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75" windowWidth="17490" windowHeight="7935" tabRatio="805"/>
  </bookViews>
  <sheets>
    <sheet name="สรุป" sheetId="7" r:id="rId1"/>
    <sheet name="ฐานข้อมูล" sheetId="5" r:id="rId2"/>
  </sheets>
  <definedNames>
    <definedName name="_xlnm._FilterDatabase" localSheetId="1" hidden="1">ฐานข้อมูล!$A$4:$EG$6777</definedName>
    <definedName name="_xlnm._FilterDatabase" localSheetId="0" hidden="1">สรุป!$A$5:$DT$11</definedName>
    <definedName name="_xlnm.Print_Area" localSheetId="1">ฐานข้อมูล!$A$1:$AJ$6777</definedName>
    <definedName name="_xlnm.Print_Area" localSheetId="0">สรุป!$A$1:$Y$11</definedName>
    <definedName name="_xlnm.Print_Titles" localSheetId="1">ฐานข้อมูล!$1:$5</definedName>
    <definedName name="_xlnm.Print_Titles" localSheetId="0">สรุป!$1:$6</definedName>
  </definedNames>
  <calcPr calcId="125725"/>
</workbook>
</file>

<file path=xl/calcChain.xml><?xml version="1.0" encoding="utf-8"?>
<calcChain xmlns="http://schemas.openxmlformats.org/spreadsheetml/2006/main">
  <c r="H7" i="7"/>
  <c r="F7"/>
  <c r="J7"/>
  <c r="K7"/>
  <c r="L7"/>
  <c r="M7"/>
  <c r="N7"/>
  <c r="O7"/>
  <c r="Q7"/>
  <c r="R7"/>
  <c r="S7"/>
  <c r="T7"/>
  <c r="U7"/>
  <c r="V7"/>
  <c r="W7"/>
  <c r="X7"/>
  <c r="M6651" i="5"/>
  <c r="M6699"/>
  <c r="M5786"/>
  <c r="M5583"/>
  <c r="N4672"/>
  <c r="M4672"/>
  <c r="N4671"/>
  <c r="M4671"/>
  <c r="N4670"/>
  <c r="M4670"/>
  <c r="M4669"/>
  <c r="N4252"/>
  <c r="M4252"/>
  <c r="N4251"/>
  <c r="M4251"/>
  <c r="N4250"/>
  <c r="M4250"/>
  <c r="N4247"/>
  <c r="M4247"/>
  <c r="N6611"/>
  <c r="M6611"/>
  <c r="N6610"/>
  <c r="M6610"/>
  <c r="N6609"/>
  <c r="M6609"/>
  <c r="N6608"/>
  <c r="M6608"/>
  <c r="N6607"/>
  <c r="M6607"/>
  <c r="N6573"/>
  <c r="M6573"/>
  <c r="N6447"/>
  <c r="M6447"/>
  <c r="N6446"/>
  <c r="M6446"/>
  <c r="N6445"/>
  <c r="M6445"/>
  <c r="N6444"/>
  <c r="M6444"/>
  <c r="N6323"/>
  <c r="M6323"/>
  <c r="N6318"/>
  <c r="M6318"/>
  <c r="N6317"/>
  <c r="M6317"/>
  <c r="N6316"/>
  <c r="M6316"/>
  <c r="N6293"/>
  <c r="M6293"/>
  <c r="N5236"/>
  <c r="M5236"/>
  <c r="N4697"/>
  <c r="M4697"/>
  <c r="N319"/>
  <c r="M319"/>
  <c r="N318"/>
  <c r="M318"/>
  <c r="N5956"/>
  <c r="M5956"/>
  <c r="N5867"/>
  <c r="M5867"/>
  <c r="N5827"/>
  <c r="M5827"/>
  <c r="N5826"/>
  <c r="M5826"/>
  <c r="N5825"/>
  <c r="M5825"/>
  <c r="N5824"/>
  <c r="M5824"/>
  <c r="N5823"/>
  <c r="M5823"/>
  <c r="N5822"/>
  <c r="M5822"/>
  <c r="N5821"/>
  <c r="M5821"/>
  <c r="N5820"/>
  <c r="M5820"/>
  <c r="N5785"/>
  <c r="M5785"/>
  <c r="N5784"/>
  <c r="M5784"/>
  <c r="N5704"/>
  <c r="M5704"/>
  <c r="N5219"/>
  <c r="M5219"/>
  <c r="N4662"/>
  <c r="M4662"/>
  <c r="N4661"/>
  <c r="M4661"/>
  <c r="N4246"/>
  <c r="M4246"/>
  <c r="N1613"/>
  <c r="M1613"/>
  <c r="N1612"/>
  <c r="M1612"/>
  <c r="N1611"/>
  <c r="M1611"/>
  <c r="N1610"/>
  <c r="M1610"/>
  <c r="N1609"/>
  <c r="M1609"/>
  <c r="N1608"/>
  <c r="M1608"/>
  <c r="N1607"/>
  <c r="M1607"/>
  <c r="N1606"/>
  <c r="M1606"/>
  <c r="N1605"/>
  <c r="M1605"/>
  <c r="N1604"/>
  <c r="M1604"/>
  <c r="N1603"/>
  <c r="M1603"/>
  <c r="N1602"/>
  <c r="M1602"/>
  <c r="N1601"/>
  <c r="M1601"/>
  <c r="N1600"/>
  <c r="M1600"/>
  <c r="N1599"/>
  <c r="M1599"/>
  <c r="N1598"/>
  <c r="M1598"/>
  <c r="N1597"/>
  <c r="M1597"/>
  <c r="N1596"/>
  <c r="M1596"/>
  <c r="N1595"/>
  <c r="M1595"/>
  <c r="N1594"/>
  <c r="M1594"/>
  <c r="N1593"/>
  <c r="M1593"/>
  <c r="N1592"/>
  <c r="M1592"/>
  <c r="N1591"/>
  <c r="M1591"/>
  <c r="N1590"/>
  <c r="M1590"/>
  <c r="N1589"/>
  <c r="M1589"/>
  <c r="N1588"/>
  <c r="M1588"/>
  <c r="N1587"/>
  <c r="M1587"/>
  <c r="N1586"/>
  <c r="M1586"/>
  <c r="N1585"/>
  <c r="M1585"/>
  <c r="N1584"/>
  <c r="M1584"/>
  <c r="N6651"/>
  <c r="N6374"/>
  <c r="M6374"/>
  <c r="N6373"/>
  <c r="M6373"/>
  <c r="N6121"/>
  <c r="M6121"/>
  <c r="N5746"/>
  <c r="M5746"/>
  <c r="M5226"/>
  <c r="N5226"/>
  <c r="M5227"/>
  <c r="N5227"/>
  <c r="M5228"/>
  <c r="N5228"/>
  <c r="N5225"/>
  <c r="M5225"/>
  <c r="N4677"/>
  <c r="M4677"/>
  <c r="N4676"/>
  <c r="M4676"/>
  <c r="N4249"/>
  <c r="M4249"/>
  <c r="M1681"/>
  <c r="N1681"/>
  <c r="M1682"/>
  <c r="N1682"/>
  <c r="M1683"/>
  <c r="N1683"/>
  <c r="M1684"/>
  <c r="N1684"/>
  <c r="M1685"/>
  <c r="N1685"/>
  <c r="M1686"/>
  <c r="N1686"/>
  <c r="M1687"/>
  <c r="N1687"/>
  <c r="M1688"/>
  <c r="N1688"/>
  <c r="M1689"/>
  <c r="N1689"/>
  <c r="N1680"/>
  <c r="M1680"/>
  <c r="N946"/>
  <c r="M946"/>
  <c r="N907"/>
  <c r="M907"/>
  <c r="N906"/>
  <c r="M906"/>
  <c r="M184"/>
  <c r="N5905"/>
  <c r="M5905"/>
  <c r="M1578"/>
  <c r="N1578"/>
  <c r="M1579"/>
  <c r="N1579"/>
  <c r="M1580"/>
  <c r="N1580"/>
  <c r="M1581"/>
  <c r="N1581"/>
  <c r="M1582"/>
  <c r="N1582"/>
  <c r="N1577"/>
  <c r="M1577"/>
  <c r="N6699"/>
  <c r="N5913"/>
  <c r="N5912"/>
  <c r="N5911"/>
  <c r="N5786"/>
  <c r="N5222"/>
  <c r="N4669"/>
  <c r="N1653"/>
  <c r="N1654"/>
  <c r="N1655"/>
  <c r="N1656"/>
  <c r="N1657"/>
  <c r="N1658"/>
  <c r="N1659"/>
  <c r="N1660"/>
  <c r="N1661"/>
  <c r="N1662"/>
  <c r="N1663"/>
  <c r="N1664"/>
  <c r="N1665"/>
  <c r="N1666"/>
  <c r="N1667"/>
  <c r="N1652"/>
  <c r="N1651"/>
  <c r="N819"/>
  <c r="N670"/>
  <c r="N309"/>
  <c r="N184"/>
  <c r="I7" i="7" l="1"/>
  <c r="G7"/>
  <c r="C7"/>
  <c r="B7" l="1"/>
</calcChain>
</file>

<file path=xl/comments1.xml><?xml version="1.0" encoding="utf-8"?>
<comments xmlns="http://schemas.openxmlformats.org/spreadsheetml/2006/main">
  <authors>
    <author>RID</author>
    <author>Group of Improvement&amp;Maintenance Irrigation System</author>
  </authors>
  <commentList>
    <comment ref="E2701" authorId="0">
      <text>
        <r>
          <rPr>
            <b/>
            <sz val="8"/>
            <color indexed="81"/>
            <rFont val="Tahoma"/>
            <family val="2"/>
          </rPr>
          <t>RID:
งานเพิ่มเติม58</t>
        </r>
      </text>
    </comment>
    <comment ref="E2721" authorId="0">
      <text>
        <r>
          <rPr>
            <b/>
            <sz val="8"/>
            <color indexed="81"/>
            <rFont val="Tahoma"/>
            <family val="2"/>
          </rPr>
          <t>RID:</t>
        </r>
        <r>
          <rPr>
            <sz val="8"/>
            <color indexed="81"/>
            <rFont val="Tahoma"/>
            <family val="2"/>
          </rPr>
          <t xml:space="preserve">
งานพิ่มเติม 58</t>
        </r>
      </text>
    </comment>
    <comment ref="E2784" authorId="0">
      <text>
        <r>
          <rPr>
            <b/>
            <sz val="8"/>
            <color indexed="81"/>
            <rFont val="Tahoma"/>
            <family val="2"/>
          </rPr>
          <t>RID:</t>
        </r>
        <r>
          <rPr>
            <sz val="8"/>
            <color indexed="81"/>
            <rFont val="Tahoma"/>
            <family val="2"/>
          </rPr>
          <t xml:space="preserve">
งานเพิ่มเติม 58</t>
        </r>
      </text>
    </comment>
    <comment ref="F4112" authorId="1">
      <text>
        <r>
          <rPr>
            <b/>
            <sz val="8"/>
            <color indexed="81"/>
            <rFont val="Tahoma"/>
            <family val="2"/>
          </rPr>
          <t>เพิ่มเติม+สชป.(9,000,000+2,500,000)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E4179" authorId="1">
      <text>
        <r>
          <rPr>
            <b/>
            <sz val="8"/>
            <color indexed="81"/>
            <rFont val="Tahoma"/>
            <family val="2"/>
          </rPr>
          <t>ซ่อมแซมคูน้ำและอาคารประกอบการ โครงการหวยตาจู</t>
        </r>
      </text>
    </comment>
  </commentList>
</comments>
</file>

<file path=xl/sharedStrings.xml><?xml version="1.0" encoding="utf-8"?>
<sst xmlns="http://schemas.openxmlformats.org/spreadsheetml/2006/main" count="48531" uniqueCount="6817">
  <si>
    <t>(1.1) ค่ารังวัดและออกหนังสือสำคัญที่หลวง</t>
  </si>
  <si>
    <t>(1.2) ค่าใช้จ่ายในการบริหารงานจัดหาที่ดินจัดซื้อที่ดิน</t>
  </si>
  <si>
    <t>(2) ค่าซื้อที่ดิน ค่าทดแทน ค่ารื้อย้ายในการจัดหาที่ดิน</t>
  </si>
  <si>
    <t>(1.1) ค่าปรับปรุงสิ่งก่อสร้าง</t>
  </si>
  <si>
    <t>(1.1) ค่าสำรวจและดำเนินการระหว่างก่อสร้าง</t>
  </si>
  <si>
    <t>(2) ค่าใช้จ่ายตามแผนปฏิบัติการเพื่อแก้ไขและพัฒนาสิ่งแวดล้อม</t>
  </si>
  <si>
    <t>(3) ค่าพัฒนาและส่งเสริมการเกษตร</t>
  </si>
  <si>
    <t>(4) ก่อสร้างอาคารชลประทาน</t>
  </si>
  <si>
    <t>(5) ราดยางถนน</t>
  </si>
  <si>
    <t>(1) อาคารที่ทำการและบ้านพัก</t>
  </si>
  <si>
    <t>(1) ค่าจ้างบริษัทที่ปรึกษาควบคุมงานก่อสร้างอุโมงค์ส่งน้ำและอาคารประกอบ พร้อมส่วนประกอบอื่น อุโมงค์ส่งน้ำช่วงแม่งัด-แม่กวง</t>
  </si>
  <si>
    <t>(2) ค่าจ้างบริษัทที่ปรึกษาดำเนินการสำรวจ ออกแบบระบบควบคุมการจัดการน้ำ (SCADA) และเครื่องมือตรวจวัดพฤติกรรมเขื่อน</t>
  </si>
  <si>
    <t>(1.1) ค่าใช้จ่ายตามแผนปฏิบัติการเพื่อแก้ไขและพัฒนาสิ่งแวดล้อม</t>
  </si>
  <si>
    <t>(1.2) ค่าขยายเขตระบบไฟฟ้าที่ทำการบ้านพักสำนักงานก่อสร้าง 1</t>
  </si>
  <si>
    <t>(1.3) ค่าขยายเขตระบบประปาที่ทำการบ้านพักสำนักงานก่อสร้าง 1</t>
  </si>
  <si>
    <t>(1.4) ค่าป้องกันตลิ่งประตูระบายน้ำแม่น้ำปิง</t>
  </si>
  <si>
    <t>(1.5) ค่าก่อสร้างระบบระบายน้ำอาคารชลประทาน</t>
  </si>
  <si>
    <t>(2) ค่าใช้จ่ายในการเตรียมงานเบื้องต้น</t>
  </si>
  <si>
    <t>(1.1) ค่าใช้จ่ายในการบริหารงานจัดหาที่ดินจัดซื้อที่ดิน</t>
  </si>
  <si>
    <t>(1.2) ค่ารังวัดและออกหนังสือสำคัญที่หลวง</t>
  </si>
  <si>
    <t>(2) คลองระบายน้ำและอาคารประกอบ ระยะที่ 1</t>
  </si>
  <si>
    <t>(1) ค่าจ้างบริษัทที่ปรึกษาควบคุมงานระบบสูบน้ำและระบบส่งน้ำ MC1 พร้อมอาคารประกอบ</t>
  </si>
  <si>
    <t>(3) งานขุดลอกคลองธรรมชาติ</t>
  </si>
  <si>
    <t>(4) งานก่อสร้างดันท่อเหล็กเหนียวลอดถนน</t>
  </si>
  <si>
    <t>(1.1) ค่าสำรวจออกแบบ</t>
  </si>
  <si>
    <t>(1)  ค่าจ้างบริษัทที่ปรึกษาควบคุมงาน</t>
  </si>
  <si>
    <t>(1.1) แผนงานติดตามและตรวจสอบสภาพสิ่งแวดล้อม</t>
  </si>
  <si>
    <t>(1.2) แผนการปลูกและฟื้นฟูทรัพยากรป่าชายเลนบริเวณปากแม่น้ำจันทบุรี</t>
  </si>
  <si>
    <t>(3) ค่ารังวัดและออกหนังสือสำคัญที่หลวง</t>
  </si>
  <si>
    <t>(1.1) ค่าขยายเขตไฟฟ้าแรงสูง</t>
  </si>
  <si>
    <t>(2) ค่ารังวัดและออกหนังสือสำคัญที่หลวง</t>
  </si>
  <si>
    <t>(3) ค่าซื้อที่ดิน ค่าทดแทน ค่ารื้อย้ายในการจัดหาที่ดิน</t>
  </si>
  <si>
    <t>(1) ค่าใช้จ่ายตามแผนปฏิบัติการเพื่อแก้ไขและพัฒนาสิ่งแวดล้อม</t>
  </si>
  <si>
    <t>(2) ค่าก่อสร้างถนนทดแทนรอบอ่างเก็บน้ำ</t>
  </si>
  <si>
    <t>(1.1) งานราดยางถนนภายในโครงการ</t>
  </si>
  <si>
    <t>(2) ค่าใช้จ่ายตามแผนปฏิบัติการป้องกันแก้ไขและลดผลกระทบสิ่งแวดล้อมและติดตามตรวจสอบผลกระทบสิ่งแวดล้อม</t>
  </si>
  <si>
    <t>(3) ถนนทดแทนน้ำท่วมฝั่งขวา (สายตะพานหิน)</t>
  </si>
  <si>
    <t>(1.1) ค่าซื้อที่ดิน ค่าทดแทน ค่ารื้อย้ายในการจัดหาที่ดิน</t>
  </si>
  <si>
    <t>(1.2) ค่าควบคุมงานจ้างเหมา</t>
  </si>
  <si>
    <t>(1) ค่าซ่อมใหญ่รถขุด</t>
  </si>
  <si>
    <t>(2)  ค่าซ่อมใหญ่เครื่องจักรเครื่องมือด้านบำรุงรักษา</t>
  </si>
  <si>
    <t>(3)  ค่าซ่อมใหญ่เรือใช้งานชลประทาน</t>
  </si>
  <si>
    <t>(1) ค่าใช้จ่ายในการบริหารงานจัดหาที่ดินจัดซื้อที่ดิน</t>
  </si>
  <si>
    <t>(1.1)  คูน้ำและอาคารประกอบโครงการท่ามะเฟืองระยะที่ 2 จังหวัดอุตรดิตถ์</t>
  </si>
  <si>
    <t>(1.2)  คูน้ำและอาคารประกอบโครงการอ่างเก็บน้ำห้วยกระเฌอ (ระยะที่ 2) จังหวัดสกลนคร</t>
  </si>
  <si>
    <t>(1.3)  คูน้ำและอาคารประกอบโครงการอ่างเก็บน้ำห้วยวังถ้ำ (ระยะที่ 2) จังหวัดสกลนคร</t>
  </si>
  <si>
    <t>(1.4)  คูน้ำและอาคารประกอบโครงการอ่างเก็บน้ำห้วยหินลาด จังหวัดสกลนคร</t>
  </si>
  <si>
    <t>(1.5)  คูน้ำและอาคารประกอบโครงการอ่างเก็บน้ำห้วยภูเพ็ก จังหวัดสกลนคร</t>
  </si>
  <si>
    <t>(1.6)  คูน้ำและอาคารประกอบโครงการอ่างเก็บน้ำแม่เกี๋ยง (ระยะที่ 4) จังหวัดลำปาง</t>
  </si>
  <si>
    <t>(1.7)  คูน้ำและอาคารประกอบโครงการอ่างเก็บน้ำแม่ยาว (ระยะที่ 3) จังหวัดลำปาง</t>
  </si>
  <si>
    <t>(1.8)  คูน้ำและอาคารประกอบโครงการบ้านท้ายวัดพญาปันแดน จังหวัดอุตรดิตถ์</t>
  </si>
  <si>
    <t>(1.9)  คูน้ำและอาคารประกอบโครงการท่อทองแดง (บ้านตลุกงามคลองสาย MC) จังหวัดกำแพงเพชร</t>
  </si>
  <si>
    <t>(1.10)  คูน้ำและอาคารประกอบโครงการอ่างเก็บน้ำห้วยทรายขมิ้น (ระยะที่ 2) จังหวัดสกลนคร</t>
  </si>
  <si>
    <t>(1.11)  คูน้ำและอาคารประกอบโครงการห้วยปราสาทใหญ่ จังหวัดนครราชสีมา</t>
  </si>
  <si>
    <t>(1.12)  คูน้ำและอาคารประกอบ (บ้านหรั่ง) โครงการส่งน้ำและบำรุงรักษาปัตตานี จังหวัดปัตตานี</t>
  </si>
  <si>
    <t>(1.13) คูน้ำและอาคารประกอบโครงการสถานีสูบน้ำบ้านวังยาง ระยะที่ 2 จังหวัดร้อยเอ็ด</t>
  </si>
  <si>
    <t>(2)  คูน้ำและอาคารประกอบโครงการฝายเหมืองดั้ง (ระยะที่ 1) จังหวัดลำพูน</t>
  </si>
  <si>
    <t>(3)  คูน้ำและอาคารประกอบโครงการอ่างเก็บน้ำโป่งจ้อ (ระยะที่ 1) จังหวัดเชียงใหม่</t>
  </si>
  <si>
    <t>(4)  คูน้ำและอาคารประกอบโครงการอ่างเก็บน้ำห้วยบง (ระยะที่ 1) จังหวัดพะเยา</t>
  </si>
  <si>
    <t>(5)  คูน้ำและอาคารประกอบโครงการอ่างเก็บน้ำแม่เฟือง (ระยะที่ 1) จังหวัดลำปาง</t>
  </si>
  <si>
    <t>(6)  คูน้ำและอาคารประกอบโครงการอ่างเก็บน้ำแม่สองสาย LMC (ระยะที่ 2) จังหวัดแพร่</t>
  </si>
  <si>
    <t>(7)  คูน้ำและอาคารประกอบโครงการแม่ท่าแพ (ระยะที่ 3) จังหวัดสุโขทัย</t>
  </si>
  <si>
    <t>(8)  คูน้ำและอาคารประกอบโครงการอ่างเก็บน้ำห้วยเรือ จังหวัดสกลนคร</t>
  </si>
  <si>
    <t>(9)  คูน้ำและอาคารประกอบโครงการส่งน้ำและบำรุงรักษาหนองหวาย (3R-LMC) จังหวัดขอนแก่น</t>
  </si>
  <si>
    <t>(10)  คูน้ำและอาคารประกอบโครงการส่งน้ำและบำรุงรักษาลำปาว (1L-RMC) จังหวัดกาฬสินธุ์</t>
  </si>
  <si>
    <t>(11)  คูน้ำและอาคารประกอบโครงการฝายธาตุน้อย P2 จังหวัดอุบลราชธานี</t>
  </si>
  <si>
    <t>(12)  คูน้ำและอาคารประกอบโครงการฝายยโสธร P5 จังหวัดยโสธร</t>
  </si>
  <si>
    <t>(13)  คูน้ำและอาคารประกอบโครงการฝายยโสธร P6/1 จังหวัดยโสธร</t>
  </si>
  <si>
    <t>(14)  คูน้ำและอาคารประกอบโครงการอ่างเก็บน้ำลำสำลาย จังหวัดนครราชสีมา</t>
  </si>
  <si>
    <t xml:space="preserve">(15)  คูน้ำและอาคารประกอบโครงการติ๊กชู จังหวัดศรีสะเกษ </t>
  </si>
  <si>
    <t>(16)  คูน้ำและอาคารประกอบโครงการส่งน้ำและบำรุงรักษาคลองสียัด (ระยะที่ 3) จังหวัดฉะเชิงเทรา</t>
  </si>
  <si>
    <t>(17)  คูน้ำและอาคารประกอบโครงการเขาระกำขยาย (ระยะที่ 2) จังหวัดตราด</t>
  </si>
  <si>
    <t>(18)  คูน้ำและอาคารประกอบโครงการเหมืองแร่ จังหวัดระยอง</t>
  </si>
  <si>
    <t>(19)  คูน้ำและอาคารประกอบโครงการท่าลาด (ระยะที่ 3) จังหวัดฉะเชิงเทรา</t>
  </si>
  <si>
    <t>(20)  คูน้ำและอาคารประกอบโครงการสูบน้ำพัฒนานิคม จังหวัดลพบุรี</t>
  </si>
  <si>
    <t>(21)  คูน้ำและอาคารประกอบโครงการอ่างเก็บน้ำห้วยขอนแก่น จังหวัดเพชรบูรณ์</t>
  </si>
  <si>
    <t>(22)  คูน้ำและอาคารประกอบโครงการส่งน้ำและบำรุงรักษาบางบาล สถานีสูบน้ำ 2 จังหวัดพระนครศรีอยุธยา</t>
  </si>
  <si>
    <t>(23)  คูน้ำและอาคารประกอบโครงการชลประทานชัยนาท (ทุ่งวัดสิงห์) จังหวัดชัยนาท</t>
  </si>
  <si>
    <t>(24)  คูน้ำและอาคารประกอบโครงการส่งน้ำและบำรุงรักษากำแพงแสน (คลอง 1ซ้าย-4ซ้าย ระยะที่ 2) จังหวัดกาญจนบุรี</t>
  </si>
  <si>
    <t>(25)  คูน้ำและอาคารประกอบโครงการส่งน้ำและบำรุงรักษานครปฐม (คลอง 1ขวา-5ซ้าย ระยะที่1) จังหวัดกาญจนบุรี</t>
  </si>
  <si>
    <t>(26)  คูน้ำและอาคารประกอบโครงการอ่างเก็บน้ำยางชุม อันเนื่องมาจากพระราชดำริ จังหวัดประจวบคีรีขันธ์</t>
  </si>
  <si>
    <t>(27)  คูน้ำและอาคารประกอบโครงการส่งน้ำและบำรุงรักษาปราณบุรี จังหวัดประจวบคีรีขันธ์</t>
  </si>
  <si>
    <t>(28)  คูน้ำและอาคารประกอบฝายคลองไม้เสียบ จังหวัดนครศรีธรรมราช</t>
  </si>
  <si>
    <t>(29)  คูน้ำและอาคารประกอบฝายคลองถ้ำ จังหวัดพังงา</t>
  </si>
  <si>
    <t>(30)  คูน้ำและอาคารประกอบโครงการส่งน้ำและบำรุงรักษาระโนด-กระแสสินธ์ (ระยะที่ 2) จังหวัดสงขลา</t>
  </si>
  <si>
    <t>(31)  คูน้ำและอาคารประกอบโครงการนาท่อม (พื้นที่ 4) จังหวัดพัทลุง</t>
  </si>
  <si>
    <t>(32)  คูน้ำและอาคารประกอบโครงการชะมวง (พื้นที่ 4) ระยะที่ 2 จังหวัดสงขลา</t>
  </si>
  <si>
    <t>(33)  คูน้ำและอาคารประกอบ (บ้านปะกาจินอ) โครงการส่งน้ำและบำรุงรักษาปัตตานี จังหวัดปัตตานี</t>
  </si>
  <si>
    <t>(34)  คูน้ำและอาคารประกอบ (บ้านตะบิงตีงี) โครงการส่งน้ำและบำรุงรักษาปัตตานี จังหวัดปัตตานี</t>
  </si>
  <si>
    <t>(35)  คูน้ำและอาคารประกอบ (บ้านฮูแดบองอ) โครงการส่งน้ำและบำรุงรักษาปัตตานี จังหวัดปัตตานี</t>
  </si>
  <si>
    <t>(1.1) ค่าสำรวจธรณีและปฐพีวิทยา</t>
  </si>
  <si>
    <t>(1.2) ค่าสำรวจคุณภาพน้ำและปริมาณน้ำในอ่างและในลำน้ำ</t>
  </si>
  <si>
    <t>(1.3) ค่าดำเนินการจัดทำรายงานความเหมาะสม</t>
  </si>
  <si>
    <t>(1.4) ค่าพิจารณาโครงการและศึกษาความเหมาะสม</t>
  </si>
  <si>
    <t>(2) ค่าสำรวจแผนที่ภูมิประเทศ</t>
  </si>
  <si>
    <t>(3) ค่าศึกษางานซ่อมแซมและงานปรับปรุงระบบชลประทาน</t>
  </si>
  <si>
    <t>(4) ค่าดําเนินการสถานีอุทกวิทยา</t>
  </si>
  <si>
    <t>(5) ค่าดําเนินการออกแบบชลประทาน</t>
  </si>
  <si>
    <t>(1.1)  คลองส่งน้ำ 13L-RMC แม่งัด (ระยะที่ 2) โครงการส่งน้ำและบำรุงรักษาแม่แฝก-แม่งัด จังหวัดเชียงใหม่</t>
  </si>
  <si>
    <t>(1.2)  ท่อลอดคลองส่งน้ำสายใหญ่ฝั่งขวาแม่งัด (ห้วยช้างตาย) โครงการส่งน้ำและบำรุงรักษาแม่แฝก-แม่งัด จังหวัดเชียงใหม่</t>
  </si>
  <si>
    <t>(1.3)  คลองส่งน้ำสายใหญ่ กม.17+310-กม.18+010 โครงการส่งน้ำและบำรุงรักษาแม่แตง จังหวัดเชียงใหม่</t>
  </si>
  <si>
    <t>(1.4)  คลองส่งน้ำเหมืองผ่าสาย 1 กม.2+523-กม.3+043 โครงการส่งน้ำและบำรุงรักษาแม่แตง จังหวัดเชียงใหม่</t>
  </si>
  <si>
    <t>(1.5)  ปรับปรุงระบบส่งน้ำฝายแม่สะเรียงฝั่งซ้าย โครงการชลประทานแม่ฮ่องสอน</t>
  </si>
  <si>
    <t>(1.6)  ปรับปรุงระบบส่งน้ำฝายปางมะผ้า โครงการชลประทานแม่ฮ่องสอน</t>
  </si>
  <si>
    <t>(1.7)  ปรับปรุงระบบส่งน้ำอ่างเก็บน้ำห้วยแม่ฮ่องสอน โครงการชลประทานแม่ฮ่องสอน</t>
  </si>
  <si>
    <t>(1.8)  ฝายแห่งที่ 1 อ่างเก็บน้ำน้ำจุน โครงการชลประทานพะเยา</t>
  </si>
  <si>
    <t>(1.9)  ปรับปรุงสถานีสูบน้ำ ปตร.บางสะบ้า โครงการส่งน้ำและบำรุงรักษาพระพิมล จังหวัดนครปฐม</t>
  </si>
  <si>
    <t>(1.10)  ปรับปรุงสถานีสูบน้ำ ปตร.บางกระจัน โครงการส่งน้ำและบำรุงรักษาพระพิมล จังหวัดนครปฐม</t>
  </si>
  <si>
    <t>(1.11)  ปรับปรุงระบบส่งน้ำพร้อมอาคารประกอบอ่างเก็บน้ำแม่ฮาม โครงการชลประทานลำปาง</t>
  </si>
  <si>
    <t>(1.12)  ดาดคอนกรีตคลองส่งน้ำ สายแม่ต๋ำ-ร่องแก อ่างเก็บน้ำแม่ต๋ำ (คลองสาย1L-RMC) โครงการชลประทานพะเยา</t>
  </si>
  <si>
    <t>(1.13)  ดาดคอนกรีตคลองส่งน้ำและอาคารประกอบ ซี.76 กม.26+530-กม.28+750 โครงการส่งน้ำและบำรุงรักษาท่าบัว จังหวัดพิจิตร</t>
  </si>
  <si>
    <t>(1.14)  ดาดคอนกรีตคลองส่งน้ำสาย 1ซ้าย-2ขวา โครงการน้ำริดช่วงที่ 3 โครงการชลประทานอุตรดิตถ์</t>
  </si>
  <si>
    <t>(1.15)  ปรับปรุงระบบส่งน้ำอ่างเก็บน้ำห้วยเฮี้ย โครงการชลประทานอุตรดิตถ์</t>
  </si>
  <si>
    <t>(1.16)  ปรับปรุง ทรบ.คลองปลากด โครงการชลประทานนครสวรรค์</t>
  </si>
  <si>
    <t>(1.17)  ปรับปรุงท่อลอดห้วยหาดคลอง LMC กม.32+682 โครงการส่งน้ำและบำรุงรักษาแม่ยม จังหวัดแพร่</t>
  </si>
  <si>
    <t>(1.18)  ปรับปรุงคลองซอย 4L-RMC กม.3+700-กม.4+500 โครงการส่งน้ำและบำรุงรักษาแม่ยม จังหวัดแพร่</t>
  </si>
  <si>
    <t>(1.19)  ปรับปรุงระบบท่อส่งน้ำและอาคารประกอบ อ่างเก็บน้ำร่มเกล้า 6 โครงการชลประทานตาก</t>
  </si>
  <si>
    <t>(1.20)  ปรับปรุงระบบส่งน้ำพร้อมอาคารประกอบฝายห้วยปอย โครงการชลประทานแพร่</t>
  </si>
  <si>
    <t>(1.21)  ปรับปรุงระบบส่งน้ำพร้อมอาคารประกอบฝายทุ่งเก่า (อ่างเก็บน้ำแม่คำปอง) ระยะที่ 1 โครงการชลประทานแพร่</t>
  </si>
  <si>
    <t>(1.22)  ปรับปรุงดาดคอนกรีตท้ายประตูระบายน้ำบ้านสามพร้าว โครงการชลประทานอุดรธานี</t>
  </si>
  <si>
    <t>(1.23)  ปรับปรุงคลองส่งน้ำและอาคารประกอบ อ่างเก็บน้ำห้วยเปลวเงือก โครงการชลประทานหนองคาย</t>
  </si>
  <si>
    <t>(1.24)  ปรับปรุงอาคาร ทรบ.ปากคลองสายใหญ่ฝั่งซ้ายอ่างเก็บน้ำห้วยหินมุก โครงการชลประทานหนองคาย</t>
  </si>
  <si>
    <t>(1.25)  ปรับปรุงทางข้ามทางน้ำชลประทานอ่างเก็บน้ำห้วยน้ำหมานตอนบน แห่งที่ 1 โครงการชลประทานเลย</t>
  </si>
  <si>
    <t>(1.26)  ปรับปรุงทางข้ามทางน้ำชลประทานอ่างเก็บน้ำห้วยน้ำหมานตอนบน แห่งที่ 2 โครงการชลประทานเลย</t>
  </si>
  <si>
    <t>(1.27)  ปรับปรุงระบบส่งน้ำอ่างเก็บน้ำซำรั้ว โครงการชลประทานเลย</t>
  </si>
  <si>
    <t>(1.28)  ปรับปรุงระบบส่งน้ำอ่างเก็บน้ำห้วยน้อย โครงการชลประทานเลย</t>
  </si>
  <si>
    <t>(1.29)  ปรับปรุงอาคารทิ้งน้ำ( Waste Way) อ่างเก็บน้ำห้วยน้ำสวย โครงการชลประทานเลย</t>
  </si>
  <si>
    <t>(1.30)  ปรับปรุงระบบส่งน้ำฝายโนนกกหาด โครงการชลประทานเลย</t>
  </si>
  <si>
    <t>(1.31)  ปรับปรุงระบบส่งน้ำฝายห้วยกุดแล้ง โครงการชลประทานสกลนคร</t>
  </si>
  <si>
    <t>(1.32)  ปรับปรุงอาคารระบายน้ำล้น อ่างเก็บน้ำบ้านนาต้อง โครงการชลประทานบึงกาฬ</t>
  </si>
  <si>
    <t>(1.33)  ปรับปรุง flapgate สถานีสูบน้ำที่ 9 โครงการส่งน้ำและบำรุงรักษาห้วยโมง จังหวัดหนองคาย</t>
  </si>
  <si>
    <t>(1.34)  ก่อสร้างระบบกระจายน้ำในพื้นที่อุทยานเกษตร 50 พรรษา มหาวชิราลงกรณ โครงการส่งน้ำและบำรุงรักษาน้ำอูน จังหวัดสกลนคร</t>
  </si>
  <si>
    <t>(1.35)  อาคารบังคับน้ำคลอง 7R-RMC กม.9+130 โครงการส่งน้ำและบำรุงรักษาลำปาว จังหวัดกาฬสินธุ์</t>
  </si>
  <si>
    <t>(1.36)  ท่อลอดคลอง 12L-RMC กม.3+984 โครงการส่งน้ำและบำรุงรักษาลำปาว จังหวัดกาฬสินธุ์</t>
  </si>
  <si>
    <t>(1.37)  อาคารบังคับน้ำคลอง 7R-RMC กม.9+835 โครงการส่งน้ำและบำรุงรักษาลำปาว จังหวัดกาฬสินธุ์</t>
  </si>
  <si>
    <t>(1.38)  เสริมขอบคอนกรีตคลองส่งน้ำ LMC กม.69+010-กม.74+290 โครงการส่งน้ำและบำรุงรักษาหนองหวาย จังหวัดมหาสารคาม</t>
  </si>
  <si>
    <t>(1.39)  ปรับปรุงท่อลอดคลองส่งน้ำ 3L-RMC เพื่อป้องกันภัยจากน้ำท่วม จำนวน 4 แห่ง โครงการส่งน้ำและบำรุงรักษาหนองหวาย จังหวัดขอนแก่น</t>
  </si>
  <si>
    <t>(1.40)  ระบบส่งน้ำฝั่งขวา ระยะที่ 1 โครงการฯน้ำเชิญ โครงการส่งน้ำและบำรุงรักษาพัฒนาลุ่มน้ำพรม-เชิญ จังหวัดชัยภูมิ</t>
  </si>
  <si>
    <t>(1.41)  ระบบส่งน้ำดาดคอนกรีต LMC กม.15+652-17+152 โครงการส่งน้ำและบำรุงรักษาพัฒนาลุ่มน้ำพรม-เชิญ จังหวัดขอนแก่น</t>
  </si>
  <si>
    <t>(1.42)  คลองส่งน้ำสาย 1R-LMC กม.0+000-1+500 โครงการน้ำเชิญ โครงการส่งน้ำและบำรุงรักษาพัฒนาลุ่มน้ำพรม-เชิญ จังหวัดขอนแก่น</t>
  </si>
  <si>
    <t>(1.43)  อาคารระบายน้ำ อ่างเก็บน้ำหนองคูขาด โครงการชลประทานมหาสารคาม</t>
  </si>
  <si>
    <t>(1.44)  คลองไส้ไก่ สาย 05A-RMC และสาย 04-1L-2R-RMC อ่างเก็บน้ำห้วยแอ่ง โครงการชลประทานร้อยเอ็ด</t>
  </si>
  <si>
    <t>(1.45)  ท่อระบายน้ำป่า คลอง LMC อ่างเก็บน้ำธวัชชัย จำนวน 5 แห่ง โครงการชลประทานร้อยเอ็ด</t>
  </si>
  <si>
    <t>(1.46)  ปรับปรุงทำนบดินอ่างเก็บน้ำธวัชชัย โครงการชลประทานร้อยเอ็ด</t>
  </si>
  <si>
    <t>(1.47)  ปรับปรุงคลอง RMC และ LMC พร้อมอาคารประกอบอ่างเก็บน้ำห้วยสีโท โครงการชลประทานอำนาจเจริญ</t>
  </si>
  <si>
    <t>(1.48)  ปรับปรุงอาคารระบายน้ำล้นอ่างเก็บน้ำสระสมิง โครงการชลประทานอุบลราชธานี</t>
  </si>
  <si>
    <t>(1.49)  ปรับปรุงท่อรับแรงดันพร้อมอุปกรณ์ประกอบ ฝายลำโดมใหญ่ โครงการชลประทานอุบลราชธานี</t>
  </si>
  <si>
    <t>(1.50)  ปรับปรุงระบบคลองส่งน้ำสายใหญ่ฝั่งซ้าย พร้อมอาคารประกอบอ่างเก็บน้ำห้วยวังแดง โครงการชลประทานอุบลราชธานี</t>
  </si>
  <si>
    <t>(1.51)  ปรับปรุงระบบส่งน้ำอ่างเก็บน้ำห้วยศรีคุณ โครงการชลประทานนครพนม</t>
  </si>
  <si>
    <t>(1.52)  ปรับปรุงทำนบดินอ่างเก็บน้ำหนองอึ่ง (โครงการพัฒนาพื้นที่บริเวณหนองอึ่ง) โครงการชลประทานยโสธร</t>
  </si>
  <si>
    <t>(1.53)  ปรับปรุงรางระบายน้ำข้ามคลองส่งน้ำสายใหญ่ฝั่งซ้าย อ่างเก็บน้ำห้วยชะโนด โครงการชลประทานมุกดาหาร</t>
  </si>
  <si>
    <t>(1.54)  ปรับปรุงคลอง RMC ลำสำลาย กม.0+000 ถึง กม.1+260 พร้อมอาคารประกอบ โครงการส่งน้ำและบำรุงรักษาลำพระเพลิง จังหวัดนครราชสีมา</t>
  </si>
  <si>
    <t>(1.55)  ปรับปรุงอาคารทิ้งน้ำ กม.0+400 RMC เขื่อนลำแชะ โครงการส่งน้ำและบำรุงรักษามูลบน-ลำแชะ จังหวัดนครราชสีมา</t>
  </si>
  <si>
    <t>(1.56)  ระบบส่งน้ำฝายดุสนคลอง LMC กม.9+607 โครงการชลประทานสตูล</t>
  </si>
  <si>
    <t>(1.57)  ระบบท่อส่งน้ำอ่างเก็บน้ำบ้านน้ำหรา โครงการชลประทานสตูล</t>
  </si>
  <si>
    <t>(1.58)  คันกั้นน้ำและอาคารประกอบคลองระบายสายใหญ่ กม.0+000-2+522 โครงการชลประทานสตูล</t>
  </si>
  <si>
    <t>(1.59)  ปรับปรุงฝายคลองสะตงพร้อมระบบส่งน้ำ โครงการชลประทานชุมพร</t>
  </si>
  <si>
    <t>(1.60)  ปรับปรุง Drain culvert ระบบกระจายน้ำบ้านเขว้า จำนวน 3 แห่ง โครงการส่งน้ำและบำรุงรักษามูลกลาง จังหวัดบุรีรัมย์</t>
  </si>
  <si>
    <t>(1.61)  ปรับปรุงอาคารท่อลอดคลอง LMC กม.0+630 อ่างเก็บน้ำห้วยเสนง โครงการชลประทานสุรินทร์</t>
  </si>
  <si>
    <t>(1.62)  ปรับปรุงอาคารท่อลอดคลอง LMC กม.2+245 อ่างเก็บน้ำห้วยเสนง โครงการชลประทานสุรินทร์</t>
  </si>
  <si>
    <t>(1.63)  ดาดคอนกรีตคลองส่งน้ำสายซอย 2ขวา ของคลองส่งน้ำฝั่งซ้ายสาย 1 พร้อมก่อสร้างอาคารประกอบ ระยะที่ 4 โครงการส่งน้ำและบำรุงรักษานครนายก จังหวัดนครนายก</t>
  </si>
  <si>
    <t>(1.64)  ท่อระบายน้ำปากคลองแยก 2ซ้าย ของคลองส่งน้ำสายใหญ่ฝั่งขวา โครงการส่งน้ำและบำรุงรักษานครนายก จังหวัดนครนายก</t>
  </si>
  <si>
    <t>(1.65)  ทุ่นกันสวะ (Log Boom) อ่างเก็บน้ำคลองสียัด โครงการส่งน้ำและบำรุงรักษาคลองสียัด จังหวัดฉะเชิงเทรา</t>
  </si>
  <si>
    <t>(1.66)  ปรับปรุงท่อส่งน้ำสายใหญ่ฝั่งขวา อ่างเก็บน้ำห้วยปรือ โครงการชลประทานนครนายก</t>
  </si>
  <si>
    <t>(1.67)  ปรับปรุง ทรบ.ปากคลองส่งน้ำสายใหญ่ฝั่งซ้าย-ขวา อ่างเก็บน้ำคลองพระพุทธ โครงการชลประทานจันทบุรี</t>
  </si>
  <si>
    <t>(1.68)  ท่อระบายน้ำกลางคลองระบายใหญ่ กม.9+470 โครงการส่งน้ำและบำรุงรักษานครหลวง จังหวัดพระนครศรีอยุธยา</t>
  </si>
  <si>
    <t>(1.69)  ท่อระบายน้ำกลางคลองส่งน้ำ 1ขวา-นครหลวง จำนวน 4 แห่ง โครงการส่งน้ำและบำรุงรักษานครหลวง จังหวัดพระนครศรีอยุธยา</t>
  </si>
  <si>
    <t>(1.70)  ดาดคอนกรีตคลองส่งน้ำ พร้อมอาคารประกอบคลองซอย 1ขวา โครงการฝายฝั่งซ้ายแม่น้ำป่าสัก โครงการชลประทานเพชรบูรณ์</t>
  </si>
  <si>
    <t>(1.71)  ดาดคอนกรีตคลองส่งน้ำ พร้อมอาคารประกอบคลองซอย 3ขวา โครงการฝายฝั่งซ้ายแม่น้ำป่าสัก โครงการชลประทานเพชรบูรณ์</t>
  </si>
  <si>
    <t>(1.72)  ปรับปรุงเสริมระดับประตูระบายน้ำคลองบางตลาด โครงการชลประทานนนทบุรี</t>
  </si>
  <si>
    <t>(1.73)  ท่อระบายน้ำคลองตาเบี้ยว โครงการชลประทานสมุทรสาคร</t>
  </si>
  <si>
    <t>(1.74)  ท่อระบายน้ำคลองนายพิทักษ์ โครงการชลประทานสมุทรสาคร</t>
  </si>
  <si>
    <t>(1.75)  ตลิ่งท้ายเขื่อนเจ้าพระยา ฝั่งขวา พร้อมอาคารประกอบ (ช่วงที่ 3) โครงการส่งน้ำและบำรุงรักษาเขื่อนเจ้าพระยา จังหวัดชัยนาท</t>
  </si>
  <si>
    <t>(1.76)  ปรับปรุงประตูระบายน้ำวังร่มเกล้า พร้อมระบบไฟฟ้า โครงการชลประทานอุทัยธานี</t>
  </si>
  <si>
    <t>(1.77)  ประตูระบายน้ำคลองพัฒนา กม.0+020 โครงการส่งน้ำและบำรุงรักษากำแพงแสน จังหวัดนครปฐม</t>
  </si>
  <si>
    <t>(1.78)  ติดตั้งเกียร์มอเตอร์ไฟฟ้าเครื่องกว้านบานระบายคลองระบายสายใหญ่ท่าสาร-บางปลา กม.66+390 โครงการส่งน้ำและบำรุงรักษากำแพงแสน จังหวัดกาญจนบุรี</t>
  </si>
  <si>
    <t>(1.79)  ติดตั้งเกียร์มอเตอร์ไฟฟ้าเครื่องกว้านบานระบายคลอง 1ซ-5ซ. กม.0+200 โครงการส่งน้ำและบำรุงรักษากำแพงแสน จังหวัดกาญจนบุรี</t>
  </si>
  <si>
    <t>(1.80)  ประตูระบายน้ำคลองสามพราน โครงการส่งน้ำและบำรุงรักษานครปฐม จังหวัดนครปฐม</t>
  </si>
  <si>
    <t>(1.81)  ท่อระบายน้ำปากคลองหัวสนุ่น กม.0+550 โครงการส่งน้ำและบำรุงรักษาราชบุรีฝั่งซ้าย จังหวัดราชบุรี</t>
  </si>
  <si>
    <t>(1.82)  ประตูระบายน้ำปากคลองปู่เจริญ กม.0+050 โครงการส่งน้ำและบำรุงรักษาราชบุรีฝั่งซ้าย จังหวัดราชบุรี</t>
  </si>
  <si>
    <t>(1.83)  ระบบส่งน้ำบ้านวังมะนาว โครงการส่งน้ำและบำรุงรักษาราชบุรีฝั่งขวา จังหวัดราชบุรี</t>
  </si>
  <si>
    <t>(1.84)  ท่อลอดคลองส่งน้ำ 23ซ้าย-1ขวา พร้อมอาคารประกอบ โครงการส่งน้ำและบำรุงรักษาราชบุรีฝั่งขวา จังหวัดเพชรบุรี</t>
  </si>
  <si>
    <t>(1.85)  ท่อรับน้ำคลองระบายน้ำทับเทียม กม.2+660 (ฝั่งซ้าย) โครงการส่งน้ำและบำรุงรักษาราชบุรีฝั่งขวา จังหวัดสมุทรสงคราม</t>
  </si>
  <si>
    <t>(1.86)  ปรับปรุงอาคารบังคับน้ำ อาคารทิ้งน้ำคลองส่งน้ำสายใหญ่ 2ขวา กม.59+900 และอาคารประกอบ โครงการส่งน้ำและบำรุงรักษาท่ามะกา จังหวัดราชบุรี</t>
  </si>
  <si>
    <t>(1.87)  ท่อรับน้ำ ฝั่งซ้าย ค-ส-ร 2ขวา นครชัยศรี กม.2+600 (ลำรางแทรกบอน) โครงการส่งน้ำและบำรุงรักษาบางเลน จังหวัดนครปฐม</t>
  </si>
  <si>
    <t>(1.88)  ท่อลอดถนนคลองส่งน้ำ 1ซ้าย-8ซ้าย-2ซ้าย กม.5+750 โครงการส่งน้ำและบำรุงรักษาบางเลน จังหวัดสุพรรณบุรี</t>
  </si>
  <si>
    <t>(1.89)  ทรบ.กลางคลอง ค-ส-ร.1ขวา-นครชัยศรี กม.0+445 โครงการส่งน้ำและบำรุงรักษาบางเลน จังหวัดสุพรรณบุรี</t>
  </si>
  <si>
    <t>(1.90)  ทรบ.ปากคลอง ค-ส-ร.2ขวา-นครชัยศรี กม.7+750 โครงการส่งน้ำและบำรุงรักษาบางเลน จังหวัดนครปฐม</t>
  </si>
  <si>
    <t>(1.91)  ระบบส่งน้ำพร้อมอาคารประกอบบ้านทุ่งมะตูมระยะ 2 โครงการชลประทานประจวบคีรีขันธ์</t>
  </si>
  <si>
    <t>(1.92)  ปรับปรุงดาดคอนกรีตคลองส่งน้ำสาย 1ซ้าย-2ซ้าย-สายใหญ่ 3 โครงการส่งน้ำและบำรุงรักษาเพชรบุรี จังหวัดเพชรบุรี</t>
  </si>
  <si>
    <t>(1.93)  ปรับปรุงดาดคอนกรีตคลองส่งน้ำ 1R-1R-LMC กม.0+030-1+900 โครงการชลประทานนครศรีธรรมราช</t>
  </si>
  <si>
    <t>(1.94)  ปรับปรุงท่อลอดคลองส่งน้ำ 1R-1L-1L-1L-RMC กม.0+985 โครงการส่งน้ำและบำรุงรักษาลุ่มน้ำปากพนังตอนบน จังหวัดนครศรีธรรมราช</t>
  </si>
  <si>
    <t>(1.95)  อาคารบังคับน้ำคลองวังเข้พร้อมอาคารประกอบ จำนวน 2 แห่ง โครงการส่งน้ำและบำรุงรักษาลุ่มน้ำปากพนังตอนบน จังหวัดนครศรีธรรมราช</t>
  </si>
  <si>
    <t>(1.96)  ปรับปรุงท่อระบายน้ำคลองบางทราย โครงการส่งน้ำและบำรุงรักษาลุ่มน้ำปากพนังตอนล่าง จังหวัดนครศรีธรรมราช</t>
  </si>
  <si>
    <t>(1.97)  ปรับปรุงท่อระบายน้ำคลองทวยเทพ โครงการส่งน้ำและบำรุงรักษาลุ่มน้ำปากพนังตอนล่าง จังหวัดนครศรีธรรมราช</t>
  </si>
  <si>
    <t>(1.98)  ท่อลอดคลองส่งน้ำ 1R-LMC ฝายคลองเสาธง กม.4+900 โครงการส่งน้ำและบำรุงรักษานครศรีธรรมราช จังหวัดนครศรีธรรมราช</t>
  </si>
  <si>
    <t>(1.99)  ท่อลอดถนนคลองส่งน้ำ 1R-LMC กม.11+000 , 11+200 , 11+680 ฝายคลองเสาธง โครงการส่งน้ำและบำรุงรักษานครศรีธรรมราช จังหวัดนครศรีธรรมราช</t>
  </si>
  <si>
    <t>(1.100)  ทรบ.คลองชักน้ำสาย 5-MD1 โครงการส่งน้ำและบำรุงรักษานครศรีธรรมราช จังหวัดนครศรีธรรมราช</t>
  </si>
  <si>
    <t>(1.101)  ระบบส่งน้ำคลองส่งน้ำสายใหญ่ฝั่งขวา โครงการชลประทานสงขลา</t>
  </si>
  <si>
    <t>(1.102)  ปรับปรุงระบบท่อส่งน้ำฝายคลองตาหงา (พรด.) โครงการชลประทานสงขลา</t>
  </si>
  <si>
    <t>(1.103)  ท่อระบายน้ำบ้านเคียนด้วน จำนวน 2 แห่ง โครงการชลประทานสงขลา</t>
  </si>
  <si>
    <t>(1.104)  ระบบส่งน้ำคลอง LMC กม.5+200 (ระยะที่ 3) โครงการชลประทานสงขลา</t>
  </si>
  <si>
    <t>(1.105)  ปรับปรุงระบบส่งน้ำฝายบ้านควนไม้ดำ ระยะ 2 โครงการชลประทานตรัง</t>
  </si>
  <si>
    <t>(1.106) ระบบระบายน้ำคลองระบายสายแยก 1ซ้าย 2ซ้าย สองพี่น้อง โครงการส่งน้ำและบำรุงรักษาสามชุก จังหวัดสุพรรณบุรี</t>
  </si>
  <si>
    <t>(1.602) ระบบส่งน้ำคลอง LMC1 ชะมวง กม.6+700 โครงการชลประทานสงขลา</t>
  </si>
  <si>
    <t>(1.604) ปรับปรุงคันคลองบางลี่ ฝั่งซ้าย โครงการส่งน้ำและบำรุงรักษาท่าโบสถ์</t>
  </si>
  <si>
    <t>(2) ค่าควบคุมงานจ้างเหมา</t>
  </si>
  <si>
    <t>(3)  ประตูระบายน้ำคลองทรายมูล  โครงการชลประทานฉะเชิงเทรา</t>
  </si>
  <si>
    <t xml:space="preserve">(4) ปรับปรุงคลองส่งน้ำสายใหญ่ฝั่งซ้าย แม่วัง กม.27+900 - กม.30+000 และอาคารประกอบ  </t>
  </si>
  <si>
    <t>(5) ฝายพร้อมอาคารประกอบโครงการฝายดอยน้อย จังหวัดเชียงใหม่</t>
  </si>
  <si>
    <t>(6) ฝายพร้อมอาคารประกอบโครงการฝายวังปาน จังหวัดลำพูน</t>
  </si>
  <si>
    <t>(7)  ระบบส่งน้ำอ่างเก็บน้ำแม่โก๋น โครงการชลประทานเชียงใหม่</t>
  </si>
  <si>
    <t>(8)  ระบบส่งน้ำฝายเหมืองใหม่พร้อมอาคารประกอบ โครงการชลประทานเชียงใหม่</t>
  </si>
  <si>
    <t>(9)  ดาดคอนกรีตลำเหมืองเจ้าพร้อมอาคารประกอบ โครงการชลประทานลำพูน</t>
  </si>
  <si>
    <t>(10)  อาคารด้านท้ายประตูระบายทรายของฝายแม่แตง โครงการส่งน้ำและบำรุงรักษาแม่แตง จังหวัดเชียงใหม่</t>
  </si>
  <si>
    <t>(11)  อาคารประกอบท้ายฝายสินธุกิจปรีชา โครงการส่งน้ำและบำรุงรักษาแม่แฝก-แม่งัด จังหวัดเชียงใหม่</t>
  </si>
  <si>
    <t>(12)  ปรับปรุงท้ายฝายแม่วัง พร้อมขุดลอก โครงการส่งน้ำและบำรุงรักษาแม่วัง จังหวัดลำปาง</t>
  </si>
  <si>
    <t>(13)  ปรับปรุงรางรินสถานีสูบน้ำด้วยไฟฟ้าบ้านกล้วยแพะ โครงการส่งน้ำและบำรุงรักษาแม่วัง จังหวัดลำปาง</t>
  </si>
  <si>
    <t>(14)  ปรับปรุงระบบส่งน้ำอ่างเก็บน้ำแม่งอน (ระยะ3) โครงการชลประทานลำปาง</t>
  </si>
  <si>
    <t>(15)  ระบบส่งน้ำอ่างเก็บน้ำห้วยน้ำฮิและอาคารประกอบ ระยะ 2 โครงการชลประทานน่าน</t>
  </si>
  <si>
    <t>(16)  ระบบส่งน้ำ อ่างเก็บน้ำน้ำวอง โครงการชลประทานเชียงราย</t>
  </si>
  <si>
    <t>(17)  ก่อสร้างท่อลอดถนนและท่อลอดคลองส่งน้ำในเขตฝ่ายส่งน้ำและบำรุงรักษาที่ 4 จำนวน 3 แห่ง โครงการส่งน้ำและบำรุงรักษาเขื่อนแควน้อยบำรุงแดน จังหวัดพิษณุโลก</t>
  </si>
  <si>
    <t>(18)  ดาดคอนกรีตคลองส่งน้ำ PL.0-26.3R กม.0+025-4+235 พร้อมอาคารประกอบ โครงการส่งน้ำและบำรุงรักษาเขื่อนนเรศวร จังหวัดพิษณุโลก</t>
  </si>
  <si>
    <t>(19)  ดาดคอนกรีตคลองส่งน้ำ PR-95.5L-3.2L โครงการส่งน้ำและบำรุงรักษาดงเศรษฐี จังหวัดพิจิตร</t>
  </si>
  <si>
    <t>(20)  ติดตั้งเกียร์มอเตอร์พร้อมขยายเขตไฟฟ้าอาคารบังคับน้ำ จำนวน 6 แห่ง โครงการส่งน้ำและบำรุงรักษายมน่าน จังหวัดพิษณุโลก</t>
  </si>
  <si>
    <t>(21)  ปรับปรุงท่อระบายน้ำหนองหญ้า โครงการชลประทานพิษณุโลก</t>
  </si>
  <si>
    <t>(22)  ปรับปรุงท่อระบายน้ำร่องกอกใหญ่ โครงการชลประทานพิจิตร</t>
  </si>
  <si>
    <t>(23)  ปรับปรุงอาคารท้ายน้ำ ปตร.คลองขนมจีน โครงการชลประทานนครสวรรค์</t>
  </si>
  <si>
    <t>(24)  ปรับปรุงอาคารท้ายน้ำ ปตร.คลองวังสวัสดี โครงการชลประทานนครสวรรค์</t>
  </si>
  <si>
    <t>(25)  เจาะบ่อสูบน้ำใต้ดินใหม่ พร้อมโรงสูบน้ำ (ทดแทนบ่อเดิม) จำนวน 4 แห่ง (บ่อ D 9, บ่อ E 10, บ่อ 4 และบ่อ 69) โครงการส่งน้ำและบำรุงรักษาสุโขทัย จังหวัดสุโขทัย</t>
  </si>
  <si>
    <t>(26)  ดาดคอนกรีตคลองส่งน้ำและอาคารประกอบคลอง LMC (กม.24+979-กม.25+593 และกม.58+539-กม.59+049) โครงการส่งน้ำและบำรุงรักษาแม่ยม จังหวัดแพร่</t>
  </si>
  <si>
    <t>(27)  อาคารบังคับน้ำกลางคลองส่งน้ำสายใหญ่ จำนวน 3 แห่ง โครงการส่งน้ำและบำรุงรักษาท่อทองแดง จังหวัดกำแพงเพชร</t>
  </si>
  <si>
    <t>(28)  ปรับปรุงประตูระบายน้ำปากคลองบ้านหลุมพร้อมอาคารประกอบโครงการประตูระบายน้ำบ้านยางซ้าย โครงการชลประทานสุโขทัย</t>
  </si>
  <si>
    <t>(29)  ปรับปรุงคลองดู่พร้อมอาคารประกอบ โครงการชลประทานกำแพงเพชร</t>
  </si>
  <si>
    <t>(30)  ปรับปรุงระบบส่งน้ำพร้อมอาคารประกอบฝายห้วยบาตร (LMC) ระยะที่ 1 โครงการชลประทานแพร่</t>
  </si>
  <si>
    <t>(31)  ปรับปรุงสะพานน้ำคลอง LMC และการป้องกันการกัดเซาะ อ่างเก็บน้ำห้วยสามพาด โครงการชลประทานอุดรธานี</t>
  </si>
  <si>
    <t>(32)  ปรับปรุงเพิ่มระดับเก็บกักน้ำอ่างเก็บน้ำห้วยเหล่ายาง โครงการชลประทานหนองบัวลำภู</t>
  </si>
  <si>
    <t>(33)  ปรับปรุงระบบท่อส่งน้ำอ่างเก็บน้ำห้วย โป่ง,ชม,ไร่ โครงการชลประทานเลย</t>
  </si>
  <si>
    <t>(34)  ปรับปรุงคลองส่งน้ำ อ่างเก็บน้ำห้วยด่านม้าแล่น โครงการชลประทานสกลนคร</t>
  </si>
  <si>
    <t>(35)  ปรับปรุงท่อส่งน้ำและสถานีสูบน้ำ P6B ฝายกุมภวาปี โครงการส่งน้ำและบำรุงรักษาฝายกุมภวาปี จังหวัดอุดรธานี</t>
  </si>
  <si>
    <t>(36)  ปรับปรุงคอนกรีตดาดคลองส่งน้ำสาย 1L-RMC. กม.7+500-11+000 โครงการส่งน้ำและบำรุงรักษาลำปาว จังหวัดกาฬสินธุ์</t>
  </si>
  <si>
    <t>(37)  คอนกรีตดาดคลอง 1L-1-RMC กม.0+000-3+200 โครงการส่งน้ำและบำรุงรักษาลำปาว จังหวัดกาฬสินธุ์</t>
  </si>
  <si>
    <t>(38)  ปรับปรุงคลองส่งน้ำส่งน้ำสายใหญ่ฝั่งซ้าย อ่างเก็บน้ำหนองหญ้าม้า โครงการชลประทานกาฬสินธุ์</t>
  </si>
  <si>
    <t>(39)  ปรับปรุงทางระบายน้ำอ่างเก็บน้ำแก่งละว้า โครงการชลประทานขอนแก่น</t>
  </si>
  <si>
    <t>(40)  ปรับปรุงระบบเก็บกักอ่างเก็บน้ำห้วยเชียงคำ โครงการชลประทานมหาสารคาม</t>
  </si>
  <si>
    <t>(41)  อาคารบังคับน้ำลำห้วยส้มป่อย โครงการชลประทานชัยภูมิ</t>
  </si>
  <si>
    <t>(42)  อาคารบังคับน้ำลำน้ำก่ำ กม.8+760, กม.10+400, กม.11+800, กม.14+300 และ กม.22+200 โครงการชลประทานชัยภูมิ</t>
  </si>
  <si>
    <t>(43)  ประตูระบายน้ำห้วยส้มป่อย โครงการส่งน้ำและบำรุงรักษาพัฒนาลุ่มน้ำชีตอนบน จังหวัดชัยภูมิ</t>
  </si>
  <si>
    <t>(44)  เพิ่มประสิทธิภาพการระบายน้ำ ปตร.บ้านหนองบึง โครงการส่งน้ำและบำรุงรักษาพัฒนาลุ่มน้ำก่ำ จังหวัดสกลนคร</t>
  </si>
  <si>
    <t>(45)  ปรับปรุงคลองส่งน้ำ (เสริมขอบคอนกรีต) คลองส่งน้ำสายใหญ่ฝั่งขวา โครงการส่งน้ำและบำรุงรักษาโดมน้อย จังหวัดอุบลราชธานี</t>
  </si>
  <si>
    <t>(46) ปรับปรุงอาคารกักเก็บน้ำท้ายฝายธาตุน้อย โครงการส่งน้ำและบำรุงรักษาพัฒนาลุ่มน้ำชีตอนล่างและเซบายตอนล่าง จังหวัดอุบลราชธานี</t>
  </si>
  <si>
    <t>(47)  ปรับปรุงพื้นที่กักเก็บน้ำอ่างเก็บน้ำห้วยถ้ำแข้ บ้านแดง โครงการชลประทานอุบลราชธานี</t>
  </si>
  <si>
    <t>(48)  ปรับปรุงฝายยางห้วยบังโกย โครงการชลประทานอุบลราชธานี</t>
  </si>
  <si>
    <t>(49)  ปรับปรุงอาคารรับน้ำอ่างเก็บน้ำห้วยแคน โครงการชลประทานนครพนม</t>
  </si>
  <si>
    <t>(50)  ปรับปรุงอ่างเก็บน้ำห้วยหินชะแนน โครงการชลประทานนครพนม</t>
  </si>
  <si>
    <t>(51)  ปรับปรุงระบบส่งน้ำอ่างเก็บน้ำหนองไชยวาน โครงการชลประทานนครพนม</t>
  </si>
  <si>
    <t>(52)  ระบบส่งน้ำอ่างเก็บน้ำห้วยชะโนดตอนบน โครงการชลประทานมุกดาหาร</t>
  </si>
  <si>
    <t>(53)  ปรับปรุงฝายบ้านกุดกระดี่ โครงการส่งน้ำและบำรุงรักษาลำพระเพลิง จังหวัดนครราชสีมา</t>
  </si>
  <si>
    <t>(54)  ปรับปรุงท่อส่งน้ำ สถานีสูบน้ำหนองก้างปลา โครงการส่งน้ำและบำรุงรักษาทุ่งสัมฤทธิ์ จังหวัดนครราชสีมา</t>
  </si>
  <si>
    <t>(55)  ปรับปรุงระบบระบายน้ำลำแชะ อาคารระบายน้ำฝายบ้านไผ่ โครงการส่งน้ำและบำรุงรักษามูลบน-ลำแชะ จังหวัดนครราชสีมา</t>
  </si>
  <si>
    <t>(56)  ปรับปรุงฝายบ้านหนองไข่น้ำ โครงการส่งน้ำและบำรุงรักษาลำปลายมาศ จังหวัดนครราชสีมา</t>
  </si>
  <si>
    <t>(57)  ปรับปรุงป้องกันการกัดเซาะพนังกั้นน้ำ DIKE 6 พร้อมอาคารประกอบ โครงการส่งน้ำและบำรุงรักษามูลล่าง จังหวัดศรีสะเกษ</t>
  </si>
  <si>
    <t>(58)  ปรับปรุงป้องกันการกัดเซาะพนังกั้นน้ำ DIKE 11 พร้อมอาคารประกอบ โครงการส่งน้ำและบำรุงรักษามูลล่าง จังหวัดศรีสะเกษ</t>
  </si>
  <si>
    <t>(59)  ปรับปรุงระบบระบายน้ำฝายบ้านโคกไม้แดง โครงการส่งน้ำและบำรุงรักษาลำนางรอง จังหวัดบุรีรัมย์</t>
  </si>
  <si>
    <t>(60)  ปรับปรุงระบบระบายน้ำลำจังหัน (ฝายบ้านโคกเฟือง) โครงการส่งน้ำและบำรุงรักษาลำนางรอง จังหวัดบุรีรัมย์</t>
  </si>
  <si>
    <t>(61)  ปรับปรุงทำนบดิน อ่างเก็บน้ำหนองกก โครงการชลประทานนครราชสีมา</t>
  </si>
  <si>
    <t>(62)  ปรับปรุงระบบส่งน้ำคลองส่งน้ำสายใหญ่คลอง RMC-1 ช่วง กม.2+040 ถึง กม.5+000 พร้อมอาคารประกอบ อ่างเก็บน้ำลำตะโคง โครงการชลประทานบุรีรัมย์</t>
  </si>
  <si>
    <t>(63)  ปรับปรุงระบบส่งน้ำคลองส่งน้ำสายใหญ่คลอง RMC-1 ช่วง กม.5+000 ถึง กม.8+060 พร้อมอาคารประกอบ อ่างเก็บน้ำลำตะโคง โครงการชลประทานบุรีรัมย์</t>
  </si>
  <si>
    <t>(64)  ปรับปรุงอ่างเก็บน้ำห้วยยาง โครงการชลประทานบุรีรัมย์</t>
  </si>
  <si>
    <t>(65)  ปรับปรุงอาคารระบายน้ำข้างคลอง และอาคารทดน้ำ คลองส่งน้ำสายใหญ่ฝั่งซ้าย กม.0+150 ,กม.0+200 และคลองส่งน้ำสายใหญ่ฝั่งขวา กม.0+311 กม.0+400 อ่างเก็บน้ำห้วยตาจู โครงการชลประทานศรีสะเกษ</t>
  </si>
  <si>
    <t>(66)  ปรับปรุงประตูระบายน้ำคลองกะจะ พร้อมบานระบายและเกียร์มอเตอร์ไฟฟ้า โครงการชลประทานปราจีนบุรี</t>
  </si>
  <si>
    <t>(67)  ปรับปรุงประตูระบายน้ำบางไผ่ พร้อมบานระบายและเกียร์มอเตอร์ไฟฟ้า โครงการชลประทานปราจีนบุรี</t>
  </si>
  <si>
    <t>(68)  ปรับปรุงอ่างเก็บน้ำคลองระโอก (ทรบ.บ้านเหมืองแร่) โครงการชลประทานระยอง</t>
  </si>
  <si>
    <t>(69)  ปรับปรุงท่อระบายน้ำคลองวังโตนดพร้อมขุดลอกคลองผึ้ง โครงการชลประทานจันทบุรี</t>
  </si>
  <si>
    <t>(70)  อาคารบังคับน้ำบ้านเก่า อ่างเก็บน้ำด่านชุมพล โครงการชลประทานตราด</t>
  </si>
  <si>
    <t>(71)   อ่างเก็บน้ำห้วยยาง ระบบระบายน้ำ D2 โครงการชลประทานสระแก้ว</t>
  </si>
  <si>
    <t>(72)  ดาดคอนกรีตคลองส่งน้ำ ส.7 พร้อมอาคารประกอบ จากกม.7+084-กม.9+300 โครงการส่งน้ำและบำรุงรักษาบางบาล จังหวัดพระนครศรีอยุธยา</t>
  </si>
  <si>
    <t>(73)  อาคารป้องกันตลิ่งฝั่งขวาท้ายเขื่อนพระราม 6 กม.6+700 ถึง กม.6+944 โครงการส่งน้ำและบำรุงรักษาป่าสักใต้ จังหวัดพระนครศรีอยุธยา</t>
  </si>
  <si>
    <t>(74)  ปรับปรุงโรงสูบน้ำของคลองซอย 1 ขวา 1 โครงการส่งน้ำและบำรุงรักษาป่าสักใต้ จังหวัดพระนครศรีอยุธยา</t>
  </si>
  <si>
    <t>(75)  ดาดคอนกรีตคลอง 2ขวา-นครหลวง พร้อมอาคารประกอบ โครงการส่งน้ำและบำรุงรักษานครหลวง จังหวัดพระนครศรีอยุธยา</t>
  </si>
  <si>
    <t>(76)  ดาดคอนกรีตคลองส่งน้ำ 13ขวา และอาคารประกอบ โครงการส่งน้ำและบำรุงรักษาช่องแค จังหวัดลพบุรี</t>
  </si>
  <si>
    <t>(77)  ปรับปรุงคลองระบายน้ำอาคารป้องกันน้ำไหลย้อน โครงการส่งน้ำและบำรุงรักษาเขื่อนป่าสักชลสิทธิ์ จังหวัดลพบุรี</t>
  </si>
  <si>
    <t>(78)  อาคารบังคับน้ำกลางคลองส่งน้ำชัยนาท-อยุธยา กม.29+380 โครงการส่งน้ำและบำรุงรักษามหาราช จังหวัดสิงห์บุรี</t>
  </si>
  <si>
    <t>(79)  ดาดคอนกรีตคลองส่งน้ำ 2ขวา และอาคารประกอบ ช่วงที่ 1 โครงการส่งน้ำและบำรุงรักษามโนรมย์ จังหวัดชัยนาท</t>
  </si>
  <si>
    <t>(80)  อาคารป้องกันตลิ่งหน้าประตูระบายน้ำมโนรมย์ โครงการส่งน้ำและบำรุงรักษามโนรมย์ จังหวัดชัยนาท</t>
  </si>
  <si>
    <t>(81)  ดาดคอนกรีตคลองส่งน้ำ 3ขวา-คลองเพรียว พร้อมอาคารประกอบ ระยะที่ 1 โครงการส่งน้ำและบำรุงรักษาคลองเพรียว-เสาไห้ จังหวัดสระบุรี</t>
  </si>
  <si>
    <t>(82)  ปรับปรุงดาดคอนกรีตคลองเป็ด กม.3+800-กม.5+600 โครงการชลประทานพระนครศรีอยุธยา</t>
  </si>
  <si>
    <t>(83)  ระบบควบคุม GATE VALVE และเครื่องกว้านบานระบาย โครงการอ่างเก็บน้ำห้วยใหญ่ (วังแขม) โครงการชลประทานลพบุรี</t>
  </si>
  <si>
    <t>(84)  ปรับปรุงพื้นที่บริเวณคลองทวีวัฒนา จังหวัดกรุงเทพมหานคร</t>
  </si>
  <si>
    <t>(85)  ปรับปรุงพื้นที่บริเวณด้านทิศเหนือภายในกรมชลประทานปากเกร็ด จังหวัดนนทบุรี</t>
  </si>
  <si>
    <t>(86)  ปรับปรุงพื้นที่บริเวณคลองยายยุ้ย จังหวัดปทุมธานี</t>
  </si>
  <si>
    <t>(87)  ปรับปรุงพื้นที่บริเวณคลองบางนางจีน จังหวัดปทุมธานี</t>
  </si>
  <si>
    <t>(88)  ปรับปรุง ปตน.บางบัวทอง พร้อมอุปกรณ์ประกอบ โครงการส่งน้ำและบำรุงรักษาพระยาบรรลือ จังหวัดนนทบุรี</t>
  </si>
  <si>
    <t>(89)  ปรับปรุง ปตน.พระอุดม พร้อมอุปกรณ์ประกอบ โครงการส่งน้ำและบำรุงรักษาพระยาบรรลือ จังหวัดนนทบุรี</t>
  </si>
  <si>
    <t>(90)  ประตูระบายน้ำขนมจีนขนาด 1-6.00 ม. โครงการส่งน้ำและบำรุงรักษาเจ้าเจ็ด-บางยี่หน จังหวัดพระนครศรีอยุธยา</t>
  </si>
  <si>
    <t>(91)  ประตูระบายน้ำปากคลองทองหลาง โครงการส่งน้ำและบำรุงรักษาพระพิมล จังหวัดนครปฐม</t>
  </si>
  <si>
    <t>(92)  ประตูระบายน้ำคลองแนวลิขิต (ด้านคลองสี่วาพาสวัสดิ์) โครงการส่งน้ำและบำรุงรักษาภาษีเจริญ จังหวัดสมุทรสาคร</t>
  </si>
  <si>
    <t>(93)  ประตูระบายน้ำนายฮวด โครงการส่งน้ำและบำรุงรักษาภาษีเจริญ จังหวัดสมุทรสาคร</t>
  </si>
  <si>
    <t>(94)  ดาดคอนกรีตคลองส่งน้ำ 2ซ้าย พลเทพ พร้อมอาคารประกอบ โครงการส่งน้ำและบำรุงรักษาพลเทพ จังหวัดชัยนาท</t>
  </si>
  <si>
    <t>(95)  คันคลองระบายใหญ่สุพรรณ 3 พร้อมอาคารประกอบ โครงการส่งน้ำและบำรุงรักษาสามชุก จังหวัดสุพรรณบุรี</t>
  </si>
  <si>
    <t>(96)  ขุดลอกคลองระบาย 1 ซ้าย สามชุก 1 โครงการส่งน้ำและบำรุงรักษาสามชุก จังหวัดสุพรรณบุรี</t>
  </si>
  <si>
    <t>(97)  ดาดคอนกรีตคลองส่งน้ำ 20ซ้าย มะขามเฒ่า-อู่ทอง โครงการส่งน้ำและบำรุงรักษาดอนเจดีย์ จังหวัดสุพรรณบุรี</t>
  </si>
  <si>
    <t>(98)  ประตูระบายน้ำปากคลอง 1ซ้าย กม.8+000 โครงการส่งน้ำและบำรุงรักษาโพธิ์พระยา จังหวัดสุพรรณบุรี</t>
  </si>
  <si>
    <t>(99)  ดาดคอนกรีตคลองส่งน้ำ 2ซ้าย บรมธาตุ (ช่วงที่ 4) โครงการส่งน้ำและบำรุงรักษาบรมธาตุ จังหวัดชัยนาท</t>
  </si>
  <si>
    <t>(100)  ดาดคอนกรีตคลองส่งน้ำ 8ซ้าย-1ขวา พร้อมอาคารประกอบ โครงการส่งน้ำและบำรุงรักษาชัณสูตร จังหวัดอ่างทอง</t>
  </si>
  <si>
    <t>(101)  ดาดคอนกรีตคลองส่งน้ำ 2ซ้าย โครงการส่งน้ำและบำรุงรักษาชัณสูตร จังหวัดสิงห์บุรี</t>
  </si>
  <si>
    <t>(102)  คันคลอง 1 ขวา -  1 ซ้าย โครงการส่งน้ำและบำรุงรักษาชัณสูตร จังหวัดสิงห์บุรี</t>
  </si>
  <si>
    <t>(103)  คันคลอง 1 ซ้าย โครงการส่งน้ำและบำรุงรักษาชัณสูตร จังหวัดสิงห์บุรี</t>
  </si>
  <si>
    <t>(104)  ดาดคอนกรีตคลองส่งน้ำ 1ขวา-3ซ้าย ระยะที่ 2 โครงการส่งน้ำและบำรุงรักษายางมณี จังหวัดอ่างทอง</t>
  </si>
  <si>
    <t>(105)  ดาดคอนกรีตคลองส่งน้ำ 1ซ้าย กม.12+500-กม.14+800 โครงการส่งน้ำและบำรุงรักษาผักไห่ จังหวัดพระนครศรีอยุธยา</t>
  </si>
  <si>
    <t>(106)  ปรับปรุงคลองระบาย ร.2ขวา (ช่วงที่ 1) โครงการส่งน้ำและบำรุงรักษากระเสียว จังหวัดสุพรรณบุรี</t>
  </si>
  <si>
    <t>(107)  ปรับปรุงสถานีสูบน้ำเพชรน้ำผึ้ง โครงการส่งน้ำและบำรุงรักษาทับเสลา จังหวัดอุทัยธานี</t>
  </si>
  <si>
    <t>(108)  ระบบระบายน้ำคลองสายใหญ่ฝั่งขวา ทัพคล้าย โครงการชลประทานอุทัยธานี</t>
  </si>
  <si>
    <t>(109)  คันคลอง 1 ซ้าย - 1 ขวา  โครงการชลประทานชัยนาท</t>
  </si>
  <si>
    <t>(110)  คันคลองส่งน้ำ 2 ซ้าย (พลเทพ)  โครงการชลประทานชัยนาท</t>
  </si>
  <si>
    <t>(111)  ดาดคอนกรีตคลองทุ่งขวาง โครงการชลประทานอ่างทอง</t>
  </si>
  <si>
    <t>(112)  คันคลองวัดสามขาว โครงการชลประทานอ่างทอง</t>
  </si>
  <si>
    <t>(113)  คันคลองรางเขาควาย โครงการชลประทานอ่างทอง</t>
  </si>
  <si>
    <t>(114)  คันคลอง 1ขวา-1ซ้าย สายใหญ่ โครงการชลประทานสุพรรณบุรี</t>
  </si>
  <si>
    <t>(115)  คันคลอง 1ขวา-1ขวา โครงการชลประทานสุพรรณบุรี</t>
  </si>
  <si>
    <t>(116)  คันคลอง 2ขวา-1ซ้าย สายใหญ่ โครงการชลประทานสุพรรณบุรี</t>
  </si>
  <si>
    <t>(117)  คันคลอง 2ซ้าย-1ซ้าย โครงการชลประทานสุพรรณบุรี</t>
  </si>
  <si>
    <t>(118)  ปรับปรุงอาคารป้องกันตลิ่ง โครงการส่งน้ำและบำรุงรักษาเขื่อนแม่กลอง จังหวัดกาญจนบุรี</t>
  </si>
  <si>
    <t>(119)  กำแพงป้องกันตลิ่งคลองระบายน้ำโพหัก-บัวงาม (ตอนบน) ระยะที่ 2 โครงการส่งน้ำและบำรุงรักษานครชุม จังหวัดราชบุรี</t>
  </si>
  <si>
    <t>(120)  ประตูระบายน้ำกลางคลองระบายน้ำสายใหญ่ตาคต-ดำเนินสะดวก กม.20+800 โครงการส่งน้ำและบำรุงรักษาราชบุรีฝั่งซ้าย จังหวัดราชบุรี</t>
  </si>
  <si>
    <t>(121)  ปรับปรุงดาดคอนกรีตคลองส่งน้ำสายใหญ่ 2ขวา (ระยะที่1) และอาคารประกอบ ฝ่ายส่งน้ำและบำรุงรักษาที่ 1 โครงการส่งน้ำและบำรุงรักษาท่ามะกา จังหวัดกาญจนบุรี</t>
  </si>
  <si>
    <t>(122)  ประตูระบายน้ำคลองกก โครงการส่งน้ำและบำรุงรักษาดำเนินสะดวก จังหวัดสมุทรสงคราม</t>
  </si>
  <si>
    <t>(123)  คันคลองระบายน้ำสายใหญ่จรเข้สามพัน โครงการส่งน้ำและบำรุงรักษาพนมทวน จังหวัดกาญจนบุรี</t>
  </si>
  <si>
    <t>(124)  คันคลองส่งน้ำสายใหญ่ฝั่งซ้าย (LMC) ระยะที่ 1 โครงการส่งน้ำและบำรุงรักษาพนมทวน จังหวัดกาญจนบุรี</t>
  </si>
  <si>
    <t>(125)  คันคลองส่งน้ำ 5L-2L (ฝั่งขวา) โครงการส่งน้ำและบำรุงรักษาสองพี่น้อง จังหวัดกาญจนบุรี</t>
  </si>
  <si>
    <t>(126)  สถานีสูบน้ำหนองขาว-หนองโรง จุดที่ 1 พร้อมระบบส่งน้ำ โครงการชลประทานกาญจนบุรี</t>
  </si>
  <si>
    <t>(127)  ระบบส่งน้ำอ่างเก็บน้ำเขาวงพระจันทร์ โครงการชลประทานกาญจนบุรี</t>
  </si>
  <si>
    <t>(128)  ประตูระบายน้ำคลองบางพระพร้อมสถานีสูบน้ำ โครงการชลประทานนครปฐม</t>
  </si>
  <si>
    <t>(129)  ปรับปรุงฝายทดน้ำบ้านอ่างหิน โครงการชลประทานราชบุรี</t>
  </si>
  <si>
    <t>(130)  ปรับปรุงระบบส่งน้ำฝายคลองวันแพรกซ้าย (ปชด.) โครงการชลประทานระนอง</t>
  </si>
  <si>
    <t>(131)  ปรับปรุงคลอง 41ซ้าย โครงการส่งน้ำและบำรุงรักษาปราณบุรี จังหวัดประจวบคีรีขันธ์</t>
  </si>
  <si>
    <t>(132)  ปรับปรุงระบบส่งน้ำอ่างเก็บน้ำคลองช่องลม โครงการชลประทานประจวบคีรีขันธ์</t>
  </si>
  <si>
    <t>(133)  ปรับปรุงโครงการจัดหาน้ำอนุรักษ์พันธุ์ไม้และพิพัฒน์พรรณพืช โครงการชลประทานชุมพร</t>
  </si>
  <si>
    <t>(134)  ปรับปรุงระบบส่งน้ำอ่างเก็บน้ำบ้านวังหิน โครงการชลประทานเพชรบุรี</t>
  </si>
  <si>
    <t>(135)  ปรับปรุงดาดคอนกรีตคลองส่งน้ำ 1 ขวา-สายใหญ่ฝั่งซ้าย พร้อมอาคารประกอบ โครงการส่งน้ำและบำรุงรักษาเพชรบุรี จังหวัดเพชรบุรี</t>
  </si>
  <si>
    <t>(136)  ก่อสร้างคลองส่งน้ำ LMC กม.5+410-8+010 พร้อมอาคารประกอบ (ฝายคลองอ้ายเขียว) โครงการชลประทานนครศรีธรรมราช</t>
  </si>
  <si>
    <t>(137)  ปรับปรุงคันกันน้ำเค็ม โครงการฝายคลองไชยาพร้อม อาคารประกอบ โครงการชลประทานสุราษฎร์ธานี</t>
  </si>
  <si>
    <t>(138)  ปรับปรุงระบบคลองส่งน้ำสาย LMC ฝายคลองน้ำแดง โครงการชลประทานกระบี่</t>
  </si>
  <si>
    <t>(139)  ก่อสร้างคันกั้นน้ำและอาคารประกอบฝายคลองถ้ำ โครงการชลประทานพังงา</t>
  </si>
  <si>
    <t>(140)  ปรับปรุงท่อส่งน้ำสาย 5ขวาสายใหญ่ฝั่งซ้าย (ฝายคลองนางย่อน) โครงการชลประทานพังงา</t>
  </si>
  <si>
    <t>(141)  ปรับปรุงคลองบางใหญ่ (ระยะที่ 2) โครงการชลประทานภูเก็ต</t>
  </si>
  <si>
    <t>(142)  ระบบส่งน้ำคลอง 1R-RMC1 กม.7+200-กม.14+200 ระยะที่ 3 โครงการส่งน้ำและบำรุงรักษาท่าเชียด จังหวัดพัทลุง</t>
  </si>
  <si>
    <t>(143)   ปรับปรุงระบบส่งน้ำคลอง RMC2 (นาท่อม) พร้อมอาคารประกอบ (ห้วยลำมุด) โครงการชลประทานพัทลุง</t>
  </si>
  <si>
    <t>(144)  ปรับปรุงคลองส่งน้ำและอาคารประกอบ LMC2 (พญาโฮ้ง) กม.6+200 ถึง กม.7+400 โครงการชลประทานพัทลุง</t>
  </si>
  <si>
    <t>(145)  ปรับปรุงท่อระบายน้ำ ร.1 จำนวน 4 แห่ง โครงการชลประทานพัทลุง</t>
  </si>
  <si>
    <t>(146)  ปรับปรุงท่อลอดคลองส่งน้ำสายใหญ่ฝั่งซ้าย ปตร.คลองปะเหลียน โครงการชลประทานตรัง</t>
  </si>
  <si>
    <t>(147)  ระบบส่งน้ำฝายดุสนคลอง LMC กม.3+000 โครงการชลประทานสตูล</t>
  </si>
  <si>
    <t>(148)  ระบบท่อส่งน้ำฝายห้วยตำปุ๋ย โครงการชลประทานสตูล</t>
  </si>
  <si>
    <t>(149)  ท่อส่งน้ำนิคมอุตสาหกรรมอาหารฮาลาล (ข้ามคลองน้ำจืด) โครงการชลประทานปัตตานี</t>
  </si>
  <si>
    <t>(150)  ท่อส่งน้ำเชื่อมต่อ อาคาร Outlet นิคมอุตสาหกรรมอาหารฮาลาล โครงการชลประทานปัตตานี</t>
  </si>
  <si>
    <t>(151)  ระบบส่งน้ำฝายจุฬาภรณ์พัฒนา 11 (สายบ้านจุฬาภรณ์พัฒนา 11) โครงการชลประทานยะลา</t>
  </si>
  <si>
    <t>(152)  ระบบส่งน้ำฝายบ้านปิยะมิตร 2 โครงการชลประทานยะลา</t>
  </si>
  <si>
    <t>(153)  ระบบเก็บกักน้ำพร้อมระบบส่งน้ำบึงกระทุง อันเนื่องมาจากพระราชดำริ (ช่วงที่ 2) โครงการชลประทานนราธิวาส</t>
  </si>
  <si>
    <t>(154)  เพิ่มประสิทธิภาพระบบเก็บกักอ่างเก็บน้ำห้วยค้อ ระยะ 3 โครงการชลประทานมหาสารคาม</t>
  </si>
  <si>
    <t>(155)  ซ่อมแซมคลอง RMC กิ่วลม กม.24+000-กม.25+000 โครงการส่งน้ำและบำรุงรักษากิ่วลม-กิ่วคอหมา จังหวัดลำปาง</t>
  </si>
  <si>
    <t>(156)  ซ่อมทำนบดินและอาคารประกอบ อ่างเก็บน้ำห้วยหลวง โครงการส่งน้ำและบำรุงรักษาห้วยหลวง จังหวัดอุดรธานี</t>
  </si>
  <si>
    <t>(157)  ซ่อมแซมระบบส่งน้ำคลองส่งน้ำสายใหญ่ฝั่งซ้าย และส่วนประกอบอื่น โครงการส่งน้ำและบำรุงรักษาน้ำอูน จังหวัดสกลนคร</t>
  </si>
  <si>
    <t>(158)  ซ่อมแซมคอนกรีตดาดคลอง RMC กม.27+850-41+200 โครงการส่งน้ำและบำรุงรักษาหนองหวาย จังหวัดขอนแก่น</t>
  </si>
  <si>
    <t>(159)  ซ่อมแซมคลองส่งน้ำสาย 4R-RMC กม.1+990-20+108 โครงการส่งน้ำและบำรุงรักษาลำปาว จังหวัดกาฬสินธุ์</t>
  </si>
  <si>
    <t>(160)  ซ่อมแซมคลองส่งน้ำ 6ขวา พร้อมอาคารประกอบ โครงการส่งน้ำและบำรุงรักษามโนรมย์ จังหวัดนครสวรรค์</t>
  </si>
  <si>
    <t>(161)  ซ่อมแซมสถานีสูบน้ำปากคลองโพนทอง โครงการชลประทานลพบุรี</t>
  </si>
  <si>
    <t>(162)  ซ่อมแซมฝายแม่ลาว โครงการส่งน้ำและบำรุงรักษาแม่ลาว จังหวัดเชียงราย</t>
  </si>
  <si>
    <t>(163)  ซ่อมเสริมถนนหลังคันคลองส่งน้ำสายใหญ่ (LMC) อ่างเก็บน้ำห้วยถ้ำแข้ โครงการชลประทานอุบลราชธานี</t>
  </si>
  <si>
    <t>(164)  ซ่อมแซมคันคลองฝั่งซ้าย ของคลองส่งน้ำสายใหญ่ฝั่งซ้าย ฝายโชคชัย-รำเดง โครงการชลประทานสุรินทร์</t>
  </si>
  <si>
    <t xml:space="preserve">(165)  ซ่อมแซมคันคลองฝั่งซ้าย ของคลองส่งน้ำสายซอย 1 ซ้าย คลองส่งน้ำสายใหญ่ฝั่งขวา อ่างเก็บน้ำห้วยเสนง  โครงการชลประทานสุรินทร์  </t>
  </si>
  <si>
    <t>(166)  ซ่อมแซมถนนทางเข้าฝายยางบ้านเขว้า โครงการส่งน้ำและบำรุงรักษามูลกลาง จังหวัดบุรีรัมย์</t>
  </si>
  <si>
    <t>(167)  ซ่อมแซมคลองส่งน้ำสายใหญ่ฝั่งซ้ายลำพระเพลิง พร้อมอาคารประกอบ โครงการส่งน้ำและบำรุงรักษาลำพระเพลิง จังหวัดนครราชสีมา</t>
  </si>
  <si>
    <t>(168)  ซ่อมแซมบานระบายเขื่อนบางปะกง โครงการส่งน้ำและบำรุงรักษาเขื่อนบางปะกง จังหวัดฉะเชิงเทรา</t>
  </si>
  <si>
    <t>(169)  ซ่อมแซมระบบระบายน้ำ พร้อมอาคารประกอบ ตอนกูจำ โครงการส่งน้ำและบำรุงรักษาลุ่มน้ำบางนรา จังหวัดนราธิวาส</t>
  </si>
  <si>
    <t>(170)  ซ่อมแซมคลองส่งน้ำ 4ขวา-1ขวา โครงการส่งน้ำและบำรุงรักษาชัณสูตร จังหวัดอ่างทอง</t>
  </si>
  <si>
    <t>(171)  ซ่อมแซมคลองส่งน้ำ 1ขวา-1ซ้าย โครงการส่งน้ำและบำรุงรักษากระเสียว จังหวัดสุพรรณบุรี</t>
  </si>
  <si>
    <t>(172)  ซ่อมแซมระบบส่งน้ำ คอนกรีตดาดคลองส่งน้ำสายใหญ่ 1ขวา กม.0+000 ถึง กม.26+000 ฝั่งซ้าย ฝ่ายส่งน้ำและบำรุงรักษาที่ 3 โครงการส่งน้ำและบำรุงรักษาท่ามะกา จังหวัดกาญจนบุรี</t>
  </si>
  <si>
    <t>(173)  ซ่อมแซมระบบส่งน้ำและอาคารประกอบ โครงการห้วยองคตอันเนื่องมาจากพระราชดำริ โครงการชลประทานกาญจนบุรี</t>
  </si>
  <si>
    <t>(174)  ปรับปรุงคลองสีบัวทอง โครงการชลประทานอ่างทอง</t>
  </si>
  <si>
    <t>(175) พัฒนาระบบชลประทานพื้นที่อุทยานเกษตร 50 พรรษา มหาวชิราลงกรณ โครงการส่งน้ำและบำรุงรักษาน้ำอูน จังหวัดสกลนคร</t>
  </si>
  <si>
    <t>(176) ดาดคอนกรีตคลองส่งน้ำ 1ข.ส.9 พร้อมอาคารประกอบ โครงการส่งน้ำและบำรุงรักษาบางบาล</t>
  </si>
  <si>
    <t>(177) ซ่อมแซมคลองส่งน้ำสายใหญ่แม่งัดและสายซอย พร้อมอาคารประกอบ โครงการส่งและบำรุงรักษาแม่แฝก-แม่งัด จังหวัดเชียงใหม่</t>
  </si>
  <si>
    <t>(178) ซ่อมแซม Dispersive soil คลองส่งน้ำเขื่อนมูลบน โซน 1 และ 6 เพื่อแก้ไขปัญหาดินกระจายตัว โครงการส่งน้ำและบำรุงรักษามูลบน-ลำแชะ จังหวัดนครราชสีมา</t>
  </si>
  <si>
    <t>(179) ซ่อมแซมเสริมระดับอาคารและบาน ปตร. บ้านสวนป่า พร้อมคันโอบเพื่อป้องกันน้ำท่วม โครงการชลประทานฉะเชิงเทรา</t>
  </si>
  <si>
    <t>(180) ซ่อมแซมลาดด้านท้ายอ่างเก็บน้ำบ้านบึงขยาย โครงการชลประทานชลบุรี</t>
  </si>
  <si>
    <t>(181) ซ่อมแซมเครื่องกว้านบานระบายและระบบควบคุมการเปิด-ปิด เขื่อนพระราม 6 โครงการส่งน้ำและบำรุงรักษาป่าสักใต้ จังหวัดพระนครศรีอยุธยา</t>
  </si>
  <si>
    <t>(182) ซ่อมบานระบายน้ำเขื่อนเจ้าพระยา โครงการส่งน้ำและบำรุงรักษาเขื่อนเจ้าพระยา จังหวัดชัยนาท</t>
  </si>
  <si>
    <t>(183) ซ่อมแซมระบบส่งน้ำ ปตร.ปลักปลิง โครงการชลประทานสงขลา</t>
  </si>
  <si>
    <t>(184) ซ่อมแซมคลองส่งน้ำสายใหญ่ฝั่งซ้ายฝายดุสน โครงการชลประทานสตูล</t>
  </si>
  <si>
    <t>(185) ซ่อมแซมคลองส่งน้ำ LMC (นาท่อม) พร้อมอาคารประกอบ โครงการชลประทานพัทลุง</t>
  </si>
  <si>
    <t>(186) ซ่อมแซมบานระบายน้ำขนาดใหญ่ จำนวน 5 แห่ง โครงการส่งน้ำและบำรุงรักษาปัตตานี</t>
  </si>
  <si>
    <t>(187) ปรับปรุง ปตร.คลองคานเรือ โครงการชลประทานปทุมธานี</t>
  </si>
  <si>
    <t>(188) ปรับปรุงสถานีสูบน้ำพร้อมระบบส่งน้ำคลองขนานคลองมะขามเฒ่า-อู่ทอง ระยะ 2 โครงการก่อสร้างสำนักชลประทานที่ 12 จังหวัดชัยนาท</t>
  </si>
  <si>
    <t>(189) ระบบส่งน้ำฝายคลองกะปะ โครงการชลประทานยะลา</t>
  </si>
  <si>
    <t>(190) คันคลองมะขามเฒ่า-อู่ทอง โครงการชลประทานชัยนาท</t>
  </si>
  <si>
    <t>(1.1)  ก่อสร้างสะพานข้ามคลองส่งน้ำสายใหญ่ฝายน้ำยวม กม.12+863 โครงการชลประทานแม่ฮ่องสอน</t>
  </si>
  <si>
    <t>(1.2)  สะพานคอนกรีตเสริมเหล็ก คลองส่งน้ำสายใหญ่แม่แตง กม.6+520 โครงการส่งน้ำและบำรุงรักษาแม่แตง จังหวัดเชียงใหม่</t>
  </si>
  <si>
    <t>(1.3)  ปรับปรุงสะพานคอนกรีต กม.19+800 คลองสายใหญ่ RMC โครงการส่งน้ำและบำรุงรักษาแม่วัง จังหวัดลำปาง</t>
  </si>
  <si>
    <t>(1.4)  ปรับปรุงสะพาน คสล. คลองส่งน้ำสายใหญ่แม่วังฝั่งซ้าย กม.36+439 โครงการส่งน้ำและบำรุงรักษาแม่วัง จังหวัดลำปาง</t>
  </si>
  <si>
    <t>(1.5)  ก่อสร้างปรับปรุงสะพานข้ามคลองส่งน้ำสายใหญ่ กม.70+845 โครงการส่งน้ำและบำรุงรักษาพลายชุมพล จังหวัดพิษณุโลก</t>
  </si>
  <si>
    <t>(1.6)  ปรับปรุงสะพานข้ามคลองซอย LMC ฝ่ายส่งน้ำและบำรุงรักษาที่ 2 จำนวน 5 แห่ง โครงการส่งน้ำและบำรุงรักษาแม่ยม จังหวัดแพร่</t>
  </si>
  <si>
    <t>(1.7)  ก่อสร้างสะพาน คสล.ข้ามคลอง LMC อ่างเก็บน้ำแม่มาน กม.1+080 และ กม.3+845 โครงการชลประทานแพร่</t>
  </si>
  <si>
    <t>(1.8)  ปรับปรุงสะพานคอนกรีตเสริมเหล็ก คลอง LMC อ่างเก็บน้ำห้วยสามพาด โครงการชลประทานอุดรธานี</t>
  </si>
  <si>
    <t>(1.9)  ก่อสร้างสะพาน D1-9R-1R-2R กม.2+290 ฝ่ายส่งน้ำและบำรุงรักษาที่ 6 โครงการส่งน้ำและบำรุงรักษาน้ำอูน จังหวัดสกลนคร</t>
  </si>
  <si>
    <t>(1.10)  สะพาน คสล.คลอง LMC กม.80+972 โครงการส่งน้ำและบำรุงรักษาหนองหวาย จังหวัดมหาสารคาม</t>
  </si>
  <si>
    <t>(1.11)  สะพานข้ามคลอง RMC และ LMC รวมจำนวน 2 จุด อ่างเก็บน้ำห้วยยาง โครงการชลประทานขอนแก่น</t>
  </si>
  <si>
    <t>(1.12)  สะพานข้ามคลองส่งน้ำ RMC,LMC อ่างเก็บน้ำลำช่อระกา จำนวน 6 แห่ง โครงการชลประทานชัยภูมิ</t>
  </si>
  <si>
    <t>(1.13)  ปรับปรุงสะพาน คสล. ข้ามคลองส่งน้ำ สถานีสูบน้ำ P.2 โครงการส่งน้ำและบำรุงรักษาพัฒนาลุ่มน้ำชีตอนล่างและเซบายตอนล่าง จังหวัดอุบลราชธานี</t>
  </si>
  <si>
    <t>(1.14)  ก่อสร้างสะพานข้ามคลอง อ่างเก็บน้ำห้วนแคน โครงการชลประทานนครพนม</t>
  </si>
  <si>
    <t>(1.15)  ก่อสร้างสะพานข้ามคลอง อ่างเก็บน้ำบ้านดงน้อย โครงการชลประทานนครพนม</t>
  </si>
  <si>
    <t>(1.16)  ก่อสร้างสะพาน คสล. ข้ามลำบริบูรณ์ กม.0+250 โครงการส่งน้ำและบำรุงรักษาลำตะคอง จังหวัดนครราชสีมา</t>
  </si>
  <si>
    <t>(1.17)  ก่อสร้างสะพาน คสล. ข้ามลำบริบูรณ์ กม.0+470 โครงการส่งน้ำและบำรุงรักษาลำตะคอง จังหวัดนครราชสีมา</t>
  </si>
  <si>
    <t>(1.18)  สะพานคอนกรีตข้ามคลองส่งน้ำ จำนวน 2 แห่ง สถานีสูบน้ำ RSP22 โครงการส่งน้ำและบำรุงรักษามูลล่าง จังหวัดสุรินทร์</t>
  </si>
  <si>
    <t>(1.19)  สะพาน ค.ส.ล คลอง RMC กม.1+850 อ่างเก็บน้ำห้วยลำพอก โครงการชลประทานสุรินทร์</t>
  </si>
  <si>
    <t>(1.20)  สะพาน ค.ส.ล. คลอง LMC กม.2+959, กม.3+577 อ่างเก็บน้ำห้วยตาเกาว์ โครงการชลประทานสุรินทร์</t>
  </si>
  <si>
    <t>(1.21)  สะพาน คสล.คลองส่งน้ำสายใหญ่ฝั่งขวา กม.0+300 และ กม.0+400 อ่างเก็บน้ำห้วยน้ำคำ โครงการชลประทานศรีสะเกษ</t>
  </si>
  <si>
    <t>(1.22)  สะพานข้ามคลองส่งน้ำ กม.10+004.6 คลองซอย 1.1ซ้าย-คลองส่งน้ำฝั่งซ้ายสาย 1 โครงการส่งน้ำและบำรุงรักษานครนายก จังหวัดนครนายก</t>
  </si>
  <si>
    <t>(1.23)  สะพานคอนกรีตเสริมเหล็กคลองส่งน้ำ 1ซ้าย-2ขวา กม.4+800 โครงการส่งน้ำและบำรุงรักษานครหลวง จังหวัดพระนครศรีอยุธยา</t>
  </si>
  <si>
    <t>(1.24)  สะพานปลายคลองหกบน โครงการส่งน้ำและบำรุงรักษารังสิตเหนือ จังหวัดพระนครศรีอยุธยา</t>
  </si>
  <si>
    <t>(1.25)  สะพานข้ามคลองระบายน้ำ 1ซ้าย-2ซ้าย สองพี่น้อง กม.10+625 โครงการส่งน้ำและบำรุงรักษาสามชุก จังหวัดสุพรรณบุรี</t>
  </si>
  <si>
    <t>(1.26)  สะพานคอนกรีตเสริมเหล็กข้ามคลอง 1ขวา กม.76+450 โครงการส่งน้ำและบำรุงรักษาชัณสูตร จังหวัดพระนครศรีอยุธยา</t>
  </si>
  <si>
    <t>(1.27)  สะพาน คสล. คลองระบายน้ำรางเตาอิฐ กม.1+540 โครงการส่งน้ำและบำรุงรักษานครชุม จังหวัดราชบุรี</t>
  </si>
  <si>
    <t>(1.28)  สะพาน คสล. คลองทะลุแก้ว กม.0+229 โครงการส่งน้ำและบำรุงรักษาราชบุรีฝั่งขวา จังหวัดสมุทรสงคราม</t>
  </si>
  <si>
    <t>(1.29)  ปรับปรุงสะพาน คสล. กม.1+200 โครงการส่งน้ำและบำรุงรักษาเพชรบุรี จังหวัดเพชรบุรี</t>
  </si>
  <si>
    <t>(1.30)  ปรับปรุงสะพานรถยนต์คอนกรีตเสริมเหล็กคลองระบายน้ำ D8 กม.2+810 โครงการส่งน้ำและบำรุงรักษาปราณบุรี จังหวัดประจวบคีรีขันธ์</t>
  </si>
  <si>
    <t>(1.31)  ก่อสร้าง Farm bridge 1R-RMC จำนวน 6 แห่ง ฝายคลองท่าทอง โครงการชลประทานสุราษฎร์ธานี</t>
  </si>
  <si>
    <t>(1.32)  สะพานข้ามคลองในพื้นที่ MD๘ (คลองระบายน้ำสาย 1R-MD8 กม.0+650) โครงการส่งน้ำและบำรุงรักษาลุ่มน้ำปากพนังตอนบน จังหวัดนครศรีธรรมราช</t>
  </si>
  <si>
    <t>(1.33)  สะพาน คสล. คลอง LMC (นาท่อม) กม.2+837 โครงการชลประทานพัทลุง</t>
  </si>
  <si>
    <t>(1.34)  สะพาน คสล. คลอง LMC (นาท่อม) กม.9+860 โครงการชลประทานพัทลุง</t>
  </si>
  <si>
    <t>(1.35)  สะพานคอนกรีตเสริมเหล็ก กม.4+920 คลอง RMC โครงการชลประทานสงขลา</t>
  </si>
  <si>
    <t>(1.36)  สะพานรถยนต์ข้ามคลองระบายสายใหญ่ฝายคลองท่าแพร กม.11+100 โครงการชลประทานสตูล</t>
  </si>
  <si>
    <t>(1.37)  ปรับปรุงสะพานรถยนต์ Lat 4.6 L กม.3+100 โครงการส่งน้ำและบำรุงรักษาปัตตานี จังหวัดปัตตานี</t>
  </si>
  <si>
    <t>(1.38) สะพานรถยนต์ข้ามคลองระบายสายใหญ่ฝายคลองท่าแพร กม.8+970 โครงการชลประทานสตูล</t>
  </si>
  <si>
    <t>(1.1)  ปรับปรุงระบบไฟฟ้าทางเข้าโครงการและทำนบดิน อ่างเก็บน้ำห้วยเสนง โครงการชลประทานสุรินทร์</t>
  </si>
  <si>
    <t>(1.2)  ปรับปรุงระบบไฟฟ้าแรงสูง, แรงต่ำและแสงสว่างบริเวณที่ทำการและบ้านพัก สำนักชลประทานที่ 1 จังหวัดเชียงใหม่</t>
  </si>
  <si>
    <t>(1.3)  ระบบไฟฟ้าแรงต่ำภายในที่ทำการโครงการ โครงการชลประทานเชียงใหม่</t>
  </si>
  <si>
    <t>(1.4)  ระบบไฟฟ้าแรงต่ำภายในหัวงานอ่างเก็บน้ำแม่ตีบ โครงการชลประทานลำพูน</t>
  </si>
  <si>
    <t>(1.5)  ปรับปรุงระบบสาธารณูปโภคที่ทำการฝ่ายส่งน้ำและบำรุงรักษาที่ 2 โครงการส่งน้ำและบำรุงรักษาแม่วัง จังหวัดลำปาง</t>
  </si>
  <si>
    <t>(1.6)  ระบบสาธารณูปโภค (ไฟฟ้า ประปา โทรศัพท์ และระบบ Internet) โครงการส่งน้ำและบำรุงรักษายมน่าน จังหวัดพิษณุโลก</t>
  </si>
  <si>
    <t>(1.7)  ปรับปรุงระบบประปาหัวงานฝ่ายส่งน้ำและบำรุงรักษาที่ 2 โครงการชลประทานหนองคาย</t>
  </si>
  <si>
    <t>(1.8)  ปรับปรุงระบบไฟฟ้าหัวงาน เขื่อนระบายน้ำห้วยหลวงเดิม โครงการส่งน้ำและบำรุงรักษาห้วยหลวง จังหวัดอุดรธานี</t>
  </si>
  <si>
    <t>(1.9)  ปรับปรุงระบบไฟฟ้าส่องสว่างรอบบริเวณโครงการ โครงการส่งน้ำและบำรุงรักษาห้วยหลวง จังหวัดอุดรธานี</t>
  </si>
  <si>
    <t>(1.10)  ปรับปรุงเครือข่ายระบบสื่อสารโทรคมนาคม โครงการส่งน้ำและบำรุงรักษาฝายกุมภวาปี จังหวัดอุดรธานี</t>
  </si>
  <si>
    <t>(1.11)  ปรับปรุงระบบและขยายเขตไฟฟ้า ที่ทำการฝ่ายส่งน้ำและบำรุงรักษาที่ 7 โครงการส่งน้ำและบำรุงรักษาน้ำอูน จังหวัดสกลนคร</t>
  </si>
  <si>
    <t>(1.12)  ปรับปรุงระบบสาธารณูปโภค ฝ่ายส่งน้ำและบำรุงรักษาที่ 1-7 โครงการส่งน้ำและบำรุงรักษาน้ำอูน จังหวัดสกลนคร</t>
  </si>
  <si>
    <t>(1.13)  ระบบไฟฟ้าภายในหัวงานโครงการ โครงการชลประทานขอนแก่น</t>
  </si>
  <si>
    <t>(1.14)  ระบบไฟฟ้าภายในหัวงานโครงการ โครงการชลประทานชัยภูมิ</t>
  </si>
  <si>
    <t>(1.15)  ปรับปรุงระบบสาธารณูปโภค ฝ่ายส่งน้ำและบำรุงรักษาที่ 3 โครงการชลประทานมหาสารคาม</t>
  </si>
  <si>
    <t>(1.16)  ปรับปรุงระบบประปาโรงซ่อมเครื่องจักรกล โครงการชลประทานงการก่อสร้าง สชป.6</t>
  </si>
  <si>
    <t>(1.17)  ปรับปรุงระบบไฟฟ้าภายในโรงซ่อมเครื่องจักรกล โครงการชลประทานงการก่อสร้าง สชป.6</t>
  </si>
  <si>
    <t>(1.18)  ระบบประปาบริเวณหัวงาน ปตร.ห้วยแคน โครงการส่งน้ำและบำรุงรักษาพัฒนาลุ่มน้ำก่ำ จังหวัดนครพนม</t>
  </si>
  <si>
    <t>(1.19)  ปรับปรุงระบบสื่อสาร ฝ่ายส่งน้ำและบำรุงรักษาที่ 1-3 โครงการส่งน้ำและบำรุงรักษาพัฒนาลุ่มน้ำชีตอนล่างและเซบายตอนล่าง จังหวัดอุบลราชธานี</t>
  </si>
  <si>
    <t>(1.20)  ปรับปรุงระบบไฟฟ้าภายในฝายธาตุน้อย โครงการส่งน้ำและบำรุงรักษาพัฒนาลุ่มน้ำชีตอนล่างและเซบายตอนล่าง จังหวัดอุบลราชธานี</t>
  </si>
  <si>
    <t>(1.21)  ปรับปรุงระบบไฟฟ้าภายในโครงการ โครงการชลประทานยโสธร</t>
  </si>
  <si>
    <t>(1.22)  ระบบ ประปา ของที่ทำการเขื่อนหัวนา โครงการส่งน้ำและบำรุงรักษามูลล่าง จังหวัดศรีสะเกษ</t>
  </si>
  <si>
    <t>(1.23)  ปรับปรุงระบบสาธารณูปโภค (ไฟฟ้า ประปา โทรศัพท์ และระบบ Internet) โครงการส่งน้ำและบำรุงรักษามูลกลาง จังหวัดบุรีรัมย์</t>
  </si>
  <si>
    <t>(1.24)  ระบบประปา ที่ทำการฝ่ายส่งน้ำและบำรุงรักษาที่ 2 โครงการชลประทานบุรีรัมย์</t>
  </si>
  <si>
    <t>(1.25)  ปรับปรุงระบบไฟฟ้าภายในโครงการ โครงการชลประทานบุรีรัมย์</t>
  </si>
  <si>
    <t>(1.26)  ปรับปรุงระบบไฟฟ้า และระบบประปา โครงการชลประทานศรีสะเกษ</t>
  </si>
  <si>
    <t>(1.27)  ปรับปรุงระบบจำหน่ายไฟฟ้าภายในบริเวณโครงการ โครงการชลประทานงการก่อสร้าง สชป.9</t>
  </si>
  <si>
    <t>(1.28)  พัฒนาซ่อมปรับปรุงระบบประปา ส่วนปฏิบัติการ สำนักชลประทานที่ 13 จังหวัดกาญจนบุรี</t>
  </si>
  <si>
    <t>(1.29)  ปรับปรุงระบบประปาฝ่ายส่งน้ำและบำรุงรักษาที่ 2 โครงการส่งน้ำและบำรุงรักษาพนมทวน จังหวัดกาญจนบุรี</t>
  </si>
  <si>
    <t>(1.30)  ระบบประปาบริเวณหัวงานโครงการอ่างเก็บน้ำคลองช่องลม โครงการชลประทานประจวบคีรีขันธ์</t>
  </si>
  <si>
    <t>(1.31)  ระบบประปาบริเวณหัวงานโครงการอ่างเก็บน้ำคลองจะกระ โครงการชลประทานประจวบคีรีขันธ์</t>
  </si>
  <si>
    <t>(1.32)  ระบบประปาบริเวณหัวงานโครงการฝายทดน้ำคลองลำชู โครงการชลประทานประจวบคีรีขันธ์</t>
  </si>
  <si>
    <t>(1.33)  ปรับปรุงระบบประปาภายในบริเวณที่ทำการและบ้านพัก โครงการส่งน้ำและบำรุงรักษาลุ่มน้ำปากพนังตอนบน จังหวัดนครศรีธรรมราช</t>
  </si>
  <si>
    <t>(1.34)  ระบบประปาที่ทำการและบ้านพัก โครงการชลประทานสตูล</t>
  </si>
  <si>
    <t>(1.35)  ปรับปรุงระบบสาธารณูปโภค ระบบโทรศัพท์ ระบบโทรศัพท์ ระบบ Internet ภายในบริเวณที่ทำการ โครงการชลประทานสตูล</t>
  </si>
  <si>
    <t>(1.36)  ปรับปรุงระบบไฟฟ้าส่องสว่าง โครงการชลประทานปัตตานี</t>
  </si>
  <si>
    <t>(1.37)  ระบบไฟฟ้าภายในหัวงานที่ทำการโครงการ โครงการชลประทานนราธิวาส</t>
  </si>
  <si>
    <t>(1.38) ระบบไฟฟ้าภายในที่ทำการและบ้านพัก โครงการชลประทานสมุทรปราการ</t>
  </si>
  <si>
    <t>(1.39) ระบบประปาภายในที่ทำการและบ้านพัก โครงการชลประทานสมุทรปราการ</t>
  </si>
  <si>
    <t>(1.1)  ระบบส่งน้ำเหมืองแกลบก้อง โครงการชลประทานลำพูน</t>
  </si>
  <si>
    <t>(1.2)  ปรับปรุง Drain Culvert คลองซอย จำนวน  4 แห่ง โครงการส่งน้ำและบำรุงรักษาเขื่อนแม่กวงอุดมธารา จังหวัดเชียงใหม่</t>
  </si>
  <si>
    <t>(1.3)  ปรับปรุงคลองซอย 14.5L-RMC กิ่วลม โครงการส่งน้ำและบำรุงรักษากิ่วลม-กิ่วคอหมา จังหวัดลำปาง</t>
  </si>
  <si>
    <t>(1.4)  ปรับปรุงคลองแยกซอย 1R-LMC กม.0+000-กม.3+197.649 โครงการส่งน้ำและบำรุงรักษาแม่ลาว จังหวัดเชียงราย</t>
  </si>
  <si>
    <t>(1.5)  ปรับปรุง ทรบ.ปากคลองฝั่งซ้าย โครงการส่งน้ำและบำรุงรักษาห้วยหลวง จังหวัดอุดรธานี</t>
  </si>
  <si>
    <t>(1.6)  ปรับปรุงอาคารทิ้งน้ำคลองสายใหญ่ฝั่งซ้าย โครงการส่งน้ำและบำรุงรักษาห้วยหลวง จังหวัดอุดรธานี</t>
  </si>
  <si>
    <t>(1.7)  ปรับปรุงท่อลอดคลอง 1R-3L-R โครงการส่งน้ำและบำรุงรักษาห้วยหลวง จังหวัดอุดรธานี</t>
  </si>
  <si>
    <t>(1.8)  ก่อสร้างอาคารบังคับน้ำคลองระบาย 5L-R โครงการส่งน้ำและบำรุงรักษาห้วยหลวง จังหวัดอุดรธานี</t>
  </si>
  <si>
    <t>(1.9)  ปรับรุงรางเท คลอง 1L-R โครงการส่งน้ำและบำรุงรักษาห้วยหลวง จังหวัดอุดรธานี</t>
  </si>
  <si>
    <t>(1.10)  ปรับปรุงหลังคันคลอง 1L-1R-8R-L พร้อมอาคารประกอบ โครงการส่งน้ำและบำรุงรักษาห้วยหลวง จังหวัดอุดรธานี</t>
  </si>
  <si>
    <t>(1.11)  ปรับปรุงหลังคันคลอง 1R-8R-L พร้อมอาคารประกอบ โครงการส่งน้ำและบำรุงรักษาห้วยหลวง จังหวัดอุดรธานี</t>
  </si>
  <si>
    <t>(1.12)  ปรับปรุงคลองผันน้ำ แยก 1R โครงการส่งน้ำและบำรุงรักษาห้วยหลวง จังหวัดอุดรธานี</t>
  </si>
  <si>
    <t>(1.13)  เสริมคอนกรีตดาดคลองส่งน้ำสาย MC-2R กม.0+900-1+810 ฝายวังยาง โครงการส่งน้ำและบำรุงรักษาพัฒนาลุ่มน้ำชีตอนกลาง จังหวัดมหาสารคาม</t>
  </si>
  <si>
    <t>(1.14)  โครงการพนังกั้นน้ำฝั่งขวาร้อยเอ็ด กม.0+000 ถึง 3+000 โครงการส่งน้ำและบำรุงรักษาพัฒนาลุ่มน้ำชีตอนกลาง จังหวัดร้อยเอ็ด</t>
  </si>
  <si>
    <t>(1.15)  ปรับปรุงคลองสาย MC-4R ฝายวังยาง โครงการส่งน้ำและบำรุงรักษาพัฒนาลุ่มน้ำชีตอนกลาง จังหวัดมหาสารคาม</t>
  </si>
  <si>
    <t>(1.16)  ท่อลอดคลองส่งน้ำ MCกม.5+175 ฝายวังยาง โครงการส่งน้ำและบำรุงรักษาพัฒนาลุ่มน้ำชีตอนกลาง จังหวัดมหาสารคาม</t>
  </si>
  <si>
    <t>(1.17)  ท่อลอดคลองส่งน้ำ MC-3L กม.2+065 สถานีพนมไพร โครงการส่งน้ำและบำรุงรักษาพัฒนาลุ่มน้ำชีตอนกลาง จังหวัดร้อยเอ็ด</t>
  </si>
  <si>
    <t>(1.18)  ปรับปรุงทำนบหัวนา โครงการส่งน้ำและบำรุงรักษาลำตะคอง จังหวัดนครราชสีมา</t>
  </si>
  <si>
    <t>(1.19)  ปรับปรุงฝายบ้านลำบริบูรณ์ โครงการส่งน้ำและบำรุงรักษาลำตะคอง จังหวัดนครราชสีมา</t>
  </si>
  <si>
    <t>(1.20)  ปรับปรุงฝายบ้านสำโรง โครงการส่งน้ำและบำรุงรักษาลำตะคอง จังหวัดนครราชสีมา</t>
  </si>
  <si>
    <t>(1.21)  ปรับปรุงฝายบ้านช่องอู่ โครงการส่งน้ำและบำรุงรักษาลำตะคอง จังหวัดนครราชสีมา</t>
  </si>
  <si>
    <t>(1.22)  ปรับปรุงฝายบ้านกำนันธูป โครงการส่งน้ำและบำรุงรักษาลำตะคอง จังหวัดนครราชสีมา</t>
  </si>
  <si>
    <t>(1.23)  พนังกั้นน้ำปตน.ชลหารพิจิตร โครงการส่งน้ำและบำรุงรักษาชลหารพิจิตร จังหวัดสมุทรปราการ</t>
  </si>
  <si>
    <t>(1.24)  ทรบ.ปลายคลองเฉียงพง โครงการส่งน้ำและบำรุงรักษาระโนด-กระแสสินธุ์ จังหวัดสงขลา</t>
  </si>
  <si>
    <t>(1.25)  ทรบ.ปลายคลองมหาการ โครงการส่งน้ำและบำรุงรักษาระโนด-กระแสสินธุ์ จังหวัดสงขลา</t>
  </si>
  <si>
    <t>(1.26)  ก่อสร้างท่อระบายน้ำคลองตะเครียะ โครงการส่งน้ำและบำรุงรักษาระโนด-กระแสสินธุ์ จังหวัดสงขลา</t>
  </si>
  <si>
    <t>(1.27)  ท่อลอดกลางคลองบ้านร่มไผ่ กม.28+750 โครงการส่งน้ำและบำรุงรักษาระโนด-กระแสสินธุ์ จังหวัดสงขลา</t>
  </si>
  <si>
    <t>(1.28)  ท่อลอดถนนกลางคลองบ้านพังแค กม.29+700 โครงการส่งน้ำและบำรุงรักษาระโนด-กระแสสินธุ์ จังหวัดสงขลา</t>
  </si>
  <si>
    <t>(1.29)  ท่อลอดถนนกลางคลองบ้านคลองรี กม.31+190 โครงการส่งน้ำและบำรุงรักษาระโนด-กระแสสินธุ์ จังหวัดสงขลา</t>
  </si>
  <si>
    <t>(1.30)  ก่อสร้างท่อระบายน้ำคลองล่องลม โครงการส่งน้ำและบำรุงรักษาระโนด-กระแสสินธุ์ จังหวัดสงขลา</t>
  </si>
  <si>
    <t>(1.31)  ปรับปรุงดาดคอนกรีตสาย 35.6L กม.0+000-1+200 โครงการส่งน้ำและบำรุงรักษาปัตตานี จังหวัดปัตตานี</t>
  </si>
  <si>
    <t>(1.32)  ปรับปรุงท่อลอดคลองส่งน้ำสายใหญ่ฝั่งขวา กม.2+100 โครงการส่งน้ำและบำรุงรักษาปัตตานี จังหวัดปัตตานี</t>
  </si>
  <si>
    <t>(1.33)  ปรับปรุงท่อลอดคลองส่งน้ำสายใหญ่ฝั่งขวา กม.4+300 โครงการส่งน้ำและบำรุงรักษาปัตตานี จังหวัดปัตตานี</t>
  </si>
  <si>
    <t>(1.34)  ปรับปรุงท่อลอดคลองส่งน้ำสายใหญ่ฝั่งขวา กม.14+360 โครงการส่งน้ำและบำรุงรักษาปัตตานี จังหวัดปัตตานี</t>
  </si>
  <si>
    <t>(1.35)  ปรับปรุงท่อลอดคลองส่งน้ำสายใหญ่ฝั่งขวา กม.46+900 โครงการส่งน้ำและบำรุงรักษาปัตตานี จังหวัดปัตตานี</t>
  </si>
  <si>
    <t>(1.36)  ระบบส่งน้ำพร้อมสถานีสูบน้ำขนาดเล็กบ้านเล็กกุราพอ 1 โครงการส่งน้ำและบำรุงรักษาลุ่มน้ำบางนรา จังหวัดนราธิวาส</t>
  </si>
  <si>
    <t>(1.37)  สถานีสูบน้ำด้วยไฟฟ้า พร้อมระบบส่งน้ำบ้านทุ่งหนองบัว (ระยะที่ 2)โครงการชลประทานปากมูล สำนักงานก่อสร้าง 7 สำนักพัฒนาแหล่งน้ำขนาดกลาง จังหวัดอุบลราชธานี</t>
  </si>
  <si>
    <t>(1.38) ระบบส่งน้ำและระบบระบายน้ำพร้อมอาคารประกอบ ตอนเกาะสวาด โครงการส่งน้ำและบำรุงรักษาลุ่มน้ำบางนรา จังหวัดนราธิวาส</t>
  </si>
  <si>
    <t>(2) ก่อสร้างปรับปรุงระบบส่งน้ำ คลอง P.R.-72.5R. (C-35) โครงการส่งน้ำและบำรุงรักษาพลายชุมพล จังหวัดพิษณุโลก</t>
  </si>
  <si>
    <t>(3) ก่อสร้างปรับปรุงระบบส่งน้ำคลอง PR.-8.7R (C5) ระยะที่ 2 โครงการส่งน้ำและบำรุงรักษาพลายชุมพล จังหวัดพิษณุโลก</t>
  </si>
  <si>
    <t>(4) ปรับปรุง EMERGENCY SPILLWAY และส่วนประกอบอื่น เขื่อนลำพระเพลิง โครงการส่งน้ำและบำรุงรักษาลำพระเพลิง จังหวัดนครราชสีมา</t>
  </si>
  <si>
    <t>(5)  ปรับปรุงเพิ่มความจุอ่างเก็บน้ำลำเชียงไกร (ตอนบน) โครงการชลประทานนครราชสีมา</t>
  </si>
  <si>
    <t>(6)  ประตูระบายน้ำกลางคลองบางพลวง (วังขอน) โครงการส่งน้ำและบำรุงรักษาบางพลวง จังหวัดปราจีนบุรี</t>
  </si>
  <si>
    <t>(7)  ระบบส่งน้ำ 2R-LMC (เหมืองมหาวงศ์) โครงการชลประทานลำพูน</t>
  </si>
  <si>
    <t>(8)  ระบบส่งน้ำ 3R-LMC (เหมืองพญาคำ) โครงการชลประทานลำพูน</t>
  </si>
  <si>
    <t>(9)  ปรับปรุงอาคารบังคับน้ำในลำน้ำสาขาเพื่อเพิ่มปริมาณน้ำคลอง LMC จำนวน 5 แห่ง โครงการส่งน้ำและบำรุงรักษาเขื่อนแม่กวงอุดมธารา จังหวัดเชียงใหม่</t>
  </si>
  <si>
    <t>(10)  ปรับปรุงคันคลองส่งน้ำสายใหญ่ฝั่งขวา (RMC) กม.0+000-5+100 โครงการส่งน้ำและบำรุงรักษาเขื่อนแม่กวงอุดมธารา จังหวัดเชียงใหม่</t>
  </si>
  <si>
    <t>(11)  ปรับปรุงคลอง RMC กิ่วลม ระยะที่ 2 โครงการส่งน้ำและบำรุงรักษากิ่วลม-กิ่วคอหมา จังหวัดลำปาง</t>
  </si>
  <si>
    <t>(12)  ปรับปรุงคลองซอย 15.2L-RMC กิ่วลม โครงการส่งน้ำและบำรุงรักษากิ่วลม-กิ่วคอหมา จังหวัดลำปาง</t>
  </si>
  <si>
    <t>(13)  ปรับปรุงคลองซอย 3L-RMC ระยะที่ 1 โครงการส่งน้ำและบำรุงรักษาแม่ลาว จังหวัดเชียงราย</t>
  </si>
  <si>
    <t>(14)  ก่อสร้างระบบระบายทรายในคลองส่งน้ำสายใหญ่ฝั่งซ้าย (LMC) โครงการส่งน้ำและบำรุงรักษาแม่ลาว จังหวัดเชียงราย</t>
  </si>
  <si>
    <t>(15)  ปรับปรุงดาดคอนกรีตคลองผันน้ำที่ 1 กม.4+409-5+450 โครงการส่งน้ำและบำรุงรักษาห้วยหลวง จังหวัดอุดรธานี</t>
  </si>
  <si>
    <t>(16)  ระบบส่งน้ำฝายบ้านเล้าข้าว ระยะที่ 2 โครงการส่งน้ำและบำรุงรักษาพัฒนาลุ่มน้ำเสียวใหญ่ จังหวัดร้อยเอ็ด</t>
  </si>
  <si>
    <t>(17)  ระบบส่งน้ำฝายบ้านเขวาน้อย-เขวาคำ โครงการส่งน้ำและบำรุงรักษาพัฒนาลุ่มน้ำเสียวใหญ่ จังหวัดร้อยเอ็ด</t>
  </si>
  <si>
    <t>(18)  ดาดคอนกรีตคลองซอย 22ขวา พร้อมอาคารประกอบ โครงการส่งน้ำและบำรุงรักษาโคกกะเทียม จังหวัดสระบุรี</t>
  </si>
  <si>
    <t>(19)  ปรับปรุงดาดคอนกรีตคลองส่งน้ำ 2ซ้าย-8ซ้าย พร้อมอาคารประกอบ ระยะที่ 3 โครงการส่งน้ำและบำรุงรักษามหาราช จังหวัดลพบุรี</t>
  </si>
  <si>
    <t>(20)  ปรับปรุงดาดกรีตคอนกรีตคลองส่งน้ำ 10ซ้าย พร้อมอาคารประกอบ ระยะที่ 1 โครงการส่งน้ำและบำรุงรักษามหาราช จังหวัดสิงห์บุรี</t>
  </si>
  <si>
    <t>(21)  ปรับปรุงทางรับน้ำเข้าสถานีสูบน้ำคลองด่าน 2 โครงการส่งน้ำและบำรุงรักษาชลหารพิจิตร จังหวัดสมุทรปราการ</t>
  </si>
  <si>
    <t>(22)  ประตูระบายน้ำปากคลองพระอาจารย์ โครงการส่งน้ำและบำรุงรักษารังสิตใต้ จังหวัดนครนายก</t>
  </si>
  <si>
    <t>(23)  สถานีสูบน้ำเปรมเหนือบางปะอิน โครงการส่งน้ำและบำรุงรักษารังสิตเหนือ จังหวัดพระนครศรีอยุธยา</t>
  </si>
  <si>
    <t>(24)  ดาดคอนกรีตคลอง 9ซ้าย ระพีพัฒน์แยกตก (ระยะที่ 2) โครงการส่งน้ำและบำรุงรักษารังสิตเหนือ จังหวัดปทุมธานี</t>
  </si>
  <si>
    <t>(25)  ประตูระบายน้ำปากคลองดอนพร้อมสถานีสูบน้ำ โครงการส่งน้ำและบำรุงรักษาพระองค์ไชยานุชิต จังหวัดฉะเชิงเทรา</t>
  </si>
  <si>
    <t>(26)  ประตูระบายน้ำและสถานีสูบน้ำปากคลองบางตลาด โครงการส่งน้ำและบำรุงรักษาพระองค์ไชยานุชิต จังหวัดฉะเชิงเทรา</t>
  </si>
  <si>
    <t>(27)  ปรับปรุงคลองส่งน้ำ 1L-1L-LMC ระยะที่ 2 ฝายเสาธง โครงการส่งน้ำและบำรุงรักษานครศรีธรรมราช จังหวัดนครศรีธรรมราช</t>
  </si>
  <si>
    <t>(28)  ปรับปรุงอาคารบังคับน้ำเกาะใหญ่ โครงการส่งน้ำและบำรุงรักษาระโนด-กระแสสินธุ์ จังหวัดสงขลา</t>
  </si>
  <si>
    <t>(29)  ดาดคอนกรีตเสริมเหล็กท้าย ปตร.ปลายคลองระบายน้ำพรุบาเจาะสานใหญ่ โครงการชลประทานนราธิวาส</t>
  </si>
  <si>
    <t>(30)  ขยายคลองระบายน้ำพรุบาเจาะสายใหญ่พร้อมอาคารประกอบ โครงการชลประทานนราธิวาส</t>
  </si>
  <si>
    <t>(31)  ปรับปรุงดาดคอนกรีตคลองส่งน้ำสายซอย 31.6L คลองสายใหญ่ฝั่งขวา โครงการส่งน้ำและบำรุงรักษาปัตตานี จังหวัดปัตตานี</t>
  </si>
  <si>
    <t>(32)  คันกั้นน้ำฝั่งขวาคลองระบายน้ำมูโนะ (บ้านปะลุกา-โคกยาง) พร้อมอาคารประกอบ โครงการส่งน้ำและบำรุงรักษาลุ่มน้ำโก-ลก จังหวัดนราธิวาส</t>
  </si>
  <si>
    <t>(33)  ระบบส่งน้ำพร้อมอาคารประกอบบ้านปะดาดอ (ระยะที่ 2) จำนวน 2 สาย โครงการส่งน้ำและบำรุงรักษาลุ่มน้ำโก-ลก จังหวัดนราธิวาส</t>
  </si>
  <si>
    <t>(34)  สถานีสูบน้ำไฟฟ้า พร้อมระบบส่งน้ำคลองส่งน้ำสายใหญ่ฝั่งขวา โครงการส่งน้ำและบำรุงรักษาลุ่มน้ำโก-ลก จังหวัดนราธิวาส</t>
  </si>
  <si>
    <t>(35)  ระบบระบายน้ำพร้อมอาคารประกอบ ตอนโคกไผ่ โครงการส่งน้ำและบำรุงรักษาลุ่มน้ำบางนรา จังหวัดนราธิวาส</t>
  </si>
  <si>
    <t>(36)  ระบบระบายน้ำคลองกุราพอ โครงการส่งน้ำและบำรุงรักษาลุ่มน้ำบางนรา จังหวัดนราธิวาส</t>
  </si>
  <si>
    <t>(37)  สถานีสูบน้ำด้วยไฟฟ้า พร้อมระบบส่งน้ำบ้านเพอะ โครงการชลประทานปากมูล สำนักงานก่อสร้าง 7 สำนักพัฒนาแหล่งน้ำขนาดกลาง จังหวัดอุบลราชธานี</t>
  </si>
  <si>
    <t>(38)  ปรับปรุงคลองส่งน้ำและอาคารควบคุมน้ำ โครงการบริหารจัดการน้ำคาบสมุทรสทิงพระ สำนักงานก่อสร้าง 16 สำนักพัฒนาแหล่งน้ำขนาดกลาง จังหวัดสงขลา</t>
  </si>
  <si>
    <t>(39) สถานีสูบน้ำร่องอากาศ (ระยะที่ 2) โครงการชลประทานลำพูน</t>
  </si>
  <si>
    <t>(1.1)  ก่อสร้างโรงรถและโรงเก็บเครื่องจักรกลการเกษตร สถานีทดลองการใช้น้ำชลประทานที่ 8 (นครศรีธรรมราช) จังหวัดนครศรีธรรมราช</t>
  </si>
  <si>
    <t>(1.2)  ปรับปรุงคลังพัสดุ สำนักชลประทานที่ 1 จังหวัดเชียงใหม่</t>
  </si>
  <si>
    <t>(1.3)  โรงจอดรถเขื่อนกิ่วลม จำนวน 2 หลัง โครงการส่งน้ำและบำรุงรักษากิ่วลม-กิ่วคอหมา จังหวัดลำปาง</t>
  </si>
  <si>
    <t>(1.4)  ปรับปรุงหลังคาอาคารควบคุมเครื่องกว้านบานระบายและระบบเครื่องกล-ไฟฟ้าอาคารระบายน้ำล้นเขื่อนกิ่วคอหมา โครงการส่งน้ำและบำรุงรักษากิ่วลม-กิ่วคอหมา จังหวัดลำปาง</t>
  </si>
  <si>
    <t>(1.5)  ป้ายชื่อโครงการ โครงการส่งน้ำและบำรุงรักษากิ่วลม-กิ่วคอหมา จังหวัดลำปาง</t>
  </si>
  <si>
    <t>(1.6)  ปรับปรุงรั้วลวดหนามบริเวณหัวงานเขื่อนกิ่วลม โครงการส่งน้ำและบำรุงรักษากิ่วลม-กิ่วคอหมา จังหวัดลำปาง</t>
  </si>
  <si>
    <t>(1.7)  รั้วและประตูหัวงานเขื่อนทดน้ำพญาแมน โครงการส่งน้ำและบำรุงรักษาเขื่อนแควน้อยบำรุงแดน จังหวัดพิษณุโลก</t>
  </si>
  <si>
    <t>(1.8)  อาคารที่ทำการพร้อมอาคารประกอบ โครงการส่งน้ำและบำรุงรักษายมน่าน จังหวัดพิษณุโลก</t>
  </si>
  <si>
    <t>(1.9)  อาคารโรงซ่อมบำรุงขนาดกลาง โครงการส่งน้ำและบำรุงรักษายมน่าน จังหวัดพิษณุโลก</t>
  </si>
  <si>
    <t>(1.10)  อาคารที่ทำการพัสดุ โครงการส่งน้ำและบำรุงรักษายมน่าน จังหวัดพิษณุโลก</t>
  </si>
  <si>
    <t>(1.11)  อาคารคลังน้ำมัน โครงการส่งน้ำและบำรุงรักษายมน่าน จังหวัดพิษณุโลก</t>
  </si>
  <si>
    <t>(1.12)  อาคารคลังพัสดุ โครงการส่งน้ำและบำรุงรักษายมน่าน จังหวัดพิษณุโลก</t>
  </si>
  <si>
    <t>(1.13)  ก่อสร้างที่ทำการฝ่ายส่งน้ำและบำรุงรักษาที่ 4 โครงการชลประทานตาก</t>
  </si>
  <si>
    <t>(1.14)  รั้วคอนกรีตบล็อค สำนักชลประทานที่ 5 จังหวัดอุดรธานี</t>
  </si>
  <si>
    <t>(1.15)  ปรับปรุงโรงจอดรถฝ่ายส่งน้ำและบำรุงรักษาที่ 2 โครงการชลประทานหนองคาย</t>
  </si>
  <si>
    <t>(1.16)  ปรับปรุงที่ทำการหัวงานฝ่ายส่งน้ำและบำรุงรักษาที่ 3 อ่างเก็บน้ำห้วยโทง โครงการชลประทานสกลนคร</t>
  </si>
  <si>
    <t>(1.17)  ปรับปรุงรั้วรอบบริเวณที่ทำการ โครงการชลประทานบึงกาฬ</t>
  </si>
  <si>
    <t>(1.18)  ป้อมยาม โครงการชลประทานบึงกาฬ</t>
  </si>
  <si>
    <t>(1.19)  เสาธง โครงการชลประทานบึงกาฬ</t>
  </si>
  <si>
    <t>(1.20)  อาคารที่ทำการชลประทาน โครงการส่งน้ำและบำรุงรักษาฝายกุมภวาปี จังหวัดอุดรธานี</t>
  </si>
  <si>
    <t>(1.21)  รั้วคอนกรีตบล็อค โครงการส่งน้ำและบำรุงรักษาฝายกุมภวาปี จังหวัดอุดรธานี</t>
  </si>
  <si>
    <t>(1.22)  ปรับปรุงอาคารสื่อสาร โครงการส่งน้ำและบำรุงรักษาฝายกุมภวาปี จังหวัดอุดรธานี</t>
  </si>
  <si>
    <t>(1.23)  ปรับปรุงอาคารสื่อสาร โครงการส่งน้ำและบำรุงรักษาน้ำอูน จังหวัดสกลนคร</t>
  </si>
  <si>
    <t>(1.24)  ปรับปรุงบ้านพักรับรอง อาคารอเนกประสงค์ภายในบริเวณเรือนประทับแรม โครงการส่งน้ำและบำรุงรักษาน้ำอูน จังหวัดสกลนคร</t>
  </si>
  <si>
    <t>(1.25)  ที่ทำการกลุ่มผู้ใช้น้ำ ฝ่ายส่งน้ำและบำรุงรักษาที่ 2 โครงการส่งน้ำและบำรุงรักษาหนองหวาย จังหวัดขอนแก่น</t>
  </si>
  <si>
    <t>(1.26)  รั้วรอบบริเวณหัวงานโครง โครงการส่งน้ำและบำรุงรักษาหนองหวาย จังหวัดขอนแก่น</t>
  </si>
  <si>
    <t>(1.27)  ที่ทำการกลุ่มผู้ใช้น้ำ ฝ่ายส่งน้ำและบำรุงรักษาที่ 5 โครงการส่งน้ำและบำรุงรักษาหนองหวาย จังหวัดขอนแก่น</t>
  </si>
  <si>
    <t>(1.28)  ที่ทำการฝ่ายส่งน้ำและบำรุงรักษาที่ 1 โครงการน้ำเชิญ โครงการส่งน้ำและบำรุงรักษาพัฒนาลุ่มน้ำพรม-เชิญ จังหวัดชัยภูมิ</t>
  </si>
  <si>
    <t>(1.29)  อาคารที่ทำการฝ่ายส่งน้ำและบำรุงรักษาที่ 1 โครงการส่งน้ำและบำรุงรักษาพัฒนาลุ่มน้ำก่ำ จังหวัดนครพนม</t>
  </si>
  <si>
    <t>(1.30)  อาคารคลังน้ำมันพร้อมอุปกรณ์จ่ายน้ำมันโครงการ โครงการส่งน้ำและบำรุงรักษาโดมน้อย จังหวัดอุบลราชธานี</t>
  </si>
  <si>
    <t>(1.31)  ปรับปรุงอาคาร Storage House โครงการส่งน้ำและบำรุงรักษาพัฒนาลุ่มน้ำชีตอนล่างและเซบายตอนล่าง จังหวัดอุบลราชธานี</t>
  </si>
  <si>
    <t>(1.32)  ถนนบนท้ายทำนบดินอ่างเก็บน้ำห้วยแคน โครงการชลประทานนครพนม</t>
  </si>
  <si>
    <t>(1.33)  ปรับปรุงถนนหลังทำนบดินอ่างเก็บน้ำห้วยนางยอด โครงการชลประทานนครพนม</t>
  </si>
  <si>
    <t>(1.34)  ที่ทำการเขื่อน ขรน.คนชุม โครงการส่งน้ำและบำรุงรักษาลำตะคอง จังหวัดนครราชสีมา</t>
  </si>
  <si>
    <t>(1.35)  ป้อมยาม บริเวณหัวงานโครงการ จำนวน 4 หลัง โครงการส่งน้ำและบำรุงรักษามูลล่าง จังหวัดศรีสะเกษ</t>
  </si>
  <si>
    <t>(1.36)  รั้วรอบที่ทำการ โครงการส่งน้ำและบำรุงรักษามูลล่าง จังหวัดศรีสะเกษ</t>
  </si>
  <si>
    <t>(1.37)  อาคารที่ทำการสื่อสาร โครงการส่งน้ำและบำรุงรักษามูลกลาง จังหวัดบุรีรัมย์</t>
  </si>
  <si>
    <t>(1.38)  เสาธง โครงการส่งน้ำและบำรุงรักษามูลกลาง จังหวัดบุรีรัมย์</t>
  </si>
  <si>
    <t>(1.39)  ป้อมยาม โครงการส่งน้ำและบำรุงรักษามูลกลาง จังหวัดบุรีรัมย์</t>
  </si>
  <si>
    <t>(1.40)  รั้วหัวงาน โครงการส่งน้ำและบำรุงรักษามูลกลาง จังหวัดบุรีรัมย์</t>
  </si>
  <si>
    <t>(1.41)  ก่อสร้างรั้วรอบที่ทำการ โครงการชลประทานศรีสะเกษ</t>
  </si>
  <si>
    <t>(1.42)  ปรับปรุงก่อสร้างบ้านพักคนงานขนาด 8 ครอบครัว จำนวน 2 หลัง โครงการส่งน้ำและบำรุงรักษานครหลวง จังหวัดพระนครศรีอยุธยา</t>
  </si>
  <si>
    <t>(1.43)  ที่ทำการโครงการอ่างเก็บน้ำคลองช่องลม โครงการชลประทานประจวบคีรีขันธ์</t>
  </si>
  <si>
    <t>(1.44)  ปรับปรุงทางเข้าหัวงาน ปตร.ท่าตะเภา โครงการชลประทานชุมพร</t>
  </si>
  <si>
    <t>(1.45)  อาคารศูนย์ประมวลและวิเคราะห์สถานการณ์น้ำ สำนักชลประทานที่ 15 จังหวัดนครศรีธรรมราช</t>
  </si>
  <si>
    <t>(1.46)  ก่อสร้างที่ทำการฝ่ายส่งน้ำและบำรุงรักษาที่ 1-3 โครงการชลประทานกระบี่</t>
  </si>
  <si>
    <t>(1.47)  ปรับปรุงรั้วล้อมรอบบริเวณหัวงานโครงการฝายดุสน โครงการชลประทานสตูล</t>
  </si>
  <si>
    <t>(1.48)  ป้ายโครงการ โครงการชลประทานสตูล</t>
  </si>
  <si>
    <t>(1.49)  โรงจอดรถ โครงการชลประทานสตูล</t>
  </si>
  <si>
    <t>(1.50)  ปรับปรุงห้องประชุม โครงการชลประทานปัตตานี</t>
  </si>
  <si>
    <t>(1.51)  โรงเก็บพัสดุ สำนักงานจัดรูปที่ดินจังหวัดเพชรบุรี</t>
  </si>
  <si>
    <t>(1.52)  รั้วสำนักงาน สำนักงานจัดรูปที่ดินจังหวัดเพชรบุรี</t>
  </si>
  <si>
    <t>(1.53)  ก่อสร้างป้อมยามรักษาการ สำนักงานจัดรูปที่ดินจังหวัดราชบุรี</t>
  </si>
  <si>
    <t>(1.54)  ก่อสร้างอาคารโรงเก็บพัสดุ สำนักงานจัดรูปที่ดินจังหวัดกาญจนบุรี</t>
  </si>
  <si>
    <t>(1.55)  ปรับปรุงอาคารสำนักงาน สำนักงานจัดรูปที่ดินจังหวัดพิจิตร</t>
  </si>
  <si>
    <t>(1.56)  ก่อสร้างโรงจอดรถยนต์ สำนักงานจัดรูปที่ดินจังหวัดนครสวรรค์</t>
  </si>
  <si>
    <t>(1.57)  ก่อสร้างป้ายสำนักงานขนาดเล็ก สำนักงานจัดรูปที่ดินจังหวัดนครสวรรค์</t>
  </si>
  <si>
    <t>(1.58)  ก่อสร้างโรงจอดรถยนต์ จำนวน 3 แห่ง สำนักงานจัดรูปที่ดินจังหวัดนครสกลนคร</t>
  </si>
  <si>
    <t>(1.59)  อาคารเก็บพัสดุ พร้อมถมดิน สำนักงานจัดรูปที่ดินจังหวัดขอนแก่น</t>
  </si>
  <si>
    <t>(1.60)  อาคารคลังพัสดุ สำนักงานจัดรูปที่ดินจังหวัดลำปาง</t>
  </si>
  <si>
    <t>(1.61)  ปรับปรุงอาคารที่ทำการงานปฏิบัติการสื่อสาร 2 ปากเกร็ด ศูนย์เทคโนโลยีสารสนเทศและการสื่อสาร จังหวัดนนทบุรี</t>
  </si>
  <si>
    <t>(1.62)  ก่อสร้างโรงเรือนเพาะชำภายในสถานีทดลองการใช้น้ำชลประทานที่ 4 (สามชุก) จังหวัดสุพรรณบุรี</t>
  </si>
  <si>
    <t>(1.63) ปรับปรุงอาคารเอนกประสงค์</t>
  </si>
  <si>
    <t>(1.64) ปรับปรุงหัวงานสำนักชลประทานที่ 13</t>
  </si>
  <si>
    <t>(2)   เรือนประทับแรม โครงการส่งน้ำและบำรุงรักษาห้วยหลวง จังหวัดอุดรธานี</t>
  </si>
  <si>
    <t>(3)  อาคารที่ทำการโครงการ โครงการส่งน้ำและบำรุงรักษามูลกลาง จังหวัดบุรีรัมย์</t>
  </si>
  <si>
    <t>(1.1) กล้องวัดมุมพร้อมเครื่องวัดระยะอิเลคทรอนิค (ชนิดใช้แผ่นบันทึกความจำ) 9 ชุด</t>
  </si>
  <si>
    <t>(1.2) กล้องระดับดิจิตอล (กำลังขยายไม่น้อยกว่า 30 เท่า) 16 ชุด</t>
  </si>
  <si>
    <t>(1.3) กล้องระดับอัตโนมัติ (กำลังขยายไม่น้อยกว่า 30 เท่า) 147 ชุด</t>
  </si>
  <si>
    <t>(1.4) เครื่องวัดพิกัดจากสัญญาณดาวเทียมแบบมือถือพกพา 18 ชุด</t>
  </si>
  <si>
    <t>(2) เครื่องวัดพิกัดด้วยสัญญาณดาวเทียม GPS ชนิดรังวัดแบบจลน์ในทันที (RTK) 2 ชุด</t>
  </si>
  <si>
    <t>(3) ระบบงานถ่ายภาพทางอากาศด้วยระบบ UAS Unmanned Aerial Vehicle</t>
  </si>
  <si>
    <t>(1) ค่าซ่อมใหญ่รถแทรกเตอร์</t>
  </si>
  <si>
    <t>(2) ค่าซ่อมใหญ่ยานพาหนะและขนส่ง</t>
  </si>
  <si>
    <t>(3) ค่าซ่อมใหญ่เครื่องจักรเครื่องมือด้านสำรวจ</t>
  </si>
  <si>
    <t>(1) ค่ารังวัดและออกหนังสือสำคัญที่หลวง</t>
  </si>
  <si>
    <t>(2) ค่าใช้จ่ายในการบริหารงานจัดหาที่ดินจัดซื้อที่ดิน</t>
  </si>
  <si>
    <t>(1) ทำนบดินหัวงานและอาคารประกอบ โครงการอ่างเก็บน้ำคลองพระสะทึง จังหวัดสระแก้ว</t>
  </si>
  <si>
    <t>(2) ทำนบดินและอาคารประกอบ โครงการอ่างเก็บน้ำห้วยตาเปอะ อันเนื่องมาจากพระราชดำริ  จังหวัดมุกดาหาร</t>
  </si>
  <si>
    <t>(3) ค่าควบคุมงานจ้างเหมา</t>
  </si>
  <si>
    <t>(4) ทำนบดินหัวงานและอาคารประกอบ โครงการอ่างเก็บน้ำคลองประแกด จังหวัดจันทบุรี</t>
  </si>
  <si>
    <t>(5) ทำนบดินหัวงานและอาคารประกอบ โครงการอ่างเก็บน้ำห้วยกระพร้อย อันเนื่องมาจากพระราชดำริ  จังหวัดกาญจนบุรี</t>
  </si>
  <si>
    <t>(6) ระบบส่งน้ำและอาคารประกอบ โครงการประตูระบายน้ำบ้านหนองบัวพร้อมระบบส่งน้ำ  จังหวัดนครพนม</t>
  </si>
  <si>
    <t>(7) ระบบส่งน้ำพร้อมอาคารประกอบ โครงการห้วยผาก อันเนื่องมาจากพระราชดำริ จังหวัดเพชรบุรี</t>
  </si>
  <si>
    <t>(8) ประตูระบายน้ำหัวงานและอาคารประกอบ โครงการประตูระบายน้ำแม่สอย  จังหวัดเชียงใหม่</t>
  </si>
  <si>
    <t>(9) ทำนบดินหัวงานและอาคารประกอบ  โครงการอ่างเก็บน้ำห้วยเล็ง  จังหวัดเพชรบูรณ์</t>
  </si>
  <si>
    <t>(10) คันดินและอาคารประกอบ โครงการประตูระบายน้ำพระอาจารย์จื่อ(ลำเชียงทา) จังหวัดชัยภูมิ</t>
  </si>
  <si>
    <t>(11) ระบบส่งน้ำและอาคารประกอบ โครงการพัฒนาระบบชลประทานลุ่มน้ำลำกว้าง-กุดกุง จังหวัดยโสธร</t>
  </si>
  <si>
    <t>(12) ระบบส่งน้ำและสถานีสูบน้ำ โครงการระบบส่งน้ำสถานีสูบน้ำบ้านจักษาช่วงที่ 2  จังหวัดอุทัยธานี</t>
  </si>
  <si>
    <t>(13) ทำนบดินหัวงานและอาคารประกอบ โครงการอ่างเก็บน้ำพรุพลีควาย จังหวัดสงขลา</t>
  </si>
  <si>
    <t>(14) ทำนบดินหัวงานและอาคารประกอบ โครงการอ่างเก็บน้ำบ้านไบ้ อันเนื่องมาจากพระราชดำริ จังหวัดยะลา</t>
  </si>
  <si>
    <t>(15) ระบบส่งน้ำและอาคารประกอบ โครงการระบบส่งน้ำประตูระบายน้ำน้ำก่ำตอนล่าง สถานีสูบน้ำบ้านโพนทอง จังหวัดนครพนม</t>
  </si>
  <si>
    <t>(16) ระบบส่งน้ำและอาคารประกอบ โครงการระบบส่งน้ำโครงการอ่างเก็บน้ำห้วยตะแบง  จังหวัดศรีสะเกษ</t>
  </si>
  <si>
    <t>(17) ปรับปรุงเพิ่มความจุอ่างเก็บน้ำ โครงการเพิ่มความจุเก็บกักอ่างเก็บน้ำแม่มอก จังหวัดสุโขทัย</t>
  </si>
  <si>
    <t>(18) ฝายหัวงานและอาคารประกอบ โครงการฝายยางคลองกระจง จังหวัดสุโขทัย</t>
  </si>
  <si>
    <t>(19) สถานีสูบน้ำและระบบส่งน้ำ โครงการสถานีสูบน้ำและระบบส่งน้ำฝั่งขวาฝายชนบท จังหวัดขอนแก่น</t>
  </si>
  <si>
    <t>(20) ฝายยางหัวงานและอาคารประกอบ โครงการฝายยางห้วยบังอี่ จังหวัดมุกดาหาร</t>
  </si>
  <si>
    <t>(21) ทำนบดินหัวงานและอาคารประกอบ โครงการอ่างเก็บน้ำห้วยน้ำบอง จังหวัดหนองบัวลำภู</t>
  </si>
  <si>
    <t>(22) ทำนบดินหัวงานและอาคารประกอบ โครงการน้ำเลย จังหวัดเลย</t>
  </si>
  <si>
    <t>(23) ระบบส่งน้ำและอาคารประกอบ โครงการระบบส่งน้ำโครงการอ่างเก็บน้ำห้วยตะโก  จังหวัดบุรีรัมย์</t>
  </si>
  <si>
    <t>(24) ระบบส่งน้ำและอาคารประกอบ โครงการฝายสันต้นหมื้อพร้อมระบบส่งน้ำ จังหวัดเชียงใหม่</t>
  </si>
  <si>
    <t>(25) ประตูระบายน้ำหัวงานและอาคารประกอบ โครงการประตูระบายน้ำบ้านห้วยทรายพร้อมระบบส่งน้ำ จังหวัดบึงกาฬ</t>
  </si>
  <si>
    <t>(26) ระบบส่งน้ำและอาคารประกอบ โครงการพัฒนาลุ่มน้ำย่อยคลองพรุพ้อ ระยะ 2 จังหวัดพัทลุง</t>
  </si>
  <si>
    <t>(27) ระบบส่งน้ำพร้อมอาคารประกอบ โครงการพัฒนาระบบส่งน้ำในพื้นที่รอยต่อจังหวัดกำแพงเพชร จังหวัดพิจิตร และจังหวัดนครสวรรค์ ระยะที่ 2</t>
  </si>
  <si>
    <t>(28) ประตูระบายน้ำหัวงานและอาคารประกอบพร้อมส่วนประกอบอื่น โครงการประตูระบายน้ำพระอาจารย์จื่อ(ลำเชียงทา) จังหวัดชัยภูมิ</t>
  </si>
  <si>
    <t>(29) สถานีสูบน้ำพร้อมอาคารประกอบ โครงการสถานีสูบน้ำด้วยไฟฟ้าบ้านโพธิ์ไชย  (อันเนื่องมาจากพระราชดำริ) จังหวัดขอนแก่น</t>
  </si>
  <si>
    <t>(30) ระบบส่งน้ำและอาคารประกอบ โครงการระบบส่งน้ำอ่างเก็บน้ำคลองพระพุทธระยะที่ 2 จังหวัดจันทบุรี</t>
  </si>
  <si>
    <t>(31) ทำนบดินหัวงานและอาคารประกอบ โครงการอ่างเก็บน้ำคลองทรายขาว จังหวัดตรัง</t>
  </si>
  <si>
    <t>(32.1) ฝายท่าวัดพร้อมระบบส่งน้ำ ตำบลแม่แวน อำเภอพร้าว จังหวัดเชียงใหม่</t>
  </si>
  <si>
    <t>(32.2) ฝายสบขนาดพร้อมระบบส่งน้ำ ตำบลทาขุมเงิน อำเภอแม่ทา จังหวัดลำพูน</t>
  </si>
  <si>
    <t>(32.3) ฝายห้วยแม่สะเรียงพร้อมระบบส่งน้ำ ตำบลท่าผาปุ้ม อำเภอแม่ลาน้อย จังหวัดแม่ฮ่องสอน</t>
  </si>
  <si>
    <t>(32.4) ฝายแม่ลา(บ้านนาจะลา)พร้อมระบบส่งน้ำฝั่งขวา ตำบลเสริมซ้าย อำเภอเสริมงาม จังหวัดลำปาง</t>
  </si>
  <si>
    <t>(32.5) ฝายบ้านนาเหลืองในพร้อมระบบส่งน้ำ ตำบลนาเหลือง อำเภอเวียงสา จังหวัดน่าน</t>
  </si>
  <si>
    <t>(32.6) ฝายน้ำลาว ตำบลเชียงแรง อำเภอภูซาง จังหวัดพะเยา</t>
  </si>
  <si>
    <t>(32.7) ฝายหนองหอยพร้อมระบบส่งน้ำ ตำบลแม่เจดีย์ อำเภอเวียงป่าเป้า จังหวัดเชียงราย</t>
  </si>
  <si>
    <t>(32.8) ฝายห้วยชำอีเลิ้งพร้อมระบบส่งน้ำ ตำบลน้ำหมัน อำเภอท่าปลา จังหวัดอุตรดิตถ์</t>
  </si>
  <si>
    <t>(32.9) ฝายบ้านหนองยาง ตำบลบ้านยาง อำเภอวัดโบสถ์ จังหวัดพิษณุโลก</t>
  </si>
  <si>
    <t>(32.10) อาคารบังคับน้ำบ้านหนองหูช้าง (คลองยางนกกระทุง) ตำบลบ้านนา อำเภอวชิรบารมี จังหวัดพิจิตร</t>
  </si>
  <si>
    <t>(32.11) ฝายมาบแกพร้อมอาคารประกอบ ตำบลมาบแก อำเภอลาดยาว จังหวัดนครสวรรค์</t>
  </si>
  <si>
    <t>(32.12) ฝายคลองอ้ายเบี้ย ตำบลโกสัมพี อำเภอโกสัมพีนคร จังหวัดกำแพงเพชร</t>
  </si>
  <si>
    <t>(32.13) ฝายบ้านลานตาเกลี้ยงพร้อมระบบส่งน้ำ ตำบลน้ำรึม อำเภอเมือง จังหวัดตาก</t>
  </si>
  <si>
    <t>(32.14) ฝายร่องเปื่อยพร้อมระบบส่งน้ำ ตำบลวังหงษ์ อำเภอเมือง จังหวัดแพร่</t>
  </si>
  <si>
    <t>(32.15) อาคารบังคับน้ำคลองแดน พร้อมขุดลอก ตำบลป้านป้อม อำเภอคีรีมาศ จังหวัดสุโขทัย</t>
  </si>
  <si>
    <t>(32.16) ฝายห้วยหลวง (โนนบ่อ) ตำบลหมูม่น อำเภอเมือง จังหวัดอุดรธานี</t>
  </si>
  <si>
    <t>(32.17) ฝายห้วยส้มป่อย ตำบลนาด่าน อำเภอสุวรรณคูหา จังหวัดหนองบัวลำภู</t>
  </si>
  <si>
    <t>(32.18) ฝายนาหนองเอียน ตำบลน้ำสวย อำเภอเมือง จังหวัดเลย</t>
  </si>
  <si>
    <t>(32.19) ฝายห้วยเชียงลม ตำบลหนองสนม อำเภอวานรนิวาส จังหวัดสกลนคร</t>
  </si>
  <si>
    <t>(32.20) ฝายห้วยโคน (ห้วยพุง) ตำบลเซิม อำเภอโพนพิสัย จังหวัดหนองคาย</t>
  </si>
  <si>
    <t>(32.21) ฝายห้วยกุดปลาจ่อย ตำบลหนองแวงโสกพระ อำเภอพล จังหวัดขอนแก่น</t>
  </si>
  <si>
    <t>(32.22) ฝายบ้านเทพอวยชัย ตำบลบ้านไร่ อำเภอเทพสถิต จังหวัดชัยภูมิ</t>
  </si>
  <si>
    <t>(32.23) ฝายห้วยขอนสัก ตำบลวังยาว อำเภอโกสุมพิสัย จังหวัดมหาสารคาม</t>
  </si>
  <si>
    <t>(32.24) ฝายห้วยกุดแคน ตำบลหนองผือ อำเภอจัตุรพักตรพิมาน จังหวัดร้อยเอ็ด</t>
  </si>
  <si>
    <t>(32.25) ฝายบ้านห้วยมะแปป ตำบลเรณูใต้ อำเภอเรณูนคร จังหวัดนครพนม</t>
  </si>
  <si>
    <t>(32.26) ฝายห้วยทราย ตำบลคำบก อำเภอคำชะอี จังหวัดมุกดาหาร</t>
  </si>
  <si>
    <t>(32.27) ฝายห้วยโสกขี้หมู ตำบลนาโส่ อำเภอกุดชุม จังหวัดยโสธร</t>
  </si>
  <si>
    <t>(32.28) ฝายห้วยพระเหลา ตำบลโนนงาม อำเภอปทุมราชวงศา จังหวัดอำนาจเจริญ</t>
  </si>
  <si>
    <t>(32.29) ฝายห้วยแจระแม ตำบลหนองไข่นก อำเภอม่วงสามสิบ จังหวัดอุบลราชธานี</t>
  </si>
  <si>
    <t>(32.30) อาคารบังคับน้ำห้วยแคนพร้อมขุดลอก (บ้านม่วง) ตำบลนาส่วง อำเภอเดชอุดม จังหวัดอุบลราชธานี</t>
  </si>
  <si>
    <t>(32.31) ฝายบ้านโนนสง่า ตำบลอุดมทรัพย์ อำเภอวังน้ำเขียว จังหวัดนครราชสีมา</t>
  </si>
  <si>
    <t>(32.32) ฝายบ้านตลาดเจียบ ตำบลสัมฤทธิ์ อำเภอพิมาย จังหวัดนครราชสีมา</t>
  </si>
  <si>
    <t>(32.33) ฝายบ้านโคกยาง ตำบลชำนิ อำเภอชำนิ จังหวัดบุรีรัมย์</t>
  </si>
  <si>
    <t>(32.34) ฝายบ้านกะลัน ตำบลสำโรง อำเภอเมือง จังหวัดสุรินทร์</t>
  </si>
  <si>
    <t>(32.35) ฝายบ้านป่าอ้อ ตำบลห้วยจันทร์ อำเภอขุนหาญ จังหวัดศรีสะเกษ</t>
  </si>
  <si>
    <t>(32.36) อาคารอัดน้ำบ้านหนองน้ำขาวและการขุดลอก ตำบลบ่อทอง อำเภอบ่อทอง จังหวัดชลบุรี</t>
  </si>
  <si>
    <t>(32.37) อาคารอัดน้ำคลองโพธิ์ ตำบลท่ากระดาน อำเภอสนามชัยเขต จังหวัดฉะเชิงเทรา</t>
  </si>
  <si>
    <t>(32.38) ฝายบ้านบึงตากาด ตำบลป่ายุบใน อำเภอวังจันทร์ จังหวัดระยอง</t>
  </si>
  <si>
    <t>(32.39) ฝายบ้านใหม่ชูทองพร้อมขุดลอก ตำบลลาดตะเคียน อำเภอกบินทร์บุรี จังหวัดปราจีนบุรี</t>
  </si>
  <si>
    <t>(32.40) ฝายคลองพันโป้ 2 ตำบลบ้านแก้ง อำเภอเมือง จังหวัดสระแก้ว</t>
  </si>
  <si>
    <t>(32.41) ฝายบ้านคลองตาคง 2 ตำบลโป่งน้ำร้อน อำเภอโป่งน้ำร้อน จังหวัดจันทบุรี</t>
  </si>
  <si>
    <t>(32.42) ฝายบ้านหนองมาตร ตำบลช้างทูน อำเภอบ่อไร่ จังหวัดตราด</t>
  </si>
  <si>
    <t>(32.43) อ่างเก็บน้ำโคกเดิ่นฤาษี ตำบลบ้านกลาง อำเภอหล่มสัก จังหวัดเพชรบูรณ์</t>
  </si>
  <si>
    <t>(32.44) ฝายสระคลองทรัพย์ ตำบลลำสนธิ อำเภอลำสนธิ จังหวัดลพบุรี</t>
  </si>
  <si>
    <t>(32.45) ฝายห้วยชอน ตำบลหินซ้อน อำเภอแก่งคอย จังหวัดสระบุรี</t>
  </si>
  <si>
    <t>(32.46) อาคารบังคับน้ำคลองบ้านยายปุ่น ตำบลท่าอิฐ อำเภอปากเกร็ด จังหวัดนนทบุรี</t>
  </si>
  <si>
    <t>(32.47) อาคารบังคับน้ำคลองบัว ตำบลท่าอิฐ อำเภอปากเกร็ด จังหวัดนนทบุรี</t>
  </si>
  <si>
    <t>(32.48) ฝายบ้านเก่า ตำบลกะบกเตี้ย อำเภอเนินขาม จังหวัดชัยนาท</t>
  </si>
  <si>
    <t>(32.49) ฝายหมู่ 12 บ้านชุมทองพร้อมระบบส่งน้ำ ตำบลสุขฤทัย อำเภอห้วยคต จังหวัดอุทัยธานี</t>
  </si>
  <si>
    <t>(32.50) ฝายบ้านโป่งข่อย ตำบลด่านช้าง อำเภอด่านช้าง จังหวัดสุพรรณบุรี</t>
  </si>
  <si>
    <t>(32.51) ฝายหนองสีนวล ตำบลด่านทับตะโก อำเภอจอมบึง จังหวัดราชบุรี</t>
  </si>
  <si>
    <t>(32.52) อาคารบังคับน้ำคลองพลู ตำบลห้วยพลู อำเภอนครชัยศรี จังหวัดนครปฐม</t>
  </si>
  <si>
    <t>(32.53) ฝายทดน้ำห้วยลุ่มสุ่มใหญ่ 2 พร้อมระบบส่งน้ำ ตำบลลุ่มสุ่ม อำเภอไทรโยค จังหวัดกาญจนบุรี</t>
  </si>
  <si>
    <t>(32.54) ฝายบ้านหนองไผ่พร้อมระบบส่งน้ำ ตำบลหนองหญ้าปล้อง อำเภอหนองหญ้าปล้อง จังหวัดเพชรบุรี</t>
  </si>
  <si>
    <t>(32.55) จัดหาแหล่งน้ำเพื่อผลิตอาหารสัตว์สนับสนุนโครงการชั่งหัวมัน ตามพระราชดำริ แห่งที่ 2 ตำบลกุยบุรี อำเภอกุยบุรี จังหวัดประจวบคีรีขันธ์</t>
  </si>
  <si>
    <t>(32.56) อาคารอัดน้ำห้วยซอยสุขสวัสดิ์พร้อมระบบส่งน้ำ ระยะที่ 1 ตำบลวิสัยใต้ อำเภอสวี จังหวัดชุมพร</t>
  </si>
  <si>
    <t>(32.57) อาคารอัดน้ำแพรกคลองวัวใหญ่ ตำบลสองพี่น้อง อำเภอท่าแซะ จังหวัดชุมพร</t>
  </si>
  <si>
    <t>(32.58) อาคารอัดน้ำบ้านบางแกละพร้อมระบบส่งน้ำ ระยะที่ 1 ตำบลละอุ่นใต้ อำเภอละอุ่น จังหวัดระนอง</t>
  </si>
  <si>
    <t>(32.59) ฝายคลองห้วยมุดพร้อมระบบส่งน้ำ ตำบลทุ่งใส อำเภอสิชล จังหวัดนครศรีธรรมราช</t>
  </si>
  <si>
    <t>(32.60) ทำนบดินทุ่งใสกล้วย ตำบลคลองท่อมเหนือ อำเภอคลองท่อม จังหวัดกระบี่</t>
  </si>
  <si>
    <t>(32.61) ฝายคลองพาตอน 2 ตำบลคันธุลี อำเภอท่าชนะ จังหวัดสุราษฎร์ธานี</t>
  </si>
  <si>
    <t>(32.62) ฝายคลองมะรุ่ย ตำบลทับปุด อำเภอทับปุด จังหวัดพังงา</t>
  </si>
  <si>
    <t>(32.63) ฝายหุบเขาคอช้างพร้อมระบบส่งน้ำ ตำบลกะรน อำเภอเมือง จังหวัดภูเก็ต</t>
  </si>
  <si>
    <t>(32.64) ฝายหนองเตย ตำบลหนองบ่อ อำเภอย่านตาขาว จังหวัดตรัง</t>
  </si>
  <si>
    <t>(32.65) ฝายบ้านลำสินธุ์ ตำบลลำสินธุ์ อำเภอศรีนครินทร์ จังหวัดพัทลุง</t>
  </si>
  <si>
    <t>(32.66) อาคารอัดน้ำวัดลำไพล ตำบลเทพา อำเภอเทพา จังหวัดสงขลา</t>
  </si>
  <si>
    <t>(32.67) ฝายบ้านโตนปาหนัน ตำบลทุ่งนุ้ย อำเภอควนกาหลง จังหวัดสตูล</t>
  </si>
  <si>
    <t>(32.68) ฝายคลองปูโป๊ะพร้อมระบบส่งน้ำ ตำบลอัยเยอร์เวง อำเภอเบตง จังหวัดยะลา</t>
  </si>
  <si>
    <t>(32.69) อาคารบังคับน้ำบ้านบาโง พร้อมระบบส่งน้ำ ตำบลปากล่อ อำเภอโคกโพธิ์ จังหวัดปัตตานี</t>
  </si>
  <si>
    <t>(32.70) ฝายบ้านไอดีแยพร้อมระบบส่งน้ำ ตำบลร่มไทร อำเภอสุคิริน จังหวัดนราธิวาส</t>
  </si>
  <si>
    <t>(32.71) ฝายห้วยพริก ตำบลหนองบัว อำเภอสมเด็จ จังหวัดกาฬสินธุ์</t>
  </si>
  <si>
    <t>(33.1) ระบบส่งน้ำฝายบ้านลาน ตำบลม่อนปิ่น อำเภอฝาง จังหวัดเชียงใหม่</t>
  </si>
  <si>
    <t>(33.2) ฝายนาใต้ - นาบอนพร้อมระบบส่งน้ำ ตำบลแม่เงา อำเภอขุนยวม จังหวัดแม่ฮ่องสอน</t>
  </si>
  <si>
    <t>(33.3) ฝายบ้านสว่างพร้อมระบบส่งน้ำ ตำบลหนองแดง อำเภอแม่จริม จังหวัดน่าน</t>
  </si>
  <si>
    <t>(33.4) อ่างเก็บน้ำห้วยผาลาด ตำบลภูซาง อำเภอภูซาง จังหวัดพะเยา</t>
  </si>
  <si>
    <t>(33.5) ฝายห้วยครกหลวง ตำบลม่วงยาย อำเภอเวียงแก่น จังหวัดเชียงราย</t>
  </si>
  <si>
    <t>(33.6) ฝายนาผักฮาด ตำบลนาขุม อำเภอบ้านโคก จังหวัดอุตรดิตถ์</t>
  </si>
  <si>
    <t>(33.7) ระบบส่งน้ำประปาภูเขาบ้านพะดี-บ้านผ่านศึกพัฒนา ตำบลวาเล่ย์ อำเภอพบพระ จังหวัดตาก</t>
  </si>
  <si>
    <t>(33.8) ฝายห้วยไซงัว ตำบลผาตั้ง อำเภอสังคม จังหวัดหนองคาย</t>
  </si>
  <si>
    <t>(33.9) ฝายห้วยคูณ (ปชด.) ตำบลหนองแวง อำเภอบ้านแพง จังหวัดนครพนม</t>
  </si>
  <si>
    <t>(33.10) ฝายห้วยกระแสน ตำบลป่าก่อ อำเภอชานุมาน จังหวัดอำนาจเจริญ</t>
  </si>
  <si>
    <t>(33.11) ฝายตะตึงไถง ตำบลตาเมียง อำเภอพนมดงรัก จังหวัดสุรินทร์</t>
  </si>
  <si>
    <t>(33.12) อาคารบังคับน้ำฝายบ้านสำโรงเกียรติ ตำบลบักดอง อำเภอขุนหาญ จังหวัดศรีสะเกษ</t>
  </si>
  <si>
    <t>(33.13) ฝายบ้านยอดอุดมพร้อมขุดลอก ตำบลหนองแวง อำเภอโคกสูง จังหวัดสระแก้ว</t>
  </si>
  <si>
    <t>(33.14) ฝายบ้านคลองขวาง ตำบลท่ากุ่ม อำเภอเมือง จังหวัดตราด</t>
  </si>
  <si>
    <t>(33.15) ฝายบ้านสวนส้มล่าง 2 ตำบลสะตอน อำเภอสอยดาว จังหวัดจันทบุรี</t>
  </si>
  <si>
    <t>(33.16) อ่างเก็บน้ำห้วยบ่อคลึง ตำบลสวนผึ้ง อำเภอสวนผึ้ง จังหวัดราชบุรี</t>
  </si>
  <si>
    <t>(33.17) ฝายบ้านหนองตาตุ้ม 1 พร้อมขุดลอก ตำบลจรเข้เผือก อำเภอด่านมะขามเตี้ย จังหวัดกาญจนบุรี</t>
  </si>
  <si>
    <t>(33.18) ระบบส่งน้ำอ่างเก็บน้ำบ้านพุไทร ระยะที่ 2 ตำบลห้วยแม่เพรียง อำเภอแก่งกระจาน จังหวัดเพชรบุรี</t>
  </si>
  <si>
    <t>(33.19) ระบบส่งน้ำอ่างเก็บน้ำบ้านวังตะเคียน ตำบลคลองวาฬ อำเภอเมือง จังหวัดประจวบคีรีขันธ์</t>
  </si>
  <si>
    <t>(33.20) อาคารบังคับน้ำบ้านดุดวง ตำบลสองพี่น้อง อำเภอท่าแซะ จังหวัดชุมพร</t>
  </si>
  <si>
    <t>(33.21) อาคารอัดน้ำคลองน้ำตกเก้าชั้น ตำบลปากจั่น อำเภอกระบุรี จังหวัดระนอง</t>
  </si>
  <si>
    <t>(33.22) ฝายบ้านช้างให้ ตำบลคลองกวาง อำเภอนาทวี จังหวัดสงขลา</t>
  </si>
  <si>
    <t>(33.23) ระบบท่อส่งน้ำ พร้อมอาคารประกอบ สายที่ 1 ฝายคลองสิกะ ตำบลบาโหย อำเภอสะบ้าย้อย จังหวัดสงขลา</t>
  </si>
  <si>
    <t>(33.24) ฝายบ้านหัวกาหมิง ตำบลวังประจัน อำเภอควนโดน จังหวัดสตูล</t>
  </si>
  <si>
    <t>(33.25) ระบบท่อส่งน้ำฝายวังโต๊ะเสด สายที่ 1.2 ตำบลวังประจัน อำเภอควนโดน จังหวัดสตูล</t>
  </si>
  <si>
    <t>(33.26) ระบบส่งน้ำอาคารบังคับน้ำบ้านกือยา ตำบลละเอ อำเภอยะหา จังหวัดยะลา</t>
  </si>
  <si>
    <t>(33.27) ระบบส่งน้ำฝายบ้านตังกะเด็ง ตำบลถ้ำทะลุ อำเภอบันนังสตา จังหวัดยะลา</t>
  </si>
  <si>
    <t>(33.28) ระบบส่งน้ำสถานีสูบน้ำบ้านดอน ตำบลดอน อำเภอปะนาเระ จังหวัดปัตตานี</t>
  </si>
  <si>
    <t>(33.29) ระบบส่งน้ำสถานีสูบน้ำบ้านน้ำดำ ตำบลน้ำดำ อำเภอทุ่งยางแดง จังหวัดปัตตานี</t>
  </si>
  <si>
    <t>(33.30) ระบบส่งน้ำฝายบ้านภูเขาทอง 3 (เพิ่มเติม) ตำบลภูเขาทอง อำเภอสุคิริน จังหวัดนราธิวาส</t>
  </si>
  <si>
    <t>(33.31) ฝายบ้านน้ำขุ่น พร้อมระบบส่งน้ำ ตำบลร่มไทร อำเภอสุคิริน จังหวัดนราธิวาส</t>
  </si>
  <si>
    <t>(34.1) สถานีสูบน้ำด้วยไฟฟ้าพร้อมระบบส่งน้ำบ้านโทกเสือ ตำบลดอยหล่อ อำเภอดอยหล่อ จังหวัดเชียงใหม่</t>
  </si>
  <si>
    <t>(34.2) สถานีสูบน้ำด้วยไฟฟ้าพร้อมระบบส่งน้ำบ้านท่าหลุก (2) ตำบลหนองล่อง อำเภอเวียงหนองล่อง จังหวัดลำพูน</t>
  </si>
  <si>
    <t>(34.3) สถานีสูบน้ำด้วยไฟฟ้าพร้อมระบบส่งน้ำบ้านทุ่งรวงทอง (2) ตำบลแม่ลาน้อย อำเภอแม่ลาน้อย จังหวัดแม่ฮ่องสอน</t>
  </si>
  <si>
    <t>(34.4) สถานีสูบน้ำด้วยไฟฟ้าพร้อมระบบส่งน้ำบ้านนาแก้วตะวันตก ตำบลนาแก้ว อำเภอเกาะคา จังหวัดลำปาง</t>
  </si>
  <si>
    <t>(34.5) สถานีสูบน้ำด้วยไฟฟ้าพร้อมระบบส่งน้ำบ้านหัวเมือง ตำบลแงง อำเภอปัว จังหวัดน่าน</t>
  </si>
  <si>
    <t>(34.6) สถานีสูบน้ำด้วยไฟฟ้าพร้อมระบบส่งน้ำบ้านนาเจริญ ตำบลอ่างทอง อำเภอเชียงคำ จังหวัดพะเยา</t>
  </si>
  <si>
    <t>(34.7) สถานีสูบน้ำด้วยไฟฟ้าพร้อมระบบส่งน้ำบ้านป่าก๋อย ตำบลบ้านด้าย อำเภอแม่สาย จังหวัดเชียงราย</t>
  </si>
  <si>
    <t>(34.8) สถานีสูบน้ำด้วยไฟฟ้าพร้อมระบบส่งน้ำบ้านบุ่งประชานิมิตร ตำบลผักขวง อำเภอทองแสนขัน จังหวัดอุตรดิตถ์</t>
  </si>
  <si>
    <t>(34.9) สถานีสูบน้ำด้วยไฟฟ้าพร้อมระบบส่งน้ำ บ้านท่าขอนเบน ตำบลหินลาด  อำเภอวัดโบสถ์ จังหวัดพิษณุโลก</t>
  </si>
  <si>
    <t>(34.10) สถานีสูบน้ำด้วยไฟฟ้าพร้อมระบบส่งน้ำบ้านลำนัง (2) ตำบลไผ่ท่าโพ อำเภอโพธิ์ประทับช้าง จังหวัดพิจิตร</t>
  </si>
  <si>
    <t>(34.11) สถานีสูบน้ำด้วยไฟฟ้า อบต.พยุหะ ตำบลพยุหะคีรี อำเภอพยุหะคีรี จังหวัดนครสวรรค์</t>
  </si>
  <si>
    <t>(34.12) สถานีสูบน้ำด้วยไฟฟ้าพร้อมระบบส่งน้ำบ้านบึงลำมะโกรก ตำบลหนองหลวง อำเภอลานกระบือ จังหวัดกำแพงเพชร</t>
  </si>
  <si>
    <t>(34.13) สถานีสูบน้ำด้วยไฟฟ้าพร้อมระบบส่งน้ำบ้านแม่สลิด ตำบลแม่สลิด อำเภอบ้านตาก จังหวัดตาก</t>
  </si>
  <si>
    <t>(34.14) สถานีสูบน้ำด้วยไฟฟ้าพร้อมระบบส่งน้ำบ้านน้ำริน ตำบลต้าผามอก อำเภอลอง จังหวัดแพร่</t>
  </si>
  <si>
    <t>(34.15) สถานีสูบน้ำด้วยไฟฟ้าพร้อมระบบส่งน้ำบ้านหนองอ้อ ตำบลหนองอ้อ อำเภอศรีสัชนาลัย จังหวัดสุโขทัย</t>
  </si>
  <si>
    <t>(34.16) สถานีสูบน้ำด้วยไฟฟ้าพร้อมระบบส่งน้ำบ้านนาแกใต้ ตำบลผาบิ้ง อำเภอวังสะพุง จังหวัดเลย</t>
  </si>
  <si>
    <t>(34.17) สถานีสูบน้ำด้วยไฟฟ้าพร้อมระบบส่งน้ำบ้านปากปวน 2 ตำบลปากปวน อำเภอวังสะพุง จังหวัดเลย</t>
  </si>
  <si>
    <t>(34.18) สถานีสูบน้ำด้วยไฟฟ้าพร้อมระบบส่งน้ำบ้านนาล้อม ตำบลต้นผึ้ง อำเภอพังโคน จังหวัดสกลนคร</t>
  </si>
  <si>
    <t>(34.19) สถานีสูบน้ำด้วยไฟฟ้าพร้อมระบบส่งน้ำบ้านโนนนกหอ ตำบลสร้างคอม อำเภอสร้างคอม จังหวัดอุดรธานี</t>
  </si>
  <si>
    <t>(34.20) สถานีสูบน้ำด้วยไฟฟ้าพร้อมระบบส่งน้ำบ้านบง ตำบลสีกาย อำเภอเมือง จังหวัดหนองคาย</t>
  </si>
  <si>
    <t>(34.21) สถานีสูบน้ำด้วยไฟฟ้าพร้อมระบบส่งน้ำบ้านหนองคังคา 2 ตำบลหนองเดิ่น อำเภอบุ่งคล้า จังหวัดบึงกาฬ</t>
  </si>
  <si>
    <t>(34.22) สถานีสูบน้ำด้วยไฟฟ้าพร้อมระบบส่งน้ำบ้านอาจสามารถ ตำบลนาเพียง อำเภอชุมแพ จังหวัดขอนแก่น</t>
  </si>
  <si>
    <t>(34.23) สถานีสูบน้ำด้วยไฟฟ้าพร้อมระบบส่งน้ำบ้านโนนพันชาด 2 ตำบลโคกสำราญ อำเภอบ้านแฮด จังหวัดขอนแก่น</t>
  </si>
  <si>
    <t>(34.24) สถานีสูบน้ำด้วยไฟฟ้าพร้อมระบบส่งน้ำบ้านโนนสะอาด ตำบลนาแพง อำเภอโคกโพธิ์ไชย จังหวัดขอนแก่น</t>
  </si>
  <si>
    <t>(34.25) สถานีสูบน้ำด้วยไฟฟ้าพร้อมระบบส่งน้ำบ้านหนองบัวหน่วย ตำบลคลองขาม อำเภอยางตลาด จังหวัดกาฬสินธุ์</t>
  </si>
  <si>
    <t>(34.26) สถานีสูบน้ำด้วยไฟฟ้าพร้อมระบบส่งน้ำบ้านขมิ้น ตำบลนาดี อำเภอยางตลาด จังหวัดกาฬสินธุ์</t>
  </si>
  <si>
    <t>(34.27) สถานีสูบน้ำด้วยไฟฟ้าพร้อมระบบส่งน้ำบ้านกุดละลม ตำบลหนองนาแซง อำเภอเมืองชัยภูมิ จังหวัดชัยภูมิ</t>
  </si>
  <si>
    <t>(34.28) สถานีสูบน้ำด้วยไฟฟ้าพร้อมระบบส่งน้ำบ้านกระจวน ตำบลโคกสะอาด อำเภอหนองบัวระเหว จังหวัดชัยภูมิ</t>
  </si>
  <si>
    <t>(34.29) สถานีสูบน้ำด้วยไฟฟ้าพร้อมระบบส่งน้ำบ้านหางเรียง ตำบลลุ่มลำชี อำเภอบ้านเขว้า จังหวัดชัยภูมิ</t>
  </si>
  <si>
    <t>(34.30) สถานีสูบน้ำด้วยไฟฟ้าพร้อมระบบส่งน้ำบ้านกุดร่อง ตำบลขามเฒ่าพัฒนา อำเภอกันทรวิชัย จังหวัดมหาสารคาม</t>
  </si>
  <si>
    <t>(34.31) สถานีสูบน้ำด้วยไฟฟ้าพร้อมระบบส่งน้ำบ้านยาง ตำบลขามเฒ่าพัฒนา อำเภอกันทรวิชัย จังหวัดมหาสารคาม</t>
  </si>
  <si>
    <t>(34.32) สถานีสูบน้ำด้วยไฟฟ้าพร้อมระบบส่งน้ำอ่างฯฮ่องแฮ zone 2 ตำบลทุ่งกุลา อำเภอสุวรรณภูมิ จังหวัดร้อยเอ็ด</t>
  </si>
  <si>
    <t>(34.33) สถานีสูบน้ำด้วยไฟฟ้าพร้อมระบบส่งน้ำบ้านแสนชาติ ตำบลแสนชาติ อำเภอจังหาร จังหวัดร้อยเอ็ด</t>
  </si>
  <si>
    <t>(34.34) สถานีสูบน้ำด้วยไฟฟ้าพร้อมระบบส่งน้ำบ้านพนอมเหนือ ตำบลพนอม อำเภอท่าอุเทน จังหวัดนครพนม</t>
  </si>
  <si>
    <t>(34.35) สถานีสูบน้ำด้วยไฟฟ้าพร้อมระบบส่งน้ำอ่างเก็บน้ำห้วยกะเบา ตำบลอุ่มเหม้า อำเภอธาตุพนม จังหวัดนครพนม</t>
  </si>
  <si>
    <t>(34.36) สถานีสูบน้ำด้วยไฟฟ้าพร้อมระบบส่งน้ำอ่างเก็บน้ำห้วยบุ่งหมากโมง ตำบลวังตามัว อำเภอเมือง จังหวัดนครพนม</t>
  </si>
  <si>
    <t>(34.37) สถานีสูบน้ำด้วยไฟฟ้าพร้อมระบบส่งน้ำบ้านทรายทอง ตำบลบางทรายน้อย อำเภอหว้านใหญ่ จังหวัดมุกดาหาร</t>
  </si>
  <si>
    <t>(34.38) สถานีสูบน้ำด้วยไฟฟ้าบ้านหนองน้ำเต้า ตำบลนาโสก อำเภอเมือง จังหวัดมุกดาหาร</t>
  </si>
  <si>
    <t>(34.39) สถานีสูบน้ำด้วยไฟฟ้าพร้อมระบบส่งน้ำบ้านตำแย ตำบลพระเหลา อำเภอพนา จังหวัดอำนาจเจริญ</t>
  </si>
  <si>
    <t>(34.40) สถานีสูบน้ำด้วยไฟฟ้าพร้อมระบบส่งน้ำบ้านท่าวังหิน ตำบลหัวตะพาน อำเภอหัวตะพาน จังหวัดอำนาจเจริญ</t>
  </si>
  <si>
    <t>(34.41) สถานีสูบน้ำด้วยไฟฟ้าพร้อมระบบส่งน้ำบ้านโนนผักหวาน ตำบลจิกดู่ อำเภอหัวตะพาน จังหวัดอำนาจเจริญ</t>
  </si>
  <si>
    <t>(34.42) สถานีสูบน้ำด้วยไฟฟ้าพร้อมระบบส่งน้ำบ้านเหล่าหุ่ง ตำบลเหล่าไฮ อำเภอคำเขื่อนแก้ว จังหวัดยโสธร</t>
  </si>
  <si>
    <t>(34.43) สถานีสูบน้ำด้วยไฟฟ้าพร้อมระบบส่งน้ำบ้านหาด ตำบลโพนเมือง อำเภอเหล่าเสือโก้ก จังหวัดอุบลราชธานี</t>
  </si>
  <si>
    <t>(34.44) สถานีสูบน้ำด้วยไฟฟ้าด้วยไฟฟ้าบ้านม่วงตอย ตำบลตระการ อำเภอตระการพืชผล จังหวัดอุบลราชธานี</t>
  </si>
  <si>
    <t>(34.45) สถานีสูบน้ำด้วยไฟฟ้าพร้อมระบบส่งน้ำบ้านทรัพย์เจริญ ตำบลโพธิ์ไทร อำเภอพิบูลมังสาหาร จังหวัดอุบลราชธานี</t>
  </si>
  <si>
    <t>(34.46) สถานีสูบน้ำด้วยไฟฟ้าพร้อมระบบส่งน้ำบ้านโนนละกอ ตำบลกระเบื้องนอก อำเภอเมืองยาง จังหวัดนครราชสีมา</t>
  </si>
  <si>
    <t>(34.47) สถานีสูบน้ำด้วยไฟฟ้าพร้อมระบบส่งน้ำบ้านบุตานนท์ ตำบลลำนางแก้ว อำเภอปักธงชัย จังหวัดนครราชสีมา</t>
  </si>
  <si>
    <t>(34.48) สถานีสูบน้ำด้วยไฟฟ้าพร้อมระบบส่งน้ำบ้านโนนงิ้ว ตำบลหนองพลวง อำเภอจักราช จังหวัดนครราชสีมา</t>
  </si>
  <si>
    <t>(34.49) สถานีสูบน้ำด้วยไฟฟ้าพร้อมระบบส่งน้ำบ้านไผ่ใหญ่ ตำบลหนองคู อำเภอลำปลายมาศ จังหวัดบุรีรัมย์</t>
  </si>
  <si>
    <t>(34.50) สถานีสูบน้ำด้วยไฟฟ้าพร้อมระบบส่งน้ำบ้านหนองตาด ตำบลบ้านยาง อำเภอลำปลายมาศ จังหวัดบุรีรัมย์</t>
  </si>
  <si>
    <t>(34.51) สถานีสูบน้ำด้วยไฟฟ้าพร้อมระบบส่งน้ำทิพย์นวด ตำบลนาหนองไผ่ อำเภอชุมพลบุรี จังหวัดสุรินทร์</t>
  </si>
  <si>
    <t>(34.52) สถานีสูบน้ำด้วยไฟฟ้าพร้อมระบบส่งน้ำบ้านโนนมะเขือ ตำบลนาหนองไผ่ อำเภอชุมพลบุรี จังหวัดสุรินทร์</t>
  </si>
  <si>
    <t>(34.53) สถานีสูบน้ำด้วยไฟฟ้าพร้อมระบบส่งน้ำบ้านเจี่ย ตำบลทาม อำเภอกันทรารมย์ จังหวัดศรีสะเกษ</t>
  </si>
  <si>
    <t>(34.54) สถานีสูบน้ำด้วยไฟฟ้าพร้อมระบบส่งน้ำบ้านผึ้ง ตำบลทาม อำเภอกันทรารมย์ จังหวัดศรีสะเกษ</t>
  </si>
  <si>
    <t>(34.55) สถานีสูบน้ำด้วยไฟฟ้าพร้อมระบบส่งน้ำบ้านเขาอีกา ตำบลคลองพลู อำเภอเขาคิชฌกูฏ จังหวัดจันทบุรี</t>
  </si>
  <si>
    <t>(34.56) สถานีสูบน้ำด้วยไฟฟ้าพร้อมระบบส่งน้ำบ้านหนองเคี่ยม ตำบลป่าขะ อำเภอบ้านนา จังหวัดนครนายก</t>
  </si>
  <si>
    <t>(34.57) สถานีสูบน้ำด้วยไฟฟ้าพร้อมระบบส่งน้ำบ้านตากแว้ง ตำบลวังตะเคียน อำเภอเขาสมิง จังหวัดตราด</t>
  </si>
  <si>
    <t>(34.58) สถานีสูบน้ำด้วยไฟฟ้าปากคลองสนามโพธิ์ ตำบลหาดยาง อำเภอศรีมหาโพธิ จังหวัดปราจีนบุรี</t>
  </si>
  <si>
    <t>(34.59) สถานีสูบน้ำด้วยไฟฟ้าพร้อมระบบส่งน้ำบ้านโคกสำราญเหนือ ตำบลบ้านกล้วย อำเภอชนแดน จังหวัดเพชรบูรณ์</t>
  </si>
  <si>
    <t>(34.60) สถานีสูบน้ำกลางคลองสนามแจงพร้อมอาคารประกอบ ตำบลดงพลับ อำเภอบ้านหมี่ จังหวัดลพบุรี</t>
  </si>
  <si>
    <t>(34.61) สถานีสูบน้ำด้วยไฟฟ้าพร้อมระบบส่งน้ำหินซ้อนใต้ ตำบลหินซ้อนใต้ อำเภอแก่งคอย จังหวัดสระบุรี</t>
  </si>
  <si>
    <t>(34.62) สถานีสูบน้ำด้วยไฟฟ้าพร้อมระบบส่งน้ำบ้านร่องมะดุก ตำบลหูช้าง อำเภอบ้านไร่ จังหวัดอุทัยธานี</t>
  </si>
  <si>
    <t>(34.63) สถานีสูบน้ำด้วยไฟฟ้าพร้อมระบบส่งน้ำบ้านดอนยาว ตำบลหนองผักนาก อำเภอสามชุก จังหวัดสุพรรณบุรี</t>
  </si>
  <si>
    <t>(34.64) สถานีสูบน้ำด้วยไฟฟ้าพร้อมระบบส่งน้ำบ้านพุพระ ตำบลหนองบัว อำเภอเมือง จังหวัดกาญจนบุรี</t>
  </si>
  <si>
    <t>(34.65) สถานีสูบน้ำด้วยไฟฟ้าพร้อมระบบส่งน้ำบ้านรวกขวาง ตำบลหินกอง อำเภอเมือง จังหวัดราชบุรี</t>
  </si>
  <si>
    <t>(34.66) สถานีสูบน้ำด้วยไฟฟ้าพร้อมระบบส่งน้ำบ้านบ่อไพร ตำบลทรายทอง อำเภอบางสะพานน้อย จังหวัดประจวบคีรีขันธ์</t>
  </si>
  <si>
    <t>(34.67) สถานีสูบน้ำด้วยไฟฟ้าพร้อมระบบส่งน้ำบ้านเขาสามล้าน ตำบลสองพี่น้อง อำเภอท่าแซะ จังหวัดชุมพร</t>
  </si>
  <si>
    <t>(34.68) สถานีสูบน้ำด้วยไฟฟ้าพร้อมระบบส่งน้ำบ้านวังดินสอ ตำบลหาดยาย อำเภอหลังสวน จังหวัดชุมพร</t>
  </si>
  <si>
    <t>(34.69) สถานีสูบน้ำด้วยไฟฟ้าพร้อมระบบส่งน้ำคลองละอุ่น ตำบลในวงเหนือ อำเภอละอุ่น จังหวัดระนอง</t>
  </si>
  <si>
    <t>(34.70) สถานีสูบน้ำด้วยไฟฟ้าบ้านขอนขวาง ตำบลไสหมาก อำเภอเชียรใหญ่ จังหวัดนครศรีธรรมราช</t>
  </si>
  <si>
    <t>(34.71) สถานีสูบน้ำด้วยไฟฟ้าคลองบางพระ ตำบลไสหมาก อำเภอเชียรใหญ่ จังหวัดนครศรีธรรมราช</t>
  </si>
  <si>
    <t>(34.72) สถานีสูบน้ำด้วยไฟฟ้าบ้านบ่อจิก ตำบลบางจาก อำเภอเมือง จังหวัดนครศรีธรรมราช</t>
  </si>
  <si>
    <t>(34.73) สถานีสูบน้ำด้วยไฟฟ้าพร้อมระบบส่งน้ำคลองอ้ายน้อย ตำบลลำปำ อำเภอเมือง จังหวัดพัทลุง</t>
  </si>
  <si>
    <t>(34.74) สถานีสูบน้ำด้วยไฟฟ้าพร้อมระบบส่งน้ำบ้านคดยาง   ตำบลบ้านหาร อำเภอบางกล่ำ จังหวัดสงขลา</t>
  </si>
  <si>
    <t>(34.75) สถานีสูบน้ำด้วยไฟฟ้าพร้อมระบบส่งน้ำบ้านควนโต๊ะเหล็ง ตำบลควนโดน อำเภอควนโดน จังหวัดสตูล</t>
  </si>
  <si>
    <t>(34.76) สถานีสูบน้ำด้วยไฟฟ้าพร้อมระบบส่งน้ำบ้านกะลูแป ตำบลตาเซะ อำเภอเมือง จังหวัดยะลา</t>
  </si>
  <si>
    <t>(34.77) สถานีสูบน้ำด้วยไฟฟ้าพร้อมระบบส่งน้ำบ้านปาเระ ตำบลบาราโหม อำเภอเมือง จังหวัดปัตตานี</t>
  </si>
  <si>
    <t>(34.78) สถานีสูบน้ำด้วยไฟฟ้าพร้อมระบบส่งน้ำบือแนปีแย ตำบลปาลุกาสาเมาะ อำเภอบาเจาะ จังหวัดนราธิวาส</t>
  </si>
  <si>
    <t xml:space="preserve">(34.79) สถานีสูบน้ำด้วยไฟฟ้าพร้อมระบบส่งน้ำบ้านพะเนา ตำบลปราสาท อำเภอห้วยทับทัน จังหวัดศรีสะเกษ </t>
  </si>
  <si>
    <t>(35) ระบบส่งน้ำพร้อมอาคารประกอบ โครงการอ่างเก็บน้ำคลองโพธิ์ (ระยะที่ 1 ) จังหวัดนครสวรรค์</t>
  </si>
  <si>
    <t>(36) ระบบส่งน้ำพร้อมอาคารประกอบ โครงการอ่างเก็บน้ำห้วยน้ำก้อ จังหวัดเพชรบูรณ์</t>
  </si>
  <si>
    <t>(37) ปรับปรุงเพิ่มความจุอ่าง โครงการอ่างเก็บน้ำบางวาด(เพิ่มความจุอ่างฯ) จังหวัดภูเก็ต</t>
  </si>
  <si>
    <t>(38) ทำนบดินหัวงานและอาคารประกอบ โครงการอ่างเก็บน้ำวิทยาลัยเกษตรและเทคโนโลยีสตูล จังหวัดสตูล</t>
  </si>
  <si>
    <t>(39) ทำนบดินหัวงานและอาคารประกอบ โครงการอ่างเก็บน้ำแม่สะลวม อันเนื่องมาจากพระราชดำริ จังหวัดเชียงใหม่</t>
  </si>
  <si>
    <t>(40) ฝายหัวงานและอาคารประกอบ โครงการพัฒนาลุ่มน้ำลำภาชี อาคารทดน้ำบ้านชุกกระเพราพร้อมระบบส่งน้ำ จังหวัดกาญจนบุรี</t>
  </si>
  <si>
    <t>(41) ระบบส่งน้ำพร้อมอาคารประกอบ โครงการระบบส่งน้ำอ่างเก็บน้ำคลองน้ำไหล ระยะที่ 1 จังหวัดกำแพงเพชร</t>
  </si>
  <si>
    <t>(42) ทำนบดินหัวงานและอาคารประกอบ โครงการอ่างเก็บน้ำห้วยโพง (ตอนบน) จังหวัดยโสธร</t>
  </si>
  <si>
    <t>(43) ทำนบดินหัวงานและอาคารประกอบ โครงการอ่างเก็บน้ำห้วยไฮ อันเนื่องมาจากพระราชดำริ จังหวัดหนองคาย</t>
  </si>
  <si>
    <t>(44) ทำนบดินหัวงานและอาคารประกอบ โครงการอ่างเก็บน้ำห้วยแม่นึง อันเนื่องมาจากพระราชดำริ จังหวัดลำปาง</t>
  </si>
  <si>
    <t>(45) สถานีสูบน้ำและระบบส่งน้ำพร้อมอาคารประกอบ โครงการสถานีสูบน้ำด้วยไฟฟ้าบ้านดงป่าเปือย-ห้วยไหพร้อมระบส่งน้ำ จังหวัดชัยภูมิ</t>
  </si>
  <si>
    <t>(46) ประตูระบายน้ำหัวงานและอาคารประกอบ โครงการประตูระบายน้ำบ้านบุ่งกกตาล จังหวัดเลย</t>
  </si>
  <si>
    <t>(47) ฝายหัวงานและอาคารประกอบ โครงการฝายท่ากระดาน จังหวัดกำแพงเพชร</t>
  </si>
  <si>
    <t>(48) สถานีสูบน้ำ ระบบส่งน้ำและอาคารประกอบ โครงการสถานีสูบน้ำจากคลองท่าล้อ-อู่ทองเติมอ่างเก็บน้ำหนองนาทะเล จังหวัดกาญจนบุรี</t>
  </si>
  <si>
    <t>(49) ทำนบดินหัวงานและอาคารประกอบ โครงการอ่างเก็บน้ำห้วยมงคล อันเนื่องมาจากพระราชดำริ จังหวัดประจวบคีรีขันธ์</t>
  </si>
  <si>
    <t>(50) ทำนบดินหัวงานและอาคารประกอบ โครงการอ่างเก็บน้ำคลองไพร  อันเนื่องมาจากพระราชดำริ  จังหวัดกำแพงเพชร</t>
  </si>
  <si>
    <t>(51) ฝายหัวงานและอาคารประกอบ โครงการฝายบ้านสะพุง จังหวัดศรีสะเกษ</t>
  </si>
  <si>
    <t>(52) ระบบส่งน้ำและอาคารประกอบ โครงการระบบส่งน้ำห้วยขอนแก่น  ระยะที่ 3 จังหวัดเพชรบูรณ์</t>
  </si>
  <si>
    <t>(53) ฝายหัวงานและอาคารประกอบ โครงการพัฒนาลุ่มน้ำลำตะเพิน อันเนื่องมาจากพระราชดำริ อาคารทดน้ำบ้านวังกุ่มพร้อมระบบส่งน้ำ จังหวัดกาญจนบุรี</t>
  </si>
  <si>
    <t>(54) ระบบส่งน้ำคลองพลเอกอาทิตย์ฯพร้อมอาคารประกอบ โครงการบริหารจัดการน้ำคาบสมุทรสทิงพระ จังหวัดสงขลา</t>
  </si>
  <si>
    <t>(55) ระบบส่งน้ำพร้อมอาคารประกอบ  โครงการอ่างเก็บน้ำห้วยใหญ่ (ไพศาลี)  จังหวัดนครสวรรค์</t>
  </si>
  <si>
    <t>(56) สถานีสูบน้ำพร้อมระบบส่งน้ำ โครงการสถานีสูบน้ำพร้อมระบบส่งน้ำตำบลบ้านดง(อันเนื่องมาจากพระราชดำริ) ระยะที่ 1 จังหวัดขอนแก่น</t>
  </si>
  <si>
    <t>(57) ทำนบดินหัวงานและอาคารประกอบ โครงการอ่างเก็บน้ำห้วยคันแทใหญ่ จังหวัดมุกดาหาร</t>
  </si>
  <si>
    <t>(58) ฝายยาง โครงการฝายยางลำเซบาย จังหวัดอำนาจเจริญ</t>
  </si>
  <si>
    <t>(59) ฝายยาง โครงการฝายยางห้วยขุหลุ จังหวัดอุบลราชธานี</t>
  </si>
  <si>
    <t>(60) ทำบนดินหัวงานและอาคารประกอบ  โครงการอ่างเก็บน้ำห้วยท่าพล  จังหวัดเพชรบูรณ์</t>
  </si>
  <si>
    <t>(61) ทำนบดินหัวงานและอาคารประกอบ โครงการอ่างเก็บน้ำห้วยหนองโรง จังหวัดชัยนาท</t>
  </si>
  <si>
    <t>(62) ระบบส่งน้ำและอาคารประกอบ โครงการสถานีสูบน้ำพร้อมระบบส่งน้ำบ้านเขาขี้ฝอยช่วงที่ 2 จังหวัดอุทัยธานี</t>
  </si>
  <si>
    <t>(63) ระบบส่งน้ำและอาคารประกอบ โครงการชลประทานระบบส่งน้ำบ้านเขายายพริ้ง  จังหวัดระยอง</t>
  </si>
  <si>
    <t>(1.1) ค่าสำรวจจำแนกประเภทดิน</t>
  </si>
  <si>
    <t>(2.1) โครงการศึกษาความเหมาะสมวิเคราะห์ผลกระทบสิ่งแวดล้อมเขื่อนแม่น้ำยมและเขื่อนแม่น้ำยมตอนบน จังหวัดแพร่</t>
  </si>
  <si>
    <t>(2.2) โครงการศึกษาความเหมาะสมและผลกระทบสิ่งแวดล้อมโครงการบรรเทาอุทกภัยและภัยแล้งในแม่น้ำปราจีนบุรีและแม่น้ำสาขา จังหวัดปราจีนบุรี</t>
  </si>
  <si>
    <t>(2.3) โครงการศึกษาความเหมาะสมและผลกระทบสิ่งแวดล้อมโครงการอ่างเก็บน้ำน้ำกิ พร้อมระบบส่งน้ำ อำเภอท่าวังผา จังหวัดน่าน และโครงการอ่างเก็บน้ำน้ำกอน อำเภอเชียงกลาง จังหวัดน่าน</t>
  </si>
  <si>
    <t>(2.4) โครงการศึกษาความเหมาะสมผลกระทบสิ่งแวดล้อม โครงการอ่างเก็บน้ำแม่คำ อำเภอแม่จัน  จังหวัดเชียงราย</t>
  </si>
  <si>
    <t>(3) ค่าศึกษา สำรวจ ออกแบบ งานพัฒนาแหล่งน้ำ</t>
  </si>
  <si>
    <t>(4) ค่าสำรวจธรณีและปฐพีวิทยา</t>
  </si>
  <si>
    <t>(5) ค่าสำรวจจัดทำรายงานความเหมาะสม(ดำเนินการเอง)</t>
  </si>
  <si>
    <t>(6) ค่าดำเนินการตามแผนปฏิบัติการป้องกันแก้ไขและแผนติดตามตรวจสอบผลกระทบสิ่งแวดล้อม</t>
  </si>
  <si>
    <t>(7) โครงการจัดทำแผนที่ภาพถ่ายหรือแผนที่ภาพจากดาวเทียม(ระยะที่ 7) โดยใช้ข้อมูลภาพออร์โธสีเชิงตัวเลขของกระทรวงเกษตรและสหกรณ์และข้อมูลภาพดาวเทียมจาก สทอภ. (GISTDA)</t>
  </si>
  <si>
    <t>(1.1) ค่าปรับปรุงสิ่งก่อสร้างอื่น โครงการประตูระบายน้ำบ้านหนองบัวพร้อมระบบส่งน้ำ  จังหวัดนครพนม</t>
  </si>
  <si>
    <t>(1.2) ค่าปรับปรุงสิ่งก่อสร้างอื่น โครงการประตูระบายน้ำพระอาจารย์จื่อ(ลำเชียงทา) จังหวัดชัยภูมิ</t>
  </si>
  <si>
    <t>(1.3) ค่าปรับปรุงสิ่งก่อสร้างอื่น โครงการระบบส่งน้ำประตูระบายน้ำน้ำก่ำตอนล่าง สถานีสูบน้ำบ้านโพนทอง จังหวัดนครพนม</t>
  </si>
  <si>
    <t>(1.4) ค่าปรับปรุงสิ่งก่อสร้างอื่น โครงการอ่างเก็บน้ำพรุพลีควาย จังหวัดสงขลา</t>
  </si>
  <si>
    <t>(1.5) ค่าปรับปรุงสิ่งก่อสร้างอื่น โครงการพัฒนาลุ่มน้ำย่อยคลองพรุพ้อ ระยะ 2 จังหวัดพัทลุง</t>
  </si>
  <si>
    <t>(1.6) ค่าปรับปรุงสิ่งก่อสร้างอื่น โครงการอ่างเก็บน้ำห้วยมงคล อันเนื่องมาจากพระราชดำริ จังหวัดประจวบคีรีขันธ์</t>
  </si>
  <si>
    <t>(1.7) ค่าปรับปรุงสิ่งก่อสร้างอื่น โครงการอ่างเก็บน้ำคลองทรายขาว จังหวัดตรัง</t>
  </si>
  <si>
    <t>(1.8) ค่าปรับปรุงสิ่งก่อสร้างอื่น โครงการอ่างเก็บน้ำวิทยาลัยเกษตรและเทคโนโลยีสตูล จังหวัดสตูล</t>
  </si>
  <si>
    <t>(1.1) ค่าก่อสร้างส่วนประกอบอื่น  โครงการประตูระบายน้ำแม่สอย  จังหวัดเชียงใหม่</t>
  </si>
  <si>
    <t>(1.2) บ่อพักน้ำและอาคารประกอบ โครงการอ่างเก็บน้ำคลองลำรูใหญ่  จังหวัดพังงา</t>
  </si>
  <si>
    <t>(1.3) ค่าก่อสร้างส่วนประกอบอื่น โครงการอ่างเก็บน้ำห้วยแม่นึง อันเนื่องมาจากพระราชดำริจังหวัดลำปาง</t>
  </si>
  <si>
    <t>(1.4) ค่าก่อสร้างส่วนประกอบอื่น โครงการน้ำเลย จังหวัดเลย</t>
  </si>
  <si>
    <t>(1.5) ค่าก่อสร้างส่วนประกอบอื่น โครงการระบบส่งน้ำอ่างเก็บน้ำห้วยน้ำก้อ จังหวัดเพชรบูรณ์</t>
  </si>
  <si>
    <t>(1.6) ค่าก่อสร้างส่วนประกอบอื่น โครงการอ่างเก็บน้ำบ้านไบ้ อันเนื่องมาจากพระราชดำริ จังหวัดยะลา</t>
  </si>
  <si>
    <t>(1.7) ค่าก่อสร้างส่วนประกอบอื่น โครงการอ่างเก็บน้ำห้วยหนองโรง จังหวัดชัยนาท</t>
  </si>
  <si>
    <t>(2) ค่าใช้จ่ายในการเตรียมความพร้อมโครงการชลประทาน</t>
  </si>
  <si>
    <t>(3) ค่าปิดงานก่อสร้างโครงการชลประทาน</t>
  </si>
  <si>
    <t>(4) ค่าก่อสร้างส่วนประกอบอื่น โครงการประตูระบายน้ำพระอาจารย์จื่อ(ลำเชียงทา)  จังหวัดชัยภูมิ</t>
  </si>
  <si>
    <t>(5) ค่าก่อสร้างส่วนประกอบอื่น โครงการอ่างเก็บน้ำคลองประแกด จังหวัดจันทบุรี</t>
  </si>
  <si>
    <t>(6) ค่าก่อสร้างส่วนประกอบอื่น โครงการอ่างเก็บน้ำห้วยมงคล อันเนื่องมาจากพระราชดำริ จังหวัดประจวบคีรีขันธ์</t>
  </si>
  <si>
    <t>(7) ค่าก่อสร้างส่วนประกอบอื่น โครงการอ่างเก็บน้ำแม่สะลวม อันเนื่องมาจากพระราชดำริ จังหวัดเชียงใหม่</t>
  </si>
  <si>
    <t>(8) ค่าก่อสร้างส่วนประกอบอื่น โครงการอ่างเก็บน้ำห้วยโพง (ตอนบน) จังหวัดยโสธร</t>
  </si>
  <si>
    <t>(9) ค่าก่อสร้างส่วนประกอบอื่น ทำนบดินหัวงานและอาคารประกอบ โครงการอ่างเก็บน้ำแม่สาย จังหวัดแพร่</t>
  </si>
  <si>
    <t>(10) ค่าก่อสร้างส่วนประกอบอื่น โครงการสถานีสูบน้ำด้วยไฟฟ้าบ้านดงป่าเปือย-ห้วยไหพร้อมระบส่งน้ำ จังหวัดชัยภูมิ</t>
  </si>
  <si>
    <t>(11) ค่าก่อสร้างส่วนประกอบอื่น โครงการพัฒนาลุ่มน้ำลำภาชี อาคารทดน้ำบ้านชุกกระเพราพร้อมระบบส่งน้ำ  จังหวัดกาญจนบุรี</t>
  </si>
  <si>
    <t>(12) ค่าก่อสร้างส่วนประกอบอื่น โครงการอ่างเก็บน้ำคลองไพร  อันเนื่องมาจากพระราชดำริ  จังหวัดกำแพงเพชร</t>
  </si>
  <si>
    <t>(13) ค่าก่อสร้างส่วนประกอบอื่น โครงการสถานีสูบน้ำด้วยไฟฟ้าพร้อมระบบส่งน้ำตำบลบ้านดง (อันเนื่องมาจากพระราชดำริ) ระยะที่ 1 จังหวัดขอนแก่น</t>
  </si>
  <si>
    <t>(14) ค่าก่อสร้างส่วนประกอบอื่น โครงการอ่างเก็บน้ำห้วยท่าพล  จังหวัดเพชรบูรณ์</t>
  </si>
  <si>
    <t>(15) ค่าก่อสร้างส่วนประกอบอื่น โครงการพัฒนาลุ่มน้ำลำตะเพิน อันเนื่องมาจากพระราชดำริ อาคารทดน้ำบ้านวังกุ่มพร้อมระบบส่งน้ำ จังหวัดกาญจนบุรี</t>
  </si>
  <si>
    <t>(17) จัดหาน้ำให้แปลงเกษตรชลประทานพร้อมอาคารประกอบและส่วนประกอบอื่น สำนักชลประทานที่ 14</t>
  </si>
  <si>
    <t>(1.1) บ่อเก็บน้ำ คสล.พร้อมอาคารประกอบบ้านหนองเขียว  ตำบลเมืองนะ อำเภอเชียงดาว จังหวัดเชียงใหม่</t>
  </si>
  <si>
    <t>(1.2) ระบบส่งน้ำบ้านแกน้อย  ตำบลเมืองนะ อำเภอเชียงดาว จังหวัดเชียงใหม่</t>
  </si>
  <si>
    <t>(1.3) ฝายพร้อมระบบส่งน้ำบ้านขวากเหนือ จัดหาน้ำสนับสนุนศูนย์พัฒนาโครงการหลวงห้วยแล้ง จังหวัดเชียงราย 1 รายการ</t>
  </si>
  <si>
    <t>(1.4) ฝายพร้อมระบบส่งน้ำบ้านร่มฟ้าหลวง จัดหาน้ำสนับสนุนศูนย์พัฒนาโครงการหลวงผาตั้ง จังหวัดเชียงราย 1 รายการ</t>
  </si>
  <si>
    <t>(1.5) ฝายห้วยไคร้แง่ซ้ายพร้อมระบบส่งน้ำ จัดหาน้ำสนับสนุนโครงการขยายผลโครงการหลวงวาวี จังหวัดเชียงราย 1 รายการ</t>
  </si>
  <si>
    <t>(1.6) ฝายบ้านปิพอ พร้อมระบบส่งน้ำ โครงการขยายผลโครงการหลวง เพื่อแก้ปัญหาพื้นที่ปลูกฝิ่นอย่างยั่งยืน จังหวัดเชียงใหม่ 1 รายการ</t>
  </si>
  <si>
    <t>(1.7) สระเก็บน้ำห้วยทีคีพร้อมระบบส่งน้ำและอาคารประกอบ โครงการขยายผลโครงการหลวง เพื่อแก้ปัญหาพื้นที่ปลูกฝิ่นอย่างยั่งยืน จังหวัดเชียงใหม่ 1 รายการ</t>
  </si>
  <si>
    <t>(1.8) ปรับปรุงและซ่อมแซมระบบกระจายน้ำพร้อมอาคารประกอบ ภายในศูนย์การเรียนรู้ท่าโป่งแดง (ฐานการเรียนรู้การบริหารจัดการน้ำชลประทาน) จังหวัดแม่ฮ่องสอน 1 รายการ</t>
  </si>
  <si>
    <t>(1.9) ฝายน้ำว้าพร้อมระบบส่งน้ำ จัดหาน้ำสนับสนุนโครงการรักษ์น้ำเพื่อพระแม่ของแผ่นดินลุ่มน้ำขุนน่าน(บ้านสไลน้อย-สไลหลวง) จังหวัดน่าน 1 รายการ</t>
  </si>
  <si>
    <t>(1.10) ฝายเล่าลิ่วพร้อมพร้อมอาคารประกอบจัดหาน้ำสนับสนุนโครงการรักษ์น้ำเพื่อพระแม่ของแผ่นดินลุ่มน้ำคำ จังหวัดเชียงราย 1 รายการ</t>
  </si>
  <si>
    <t>(1.11) ฝายพร้อมอาคารประกอบบ้านแสนเมืองโก จัดหาน้ำสนับสนุนโครงการรักษ์น้ำเพื่อพระแม่ของแผ่นดินลุ่มน้ำคำ จังหวัดเชียงราย 1 รายการ</t>
  </si>
  <si>
    <t>(1.12) ก่อสร้างโรงสูบน้ำบ่อบาดาลและระบบส่งน้ำบ้านหนองเจริญ จังหวัดลำพูน 1 รายการ</t>
  </si>
  <si>
    <t>(1.13) ก่อสร้างระบบส่งน้ำอ่างเก็บน้ำห้วยเขียวตอนล่าง จังหวัดลำพูน 1 รายการ</t>
  </si>
  <si>
    <t>(1.14) ก่อสร้างอาคารอัดน้ำและอาคารป้องกันการกัดเซาะบ้านแม่ฮ่องไคร้ หมู่ 8 จังหวัดเชียงใหม่ 1 รายการ</t>
  </si>
  <si>
    <t>(1.15) ก่อสร้างฝายซับน้ำ จำนวน 40 แห่ง จังหวัดเชียงใหม่ 1 รายการ</t>
  </si>
  <si>
    <t>(1.16) ค่าบำรุงรักษาบริเวณหัวงานอ่างเก็บน้ำ อำเภอดอยสะเก็ด จังหวัดเชียงใหม่ 1 รายการ</t>
  </si>
  <si>
    <t>(1.17) ฝายน้ำแขว่งพร้อมระบบส่งน้ำ จัดหาน้ำสนับสนุนโครงการขยายผลโครงการหลวงน้ำแขว่ง จังหวัดน่าน 1 รายการ</t>
  </si>
  <si>
    <t>(1.18) ฝายบ้านห้วยไก่ป่าพร้อมระบบส่งน้ำและอาคารประกอบโครงการรักษ์น้ำเพื่อพระแม่ของแผ่นดิน (ลุ่มน้ำแม่หาด) จังหวัดเชียงใหม่ 1 รายการ</t>
  </si>
  <si>
    <t>(1.19) ระบบส่งน้ำอ่างเก็บน้ำห้วยเคียน จังหวัดเชียงราย 1 รายการ</t>
  </si>
  <si>
    <t>(1.20) ระบบส่งน้ำอ่างเก็บน้ำแม่อ้อฝั่งซ้าย (อันเนื่องมาจากพระราชดำริ) จังหวัดเชียงราย 1 รายการ</t>
  </si>
  <si>
    <t>(1.21) คลองส่งน้ำอ่างเก็บน้ำห้วยผึ้ง จังหวัดสกลนคร 1 รายการ</t>
  </si>
  <si>
    <t>(1.22) ค่าบำรุงรักษาบริเวณหัวงานอ่างเก็บน้ำ อำเภอจอมทอง จังหวัดเชียงใหม่ 1 รายการ</t>
  </si>
  <si>
    <t>(1.23) ฝายไชยา 7 พร้อมระบบส่งน้ำ (ระยะ 1) จัดหาน้ำสนับสนุนศูนย์พัฒนาโครงการหลวงแกน้อย จังหวัดเชียงใหม่ 1 แห่ง</t>
  </si>
  <si>
    <t>(1.24) อาคารบังคับน้ำห้วยยาบและห้วยน้อยพร้อมระบบส่งน้ำและอาคารประกอบ จัดหาน้ำสนับสนุนศูนย์พัฒนาโครงการหลวงแม่ทาเหนือ จังหวัดเชียงใหม่ 1 แห่ง</t>
  </si>
  <si>
    <t>(1.25) ระบบส่งน้ำและบ่อพักน้ำภายในศูนย์พัฒนาโครงการหลวง  จัดหาน้ำสนับสนุนศูนย์พัฒนาโครงการหลวงอ่างขาง จังหวัดเชียงใหม่ 1 แห่ง</t>
  </si>
  <si>
    <t>(1.26) ฝายบ้านแม่แมะพร้อมระบบส่งน้ำ จัดหาน้ำสนับสนุนโครงการขยายผลโครงการหลวงลุ่มน้ำปิงตอนบนบ้านปางมะโอ จังหวัดเชียงใหม่ 1 แห่ง</t>
  </si>
  <si>
    <t>(1.27) อาคารบังคับน้ำห้วยทีอือลือ, ห้วยแม่ปอพร้อมระบบส่งน้ำและบ่อเก็บน้ำ คสล. โครงการขยายผลโครงการหลวงสบเมย จังหวัดแม่ฮ่องสอน 1 แห่ง</t>
  </si>
  <si>
    <t>(1.28) ระบบส่งน้ำฝายขุนปิง,ฝายขุนปิงลูกที่ 1 บ้านเมืองนะ จังหวัดเชียงใหม่ 1 รายการ</t>
  </si>
  <si>
    <t>(1.29) ฝายห้วยดอยหัวม้าพร้อมระบบส่งน้ำ จังหวัดแม่ฮ่องสอน 1 รายการ</t>
  </si>
  <si>
    <t>(1.30) ฝายห้วยกิ่วหน่อพร้อมระบบส่งน้ำ จังหวัดแม่ฮ่องสอน 1 รายการ</t>
  </si>
  <si>
    <t>(1.31) ฝายห้วยเฮี้ยะพร้อมระบบส่งน้ำ จังหวัดแม่ฮ่องสอน 1 รายการ</t>
  </si>
  <si>
    <t>(1.32) ฝายห้วยดอนซางพร้อมระบบส่งน้ำ จังหวัดแม่ฮ่องสอน 1 รายการ</t>
  </si>
  <si>
    <t>(1.33) ฝายห้วยลอกะนะพร้อมระบบส่งน้ำ จังหวัดแม่ฮ่องสอน 1 รายการ</t>
  </si>
  <si>
    <t>(2) ฝายพร้อมระบบส่งน้ำบ้านห้วยขนุน จัดหาน้ำสนับสนุนโครงการขยายผลโครงการหลวงเพื่อแก้ปัญหาพื้นที่ปลูกฝิ่นอย่างยั่งยืน ตำบลแม่ตื่น อำเภอแม่ระมาด จังหวัดตาก</t>
  </si>
  <si>
    <t>(3) โครงการพัฒนาลุ่มน้ำลำตะเพินอันเนื่องมาจากพระราชดำริ (ก่อสร้างระบบกระจายน้ำฝายทดน้ำบ้านหนองแดง ระยะ 2 ตำบลหนองกุ่ม อำเภอบ่อพลอย จังหวัดกาญจนบุรี</t>
  </si>
  <si>
    <t>(4) ก่อสร้างฝายฮ่อพร้อมระบบส่งน้ำ ตำบลป่าเมี่ยง อำเภอดอยสะเก็ด จังหวัดเชียงใหม่</t>
  </si>
  <si>
    <t>(5) อาคารบังคับน้ำบ้านผาสำราญ พร้อมระบบส่งน้ำและบ่อเก็บน้ำ คสล. (ระยะที่ 2) โครงการขยายผลโครงการหลวงเพื่อแก้ปัญหาพื้นที่ปลูกฝิ่นอย่างยั่งยืน ตำบลเมืองแปง อำเภอปาย จังหวัดแม่ฮ่องสอน</t>
  </si>
  <si>
    <t>(6) ปรับปรุงอาคารบังคับน้ำและอาคารประกอบพื้นที่ ตำบลขนาบนาก อำเภอปากพนัง จังหวัดนครศรีธรรมราช</t>
  </si>
  <si>
    <t>(1) ค่าศึกษา สำรวจ ออกแบบ งานสนับสนุนโครงการอันเนื่องมาจากพระราชดำริ</t>
  </si>
  <si>
    <t>(1.1) ปรับปรุงโรงเรือนเพาะชำกล้าไม้กลุ่มงานเกษตรกรรมแบบประณีต จังหวัดเชียงใหม่ 1 รายการ</t>
  </si>
  <si>
    <t>(1.2) ปรับปรุงภูมิทัศน์บริเวณภายในศูนย์ศึกษาการพัฒนาห้วยฮ่องไคร้อันเนื่องมาจากพระราชดำริ จังหวัดเชียงใหม่ 1 รายการ</t>
  </si>
  <si>
    <t>(1.3) งานก่อสร้างอาคารต้อนรับและจำหน่ายผลิตภัณฑ์ของศูนย์ศึกษาการพัฒนาภูพานฯ จังหวัดสกลนคร 1 รายการ</t>
  </si>
  <si>
    <t>(1.4) ระบบสูบน้ำสนับสนุนกิจกรรมการเกษตรในพื้นที่ศูนย์เรียนรู้ บริเวณหัวงานโครงการพัฒนาพื้นที่ลุ่มน้ำปากพนังอันเนื่องมาจากพระราชดำริ (ระยะที่ 2) จังหวัดนครศรีธรรมราช 1 รายการ</t>
  </si>
  <si>
    <t>(1.5) ซ่อมแซม-ต่อเติมบำรุงรักษาอาคารบริการข่าวสารข้อมูลและประชาสัมพันธ์โครงการฯ จุดที่ 2 (อาคารประกอบศูนย์เรียนรู้) จังหวัดนครศรีธรรมราช 1 รายการ</t>
  </si>
  <si>
    <t>(1.6) บำรุงรักษาบริเวณและตกแต่งภูมิทัศน์ บริเวณหัวงาน จังหวัดนครศรีธรรมราช 1 รายการ</t>
  </si>
  <si>
    <t>(1.7) ปรับปรุงอาคารที่พักรับรองผู้ติดตามเสด็จแบบที่ I จังหวัดนครศรีธรรมราช 1 รายการ</t>
  </si>
  <si>
    <t>(1.8) ปรับปรุงห้องน้ำเอนกประสงค์ชาย-หญิง สำหรับบริการประชาชนผู้มาเยี่ยมชมและจัดกิจกรรม จังหวัดนครศรีธรรมราช 1 รายการ</t>
  </si>
  <si>
    <t>(1.9) ซ่อมแซมปรับปรุงห้องแสดงนิทรรศการโครงการพัฒนาพื้นที่ลุ่มน้ำปากพนัง จังหวัดนครศรีธรรมราช 1 รายการ</t>
  </si>
  <si>
    <t>(1.1) ปรับปรุงระบบส่งน้ำพร้อมอาคารประกอบ อ่างเก็บน้ำห้วยบอน(ระยะสุดท้าย) จังหวัดเชียงใหม่ 1 รายการ</t>
  </si>
  <si>
    <t>(1.2) ปรับปรุงระบบส่งน้ำอ่างเก็บน้ำแม่เริม จังหวัดเชียงใหม่ 1 รายการ</t>
  </si>
  <si>
    <t>(1.3) ปรับปรุงระบบส่งน้ำอ่างเก็บน้ำห้วยฝาง จังหวัดลำพูน 1 รายการ</t>
  </si>
  <si>
    <t>(1.4) ปรับปรุงอาคารประกอบ งานจัดหาน้ำช่วยเหลือโรงเรียนเฉลิมรัชวิทยาคม (ก่อสร้างเพิ่มเติม บ่อเก็บน้ำ คสล.ขนาดความจุ 150 ลบ.ม. จำนวน 2 แห่ง) จังหวัดแม่ฮ่องสอน 1 รายการ</t>
  </si>
  <si>
    <t>(1.5) ปรับปรุงทำนบดินและทางระบายน้ำล้นอ่างเก็บน้ำน้ำเกี๋ยน จังหวัดน่าน 1 รายการ</t>
  </si>
  <si>
    <t>(1.6) ปรับปรุงระบบส่งน้ำโรงเรียนอุ้มผางวิทยาคม จังหวัดตาก 1 รายการ</t>
  </si>
  <si>
    <t>(1.7) คลองส่งน้ำ อ่างเก็บน้ำห้วยเชือก จังหวัดสกลนคร 1 รายการ</t>
  </si>
  <si>
    <t>(1.8) ปรับปรุงระบบส่งน้ำพร้อมอาคารประกอบอ่างเก็บน้ำห้วยลาดเหนือ อันเนื่องมาจากพระราชดำริ จังหวัดชัยภูมิ 1 รายการ</t>
  </si>
  <si>
    <t>(1.9) ปรับปรุงอ่างเก็บน้ำห้วยซึง จังหวัดอุบลราชธานี 1 รายการ</t>
  </si>
  <si>
    <t>(1.10) ปรับปรุงระบบส่งน้ำอ่างเก็บน้ำคลองโป่ง จังหวัดบุรีรัมย์ 1 รายการ</t>
  </si>
  <si>
    <t>(1.11) ปรับปรุงระบบชลประทานภายในพื้นที่โรงเรียนทหารการสัตว์ จังหวัดนครนายก 1 รายการ</t>
  </si>
  <si>
    <t>(1.12) ระบบส่งน้ำพร้อมอาคารประกอบอ่างเก็บน้ำบางกำปรัดอันเนื่องมาจากพระราชดำริ จังหวัดกระบี่ 1 รายการ</t>
  </si>
  <si>
    <t>(1.13) ระบบท่อส่งน้ำพร้อมอาคารประกอบ สาย ๓L-RMC อ่างเก็บน้ำคลองหยาอันเนื่องมาจากพระราชดำริ จังหวัดกระบี่ 1 รายการ</t>
  </si>
  <si>
    <t>(1.14) ระบบท่อส่งน้ำพร้อมอาคารประกอบ สาย ๑R - ๓L - RMC อ่างเก็บน้ำคลองหยาอันเนื่องมาจากพระราชดำริ จังหวัดกระบี่ 1 รายการ</t>
  </si>
  <si>
    <t>(1.15) ปรับปรุงระบบท่อส่งน้ำฝายคลองลิพัง (อันเนื่องมาจากพระราชดำริ) จังหวัดตรัง 1 รายการ</t>
  </si>
  <si>
    <t>(1.16) ปรับปรุงระบบส่งน้ำฝายคลองห้วยแหลม (อันเนื่องมาจากพระราชดำริ) จังหวัดตรัง 1 รายการ</t>
  </si>
  <si>
    <t>(1.17) งานพัฒนาระบบเก็บกักน้ำห้วยนาอ่าง ช่วงที่ 2  ศูนย์ศึกษาการพัฒนาภูพานฯ จังหวัดสกลนคร 1 รายการ</t>
  </si>
  <si>
    <t>(1.18) โครงการจัดหาน้ำและพัฒนาพื้นที่พระราชทาน 47 ไร่  ศูนย์ศึกษาการพัฒนาภูพานฯ จังหวัดสกลนคร 1 รายการ</t>
  </si>
  <si>
    <t>(1.19) งานปรับปรุงระบบส่งน้ำคลองสาย 1 RMC อ่างเก็บน้ำห้วยเรือ  ศูนย์ศึกษาการพัฒนาภูพานฯ จังหวัดสกลนคร 1 รายการ</t>
  </si>
  <si>
    <t>(1.20) ปรับปรุงระบบส่งน้ำอ่างเก็บน้ำห้วยโป่งอ่อน(ระยะที่ 2) จังหวัดแม่ฮ่องสอน 1 รายการ</t>
  </si>
  <si>
    <t>(1.21) ปรับปรุงระบบส่งน้ำอ่างเก็บน้ำห้วยเฮือก จังหวัดพะเยา 1 รายการ</t>
  </si>
  <si>
    <t>(1.22) ปรับปรุงระบบเก็บกักและระบบส่งน้ำอ่างเก็บน้ำบ้านโนนศรีสง่า (อันเนื่องมาจากพระราชดำริ) จังหวัดชัยภูมิ 1 รายการ</t>
  </si>
  <si>
    <t>(1.23) ระบบส่งน้ำอ่างเก็บน้ำบ้านทุ่งศาลาอันเนื่องมาจากพระราชดำริ ระยะที่ 3 จังหวัดราชบุรี 1 รายการ</t>
  </si>
  <si>
    <t>(1.24) งานปรับปรุงระบบส่งน้ำอ่างเก็บน้ำตาดไฮใหญ่ ระยะที่ 2 ศูนย์ศึกษาการพัฒนาภูพานฯ จังหวัดสกลนคร 1 แห่ง</t>
  </si>
  <si>
    <t>(2) ปรับปรุงระบบส่งน้ำอ่างเก็บน้ำห้วยหลวง (อันเนื่องมาจากพระราชดำริ)ระยะที่ 2 ตำบลทรายขาว อำเภอพาน จังหวัดเชียงราย</t>
  </si>
  <si>
    <t>(3) ปรับปรุงระบบส่งน้ำพร้อมอาคารประกอบอ่างเก็บน้ำห้วยผาคำ 1 สาย ตำบลป่าแมต อำเภอเมือง จังหวัดแพร่</t>
  </si>
  <si>
    <t>(4) ปรับปรุงระบบส่งน้ำพร้อมอาคารประกอบอ่างเก็บน้ำห้วยแม่แฮต(LMC) ตำบลน้ำรัด อำเภอหนองน้ำรัด จังหวัดแพร่</t>
  </si>
  <si>
    <t>(5) ปรับปรุงระบบส่งน้ำอ่างเก็บน้ำห้วยโขงช้าง ตำบลกกสะทอน อำเภอด่านซ้าย จังหวัดเลย</t>
  </si>
  <si>
    <t>(6) ปรับปรุงระบบท่อส่งน้ำอ่างเก็บน้ำช่องกล่ำล่าง ตำบลหนองหมากฝ้าย อำเภอวัฒนานคร จังหวัดสระแก้ว</t>
  </si>
  <si>
    <t>(7) ปรับปรุงอ่างเก็บน้ำห้วยแม่ดีน้อย ตำบลแก่นมะกรูด อำเภอบ้านไร่ จังหวัดอุทัยธานี</t>
  </si>
  <si>
    <t>(8) ปรับปรุงเพิ่มประสิทธิภาพอ่างเก็บน้ำผาน้ำหยด อันเนื่องมาจากพระราชดำริ ตำบลห้วยลึก อำเภอบ้านลาด จังหวัดเพชรบุรี</t>
  </si>
  <si>
    <t>(9) ปรับปรุงอาคารอัดน้ำห้วยหอยพร้อมระบบส่งน้ำ ตำบลในวงใต้ อำเภอละอุ่น จังหวัดระนอง</t>
  </si>
  <si>
    <t>(10) ปรับปรุงระบบท่อส่งน้ำอ่างเก็บน้ำบ้านป่าแก (อันเนื่องมาจากพระราชดำริ) ระยะที่ 1 ตำบลบางสัก อำเภอกันตัง จังหวัดตรัง</t>
  </si>
  <si>
    <t>(11) ปรับปรุงคลองส่งน้ำฝายบ้านพูด อันเนื่องมาจากพระราชดำริ ตำบลคลองเฉลิม อำเภอกงหรา จังหวัดพัทลุง</t>
  </si>
  <si>
    <t>(12) ปรับปรุงฝายคลองแงะพร้อมระบบส่งน้ำ ตำบลน้ำขาว อำเภอจะนะ จังหวัดสงขลา</t>
  </si>
  <si>
    <t>(13) ระบบท่อส่งน้ำ พร้อมอาคารประกอบ สาย 7.1 ฝายบ้านใหม่ ตำบลวังใหญ่ อำเภอเทพา จังหวัดสงขลา</t>
  </si>
  <si>
    <t>(14) ระบบส่งน้ำฝายน้ำตกธารปลิว ระยะที่ 2 ตำบลทุ่งหว้า อำเภอทุ่งหว้า จังหวัดสตูล</t>
  </si>
  <si>
    <t>(15) ปรับปรุงฝายคลองแซพร้อมระบบส่งน้ำ อันเนื่องมาจากพระราชดำริ ตำบลกรุงชิง อำเภอนบพิตำ จังหวัดนครศรีธรรมราช</t>
  </si>
  <si>
    <t>(16) เพิ่มประสิทธิภาพการเก็บกักน้ำและระบบระบายน้ำอ่างเก็บน้ำเขาเต่า อันเนื่องมาจากพระราชดำริ ตำบลหนองแก อำเภอหัวหิน จังหวัดประจวบคีรีขันธ์</t>
  </si>
  <si>
    <t>(17) ก่อสร้างสถานีสูบน้ำ ระบบส่งน้ำและอาคารประกอบพร้อมส่วนประกอบอื่น โครงการจัดหาน้ำสนับสนุนพื้นที่เขาภูโล้น อันเนื่องมาจากพระราชดำริ ตำบลห้วยยาง อำเภอเมือง จังหวัดสกลนคร</t>
  </si>
  <si>
    <t>(18.1) โครงการฟาร์มตัวอย่างตามพระราชดำริ บ้านขุนแตะ จังหวัดเชียงใหม่</t>
  </si>
  <si>
    <t>(18.2) ซ่อมแซมระบบอ่างเก็บน้ำห้วยหอย (อันเนื่องมาจากพระราชดำริ) จังหวัดเชียงใหม่</t>
  </si>
  <si>
    <t>(18.3) ซ่อมแซมฝายแม่สาวตอนบนพร้อมระบบส่งน้ำ โครงการบ้านเล็กในป่าใหญ่ดอยฟ้าห่มปก จังหวัดเชียงใหม่</t>
  </si>
  <si>
    <t>(18.4) ซ่อมแซมระบบส่งน้ำอ่างเก็บน้ำแม่เตี๊ยะ จังหวัดเชียงใหม่</t>
  </si>
  <si>
    <t>(18.5) ซ่อมแซมอาคารประกอบสระเก็บน้ำแปลงสาธิต 85 ไร่ อันเนื่องมาจากพระราชดำริ จังหวัดเชียงใหม่</t>
  </si>
  <si>
    <t>(18.6) ซ่อมแซมระบบส่งน้ำพร้อมอาคารประกอบศูนย์พัฒนาโครงการหลวงตีนตก จังหวัดเชียงใหม่</t>
  </si>
  <si>
    <t>(18.7) ซ่อมแซมบ่อเก็บน้ำและระบบส่งน้ำพร้อมอาคารประกอบภายในศูนย์พัฒนาโครงการหลวงปางดะ จังหวัดเชียงใหม่</t>
  </si>
  <si>
    <t>(18.8) ซ่อมแซมทำนบดินสระเก็บน้ำศูนย์พัฒนาโครงการหลวงแม่โถ จังหวัดเชียงใหม่</t>
  </si>
  <si>
    <t>(18.9) ซ่อมแซมบ่อพักน้ำและระบบส่งน้ำพร้อมอาคารประกอบภายในตำหนักภูพิงคราชนิเวศน์ จังหวัดเชียงใหม่</t>
  </si>
  <si>
    <t>(18.10) ซ่อมแซมฝายห้วยแม่หลอดพร้อมระบบส่งน้ำและอาคารประกอบ โครงการอนุรักษ์ฟื้นฟูสภาพป่าและพัฒนาคุณภาพชีวิตบ้านนาศิริ อันเนื่องมาจากพระราชดำริ จังหวัดเชียงใหม่</t>
  </si>
  <si>
    <t>(18.11) ซ่อมแซมระบบส่งน้ำบ้านสันต้นม่วง จังหวัดเชียงใหม่</t>
  </si>
  <si>
    <t>(18.12) งานซ่อมแซมโครงการชลประทานอันเนื่องมาจากพระราชดำริตามข้อเสนอของเกษตรกรในเขตจังหวัดเชียงใหม่</t>
  </si>
  <si>
    <t>(18.13) ซ่อมแซมระบบส่งน้ำอ่างเก็บน้ำแม่ลอง จังหวัดลำพูน</t>
  </si>
  <si>
    <t>(18.14) ซ่อมแซมระบบส่งน้ำอ่างเก็บน้ำแม่หละ จังหวัดลำพูน</t>
  </si>
  <si>
    <t>(18.15) ซ่อมแซมระบบท่อส่งน้ำอ่างเก็บน้ำห้วยป่าไผ่ จังหวัดลำพูน</t>
  </si>
  <si>
    <t>(18.16) ซ่อมแซมประตูน้ำอ่างเก็บน้ำแม่หาง จังหวัดลำพูน</t>
  </si>
  <si>
    <t>(18.17) งานซ่อมแซมโครงการชลประทานอันเนื่องมาจากพระราชดำริตามข้อเสนอของเกษตรกรในเขตจังหวัดลำพูน</t>
  </si>
  <si>
    <t>(18.18) ซ่อมแซมฝายหมากส้มขอน จังหวัดแม่ฮ่องสอน</t>
  </si>
  <si>
    <t>(18.19) ซ่อมแซมระบบท่อส่งน้ำฝายนาป่าแปก จังหวัดแม่ฮ่องสอน</t>
  </si>
  <si>
    <t>(18.20) ซ่อมแซมระบบเก็บกักน้ำในถ้ำตามพระราชดำริ (ถ้ำน้ำฮูรายทาง) จังหวัดแม่ฮ่องสอน</t>
  </si>
  <si>
    <t>(18.21) ซ่อมแซมและบำรุงรักษาเรือนประทับแรมปางตองและอาคารบริวาร จังหวัดแม่ฮ่องสอน</t>
  </si>
  <si>
    <t>(18.22) ซ่อมแซมและบำรุงรักษาเรือนประทับแรมโป่งแดง จังหวัดแม่ฮ่องสอน</t>
  </si>
  <si>
    <t>(18.23) งานซ่อมแซมโครงการชลประทานอันเนื่องมาจากพระราชดำริตามข้อเสนอของเกษตรกรในเขตจังหวัดแม่ฮ่องสอน</t>
  </si>
  <si>
    <t>(18.24) ซ่อมแซมอาคารควบคุมน้ำด้านท้ายอ่างเก็บน้ำฝางบริวาร จังหวัดเชียงใหม่</t>
  </si>
  <si>
    <t>(18.25) ซ่อมแซมระบบส่งน้ำพร้อมอาคารประกอบฝายเหมืองใหม่ จังหวัดเชียงใหม่</t>
  </si>
  <si>
    <t>(18.26) ซ่อมแซมระบบส่งน้ำฝายทดน้ำบ้านแม่หวาน จังหวัดเชียงใหม่</t>
  </si>
  <si>
    <t>(18.27) ซ่อมแซมคลองส่งน้ำบ้านโป่งกุ่ม จังหวัดเชียงใหม่</t>
  </si>
  <si>
    <t>(18.28) งานซ่อมแซมถังพักน้ำและระบบส่งน้ำโครงการจัดหาน้ำสนับสนุนสถานีพัฒนาการเกษตรที่สูงดอยบ่อ จังหวัดเชียงราย</t>
  </si>
  <si>
    <t>(18.29) งานซ่อมแซมคอนกรีตดาดคลองส่งน้ำฝายห้วยบ่อส้ม จังหวัดเชียงราย</t>
  </si>
  <si>
    <t>(18.30) งานซ่อมแซมคอนกรีตดาดคลองคลองลำน้ำสายใหญ่ฝั่งขวาฝายแม่แก้ว จังหวัดเชียงราย</t>
  </si>
  <si>
    <t>(18.31) งานซ่อมแซมระบบส่งน้ำฝายวังเคียน จังหวัดเชียงราย</t>
  </si>
  <si>
    <t>(18.32) งานซ่อมแซมคอนกรีตดาดคลองส่งน้ำ งานจัดหาน้ำช่วยเหลือราษฎรบ้านสันนา จังหวัดเชียงราย</t>
  </si>
  <si>
    <t>(18.33) งานซ่อมแซมระบบส่งน้ำฝั่งซ้ายฝายต้นผึ้ง จังหวัดเชียงราย</t>
  </si>
  <si>
    <t>(18.34) ซ่อมแซมระบบส่งน้ำอ่างเก็บน้ำห้วยทราย 2 จังหวัดอุดรธานี</t>
  </si>
  <si>
    <t>(18.35) งานซ่อมแซมโครงการชลประทานอันเนื่องมาจากพระราชดำริตามข้อเสนอของเกษตรกรในเขตจังหวัดอุดรธานี</t>
  </si>
  <si>
    <t>(18.36) งานซ่อมแซมโครงการชลประทานอันเนื่องมาจากพระราชดำริตามข้อเสนอของเกษตรกรในเขตจังหวัดเลย</t>
  </si>
  <si>
    <t>(18.37) งานซ่อมแซมโครงการชลประทานอันเนื่องมาจากพระราชดำริตามข้อเสนอของเกษตรกรในเขตจังหวัดบึงกาฬ</t>
  </si>
  <si>
    <t>(18.38) งานซ่อมแซมระบบส่งน้ำฝายโป่งแขม จังหวัดเชียงราย</t>
  </si>
  <si>
    <t>(18.39) ซ่อมแซมอ่างเก็บน้ำบ้านวังขื่อ อันเนื่องมาจากพระราชดำริ จังหวัดชัยภูมิ</t>
  </si>
  <si>
    <t>(18.40) งานซ่อมแซมระบบส่งน้ำสถานีพัฒนาการเกษตรที่สูงบ้านห้วยหยวกป่าโซ จังหวัดเชียงราย</t>
  </si>
  <si>
    <t>(18.41) งานซ่อมแซมระบบส่งน้ำสถานีพัฒนาการเกษตรที่สูงบ้านธารทอง จังหวัดเชียงราย</t>
  </si>
  <si>
    <t>(18.42) งานซ่อมแซมระบบส่งน้ำและอาคารประกอบอ่างเก็บน้ำห้วยป่าตาล จังหวัดเชียงราย</t>
  </si>
  <si>
    <t>(18.43) งานซ่อมแซมโครงการชลประทานอันเนื่องมาจากพระราชดำริตามข้อเสนอของเกษตรกรในเขตจังหวัดจันทบุรี</t>
  </si>
  <si>
    <t>(18.44) งานซ่อมแซมระบบส่งน้ำและอาคารประกอบอ่างเก็บน้ำแม่ข้าวต้มท่าสุด จังหวัดเชียงราย</t>
  </si>
  <si>
    <t>(18.45) งานซ่อมแซมระบบคลองส่งน้ำอ่างเก็บน้ำแม่ตาแมว จังหวัดเชียงราย</t>
  </si>
  <si>
    <t>(18.46) งานซ่อมแซมโครงการชลประทานอันเนื่องมาจากพระราชดำริตามข้อเสนอของเกษตรกรในเขตจังหวัดฉะเชิงเทรา</t>
  </si>
  <si>
    <t>(18.47) งานซ่อมแซมโครงการชลประทานอันเนื่องมาจากพระราชดำริตามข้อเสนอของเกษตรกรในเขตจังหวัดเชียงราย</t>
  </si>
  <si>
    <t>(18.48) งานซ่อมแซมโครงการชลประทานอันเนื่องมาจากพระราชดำริตามข้อเสนอของเกษตรกรในเขตจังหวัดชัยภูมิ</t>
  </si>
  <si>
    <t>(18.49) ซ่อมแซมคลองส่งน้ำ LMC ฝายน้ำปี้เหนือ(พรด.) จังหวัดน่าน</t>
  </si>
  <si>
    <t>(18.50) ซ่อมแซมรางริน 1R-LMC อ่างเก็บน้ำน้ำเลียบ(พรด.) จังหวัดน่าน</t>
  </si>
  <si>
    <t>(18.51) ฝายห้วยหางหว้า (ห้วยคูขาด) จังหวัดมหาสารคาม</t>
  </si>
  <si>
    <t>(18.52) งานซ่อมแซมโครงการชลประทานอันเนื่องมาจากพระราชดำริตามข้อเสนอของเกษตรกรในเขตจังหวัดนครนายก</t>
  </si>
  <si>
    <t>(18.53) งานซ่อมแซมโครงการชลประทานอันเนื่องมาจากพระราชดำริตามข้อเสนอของเกษตรกรในเขตจังหวัดมหาสารคาม</t>
  </si>
  <si>
    <t>(18.54) ซ่อมแซมระบบส่งน้ำฝายน้ำอวน (พรด.) จังหวัดน่าน</t>
  </si>
  <si>
    <t>(18.55) งานซ่อมแซมโครงการชลประทานอันเนื่องมาจากพระราชดำริตามข้อเสนอของเกษตรกรในเขตจังหวัดขอนแก่น</t>
  </si>
  <si>
    <t>(18.56) งานซ่อมแซมโครงการชลประทานอันเนื่องมาจากพระราชดำริตามข้อเสนอของเกษตรกรในเขตจังหวัดร้อยเอ็ด</t>
  </si>
  <si>
    <t>(18.57) ซ่อมแซมระบบท่อส่งน้ำอ่างเก็บน้ำน้ำและ(พรด) จังหวัดน่าน</t>
  </si>
  <si>
    <t>(18.58) ซ่อมแซมอ่างเก็บน้ำลำพะยังตอนบน อันเนื่องมาจากพระราชดำริ จังหวัดกาฬสินธุ์</t>
  </si>
  <si>
    <t>(18.59) ซ่อมแซมรางริน 1L-LMC ฝายดอนแก้ว (พรด.) จังหวัดน่าน</t>
  </si>
  <si>
    <t>(18.60) ค่าซ่อมแซมบำรุงรักษาโครงการพัฒนาพื้นที่ของมูลนิธิชัยพัฒนา(ศูนย์เพาะเลี้ยงปลานิลจิตรลดา) จังหวัดนครนายก</t>
  </si>
  <si>
    <t>(18.61) ซ่อมแซมอ่างเก็บน้ำห้วยจาน อันเนื่องมาจากพระราชดำริ จังหวัดกาฬสินธุ์</t>
  </si>
  <si>
    <t>(18.62) งานซ่อมแซมโครงการชลประทานอันเนื่องมาจากพระราชดำริตามข้อเสนอของเกษตรกรในเขตจังหวัดน่าน</t>
  </si>
  <si>
    <t>(18.63) ซ่อมแซมระบบส่งน้ำอ่างเก็บน้ำห้วยสังขะ อันเนื่องมาจากพระราชดำริ จังหวัดกาฬสินธุ์</t>
  </si>
  <si>
    <t>(18.64) งานซ่อมแซมคอนกรีตดาดคลองส่งน้ำ LMC กม.2+240 -กม.3+500 อ่างเก็บน้ำน้ำจุน อันเนื่องมาจากพระราชดำริ จังหวัดพะเยา</t>
  </si>
  <si>
    <t>(18.65) ซ่อมแซมคลองส่งน้ำสายสุสาน อ่างเก็บน้ำร่องส้านอันเนื่องมาจากพระราชดำริ จังหวัดพะเยา</t>
  </si>
  <si>
    <t>(18.66) งานซ่อมแซมโครงการชลประทานอันเนื่องมาจากพระราชดำริตามข้อเสนอของเกษตรกรในเขตจังหวัดกาฬสินธุ์</t>
  </si>
  <si>
    <t>(18.67) งานซ่อมแซมอาคารอัดน้ำกลางคลอง กม. 0+500อ่างเก็บน้ำแม่ต๋ำ จังหวัดพะเยา</t>
  </si>
  <si>
    <t>(18.68) งานซ่อมแซมอาคารระบายน้ำล้นฉุกเฉิน โครงการอ่างเก็บน้ำห้วยใหญ่(วังแขม) ตำบลมหาโพธิ  อำเภอสระโบสถ์  จังหวัดลพบุรี</t>
  </si>
  <si>
    <t>(18.69) งานซ่อมแซมคลองส่งน้ำอ่างเก็บน้ำบ้านดงน้อยอันเนื่องมาจากพระราชดำริ จังหวัดนครพนม</t>
  </si>
  <si>
    <t>(18.70) ซ่อมแซมคลองส่งน้ำสายทุ่งทราย กม. 0+000-0+600 อ่างเก็บน้ำห้วยตุ่น จังหวัดพะเยา</t>
  </si>
  <si>
    <t>(18.71) งานซ่อมแซมโครงการชลประทานอันเนื่องมาจากพระราชดำริตามข้อเสนอของเกษตรกรในเขตจังหวัดพะเยา</t>
  </si>
  <si>
    <t>(18.72) งานซ่อมแซมโครงการชลประทานอันเนื่องมาจากพระราชดำริตามข้อเสนอของเกษตรกรในเขตจังหวัดลพบุรี</t>
  </si>
  <si>
    <t>(18.73) งานซ่อมแซมคลองส่งน้ำอ่างเก็บน้ำห้วยวังม่วงอันเนื่องมาจากพระราชดำริ จังหวัดนครพนม</t>
  </si>
  <si>
    <t>(18.74) ซ่อมแซมระบบระบายน้ำอ่างเก็บน้ำแม่พริก (ผาวิ่งชู้) จังหวัดลำปาง</t>
  </si>
  <si>
    <t>(18.75) ซ่อมแซมเครื่องสูบน้ำ และอาคารระบายน้ำสระเก็บน้ำพระราชานุสาวรีย์สมเด็จพระสุริโยทัย จังหวัดพระนครศรีอยุธยา</t>
  </si>
  <si>
    <t>(18.76) ซ่อมแซมระบบส่งน้ำอ่างเก็บน้ำห้วยเป๊าะ จังหวัดลำปาง</t>
  </si>
  <si>
    <t>(18.77) ซ่อมแซมอาคารท่อรับน้ำและระบายน้ำ พร้อมเครื่องกว้านบานระบายน้ำสระเก็บน้ำพระราชานุสาวรีย์สมเด็จพระนเรศวรมหาราช จังหวัดพระนครศรีอยุธยา</t>
  </si>
  <si>
    <t>(18.78) งานซ่อมแซมโครงการชลประทานอันเนื่องมาจากพระราชดำริตามข้อเสนอของเกษตรกรในเขตจังหวัดพระนครศรีอยุธยา</t>
  </si>
  <si>
    <t>(18.79) งานซ่อมแซมคลองส่งน้ำอ่างเก็บน้ำห้วยนางอออันเนื่องมาจากพระราชดำริ จังหวัดนครพนม</t>
  </si>
  <si>
    <t>(18.80) ซ่อมแซมระบบส่งน้ำซอยบวกนอง อ่างเก็บน้ำห้วยเป้ง จังหวัดลำปาง</t>
  </si>
  <si>
    <t>(18.81) งานซ่อมแซมเครื่องกว้านบานระบาย อ่างเก็บน้ำโครงการพัฒนาแหล่งน้ำอันเนื่องมาจากพระราชดำริจังหวัดนครพนม</t>
  </si>
  <si>
    <t>(18.82) งานซ่อมแซมโครงการชลประทานอันเนื่องมาจากพระราชดำริตามข้อเสนอของเกษตรกรในเขตจังหวัดลำปาง</t>
  </si>
  <si>
    <t>(18.83) งานซ่อมแซมโครงการชลประทานอันเนื่องมาจากพระราชดำริตามข้อเสนอเกษตรผู้ใช้น้ำชลประทาน จังหวัดนครพนม</t>
  </si>
  <si>
    <t>(18.84) ซ่อมแซมระบบส่งน้ำฝายบ้านฝางแล้ง จังหวัดอุตรดิตถ์</t>
  </si>
  <si>
    <t>(18.85) งานซ่อมแซมโครงการชลประทานอันเนื่องมาจากพระราชดำริตามข้อเสนอของเกษตรกรในเขตจังหวัดอุตรดิตถ์</t>
  </si>
  <si>
    <t>(18.86) งานซ่อมแซมโครงการชลประทานอันเนื่องมาจากพระราชดำริตามข้อเสนอของเกษตรกรในเขตจังหวัดพิษณุโลก</t>
  </si>
  <si>
    <t>(18.87) งานซ่อมแซมโครงการชลประทานอันเนื่องมาจากพระราชดำริตามข้อเสนอของเกษตรกรในเขตจังหวัดนครสวรรค์</t>
  </si>
  <si>
    <t>(18.88) ซ่อมแซมคอนกรีตดาด RMC ฝายคลองไพร จังหวัดกำแพงเพชร</t>
  </si>
  <si>
    <t>(18.89) งานซ่อมแซมโครงการชลประทานอันเนื่องมาจากพระราชดำริตามข้อเสนอของเกษตรกรในเขตจังหวัดกำแพงเพชร</t>
  </si>
  <si>
    <t>(18.90) โครงการอ่างเก็บน้ำร่มเกล้า 1 อันเนื่องมาจากพระราชดำริ หมู่ 4 บ้านป่าคา จังหวัดตาก</t>
  </si>
  <si>
    <t>(18.91) โครงการฝายมะโอโค๊ะ 1 อันเนื่องมาจากพระราชดำริ หมู่ 12  บ้านมะโอโค๊ะ จังหวัดตาก</t>
  </si>
  <si>
    <t>(18.92) โครงการฝายมะโอโค๊ะ 2 อันเนื่องมาจากพระราชดำริ หมู่ 12  บ้านมะโอโค๊ะ จังหวัดตาก</t>
  </si>
  <si>
    <t>(18.93) โครงการฝายวาเหล่  อันเนื่อมาจากพระราชดำริ หมู่ 6 บ้านรวมไทยพัฒนา 8 จังหวัดตาก</t>
  </si>
  <si>
    <t>(18.94) งานซ่อมแซมโครงการชลประทานอันเนื่องมาจากพระราชดำริตามข้อเสนอของเกษตรกรในเขตจังหวัดตาก</t>
  </si>
  <si>
    <t>(18.95) งานซ่อมแซมโครงการชลประทานอันเนื่องมาจากพระราชดำริตามข้อเสนอของเกษตรกรในเขตจังหวัดสุโขทัย</t>
  </si>
  <si>
    <t>(18.96) งานซ่อมแซมระบบท่อผันน้ำจากฝายแม่จองไฟลงอ่างเก็บน้ำห้วยบง จังหวัดแพร่</t>
  </si>
  <si>
    <t>(18.97) งานซ่อมแซมระบบส่งน้ำและทำนบดินอ่างเก็บน้ำแม่สะงอนใน จังหวัดแพร่</t>
  </si>
  <si>
    <t>(18.98) งานซ่อมแซมคลองส่งน้ำสาย RMC อ่างเก็บน้ำห้วยโป่ง จังหวัดแพร่</t>
  </si>
  <si>
    <t>(18.99) งานซ่อมแซมคลองส่งน้ำสาย LMC อ่างเก็บน้ำห้วยปุย จังหวัดแพร่</t>
  </si>
  <si>
    <t>(18.100) งานซ่อมแซมคลองส่งน้ำสาย LMC อ่างเก็บน้ำแม่ต๋ำ จังหวัดแพร่</t>
  </si>
  <si>
    <t>(18.101) งานซ่อมแซมถนนเข้าหัวงานอ่างเก็บน้ำแม่ปานแล้ง จังหวัดแพร่</t>
  </si>
  <si>
    <t>(18.102) งานซ่อมแซมโครงการชลประทานอันเนื่องมาจากพระราชดำริตามข้อเสนอของเกษตรกรในเขตจังหวัดแพร่</t>
  </si>
  <si>
    <t>(18.103) ซ่อมแซมคลองส่งน้ำสาย RMC อ่างเก็บน้ำห้วยหินสิ่ว จังหวัดหนองคาย</t>
  </si>
  <si>
    <t>(18.104) งานซ่อมแซมโครงการชลประทานอันเนื่องมาจากพระราชดำริตามข้อเสนอของเกษตรกรในเขตจังหวัดหนองคาย</t>
  </si>
  <si>
    <t>(18.105) ซ่อมแซมระบบท่อส่งน้ำ อ่างเก็บน้ำห้วยทรายตอนบน 3 จังหวัดสกลนคร</t>
  </si>
  <si>
    <t>(18.106) ซ่อมแซมระบบส่งน้ำอ่างเก็บน้ำห้วยปุ๊ จังหวัดสกลนคร</t>
  </si>
  <si>
    <t>(18.107) ซ่อมแซมระบบส่งน้ำอ่างเก็บน้ำห้วยเคลิ้ม จังหวัดสกลนคร</t>
  </si>
  <si>
    <t>(18.108) ซ่อมแซมระบบส่งน้ำอ่างเก็บน้ำภูไม้รวก จังหวัดสกลนคร</t>
  </si>
  <si>
    <t>(18.109) อ่างเก็บน้ำห้วยทราย อันเนื่องมาจากพระราชดำริ จังหวัดสกลนคร</t>
  </si>
  <si>
    <t>(18.110) อ่างเก็บน้ำห้วยเบือก  อันเนื่องมาจากพระราชดำริ จังหวัดสกลนคร</t>
  </si>
  <si>
    <t>(18.111) อ่างเก็บน้ำห้วยนกเค้า อันเนื่องมาจากพระราชดำริ จังหวัดสกลนคร</t>
  </si>
  <si>
    <t>(18.112) อ่างเก็บน้ำห้วยไร่ อันเนื่องมาจากพระราชดำริ จังหวัดสกลนคร</t>
  </si>
  <si>
    <t>(18.113) อ่างเก็บน้ำห้วยกุดน้ำใส  อันเนื่องมาจากพระราชดำริ จังหวัดสกลนคร</t>
  </si>
  <si>
    <t>(18.114) อ่างเก็บน้ำบ้านแพงตอนบน อันเนื่องมาจากพระราชดำริ จังหวัดสกลนคร</t>
  </si>
  <si>
    <t>(18.115) อ่างเก็บน้ำหนองกวั่ง อันเนื่องมาจากพระราชดำริ จังหวัดสกลนคร</t>
  </si>
  <si>
    <t>(18.116) อ่างเก็บน้ำห้วยเชียงพิลา  อันเนื่องมาจากพระราชดำริ จังหวัดสกลนคร</t>
  </si>
  <si>
    <t>(18.117) อ่างเก็บน้ำห้วยหินลาด  อันเนื่องมาจากพระราชดำริ จังหวัดสกลนคร</t>
  </si>
  <si>
    <t>(18.118) อ่างเก็บน้ำห้วยค้อ  อันเนื่องมาจากพระราชดำริ จังหวัดสกลนคร</t>
  </si>
  <si>
    <t>(18.119) ซ่อมแซมอ่างเก็บน้ำโคกภูใหม่ 2   อันเนื่องมาจากพระราชดำริ จังหวัดสกลนคร</t>
  </si>
  <si>
    <t>(18.120) อ่างเก็บน้ำซับคำโรงสี  อันเนื่องมาจากพระราชดำริ จังหวัดสกลนคร</t>
  </si>
  <si>
    <t>(18.121) ซ่อมแซมฝายบ้านโพนงาม บ.โพนงาม   อันเนื่องมาจากพระราชดำริ จังหวัดสกลนคร</t>
  </si>
  <si>
    <t>(18.122) งานซ่อมแซมโครงการชลประทานอันเนื่องมาจากพระราชดำริตามข้อเสนอของเกษตรกรในเขตจังหวัดสกลนคร</t>
  </si>
  <si>
    <t>(18.123) ซ่อมแซมฝายห้วยพะเนียง จังหวัดหนองบัวลำภู</t>
  </si>
  <si>
    <t>(18.124) งานซ่อมแซมโครงการชลประทานอันเนื่องมาจากพระราชดำริตามข้อเสนอของเกษตรกรในเขตจังหวัดหนองบัวลำภู</t>
  </si>
  <si>
    <t>(18.125) ซ่อมแซมระบบส่งน้ำอ่างเก็บน้ำห้วยพลาญเสือตอนล่าง จังหวัดอุบลราชธานี</t>
  </si>
  <si>
    <t>(18.126) ซ่อมแซมอ่างเก็บน้ำห้วยคำหมากใหญ่ บ้านป่าแขม จังหวัดอุบลราชธานี</t>
  </si>
  <si>
    <t>(18.127) ซ่อมแซมอ่างเก็บน้ำห้วยซึง จังหวัดอุบลราชธานี</t>
  </si>
  <si>
    <t>(18.128) งานซ่อมแซมโครงการชลประทานอันเนื่องมาจากพระราชดำริตามข้อเสนอของเกษตรกรในเขตจังหวัดอุบลราชธานี</t>
  </si>
  <si>
    <t>(18.129) ซ่อมแซมพนังกั้นน้ำฝั่งขวา ปตร. ห้วยแคน อันเนื่องมาจากพระราชดำริ จังหวัดนครพนม</t>
  </si>
  <si>
    <t>(18.130) ซ่อมแซมอาคารประกอบหนองสังข์ อันเนื่องมาจากพระราชดำริ จังหวัดนครพนม</t>
  </si>
  <si>
    <t>(18.131) ซ่อมแซมพนังกั้นน้ำฝั่งขวา ปตร. บ้านตับเต่าอันเนื่องมาจากพระราชดำริ จังหวัดนครพนม</t>
  </si>
  <si>
    <t>(18.132) ซ่อมแซมอาคารประกอบบึงไฮ อันเนื่องมาจากพระราชดำริ จังหวัดสกลนคร</t>
  </si>
  <si>
    <t>(18.133) ซ่อมแซมอาคารประกอบหนองบัวทองอันเนื่องมาจากพระราชดำริ จังหวัดนครพนม</t>
  </si>
  <si>
    <t>(18.134) ซ่อมแซมอาคารระบายน้ำล้น ปตร.บ้านหนองบึงอันเนื่องมาจากพระราชดำริ จังหวัดสกลนคร</t>
  </si>
  <si>
    <t>(18.135) โครงการอ่างเก็บน้ำรัตนัย จังหวัดเพชรบูรณ์</t>
  </si>
  <si>
    <t>(18.136) งานซ่อมแซมโครงการชลประทานอันเนื่องมาจากพระราชดำริตามข้อเสนอของเกษตรกรในเขตจังหวัดอำนาจเจริญ</t>
  </si>
  <si>
    <t>(18.137) โครงการอ่างเก็บน้ำห้วยลึก จังหวัดเพชรบูรณ์</t>
  </si>
  <si>
    <t>(18.138) โครงการอ่างเก็บน้ำหนองแม่นา จังหวัดเพชรบูรณ์</t>
  </si>
  <si>
    <t>(18.139) งานซ่อมแซมอ่างเก้บน้ำห้วยตะไถ โครงการอันเนื่องมาจากพระราชดำริห้วยบางทราบตอนบนบ้านคำผักกูด จังหวัดมุกดาหาร</t>
  </si>
  <si>
    <t>(18.140) โครงการฝายท่าพล จังหวัดเพชรบูรณ์</t>
  </si>
  <si>
    <t>(18.141) งานซ่อมแซมโครงการชลประทานอันเนื่องมาจากพระราชดำริตามข้อเสนอของเกษตรกรในเขตจังหวัดมุกดาหาร</t>
  </si>
  <si>
    <t>(18.142) งานซ่อมแซมโครงการชลประทานอันเนื่องมาจากพระราชดำริตามข้อเสนอของเกษตรกรในเขตจังหวัดยโสธร</t>
  </si>
  <si>
    <t>(18.143) งานซ่อมแซมโครงการชลประทานอันเนื่องมาจากพระราชดำริตามข้อเสนอของเกษตรกรในเขตจังหวัดเพชรบูรณ์</t>
  </si>
  <si>
    <t>(18.144) งานซ่อมแซมโครงการชลประทานอันเนื่องมาจากพระราชดำริตามข้อเสนอของเกษตรกรในเขตจังหวัดสุรินทร์</t>
  </si>
  <si>
    <t>(18.145) ฝายคลองวังม่วง 1 จังหวัดสระบุรี</t>
  </si>
  <si>
    <t>(18.146) งานซ่อมแซมระบบส่งน้ำอ่างเก็บน้ำหนองไม้งาม จังหวัดบุรีรัมย์</t>
  </si>
  <si>
    <t>(18.147) งานซ่อมแซมระบบส่งน้ำอ่างเก็บน้ำห้วยดินทราย จังหวัดบุรีรัมย์</t>
  </si>
  <si>
    <t>(18.148) งานซ่อมแซมระบบส่งน้ำอ่างเก็บน้ำร่องน้ำซับ จังหวัดบุรีรัมย์</t>
  </si>
  <si>
    <t>(18.149) ฝายคลองโปร่งกะเพรา 1 จังหวัดสระบุรี</t>
  </si>
  <si>
    <t>(18.150) งานซ่อมแซมฝายบ้านหนองฮาง จังหวัดบุรีรัมย์</t>
  </si>
  <si>
    <t>(18.151) งานซ่อมแซมโครงการชลประทานอันเนื่องมาจากพระราชดำริตามข้อเสนอของเกษตรกรในเขตจังหวัดสระบุรี</t>
  </si>
  <si>
    <t>(18.152) งานซ่อมแซมโครงการชลประทานอันเนื่องมาจากพระราชดำริตามข้อเสนอของเกษตรกรในเขตจังหวัดบุรีรัมย์</t>
  </si>
  <si>
    <t>(18.153) งานซ่อมแซมอาคารบังคับน้ำอ่างเก็บน้ำหนองโพ จังหวัดนครราชสีมา</t>
  </si>
  <si>
    <t>(18.154) งานซ่อมแซมระบบส่งน้ำพร้อมอาคารประกอบฝายบ้านใหม่ศรีสุข จังหวัดนครราชสีมา</t>
  </si>
  <si>
    <t>(18.155) งานซ่อมแซมโครงการชลประทานอันเนื่องมาจากพระราชดำริตามข้อเสนอของเกษตรกรในเขตจังหวัดนครราชสีมา</t>
  </si>
  <si>
    <t>(18.156) งานซ่อมแซมโครงการชลประทานอันเนื่องมาจากพระราชดำริตามข้อเสนอของเกษตรกรในเขตจังหวัดศรีสะเกษ</t>
  </si>
  <si>
    <t>(18.157) งานซ่อมแซมโครงการชลประทานอันเนื่องมาจากพระราชดำริตามข้อเสนอของเกษตรกรในเขตจังหวัดอุทัยธานี</t>
  </si>
  <si>
    <t>(18.158) ซ่อมแซมทำนบดินอ่างฯห้วยตู้ 1 จังหวัดชลบุรี</t>
  </si>
  <si>
    <t>(18.159) ซ่อมแซมอ่างเก็บน้ำห้วยแหละ 2 ตำบลคอกควาย อำเภอบ้านไร่ จังหวัดอุทัยธานี</t>
  </si>
  <si>
    <t>(18.160) งานซ่อมแซมโครงการชลประทานอันเนื่องมาจากพระราชดำริตามข้อเสนอของเกษตรกรในเขตจังหวัดชลบุรี</t>
  </si>
  <si>
    <t>(18.161) งานซ่อมแซมฝายคลองเขาล้าน จังหวัดตราด</t>
  </si>
  <si>
    <t>(18.162) งานซ่อมแซมโครงการชลประทานอันเนื่องมาจากพระราชดำริตามข้อเสนอของเกษตรกรในเขตจังหวัดตราด</t>
  </si>
  <si>
    <t>(18.163) งานซ่อมแซมทำนบบ้านคลองบุสูง จังหวัดปราจีนบุรี</t>
  </si>
  <si>
    <t>(18.164) งานซ่อมแซมโครงการชลประทานอันเนื่องมาจากพระราชดำริตามข้อเสนอของเกษตรกรในเขตจังหวัดปราจีนบุรี</t>
  </si>
  <si>
    <t>(18.165) งานซ่อมแซมคันคลองส่งน้ำโครงการจัดหาแหล่งน้ำให้ราษฎร หมู่ 8 บ้านคลองทราย จังหวัดสระแก้ว</t>
  </si>
  <si>
    <t xml:space="preserve">(18.166) ซ่อมแซมคูน้ำ อ่างเก็บน้ำช่องกล่ำล่าง 2 สาย จังหวัดสระแก้ว </t>
  </si>
  <si>
    <t>(18.167) งานซ่อมแซมโครงการชลประทานอันเนื่องมาจากพระราชดำริตามข้อเสนอของเกษตรกรในเขตจังหวัดสระแก้ว</t>
  </si>
  <si>
    <t>(18.168) งานซ่อมแซมโครงการชลประทานอันเนื่องมาจากพระราชดำริตามข้อเสนอของเกษตรกรในเขตจังหวัดระยอง</t>
  </si>
  <si>
    <t>(18.169) ซ่อมแซมอ่างเก็บน้ำห้วยขมิ้น ตำบลห้วยขมิ้น อำเภอด่านช้าง จังหวัดสุพรรณบุรี</t>
  </si>
  <si>
    <t>(18.170) ซ่อมแซมฝายซับปลาก้าง ตำบลห้วยขมิ้น อำเภอด่านช้าง จังหวัดสุพรรณบุรี</t>
  </si>
  <si>
    <t>(18.171) งานซ่อมแซมโครงการชลประทานอันเนื่องมาจากพระราชดำริตามข้อเสนอของเกษตรกรในเขตจังหวัดสุพรรณบุรี</t>
  </si>
  <si>
    <t>(18.172) งานซ่อมแซมโครงการชลประทานอันเนื่องมาจากพระราชดำริตามข้อเสนอของเกษตรกรในเขตจังหวัดชัยนาท</t>
  </si>
  <si>
    <t>(18.173) งานซ่อมแซมโครงการชลประทานอันเนื่องมาจากพระราชดำริตามข้อเสนอของเกษตรกรในเขตจังหวัดสิงห์บุรี</t>
  </si>
  <si>
    <t>(18.174) งานซ่อมแซมโครงการชลประทานอันเนื่องมาจากพระราชดำริตามข้อเสนอของเกษตรกรในเขตจังหวัดอ่างทอง</t>
  </si>
  <si>
    <t>(18.175) ซ่อมแซมระบบน้ำบ้านหนองตาดั้ง อันเนื่องมาจากพระราชดำริ จังหวัดราชบุรี</t>
  </si>
  <si>
    <t>(18.176) ซ่อมแซมฝายทดน้ำบ้านหนองไม้เอื้อย อันเนื่องมาจากพระราชดำริ จังหวัดกาญจนบุรี</t>
  </si>
  <si>
    <t>(18.177) ขุดลอกตะกอนดินในคลองส่งน้ำฝายทดน้ำบ้านลานกร่างอันเนื่องมาจากพระราชดำริ จังหวัดกาญจนบุรี</t>
  </si>
  <si>
    <t>(18.178) ซ่อมแซมโครงการพัฒนาแหล่งน้ำบ้านทับศิลา อันเนื่องมาจากพระราชดำริ จังหวัดกาญจนบุรี</t>
  </si>
  <si>
    <t>(18.179) ซ่อมแซมคอนกรีตดาดคลองส่งน้ำฝายทดน้ำบ้านลานกร่างอันเนื่องมาจากพระราชดำริ จังหวัดกาญจนบุรี</t>
  </si>
  <si>
    <t>(18.180) งานซ่อมแซมโครงการชลประทานอันเนื่องมาจากพระราชดำริตามข้อเสนอของเกษตรกรในเขตจังหวัดกาญจนบุรี</t>
  </si>
  <si>
    <t>(18.181) ซ่อมแซมระบบส่งน้ำวัดถ้ำสิงโตทอง จังหวัดราชบุรี</t>
  </si>
  <si>
    <t xml:space="preserve">(18.182) ซ่อมแซมระบบท่อส่งน้ำสายใหญ่ฝายทดน้ำห้วยคลุม  กม 2+000 - 2+700 จังหวัดราชบุรี                                                 </t>
  </si>
  <si>
    <t>(18.183) ซ่อมแซมระบบท่อส่งน้ำอ่างเก็บน้ำห้วยมะหาดตอนบน จังหวัดราชบุรี</t>
  </si>
  <si>
    <t>(18.184) ซ่อมแซมอาคารและระบบระบายน้ำอ่างเก็บน้ำห้วยมะหาดตอนล่าง จังหวัดราชบุรี</t>
  </si>
  <si>
    <t>(18.185) งานซ่อมแซมโครงการชลประทานอันเนื่องมาจากพระราชดำริตามข้อเสนอของเกษตรกรในเขตจังหวัดราชบุรี</t>
  </si>
  <si>
    <t>(18.186) งานซ่อมแซมระบบท่อส่งน้ำสายใหญ่ กม.0+400 - กม.2+080 ฝายคลองน้ำตาย อันเนื่องมาจากพระราชดำริ จังหวัดกระบี่</t>
  </si>
  <si>
    <t>(18.187) งานซ่อมแซมโครงการชลประทานอันเนื่องมาจากพระราชดำริตามข้อเสนอของเกษตรกรในเขตจังหวัดกระบี่</t>
  </si>
  <si>
    <t>(18.188) งานซ่อมแซมระบบท่อส่งน้ำฝายคลองทับยาวอันเนื่องมาจากพระราชดำริ จังหวัดพังงา</t>
  </si>
  <si>
    <t>(18.189) งานซ่อมแซมฝายคลองบางเสน อันเนื่องมาจากพระราชดำริ จังหวัดพังงา</t>
  </si>
  <si>
    <t>(18.190) งานซ่อมแซมโครงการชลประทานอันเนื่องมาจากพระราชดำริตามข้อเสนอของเกษตรกรในเขตจังหวัดพังงา</t>
  </si>
  <si>
    <t>(18.191) งานซ่อมแซมโครงการทำนบดินบ้านอินทรีย์ทอง อันเนื่องมาจากพระราชดำริ จังหวัดสุราษฎร์ธานี</t>
  </si>
  <si>
    <t>(18.192) งานซ่อมแซมโครงการชลประทานอันเนื่องมาจากพระราชดำริตามข้อเสนอของเกษตรกรในเขตจังหวัดสุราษฎร์ธานี</t>
  </si>
  <si>
    <t>(18.193) งานซ่อมแซมอ่างเก็บน้ำทำนบสามอันเนื่องมาจากพระราชดำริ จังหวัดนครศรีธรรมราช</t>
  </si>
  <si>
    <t>(18.194) งานซ่อมแซมโครงการฝายคลองเก อันเนื่องมาจากพระราชดำริ จังหวัดนครศรีธรรมราช</t>
  </si>
  <si>
    <t>(18.195) งานซ่อมแซมโครงการฝายคลองเสียน อันเนื่องมาจากพระราชดำริ จังหวัดนครศรีธรรมราช</t>
  </si>
  <si>
    <t>(18.196) งานซ่อมแซมโครงการฝายคลองนบพิตำ อันเนื่องมาจากพระราชดำริ จังหวัดนครศรีธรรมราช</t>
  </si>
  <si>
    <t>(18.197) งานซ่อมแซมโครงการฝายคลองเสลาอันเนื่องมาจากพระราชดำริ จังหวัดนครศรีธรรมราช</t>
  </si>
  <si>
    <t>(18.198) งานซ่อมแซมโครงการชลประทานอันเนื่องมาจากพระราชดำริตามข้อเสนอของเกษตรกรในเขตจังหวัดนครศรีธรรมราช</t>
  </si>
  <si>
    <t>(18.199) งานซ่อมแซมโครงการชลประทานอันเนื่องมาจากพระราชดำริตามข้อเสนอของเกษตรกรในเขตจังหวัดภูเก็ต</t>
  </si>
  <si>
    <t>(18.200) โครงการฝายแค้มขี้พร้า อันเนื่องมาจากพระราชดำริ จังหวัดสตูล</t>
  </si>
  <si>
    <t>(18.201) งานซ่อมแซมโครงการชลประทานอันเนื่องมาจากพระราชดำริตามข้อเสนอของเกษตรกรในเขตจังหวัดสตูล</t>
  </si>
  <si>
    <t>(18.202) ซ่อมแซมระบบส่งน้ำฝายคลองตะโหมดอันเนื่องมาจากพระราชดำริ จังหวัดพัทลุง</t>
  </si>
  <si>
    <t>(18.203) งานซ่อมแซมโครงการชลประทานอันเนื่องมาจากพระราชดำริตามข้อเสนอของเกษตรกรในเขตจังหวัดพัทลุง</t>
  </si>
  <si>
    <t>(18.204) ซ่อมแซมโครงการฝายบ้านวังสมบูรณ์ อันเนื่องมาจากพระราชดำริ จังหวัดตรัง</t>
  </si>
  <si>
    <t>(18.205) ซ่อมแซมโครงการจัดหาน้ำให้ราษฎรตำบลหนองบัว จังหวัดตรัง</t>
  </si>
  <si>
    <t>(18.206) ซ่อมแซมโครงการฝายคลองคุ้ย จังหวัดตรัง</t>
  </si>
  <si>
    <t>(18.207) ซ่อมแซมโครงการฝายบ้านด่าน 1 อันเนื่องมาจากพระราชดำริ จังหวัดตรัง</t>
  </si>
  <si>
    <t>(18.208) ซ่อมแซมโครงการฝายบ้านน้ำราบ อันเนื่องมาจากพระราชดำริ จังหวัดตรัง</t>
  </si>
  <si>
    <t>(18.209) ซ่อมแซมโครงการอ่างเก็บน้ำห้วยลึก 2 อันเนื่องมาจากพระราชดำริ จังหวัดตรัง</t>
  </si>
  <si>
    <t>(18.210) งานซ่อมแซมระบบท่อส่งน้ำโครงการจัดหาน้ำให้ตำบลแหลมสอม จังหวัดตรัง</t>
  </si>
  <si>
    <t>(18.211) งานซ่อมแซมโครงการชลประทานอันเนื่องมาจากพระราชดำริตามข้อเสนอของเกษตรกรในเขตจังหวัดตรัง</t>
  </si>
  <si>
    <t>(18.212) ซ่อมแซมระบบท่อส่งน้ำ ทรบ.คลองกวาง(พรด.) จังหวัดสงขลา</t>
  </si>
  <si>
    <t>(18.213) ซ่อมแซมฝายคลองเปียนอันเนื่องมาจากพระราชดำริพร้อมระบบรางส่งน้ำ  หมู่ที่ 1 ตำบลเปียน  อำเภอสะบ้าย้อยจังหวัดสงขลา</t>
  </si>
  <si>
    <t>(18.214) ซ่อมแซมท่อระบายน้ำและระบบท่อส่งน้ำโครงการจัดหาน้ำสนับสนุน กองร้อย ตชด.ที่ 432 (พรด.) ตำบลสะพานไม้แก่น อำเภอจะนะ จังหวัดสงขลา</t>
  </si>
  <si>
    <t>(18.215) ซ่อมแซมระบบท่อส่งน้ำ อ่างเก็บน้ำคลองพรวน ตำบลฉาง อำเภอนาทวี จังหวัดสงขลา</t>
  </si>
  <si>
    <t>(18.216) งานซ่อมแซมโครงการชลประทานอันเนื่องมาจากพระราชดำริตามข้อเสนอของเกษตรกรในเขตจังหวัดสงขลา</t>
  </si>
  <si>
    <t>(18.217) งานซ่อมแซมเขื่อนกันคลื่นพระตำหนักทักษิณราชนิเวศน์ จังหวัดนราธิวาส</t>
  </si>
  <si>
    <t>(18.218) งานซ่อมแซมบานระบายน้ำและระบบส่งน้ำโครงการฝายไอร์ยาเด๊ะ อันเนื่องมาจากพระราชดำริ จังหวัดนราธิวาส</t>
  </si>
  <si>
    <t>(18.219) ซ่อมแซมระบบท่อส่งน้ำ ฝาย ร.ร ชุมชนพัฒนาอันเนื่องมาจากพระราชดำริ จังหวัดนราธิวาส</t>
  </si>
  <si>
    <t>(18.220) ซ่อมแซมระบบส่งน้ำฝายตามุง อันเนื่องมาจากพระราชดำริ จังหวัดนราธิวาส</t>
  </si>
  <si>
    <t>(18.221) ซ่อมแซมระบบส่งน้ำ โครงการฝายตาเปาะ อันเนื่องมาจากพระราชดำริ จังหวัดนราธิวาส</t>
  </si>
  <si>
    <t>(18.222) งานซ่อมแซมโครงการชลประทานอันเนื่องมาจากพระราชดำริตามข้อเสนอของเกษตรกรในเขตจังหวัดนราธิวาส</t>
  </si>
  <si>
    <t>(18.223) ซ่อมแซมฝายคลองโผงโผง อันเนื่องมาจากพระราชดำริ จังหวัดปัตตานี</t>
  </si>
  <si>
    <t>(18.224) ซ่อมแซมท่อระบายน้ำวังพรายบัว  อันเนื่องมาจากพระราชดำริ จังหวัดปัตตานี</t>
  </si>
  <si>
    <t>(18.225) งานซ่อมแซมโครงการชลประทานอันเนื่องมาจากพระราชดำริตามข้อเสนอของเกษตรกรในเขตจังหวัดปัตตานี</t>
  </si>
  <si>
    <t>(18.226) ซ่อมแซมระบบส่งน้ำฝายบ้านฆอรอราแม จังหวัดยะลา</t>
  </si>
  <si>
    <t>(18.227) ซ่อมแซมระบบส่งน้ำฝายบ้านไอตาลอ จังหวัดยะลา</t>
  </si>
  <si>
    <t>(18.228) งานซ่อมแซมโครงการชลประทานอันเนื่องมาจากพระราชดำริตามข้อเสนอของเกษตรกรในเขตจังหวัดยะลา</t>
  </si>
  <si>
    <t>(18.229) โครงการฟาร์มตัวอย่างในสมเด็จพระนางเจ้าฯ พระบรมราชินีนาถ บ้านดอนนา จังหวัดปัตตานี</t>
  </si>
  <si>
    <t>(18.230) โครงการฟาร์มตัวอย่างในสมเด็จพระนางเจ้าฯ พระบรมราชินีนาถ บ้านลุตง จังหวัดปัตตานี</t>
  </si>
  <si>
    <t>(1.1) งานบูรณะซ่อมแซมถนนราดยางภายในศูนย์ศึกษาการพัฒนาห้วยฮ่องไคร้อันเนื่องมาจากพระราชดำริ จังหวัดเชียงใหม่ 1 รายการ</t>
  </si>
  <si>
    <t>(1.2) งานบูรณะถนนลูกรังในเขตโครงการฯ (ทางลำเลียงใหญ่) จังหวัดเชียงใหม่ 1 รายการ</t>
  </si>
  <si>
    <t>(1.3) งานบูรณะถนนลูกรังในเขตโครงการฯ (ทางลำเลียงย่อย) จังหวัดเชียงใหม่ 1 รายการ</t>
  </si>
  <si>
    <t>(1.4) งานบูรณะทางลำเลียงในเขตอ่างเก็บน้ำอันเนื่องมาจากพระราชดำริ ศูนย์ศึกษาการพัฒนาภูพาน จังหวัดสกลนคร 1 รายการ</t>
  </si>
  <si>
    <t>(1.5) ปรับปรุงทางลาด/ทางเข้า สำหรับผู้พิการ จังหวัดนครศรีธรรมราช 1 รายการ</t>
  </si>
  <si>
    <t>(1.1) ค่าเพาะกล้าไม้ดอกไม้ประดับ ศูนย์ศึกษาการพัฒนาห้วยฮ่องไคร้อันเนื่องมาจากพระราชดำริ จังหวัดเชียงใหม่ 1 รายการ</t>
  </si>
  <si>
    <t>(1.2) ค่าเพาะกล้าไม้ไผ่สมุนไพร  ศูนย์ศึกษาการพัฒนาห้วยฮ่องไคร้อันเนื่องมาจากพระราชดำริ จังหวัดเชียงใหม่ 1 รายการ</t>
  </si>
  <si>
    <t>(1.3) เพาะกล้าไม้โตเร็ว ศูนย์ศึกษาการพัฒนาห้วยฮ่องไคร้อันเนื่องมาจากพระราชดำริ จังหวัดเชียงใหม่ 1 รายการ</t>
  </si>
  <si>
    <t>(1.4) ค่าบำรุงรักษาแปลงบำรุงป่าธรรมชาติ ศูนย์ศึกษาการพัฒนาห้วยฮ่องไคร้อันเนื่องมาจากพระราชดำริ จังหวัดเชียงใหม่ 1 รายการ</t>
  </si>
  <si>
    <t>(1.5) งานสาธิตระบบวนเกษตร ศูนย์ศึกษาการพัฒนาห้วยฮ่องไคร้อันเนื่องมาจากพระราชดำริ จังหวัดเชียงใหม่ 1 รายการ</t>
  </si>
  <si>
    <t>(1.6) งานสาธิตการปลูกไม้ไผ่ ศูนย์ศึกษาการพัฒนาห้วยฮ่องไคร้อันเนื่องมาจากพระราชดำริ จังหวัดเชียงใหม่ 1 รายการ</t>
  </si>
  <si>
    <t>(1.7) งานสาธิตการจัดการทุ่งหญ้าป่าไม้ ศูนย์ศึกษาการพัฒนาห้วยฮ่องไคร้อันเนื่องมาจากพระราชดำริ จังหวัดเชียงใหม่ 1 รายการ</t>
  </si>
  <si>
    <t>(1.8) โครงการศึกษาระบบนิเวศลุ่มน้ำ ศูนย์ศึกษาการพัฒนาห้วยฮ่องไคร้อันเนื่องมาจากพระราชดำริ จังหวัดเชียงใหม่ 1 รายการ</t>
  </si>
  <si>
    <t>(1.9) โครงการศึกษาผลผลิตป่าไม้และเศรษฐกิจป่าไม้ ศูนย์ศึกษาการพัฒนาห้วยฮ่องไคร้อันเนื่องมาจากพระราชดำริ จังหวัดเชียงใหม่   1 รายการ</t>
  </si>
  <si>
    <t>(1.10) โครงการศึกษาระบบนิเวศน์สัตว์ป่า ศูนย์ศึกษาการพัฒนาห้วยฮ่องไคร้อันเนื่องมาจากพระราชดำริ จังหวัดเชียงใหม่   1 รายการ</t>
  </si>
  <si>
    <t>(1.11) โครงการศึกษาระบบการเปลี่ยนแปลงและพัฒนาการของทรัพยากรป่าไม้ จังหวัดเชียงใหม่ 1 รายการ</t>
  </si>
  <si>
    <t>(1.12) โครงการศึกษากระบวนการรูปแบบการส่งเสริมเพื่อการพัฒนา จังหวัดเชียงใหม่ 1 รายการ</t>
  </si>
  <si>
    <t>(1.13) โครงการศึกษาความหลากหลายชนิดพันธุ์ไม้ การเปลี่ยนแปลงของสังคมพืชป่าไม้และการกักเก็บคาร์บอนในระบบนิเวศน์ป่าไม้ในศูนย์ศึกษาการพัฒนาห้วยฮ่องไคร้ฯ จังหวัดเชียงใหม่ 1 รายการ</t>
  </si>
  <si>
    <t>(1.14) โครงการความหลากหลายของสัตว์ป่าในพื้นที่ลุ่มน้ำห้วยฮ่องไคร้ จังหวัดเชียงใหม่ 1 รายการ</t>
  </si>
  <si>
    <t>(1.15) งานอนุรักษ์พันธุกรรมพืช จังหวัดเชียงใหม่ 1 รายการ</t>
  </si>
  <si>
    <t>(1.16) โครงการศึกษาผลผลิตน้ำ(Water Yield)ของลุ่มน้ำห้วยฮ่องไคร้ จังหวัดเชียงใหม่ 1 รายการ</t>
  </si>
  <si>
    <t>(1.17) โครงการศึกษาข้อมูลทางอุทกวิทยาอ่างเก็บน้ำและพฤติกรรมของระดับน้ำใต้ดินบ่อบาดาลโครงการพัฒนาเบ็ดเสร็จลุ่มน้ำสาขาแม่น้ำปิงฯ จังหวัดเชียงใหม่ 1 รายการ</t>
  </si>
  <si>
    <t>(1.18) โครงการวิเคราะห์ความแตกต่างของวัสดุที่ใช้สร้างฝายต้นน้ำลำธารที่มีผลต่อสิ่งแวดล้อมนิเวศวิทยาต้นน้ำ จังหวัดเชียงใหม่ 1 รายการ</t>
  </si>
  <si>
    <t>(1.19) การศึกษาโรคจากจุลินทรีย์และปรสิตที่พบในบ่อเลี้ยงและการป้องกันกำจัด จังหวัดเชียงใหม่ 1 รายการ</t>
  </si>
  <si>
    <t>(1.20) ศึกษาความหลากหลายของชนิดและประชากรของสัตว์สะเทินน้ำสะเทินบกในพื้นที่ศูนย์ฯ จังหวัดเชียงใหม่ 1 รายการ</t>
  </si>
  <si>
    <t>(1.21) ความหลากหลายทางชีวภาพของแมลงกลุ่มที่เป็นตัวชี้วัดสิ่งแวดล้อมและเป็นประโยชน์ต่อการท่องเที่ยวเชิงเกษตรและเชิงนิเวศ จังหวัดเชียงใหม่ 1 รายการ</t>
  </si>
  <si>
    <t>(1.22) โครงการสาธิตการจัดการฟาร์มปศุสัตว์ จังหวัดเชียงใหม่ 1 รายการ</t>
  </si>
  <si>
    <t>(1.23) งานสาธิตเพาะเลี้ยงและขยายพันธุ์ไก่ประดู่หางดำ จังหวัดเชียงใหม่ 1 รายการ</t>
  </si>
  <si>
    <t>(1.24) งานศึกษาผลผลิตหญ้ากินนีบอมมาซ่าต่อการใช้ปุ๋ยคอกและปุ๋ยเคมี จังหวัดเชียงใหม่ 1 รายการ</t>
  </si>
  <si>
    <t>(1.25) โครงการศึกษาการปลูกข้าวริมอ่างเก็บน้ำในพื้นที่ศูนย์ฯ จังหวัดเชียงใหม่ 1 รายการ</t>
  </si>
  <si>
    <t>(1.26) โครงการศึกษาการปลูกข้าวก่ำเพื่อการคัดเมล็ดพันธุ์ จังหวัดเชียงใหม่ 1 รายการ</t>
  </si>
  <si>
    <t>(1.27) โครงการฝึกอบรมและถ่ายทอดความรู้สู่ชุมชน จังหวัดเชียงใหม่ 1 รายการ</t>
  </si>
  <si>
    <t>(1.28) โครงการส่งเสริมและพัฒนาศักยภาพชุมชนตามแนวทางเศรษฐกิจพอเพียง จังหวัดเชียงใหม่ 1 รายการ</t>
  </si>
  <si>
    <t>(1.29) โครงการพัฒนาและส่งเสริมอาชีพการเกษตร จังหวัดเชียงใหม่ 1 รายการ</t>
  </si>
  <si>
    <t>(1.30) โครงการพัฒนาและส่งเสริมอาชีพนอกการเกษตร จังหวัดเชียงใหม่ 1 รายการ</t>
  </si>
  <si>
    <t>(1.31) โครงการพัฒนาพื้นที่ต้นน้ำลำธาร จังหวัดเชียงใหม่ 1 รายการ</t>
  </si>
  <si>
    <t>(1.32) ค่าใช้จ่ายเพื่อการปฏิบัติการป้องกันการบุกรุกทำลายป่า จังหวัดเชียงใหม่ 1 รายการ</t>
  </si>
  <si>
    <t>(1.33) การติดตามศึกษาตัวชี้วัดของศูนย์ ภูพานในด้านต่างๆ (ดิน ป่าไม้ พืช น้ำ) ศูนย์ศึกษาการพัฒนาภูพาน จังหวัดสกลนคร 1 รายการ</t>
  </si>
  <si>
    <t>(1.34) งานส่งเสริมและสนับสนุนกิจกรรมต่อเนื่องกลุ่มผู้ใช้น้ำอ่างเก็บน้ำ ชลประทาน จำนวน 14 แห่ง จังหวัดสกลนคร 1 รายการ</t>
  </si>
  <si>
    <t>(1.35) งานส่งเสริมและสนับสนุนโครงการเศรษฐกิจพอเพียงตามแนวพระราชดำริศูนย์เรียนรู้ จังหวัดสกลนคร 1 รายการ</t>
  </si>
  <si>
    <t>(1.36) งานเพาะชำกล้าไม้ดอกไม้ประดับ ศูนย์ศึกษาการพัฒนาภูพานฯ จังหวัดสกลนคร 1 รายการ</t>
  </si>
  <si>
    <t>(1.37) งานบำรุงรักษาพื้นที่แปลงสาธิตของกิจกรรมภายในศูนย์ 1,700 ไร่ จังหวัดสกลนคร 1 รายการ</t>
  </si>
  <si>
    <t>(1.38) นิทรรศการ พิพิธภัณฑ์ธรรมชาติ และแบบจำลอง เผยแพร่ผลสัมฤทธิ์สู่การปฏิบัติ จังหวัดนครศรีธรรมราช 1 รายการ</t>
  </si>
  <si>
    <t>(1.39) สนับสนุนการดำเนินงานเครือข่ายศูนย์เรียนรู้เศรษฐกิจพอเพียง จังหวัดนครศรีธรรมราช 1 รายการ</t>
  </si>
  <si>
    <t>(1.40) โครงการแปลงสาธิต/ไร่นาสวนผสม จังหวัดนครศรีธรรมราช 1 รายการ</t>
  </si>
  <si>
    <t>(1.41) โครงการแปลงทดลองข้าวอินทรีย์กับวิถีเศรษฐกิจพอเพียง จังหวัดนครศรีธรรมราช 1 รายการ</t>
  </si>
  <si>
    <t>(1.42) โครงการอบรมอาชีพเสริมเพิ่มรายได้หลังจากการทำนา (ขยายผล) จังหวัดนครศรีธรรมราช 1 รายการ</t>
  </si>
  <si>
    <t>(1.43) โครงการอบรมการเพาะเห็ดนางฟ้า-เห็ดหูหนู (ขยายผล) จังหวัดนครศรีธรรมราช 1 รายการ</t>
  </si>
  <si>
    <t>(1.44) โครงการเศษฐกิจพอเพียง-แบบผสมผสาน ในพื้นที่ ๑ ไร่ จังหวัดนครศรีธรรมราช 1 รายการ</t>
  </si>
  <si>
    <t>(1) ค่าซ่อมใหญ่เครื่องสูบน้ำ</t>
  </si>
  <si>
    <t>(2) ค่าซ่อมใหญ่เครื่องเก็บขยะอัตโนมัติ</t>
  </si>
  <si>
    <t>(1) ค่าศึกษา สำรวจ ออกแบบงานป้องกันและบรรเทาภัยจากน้ำ</t>
  </si>
  <si>
    <t>(2) ค่าศึกษา สำรวจ ออกแบบงานจัดการด้านความปลอดภัยเขื่อน</t>
  </si>
  <si>
    <t>(1.1.1) จัดหาและติดตั้งอุปกรณ์ตรวจวัดพฤติกรรมเขื่อนแม่ทะลบหลวง จังหวัดเชียงใหม่</t>
  </si>
  <si>
    <t>(1.1.2) จัดหาและติดตั้งอุปกรณ์ตรวจวัดพฤติกรรมเขื่อนพร้อมระบบรับส่งข้อมูลอัตโนมัติเขื่อนห้วยวังนอง จังหวัดร้อยเอ็ด</t>
  </si>
  <si>
    <t>(1.1.3) จัดหาเครื่องมือวัดพฤติกรรมเขื่อน เขื่อนบางกำปรัด จังหวัดกระบี่</t>
  </si>
  <si>
    <t>(1.1.4) จัดหาและติดตั้งอุปกรณ์ตรวจวัดพฤติกรรมเขื่อนพร้อมระบบรับส่งข้อมูลอัตโนมัติเขื่อนคลองหลา จังหวัดสงขลา</t>
  </si>
  <si>
    <t>(1.1.5) จัดหาและติดตั้งอุปกรณ์ตรวจวัดพฤติกรรมเขื่อนพร้อมระบบรับส่งข้อมูลอัตโนมัติเขื่อนกิ่วคอหมา จังหวัดลำปาง</t>
  </si>
  <si>
    <t>(1.1.6) จัดหาและติดตั้งอุปกรณ์ตรวจวัดพฤติกรรมเขื่อน อ่างเก็บน้ำคลองน้ำไหล จังหวัดกำแพงเพชร</t>
  </si>
  <si>
    <t>(1.1.7) จัดหาและติดตั้งอุปกรณ์ตรวจวัดพฤติกรรมเขื่อน อ่างเก็บน้ำห้วยท่าแพ จังหวัดสุโขทัย</t>
  </si>
  <si>
    <t>(1.1.8) งานจัดหาและปรับปรุงเครื่องมือวัดพฤติกรรมเขื่อน  โครงการอ่างเก็บน้ำห้วยท่าเคย จังหวัดราชบุรี</t>
  </si>
  <si>
    <t>(1.1.9) งานปรับปรุงพัฒนาอุปกรณ์และระบบตรวจวัดพฤติกรรมเขื่อน เขื่อนคลองบึง จังหวัดประจวบคีรีขันธ์</t>
  </si>
  <si>
    <t>(1.1.10) งานปรับปรุงพัฒนาอุปกรณ์และระบบตรวจวัดพฤติกรรมเขื่อนพร้อมทำนบดินหัวงานและอาคารประกอบ เขื่อนห้วยผาก จังหวัดเพชรบุรี</t>
  </si>
  <si>
    <t>(1.2.1) ปรับปรุงทำนบดินและทางระบายน้ำล้นอ่างเก็บน้ำน้ำเกี๋ยน  จังหวัดน่าน</t>
  </si>
  <si>
    <t>(1.2.2) ปรับปรุงทำนบดินอ่างเก็บน้ำห้วยท่าแพ ระยะที่ 2 จังหวัดสุโขทัย</t>
  </si>
  <si>
    <t>(1.2.3) ปรับปรุงเขื่อนห้วยเตย จังหวัดขอนแก่น</t>
  </si>
  <si>
    <t>(1.2.4) ปรับปรุงอาคารระบายน้ำล้นเขื่อนหนองคูขาด จังหวัดมหาสารคาม</t>
  </si>
  <si>
    <t>(1.2.5) ปรับปรุงทำนบดินเนื่องจากหลุมยุบ (Sink Hole) เขื่อนบ้านทำนบ จังหวัดสุรินทร์</t>
  </si>
  <si>
    <t>(1.2.6) ปรับปรุงทำนบดินและอาคารประกอบเขื่อนบางกำปรัด จังหวัดกระบี่</t>
  </si>
  <si>
    <t>(2) ค่าป้องกันและซ่อมแซมโครงการเนื่องจากอุทกภัย</t>
  </si>
  <si>
    <t>(1.1) แก้มลิงบ้านน้ำอ้อม จังหวัดเพชรบูรณ์</t>
  </si>
  <si>
    <t>(1.2) คันกั้นน้ำบนคันคลองส่งน้ำ 1ซ้าย - โรงสูบน้ำที่ 1 จากกม.0+000 ถึงกม.0+375 พร้อมอาคารประกอบ จังหวัดอ่างทอง</t>
  </si>
  <si>
    <t>(1.3) งานสถานีสูบน้ำประตูระบายน้ำคลองควาย  จังหวัดปทุมธานี</t>
  </si>
  <si>
    <t>(1.4) ระบบระบายน้ำตำบลแม่ลาน  ระยะที่ 1 (เพิ่มเติม) จังหวัดปัตตานี</t>
  </si>
  <si>
    <t>(2) ประตูระบายน้ำทุ่งเบญจา จังหวัดจันทบุรี</t>
  </si>
  <si>
    <t>(3) แก้มลิงหนองชำระยะที่ 2  จังหวัดตาก</t>
  </si>
  <si>
    <t>(4) คันกั้นน้ำฝั่งซ้ายคลองระบายใหญ่สองพี่น้องพร้อมอาคารประกอบ จังหวัดสุพรรณบุรี</t>
  </si>
  <si>
    <t>(5) ประตูระบายน้ำห้วยลังกา จังหวัดนครพนม</t>
  </si>
  <si>
    <t>(6) ประตูระบายน้ำ และสถานีสูบน้ำคลองพระอุดม พร้อมอาคารประกอบ จังหวัดนนทบุรี</t>
  </si>
  <si>
    <t>(7) คันกั้นน้ำริมแม่น้ำตากแดด ช่วงที่ 4 จังหวัดอุทัยธานี</t>
  </si>
  <si>
    <t>(8) แก้มลิงบึงลาดน้ำเตียน จังหวัดสุพรรณบุรี</t>
  </si>
  <si>
    <t>(9) ระบบระบายน้ำลุ่มน้ำห้วยหลวง(ตอนกลาง) พร้อมอาคารประกอบ จังหวัดอุดรธานี</t>
  </si>
  <si>
    <t>(10) แก้มลิงบึงตะเคร็งพร้อมอาคารประกอบ จังหวัดพิษณุโลก</t>
  </si>
  <si>
    <t>(11) แก้มลิงบึงระมาณพร้อมอาคารประกอบ จังหวัดพิษณุโลก</t>
  </si>
  <si>
    <t>(12) ค่าควบคุมงานจ้างเหมา</t>
  </si>
  <si>
    <t>(13) ประตูระบายน้ำคลองระบายน้ำ D8 (ห้วยพระคือ) ระยะ 2 จังหวัดขอนแก่น</t>
  </si>
  <si>
    <t>(14) ประตูระบายน้ำ และสถานีสูบน้ำสิงหนาท 2 จังหวัดพระนครศรีอยุธยา</t>
  </si>
  <si>
    <t>(15) สถานีสูบน้ำคลองพระพิมล 2 จังหวัดนครปฐม</t>
  </si>
  <si>
    <t>(16) พัฒนาระบบระบายน้ำพื้นที่นาขุนไกร จังหวัดสุโขทัย</t>
  </si>
  <si>
    <t>(17) ประตูระบายน้ำคลองโคกช้างพร้อมระบบระบายน้ำ จังหวัดพิษณุโลก</t>
  </si>
  <si>
    <t>(18) เพิ่มศักยภาพการเก็บกักอ่างเก็บน้ำห้วยตาจู จังหวัดศรีสะเกษ</t>
  </si>
  <si>
    <t>(19) อาคารป้องกันการกัดเซาะพร้อมอาคารประกอบ อ่างเก็บน้ำห้วยผาก จังหวัดเพชรบุรี</t>
  </si>
  <si>
    <t>(20) อาคารป้องกันตลิ่งพร้อมส่วนประกอบอื่น โครงการบรรเทาอุทกภัยบ้านเขาค่าย จังหวัดชุมพร</t>
  </si>
  <si>
    <t>(21) ระบบระบายน้ำและอาคารประกอบ โครงการระบบระบายน้ำปลักปลิง-จะนะ จังหวัดสงขลา</t>
  </si>
  <si>
    <t>(22) สถานีสูบน้ำมหาสวัสดิ์ 2 จังหวัดนครปฐม</t>
  </si>
  <si>
    <t>(23) โครงการพัฒนาและบรรเทาอุทกภัยเมืองพัทลุง ระยะ 3 จังหวัดพัทลุง</t>
  </si>
  <si>
    <t>(24) เขื่อนป้องกันตลิ่งกรมชลประทาน สามเสน จังหวัดกรุงเทพมหานคร</t>
  </si>
  <si>
    <t>(25) สถานีสูบน้ำจุฬาลงกรณ์ 2 จังหวัดปทุมธานี</t>
  </si>
  <si>
    <t>(26) แก้มลิงบ้านหนองยาว จังหวัดตรัง</t>
  </si>
  <si>
    <t>(27) ประตูระบายน้ำห้วยบังกอ จังหวัดนครพนม</t>
  </si>
  <si>
    <t>(28) ประตูระบายน้ำคลองจินดา จังหวัดนครปฐม</t>
  </si>
  <si>
    <t>(29) แก้มลิงบึงประจำรัง พร้อมอาคารประกอบ จังหวัดชัยนาท</t>
  </si>
  <si>
    <t>(30) ค่าก่อสร้างอาคารประกอบและส่วนประกอบอื่น โครงการพัฒนาและบรรเทาอุทกภัยเมืองพัทลุง ระยะ 2 จังหวัดพัทลุง</t>
  </si>
  <si>
    <t>(31) ค่าก่อสร้างสะพานรถไฟพร้อมขุดลอกคลองระบายและส่วนประกอบอื่น (รฟท. เป็นผู้ดำเนินการ)</t>
  </si>
  <si>
    <t>(32) ค่าก่อสร้างอาคารประกอบและส่วนประกอบอื่น ขุดคลองลัดสายที่ 1 โครงการบรรเทาอุทกภัยย่านตาขาว จังหวัดตรัง</t>
  </si>
  <si>
    <t>(33) ค่าก่อสร้างอาคารประกอบและส่วนประกอบอื่น โครงการพัฒนาและบรรเทาอุทกภัยเมืองพัทลุง ระยะ 3 จังหวัดพัทลุง</t>
  </si>
  <si>
    <t>(34) ประตูระบายน้ำและสถานีสูบน้ำคลองบางบัวทอง จังหวัดนนทบุรี</t>
  </si>
  <si>
    <t>(35) แก้มลิงห้วยตาอุ่นพร้อมอาคารประกอบ จังหวัดสุรินทร์</t>
  </si>
  <si>
    <t>(36) แก้มลิงหล่อยูง - โคกกลอย จังหวัดพังงา</t>
  </si>
  <si>
    <t>(37) ประตูระบายน้ำคลองสทิงหม้อพร้อมอาคารประกอบ โครงการบริหารจัดการน้ำคาบสมุทรสทิงพระ จังหวัดสงขลา</t>
  </si>
  <si>
    <t>(38) ประตูระบายน้ำหัวงานและอาคารประกอบ พร้อมส่วนประกอบอื่น โครงการประตูระบายน้ำแม่น้ำประแสร์ จังหวัดระยอง</t>
  </si>
  <si>
    <t>(39) ประตูระบายน้ำวังหิน  จังหวัดเชียงใหม่</t>
  </si>
  <si>
    <t>(40) ระบบระบายน้ำพร้อมอาคารประกอบ โครงการปรับปรุงระบบระบายน้ำ โครงการหินชะโงก จังหวัดกำแพงเพชร</t>
  </si>
  <si>
    <t>(41) อาคารประกอบประตูระบายน้ำในลำน้ำปิง จังหวัดเชียงใหม่</t>
  </si>
  <si>
    <t>(42) สระเก็บน้ำพร้อมอาคารประกอบ โครงการแก้มลิงหนองกก จังหวัดตรัง</t>
  </si>
  <si>
    <t>(43) สถานีสูบน้ำปลายคลองระบายใหญ่ ชัยนาท-ป่าสัก 2 จังหวัดสิงห์บุรี</t>
  </si>
  <si>
    <t>(44) แก้มลิงห้วยน้ำก้อ จังหวัดเพชรบูรณ์</t>
  </si>
  <si>
    <t>(45) อาคารป้องกันตลิ่งคลองละอุ่น (ระยะที่ 1) โครงการป้องกันตลิ่งคลองละอุ่น จังหวัดระนอง</t>
  </si>
  <si>
    <t>(46) โครงการป้องกันและแก้ไขปัญหาน้ำท่วมในเขตอำเภอสันกำแพง จังหวัดเชียงใหม่  (ระยะที่ 2)</t>
  </si>
  <si>
    <t>(47) อาคารประกอบระบบป้องกันน้ำท่วมลำน้ำลี้ จังหวัดลำพูน</t>
  </si>
  <si>
    <t>(48) ประตูระบายน้ำบ้านแม่ข่องใต้ พร้อมอาคารประกอบ จังหวัดเชียงใหม่</t>
  </si>
  <si>
    <t>(49) อาคารบังคับน้ำบ้านป่าก่อ จังหวัดลำพูน</t>
  </si>
  <si>
    <t>(50) อาคารป้องกันการกัดเซาะท้ายเขื่อนกิ่วลม จังหวัดลำปาง</t>
  </si>
  <si>
    <t>(51) ประตูอาคารระบายน้ำบ้านนาเจริญ ระยะ 2 จังหวัดพะเยา</t>
  </si>
  <si>
    <t>(52) โครงการป้องกันการกัดเซาะท้ายฝายเชียงราย จังหวัดเชียงราย</t>
  </si>
  <si>
    <t>(53) ระบบระบายน้ำคลองเมม-คลองบางแก้ว (ระยะ 2) จังหวัดพิษณุโลก</t>
  </si>
  <si>
    <t>(54) ประตูระบายน้ำคลองบางไผ่ จังหวัดพิจิตร</t>
  </si>
  <si>
    <t>(55) ระบบระบายน้ำคลองดงตาแวน ระยะที่ 2   จังหวัดนครสวรรค์</t>
  </si>
  <si>
    <t>(56) แก้มลิงสระเก็บน้ำวังหินเพลิง จังหวัดนครสวรรค์</t>
  </si>
  <si>
    <t>(57) ปรับปรุงเพิ่มประสิทธิภาพการระบายน้ำด้านท้ายฝายกุมภวาปี จังหวัดอุดรธานี</t>
  </si>
  <si>
    <t>(58) พัฒนาแก้มลิงลำน้ำหมานพร้อมอาคารประกอบ จังหวัดเลย</t>
  </si>
  <si>
    <t>(59) แก้มลิงหนองหันจางระยะที่ 2 พร้อมอาคารประกอบ จังหวัดสกลนคร</t>
  </si>
  <si>
    <t>(60) แก้มลิงหนองโดพร้อมอาคารประกอบ จังหวัดขอนแก่น</t>
  </si>
  <si>
    <t>(61) แก้มลิงหนองฝายใหญ่พร้อมอาคารประกอบ จังหวัดขอนแก่น</t>
  </si>
  <si>
    <t>(62) แก้มลิงหนองคู  พร้อมอาคารประกอบ จังหวัดมหาสารคาม</t>
  </si>
  <si>
    <t>(63) แก้มลิงหนองกระเบา จังหวัดนครพนม</t>
  </si>
  <si>
    <t>(64) แก้มลิงหนองเทา จังหวัดนครพนม</t>
  </si>
  <si>
    <t>(65) ก่อสร้างระบบระบายน้ำพร้อมอาคารประกอบห้วยทา จังหวัดมุกดาหาร</t>
  </si>
  <si>
    <t>(66) พัฒนาลุ่มน้ำห้วยมุก ห้วยเสียว ห้วยหนู เพื่อป้องกันอุทกภัย จังหวัดมุกดาหาร</t>
  </si>
  <si>
    <t>(67) แก้มลิงหนองดุนเอี่ยนพร้อมอาคารประกอบ จังหวัดอำนาจเจริญ</t>
  </si>
  <si>
    <t>(68) แก้มลิงหนองขอนพร้อมอาคารประกอบ (ระยะที่ 2) จังหวัดอุบลราชธานี</t>
  </si>
  <si>
    <t>(69) ปรับปรุงหนองขุหลุพร้อมอาคารประกอบ จังหวัดอุบลราชธานี</t>
  </si>
  <si>
    <t>(70) อาคารบังคับน้ำบ้านแท่นพระ จังหวัดบุรีรัมย์</t>
  </si>
  <si>
    <t>(71) แก้มลิงบ้านขามและอาคารประกอบ จังหวัดสุรินทร์</t>
  </si>
  <si>
    <t>(72) พนังกั้นน้ำบ้านเหล่าโดน  พร้อมอาคารประกอบ จังหวัดศรีสะเกษ</t>
  </si>
  <si>
    <t>(73) แก้มลิงบ้านขอด จังหวัดชลบุรี</t>
  </si>
  <si>
    <t>(74) แก้มลิงหนองเทา จังหวัดสระแก้ว</t>
  </si>
  <si>
    <t>(75) ประตูระบายน้ำท่าพริก จังหวัดตราด</t>
  </si>
  <si>
    <t>(76) แก้มลิงลำสะโตน จังหวัดสระแก้ว</t>
  </si>
  <si>
    <t>(77) สถานีสูบน้ำด้วยไฟฟ้าคลองชัยนาท-ป่าสัก (ฝั่งซ้าย) กม.35+500 จังหวัดนครสวรรค์</t>
  </si>
  <si>
    <t>(78) คันกั้นน้ำบนคันคลองส่งน้ำ 1ขวา - โรงสูบน้ำที่ 1 จากกม.0+000 ถึงกม.2+100 พร้อมอาคารประกอบ จังหวัดอ่างทอง</t>
  </si>
  <si>
    <t>(79) อาคารป้องกันตลิ่งฝั่งซ้ายท้ายเขื่อนพระราม 6 กม.1+130 ถึง กม.1+380 จังหวัดพระนครศรีอยุธยา</t>
  </si>
  <si>
    <t>(80) คันกั้นน้ำบนคันคลองส่งน้ำ 1ขวา - โรงสูบน้ำที่ 1 จากกม.2+100 ถึงกม.8+420 พร้อมอาคารประกอบ   จังหวัดพระนครศรีอยุธยา</t>
  </si>
  <si>
    <t>(81) คันกั้นน้ำบนคันคลองส่งน้ำ 1ซ้าย - โรงสูบน้ำที่ 1 จากกม.0+375 ถึงกม.10+957 พร้อมอาคารประกอบ จังหวัดพระนครศรีอยุธยา</t>
  </si>
  <si>
    <t>(82) สถานีสูบน้ำปลายคลองทองอยู่ จังหวัดพระนครศรีอยุธยา</t>
  </si>
  <si>
    <t>(83) ประตูระบายน้ำและสถานีสูบน้ำเปรมใต้ จังหวัดปทุมธานี</t>
  </si>
  <si>
    <t>(84) ประตูระบายน้ำปากคลองสี่   จังหวัดกรุงเทพ</t>
  </si>
  <si>
    <t>(85) ประตูระบายน้ำและสถานีสูบน้ำคลองบางบอน จังหวัดนครปฐม</t>
  </si>
  <si>
    <t>(86) ประตูระบายน้ำปากคลองมอญต่อเชื่อมกับคลองบางปลากด จังหวัดสมุทรปราการ</t>
  </si>
  <si>
    <t>(87) สถานีสูบน้ำคลองโยง 2 จังหวัดนครปฐม</t>
  </si>
  <si>
    <t>(88) ประตูระบายน้ำคลองสามวัง จังหวัดนนทบุรี</t>
  </si>
  <si>
    <t>(89) ประตูระบายน้ำคลองบึงบัว   จังหวัดกรุงเทพ</t>
  </si>
  <si>
    <t>(90) ประตูระบายน้ำปากคลองสามแพรกต่อเชื่อมกับคลองบางปลากด จังหวัดสมุทรปราการ</t>
  </si>
  <si>
    <t>(91) แก้มลิงบ้านโพธิ์ทองพร้อมอาคารประกอบ ระยะที่ 1 จังหวัดชัยนาท</t>
  </si>
  <si>
    <t>(92) คันกั้นน้ำบ้านบุ่ง จังหวัดชัยนาท</t>
  </si>
  <si>
    <t>(93) คันกั้นน้ำคลองระบายใหญ่สามชุก 1 ระยะที่ 2 จังหวัดสุพรรณบุรี</t>
  </si>
  <si>
    <t>(94) ระบบระบายน้ำบ้านบางปลาหมอพร้อมอาคารประกอบ จังหวัดสุพรรณบุรี</t>
  </si>
  <si>
    <t>(95) อาคารป้องกันตลิ่ง หมู่ 5 ตำบลย่านซื่อ จังหวัดอ่างทอง</t>
  </si>
  <si>
    <t>(96) อาคารป้องกันตลิ่ง หมู่ 5 ตำบลไชโย จังหวัดอ่างทอง</t>
  </si>
  <si>
    <t>(97) ประตูระบายน้ำคลองประดับ จังหวัดนครปฐม</t>
  </si>
  <si>
    <t>(98) เพิ่มประสิทธิภาพการเก็บกักน้ำและระบายน้ำเขื่อนแม่ประจันต์ (ระยะที่ 2 ) จังหวัดเพชรบุรี</t>
  </si>
  <si>
    <t>(99) ประตูระบายน้ำคันกั้นน้ำเค็มเบอร์ 2 กม.11+850 พร้อมคลองชักน้ำ จังหวัดเพชรบุรี</t>
  </si>
  <si>
    <t>(100) ประตูระบายน้ำคันกั้นน้ำเค็มเบอร์ 2 กม.13+300 พร้อมคลองชักน้ำ จังหวัดเพชรบุรี</t>
  </si>
  <si>
    <t>(101) ป้องกันตลิ่งแม่น้ำชุมพร (ค่ายเขตอุดมศักดิ์) จังหวัดชุมพร</t>
  </si>
  <si>
    <t>(102) ป้องกันตลิ่งคลองลำเลียง (ระยะที่ 2)  จังหวัดระนอง</t>
  </si>
  <si>
    <t>(103) ประตูระบายน้ำคลองป่าเหล้า จังหวัดนครศรีธรรมราช</t>
  </si>
  <si>
    <t>(104) แก้มลิงพรุอาใจ จังหวัดนครศรีธรรมราช</t>
  </si>
  <si>
    <t>(105) ประตูระบายน้ำคลองเหลียกตาลี จังหวัดนครศรีธรรมราช</t>
  </si>
  <si>
    <t>(106) ทำนบดินท่าข้าม แห่งที่ 2 จังหวัดนครศรีธรรมราช</t>
  </si>
  <si>
    <t>(107) แก้มลิงบ้านควนฝ้าย จังหวัดนครศรีธรรมราช</t>
  </si>
  <si>
    <t>(108) ขุดลอกคลองระบายน้ำชะอวด-แพรกเมือง จังหวัดนครศรีธรรมราช</t>
  </si>
  <si>
    <t>(109) อาคารป้องกันตลิ่งคลองท่าหา ระยะ 2 จังหวัดนครศรีธรรมราช</t>
  </si>
  <si>
    <t>(110) ฝายดักตะกอนบ้านปากเหล จังหวัดพังงา</t>
  </si>
  <si>
    <t>(111) แก้มลิงพรุค้อ จังหวัดสุราษฎร์ธานี</t>
  </si>
  <si>
    <t>(112) ปรับปรุงอาคารบังคับน้ำ (River Outlet) อ่างเก็บน้ำคลองท่างิ้ว  จังหวัดตรัง</t>
  </si>
  <si>
    <t>(113) อาคารอัดน้ำบ้านวังลำ จังหวัดตรัง</t>
  </si>
  <si>
    <t>(114) แก้มลิงตำบลคูพร้อมอาคารประกอบ จังหวัดสงขลา</t>
  </si>
  <si>
    <t>(115) ระบบระบายน้ำพร้อมอาคารประกอบ โครงการบรรเทาอุทกภัยคลองโตน จังหวัดสตูล</t>
  </si>
  <si>
    <t>(116) อาคารอัดน้ำตำบลสาครพร้อมอาคารประกอบ จังหวัดสตูล</t>
  </si>
  <si>
    <t>(117) กำแพงกันตลิ่งประตูระบายน้ำบาโรย จังหวัดสตูล</t>
  </si>
  <si>
    <t>(118) แก้มลิงตำบลพร่อน ระยะที่ 1 จังหวัดยะลา</t>
  </si>
  <si>
    <t>(119) ปรับปรุงขุดลอกอ่างเก็บน้ำหน้าเขื่อนปัตตานี จังหวัดยะลา</t>
  </si>
  <si>
    <t>(120) พนังกันน้ำสถานีสูบน้ำบ้านละอาร์ ระยะ2 จังหวัดปัตตานี</t>
  </si>
  <si>
    <t>(121) ปรับปรุงตลิ่งเหนือน้ำ ประตูระบายน้ำ ปรีกี จังหวัดปัตตานี</t>
  </si>
  <si>
    <t>(122) แก้มลิงทุ่งคลองลาน 1 และ 2 พร้อมอาคารประกอบ จังหวัดนราธิวาส</t>
  </si>
  <si>
    <t>(123) ระบบระบายน้ำคลองระบายปิเหล็งสายที่ 4 พร้อมคันกั้นน้ำและอาคารประกอบ จังหวัดนราธิวาส</t>
  </si>
  <si>
    <t>(124) ระบบระบายน้ำ โครงการยูโย อันเนื่องมาจากพระราชดำริ จำนวน 1 แห่ง จังหวัดนราธิวาส</t>
  </si>
  <si>
    <t>(125) ระบบระบายน้ำ ตอนโคกสะตอ จังหวัดนราธิวาส</t>
  </si>
  <si>
    <t>(126) ค่าก่อสร้างอาคารรับน้ำเข้าโครงการพัฒนาและบรรเทาอุทกภัยเมืองพัทลุง จังหวัดพัทลุง</t>
  </si>
  <si>
    <t>(127) ระบบระบายน้ำคลองนาคราชพร้อมอาคารประกอบ โครงการป้องกันและบรรเทาอุทกภัยเมืองชุมพรตามแนวพระราชดำริ จังหวัดชุมพร</t>
  </si>
  <si>
    <t>(128) ท่อระบายน้ำศาลาหลวง ค่าก่อสร้างอาคารประกอบและส่วนประกอบอื่น โครงการบริหารจัดการน้ำคาบสมุทรสทิงพระ จังหวัดสงขลา</t>
  </si>
  <si>
    <t>(129) ประตูระบายน้ำโคกทอง ค่าก่อสร้างอาคารประกอบและส่วนประกอบอื่น โครงการบริหารจัดการน้ำคาบสมุทรสทิงพระ จังหวัดสงขลา</t>
  </si>
  <si>
    <t>(130) คลองระบายน้ำห้วยแม่ปูนพร้อมอาคารประกอบ ระยะที่ 1  จังหวัดลำปาง</t>
  </si>
  <si>
    <t>(131) ประตูระบายน้ำบ้านปรางค์ จังหวัดนครราชสีมา</t>
  </si>
  <si>
    <t>(132) ปรับปรุงประตูระบายน้ำและสถานีสูบน้ำกึ่งถาวรปากคลองรังสิตประยูรศักดิ์ จังหวัดปทุมธานี</t>
  </si>
  <si>
    <t>(133) ระบบระบายน้ำคลองตากบพร้อมอาคารประกอบ จังหวัดเพชรบุรี</t>
  </si>
  <si>
    <t>(134) ขุดลอกคลองกกและคลองสาขา จังหวัดสงขลา</t>
  </si>
  <si>
    <t>(135) แก้มลิงพรุเตียว จังหวัดสงขลา</t>
  </si>
  <si>
    <t>ส่วนกลาง</t>
  </si>
  <si>
    <t>เชียงใหม่</t>
  </si>
  <si>
    <t>ลำพูน</t>
  </si>
  <si>
    <t>แม่ฮ่องสอน</t>
  </si>
  <si>
    <t>ลำปาง</t>
  </si>
  <si>
    <t>น่าน</t>
  </si>
  <si>
    <t>เชียงราย</t>
  </si>
  <si>
    <t>พะเยา</t>
  </si>
  <si>
    <t>พิษณุโลก</t>
  </si>
  <si>
    <t>อุตรดิตถ์</t>
  </si>
  <si>
    <t>นครสวรรค์</t>
  </si>
  <si>
    <t>พิจิตร</t>
  </si>
  <si>
    <t>กำแพงเพชร</t>
  </si>
  <si>
    <t>ตาก</t>
  </si>
  <si>
    <t>สุโขทัย</t>
  </si>
  <si>
    <t>แพร่</t>
  </si>
  <si>
    <t>อุดรธานี</t>
  </si>
  <si>
    <t>สกลนคร</t>
  </si>
  <si>
    <t>หนองบัวลำภู</t>
  </si>
  <si>
    <t>เลย</t>
  </si>
  <si>
    <t>หนองคาย</t>
  </si>
  <si>
    <t>บึงกาฬ</t>
  </si>
  <si>
    <t>ขอนแก่น</t>
  </si>
  <si>
    <t>กาฬสินธุ์</t>
  </si>
  <si>
    <t>มหาสารคาม</t>
  </si>
  <si>
    <t>ชัยภูมิ</t>
  </si>
  <si>
    <t>ร้อยเอ็ด</t>
  </si>
  <si>
    <t>อุบลราชธานี</t>
  </si>
  <si>
    <t>อำนาจเจริญ</t>
  </si>
  <si>
    <t>มุกดาหาร</t>
  </si>
  <si>
    <t>นครพนม</t>
  </si>
  <si>
    <t>ยโสธร</t>
  </si>
  <si>
    <t>นครราชสีมา</t>
  </si>
  <si>
    <t>บุรีรัมย์</t>
  </si>
  <si>
    <t>สุรินทร์</t>
  </si>
  <si>
    <t>ศรีสะเกษ</t>
  </si>
  <si>
    <t>จันทบุรี</t>
  </si>
  <si>
    <t>ฉะเชิงเทรา</t>
  </si>
  <si>
    <t>ชลบุรี</t>
  </si>
  <si>
    <t>ตราด</t>
  </si>
  <si>
    <t>นครนายก</t>
  </si>
  <si>
    <t>ปราจีนบุรี</t>
  </si>
  <si>
    <t>ระยอง</t>
  </si>
  <si>
    <t>สระแก้ว</t>
  </si>
  <si>
    <t>เพชรบูรณ์</t>
  </si>
  <si>
    <t>ลพบุรี</t>
  </si>
  <si>
    <t>สระบุรี</t>
  </si>
  <si>
    <t>กรุงเทพมหานคร</t>
  </si>
  <si>
    <t>นนทบุรี</t>
  </si>
  <si>
    <t>ปทุมธานี</t>
  </si>
  <si>
    <t>สมุทรปราการ</t>
  </si>
  <si>
    <t>สมุทรสาคร</t>
  </si>
  <si>
    <t>ชัยนาท</t>
  </si>
  <si>
    <t>สิงห์บุรี</t>
  </si>
  <si>
    <t>สุพรรณบุรี</t>
  </si>
  <si>
    <t>พระนครศรีอยุธยา</t>
  </si>
  <si>
    <t>อ่างทอง</t>
  </si>
  <si>
    <t>อุทัยธานี</t>
  </si>
  <si>
    <t>กาญจนบุรี</t>
  </si>
  <si>
    <t>ราชบุรี</t>
  </si>
  <si>
    <t>นครปฐม</t>
  </si>
  <si>
    <t>สมุทรสงคราม</t>
  </si>
  <si>
    <t>เพชรบุรี</t>
  </si>
  <si>
    <t>ชุมพร</t>
  </si>
  <si>
    <t>ประจวบคีรีขันธ์</t>
  </si>
  <si>
    <t>ระนอง</t>
  </si>
  <si>
    <t>กระบี่</t>
  </si>
  <si>
    <t>นครศรีธรรมราช</t>
  </si>
  <si>
    <t>พังงา</t>
  </si>
  <si>
    <t>ภูเก็ต</t>
  </si>
  <si>
    <t>สุราษฎร์ธานี</t>
  </si>
  <si>
    <t>ตรัง</t>
  </si>
  <si>
    <t>พัทลุง</t>
  </si>
  <si>
    <t>สงขลา</t>
  </si>
  <si>
    <t>สตูล</t>
  </si>
  <si>
    <t>นราธิวาส</t>
  </si>
  <si>
    <t>ปัตตานี</t>
  </si>
  <si>
    <t>ยะลา</t>
  </si>
  <si>
    <t>จังหวัด</t>
  </si>
  <si>
    <t>x</t>
  </si>
  <si>
    <t>กิจกรรม</t>
  </si>
  <si>
    <t>กิ่วคอหมา</t>
  </si>
  <si>
    <t>บางพระ</t>
  </si>
  <si>
    <t>แม่กวงอุดมธารา</t>
  </si>
  <si>
    <t>ตาปี - พุมดวง</t>
  </si>
  <si>
    <t>อุทกภัยเมืองจัน</t>
  </si>
  <si>
    <t>ผาจุก</t>
  </si>
  <si>
    <t>คลองหลวง</t>
  </si>
  <si>
    <t>ห้วยโสมง</t>
  </si>
  <si>
    <t>มวกเหล็ก</t>
  </si>
  <si>
    <t>น้ำรี</t>
  </si>
  <si>
    <t>อุทกภัย อ.หาดใหญ่</t>
  </si>
  <si>
    <t>บริหารการส่งน้ำ</t>
  </si>
  <si>
    <t>ปรับปรุง</t>
  </si>
  <si>
    <t>เพิ่มพื้นที่</t>
  </si>
  <si>
    <t>ระบบส่งน้ำเพื่อชุมชน</t>
  </si>
  <si>
    <t>แหล่งน้ำ</t>
  </si>
  <si>
    <t>พัฒนา</t>
  </si>
  <si>
    <t>อุทกภัย</t>
  </si>
  <si>
    <t>ส.ป.</t>
  </si>
  <si>
    <t>ยกเลิก</t>
  </si>
  <si>
    <t>(16) ค่าก่อสร้างส่วนประกอบอื่น โครงการอ่างเก็บน้ำคลองทรายขาว จังหวัดตรัง</t>
  </si>
  <si>
    <t>งบรายจ่าย</t>
  </si>
  <si>
    <t>ประเภท</t>
  </si>
  <si>
    <t>โครงการ/สชป</t>
  </si>
  <si>
    <t>ค่าครุภัณฑ์ ที่ดินและสิ่งก่อสร้าง</t>
  </si>
  <si>
    <t>งบลงทุน</t>
  </si>
  <si>
    <t>ค่าที่ดิน</t>
  </si>
  <si>
    <t>ค่าก่อสร้างแหล่งน้ำ</t>
  </si>
  <si>
    <t>ค่าปรับปรุงสิ่งก่อสร้างอื่น</t>
  </si>
  <si>
    <t>ค่าก่อสร้างอื่นๆ</t>
  </si>
  <si>
    <t>ค่าจ้างบริษัทที่ปรึกษา</t>
  </si>
  <si>
    <t>ค่าปรับปรุงแหล่งน้ำ</t>
  </si>
  <si>
    <t>ค่าสำรวจออกแบบ</t>
  </si>
  <si>
    <t>ครุภัณฑ์เครื่องจักรกล</t>
  </si>
  <si>
    <t>ค่าปรับปรุงทางและสะพาน</t>
  </si>
  <si>
    <t>ค่าก่อสร้างแหล่งน้ำ (ปชด.)</t>
  </si>
  <si>
    <t>ค่าก่อสร้างแหล่งน้ำ (สน.)</t>
  </si>
  <si>
    <t>ค่าก่อสร้างแหล่งน้ำและระบบส่งน้ำ</t>
  </si>
  <si>
    <t>ครุภัณฑ์สำรวจ</t>
  </si>
  <si>
    <t>ค่าปรับปรุงโครงการ</t>
  </si>
  <si>
    <t>ค่าปรับปรุงระบบสาธารณูปโภค</t>
  </si>
  <si>
    <t>ค่าปรับปรุงแหล่งน้ำ (ทางลำเลียงใหญ่)</t>
  </si>
  <si>
    <t>ค่าปรับปรุงแหล่งน้ำ (โทรมาตร)</t>
  </si>
  <si>
    <t>ค่าปรับปรุงแหล่งน้ำ (ขุดลอกอ่าง จ)</t>
  </si>
  <si>
    <t>ค่าปรับปรุงแหล่งน้ำ (ขุดลอกอ่าง ด)</t>
  </si>
  <si>
    <t>ค่าปรับปรุงแหล่งน้ำ (น้ำเค็ม)</t>
  </si>
  <si>
    <t>ค่าปรับปรุงแหล่งน้ำ (ขุดลอกรถขุด จ)</t>
  </si>
  <si>
    <t>ค่าปรับปรุงแหล่งน้ำ (ขุดลอกรถขุด ด)</t>
  </si>
  <si>
    <t>ค่าปรับปรุงแหล่งน้ำ (ขุดลอกเรือขุด ด)</t>
  </si>
  <si>
    <t>ค่าปรับปรุงแหล่งน้ำ (บำรุงและบริหารโครงการ)</t>
  </si>
  <si>
    <t>ค่าปรับปรุงแหล่งน้ำ (ซ่อมแซมโครงการ)</t>
  </si>
  <si>
    <t>แม่แฝก-แม่งัด</t>
  </si>
  <si>
    <t>แม่แตง</t>
  </si>
  <si>
    <t>ชป.แม่ฮ่องสอน</t>
  </si>
  <si>
    <t>ชป.พะเยา</t>
  </si>
  <si>
    <t>พระพิมล</t>
  </si>
  <si>
    <t>ท่าบัว</t>
  </si>
  <si>
    <t>ชป.อุตรดิตถ์</t>
  </si>
  <si>
    <t>ชป.นครสวรรค์</t>
  </si>
  <si>
    <t>แม่ยม</t>
  </si>
  <si>
    <t>ชป.ตาก</t>
  </si>
  <si>
    <t>ชป.แพร่</t>
  </si>
  <si>
    <t>ชป.อุดรธานี</t>
  </si>
  <si>
    <t>ชป.หนองคาย</t>
  </si>
  <si>
    <t>ชป.เลย</t>
  </si>
  <si>
    <t>ชป.สกลนคร</t>
  </si>
  <si>
    <t>ชป.บึงกาฬ</t>
  </si>
  <si>
    <t>ห้วยโมง</t>
  </si>
  <si>
    <t>น้ำอูน</t>
  </si>
  <si>
    <t>ลำปาว</t>
  </si>
  <si>
    <t>หนองหวาย</t>
  </si>
  <si>
    <t>พัฒนาลุ่มน้ำพรม-เชิญ</t>
  </si>
  <si>
    <t>ชป.มหาสารคาม</t>
  </si>
  <si>
    <t>ชป.ร้อยเอ็ด</t>
  </si>
  <si>
    <t>ชป.อำนาจเจริญ</t>
  </si>
  <si>
    <t>ชป.อุบลราชธานี</t>
  </si>
  <si>
    <t>ชป.นครพนม</t>
  </si>
  <si>
    <t>ชป.ยโสธร</t>
  </si>
  <si>
    <t>ชป.มุกดาหาร</t>
  </si>
  <si>
    <t>ลำพระเพลิง</t>
  </si>
  <si>
    <t>มูลบน-ลำแชะ</t>
  </si>
  <si>
    <t>ชป.สตูล</t>
  </si>
  <si>
    <t>ชป.ชุมพร</t>
  </si>
  <si>
    <t>มูลกลาง</t>
  </si>
  <si>
    <t>ชป.สุรินทร์</t>
  </si>
  <si>
    <t>คลองสียัด</t>
  </si>
  <si>
    <t>ชป.นครนายก</t>
  </si>
  <si>
    <t>ชป.จันทบุรี</t>
  </si>
  <si>
    <t>นครหลวง</t>
  </si>
  <si>
    <t>ชป.เพชรบูรณ์</t>
  </si>
  <si>
    <t>ชป.นนทบุรี</t>
  </si>
  <si>
    <t>ชป.สมุทรสาคร</t>
  </si>
  <si>
    <t>เขื่อนเจ้าพระยา</t>
  </si>
  <si>
    <t>ชป.อุทัยธานี</t>
  </si>
  <si>
    <t>กำแพงแสน</t>
  </si>
  <si>
    <t>ราชบุรีฝั่งซ้าย</t>
  </si>
  <si>
    <t>ราชบุรีฝั่งขวา</t>
  </si>
  <si>
    <t>ท่ามะกา</t>
  </si>
  <si>
    <t>บางเลน</t>
  </si>
  <si>
    <t>ชป.ประจวบคีรีขันธ์</t>
  </si>
  <si>
    <t>ลุ่มน้ำปากพนังตอนบน</t>
  </si>
  <si>
    <t>ชป.นครศรีธรรมราช</t>
  </si>
  <si>
    <t>ลุ่มน้ำปากพนังตอนล่าง</t>
  </si>
  <si>
    <t>ชป.สงขลา</t>
  </si>
  <si>
    <t>ชป.ตรัง</t>
  </si>
  <si>
    <t>สามชุก</t>
  </si>
  <si>
    <t>ชป.ฉะเชิงเทรา</t>
  </si>
  <si>
    <t>ชป.เชียงใหม่</t>
  </si>
  <si>
    <t>ชป.ลำพูน</t>
  </si>
  <si>
    <t>แม่วัง</t>
  </si>
  <si>
    <t>ชป.ลำปาง</t>
  </si>
  <si>
    <t>ชป.น่าน</t>
  </si>
  <si>
    <t>ชป.เชียงราย</t>
  </si>
  <si>
    <t>เขื่อนแควน้อยบำรุงแดน</t>
  </si>
  <si>
    <t>เขื่อนนเรศวร</t>
  </si>
  <si>
    <t>ดงเศรษฐี</t>
  </si>
  <si>
    <t>ยมน่าน</t>
  </si>
  <si>
    <t>ชป.พิษณุโลก</t>
  </si>
  <si>
    <t>ชป.พิจิตร</t>
  </si>
  <si>
    <t>ท่อทองแดง</t>
  </si>
  <si>
    <t>ชป.สุโขทัย</t>
  </si>
  <si>
    <t>ชป.กำแพงเพชร</t>
  </si>
  <si>
    <t>ชป.หนองบัวลำภู</t>
  </si>
  <si>
    <t>ชป.กาฬสินธุ์</t>
  </si>
  <si>
    <t>ชป.ขอนแก่น</t>
  </si>
  <si>
    <t>ชป.ชัยภูมิ</t>
  </si>
  <si>
    <t>พัฒนาลุ่มน้ำชีตอนบน</t>
  </si>
  <si>
    <t>พัฒนาลุ่มน้ำก่ำ</t>
  </si>
  <si>
    <t>โดมน้อย</t>
  </si>
  <si>
    <t>ทุ่งสัมฤทธิ์</t>
  </si>
  <si>
    <t>ลำปลายมาศ</t>
  </si>
  <si>
    <t>มูลล่าง</t>
  </si>
  <si>
    <t>ลำนางรอง</t>
  </si>
  <si>
    <t>ชป.นครราชสีมา</t>
  </si>
  <si>
    <t>ชป.บุรีรัมย์</t>
  </si>
  <si>
    <t>ชป.ศรีสะเกษ</t>
  </si>
  <si>
    <t>ชป.ปราจีนบุรี</t>
  </si>
  <si>
    <t>ชป.ระยอง</t>
  </si>
  <si>
    <t>ชป.ตราด</t>
  </si>
  <si>
    <t>ชป.สระแก้ว</t>
  </si>
  <si>
    <t>บางบาล</t>
  </si>
  <si>
    <t>ป่าสักใต้</t>
  </si>
  <si>
    <t>ช่องแค</t>
  </si>
  <si>
    <t>เขื่อนป่าสักชลสิทธิ์</t>
  </si>
  <si>
    <t>มหาราช</t>
  </si>
  <si>
    <t>มโนรมย์</t>
  </si>
  <si>
    <t>ชป.พระนครศรีอยุธยา</t>
  </si>
  <si>
    <t>ชป.ลพบุรี</t>
  </si>
  <si>
    <t>พระยาบรรลือ</t>
  </si>
  <si>
    <t>เจ้าเจ็ด-บางยี่หน</t>
  </si>
  <si>
    <t>ภาษีเจริญ</t>
  </si>
  <si>
    <t>พลเทพ</t>
  </si>
  <si>
    <t>ดอนเจดีย์</t>
  </si>
  <si>
    <t>โพธิ์พระยา</t>
  </si>
  <si>
    <t>บรมธาตุ</t>
  </si>
  <si>
    <t>ชัณสูตร</t>
  </si>
  <si>
    <t>ยางมณี</t>
  </si>
  <si>
    <t>ผักไห่</t>
  </si>
  <si>
    <t>กระเสียว</t>
  </si>
  <si>
    <t>ทับเสลา</t>
  </si>
  <si>
    <t>ชป.ชัยนาท</t>
  </si>
  <si>
    <t>ชป.อ่างทอง</t>
  </si>
  <si>
    <t>ชป.สุพรรณบุรี</t>
  </si>
  <si>
    <t>เขื่อนแม่กลอง</t>
  </si>
  <si>
    <t>นครชุม</t>
  </si>
  <si>
    <t>ดำเนินสะดวก</t>
  </si>
  <si>
    <t>พนมทวน</t>
  </si>
  <si>
    <t>สองพี่น้อง</t>
  </si>
  <si>
    <t>ชป.กาญจนบุรี</t>
  </si>
  <si>
    <t>ชป.นครปฐม</t>
  </si>
  <si>
    <t>ชป.ราชบุรี</t>
  </si>
  <si>
    <t>ชป.ระนอง</t>
  </si>
  <si>
    <t>ปราณบุรี</t>
  </si>
  <si>
    <t>ชป.สุราษฎร์ธานี</t>
  </si>
  <si>
    <t>ชป.กระบี่</t>
  </si>
  <si>
    <t>ชป.พังงา</t>
  </si>
  <si>
    <t>ชป.ภูเก็ต</t>
  </si>
  <si>
    <t>ท่าเชียด</t>
  </si>
  <si>
    <t>ชป.พัทลุง</t>
  </si>
  <si>
    <t>ชป.ปัตตานี</t>
  </si>
  <si>
    <t>ชป.ยะลา</t>
  </si>
  <si>
    <t>ชป.นราธิวาส</t>
  </si>
  <si>
    <t>กิ่วลม-กิ่วคอหมา</t>
  </si>
  <si>
    <t>ห้วยหลวง</t>
  </si>
  <si>
    <t>แม่ลาว</t>
  </si>
  <si>
    <t>เขื่อนบางปะกง</t>
  </si>
  <si>
    <t>ลุ่มน้ำบางนรา</t>
  </si>
  <si>
    <t>ชป.ชลบุรี</t>
  </si>
  <si>
    <t>ชป.ปทุมธานี</t>
  </si>
  <si>
    <t>พลายชุมพล</t>
  </si>
  <si>
    <t>ลำตะคลอง</t>
  </si>
  <si>
    <t>รังสิตเหนือ</t>
  </si>
  <si>
    <t>ฝายกุมภวาปี</t>
  </si>
  <si>
    <t>ชป.สมุทรปราการ</t>
  </si>
  <si>
    <t>เขื่อนแม่กวงอุดมธารา</t>
  </si>
  <si>
    <t>ลุ่มน้ำชีตอนกลาง</t>
  </si>
  <si>
    <t>ลำตะคอง</t>
  </si>
  <si>
    <t>ชลหารพิจิตร</t>
  </si>
  <si>
    <t>ระโนด-กระแสสินธุ์</t>
  </si>
  <si>
    <t>บางนรา</t>
  </si>
  <si>
    <t>ปากมูล</t>
  </si>
  <si>
    <t>บางพลวง</t>
  </si>
  <si>
    <t>พัฒนาลุ่มน้ำเสียวใหญ่</t>
  </si>
  <si>
    <t>รังสิตใต้</t>
  </si>
  <si>
    <t>พระองค์ไชยานุชิต</t>
  </si>
  <si>
    <t>ลุ่มน้ำโก-ลก</t>
  </si>
  <si>
    <t>ศูนย์ฯห้วยฮ่องไคร้</t>
  </si>
  <si>
    <t>ศูนย์ฯ ภูพาน</t>
  </si>
  <si>
    <t>สชป.14</t>
  </si>
  <si>
    <t>สกก.12</t>
  </si>
  <si>
    <t>สกก.7</t>
  </si>
  <si>
    <t>สกก.11</t>
  </si>
  <si>
    <t>สกก.6</t>
  </si>
  <si>
    <t>สกก.8</t>
  </si>
  <si>
    <t>สกก.4</t>
  </si>
  <si>
    <t>สกก.3</t>
  </si>
  <si>
    <t>สกก.14</t>
  </si>
  <si>
    <t>สพญ.11</t>
  </si>
  <si>
    <t>สกก.16</t>
  </si>
  <si>
    <t>สพก.</t>
  </si>
  <si>
    <t>สกก.15</t>
  </si>
  <si>
    <t>สพญ.6</t>
  </si>
  <si>
    <t>สกก.1</t>
  </si>
  <si>
    <t>ส่วนวิศวกรรมฯ</t>
  </si>
  <si>
    <t>สพญ.1</t>
  </si>
  <si>
    <t>สพญ.9</t>
  </si>
  <si>
    <t>สกก.10</t>
  </si>
  <si>
    <t>สกก14</t>
  </si>
  <si>
    <t>คส.ชป.1</t>
  </si>
  <si>
    <t>คส.ชป.8</t>
  </si>
  <si>
    <t>สชป.11</t>
  </si>
  <si>
    <t>คส.ชป.11</t>
  </si>
  <si>
    <t>คส.ชป.12</t>
  </si>
  <si>
    <t>คส.ชป.13</t>
  </si>
  <si>
    <t>คส.ชป.14</t>
  </si>
  <si>
    <t>สชป.15</t>
  </si>
  <si>
    <t>สกก 11</t>
  </si>
  <si>
    <t>สกก.9</t>
  </si>
  <si>
    <t>สพก.7</t>
  </si>
  <si>
    <t>สกก.13</t>
  </si>
  <si>
    <t>สพญ.3</t>
  </si>
  <si>
    <t>สพญ.13</t>
  </si>
  <si>
    <t>สกก.5</t>
  </si>
  <si>
    <t>คส.ชป.2</t>
  </si>
  <si>
    <t>คส.ชป.3</t>
  </si>
  <si>
    <t>คส.ชป.6</t>
  </si>
  <si>
    <t>คส.ชป.9</t>
  </si>
  <si>
    <t>คส.ชป.10</t>
  </si>
  <si>
    <t>สชป.1</t>
  </si>
  <si>
    <t>คส.ชป.4</t>
  </si>
  <si>
    <t>คส.ชป.5</t>
  </si>
  <si>
    <t>คส.ชป.7</t>
  </si>
  <si>
    <t>คส.ชป.16</t>
  </si>
  <si>
    <t>คส.ชป.17</t>
  </si>
  <si>
    <t>สกก.2</t>
  </si>
  <si>
    <t>ส่วนวิศวกรรม สชป.4</t>
  </si>
  <si>
    <t>สบก</t>
  </si>
  <si>
    <t>สพญ.10</t>
  </si>
  <si>
    <t>ชป.สระบุรี</t>
  </si>
  <si>
    <t>ชป สงขลา</t>
  </si>
  <si>
    <t>คส.ชป.15</t>
  </si>
  <si>
    <t>พัฒนาลุ่มน้ำชีตอนกลาง</t>
  </si>
  <si>
    <t>ชีตอนกลาง</t>
  </si>
  <si>
    <t>ตอนล่าง</t>
  </si>
  <si>
    <t>ปากพนังตอนล่าง</t>
  </si>
  <si>
    <t>นครศรีฯ</t>
  </si>
  <si>
    <t>แม่กวงฯ</t>
  </si>
  <si>
    <t>ตอนบน</t>
  </si>
  <si>
    <t>(2.1) ระบบชลประทานกิ่วลม 3 ระยะที่ 3 จ้างเหมา</t>
  </si>
  <si>
    <t>(1.1) ระบบชลประทานแจ้ห่ม ระยะที่ 2 จ้างเหมา</t>
  </si>
  <si>
    <t>(1.1)  ระบบท่อส่งน้ำคลองพระองค์ไชยานุชิต-อ่างเก็บน้ำบางพระ และอาคารประกอบ  สัญญาที่ 1 จ้างเหมา</t>
  </si>
  <si>
    <t>(1.1) อุโมงค์ส่งน้ำและอาคารประกอบ พร้อมส่วนประกอบอื่นอุโมงค์ส่งน้ำช่วงแม่งัด-แม่กวง สัญญาที่ 2 ค่าควบคุมงานจ้างเหมา</t>
  </si>
  <si>
    <t>(1.2) อุโมงค์ส่งน้ำและอาคารประกอบ พร้อมส่วนประกอบอื่นอุโมงค์ส่งน้ำช่วงแม่งัด-แม่กวง สัญญาที่ 2 จ้างเหมา</t>
  </si>
  <si>
    <t>(2.1) อุโมงค์ส่งน้ำและอาคารประกอบ พร้อมส่วนประกอบอื่นอุโมงค์ส่งน้ำช่วงแม่งัด-แม่กวง สัญญาที่ 1 ค่าควบคุมงานจ้างเหมา</t>
  </si>
  <si>
    <t>(2.2) อุโมงค์ส่งน้ำและอาคารประกอบ พร้อมส่วนประกอบอื่นอุโมงค์ส่งน้ำช่วงแม่งัด-แม่กวง สัญญาที่ 1 จ้างเหมา</t>
  </si>
  <si>
    <t>(1.1) ระบบสูบน้ำและระบบส่งน้ำ MC1 พร้อมอาคารประกอบ ค่าควบคุมงานจ้างเหมา</t>
  </si>
  <si>
    <t>(1.2) ระบบสูบน้ำและระบบส่งน้ำ MC1 พร้อมอาคารประกอบ จ้างเหมา</t>
  </si>
  <si>
    <t>(1.1) งานขุดคลองผันน้ำ สถานีสูบน้ำ และประตูระบายน้ำ พร้อมอาคารประกอบ สัญญาที่ 1 ค่าควบคุมงานจ้างเหมา</t>
  </si>
  <si>
    <t>(1.2) งานขุดคลองผันน้ำ สถานีสูบน้ำ และประตูระบายน้ำ พร้อมอาคารประกอบ สัญญาที่ 1 จ้างเหมา</t>
  </si>
  <si>
    <t>(2.1) งานขุดคลองผันน้ำ สถานีสูบน้ำ ประตูระบายน้ำ และอาคารประกอบ พร้อมส่วนประกอบอื่น สัญญาที่ 2 ค่าควบคุมงานจ้างเหมา</t>
  </si>
  <si>
    <t>(2.2) งานขุดคลองผันน้ำ สถานีสูบน้ำ ประตูระบายน้ำ และอาคารประกอบ พร้อมส่วนประกอบอื่น สัญญาที่ 2 จ้างเหมา</t>
  </si>
  <si>
    <t>(1.1)  เขื่อนทดน้ำและอาคารประกอบพร้อมส่วนประกอบอื่น ค่าควบคุมงานจ้างเหมา</t>
  </si>
  <si>
    <t>(1.2)  เขื่อนทดน้ำและอาคารประกอบพร้อมส่วนประกอบอื่น จ้างเหมา</t>
  </si>
  <si>
    <t>(2.1) ระบบส่งน้ำสายใหญ่ฝั่งขวา พร้อมอาคารประกอบ ส่วนที่ 1 ค่าควบคุมงานจ้างเหมา</t>
  </si>
  <si>
    <t>(2.2) ระบบส่งน้ำสายใหญ่ฝั่งขวา พร้อมอาคารประกอบ ส่วนที่ 1 จ้างเหมา</t>
  </si>
  <si>
    <t>(3.1) ระบบส่งน้ำสายใหญ่ฝั่งซ้าย พร้อมอาคารประกอบ ค่าควบคุมงานจ้างเหมา</t>
  </si>
  <si>
    <t>(3.2) ระบบส่งน้ำสายใหญ่ฝั่งซ้าย พร้อมอาคารประกอบ จ้างเหมา</t>
  </si>
  <si>
    <t>(1.1) คลองส่งน้ำและคลองระบายน้ำพร้อมอาคารประกอบฝั่งขวา ค่าควบคุมงานจ้างเหมา</t>
  </si>
  <si>
    <t>(1.2) คลองส่งน้ำและคลองระบายน้ำพร้อมอาคารประกอบฝั่งขวา จ้างเหมา</t>
  </si>
  <si>
    <t>(2.1) คลองส่งน้ำและคลองระบายน้ำพร้อมอาคารประกอบฝั่งซ้าย จ้างเหมา</t>
  </si>
  <si>
    <t>(1.1) เขื่อนเก็บกักน้ำและอาคารประกอบพร้อมส่วนประกอบอื่น ค่าควบคุมงานจ้างเหมา</t>
  </si>
  <si>
    <t>(1.2) เขื่อนเก็บกักน้ำและอาคารประกอบพร้อมส่วนประกอบอื่น จ้างเหมา</t>
  </si>
  <si>
    <t>(2.1) ระบบชลประทานฝั่งซ้าย สัญญาที่ 1 ค่าควบคุมงานจ้างเหมา</t>
  </si>
  <si>
    <t>(2.2) ระบบชลประทานฝั่งซ้าย สัญญาที่ 1 จ้างเหมา</t>
  </si>
  <si>
    <t>(1.1) เขื่อนหัวงานและอาคารประกอบพร้อมส่วนประกอบอื่น ค่าควบคุมงานจ้างเหมา</t>
  </si>
  <si>
    <t>(1.2) เขื่อนหัวงานและอาคารประกอบพร้อมส่วนประกอบอื่น จ้างเหมา</t>
  </si>
  <si>
    <t>(2.1) ระบบส่งน้ำฝั่งขวาพร้อมอาคารประกอบ ค่าควบคุมงานจ้างเหมา</t>
  </si>
  <si>
    <t>(2.2) ระบบส่งน้ำฝั่งขวาพร้อมอาคารประกอบ จ้างเหมา</t>
  </si>
  <si>
    <t>(3.1) ระบบส่งน้ำฝั่งซ้ายพร้อมอาคารประกอบ ค่าควบคุมงานจ้างเหมา</t>
  </si>
  <si>
    <t>(3.2) ระบบส่งน้ำฝั่งซ้ายพร้อมอาคารประกอบ จ้างเหมา</t>
  </si>
  <si>
    <t>(1.1) เขื่อนหัวงานและอาคารประกอบพร้อมอุโมงค์ส่งน้ำ ค่าควบคุมงานจ้างเหมา</t>
  </si>
  <si>
    <t>(1.2) เขื่อนหัวงานและอาคารประกอบพร้อมอุโมงค์ส่งน้ำ จ้างเหมา</t>
  </si>
  <si>
    <t>(1.1) ปรับปรุงคลองระบายน้ำ ร.1 พร้อมอาคารประกอบ สัญญาที่ 1 จ้างเหมา</t>
  </si>
  <si>
    <t>ศูนย์ฯ พัฒนาพื้นที่ลุ่มน้ำปากพนัง</t>
  </si>
  <si>
    <t>ผลผลิต/กิจกรรม</t>
  </si>
  <si>
    <t>รายการ</t>
  </si>
  <si>
    <t>สชป.13</t>
  </si>
  <si>
    <t>น้ำก่ำ</t>
  </si>
  <si>
    <t>ชป.สิงห์บุรี</t>
  </si>
  <si>
    <t>โครงการปฏิบัติการคันคูน้ำที่ 1</t>
  </si>
  <si>
    <t>โครงการปฏิบัติการคันคูน้ำที่ 2</t>
  </si>
  <si>
    <t>โครงการปฏิบัติการคันคูน้ำที่ 3</t>
  </si>
  <si>
    <t>โครงการปฏิบัติการคันคูน้ำที่ 4</t>
  </si>
  <si>
    <t>โครงการปฏิบัติการคันคูน้ำที่ 5</t>
  </si>
  <si>
    <t>โครงการปฏิบัติการคันคูน้ำที่ 6</t>
  </si>
  <si>
    <t>โครงการปฏิบัติการคันคูน้ำที่ 7</t>
  </si>
  <si>
    <t>พัฒนาลุ่มน้ำชีตอนล่างและเซบายตอนล่าง</t>
  </si>
  <si>
    <t>โครงการปฏิบัติการคันคูน้ำที่ 8</t>
  </si>
  <si>
    <t>โครงการปฏิบัติการคันคูน้ำที่ 9</t>
  </si>
  <si>
    <t>เขื่อนขุนด่านปราการชล</t>
  </si>
  <si>
    <t>ประแสร์</t>
  </si>
  <si>
    <t>โครงการปฏิบัติการคันคูน้ำที่ 10</t>
  </si>
  <si>
    <t>โคกกะเทียม</t>
  </si>
  <si>
    <t>เริงราง</t>
  </si>
  <si>
    <t>คลองเพรียว-เสาไห้</t>
  </si>
  <si>
    <t>โครงการปฏิบัติการคันคูน้ำที่ 11</t>
  </si>
  <si>
    <t>โครงการปฏิบัติการคันคูน้ำที่ 12</t>
  </si>
  <si>
    <t>ท่าโบสถ์</t>
  </si>
  <si>
    <t>โครงการปฏิบัติการคันคูน้ำที่ 13</t>
  </si>
  <si>
    <t>ชป.สมุทรสงคราม</t>
  </si>
  <si>
    <t>โครงการปฏิบัติการคันคูน้ำที่ 14</t>
  </si>
  <si>
    <t>ชป.เพชรบุรี</t>
  </si>
  <si>
    <t>โครงการปฏิบัติการคันคูน้ำที่ 15</t>
  </si>
  <si>
    <t>โครงการปฏิบัติการคันคูน้ำที่ 16</t>
  </si>
  <si>
    <t>โครงการปฏิบัติการคันคูน้ำที่ 17</t>
  </si>
  <si>
    <t>กำจัดวัชพืชโดยแรงคนบริเวณฝายแม่แตง</t>
  </si>
  <si>
    <t>กำจัดวัชพืชโดยแรงคน ฝ่ายส่งน้ำและบำรุงรักษาที่ 1</t>
  </si>
  <si>
    <t>กำจัดวัชพืชโดยแรงคน ฝ่ายส่งน้ำและบำรุงรักษาที่ 2</t>
  </si>
  <si>
    <t>กำจัดวัชพืชโดยแรงคน ฝ่ายส่งน้ำและบำรุงรักษาที่ 3</t>
  </si>
  <si>
    <t>กำจัดวัชพืชโดยแรงคน ฝ่ายส่งน้ำและบำรุงรักษาที่ 4</t>
  </si>
  <si>
    <t>กำจัดวัชพืชบริเวณท้ายอาคารทางระบายน้ำล้นปกติ(Spillway)เขื่อนแม่งัดสมบูรณ์ชล</t>
  </si>
  <si>
    <t>กำจัดวัชพืชบริเวณท้ายอาคารระบายน้ำลงลำน้ำเดิม(River Outlet)เขื่อนแม่งัดสมบูรณ์ชล</t>
  </si>
  <si>
    <t>กำจัดวัชพืชบริเวณท้ายอาคารทางระบายน้ำล้นฉุกเฉิน(Emergency Spillway)เขื่อนแม่งัดสมบูรณ์ชล</t>
  </si>
  <si>
    <t>กำจัดวัชพืชบริเวณคันคลองส่งน้ำสายใหญ่ฝั่งซ้าย(แม่งัด)กม.0+000 - 11+020</t>
  </si>
  <si>
    <t>กำจัดวัชพืชบริเวณคันคลองส่งน้ำสายใหญ่ฝั่งขวา(แม่งัด)กม.0+000 - 19+000</t>
  </si>
  <si>
    <t>กำจัดวัชพืชโดยแรงคน บริเวณหัวงานโครงการ ฯ จำนวน 4  จุด และบริเวณบ่อพักน้ำ จำนวน 14 แห่ง</t>
  </si>
  <si>
    <t>กำจัดวัชพืชโดยแรงคนโครงการชลประทานขนาดกลาง</t>
  </si>
  <si>
    <t>งานกำจัดวัชพืชด้วยเรือขุด บริเวณประตูระบายน้ำในลำน้ำปิง</t>
  </si>
  <si>
    <t>กำจัดวัชพืชกำจัดวัชพืชอ่างเก็บน้ำแม่ธิ</t>
  </si>
  <si>
    <t>กำจัดวัชพืชอ่างเก็บน้ำแม่ตีบ</t>
  </si>
  <si>
    <t>กำจัดวัชพืชอ่างเก็บน้ำแม่สาน</t>
  </si>
  <si>
    <t>กำจัดวัชพืชอ่างเก็บน้ำแม่เมย</t>
  </si>
  <si>
    <t>กำจัดวัชพืชฝายแม่ปิงเก่า</t>
  </si>
  <si>
    <t>กำจัดวัชพืชฝายหนองสลีก</t>
  </si>
  <si>
    <t>กำจัดวัชพืชฝายมหาโชค</t>
  </si>
  <si>
    <t>กำจัดวัชพืชฝายวังตอง</t>
  </si>
  <si>
    <t>กำจัดวัชพืชฝายเหมืองดั้ง</t>
  </si>
  <si>
    <t>กำจัดวัชพืชโดยแรงคน</t>
  </si>
  <si>
    <t>กำจัดวัชพืชด้วยเรือและแรงคน ภายในบริเวณอ่างเก็บน้ำเขื่อนกิ่วลม</t>
  </si>
  <si>
    <t>กำจัดวัชพืชบริเวณอ่างเก็บน้ำกิ่วช้างคับ</t>
  </si>
  <si>
    <t>กำจัดวัชพืชบริเวณอ่างเก็บน้ำห้วยมะตื๋น</t>
  </si>
  <si>
    <t>กำจัดวัชพืช</t>
  </si>
  <si>
    <t>กำจัดวัชพืชในอ่างฯแม่ปืม</t>
  </si>
  <si>
    <t>กำจัดวัชพืชโดยแรงคน (วัชพืชลอยน้ำ)  อ่างเก็บน้ำทุ่งดุก (พรด.2551)</t>
  </si>
  <si>
    <t>กำจัดวัชพืชโดยแรงคน (วัชพืชครึ่งบกครึ่งน้ำ) อ่างเก็บน้ำห้วยน่าน (พรด.2530)</t>
  </si>
  <si>
    <t>กำจัดวัชพืชโดยแรงคน คลองส่งน้ำ  4 สาย</t>
  </si>
  <si>
    <t>กำจัดวัชพืชด้วยแรงคน คลองระบายน้ำ 2  สาย</t>
  </si>
  <si>
    <t>กำจัดวัชพืชโดยเครื่องจักร(รถขุด) หน้าเขื่อนนเรศวร</t>
  </si>
  <si>
    <t>กำจัดวัชพืชโดยเครื่องจักร(รถขุด) คลองส่งน้ำสายใหญ่PL.0  กม. 21+200-32+700</t>
  </si>
  <si>
    <t>กำจัดวัชพืชคลองระบายน้ำด้วยแรงคน 26 สาย</t>
  </si>
  <si>
    <t>กำจัดวัชพืช คลอง DR.13-51R</t>
  </si>
  <si>
    <t>กำจัดวัชพืชคลองระบายน้ำ 1 สายคลอง DR.6-1L</t>
  </si>
  <si>
    <t>กำจัดวัชพืชด้วยแรงคน</t>
  </si>
  <si>
    <t>กำจัดวัชพืชท้ายเขื่อนแควน้อยบำรุงแดน</t>
  </si>
  <si>
    <t xml:space="preserve">กำจัดวัชพืชโดยแรงคนในคลองส่งน้ำและคลองระบายน้ำ </t>
  </si>
  <si>
    <t>กำจัดวัชพืชโครงการน้ำริดช่วง 2 คลองส่งน้ำสายใหญ่</t>
  </si>
  <si>
    <t>กำจัดวัชพืชโครงการน้ำปาด คลองส่งน้ำสายใหญ่</t>
  </si>
  <si>
    <t>กำจัดวัชพืชโครงการน้ำปาด เหนือ-ท้ายฝายน้ำปาด</t>
  </si>
  <si>
    <t>กำจัดวัชพืชโครงการอ่างเก็บน้ำห้วยกำจัดวัชพืชป่ง</t>
  </si>
  <si>
    <t>กำจัดวัชพืชโครงการอ่างเก็บน้ำห้วยบ่อทอง</t>
  </si>
  <si>
    <t xml:space="preserve">กำจัดวัชพืชโครงการฝายคลองตรอน คลองส่งน้ำสายใหญ่ </t>
  </si>
  <si>
    <t>กำจัดวัชพืชโครงการฝายคลองตรอน คลองระบาย D3</t>
  </si>
  <si>
    <t>กำจัดวัชพืชโครงการฝายคลองตรอน คลองระบาย D4</t>
  </si>
  <si>
    <t>กำจัดวัชพืชโครงการฝายคลองตรอน คลองระบาย D5</t>
  </si>
  <si>
    <t>กำจัดวัชพืชโครงการฝายคลองตรอน คลองระบาย D6</t>
  </si>
  <si>
    <t>กำจัดวัชพืชเหนือ-ท้ายฝายคลองตรอน</t>
  </si>
  <si>
    <t xml:space="preserve">กำจัดวัชพืชโดยแรงคนคลองส่งน้ำโครงการ ปตร.คลองขนมจีน จำนวน 1 สาย </t>
  </si>
  <si>
    <t xml:space="preserve">กำจัดวัชพืชโดยแรงคนคลองส่งน้ำ โครงการคลองกระถิน จำนวน 4 สาย </t>
  </si>
  <si>
    <t>กำจัดวัชพืชด้วยแรงคนบริเวณอ่างเก็บน้ำห้วยน้ำลาด</t>
  </si>
  <si>
    <t>กำจัดวัชพืชด้วยแรงคนบริเวณอ่างเก็บน้ำห้วยใหญ่</t>
  </si>
  <si>
    <t>กำจัดวัชพืชด้วยแรงคนบริเวณอ่างเก็บน้ำเขาพระ แห่งที่ 1</t>
  </si>
  <si>
    <t>กำจัดวัชพืชด้วยแรงคนบริเวณอ่างเก็บน้ำเขาพระ แห่งที่ 2</t>
  </si>
  <si>
    <t>กำจัดวัชพืชด้วยแรงคนบริเวณอ่างเก็บน้ำคลองโพธิ์</t>
  </si>
  <si>
    <t>กำจัดวัชพืชโดยแรงคนบริเวณที่ทำการโครงการห้วยหอม</t>
  </si>
  <si>
    <t>กำจัดวัชพืชโดยแรงคนคลองส่งน้ำฝายบางบ้า</t>
  </si>
  <si>
    <t>กำจัดวัชพืชโดยแรงคนคลองส่งน้ำ ขรน.วัดตายม</t>
  </si>
  <si>
    <t>กำจัดวัชพืชโดยแรงคนคลองส่งน้ำฝายน้ำเฟื้อ</t>
  </si>
  <si>
    <t>กำจัดวัชพืชโดยแรงคนคลองส่งน้ำฝายบ้านโคกผักหวาน</t>
  </si>
  <si>
    <t>กำจัดวัชพืชโดยแรงคนคลองส่งน้ำอ่างเก็บน้ำบ้านหินลาด</t>
  </si>
  <si>
    <t>กำจัดวัชพืชโดยแรงคนคลองส่งน้ำอ่างเก็บน้ำห้วยเค่าเล่า</t>
  </si>
  <si>
    <t>กำจัดวัชพืชโดยเครื่องจักรฝายมะขามสูง</t>
  </si>
  <si>
    <t>กำจัดวัชพืชวัชพืชโดยแรงคน จำนวน 4 สาย</t>
  </si>
  <si>
    <t xml:space="preserve">กำจัดวัชพืชโดยแรงคน </t>
  </si>
  <si>
    <t>กำจัดวัชพืชในคลองระบายน้ำ  8  สาย</t>
  </si>
  <si>
    <t>กำจัดวัชพืชในเขตโครงการส่งน้ำและบำรุงรักษาท่อทองแดง</t>
  </si>
  <si>
    <t>กำจัดวัชพืชด้วยแรงคน ( 36 แห่ง )</t>
  </si>
  <si>
    <t>กำจัดวัชพืชคลองส่งน้ำสาย 4R-MC  โครงการวังบัว</t>
  </si>
  <si>
    <t xml:space="preserve">กำจัดวัชพืชคลองส่งน้ำสายใหญ่ 1R-MC โครงการวังยาง </t>
  </si>
  <si>
    <t>กำจัดวัชพืชคลองห้วยป่าบง</t>
  </si>
  <si>
    <t>กำจัดวัชพืชในเขตฝ่ายส่งน้ำบำรุงรักษาที่ 1 - 3</t>
  </si>
  <si>
    <t xml:space="preserve">กำจัดวัชพืชในเขตฝ่ายส่งน้ำและบำรุงรักษาที่ 1,2,3 
</t>
  </si>
  <si>
    <t>กำจัดวัชพืชอ่างฯห้วยหลวง</t>
  </si>
  <si>
    <t>กำจัดวัชพืชด้วยแรงคน ในคลองส่งน้ำ</t>
  </si>
  <si>
    <t>กำจัดวัชพืชด้วยแรงคน ในอ่างเก็บน้ำ</t>
  </si>
  <si>
    <t>กำจัดวัชพืชประตูระบายน้ำฝายกุมภวาปี</t>
  </si>
  <si>
    <t>กำจัดวัชพืช อ่างเก็บน้ำห้วยยางเงาะ</t>
  </si>
  <si>
    <t>กำจัดวัชพืช อ่างเก็บน้ำห้วยไร่ 2</t>
  </si>
  <si>
    <t>กำจัดวัชพืชอ่างเก็บน้ำห้วยสามพาด</t>
  </si>
  <si>
    <t>กำจัดวัชพืชอ่างเก็บน้ำกุดลิงง้อ</t>
  </si>
  <si>
    <t>กำจัดวัชพืชอ่างเก็บน้ำหนองโอน</t>
  </si>
  <si>
    <t>กำจัดวัชพืชอ่างเก็บน้ำโสกน้ำขาว</t>
  </si>
  <si>
    <t>กำจัดวัชพืชอ่างเก็บน้ำห้วยลิ้นควาย</t>
  </si>
  <si>
    <t>กำจัดวัชพืชอ่างเก็บน้ำห้วยน้ำสวย</t>
  </si>
  <si>
    <t>กำจัดวัชพืชอ่างเก็บน้ำห้วยน้ำพาว</t>
  </si>
  <si>
    <t>กำจัดวัชพืชด้วยแรงคน อ่างเก็บน้ำห้วยบังพวน</t>
  </si>
  <si>
    <t>กำจัดวัชพีชอ่างเก็บน้ำบ่อสะอือ</t>
  </si>
  <si>
    <t>กำจัดวัชพืชอ่างเก็บน้ำห้วยตาลโกน</t>
  </si>
  <si>
    <t>กำจัดวัชพืชอ่างฯ ห้วยสหาย</t>
  </si>
  <si>
    <t xml:space="preserve">กำจัดวัชพืช อ่างเก็บน้ำห้วยนาอ่าง  </t>
  </si>
  <si>
    <t>กำจัดวัชพืชในคลองส่งน้ำ (โดยเครื่องจักร)</t>
  </si>
  <si>
    <t>กำจัดวัชพืชใน คลองส่งน้ำ 17 สาย</t>
  </si>
  <si>
    <t>กำจัดวัชพืชอ่างเก็บน้ำหนองบ่อ</t>
  </si>
  <si>
    <t>กำจัดวัชพืชโดยแรงคนในคลองส่งน้ำจำนวน 23 สาย</t>
  </si>
  <si>
    <t>กำจัดวัชพืชหน้าอ่างฯ น้ำพรม</t>
  </si>
  <si>
    <t>กำจัดวัชพืชหน้าปตร.คลองแสนแสบ</t>
  </si>
  <si>
    <t>กำจัดวัชพืชหน้าฝายบ้านเสลา</t>
  </si>
  <si>
    <t>กำจัดวัชพืชอ่างเก็บน้ำแก่งขาม</t>
  </si>
  <si>
    <t>กำจัดวัชพืชหน้าพนังกั้นน้ำชี ฝายร้อยเอ็ด</t>
  </si>
  <si>
    <t>กำจัดวัชพืชโดยแรงคน ในอ่างเก็บน้ำบ้านเพชร</t>
  </si>
  <si>
    <t>กำจัดวัชพืชโดยแรงคน ในอ่างเก็บน้ำห้วยส้มป่อย</t>
  </si>
  <si>
    <t>กำจัดวัชพืชโดยแรงคน ในอ่างเก็บน้ำลำช่อระกา</t>
  </si>
  <si>
    <t>กำจัดวัชพืชกุดละว้า</t>
  </si>
  <si>
    <t>กำจัดวัชพืชทรบ.กุดแดง (ด้วยแรงคน)</t>
  </si>
  <si>
    <t>กำจัดวัชพืชอ่างฯห้วยจอกขวาง (ด้วยแรงคน)</t>
  </si>
  <si>
    <t>กำจัดวัชพืชอ่างฯร่องหัวช้าง (ด้วยแรงคน)</t>
  </si>
  <si>
    <t>กำจัดวัชพืชในบริเวณอ่างเก็บน้ำธวัชชัย</t>
  </si>
  <si>
    <t xml:space="preserve">กำจัดวัชพืชในลำห้วยเหนือ เริ่ม กม.0+000 - 19+005 </t>
  </si>
  <si>
    <t>กำจัดวัชพืชโดยแรงคน อ่างเก็บน้ำหนองหญ้าม้า</t>
  </si>
  <si>
    <t>กำจัดวัชพืชโดยแรงคน อ่างเก็บน้ำห้วยสีทน</t>
  </si>
  <si>
    <t>กำจัดวัชพืชโดยแรงคน อ่างเก็บน้ำห้วยโพธิ์</t>
  </si>
  <si>
    <t>กำจัดวัชพืชในคลองส่งน้ำสายใหญ่</t>
  </si>
  <si>
    <t>กำจัดวัชพืชโดยแรงคน ประตูระบายน้ำห้วยแคน</t>
  </si>
  <si>
    <t>กำจัดวัชพืชโดยแรงคน ประตูระบายน้ำบ้านนาคู่</t>
  </si>
  <si>
    <t>กำจัดวัชพืชโดยแรงคน ประตูระบายน้ำตับเต่า</t>
  </si>
  <si>
    <t>กำจัดวัชพืชโดยแรงคน หน้าประตูระบายน้ำบ้านนาขาม</t>
  </si>
  <si>
    <t>กำจัดวัชพืชโดยแรงคน หน้าประตูระบายน้ำบ้านหนองบึง</t>
  </si>
  <si>
    <t>กำจัดวัชพืชโดยแรงคน หน้าประตูระบายน้ำบ้านนาบัว</t>
  </si>
  <si>
    <t>กำจัดวัชพืชโดยแรงคน สถานีสูบน้ำ จำนวน 5 แห่ง</t>
  </si>
  <si>
    <t>กำจัดวัชพืชอ่างเก็บน้ำหนองช้างใหญ่</t>
  </si>
  <si>
    <t>กำจัดวัฃพืชโดยแรงคน คลองส่งน้ำ จำนวน 2 แห่ง</t>
  </si>
  <si>
    <t>กำจัดวัชพืชอ่างเก็บน้ำจันทวงศ์</t>
  </si>
  <si>
    <t>กำจัดวัชพืชอ่างเก็บน้ำห้วยโพธิ์(ตอนล่าง)</t>
  </si>
  <si>
    <t>กำจัดวัชพืชอ่างเก็บน้ำร่องน้ำซับ</t>
  </si>
  <si>
    <t>กำจัดวัชพืชอ่างเก็บน้ำพุทธอุทยาน</t>
  </si>
  <si>
    <t>กำจัดวัชพืชโดยแรงคน อ่างเก็บน้ำห้วยแคน</t>
  </si>
  <si>
    <t>กำจัดวัชพืชโดยแรงคน อ่างเก็บน้ำห้วยส้มโฮง</t>
  </si>
  <si>
    <t>กำจัดวัชพืชโดยแรงคน อ่างเก็บน้ำห้วยก้านเหลือง</t>
  </si>
  <si>
    <t>กำจัดวัชพืชโดยแรงคน อ่างเก็บน้ำห้วยอ้วน</t>
  </si>
  <si>
    <t>กำจัดวัขพืช อ่างเก็บน้ำห้วยหินลับ</t>
  </si>
  <si>
    <t>กำจัดวัชพืช อ่างเก็บน้ำห้วยมุก</t>
  </si>
  <si>
    <t>กำจัดวัชพืชอ่างเก็บบ้านสันกำแพง</t>
  </si>
  <si>
    <t>กำจัดวัชพืชอ่างเก็บน้ำลำสำลาย</t>
  </si>
  <si>
    <t>กำจัดวัชพืชด้วยแรงคนบริเวณลำมูลและอ่างเก็บน้ำมูลบน</t>
  </si>
  <si>
    <t>กำจัดวัชพืชลำละลม</t>
  </si>
  <si>
    <t>กำจัดวัชพืชในลำปลายมาศ</t>
  </si>
  <si>
    <t>กำจัดวัชพืช เขื่อนลำนางรอง, อ่างคลองมะนาว,  อ่างลำปะเทีย, อ่างฯลำจังหัน และคลองธรรมชาติลำนางรอง, ลำปะเทีย และลำจังหัน</t>
  </si>
  <si>
    <t>กำจัดวัชพืช ( ฝายราษีไศล )</t>
  </si>
  <si>
    <t>กำจัดวัชพืช ( ฝายหัวนา )</t>
  </si>
  <si>
    <t>กำจัดวัชพืชฝายยางบ้านตะลุง</t>
  </si>
  <si>
    <t>กำจัดวัชพืชฝายยางบ้านเขว้า</t>
  </si>
  <si>
    <t>กำจัดวัชพืชฝายยางบ้านนางโท</t>
  </si>
  <si>
    <t>กำจัดวัชพืชปตร.ชุมพวง</t>
  </si>
  <si>
    <t>กำจัดวัชพืชฝายยางบ้านขามใต้</t>
  </si>
  <si>
    <t>กำจัดวัชพืชฝายยางบ้านเมืองลีง</t>
  </si>
  <si>
    <t>กำจัดวัชพืชฝายยางบ้านตระแสง</t>
  </si>
  <si>
    <t>กำจัดวัชพืชฝายยางบ้านปอยเดิร</t>
  </si>
  <si>
    <t>กำจัดวัชพืชฝายยางทุ่งมน</t>
  </si>
  <si>
    <t>กำจัดวัชพืชโดยแรงคน จำนวน 7 แห่ง</t>
  </si>
  <si>
    <t>กำจัดวัชพืชโดยแรงคนอ่างเก็บน้ำห้วยใหญ่</t>
  </si>
  <si>
    <t>กำจัดวัชพืชโดยแรงคนอ่างเก็บน้ำหนองทะลอก</t>
  </si>
  <si>
    <t>กำจัดวัชพืชโดยแรงคนอ่างเก็บน้ำห้วยจระเข้มาก</t>
  </si>
  <si>
    <t>กำจัดวัชพืชอ่างเก็บน้ำห้วยเสนง</t>
  </si>
  <si>
    <t>กำจัดวัชพืชอ่างเก็บน้ำลุงปุง</t>
  </si>
  <si>
    <t>กำจัดวัชพืชอ่างฯห้วยตามาย , อ่างฯหนองสิ , อ่างฯหนองสอางค์</t>
  </si>
  <si>
    <t>กำจัดวัชพืชในแม่น้ำบางปะกงบริเวณด้านเหนือและท้ายทำนบดินปิดกั้นลำน้ำเดิม</t>
  </si>
  <si>
    <t>กำจัดวัชพืชคลองดักลอบ</t>
  </si>
  <si>
    <t>กำจัดวัชพืชคลองหาดยาง</t>
  </si>
  <si>
    <t>กำจัดวัชพืชคลองบางเกร็ด - วัดปากน้ำ</t>
  </si>
  <si>
    <t xml:space="preserve">กำจัดวัชพืช จำนวน 2 สาย </t>
  </si>
  <si>
    <t>กำจัดวัชพืชโดยแรงคน อ่างเก็บน้ำคลองสียัด</t>
  </si>
  <si>
    <t>งานกำจัดวัชพืชด้วยแรงคน ในคลองระบายน้ำ 3 สาย(สีเสียด-บุ้งเข้,คลองขุนแก้ว,คลองขนุน)</t>
  </si>
  <si>
    <t>กำจัดวัชพืชโดยแรงคน อ่างเก็บน้ำประแสร์</t>
  </si>
  <si>
    <t>กำจัดวัชพืชคลองชลประทานพานทอง กม.0+000 ถึง 8+200</t>
  </si>
  <si>
    <t>กำจัดวัชพืชบริเวณคลองคา</t>
  </si>
  <si>
    <t>กำจัดวัชพืชบริเวณคลองระกำจัดวัชพืชบายน้ำสาย 3</t>
  </si>
  <si>
    <t>กำจัดวัชพืชบริเวณคลองน้ำหู</t>
  </si>
  <si>
    <t>กำจัดวัชพืชบริเวณคลองระกำจัดวัชพืชบายน้ำสาย 1</t>
  </si>
  <si>
    <t>กำจัดวัชพืชบริเวณแม่น้ำระยองเหนือฝายกำจัดวัชพืชบ้านค่าย</t>
  </si>
  <si>
    <t>กำจัดวัชพืชบริเวณคลองโพล้</t>
  </si>
  <si>
    <t>กำจัดวัชพืชบริเวณ ทรกำจัดวัชพืชบ.คลองน้ำโจน</t>
  </si>
  <si>
    <t>กำจัดวัชพืชโดยแรงคน ปตร.คลองพลิ้ว</t>
  </si>
  <si>
    <t>กำจัดวัชพืชโดยแรงคน คลองรำพัน</t>
  </si>
  <si>
    <t>คลองขุด</t>
  </si>
  <si>
    <t>กำจัดวัชพืชโดยแรงคน คลองป่าแดง</t>
  </si>
  <si>
    <t>กำจัดวัชพืชโดยแรงคน อ่างฯคลองพระพุทธ</t>
  </si>
  <si>
    <t>กำจัดวัชพืชโดยแรงคน ฝายคลองพลับพลา</t>
  </si>
  <si>
    <t>กำจัดวัชพืชโดยแรงคน คลองวังโตนด</t>
  </si>
  <si>
    <t>กำจัดวัชพืชโดยแรงคน ปตร.เกาะโตนด</t>
  </si>
  <si>
    <t>กำจัดวัชพืชโดยแรงคน คลองบ้านกล้วย</t>
  </si>
  <si>
    <t>กำจัดวัชพืชโดยแรงคน อ่างฯคลองศาลทราย</t>
  </si>
  <si>
    <t>กำจัดวัชพืชคลองพีด</t>
  </si>
  <si>
    <t>กำจัดวัชพืชด้วยแรงคนอ่างเก็บน้ำบ้านมะนาว</t>
  </si>
  <si>
    <t>กำจัดวัชพืชด้วยแรงคนอ่างเก็บน้ำวังปลาหมอ</t>
  </si>
  <si>
    <t>กำจัดวัชพืชด้วยแรงคน  ในเขต ฝสบ.คป.1 ตราด</t>
  </si>
  <si>
    <t>กำจัดวัชพืชคลองนาล่าง-ทุ่งช้าง-หนองบัว-ชวดสามกอ</t>
  </si>
  <si>
    <t>กำจัดวัชพืชคลอง ร.1 ข.-กกสับ-บึงกระจับ</t>
  </si>
  <si>
    <t>กำจัดวัชพืชคลองสารภี</t>
  </si>
  <si>
    <t>กำจัดวัชพืชคลองท่าแห</t>
  </si>
  <si>
    <t>กำจัดวัชพืชโดยแรงคน คลองยางและคลองบ้านนา</t>
  </si>
  <si>
    <t>กำจัดวัชพืช อ่างเก็บน้ำท่ากะบาก</t>
  </si>
  <si>
    <t>กำจัดวัชพืช อ่างเก็บน้ำห้วยชัน</t>
  </si>
  <si>
    <t>กำจัดวัชพืช อ่างเก็บน้ำคลองตาด้วง</t>
  </si>
  <si>
    <t>กำจัดวัชพืช อ่างเก็บน้ำคลองหว้า</t>
  </si>
  <si>
    <t>กำจัดวัชพืชโดยเครื่องจักร คลองระบายน้ำ จำนวน 2 สาย</t>
  </si>
  <si>
    <t>กำจัดวัชพืชโดยเครื่องจักร คลองส่งน้ำ จำนวน 3 สาย</t>
  </si>
  <si>
    <t xml:space="preserve">กำจัดวัชพืชคลองระพีพัฒน์แยกตก กม.0+000 - กม.12+000      </t>
  </si>
  <si>
    <t>ถางป่าโปร่งบริเวณลาดคันคลองระพีพัฒน์สายใหญ่ กม.0+500 - กม.23+020</t>
  </si>
  <si>
    <t xml:space="preserve">กำจัดวัชพืชคลองระพีพัฒน์แยกใต้ กม.0+000 - กม.6+400    </t>
  </si>
  <si>
    <t xml:space="preserve">กำจัดวัชพืชคลองส่งน้ำ 2 ขวา กม.0+000 - กม.10+500  </t>
  </si>
  <si>
    <t>กำจัดวัชพืชคลองส่งน้ำ 5 ขวา กม.0+000 - กม.12+800</t>
  </si>
  <si>
    <t>กำจัดวัชพืชคลองระบาย 1ซ้าย-ป่าสัก กม.0+000-กม.12+000</t>
  </si>
  <si>
    <t>กำจัดวัชพืชคลองระบายใหญ่ป่าสักใต้ กม.0+000-กม.22+000</t>
  </si>
  <si>
    <t>กำจัดวัชพืชคลองระบาย 2ซ้าย-ป่าสัก กม.0+000-กม.20+365</t>
  </si>
  <si>
    <t>กำจัดวัชพืชคลองระบาย 3ซ้าย-ป่าสัก กม.0+000-กม.6+660</t>
  </si>
  <si>
    <t>กำจัดวัชพืชคลองระบาย 4ซ้าย-ป่าสัก กม.9+000-กม.20+152</t>
  </si>
  <si>
    <t>กำจัดวัชพืชคลองส่งน้ำ 9 ขวา กม.9+000-กม.19+400 ระยะ 10.400 กม.</t>
  </si>
  <si>
    <t>กำจัดวัชพืชคลองส่งน้ำ 3 ซ้าย-9 ขวา กม.0+000-กม.10+900 ระยะ 10.900 กม.</t>
  </si>
  <si>
    <t>กำจัดวัชพืชคลองส่งน้ำ 2 ขวา-9 ขวา กม.2+000-กม.6+460 ระยะ 4.460 กม.</t>
  </si>
  <si>
    <t>กำจัดวัชพืชคลองส่งน้ำ 2 ซ้าย-9 ขวา กม.3+600-กม.11+700 ระยะ 8.100 กม.</t>
  </si>
  <si>
    <t>กำจัดวัชพืชคลองส่งน้ำ 1 ซ้าย-9 ขวา กม.2+035-กม.5+940 ระยะ 3.905 กม.</t>
  </si>
  <si>
    <t>กำจัดวัชพืชคลองส่งน้ำ 1 ขวา-1 ซ้าย-9 ขวา กม.0+000-กม.1+720 ระยะ 1.720 กม.</t>
  </si>
  <si>
    <t>กำจัดวัชพืชคลองส่งน้ำ 1 ซ้าย-ชัยนาท-ป่าสัก กม.0+000-กม.3+400 ระยะ 3.400 กม.</t>
  </si>
  <si>
    <t>กำจัดวัชพืชคลองระบาย 4 ซ้าย-ชัยนาท-ป่าสัก3 กม.5+000-กม.11+543 ระยะ 6.543 กม.</t>
  </si>
  <si>
    <t>กำจัดวัชพืชคลองระบาย 3 ซ้าย-ชัยนาท-ป่าสัก3 กม.3+000-กม.7+300 ระยะ 4.300 กม.</t>
  </si>
  <si>
    <t>กำจัดวัชพืชคลองส่งน้ำ 2 ซ้าย-ชัยนาท-ป่าสัก กม.0+000-กม.6+000 ระยะ 6.000 กม.</t>
  </si>
  <si>
    <t>กำจัดวัชพืชคลองส่งน้ำ 16 ขวา กม.0+000-กม.15+980 ระยะ 15.980 กม.</t>
  </si>
  <si>
    <t>กำจัดวัชพืชคลองส่งน้ำ 16 ขวา-1 กม.0+000-กม.4+400 ระยะ 4.400 กม.</t>
  </si>
  <si>
    <t>กำจัดวัชพืชคลองส่งน้ำ 1 ขวา-16 ขวา กม.0+000-กม.9+000 ระยะ 9.000 กม.</t>
  </si>
  <si>
    <t>กำจัดวัชพืชคลองส่งน้ำ 3 ขวา-16 ขวา กม.0+000-กม.5+100 ระยะ 5.100 กม.</t>
  </si>
  <si>
    <t>กำจัดวัชพืชคลองส่งน้ำ 17 ขวา กม.0+000-กม.10+200 ระยะ 10.200 กม.</t>
  </si>
  <si>
    <t>กำจัดวัชพืชคลองระบาย 7 ซ้าย กม.0+000-กม.10+500 ระยะ 10.500 กม.</t>
  </si>
  <si>
    <t>กำจัดวัชพืชคลองระบายใหญ่ชัยนาท-ป่าสัก 3 (โดยเครื่องจักร) ตั้งแต่ กม.53+000 - กม.68+000</t>
  </si>
  <si>
    <t>กำจัดวัชพืชคลองระบายใหญ่เริงราง (โดยเครื่องจักร) ตั้งแต่ กม.6+000 - กม.18+000</t>
  </si>
  <si>
    <t>กำจัดวัชพืชคลองระบาย 1 ซ้าย ลพบุรี (โดยเครื่องจักร) ตั้งแต่ กม.0+000 - กม.6+600</t>
  </si>
  <si>
    <t>กำจัดวัชพืชคลอง 21 ขวา (โดยเครื่องจักร) ตั้งแต่ กม.3+600 - กม.38+215</t>
  </si>
  <si>
    <t>กำจัดวัชพืชคลอง 1 ขวา - 21 ขวา (โดยเครื่องจักร) ตั้งแต่ กม.0+000 - กม.28+000</t>
  </si>
  <si>
    <t>กำจัดวัชพืชคลอง 1 ซ้าย - 21 ขวา (โดยเครื่องจักร) ตั้งแต่ กม.0+000 - กม.3+600</t>
  </si>
  <si>
    <t>กำจัดวัชพืชคลอง 2 ซ้าย - 21 ขวา (โดยเครื่องจักร) ตั้งแต่ กม.0+000 - กม.3+600</t>
  </si>
  <si>
    <t>กำจัดวัชพืชคลอง 3 ซ้าย - 21 ขวา (โดยเครื่องจักร) ตั้งแต่ กม.3+700 - กม.7+500</t>
  </si>
  <si>
    <t>กำจัดวัชพืชคลอง 1 ขวา - 3 ซ้าย - 21 ขวา (โดยเครื่องจักร) ตั้งแต่ กม.0+000 - กม.5+000</t>
  </si>
  <si>
    <t>กำจัดวัชพืชคลองระบาย 2 ซ้าย มหาราช 1 (โดยเครื่องจักร) ตั้งแต่ กม.0+000 - กม.12+000</t>
  </si>
  <si>
    <t>กำจัดวัชพืชคลองระบายใหญ่มหาราช 1 (โดยเครื่องจักร) ตั้งแต่ กม.16+800 - กม.23+120</t>
  </si>
  <si>
    <t>กำจัดวัชพืชคลองระบาย 1 ขวา - 1 ขวา - 1 ขวา เริงราง (โดยเครื่องจักร) ตั้งแต่ กม.0+000 - กม.9+760</t>
  </si>
  <si>
    <t>กำจัดวัชพืชคลอง 2 ขวา - 3 ซ้าย - 21 ขวา (โดยเครื่องจักร) ตั้งแต่ กม.0+000 - กม.3+500</t>
  </si>
  <si>
    <t>กำจัดวัชพืชคลอง 2 ขวา - 1 ขวา - 21 ขวา (โดยเครื่องจักร) ตั้งแต่ กม.0+000 - กม.9+000</t>
  </si>
  <si>
    <t>กำจัดวัชพืชคลอง 1 ขวา - 1 ขวา - 21 ขวา (โดยเครื่องจักร) ตั้งแต่ กม.0+000 - กม.5+000</t>
  </si>
  <si>
    <t>กำจัดวัชพืชคลองระบาย 1 ซ้าย มหาราช 1 (โดยเครื่องจักร) ตั้งแต่ กม.0+000 - กม.5+000</t>
  </si>
  <si>
    <t>กำจัดวัชพืชคลองส่งน้ำโครงการพัฒนานิคมและพัฒนานิคม-แก่งคอย</t>
  </si>
  <si>
    <t>กำจัดวัชพืชด้วยแรงคน คันกั้นน้ำท่าหลวง</t>
  </si>
  <si>
    <t>กำจัดวัชพืชคลองชัยนาท-อยุธยา
ตั้งแต่ กม.53+200 ถึง กม.56+900</t>
  </si>
  <si>
    <t>กำจัดวัชพืชคลองชัยนาท-อยุธยา
ตั้งแต่ กม.78+040 ถึง กม.81+300 และ 84+960 ถึง กม.89+200</t>
  </si>
  <si>
    <t>กำจัดวัชพืชคลองชัยนาท-อยุธยา
ตั้งแต่ กม.89+300 ถึง กม.108+000  และ 117+200 ถึง กม.120+394</t>
  </si>
  <si>
    <t>กำจัดวัชพืชคลอง 2 ซ้าย 8 ซ้าย
ตั้งแต่ กม.15+500 ถึง กม.30+100</t>
  </si>
  <si>
    <t>กำจัดวัชพืชคลอง 3 ซ้าย
ตั้งแต่ กม.10+800 ถึง กม.24+300</t>
  </si>
  <si>
    <t>กำจัดวัชพืชคลองซอย 1 ขวา
ตั้งแต่ กม.13+500 ถึง กม.25+000</t>
  </si>
  <si>
    <t>กำจัดวัชพืชคลอง 8 ซ้าย
ตั้งแต่ กม.10+000 ถึง กม.21+600</t>
  </si>
  <si>
    <t>กำจัดวัชพืชคลอง 14 ซ้าย
ตั้งแต่ กม.0+000 ถึง กม.5+000</t>
  </si>
  <si>
    <t>กำจัดวัชพืชคลอง 7 ซ้าย
ตั้งแต่ กม.8+500 ถึง กม.15+500</t>
  </si>
  <si>
    <t>กำจัดวัชพืชคลอง 2 ซ้าย
ตั้งแต่ กม.0+000 ถึง กม7+800</t>
  </si>
  <si>
    <t>กำจัดวัชพืชในคลองส่งน้ำ 15 สาย (โดยเครื่องจักร)</t>
  </si>
  <si>
    <t>กำจัดวัชพืชคันกั้นน้ำใหญ่ 3 สาย (โดยเครื่องจักร)</t>
  </si>
  <si>
    <t>กำจัดวัชพืชในคลองระบายน้ำ 6 สาย (โดยเครื่องจักร)</t>
  </si>
  <si>
    <t>กำจัดวัชพืชคลองส่งน้ำ 23 ขวา กม.0+375 - 17+800</t>
  </si>
  <si>
    <t>กำจัดวัชพืชคลองส่งน้ำ 24 ขวา กม.7+700 - 44+500</t>
  </si>
  <si>
    <t>กำจัดวัชพืชคลองส่งน้ำ 1 ขวา - ป่าสัก กม.0+000 - 3+372</t>
  </si>
  <si>
    <t>กำจัดวัชพืชคลองระบายเลียบคลองชัยนาท - ป่าสัก ฝั่งซ้าย กม.120+000 - 130+000 เป็นช่วงๆ</t>
  </si>
  <si>
    <t>กำจัดวัชพืชคลองระบาย 5 ซ้าย กม.0+000 - 6+500</t>
  </si>
  <si>
    <t>กำจัดวัชพืชคลองระบาย 7 ซ้าย กม.8+100 - 14+502</t>
  </si>
  <si>
    <t>กำจัดวัชพืชในอ่างเก็บน้ำคลองเพรียว โดยแรงคน</t>
  </si>
  <si>
    <t>กำจัดวัชพืชคลองคู (โดยเกำจัดวัชพืชครื่องจักร)</t>
  </si>
  <si>
    <t>กำจัดวัชพืชคลองโรงช้าง (โดยเกำจัดวัชพืชครื่องจักร)</t>
  </si>
  <si>
    <t>กำจัดวัชพืชคลองเป็ด (โดยเกำจัดวัชพืชครื่องจักร)</t>
  </si>
  <si>
    <t>กำจัดวัชพืชโดยแรงคน โครงการฝายคลองวัวเน่า โครงการชลประทานเพชรบูรณ์</t>
  </si>
  <si>
    <t>กำจัดวัชพืชคลองพระองค์ไชยานุชิต</t>
  </si>
  <si>
    <t>กำจัดวัชพืชคลองชายทะเล</t>
  </si>
  <si>
    <t>คลองบางบัวทอง กม.0+000 - กม.6+400</t>
  </si>
  <si>
    <t>คลองพระยาบรรลือ กม.0+000 - กม.42+500</t>
  </si>
  <si>
    <t xml:space="preserve">กำจัดวัชพืช คลองซอยที่ 13
</t>
  </si>
  <si>
    <t xml:space="preserve">กำจัดวัชพืช คลองซอยที่ 12 สายล่าง
</t>
  </si>
  <si>
    <t>กำจัดวัชพืชคลองระพีพัฒน์แยกตก กม. 12+000 ถึง 36+000</t>
  </si>
  <si>
    <t>กำจัดวัชพืชคลองระพีพัฒน์แยกใต้ กม. 6+400 ถึง 28+000</t>
  </si>
  <si>
    <t>กำจัดวัชพืชคลองเปรมประชากร กม. 0+300 ถึง 24+800</t>
  </si>
  <si>
    <t>กำจัดวัชพืชคลองแยก 1 ขวา  กม. 0+000 ถึง 2+400</t>
  </si>
  <si>
    <t>กำจัดวัชพืชโดยแรงคน  บริเวณอาคารชลประทานจำนวน 37 สายคลอง</t>
  </si>
  <si>
    <t>กำจัดวัชพืชคลองเก่า</t>
  </si>
  <si>
    <t>กำจัดวัชพืชคลองสามแหวน</t>
  </si>
  <si>
    <t>กำจัดวัชพืชคลองบางขนาก  กม.0+000 - กม.10+000</t>
  </si>
  <si>
    <t>กำจัดวัชพืชคลองนครเนื่องเขต กม.0+000 - กม.10+000</t>
  </si>
  <si>
    <t>กำจัดวัชพืชคลองประเวศบุรีรมย์  กม.0+000 - กม.12+000</t>
  </si>
  <si>
    <t>กำจัดวัชพืชคลองสำโรง กม.0+000 - กม. 10+000</t>
  </si>
  <si>
    <t>กำจัดวัชพืช โดยเครื่องจักร(คลองสายหลัก)</t>
  </si>
  <si>
    <t>กำจัดวัชพืชด้วยแรงคน จำนวน 39 สาย</t>
  </si>
  <si>
    <t>กำจัดวัชพืชโดยแรงคนในคลองระบายน้ำจำนวน 4 สาย</t>
  </si>
  <si>
    <t>กำจัดวัชพืชคลองระบายดี 7 โดยเครื่องจักร(เรือขุด)</t>
  </si>
  <si>
    <t>กำจัดวัชพืชคลองมหาชัยโดยแรงคน</t>
  </si>
  <si>
    <t>กำจัดวัชพืชโดยแรงคน จำนวน 25 สาย</t>
  </si>
  <si>
    <t>กำจัดวัชพืชด้วยแรงคน จำนวน 8 สาย</t>
  </si>
  <si>
    <t>กำจัดวัชพืชโดยแรงคน  จำนวน 5 สาย</t>
  </si>
  <si>
    <t>กำจัดวัชพืชโดยเครื่องจักรแม่น้ำน้อยด้านเหนือและด้านท้าย ปตร.ผักไห่</t>
  </si>
  <si>
    <t>กำจัดวัชพืชโดยเครื่องจักรคลองผักไห่-เจ้าเจ็ด (เป็นช่วงๆ)</t>
  </si>
  <si>
    <t>กำจัดวัชพืชโดยเครื่องจักรด้านเหนือ ปตร.ลาดชะโด</t>
  </si>
  <si>
    <t>กำจัดวัชพืชโดยเครื่องจักรด้านเหนือ ปตร.ผักไห่-เจ้าเจ็ด</t>
  </si>
  <si>
    <t>กำจัดวัชพืชแม่น้ำน้อยด้านเหนือ ปตร.ยางมณี</t>
  </si>
  <si>
    <t>กำจัดวัชพืชคลองส่งน้ำ 3 ซ้าย</t>
  </si>
  <si>
    <t>กำจัดวัชพืชคลองส่งน้ำ 1 ซ้าย -3 ซ้าย</t>
  </si>
  <si>
    <t>กำจัดวัชพืชคลองระบายใหญ่แม่น้ำน้อย 6</t>
  </si>
  <si>
    <t>กำจัดวัชพืชคลองระบายใหญ่แม่น้ำน้อย 5</t>
  </si>
  <si>
    <t>กำจัดวัชพืชคลองส่งน้ำ 3ซ้าย 3ซ้าย</t>
  </si>
  <si>
    <t>กำจัดวัชพืชแม่น้ำน้อยด้านเหนือ ปตร.บางระจัน</t>
  </si>
  <si>
    <t>กำจัดวัชพืชคลองส่งน้ำ 1 ขวา  กม.3+000 - 5+500</t>
  </si>
  <si>
    <t>กำจัดวัชพืชคลองส่งน้ำ 3ซ้าย - 1ขวา  กม.3+150 - 24+450</t>
  </si>
  <si>
    <t>กำจัดวัชพืชคลองส่งน้ำ 1ซ้าย - 3ซ้าย - 1ขวา กม.0+060 -  4+100</t>
  </si>
  <si>
    <t>กำจัดวัชพืชคลองส่งน้ำ 2ซ้าย - 3ซ้าย - 1ขวา  กม.0+050 - 2+900</t>
  </si>
  <si>
    <t>กำจัดวัชพืชคลองส่งน้ำ 1ขวา - 3ซ้าย - 1ขวา กม.5+780-7+100</t>
  </si>
  <si>
    <t>กำจัดวัชพืชคลองส่งน้ำ 1 ขวา</t>
  </si>
  <si>
    <t>กำจัดวัชพืชหน้าบานระบายเขื่อนเจ้าพระยา</t>
  </si>
  <si>
    <t>กำจัดวัชพืชคลองส่งน้ำ 1 ซ้ายพลเทพ</t>
  </si>
  <si>
    <t>กำจัดวัชพืชคลองส่งน้ำ 1 ขวา กำจัดวัชพืช 1 ซ้ายระหาน</t>
  </si>
  <si>
    <t>กำจัดวัชพืชคลองส่งน้ำสายใหญ่ระหาน</t>
  </si>
  <si>
    <t>กำจัดวัชพืชคลองส่งน้ำ 2 ซ้ายระหาน</t>
  </si>
  <si>
    <t>กำจัดวัชพืชคลองส่งน้ำ 2 ซ้ายพลเทพ</t>
  </si>
  <si>
    <t>กำจัดวัชพืชคลองส่งน้ำ 1 ขวาพลเทพ</t>
  </si>
  <si>
    <t xml:space="preserve">กำจัดวัชพืชลำแม่น้ำและคลองระบาย  </t>
  </si>
  <si>
    <t>กำจัดวัชพืช คลองส่งน้ำ จำนวน  3  สาย</t>
  </si>
  <si>
    <t>กำจัดวัชพืชโดยเครื่องจักร เขตจังหวัดชัยนาท</t>
  </si>
  <si>
    <t>งานกำจัดวัชพืชโดยเครื่องจักร เขตจังหวัดสิงห์บุรี</t>
  </si>
  <si>
    <t>งานกำจัดวัชพืชโดยเครื่องจักร เขตจังหวัดสุพรรณบุรี</t>
  </si>
  <si>
    <t>กำจัดวัชพืชโดยเครื่องจักร บริเวณด้านท้ายทางระบายน้ำล้นเขื่อนทับเสลา</t>
  </si>
  <si>
    <t>กำจัดวัชพืชโดยเครื่องจักร(เรือขุด) จำนวน  13  สาย</t>
  </si>
  <si>
    <t>กำจัดวัชพืชคลองระบาย 1 ข. สามชุก 2</t>
  </si>
  <si>
    <t>กำจัดวัชพืชคลองระบายใหญ่สามชุก 2</t>
  </si>
  <si>
    <t>กำจัดวัชพืชคลองระบาย 2 ข. สามชุก 2</t>
  </si>
  <si>
    <t>กำจัดวัชพืชคลองกำจัดวัชพืชคณฑี - ตลิ่งชัน</t>
  </si>
  <si>
    <t>กำจัดวัชพืชคลองระบาย 3 ข. สามชุก 2</t>
  </si>
  <si>
    <t>กำจัดวัชพืชคลองระบาย 9 ขวา สามชุก 2</t>
  </si>
  <si>
    <t>กำจัดวัชพืชคลองระบาย 4 ข. สามชุก 2</t>
  </si>
  <si>
    <t>กำจัดวัชพืชคลองส่งน้ำ 3ซ้าย-1ขวา กม.0+180-29+100</t>
  </si>
  <si>
    <t>กำจัดวัชพืชคลองส่งน้ำ 2ซ้าย-1ขวา กม.7+800-29+000</t>
  </si>
  <si>
    <t>กำจัดวัชพืชคลองส่งน้ำ 1ซ้าย-1ขวา-1ขวา  กม.8+000-18+700</t>
  </si>
  <si>
    <t>กำจัดวัชพืชคลอง 1ซ้าย กม.4+600-6+500</t>
  </si>
  <si>
    <t>กำจัดวัชพืชคลอง 1ซ้าย-3ซ้าย-1ขวา</t>
  </si>
  <si>
    <t>กำจัดวัชพืชคลอง 1ขวา กม.2+000-8+800</t>
  </si>
  <si>
    <t xml:space="preserve">กำจัดวัชพืชคลองระบาย 1ขวา ม.สุพรรณกม.0+000-5+800 </t>
  </si>
  <si>
    <t>กำจัดวัชพืชคลองระบาย 2 ขวา ม.สุพรรณ กม.0+000-6+500</t>
  </si>
  <si>
    <t>กำจัดวัชพืชโดยแรงคน คลองระบายน้ำ จำนวน 3 สาย</t>
  </si>
  <si>
    <t>กำจัดวัชพืชโดยแรงคน  คลองระบายน้ำจำนวน  3  สาย</t>
  </si>
  <si>
    <t>กำจัดวัชพืชโดยแรงคน คลองส่งน้ำ  จำนวน 3  สาย</t>
  </si>
  <si>
    <t>กำจัดวัชพืชคลองระบายน้ำด้วยเครื่องจักร จำนวน 1 สาย</t>
  </si>
  <si>
    <t>กำจัดวัชพืชคลองจางวาง</t>
  </si>
  <si>
    <t>กำจัดวัชพืชคลองหลวง</t>
  </si>
  <si>
    <t xml:space="preserve">กำจัดวัชพืชด้วยเครื่องจักรในคลองเลียบคันกั้นน้ำเค็ม สมุทรสงคราม-สมุทรสาคร
</t>
  </si>
  <si>
    <t>กำจัดวัชพืชในคลองระบายน้ำ 2 สาย</t>
  </si>
  <si>
    <t>กำจัดวัชพืชด้วยเรือคลองเจดีย์บูชา กม.0+000-6+500</t>
  </si>
  <si>
    <t>กำจัดวัชพืชด้วยแรงคน  คลองส่งน้ำและคลองระบายน้ำจำนวน 3 สาย</t>
  </si>
  <si>
    <t>กำจัดวัชพืชคลองระบายน้ำ 5ซ้าย จรเข้สามพัน</t>
  </si>
  <si>
    <t>กำจัดวัชพืชคลองระบายน้ำ 9ซ้าย ท่าสาร-บางปลา</t>
  </si>
  <si>
    <t>กำจัดวัชพืชโดยเครื่องจักร ร.บ้านยาง กม.0+000-12+895</t>
  </si>
  <si>
    <t>กำจัดวัชพืชคลอง ค-ส-ร.1ขวา-นครชัยศรี</t>
  </si>
  <si>
    <t>กำจัดวัชพืชคลอง ค-ส-ร.2ขวา-นครชัยศรี</t>
  </si>
  <si>
    <t>กำจัดวัชพืช คลองส่งน้ำ 2 ซ้าย</t>
  </si>
  <si>
    <t>กำจัดวัชพืช คลอง ค-ส-ร.5ขวา-นครชัยศรี</t>
  </si>
  <si>
    <t>กำจัดวัชพืช คลอง ค-ส-ร.7ขวา-นครชัยศรี</t>
  </si>
  <si>
    <t>กำจัดวัชพืชอ่างเก็บน้ำห้วยเทียน</t>
  </si>
  <si>
    <t>กำจัดวัชพืชด้วยแรงคนในคลองระบายน้ำและประตูระบายน้ำ จำนวน  12   แห่ง</t>
  </si>
  <si>
    <t>กำจัดวัชพืชอ่างเก็บน้ำบ้านรางโพธิ์ (อันเนื่องมาจากพระราชดำริ)</t>
  </si>
  <si>
    <t>กำจัดวัชพืชโดยแรงคน บริเวณหัวงานอ่างฯขนาดกลางและขนาดเล็ก จำนวน 22 แห่ง</t>
  </si>
  <si>
    <t>กำจัดวัชพืช โครงการป้องกันและบรรเทาอุทกภัยเมืองชุมพร</t>
  </si>
  <si>
    <t>กำจัดวัชพืชกลุ่มคลองระบายน้ำสายหลักและสาขา หน้า ปตร.อุทกวิภาชประสิทธิ จำนวน 2 สาย</t>
  </si>
  <si>
    <t>กำจัดวัชพืชกลุ่มคลองระบายน้ำ MD6 จำนวน 10 สาย</t>
  </si>
  <si>
    <t>กำจัดวัชพืชกลุ่มคลองระบายน้ำ MD2 จำนวน 3 สาย</t>
  </si>
  <si>
    <t>กำจัดวัชพืชในคลองส่งน้ำฝายคลองเสาธง</t>
  </si>
  <si>
    <t>กำจัดวัชพืชในคลองส่งน้ำฝายคลองท่าดี</t>
  </si>
  <si>
    <t>กำจัดวัชพืชในคลองท่าดีหน้าฝายคลองท่าดี ด้วยเรือ</t>
  </si>
  <si>
    <t>กำจัดวัชพืชในเขตพื้นที่ฝ่ายส่งน้ำและบำรุงรักษาที่ 2</t>
  </si>
  <si>
    <t>กำจัดวัชพืชในเขตพื้นที่ฝ่ายส่งน้ำและบำรุงรักษาที่ 3</t>
  </si>
  <si>
    <t>กำจัดวัชพืชคลองพลเอกอาทิตย์ กำลังเอก</t>
  </si>
  <si>
    <t>กำจัดวัชพืชคลองตะเครียะ</t>
  </si>
  <si>
    <t>กำจัดวัชพืชคลองโรง</t>
  </si>
  <si>
    <t>กำจัดวัชพืชคลองศาลาธรรม์</t>
  </si>
  <si>
    <t>กำจัดวัชพืชคลองมหาการ</t>
  </si>
  <si>
    <t>กำจัดวัชพืชคลองเชิงแส</t>
  </si>
  <si>
    <t>กำจัดวัชพืชคลองโพธิ์</t>
  </si>
  <si>
    <t>กำจัดวัชพืชคลองเฉียงพง</t>
  </si>
  <si>
    <t>กำจัดวัชพืชคลองยมราช</t>
  </si>
  <si>
    <t>กำจัดวัชพืชคลองชักพระ</t>
  </si>
  <si>
    <t>กำจัดวัชพืชคลองโหน</t>
  </si>
  <si>
    <t>กำจัดวัชพืชคลองส่งน้ำ จำนวน 8 สาย</t>
  </si>
  <si>
    <t>กำจัดวัชพืชคลองระบายน้ำ ร.3</t>
  </si>
  <si>
    <t>กำจัดวัชพืชคลองหวะ</t>
  </si>
  <si>
    <t>กำจัดวัชพีชคลองส่งน้ำ จำนวน 1 สาย (ชะมวง)</t>
  </si>
  <si>
    <t>กำจัดวัชพืชหน้าฝายและคลองส่งน้ำ(ดุสน)</t>
  </si>
  <si>
    <t>กำจัดวัชพืชหน้าฝายคลองท่าแพร</t>
  </si>
  <si>
    <t>กำจัดวัชพืชคลองส่งน้ำฝายคลองท่าแพร</t>
  </si>
  <si>
    <t xml:space="preserve">กำจัดวัชพืชในคลองส่งน้ำ (นาท่อม ) </t>
  </si>
  <si>
    <t>กำจัดวัชพืชโดยแรงคน คลองส่งน้ำ  จำนวน  9  สาย (บ้านพร้าว)</t>
  </si>
  <si>
    <t>กำจัดวัชพืชคลองระบายน้ำ จำนวน 3 สาย (ปตร.คลองป่าบอน)</t>
  </si>
  <si>
    <t>กำจัดวัชพืบริเวณหน้าอ่างเก็บน้ำคลองท่างิ้ว (ท่างิ้ว)</t>
  </si>
  <si>
    <t>กำจัดวัชพืชหน้า - ท้ายปตร.คลองปะเหลียน</t>
  </si>
  <si>
    <t>กำจัดวัชพืชด้วยแรงคน หน้า ปตร.กะลาเส</t>
  </si>
  <si>
    <t>กำจัดวัชพืชในคลองส่งน้ำด้วยแรงคน (นางน้อย)</t>
  </si>
  <si>
    <t>กำจัดวัชพืชหน้าเขื่อนทดน้ำปัตตานีด้วยแรงคน</t>
  </si>
  <si>
    <t>กำจัดวัชพืชคลองระบายน้ำปะลุกา  - โคกยาง</t>
  </si>
  <si>
    <t>กำจัดวัชพืชคันกั้นน้ำโคกยาง-ท่าแพรก</t>
  </si>
  <si>
    <t>กำจัดวัชพืชคันกั้นน้ำศรีพงัน-ปูยู</t>
  </si>
  <si>
    <t>กำจัดวัชพืชคลองระบายน้ำมูโนะ</t>
  </si>
  <si>
    <t>กำจัดวัชพืชด้วยแรงคนบริเวณ ปตร.ตอนบน</t>
  </si>
  <si>
    <t>กำจัดวัชพืชด้วยแรงคนบริเวณ ปตร.ตอนล่าง</t>
  </si>
  <si>
    <t>กำจัดวัชพืชอ่างโคกยางด้วยแรงคน</t>
  </si>
  <si>
    <t>กำจัดวัชพืชอ่างวิมยาลัยเกษตรกรรมด้วยแรงคน</t>
  </si>
  <si>
    <t>ลำน้ำแม่สาว</t>
  </si>
  <si>
    <t>คลองบริเวณฝายแม่ตื่น</t>
  </si>
  <si>
    <t xml:space="preserve">แม่น้ำวังท้ายเขื่อนกิ่วลม กม.1+500 - กม.3+400 </t>
  </si>
  <si>
    <t>แม่น้ำวังท้ายเขื่อน กิ่วคอหมา กม.11+550 - กม.14+000</t>
  </si>
  <si>
    <t>แม่น้ำวังท้าย River Outter เขื่อนกิ่วคอหมา</t>
  </si>
  <si>
    <t xml:space="preserve">แม่น้ำวังท้ายเขื่อนกิ่วคอหมา บ้านวังสัก </t>
  </si>
  <si>
    <t>แม่น้ำวังบ้านสบฟ้า หมู่ที่ 7</t>
  </si>
  <si>
    <t>คลองเหนือและท้ายสะพานบ้านม่วง หมู่ที่ 6</t>
  </si>
  <si>
    <t>แม่น้ำวังท้ายเขื่อนกิ่วคอหมา บ้านหลวงใต้หมู่ที่1</t>
  </si>
  <si>
    <t>คลองส่งน้ำสายใหญ่ฝั่งขวา (RMC) กม.0+100 - 18+200</t>
  </si>
  <si>
    <t>คลอง RMC  ช่วง กม. 31 + 597 ถึง 37 + 797 และ กม. 47 + 812 ถึง 49+480</t>
  </si>
  <si>
    <t xml:space="preserve">คลอง LMC กม.17+300 – กม.22+500 </t>
  </si>
  <si>
    <t xml:space="preserve">คลอง RMC กม.19+000 – กม.31+000 </t>
  </si>
  <si>
    <t>ลำน้ำสา บริเวณหน้าและท้ายฝายสา</t>
  </si>
  <si>
    <t>คลองระบายน้ำ DR.2-103L-0R ระยะที่ 2</t>
  </si>
  <si>
    <t>คลองPR.-79.9R  (ซี.40)</t>
  </si>
  <si>
    <t>คลองน้ำไหล</t>
  </si>
  <si>
    <t>คลองท่าโม</t>
  </si>
  <si>
    <t>คลองกะเปา</t>
  </si>
  <si>
    <t>คลองแยงมุม</t>
  </si>
  <si>
    <t>คลองน้ำปาดเหนือฝายน้ำปาด</t>
  </si>
  <si>
    <t>คลองน้ำปาดเหนือฝายคลองตรอน</t>
  </si>
  <si>
    <t>คลองน้ำไหล(ระยะที่3)</t>
  </si>
  <si>
    <t>คลองห้วยคำบิ</t>
  </si>
  <si>
    <t>คลองแม่พลู</t>
  </si>
  <si>
    <t>คลองน้ำริดท้าย ทรบ.น้ำริด-แม่น้ำน่าน</t>
  </si>
  <si>
    <t>คลองขนมจีน</t>
  </si>
  <si>
    <t>คลองมหาชัย</t>
  </si>
  <si>
    <t>คลองปรือกระเทียม</t>
  </si>
  <si>
    <t>คลองบ้านเกศกาสร</t>
  </si>
  <si>
    <t>คลองบ้านคุยบ้านโอง</t>
  </si>
  <si>
    <t>คลอง 2L-MC</t>
  </si>
  <si>
    <t>คลองเรือ</t>
  </si>
  <si>
    <t>คลองระบายน้ำสาย 6DA</t>
  </si>
  <si>
    <t>คลองระบายน้ำสาย 4DB1</t>
  </si>
  <si>
    <t>คลองระบายน้ำสาย 6DB</t>
  </si>
  <si>
    <t>คลองระบายน้ำสาย 4DB3</t>
  </si>
  <si>
    <t>คลองระบายน้ำสาย 10DA</t>
  </si>
  <si>
    <t>คลองระบายน้ำสาย 9DB</t>
  </si>
  <si>
    <t>ห้วยไพจานใหญ่ ระยะที่ 3</t>
  </si>
  <si>
    <t>ลำน้ำเลย  ระยะ 7</t>
  </si>
  <si>
    <t>ห้วยน้ำฮวย</t>
  </si>
  <si>
    <t>ห้วยปลาก้างตอนบน</t>
  </si>
  <si>
    <t>คลองระบายน้ำห้วยมะเฮียว</t>
  </si>
  <si>
    <t>ห้วยสวยหลง</t>
  </si>
  <si>
    <t>ห้วยดาน</t>
  </si>
  <si>
    <t>ห้วยหลักลี่</t>
  </si>
  <si>
    <t>คลองระบาย ห้วยปลาหางตอนบน</t>
  </si>
  <si>
    <t>คลองตาดไฮใหญ่</t>
  </si>
  <si>
    <t>คลองห้วยหินตาด</t>
  </si>
  <si>
    <t>คลองระบาย  D9 (LMC)</t>
  </si>
  <si>
    <t>คลองระบาย  1R-D9 (LMC)</t>
  </si>
  <si>
    <t>คลองระบาย  1L-D9 (LMC)</t>
  </si>
  <si>
    <t>คลองระบาย  D10 (RMC)</t>
  </si>
  <si>
    <t>คลองระบาย  D11 (RMC)</t>
  </si>
  <si>
    <t>คลองระบาย 1R-4R-D1-(LMC)</t>
  </si>
  <si>
    <t>คลองลำน้ำเสียวใหญ่หน้าฝายยางบ้านชาดหัวเรือ</t>
  </si>
  <si>
    <t>คลองลำน้ำเสียวใหญ่หน้าฝายบ้านงิ้วแดง</t>
  </si>
  <si>
    <t>คลองหน้าฝายยางบ้านหนองเบน</t>
  </si>
  <si>
    <t>คลอง RMC ช่วงหินเรียง</t>
  </si>
  <si>
    <t>คลอง LMC ช่วงหินเรียง</t>
  </si>
  <si>
    <t>คลองระบาย D80-RMC</t>
  </si>
  <si>
    <t>คลองระบาย D09-RMC</t>
  </si>
  <si>
    <t>คลองระบาย D34-RMC</t>
  </si>
  <si>
    <t>คลองระบาย2R-D09-RMC</t>
  </si>
  <si>
    <t>ห้วยคลองกลาง</t>
  </si>
  <si>
    <t>ห้วยบุ่งสะเบา</t>
  </si>
  <si>
    <t>ห้วยบุ่งสะเบา(ช่วงที่ 2)</t>
  </si>
  <si>
    <t xml:space="preserve">ลำคันฉู </t>
  </si>
  <si>
    <t>คลองระบายกุดเข้</t>
  </si>
  <si>
    <t>คลองระบายน้ำลำห้วยส้มป่อย</t>
  </si>
  <si>
    <t>คลองระบายน้ำลำช่อระกา</t>
  </si>
  <si>
    <t>คลองระบายน้ำลำเสียวน้อย</t>
  </si>
  <si>
    <t>คลองส่งน้ำสายใหญ่</t>
  </si>
  <si>
    <t>ลำน้ำบัง (บ้านหนองกระบี่)ปตร.บ้านนาบัว</t>
  </si>
  <si>
    <t>ลำน้ำบัง (บ้านหนองกุง)ปตร.บ้านตับเต่า</t>
  </si>
  <si>
    <t>ลำห้วยแคน (บ้านหนองย่างชิ้น)ปตร.ห้วยแคน</t>
  </si>
  <si>
    <t>คลองระบาย D3 อ่างเก็บน้ำพุทธอุทยาน</t>
  </si>
  <si>
    <t>คลองระบาย  อ่างเก็บน้ำห้วยโพธิ์</t>
  </si>
  <si>
    <t>คลองระบาย  อ่างเก็บน้ำห้วยสีโท</t>
  </si>
  <si>
    <t>ห้วยสายบ่อ</t>
  </si>
  <si>
    <t>ห้วยเลิง</t>
  </si>
  <si>
    <t xml:space="preserve">ห้วยแคน </t>
  </si>
  <si>
    <t>ห้วยปรง</t>
  </si>
  <si>
    <t>ห้วยภูแวง</t>
  </si>
  <si>
    <t>ห้วยอีเกิ้ง</t>
  </si>
  <si>
    <t>ลำคลองหนองกะธาตุ</t>
  </si>
  <si>
    <t>ลำคลองห้วยไหล่</t>
  </si>
  <si>
    <t>ลำตะคองหลง</t>
  </si>
  <si>
    <t>ลำเหมือง</t>
  </si>
  <si>
    <t>คลองลำพระเพลิง</t>
  </si>
  <si>
    <t>คลองนางคราญ</t>
  </si>
  <si>
    <t>คลองธรรมชาติลำแชะ</t>
  </si>
  <si>
    <t>คลองธรรมชาติลำนางรองจากบ้านสัมป่อยถึงบ้านหนองกี่</t>
  </si>
  <si>
    <t>ลำมูลท้ายเขื่อนราษีไศล</t>
  </si>
  <si>
    <t>คลองระบายน้ำสู่คลองหลังลาด</t>
  </si>
  <si>
    <t>คลองส่งน้ำอ่างเก็บน้ำห้วยยาง(คลองดิน)</t>
  </si>
  <si>
    <t>ลำห้วยยาง (หน้าฝายยางบ้านโนนกอก)</t>
  </si>
  <si>
    <t>คลองชักน้ำ</t>
  </si>
  <si>
    <t>ลำตะโคง</t>
  </si>
  <si>
    <t>ห้วยกระดาษ</t>
  </si>
  <si>
    <t>ห้วยลำพอก</t>
  </si>
  <si>
    <t>ห้วยแฮด</t>
  </si>
  <si>
    <t>คลองอิสานเขียวบ้าน - หนองมอญ</t>
  </si>
  <si>
    <t>คลองชวดทอง</t>
  </si>
  <si>
    <t>คลองสะแกงาม</t>
  </si>
  <si>
    <t>คลองจระเข้ตาย</t>
  </si>
  <si>
    <t>คลองบางฟ้าผ่า</t>
  </si>
  <si>
    <t>คลองชวดเจ้าชู้</t>
  </si>
  <si>
    <t>คลองต้นสะตือ</t>
  </si>
  <si>
    <t>คลอง 30</t>
  </si>
  <si>
    <t>คลอง 31</t>
  </si>
  <si>
    <t>คลอง 2</t>
  </si>
  <si>
    <t>คลอง 3</t>
  </si>
  <si>
    <t>คลองบางเม่า</t>
  </si>
  <si>
    <t>จมูกกลวง</t>
  </si>
  <si>
    <t>พรหมณี</t>
  </si>
  <si>
    <t>บางไพล</t>
  </si>
  <si>
    <t>คลองท่ากระทุ่ม</t>
  </si>
  <si>
    <t>คลองท่าแดง</t>
  </si>
  <si>
    <t>คลองบางคล้า</t>
  </si>
  <si>
    <t>คลองพระครู</t>
  </si>
  <si>
    <t>คลองแหลมเขา</t>
  </si>
  <si>
    <t>คลองส่งน้ำสายซอย 1 ขวา</t>
  </si>
  <si>
    <t>คลองส่งน้ำสายซอย 2 ขวา</t>
  </si>
  <si>
    <t>คลองส่งน้ำสายซอย 3 ขวา</t>
  </si>
  <si>
    <t>คลองส่งน้ำสายซอย 4 ขวา</t>
  </si>
  <si>
    <t>คลองส่งน้ำสายซอย 5 ขวา</t>
  </si>
  <si>
    <t>คลองส่งน้ำสายซอย 6 ขวา</t>
  </si>
  <si>
    <t>คลองระบม</t>
  </si>
  <si>
    <t>คลองบางข้าว</t>
  </si>
  <si>
    <t>คลองเมือง</t>
  </si>
  <si>
    <t>คลองศาลาแดง</t>
  </si>
  <si>
    <t>คลองสันทรีย์-สารภี</t>
  </si>
  <si>
    <t>คลองสำโรง</t>
  </si>
  <si>
    <t>คลองบางไผ่</t>
  </si>
  <si>
    <t xml:space="preserve">คลองประจันตคาม </t>
  </si>
  <si>
    <t>คลองสวนพริก</t>
  </si>
  <si>
    <t>คลองยาง</t>
  </si>
  <si>
    <t>คลองระบาย ร.3ซ. บางบาล 4</t>
  </si>
  <si>
    <t>คลองระบาย ร.4ซ. บางบาล 4</t>
  </si>
  <si>
    <t>คลองระบายใหญ่ป่าสักใต้</t>
  </si>
  <si>
    <t>คลองระบาย 2ซ้าย-ป่าสัก</t>
  </si>
  <si>
    <t>คลองระบาย 1 ขวา- 2ซ้าย-ป่าสัก</t>
  </si>
  <si>
    <t xml:space="preserve">คลอง 21 ขวา </t>
  </si>
  <si>
    <t>คลอง 4 ซ้าย - 21 ขวา</t>
  </si>
  <si>
    <t>คลองระบายรางจิก</t>
  </si>
  <si>
    <t>คลองรางยายพิมพ์</t>
  </si>
  <si>
    <t>คลองระบายป่าตาล</t>
  </si>
  <si>
    <t>คลองระบาย 10 ซ้าย ชัยนาท - ป่าสัก 3</t>
  </si>
  <si>
    <t>คลองระบายใหญ่ชัยนาท-ป่าสัก 2 ระยะที่ 1</t>
  </si>
  <si>
    <t>คลองระบายใหญ่ชัยนาท-ป่าสัก 2 ระยะที่ 2</t>
  </si>
  <si>
    <t>คลองระบาย 3 ขวา - มหาราช 2</t>
  </si>
  <si>
    <t>คลองระบาย D.02</t>
  </si>
  <si>
    <t>คลองระบาย D.01</t>
  </si>
  <si>
    <t>คลองระบายสายใหญ่ ชัยนาท-ป่าสัก 1</t>
  </si>
  <si>
    <t>คลองระบายเลียบคลองอนุศาสนนันทน์ (ฝั่งซ้าย)</t>
  </si>
  <si>
    <t>คลองระบาย 1 ซ้าย ชัยนาท-ป่าสัก 2</t>
  </si>
  <si>
    <t>คลองระบายริมเขตคลองชัยนาท-ป่าสัก ฝั่งซ้าย</t>
  </si>
  <si>
    <t>คลองระบาย 3 ซ้าย</t>
  </si>
  <si>
    <t xml:space="preserve">คลองระบาย 9 ซ้าย ระบายใหญ่เริงราง </t>
  </si>
  <si>
    <t xml:space="preserve">คลองระหาร </t>
  </si>
  <si>
    <t xml:space="preserve">คลองคชสิทธิ์ </t>
  </si>
  <si>
    <t xml:space="preserve">คลองหนองนาก </t>
  </si>
  <si>
    <t xml:space="preserve">คลองหนองไข่น้ำ </t>
  </si>
  <si>
    <t xml:space="preserve">คลองหนองจิก </t>
  </si>
  <si>
    <t>คลองกุดตาเพชร</t>
  </si>
  <si>
    <t>คลองซับตะเคียน</t>
  </si>
  <si>
    <t>คลองลำสนธิ</t>
  </si>
  <si>
    <t>คลองบริเวณหน้าและท้ายฝายศรีจันทร์</t>
  </si>
  <si>
    <t>คลองหน้าและท้ายฝายคลองวัวเน่า</t>
  </si>
  <si>
    <t>คลองพระองค์ไชยานุชิต</t>
  </si>
  <si>
    <t>คลองนครเนื่องเขต</t>
  </si>
  <si>
    <t>คลองลำปลาทิว</t>
  </si>
  <si>
    <t>กรุงเทพฯ</t>
  </si>
  <si>
    <t>คลองพระอุดม</t>
  </si>
  <si>
    <t>คลองลากฆ้อน</t>
  </si>
  <si>
    <t>คลองลากฆ้อนเก่า</t>
  </si>
  <si>
    <t>คลองลากฆ้อน-ไทรน้อย</t>
  </si>
  <si>
    <t>คลองพระยาบรรลือ</t>
  </si>
  <si>
    <t>คลองหนึ่ง</t>
  </si>
  <si>
    <t>คลองซอยที่ 10</t>
  </si>
  <si>
    <t>คลองซอยที่ 12</t>
  </si>
  <si>
    <t>คลองซอยที่ 13</t>
  </si>
  <si>
    <t>คลองพัฒนามงคล</t>
  </si>
  <si>
    <t>คลองศพเพลิง</t>
  </si>
  <si>
    <t>คลองเจ๊กไหล</t>
  </si>
  <si>
    <t>คลองส่งน้ำสาย 1</t>
  </si>
  <si>
    <t>คลองหนองบัว-โคกตาดวง</t>
  </si>
  <si>
    <t>คลองสาลี</t>
  </si>
  <si>
    <t>คลองสำมะชัย</t>
  </si>
  <si>
    <t>คลองด่าน</t>
  </si>
  <si>
    <t>คลองก้อนแก้ว</t>
  </si>
  <si>
    <t>คลองอุดมดี - บางจาก</t>
  </si>
  <si>
    <t>คลองเจ็กโย</t>
  </si>
  <si>
    <t>คลองหลวงพิทักษ์-คลองลาดขวาง</t>
  </si>
  <si>
    <t>คลองกันยา</t>
  </si>
  <si>
    <t>คลองบางกะรุ</t>
  </si>
  <si>
    <t>คลองแพรกบางเตย</t>
  </si>
  <si>
    <t>คลองบางกะไห</t>
  </si>
  <si>
    <t>คลองแพรกสมอเซ</t>
  </si>
  <si>
    <t>คลองบึงบางสวน</t>
  </si>
  <si>
    <t>คลองแพรกบางน้อย</t>
  </si>
  <si>
    <t>คลองผีขุด</t>
  </si>
  <si>
    <t>คลองเขื่อนขันธ์</t>
  </si>
  <si>
    <t>คลองแพ้วเหนือ</t>
  </si>
  <si>
    <t>คลองตัน</t>
  </si>
  <si>
    <t>คลองอ้อมตัน</t>
  </si>
  <si>
    <t>คลองบันไดเหล็ก</t>
  </si>
  <si>
    <t>คลองรางอ้อมใหญ่</t>
  </si>
  <si>
    <t>คลองเตว็ดล่าง</t>
  </si>
  <si>
    <t>คลองรางคือ</t>
  </si>
  <si>
    <t>คลองรางหัวโพ</t>
  </si>
  <si>
    <t>คลองตาย้อย</t>
  </si>
  <si>
    <t>คลองสะแกเทศ</t>
  </si>
  <si>
    <t>คลองรางเรือแตก</t>
  </si>
  <si>
    <t>คลองแหลนหาย</t>
  </si>
  <si>
    <t>คลองเจ้าคุณ</t>
  </si>
  <si>
    <t>คลองบ้านดอน</t>
  </si>
  <si>
    <t>คลองโรงซีอิ๋ว</t>
  </si>
  <si>
    <t>คลองหนองสองห้อง</t>
  </si>
  <si>
    <t xml:space="preserve">คลองระบายใหญ่แม่น้ำน้อย 8 </t>
  </si>
  <si>
    <t>คลองระบายน้ำสายบางตาด้วง - บางกระเบื้อง</t>
  </si>
  <si>
    <t>คลองระบายน้ำสายท่าข้าวโพด - วังทอง</t>
  </si>
  <si>
    <t>คลองระบายสายใหญ่สุพรรณ 1</t>
  </si>
  <si>
    <t>คลองระบาย 3 ขวา สุพรรณ 1</t>
  </si>
  <si>
    <t>คลองระบายร่องไก่ชน</t>
  </si>
  <si>
    <t>คลองระบายห้วยลอบ</t>
  </si>
  <si>
    <t xml:space="preserve">คลองระบาย 2 ขวา </t>
  </si>
  <si>
    <t>คลองวังปลิง - ท่าขัน</t>
  </si>
  <si>
    <t>คลองระบายใหญ่ แม่น้ำน้อย 1</t>
  </si>
  <si>
    <t>คลองระบายใหญ่ แม่น้ำน้อย 2</t>
  </si>
  <si>
    <t>คลองลำบางเสวย</t>
  </si>
  <si>
    <t>คลองลำห้วยเจริญ</t>
  </si>
  <si>
    <t>คลองท่าสะเดา</t>
  </si>
  <si>
    <t>คลองหัวหนอง</t>
  </si>
  <si>
    <t>คลองดอนกำ</t>
  </si>
  <si>
    <t>ลำห้วยทับเสลา</t>
  </si>
  <si>
    <t>ห้วยชมิ้น</t>
  </si>
  <si>
    <t>คลองระบายใหญ่สุพรรณ 2</t>
  </si>
  <si>
    <t>คลองระบาย 1 ซ้าย สามชุก 1</t>
  </si>
  <si>
    <t>ลำห้วยกระเสียว (ช่วงที่2)</t>
  </si>
  <si>
    <t>คลองระบายบ้านบ่อกรุ</t>
  </si>
  <si>
    <t>คลองระบายบ้านหนองกระทุ่ม</t>
  </si>
  <si>
    <t>คลองบ้านน้ำอาบ</t>
  </si>
  <si>
    <t>คลองโพธิ์รังนก</t>
  </si>
  <si>
    <t>คลองตาจั๊ว-โคกพรหม</t>
  </si>
  <si>
    <t>คลองบางเดื่อ</t>
  </si>
  <si>
    <t>คลองบางศาลา</t>
  </si>
  <si>
    <t>คลองบ้านเชิงหวาย</t>
  </si>
  <si>
    <t>คลองแปดแก้ว</t>
  </si>
  <si>
    <t>คลองม่วงขวัญ</t>
  </si>
  <si>
    <t>คลองมหานาม</t>
  </si>
  <si>
    <t>คลองระบายลำห้วยกระเสียว</t>
  </si>
  <si>
    <t>คลองระบายน้ำหนองสองห้อง</t>
  </si>
  <si>
    <t>คลอง ร. 3 ข. ท่าผา-บางแก้ว</t>
  </si>
  <si>
    <t>คลองระบายน้ำสายใหญ่ตาคต - ดำเนินสะดวก</t>
  </si>
  <si>
    <t xml:space="preserve">คลองระบายน้ำ  8ขวา - ประดู่ </t>
  </si>
  <si>
    <t xml:space="preserve">คลองระบายน้ำ 2ขวา - ประดู่ </t>
  </si>
  <si>
    <t xml:space="preserve">คลองระบายน้ำ 1ขวา - 2ขวา - ประดู่ </t>
  </si>
  <si>
    <t xml:space="preserve">คลองระบายน้ำ 1ซ้าย - 1ขวา - ประดู่ </t>
  </si>
  <si>
    <t>คลองตั๊วฮ่ำ</t>
  </si>
  <si>
    <t>คลองหนองปลาเล็ก</t>
  </si>
  <si>
    <t>คลองสังกะสี</t>
  </si>
  <si>
    <t>คลองรางกล้วย</t>
  </si>
  <si>
    <t>คลองระบายน้ำ D4</t>
  </si>
  <si>
    <t xml:space="preserve">คลองเลียบคันกั้นน้ำเค็ม สมุทรสงคราม-สมุทรสาคร
</t>
  </si>
  <si>
    <t>คลองหัวเข้</t>
  </si>
  <si>
    <t>คลอง ร.2ข-5ข-1ซ. ท่าเรือ-บางพระ</t>
  </si>
  <si>
    <t>คลอง ร.9ข. ท่าสาร-บางปลา</t>
  </si>
  <si>
    <t>คลอง ร.10ข. ท่าสาร - บางปลา</t>
  </si>
  <si>
    <t>คลองบ้านไร่</t>
  </si>
  <si>
    <t>คลองวัว</t>
  </si>
  <si>
    <t>คลองขุดใหม่</t>
  </si>
  <si>
    <t>คลองลำต้นไทร</t>
  </si>
  <si>
    <t>คลองโพรงมะเดื่อ</t>
  </si>
  <si>
    <t>คลองขุนเทพ</t>
  </si>
  <si>
    <t>คลองระบายน้ำ ร.1ขวา-1ขวา-4ขวา แม่กลอง</t>
  </si>
  <si>
    <t>คลองระบายน้ำ ร.1 ซ้าย - 4 ขวา แม่กลอง</t>
  </si>
  <si>
    <t>คลองระบายน้ำ ร.4 ขวา แม่กลอง</t>
  </si>
  <si>
    <t>คลองระบายน้ำ 9Bซ้าย จรเข้สามพัน กม.0+080 - 6+910</t>
  </si>
  <si>
    <t xml:space="preserve">คลองระบายน้ำ 1ซ้าย - 9B ซ้าย จรเข้สามพัน กม.0+080 - 5+950 </t>
  </si>
  <si>
    <t>คลองระบายน้ำ 7ซ้าย ท่าสาร-บางปลา กม.0+080 - 9+500</t>
  </si>
  <si>
    <t>คลองระบายน้ำ 2R บ้านยาง ( เป็นช่วงๆ )</t>
  </si>
  <si>
    <t>คลองระบายน้ำ ร.5R สองพี่น้องวฃ ( เป็นช่วงๆ )</t>
  </si>
  <si>
    <t>คลองระบายน้ำ จำนวน 3 สาย</t>
  </si>
  <si>
    <t>คลองส่งน้ำและระบายน้ำ  จำนวน 2 สาย</t>
  </si>
  <si>
    <t>คลองระบายน้ำ D12</t>
  </si>
  <si>
    <t>คลองระบายน้ำ D13</t>
  </si>
  <si>
    <t>คลองระบายน้ำ D14</t>
  </si>
  <si>
    <t>คลองส่งน้ำสายใหญ่ฝ่ายส่งน้ำฯที่ 2</t>
  </si>
  <si>
    <t>คลองส่งน้ำสายซอยฝ่ายส่งน้ำฯที่ 2</t>
  </si>
  <si>
    <t>ห้วยไทรงาม</t>
  </si>
  <si>
    <t>คลองหัววัง-พนังตัก</t>
  </si>
  <si>
    <t>คลองท่าดินแดง</t>
  </si>
  <si>
    <t>คลองม้ายัง</t>
  </si>
  <si>
    <t>ลองกลุ่มคลองชักน้ำ MD4 จำนวน 14 สาย</t>
  </si>
  <si>
    <t>คลองนำย่อม</t>
  </si>
  <si>
    <t>คลองวัดสระเกด</t>
  </si>
  <si>
    <t>คลองโหนดโมก</t>
  </si>
  <si>
    <t>คลองสังโฆ</t>
  </si>
  <si>
    <t>คลองบางพระ</t>
  </si>
  <si>
    <t>คลองแดน</t>
  </si>
  <si>
    <t xml:space="preserve">คลองเลียบคลองส่งน้ำ </t>
  </si>
  <si>
    <t>คลองบ้านนายอำนวย นวลล่อง-บ้านนางวันนา คงวัด</t>
  </si>
  <si>
    <t>คลองบ้านนางพริ้ม แก้วมาก-คอกวัวนายสงบ</t>
  </si>
  <si>
    <t>คลองบ้านนายจเร เอียดขนาน-บ้านนายวรรณรัตน์ มาเกิด</t>
  </si>
  <si>
    <t>คลองแปลงสาธิตสาย 2,3,4,5,6</t>
  </si>
  <si>
    <t>คลองบ้าน นายมล สงแสง-บริษัท CP</t>
  </si>
  <si>
    <t>คลองกลุ่มคลองชักน้ำ MD5 จำนวน 8 สาย</t>
  </si>
  <si>
    <t>คลองเกียบ (ระยะที่ 2)</t>
  </si>
  <si>
    <t>คลองบ้านหารพรุ</t>
  </si>
  <si>
    <t>คลองบางไอ้บ่อ-คลองชะอวด</t>
  </si>
  <si>
    <t>คลองรอบสวนสมเด็จเจ้าฟ้าจุฬาภรณ์</t>
  </si>
  <si>
    <t>คลอง 8L-MD8 (คลองบ้านกลาง)</t>
  </si>
  <si>
    <t>คลองชายพรุ</t>
  </si>
  <si>
    <t>คลองพังการหวาย</t>
  </si>
  <si>
    <t>คลองท่าเตียน-หินกอง</t>
  </si>
  <si>
    <t>คลองหนองแตง-สามกอง</t>
  </si>
  <si>
    <t>คลองหนองแตง-ควนโถ๊ะ</t>
  </si>
  <si>
    <t>คลองหนองแตง-ควนธัมมัง</t>
  </si>
  <si>
    <t>คลองท่าเตียน-ควนโถ๊ะ</t>
  </si>
  <si>
    <t>คลองท่าเลา</t>
  </si>
  <si>
    <t>คลองท่าสูง</t>
  </si>
  <si>
    <t>คลองถ้ำ</t>
  </si>
  <si>
    <t>คลองพังงาแยกซ้าย (เขาแช่น้ำ)</t>
  </si>
  <si>
    <t>คลอง ร.1</t>
  </si>
  <si>
    <t>คลองห้วยลึก</t>
  </si>
  <si>
    <t>คลองยายสาย</t>
  </si>
  <si>
    <t>คลองต้นตอ</t>
  </si>
  <si>
    <t>คลองหน้าฝายคลองท่าแพร</t>
  </si>
  <si>
    <t>คลองบ้านบุโบย</t>
  </si>
  <si>
    <t>คลองการะเกต</t>
  </si>
  <si>
    <t>คลองโต๊ะทิ้ง</t>
  </si>
  <si>
    <t>คลองสนกลาง</t>
  </si>
  <si>
    <t>คลองกาเน๊ะ</t>
  </si>
  <si>
    <t xml:space="preserve">คลองส่งน้ำสายใหญ่ฝั่งซ้าย LMC </t>
  </si>
  <si>
    <t>คลองส่งน้ำสายใหญ่ฝั่งขวา (RMC)</t>
  </si>
  <si>
    <t>คลองระบายน้ำสาย 1 เกาะสะท้อน</t>
  </si>
  <si>
    <t>คลองระบายน้ำสาย 2 เกาะสะท้อน</t>
  </si>
  <si>
    <t>คลองระบายน้ำสาย  3 เกาะสะท้อน</t>
  </si>
  <si>
    <t>คลองระบายน้ำสายที่ 16</t>
  </si>
  <si>
    <t>คลองระบายน้ำสายที่ 6</t>
  </si>
  <si>
    <t>คลองระบายน้ำสายที่  9</t>
  </si>
  <si>
    <t>คลองโต๊ะเจ๊ะ</t>
  </si>
  <si>
    <t>คลองระบายน้ำสายใหญ่ที่ 1 ตอนตอหลัง</t>
  </si>
  <si>
    <t>คลองบาโงดุดุง</t>
  </si>
  <si>
    <t>คลองระบายน้ำสายใหญ่ที่ 2 ตอนตอหลัง</t>
  </si>
  <si>
    <t>คลองระบายน้ำสายตะวันออก</t>
  </si>
  <si>
    <t>คลองพรุแฆแฆ</t>
  </si>
  <si>
    <t xml:space="preserve">คลองลำดา(พรด.) </t>
  </si>
  <si>
    <t xml:space="preserve">คลองระบายน้ำพรุบาเจาะสายที่ 4 </t>
  </si>
  <si>
    <t xml:space="preserve">คลองระบายน้ำพรุบาเจาะสายที่ 1 </t>
  </si>
  <si>
    <t>ขุดลอกลำเหมืองร้อง</t>
  </si>
  <si>
    <t>ขุดลอกลำหมืองวังหมุ้น</t>
  </si>
  <si>
    <t>ขุดลอกลำเหมืองเจ้าศรีหมื่น</t>
  </si>
  <si>
    <t>ขุดลอกลำเหมืองแม่ลาย</t>
  </si>
  <si>
    <t>ขุดลอกห้วยป่าไผ่ (แม่โป่ง)</t>
  </si>
  <si>
    <t>ขุดลอกห้วยโจ้</t>
  </si>
  <si>
    <t>ขุดลอกห้วยระแอน</t>
  </si>
  <si>
    <t>ขุดลอกห้วยค้างล่าง (ห้วยต้าง)</t>
  </si>
  <si>
    <t>ขุดลอกห้วยแม่วาก</t>
  </si>
  <si>
    <t>ขุดลอกห้วยหนองเยา</t>
  </si>
  <si>
    <t>ขุดลอกหน้าและท้ายฝายน้ำย้อย</t>
  </si>
  <si>
    <t>ขุดลอกคลองส่งน้ำสายใหญ่ฝั่งซ้าย
ฝายชลขันธ์พินิจ กม.7+550-13+800</t>
  </si>
  <si>
    <t>ขุดลอกและเปิดทางน้ำแม่น้ำวังท้ายเขื่อนกิ่วลม
กม.3+400-กม.5+700</t>
  </si>
  <si>
    <t>ขุดลอกลำน้ำลาว ระยะที่ 4</t>
  </si>
  <si>
    <t>คลองระบาย DL.1-7R</t>
  </si>
  <si>
    <t>คลองระบาย DL.1-13R</t>
  </si>
  <si>
    <t>ขุดลอกคลองระบายน้ำ DR.1-43L</t>
  </si>
  <si>
    <t>ขุดลอกคลองส่งน้ำ ซี.1</t>
  </si>
  <si>
    <t>ขุดลอกคลองส่งน้ำ ซี.76</t>
  </si>
  <si>
    <t>ขุดลอกคลองส่งน้ำ ซี.98</t>
  </si>
  <si>
    <t>ขุดลอกคลองระบายน้ำ DR.7</t>
  </si>
  <si>
    <t>คลองทำเนียบ</t>
  </si>
  <si>
    <t>คลองหนองปลิง</t>
  </si>
  <si>
    <t>คลองคอย</t>
  </si>
  <si>
    <t>คลองหนองจอก</t>
  </si>
  <si>
    <t>ขุดลอกคลองห้วยหอมด้านเหนือฝายห้วยหอม</t>
  </si>
  <si>
    <t>คลองใหญ่</t>
  </si>
  <si>
    <t>ขุดลอกคลองส่งน้ำสายใหญ่ฝั่งซ้าย 1 แห่ง</t>
  </si>
  <si>
    <t>ขุดลอกตะกอนดินหน้าฝายแม่ยม 1 แห่ง</t>
  </si>
  <si>
    <t>ขุดลอกห้วยแม่สาย</t>
  </si>
  <si>
    <t>ขุดลอกคลอง 4R-MC โครงการวังบัว</t>
  </si>
  <si>
    <t>ขุดลอกคลอง MC โครงการหนองขวัญ</t>
  </si>
  <si>
    <t>คลองระบาย D3-4</t>
  </si>
  <si>
    <t>ขุดลอกตะกอนห้วยไพจานใหญ่ ระยะที่ 2</t>
  </si>
  <si>
    <t xml:space="preserve">ขุดลอกคลองระบาย โครงการห้วยปลาหางตอนล่าง  </t>
  </si>
  <si>
    <t>คลองระบาย D2 (ห้วยยาง)</t>
  </si>
  <si>
    <t>คลองระบาย D3 (ห้วยหินลาด)</t>
  </si>
  <si>
    <t>คลองระบาย D4 (ห้วยบักตอ)</t>
  </si>
  <si>
    <t>คลองระบาย D5 (ห้วยคำบอน)</t>
  </si>
  <si>
    <t>คลองระบาย D6 (ห้วยไห)</t>
  </si>
  <si>
    <t>หนองยวน-หนองหวาย</t>
  </si>
  <si>
    <t>คลองระบาย D7A (ห้วยหลาย-ห้วยขัว)</t>
  </si>
  <si>
    <t>คลองระบาย 3-D5-(LMC)</t>
  </si>
  <si>
    <t>คลองระบาย 4R-D5-(LMC)</t>
  </si>
  <si>
    <t>คลองระบาย 1L-D5-(LMC)</t>
  </si>
  <si>
    <t>คลองระบาย D5-(LMC)</t>
  </si>
  <si>
    <t>คลองระบาย 1R-D5-(LMC)</t>
  </si>
  <si>
    <t>คลองระบาย 1R-1R-D5-(LMC)</t>
  </si>
  <si>
    <t>ขุดลอกร่องชักน้ำหน้าประตูระบายน้ำฝั่งขวา</t>
  </si>
  <si>
    <t>ขุดลอกร่องชักน้ำหน้าประตูระบายน้ำฝั่งซ้าย</t>
  </si>
  <si>
    <t>ขุดลอกคลองเชื่อมอ่างเก็บน้ำลำปาวและห้วยยาง</t>
  </si>
  <si>
    <t>ขุดลอกคลองระบายน้ำลำปะทาว</t>
  </si>
  <si>
    <t>ขุดลอกลำน้ำบัง (บ้านนาบัว) ปตร.บ้านนาบัว</t>
  </si>
  <si>
    <t>ขุดลอกร่องชักน้ำอ่างพุทธอุทยาน</t>
  </si>
  <si>
    <t>ขุดลอกร่องน้ำหนองผักปอด</t>
  </si>
  <si>
    <t>ขุดลอกลำตะคอง</t>
  </si>
  <si>
    <t>คลองระบาย D4R-MD</t>
  </si>
  <si>
    <t>ขุดลอกคลองลำแชะ</t>
  </si>
  <si>
    <t>ขุดลอกลำปลายมาศ</t>
  </si>
  <si>
    <t>ขุดลอกคลองธรรมชาติลำนางรอง บ้านลำนางรอง</t>
  </si>
  <si>
    <t>ขุดลอกคลองระบายน้ำห้วยน้ำเค็ม-ลำเสียว</t>
  </si>
  <si>
    <t>ขุดลอกคลองธรรมชาติฝายห้วยหิน</t>
  </si>
  <si>
    <t>ขุดลอกลำห้วยสวาย</t>
  </si>
  <si>
    <t>ขุดลอกห้วยสำราญ</t>
  </si>
  <si>
    <t>คลองทองหลาง กม.0+000-กม.5+060</t>
  </si>
  <si>
    <t>ขุดลอกคลองรับน้ำอ่างฯหนองค้อ 
(ห้วยมะนาว,ห้วยยายฉิม)</t>
  </si>
  <si>
    <t>คลองกุดตะวัน</t>
  </si>
  <si>
    <t>คลองห้วยไก่ชุม</t>
  </si>
  <si>
    <t>คลองห้วยไคร้</t>
  </si>
  <si>
    <t>คลองหนองอ้อ-ท่าข้าม-วังศาลา</t>
  </si>
  <si>
    <t>คลองท่าข้าม-ทรายมูล</t>
  </si>
  <si>
    <t>คลองยายช่วง-ท่าทองหลาง</t>
  </si>
  <si>
    <t>คลองพระแก้ว กม.0+000-กม.8+000</t>
  </si>
  <si>
    <t>คลองบ้านหีบ กม.0+000-กม.3+000</t>
  </si>
  <si>
    <t>คลองส่งน้ำสายซอย 5ขวา-นครหลวง</t>
  </si>
  <si>
    <t>คลองส่งน้ำสายซอย 4ขวา-นครหลวง</t>
  </si>
  <si>
    <t>คลองส่งน้ำสายซอย 6ขวา-นครหลวง</t>
  </si>
  <si>
    <t>คลองส่งน้ำสายใหญ่นครหลวง</t>
  </si>
  <si>
    <t>คลองส่งน้ำสายแยกซอย 1ขวา-5ขวา-นครหลวง</t>
  </si>
  <si>
    <t>คลองแยกซอย 3ขวา-22ขวา</t>
  </si>
  <si>
    <t>คลองซอย 19ขวา</t>
  </si>
  <si>
    <t>คลองระบาย 3ซ้าย เริงาง</t>
  </si>
  <si>
    <t>คลองระบาย 1ขวา-4ซ้าย เริงราง</t>
  </si>
  <si>
    <t>คลองระบาย 4ซ้าย เริงราง</t>
  </si>
  <si>
    <t>คลองซอย 22ขวา</t>
  </si>
  <si>
    <t>คลองแยกซอย 1ซ้าย-19ขวา</t>
  </si>
  <si>
    <t>คลองซอย 20ขวา</t>
  </si>
  <si>
    <t>คลองระบายเลียบคันกั้นน้ำใหญ่
ช่วงโครงการฯ-โคกไม้เดน</t>
  </si>
  <si>
    <t>คลองส่งน้ำ 3ขวา</t>
  </si>
  <si>
    <t>คลองส่งน้ำ 8ขวา</t>
  </si>
  <si>
    <t>คลองส่งน้ำ 2ขวา</t>
  </si>
  <si>
    <t>คลองส่งน้ำ LMC-P1</t>
  </si>
  <si>
    <t>คลองส่งน้ำ MC-P2</t>
  </si>
  <si>
    <t>คลองส่งน้ำสายใหญ่เขาแก้ว</t>
  </si>
  <si>
    <t>คลองส่งน้ำ 7ขวา</t>
  </si>
  <si>
    <t>คลองส่งน้ำบ้านกลำ</t>
  </si>
  <si>
    <t>คลองส่งน้ำ 1ขวา เขาแก้ว</t>
  </si>
  <si>
    <t>คลองส่งน้ำ 2ขวา เขาแก้ว</t>
  </si>
  <si>
    <t>คลองส่งน้ำ 1ซ้าย เขาแก้ว</t>
  </si>
  <si>
    <t>คลองระบายใหญ่ ชัยนาท-ป่าสัก 3</t>
  </si>
  <si>
    <t>คลองส่งน้ำ 3ขวา-1</t>
  </si>
  <si>
    <t>คลองระบายน้ำ 3ซ้าย ชัยนาท-ป่าสัก 2</t>
  </si>
  <si>
    <t>ขุดลอกคลองส่งน้ำ 24ขวา กม.0+000-44+500</t>
  </si>
  <si>
    <t>คลองวัดขวิด</t>
  </si>
  <si>
    <t>คลองบ้านลาด</t>
  </si>
  <si>
    <t>คลองลำสนธิ (ท้าย ปตร.ลำสนธิ)</t>
  </si>
  <si>
    <t>คลองท้ายสถานีสูบน้ำบางปลา</t>
  </si>
  <si>
    <t>คลองนิลเพชร</t>
  </si>
  <si>
    <t>คลองส่งน้ำ 4ซ้าย</t>
  </si>
  <si>
    <t>คลองส่งน้ำ 7ซ้าย</t>
  </si>
  <si>
    <t>คลองกระแชงเตย</t>
  </si>
  <si>
    <t>คลองหม้อข้าวหม้อแกง-ไทรโยค</t>
  </si>
  <si>
    <t>คลองอุดมชลจร</t>
  </si>
  <si>
    <t>คลองบึงคัดช้อน</t>
  </si>
  <si>
    <t>คลองบึงโขล่</t>
  </si>
  <si>
    <t>คลองบางนางเพ็ง-ลากเนื้อ</t>
  </si>
  <si>
    <t>คลองกาหลง</t>
  </si>
  <si>
    <t>คลองสกัดแปดสิบ</t>
  </si>
  <si>
    <t>คลองสกัดสี่สิบ</t>
  </si>
  <si>
    <t>คลองส่งน้ำ 1ซ้าย 3ซ้าย</t>
  </si>
  <si>
    <t>คลองรางขุนแผน</t>
  </si>
  <si>
    <t>ปลายคลองส่งน้ำ 2ขวา 3ซ้าย</t>
  </si>
  <si>
    <t>คลองระบาย 1ซ้าย แม่น้ำน้อย 3</t>
  </si>
  <si>
    <t>คลองระบายใหญ่ สุพรรณ 1</t>
  </si>
  <si>
    <t>คลองคู่ขนานคลองส่งน้ำ 1ขวา</t>
  </si>
  <si>
    <t>คลองคณฑี-ตลิ่งชัน</t>
  </si>
  <si>
    <t>คลองระบายใหญ่ สามชุก 2</t>
  </si>
  <si>
    <t>คลองระบายน้ำสายใหญ่บางป่า</t>
  </si>
  <si>
    <t>คลองระบายน้ำ ร.2ซ้าย บางป่า</t>
  </si>
  <si>
    <t>คลองระบายน้ำสายใหญ่บางจาก</t>
  </si>
  <si>
    <t>ขุดลอกคลองระบายเหนือเขื่อนแม่กลอง</t>
  </si>
  <si>
    <t xml:space="preserve">คลองส่งน้ำ 4ซ. </t>
  </si>
  <si>
    <t xml:space="preserve">คลองส่งน้ำ 1ซ-4ซ. </t>
  </si>
  <si>
    <t xml:space="preserve">คลองส่งน้ำ 1ซ-5ซ. </t>
  </si>
  <si>
    <t>คลองส่งน้ำ 1ข-1ข-1ซ-5ซ.</t>
  </si>
  <si>
    <t>คลองระบายน้ำ ร.1ขวา แม่กลอง</t>
  </si>
  <si>
    <t>คลองระบายน้ำ ร.1ขวา-4ขวา แม่กลอง</t>
  </si>
  <si>
    <t>คลองระบายน้ำ ร.1ขวา-6ขวา แม่กลอง</t>
  </si>
  <si>
    <t>คลองระบายน้ำ 5ซ้าย จรเข้สามพัน
กม.0+050-8+800</t>
  </si>
  <si>
    <t xml:space="preserve">คลองระบายน้ำ 4ซ้าย ท่าสาร-บางปลา
กม.0+050-5+500 </t>
  </si>
  <si>
    <t>คลองระบายน้ำ 5ขวา จรเข้สามพัน
กม.0+080-9+990</t>
  </si>
  <si>
    <t>คลองระบายน้ำ 9ซ้าย จรเข้สามพัน
กม.0+100-4+600</t>
  </si>
  <si>
    <t>คลองระบายน้ำ 9Aซ้าย จรเข้สามพัน
กม.0+120-5+600</t>
  </si>
  <si>
    <t xml:space="preserve">ขุดลอกคลองสายใหญ่ฝั่งซ้าย </t>
  </si>
  <si>
    <t xml:space="preserve">ขุดลอกคลองระบายน้ำ D1 ฝั่งซ้าย </t>
  </si>
  <si>
    <t xml:space="preserve">ขุดลอกคลองระบายน้ำ D2 ฝั่งซ้าย </t>
  </si>
  <si>
    <t xml:space="preserve">ขุดลอกคลองระบายน้ำ D3 ฝั่งซ้าย </t>
  </si>
  <si>
    <t xml:space="preserve">ขุดลอกคลองระบายน้ำ D4 ฝั่งซ้าย </t>
  </si>
  <si>
    <t>คูรอบหนองใหญ่</t>
  </si>
  <si>
    <t>คลองกรูด</t>
  </si>
  <si>
    <t>ขุดลอกคลองเลียบสนามบิน</t>
  </si>
  <si>
    <t>ขุดลอกคลองหัวสะพานใหญ่</t>
  </si>
  <si>
    <t>ขุดลอกคลองท่าเลา</t>
  </si>
  <si>
    <t>ขุดลอกคลองปากพยิง</t>
  </si>
  <si>
    <t>ขุดลอกคลองท่าทน</t>
  </si>
  <si>
    <t>ขุดลอกคลองระบายน้ำ ร.4</t>
  </si>
  <si>
    <t>ขุดลอกคลองส่งน้ำสายใหญ่ฝั่งขวาของฝายคลองชะมวง)</t>
  </si>
  <si>
    <t>ขุดลอกคลองส่งน้ำสายใหญ่ฝั่งซ้าย สายที่ 1 ของฝายคลองชะมวง)</t>
  </si>
  <si>
    <t>ขุดลอกคลองส่งน้ำสายใหญ่ฝั่งซ้าย สายที่ 2 ของฝายคลองชะมวง)</t>
  </si>
  <si>
    <t>ขุดลอกคลองซอย 1ขวา ของคลองส่งน้ำสายใหญ่ ฝั่งซ้าย สายที่ 2 ของฝายคลองชะมวง)</t>
  </si>
  <si>
    <t>ขุดลอกคลองซอย 2ขวา ของคลองส่งน้ำสายใหญ่ ฝั่งซ้าย สายที่ 2 ของฝายคลองชะมวง)</t>
  </si>
  <si>
    <t>คลองระบายน้ำปะลุกา-โคกยาง</t>
  </si>
  <si>
    <t>คลองระบายน้ำมูโนะ</t>
  </si>
  <si>
    <t>ขุดลอกลำน้ำแม่แตง</t>
  </si>
  <si>
    <t>ขุดลอกคลองแม่ทะลบ</t>
  </si>
  <si>
    <t>ขุดลอกหน้าฝายหนองสลีก</t>
  </si>
  <si>
    <t>ขุดลอกและเปิดทางน้ำแม่น้ำวังท้าย
เขื่อนกิ่วคอหมา บ้านม่วง หมุ่ที่ 4</t>
  </si>
  <si>
    <t>ขุดลอกและเปิดทางน้ำแม่น้ำวังท้าย
เขื่อนกิ่วคอหมา บ้านฮ่องลี่ หมู่ที่ 5</t>
  </si>
  <si>
    <t>ขุดลอกคลองระบาย DL.1</t>
  </si>
  <si>
    <t>คลองเมม-คลองบางแก้ว</t>
  </si>
  <si>
    <t>ขุดลอกคลองน้ำปาดเหนือฝายน้ำปาด</t>
  </si>
  <si>
    <t>ขุดลอกตะกอนทรายหน้าโรงสูบน้ำ หน่วยสูบน้ำที่ 7</t>
  </si>
  <si>
    <t>ขุดลอกตะกอนทรายหน้าโรงสูบน้ำ หน่วยสูบน้ำที่ 8</t>
  </si>
  <si>
    <t>คลองระบาย D1-7R</t>
  </si>
  <si>
    <t>คลองระบาย D1-7R-2L</t>
  </si>
  <si>
    <t>คลองระบาย D1-9R</t>
  </si>
  <si>
    <t>ขุดลอกตะกอนห้วยกองสี ระยะที่ 2</t>
  </si>
  <si>
    <t>คลองระบาย 1R-D1(กุดกอก)</t>
  </si>
  <si>
    <t>ขุดลอกตะกอนฝายยางแก้งสนามนาง</t>
  </si>
  <si>
    <t>ขุดลอกคลองลำห้วยคะคาง</t>
  </si>
  <si>
    <t>ขุดลอกลำน้ำบัง (บ้านตับเต่า) ปตร.บ้านตับเต่า</t>
  </si>
  <si>
    <t>ขุดลอกลำน้ำก่ำ (หน้า ปตร.บ้านหนองบึง)</t>
  </si>
  <si>
    <t>ขุดลอกลำตะคองบ้านบุฉนวน</t>
  </si>
  <si>
    <t>ขุดลอกคลองลำพระเพลิง</t>
  </si>
  <si>
    <t>ลำตลาด</t>
  </si>
  <si>
    <t>ขุดลอกคลองธรรมชาติลำนางรอง บ้านสระคู</t>
  </si>
  <si>
    <t>ขุดลอกลำเสียวบ้านดงเค็ง</t>
  </si>
  <si>
    <t>ลำน้ำเค็ม (อ่างฯห้วยน้ำเค็ม-บึงบัวใหญ่)</t>
  </si>
  <si>
    <t>ขุดลอกลำพังชู</t>
  </si>
  <si>
    <t>ลำห้วยเสนง</t>
  </si>
  <si>
    <t>คลองเหมือง กม.0+000-กม.18+400</t>
  </si>
  <si>
    <t>คลองบางปลากด กม.0+000-กม.7+000</t>
  </si>
  <si>
    <t xml:space="preserve">คลองส่งน้ำฝั่งขวา กม.15+600-กม.26+600  </t>
  </si>
  <si>
    <t>ขุดลอกคลองห้วยเกษียร</t>
  </si>
  <si>
    <t>ขุดลอกคลองจันทุ</t>
  </si>
  <si>
    <t>คลองระบายใหญ่ชัยนาท-ป่าสัก 3 
กม.39+300 ถึง กม.51+800</t>
  </si>
  <si>
    <t>คลองส่งน้ำสายใหญ่ชัยนาท-ป่าสัก 
กม.47+260-กม.82+500 เป็นช่วงๆ</t>
  </si>
  <si>
    <t>คลองระบาย 1ซ้าย ลพบุรี (บางคู้)</t>
  </si>
  <si>
    <t>คลองส่งน้ำสายใหญ่ชัยนาท-ป่าสัก 
กม.82+500-กม.117+000 เป็นช่วงๆ</t>
  </si>
  <si>
    <t>คลองส่งน้ำสายใหญ่ชัยนาท-ป่าสัก 
กม.10+000-กม.20+000 เป็นช่วงๆ</t>
  </si>
  <si>
    <t>ขุดลอกคลองระบายใหญ่เริงราง 
ตั้งแต่ กม.36+600-41+400</t>
  </si>
  <si>
    <t>คลองลำรี</t>
  </si>
  <si>
    <t>ขุดลอกตะกอนดินพร้อมขนย้ายหน้า
สถานีสูบน้ำ-ปตน.จุฬาลงกรณ์</t>
  </si>
  <si>
    <t>ขุดลอกคลองคู่ขนานพหลโยธิน</t>
  </si>
  <si>
    <t>ขุดลอกคลองซอยที่ 14</t>
  </si>
  <si>
    <t>ขุดลอกคลองซอยที่ 15</t>
  </si>
  <si>
    <t>ขุดลอกคลองซอยที่ 16</t>
  </si>
  <si>
    <t>คลองข้างคันกั้นน้ำทะเล</t>
  </si>
  <si>
    <t>คลองปีกแก้ว-คลองบ้านระกาศ</t>
  </si>
  <si>
    <t>คลองบางเกลือ-ลาดยาว (คลองสำโรงเก่า)</t>
  </si>
  <si>
    <t>คลองบางภาษี</t>
  </si>
  <si>
    <t>คลองสถาพรพัฒนา</t>
  </si>
  <si>
    <t>คลองพระมอพิสัย</t>
  </si>
  <si>
    <t>คลองสุนัขหอน</t>
  </si>
  <si>
    <t xml:space="preserve">คลองสหกรณ์สาย 3 </t>
  </si>
  <si>
    <t>คลองสหกรณ์เจ็ก</t>
  </si>
  <si>
    <t>แม่น้ำท่าจีนช่วงท้าย ประตูระบายน้ำพลเทพถึงประตูระบายน้ำท่าโบสถ์ เป็นช่วงๆ</t>
  </si>
  <si>
    <t>แม่น้ำท่าจีนช่วงท้าย ประตูระบายน้ำท่าโบสถ์ ถึง ประตูชลมาร์พิจารณ์ เป็นช่วงๆ</t>
  </si>
  <si>
    <t>ขุดลอกแม่น้ำมะขามเฒ่า เป็นช่วง ๆ</t>
  </si>
  <si>
    <t>คลองระบายน้ำสายใหญ่ตาคต-ดำเนินสะดวก</t>
  </si>
  <si>
    <t>คลองระบายน้ำ ร.3ขวา แม่กลอง</t>
  </si>
  <si>
    <t>คลองระบายน้ำ ร.4ขวา แม่กลอง</t>
  </si>
  <si>
    <t>คลองระบายสายใหญ่ท่าสาร-บางปลา</t>
  </si>
  <si>
    <t>คลองระบายน้ำสายใหญ่ จรเข้สามพัน 
กม.57+150-64+270</t>
  </si>
  <si>
    <t>คลองระบายน้ำจรเข้สามพัน</t>
  </si>
  <si>
    <t>คลองระบายน้ำ D9</t>
  </si>
  <si>
    <t>คลองดอนทรายแก้ว</t>
  </si>
  <si>
    <t>คลองระบายน้ำสามแก้ว</t>
  </si>
  <si>
    <t>ขุดลอกคลองดอน</t>
  </si>
  <si>
    <t>ขุดลอกคลอง 3R-MD8</t>
  </si>
  <si>
    <t>ขุดลอกคลองเถี๊ยะ</t>
  </si>
  <si>
    <t>ขุดลอกคลองสิชล กม.0+000-กม.5+000</t>
  </si>
  <si>
    <t>ขุดลอกคลองระวะ</t>
  </si>
  <si>
    <t>ขุดลอกคลองเชิงแส</t>
  </si>
  <si>
    <t>ขุดลอกคลองโรง</t>
  </si>
  <si>
    <t>ขุดลอกปากคลองมหาการ</t>
  </si>
  <si>
    <t>ขุดลอกคลองท่าช้าง-บางกล่ำ (ปากคลอง)</t>
  </si>
  <si>
    <t>คลองน้ำแบ่งระยะที่1</t>
  </si>
  <si>
    <t>คลองน้ำแบ่งระยะที่2</t>
  </si>
  <si>
    <t>อ่างเก็บน้ำแจ่มเต๊าะ</t>
  </si>
  <si>
    <t>อ่างเก็บน้ำแม่ตะไคร้</t>
  </si>
  <si>
    <t>อ่างเก็บน้ำแม่อาวน้อย</t>
  </si>
  <si>
    <t>อ่างเก็บน้ำห้วยโป่ง</t>
  </si>
  <si>
    <t>อ่างเก็บน้ำแม่ต๋ำตอนบน</t>
  </si>
  <si>
    <t>อ่างเก็บน้ำแม่กองปิน</t>
  </si>
  <si>
    <t>อ่างเก็บน้ำแม่ล้อหัก</t>
  </si>
  <si>
    <t>อ่างเก็บน้ำห้วยบง</t>
  </si>
  <si>
    <t xml:space="preserve">อ่างเก็บน้ำน้ำเปื๋อย </t>
  </si>
  <si>
    <t xml:space="preserve">อ่างเก็บน้ำห้วยปล้อง </t>
  </si>
  <si>
    <t xml:space="preserve">อ่างเก็บน้ำห้วยน่าน </t>
  </si>
  <si>
    <t xml:space="preserve">อ่างเก็บน้ำห้วยบ้าน </t>
  </si>
  <si>
    <t xml:space="preserve">อ่างเก็บน้ำดอยงิ้ว </t>
  </si>
  <si>
    <t xml:space="preserve">อ่างเก็บน้ำขุมดิน </t>
  </si>
  <si>
    <t xml:space="preserve">อ่างเก็บน้ำน้ำคำ </t>
  </si>
  <si>
    <t xml:space="preserve">อ่างเก็บน้ำน้ำเอียน </t>
  </si>
  <si>
    <t>อ่างเก็บน้ำห้วยบ่อทอง</t>
  </si>
  <si>
    <t>อ่างเก็บน้ำห้วยน้ำลาด</t>
  </si>
  <si>
    <t>อ่างเก็บน้ำห้วยแม่ต่ำ</t>
  </si>
  <si>
    <t>อ่างเก็บน้ำหนองโอน</t>
  </si>
  <si>
    <t>อ่างเก็บน้ำโสกน้ำขาว</t>
  </si>
  <si>
    <t>อ่างเก็บน้ำห้วยแห้ว</t>
  </si>
  <si>
    <t>อ่างเก็บน้ำห้วยเปลวเงือก</t>
  </si>
  <si>
    <t>อ่างเก็บน้ำ ห้วยสหาย</t>
  </si>
  <si>
    <t>อ่างเก็บน้ำลำคันฉู</t>
  </si>
  <si>
    <t>อ่างเก็บน้ำห้วยทองหลาง</t>
  </si>
  <si>
    <t>อ่างเก็บน้ำห้วยเสียว</t>
  </si>
  <si>
    <t>อ่างฯหนองเทวราช</t>
  </si>
  <si>
    <t>อ่างเก็บน้ำธวัชชัย</t>
  </si>
  <si>
    <t>อ่างเก็บน้ำห้วยจุมจัง</t>
  </si>
  <si>
    <t>อ่างเก็บน้ำห้วยส้มโฮง</t>
  </si>
  <si>
    <t>อ่างเก็บน้ำลำจังหัน</t>
  </si>
  <si>
    <t>อ่างเก็บน้ำห้วยตะคร้อ</t>
  </si>
  <si>
    <t>อ่างเก็บน้ำห้วยหิน</t>
  </si>
  <si>
    <t>อ่างเก็บน้ำห้วยใหญ่</t>
  </si>
  <si>
    <t>อ่างเก็บน้ำลุงปุง</t>
  </si>
  <si>
    <t>อ่างเก็บน้ำหนองกระทุ่ม</t>
  </si>
  <si>
    <t>อ่างเก็บน้ำหนองสิ</t>
  </si>
  <si>
    <t>อ่างเก็บน้ำบ้านบึงขยาย</t>
  </si>
  <si>
    <t>อ่างเก็บน้ำคลองระบม</t>
  </si>
  <si>
    <t>อ่างเก็บน้ำช่องกล่ำล่าง</t>
  </si>
  <si>
    <t>อ่างเก็บน้ำเขาเลื่อม</t>
  </si>
  <si>
    <t xml:space="preserve">อ่างเก็บน้ำเขื่อนป่าสักชลสิทธิ์  </t>
  </si>
  <si>
    <t>อ่างเก็บน้ำคลองเฉลียงลับ</t>
  </si>
  <si>
    <t>อ่างเก็บน้ำกระเสียว (ระยะที่ 2)</t>
  </si>
  <si>
    <t>อ่างเก็บน้ำบ้านพุกรูด</t>
  </si>
  <si>
    <t>อ่างเก็บน้ำห้วยเทียน</t>
  </si>
  <si>
    <t>อ่างเก็บน้ำค่ายธนะรัชต์</t>
  </si>
  <si>
    <t>อ่างเก็บน้ำคลองบึง</t>
  </si>
  <si>
    <t>อ่างเก็บน้ำห้วยน้ำเขียว</t>
  </si>
  <si>
    <t>อ่างเก็บน้ำบางวาด</t>
  </si>
  <si>
    <t>อ่างเก็บน้ำแหลมหาด</t>
  </si>
  <si>
    <t>อ่างเก็บน้ำคลองหลา(ตามพระราชดำริ)</t>
  </si>
  <si>
    <t>อ่างเก็บน้ำคลองจำไหร(ตามพระราชดำริ)</t>
  </si>
  <si>
    <t>อ่างเก็บน้ำบ้านละฮา</t>
  </si>
  <si>
    <t>อ่างเก็บน้ำใกล้บ้าน</t>
  </si>
  <si>
    <t>อ่างเก็บน้ำปีแนมูดอ</t>
  </si>
  <si>
    <t>อ่างเก็บน้ำห้วยโป่งจ้อ</t>
  </si>
  <si>
    <t>อ่างเก็บน้ำห้วยรัง</t>
  </si>
  <si>
    <t>อ่างเก็บน้ำห้วยสามพาด</t>
  </si>
  <si>
    <t>อ่างเก็บน้ำห้วยบังพวน</t>
  </si>
  <si>
    <t>อ่างเก็บน้ำห้วยไร่</t>
  </si>
  <si>
    <t>อ่างเก็บน้ำห้วยทรายสว่าง ระยะที่  2</t>
  </si>
  <si>
    <t>อ่างเก็บน้ำห้วยชวง</t>
  </si>
  <si>
    <t>อ่างเก็บน้ำห้วยทราย</t>
  </si>
  <si>
    <t>อ่างเก็บน้ำห้วยประดู่</t>
  </si>
  <si>
    <t>อ่างเก็บน้ำห้วยซึง</t>
  </si>
  <si>
    <t>อ่างเก็บน้ำพุทธอุทยาน จุดที่ 15</t>
  </si>
  <si>
    <t>อ่างเก็บน้ำห้วยกะเบา</t>
  </si>
  <si>
    <t>อ่างเก็บน้ำบ้านสันกำแพง</t>
  </si>
  <si>
    <t>อ่างเก็บน้ำห้วยเตย</t>
  </si>
  <si>
    <t>อ่างเก็บน้ำห้วยอ่างหิน</t>
  </si>
  <si>
    <t>อ่างเก็บน้ำห้วยสวาย</t>
  </si>
  <si>
    <t>อ่างเก็บน้ำห้วยเสนง</t>
  </si>
  <si>
    <t>อ่างเก็บน้ำห้วยคล้า</t>
  </si>
  <si>
    <t>อ่างเก็บน้ำห้วยศาลา</t>
  </si>
  <si>
    <t>ซ่อมแซมศูนย์เฝ้าระวังความปลอดภัยเขื่อน สำนักชลประทานที่ 1</t>
  </si>
  <si>
    <t>ซ่อมแซมรั้ว สำนักชลประทานที่ 1</t>
  </si>
  <si>
    <t>ซ่อมแซมอาคารรับรองในเขตพระราชฐาน สำนักชลประทานที่ 1</t>
  </si>
  <si>
    <t>ซ่อมแซมห้องประชุม สำนักชลประทานที่ 1</t>
  </si>
  <si>
    <t>ซ่อมแซมอาคารคลังน้ำมันและอาคารจ่ายน้ำมัน สำนักชลประทานที่ 1</t>
  </si>
  <si>
    <t>ซ่อมแซมบ้านพักผู้อำนวยการสำนักชลประทานที่ 1</t>
  </si>
  <si>
    <t>ซ่อมแซมบำรุงรักษาระบบชลประทาน</t>
  </si>
  <si>
    <t xml:space="preserve">ซ่อมแซมเครื่องกว้านบานระบายในคลองส่งน้ำสายซอย 23 ซ้าย จำนวน 2 แห่ง </t>
  </si>
  <si>
    <t>งานขุดลอกตะกอนคลองส่งน้ำสายใหญ่และสายซอย ฝ่ายส่งน้ำฯที่ 1</t>
  </si>
  <si>
    <t>ซ่อมแซมคลองส่งน้ำสายใหญ่ กม.2+250 - 2+350</t>
  </si>
  <si>
    <t>ซ่อมแซมระบบคลองส่งน้ำสายซอย 2L กม.1+615  ฝ่ายส่งน้ำฯ ที่ 1</t>
  </si>
  <si>
    <t>ซ่อมแซมคอนกรีตดาดคลองส่งน้ำสายซอย 7L กม.3+000 - 9+000</t>
  </si>
  <si>
    <t>ขุดลอกตะกอนในคลองส่งน้ำสายซอย 16 สาย ฝ่ายส่งน้ำฯที่ 2</t>
  </si>
  <si>
    <t>ซ่อมแซมคอนกรีตดาดคลองส่งน้ำสายใหญ่และสายซอย</t>
  </si>
  <si>
    <t>ซ่อมแซมหินก่อท้ายสะพานน้ำ กม.30+300</t>
  </si>
  <si>
    <t>ซ่อมแซมหินก่อใต้สะพานข้ามคลองส่งน้ำสายใหญ่ กม.33+400</t>
  </si>
  <si>
    <t>ขุดลอกตะกอนคลองส่งน้ำสายซอย 7 สาย ฝ่ายส่งน้ำฯที่ 3</t>
  </si>
  <si>
    <t>ซ่อมแซมคอนกรีตดาดคลองส่งน้ำสายใหญ่</t>
  </si>
  <si>
    <t>ซ่อมแซมลาดคันคลองส่งน้ำสายซอย 22  ซ้าย (ฝั่งซ้าย)  4 แห่ง (กม.5+210 , กม.5+450 ,6+100 และ กม.6+300)</t>
  </si>
  <si>
    <t>ซ่อมแซมคอนกรีตดาดคลองส่งน้ำสายซอย 8 สาย</t>
  </si>
  <si>
    <t>ซ่อมแซมอาคารไซฟ่อน คลองส่งน้ำสายซอย 1R-3L-23L  จำนวน 3 แห่ง ฝ่ายส่งน้ำฯที่ 4</t>
  </si>
  <si>
    <t>ซ่อมแซมอาคารไซฟ่อน คลองส่งน้ำสายซอย 1L-23L  กม.9+285 ฝ่ายส่งน้ำฯที่ 4</t>
  </si>
  <si>
    <t>ซ่อมแซมตลิ่งลำเหมืองร้องเดื่อ</t>
  </si>
  <si>
    <t>ขุดลอกตะกอนคลองส่งน้ำสายซอย 6 สาย ฝ่ายส่งน้ำฯ ที่ 4</t>
  </si>
  <si>
    <t>ซ่อมแซมคอนกรีตดาดคลองส่งน้ำสายซอย 6 สาย ฝ่ายส่งน้ำฯ ที่ 4</t>
  </si>
  <si>
    <t>ซ่อมแซมบ้านพักรับรอง โครงการฯแม่แตง</t>
  </si>
  <si>
    <t>ซ่อมแซมคอนกรีตดาดคลองส่งน้ำสายซอย 1R-4L</t>
  </si>
  <si>
    <t>ซ่อมแซมเครื่องกว้านบานระบายของโครงการฯแม่แตง</t>
  </si>
  <si>
    <t>ซ่อมแซมอาคารคันคลองส่งน้ำสายซอย 1 ซ้าย 22 ซ้าย</t>
  </si>
  <si>
    <t>ซ่อมแซมอาคารป้องกันตลิ่งด้านท้าย ปตร.ลำเหมืองร้องฟ้าผ่า</t>
  </si>
  <si>
    <t>ซ่อมแซมคลองระบายน้ำห้วยทราย</t>
  </si>
  <si>
    <t>ซ่อมแซมคลองระบายน้ำห้วยแม่หยวก</t>
  </si>
  <si>
    <t>ซ่อมแซมคลองระบายน้ำแม่ขะจาน กม.0+715</t>
  </si>
  <si>
    <t>ซ่อมแซมป้ายจราจรและหลักนำทางของโครงการฯแม่แตง</t>
  </si>
  <si>
    <t>ซ่อมแซมระบบไฟฟ้าส่องสว่างบริเวณหัวงานโครงการ</t>
  </si>
  <si>
    <t>ซ่อมแซมอาคารที่ทำการโครงการแม่แฝก</t>
  </si>
  <si>
    <t>ซ่อมแซมบานระบายและเครื่องยกอาคารอัดน้ำและทรบ. ปากคลอง(แม่งัด)</t>
  </si>
  <si>
    <t>ซ่อมแซมเครื่องกว้านบานระบายคลองส่งน้ำสายใหญ่แม่แฝก</t>
  </si>
  <si>
    <t>ซ่อมแซมคอนกรีตดาดคลองส่งน้ำสายใหญ่แม่แฝกและอาคารประกอบฝ่ายส่งน้ำและบำรุงรักษาที่ 1</t>
  </si>
  <si>
    <t>ซ่อมแซมคลองซอย 13 ขวาและอาคารประกอบพร้อมขุดลอก</t>
  </si>
  <si>
    <t>ซ่อมแซมคอนกรีตดาดคลองซอย 8R แม่แฝก</t>
  </si>
  <si>
    <t>ซ่อมแซมฝายหนองอึ่ง</t>
  </si>
  <si>
    <t>ขุดลอกคลองส่งน้ำด้วยแรงคน ฝ่ายส่งน้ำและบำรุงรักษาที่ 1</t>
  </si>
  <si>
    <t>ซ่อมแซมคันดินคลองซอย 15 ขวา</t>
  </si>
  <si>
    <t>ซ่อมแซมหินเรียงท้ายฝายสินธุกิจปรีชา</t>
  </si>
  <si>
    <t xml:space="preserve">ซ่อมแซมอาคารรางรินรับน้ำป่า </t>
  </si>
  <si>
    <t>ซ่อมแซมคอนกรีตดาดคลองส่งน้ำสายใหญ่ฝั่งซ้ายตั้งแต่ กม.22+500 ถึง กม.36+000 จำนวน 50 แผง</t>
  </si>
  <si>
    <t>ซ่อมแซมหินเรียง Slope ด้านเหนือท้ายน้ำของเขื่อนหลัก</t>
  </si>
  <si>
    <t>ซ่อมแซมหินก่อหน้า-ท้ายฝายเก๊ามะขาม</t>
  </si>
  <si>
    <t>ซ่อมแซมดาดคอนกรีตคลองผาแตก ช่วง กม.2+000 - 4+000</t>
  </si>
  <si>
    <t>ซ่อมแซมอาคารอัดน้ำคลองส่งน้ำสายซอย 4L-4R-LMC กม.1+850</t>
  </si>
  <si>
    <t>ซ่อมแซมคอนกรีตดาดคลองซอย 11R-LMC ช่วง กม.3+600 - กม.6+362</t>
  </si>
  <si>
    <t xml:space="preserve">ซ่อมแซมเครื่องกว้านบานระบายโครงการฯ แม่กวง </t>
  </si>
  <si>
    <t>ซ่อมแซมรางระบายน้ำพร้อมราวกันตกอาคารเอนกประสงค์</t>
  </si>
  <si>
    <t>ซ่อมแซมบ้านพักโครงการส่งน้ำฯเขื่อนแม่กวงอุดมธารา</t>
  </si>
  <si>
    <t>ซ่อมแซมคอนกรีตดาดคลองส่งน้ำ เหมืองเฟยไฮ กม. 3+680 -4+520</t>
  </si>
  <si>
    <t xml:space="preserve">ซ่อมแซมอาคารรับน้ำป่าคลองสายใหญ่ผาแตก </t>
  </si>
  <si>
    <t>ขุดลอกตะกอนคลองส่งน้ำสายใหญ่ฝั่งซ้าย ช่วงกม.16+000 - กม.49+000 และคลองส่งน้ำสายซอย 7R-LMC</t>
  </si>
  <si>
    <t>ขุดลอกตะกอนคลองส่งน้ำสายใหญ่ฝั่งซ้าย (LMC) กม.61+375- 76+000</t>
  </si>
  <si>
    <t xml:space="preserve">ซ่อมแซมระบบประปาโครงการฯ เขื่อนแม่กวงอุดมธารา </t>
  </si>
  <si>
    <t xml:space="preserve">ขุดลอกตะกอนคลองส่งน้ำสายซอย จำนวน  5 สาย </t>
  </si>
  <si>
    <t>ซ่อมแซมหินก่อเหมืองเปา กม. 3+650</t>
  </si>
  <si>
    <t xml:space="preserve">ซ่อมแซมสะพานน้ำคอนกรีตเสริมเหล็กคลองผาแตก </t>
  </si>
  <si>
    <t>ซ่อมแซมคอนกรีตดาดคลองซอย 2L-11R-LMC ช่วง กม.1+740 - กม.2+600</t>
  </si>
  <si>
    <t>ซ่อมแซมคอนกรีตดาดคลองส่งน้ำสายใหญ่ฝั่งซ้าย (LMC) ช่วง กม.57+800 - กม.66+000</t>
  </si>
  <si>
    <t>ซ่อมแซมหินก่อหน้า-ท้ายฝายห้วยวังธาร กม.2+300</t>
  </si>
  <si>
    <t>ซ่อมแซมประตูระบายอากาศอาคารท่อส่งน้ำเขื่อนฝั่งซ้าย</t>
  </si>
  <si>
    <t xml:space="preserve">ซ่อมแซมหินก่ออาคารน้ำตกคลองส่งน้ำสายใหญ่เกาะมะตัน กม.0+150-0+250 </t>
  </si>
  <si>
    <t>ซ่อมแซมอาคารอัดน้ำคลองส่งน้ำสายซอย 10L-4R-LMC กม.1+940</t>
  </si>
  <si>
    <t xml:space="preserve">ซ่อมแซมอาคารอัดน้ำพร้อมระบบส่งน้ำคลองซอย 1R-2R-1R-16R-LMC  กม.0+270 </t>
  </si>
  <si>
    <t>ขุดลอกตะกอนคลองส่งน้ำสายใหญ่เกาะมะตัน กม. 0+000-4+000</t>
  </si>
  <si>
    <t>ซ่อมแซมอาคารท่อลอดถนนเหมืองแม่ลาย กม.7+500</t>
  </si>
  <si>
    <t>ซ่อมแซมคันคลองผาแตกพร้อมอาคารประกอบ ช่วง กม.17+000 - 19+000</t>
  </si>
  <si>
    <t>ซ่อมแซมดาดคอนกรีตเหมืองปู่เห็น กม.0+050</t>
  </si>
  <si>
    <t>ซ่อมแซมประตูระบายน้ำพร้อมติดตั้งเกียร์มอเตอร์อาคาร ปตร.แม่ออน</t>
  </si>
  <si>
    <t>ซ่อมแซมอาคารอัดน้ำพร้อมอาคารประกอบคลองซอย 1L-1R-18R- LMC กม.2+032 และ กม.2+644</t>
  </si>
  <si>
    <t>ซ่อมแซมฝายทดน้ำบ้านห้วยไซใต้พร้อมอาคารประกอบ คลองซอย 5R-LMC   กม.0+552</t>
  </si>
  <si>
    <t>ซ่อมแซมประตูน้ำ High Pressure Gate อ่างเก็บน้ำแม่ตูบ</t>
  </si>
  <si>
    <t>ซ่อมแซมประตูน้ำและบานระบายในเขตโครงการชลประทานเชียงใหม่</t>
  </si>
  <si>
    <t>ซ่อมแซมระบบส่งน้ำพร้อมอาคารประกอบอ่างเก็บน้ำแม่โก๋น</t>
  </si>
  <si>
    <t>ซ่อมแซมคลองส่งน้ำสายใหญ่ฝั่งขวา กม.3+000 ถึง 4+000  และอาคารประกอบฝายแม่สาว</t>
  </si>
  <si>
    <t>ซ่อมแซมฝายป่าหนาดพร้อมระบบส่งน้ำ</t>
  </si>
  <si>
    <t>ซ่อมแซมระบบส่งน้ำอ่างเก็บน้ำโป่งจ้อ</t>
  </si>
  <si>
    <t>ซ่อมแซมฝายเบอร์ 1  พร้อมระบบส่งน้ำและอาคารประกอบอ่างเก็บน้ำแม่ออน</t>
  </si>
  <si>
    <t>ซ่อมแซมอาคารป้องกันตลิ่ง กม.15+650 คลองส่งน้ำสายใหญ่ฝั่งขวาอ่างเก็บน้ำแม่ตูบ</t>
  </si>
  <si>
    <t>ซ่อมแซมระบบส่งน้ำพร้อมอาคารประกอบบ้านโป่งสมิต</t>
  </si>
  <si>
    <t>ซ่อมแซมประตูระบายทรายฝายหลวง</t>
  </si>
  <si>
    <t>ซ่อมแซมป้ายอ่างเก็บน้ำต่างๆ ภายในเขตโครงการชลประทานเชียงใหม่</t>
  </si>
  <si>
    <t xml:space="preserve">ซ่อมแซมคลองส่งน้ำ 10L-RMC อ่างเก็บน้ำแม่ตูบ </t>
  </si>
  <si>
    <t>ซ่อมแซมอาคารอัดน้ำเหมืองแม่ฮ่าง 4 แห่ง</t>
  </si>
  <si>
    <t>ซ่อมแซมอาคารรับน้ำเหมืองเบอร์ 2 อ่างเก็บน้ำห้วยแม่ออน</t>
  </si>
  <si>
    <t>ซ่อมแซมอาคารที่ทำการโครงการชลประทานเชียงใหม่ (อาคารการเงินและบัญชี)</t>
  </si>
  <si>
    <t>ซ่อมแซมระบบส่งน้ำสถานีสูบน้ำด้วยไฟฟ้าบ้านหนองตุ้ม (เพื่อการถ่ายโอนภารกิจ)</t>
  </si>
  <si>
    <t>ซ่อมแซมระบบส่งน้ำเหมืองเบอร์ 9 อ่างเก็บน้ำห้วยแม่ออน</t>
  </si>
  <si>
    <t>ซ่อมแซมรางรินส่งน้ำฝายแม่เทย กม.6+650</t>
  </si>
  <si>
    <t>ซ่อมแซมระบบส่งน้ำฝายปิสะหลง</t>
  </si>
  <si>
    <t>ซ่อมแซมท้ายอาคารระบายน้ำล้นอ่างเก็บน้ำแม่แหลงหลวง</t>
  </si>
  <si>
    <t>ซ่อมแซมระบบส่งน้ำฝายแม่สาว (เหมืองหลวง)</t>
  </si>
  <si>
    <t>ซ่อมแซมระบบส่งน้ำพร้อมอาคารประกอบฝายเชียงดาว (วังไฮ)</t>
  </si>
  <si>
    <t>ซ่อมแซมฝายห้วยแม่ป่าไผ่</t>
  </si>
  <si>
    <t>ซ่อมแซมคลองระบายน้ำบ้านปากล้อง โครงการฝายหนองสลีก</t>
  </si>
  <si>
    <t>ซ่อมแซมสะพานน้ำลำเหมืองเจ้า</t>
  </si>
  <si>
    <t>ซ่อมแซมดาดคอนกรีตคลองส่งน้ำอ่างเก็บน้ำแม่สาน</t>
  </si>
  <si>
    <t>ซ่อมแซมดาดคอนกรีตคลองส่งน้ำอ่างเก็บน้ำแม่ตีบ</t>
  </si>
  <si>
    <t>ซ่อมแซมเครื่องกว้านบานระบาย 7 แห่ง คลองส่งน้ำสายใหญ่ฝั่งซ้ายฝายหนองสลีก</t>
  </si>
  <si>
    <t>ซ่อมแซมทำนบชั่วคราวปิดกั้นช่องฝายยาง โครงการฝายหนองสลีก</t>
  </si>
  <si>
    <t>ซ่อมแซมคลองส่งน้ำ 1R-1R-LMC (เหมืองทุ่งกู่)</t>
  </si>
  <si>
    <t>ซ่อมแซมดาดคอนกรีตคลองส่งน้ำสายใหญ่ฝั่งซ้ายฝายหนองสลีก</t>
  </si>
  <si>
    <t>ซ่อมแซมลาดตลิ่งคลองส่งน้ำสายใหญ่ LMC ฝายชลขันธ์พินิจ</t>
  </si>
  <si>
    <t>ซ่อมแซมเสริมคลองระบายน้ำบ้านเรือน โครงการฝายหนองสลีก</t>
  </si>
  <si>
    <t>ซ่อมแซมอาคารบังคับน้ำเหมืองไม้แดง</t>
  </si>
  <si>
    <t xml:space="preserve">ซ่อมแซมอาคารบังคับน้ำกลางคลองฝายทุ่งยาว </t>
  </si>
  <si>
    <t>ขุดลอกตะกอนดินลำเหมืองเจ้าพญาคำ</t>
  </si>
  <si>
    <t>ขุดลอกตะกอนดินคลองส่งน้ำฝายทุ่งยาว</t>
  </si>
  <si>
    <t>ขุดลอกตะกอนดินลำเหมืองหนองแดง</t>
  </si>
  <si>
    <t>ซ่อมแซมคลองส่งน้ำสายใหญ่ฝายน้ำยวม</t>
  </si>
  <si>
    <t>ซ่อมแซมคลองสายซอยฝายน้ำยวม จำนวน  4  สาย</t>
  </si>
  <si>
    <t>ซ่อมแซมคลองส่งน้ำฝั่งขวาฝายแม่สะเรียง</t>
  </si>
  <si>
    <t>ซ่อมแซมท้ายฝายต้นนุ่น</t>
  </si>
  <si>
    <t>ซ่อมแซมคันดินหลังไซฟ่อนห้วยแม่กองแป กม.20+963 โครงการฝายน้ำยวม</t>
  </si>
  <si>
    <t>ซ่อมแซมอาคารประกอบฝายน้ำยวม พร้อมขุดลอกตะกอนเพิ่มปริมาณน้ำต้นทุน</t>
  </si>
  <si>
    <t>สชป.2</t>
  </si>
  <si>
    <t>ซ่อมแซมบ้านพักชั้นตรี ต.3-4 บริเวณส่วนเครื่องจักรกล (ปลายเหมือง)</t>
  </si>
  <si>
    <t>ซ่อมแซมโรงจอดรถยนต์บริเวณที่ทำการส่วนเครื่องจักรกลและบ้านพักข้าราชการ (ปลายเหมือง)</t>
  </si>
  <si>
    <t>ซ่อมแซมบ้านพักผู้อำนวยการฯพร้อมปรับปรุงระบบสาธารณูปโภค</t>
  </si>
  <si>
    <t>ซ่อมแซมป้อมยามพร้อมเครื่องกั้นบริเวณสำนักงานชลประทานที่ 2 และส่วนเครื่องจักรกล (ปลายเหมือง)</t>
  </si>
  <si>
    <t>ซ่อมแซมระบบส่องสว่างและระบบระบายน้ำสาธารณะบริเวณสำนักชลประทานที่ 2</t>
  </si>
  <si>
    <t>ซ่อมแซมบ้านพักชั้นจัตวา จ.13-16 บริเวณส่วนเครื่องจักรกล (ปลายเหมือง)</t>
  </si>
  <si>
    <t>ซ่อมแซมบ้านพักชั้นจัตวา จ.17-20 บริเวณส่วนเครื่องจักรกล (ปลายเหมือง)</t>
  </si>
  <si>
    <t>ซ่อมแซมบ้านพักคนงาน ง. 1-5  บริเวณส่วนเครื่องจักรกล (ปลายเหมือง)</t>
  </si>
  <si>
    <t>ซ่อมแซมบ้านพักคนงาน ง. 6-10  บริเวณส่วนเครื่องจักรกล (ปลายเหมือง)</t>
  </si>
  <si>
    <t>ซ่อมแซมคลอง RMC.กิ่วลม กม.11+265 - กม.11+301 (ฝั่งขวา)</t>
  </si>
  <si>
    <t>ซ่อมแซมและต่อเติมอาคารสวัสดิการเขื่อนกิ่วลม</t>
  </si>
  <si>
    <t xml:space="preserve">ซ่อมแซมบ้านพักข้าราชการระดับ 5-6 </t>
  </si>
  <si>
    <t>ซ่อมแซมรางระบายน้ำเขื่อนกิ่วลม</t>
  </si>
  <si>
    <t>ซ่อมแซมถนนภายในบริเวณหัวงานเขื่อนกิ่วลม</t>
  </si>
  <si>
    <t>ซ่อมแซมอาคารเอนกประสงค์เขื่อนกิ่วลม</t>
  </si>
  <si>
    <t>ซ่อมแซมพื้นอาคารสลายพลังงานป้องกันการกัดเซาะ ท้ายตัวเขื่อนกิ่วลม</t>
  </si>
  <si>
    <t>ซ่อมแซมเครื่องกว้านและบานระบายคลองซอยและคลองสายใหญ่ RMC. กิ่วลม</t>
  </si>
  <si>
    <t>ซ่อมแซมบำรุงรักษาเครื่องกำเนิดไฟฟ้าพลังน้ำเขื่อนกิ่วลมและบานระบายเขื่อนกิ่วคอหมา</t>
  </si>
  <si>
    <t>ซ่อมแซมคันคลอง RMC.กิ่วลม  กม.42+300 -กม.52+000</t>
  </si>
  <si>
    <t>ซ่อมแซมรางระบายน้ำ (Saddle Dam) เขื่อนกิ่วคอหมา</t>
  </si>
  <si>
    <t>ซ่อมแซมคอนกรีตดาดคลอง กม.26+361 - กม.26+391, กม.27+273 - กม.27+300 และ กม.27+630 - กม.27+651 RMC.กิ่วลม</t>
  </si>
  <si>
    <t>ซ่อมแซมอาคารรางเท ปลายคลองซอย 20.0L-RMC กิ่วลม  กม.1+563 - กม.1+613</t>
  </si>
  <si>
    <t>ซ่อมแซมคอนกรีตดาดคลองซอย 23.8L-RMC กิ่วลม  กม.0+000 - กม.2+428</t>
  </si>
  <si>
    <t>ซ่อมแซมคอนกรีตดาดคลอง ท้ายท่อส่งน้ำ กม.36+200 RMC.กิ่วลม</t>
  </si>
  <si>
    <t xml:space="preserve">ซ่อมแซมคอนกรีตดาดคลองซอย 23.8L-0.5L  กม.0+000 -กม. 0+330  </t>
  </si>
  <si>
    <t xml:space="preserve">ซ่อมแซมอาคารรับน้ำป่า กม.18+700  RMC กิ่วลม </t>
  </si>
  <si>
    <t>ซ่อมแซมอาคารน้ำตกคลองซอย 23.0L-2.1R-0.5L กม.1+750, 23.8L-0.5L กม.0+549, 23.8L-0.5L กม.2+722  รวม 3 แห่ง</t>
  </si>
  <si>
    <t>ซ่อมแซมคลองซอย 11.2L-RMC.กิ่วลม</t>
  </si>
  <si>
    <t>ซ่อมแซมคลองซอย 11.2L-0.1R-RMC.กิ่วลม</t>
  </si>
  <si>
    <t>ซ่อมแซมคลองซอย 18.3L-RMC.กิ่วลม</t>
  </si>
  <si>
    <t>ซ่อมแซมรอยแตกระหว่างตัวเขื่อนกับ Guild wall + ผิวคอนกรีตตัวเขื่อน walk way</t>
  </si>
  <si>
    <t>ซ่อมแซมลาดตลิ่ง Abutment ฝั่งขวา เขื่อนแม่สรวย</t>
  </si>
  <si>
    <t>ซ่อมแซมคอนกรีตดาดคลองซอย 1L-RMC กม.4+040 - กม.4+340</t>
  </si>
  <si>
    <t>ซ่อมแซมคอนกรีตดาดคลองซอย 2L-RMC กม.0+860 - กม.1+400</t>
  </si>
  <si>
    <t xml:space="preserve">ซ่อมแซมบ้านพัก 5-6 </t>
  </si>
  <si>
    <t>ซ่อมแซมสะพานข้ามสันฝายแม่ลาว</t>
  </si>
  <si>
    <t>ซ่อมแซมห้องประชุมโครงการฯแม่ลาว</t>
  </si>
  <si>
    <t>ซ่อมแซมที่ทำการโครงการส่งน้ำและบำรุงรักษาแม่ลาว</t>
  </si>
  <si>
    <t>ซ่อมแซมคอนกรีตดาดคลอง 1R-17L-RMC ช่วง กม. 0+050 ถึง กม. 2+659</t>
  </si>
  <si>
    <t>ซ่อมแซมด้านท้ายคลองซอย 18L-RMC  ช่วง กม. 3+313 ถึง 3+793</t>
  </si>
  <si>
    <t>ซ่อมแซมคันคลอง RMC  ช่วง กม. 31+597 ถึง 49+480</t>
  </si>
  <si>
    <t>ซ่อมแซมดาดคอนกรีตคลอง RMC ช่วง กม. 35+053 ถึง 37+597</t>
  </si>
  <si>
    <t>ซ่อมแซมกระบะรับน้ำคลอง L - RMC กม.30+440</t>
  </si>
  <si>
    <t>ซ่อมแซมคอนกรีตดาด FTO 30 L-RMC กม.0+000 -1+300</t>
  </si>
  <si>
    <t xml:space="preserve">ซ่อมแซมคอนกรีตดาด ซอย8 L - RMC กม.10+199 - 10+711 </t>
  </si>
  <si>
    <t>ซ่อมแซมคอนกรีตดาดซอย 7L-RMC  กม. 0+000 - 0+422</t>
  </si>
  <si>
    <t>ซ่อมแซมคอนกรีตดาดซอย 8L-RMC กม.9+050 - กม.10+199</t>
  </si>
  <si>
    <t>ซ่อมแซมคอนกรีตดาด FTO 28 L-RMC กม.0+000 - 0+790</t>
  </si>
  <si>
    <t>ซ่อมแซมคันคลองซอย8 L-RMC กม.12+000-12+508 ทั้ง2ฝั่ง</t>
  </si>
  <si>
    <t>งานซ่อมแซ่มกระบะรับน้ำคลอง L-RMC กม. 31+227</t>
  </si>
  <si>
    <t>งานซ่อมแซ่มกระบะรับน้ำคลอง L-RMC กม. 31+264</t>
  </si>
  <si>
    <t>ซ่อมแซมคอนกรีตดาดคลอง LMC กม.0+400 ถึง กม.0+500, กม.18+000 ถึง กม.18+100, กม.18+500 ถึง กม.19+200 ,คลองซอย 2R-LMC กม.1+900 ถึงกม.2+700 คลองซอย5R-LMC กม.10+800 ถึง  กม.12+000</t>
  </si>
  <si>
    <t>งานซ่อมเสริมขอบคอนกรีตดาด 14R-LMC กม.10+720-11+520</t>
  </si>
  <si>
    <t>ซ่อมแซมท้ายอาคารระบายน้ำข้างคลอง กม.11+027</t>
  </si>
  <si>
    <t>ซ่อมแซมท่อลอดถนนหมายเลข 2 กม.0+000 เขื่อนแม่สรวย</t>
  </si>
  <si>
    <t>ซ่อมแซมที่ทำการฝ่ายช่างกล</t>
  </si>
  <si>
    <t>ซ่อมแซมคลังเก็บพัสดุ</t>
  </si>
  <si>
    <t>ซ่อมแซมเครื่องกว้านบานระบายในคลองส่งน้ำสายใหญ่ฝั่งซ้าย-ขวา</t>
  </si>
  <si>
    <t>ซ่อมแซมโรงจอดรถ</t>
  </si>
  <si>
    <t xml:space="preserve">ซ่อมแซมคอนกรีตดาดคลอง FTO.17L-RMC กม.0+000 - กม.0+200 </t>
  </si>
  <si>
    <t>ซ่อมแซมคอนกรีตดาดคลอง LMC กม.0+207-กม.0+425 เขื่อนแม่สรวย</t>
  </si>
  <si>
    <t>ซ่อมแซมอาคารในคลองซอย 4L-RMC กม.1+388, กม.2+346, กม.5+600,      กม.9+670</t>
  </si>
  <si>
    <t xml:space="preserve">ซ่อมแซมอาคารรับน้ำเข้าคลอง RMC กม.4+400 </t>
  </si>
  <si>
    <t>ซ่อมแซมคอนกรีตดาดซอย 9L-RMC กม.0+00 ถึง กม.0+300</t>
  </si>
  <si>
    <t>ซ่อมแซมอาคารระบายน้ำห้วยหลวง กม.2+332</t>
  </si>
  <si>
    <t>ซ่อมแซมบ้านอาคารเอนกประสงค์</t>
  </si>
  <si>
    <t>ซ่อมแซมคลองซอย 7 พร้อมอาคารประกอบ คลองส่งน้ำสายใหญ่แม่วังฝั่งขวา</t>
  </si>
  <si>
    <t>ซ่อมแซมคลองซอย 9 พร้อมอาคารประกอบ คลองส่งน้ำสายใหญ่แม่วังฝั่งขวา</t>
  </si>
  <si>
    <t xml:space="preserve">ซ่อมแซมคลองส่งน้ำสายใหญ่แม่วังฝั่งซ้าย กม.23+500 - กม.23+580 </t>
  </si>
  <si>
    <t>ซ่อมแซมบ้านพัก อาคารระบายห้วยแม่กระติ๊บ กม.23+760</t>
  </si>
  <si>
    <t>ซ่อมแซมดาดคอนกรีตท้ายคลองซอย-1R คลองส่งน้ำสายใหญ่แม่ปุง</t>
  </si>
  <si>
    <t>ซ่อมแซมอาคารรับน้ำป่า กม.7+405 ซ้าย คลองส่งน้ำสายใหญ่แม่ปุง</t>
  </si>
  <si>
    <t>ซ่อมแซมบ้านพักรับรองโครงการฯแม่วัง</t>
  </si>
  <si>
    <t>ซ่อมแซมบ้านพักข้าราชการ 1 หลัง</t>
  </si>
  <si>
    <t>ซ่อมแซมคลองซอย 2 ก พร้อมอาคารประกอบ คลองส่งน้ำสายใหญ่แม่วังฝั่งขวา</t>
  </si>
  <si>
    <t xml:space="preserve">ซ่อมแซมคลองซอย 3  กม.1+200  ถึง กม.  1+900 คลองส่งน้ำสายใหญ่แม่วังฝั่งขวา  </t>
  </si>
  <si>
    <t>ซ่อมแซมอาคารรับน้ำป่า กม.7+400 คลอง LMC.แม่วัง</t>
  </si>
  <si>
    <t xml:space="preserve">ซ่อมแซมอาคารรับน้ำป่า กม.5+316 คลอง LMC.แม่วัง </t>
  </si>
  <si>
    <t>ซ่อมแซมดาดคอนกรีตปลายคลองซอย 2R คลองส่งน้ำสายใหญ่แม่ปุง</t>
  </si>
  <si>
    <t>ซ่อมแซมอาคารรับน้ำป่า กม.7+395 ซ้าย คลองส่งน้ำสายใหญ่แม่ปุง</t>
  </si>
  <si>
    <t>ซ่อมแซมเครื่องกว้านบานระบาย ฝ่ายส่งน้ำที่ 1</t>
  </si>
  <si>
    <t>ซ่อมแซมเครื่องกว้านบานระบาย ฝ่ายส่งน้ำที่ 2</t>
  </si>
  <si>
    <t>ซ่อมแซมเครื่องกว้านบานระบาย ฝ่ายส่งน้ำที่ 3</t>
  </si>
  <si>
    <t>ซ่อมแซมคลองซอย 5 (ท่อพิเศษ)  กม.1+500 - กม.1+820 คลองส่งน้ำสายใหญ่แม่วังฝั่งขวา</t>
  </si>
  <si>
    <t>ซ่อมแซมอาคารปลายคลอง คลองซอย 10 ก พร้อมอาคารประกอบ คลองส่งน้ำสายใหญ่แม่วังฝั่งขวา</t>
  </si>
  <si>
    <t>ซ่อมแซมบ้านพัก อาคารระบายห้วยขอนห่ม กม.9+160</t>
  </si>
  <si>
    <t>ซ่อมแซมท่อพิเศษ กม.31+000</t>
  </si>
  <si>
    <t>ซ่อมแซมดาดคอนกรีตท้ายคลองซอยฝายลูกที่ 8 ห้วยแม่ปุง</t>
  </si>
  <si>
    <t>ซ่อมแซมดาดคอนกรีตท้ายคลองซอยฝายลูกที่ 9 ห้วยแม่ปุง</t>
  </si>
  <si>
    <t>ซ่อมแซมอาคารรับน้ำป่า กม. 7+125  คลองส่งน้ำสายใหญ่แม่วังฝั่งขวา</t>
  </si>
  <si>
    <t>ซ่อมแซมรั้วที่ทำการโครงการชลประทานลำปาง ระยะที่ 2</t>
  </si>
  <si>
    <t>ซ่อมแซมที่ทำการฝ่ายปฏิบัติการสูบน้ำโครงการชลประทานลำปาง</t>
  </si>
  <si>
    <t>ซ่อมแซมฝายแม่วังบ้านใหม่</t>
  </si>
  <si>
    <t>ซ่อมแซมระบบส่งน้ำอ่างเก็บน้ำแม่ไพร</t>
  </si>
  <si>
    <t>ซ่อมแซมอาคารป้องกันตลิ่งฝายทุ่งกาง (อ่างเก็บน้ำแม่ยาว)</t>
  </si>
  <si>
    <t>ซ่อมแซมระบบส่งน้ำฝายแม่วะ</t>
  </si>
  <si>
    <t>ซ่อมแซมระบบส่งน้ำอ่างเก็บน้ำห้วยแม่ค่อม</t>
  </si>
  <si>
    <t>ซ่อมแซมระบบส่งน้ำฝายแม่มอน (แยกทุ่งทอง)</t>
  </si>
  <si>
    <t>ซ่อมแซมอ่างเก็บน้ำห้วยเป้ง</t>
  </si>
  <si>
    <t>ซ่อมแซมอาคารบังคับน้ำฝายยางประสบสุก</t>
  </si>
  <si>
    <t>ซ่อมแซมอาคารบังคับน้ำอ่างเก็บน้ำแม่ทรายคำ</t>
  </si>
  <si>
    <t>ซ่อมแซมอาคารบังคับน้ำอ่างเก็บน้ำแม่เฟือง</t>
  </si>
  <si>
    <t>ซ่อมแซมอาคารบังคับน้ำอ่างเก็บน้ำแม่งอน</t>
  </si>
  <si>
    <t>ซ่อมแซมอาคารบังคับน้ำอ่างเก็บน้ำแม่ไฮ</t>
  </si>
  <si>
    <t>ซ่อมแซมระบบประปาภูเขาฝายน้ำปูน (ปชด.)</t>
  </si>
  <si>
    <t>ซ่อมแซมรางริน 1L-RMC อ่างเก็บน้ำน้ำปอน</t>
  </si>
  <si>
    <t>ซ่อมแซมฝายนาร่องหอย (พมพ)</t>
  </si>
  <si>
    <t xml:space="preserve">ซ่อมแซมบานฝาท่อและเครื่องยกคลอง LMC และ RMC ฝายสา </t>
  </si>
  <si>
    <t>ซ่อมแซมฝายสบยอและอาคารไซฟ่อน(พมพ)</t>
  </si>
  <si>
    <t>ซ่อมแซมที่ทำการอ่างเก็บน้ำน้ำแหง (กลาง พรด)</t>
  </si>
  <si>
    <t>ซ่อมแซมรางริน 1L-RMC อ่างเก็บน้ำน้ำงอบ</t>
  </si>
  <si>
    <t>ซ่อมแซมหัวงานและระบบส่งน้ำฝายน้ำย่าง (ขนาดกลาง)</t>
  </si>
  <si>
    <t>ซ่อมแซมรางริน LMC ฝายแก้ว กม2+700 ถึง กม.2+763 อ่างห้วยแฮต (ขนาดกลาง)</t>
  </si>
  <si>
    <t>ซ่อมแซมหินเรียงหน้า-ท้ายฝายสา</t>
  </si>
  <si>
    <t>ซ่อมแซมหัวงานฝายห้วยยอด (ปชด.)</t>
  </si>
  <si>
    <t>ซ่อมแซมคลองส่งน้ำฝั่งขวา ฝายทดน้ำบ้านสว้า กม.0+820 ถึง กม.0+950</t>
  </si>
  <si>
    <t>ซ่อมแซมคลองส่งน้ำฝั่งขวาอ่างฯน้ำพง กม.0+500 ถึง กม.1+500</t>
  </si>
  <si>
    <t>ซ่อมแซมเครื่องกว้านบานระบายคลองส่งน้ำฝั่งขวาโครงการฝายปัว(ขนาดกลาง)</t>
  </si>
  <si>
    <t>ซ่อมแซมคลอง 1R-RMC กม.8+670 - 8+880 และ กม.14+540 - กม.15+000 อ่างฯ แม่ปืม</t>
  </si>
  <si>
    <t>ซ่อมแซมคลองส่งน้ำสายใหญ่ฝั่งขวา กม. 0+115-กม. 1+025 อ่างเก็บน้ำร่องส้าน</t>
  </si>
  <si>
    <t>ซ่อมแซมท่อลอดคลองส่งน้ำสาย 1R-RMC กม. 10+630 และ กม. 11+197 อ่างเก็บน้ำแม่ต๋ำ</t>
  </si>
  <si>
    <t>ซ่อมแซมประตูระบายน้ำ ฝายลุ่มน้ำอิง</t>
  </si>
  <si>
    <t>ซ่อมแซมทางระบายน้ำล้นอ่างเก็บน้ำน้ำจุน</t>
  </si>
  <si>
    <t>ซ่อมแซมคลองส่งน้ำสายห้วยเต๋ย อ่างฯ แม่สุก</t>
  </si>
  <si>
    <t>ซ่อมแซมท้ายทางระบายน้ำล้น อ่างเก็บน้ำห้วยซ้าย</t>
  </si>
  <si>
    <t>ซ่อมแซมคอนกรีตดาดคลองส่งน้ำสาย 1L-RMC กม. 1+000 - 6+000 อ่างฯแม่ต๋ำ</t>
  </si>
  <si>
    <t>ซ่อมแซมอุปกรณ์บังคับน้ำ อ่างเก็บน้ำแม่ต๋ำ</t>
  </si>
  <si>
    <t>ซ่อมแซมคอนกรีตดาดคลองส่งน้ำ 2R-LMC กม.0+000-กม.0+450 อ่างเก็บน้ำห้วยเคียน</t>
  </si>
  <si>
    <t>ซ่อมแซมคลองส่งน้ำสายฝายหอ อ่างฯ แม่ต๋อม</t>
  </si>
  <si>
    <t>ซ่อมแซมคลองส่งน้ำทุ่งม่วง กม. 0+000 - กม. 0+300  อ่างเก็บน้ำห้วยซ้าย</t>
  </si>
  <si>
    <t>ซ่อมแซมคลอง LMC กม.2+900-3+290 อ่างฯแม่ปืม</t>
  </si>
  <si>
    <t>ซ่อมแซมหินเรียงท้ายฝายท่ามิ้น</t>
  </si>
  <si>
    <t>ซ่อมแซมอาคารแบ่งน้ำและซ่อมแซมฝาย จำนวน 8 แห่ง อ่างฯแม่ต๋ำ</t>
  </si>
  <si>
    <t>ซ่อมแซมคอนกรีตดาดคลองส่งน้ำสายใหญ่ กม.0+111 - 1+547 อ่างเก็บน้ำแม่กำลัง</t>
  </si>
  <si>
    <t>ซ่อมแซมและบำรุงรักษาเครื่องกว๊านบานระบายโครงการพัฒนาการเกษตรแม่สาย</t>
  </si>
  <si>
    <t>ซ่อมแซมและบำรุงรักษาบานระบายในเขต ฝ่ายส่งน้ำและบำรุงรักษาที่2</t>
  </si>
  <si>
    <t>ซ่อมแซมฝายบ้านห้วยผึ้งพร้อมระบบส่งน้ำ</t>
  </si>
  <si>
    <t>ซ่อมแซมคลองส่งน้ำฝั่งซ้าย ระหว่าง กม. 1+000 - กม.2+100 ฝายจะพือ (พรด.2536)</t>
  </si>
  <si>
    <t>ซ่อมแซม GATE VALVE ท่อส่งน้ำ อ่างเก็บน้ำห้วยหินฝน  (พรด.2536)</t>
  </si>
  <si>
    <t>ซ่อมแซมคลองส่งน้ำสายใหญ่ฝั่งซ้าย ฝายเชียงราย กม.1+000- กม.1+400</t>
  </si>
  <si>
    <t>ซ่อมแซม Abutment อ่างเก็บน้ำห้วยซ้อ ระยะที่ 1 (พรด.2536)</t>
  </si>
  <si>
    <t>ซ่อมแซมระบบส่งน้ำและอาคารประกอบอ่างเก็บน้ำแม่เปิน</t>
  </si>
  <si>
    <t>ซ่อมแซมโครงการหลวงห้วยโป่ง</t>
  </si>
  <si>
    <t>ซ่อมแซมคลองส่งน้ำสาย 1L - 4R - RMC.1  โครงการพัฒนาการเกษตรแม่สาย</t>
  </si>
  <si>
    <t>ซ่อมแซมอ่างเก็บน้ำแม่ตาแมว</t>
  </si>
  <si>
    <t>ซ่อมแซมโครงการพัฒนาแหล่งน้ำ บ้านราษฎร์ภักดี (พมพ.2536)</t>
  </si>
  <si>
    <t>ซ่อมแซมคลองดาดคอนกรีตอ่างเก็บน้ำห้วยชัยมงคล</t>
  </si>
  <si>
    <t>ซ่อมแซมสระเก็บน้ำจิลอง โครงการพัฒนาดอยตุง</t>
  </si>
  <si>
    <t>ซ่อมแซมคลองส่งน้ำสายใหญ่ฝั่งขวา ฝายเชียงราย กม.0+100- กม.0+500</t>
  </si>
  <si>
    <t>ซ่อมแซมโครงการหลวงห้วยแล้ง(ระยะที่ 4) ก่อสร้างปี 2548</t>
  </si>
  <si>
    <t>ซ่อมแซมห้องพักคนงาน  โครงการชลประทานเชียงราย</t>
  </si>
  <si>
    <t xml:space="preserve">ซ่อมแซมบ้านพักระดับ 1-2  โครงการชลประทานเชียงราย
</t>
  </si>
  <si>
    <t xml:space="preserve">ซ่อมแซมบ้านพักระดับ 3-4  โครงการชลประทานเชียงราย
</t>
  </si>
  <si>
    <t>ซ่อมแซมอ่างเก็บน้ำแม่อ้อ</t>
  </si>
  <si>
    <t>ซ่อมแซมโครงการหลวงห้วยแล้ง(ระยะที่ 5)</t>
  </si>
  <si>
    <t>ซ่อมแซมคลองส่งน้ำสายใหญ่ฝายถ้ำวอก กม.4+000-กม.5+000</t>
  </si>
  <si>
    <t>ซ่อมแซมโครงการพัฒนาแหล่งน้ำฯ บ้านขุนห้วยคอก (พมพ.2534)</t>
  </si>
  <si>
    <t>ซ่อมแซมอ่างเก็บน้ำห้วยแสนตอ</t>
  </si>
  <si>
    <t>ซ่อมแซมคลองส่งน้ำ 1R-LMC ฝายเชียงราย กม.0+000 - กม. 1+000</t>
  </si>
  <si>
    <t>ซ่อมแซมอ่างเก็บน้ำห้วยหมอเฒ่า</t>
  </si>
  <si>
    <t>ซ่อมแซมอาคารประกอบอ่างเก็บน้ำน้ำคำ</t>
  </si>
  <si>
    <t xml:space="preserve">ซ่อมแซมอาคารบังคับน้ำฝายถ้ำวอก  </t>
  </si>
  <si>
    <t>ซ่อมแซมอ่างเก็บน้ำห้วยหมาตาย</t>
  </si>
  <si>
    <t>ซ่อมแซมอ่างเก็บน้ำห้วยต้นยาง</t>
  </si>
  <si>
    <t>ซ่อมแซมคลองส่งน้ำสาย 2L - RMC.3  โครงการพัฒนาการเกษตรแม่สาย</t>
  </si>
  <si>
    <t>ซ่อมแซมคลองส่งน้ำสาย RMC.2  โครงการพัฒนาการเกษตรแม่สาย</t>
  </si>
  <si>
    <t>ซ่อมแซมระบบส่งน้ำโครงการพัฒนาดอยตุง</t>
  </si>
  <si>
    <t>ซ่อมแซมคลองส่งน้ำสาย 3R - RMC.1  โครงการพัฒนาการเกษตรแม่สาย</t>
  </si>
  <si>
    <t xml:space="preserve">ซ่อมแซมสระเก็บน้ำลูกที่  2  ศูนย์บำบัดยาเสพติด โครงการพัฒนาดอยตุง   </t>
  </si>
  <si>
    <t xml:space="preserve">ซ่อมแซมสระเก็บน้ำลูกที่  3  ศูนย์บำบัดยาเสพติด โครงการพัฒนาดอยตุง   </t>
  </si>
  <si>
    <t xml:space="preserve">ซ่อมแซมสระเก็บน้ำลูกที่  4  ศูนย์บำบัดยาเสพติด โครงการพัฒนาดอยตุง   </t>
  </si>
  <si>
    <t>ซ่อมแซมฝายน้ำงาว (พมพ.2525)</t>
  </si>
  <si>
    <t>ซ่อมแซมท้ายฝายโป่งนก</t>
  </si>
  <si>
    <t>ซ่อมแซมบ้านพักคนงาน 8 ครอบครัว</t>
  </si>
  <si>
    <t>ซ่อมแซมอาคารโรงซ่อมยานพาหนะ ส่วนเครื่องจักรกล สชป.3</t>
  </si>
  <si>
    <t>ซ่อมแซมอาคารโรงสูบน้ำ ส่วนเครื่องจักรกล สชป.3</t>
  </si>
  <si>
    <t>ซ่อมแซมทางเข้า - ออก พร้อมอาคารประกอบ สชป.3</t>
  </si>
  <si>
    <t>ซ่อมแซมโรงจอดเครื่องจักรกลขนาดใหญ่ ส่วนเครื่องจักรกล สชป.3</t>
  </si>
  <si>
    <t>ซ่อมแซมต่อเติมอาคารอเนกประสงค์ สชป.3</t>
  </si>
  <si>
    <t>ซ่อมแซมรั้วรอบบริเวณ สชป.3</t>
  </si>
  <si>
    <t>ซ่อมแซมอาคารโรงเก็บเชื้อเพลิง สชป.3</t>
  </si>
  <si>
    <t>ซ่อมแซมระบบระบายน้ำภายใน สชป.3 (ระยะที่ 1)</t>
  </si>
  <si>
    <t>ซ่อมแซมอาคารที่ทำการโครงการก่อสร้าง</t>
  </si>
  <si>
    <t>ซ่อมแซมบ้านพักโครงการก่อสร้าง สำนักชลประทานที่ 3</t>
  </si>
  <si>
    <t>ซ่อมแซมระบบสาธารณูปโภค ส่วนเครื่องจักรกล สชป.3</t>
  </si>
  <si>
    <t xml:space="preserve">ซ่อมแซมอาคารน้ำตกทดน้ำ กลางคลอง PL.1 กม. 6+400 </t>
  </si>
  <si>
    <t>ขุดลอกตะกอนดินคลองส่งน้ำ(ดาดคอนกรีต) สาย PL1-1.0L  กม. 5+546 - 8+360</t>
  </si>
  <si>
    <t>ซ่อมแซมอาคารน้ำตกอัดน้ำ กลางคลอง PL.1-2.5L   กม. 1+200</t>
  </si>
  <si>
    <t>ซ่อมแซมเสริมคันคลองส่งน้ำ PL1-1.0L กม.6+080 - 6+380 (ฝั่งซ้าย)</t>
  </si>
  <si>
    <t>ซ่อมแซมคลองส่งน้ำ(ดาดคอนกรีต)สาย PL.0-30.8R  กม.0+020-4+200</t>
  </si>
  <si>
    <t>ซ่อมแซมคลองส่งน้ำ(ดาดคอนกรีต)สาย PL.0-32.0R  กม.2+120-5+340</t>
  </si>
  <si>
    <t>ซ่อมแซมคลองส่งน้ำ(ดาดคอนกรีต)สาย PL.0-15.5R-1.2R  กม.0+500-2+800</t>
  </si>
  <si>
    <t>ขุดลอกตะกอนดินคลองส่งน้ำ(คลองดิน)สาย PL.0-28.5R  กม.1+610-5+320</t>
  </si>
  <si>
    <t>ขุดลอกตะกอนดินคลองส่งน้ำ(ดาดคอนกรีต)  2  สาย</t>
  </si>
  <si>
    <t xml:space="preserve">ซ่อมแซมท่อลอดถนน กม. 0+336 และคลองส่งน้ำ(ดาดคอนกรีต)สาย PL.1-5.5R </t>
  </si>
  <si>
    <t xml:space="preserve">ซ่อมแซมอาคารในคลองส่งน้ำ   5   สาย   </t>
  </si>
  <si>
    <t>ซ่อมแซมคันคลองส่งน้ำ 3 สาย</t>
  </si>
  <si>
    <t>ซ่อมแซมบำรุงรักษาเครื่องกว้านบานระบายในเขตพื้นที่ฝ่ายส่งน้ำที่ 1</t>
  </si>
  <si>
    <t>ซ่อมแซมบำรุงรักษาเครื่องกว้านบานระบายในเขตพื้นที่ฝ่ายส่งน้ำที่ 2</t>
  </si>
  <si>
    <t>ซ่อมแซมบำรุงรักษาเครื่องกว้านบานระบายน้ำเขื่อนนเรศวร</t>
  </si>
  <si>
    <t>ซ่อมแซมบำรุงรักษาระบบไฟฟ้าภายในหัวงานโครงการเขื่อนนเรศวร</t>
  </si>
  <si>
    <t>ซ่อมแซมอาคารเก็บพัสดุอุปกรณ์ไฟฟ้าและแบบก่อสร้าง</t>
  </si>
  <si>
    <t xml:space="preserve">ซ่อมแซมต่อเติมบ้านพักคนงาน 8 ครอบครัว </t>
  </si>
  <si>
    <t>ซ่อมแซมบ้านพักผู้รักษาอาคารหลังที่ 01 (ปตร.PL.0)</t>
  </si>
  <si>
    <t>ซ่อมแซมบ้านพักผู้รักษาอาคารหลังที่ 12 (ทรบ.ทุ่งสาน)</t>
  </si>
  <si>
    <t>ปรับภูมิทัศน์ในเขตหัวงานฝ่ายส่งน้ำที่ 2</t>
  </si>
  <si>
    <t>ซ่อมแซมปรับปรุงภูมิทัศน์บริเวณหัวงานและถนนภายในโครงการฯ</t>
  </si>
  <si>
    <t>ซ่อมแซมพลับพลาที่ประทับ</t>
  </si>
  <si>
    <t>ซ่อมแซมเครื่องกว้านบานระบายอาคารประกอบคลองส่งน้ำ</t>
  </si>
  <si>
    <t>ขุดลอกตะกอนคลองส่งน้ำ 2 สาย</t>
  </si>
  <si>
    <t>ขุดลอกตะกอนคลองส่งน้ำในเขตฝ่ายส่งน้ำและบำรุงรักษาที่ 2</t>
  </si>
  <si>
    <t>ขุดลอกตะกอนคลองส่งน้ำ 4 สาย</t>
  </si>
  <si>
    <t>ซ่อมแซมคอนกรีตดาดท่อส่งน้ำเข้านา</t>
  </si>
  <si>
    <t>ซ่อมแซมหินเรียงอาคารบังคับน้ำ</t>
  </si>
  <si>
    <t>ซ่อมแซมคันคลองส่งน้ำสายซอย 3 สาย</t>
  </si>
  <si>
    <t>ซ่อมแซมคันคลองส่งน้ำ 2 สาย</t>
  </si>
  <si>
    <t>ซ่อมแซมคันคลองส่งน้ำสายใหญ่ PR. (C-1) กม.36+300-36+420</t>
  </si>
  <si>
    <t>ซ่อมแซมคลองส่งน้ำ (คลองดาดคอนกรีต) คลองซี 40 ในเขตฝ่ายส่งน้ำและบำรุงรักษาที่ 1</t>
  </si>
  <si>
    <t xml:space="preserve">ซ่อมแซมคันคลองส่งน้ำ (คลองดาดคอนกรีต) คลองซี 40 ในเขตฝ่ายส่งน้ำและบำรุงรักษาที่ 2 </t>
  </si>
  <si>
    <t xml:space="preserve">ซ่อมแซมคลองส่งน้ำ คลองซี.74 </t>
  </si>
  <si>
    <t xml:space="preserve">ซ่อมแซมคลองส่งน้ำ (ขุดลอกตะกอนในคลองส่งน้ำ) ในเขตฝ่ายส่งน้ำและบำรุงรักษาที่ 1 </t>
  </si>
  <si>
    <t xml:space="preserve">ซ่อมแซมคันคลองซี.40 (งานดำเนินการเอง) </t>
  </si>
  <si>
    <t xml:space="preserve">ซ่อมแซมคันคลองซี.67 </t>
  </si>
  <si>
    <t>ซ่อมแซมอาคารบังคับน้ำ คลองซี 65 ในเขตฝ่ายส่งน้ำและบำรุงรักษาที่ 1</t>
  </si>
  <si>
    <t>ซ่อมแซมท่อส่งน้ำเข้านาพร้อมคอนกรีตดาดท้ายท่อ ในเขตฝ่ายส่งน้ำและบำรุงรักษาที่ 2</t>
  </si>
  <si>
    <t>คลองส่งน้ำคลองซี.67 (ขุดลอกตะกอนในคลองส่งน้ำ)</t>
  </si>
  <si>
    <t>ซ่อมแซมท่อส่งน้ำเข้านาพร้อมคอนกรีตดาดท้ายท่อ</t>
  </si>
  <si>
    <t xml:space="preserve">ซ่อมแซมคลองส่งน้ำ (ขุดลอกตะกอน) คลองซี.52  ในเขตฝ่ายส่งน้ำและบำรุงรักษาที่ 2 </t>
  </si>
  <si>
    <t xml:space="preserve">ซ่อมแซมคลองส่งน้ำ (คลองดาดคอนกรีต) คลองซี.67 ในเขตฝ่ายส่งน้ำและบำรุงรักษาที่ 3 </t>
  </si>
  <si>
    <t>ซ่อมแซมคลองส่งน้ำ (ขุดลอกตะกอน) คลองซี.40 ในเขตฝ่ายส่งน้ำและบำรุงรักษาที่ 2</t>
  </si>
  <si>
    <t>ซ่อมแซมคันคลองส่งน้ำซี 47 (คลองดิน) ในเขตฝ่ายส่งน้ำและบำรุงรักษาที่ 1</t>
  </si>
  <si>
    <t xml:space="preserve">ซ่อมแซมอาคารบังคับน้ำ ในเขตฝ่ายส่งน้ำและบำรุงรักษาที่ 2 </t>
  </si>
  <si>
    <t xml:space="preserve">ซ่อมแซมคันคลองส่งน้ำซี 42 (คลองดาดคอนกรีต)  ในเขตฝ่ายส่งน้ำและบำรุงรักษาที่ 1 </t>
  </si>
  <si>
    <t xml:space="preserve">ซ่อมแซมคลองส่งน้ำ (ขุดลอกตะกอน) คลองซี.62  ในเขตฝ่ายส่งน้ำและบำรุงรักษาที่ 2 </t>
  </si>
  <si>
    <t xml:space="preserve">ซ่อมแซมคันคลองส่งน้ำซี 40 (ลาดตลิ่ง) ในเขตฝ่ายส่งน้ำและบำรุงรักษาที่ 1 </t>
  </si>
  <si>
    <t>ซ่อมแซมอาคารบังคับน้ำ</t>
  </si>
  <si>
    <t xml:space="preserve">ซ่อมแซมอาคารบังคับน้ำ (บานฝาท่อและเครื่องยก) ในเขตฝ่ายส่งน้ำที่ 1,2,3 </t>
  </si>
  <si>
    <t>ซ่อมแซมคลองส่งน้ำ ซี.78 กม.0+020-15+320  (ซ่อมแซมเป็นช่วงๆ)</t>
  </si>
  <si>
    <t xml:space="preserve">ซ่อมแซมคลองส่งน้ำ (คลองดาดคอนกรีต) ในเขตฝ่ายส่งน้ำฯ ที่ 2  </t>
  </si>
  <si>
    <t xml:space="preserve">ซ่อมแซมคลองส่งน้ำ (คลองดาดคอนกรีต) ในเขตฝ่ายส่งน้ำฯ ที่ 3  </t>
  </si>
  <si>
    <t>ซ่อมแซมคลองส่งน้ำ (คลองดาดคอนกรีต) จำนวน 7 สาย ในเขตฝ่ายส่งน้ำฯ ที่ 1</t>
  </si>
  <si>
    <t>ซ่อมแซมคลองส่งน้ำ (คลองดาดคอนกรีต) จำนวน 3 สาย ในเขตฝ่ายส่งน้ำฯ ที่ 2</t>
  </si>
  <si>
    <t>ซ่อมแซมคลองส่งน้ำ (คลองดาดคอนกรีต) จำนวน 7 สาย ในเขตฝ่ายส่งน้ำฯ ที่ 3</t>
  </si>
  <si>
    <t>ซ่อมแซมอาคารบังคับน้ำ  ในเขตฝ่ายส่งน้ำฯ ที่ 1</t>
  </si>
  <si>
    <t>ซ่อมแซมอาคารบังคับน้ำ  ในเขตฝ่ายส่งน้ำฯ ที่ 3</t>
  </si>
  <si>
    <t>ซ่อมแซมเครื่องกว้านบานระบายในเขตโครงการส่งน้ำฯท่าบัว</t>
  </si>
  <si>
    <t>ซ่อมแซมท่อส่งน้ำเข้านา  ในเขตฝ่ายส่งน้ำฯ ที่ 2</t>
  </si>
  <si>
    <t>ซ่อมแซมท่อส่งน้ำเข้านา  ในเขตฝ่ายส่งน้ำฯ ที่ 3</t>
  </si>
  <si>
    <t>ซ่อมแซมสะพานคอนกรีตคลองส่งน้ำ ซี.1</t>
  </si>
  <si>
    <t>ซ่อมแซมที่ทำการฝ่ายส่งน้ำและบำรุงรักษาที่ 2</t>
  </si>
  <si>
    <t>ซ่อมแซมที่ทำการฝ่ายส่งน้ำและบำรุงรักษาที่ 3</t>
  </si>
  <si>
    <t xml:space="preserve">ซ่อมแซมบ้านพักผู้รักษาอาคาร </t>
  </si>
  <si>
    <t>ซ่อมแซมเครื่องกว้านบานระบายในเขตโครงการฯ</t>
  </si>
  <si>
    <t>ซ่อมแซมบ้านพักข้าราชการในเขตฝ่ายส่งน้ำฯ 1</t>
  </si>
  <si>
    <t>ซ่อมแซมคอนกรีตดาดคลองส่งน้ำสายใหญ่ LMC กม.0+500-14+700</t>
  </si>
  <si>
    <t>ซ่อมแซมคันคลองส่งน้ำ</t>
  </si>
  <si>
    <t>ขุดลอกตะกอนดินคลองดาดคอนกรีต จำนวน 8 สาย ในเขตฝ่ายส่งน้ำฯที่ 4</t>
  </si>
  <si>
    <t>ซ่อมแซมอุปกรณ์ประกอบเครื่องกว้านบานระบายเขื่อนทดน้ำพญาแมน</t>
  </si>
  <si>
    <t>ซ่อมแซมคันคลองส่งน้ำสาย 1R-LMC กม.0+400-15+000</t>
  </si>
  <si>
    <t>ซ่อมแซมถนนลูกรังคันคลองส่งน้ำ</t>
  </si>
  <si>
    <t>ซ่อมคันคลองส่งน้ำสายซอย และแยกซอยรวม 2 สาย ในเขตฝ่ายส่งน้ำฯที่4</t>
  </si>
  <si>
    <t>ซ่อมแซมระบบควบคุมสั่งการและอุปกรณ์ประกอบของ Intake Tower และ River Outlet เขื่อนแควน้อยบำรุงแดน</t>
  </si>
  <si>
    <t xml:space="preserve">ซ่อมแซมร่องระบายน้ำท้าย v - notch vier </t>
  </si>
  <si>
    <t>ซ่อมแซมคันคลองส่งน้ำสาย 1L-1R-LMC กม.2+400-5+600</t>
  </si>
  <si>
    <t>ซ่อมแซมอาคารบังคับน้ำของคลองส่งน้ำ ในเขตฝ่ายส่งน้ำฯที่ 4</t>
  </si>
  <si>
    <t>ซ่อมแซมระบบควบคุมและอุปกรณ์ประกอบประตูปากคลองส่งน้ำสายใหญ่ซ้ายขวาเขื่อนทดน้ำพญาแมน</t>
  </si>
  <si>
    <t>ซ่อมแซมโรงซ่อมเครื่องจักรกล เขื่อนแควน้อยบำรุงแดน</t>
  </si>
  <si>
    <t>ซ่อมแซมคันคลองส่งน้ำสาย 3L-1R-LMC กม.2+000-6+000</t>
  </si>
  <si>
    <t xml:space="preserve">ซ่อมคันคลองฝั่งซ้ายคลองLMC ช่วงกม.37+855 - 42+850 </t>
  </si>
  <si>
    <t>ซ่อมแซมระบบเครนเขื่อนแควน้อยบำรุงแดน</t>
  </si>
  <si>
    <t>ซ่อมแซมคันคลองส่งน้ำสาย 4L-1R-LMC กม.3+500-5+000</t>
  </si>
  <si>
    <t>ซ่อมแซมระบบไฮดรอลิค Spillway เขื่อนแควน้อยบำรุงแดน</t>
  </si>
  <si>
    <t>ซ่อมแซมคอนกรีตดาดคลองส่งน้ำสายใหญ่ RMC กม.3+000-4+000</t>
  </si>
  <si>
    <t>ซ่อมแซมคลองระบายน้ำสายD3L-RD4 กม.4+000-5+100</t>
  </si>
  <si>
    <t>ซ่อมแซมทรบ.ท่าทอง</t>
  </si>
  <si>
    <t>ซ่อมแซม ทรบ.คลองตะเข้</t>
  </si>
  <si>
    <t>ซ่อมแซม ทรบ.คลองอ้ายแล้</t>
  </si>
  <si>
    <t>ซ่อมแซมคลองส่งน้ำ YN 1 (แม่น้ำน่าน - คลองเมม)</t>
  </si>
  <si>
    <t>ซ่อมแซมอาคารป้องกันตลิ่งบริเวณที่ทำการโครงการชลประทานอุตรดิตถ์</t>
  </si>
  <si>
    <t>ซ่อมแซมท่อส่งน้ำโครงการช่วยเหลือผู้อพยพท้ายเขื่อนสิริกิติ์</t>
  </si>
  <si>
    <t>ซ่อมแซมคลองส่งน้ำสายใหญ่ฝั่งขวา กม.1+00-5+400 โครงการน้ำปาด</t>
  </si>
  <si>
    <t>ซ่อมแซมคลองส่งน้ำสายใหญ่กม.15+100-28+900 โครงการฝายคลองตรอน</t>
  </si>
  <si>
    <t>ซ่อมแซมบ้านพัก โครงการชลประทานอุตรดิตถ์</t>
  </si>
  <si>
    <t>ซ่อมแซมคลองส่งน้ำสายซอย1ซ้าย-1ขวา  โครงการน้ำริดช่วง3</t>
  </si>
  <si>
    <t>ซ่อมแซมคันคลองส่งน้ำสายใหญ่ฝั่งขวา กม.1+00-5+400 โครงการน้ำปาด</t>
  </si>
  <si>
    <t>ซ่อมแซมคลองส่งน้ำสายซอย1Rกม.0+100-2+500 โครงการฝายคลองตรอน</t>
  </si>
  <si>
    <t>ซ่อมแซมประตูระบายน้ำยม-น่าน กม.26+800</t>
  </si>
  <si>
    <t>ซ่อมแซมคลองส่งน้ำสายซอย5Rกม.0+200-3+000 โครงการฝายคลองตรอน</t>
  </si>
  <si>
    <t>ซ่อมแซมท่อลอดถนน โครงการ ปตร.คลองขนมจีน</t>
  </si>
  <si>
    <t>ซ่อมแซม ทรบ.ปากคลองส่งน้ำ 3L โครงการ ปตร.คลองขนมจีน</t>
  </si>
  <si>
    <t>ซ่อมแซมอาคารบังคับน้ำคลองขนมจีนฝั่งขวา โครงการ ปตร.คลองขนมจีน</t>
  </si>
  <si>
    <t>ซ่อมแซมอาคารบังคับน้ำคลองส่งน้ำสาย RMC โครงการฝายห้วยหอม</t>
  </si>
  <si>
    <t>ซ่อมแซมอาคารบังคับน้ำคลองส่งน้ำ 1L-1R-L โครงการฝายห้วยหอม</t>
  </si>
  <si>
    <t>ซ่อมแซมอาคารบังคับน้ำคลองส่งน้ำ 2L-1R-L โครงการฝายห้วยหอม</t>
  </si>
  <si>
    <t>ซ่อมแซมหินเรียงฝายห้วยหอม โครงการฝายห้วยหอม</t>
  </si>
  <si>
    <t>ซ่อมแซมคันคลองส่งน้ำสาย MC ช่วงที่ 1 ฝั่งซ้าย กม.1+700-กม.1+750 โครงการคลองกระถิน</t>
  </si>
  <si>
    <t>ซ่อมแซมหินเรียงด้านเหนือ-ท้ายน้ำ อาคารอัดน้ำ กม.1+988 โครงการคลองกระถิน</t>
  </si>
  <si>
    <t>ซ่อมแซมหินเรียงด้านเหนือน้ำ-ท้ายน้ำ อาคารอัดน้ำ กม.5+720 โครงการคลองกระถิน</t>
  </si>
  <si>
    <t>ซ่อมแซมฝายชั่วคราวกั้นแม่น้ำปิง หัวงานที่ 3</t>
  </si>
  <si>
    <t>ซ่อมแซมบ้านพักผู้รักษาอาคาร โครงการชลประทานขนาดกลาง</t>
  </si>
  <si>
    <t>ซ่อมแซมถนนลาดยางพร้อมระบบระบายน้ำภายใน โครงการอ่างฯ ห้วยใหญ่</t>
  </si>
  <si>
    <t>ซ่อมแซมที่ทำการชั่วคราว และระบบประปาภายใน โครงการอ่างฯ ห้วยใหญ่</t>
  </si>
  <si>
    <t>ซ่อมแซมบ้านพักและรั้วรอบบริเวณโครงการอ่างฯ ห้วยน้ำลาด</t>
  </si>
  <si>
    <t>ซ่อมแซมที่ทำการฝ่ายช่างกล คลังน้ำมันและโรงจอดรถยนต์ โครงการชลประทานนครสวรรค์</t>
  </si>
  <si>
    <t>ซ่อมแซมบ้านข้าราชการและเจ้าหน้าที่โครงการชลประทานนครสวรรค์</t>
  </si>
  <si>
    <t>ซ่อมแซมถนนและท่อระบายน้ำภายในหัวงานโครงการชลประทานนครสวรรค์</t>
  </si>
  <si>
    <t>ซ่อมแซมหินเรียงด้านท้าย Spillway และอาคารท่อส่งน้ำ โครงการอ่างฯ คลองโพธิ์</t>
  </si>
  <si>
    <t>ซ่อมแซมถนนทดแทนน้ำท่วม ช่วงที่ 6 โครงการอ่างฯ คลองโพธิ์</t>
  </si>
  <si>
    <t>ซ่อมแซมถนนทดแทนน้ำท่วม ช่วงที่ 3 โครงการอ่างฯ คลองโพธิ์</t>
  </si>
  <si>
    <t>ซ่อมแซมถนนลูกรังด้านท้าย โครงการอ่างฯ คลองโพธิ์</t>
  </si>
  <si>
    <t xml:space="preserve">ซ่อมแซมเครื่องกว้านบานระบาย </t>
  </si>
  <si>
    <t xml:space="preserve">ซ่อมแซมฝายบ้านนาตอนพร้อมระบบส่งน้ำ </t>
  </si>
  <si>
    <t xml:space="preserve">ซ่อมแซมอ่างเก็บน้ำบ้านหินลาด </t>
  </si>
  <si>
    <t>ซ่อมแซมทรบ.ปากเหมืองขรน.วัดตายม</t>
  </si>
  <si>
    <t>ซ่อมเสริมหัวงานและภูมิทัศน์โครงการชลประทานพิษณุโลก</t>
  </si>
  <si>
    <t>ซ่อมแซมคันคลองโครงการฝายน้ำเฟื้อ สายRMC</t>
  </si>
  <si>
    <t xml:space="preserve">ซ่อมแซมระบบส่งน้ำฝายบ้านโคกผักหวาน </t>
  </si>
  <si>
    <t>ซ่อมแซมอาคารเขาน้ำสุด</t>
  </si>
  <si>
    <t>ซ่อมแซมทรบ.คลองสหกรณ์</t>
  </si>
  <si>
    <t>ซ่อมเสริมหัวงานฝ่ายส่งน้ำและบำรุงรักษาที่ 2</t>
  </si>
  <si>
    <t>ซ่อมแซมระบบส่งน้ำอ่างเก็บน้ำบ้านชำนาญจุ้ย</t>
  </si>
  <si>
    <t>ซ่อมแซมอาคารแบ่งน้ำฝั่งขวาขรน.วัดตายม</t>
  </si>
  <si>
    <t xml:space="preserve">ซ่อมแซมฝายบ้านรักชาติ </t>
  </si>
  <si>
    <t xml:space="preserve">ซ่อมแซมอ่างเก็บน้ำวัดป่าแสวงธรรม </t>
  </si>
  <si>
    <t>ซ่อมแซมถนนและทางระบายน้ำภายในหัวงานโครงการชลประทาน</t>
  </si>
  <si>
    <t>ซ่อมแซมระบบสาธารณูปโภค ไฟฟ้า-ประปา หัวงานโครงการชลประทานพิจิตร</t>
  </si>
  <si>
    <t>ซ่อมแซมอาคารป้องกันการกัดเซาะหัวงานฝายยางพิจิตร</t>
  </si>
  <si>
    <t>ซ่อมแซมอาคารป้องกันการกัดเซาะหัวงานฝายยางพญาวัง</t>
  </si>
  <si>
    <t>ซ่อมแซมที่ทำการและส่วนประกอบ</t>
  </si>
  <si>
    <t>ซ่อมแซมบ้านพัก</t>
  </si>
  <si>
    <t xml:space="preserve">ซ่อมแซมอาคารบังคับน้ำ ปตร.คลองคัน </t>
  </si>
  <si>
    <t>ซ่อมแซมอาคารบังคับน้ำ ทรบ.บ้านบุ่ง</t>
  </si>
  <si>
    <t>ซ่อมแซมอาคารบังคับน้ำเหนือ ทรบ.ท่าหลวง</t>
  </si>
  <si>
    <t>ซ่อมแซมอาคารบังคับน้ำ ทรบ.ปากคลองบ้านไร่</t>
  </si>
  <si>
    <t>ซ่อมแซมอาคารบังคับน้ำ ปตร.บางไผ่</t>
  </si>
  <si>
    <t>ซ่อมแซมอาคารบังคับน้ำ ทรบ.หอไกร</t>
  </si>
  <si>
    <t>ซ่อมแซมอาคารบังคับน้ำ ปตร.วังงิ้ว</t>
  </si>
  <si>
    <t>ซ่อมแซมอาคารบังคับน้ำฝายวังเรือนและ ทรบ.ปากเหมืองฝั่งขวา</t>
  </si>
  <si>
    <t>สชป.4</t>
  </si>
  <si>
    <t>ซ่อมแซมอาคารที่ทำการ และบ้านพักภายในสำนักชลประทานที่ 4</t>
  </si>
  <si>
    <t>ซ่อมแซมอาคารโรงจอดรถ สำนักชลประทานที่ 4</t>
  </si>
  <si>
    <t>ซ่อมแซมระบบไฟฟ้า และประปาภายในสำนักชลประทานที่ 4</t>
  </si>
  <si>
    <t>ซ่อมแซมระบบระบายน้ำภายในสำนักชลประทานที่ 4</t>
  </si>
  <si>
    <t>ซ่อมแซมป้ายอาคารที่ทำการ บ้านพัก และป้ายจราจรภายในสำนักชลประทานที่ 4</t>
  </si>
  <si>
    <t>ซ่อมแซมบ้านพักข้าราชการระดับ 7-8</t>
  </si>
  <si>
    <t>ซ่อมแซม ทรบ.ปากคลองสายใหญ่ฝั่งซ้าย</t>
  </si>
  <si>
    <t>ซ่อมแซม ทรบ.ปากคลองสายใหญ่ฝั่งขวา</t>
  </si>
  <si>
    <t>ซ่อมแซมเครื่องกว้านบานระบาย ปตร.กลางคลอง LMC กม.53+632</t>
  </si>
  <si>
    <t>ซ่อมแซมเครื่องกว้านและบานระบายท่อส่งน้ำเข้านา ในคลอง RMC</t>
  </si>
  <si>
    <t>ขุดลอกตะกอนคลอง LMC./RMC. ฝ่ายส่งน้ำฯ ที่ 1</t>
  </si>
  <si>
    <t>ซ่อมแซมคอนกรีตดาดคลอง LMC./RMC. ฝ่ายส่งน้ำฯ ที่ 1</t>
  </si>
  <si>
    <t>ขุดลอกคลองส่งน้ำสายใหญ่และสายซอย ฝ่ายส่งน้ำฯ ที่ 4</t>
  </si>
  <si>
    <t xml:space="preserve">ซ่อมแซมคลองซอย 5L-RMC.  </t>
  </si>
  <si>
    <t>ขุดลอกตะกอนคลอง LMC. และคลองซอย ฝ่ายส่งน้ำฯ ที่ 2</t>
  </si>
  <si>
    <t xml:space="preserve">ซ่อมแซมท่อส่งน้ำเข้านาคลอง LMC. ฝ่ายส่งน้ำฯ ที่ 2 </t>
  </si>
  <si>
    <t>ขุดลอกตะกอนคลอง LMC. และคลองซอย ฝ่ายส่งน้ำ ที่ 3</t>
  </si>
  <si>
    <t>ซ่อมแซมคอนกรีตดาดคลอง และทรบ.ปลายคลองซอย 35R-LMC.</t>
  </si>
  <si>
    <t>ซ่อมแซมไซฟ่อนแม่สาง กม.56+560</t>
  </si>
  <si>
    <t>ซ่อมแซมระบบประปาหอสูงโครงการฯ แม่ยม</t>
  </si>
  <si>
    <t>ซ่อมแซมระบบสื่อสารและเครื่อข่ายคอมพิวเตอร์</t>
  </si>
  <si>
    <t xml:space="preserve">ซ่อมแซมแผ่นคอนกรีตดาดคลองสายใหญ่ ฝ่ายส่งน้ำฯ ที่ 4 </t>
  </si>
  <si>
    <t>ซ่อมแซมไซฟ่อนห้วยแม่แฮด กม.55+238</t>
  </si>
  <si>
    <t>ซ่อมแซมคลองซอย 34R-LMC.</t>
  </si>
  <si>
    <t>ซ่อมแซมคลองซอย 1L-32R-LMC.</t>
  </si>
  <si>
    <t xml:space="preserve">ซ่อมแซมคลองซอย 25L-RMC.  </t>
  </si>
  <si>
    <t>ซ่อมแซมไซฟ่อน ฝ่ายส่งน้ำฯ ที่ 2</t>
  </si>
  <si>
    <t>ซ่อมแซมคันคลองซอย 20R-LMC.</t>
  </si>
  <si>
    <t>ซ่อมแซมคลองซอย 22R-LMC.</t>
  </si>
  <si>
    <t xml:space="preserve">ซ่อมแซมคลองซอย 19L-RMC.  </t>
  </si>
  <si>
    <t>ซ่อมแซมคลองซอย 29R-LMC.</t>
  </si>
  <si>
    <t>ซ่อมแซมคันคลองซอย 10R-LMC.</t>
  </si>
  <si>
    <t>ซ่อมแซมคอนกรีตดาดคลอง และทรบ.ปลายคลองซอย 33R-LMC.</t>
  </si>
  <si>
    <t>ซ่อมแซมคลองซอย 1L-29R-LMC. พร้อมอาคารประกอบ</t>
  </si>
  <si>
    <t>พัฒนาบ่อสูบน้ำใต้ดิน</t>
  </si>
  <si>
    <t>บำรุงรักษาเครื่องสูบน้ำ</t>
  </si>
  <si>
    <t>ซ่อมแซมระบบไฟฟ้าแรงสูง</t>
  </si>
  <si>
    <t>ซ่อมแซมระบบท่อส่งน้ำในเขตฝ่ายส่งน้ำและบำรุงรักษาที่ 1</t>
  </si>
  <si>
    <t>ซ่อมแซมระบบท่อส่งน้ำในเขตฝ่ายส่งน้ำและบำรุงรักษาที่ 2</t>
  </si>
  <si>
    <t>ซ่อมแซมโรงสูบน้ำและบ้านพักพนักงานรักษาอาคารในเขตฝ่ายส่งน้ำและบำรุงรักษาที่ 1</t>
  </si>
  <si>
    <t>ซ่อมแซมโรงสูบน้ำและบ้านพักพนักงานรักษาอาคารในเขตฝ่ายส่งน้ำและบำรุงรักษาที่ 2</t>
  </si>
  <si>
    <t>ซ่อมแซมบ้านพักข้าราชการระดับ 6 - 7</t>
  </si>
  <si>
    <t>ซ่อมแซมท่อทางดูด มอเตอร์และตู้ควบคุมระบบไฟฟ้าของบ่อสูบน้ำใต้ดิน</t>
  </si>
  <si>
    <t>ซ่อมแซมระบบเครื่องสูบน้ำใต้ดินแบบ Vertical Turbine</t>
  </si>
  <si>
    <t>ซ่อมแซมเครื่องยก ทรบ.ปากคลองส่งน้ำสายใหญ่ กม.0+115</t>
  </si>
  <si>
    <t>ซ่อมแซม  ทรบ.กลางคลอง  2L-MC  กม.4+938</t>
  </si>
  <si>
    <t>ซ่อมแซม  ทรบ.กลางคลอง  2L-MC  กม.7+389</t>
  </si>
  <si>
    <t>ซ่อมแซม  ทรบ.กลางคลอง  2L-MC  กม.8+938</t>
  </si>
  <si>
    <t>ซ่อมแซม  ทรบ.กลางคลอง  2L-MC  กม.11+450</t>
  </si>
  <si>
    <t>ซ่อมแซม  ทรบ.กลางคลอง  2L-MC  กม.12+574</t>
  </si>
  <si>
    <t>ซ่อมแซม  ทรบ.กลางคลอง  2L-MC  กม.34+357</t>
  </si>
  <si>
    <t>ซ่อมแซม  ทรบ.กลางคลอง  1L-MC  กม.23+963</t>
  </si>
  <si>
    <t>ขุดลอกคลองส่งน้ำดาดคอนกรีต  1R-2L-MC  กม.16+420 - กม.17+810</t>
  </si>
  <si>
    <t>ซ่อมแซมท่อลอดถนนคลอง  1R-2L-MC  กม.13+837</t>
  </si>
  <si>
    <t>ขุดลอกคลองส่งน้ำดาดคอนกรีต  1R-1R-2L-MC  กม.0+000 - กม.1+600</t>
  </si>
  <si>
    <t>ซ่อมแซมท่อลอดถนนคลอง  1R-2L-MC  กม.8+988</t>
  </si>
  <si>
    <t>ซ่อมแซมหินเรียงหน้าท้าย  ทรบ.ประดาเจ็ดรัง  กม.16+731</t>
  </si>
  <si>
    <t>ซ่อมแซมท่อลอดถนนคลอง  1R-2L-MC  กม.10+231</t>
  </si>
  <si>
    <t>ซ่อมแซมหินเรียง ทรบ.แม่ยื้อ กม.36+440  คลองส่งน้ำสาย 3R-MC</t>
  </si>
  <si>
    <t>ซ่อมแซมคันดินหินเรียง  ทรบ.ลานตาบัว  กม.52+290  คลองห้วยใหญ่</t>
  </si>
  <si>
    <t>ซ่อมแซมคันดินหินเรียง  ทรบ.ปากคลอง 1R-MC</t>
  </si>
  <si>
    <t>ซ่อมแซมอาคารคลังน้ำมันและบริเวณโครงการ</t>
  </si>
  <si>
    <t>ซ่อมแซมเครื่องกว้านบานระบาย  ในเขตพื้นที่ฝ่ายส่งน้ำและบำรุงรักษาที่  1</t>
  </si>
  <si>
    <t>ซ่อมแซมเครื่องกว้านบานระบาย  ในเขตพื้นที่ฝ่ายส่งน้ำและบำรุงรักษาที่  2</t>
  </si>
  <si>
    <t>ซ่อมแซมเครื่องกว้านบานระบาย  ในเขตพื้นที่ฝ่ายส่งน้ำและบำรุงรักษาที่  3</t>
  </si>
  <si>
    <t>ซ่อมแซมคันดินหินเรียง ทรบ.กลางคลองห้วยใหญ่ กม.7+640</t>
  </si>
  <si>
    <t>ซ่อมแซมคันดินหินเรียง ทรบ.กลางคลอง 1R-MC กม.6+250, กม.13+155</t>
  </si>
  <si>
    <t>ซ่อมแซมคันดินหินเรียง ทรบ.ดงกระทิง</t>
  </si>
  <si>
    <t>ซ่อมแซมคอนกรีตดาดคลองส่งน้ำสาย MC กม.0+000 ถึง กม.1+179</t>
  </si>
  <si>
    <t>ซ่อมแซมคันดินหินเรียง ทรบ.อินทรานุรณ์ กม.30+757 คลองห้วยใหญ่</t>
  </si>
  <si>
    <t>ซ่อมแซม ทรบ. ปากคลองส่งน้ำสายใหญ่ กม.0+115</t>
  </si>
  <si>
    <t>ซ่อมแซมและบำรุงรักษา เครื่องกว้านบานระบาย โครงการชลประทานขนาดกลาง</t>
  </si>
  <si>
    <t>ซ่อมแซมคลองส่งน้ำ LMC อ่างเก็บน้ำแม่มาน</t>
  </si>
  <si>
    <t>ซ่อมแซมระบบส่งน้ำอ่างเก็บน้ำแม่สอง</t>
  </si>
  <si>
    <t>ซ่อมแซมทำนบอ่างเก็บน้ำแม่มาน</t>
  </si>
  <si>
    <t>ซ่อมแซมคลองส่งน้ำ LMC ฝายพญา(อ่างฯแม่สาย)</t>
  </si>
  <si>
    <t>ซ่อมแซมคลองส่งน้ำฝั่งซ้ายฝายนาก่อ อ่างเก็บน้ำแม่คำปอง</t>
  </si>
  <si>
    <t>ซ่อมแซมคลองส่งน้ำ RMC ฝายท่าช้าง</t>
  </si>
  <si>
    <t>ซ่อมแซมอาคารที่ทำการโครงการชลประทานแพร่</t>
  </si>
  <si>
    <t>ซ่อมแซมระบบสาธารณูปโภคโครงการชลประทานแพร่</t>
  </si>
  <si>
    <t>ซ่อมแซมอาคารอัดน้ำกลางคลอง อ่างเก็บน้ำแม่มาน</t>
  </si>
  <si>
    <t>ซ่อมแซมระบบระบายน้ำโครงการชลประทานแพร่</t>
  </si>
  <si>
    <t>ซ่อมแซมฝายแม่หม้าย(อ่างฯแม่สาย)</t>
  </si>
  <si>
    <t>ซ่อมแซมฝายพญา(อ่างฯแม่สาย)</t>
  </si>
  <si>
    <t>ซ่อมแซมรั้ว บริเวณหัวงานอ่างเก็บน้ำแม่มาน</t>
  </si>
  <si>
    <t>ซ่อมแซมคันคลองส่งน้ำสายใหญ่ฝั่งขวา อ่างเก็บน้ำแม่มาน</t>
  </si>
  <si>
    <t>ซ่อมแซมห้องประชุมโครงการชลประทานแพร่</t>
  </si>
  <si>
    <t>ซ่อมแซมถนนภายในโครงการชลประทานแพร่</t>
  </si>
  <si>
    <t>ซ่อมแซมอาคารบังคับน้ำระบบส่งน้ำอ่างเก็บน้ำแม่สอง</t>
  </si>
  <si>
    <t>ซ่อมแซมฝายทุ่งไผ่</t>
  </si>
  <si>
    <t>ซ่อมแซมคันคลองส่งน้ำสายใหญ่ MC-วังยาง  กม.2+200 โครงการวังยาง</t>
  </si>
  <si>
    <t>ซ่อมแซมระบบส่งน้ำอ่างเก็บน้ำห้วยป่าบง</t>
  </si>
  <si>
    <t>ซ่อมแซม ทรบ.คลองส่งน้ำสาย MC กม.52+676 โครงการวังบัว</t>
  </si>
  <si>
    <t>ซ่อมแซมคันคลองปิ่นโต กม.24+000 โครงการวังบัว</t>
  </si>
  <si>
    <t>ซ่อมแซม ทรบ.คลองส่งน้ำสาย MC กม.75+500 โครงการวังบัว</t>
  </si>
  <si>
    <t>ซ่อมแซมดาดคอนกรีตคลองส่งน้ำสาย MC โครงการวังบัว</t>
  </si>
  <si>
    <t>ซ่อมแซมท่อลอดถนนคลองปิ่นโต กม.22+000 โครงการวังบัว</t>
  </si>
  <si>
    <t>ซ่อมแซมรางระบายน้ำและถนนภายในหัวงานฝ่ายส่งน้ำและบำรุงรักษาที่ 2</t>
  </si>
  <si>
    <t>ซ่อมแซม ทรบ.คลองส่งน้ำสาย MC กม.60+296 โครงการวังบัว</t>
  </si>
  <si>
    <t>ซ่อมแซมคอนกรีตดาดคลองส่งน้ำสายใหญ่ หน่วยสูบน้ำที่ 8</t>
  </si>
  <si>
    <t>ซ่อมแซมคลองส่งน้ำดาดคอนกรีตสาย LMC อ่างเก็บน้ำห้วยแม่สอด</t>
  </si>
  <si>
    <t>ขุดลอกตะกอนในคลองส่งน้ำสายใหญ่ หน่วยสูบน้ำที่ 4</t>
  </si>
  <si>
    <t>ซ่อมแซมคลองส่งน้ำดาดคอนกรีตสาย 3L-1R-LMC อ่างเก็บน้ำห้วยแม่สอด</t>
  </si>
  <si>
    <t>ซ่อมแซมคอนกรีตดาดคลองส่งน้ำสายใหญ่ที่ 1 หน่วยสูบน้ำที่ 6</t>
  </si>
  <si>
    <t>ซ่อมแซมคลองส่งน้ำดาดคอนกรีตสาย 1R-RMC อ่างเก็บน้ำห้วยแม่สอด</t>
  </si>
  <si>
    <t>ขุดลอกตะกอนในคลองส่งน้ำ หน่วยสูบน้ำที่ 5</t>
  </si>
  <si>
    <t>ซ่อมแซมคลองส่งน้ำดาดคอนกรีตสาย RMC อ่างเก็บน้ำห้วยแม่สอด</t>
  </si>
  <si>
    <t>ขุดลอกตะกอนในคลองส่งน้ำสายใหญ่ หน่วยสูบน้ำที่ 8</t>
  </si>
  <si>
    <t>ซ่อมแซมคลองส่งน้ำดาดคอนกรีตสาย 4R-LMC อ่างเก็บน้ำห้วยแม่สอด</t>
  </si>
  <si>
    <t>ซ่อมแซมคอนกรีตดาดคลองส่งน้ำสายใหญ่และสายซอย หน่วยสูบน้ำที่ 5</t>
  </si>
  <si>
    <t>ซ่อมแซมคลองส่งน้ำดาดคอนกรีตสาย 1R-3L-1R-LMC อ่างเก็บน้ำห้วยแม่สอด</t>
  </si>
  <si>
    <t>ซ่อมแซมคอนกรีตดาดคลองส่งน้ำสายใหญ่ หน่วยสูบน้ำที่ 2</t>
  </si>
  <si>
    <t>ขุดลอกตะกอนในคลองส่งน้ำสายใหญ่ หน่วยสูบน้ำที่ 2</t>
  </si>
  <si>
    <t>ซ่อมแซมคอนกรีตดาดคลองส่งน้ำสายใหญ่ หน่วยสูบน้ำที่ 3</t>
  </si>
  <si>
    <t>ขุดลอกตะกอนในคลองส่งน้ำสายใหญ่ที่ 1 หน่วยสูบน้ำที่ 3</t>
  </si>
  <si>
    <t>ขุดลอกตะกอนในคลองส่งน้ำสายใหญ่ที่ 2 หน่วยสูบน้ำที่ 3</t>
  </si>
  <si>
    <t>ขุดลอกตะกอนในคลองส่งน้ำสายซอย หน่วยสูบน้ำที่ 3</t>
  </si>
  <si>
    <t>ซ่อมแซมคอนกรีตดาดคลองส่งน้ำสายใหญ่ หน่วยสูบน้ำที่ 9</t>
  </si>
  <si>
    <t>ขุดลอกตะกอนในคลองส่งน้ำสายใหญ่ หน่วยสูบน้ำที่ 9</t>
  </si>
  <si>
    <t>ซ่อมแซมคอนกรีตดาดคลองส่งน้ำสายใหญ่ หน่วยสูบน้ำที่ 10</t>
  </si>
  <si>
    <t>ขุดลอกตะกอนในคลองส่งน้ำสายใหญ่ หน่วยสูบน้ำที่ 10</t>
  </si>
  <si>
    <t>ซ่อมแซมระบบส่งน้ำฝายน้ำแม่กลอง</t>
  </si>
  <si>
    <t>ซ่อมแซมอ่างเก็บน้ำร่มเกล้า 4</t>
  </si>
  <si>
    <t>ซ่อมแซมอ่างเก็บน้ำร่มเกล้า 6</t>
  </si>
  <si>
    <t>ซ่อมแซมอ่างเก็บน้ำห้วยน้ำหนัก</t>
  </si>
  <si>
    <t>ซ่อมแซมฝายมะโอโค๊ะแห่งที่ 3</t>
  </si>
  <si>
    <t>ซ่อมแซมฝายมะโอโค๊ะแห่งที่ 4</t>
  </si>
  <si>
    <t>ซ่อมแซมอ่างเก็บน้ำห้วยเพอะพะ 2</t>
  </si>
  <si>
    <t>ซ่อมแซมหลังคาบ้านพักขนาด 16 ครอบครัว โครงการชลประทานสุโขทัย</t>
  </si>
  <si>
    <t>ซ่อมแซมหินเรียง และเครื่องกว้านบานระบาย ทรบ.รับน้ำ - ระบายน้ำ  โครงการทุ่งทะเลหลวง (แก้มลิง)</t>
  </si>
  <si>
    <t>ซ่อมแซมหินเรียงด้านท้าย ทรบ.ท่าไม้แดง โครงการอ่างเก็บน้ำแม่มอก</t>
  </si>
  <si>
    <t>ซ่อมแซมคอนกรีตดาดคลองและคันคลองส่งน้ำ โครงการฝายศรีเชลียง</t>
  </si>
  <si>
    <t>ซ่อมแซมหินเรียงด้านท้าย ปตร.คลองหกบาท โครงการประตูระบายน้ำแม่น้ำยม (บ้านหาดสะพานจันทร์)</t>
  </si>
  <si>
    <t>ซ่อมแซมคอนกรีตดาดคลองส่งน้ำสาย LMC , 1R - LMC  อ่างเก็บน้ำคลองข้างใน</t>
  </si>
  <si>
    <t>ซ่อมแซมดินถมบดอัดแน่นและลูกรังบดอัดแน่นข้าง ปตร.วังทอง โครงการประตูระบายน้ำแม่น้ำยม (บ้านหาดสะพานจันทร์)</t>
  </si>
  <si>
    <t>ซ่อมแซมคอนกรีตดาดคลองและคันคลองส่งน้ำ โครงการอ่างเก็บน้ำห้วยท่าแพ</t>
  </si>
  <si>
    <t>ซ่อมแซมเครื่องกว้านบานระบายในเขตฝ่ายส่งน้ำที่ 1, 2 โครงการชลประทานสุโขทัย</t>
  </si>
  <si>
    <t>ซ่อมแซมระบบวิทยุสื่อสารระบบทวนสัญญาณ</t>
  </si>
  <si>
    <t>ซ่อมแซมระบบควบคุมไฟฟ้าสนาม</t>
  </si>
  <si>
    <t>ซ่อมแซมระบบไฟฟ้าแสงสว่างภายนี่ทำการสำนักงาน</t>
  </si>
  <si>
    <t>ซ่อมแซมโรงจอดรถยนต์ขนาด 8 คัน</t>
  </si>
  <si>
    <t>ซ่อมแซมอาคารภายในสำนักงานชลประทานที่ 5</t>
  </si>
  <si>
    <t>ซ่อมแซมลาดตลิ่งภายในสำนักชลประทานทื่ 5</t>
  </si>
  <si>
    <t>ซ่อมแซมโรงซ่อม ฝ่ายซ่อมบำรุงที่ 3 ศูนย์เครื่องจักรกลที่ 3</t>
  </si>
  <si>
    <t>ของแก่น</t>
  </si>
  <si>
    <t>ซ่อมแซมคลองส่งน้ำห้วยหลวงเดิม</t>
  </si>
  <si>
    <t>ซ่อมแซมคอนกรีตดาดคลองส่งน้ำ ฝ่ายฯ 2</t>
  </si>
  <si>
    <t>ซ่อมคอนกรีตดาดคลองส่งน้ำ ฝ่ายฯ 3</t>
  </si>
  <si>
    <t>ซ่อมแซมรางระบายน้ำข้างคลอง LMC กม.5+800 - 6+700</t>
  </si>
  <si>
    <t>ซ่อมแซมหินเรียง ปตร. RMC</t>
  </si>
  <si>
    <t>ซ่อมเครื่องกว้านบานระบาย  ฝ่ายฯ 2</t>
  </si>
  <si>
    <t>ซ่อมแซม ปตร.เขื่อนระบายน้ำห้วยหลวงเดิม</t>
  </si>
  <si>
    <t>ซ่อมแซมรางยูท้ายท่อส่งน้ำเข้านา ฝ่าย 2</t>
  </si>
  <si>
    <t>ซ่อมแซมอาคารอัดน้ำ อาคารระบายน้ำป่าลอดคลอง ฝ่าย 3</t>
  </si>
  <si>
    <t>ซ่อมหินเรียงคลองผันน้ำ ช่วง คลอง RMC ถึงถนนหนองบัวลำภู กม. 0+584</t>
  </si>
  <si>
    <t>ซ่อมแซมระบบระบายน้ำหัวงาน</t>
  </si>
  <si>
    <t>ซ่อมเครื่องกว้านบานระบาย  ฝ่ายฯ 3</t>
  </si>
  <si>
    <t>ซ่อมแซมรางระบาย ฝ่าย 1</t>
  </si>
  <si>
    <t>ซ่อมแซมไซฟอนคลองสายใหญ่ฝั่งซ้าย</t>
  </si>
  <si>
    <t>ซ่อมแซมรางระบายน้ำข้างคลอง LMC กม.24+800 - 25+500</t>
  </si>
  <si>
    <t>ซ่อมแซมหินเรียง ปตร. LMC</t>
  </si>
  <si>
    <t>ซ่อมแซมโรงงานช่างกล</t>
  </si>
  <si>
    <t>ซ่อมแซมคอนกรีตดาดคลองผันน้ำ</t>
  </si>
  <si>
    <t>ซ่อมหินเรียงห้วยหลวง บ้านป่อง</t>
  </si>
  <si>
    <t>ซ่อมแซมระบบสาธารณูปโภค</t>
  </si>
  <si>
    <t>ซ่อมแซมรางระบายน้ำข้างคลอง LMC กม.29+900 - 30+160</t>
  </si>
  <si>
    <t>ซ่อมแซมถนน บ้านพัก ข้าราชการ และไฟโซล่าเซลส์</t>
  </si>
  <si>
    <t>ซ่อมแซมรางยูท้ายท่อ FTO</t>
  </si>
  <si>
    <t xml:space="preserve">ซ่อมแซมรางระบายน้ำข้างคลอง RMC </t>
  </si>
  <si>
    <t>ซ่อมแซมท่อระบายน้ำป่าลอดคลอง ฝ่ายส่งน้ำฯที่ 2</t>
  </si>
  <si>
    <t>ซ่อมแซมท่อระบายน้ำป่าลอดคลอง ฝ่ายส่งน้ำฯที่ 3</t>
  </si>
  <si>
    <t>ซ่อมแซมคอนกรีตดาดท้ายท่อส่งน้ำเข้านา ฝ่ายส่งน้ำฯที่ 3</t>
  </si>
  <si>
    <t>ซ่อมแซมหินเรียงใต้สะพานห้วยดาน</t>
  </si>
  <si>
    <t>ซ่อมแซมหินเรียงลำห้วยหลวง กม.177+500</t>
  </si>
  <si>
    <t>ซ่อมแซมป้องกันการกัดเซาะตลิ่งคลองระบาย D2-2R กม.10+075 - 10+145</t>
  </si>
  <si>
    <t>ขุดลอกคลองส่งน้ำ จำนวน 3 สาย ฝ่ายส่งน้ำฯ ที่ 4</t>
  </si>
  <si>
    <t>ซ่อมแซมคอนกรีตดาดคลองส่งน้ำ ฝ่ายส่งน้ำฯ ที่ 4</t>
  </si>
  <si>
    <t>ขุดลอกคลองส่งน้ำสายใหญ่ สายซอยและสายแยกซอย ฝ่ายส่งน้ำฯ ที่ 5</t>
  </si>
  <si>
    <t>ขุดลอกคลองส่งน้ำสายใหญ่ สายซอยและสายแยกซอย ฝ่ายส่งน้ำฯ ที่ 6</t>
  </si>
  <si>
    <t>ซ่อมแซมคอนกรีตดาดคลองส่งน้ำ ฝ่ายส่งน้ำฯ ที่ 6</t>
  </si>
  <si>
    <t>ขุดลอกคลองส่งน้ำสายซอย และสายแยกซอย ฝ่ายส่งน้ำฯ ที่ 7</t>
  </si>
  <si>
    <t>ซ่อมแซมคอนกรีตดาดคลองส่งน้ำ ฝ่ายส่งน้ำฯ ที่ 7</t>
  </si>
  <si>
    <t>ซ่อมแซมและบำรุงรักษาเครื่องสูบน้ำ 5 สถานี</t>
  </si>
  <si>
    <t>ซ่อมแซมอาคารชลประทาน จำนวน 3 แห่ง ฝ่ายส่งน้ำฯ ที่ 5</t>
  </si>
  <si>
    <t>ซ่อมแซมคอนกรีตดาดคลองส่งน้ำ ฝ่ายส่งน้ำฯ ที่ 5</t>
  </si>
  <si>
    <t>ซ่อมแซมหลังคันคลองสายซอยและแยกซอย ฝ่ายส่งน้ำฯ ที่ 5</t>
  </si>
  <si>
    <t>ซ่อมแซมระบบไฟฟ้าควบคุมมอเตอร์สถานีสูบน้ำบ้านเปือย</t>
  </si>
  <si>
    <t>ซ่อมแซมบ้านพักภายในบริเวณโครงการ</t>
  </si>
  <si>
    <t>ซ่อมแซมทำนบดินและอาคารประกอบ ฝ่ายส่งน้ำฯ ที่ 1</t>
  </si>
  <si>
    <t>ซ่อมแซมคลองส่งน้ำ R-16L-2R และสายแยกซอย ฝ่ายส่งน้ำฯ ที่ 6</t>
  </si>
  <si>
    <t>ซ่อมแซมคอนกรีตดาดท้ายท่อส่งน้ำเข้านา ฝ่ายส่งน้ำฯ ที่ 4</t>
  </si>
  <si>
    <t>ซ่อมแซมเสริมคันคลองส่งน้ำสายใหญ่ฝั่งขวา กม.3+000 - 4+000 ฝ่ายส่งน้ำฯ ที่ 4</t>
  </si>
  <si>
    <t>ซ่อมแซมที่ทำการบ้านพักและรั่วรอบบริเวณ ฝ่ายส่งน้ำฯ ที่ 4</t>
  </si>
  <si>
    <t>ซ่อมแซมระบบระบายน้ำภายในโครงการ</t>
  </si>
  <si>
    <t>ซ่อมแซมที่ทำการบ้านพักและรั่วรอบบริเวณ ฝ่ายส่งน้ำฯ ที่ 2</t>
  </si>
  <si>
    <t>ขุดลอกคลองส่งน้ำสายซอย และสายแยกซอยฝั่งขวา ฝ่ายส่งน้ำฯ ที่ 4</t>
  </si>
  <si>
    <t>ซ่อมแซมเครื่องสูบน้ำ P8 เครื่องที่ 2 พร้อมระบบควบคุม</t>
  </si>
  <si>
    <t>ซ่อมแซมคอนกรีตดาดคลองส่งน้ำสาย 6MC1 กม.00+490 - 01+672</t>
  </si>
  <si>
    <t>ซ่อมแซมคอนกรีตดาดคลองส่งน้ำสาย 4MC2</t>
  </si>
  <si>
    <t>ซ่อมแซมบ้านพักระดับ 1-2 ขนาด 4 ครอบครัว จำนวน 2 หลัง</t>
  </si>
  <si>
    <t>ซ่อมแซมคอนกรีตดาดคลองส่งน้ำสาย 3LAT1</t>
  </si>
  <si>
    <t>ซ่อมแซมคอนกรีตดาดคลองส่งน้ำสาย 6MC1 กม.01+672 - 03+845</t>
  </si>
  <si>
    <t>ซ่อมแซมคอนกรีตดาดคลองส่งน้ำสาย 5MC1</t>
  </si>
  <si>
    <t>ซ่อมแซมคอนกรีตดาดคลองส่งน้ำสาย 10MC1-1</t>
  </si>
  <si>
    <t>ซ่อมแซมคอนกรีตดาดคลองส่งน้ำสาย 1MC1</t>
  </si>
  <si>
    <t>ซ่อมแซมคอนกรีตดาดคลองส่งน้ำสาย 6MC2</t>
  </si>
  <si>
    <t>ซ่อมแซมคอนกรีตดาดคลองส่งน้ำสาย 7MC1</t>
  </si>
  <si>
    <t>ซ่อมแซมคอนกรีตดาดคลองส่งน้ำสาย 7MC2</t>
  </si>
  <si>
    <t>ขุดลอกตะกอนคลองส่งฝ่ายส่งน้ำและบำรุงรักษาที่ 2</t>
  </si>
  <si>
    <t>ซ่อมแซมหินเรียงหน้า-ท้ายฝาย</t>
  </si>
  <si>
    <t>ซ่อมแซมคลองส่งน้ำและขุดลอกตะกอนสาย ML สถานีสูบน้ำ P10</t>
  </si>
  <si>
    <t>ซ่อมแซมคลองส่งน้ำและขุดลอกตะกอนสาย M สถานีสูบน้ำ P11</t>
  </si>
  <si>
    <t>ซ่อมแซมคลองส่งน้ำและขุดลอกตะกอนสาย ML สถานีสูบน้ำ P7</t>
  </si>
  <si>
    <t>ซ่อมแซมคลองส่งน้ำและขุดลอกตะกอนสาย M สถานีสูบน้ำ P12B</t>
  </si>
  <si>
    <t>ซ่อมแซมคลองส่งน้ำและอาคารประกอบสาย M  สถานีสูบน้ำ P4</t>
  </si>
  <si>
    <t>ซ่อมแซมคลองส่งน้ำและอาคารประกอบสาย 2L-MC และ 3L-MC  สถานีสูบน้ำ P5</t>
  </si>
  <si>
    <t>ซ่อมแซมคลองส่งน้ำและอาคารประกอบสาย 1R-MC ,2R-MC ,3R-MC และ 1R-1R-MC   สถานีสูบน้ำ P6A</t>
  </si>
  <si>
    <t>ซ่อมแซมอาคารรับน้ำประกอบคันดิน(Flap gate) ขนาดเส้นผ่าศูนย์กลาง 1.20 เมตร  ฝ่ายส่งน้ำและบำรุงรักษาที่ 1</t>
  </si>
  <si>
    <t>ซ่อมแซมอาคารรับน้ำประกอบคันดิน(Flap gate) ขนาดเส้นผ่าศูนย์กลาง 1.20 เมตร  ฝ่ายส่งน้ำและบำรุงรักษาที่ 2</t>
  </si>
  <si>
    <t>ซ่อมแซมท่อส่งน้ำสถานีสูบน้ำ P1</t>
  </si>
  <si>
    <t>ซ่อมแซมท่อส่งน้ำสถานีสูบน้ำ P3</t>
  </si>
  <si>
    <t>ซ่อมแซมท่อส่งน้ำสถานีสูบน้ำ P4</t>
  </si>
  <si>
    <t>ซ่อมแซมท่อส่งน้ำสถานีสูบน้ำ P5</t>
  </si>
  <si>
    <t>ซ่อมแซมท่อส่งน้ำสถานีสูบน้ำ P6A</t>
  </si>
  <si>
    <t>ซ่อมแซมตะแกรงกันสวะ 8  สถานี</t>
  </si>
  <si>
    <t>ซ่อมแซมคลองส่งน้ำ  LMC  อ่างฯห้วยซับม่วง กม.0+970 ถึง กม.1+805</t>
  </si>
  <si>
    <t>ซ่อมแซมคลองส่งน้ำสายใหญ่ฝั่งขวา ฝายห้วยโค่โล่ กม.1+071 ถึง กม.1+860</t>
  </si>
  <si>
    <t>ซ่อมแซมอาคารปากคลองส่งน้ำอ่างฯ ห้วยยางเงาะ</t>
  </si>
  <si>
    <t>ซ่อมแซมคลองส่งน้ำสายใหญ่ฝั่งซ้าย อ่างฯ ห้วยผาวัง กม.0+000 -กม.0+678 และ 1+067-1+500</t>
  </si>
  <si>
    <t>ซ่อมแซมทำนบดินอ่างฯวัดป่าภูธรรม กม.0+000 ถึง กม.0+224</t>
  </si>
  <si>
    <t>ซ่อมแซมคลองส่งน้ำสายใหญ่ฝั่งขวา อ่างฯ ห้วยลาดกั่ว กม.0+351- กม.0+950 และ 0+900-1485</t>
  </si>
  <si>
    <t>ซ่อมแซมทำนบดินอ่างฯวัดป่าพรมวิหาร กม.0+00-กม.0+300</t>
  </si>
  <si>
    <t>ซ่อมแซมคลองส่งน้ำสายใหญ่ฝั่งซ้าย อ่างฯ ห้วยลำใย กม.0+000-กม.0+099 และ  0+432-0+738</t>
  </si>
  <si>
    <t>ซ่อมแซมฝายห้วยโซมน้อย</t>
  </si>
  <si>
    <t>ซ่อมแซมคลองส่งน้ำสายใหญ่ฝั่งขวา อ่างฯ ห้วยลำใย กม.0+402-กม.0+927</t>
  </si>
  <si>
    <t>ซ่อมแซมทำนบดินโครงการพัฒนาแหล่งน้ำบ้านโคกกุง กม.0+000 ถึง กม.0+100</t>
  </si>
  <si>
    <t>ซ่อมแซมทำนบดินและระบบส่งน้ำอ่างเก็บน้ำกุดลิงง้อ</t>
  </si>
  <si>
    <t>ซ่อมแซมคลองส่งน้ำฝายห้วยน้ำโสม (บ้านโคกน้อย)</t>
  </si>
  <si>
    <t>ซ่อมแซมฝายห้วยคำจำปา</t>
  </si>
  <si>
    <t>ซ่อมแซมอ่างฯ ห้วยสามพาด</t>
  </si>
  <si>
    <t>ซ่อมแซมหินเรียงด้านหน้าทางระบายน้ำแบบ "ซ" อ่างเก็บน้ำบ้านคำไฮ</t>
  </si>
  <si>
    <t>ซ่อมแซมท่อพีอี PE HDPE LDPE ด้านท้ายอ่างเก็บน้ำลำพันชาด</t>
  </si>
  <si>
    <t>ซ่อมแซมหินเรียงคลองผันน้ำที่ 1 ช่วงที่ 2</t>
  </si>
  <si>
    <t>ซ่อมแซมบานระบายน้ำในเขตฝ่ายส่งน้ำและบำรุงรักษาที่ 4</t>
  </si>
  <si>
    <t>ซ่อมแซมระบบล่อฟ้า ฝายยางอ่างเก็บน้ำห้วยสามพาด</t>
  </si>
  <si>
    <t>ซ่อมแซมอาคารหัวงานฝายบ้านนาผักก้าม</t>
  </si>
  <si>
    <t>ซ่อมแซมอาคารหัวงานอ่างเก็บน้ำห้วยกลม</t>
  </si>
  <si>
    <t>ซ่อมแซมอาคารหัวงานฝายห้วยน้ำหมัน</t>
  </si>
  <si>
    <t>ซ่อมแซมอาคารหัวงานอ่างเก็บน้ำห้วยม่วง</t>
  </si>
  <si>
    <t>ซ่อมแซมระบบส่งน้ำฝายห้วยน้ำหมาน</t>
  </si>
  <si>
    <t>ซ่อมแซมคลองส่งน้ำ LMC อ่างเก็บน้ำห้วยลิ้นควาย</t>
  </si>
  <si>
    <t xml:space="preserve">ซ่อมแซมระบบส่งน้ำสาย RMC อ่างเก็บน้ำห้วยน้ำคู้ </t>
  </si>
  <si>
    <t>ซ่อมแซมระบบส่งน้ำอ่างเก็บน้ำห้วยบุ่ง</t>
  </si>
  <si>
    <t>ซ่อมแซมระบบส่งน้ำห้วยศอก</t>
  </si>
  <si>
    <t>ซ่อมแซมคลองส่งน้ำอ่างเก็บน้ำห้วยกลม</t>
  </si>
  <si>
    <t>ซ่อมแซมระบบส่งน้ำอ่างเก็บน้ำห้วยยาง</t>
  </si>
  <si>
    <t>ซ่อมแซมระบบส่งน้ำอ่างเก็บน้ำห้วยน้ำพาว</t>
  </si>
  <si>
    <t xml:space="preserve">ซ่อมแซมระบบส่งน้ำฝายโนนกกหาด </t>
  </si>
  <si>
    <t>ซ่อมแซมระบบส่งน้ำอ่างเก็บน้ำห้วยแห้ว</t>
  </si>
  <si>
    <t>ซ่อมแซเครื่องกว้านบานระบายอ่างเก็บน้ำห้วยน้ำพาว</t>
  </si>
  <si>
    <t>ซ่อมแซเครื่องกว้านบานระบายอ่างเก็บน้ำห้วยยาง</t>
  </si>
  <si>
    <t>ซ่อมแซเครื่องกว้านบานระบายอ่างเก็บน้ำห้วยลิ้นควาย</t>
  </si>
  <si>
    <t>ซ่อมแซเครื่องกว้านบานระบายอ่างเก็บน้ำห้วยน้ำคู้</t>
  </si>
  <si>
    <t>ซ่อมแซมระบบสาธารณูปโภคหัวงานโครงการชลประทานเลย</t>
  </si>
  <si>
    <t>ซ่อมแซมระบบสาธารณูปโภคหัวงานอ่างเก็บน้ำห้วยน้ำหมาน</t>
  </si>
  <si>
    <t>ซ่อมแซมระบบสาธารณูปโภคหัวงานอ่างเก็บน้ำห้วยลิ้นควาย</t>
  </si>
  <si>
    <t>ซ่อมแซมระบบสาธารณูปโภคหัวงานอ่างเก็บน้ำห้วยน้ำสวย</t>
  </si>
  <si>
    <t>ซ่อมแซมระบบสาธารณูปโภคหัวงานอ่างเก็บน้ำห้วยอีเลิศ</t>
  </si>
  <si>
    <t>ซ่อมแซมระบบสาธารณูปโภคหัวงานอ่างเก็บน้ำห้วยยาง</t>
  </si>
  <si>
    <t>ซ่อมแซมระบบสาธารณูปโภคหัวงานฝ่ายปฎิบัติการสูบน้ำเลย</t>
  </si>
  <si>
    <t xml:space="preserve">ซ่อมแซมบำรุงรักษาระบบชลประทาน </t>
  </si>
  <si>
    <t>ซ่อมแซมอาคารระบายน้ำล้นอ่างฯห้วยเมี่ยง</t>
  </si>
  <si>
    <t>ซ่อมแซมอาคารระบายน้ำล้นอ่างฯห้วยบุ่ง</t>
  </si>
  <si>
    <t>ซ่อมแซมอาคารระบายน้ำล้นอ่างฯห้วยเหวหวะ</t>
  </si>
  <si>
    <t>ซ่อมแซมอาคารระบายน้ำล้นอ่างฯห้วยขัน</t>
  </si>
  <si>
    <t>ซ่อมแซมท่อลอดถนนคันคลอง RMC .กม.1+223,1+790และ2+331  ฝายห้วยน้ำหมาน</t>
  </si>
  <si>
    <t>ซ่อมแซมท่อระบายน้ำลอดคลอง LMC กม.1+710และ2+046 อ่างฯห้วยน้ำพาว</t>
  </si>
  <si>
    <t>ซ่อมแซทรบ.ปากคลอง RMC อ่างฯห้วยน้ำวัก</t>
  </si>
  <si>
    <t>ซ่อมแซมท่อลอดถนนคันคลอง RMC กม.0+669 อ่างฯห้วยแห้ว</t>
  </si>
  <si>
    <t>ซ่อมแซมท่อลอดถนนคันคลอง RMC กม.0+400 อ่างฯห้วยน้อย</t>
  </si>
  <si>
    <t>ซ่อมแซมอาคารท่อระบายลอดคลอง LMC กม.0+950และ 1+950 อ่างฯห้วยอีเลิศ</t>
  </si>
  <si>
    <t>ซ่อมแซมอาคารท่อระบายลอดคลอง LMC กม.1+189 และ 1+408 อ่างฯห้วยยาง</t>
  </si>
  <si>
    <t>ซ่อมแซมอาคารน้ำตกทดน้ำคลอง RMC กม.0+235,0+320และ0+370 อ่างฯห้วยสร้างโทน</t>
  </si>
  <si>
    <t xml:space="preserve">ซ่อมแซมอาคารระบายน้ำล้นอ่างฯห้วยน้ำเทา </t>
  </si>
  <si>
    <t>ซ่อมแซมอาคารท่อระบายลอดคลอง LMC กม.0+345และ0+330 อ่างฯห้วยกลม</t>
  </si>
  <si>
    <t>ซ่อมแซมอาคารระบายน้ำล้นอ่างฯห้วยน้ำห้วยถ้ำใหญ่</t>
  </si>
  <si>
    <t>ซ่อมแซมอาคารท่อระบายลอดคลอง LMC กม.1+800 ฝายโนนกกหาด</t>
  </si>
  <si>
    <t xml:space="preserve">ซ่อมแซมอาคารระบายน้ำล้นอ่างฯห้วยน้ำคุ้ </t>
  </si>
  <si>
    <t>ซ่อมแซมอาคารน้ำตกอัดน้ำคลอง LMC กม.0+370,0+730 และ0+990 อ่างฯห้วยหมากหมาง</t>
  </si>
  <si>
    <t xml:space="preserve">ซ่อมแซมอาคารน้ำตกอัดน้ำคลองRMC กม4+780, 4+830 และ4+920อ่างฯห้วยน้ำคู้ </t>
  </si>
  <si>
    <t>ซ่อมแซมอาคารท่อระบายลอดคลอง RMC กม0+053และ0+574 อ่างฯห้วยกลม</t>
  </si>
  <si>
    <t>ซ่อมแซมคลองส่งน้ำสาย RMC  อ่างเก็บน้ำห้วยบังพวน</t>
  </si>
  <si>
    <t>ซ่อมแซมคลองส่งน้ำฝายห้วยบังพวน</t>
  </si>
  <si>
    <t>ซ่อมแซมคลองส่งน้ำอ่างเก็บน้ำหนองสองห้อง</t>
  </si>
  <si>
    <t>ซ่อมแซมคลองส่งน้ำสาย RMC ฝายห้วยทอน(ตอนล่าง)</t>
  </si>
  <si>
    <t>ซ่อมแซมประตูระบายน้ำห้วยคุก</t>
  </si>
  <si>
    <t>ซ่อมแซมทำนบดินอ่างเก็บน้ำห้วยหินแก้ว</t>
  </si>
  <si>
    <t>ซ่อมแซมทำนบดินอ่างเก็บน้ำห้วยทอน(ตอนบน)</t>
  </si>
  <si>
    <t>ซ่อมแซมคลองส่งน้ำอ่างเก็บน้ำห้วยเปลวเงือก จำนวน 5 สาย</t>
  </si>
  <si>
    <t>ซ่อมแซมคลองส่งน้ำอ่างเก็บน้ำห้วยหินมุก จำนวน 2 สาย</t>
  </si>
  <si>
    <t>ซ่อมแซมฝายห้วยเป(ห้วยพุ)</t>
  </si>
  <si>
    <t>ซ่อมแซมหินเรียงทำนบดินหัวงานอ่างเก็บน้ำห้วยเปลวเงือก</t>
  </si>
  <si>
    <t>ซ่อมแซมหินเรียงทำนบดินหัวงานอ่างเก็บน้ำห้วยหินมุก</t>
  </si>
  <si>
    <t>ซ่อมแซมอาคารระบายน้ำล้นอ่างเก็บน้ำห้วยเปลวเงือก</t>
  </si>
  <si>
    <t>ซ่อมแซมอาคารระบายน้ำล้นอ่างเก็บน้ำห้วยหินมุก</t>
  </si>
  <si>
    <t xml:space="preserve">ซ่อมแซมบ้านพักระดับ 7-8 </t>
  </si>
  <si>
    <t>ซ่อมแซมระบบไฟฟ้าฝายห้วยหลวง</t>
  </si>
  <si>
    <t>ซ่อมแซมคลองส่งน้ำ 1L-RMC ฝายห้วยทอน(ตอนล่าง) จำนวน 1 สาย</t>
  </si>
  <si>
    <t>ซ่อมแซมคันคลองส่งน้ำฝายห้วยทอน(ตอนล่าง) จำนวน 5 สาย</t>
  </si>
  <si>
    <t>ซ่อมแซมคลองส่งน้ำสาย LMC อ่างเก็บน้ำห้วยบังพวน จำนวน 1 สาย</t>
  </si>
  <si>
    <t>ซ่อมแซมคันคลองส่งน้ำสาย LMC อ่างเก็บน้ำห้วยหินมุก จำนวน 1 สาย</t>
  </si>
  <si>
    <t>ซ่อมแซมคันคลองส่งน้ำสาย RMC อ่างเก็บน้ำห้วยเปลวเงือก จำนวน 1 สาย</t>
  </si>
  <si>
    <t>ซ่อมแซมคันคลองส่งน้ำ สาย 1L-RMC อ่างเก็บน้ำห้วยเปลวเงือก จำนวน 1 สาย</t>
  </si>
  <si>
    <t>ซ่อมแซมระบบสาธารณูปโภคโครงการชลประทานสกลนคร</t>
  </si>
  <si>
    <t>ซ่อมแซมเครื่องสูบน้ำโครงการห้วยตาดโตนในเขตโครงการชลประทานสกลนคร</t>
  </si>
  <si>
    <t>ซ่อมแซมเครื่องกว้านบานระบายในเขตโครงการชลประทานสกลนคร</t>
  </si>
  <si>
    <t>ซ่อมแซมอาคารที่ทำการ ฝ่ายปฏิบัติการสูบน้ำ</t>
  </si>
  <si>
    <t>ซ่อมแซมอ่างเก็บน้ำห้วยหวด</t>
  </si>
  <si>
    <t>ซ่อมแซมท่อลอดถนน สาย RMC อ่างเก็บน้ำห้วยเดียก</t>
  </si>
  <si>
    <t>ซ่อมแซมอาคารบ้านพักระดับ 5-7 ฝ่ายปฏิบัติการสูบน้ำ</t>
  </si>
  <si>
    <t>ซ่อมแซมระบบส่งน้ำอ่างเก็บน้ำห้วยหีบ</t>
  </si>
  <si>
    <t>ซ่อมแซมอ่างเก็บน้ำห้วยทรายขมิ้น</t>
  </si>
  <si>
    <t>ซ่อมแซมคลองส่งน้ำอ่างเก็บน้ำห้วยเครือเขาปอก</t>
  </si>
  <si>
    <t>ซ่อมแซมอ่างเก็บน้ำห้วยเดียก</t>
  </si>
  <si>
    <t>ซ่อมแซมอ่างเก็บน้ำห้วยหินชะแนนใหญ่</t>
  </si>
  <si>
    <t>ซ่อมแซมอ่างเก็บน้ำห้วยน้ำบ่อ</t>
  </si>
  <si>
    <t>ซ่อมแซมระบบส่งน้ำอ่างเก็บน้ำห้วยหมูโตน</t>
  </si>
  <si>
    <t>ซ่อมแซมคลองส่งน้ำอ่างเก็บน้ำห้วยก้านเหลือง</t>
  </si>
  <si>
    <t>ซ่อมแซมอ่างเก็บน้ำห้วยกระเฌอ</t>
  </si>
  <si>
    <t>ซ่อมแซมอ่างเก็บน้ำห้วยแบ่ง</t>
  </si>
  <si>
    <t>ซ่อมแซมคลองส่งน้ำอ่างเก็บน้ำห้วยหินแตก</t>
  </si>
  <si>
    <t>ซ่อมแซมระบบส่งน้ำอ่างเก็บน้ำห้วยค้อ</t>
  </si>
  <si>
    <t>ซ่อมแซมอ่างเก็บน้ำห้วยนกเค้า</t>
  </si>
  <si>
    <t>ซ่อมแซมอ่างเก็บน้ำห้วยบ้านฮ้าง</t>
  </si>
  <si>
    <t>ซ่อมแซมระบบส่งน้ำอ่างเก็บน้ำห้วยทราย</t>
  </si>
  <si>
    <t>ซ่อมแซมทำนบดินอ่างเก็บน้ำห้วยหินลาด</t>
  </si>
  <si>
    <t>ซ่อมแซมอ่างเก็บน้ำห้วยซวง</t>
  </si>
  <si>
    <t xml:space="preserve">ซ่อมแซมอ่างเก็บน้ำห้วยหินกอง  </t>
  </si>
  <si>
    <t>ซ่อมแซมทำนบดินพร้อมอาคารประกอบ อ่างเก็บน้ำห้วยซวง</t>
  </si>
  <si>
    <t>ซ่อมแซมทำนบดินพร้อมอาคารประกอบ อ่างเก็บน้ำห้วยคำ</t>
  </si>
  <si>
    <t>ซ่อมแซมทำนบดินและคลองส่งน้ำสายใหญ่ฝั่งขวา อ่างเก็บน้ำห้วยโทง</t>
  </si>
  <si>
    <t>ซ่อมแซมทำนบดินพร้อมอาคารประกอบ อ่างเก็บน้ำห้วยไร่</t>
  </si>
  <si>
    <t>ซ่อมแซมทำนบดินพร้อมอาคารประกอบ อ่างเก็บน้ำหินกอง</t>
  </si>
  <si>
    <t>ซ่อมแซมอาคารระบายน้ำและคลองส่งน้ำสายใหญ่ฝั่งขวา อ่างเก็บน้ำหนองกวั่ง</t>
  </si>
  <si>
    <t>ซ่อมแซมทำนบดินและคลองส่งน้ำสายใหญ่ฝั่งขวา อ่างเก็บคำปลาขาว</t>
  </si>
  <si>
    <t>ซ่อมแซมหินเรียงป้องกันการกัดเซาะฝายห้วยตาบอด</t>
  </si>
  <si>
    <t>ซ่อมแซมระบบส่งน้ำอ่างเก็บน้ำห้วยซำ จำนวน 2 สาย</t>
  </si>
  <si>
    <t>ซ่อมแซมหินเรียงและคันดินหูฝาย  ฝายห้วยหนิง</t>
  </si>
  <si>
    <t>ซ่อมแซมอาคารระบายน้ำล้นและถนนหลังทำนบดิน อ่างฯ ห้วยแสนช้างไล่</t>
  </si>
  <si>
    <t>ซ่อมแซมหินเรียงป้องกันการกัดเซาะฝายห้วยท่าโพธิ์</t>
  </si>
  <si>
    <t>ซ่อมแซมหินเรียงป้องกันการกัดเซาะประตูระบายน้ำห้วยบางบาด</t>
  </si>
  <si>
    <t>ซ่อมแซมหินเรียงด้านท้ายน้ำและถนนหลังทำนบดิน อ่างฯ ห้วยสหาย</t>
  </si>
  <si>
    <t>ซ่อมแซมระบบสุขาภิบาลที่ทำการ  โครงการชลประทานบึงกาฬ</t>
  </si>
  <si>
    <t>ซ่อมแซมอ่างเก็บน้ำห้วยหินตัน</t>
  </si>
  <si>
    <t>ซ่อมแซมท่อส่งน้ำปากคลอง อ่างเก็บน้ำบึงโขงหลง</t>
  </si>
  <si>
    <t>ซ่อมแซมหินเรียงป้องกันการกัดเซาะฝายหนองเข็ง</t>
  </si>
  <si>
    <t>ซ่อมแซมทางระบายน้ำบริเวณที่ทำการโครงการ</t>
  </si>
  <si>
    <t>ซ่อมแซมหินเรียงป้องกันการกัดเซาะฝายบ้านสะง้อ</t>
  </si>
  <si>
    <t>ซ่อมแซมบ้านพัก ฝ่ายส่งน้ำฯ ที่ 3</t>
  </si>
  <si>
    <t>ซ่อมแซมฝายห้วยปากคลอง</t>
  </si>
  <si>
    <t>ซ่อมแซมถนนบริเวณที่ทำการฝ่ายส่งน้ำและบำรุงรักษาที่ 2</t>
  </si>
  <si>
    <t>ซ่อมแซมอาคารระบายน้ำล้น อ่างฯ ห้วยสหาย</t>
  </si>
  <si>
    <t>สชป.6</t>
  </si>
  <si>
    <t>ซ่อมแซมรั้วพร้อมระบบระบายน้ำ บ้านพักโครงการ (Newmassip) สำนักชลประทานที่ ๖</t>
  </si>
  <si>
    <t>ซ่อมแซมระบบระบายน้ำ บ้าน ท.1-ท.6,ต.2-4,ต.3-4 ภายในสำนักชลประทานที่ ๖</t>
  </si>
  <si>
    <t>ซ่อมแซมอาคารห้องพักศูนย์ฝึกอบรมและสะพานแขวน ภายในสำนักชลประทานที่ ๖</t>
  </si>
  <si>
    <t>ซ่อมแซมที่ทำการหน่วยงานโยธาและรักษาบริเวณ สำนักชลประทานที่ ๖</t>
  </si>
  <si>
    <t>ซ่อมแซมอาคารบ้านพักภายในสำนักชลประทานที่ ๖</t>
  </si>
  <si>
    <t>ซ่อมแซมอาคารบ้านพักโครงการ (Newmasip) ภายในสำนักชลประทานที่ ๖</t>
  </si>
  <si>
    <t>ซ่อมแซมระบบประปาอาคารศูนย์ฝึกอบรม สชป.6</t>
  </si>
  <si>
    <t>ค่าซ่อมแซมระบบสาธารณูปโภค สชป.6</t>
  </si>
  <si>
    <t>ซ่อมแซมระบบเครื่องมือสื่อสาร สชป.6</t>
  </si>
  <si>
    <t>ซ่อมแซมผิวจราจร ฝั่งซ้ายและฝั่งขวา คลอง 4L-RMC กม.0+000-0+675 โครงการฯหนองหวาย</t>
  </si>
  <si>
    <t>ซ่อมแซมทางราดยางคลอง RMC ช่วง กม.40+460-42+530 โครงการหนองหวาย</t>
  </si>
  <si>
    <t>ซ่อมแซมบ้านพักเจ้าหน้าที่ ศูนย์ปฏิบัติการเครื่องจักรกลที่ 3</t>
  </si>
  <si>
    <t>ซ่อมแซมป้อมยามรักษาความปลอดภัย ศูนย์ปฏิบัติการเครื่องจักรกลที่ 3</t>
  </si>
  <si>
    <t>ขุดลอกตะกอน คลอง LMC กม.74+000-79+500</t>
  </si>
  <si>
    <t>ซ่อมแซมคลองส่งน้ำ 5R-LMC   ช่วง กม.0+000-3+000</t>
  </si>
  <si>
    <t>ขุดลอกดินตะกอนตกจมในคลองส่งน้ำ   ฝ่ายส่งน้ำฯที่ 6</t>
  </si>
  <si>
    <t>ซ่อมแซมคอนกรีตดาดคลอง 10R-LMC   ฝ่ายส่งน้ำฯที่ 6</t>
  </si>
  <si>
    <t>ซ่อมแซมระบบส่งน้ำ   ฝ่ายส่งน้ำฯที่ 5</t>
  </si>
  <si>
    <t>ซ่อมแซมคลองส่งน้ำและอาคารประกอบคลอง 12R-LMC กม.0+000-23+709</t>
  </si>
  <si>
    <t>ซ่อมแซมคอนกรีตดาดคลองส่งน้ำสาย 1AL-RMC  กม.0+000-0+775</t>
  </si>
  <si>
    <t>ซ่อมแซมระบบส่งน้ำ   ฝ่ายส่งน้ำฯที่ 3</t>
  </si>
  <si>
    <t>ซ่อมแซมคลองส่งน้ำ 4R-LMC   ช่วง กม.0+000-2+800</t>
  </si>
  <si>
    <t>ขุดลอกตะกอน คลอง 11R-LMC กม.0+000-5+000</t>
  </si>
  <si>
    <t xml:space="preserve">ซ่อมแซมบ้านพักบริเวณหัวงานโครงการฯ  </t>
  </si>
  <si>
    <t>ซ่อมแซมรั้วพร้อมป้ายบริเวณหัวงานโครงการฯ</t>
  </si>
  <si>
    <t>ซ่อมแซมคลองส่งน้ำ 1L-12R-LMC  และคลองแยกซอย จำนวน 5 สาย</t>
  </si>
  <si>
    <t>ซ่อมแซมคลองส่งน้ำ 1R-LMC   ช่วง กม.0+000-16+000</t>
  </si>
  <si>
    <t xml:space="preserve">ซ่อมแซมคอนกรีตดาดคลอง 9R-LMC  </t>
  </si>
  <si>
    <t>ซ่อมแซมคลองส่งน้ำ 1R-9R-LMC และอาคารประกอบ</t>
  </si>
  <si>
    <t>ซ่อมแซมคลองส่งน้ำ LMC  กม.69+050-74+200</t>
  </si>
  <si>
    <t>ซ่อมแซมสะพานไม้คลอง RMC  กม.14+970 และ กม.19+468</t>
  </si>
  <si>
    <t>ซ่อมแซมคลองส่งน้ำ 11R-LMC  กม.7+800-12+700</t>
  </si>
  <si>
    <t>ซ่อมแซมคลองส่งน้ำ 2R-LMC   ช่วง กม.0+000-3+000</t>
  </si>
  <si>
    <t>ซ่อมแซมคอนกรีตดาดคลอง LMC   ฝ่ายส่งน้ำฯที่ 6</t>
  </si>
  <si>
    <t>ซ่อมแซมที่ทำการฝ่ายช่างกลโครงการฯ</t>
  </si>
  <si>
    <t>ซ่อมแซมคลองส่งน้ำ 3R-LMC   ช่วง กม.0+000-6+000</t>
  </si>
  <si>
    <t>ซ่อมแซมเครื่องกว้านบานระบาย   ฝ่ายส่งน้ำฯที่ 7</t>
  </si>
  <si>
    <t>ซ่อมแซมคลองส่งน้ำ   ฝ่ายส่งน้ำฯที่ 5</t>
  </si>
  <si>
    <t>ซ่อมแซมเครื่องกว้านบานระบาย   ฝ่ายส่งน้ำฯที่ 6</t>
  </si>
  <si>
    <t>ซ่อมแซมคลองส่งน้ำและอาคารประกอบ จำนวน 4 สาย</t>
  </si>
  <si>
    <t>ซ่อมแซมคลองส่งน้ำและอาคารประกอบ RMC  กม.0+800-19+000</t>
  </si>
  <si>
    <t>ซ่อมแซมคลองส่งน้ำ   ฝ่ายส่งน้ำฯที่ 3</t>
  </si>
  <si>
    <t>ซ่อมแซมรั้วและป้ายที่ทำการฝ่ายส่งน้ำฯที่ 7</t>
  </si>
  <si>
    <t>ซ่อมแซมป้อมยามหัวงานโครงการฯ  2  หลัง</t>
  </si>
  <si>
    <t>ซ่อมแซมโรงจอดรถยนต์หัวงานโครงการฯ  3  หลัง</t>
  </si>
  <si>
    <t>ซ่อมแซมที่ทำการโครงการฯ</t>
  </si>
  <si>
    <t>ซ่อมแซมห้องบริหารจัดการน้ำโครงการฯ</t>
  </si>
  <si>
    <t>ซ่อมแซมหลังคาทางเดินห้องประชุมโครงการฯ</t>
  </si>
  <si>
    <t>ซ่อมแซมรั้วบริเวณหัวงานฝ่ายส่งน้ำฯที่ 2</t>
  </si>
  <si>
    <t>ซ่อมแซมหินเรียงด้านหน้า อ่างเก็บน้ำหนองบ่อ</t>
  </si>
  <si>
    <t>ซ่อมแซมป้องกันด้านหน้าโรงสูบน้ำระบบส่งน้ำฝายยางบ้านมะแซว</t>
  </si>
  <si>
    <t>ซ่อมแซมท่อรับน้ำบ้านหวาย</t>
  </si>
  <si>
    <t>ซ่อมแซมท่อรับน้ำบ้านมะแซว</t>
  </si>
  <si>
    <t>ซ่อมแซมฝายห้วยโพธิ์</t>
  </si>
  <si>
    <t>ซ่อมแซมฝายบ้านโพนแท่น</t>
  </si>
  <si>
    <t>ซ่อมแซมฝายห้วยวังฮาง</t>
  </si>
  <si>
    <t>ซ่อมแซมฝายยางบ้านเล้าข้าว</t>
  </si>
  <si>
    <t>ซ่อมแซมฝายยางบ้านผือโป๊ด</t>
  </si>
  <si>
    <t>ซ่อมแซมฝายบ้านโพนฝ้าย</t>
  </si>
  <si>
    <t>ซ่อมแซมคันคลองส่งน้ำ คลอง RMC , LMC , 7R-LMC</t>
  </si>
  <si>
    <t>ขุดลอกตะกอนดินในคลองส่งน้ำสายใหญ่และสายซอย</t>
  </si>
  <si>
    <t>ซ่อมแซมคอนกรีตดาดคลองส่งน้ำสาย LMC. กม.1+000 - 2+400</t>
  </si>
  <si>
    <t>ซ่อมแซมคอนกรีตดาดคลองส่งน้ำสาย 4R-LMC. กม.0+000 - 3+600</t>
  </si>
  <si>
    <t>ซ่อมแซมคอนกรีตดาดคลองส่งน้ำสาย 1L-RMC. กม.21+400 - 21+800,22+520-23+000</t>
  </si>
  <si>
    <t>ซ่อมแซมคอนกรีตดาดคลองส่งน้ำสาย 1L3-RMC. กม.0+000 - 0+800</t>
  </si>
  <si>
    <t>ซ่อมแซมเครื่องกว้านบานระบาย</t>
  </si>
  <si>
    <t>ซ่อมแซมคอนกรีตดาดและคันคลองส่งน้ำสาย RMC กม.77+500 - 88+600</t>
  </si>
  <si>
    <t xml:space="preserve">ซ่อมแซมคอนกรีตดาดและคันคลองส่งน้ำสาย 13BR,1R-13BR-RMC </t>
  </si>
  <si>
    <t>ซ่อมแซมคลองส่งน้ำสาย 7R-LMC. กม.0+000 - 10+540</t>
  </si>
  <si>
    <t>ซ่อมแซมคลองส่งน้ำสาย 4R-1-LMC. กม.0+000 - 1+750</t>
  </si>
  <si>
    <t>ซ่อมแซมคอนกรีตดาดคลองส่งน้ำสาย RMC. กม.63+540 - 67+610</t>
  </si>
  <si>
    <t>ซ่อมแซมคอนกรีตดาดคลองส่งน้ำสาย RMC. กม.1+000 - 2+000</t>
  </si>
  <si>
    <t>ซ่อมแซมคลองส่งน้ำสาย 2L 1 - RMC กม.0+400 - 1+980</t>
  </si>
  <si>
    <t>ซ่อมแซมคลองส่งน้ำสายคลองชักน้ำลงอ่างเก็บน้ำหนองบัว กม.0+000 - 6+000</t>
  </si>
  <si>
    <t>ซ่อมแซมคอนกรีตดาดคลองส่งน้ำสาย 8R-RMC กม.4+300 - 13+100</t>
  </si>
  <si>
    <t>ซ่อมแซมคอนกรีตดาดคลองส่งน้ำสาย 9L-RMC กม.2+300 - 5+400</t>
  </si>
  <si>
    <t>ซ่อมแซมคลองส่งน้ำสาย 2L-RMC กม.9+200 - 11+600</t>
  </si>
  <si>
    <t>ซ่อมแซมระบบไฟฟ้าภายในโครงการฯน้ำเชิญ</t>
  </si>
  <si>
    <t>ซ่อมแซมหินเรียงอาคารระบายน้ำล้นท้าย ปตร.น้ำเชิญ</t>
  </si>
  <si>
    <t>ขุดลอกตะกอนดินตกจมคลองส่งน้ำจำนวน 4 สาย โครงการฯน้ำพรม</t>
  </si>
  <si>
    <t>ซ่อมแซมหินเรียงอาคารทดน้ำเข้าคลอง RMC กม.2+100</t>
  </si>
  <si>
    <t>ขุดลอกตะกอนดินตกจมคลองส่งน้ำสายใหญ่ฝั่งขวา โครงการฯน้ำเชิญ</t>
  </si>
  <si>
    <t>ขุดลอกตะกอนดินตกจมคลองส่งน้ำจำนวน 12 สาย โครงการฯน้ำพรม</t>
  </si>
  <si>
    <t>ซ่อมแซมคอนกรีตดาดคลองส่งน้ำสาย LMC กม.4+630 - 4+760 โครงการฯน้ำพรม</t>
  </si>
  <si>
    <t>ซ่อมแซมทำนบดินเดิมหนองสามหมื่น(ระยะที่3)</t>
  </si>
  <si>
    <t>ซ่อมแซมคันคลองฝั่งซ้ายคลอง LMC กม.28+088 - 31+660 โครงการฯน้ำพรม</t>
  </si>
  <si>
    <t>ซ่อมแซมอาคารระบายน้ำล้น โครงการฯน้ำพรม</t>
  </si>
  <si>
    <t>ซ่อมแซมหินเรียงท้ายฝายหัวสระ</t>
  </si>
  <si>
    <t>ซ่อมแซมหินเรียงท้ายฝายกุดตาลาด</t>
  </si>
  <si>
    <t>ซ่อมแซมระบบส่งน้ำฝายคลองบัว</t>
  </si>
  <si>
    <t>ซ่อมแซมระบบส่งน้ำฝายดอนหม้อแกง</t>
  </si>
  <si>
    <t>ซ่อมแซมระบบส่งน้ำฝายคำปิง</t>
  </si>
  <si>
    <t>ซ่อมแซมระบบส่งน้ำฝายท่าไทร</t>
  </si>
  <si>
    <t>ซ่อมแซมระบบส่งน้ำฝายปากจาบ</t>
  </si>
  <si>
    <t>ซ่อมแซมหินเรียงฝายบ้านขาม</t>
  </si>
  <si>
    <t>ซ่อมแซมระบบระบายน้ำท้ายเขื่อนลำคันฉู</t>
  </si>
  <si>
    <t>ซ่อมแซมระบบระบายน้ำถนนทางเข้าอ่างเก็บน้ำลำคันฉู</t>
  </si>
  <si>
    <t>ซ่อมแซมภูมิทัศน์หัวงานอ่างเก็บน้ำลำคันฉู</t>
  </si>
  <si>
    <t>ซ่อมแซมคลองส่งน้ำอ่างเก็บน้ำโสกงูเหลื่อม</t>
  </si>
  <si>
    <t>ซ่อมแซมฝายยางแก้งสนามนาง</t>
  </si>
  <si>
    <t>ซ่อมแซมหินเรียงฝายบ้านเดื่อ</t>
  </si>
  <si>
    <t>ซ่อมแซมหินเรียงฝายบ้านสำโรงโคก</t>
  </si>
  <si>
    <t>ซ่อมแซมท่อรับน้ำทางลำเลียงบึงละหาน(บ้านกอก)</t>
  </si>
  <si>
    <t>ซ่อมแซมท่อรับน้ำทางลำเลียงบึงละหาน(หนองบัวบาน)</t>
  </si>
  <si>
    <t>ซ่อมแซมฝายหินทิ้งบ้านท่าแก</t>
  </si>
  <si>
    <t>ซ่อมแซมฝายคลองยายแก้ว</t>
  </si>
  <si>
    <t>ซ่อมแซมปตร.กุดเชียงสา ด้านท้ายน้ำและหัวงาน</t>
  </si>
  <si>
    <t>ซ่อมแซมบานระบาย ปตร.กุดไส้จ่อ</t>
  </si>
  <si>
    <t>ซ่อมแซมคลองส่งน้ำดาดคอนกรีตสาย MC,MC-6L และ MC-7L ฝายวังยาง</t>
  </si>
  <si>
    <t>ซ่อมแซมแผงดาดคอนกรีต และคันคลองส่งน้ำสาย MR-CANAL สถานีสูบน้ำ P2 ฝายมหาสารคาม</t>
  </si>
  <si>
    <t>ซ่อมแซมระบบเครื่องกล-ไฟฟ้า เครื่องกว้านบานระบาย พร้อมอุปกรณ์ประกอบโครงการพัฒนาลุ่มน้ำชีตอนกลาง</t>
  </si>
  <si>
    <t>ซ่อมแซมอาคารภายในที่ทำการ สถานีสูบน้ำหนองผือ</t>
  </si>
  <si>
    <t>ซ่อมแซมอาคารควบคุม และรางระบายน้ำประตูระบายน้ำกุดเชียงสา</t>
  </si>
  <si>
    <t>ซ่อมแซมคลองส่งน้ำสาย MC กม.3+000-8+000  สถานีสูบน้ำพนมไพร</t>
  </si>
  <si>
    <t>ซ่อมแซมท่อลอด กม.1+200 คลองMC สถานีสูบน้ำพนมไพร</t>
  </si>
  <si>
    <t>ซ่อมแซมเอ็น คสล. และหินเรียง สะพานน้ำ กม.6+270 คลอง MC สถานีสูบน้ำฝายวังยาง</t>
  </si>
  <si>
    <t>ซ่อมแซมป้องกันการกัดเซาะสะพานน้ำ กม.3+877 ระบบส่งน้ำฝายวังยาง</t>
  </si>
  <si>
    <t>ซ่อมแซมแผงดาดคอนกรีต ML-CANAL สถานีสูบน้ำ P2 ฝายมหาสารคาม</t>
  </si>
  <si>
    <t>ซ่อมแซมอาคารห้องประชุม ฝ่ายส่งน้ำและบำรุงรักษาที่ 1</t>
  </si>
  <si>
    <t>ซ่อมแซมแผงดาดคอนกรีตและคันคลองส่งน้ำ M-CANAL กม. 6+000-8+500 ฝายมหาสารคาม</t>
  </si>
  <si>
    <t>ซ่อมแซมแผงดาดคอนกรีตและคันคลองส่งน้ำสาย M-9L ฝายมหาสารคาม</t>
  </si>
  <si>
    <t>ซ่อมแซมอาคารหัวงานอ่างเก็บน้ำลำช่อระกา</t>
  </si>
  <si>
    <t>ซ่อมแซมระบบผันน้ำลงอ่างเก็บน้ำลำช่อระกา</t>
  </si>
  <si>
    <t>ซ่อมแซมคลองส่งน้ำสายใหญ่และสายซอย อ่างเก็บน้ำลำช่อระกา จำนวน 4 สาย</t>
  </si>
  <si>
    <t>ซ่อมแซมอาคารหัวงานอ่างเก็บน้ำห้วยทราย</t>
  </si>
  <si>
    <t>ซ่อมแซมคลองส่งน้ำสายใหญ่ฝั่งขวาและสายซอย อ่างเก็บน้ำห้วยส้มป่อย จำนวน 3 สาย</t>
  </si>
  <si>
    <t>ซ่อมแซมหินทิ้งทางระบายน้ำฉุกเฉิน อ่างเก็บน้ำห้วยส้มป่อย</t>
  </si>
  <si>
    <t>ซ่อมแซมหินทิ้งด้านท้ายประตูระบายน้ำ อ่างเก็บน้ำห้วยส้มป่อย</t>
  </si>
  <si>
    <t>ซ่อมแซมโครงการอันเนื่องมาจากพระราชดำริ อ่างเก็บน้ำบ้านโนนเหม่า</t>
  </si>
  <si>
    <t>ซ่อมแซมโครงการอันเนื่องมาจากพระราชดำริ อ่างเก็บน้ำห้วยหินลับ</t>
  </si>
  <si>
    <t>ซ่อมแซมคลองชักน้ำอ่างเก็บน้ำบาซ่าน</t>
  </si>
  <si>
    <t>ซ่อมแซมอาคารหัวงานอ่างเก็บน้ำบ้านเพชร</t>
  </si>
  <si>
    <t>ซ่อมแซมคลองส่งน้ำสายใหญ่ฝั่งขวาและสายซอย อ่างเก็บน้ำบ้านเพชร จำนวน 2 สาย</t>
  </si>
  <si>
    <t>ซ่อมแซมระบบประปาและภูมิทัศน์ ภายในบริเวณโครงการชลประทานชัยภูมิ และฝ่ายปฏิบัติการสูบน้ำ โครงการชลประทานชัยภูมิ</t>
  </si>
  <si>
    <t>ซ่อมแซมระบบส่งน้ำและเก็บกักอ่างเก็บน้ำห้วยเตย</t>
  </si>
  <si>
    <t>ซ่อมแซมระบบส่งน้ำและเก็บกักอ่างเก็บน้ำห้วยใหญ่</t>
  </si>
  <si>
    <t>ซ่อมแซมระบบส่งน้ำอ่างเก็บน้ำห้วยลอมไผ่</t>
  </si>
  <si>
    <t>ซ่อมแซมอาคารระบายน้ำล้นฉุกเฉินอ่างเก็บน้ำแก่งละว้า</t>
  </si>
  <si>
    <t>ซ่อมแซมระบบส่งน้ำอ่างเก็บน้ำละเลิงหวาย</t>
  </si>
  <si>
    <t>ซ่อมแซมทำนบดินและอาคารระบายน้ำล้นอ่างเก็บน้ำห้วยเสียว</t>
  </si>
  <si>
    <t>ซ่อมแซมทำนบดินอ่างเก็บน้ำบ้านโคกกลาง</t>
  </si>
  <si>
    <t>ซ่อมแซมคลองส่งน้ำ RMC อ่างฯห้วยคะคาง</t>
  </si>
  <si>
    <t>ซ่อมแซมคลองส่งน้ำ 1L-RMC อ่างฯแก่งเลิงจาน</t>
  </si>
  <si>
    <t>ซ่อมแซมคันดินและอาคารประกอบสถานีสูบน้ำด้วยไฟฟ้าท่าตูม</t>
  </si>
  <si>
    <t>ซ่อมแซมหินเรียง อ่างฯห้วยจอกขวาง</t>
  </si>
  <si>
    <t xml:space="preserve">ซ่อมแซมคลองส่งน้ำ RMC และ 1R-RMC อ่างฯเก็บน้ำห้วยจอกขวาง </t>
  </si>
  <si>
    <t>ซ่อมแซมคลองส่งน้ำ LMC อ่างฯ ห้วยค้อ</t>
  </si>
  <si>
    <t>ซ่อมแซมคลองส่งน้ำสายใหญ่ อ่างฯห้วยประดู่</t>
  </si>
  <si>
    <t>ซ่อมแซมคลองส่งน้ำ RMC และ LMC อ่างฯเอกสัตย์สุนทร</t>
  </si>
  <si>
    <t>ซ่อมแซมผิวจราจรลาดยางบนทำนบดิน อ่างฯหนองเทวราช</t>
  </si>
  <si>
    <t>ซ่อมแซมระบบส่งน้ำและอาคารประกอบ อ่างฯหนองกระทุ่ม</t>
  </si>
  <si>
    <t>ซ่อมแซมระบบส่งน้ำและอาคารประกอบ คลอง LMC อ่างฯหนองบัว</t>
  </si>
  <si>
    <t>ซ่อมแซมเครื่องกว้านบานระบายอ่างฯห้วยค้อ</t>
  </si>
  <si>
    <t>ซ่อมแซมเครื่องกว้านบานระบายอ่างฯหนองเทวราช</t>
  </si>
  <si>
    <t>ซ่อมแซมบ้านพักพนักงาน 8 ครอบครัว</t>
  </si>
  <si>
    <t>ซ่อมแซมบำรุงรักษาอ่างเก็บน้ำห้วยแอ่ง</t>
  </si>
  <si>
    <t>ซ่อมแซมบำรุงรักษาอ่างเก็บน้ำหนองหญ้าม้า</t>
  </si>
  <si>
    <t>ซ่อมแซมบำรุงรักษาอ่างเก็บน้ำธวัชชัย</t>
  </si>
  <si>
    <t>ซ่อมแซมบำรุงรักษาอ่างเก็บน้ำห้วยวังนอง</t>
  </si>
  <si>
    <t>ซ่อมแซมบำรุงรักษาอ่างเก็บน้ำหนองท่าจอก</t>
  </si>
  <si>
    <t>ซ่อมแซมบำรุงรักษาอ่างเก็บน้ำหนองผือ</t>
  </si>
  <si>
    <t>ซ่อมแซมบำรุงรักษาอ่างเก็บน้ำห้วยกุดแดง</t>
  </si>
  <si>
    <t>ซ่อมแซมบำรุงรักษาอ่างเก็บน้ำห้วยกุดแคน</t>
  </si>
  <si>
    <t>ซ่อมแซมบำรุงรักษาอ่างเก็บน้ำห้วยแล้ง</t>
  </si>
  <si>
    <t>ซ่อมแซมบำรุงรักษาอ่างเก็บน้ำห้วยจานใต้</t>
  </si>
  <si>
    <t>ซ่อมแซมบำรุงรักษาอ่างเก็บน้ำห้วยปลาฝา</t>
  </si>
  <si>
    <t>ซ่อมแซมที่ทำการฝ่ายปฏิบัติการสูบน้ำ โครงการชลประทานร้อยเอ็ด</t>
  </si>
  <si>
    <t>ซ่อมแซมบานระบายและอาคารประกอบอ่างเก็บน้ำขนาดกลาง</t>
  </si>
  <si>
    <t>ซ่อมแซมอาคารบ้านพักเจ้าหน้าที่โครงการชลประทานกาฬสินธุ์</t>
  </si>
  <si>
    <t>ช่อมแซมบำรุงรักษา อ่างเก็บน้ำห้วยแกง</t>
  </si>
  <si>
    <t>ซ่อมแซมคลองสายใหญ่ฝั่งซ้าย ฝั่งขวาและสายซอย อ่างเก็บน้ำห้วยสะทด</t>
  </si>
  <si>
    <t>ซ่อมแซมบำรุงรักษาอ่างเก็บน้ำห้วยวังลิ้นฟ้า</t>
  </si>
  <si>
    <t>ซ่อมแซมบำรุงรักษาอ่างฯห้วยมะโน</t>
  </si>
  <si>
    <t>ซ่อมแซมระบบส่งน้ำอ่างเก็บน้ำห้วยด่าน</t>
  </si>
  <si>
    <t>ช่อมแซมบำรุงรักษา อ่างเก็บน้ำห้วยสีทน</t>
  </si>
  <si>
    <t>ซ่อมแซมคลองสายใหญ่ฝั่งซ้ายและสายซอย อ่างเก็บน้ำห้วยฝา</t>
  </si>
  <si>
    <t>ซ่อมแซมคลอง RMC อ่างเก็บน้ำบึงอร่าม</t>
  </si>
  <si>
    <t>ซ่อมแซมคลองส่งน้ำสาย RMCและLMC  อ่างฯห้วยจุมจัง</t>
  </si>
  <si>
    <t>ซ่อมแซมระบบส่งน้ำอ่างเก็บน้ำนาไร่เดียว</t>
  </si>
  <si>
    <t>ซ่อมแซมระบบส่งน้ำ  อ่างเก็บน้ำห้วยสังเคียบ</t>
  </si>
  <si>
    <t>ซ่อมแซมระบบชลประทานอ่างเก็บน้ำหนองบ้านสา</t>
  </si>
  <si>
    <t>ซ่อมแซมคลองส่งน้ำสาย LMCและRMC  อ่างฯห้วยจาน</t>
  </si>
  <si>
    <t>สชป.7</t>
  </si>
  <si>
    <t>ซ่อมแซมถนนและระบบระบายน้ำ ภายในสำนักชลประทานที่ 7</t>
  </si>
  <si>
    <t>ซ่อมแซมรั้วกำแพง ภายในสำนักชลประทานที่ 7</t>
  </si>
  <si>
    <t>ซ่อมแซมประตูทางเข้า และอาคารป้อมยามของสำนักชลประทานที่ 7</t>
  </si>
  <si>
    <t>ซ่อมแซมโรงจอดรถ ภายในสำนักชลประทานที่ 7</t>
  </si>
  <si>
    <t>ซ่อมแซมระบบไฟฟ้าและระบบสื่อสาร ภายในอาคารสำนักงาน สำนักชลประทานที่ 7</t>
  </si>
  <si>
    <t>ซ่อมแซมบ้านพักข้าราชการภายในสำนักชลประทานที่ 7</t>
  </si>
  <si>
    <t>ซ่อมแซมระบบสาธารณูปโภคภายในบ้านพักข้าราชการ สำนักชลประทานที่ 7</t>
  </si>
  <si>
    <t>ซ่อมแซมคอนกรีตดาดคลองส่งน้ำสายใหญ่ฝั่งซ้าย ฝ่ายส่งน้ำและบำรุงรักษาที่ 1</t>
  </si>
  <si>
    <t>ซ่อมแซมคอนกรีตดาดคลองซอยและแยกซอย ฝ่ายส่งน้ำและบำรุงรักษาที่ 1</t>
  </si>
  <si>
    <t>ซ่อมแซมคอนกรีตดาดคลองซอยและแยกซอย ฝ่ายส่งน้ำและบำรุงรักษาที่ 2</t>
  </si>
  <si>
    <t>ซ่อมแซมคอนกรีตดาดคลองส่งน้ำสายใหญ่ฝั่งซ้าย ฝ่ายส่งน้ำและบำรุงรักษาที่ 3</t>
  </si>
  <si>
    <t>ขุดลอกตะกอนดินคลองซอยและแยกซอยด้วยแรงคน  ฝ่ายส่งน้ำและบำรุงรักษาที่ 3</t>
  </si>
  <si>
    <t>ซ่อมแซมคอนกรีตดาดคลองซอยและแยกซอย ฝ่ายส่งน้ำและบำรุงรักษาที่ 4</t>
  </si>
  <si>
    <t>ซ่อมแซมคอนกรีตดาดคลองส่งน้ำสายใหญ่ฝั่งซ้าย ฝ่ายส่งน้ำและบำรุงรักษาที่ 4</t>
  </si>
  <si>
    <t>ซ่อมแซมอาคารบังคับน้ำฝ่ายส่งน้ำและบำรุงรักษาที่ 1</t>
  </si>
  <si>
    <t>ซ่อมแซมอาคารบังคับน้ำฝ่ายส่งน้ำและบำรุงรักษาที่ 2</t>
  </si>
  <si>
    <t>ซ่อมแซมอาคารบังคับน้ำฝ่ายส่งน้ำและบำรุงรักษาที่ 3</t>
  </si>
  <si>
    <t xml:space="preserve">ซ่อมแซมอุดรูโพรงคลองส่งน้ำที่มีน้ำรั่วซึม โดยแรงคนและเครื่องจักร </t>
  </si>
  <si>
    <t xml:space="preserve">ค่าซ่อมบำรุงรักษาเครื่องสูบน้ำ จำนวน 10 เครื่อง </t>
  </si>
  <si>
    <t>ซ่อมแซมถนนลาดยางภายในหัวงานโครงการ</t>
  </si>
  <si>
    <t>ซ่อมแซมระบบไฟฟ้าประปา</t>
  </si>
  <si>
    <t>ซ่อมแซมอาคารและบ้านพัก</t>
  </si>
  <si>
    <t>ซ่อมแซมคอนกรีตดาดคลองส่งน้ำสายใหญ่ฝั่งขวา ฝ่ายส่งน้ำและบำรุงรักษาที่ 2</t>
  </si>
  <si>
    <t>ซ่อมแซมบำรุงรักษาเครื่องสูบน้ำสถานีสูบน้ำที่ 1 ฝั่งขวา ปตร.ห้วยแคน</t>
  </si>
  <si>
    <t>ซ่อมแซมบำรุงรักษาเครื่องสูบน้ำสถานีสูบน้ำที่ 2 ฝั่งซ้าย ปตร.ห้วยแคน</t>
  </si>
  <si>
    <t>ซ่อมแซมอาคารประกอบระบบส่งน้ำสถานีสูบน้ำที่ 1 ฝั่งขวา ปตร.ห้วยแคน</t>
  </si>
  <si>
    <t>ซ่อมแซมอาคารประกอบระบบส่งน้ำสถานีสูบน้ำที่ 2 ฝั่งซ้าย ปตร.ห้วยแคน</t>
  </si>
  <si>
    <t>ซ่อมแซมคลองส่งน้ำสถานีสูบน้ำบ้านนาคู่ ปตร.บ้านนาคู่</t>
  </si>
  <si>
    <t>ซ่อมแซมเปลี่ยนลวดสลิงและอุปกรณ์ประกอบบานประตูระบายน้ำ ปตร.บ้านนาบัว</t>
  </si>
  <si>
    <t>ซ่อมแซมอาคารที่ทำการและบ้านพักบริเวณหัวงานโครงการฯ</t>
  </si>
  <si>
    <t>ซ่อมแซมระบบสาธารณูปโภคบริเวณหัวงานโครงการฯ</t>
  </si>
  <si>
    <t>ซ่อมแซมอาคารประกอบ ปตร.บ้านนาบัว</t>
  </si>
  <si>
    <t>ซ่อมแซมบำรุงรักษาเครื่องกว้านและบานระบาย เขตฝ่ายส่งน้ำและบำรุงรักษาที่ 2</t>
  </si>
  <si>
    <t>ซ่อมแซมบำรุงรักษาอาคารชลประทาน ปตร.บ้านนาคู่</t>
  </si>
  <si>
    <t>ซ่อมแซมบำรุงรักษาระบบไฟฟ้าควบคุมบานประตูระบายน้ำ ปตร.ธรณิศนฤมิต</t>
  </si>
  <si>
    <t>ซ่อมแซมอาคารประกอบคลองดักน้ำห้วยตับเต่า ปตร.บ้านตับเต่า</t>
  </si>
  <si>
    <t>ซ่อมแซมพนังกั้นน้ำฝั่งซ้าย ปตร.ห้วยแคน</t>
  </si>
  <si>
    <t>ซ่อมแซมอาคารประกอบคลองส่งน้ำสถานีสูบน้ำบ้านนาคู่ ปตร.บ้านนาคู่</t>
  </si>
  <si>
    <t>ซ่อมแซมบำรุงรักษาเครื่องสูบน้ำสถานีสูบน้ำบ้านนาคู่ ปตร.บ้านนาคู่</t>
  </si>
  <si>
    <t>ซ่อมแซมอาคารที่ทำการและบ้านพักบริเวณหัวงานฝ่ายส่งน้ำและบำรุงรักษาที่ 2</t>
  </si>
  <si>
    <t>ซ่อมแซมอาคารประกอบคลองดักน้ำห้วยไร่ ปตร.บ้านนาขาม</t>
  </si>
  <si>
    <t>ซ่อมแซมพนังกั้นน้ำฝั่งขวาพร้อมอาคารประกอบ ปตร.ห้วยแคน</t>
  </si>
  <si>
    <t>ซ่อมแซมระบบระบายน้ำภายในบริเวณหัวงานโครงการ</t>
  </si>
  <si>
    <t>ซ่อมแซมคลองส่งน้ำและระบบส่งน้ำ สถานีสูบน้ำ P.2</t>
  </si>
  <si>
    <t>ซ่อมแซมหินเรียงลาดทำนบฝั่งซ้าย/ขวา ด้านเหนือฝายอำนาจเจริญ</t>
  </si>
  <si>
    <t>ซ่อมแซมคลองส่งน้ำและระบบส่งน้ำ สถานีสูบน้ำ P.6/1</t>
  </si>
  <si>
    <t>ซ่อมแซมคลองส่งน้ำและระบบส่งน้ำ สถานีสูบน้ำ P.1</t>
  </si>
  <si>
    <t>ซ่อมแซมหินทิ้งท้าย F.T.O. สถานีสูบน้ำ P.5</t>
  </si>
  <si>
    <t>ซ่อมแซมระบบส่งน้ำและอาคารประกอบฝายลำเซบก จำนวน 10 สาย</t>
  </si>
  <si>
    <t>ซ่อมแซมระบบส่งน้ำอ่างฯห้วยถ้ำแข้</t>
  </si>
  <si>
    <t xml:space="preserve">ซ่อมแซมระบบส่งน้ำโครงการฝายลำโดมใหญ่  </t>
  </si>
  <si>
    <t>ซ่อมแซมระบบส่งน้ำอ่างฯห้วยวังใหญ่ 14 สาย</t>
  </si>
  <si>
    <t>ซ่อมแซมอาคารระบายน้ำล้นอ่างน้ำเก็บน้ำห้วยดินดำใหญ่</t>
  </si>
  <si>
    <t>ซ่อมแซมฝายยางห้วยบังโกย</t>
  </si>
  <si>
    <t>ซ่อมแซมอาคารบังคับน้ำแก้มลิงหนองนาแซง</t>
  </si>
  <si>
    <t>ซ่อมแซมระบบส่งน้ำอ่างฯห้วยจันลา 13 สาย</t>
  </si>
  <si>
    <t>ซ่อมแซมทำนบดินและอาคารระบายน้ำล้นอ่างเก็บน้ำห้วยงิ้ว</t>
  </si>
  <si>
    <t>ซ่อมแซมฝายยางห้วยกระจีน</t>
  </si>
  <si>
    <t>ซ่อมแซมบ้านพักคนงานขนาด 8 ครอบครัว จำนวน 2 หลัง</t>
  </si>
  <si>
    <t>ซ่อมแซมเครื่องกว้านบานระบายในเขตโครงการชลประทานอุบลราชธานี</t>
  </si>
  <si>
    <t>ซ่อมแซมระบบส่งน้ำอ่างฯห้วยพลาญเสือตอนล่าง 8 สาย</t>
  </si>
  <si>
    <t>ซ่อมแซมถนนบนคันคลองส่งน้ำสาย 9R,1L,9R-1L-RMC-P2   โครงการฝายลำโดมใหญ่</t>
  </si>
  <si>
    <t>ซ่อมแซมถนนหลังคันทำนบดิน แก้มลิงหนองนาแซง</t>
  </si>
  <si>
    <t>ซ่อมแซมอาคารห้องควบคุมและอาคารบ้านพัก ฝายยางบ้านนาเยีย</t>
  </si>
  <si>
    <t>ซ่อมแซมลาดทำนบดินและขุดลอกตะกอนร่องระบายน้ำท้ายทำนบดินอ่างเก็บน้ำห้วยถ้ำแข้</t>
  </si>
  <si>
    <t>ซ่อมแซมบำรุงรักษาพนังกั้นน้ำลำเซบาย สาย B</t>
  </si>
  <si>
    <t>ซ่อมแซมคันคลองส่งน้ำและคอนกรีตดาดคลอง อ่างเก็บน้ำห้วยสะแบก</t>
  </si>
  <si>
    <t>ซ่อมแซมพนังกั้นน้ำห้วยก้านฮุงพร้อมอาคารประกอบ</t>
  </si>
  <si>
    <t>ซ่อมแซมฝายบ้านท่าค้อ</t>
  </si>
  <si>
    <t>ซ่อมแซมระบบส่งน้ำ ฯ อ่างเก็บน้ำห้วยลิงโจน</t>
  </si>
  <si>
    <t>ซ่อมแซมอ่างเก็บน้ำจันทวงศ์</t>
  </si>
  <si>
    <t>ซ่อมแซมบำรุงรักษาพนังกั้นน้ำลำเซบาย สาย E</t>
  </si>
  <si>
    <t xml:space="preserve">ขุดลอกตะกอนคลองส่งน้ำสาย LMC อ่างเก็บน้ำพุทธอุทยาน </t>
  </si>
  <si>
    <t>ซ่อมแซมระบบส่งน้ำ อ่างเก็บน้ำห้วยสีโท</t>
  </si>
  <si>
    <t>ซ่อมแซมคันคลองคลองส่งน้ำ อ่างเก็บน้ำพุทธอุทยาน</t>
  </si>
  <si>
    <t>ซ่อมแซมอาคารหัวงาน อ่างเก็บน้ำห้วยสีโท</t>
  </si>
  <si>
    <t>ซ่อมแซมทำนบดิน อ่างเก็บน้ำพุทธอุทยาน</t>
  </si>
  <si>
    <t>ซ่อมแซมระบบส่งน้ำ อ่างเก็บน้ำห้วยโพธิ์ บ้านโพธิ์ศิลา</t>
  </si>
  <si>
    <t xml:space="preserve">ซ่อมแซมฝายน้ำล้นห้วยตุ้มแตน (ปชด.) </t>
  </si>
  <si>
    <t>ซ่อมแซมระบบส่งน้ำ อ่างเก็บน้ำพุทธอุทยาน</t>
  </si>
  <si>
    <t>ซ่อมแซมทางเข้าหัวงาน อ่างเก็บน้ำห้วยสีโท</t>
  </si>
  <si>
    <t xml:space="preserve">ซ่อมแซมบ้านพักในเขตโครงการชลประทานนครพนม       </t>
  </si>
  <si>
    <t>ซ่อมแซมระบบส่งน้ำและอาคารประกอบฝ่ายส่งน้ำและบำรุงรักษาที่ 1</t>
  </si>
  <si>
    <t>ซ่อมแซมคลองส่งน้ำอ่างเก็บน้ำห้วยผักดอก</t>
  </si>
  <si>
    <t>ซ่อมแซมคลองส่งน้ำอ่างเก็บน้ำห้วยศรีคุณ</t>
  </si>
  <si>
    <t>ซ่อมแซมอ่างเก็บน้ำห้วยเชียงยืน</t>
  </si>
  <si>
    <t>ซ่อมแซมรางรับน้ำอ่างเก็บน้ำห้วยอ้วน</t>
  </si>
  <si>
    <t>ซ่อมแซมและบำรุงรักษาอาคารชลประทานโครงการชลประทานนครพนม</t>
  </si>
  <si>
    <t>ซ่อมแซมอ่างเก็บน้ำห้วยหินชะแนน</t>
  </si>
  <si>
    <t>ซ่อมแซมอาคารประกอบอ่างเก็บน้ำห้วยผักดอก</t>
  </si>
  <si>
    <t>ซ่อมแซมอาคารประกอบอ่างเก็บน้ำห้วยก้านเหลือง</t>
  </si>
  <si>
    <t>ซ่อมแซมอาคารประกอบอ่างเก็บน้ำบ้านดงน้อย</t>
  </si>
  <si>
    <t>ซ่อมแซมอาคารประกอบและบ้านพักฝ่ายส่งน้ำและบำรุงรักษาที่ 2 อ่างเก็บน้ำห้วยศรีคุณ</t>
  </si>
  <si>
    <t>ซ่อมแซมคลองส่งน้ำฝั่งซ้าย อ่างเก็บน้ำห้วยขี้เหล็ก</t>
  </si>
  <si>
    <t>ซ่อมแซมคลองส่งน้ำฝั่งขวา อ่างเก็บน้ำห้วยขี้เหล็ก</t>
  </si>
  <si>
    <t>ซ่อมแซมท่อส่งน้ำเข้านา อ่างเก็บน้ำห้วยขี้เหล็ก</t>
  </si>
  <si>
    <t>ซ่อมแซมหน้าทำนบดิน อ่างเก็บน้ำห้วยขี้เหล็ก</t>
  </si>
  <si>
    <t>ซ่อมแซมระบบส่งน้ำ อ่างเก็บน้ำห้วยขี้เหล็ก(ตอนบน)</t>
  </si>
  <si>
    <t>ซ่อมแซมระบบส่งน้ำฝั่งซ้าย อ่างเก็บน้ำห้วยหินลับ</t>
  </si>
  <si>
    <t>ซ่อมแซมคลองส่งน้ำฝั่งซ้าย อ่างเก็บน้ำห้วยไร่</t>
  </si>
  <si>
    <t>ซ่อมแซมระบบส่งน้ำและอาคารประกอบ อ่างเก็บน้ำห้วยแคน</t>
  </si>
  <si>
    <t>ซ่อมแซมระบบส่งน้ำ อ่างเก็บน้ำห้วยทา</t>
  </si>
  <si>
    <t>ซ่อมแซมระบบส่งน้ำ อ่างเก็บน้ำห้วยมุก</t>
  </si>
  <si>
    <t>ซ่อมแซมอาคารที่ทำการโครงการชลประทานมุกดาหาร</t>
  </si>
  <si>
    <t>ซ่อมแซมคลองส่งน้ำและอาคารชลประทาน สายแยกซอย 1R-LMC อ่างเก็บน้ำห้วยชะโนด</t>
  </si>
  <si>
    <t>ซ่อมแซมคลองส่งน้ำกม.9+000-กม.17+000สาย  LMC อ่างเก็บน้ำห้วยชะโนด</t>
  </si>
  <si>
    <t>ซ่อมแซมคลองส่งน้ำกม.6+000-กม.9+000สาย  RMC อ่างเก็บน้ำห้วยชะโนด</t>
  </si>
  <si>
    <t>ซ่อมแซมคลองส่งน้ำและอาคารชลประทาน สายแยกซอย 7R-LMC อ่างเก็บน้ำห้วยชะโนด</t>
  </si>
  <si>
    <t>ซ่อมแซมคลองส่งน้ำและอาคารชลประทาน สายแยกซอย 3R-LMC อ่างเก็บน้ำห้วยชะโนด</t>
  </si>
  <si>
    <t xml:space="preserve">ซ่อมแซมอาคารบังคับน้ำ อ่างเก็บน้ำบ้านสานแว้  </t>
  </si>
  <si>
    <t xml:space="preserve">ซ่อมแซมบ้านพักและหัวงาน อ่างเก็บน้ำห้วยทา  </t>
  </si>
  <si>
    <t xml:space="preserve">ซ่อมแซมบ้านพักและหัวงาน อ่างเก็บน้ำห้วยมุก  </t>
  </si>
  <si>
    <t xml:space="preserve">ซ่อมแซมทำนบดินอ่างเก็บน้ำห้วยไร่ 2  </t>
  </si>
  <si>
    <t xml:space="preserve">ซ่อมแซมอาคารระบายน้ำท้ายทำนบดิน อ่างเก็บน้ำห้วยไร่ 2  </t>
  </si>
  <si>
    <t>ซ่อมแซมคลองส่งน้ำและอาคารชลประทาน สายแยกซอย 1L-LMC อ่างเก็บน้ำห้วยไร่</t>
  </si>
  <si>
    <t>ซ่อมแซมคลองส่งน้ำและอาคารชลประทาน สายแยกซอย 4R-LMC อ่างเก็บน้ำห้วยชะโนด</t>
  </si>
  <si>
    <t>ซ่อมแซมคลองส่งน้ำและอาคารชลประทาน สายแยกซอย 5R-LMC อ่างเก็บน้ำห้วยชะโนด</t>
  </si>
  <si>
    <t>ซ่อมแซมคลองส่งน้ำและอาคารชลประทาน สาย  2R-LMC อ่างเก็บน้ำห้วยชะโนด</t>
  </si>
  <si>
    <t>ซ่อมแซมอาคารชลประทานคลองส่งน้ำสาย  6R-LMC อ่างเก็บน้ำห้วยชะโนด</t>
  </si>
  <si>
    <t>ซ่อมแซมคลองส่งน้ำและอาคารชลประทานคลองส่งน้ำสาย  2L-LMC อ่างเก็บน้ำห้วยไร่</t>
  </si>
  <si>
    <t>ซ่อมแซมคลองส่งน้ำและอาคารชลประทานคลองส่งน้ำสาย  3L-LMC อ่างเก็บน้ำห้วยไร่</t>
  </si>
  <si>
    <t xml:space="preserve">ซ่อมแซมอาคารระบายน้ำท้ายทำนบดิน อ่างเก็บน้ำห้วยพุ  </t>
  </si>
  <si>
    <t xml:space="preserve">ซ่อมแซมอาคารระบายน้ำท้ายทำนบดิน อ่างเก็บน้ำบ้านสานแว้  </t>
  </si>
  <si>
    <t xml:space="preserve">ซ่อมแซมแนวท่อ อ่างเก็บน้ำห้วยไร่ 2  </t>
  </si>
  <si>
    <t xml:space="preserve">ซ่อมแซมแนวท่อ  อ่างเก็บน้ำบ้านสานแว้  </t>
  </si>
  <si>
    <t xml:space="preserve">ซ่อมแซมอาคารระบายน้ำท้ายทำนบดิน อ่างเก็บน้ำห้วยไผ่  </t>
  </si>
  <si>
    <t xml:space="preserve">ซ่อมแซมอาคารระบายน้ำท้ายทำนบดิน อ่างเก็บน้ำห้วยทา  </t>
  </si>
  <si>
    <t xml:space="preserve">ซ่อมแซมอาคารบังคับน้ำ อ่างเก็บน้ำห้วยพุง  </t>
  </si>
  <si>
    <t xml:space="preserve">ซ่อมแซมอาคารบังคับน้ำ อ่างเก็บน้ำห้วยหอย  </t>
  </si>
  <si>
    <t xml:space="preserve">ซ่อมแซมอาคารระบายน้ำท้ายทำนบดิน อ่างเก็บน้ำห้วยหอย  </t>
  </si>
  <si>
    <t>ซ่อมแซมคลอง RMC อ่างเก็บน้ำห้วยขี้เหล็ก</t>
  </si>
  <si>
    <t>ซ่อมแซมคลอง 3R-LMC อ่างเก็บน้ำห้วยขี้เหล็ก</t>
  </si>
  <si>
    <t>ซ่อมแซมคลอง 4R-LMC อ่างเก็บน้ำห้วยขี้เหล็ก</t>
  </si>
  <si>
    <t>ซ่อมแซมอาคารปลายคลองส่งน้ำสายใหญ่ อ่างเก็บน้ำห้วยขี้เหล็ก</t>
  </si>
  <si>
    <t>ซ่อมแซมอาคารปลายคลองส่งน้ำสายซอย อ่างเก็บน้ำห้วยขี้เหล็ก</t>
  </si>
  <si>
    <t>ซ่อมแซมอาคารปลายคลองส่งน้ำ อ่างเก็บน้ำห้วยขี้เหล็ก(ตอนบน)</t>
  </si>
  <si>
    <t>ซ่อมแซมอาคารปลายคลองส่งน้ำ อ่างเก็บน้ำห้วยสิงห์</t>
  </si>
  <si>
    <t>ซ่อมแซมอาคารรางระบายน้ำข้ามคลองส่งน้ำ อ่างเก็บน้ำห้วยขี้เหล็ก</t>
  </si>
  <si>
    <t>ซ่อมแซมอาคารระบายน้ำป่า อ่างเก็บน้ำห้วยขี้เหล็ก</t>
  </si>
  <si>
    <t>ซ่อมแซม FLUME อ่างเก็บน้ำห้วยขี้เหล็ก</t>
  </si>
  <si>
    <t xml:space="preserve">ซ่อมแซมเครื่องกว้านบานระบาย โครงยก ปตร.มะเกลือใหม่ </t>
  </si>
  <si>
    <t>ซ่อมแซมเครื่องกว้านบานระบาย โครงยก ปตร.คนชุม</t>
  </si>
  <si>
    <t>ซ่อมแซมเครื่องกว้านบานระบาย โครงยก ปตร.ข่อยงาม</t>
  </si>
  <si>
    <t>ซ่อมแซมเครื่องกว้านบานระบาย โครงยก ปตร.บ้านทุ่ง</t>
  </si>
  <si>
    <t>ซ่อมแซมเครื่องกว้านบานระบาย โครงยก ปตร.จอหอ</t>
  </si>
  <si>
    <t>ซ่อมแซมระบบไฟฟ้าแรงต่ำภายใน ปตร.และอาคารแบ่งน้ำละลมหม้อ 12 แห่ง</t>
  </si>
  <si>
    <t>ซ่อมแซมโครงหลังคาอาคารแบ่งน้ำละลมหม้อ</t>
  </si>
  <si>
    <t>ซ่อมแซมที่ทำการและระบบระบายน้ำภายในโครงการ</t>
  </si>
  <si>
    <t>ซ่อมเสริม Emergency Spillway เขื่อลำตะคอง</t>
  </si>
  <si>
    <t>ซ่อมแซม ทรบ.ปากคลองตูม</t>
  </si>
  <si>
    <t>ซ่อมแซม ทรบ.ปากคลองมะค่า</t>
  </si>
  <si>
    <t>ซ่อมแซมท่อส่งน้ำเข้านาคลอง ปตร.มะเกลือใหม่</t>
  </si>
  <si>
    <t>ซ่อมแซม ทรบ.ปากคลอง 1R-LMC,2R-LMC,3R-LMC,4R-LMC ปตร.มะเกลือใหม่</t>
  </si>
  <si>
    <t>ซ่อมแซมท่อส่งน้ำเข้านา คลอง LMC ปตร.กุดหิน</t>
  </si>
  <si>
    <t>ซ่อมแซม ทรบ.ปากคลอง 1R-LMC,2R-LMC,3R-LMC,4R-LMC ปตร.กุดหิน</t>
  </si>
  <si>
    <t>ซ่อมแซมหินทิ้งด้ายท้าย River Outlet เขื่อนลำตะคอง</t>
  </si>
  <si>
    <t>ซ่อมแซม ทรบ.ปากคลอง RMC ปตร.กันผม</t>
  </si>
  <si>
    <t>ซ่อมแซม ทรบ.ปากคลอง RMC ปตร.คนชุม</t>
  </si>
  <si>
    <t>ซ่อมแซมคลองส่งน้ำ 2R-LMC ลำพระเพลิง พร้อมอาคารประกอบ</t>
  </si>
  <si>
    <t>ซ่อมแซมคลองส่งน้ำสายใหญ่ฝั่งซ้ายลำสำลาย กม.0+000 ถึง กม.8+000, กม.19+000 ถึง กม.25+000</t>
  </si>
  <si>
    <t>ซ่อมแซมคลอง 4RA-LMC ลำพระเพลิง กม.0+037 ถึง 1+100</t>
  </si>
  <si>
    <t>ซ่อมแซมที่ทำการและบ้านพักฝ่ายส่งน้ำฯ ที่ 3</t>
  </si>
  <si>
    <t>ซ่อมแซมบ้านพักบริเวณโครงการฯลำพระเพลิง</t>
  </si>
  <si>
    <t>ซ่อมแซมบานระบายโครงยกฝ่ายส่งน้ำฯที่ 2 และ 4</t>
  </si>
  <si>
    <t>ซ่อมแซมคลองส่งน้ำบ้านหนองตาด</t>
  </si>
  <si>
    <t>ซ่อมแซมอาคารบังคับน้ำคลองผันน้ำ ลำพระเพลิง กม.6+400</t>
  </si>
  <si>
    <t>ซ่อมแซมคลองส่งน้ำ 1R-LMC ลำพระเพลิง พร้อมอาคารประกอบ</t>
  </si>
  <si>
    <t>ซ่อมแซมคลอง 5R-LMC ลำพระเพลิง กม.3+000 ถึง 4+500</t>
  </si>
  <si>
    <t>ซ่อมแซมคลองส่งน้ำสายซอย 1R-LMC ลำสำลาย</t>
  </si>
  <si>
    <t>ซ่อมแซมหินทิ้งด้านหน้าอ่างฯบ้านสันกำแพง</t>
  </si>
  <si>
    <t>ซ่อมแซมระบบไฟฟ้า บริเวณโครงการฯลำพระเพลิง</t>
  </si>
  <si>
    <t>ซ่อมแซมฝายบ้านปลายดาบ</t>
  </si>
  <si>
    <t>ซ่อมแซมคลอง 5RA-LMC ลำพระเพลิง กม.0+260 ถึง กม.2+700</t>
  </si>
  <si>
    <t>ซ่อมแซมเครื่องสูบน้ำสถานีสูบน้ำด้วยไฟฟ้า</t>
  </si>
  <si>
    <t>ซ่อมแซมคอนกรีตดาดคลองพร้อมอาคารประกอบคลอง LMC 
กม. 0+000 ถึง กม.7+000</t>
  </si>
  <si>
    <t xml:space="preserve">ซ่อมแซมคันคลอง 5R  กม. 3 + 000 - 6 + 900 </t>
  </si>
  <si>
    <t>ซ่อมแซมคันคลอง 2L กม. 6 +800 - 8 + 000</t>
  </si>
  <si>
    <t>ซ่อมแซม รั้วรอบบริเวณหัวงาน ปตร.ลำสะแทด</t>
  </si>
  <si>
    <t>ซ่อมแซม สะพาน คสล. คลอง 4L และ คลอง 1R-4L</t>
  </si>
  <si>
    <t>ซ่อมแซมคลองส่งน้ำ  7R - LMC และอาคารประกอบ</t>
  </si>
  <si>
    <t>ซ่อมแซมคลองและอาคารประกอบคลอง LMC สถานีสูบน้ำบ้านสัมฤทธิ์</t>
  </si>
  <si>
    <t>ซ่อมแซมคลองและอาคารประกอบคลอง LMC สถานีสูบน้ำบ้านม่วง</t>
  </si>
  <si>
    <t>ซ่อมแซมคอนกรีตดาดคลอง LMC  กม. 8+ 000 - 9+ 000 
ในเขตฝ่ายส่งน้ำและบำรุงรักษาที่ 2</t>
  </si>
  <si>
    <t xml:space="preserve">ซ่อมแซมคลองส่งน้ำ 6R กม. 2 + 000 - 3 + 500 </t>
  </si>
  <si>
    <t>ซ่อมแซม คันคลองส่งน้ำ 1R-4L และอาคารประกอบ</t>
  </si>
  <si>
    <t>ซ่อมแซม คอนกรีตดาดคลองส่งน้ำ 3L</t>
  </si>
  <si>
    <t>ซ่อม ท่อส่งน้ำเข้านา คลองซอย  3 ซ้าย</t>
  </si>
  <si>
    <t>ซ่อมแซมคันคลองส่งน้ำ  FD.8 (5L)   และอาคารประกอบ</t>
  </si>
  <si>
    <t>ซ่อมแซมคอนกรีตดาดคลองส่งน้ำ  1R - 6L  และอาคารประกอบ</t>
  </si>
  <si>
    <t>ซ่อมแซมอาคารประกอบคลอง LMC สถานีสูบน้ำบ้านซึม</t>
  </si>
  <si>
    <t>ซ่อมแซมคลองส่งน้ำสาย RMC เขื่อนลำแชะ กม.15+150 - 24+000 เป็นช่วงๆ</t>
  </si>
  <si>
    <t>ซ่อมแซมคลองส่งน้ำสาย 43L-RMC และ 44L-RMC  เขื่อนลำแชะ  เป็นช่วงๆ</t>
  </si>
  <si>
    <t>ซ่อมแซมคลองส่งน้ำสายใหญ่ฝั่งขวาของบ่อพักน้ำที่2ช่วงกม.6+000-กม.15+000 เป็นแห่งๆ</t>
  </si>
  <si>
    <t>ซ่อมแซม Dispersive Soil คลองส่งน้ำโซน 3 เขื่อนลำแชะ เป็นช่วงๆ</t>
  </si>
  <si>
    <t xml:space="preserve">ซ่อมแซมคลองส่งน้ำสายใหญ่ฝั่งซ้ายเขื่อนลำแชะ โซน 18   </t>
  </si>
  <si>
    <t>ซ่อมแซมเครื่องสูบน้ำและระบบสาธารณูปโภคหัวงานเขื่อนมูลบน</t>
  </si>
  <si>
    <t>ซ่อมแซมคลองส่งน้ำ LMC มูลบน กม.3+000- 13+000 จำนวน 1 สาย</t>
  </si>
  <si>
    <t>ซ่อมแซมคลองส่งน้ำสาย 50L-RMC ลำแชะ</t>
  </si>
  <si>
    <t xml:space="preserve">ซ่อมแซมคลองส่งน้ำสายซอยและอาคารประกอบ เขื่อนลำแชะ </t>
  </si>
  <si>
    <t>ซ่อมแซมขุดลอกตะกอนในคลองส่งน้ำ RMC เขื่อนลำแชะ เป็นช่วงๆ</t>
  </si>
  <si>
    <t>ซ่อมแซมคลองส่งน้ำสายซอยของบ่อพักน้ำที่2 เป็นแห่งๆ</t>
  </si>
  <si>
    <t>ซ่อมแซม Dispersive Soil คลองส่งน้ำโซน 2 เขื่อนลำแชะ เป็นช่วงๆ</t>
  </si>
  <si>
    <t>ซ่อมแซมคลองส่งน้ำสายใหญ่ฝั่งซ้าย เขื่อนลำแชะ โซน 19 เป็นช่วงๆ</t>
  </si>
  <si>
    <t>ซ่อมระบบส่งน้ำและอาคารประกอบคลอง RMC. ลำปลายมาศ</t>
  </si>
  <si>
    <t>ซ่อมระบบส่งน้ำและอาคารประกอบคลอง LMC. ลำปลายมาศ</t>
  </si>
  <si>
    <t>ซ่อมแซมอาคารบังคับน้ำ ลำปลายมาศ</t>
  </si>
  <si>
    <t>ซ่อมแซมร่องระบายน้ำข้างคลอง ลำปลายมาศ</t>
  </si>
  <si>
    <t xml:space="preserve">ซ่อมแซมคันคลองส่งน้ำ ลำปลายมาศ </t>
  </si>
  <si>
    <t>ซ่อมแซมเครื่องกว้านบานระบายในเขตโครงการฯ ลำปลายมาศ</t>
  </si>
  <si>
    <t>ซ่อมแซมระบบส่งน้ำและอาคารประกอบคลอง RMC และ LMC อ่างฯ ห้วยเตย</t>
  </si>
  <si>
    <t>ซ่อมแซมระบบส่งน้ำและอาคารประกอบคลอง  1L-5R-LMC ฝายปะคำ</t>
  </si>
  <si>
    <t>ซ่อมแซมคอนกรีตดาดคลองส่งน้ำ LMC กม.7+100-11+400 ฝายปะคำ</t>
  </si>
  <si>
    <t>ซ่อมแซมคอนกรีตดาดคลองส่งน้ำ LMC กม.13+500-19+900 ฝายปะคำ</t>
  </si>
  <si>
    <t>ซ่อมแซมคอนกรีตดาดคลองส่งน้ำ LMC กม.25+400-27+300 ฝายปะคำ</t>
  </si>
  <si>
    <t>ซ่อมแซมคอนกรีตดาดคลองส่งน้ำ 1R-LMC ฝายปะคำ</t>
  </si>
  <si>
    <t>ซ่อมแซมคอนกรีตดาดคลองส่งน้ำ 2R-LMC และ 3R-LMC ฝายปะคำ</t>
  </si>
  <si>
    <t>ขุดลอกตะกอนดินคลองส่งน้ำ LMC ฝายปะคำ</t>
  </si>
  <si>
    <t>ขุดลอกตะกอนดินคลองส่งน้ำ RMC ฝายปะคำ</t>
  </si>
  <si>
    <t>ขุดลอกตะกอนดินคลองส่งน้ำ 3L-RMC ฝายปะคำ</t>
  </si>
  <si>
    <t>ขุดลอกตะกอนดินคลองส่งน้ำ 4L-RMC ฝายปะคำ</t>
  </si>
  <si>
    <t>ซ่อมแซมคันคลองส่งน้ำ 1R-LMC กม.0+000-2+420 ฝายปะคำ</t>
  </si>
  <si>
    <t>ซ่อมแซมคันคลองส่งน้ำ 2L-RMC กม.0+000-0+950ฝายปะคำ</t>
  </si>
  <si>
    <t>ซ่อมแซมคลองส่งน้ำสายใหญ่ฝั่งขวา ช่วง กม.0+000 - 10+000  เขื่อนลำนางรอง</t>
  </si>
  <si>
    <t>ซ่อมแซมระบบส่งน้ำคลองส่งน้ำสายใหญ่ฝั่งขวา และคลองซอย  อ่างเก็บน้ำลำจังหัน</t>
  </si>
  <si>
    <t>ซ่อมแซมคลอง LMC  ช่วงกม.22+000 - 24+000  เขื่อนลำนางรอง</t>
  </si>
  <si>
    <t>ซ่อมแซมระบบส่งน้ำ คลอง LMC และคลองซอย  อ่างเก็บน้ำลำปะเทีย</t>
  </si>
  <si>
    <t>ซ่อมแซมคลองส่งน้ำสายใหญ่ฝั่งขวา ,ฝั่งซ้ายและคลองซอย อ่างเก็บน้ำคลองมะนาว</t>
  </si>
  <si>
    <t>ซ่อมแซมระบบส่งน้ำคลองส่งน้ำสายใหญ่ฝั่งซ้ายและคลองซอย อ่างฯลำจังหัน</t>
  </si>
  <si>
    <t>ซ่อมแซมคลองส่งน้ำสายใหญ่ฝั่งขวา ช่วง กม.23+300 - 32+750  เขื่อนลำนางรอง</t>
  </si>
  <si>
    <t>ซ่อมแซมเครื่องกว้านบานระบาย คลองส่งน้ำสายใหญ่ฝั่งซ้ายและคลองซอย เขื่อนลำนางรอง</t>
  </si>
  <si>
    <t>ซ่อมแซมคลองส่งน้ำ 3L-RMC และคลองซอย เขื่อนลำนางรอง</t>
  </si>
  <si>
    <t>ซ่อมแซมคลองส่งน้ำ 8L-RMC เขื่อนลำนางรอง</t>
  </si>
  <si>
    <t xml:space="preserve">ซ่อมแซมระบบส่งน้ำคลอง RMC และคลองซอย อ่างเก็บน้ำลำปะเทีย </t>
  </si>
  <si>
    <t>ซ่อมแซมเครื่องกว้านบานระบาย คลองส่งน้ำสายใหญ่ฝั่งขวา และคลองซอย เขื่อนลำนางรอง</t>
  </si>
  <si>
    <t>ซ่อมแซมหินเรียงด้านท้าย อ่างเก็บน้ำคลองมะนาว</t>
  </si>
  <si>
    <t>ซ่อมแซมระบบส่งน้ำคลองส่งน้ำสายใหญ่ฝั่งซ้ายและสายซอย เขื่อนลำนางรอง</t>
  </si>
  <si>
    <t>ซ่อมแซมเครื่องกว้านบานระบาย คลองส่งน้ำสายใหญ่ฝั่งขวา และคลองซอย อ่างเก็บน้ำลำปะเทีย</t>
  </si>
  <si>
    <t>ซ่อมแซมที่ทำการและบ้านพักบริเวณหัวงานโครงการฯลำนางรอง</t>
  </si>
  <si>
    <t>ซ่อมแซมระบบเครื่องสูบน้ำ สถานีสูบน้ำ PL 8</t>
  </si>
  <si>
    <t>ซ่อมแซมระบบเครื่องสูบน้ำ สถานีสูบน้ำ PL 3</t>
  </si>
  <si>
    <t>ซ่อมแซมระบบเครื่องสูบน้ำ  สถานีสูบน้ำ RSP 22</t>
  </si>
  <si>
    <t>ซ่อมแซมโรงจอดรถและคลังน้ำมัน   โครงการส่งน้ำและบำรุงรักษามูลล่าง</t>
  </si>
  <si>
    <t>ซ่อมแซมคอนกรีตดาดและขุดลอกตะกอนดินคลองส่งน้ำ  3  สาย  สถานีสูบน้ำ RSP 22</t>
  </si>
  <si>
    <t>ซ่อมแซมคอนกรีตดาดและขุดลอกตะกอนดินคลองส่งน้ำสายใหญ่ ( MC ) ช่วง กม.4+000  ถึง กม.6+000 สถานีสูบน้ำ RSP 12</t>
  </si>
  <si>
    <t xml:space="preserve">ซ่อมแซมอาคารที่ทำการและบ้านพัก ฝ่ายส่งน้ำและบำรุงรักษาที่ 3 </t>
  </si>
  <si>
    <t>ซ่อมแซมท่อส่งน้ำเข้านา จำนวน  26  แห่ง   สถานีสูบน้ำ PL3</t>
  </si>
  <si>
    <t>ซ่อมคอนกรีตดาดขุดลอกตะกอนดินและถนนบนคันคลองส่งน้ำสายPL -  MC - PL3  และ PL - MC -4R สถานีสูบน้ำ PL8</t>
  </si>
  <si>
    <t>ซ่อมแซมคอนกรีตดาดขุดลอกตะกอนดินและถนนบนคันคลองส่งน้ำสาย  PL-MC-1L และ PL-MC-2L  lสถานีสูบน้ำ PL8</t>
  </si>
  <si>
    <t>ซ่อมแซมคอนกรีตดาดคลองส่งน้ำและขุดลอกตะกอนดินคลองส่งน้ำสาย MC- PL3 และ 1L-PL3 สถานีสูบน้ำ PL 3</t>
  </si>
  <si>
    <t>ซ่อมแซมอาคารที่ทำการและโรงสูบน้ำ สถานีสูบน้ำ RSP 12</t>
  </si>
  <si>
    <t>ซ่อมแซมฝายหินทิ้งฝายบ้านยาง</t>
  </si>
  <si>
    <t>ซ่อมแซมฝายยางบ้านตระแสง</t>
  </si>
  <si>
    <t>ซ่อมแซมระบบท่ออัดน้ำควบคุมฝายยางบ้านตะลุง</t>
  </si>
  <si>
    <t>ซ่อมแซมคลองส่งน้ำ 1L-MC ระบบกระจายน้ำ ขรน.ชุมพวง</t>
  </si>
  <si>
    <t>ซ่อมแซมถนนทางเข้าหัวงานฝายยางบ้านนางโท</t>
  </si>
  <si>
    <t>ซ่อมแซมคันดินร่องชักน้ำฝายยางบ้านตะลุง</t>
  </si>
  <si>
    <t>ซ่อมแซมระบบควบคุมสถานีสูบน้ำพร้อมคันดินร่องชักน้ำระบบกระจานน้ำฝายยางบ้านเขว้า</t>
  </si>
  <si>
    <t xml:space="preserve">ซ่อมแซมทำนบดินและอาคารประกอบอ่างเก็บน้ำห้วยยาง </t>
  </si>
  <si>
    <t>ซ่อมแซมคลองส่งน้ำสายใหญ่ อ่างเก็บน้ำห้วยซับประดู่</t>
  </si>
  <si>
    <t>ซ่อมแซมคลองส่งน้ำและอาคารประกอบอ่างฯห้วยปราสาทใหญ่</t>
  </si>
  <si>
    <t>ซ่อมแซมคลองส่งน้ำ LMC อ่างเก็บน้ำลำเชียงไกร</t>
  </si>
  <si>
    <t>ซ่องแซมคลองส่งน้ำ 2R-LMC อ่างเก็บน้ำลำเชียงไกร</t>
  </si>
  <si>
    <t>ซ่องแซมคลองส่งน้ำ 1L-2R-LMC อ่างเก็บน้ำลำเชียงไกร</t>
  </si>
  <si>
    <t>ซ่อมแซมหินเรียงท้ายอาคารระบายน้ำล้น อ่างเก็บน้ำห้วยตะคร้อ</t>
  </si>
  <si>
    <t>ซ่อมแซมคลองส่งน้ำสายใหญ่ อ่างเก็บน้ำห้วยตะคร้อ</t>
  </si>
  <si>
    <t>ซ่อมแซมร่องระบายน้ำท้ายเขื่อน อ่างเก็บน้ำห้วยตะคร้อ</t>
  </si>
  <si>
    <t>ซ่อมแซมคลองส่งน้ำสาย LMC เป็นช่วงๆ อ่างเก็บน้ำห้วยยางพะไล</t>
  </si>
  <si>
    <t>ซ่อมแซมคลองส่งน้ำสาย 1R-LMC เป็นช่วงๆ อ่างเก็บน้ำห้วยยางพะไล</t>
  </si>
  <si>
    <t>ซ่อมแซมหินเรียงฝายยางบ้านโนนกอก</t>
  </si>
  <si>
    <t>ซ่อมแซมคลองส่งน้ำสายใหญ่ฝั่งขวา เป็นช่วงๆ อ่างเก็บน้ำห้วยน้ำเค็ม</t>
  </si>
  <si>
    <t>ซ่อมแซมคลองส่งน้ำและอาคารประกอบอ่างเก็บน้ำห้วยบง</t>
  </si>
  <si>
    <t>ซ่อมแซมคลองส่งน้ำและอาคารประกอบอ่างเก็บน้ำบึงกระโตน</t>
  </si>
  <si>
    <t>ซ่อมแซมคอนกรีตดาดคลอง และบานระบาย อ่างเก็บน้ำโกรกกระโดน</t>
  </si>
  <si>
    <t>ซ่อมแซมเครื่องกว้างบานระบายในเขตโครงการชลประทานบุรีรัมย์</t>
  </si>
  <si>
    <t>ซ่อมแซมระบบส่งน้ำ ปตร.ลำพังชู</t>
  </si>
  <si>
    <t>ซ่อมแซมระบบส่งน้ำ อ่างเก็บน้ำบ้านคลองโป่ง</t>
  </si>
  <si>
    <t>ซ่อมแซมระบบส่งน้ำ อ่างเก็บน้ำคลองหิน</t>
  </si>
  <si>
    <t>ซ่อมแซมระบบส่งน้ำอ่างเก็บน้ำห้วยจระเข้มาก</t>
  </si>
  <si>
    <t>ซ่อมแซมระบบส่งน้ำอ่างเก็บน้ำห้วยตลาด</t>
  </si>
  <si>
    <t>ซ่อมแซมคลองระบายน้ำ โครงการสูบน้ำลำปลายมาศ</t>
  </si>
  <si>
    <t>ซ่อมแซมระบบสูบน้ำ โครงการสูบน้ำลำปลายมาศ</t>
  </si>
  <si>
    <t>ซ่อมแซมระบบส่งน้ำ อ่างเก็บน้ำห้วยใหญ่</t>
  </si>
  <si>
    <t>ซ่อมแซมระบบส่งน้ำ อ่างเก็บน้ำห้วยสวาย</t>
  </si>
  <si>
    <t>ซ่อมแซมระบบส่งน้ำ อ่างเก็บน้ำห้วยเมฆา</t>
  </si>
  <si>
    <t>ซ่อมแซมหินเรียงท้าย ปตร.อ่างเก็บน้ำลำตะโคง</t>
  </si>
  <si>
    <t>ซ่อมแซมระบบระบายน้ำ อ่างเก็บน้ำห้วยยาง</t>
  </si>
  <si>
    <t>ซ่อมแซมประตูระบายน้ำ อ่างเก็บน้ำห้วยลำพอก</t>
  </si>
  <si>
    <t>ซ่อมแซมอาคารอัดน้ำกลางคลอง อ่างเก็บน้ำห้วยเสนง</t>
  </si>
  <si>
    <t>ซ่อมแซมประตูน้ำ อ่างเก็บน้ำห้วยเชิง</t>
  </si>
  <si>
    <t>ซ่อมแซมคอนกรีตดาดคลอง 1L-RMC กม. 10+140 -  กม.15 + 850 พร้อมขุดลอกตะกอน อ่างเก็บน้ำห้วยเสนง</t>
  </si>
  <si>
    <t>ซ่อมแซมสะพานคนข้ามคลองส่งน้ำ RMC อ่างเก็บน้ำห้วยเสนง</t>
  </si>
  <si>
    <t>ซ่อมแซมท่อลอดถนนทางหลวง คลอง RMC กม.1+546 อ่างเก็บน้ำห้วยด่าน</t>
  </si>
  <si>
    <t>ซ่อมแซมคอนกรีตดาดพร้อมขุดลอกตะกอนคลอง RMC กม.0+000-5+000, กม.10+000-12+790 , คลอง 3L-RMC กม.0+000-4+384 อ่างเก็บน้ำบ้านทำนบ</t>
  </si>
  <si>
    <t>ซ่อมแซมคลองส่งน้ำพร้อมขุดลอกตะกอนของคลองส่งน้ำสายใหญ่ฝั่งขวา อ่างเก็บน้ำห้วยลำพอก</t>
  </si>
  <si>
    <t xml:space="preserve">ซ่อมแซมด้านท้ายทางระบายน้ำล้น อ่างเก็บน้ำห้วยแก้ว </t>
  </si>
  <si>
    <t>ซ่อมแซมคอนกรีตดาดพร้อมขุดลอกตะกอน คลอง RMC กม.0+000-1+500 อ่างเก็บน้ำห้วยระหาร</t>
  </si>
  <si>
    <t>ซ่อมแซมรั้วรอบอาคารเรือนรับรองที่ประทับ  อ่างเก็บน้ำห้วยเสนง</t>
  </si>
  <si>
    <t>ซ่อมแซมคอนกรีตดาดพร้อมขุดลอกตะกอนคลอง LMC กม.11+000-13+000, คลอง 1L-RMC กม.0+000-1+250, คลอง 2L-RMC กม.0+000-2+370 และ คลอง RMC กม.1+000-2+000 อ่างเก็บน้ำห้วยด่าน</t>
  </si>
  <si>
    <t>ซ่อมแซมคอนกรีตดาดพร้อมขุดลอกตะกอนคลอง LMC กม.7+000-9+000, กม.16+000-19+500 อ่างเก็บน้ำบ้านจรัส</t>
  </si>
  <si>
    <t>ซ่อมแซมคลองส่งน้ำพร้อมขุดลอกตะกอนของคลองส่งน้ำสายใหญ่ฝั่งซ้าย อ่างเก็บน้ำห้วยลำพอก</t>
  </si>
  <si>
    <t xml:space="preserve">ซ่อมแซมคอนกรีตดาดคลอง พร้อมขุดลอกตะกอน คลอง RMC กม.4+610-5+900  อ่างเก็บน้ำห้วยแก้ว </t>
  </si>
  <si>
    <t>ซ่อมแซมคอนกรีตดาดพร้อมขุดลอกตะกอน คลอง RMC กม.0+000-1+000 อ่างเก็บน้ำลุงปุง</t>
  </si>
  <si>
    <t>ซ่อมแซมศูนย์ประสานงานรับเสด็จ  โครงการชลประทานสุรินทร์</t>
  </si>
  <si>
    <t xml:space="preserve">ซ่อมแซมคอนกรีตดาดพร้อมขุดลอกตะกอนคลอง RMC กม.0+350-2+350 อ่างเก็บน้ำห้วยตาเกาว์ </t>
  </si>
  <si>
    <t>ซ่อมแซมบานระบายอาคารบังคับน้ำปากคลอง LMC อ่างเก็บน้ำห้วยเชิง</t>
  </si>
  <si>
    <t>ซ่อมแซมท่อลอดคลอง LMC กม.2+300 อ่างเก็บน้ำห้วยขนาดมอญ</t>
  </si>
  <si>
    <t xml:space="preserve">ซ่อมแซมคลองส่งน้ำพร้อมขุดลอกตะกอนคลองส่งน้ำสายใหญ่ฝั่งขวา ฝายโชคชัย (รำเดง ) </t>
  </si>
  <si>
    <t>ซ่อมแซมลาดทำนบดิน อ่างเก็บน้ำห้วยแก้ว</t>
  </si>
  <si>
    <t>ซ่อมแซมทำนบดิน กม.0+000-1+280 อ่างเก็บน้ำห้วยระหาร</t>
  </si>
  <si>
    <t>ซ่อมแซมลาดท้ายทำนบดิน กม.0+200-1+200 อ่างเก็บน้ำห้วยเชิง</t>
  </si>
  <si>
    <t>ซ่อมแซมคอนกรีตดาดพร้อมขุดลอกตะกอน คลอง LMC กม.1+800-5+000, คลอง1L-RMC กม.5+000+6+000 อ่างเก็บน้ำห้วยขนาดมอญ</t>
  </si>
  <si>
    <t>ซ่อมแซมคลองส่งน้ำพร้อมขุดลอกตะกอนของคลองส่งน้ำสายใหญ่ฝั่งซ้าย อ่างเก็บน้ำบ้านเกาะแก้ว</t>
  </si>
  <si>
    <t>ซ่อมแซมหินเรียงด้านหน้าทำนบดิน กม.0+000-0+640 อ่างเก็บน้ำลุงปุง</t>
  </si>
  <si>
    <t>ซ่อมแซมโรงอาหาร  โครงการชลประทานสุรินทร์</t>
  </si>
  <si>
    <t>ซ่อมแซมเครื่องสูบน้ำและระบบไฟฟ้า  พร้อมอุปกรณ์ประกอบ  สถานีสูบน้ำด้วยไฟฟ้าพร้อมระบบส่งน้ำบ้านตากลาง</t>
  </si>
  <si>
    <t>ซ่อมแซมเรือนพยาบาล  โครงการชลประทานสุรินทร์</t>
  </si>
  <si>
    <t>ซ่อมแซมที่ทำการสื่อสาร  โครงการชลประทานสุรินทร์</t>
  </si>
  <si>
    <t>ซ่อมแซมบ้านพักข้าราชการระดับ 5-6 (อาคารหลังที่ 4) โครงการชลประทานสุรินทร์</t>
  </si>
  <si>
    <t>ซ่อมแซมเรือนรับรอง 24 ห้อง โครงการชลประทานสุรินทร์</t>
  </si>
  <si>
    <t>ซ่อมแซมแพและเครื่องสูบน้ำ  พร้อมอุปกรณ์ประกอบ  สถานีสูบน้ำด้วยไฟฟ้าพร้อมระบบส่งน้ำบ้านโนนระเวียง</t>
  </si>
  <si>
    <t xml:space="preserve">ซ่อมแซมคลองส่งน้ำพร้อมขุดลอกตะกอนคลองส่งน้ำสายใหญ่ฝั่งซ้าย  ฝายโชคชัย (รำเดง ) </t>
  </si>
  <si>
    <t>ซ่อมแซมป้ายโครงการชลประทานสุรินทร์  พร้อมตกแต่งภูมิทัศน์</t>
  </si>
  <si>
    <t>ซ่อมแซมบ้านพักข้าราชการระดับ 5-6 (อาคารหลังที่ 9) โครงการชลประทานสุรินทร์</t>
  </si>
  <si>
    <t>ซ่อมแซมคอนกรีตดาดและขุดลอกตะกอนคลอง RMC กม.6+000 ถึง กม.10+000 อ่างฯ ห้วยตามาย</t>
  </si>
  <si>
    <t>ซ่อมแซมคอนกรีตดาด พร้อมขุดลอกตะกอนคลอง RMC กม.14+900 ถึง กม.16+800 อ่างฯห้วยศาลา</t>
  </si>
  <si>
    <t>ซ่อมแซมคลองส่งน้ำสายใหญ่ฝั่งซ้าย ช่วง กม.1+000 ถึง กม.2+000 เป็นช่วงๆ อ่างเก็บน้ำห้วยตาจู</t>
  </si>
  <si>
    <t>ซ่อมแซมบานระบายขนาดกลางในเขตจังหวัดศรีสะเกษ</t>
  </si>
  <si>
    <t xml:space="preserve">ซ่อมแซม ปตร. บ้านโพนเขวา </t>
  </si>
  <si>
    <t>ซ่อมแซมคอนกรีตดาดและขุดลอกตะกอนคลอง RMC กม.20+000 ถึง กม. 23+000 อ่างฯ ห้วยตามาย</t>
  </si>
  <si>
    <t>ซ่อมแซมคอนกรีตดาดและขุดลอกตะกอนคลอง 1R-RMC กม0+050 ถึง กม.4+200 อ่างฯห้วยศาลา</t>
  </si>
  <si>
    <t>ซ่อมแซมคลองส่งน้ำสายใหญ่ฝั่งขวา ช่วง กม.0+200 ถึง กม.1+500 เป็นช่วงๆ อ่างเก็บน้ำห้วยตาจู</t>
  </si>
  <si>
    <t>ซ่อมแซมและต่อเติมอาคารที่ทำการเพื่อการบริหารจัดการน้ำ</t>
  </si>
  <si>
    <t>ซ่อมแซมระบบไฟฟ้า-ประปา โครงการชลประทานศรีสะเกษ</t>
  </si>
  <si>
    <t>ซ่อมแซมระบบไฟฟ้า และโรงสูบน้ำอ่างฯขนาดกลางในจังหวัดศรีสะเกษ</t>
  </si>
  <si>
    <t>ซ่อมแซมสถานีสูบน้ำด้วยไฟฟ้าบ้านหัวเหล่า</t>
  </si>
  <si>
    <t>สชป.9</t>
  </si>
  <si>
    <t>ซ่อมแซมรั้ว สชป.9 (ระยะที่2)</t>
  </si>
  <si>
    <t>ซ่อมแซมรั้วบริเวณบ้านพัก สชป.9</t>
  </si>
  <si>
    <t>ซ่อมแซมบ้านพักคนงาน ขนาด 10 ครอบครัว อ่างฯ บางพระ</t>
  </si>
  <si>
    <t>ซ่อมแซมบ้านพักลูกจ้างประจำ ขนาด 8 ครอบครัว อ่างฯ บางพระ</t>
  </si>
  <si>
    <t xml:space="preserve">ซ่อมแซมบ้านพักข้าราชการระดับ 1-2 อ่างฯบางพระ </t>
  </si>
  <si>
    <t xml:space="preserve">ซ่อมแซมบ้านพักข้าราชการระดับ5-6 อ่างฯ บางพระ </t>
  </si>
  <si>
    <t xml:space="preserve">ซ่อมแซมบ้านพักข้าราชการระดับ7-8 อ่างฯ บางพระ </t>
  </si>
  <si>
    <t>ซ่อมแซมปรับปรุงระบบไฟฟ้าภายในบริเวณที่ทำการโครงการฯ</t>
  </si>
  <si>
    <t>ซ่อมแซมบ้านพักขนาด 10 ครอบครัว 1 แถว</t>
  </si>
  <si>
    <t>ซ่อมแซมป้องกันตลิ่ง จุดที่ J.G.P.7 (บ้านนายบัญชา  เอี่ยมอาภรณ์)</t>
  </si>
  <si>
    <t>ซ่อมแซมประตูปากคลองส่งน้ำสายซอย 1 ซ้าย</t>
  </si>
  <si>
    <t>ซ่อมแซมท่อส่งน้ำเข้านาพร้อมเครื่องกว้านบานระบาย</t>
  </si>
  <si>
    <t>ซ่อมแซมดาดคอนกรีตคลองส่งน้ำสายใหญ่ กม.23+195 ถึง 23+240</t>
  </si>
  <si>
    <t>ซ่อมแซมทรบ.คลองส่งน้ำสายใหญ่ กม.28+870</t>
  </si>
  <si>
    <t>ซ่อมแซม ทรบ.คลองนาบน</t>
  </si>
  <si>
    <t>ซ่อมแซมอาคารกักเก็บน้ำกลางคลองระบาย กม.16+350</t>
  </si>
  <si>
    <t xml:space="preserve">ซ่อมแซมท่อลอดถนน กม.11+070 </t>
  </si>
  <si>
    <t>ซ่อมแซมท่อลอดถนน กม.15+660 (ฝั่งซ้าย)</t>
  </si>
  <si>
    <t>ซ่อมแซมหินทิ้งด้านเหนือท้ายทำนบดินปิดกั้นลำน้ำเดิม</t>
  </si>
  <si>
    <t>ซ่อมแซมท่อลอดถนน กม.15+540 (ฝั่งซ้าย)</t>
  </si>
  <si>
    <t>ซ่อมแซมท่อลอดถนน กม.15+400 (ฝั่งซ้าย)</t>
  </si>
  <si>
    <t>ซ่อมแซมดาดคอนกรีตคลองส่งน้ำสายใหญ่ กม.24+442 ถึง 24+472</t>
  </si>
  <si>
    <t>ซ่อมแซมระบบผลิตส่งจ่ายน้ำประปาและระบบไฟฟ้าหัวงาน</t>
  </si>
  <si>
    <t>ซ่อมแซมถนนคันคลองส่งน้ำสายใหญ่ฝั่งซ้าย กม.13+450 - 13+950</t>
  </si>
  <si>
    <t>ซ่อมแซม ปตร.น้ำเคี้ยม</t>
  </si>
  <si>
    <t>ซ่อมแซมปตร.สนามพลี</t>
  </si>
  <si>
    <t>ซ่อมแซมทรบ.ดักลอบ</t>
  </si>
  <si>
    <t>ซ่อมแซม ทรบ.บางพลวง</t>
  </si>
  <si>
    <t>ซ่อมแซมคันคลองหัวกรด</t>
  </si>
  <si>
    <t>ซ่อมแซมท่อลอดคันคลองโพ</t>
  </si>
  <si>
    <t>ซ่อมแซมท่อลอดคันคลองจระเข้กบดาล</t>
  </si>
  <si>
    <t>ซ่อมแซมท่อลอดคันคลองคูต้นตาล</t>
  </si>
  <si>
    <t>ซ่อมแซมท่อลอดคันคลองหอทองน้อย</t>
  </si>
  <si>
    <t>ซ่อมแซมท่อลอดปลายคลองคูต้นตาล</t>
  </si>
  <si>
    <t>ซ่อมแซมคันคลองบางกระจ่า</t>
  </si>
  <si>
    <t>ซ่อมแซมคันคลองบ้านวัด</t>
  </si>
  <si>
    <t>ซ่อมแซมคันคลองต้นสะตือ</t>
  </si>
  <si>
    <t>ซ่อมแซมระบบไฟฟ้าและเกียร์มอเตอร์ ปตร.คลองบางแตน</t>
  </si>
  <si>
    <t>ซ่อมแซมระบบไฟฟ้าและเกียร์มอเตอร์ ปตร.คลองบางเขียด</t>
  </si>
  <si>
    <t>ซ่อมแซมระบบไฟฟ้าและเกียร์มอเตอร์ สถานีสูบน้ำคลองบางกระดาน</t>
  </si>
  <si>
    <t>ซ่อมแซมระบบไฟฟ้าและเกียร์มอเตอร์ ปตร.คลองบางกระเจ็ด</t>
  </si>
  <si>
    <t>ซ่อมแซมอาคารและคันกั้นน้ำรอบพื้นที่บริเวณที่ทำการฝ่ายส่งน้ำฯที่ 3</t>
  </si>
  <si>
    <t>ซ่อมแซมระบบระบายน้ำบริเวณหัวงานฝ่ายส่งน้ำฯที่ 3</t>
  </si>
  <si>
    <t>ซ่อมแซมคอสะพาน 3 แห่ง</t>
  </si>
  <si>
    <t>ซ่อมแซมคันคลองจระเข้ตาย</t>
  </si>
  <si>
    <t>ซ่อมแซม ปตร.ชวดพานทอง</t>
  </si>
  <si>
    <t>ซ่อมแซมคันคลองคู้ลำพัน</t>
  </si>
  <si>
    <t xml:space="preserve">ซ่อมแซมทรบ.ในคลอง 2L-RMC  กม.1+150,กม.7+667 </t>
  </si>
  <si>
    <t>ซ่อมแซมการพังทลายของคันคลอง 29</t>
  </si>
  <si>
    <t>ซ่อมแซมท่อส่งน้ำ ที่ กม.9+800 ของคลองส่งน้ำสาย คลองเหมือง ขนาด 1-ø1.00 ม.</t>
  </si>
  <si>
    <t>ซ่อมแซม ทรบ.ขนาดø1.00 ม. คลอง 1 ทรายมูล (ฝั่งซ้าย) กม.1+100</t>
  </si>
  <si>
    <t>ซ่อมแซม ทรบ.ในคันกั้นน้ำฝั่งขวาแม่น้ำนครนายก กม.11+400</t>
  </si>
  <si>
    <t>ซ่อมแซมท่อส่งน้ำ ที่ กม. 19+250 ของคลองส่งน้ำฝั่งขวา(ฝั่งขวา)</t>
  </si>
  <si>
    <t>ซ่อมแซมท่อส่งน้ำ ที่ กม.11+572 ของคลองส่งน้ำฝั่งซ้ายสาย 1 (ฝั่งซ้าย) ขนาด 1-ø1.00 ม.</t>
  </si>
  <si>
    <t>ซ่อมแซมหินทิ้งท้าย ปตร.ปลายคลอง 1 ทรายมูลและระบบโครงสร้างอาคารประกอบ</t>
  </si>
  <si>
    <t>ซ่อมแซมเขื่อนนายก พร้อมอาคารประกอบ</t>
  </si>
  <si>
    <t xml:space="preserve">ซ่อมแซมทรบ.ในคลองบางไพล กม.0+600,กม.5+800  </t>
  </si>
  <si>
    <t>ซ่อมแซมการพังทลายของคันคลองส่งน้ำฝั่งขวา</t>
  </si>
  <si>
    <t xml:space="preserve">ซ่อมแซม ทรบ. ปากคลองส่งน้ำ แยก 2 ขวา ของคลองเหมือง ขนาด 1-ø1.00 ม. </t>
  </si>
  <si>
    <t>ซ่อมแซมหินทิ้งหน้า ปตร.ปากคลอง 2LMC และระบบโครงสร้างอาคารประกอบ</t>
  </si>
  <si>
    <t>ซ่อมแซม ปตร. คลอง 31 พร้อมอาคารประกอบ</t>
  </si>
  <si>
    <t xml:space="preserve">ซ่อมแซมทรบ.ในคลองส่งน้ำสายใหญ่ฝั่งขวา กม.0+650,กม.10+050  </t>
  </si>
  <si>
    <t xml:space="preserve">ซ่อมแซมท่อส่งน้ำ ที่ กม.9+021 ของคลองส่งน้ำสายคลองเหมือง ขนาด 1-ø0.60 ม. </t>
  </si>
  <si>
    <t>ซ่อมแซม ทรบ.ในคันกั้นน้ำคลองบ้านนา กม.0+300,กม.1+400</t>
  </si>
  <si>
    <t>ซ่อมแซม ทรบ.บ้านบางอ้อ</t>
  </si>
  <si>
    <t>ซ่อมแซมอาคารทางรับน้ำป่าและสะพานไม้ ในคลอง RMC ที่ กม.13+730</t>
  </si>
  <si>
    <t>ซ่อมแซม ปตร.คลอง 30 พร้อมอาคารประกอบ</t>
  </si>
  <si>
    <t>ซ่อมแซมบ้านพักข้าราชการที่ ปตร.ท่าช้าง</t>
  </si>
  <si>
    <t>ซ่อมแซมทรบ.กม.2+600 ของคันกั้นน้ำฝั่งขวาแม่น้ำนครนายก</t>
  </si>
  <si>
    <t>ซ่อมแซมท่อส่งน้ำเข้านา คลองส่งน้ำแยก 2 ซ้าย ของคลองส่งน้ำสายใหญ่</t>
  </si>
  <si>
    <t>ซ่อมแซมฝายยางและอาคารประกอบ อาคารระบายน้ำล้น</t>
  </si>
  <si>
    <t>ซ่อมแซมรางระบายน้ำขอบถนนเลี่ยงอ่างเก็บน้ำคลองสียัด พร้อมขุดลอกตะกอนดินด้วยแรงคน ที่ กม. 0+000 ถึง กม 1+200</t>
  </si>
  <si>
    <t>ซ่อมแซมเครื่องกว้าน-บานระบาย ทรบ.ของคลองส่งน้ำสายใหญ่</t>
  </si>
  <si>
    <t>ซ่อมแซมคอสะพานและทางเชื่อม คลองส่งน้ำสายใหญ่</t>
  </si>
  <si>
    <t>ซ่อมแซมรางระบายน้ำบริเวณถนนเข้าห้วงานอ่างเก็บน้ำคลองสียัด 'กม. 1+128 ถึง กม. 1+203</t>
  </si>
  <si>
    <t>ซ่อมแซมหลักขอบถนน Main Dam พร้อม ด่าน ปิด-เปิด</t>
  </si>
  <si>
    <t>ซ่อมแซมรางระบายน้ำข้างถนนทางเชื่อม Saddle Dam  ถึงถนนเลี่ยงอ่างเก็บน้ำคลองสียัด</t>
  </si>
  <si>
    <t>ซ่อมแซมผิวจราจรทางซ่อมบำรุง Main Dam กม. 0+650 ถึง กม. 1+400</t>
  </si>
  <si>
    <t>ซ่อมแซมหินทิ้งด้านท้ายคลองระบายน้ำ อ่างเก็บน้ำคลองสียัด</t>
  </si>
  <si>
    <t>ซ่อมแซมคันคลองแยก 1 ซ้าย ของคลองส่งน้ำสายใหญ่ กม. 0+000 ถึง กม. 2+650</t>
  </si>
  <si>
    <t>ซ่อมแซมรางระบายน้ำฝั่งซ้ายของคลองระบายน้ำ พร้อม'ขุดลอกตะกอนดินด้วยแรงคน</t>
  </si>
  <si>
    <t>ซ่อมแซม  ระบบไฟฟ้าบนสันเขื่อนดิน อ่างเก็บน้ำคลองสียัด</t>
  </si>
  <si>
    <t>ซ่อมแซมคลองส่งน้ำสายใหญ่พร้อมขุดลอกตะกอนดิน'กม. 30+500 ถึง กม. 35+500</t>
  </si>
  <si>
    <t>ซ่อมแซมรางระบายของคลองส่งน้ำสายใหญ่ พร้อมขุดลอกตะกอนดินด้วยแรงคน ที่กม.1+200 ถึง กม.1+500</t>
  </si>
  <si>
    <t xml:space="preserve">ซ่อมแซมถนนทางเชื่อม Main Dam และ Saddle Dam ที่ กม. 0+100 ถึง กม 1+474 </t>
  </si>
  <si>
    <t>ซ่อมแซมคลองระบายน้ำท้ายอาคารวัดน้ำเขื่อนสียัด</t>
  </si>
  <si>
    <t>ซ่อมแซมบ้านพัก ระดับ 5-6</t>
  </si>
  <si>
    <t>ซ่อมแซมบ้านพัก ระดับ 3-4</t>
  </si>
  <si>
    <t>ซ่อมแซมบ้านพักคนงาน (8 ครอบครัว)</t>
  </si>
  <si>
    <t>ซ่อมแซมโรงจอดรถยนต์และโรงงานช่างกล</t>
  </si>
  <si>
    <t>ซ่อมแซมป้ายชื่อโครงการ</t>
  </si>
  <si>
    <t>ซ่อมแซมเครื่องกว้านบานระบายคลองส่งน้ำสายใหญ่</t>
  </si>
  <si>
    <t>ซ่อมแซมเครื่องกว้านบานระบายคลองส่งน้ำสายซอย 7 สาย</t>
  </si>
  <si>
    <t>ซ่อมแซม Fixed Wheel Gate อาคาร Bottom Outlet พร้อมระบบควบคุม</t>
  </si>
  <si>
    <t>ซ่อมแซม Radial Gate อาคาร Bottom Outlet พร้อมระบบควบคุม</t>
  </si>
  <si>
    <t>ซ่อมแซมเสริมยกระดับน้ำในคลองส่งน้ำสายใหญ่ ช่วง กม.11+750 ถึง 12+800</t>
  </si>
  <si>
    <t>ซ่อมแซมเครื่องวัดปริมาณน้ำและหัววัดระดับน้ำที่ River Outlet</t>
  </si>
  <si>
    <t>ขุดลอกตะกอนดินในคลองส่งน้ำสายใหญ่ 1 สาย</t>
  </si>
  <si>
    <t>ขุดลอกตะกอนดินในคลองส่งน้ำสายซอย 5 สาย</t>
  </si>
  <si>
    <t>ซ่อมแซมคันคลองส่งน้ำสายใหญ่ กม.17+060 ถึง กม.21+250 เป็นช่วง ๆ</t>
  </si>
  <si>
    <t>ซ่อมแซมคอนกรีตดาดคลองส่งน้ำสายใหญ่ ช่วง กม.4+600 ถึง กม. 6+580 เป็นช่วง ๆ</t>
  </si>
  <si>
    <t>ซ่อมแซมเสริมยกระดับน้ำในคลองส่งน้ำสายซอยคลองคล้า กม.0+520 ถึง 1+780</t>
  </si>
  <si>
    <t>ซ่อมแซมคอนกรีตดาดคลองส่งน้ำสาย 1 ขวา  1 ซ้าย ช่วง กม.0+100 ถึง กม.0+800 เป็นช่วง ๆ</t>
  </si>
  <si>
    <t>ซ่อมแซมคอนกรีตดาดคลองส่งน้ำสาย 2 ขวา ช่วง กม. 1+050 ถึง กม.1+950</t>
  </si>
  <si>
    <t>ซ่อมแซมคอนกรีตดาดคลองส่งน้ำสาย 1 ซ้าย ช่วง กม. 0+080 ถึง กม.1+050</t>
  </si>
  <si>
    <t>ซ่อมแซมหินทิ้งหน้าเขื่อน กม.1+000 - กม. 1+500</t>
  </si>
  <si>
    <t>ซ่อมแซมคอนกรีตดาดคลองส่งน้ำสายใหญ่ฝั่งซ้าย กม. 0+104 - กม. 16+900 เป็นช่วงๆ</t>
  </si>
  <si>
    <t>ซ่อมแซมคันคลองส่งน้ำฝั่งซ้าย กม. 5+000 ถึง กม. 7+460</t>
  </si>
  <si>
    <t>ซ่อมแซมท่อส่งน้ำฝั่งขวาของสถานีสูบน้ำฝั่งขวา</t>
  </si>
  <si>
    <t>ซ่อมแซมจุดจ่ายน้ำที่ 2 ท่อส่งน้ำฝั่งขวา</t>
  </si>
  <si>
    <t>ซ่อมแซมจุดจ่ายน้ำที่ 6 ท่อส่งน้ำฝั่งขวา</t>
  </si>
  <si>
    <t>ซ่อมแซมบานระบายน้ำอาคารจ่ายน้ำ ที่ 7</t>
  </si>
  <si>
    <t>ซ่อมแซมท่อส่งน้ำฝั่งขวา อาคารจ่ายน้ำที่ 4</t>
  </si>
  <si>
    <t>ซ่อมแซมอาคารท่อลอดถนนคลองส่งน้ำสายใหญ่ฝั่งซ้าย กม.14+968</t>
  </si>
  <si>
    <t>ซ่อมแซมอาคารท่อลอดถนนคลองส่งน้ำสายใหญ่ฝั่งซ้าย กม.21+925</t>
  </si>
  <si>
    <t>ซ่อมแซมท่อลอดถนน กม5+065 ของถนนทดแทนพร้อมขุดลอกคลองระบาย</t>
  </si>
  <si>
    <t>ซ่อมแซมสถานีสูบน้ำโซน 1</t>
  </si>
  <si>
    <t>ซ่อมแซมสถานีสูบน้ำโซน 2 ตอน 2</t>
  </si>
  <si>
    <t>ซ่อมแซมสถานีสูบน้ำโซน 2 ตอน 3</t>
  </si>
  <si>
    <t>ซ่อมแซมสถานีสูบน้ำโซน 3</t>
  </si>
  <si>
    <t>ซ่อมแซมสถานีสูบน้ำโซน 4</t>
  </si>
  <si>
    <t>ซ่อมแซมโรงจอดรถยนต์</t>
  </si>
  <si>
    <t>ซ่อมแซมระบบบ่อกรองน้ำประปาโครงการ</t>
  </si>
  <si>
    <t>ซ่อมแซมระบบไฟฟ้าสำหรับส่องแสงสว่างบนสันเขื่อน</t>
  </si>
  <si>
    <t>ขุดลอกตะกอนดินรางระบายน้ำภายในบริเวณโครงการ</t>
  </si>
  <si>
    <t>ซ่อมแซม ทรบ.คลองชลประทานพานทองฝั่งขวา กม.2+662</t>
  </si>
  <si>
    <t>ซ่อมแซมคอนกรีตดาดคลองระบายน้ำหนองค้อ-บางพระ กม. 1+000 ถึง 5+300</t>
  </si>
  <si>
    <t>ซ่อมแซมคลองระบายน้ำอ่างฯ บ้านบึงขยาย</t>
  </si>
  <si>
    <t>ซ่อมแซม ทรบ.คลองชลประทานพานทองฝั่งซ้าย กม.2+350</t>
  </si>
  <si>
    <t>ซ่อมแซมคอนกรีตดาดคลองท้ายทางระบายน้ำล้นอ่างฯหนองกลางดง</t>
  </si>
  <si>
    <t>ซ่อมแซมที่ทำการและโรงพัสดุฝ่ายส่งน้ำและบำรุงรักษาที่ 3</t>
  </si>
  <si>
    <t>ซ่อมแซม ทรบ.คลองชลประทานพานทองฝั่งซ้าย กม.2+000</t>
  </si>
  <si>
    <t>ซ่อมแซมคันโอบอาคารอัดน้ำ กม. 0+202 อ่างเก็บน้ำมาบประชัน</t>
  </si>
  <si>
    <t>ซ่อมแซม ทรบ.คลองชลประทานพานทองฝั่งขวา กม.2+042</t>
  </si>
  <si>
    <t>ซ่อมแซมบ้านพักข้าราชการขนาด 4 ครอบครัว อ่างฯหนองค้อ</t>
  </si>
  <si>
    <t>ซ่อมแซมบ้านพักคนงาน 4 ครอบครัว โครงการพานทอง-พานทองขยาย</t>
  </si>
  <si>
    <t>ซ่อมแซมบ้านพักชั้นจัตวา ขนาด 2 ครอบครัว โครงการพานทอง-พานทองขยาย</t>
  </si>
  <si>
    <t>ซ่อมแซมรั้วลวดหนามอ่างฯบางพระ</t>
  </si>
  <si>
    <t>ซ่อมแซมปตร.รัฐอำนวย</t>
  </si>
  <si>
    <t>ซ่อมแซมตลิ่งเหนือฝายบ้านค่าย</t>
  </si>
  <si>
    <t>ซ่อมแซมระบบส่งน้ำด้วยท่ออ่างเก็บน้ำคลองระโอก</t>
  </si>
  <si>
    <t>ซ่อมแซมท่อทิ้งน้ำป่า กม.10+660 คลองส่งน้ำสายใหญ่ฝั่งซ้าย</t>
  </si>
  <si>
    <t>ซ่อมแซมลาดด้านท้ายเขื่อนหนองปลาไหล</t>
  </si>
  <si>
    <t>ซ่อมแซมระบบไฟฟ้าและโทรศัพท์ภายในเขตหัวงานอ่างเก็บน้ำหนองปลาไหล</t>
  </si>
  <si>
    <t>ซ่อมแซมท่อระบายน้ำคลองจิก</t>
  </si>
  <si>
    <t>ซ่อมแซม ทรบ.ปากคลองฝั่งซ้ายและขวาพร้อมขุดลอกตะกอนดิน</t>
  </si>
  <si>
    <t>ซ่อมแซมรางระบายน้ำและขุดลอกตะกอนดินบริเวณอ่างเก็บน้ำคลองระโอก</t>
  </si>
  <si>
    <t>ขุดลอกตะกอนดิน Toe Drain อ่างเก็บน้ำหนองปลาไหล</t>
  </si>
  <si>
    <t>ซ่อมแซมประตูระบายน้ำสาย 3</t>
  </si>
  <si>
    <t>ซ่อมแซมราวกันตกและสะพานอาคาร Spillway และ Outlet อ่างเก็บน้ำดอกกราย</t>
  </si>
  <si>
    <t>ซ่อมแซมอาคาร outlet อ่างเก็บน้ำคลองระโอก</t>
  </si>
  <si>
    <t>ซ่อมแซมป้องกันการกัดเซาะลาดตลิ่งอ่างเก็บน้ำหนองปลาไหล</t>
  </si>
  <si>
    <t>ซ่อมแซมท่อระบายน้ำคลองคา</t>
  </si>
  <si>
    <t>ซ่อมแซม ทรบ.ปลายคลองส่งน้ำสายใหญ่ฝั่งขวา</t>
  </si>
  <si>
    <t>ซ่อมแซมคลังเก็บพัสดุและโรงจอดรถฝ่ายส่งน้ำและบำรุงรักษาที่ 3</t>
  </si>
  <si>
    <t>ซ่อมแซมบ้านพักข้าราชการอ่างเก็บน้ำหนองปลาไหล</t>
  </si>
  <si>
    <t>ซ่อมแซมบ้านพักข้าราชการ 3-4 และ 5-6</t>
  </si>
  <si>
    <t>ซ่อมแซมบ้านพักข้าราชการอ่างเก็บน้ำดอกกราย</t>
  </si>
  <si>
    <t>ซ่อมแซมท่อระบายน้ำภายในหัวงานฝ่ายส่งน้ำและบำรุงรักษาที่ 3</t>
  </si>
  <si>
    <t>ซ่อมแซมรั้วหัวงานฝ่ายส่งน้ำและบำรุงรักษาที่ 3</t>
  </si>
  <si>
    <t>ซ่อมแซมทำนบดินทุ่งเบญจา</t>
  </si>
  <si>
    <t>ซ่อมแซมทำนบดินชั่วคราวคลองท่าเสม็ด</t>
  </si>
  <si>
    <t>ซ่อมแซมหินทิ้งและระบบควบคุมฝายยางจันทบุรี</t>
  </si>
  <si>
    <t>ซ่อมแซมป้องกันการกัดเซาะอ่างเก็บน้ำคลองพระพุทธ</t>
  </si>
  <si>
    <t>ซ่อมแซม ปตร.คลองวังโตนด</t>
  </si>
  <si>
    <t>ซ่อมแซมอาคารป้องกันการกัดเซาะ กม.4+200 ถึง กม.4+400</t>
  </si>
  <si>
    <t>ซ่อมแซมป้องกันตลิ่งเหนือน้ำฝายท่าระม้า</t>
  </si>
  <si>
    <t>ซ่อมแซม ปตร.คลองรำพัน</t>
  </si>
  <si>
    <t>ซ่อมแซมบริเวณอาคารส่งน้ำฝั่งซ้าย อ่างเก็บน้ำคลองพระพุทธ</t>
  </si>
  <si>
    <t>ขุดลอกตะกอนทรายฝายยางจันทบุรี</t>
  </si>
  <si>
    <t>ซ่อมแซม ทรบ.คลองชากเวช</t>
  </si>
  <si>
    <t>ซ่อมแซม ทรบ.คลองขอน</t>
  </si>
  <si>
    <t>ซ่อมแซม ทรบ.คลองบ้านกล้วย</t>
  </si>
  <si>
    <t>ซ่อมแซมประตูรั้วลวดหนามและป้อมยาม โครงการอ่างเก็บน้ำคลองศาลทราย</t>
  </si>
  <si>
    <t>ซ่อมแซม ทรบ.คลองตาหน่วย</t>
  </si>
  <si>
    <t>ขุดลอกตะกอน Toe Drain อ่างเก็บน้ำคลองศาลทราย</t>
  </si>
  <si>
    <t>ซ่อมแซมป้องกันตลิ่งทางระบายน้ำอ่างเก็บน้ำคลองศาลทราย</t>
  </si>
  <si>
    <t>ซ่อมแซม ทรบ.คลองรำพัน</t>
  </si>
  <si>
    <t>ขุดลอกตะกอน Toe Drain อ่างเก็บน้ำคลองพระพุทธ</t>
  </si>
  <si>
    <t>ซ่อมแซมเครื่องกว้านและบานระบาย ปตร.เขาสมิง</t>
  </si>
  <si>
    <t>ซ่อมแซม High Pressure Gate อ่างเก็บน้ำห้วยแร้ง พร้อมส่วนประกอบอื่น</t>
  </si>
  <si>
    <t>ซ่อมแซมบานระบาย และถนนคันกั้นน้ำเค็ม โครงการ ปตร. คลองท่าเลื่อน</t>
  </si>
  <si>
    <t>ซ่อมแซม ทรบ.คลองยายขวัญ กม. 1+140 และกม. 2+260</t>
  </si>
  <si>
    <t>ซ่อมแซมเพิ่มประสิทธิภาพการระบายน้ำประตูระบายน้ำแม่น้ำเวฬุ</t>
  </si>
  <si>
    <t>ซ่อมแซม ปตร.คลองเพชร</t>
  </si>
  <si>
    <t>ซ่อมแซม ทรบ.คลองยั้งและอาคารประกอบ</t>
  </si>
  <si>
    <t>ซ่อมแซมปรับถมพื้นที่น้ำท่วมขังภายในโครงการฯ</t>
  </si>
  <si>
    <t>ซ่อมแซม STOP BEAM ปตร.เขาสมิง</t>
  </si>
  <si>
    <t>ซ่อมแซมทำนบดินและอาคารประกอบอ่างเก็บน้ำบ้านมะนาว</t>
  </si>
  <si>
    <t>ซ่อมแซมทำนบดินและอาคารประกอบอ่างเก็บน้ำด่านชุมพล</t>
  </si>
  <si>
    <t>ซ่อมแซมทำนบดินปิดช่องเขาต่ำตัวที่ 1 อ่างเก็บน้ำวังปลาหมอ</t>
  </si>
  <si>
    <t>ซ่อมแซมทำนบดินและอาคารประกอบอ่างเก็บน้ำห้วยแร้ง</t>
  </si>
  <si>
    <t>ซ่อมเสริมคันกั้นแก้มลิงเขาระกำขยาย</t>
  </si>
  <si>
    <t>ซ่อมแซมคันกั้นน้ำเค็มนาเกลือฝั่งซ้าย กม.0+000-1+120, ฝั่งขวา กม.0+000 - 1+650</t>
  </si>
  <si>
    <t>ซ่อมแซมรั้วด้านข้างที่ทำการโครงการฯ</t>
  </si>
  <si>
    <t>ซ่อมแซมประตูระบายน้ำนาล่าง พร้อมส่วนประกอบอื่น</t>
  </si>
  <si>
    <t>ซ่อมแซมคลองส่งน้ำท้ายอาคารระบายน้ำ อ่างเก็บน้ำคลองระบม</t>
  </si>
  <si>
    <t>ซ่อมแซมท่อลอดคลองส่งน้ำสายใหญ่ กม.24+304 (คลองบางไผ่-วังเย็น)</t>
  </si>
  <si>
    <t>ซ่อมแซมอาคารบังคับน้ำคลองไทร</t>
  </si>
  <si>
    <t>ซ่อมแซมอาคารระบายน้ำป้องกันน้ำท่วม ศูนย์ศึกษาฯ เขาหินซ้อน</t>
  </si>
  <si>
    <t>ซ่อมแซมคลองส่งน้ำสายซอย 5 ขวา  กม. 1+000</t>
  </si>
  <si>
    <t>ซ่อมแซมคลองส่งน้ำสายซอย 5 ขวา  กม. 2+300</t>
  </si>
  <si>
    <t>ซ่อมแซมคลองส่งน้ำสายซอย 5 ขวา  กม. 3+000</t>
  </si>
  <si>
    <t>ซ่อมแซมคลองส่งน้ำสายซอย 5 ขวา  กม. 4+900</t>
  </si>
  <si>
    <t>ซ่อมแซมคลองส่งน้ำสายใหญ่ฝั่งซ้าย อ่างเก็บน้ำลุ่มน้ำโจนแห่งที่ 5</t>
  </si>
  <si>
    <t>ซ่อมแซมประตูระบายน้ำหลอดยายคำ พร้อมส่วนประกอบอื่น</t>
  </si>
  <si>
    <t>ซ่อมแซมเสริมคันคลองส่งน้ำสายซอย 1 ขวา กม.4+800-กม.7+7500 (ฝั่งขวา)</t>
  </si>
  <si>
    <t>ซ่อมแซมท่อท่อรับน้ำป่าลอดคลองส่งน้ำ กม. 1+875 ฝั่งซ้าย อ่างเก็บน้ำลุ่มน้ำโจนแห่งที่ 2</t>
  </si>
  <si>
    <t>ซ่อมแซมระบบป้องกันการกัดเซาะ อ่างเก็บน้ำลุ่มน้ำโจนแห่งที่ 10.1</t>
  </si>
  <si>
    <t>ซ่อมแซมระบบป้องกันการกัดเซาะ อ่างเก็บน้ำลุ่มน้ำโจนแห่งที่ 10.2</t>
  </si>
  <si>
    <t>ซ่อมแซมคลองส่งน้ำสายซอย 6 ขวา  กม. 1+840</t>
  </si>
  <si>
    <t>ซ่อมแซมคลองส่งน้ำสายซอย 6 ขวา  กม. 2+000</t>
  </si>
  <si>
    <t>ซ่อมแซมคลองส่งน้ำสายซอย 6 ขวา  กม. 4+550</t>
  </si>
  <si>
    <t xml:space="preserve">ซ่อมแซมคันหลังท่อลอดถนนคลองส่งน้ำ กม.34+100 </t>
  </si>
  <si>
    <t xml:space="preserve">ซ่อมแซมคันคลองส่งน้ำสายใหญ่ฝั่งซ้าย กม.40+300-กม.41+700 </t>
  </si>
  <si>
    <t>ซ่อมแซมประตูระบายน้ำนาบน พร้อมส่วนประกอบอื่น</t>
  </si>
  <si>
    <t>ซ่อมแซมระบบป้องกันการกัดเซาะ อ่างเก็บน้ำลุ่มน้ำโจนแห่งที่ 2</t>
  </si>
  <si>
    <t>ซ่อมแซมทางระบายน้ำ โครงการอ่างเก็บน้ำคลองไม้ปล้อง</t>
  </si>
  <si>
    <t>ซ่อมแซม ทรบ.คลองลึก โครงการท่าแห</t>
  </si>
  <si>
    <t>ซ่อมแซม ทรบ.ปากแพรก โครงการท่าแห</t>
  </si>
  <si>
    <t>ซ่อมแซม ทรบ.วังสะบ้า โครงการท่าแห</t>
  </si>
  <si>
    <t>ซ่อมแซม ทรบ.วังกะพง โครงการท่าแห</t>
  </si>
  <si>
    <t>ซ่อมแซม ทรบ.ดอนวัว โครงการท่าแห</t>
  </si>
  <si>
    <t>ซ่อมแซม ทรบ.บ้านนา 1 - 2 โครงการท่าแห</t>
  </si>
  <si>
    <t>ซ่อมแซม ปตร.คลองทอง โครงการท่าแห</t>
  </si>
  <si>
    <t>ซ่อมแซมฝายน้ำขุ่น โครงการอ่างเก็บน้ำคลองไม้ปล้อง</t>
  </si>
  <si>
    <t>ซ่อมแซมอาคารบังคับน้ำคลองยาง โครงการอ่างเก็บน้ำคลองไม้ปล้อง</t>
  </si>
  <si>
    <t>ซ่อมแซม ทรบ.คลองยายฟู โครงการสารภี</t>
  </si>
  <si>
    <t>ซ่อมแซม ทรบ.คูตาย้อม โครงการสารภี</t>
  </si>
  <si>
    <t>ซ่อมแซม ทรบ.คลองมอญ โครงการสารภี</t>
  </si>
  <si>
    <t>ซ่อมแซม ปตร.ห้วยเกษียร โครงการห้วยเกษียร</t>
  </si>
  <si>
    <t>ซ่อมแซมฝายกลางคลองคล้า โครงการท่าแห</t>
  </si>
  <si>
    <t>ซ่อมแซม ทรบ.คลองเรือ โครงการโคกกะจะ</t>
  </si>
  <si>
    <t>ซ่อมแซมฝายคลองลึก โครงการท่าแห</t>
  </si>
  <si>
    <t>ซ่อมแซมทางระบายน้ำล้นและท้ายน้ำอ่างเก็บน้ำเขาอีโต้ 2 โครงการอ่างเก็บน้ำเขาอีโต้</t>
  </si>
  <si>
    <t>ซ่อมแซม ทรบ.บางบัว โครงการสารภี</t>
  </si>
  <si>
    <t>ซ่อมแซมท่อลอดคลองระบายปลายคลอง 1R-D01 โครงการประจันตคาม</t>
  </si>
  <si>
    <t>ซ่อมแซม ปตร.D01 โครงการประจันตคาม</t>
  </si>
  <si>
    <t>ซ่อมแซมคลองส่งน้ำ 1R-LMC โครงการประจันตคาม</t>
  </si>
  <si>
    <t>ซ่อมแซมทางรับน้ำป่า โครงการห้วยไคร้</t>
  </si>
  <si>
    <t>ซ่อมแซมท่อลอดคลองส่งน้ำสายใหญ่ฝั่งซ้าย กม.3+140 โครงการประจันตคาม</t>
  </si>
  <si>
    <t>ซ่อมแซมท่อลอดถนนคลองส่งน้ำสาย 1L-LMC กม.4+085 โครงการคลองยาง</t>
  </si>
  <si>
    <t xml:space="preserve">ซ่อมแซมเครื่องกว้านบานระบาย ทรบ.กลางคลองส่งน้ำสายใหญ่ฝั่งขวา กม.0+427, กม.1+700 , กม.5+100 </t>
  </si>
  <si>
    <t xml:space="preserve">ซ่อมแซมอุปกรณ์บังคับน้ำ ปตร.บ้านนา </t>
  </si>
  <si>
    <t>ซ่อมแซมหินทิ้งลาดเขื่อนด้านเหนือน้ำอ่างฯ ห้วยปรือ</t>
  </si>
  <si>
    <t>ซ่อมแซมบำรุงรักษาเครื่องกว้านบานระบายและระบบสาธารณูปโภค</t>
  </si>
  <si>
    <t>ซ่อมแซมหินทิ้งลาดเขื่อนด้านเหนือน้ำอ่างฯ คลองโบด</t>
  </si>
  <si>
    <t>ซ่อมแซมระบบท่อส่งน้ำท้ายอ่างฯ ทรายทอง</t>
  </si>
  <si>
    <t>ซ่อมแซมอาคารที่ทำการโครงการชลประทานนครนายก</t>
  </si>
  <si>
    <t>ซ่อมแซม Control Housec และ Gate Vavle อ่างฯ ห้วยปรือ</t>
  </si>
  <si>
    <t>ขุดลอกตะกอนดินในคลองส่งน้ำสาย คลองส่งน้ำสาย LMC, 1L-LMC และ 1L-1L-LMC  โครงการคลองยาง</t>
  </si>
  <si>
    <t>ซ่อมแซมโรงเก็บบานระบายน้ำและคลังน้ำมันโครงการฯ</t>
  </si>
  <si>
    <t>ซ่อมแซมบำรุงรักษาเครื่องกว้านบานระบายท่อส่งน้ำเข้านา จำนวน 52 แห่ง โครงการคลองยาง</t>
  </si>
  <si>
    <t xml:space="preserve">ซ่อมแซมคันกั้นน้ำ โครงการคลองยาง </t>
  </si>
  <si>
    <t>ซ่อมแซมคันคลองอาษา กม.4+500-กม.4+700 (ฝั่งซ้าย) , กม.5+000-กม. 4+700 (ฝั่งซ้าย) , กม.5+000- กม. 5+200 (ฝั่งขวา)</t>
  </si>
  <si>
    <t>ซ่อมแซมทำนบดินอ่างเก็บน้ำคลองเกลือ</t>
  </si>
  <si>
    <t>ซ่อมแซมทำนบดินพร้อมอาคารประกอบ อ่างเก็บน้ำคลองสามสิบ</t>
  </si>
  <si>
    <t>ซ่อมแซมทำนบดินและอาคารประกอบ อ่างเก็บน้ำทับทิมสยาม 05</t>
  </si>
  <si>
    <t>ซ่อมแซมทำนบดินและอาคารประกอบ อ่างเก็บน้ำเขาตาง๊อก</t>
  </si>
  <si>
    <t>ซ่อมแซมทำนบดินและอาคารประกอบ อ่างเก็บน้ำเขาดิน</t>
  </si>
  <si>
    <t>ซ่อมแซมอาคารระบายน้ำสระเก็บน้ำบ้านทดวงศ์สมบูรณ์</t>
  </si>
  <si>
    <t>ซ่อมแซมคลองส่งน้ำ สายใหญ่ฝั่งซ้าย อ่างเก็บน้ำท่ากะบาก  กม. 0+900 ถึง กม. 1+918</t>
  </si>
  <si>
    <t>ซ่อมแซมคลองส่งน้ำสายใหญ่ฝั่งขวา อ่างเก็บน้ำช่องกล่ำล่าง กม.0+830 ถึง กม. 1+405</t>
  </si>
  <si>
    <t>ซ่อมแซมระบบส่งน้ำสายใหญ่ฝั่งขวา อ่างเก็บน้ำห้วยยาง</t>
  </si>
  <si>
    <t>ซ่อมแซมระบบส่งน้ำฝั่งซ้าย อ่างเก็บน้ำพระปรง กม. 3+250 ถึง กม.3+512</t>
  </si>
  <si>
    <t>ซ่อมแซมอาคารระบายน้ำท้ายทำนบดิน และระบบส่งน้ำทำนบดินลำสะโตน</t>
  </si>
  <si>
    <t>สชป.10</t>
  </si>
  <si>
    <t>ซ่อมแซมคันกั้นน้ำรอบบริเวณบ้านพัก สำนักชลประทานที่ 10 (ส่วนจัดสรรน้ำและบำรุงรักษา)</t>
  </si>
  <si>
    <t>ซ่อมแซมหลังคาอาคารที่ทำการสำนักชลประทานที่ 10 (ส่วนจัดสรรน้ำและบำรุงรักษา)</t>
  </si>
  <si>
    <t>ซ่อมแซมห้องประชุมใหญ่สำนักชลประทานที่ 10 (ส่วนจัดสรรน้ำและบำรุงรักษา)</t>
  </si>
  <si>
    <t>ซ่อมแซมรั้วบริเวณบริเวณบ้านพักข้าราชการ สำนักชลประทานที่ 10 (ส่วนจัดสรรน้ำและบำรุงรักษา)</t>
  </si>
  <si>
    <t>ซ่อมแซมบ้านพักรับรอง สำนักชลประทานที่ 10 (ส่วนจัดสรรน้ำและบำรุงรักษา)</t>
  </si>
  <si>
    <t>ซ่อมแซมระบบระบายน้ำที่ทำการบ้านพัก สำนักชลประทานที่ 10 (ส่วนจัดสรรน้ำและบำรุงรักษา)</t>
  </si>
  <si>
    <t>ซ่อมแซมระบบไฟฟ้าอาคารและระบบแสงสว่างบริเวณสำนักชลประทานที่ 10 (ส่วนเครื่องจักรกล)</t>
  </si>
  <si>
    <t>ซ่อมแซมระบบข่ายสายโทรศัพท์อัตโนมัติภายใน สำนักชลประทานที่ 10 (ส่วนเครื่องจักรกล)</t>
  </si>
  <si>
    <t>ซ่อมแซมระบบประปา สำนักชลประทานที่ 10 (ส่วนเครื่องจักรกล)</t>
  </si>
  <si>
    <t>ซ่อมแซมอาคารที่ทำการส่วนเครื่องจักรกล สำนักชลประทานที่ 10 (ส่วนเครื่องจักรกล)</t>
  </si>
  <si>
    <t>บำรุงรักษาหม้อแปลงไฟฟ้า 12  แห่ง</t>
  </si>
  <si>
    <t>บำรุงรักษาเครื่องสูบน้ำและอุปกรณ์ไฟฟ้าของสถานีสูบน้ำ  12  แห่ง</t>
  </si>
  <si>
    <t>ซ่อมแซมคอนกรีตดาดคลองส่งน้ำ ส.3 กม.3+500 - กม.4+220 เป็นช่วงๆ</t>
  </si>
  <si>
    <t>ซ่อมแซมคอนกรีตดาดคลองส่งน้ำ ส.4 กม.0+120 - กม.1+100 เป็นช่วงๆ</t>
  </si>
  <si>
    <t>ซ่อมแซมคอนกรีตดาดคลองส่งน้ำ 1ข.ส.8 กม.7+000 - กม.7+600</t>
  </si>
  <si>
    <t>ซ่อมแซมท่อระบบสูบน้ำ บริเวณโรงสูบน้ำที่ 2 และ 12</t>
  </si>
  <si>
    <t>ซ่อมแซมคอนกรีตดาดคลองส่งน้ำ 1ซ.ส.5 กม.3+000 - กม.4+500 เป็นช่วงๆ</t>
  </si>
  <si>
    <t>ซ่อมแซมคันดินเลื่อนคลองส่งน้ำ ส.4 ฝั่งซ้าย กม.1+100 - กม.1+300</t>
  </si>
  <si>
    <t>ซ่อมแซมท่อลอดถนนเชื่อม 2ข.ส.9 - 1ซ.ส.6 กม.0+050</t>
  </si>
  <si>
    <t>ซ่อมแซมสาธารณูปโภค บริเวณหัวงานโครงการฯ</t>
  </si>
  <si>
    <t xml:space="preserve">ซ่อมแซมเครื่องกว้านบานระบายท่อลอดคลองส่งน้ำ 1ข.ส.1 กม.1+613 </t>
  </si>
  <si>
    <t>ซ่อมแซมท่อระบายน้ำคลองระบายใหญ่บางบาล 1 ฝั่งขวา กม.1+200</t>
  </si>
  <si>
    <t>ขุดลอกตะกอนดินคลองส่งน้ำ 1ข.ส.8 กม.2+500 - กม.7+000  โดยแรงคน</t>
  </si>
  <si>
    <t>ซ่อมแซม ปตร.3</t>
  </si>
  <si>
    <t>ซ่อมแซมเครื่องสูบน้ำ โรงสูบน้ำที่ 7 เครื่องที่ 2</t>
  </si>
  <si>
    <t>ซ่อมแซมเครื่องสูบน้ำ โรงสูบน้ำที่ 10 เครื่องที่ 3</t>
  </si>
  <si>
    <t>ซ่อมแซมคันดินเลื่อนคลองระบายใหญ่บางบาล 1 ฝั่งขวา กม.4+800 - กม.4+900</t>
  </si>
  <si>
    <t>ซ่อมแซมคันดินเลื่อนคลองระบายใหญ่บางบาล 2 ฝั่งซ้าย กม.4+500 และ กม.5+100</t>
  </si>
  <si>
    <t>ขุดลอกตะกอนดินคลองส่งน้ำ 1ข.ส.9 กม.0+000 - กม.4+700  โดยแรงคน</t>
  </si>
  <si>
    <t>ขุดลอกตะกอนดินคลองส่งน้ำ 1ข.ส.10 กม.0+000 - กม.4+500  โดยแรงคน</t>
  </si>
  <si>
    <t>ซ่อมแซมคอนกรีตดาดคลองส่งน้ำ 1ซ.ส.6 กม.3+000- กม.5+420 เป็นช่วงๆ</t>
  </si>
  <si>
    <t>ซ่อมแซมบ้านพักชั้นตรี บริเวณโรงสูบน้ำที่ 2</t>
  </si>
  <si>
    <t>ขุดลอกตะกอนดินคลองส่งน้ำ ส.11 กม.0+000 - กม.4+920  โดยแรงคน</t>
  </si>
  <si>
    <t>ขุดลอกตะกอนดินคลองส่งน้ำ ส.12 กม.0+000 - กม.5+900  โดยแรงคน</t>
  </si>
  <si>
    <t>ซ่อมแซมรั้วลวดหนามบริเวณโรงสูบน้ำที่ 2,3,4</t>
  </si>
  <si>
    <t>ซ่อมแซมบ้านพักชั้นตรี บริเวณ ปตร.1</t>
  </si>
  <si>
    <t>ซ่อมแซม ปตร 1</t>
  </si>
  <si>
    <t>ซ่อมรอกันวัชพืช หน้า ปตร. 1</t>
  </si>
  <si>
    <t>ซ่อมแซมแผ่นวัดระดับน้ำ หน้าโรงสูบน้ำที่ 1-12</t>
  </si>
  <si>
    <t>ซ่อมแซมคอนกรีตดาดคลองส่งน้ำ 1ซ.ส2 เป็นช่วงๆ</t>
  </si>
  <si>
    <t>ขุดลอกตะกอนดินคลองส่งน้ำ 2ข.ส.9 กม.0+000 - กม.4+650  โดยแรงคน</t>
  </si>
  <si>
    <t>ขุดลอกตะกอนดินคลองส่งน้ำ 1ซ.ส.9 กม.0+000 - กม.3+200  โดยแรงคน</t>
  </si>
  <si>
    <t>ซ่อมแซมท่อลอดคลองส่งน้ำ 1ข.ส.10 กม.1+560</t>
  </si>
  <si>
    <t>ซ่อมแซม ปตร.4</t>
  </si>
  <si>
    <t>รอดักวัชพืช ปตร.4</t>
  </si>
  <si>
    <t>ซ่อมแซมท่อลอดคลองส่งน้ำ ส.11 กม.0+552</t>
  </si>
  <si>
    <t>รอดักวัชพืช ปตร.3</t>
  </si>
  <si>
    <t>ซ่อมแซมท่อส่งน้ำเข้านา คลองส่งน้ำ 2ข.ส.9 จำนวน 3 แห่ง</t>
  </si>
  <si>
    <t>ซ่อมแซมท่อส่งน้ำเข้านา คลองส่งน้ำ 1ข.ส.9 จำนวน 3 แห่ง</t>
  </si>
  <si>
    <t>ซ่อมแซมท่อส่งน้ำเข้านา คลองส่งน้ำ 1ซ.ส.9 จำนวน 3 แห่ง</t>
  </si>
  <si>
    <t>ซ่อมแซมท่อส่งน้ำเข้านา คลองส่งน้ำ 1ข.ส.10 จำนวน 3 แห่ง</t>
  </si>
  <si>
    <t>ซ่อมแซมท่อส่งน้ำเข้านา คลองส่งน้ำ ส.11 จำนวน 6 แห่ง</t>
  </si>
  <si>
    <t>ซ่อมแซมท่อส่งน้ำเข้านา คลองส่งน้ำ ส.12 จำนวน 5 แห่ง</t>
  </si>
  <si>
    <t>ซ่อมแซมท่อลอดคลองส่งน้ำ 1ข.ส.8 กม.1+035</t>
  </si>
  <si>
    <t>ซ่อมแซมอุปกรณ์เปิด-ปิดบานระบาย ปตร.พระนารายณ์</t>
  </si>
  <si>
    <t>ซ่อมแซมอุปกรณ์เปิด-ปิดบานระบาย ทรบ.ปากคลองระพีพัฒน์</t>
  </si>
  <si>
    <t>ซ่อมแซมดาดคอนกรีตคลองส่งน้ำ 1 ขวา-1</t>
  </si>
  <si>
    <t xml:space="preserve">ซ่อมแซมหินเรียงยาแนว ทรบ.กลางคลอง 1 ขวา- 8 ขวา (ด้านเหนือน้ำและด้านท้ายน้ำ) </t>
  </si>
  <si>
    <t>ซ่อมแซมบ้านพักพนักงานส่งน้ำ 1 ครอบครัว บริเวณฝ่ายส่งน้ำฯที่ 1</t>
  </si>
  <si>
    <t>ซ่อมแซมหินทิ้ง ปตร.ปลายคลอง 27</t>
  </si>
  <si>
    <t>ซ่อมแซมหินทิ้งเหนือ-ท้าย ปตร.พระมหินทร์</t>
  </si>
  <si>
    <t>ซ่อมแซมเครื่องกว้าน-บานระบาย ทรบ.ปากคลอง และ ทรบ.กลางคลองระบายน้ำ 26</t>
  </si>
  <si>
    <t>ซ่อมแซมเครื่องกว้าน-บานระบาย ทรบ.กลางคลอง และ ทรบ.ปลายคลอง บริเวณคลองส่งน้ำสายแยกซอย 1 ซ้าย- 3 ขวา</t>
  </si>
  <si>
    <t>ซ่อมแซมหินทิ้ง ปตร.พระศรีเสาวภาค ด้านท้ายน้ำ</t>
  </si>
  <si>
    <t>ซ่อมแซมเครื่องกว้าน-บานระบาย ทรบ.กลางคลองส่งน้ำ 5 ขวา และปตร.ปลายคลองห้วยบ่า</t>
  </si>
  <si>
    <t>ซ่อมแซมสะพานเหล็กข้ามช่องลัดพระราเมศวร</t>
  </si>
  <si>
    <t>ขุดลอกตะกอนดินท้องคลองดาดคอนกรีต โดยแรงคน บริเวณคลองส่งน้ำ 1 ขวา- 1 ตั้งแต่ กม.0+000 - กม.4+600</t>
  </si>
  <si>
    <t>ซ่อมแซมคันกั้นน้ำริมแม่น้ำป่าสัก-เจ้าพระยา ช่วง กม.0+310-กม.0+625 ฝั่งซ้ายและฝั่งขวา เป็นช่วงๆ</t>
  </si>
  <si>
    <t>ซ่อมแซม ทรบ.ปลายคลองระบาย 1ขวา-1ซ้าย-ป่าสัก</t>
  </si>
  <si>
    <t>ซ่อมแซมเครื่องกว้านบานระบายท่อส่งน้ำ 4ขวา-นครหลวง กม.7+820 (ลำไดนกยาง)</t>
  </si>
  <si>
    <t xml:space="preserve">ซ่อมแซมเครื่องกว้านบานระบายท่อส่งน้ำเข้านาคลองส่งน้ำสายใหญ่นครหลวง </t>
  </si>
  <si>
    <t>ซ่อมแซม ปตร.บ้านหว้า</t>
  </si>
  <si>
    <t>ซ่อมแซม ปตร.บ้านพาด</t>
  </si>
  <si>
    <t>ซ่อมแซม ทรบ.กลางคลองส่งน้ำสายใหญ่นครหลวง กม.55+900</t>
  </si>
  <si>
    <t>ซ่อมแซมคันดินเลื่อนคลองส่งน้ำสายใหญ่นครหลวง กม.41+500-กม.42+438 (เป็นช่วงๆ)</t>
  </si>
  <si>
    <t>ซ่อมแซมเครื่องกว้านบานระบายท่อส่งน้ำเข้านาคลองส่งน้ำ 1ซ้าย-2ขวา-นครหลวง</t>
  </si>
  <si>
    <t>ซ่อมแซมเครื่องกว้านบานระบายท่อส่งน้ำเข้านาคลองส่งน้ำ 2ขวา-นครหลวง</t>
  </si>
  <si>
    <t>ซ่อมแซมเครื่องกว้านบานระบายท่อส่งน้ำเข้านาคลองส่งน้ำ 4ขวา-นครหลวง</t>
  </si>
  <si>
    <t>ซ่อมแซมท่อส่งน้ำเข้านาคลองส่งน้ำ 1ซ้าย-2ขวา-นครหลวง</t>
  </si>
  <si>
    <t>ซ่อมแซมเครื่องกว้านบานระบาย ทรบ.ปากคลองส่งน้ำ 1ซ้าย-2ขวา-นครหลวง</t>
  </si>
  <si>
    <t>ซ่อมแซมเครื่องกว้านบานระบายท่อส่งน้ำเข้านาคลองส่งน้ำ 3ขวา-นครหลวง</t>
  </si>
  <si>
    <t>ซ่อมแซม ทรบ.กลางคลอง 5ขวา-นครหลวง กม.3+395</t>
  </si>
  <si>
    <t>ซ่อมแซมท้าย ทรบ.ปากคลอง 5ขวา-นครหลวง</t>
  </si>
  <si>
    <t>ซ่อมแซม ทรบ.ปลายคลอง 4ขวา-นครหลวง กม.15+571</t>
  </si>
  <si>
    <t>ซ่อมแซม ทรบ.ปลายคลอง 7ขวา-นครหลวง กม.6+800</t>
  </si>
  <si>
    <t>ซ่อมแซมผิวจราจรคันคลองส่งน้ำสายใหญ่นครหลวง ฝั่งขวา กม.16+300-กม.16+750</t>
  </si>
  <si>
    <t>ซ่อมแซมระบบไฟฟ้าแสงสว่าง บริเวณหัวงานโครงการส่งน้ำและบำรุงรักษานครหลวง</t>
  </si>
  <si>
    <t>ซ่อมแซมคลังพัสดุ</t>
  </si>
  <si>
    <t xml:space="preserve">ซ่อมแซมแผ่นระดับน้ำและเสาระดับน้ำตามอาคารบังคับน้ำที่สำคัญ </t>
  </si>
  <si>
    <t>ซ่อมแซม ทรบ.ปลายคลองส่งน้ำ 16 ขวา</t>
  </si>
  <si>
    <t>ซ่อมแซมคอนกรีตดาดคลองส่งน้ำ 16 ขวา - 1 กม.2+000-4+500 เป็นช่วงๆ</t>
  </si>
  <si>
    <t xml:space="preserve">ซ่อมแซมท่อส่งน้ำเข้านา </t>
  </si>
  <si>
    <t>ซ่อมแซมลาดคันคลองส่งน้ำ 16 ขวา กม.0+000-4+000 เป็นช่วงๆ</t>
  </si>
  <si>
    <t>ซ่อมแซมเครื่องกว้านบานระบายปากคลอง 11ขวา  กม. 58+965</t>
  </si>
  <si>
    <t>ซ่อมแซมเครื่องกว้านบานระบายกลางลอง  2 ขวา-9 ขวา กม. 3+000</t>
  </si>
  <si>
    <t>ซ่อมแซมเครื่องกว้านบานระบายปลายคลองเดิม  9ขวา กม. 17+900</t>
  </si>
  <si>
    <t>ซ่อมแซมเครื่องกว้านบานระบายปลายคลอง 9ขวา  กม. 19+000</t>
  </si>
  <si>
    <t>ซ่อมแซมเครื่องกว้านบานระบายกลางคลองส่งน้ำ 1ขวา-9ขวา   กม. 2+400</t>
  </si>
  <si>
    <t>ซ่อมแซมคันคลองส่งน้ำ 3 ขวา 16 ขวา กม.0+000-2+400 ฝั่งซ้าย</t>
  </si>
  <si>
    <t>ซ่อมแซมสะพานไม้คลอง 1 ขวา - 9 ขวา กม.3+500</t>
  </si>
  <si>
    <t>ซ่อมแซมคันคลอง จำนวน 3 สาย</t>
  </si>
  <si>
    <t>ซ่อมแซมเครื่องกว้านบานระบายอาคารบังคับน้ำ  8 แห่ง</t>
  </si>
  <si>
    <t>ซ่อมแซมบ้านพักขนาด 6 ครอบครัว ในเขตฝ่ายส่งน้ำฯที่ 2</t>
  </si>
  <si>
    <t>ซ่อมแซมทุ่นลอยกันสวะหน้า ปตร.บางขาม</t>
  </si>
  <si>
    <t>ขุดลอกตะกอนดินในคลองส่งน้ำ</t>
  </si>
  <si>
    <t>ซ่อมแซมแผ่นระดับน้ำและเสาระดับน้ำตามอาคารบังคับน้ำที่สำคัญ</t>
  </si>
  <si>
    <t>ซ่อมแซมระบบไฟฟ้าสถานีสูบน้ำบ้านท่าแค</t>
  </si>
  <si>
    <t>ซ่อมแซมระบบไฟฟ้าสถานีสูบน้ำบ้านหนองโดน</t>
  </si>
  <si>
    <t>ซ่อมแซมท่อรับน้ำป่าฝั่งซ้ายคลองชัยนาท - ป่าสัก จำนวน 3 แห่ง</t>
  </si>
  <si>
    <t>ซ่อมแซม ทรบ.ปากคลอง 1 ขวา - 1 ขวา - 21 ขวา พร้อมอาคารประกอบ</t>
  </si>
  <si>
    <t>ซ่อมแซมดาดคอนกรีตคลองซอย 22 ขวา กม.0+900 - กม.1+200</t>
  </si>
  <si>
    <t>ซ่อมรอกันวัชพืช ปตร.วัมณีชลขัณฑ์</t>
  </si>
  <si>
    <t>ซ่อมรอกันวัชพืช ปตร.บางลี่</t>
  </si>
  <si>
    <t>ขุดลอกตะกอนดินในคลองซอย 18 ขวา กม.0+000-กม.9+972</t>
  </si>
  <si>
    <t>ขุดลอกตะกอนดินในคลองซอย 1ซ้าย- 18 ขวา กม.0+000-กม.2+200</t>
  </si>
  <si>
    <t>ขุดลอกตะกอนดินในคลองซอย 19 ขวา กม.0+000-กม.4+800</t>
  </si>
  <si>
    <t xml:space="preserve">ซ่อมแซม transition ด้านท้าย ของ WASTE WAY </t>
  </si>
  <si>
    <t>ซ่อมแซมคันกั้นน้ำฝั่งซ้ายคลองระบายใหญ่ชัยนาท - ป่าสัก 3 กม. 54+000 - กม.54+100</t>
  </si>
  <si>
    <t>ซ่อมแซมท่อส่งเข้าคลอง 21 ขวา ฝั่งซ้าย กม.12+700</t>
  </si>
  <si>
    <t>ซ่อมแซม ปตร.บางลี่</t>
  </si>
  <si>
    <t>ซ่อมแซมไซฟอนท่าแค</t>
  </si>
  <si>
    <t>ซ่อมแซมท่อส่งน้ำเข้านาฝั่งซ้ายพร้อมคูส่งน้ำ ที่กม.1+740 ของคลองแยกซอย 2 ขวา - 22 ขวา</t>
  </si>
  <si>
    <t>ซ่อมแซมเครื่องกว้านบานระบาย กลางคลอง 2 ขวา - 1 ขวา - 21 ขวา  กม.9+000 พร้อมอาคารประกอบ</t>
  </si>
  <si>
    <t>ซ่อมแซม ทรบ.กลางคลอง ที่ กม.6+500 ของคลองระบาย 7 ซ้าย ชัยนาท - ป่าสัก 3</t>
  </si>
  <si>
    <t>ซ่อมแซมท่อส่งน้ำเข้านาฝั่งซ้ายพร้อมคูส่งน้ำ ที่กม.1+286 ของคลองแยก 1ซ้าย - 1 ขวา - 22 ขวา</t>
  </si>
  <si>
    <t>ซ่อมแซมเครื่องกว้านบานระบาย คลอง 21 ขวา กม.29+600และ32+775 พร้อมอาคารประกอบ</t>
  </si>
  <si>
    <t xml:space="preserve">ซ่อมแซมท่อรับน้ำป่าฝั่งซ้าย ที่กม.107+512 ของคลองชัยนาท - ป่าสัก </t>
  </si>
  <si>
    <t xml:space="preserve">ซ่อมแซมท่อส่งน้ำเข้านาฝั่งขวาพร้อมคูส่งน้ำ ที่กม.1+510 ของคลองซอย 22 ขวา </t>
  </si>
  <si>
    <t>ซ่อมแซมทรบ.ปากคลอง 3 ซ้าย - 21 ขวา พร้อมอาคารประกอบ</t>
  </si>
  <si>
    <t>ซ่อมแซมท่อส่งน้ำเข้านาในคลองแยกซอย 1 ซ้าย - 19 ขวา จำนวน 2 แห่ง</t>
  </si>
  <si>
    <t xml:space="preserve">ซ่อมแซมท่อรับน้ำป่าฝั่งซ้าย ที่กม.116+302 ของคลองชัยนาท - ป่าสัก </t>
  </si>
  <si>
    <t>ซ่อมแซมท่อส่งน้ำเข้านา กม.34+950 และ 37+800 คลอง 21 ขวา ฝั่งซ้าย พร้อมอาคารประกอบ</t>
  </si>
  <si>
    <t>ซ่อมแซม ทรบ.กลางคลองแยกซอย 1 ซ้าย - 19 ขวา จำนวน 2 แห่ง</t>
  </si>
  <si>
    <t>ซ่อมเสริมลูกรังคลอง 1 ขวา -3ซ้าย -21 ขวา ทั้ง 2 ฝั่ง จาก กม.3+600 ถึง กม.4+800 เป็นช่วงๆ</t>
  </si>
  <si>
    <t>ซ่อมแซมคันกั้นน้ำฝั่งซ้ายคลองระบายใหญ่ชัยนาท - ป่าสัก 3 กม.2+900 - กม.3+000</t>
  </si>
  <si>
    <t>ซ่อมแซมหินเรียงอาคารกลางคลองซอย 21 ขวา กม.20+500</t>
  </si>
  <si>
    <t>ซ่อมแซมคันคลองเลื่อนคลองระบาย 1 ซ้าย ลพบุรี</t>
  </si>
  <si>
    <t>ซ่อมแซม ทรบ.ปากคลองแยก 1 ซ้าย 1 ซ้าย 19 ขวา</t>
  </si>
  <si>
    <t xml:space="preserve">ซ่อมแซมอาคารชลประทานในคลองแยกซอย 2 ขวา - 22 ขวา </t>
  </si>
  <si>
    <t>ซ่อมแซม ทรบ.กลางคลอง ที่ กม.0+900 ของ คลองแยก 1 ซ้าย -1 ซ้าย -19 ฃวา</t>
  </si>
  <si>
    <t>ซ่อมแซมท่อลอดคลอง 1 ขวา 1 ขวา 21 ขวา กม.2+500 ม. ขนาด 1-Ø 1-1.00 พร้อมชุดเครื่องกว้านบานระบาย</t>
  </si>
  <si>
    <t>ซ่อมแซมท่อระบายน้ำฝั่งซ้าย ที่ กม.11+340 ของคลองระบายใหญ่เริงราง</t>
  </si>
  <si>
    <t>ซ่อมแซมท่อส่งน้ำในคลองแยกซอย 1 ซ้าย - 19 ขวา</t>
  </si>
  <si>
    <t>ซ่อมแซม ทรบ.ปลายคลองแยกซอย 1 ขวา - 22 ขวา</t>
  </si>
  <si>
    <t>ซ่อมแซมท่อส่งน้ำเข้านาฝั่งขวา ที่ กม.83+000 ของคลองชัยนาท - ป่าสัก</t>
  </si>
  <si>
    <t>ซ่อมแซมเครื่องกว้านบานระบายในคลองซอย 18 ขวา จำนวน 11 แห่ง</t>
  </si>
  <si>
    <t>ซ่อมแซมท่อส่งน้ำเข้านาฝั่งขวาที่ กม.112+600 ของคลองชัยนาท - ป่าสัก</t>
  </si>
  <si>
    <t>ซ่อมแซมท่อระบายน้ำฝั่งขวาที่ กม.6+780 ของคลองระบาย 2 ซ้าย - เริงราง</t>
  </si>
  <si>
    <t xml:space="preserve">ซ่อมแซมท่อส่งน้ำเข้านาฝั่งขวาที่ กม.4+718 และ กม.4+526 ของคลองซอย 22 ขวา </t>
  </si>
  <si>
    <t xml:space="preserve">ซ่อมแซมทรบ.กลางคลองแยกซอย 1 ขวา - 22  ขวา </t>
  </si>
  <si>
    <t>ซ่อมแซม ทรบ.กลางคลองที่ กม.1+000 ของคลองแยกซอย 3 ขวา - 22 ขวา</t>
  </si>
  <si>
    <t xml:space="preserve">ซ่อมแซมท่อส่งน้ำเข้านาในคลองแยกซอย 1 ขวา - 22 ขวา </t>
  </si>
  <si>
    <t xml:space="preserve">ซ่อมแซม ทรบ.กลางคลองที่ กม.2+200 ของคลองแยกซอย 3 ขวา - 22 ขวา </t>
  </si>
  <si>
    <t>ซ่อมแซมท่อลอดคลอง 1 ขวา 21 ขวา กม.15+850 ขนาด 1-Ø 1.00 ม.</t>
  </si>
  <si>
    <t>ซ่อมแซมคันคลองเลื่อนคลองซอย 22 ขวา</t>
  </si>
  <si>
    <t>ซ่อมแซมท่อลอดคลอง 1 ขวา 21 ขวา กม.15+000 ขนาด 1-Ø 1.00 ม.</t>
  </si>
  <si>
    <t xml:space="preserve">ซ่อมแซมบ้านพักผู้รักษาอาคารปากคลอง 21 ขวา </t>
  </si>
  <si>
    <t>ซ่อมแซมคันคลองเลื่อนคลอแยกซอย 1 ขวา - 22 ขวา</t>
  </si>
  <si>
    <t>ซ่อมแซมท่อส่งน้ำเข้านาฝั่งขวาที่ กม.117+295 ของคลองชัยนาท - ป่าสัก</t>
  </si>
  <si>
    <t>ซ่อมแซม ทรบ.ปลายคลองระบาย 8 ซ้าย ชัยนาท - ป่าสัก 3</t>
  </si>
  <si>
    <t>ซ่อมแซม ทรบ.กลางคลองที่ กม.1+480 ของคลองแยกซอย 4 ขวา - 22 ขวา</t>
  </si>
  <si>
    <t>ซ่อมแซมท่อส่งน้ำเข้านาฝั่งขวาที่ กม.118+277 ของคลองชัยนาท - ป่าสัก</t>
  </si>
  <si>
    <t>ซ่อมแซมท่อส่งน้ำเข้านาคลอง 1 ขวา 1 ขวา 21 ขวา กม.2+066 ขนาด 1-Ø 0.30 พร้อมชุดเครื่องกว้านบานระบาย</t>
  </si>
  <si>
    <t>ซ่อมแซมท่อส่งน้ำเข้านาฝั่งขวา ที่ กม.107+308 ของคลองชัยนาท - ป่าสัก</t>
  </si>
  <si>
    <t>ซ่อมแซมท่อส่งน้ำเข้านาฝั่งขวา ที่ กม.116+749 ของคลองชัยนาท - ป่าสัก</t>
  </si>
  <si>
    <t>ซ่อมแซมท่อส่งน้ำเข้านาฝั่งขวา ที่ กม.108+900 ของคลองชัยนาท - ป่าสัก</t>
  </si>
  <si>
    <t>ซ่อมแซมท่อส่งน้ำเข้านาฝั่งขวา ที่ กม.106+820 ของคลองชัยนาท - ป่าสัก</t>
  </si>
  <si>
    <t>ซ่อมแซมรอย Cracks บนสันเขื่อนป่าสักชลสิทธิ์ ด้านเหนือน้ำ</t>
  </si>
  <si>
    <t>ซ่อมแซมเครื่องยกขนาด 12 ตัน อาคารน้ำไหลย้อนกลับ</t>
  </si>
  <si>
    <t>ซ่อมแซมคลองส่งน้ำ MC1 กม.15+000 ถึง กม.15+400</t>
  </si>
  <si>
    <t>ซ่อมแซมคลองส่งน้ำสายใหญ่ ช่วง กม.25+000 - 28+000</t>
  </si>
  <si>
    <t>ซ่อมแซมสถานีเพิ่มแรงดันโครงการจัดหาน้ำเพื่อการเกษตรจังหวัดลพบุรี</t>
  </si>
  <si>
    <t>ซ่อมแซมอาคารบ้านพักข้าราชการ</t>
  </si>
  <si>
    <t>ซ่อมแซมดาดคอนกรีตคลอง 9L ช่วง กม. 1+000 - 4+000</t>
  </si>
  <si>
    <t>ซ่อมแซมคอนกรีตดาดคลอง อาคารระบายน้ำฉุกเฉิน(Auxiliary Spillway) กม.1+500</t>
  </si>
  <si>
    <t>ซ่อมแซมท่อส่งน้ำโครงการจัดหาน้ำเพื่อการเกษตรจังหวัดลพบุรี</t>
  </si>
  <si>
    <t>ซ่อมแซมคันกั้นน้ำโคกสลุง</t>
  </si>
  <si>
    <t>ซ่อมแซมคลองชักน้ำสถานีสูบน้ำพัฒนานิคมและพัฒนานิคม-แก่งคอย</t>
  </si>
  <si>
    <t>ซ่อมแซมหม้อแปลงไฟฟ้า อาคารระบายน้ำฉุกเฉิน</t>
  </si>
  <si>
    <t>ซ่อมแซมดาดคอนกรีตคลอง 7L ช่วง กม. 7+000 - 10+000</t>
  </si>
  <si>
    <t xml:space="preserve">ซ่อมแซมชุดเครื่องกว้านบานระบาย </t>
  </si>
  <si>
    <t>ซ่อมแซมตลิ่งถนนรอบอ่างเก็บน้ำฝั่งซ้าย กม.15+100</t>
  </si>
  <si>
    <t>ซ่อมแซมระบบไฟฟ้า ระบบประปาและสาธณูปโภค บริเวณหัวงานโครงการ</t>
  </si>
  <si>
    <t>ซ่อมแซมรั้วและส่วนประกอบสระพักน้ำโครงการจัดหาน้ำเพื่อการเกษตรจังหวัดลพบุรี</t>
  </si>
  <si>
    <t>ซ่อมแซมห้องน้ำ อาคารที่ทำการโครงการเขื่อนป่าสักชลสิทธิ์</t>
  </si>
  <si>
    <t>ซ่อมทรบ.ปลายคลอง 2 ซ้าย กม.9+100</t>
  </si>
  <si>
    <t>ซ่อมแซม ทรบ.กลางคลอง 3 ซ้าย กม.10+485</t>
  </si>
  <si>
    <t>ซ่อมแซมท่อระบาย กม.6+000 ของคันกั้นน้ำบางลี่</t>
  </si>
  <si>
    <t>ซ่อมแซม ทรบ.กลางคลอง 1 ขวา - 8 ซ้าย กม.3+200</t>
  </si>
  <si>
    <t>ซ่อมแซม ทรบ.กลางคลอง 9 ซ้าย กม.1+100</t>
  </si>
  <si>
    <t>ซ่อมแซมรางระบายน้ำคลอง 1 ขวา ตั้งแต่กม.23+620  ถึง กม.23+760</t>
  </si>
  <si>
    <t xml:space="preserve">ซ่อมแซมลาดตลิ่งคลองซอย 3 ซ้าย กม.2+400- 2+530 </t>
  </si>
  <si>
    <t>ซ่อมแซมอาคารโครงยกไซฟอนคลองบางปูน</t>
  </si>
  <si>
    <t>ซ่อมแซม ทรบ.กลางคลอง 11 ซ้าย กม.1+000</t>
  </si>
  <si>
    <t xml:space="preserve">ซ่อมแซมผิวจราจรคันคลอง 1 ขวา ฝั่งขวาจาก กม.0+150   ถึง กม.1+800 เป็นช่วงๆ </t>
  </si>
  <si>
    <t>ซ่อมแซมท่อส่งน้ำเข้านาในเขตฝ่ายส่งน้ำที่ 3</t>
  </si>
  <si>
    <t>ซ่อมแซม ทรบ.กลางคลอง 2 ซ้าย - 8 ซ้าย กม.5+000</t>
  </si>
  <si>
    <t>ซ่อมท่อส่งน้ำเข้านา กม.24+600 และกม.24+800 ของคลองชัยนาท-อยุธยา ฝั่งซ้าย</t>
  </si>
  <si>
    <t>ซ่อมแซม ทรบ.ปลายคลอง 10 ซ้าย กม.4+800</t>
  </si>
  <si>
    <t>ซ่อมแซมท่อส่งน้ำเข้านา คลอง 1 ขวา กม.20+650</t>
  </si>
  <si>
    <t>ซ่อมท่อระบายน้ำ คลองระบาย 1 ขวา ชัยนาท-ป่าสัก 2  กม.9+150 ฝั่งซ้าย</t>
  </si>
  <si>
    <t>ซ่อมแซม ทรบ.ปลายคลอง 11 ซ้าย กม.2+040</t>
  </si>
  <si>
    <t>ซ่อมแซมเครื่องกว้านบานระบาย ทสน.และทรบ.ในเขต ฝ่ายส่งน้ำและบำรุงรักษาที่ 6</t>
  </si>
  <si>
    <t>ซ่อมด้านท้าย ปตร.บ้านตึก</t>
  </si>
  <si>
    <t>ซ่อมแซมท่อส่งน้ำเข้านาในเขตฝ่ายส่งน้ำฯที่ 4</t>
  </si>
  <si>
    <t>ซ่อมแซมลาดตลิ่งท้าย ปตร.ปากคลองบางแก้ว</t>
  </si>
  <si>
    <t>ซ่อมแซมเครื่องกว้านบานระบาย ทรบ.กลางคลอง 2 ซ้าย - 8 ซ้าย กม.11+025</t>
  </si>
  <si>
    <t>ซ่อมแซมท่อทิ้งน้ำ ปตร.บางศาลา กม.83+315 ของ คลองชัยนาท-อยุธยา</t>
  </si>
  <si>
    <t>ซ่อมแซมท่อระบายน้ำลอดคลองชัยนาท-อยุธยา กม.116+200</t>
  </si>
  <si>
    <t>ซ่อมด้านหน้า ไซฟอนคลองระบายใหญ่ชัยนาท-ป่าสัก 2</t>
  </si>
  <si>
    <t>ซ่อมแซมบานระบาย ปตร.บ้านไร่</t>
  </si>
  <si>
    <t>ซ่อมคอนกรีตดาดคลอง 1 ซ้าย กม.0+000 ถึง กม.0+560</t>
  </si>
  <si>
    <t>ซ่อมแซมท่อส่งน้ำเข้านาในเขตฝ่ายส่งน้ำฯที่ 1</t>
  </si>
  <si>
    <t>ซ่อมแซมท่อส่งน้ำเข้านาในเขตฝ่ายส่งน้ำฯที่ 5</t>
  </si>
  <si>
    <t>ซ่อมเครื่องกว้านบานระบาย ปตร.ปลายคลองระบาย  1 ขวา ชัยนาท - ป่าสัก 3</t>
  </si>
  <si>
    <t>ซ่อมแซมคันคลองชัยนาท-อยุธยา ทรุดตัว กม.9+300 ถึง กม.9+500 ฝั่งซ้าย</t>
  </si>
  <si>
    <t xml:space="preserve">ซ่อมแซมคลองระบายใหญ่มหาราช 3 ฝั่งซ้าย เลื่อนทรุดตัว  กม.25+050 ถึง กม.25+170 </t>
  </si>
  <si>
    <t>ซ่อมแซมอาคารโรงช่างกล คลังน้ำมัน และห้องน้ำบริเวณที่ทำการโครงการฯ มหาราช</t>
  </si>
  <si>
    <t>ซ่อมคันคลองชัยนาท-อยุธยา ฝั่งซ้าย จาก กม.34+100 ถึง กม.34+250</t>
  </si>
  <si>
    <t>ซ่อมคันคลองชัยนาท-อยุธยา ฝั่งขวา (คันกั้นน้ำริมแม่น้ำเจ้าพระยาฝั่งซ้าย)</t>
  </si>
  <si>
    <t>ซ่อมแซมคันคลองระบายใหญ่ มหาราช 2 ฝั่งขวา กม.14+300</t>
  </si>
  <si>
    <t>ซ่อมแซมคันกั้นน้ำวัดอุโลม เลื่อนทรุดตัว</t>
  </si>
  <si>
    <t xml:space="preserve">ซ่อมแซมทุ่นลอยกันสวะหน้าโรงสูบน้ำ MC-P2 </t>
  </si>
  <si>
    <t>ซ่อมแซมทุ่นลอยกันสวะหน้าโรงสูบน้ำธรรมามูล</t>
  </si>
  <si>
    <t xml:space="preserve">ซ่อมแซม Transition และอาคารโรงสูบน้ำธรรมามูล </t>
  </si>
  <si>
    <t xml:space="preserve">ซ่อมแซมคลองส่งน้ำสาย 2.2.2(CPC) กม.0+000-กม.2+064 ชัยนาท-ป่าสัก </t>
  </si>
  <si>
    <t>ซ่อมแซม Transition กลางคลอง 8 ขวา ชัยนาท-ป่าสัก กม.7+624</t>
  </si>
  <si>
    <t>ซ่อมแซม Transition ปตร.ปลายคลองระบายน้ำสายใหญ่เขาแก้ว กม.13+630</t>
  </si>
  <si>
    <t>ซ่อมแซมเครื่องสูบน้ำโรงสูบน้ำเขาแก้ว</t>
  </si>
  <si>
    <t>ซ่อมแซม Transition กลางคลองส่งน้ำ 4 ขวา ชัยนาท-ป่าสัก  กม.3+380</t>
  </si>
  <si>
    <t>ซ่อมแซม Transition กลางคลองส่งน้ำ 5 ขวา กม.5+800 และกม.7+200</t>
  </si>
  <si>
    <t>ซ่อมแซม ทรบ.กลางคลองส่งน้ำ 3 ขวา กม.2+800 และ กม.4+020</t>
  </si>
  <si>
    <t>ซ่อมแซมคลองส่งน้ำ 3 ขวา-2</t>
  </si>
  <si>
    <t>ซ่อมแซม ทรบ.กลางคลองระบายน้ำ 1 ซ้าย ชัยนาท-ป่าสัก 1 กม.8+900</t>
  </si>
  <si>
    <t>ซ่อมแซม Transition คลองส่งน้ำ 7 ขวา ชัยนาท-ป่าสัก กม.0+000,กม.4+540 และกม.6+500</t>
  </si>
  <si>
    <t>ซ่อมแซมเครื่องสูบน้ำโรงสูบน้ำ MC-P2</t>
  </si>
  <si>
    <t>ซ่อมแซม Transition ทรบ.กลางคลองระบายน้ำสายใหญ่เขาแก้ว กม.5+200</t>
  </si>
  <si>
    <t>ซ่อมแซมท่อส่งน้ำคลอง 3 ขวา และ 3 ขวา-1</t>
  </si>
  <si>
    <t>ซ่อมแซมคลองส่งน้ำสาย 3(5R) ชัยนาท-ป่าสัก กม.0+000-กม.0+600</t>
  </si>
  <si>
    <t>ซ่อมแซมคลอง 1 ขวา บ้านเหล็ก กม.3+000-กม.6+400</t>
  </si>
  <si>
    <t>ซ่อมแซมคลองส่งน้ำสายใหญ่ชัยนาท-ป่าสัก และอาคารประกอบ กม.36+000-กม.39+800</t>
  </si>
  <si>
    <t>ซ่อมแซมท่อส่งน้ำคลองส่งน้ำสายใหญ่ ชัยนาท-ป่าสัก (ฝั่งขวา) กม.26+700</t>
  </si>
  <si>
    <t>ซ่อมแซมคลองส่งน้ำสาย 7(4R) ชัยนาท-ป่าสัก  กม.0+000-กม.0+500</t>
  </si>
  <si>
    <t>ซ่อมแซม ทรบ.ปลายคลองส่งน้ำ 3ขวา-1 กม.2+400</t>
  </si>
  <si>
    <t>ซ่อมแซมอาคารที่ทำการและห้องประชุมโครงการ</t>
  </si>
  <si>
    <t>ซ่อมแซม Transition ท้าย ทรบ.ปลายคลอง D.01</t>
  </si>
  <si>
    <t xml:space="preserve">ซ่อมแซมท่อลอดถนนของคลองระบายน้ำ 1 ซ้าย ชัยนาท-ป่าสัก 1 กม.11+000 </t>
  </si>
  <si>
    <t>ซ่อมแซม Transition หน้าโรงสูบน้ำบ้านเหล็ก</t>
  </si>
  <si>
    <t>ซ่อมแซมหม้อแปลงไฟฟ้าโรงสูบน้ำคลอง 3 ขวา-2</t>
  </si>
  <si>
    <t>ซ่อมแซมรั้วที่ทำการหัวงานโครงการ ช่วงที่ 1</t>
  </si>
  <si>
    <t>ซ่อมแซมคลองส่งน้ำ 2ขวา-เขาแก้ว กม.1+000-กม.3+000</t>
  </si>
  <si>
    <t>ซ่อมแซมคลองส่งน้ำสายใหญ่เขาแก้ว กม.2+000-กม.3+000</t>
  </si>
  <si>
    <t>ซ่อมแซมท่อลอดคลองส่งน้ำสายใหญ่เขาแก้ว กม.12+300</t>
  </si>
  <si>
    <t>ซ่อมแซมคลองส่งน้ำ 1ขวา-เขาแก้ว กม.0+000-กม.8+800</t>
  </si>
  <si>
    <t>ซ่อมแซมคันกั้นน้ำบางพระครู ฝั่งซ้าย</t>
  </si>
  <si>
    <t>ซ่อมแซม คอนกรีตดาดคลอง 1 ขวา - 23 ชวา กม.3+500 - 5+000 เป็นช่วงๆ</t>
  </si>
  <si>
    <t>ซ่อมแซมคลองส่งน้ำ  3 ขวา - 24 ขวา</t>
  </si>
  <si>
    <t>ซ่อมแซม คอนกรีตดาดคลอง 3 ขวา - 23 ชวา กม.2+500 - 5+000 เป็นช่วงๆ</t>
  </si>
  <si>
    <t>ซ่อมแซม ท่อลอดคันกั้นน้ำบางพระครู ฝั่งซ้าย</t>
  </si>
  <si>
    <t>ซ่อมแซม ทรบ.กลางคลองส่งน้ำ 2 ขวา - 23 ขวา กม.3+200</t>
  </si>
  <si>
    <t>ซ่อมแซม ท่อลอดคันกั้นน้ำบางเดื่อ - บ้านเกาะ กม.1+978</t>
  </si>
  <si>
    <t>ซ่อมแซม ทรบ.กลางคลองระบาย 7 ซ้าย เริงราง กม.4+500</t>
  </si>
  <si>
    <t>ซ่อมแซม ปลายคลองระบาย 1 ขวา - 5 ซ้าย กม.6+800</t>
  </si>
  <si>
    <t>ซ่อมแซม ทรบ.กลางคลองส่งน้ำ 4 ขวา - 24 ขวา กม.1+020</t>
  </si>
  <si>
    <t>ซ่อมแซม ทรบ.คลองชัยนาท - ป่าสัก ฝั่งซ้าย กม.127+714</t>
  </si>
  <si>
    <t>ซ่อม ทสน. จำนวน  6  แห่ง</t>
  </si>
  <si>
    <t>ซ่อมแซม ไซฟอนคลองชัยนาท - ป่าสัก กม.120+000</t>
  </si>
  <si>
    <t>ซ่อมแซม ปตร.ระหาร</t>
  </si>
  <si>
    <t>ซ่อมแซม ทรบ.คลองชัยนาท - ป่าสัก ฝั่งขวา กม.127+714</t>
  </si>
  <si>
    <t>ซ่อมแซม ทรบ.ปากคลองส่งน้ำ 24 ขวา (อาคารเดิม) กม.128+343</t>
  </si>
  <si>
    <t>ซ่อมแซมท่อลอดคันกั้นน้ำบางพระครู ฝั่งขวา</t>
  </si>
  <si>
    <t>ซ่อมแซม ทรบ.ปากคลองส่งน้ำ 25 ขวา (อาคารเดืม) กม.129+100</t>
  </si>
  <si>
    <t>ซ่อมแซมคันกั้นน้ำบางพระครู ฝั่งขวา</t>
  </si>
  <si>
    <t>ซ่อมแซม ปตร.ปากคลองบางพระครู</t>
  </si>
  <si>
    <t>ซ่อมแซม ทรบ.ปลายคลองส่งน้ำ 2 ขวา - 24 ขวา</t>
  </si>
  <si>
    <t>ซ่อมแซมท่อลอดคลองลำไทร</t>
  </si>
  <si>
    <t>ซ่อมแซมท่อลอดคันกั้นน้ำบางเดื่อบ้านเกาะ</t>
  </si>
  <si>
    <t>ซ่อมแซมโรงสูบน้ำคลองเพรียว</t>
  </si>
  <si>
    <t>ซ่อมแซมโรงสูบน้ำเสาไห้</t>
  </si>
  <si>
    <t>ซ่อมแซมคอนกรีตดาดคลองส่งน้ำ 2 ขวา- คลองเพรียว ตั้งแต่ กม.6+400 - 9+000  (1,200 ม.)  และอาคารประกอบ</t>
  </si>
  <si>
    <t>ซ่อมแซมคอนกรีตดาดคลองส่งน้ำ 1ซ้าย-2 ขวา- คลองเพรียว ตั้งแต่ กม.2+000 - 3+100  (500 ม.)</t>
  </si>
  <si>
    <t xml:space="preserve">ซ่อมแซมคอนกรีตดาดคลองส่งน้ำ 1ขวา- คลองเพรียว ตั้งแต่ กม.2+100 - 6+000  (เป็นช่วงๆ) </t>
  </si>
  <si>
    <t xml:space="preserve">ซ่อมแซมคอนกรีตดาดคลองส่งน้ำ 1ขวา- เสาไห้ ตั้งแต่ กม.8+500 - 13+000  (เป็นช่วงๆ) </t>
  </si>
  <si>
    <t xml:space="preserve">ซ่อมแซมคอนกรีตดาดคลองส่งน้ำ 2ขวา- เสาไห้ ตั้งแต่ กม.2+000 - 7+000  (เป็นช่วงๆ) </t>
  </si>
  <si>
    <t xml:space="preserve">ซ่อมแซมคอนกรีตดาดคลองส่งน้ำ 1ซ้าย -1ขวา- เสาไห้ ตั้งแต่ กม.0+000 - 3+500  (เป็นช่วงๆ) </t>
  </si>
  <si>
    <t>ซ่อมแซมเครื่องกว้านบานระบายท่อส่งน้ำเข้านา  คลองส่งน้ำ  2ขวา- เสาไห้   จำนวน 6 แห่ง ,คลองส่งน้ำ  1ขวา-2ขวา-เสาไห้ จำนวน 8 แห่ง , คลองส่งน้ำ 1ขวา-เสาไห้ จำนวน 13 แห่ง  และ คลองส่งน้ำ  1ซ้าย-1ขวา--เสาไห้  จำนวน 5 แห่ง</t>
  </si>
  <si>
    <t xml:space="preserve">ซ่อมแซมอาคารปลายคลอง คลองส่งน้ำ 1ขวา-คลองเพรียว  พร้อมเครื่องกว้าน จำนวน 1แห่ง และคลองส่งน้ำ 1ซ้าย-1ขวา- คลองเพรียว  จำนวน 1แห่ง  </t>
  </si>
  <si>
    <t>ซ่อมแซมเครื่องกว้านบานระบายท่ออาคารรับน้ำป่า คลองระบายน้ำห้วยบ่า  จำนวน 2 แห่ง และคลองระบายน้ำหนองสรวง  จำนวน 4 แห่ง</t>
  </si>
  <si>
    <t>ซ่อมแซมบานขนาด 2.00x2.00 ม. ฝายอัดน้ำหนองสรวง</t>
  </si>
  <si>
    <t>ขยายเขตไฟฟ้า-ประปา บ้านพักคนงาน 8 ครอบครัว</t>
  </si>
  <si>
    <t xml:space="preserve">ซ่อมแซมรั้ว คสล.โครงการชลประทานพระนครศรีอยุธยา </t>
  </si>
  <si>
    <t>ซ่อมแซม ทรบ.ปากคลอง 1 ซ้าย คลองเป็ด (ฝั่งซ้าย)</t>
  </si>
  <si>
    <t>ซ่อมเสริมคันบริเวณโครงการชลประทานพระนครศรีอยุธยา</t>
  </si>
  <si>
    <t>ซ่อมแซมหินทิ้งหน้าโรงสูบด้วยไฟฟ้าปากคลองเป็ด</t>
  </si>
  <si>
    <t>ซ่อมแซมขุดลอกตะกอนคลองเป็ด</t>
  </si>
  <si>
    <t>ซ่อมดาดคอนกรีตคลองเป็ด กม.1+000-1+500 เป็นช่วงๆ</t>
  </si>
  <si>
    <t>ซ่อมแซมป้ายชื่อโครงการชลประทานพระนครศรีอยุธยา</t>
  </si>
  <si>
    <t>ซ่อมแซมคันดินเลื่อนคลองเป็ด (ฝั่งขวา) กม.3+000+3+500 เป็นช่วงๆ</t>
  </si>
  <si>
    <t>ซ่อมแซมถนน คสล.โครงการชลประทานพระนครศรีอยุธยา</t>
  </si>
  <si>
    <t>ซ่อมแซมเสริมคันคลองร่มไทร (ฝั่งขวา) กม.2+500-กม 3+500  เป็นช่วงๆ</t>
  </si>
  <si>
    <t>ซ่อมแซมคลองส่งน้ำสายใหญ่ กม.2+300-4+385 เป็นช่วงๆ อ่างเก็บน้ำน้ำซับตะเคียน</t>
  </si>
  <si>
    <t>ซ่อมแซมอาคารส่งน้ำอ่างเก็บน้ำกุดตาเพชร</t>
  </si>
  <si>
    <t>ซ่อมแซมระบบไฟฟ้า ประปา และมอเตอร์เกียร์ อ่างเก็บน้ำห้วยหิน</t>
  </si>
  <si>
    <t>ซ่อมแซมบ้านพักข้าราชการ ระดับ 7-8 โครงการชลประทานลพบุรี</t>
  </si>
  <si>
    <t>ซ่อมแซมเครื่องกว้านบานระบายท่อ Outlet อ่างเก็บน้ำซับตะเคียน</t>
  </si>
  <si>
    <t>ซ่อมแซมท่อส่งน้ำ และอาคารประกอบอ่างเก็บน้ำห้วยสีดา</t>
  </si>
  <si>
    <t>ซ่อมแซมคลองซอย 1 ขวา กม.0+000-3+577 เป็นช่วงๆ อ่างเก็บน้ำซับตะเคียน</t>
  </si>
  <si>
    <t>ซ่อมแซมอาคารวัดระดับน้ำอ่างเก็บน้ำห้วยหิน</t>
  </si>
  <si>
    <t>ซ่อมแซมคลอง 3 ซ้าย-คลองส่งน้ำสายใหญ่ฝั่งขวา กม.0+000-1+500 เป็นช่วงๆ โครงการ ปตร.ลำสนธิ</t>
  </si>
  <si>
    <t>ซ่อมแซมเครื่องกว้านบานระบาย 1 ซ้าย 3 ขวา ทรบ.ปลายคลองของคลองสายใหญ่ฝั่งขวา และเกียร์มอเตอร์ โครงการ ปตร ลำสนธิ</t>
  </si>
  <si>
    <t>ซ่อมแซมอาคารท่อเชื่อม คลองสายใหญ่ฝั่งขวา กม.1+589 โครงการปตร.ลำสนธิ</t>
  </si>
  <si>
    <t>ซ่อมแซม ปตร.ลำสนธิ</t>
  </si>
  <si>
    <t>ซ่อมแซมทำนบดินปิดลำสนธิ ปตร.ลำสนธิ</t>
  </si>
  <si>
    <t>ซ่อมแซมท่อรับน้ำป่าและคันกั้นน้ำอ่างเก็บน้ำห้วยหินขาว</t>
  </si>
  <si>
    <t>ซ่อมบำรุงเครื่องกว้านบานระบาย ทรบ.สองคอน</t>
  </si>
  <si>
    <t>ซ่อมแซมเครื่องกว้านบานระบายอาคารบังคับน้ำห้วยแห้-บึงตลาดไชย</t>
  </si>
  <si>
    <t>ซ่อมแซมหินเรียงหน้าเขื่อนทำนบดินอ่างเก็บน้ำบ้านดง</t>
  </si>
  <si>
    <t>ซ่อมแซมคันกั้นน้ำบริเวณโครงการชลประทานสระบุรี</t>
  </si>
  <si>
    <t>ซ่อมแซมหินเรียง ทรบ.สองคอน</t>
  </si>
  <si>
    <t>ซ่อมแซมสันเขื่อนอ่างเก็บน้ำห้วยหินขาว</t>
  </si>
  <si>
    <t>ซ่อมแซมระบบสาธารณูปโภคและถนนฝ่ายสูบน้ำด้วยไฟฟ้า</t>
  </si>
  <si>
    <t>ซ่อมแซมถนนบริเวณหัวงานโครงการ</t>
  </si>
  <si>
    <t>ซ่อมแซมอาคารที่ทำการโครงการชลประทานสระบุรี</t>
  </si>
  <si>
    <t>ซ่อมแซมอาคารบังคับน้ำ โครงการอ่างเก็บน้ำห้วยป่าแดง</t>
  </si>
  <si>
    <t>ซ่อมแซมอาคารบังคับน้ำ โครงการฝายฝั่งซ้ายแม่น้ำป่าสัก</t>
  </si>
  <si>
    <t>ซ่อมแซมอาคารบังคับน้ำ โครงการฝายคลองวัวเน่า</t>
  </si>
  <si>
    <t>ซ่อมแซมคลองส่งน้ำ คลองคอนกรีตดาด โครงการอ่างเก็บน้ำห้วยป่าแดง</t>
  </si>
  <si>
    <t>ซ่อมแซมหินเรียงและคอนกรีตท้ายฝาย โครงการฝายฝั่งซ้ายแม่น้ำป่าสัก</t>
  </si>
  <si>
    <t>ซ่อมแซมท่อส่งน้ำเข้าคูน้ำ/นา  โครงการฝายฝั่งซ้ายแม่น้ำป่าสัก</t>
  </si>
  <si>
    <t>.ซ่อมแซมคลองส่งน้ำจำนวน 3 สาย  โครงการฝายฝั่งซ้ายแม่น้ำป่าสัก</t>
  </si>
  <si>
    <t>ซ่อมแซมคอนกรีตดาดคลองส่งน้ำ จำนวน 4 สาย โครงการฝายฝั่งซ้ายแม่น้ำป่าสัก</t>
  </si>
  <si>
    <t>ซ่อมแซมฝายคลองวัวเน่า</t>
  </si>
  <si>
    <t>ขุดลอกตะกอนดินด้วยแรงคน คลอง 1 ขวา ฝายคลองวัวเน่า</t>
  </si>
  <si>
    <t xml:space="preserve">ซ่อมแซมถนนคอนกรีตหน้าที่ทำการโครงการชลประทานเพชรบูรณ์ </t>
  </si>
  <si>
    <t>ซ่อมแซมที่ทำการและอาคารเอนกประสงค์โครงการอ่างเก็บน้ำห้วยป่าแดง</t>
  </si>
  <si>
    <t>ซ่อมแซมเสา Guard Post บนสันเขื่อนโครงการอ่างเก็บน้ำรัตนัย</t>
  </si>
  <si>
    <t>ซ่อมแซมเสา Guard Post และระบบไฟฟ้าบนสันเขื่อนโครงการอ่างเก็บน้ำห้วยป่าแดง</t>
  </si>
  <si>
    <t>ซ่อมแซมรั้วคอนกรีตโครงการอ่างเก็บน้ำห้วยป่าแดง</t>
  </si>
  <si>
    <t>ซ่อมแซมถนน/ทางชลประทาน โครงการฝายคลองวัวเน่า</t>
  </si>
  <si>
    <t>ซ่อมแซมบ้านพักข้าราชการชั้นเอก (อ.1/1)</t>
  </si>
  <si>
    <t>ซ่อมแซมบ้านพักข้าราชการชั้นเอก (อ.3/23)</t>
  </si>
  <si>
    <t>ซ่อมแซมบ้านพักข้าราชการชั้นโท (ท.49-ท.53)</t>
  </si>
  <si>
    <t>ซ่อมแซมบ้านพักข้าราชการและลูกจ้างระดับล่าง บ้าน (จ)</t>
  </si>
  <si>
    <t>ซ่อมแซมบ้านพักข้าราชการและลูกจ้างระดับล่าง บ้าน (ต)</t>
  </si>
  <si>
    <t>ซ่อมแซมบ้านพักข้าราชการชั้นพิเศษ (พ.1)</t>
  </si>
  <si>
    <t>ซ่อมแซมบ้านพักข้าราชการชั้นเอก (อ.5/3)</t>
  </si>
  <si>
    <t>ซ่อมแซมอาคารระบายน้ำท้ายสถานีสูบน้ำสุวรรณภูมิ</t>
  </si>
  <si>
    <t>ซ่อมแซมทางระบายน้ำบริเวณหัวงานโครงการ</t>
  </si>
  <si>
    <t>ซ่อมแซมสถานีสูบน้ำเจริญราษฎร์</t>
  </si>
  <si>
    <t>ซ่อมแซมระบบควบคุมและอาคารสถานีสูบน้ำสุวรรณภูมิ</t>
  </si>
  <si>
    <t>ซ่อมแซมถนนคสล.ทางเข้าที่ทำการ</t>
  </si>
  <si>
    <t>ซ่อมแซมพื้นรอบอาคารที่ทำการฝ่ายส่งน้ำฯที่ 4</t>
  </si>
  <si>
    <t>ซ่อมแซมอาคารสถานีสูบน้ำชลหารพิจิตร 2</t>
  </si>
  <si>
    <t>ซ่อมแซมทุ่นดักวัชพืช สถานีสูบน้ำคลองด่าน  2</t>
  </si>
  <si>
    <t>ซ่อมแซมปตร.คลองหนึ่งหลวงแพ่ง</t>
  </si>
  <si>
    <t xml:space="preserve">ซ่อมแซมปตร.ชลหารพิจิตร </t>
  </si>
  <si>
    <t>ซ่อมแซมอาคารช่างกลและโรงจอดรถยนต์</t>
  </si>
  <si>
    <t>ซ่อมแซมบ้านพักเจ้าหน้าที่จำนวน 2 หลัง</t>
  </si>
  <si>
    <t>ซ่อมแซมอาคารสถานีสูบน้ำหนองจอก</t>
  </si>
  <si>
    <t>ซ่อมแซมปตร.คลองชายทะเล</t>
  </si>
  <si>
    <t>ซ่อมแซมที่ทำการฝ่ายส่งน้ำฯที่ 1และโรงจอดเรือ</t>
  </si>
  <si>
    <t>ซ่อมแซมปตร.คลองหลวงแพ่ง</t>
  </si>
  <si>
    <t>ซ่อมแซมที่ทำการฝ่ายส่งน้ำฯที่ 3</t>
  </si>
  <si>
    <t>ซ่อมแซมปตร.คลองกาหลง</t>
  </si>
  <si>
    <t>ซ่อมแซมสถานีสูบน้ำประเวศน์บุรีรมย์</t>
  </si>
  <si>
    <t>ซ่อมแซมปตร.คลองหนึ่งฝั่งซ้ายและปตร.คลองหนึ่งฝั่งขวา</t>
  </si>
  <si>
    <t>ซ่อมแซมไฟฟ้าแสงสว่างและระบบสื่อสารบริเวณหัวงานโครงการฯ</t>
  </si>
  <si>
    <t>ซ่อมแซมสะพานบริเวณหัวงานโครงการฯ</t>
  </si>
  <si>
    <t>ซ่อมแซม ปตร.พิศมัย</t>
  </si>
  <si>
    <t>ซ่อมแซม ปตร.พิสนธิ์ กม.1+695</t>
  </si>
  <si>
    <t>ซ่อมแซม ทรบ.ปากคลองผู้ใหญ่ฟาร์</t>
  </si>
  <si>
    <t>ซ่อมแซมสะพาน ปตร.พระอุดม</t>
  </si>
  <si>
    <t>ซ่อมแซม ทรบ.ตาเต็ก</t>
  </si>
  <si>
    <t>ซ่อมแซม ทรบ.คลองหมอน 1</t>
  </si>
  <si>
    <t>ซ่อมแซม ปตร.ปลายคลองขุนศรี</t>
  </si>
  <si>
    <t>ซ่อมแซม ทรบ.ผู้ใหญ่โต๊ะ</t>
  </si>
  <si>
    <t>ซ่อมแซม ทรบ.นายวิชัย</t>
  </si>
  <si>
    <t>บำรุงรักษาเครื่องกว้านบานระบาย และอุปกรณ์ประกอบในเขตโครงการฯ</t>
  </si>
  <si>
    <t>ซ่อมแซม ทรบ.ผู้ใหญ่ชั้น</t>
  </si>
  <si>
    <t>ซ่อมแซม ทรบ.แยกคลองบางไทรป่าฝั่งขวา กม.1+400</t>
  </si>
  <si>
    <t>ซ่อมแซม ทรบ.บ้านส่องแสง</t>
  </si>
  <si>
    <t>ซ่อมแซม ทรบ.ปากคลองใหม่ (คันคลองลากฆ้อนฝั่งซ้าย)</t>
  </si>
  <si>
    <t>ซ่อมแซม ทรบ.คลองตาชม</t>
  </si>
  <si>
    <t>ซ่อมแซม ทรบ.ปากคลองใหม่ (คันคลองขุดใหม่ฝั่งขวา)</t>
  </si>
  <si>
    <t>ซ่อมแซม ทรบ.ปากคลองหลังสวน</t>
  </si>
  <si>
    <t>ซ่อมแซมทุ่นกันวัชพืช ปตร.พระอุดม</t>
  </si>
  <si>
    <t>ซ่อมแซมทุ่นกันวัชพืช ปตร.ปากคลองขุนศรี</t>
  </si>
  <si>
    <t>ซ่อมแซมทุ่นกันวัชพืช ปตร.ปากคลองลากฆ้อน</t>
  </si>
  <si>
    <t xml:space="preserve">ซ่อมแซม ปตร.จุฬาลงกรณ์ </t>
  </si>
  <si>
    <t>ซ่อมแซม ปตร.คลอง 13 สายล่าง</t>
  </si>
  <si>
    <t>ซ่อมแซมบานระบาย ปตร.ปลายคลอง 15</t>
  </si>
  <si>
    <t>ซ่อมแซมบานระบาย ปตร.ปลายคลอง 16</t>
  </si>
  <si>
    <t>ซ่อมแซมถนนภายในที่ทำการฝ่ายส่งน้ำและบำรุงรักษาที่ 5</t>
  </si>
  <si>
    <t xml:space="preserve">ซ่อมแซมคันโอบ ปตร.พระอาจารย์ </t>
  </si>
  <si>
    <t>ซ่อมแซมป้ายโครงการและรั้วบริเวณที่ทำการโครงการ</t>
  </si>
  <si>
    <t>ซ่อมแซมรั้วรอบอาคารสถานีสูบน้ำปากคลองรังสิต</t>
  </si>
  <si>
    <t>งานปรับภูมิทัศน์บริเวณประตูน้ำจุฬาลงกรณ์</t>
  </si>
  <si>
    <t xml:space="preserve">ซ่อมแซม ปตร.กลางคลอง10 </t>
  </si>
  <si>
    <t>ซ่อมแซมจุดสกัดดักวัชพืชคลองรังสิตประยูรศักดิ์</t>
  </si>
  <si>
    <t>ซ่อมแซมคันกั้นน้ำระหว่างคลอง 14-15</t>
  </si>
  <si>
    <t xml:space="preserve">ซ่อมแซมคันโอบ ปตร.บางกระจิก </t>
  </si>
  <si>
    <t>ซ่อมแซมคันกั้นน้ำบริเวณหัวงานโครงการฯ</t>
  </si>
  <si>
    <t>ซ่อมแซมคันกั้นน้ำระหว่างคลอง 15-16</t>
  </si>
  <si>
    <t>ซ่อมแซมถนนคันกั้นน้ำสมบูรณ์-บางขนากเป็นช่วงๆ</t>
  </si>
  <si>
    <t>ซ่อมแซมสะพานข้ามคลองระพีพัฒน์แยกตก กม. 14+500</t>
  </si>
  <si>
    <t>ซ่อมแซมสะพานข้ามคลองระพีพัฒน์ กม. 35+800</t>
  </si>
  <si>
    <t xml:space="preserve">ซ่อมแซมบ้านพักข้าราชการ ระดับ 5 - 6  </t>
  </si>
  <si>
    <t>ซ่อมแซมหินก่อหินเรียง ทรบ.สปก. ซอย 8</t>
  </si>
  <si>
    <t>ซ่อมแซมหินเรียง ทรบ.ซอยสหกรณ์ที่ 25</t>
  </si>
  <si>
    <t>ซ่อมแซมสะพานข้ามคลองระบายน้ำที่ 1  กม. 5+700</t>
  </si>
  <si>
    <t>ซ่อมแซม ทรบ.คลอง 1 ต.ระพีพัฒน์แยกใต้</t>
  </si>
  <si>
    <t>ซ่อมแซมสะพานข้ามคลองระบายน้ำที่ 1  กม. 6+500</t>
  </si>
  <si>
    <t>ซ่อมแซมหินก่อหินเรียง ทรบ.สปก. ซอย 7</t>
  </si>
  <si>
    <t>ซ่อมแซมหินเรียง ทรบ.ปลายคลอง 1 อ.ระพีพัฒน์แยกใต้</t>
  </si>
  <si>
    <t>ซ่อมแซม ปตร. ปากคลองส่งน้ำ 5 ซ้าย</t>
  </si>
  <si>
    <t>ซ่อมแซม สปก.ซอย 1 คลองส่งน้ำ 1 ซ้าย</t>
  </si>
  <si>
    <t>ซ่อมแซม สปก.ซอย 2 คลองส่งน้ำ 1 ซ้าย</t>
  </si>
  <si>
    <t>ซ่อมแซมหินเรียง ทรบ.ปลายคลอง 2 ต. แยก 1 ขวา</t>
  </si>
  <si>
    <t>ซ่อมแซม ทรบ.สหกรณ์ ซอย 14</t>
  </si>
  <si>
    <t>ซ่อมแซมหินเรียง ทรบ.ปลายคลอง 2 อ. คลองระบายน้ำที่13</t>
  </si>
  <si>
    <t>ซ่อมแซมหินเรียง ทรบ.ปลายคลอง 33</t>
  </si>
  <si>
    <t>ซ่อมแซม สปก.ซอย 3 คลองส่งน้ำ 1 ซ้าย</t>
  </si>
  <si>
    <t>ซ่อมแซม สปก.ซอย 4 คลองส่งน้ำ 1 ซ้าย</t>
  </si>
  <si>
    <t>ซ่อมแซม สปก.ซอย 5 คลองส่งน้ำ 1 ซ้าย</t>
  </si>
  <si>
    <t>ซ่อมแซมหินเรียง ทรบ.ปากคลอง 1 อ. คลองระบายน้ำที่ 13</t>
  </si>
  <si>
    <t>ซ่อมแซมหินเรียง ปตร.ปากคลอง 2 อ. คลองระบายน้ำที่13</t>
  </si>
  <si>
    <t>ซ่อมแซมหินเรียง ทรบ.ลาดผักขวง</t>
  </si>
  <si>
    <t>ซ่อมแซม ทรบ.สหกรณ์ ซอย 18</t>
  </si>
  <si>
    <t>ซ่อมแซม สปก.ซอย 6 คลองส่งน้ำ 1 ซ้าย</t>
  </si>
  <si>
    <t>ซ่อมแซม ทรบ.ปากคลองระบายน้ำที่ 6</t>
  </si>
  <si>
    <t>ซ่อมแซม สปก.ซอย 9 คลองระบายน้ำที่ 10</t>
  </si>
  <si>
    <t>ซ่อมแซมหินเรียง ปตร.ศาลาครุ</t>
  </si>
  <si>
    <t>ซ่อมแซมหินก่อหินเรียง ทรบ.ปากคลอง 2 ต. แยก 1 ขวา</t>
  </si>
  <si>
    <t>ซ่อมแซมหินก่อหินเรียง ปตร.พระธรรมราชา</t>
  </si>
  <si>
    <t>ซ่อมแซม ทรบ.สหกรณ์ ซอย 26</t>
  </si>
  <si>
    <t>ซ่อมแซม สปก.ซอย 7 คลองระบายน้ำที่ 10</t>
  </si>
  <si>
    <t>ซ่อมแซม สปก.ซอย 6 คลองระบายน้ำที่ 10</t>
  </si>
  <si>
    <t>ซ่อมแซมหินก่อหินเรียง ไซฟ่อนพระธรรมราชา</t>
  </si>
  <si>
    <t>ซ่อมแซมคันคลองบริเวณที่ทำการฝ่ายส่งน้ำและบำรุงรักษาที่ 3</t>
  </si>
  <si>
    <t>ซ่อมแซม ทรบ.สหกรณ์ ซอย 28</t>
  </si>
  <si>
    <t>ซ่อมแซม ทรบ.ซอยร่วมใจพัฒนา</t>
  </si>
  <si>
    <t>ซ่อมแซม สปก.ซอย 5 คลองระบายน้ำที่ 10</t>
  </si>
  <si>
    <t>ซ่อมแซม สปก.ซอย 4 คลองระบายน้ำที่ 10</t>
  </si>
  <si>
    <t>ซ่อมแซม สปก.ซอย 3 คลองระบายน้ำที่ 10</t>
  </si>
  <si>
    <t>ซ่อมแซมหินเรียง ทรบ. 1 อ.คลองระพีพัฒน์แยกใต้  ฝั่งขวา กม.1+200</t>
  </si>
  <si>
    <t>ซ่อมแซมหินเรียง ทรบ. 1 อ.คลองระพีพัฒน์แยกใต้ ฝั่งซ้าย กม.1+200</t>
  </si>
  <si>
    <t>ซ่อมแซมหินเรียง ทรบ. 1 อ.คลองระพีพัฒน์แยกใต้ ฝั่งขวา  กม.1+500</t>
  </si>
  <si>
    <t>ซ่อมแซม สปก.ซอย 2 คลองระบายน้ำที่ 10</t>
  </si>
  <si>
    <t>ซ่อมแซม สปก.ซอย 1 คลองระบายน้ำที่ 10</t>
  </si>
  <si>
    <t>ซ่อมแซมหลังคาคลุมเครื่องกว้านบานระบาย 5 แห่ง</t>
  </si>
  <si>
    <t>ซ่อมแซมโรงพัสดุ ฝ่ายส่งน้ำและบำรุงรักษาที่ 2</t>
  </si>
  <si>
    <t>ซ่อมแซมบ้านพักข้าราชการ ฝ่ายส่งน้ำและบำรุงรักษาที่ 2</t>
  </si>
  <si>
    <t>ซ่อมแซมบ้านพักคนงาน ฝ่ายส่งน้ำและบำรุงรักษาที่ 2</t>
  </si>
  <si>
    <t>ซ่อมแซมเครื่องสูบน้ำ สถานีสูบน้ำบางคันชั่ง</t>
  </si>
  <si>
    <t>ซ่อมแซม ทรบ.คลองหวาย</t>
  </si>
  <si>
    <t>ซ่อมแซม ปตร.โคกหนองพล</t>
  </si>
  <si>
    <t>ซ่อมแซมสถานีสูบน้ำบางคันชั่ง</t>
  </si>
  <si>
    <t>ซ่อมแซมเครื่องสูบน้ำ สถานีสูบน้ำปลายคลองสาลี</t>
  </si>
  <si>
    <t>ซ่อมแซม ทรบ.ห่อหมก</t>
  </si>
  <si>
    <t>ซ่อมแซม ทรบ.รางตาเขียน</t>
  </si>
  <si>
    <t>ซ่อมแซม ปตร.ปลายคลองญี่ปุ่นเหนือ</t>
  </si>
  <si>
    <t>ซ่อมแซม ปตร.ไม้ตรา</t>
  </si>
  <si>
    <t>ซ่อมเสริมโครงหลังคาคลุมเกียร์มอเตอร์ ปตร.องครักษ์</t>
  </si>
  <si>
    <t>ซ่อมแซม ทรบ.คลองคาง</t>
  </si>
  <si>
    <t>ซ่อมแซม ปตร.ปลายคลองสาน</t>
  </si>
  <si>
    <t>ซ่อมแซมสถานีสูบน้ำบางยี่หน</t>
  </si>
  <si>
    <t>ซ่อมแซม ปตร.ปิ่นแก้ว</t>
  </si>
  <si>
    <t>ซ่อมแซมพื้นสะพานเหล็ก ปตร.สิงหนาท</t>
  </si>
  <si>
    <t>ซ่อมแซมคันคลองญี่ปุ่นเหนือ ฝั่งซ้าย  ช่วงกม. 5+400 และ กม.5+900</t>
  </si>
  <si>
    <t>ซ่อมแซมคันคลองสาน ฝั่งขวา กม.1+600 ถึง กม. 2+200</t>
  </si>
  <si>
    <t>ซ่อมแซม ทรบ.บางตาเถร</t>
  </si>
  <si>
    <t>ซ่อมบานระบายพร้อมหินทิ้งที่ปตร.เทพรังสรรค์</t>
  </si>
  <si>
    <t>ซ่อมบานระบายและอาคารที่สถานีสูบน้ำนางหงษ์</t>
  </si>
  <si>
    <t>ซ่อมอาคารพร้อมบานระบายที่สถานีสูบน้ำพระยาวิสูตร</t>
  </si>
  <si>
    <t>ซ่อมบานระบายพร้อมถนนทางเข้าปตร.ปากตะคลอง</t>
  </si>
  <si>
    <t>ซ่อมแซม ปตร.กึ่งถาวรกลางคลองกาหลงพร้อมหลังคาคลุมเครื่องกว้าน</t>
  </si>
  <si>
    <t>ซ่อมแซม ปตร.กึ่งถาวรกลางคลองอ้อมพร้อมหลังคาคลุมเครื่องกว้าน</t>
  </si>
  <si>
    <t>ซ่อมแซม ปตร.กึ่งถาวรกลางคลองสุคันธวาสพร้อมหลังคาคลุมเครื่องกว้าน</t>
  </si>
  <si>
    <t>ซ่อมพนังป้องกันน้ำท่วม ปตร.ท่าถั่ว</t>
  </si>
  <si>
    <t>ซ่อมแซม สะพานข้าม ปตน.ท่าถั่ว</t>
  </si>
  <si>
    <t xml:space="preserve">ซ่อมแซม รั้วบริเวณหัวงานฝ่ายส่งน้ำแลบำรุงรักษาที่ 3 </t>
  </si>
  <si>
    <t>ซ่อมแซม ที่ทำการฝ่ายส่งน้ำและบำรุงรักษาที่ 3</t>
  </si>
  <si>
    <t>ซ่อมแซมบ้านพักคนงานขนาด 8 ครอบครัว</t>
  </si>
  <si>
    <t>ซ่อมแซม ทรบ.หัวเนิน</t>
  </si>
  <si>
    <t>ซ่อมแซม ทรบ.คุ้งวังคา</t>
  </si>
  <si>
    <t>ซ่อมแซม ทรบ.คลองบางแก้ว</t>
  </si>
  <si>
    <t>ซ่อมแซม ทรบ.ปากคลองหนังชังโรง</t>
  </si>
  <si>
    <t>ซ่อมแซมคลองบ้านใหม่-โพรงอากาศ</t>
  </si>
  <si>
    <t>ซ่อมแซมบานระบายสถานีสูบน้ำท่าไข่ 1 และตะแกรงกันขยะ</t>
  </si>
  <si>
    <t>ซ่อมแซม ทรบ. คลองนา</t>
  </si>
  <si>
    <t>ซ่อมแซม ปตร. กระทุ่มเมือง</t>
  </si>
  <si>
    <t>ซ่อมแซม ปตร. บางปลาดุก</t>
  </si>
  <si>
    <t>ซ่อมแซม ปตร. รางทรงกระเทียม</t>
  </si>
  <si>
    <t>บำรุงรักษาเครื่องกว้านบานระบาย ปตร. ต่างๆ</t>
  </si>
  <si>
    <t>ซ่อมแซมคลองทวีวัฒนา ก.ม. 5 + 350 -  5 + 500</t>
  </si>
  <si>
    <t>ป้องกันการกัดเซาะ สสน. บางภาษีฝั่งขวาด้านแม่น้ำพร้อมอาคารประกอบ</t>
  </si>
  <si>
    <t>ซ่อมแซมบานระบาย ปตร. 7 แห่ง</t>
  </si>
  <si>
    <t>ซ่อมแซมรั้วหัวงาน โครงการฯ พระพิมล</t>
  </si>
  <si>
    <t>ซ่อมแซม ปตร. ปากคลองสอง</t>
  </si>
  <si>
    <t>ซ่อมแซม ทรบ. มหาสวัสดิ์ กม. 23+560</t>
  </si>
  <si>
    <t>ซ่อมแซม ปตร. ปากคลองสาม</t>
  </si>
  <si>
    <t>ซ่อมแซม ทรบ. มหาสวัสดิ์ กม. 23+480</t>
  </si>
  <si>
    <t>ซ่อมแซม ทรบ. รางจิก</t>
  </si>
  <si>
    <t>ซ่อมแซม ทรบ. คลองยายพุ่ม</t>
  </si>
  <si>
    <t>ซ่อมแซม ทรบ. คลองสถาพรพัฒนา กม.3+350</t>
  </si>
  <si>
    <t>ซ่อมแซมคลองพระพิมล ก.ม. 7 + 000 - 7 + 100</t>
  </si>
  <si>
    <t>ซ่อมแซมคันคลองทวีวัฒนา (ฝั่งซ้าย) กม. 15+000 - 15+300 พร้อมอาคารประกอบ</t>
  </si>
  <si>
    <t>ซ่อมแซม ทรบ. คลองโยง  กม. 0+600 - 1+200 จำนวน 5 แห่ง</t>
  </si>
  <si>
    <t>ซ่อมแซมอาคารป้องกันการกัดเซาะ ปตร. ปากคลองทวีวฒนา</t>
  </si>
  <si>
    <t>ซ่อมแซม อาคารระบายน้ำคลองกร่าง</t>
  </si>
  <si>
    <t xml:space="preserve">ซ่อมแซม อาคารบังคับคลองสามบาท </t>
  </si>
  <si>
    <t>ซ่อมแซม ทรบ.นางสาวใต้</t>
  </si>
  <si>
    <t>ซ่อมแซม ทรบ.โต้ล้ง</t>
  </si>
  <si>
    <t>ซ่อมแซม ปตร.กระทุ่มแบน (แป๊ะกง)</t>
  </si>
  <si>
    <t>ซ่อมแซม ปตร.ปากคลองท่าเสา</t>
  </si>
  <si>
    <t>ซ่อมแซม ปตร.เกาะโพธิ์</t>
  </si>
  <si>
    <t>ซ่อมแซม ปตร.บางน้ำจืด</t>
  </si>
  <si>
    <t>ซ่อมแซม ปตร.บางกรูด</t>
  </si>
  <si>
    <t>ซ่อมแซม ปตร.สุคต (ด้านมหาสวัสดิ์)</t>
  </si>
  <si>
    <t>ซ่อมแซมบ้านพักข้าราชการระดับ 3-4</t>
  </si>
  <si>
    <t>ซ่อมแซม ทรบ.ปากคลองจิ๋วตัน</t>
  </si>
  <si>
    <t>ซ่อมแซมบ้านพักคนงาน ขนาด 5 ครอบครัว ปตร.ท่าเสา</t>
  </si>
  <si>
    <t>ซ่อมแซม ทรบ.ปากคลองแต้จิ๋ว</t>
  </si>
  <si>
    <t>ซ่อมแซม ทรบ.ปากคลองแต้เล้า</t>
  </si>
  <si>
    <t>ซ่อมแซมบ้านพักคนงาน 4 ครอบครัว สน.ปตร.กระทุ่มแบน</t>
  </si>
  <si>
    <t>ซ่อมแซม ทรบ.ปากคลองหลิมไหล</t>
  </si>
  <si>
    <t>ซ่อมแซมที่ทำการหน่วยสำรวจและหน่วยโยธา</t>
  </si>
  <si>
    <t>ซ่อมแซม ทรบ.ปากคลองยายหลัด</t>
  </si>
  <si>
    <t>ซ่อมแซม ทรบ.ปากคลองต้นเลียบ</t>
  </si>
  <si>
    <t>ซ่อมแซมทำนบไม้ สน.ปตร.ฉาง</t>
  </si>
  <si>
    <t>ซ่อมแซมคันกั้นน้ำ สน.ปตร.ยาว</t>
  </si>
  <si>
    <t>ซ่อมแซม ทรบ.ปากคลองยายกล่อม</t>
  </si>
  <si>
    <t>ซ่อมแซม ทรบ.ริมคลองศรีษะจรเข้ ฝั่งขวา กม.0+050</t>
  </si>
  <si>
    <t xml:space="preserve">ซ่อมแซมหินเรียงด้านเหนือท้าย พร้อมคันดินด้านเหนือน้ำฝั่งขวา  ปตร.คลองสวน </t>
  </si>
  <si>
    <t>ซ่อมแซมป้องกันตลิ่งริมคลองลัดโพธิ์ด้านเหนือน้ำฝั่งซ้าย</t>
  </si>
  <si>
    <t>ซ่อมแซมคันดินด้านท้าย ปตร.คลองลัดโพธิ์  ทั้ง 2 ฝั่ง</t>
  </si>
  <si>
    <t>ซ่อมแซมบันไดทางขึ้นและหลังคาพร้อมดินถมรอบอาคารที่ทำการโครงการ</t>
  </si>
  <si>
    <t>ซ่อมแซมถนนทางเข้า ปตร.คลองกระออม</t>
  </si>
  <si>
    <t>ซ่อมแซม ทรบ.หลอดตาเรือง</t>
  </si>
  <si>
    <t>ซ่อมแซมเครื่องกว้านบานระบายและหลังคาโครงยก ปตร.คลองกระออม</t>
  </si>
  <si>
    <t>ซ่อมแซมรั้วบริเวณบ้านพักโครงการฯ ยาว 342 เมตร พร้อมประตูเปิด-ปิดทางเข้า 3 แห่ง</t>
  </si>
  <si>
    <t>ซ่อมแซมถนนบริเวณทางเข้าบ้านพัก ปตร.คลองลัดโพธิ์</t>
  </si>
  <si>
    <t>ซ่อมแซมบ้านพักข้าราชการ ระดับ 1-2</t>
  </si>
  <si>
    <t>ซ่อมแซมบ้านพักผู้รักษาอาคารชลประทาน ปตร.คลองลัดหลวง</t>
  </si>
  <si>
    <t>ซ่อมแซมบ้านพักผู้รักษาอาคารชลประทานบริเวณหัวงานโครงการฯ</t>
  </si>
  <si>
    <t>ซ่อมแซมหลังคาและอาคารควบคุม ปตร.คลองลัดโพธิ์</t>
  </si>
  <si>
    <t>ซ่อมแซมปรับภูมิทัศน์บริเวณ ปตร.คลองลัดโพธิ์</t>
  </si>
  <si>
    <t>ขุดลอกตะกอนดินปรับสภาพท้องคลองบริเวณสถานีสูบน้ำ</t>
  </si>
  <si>
    <t>ซ่อมแซมประตูระบายน้ำคลองแหลมกลาง</t>
  </si>
  <si>
    <t>ซ่อมแซมประตูระบายน้ำคลองแหลมเหนือ</t>
  </si>
  <si>
    <t>ซ่อมแซมประตูระบายน้ำคลองบางภูมิ</t>
  </si>
  <si>
    <t>ซ่อมแซมประตูระบายน้ำคลองข่อย</t>
  </si>
  <si>
    <t>ซ่อมแซมประตูระบายน้ำคลองไทร</t>
  </si>
  <si>
    <t>ซ่อมแซม ทรบ.คลองวัดรวก</t>
  </si>
  <si>
    <t>ซ่อมแซมติดตั้งเสาพร้อมแผ่นระดับน้ำตามอาคารชลประทาน</t>
  </si>
  <si>
    <t>ซ่อมแซม ทรบ.คลองตาหมอวัน</t>
  </si>
  <si>
    <t>ซ่อมแซม ทรบ.คลองนายพ่วง</t>
  </si>
  <si>
    <t>ซ่อมแซม ทรบ.คลองตามูล</t>
  </si>
  <si>
    <t>ซ่อมแซม ทรบ.คลองศาลเจ้า (วัดบางอ้อยช้าง)</t>
  </si>
  <si>
    <t>ซ่อมแซม ทรบ.คลองตานาม</t>
  </si>
  <si>
    <t>ซ่อมแซม ทรบ.คลองนายปทุม</t>
  </si>
  <si>
    <t>ซ่อมแซม ทรบ.คลองลำรางธรรมชาติ</t>
  </si>
  <si>
    <t>ซ่อมแซม ทรบ.คลองโรงยาเก่า</t>
  </si>
  <si>
    <t>ซ่อมแซม ทรบ.คลองยายล้อม</t>
  </si>
  <si>
    <t>ซ่อมแซม ทรบ.คลองบางเลน</t>
  </si>
  <si>
    <t>ซ่อมแซมอาคารที่ทำการฝ่ายส่งน้ำและบำรุงรักษา</t>
  </si>
  <si>
    <t>ซ่อมแซมรั้วบริเวณหัวงานโครงการ</t>
  </si>
  <si>
    <t>ซ่อมแซม ปตร.บ้านพลับ</t>
  </si>
  <si>
    <t>ซ่อมแซม ปตร.คลองสาธารณะ</t>
  </si>
  <si>
    <t>ซ่อมแซม ปตร.คลองคู</t>
  </si>
  <si>
    <t>ซ่อมแซม ทรบ.คลองพลับ</t>
  </si>
  <si>
    <t>ซ่อมแซม ทรบ.คลองวัดโบสถ์</t>
  </si>
  <si>
    <t>ซ่อมแซม ทรบ.คลองวัดม่วง</t>
  </si>
  <si>
    <t>ซ่อมแซม ทรบ.คลองวัดบางกุฎีทอง</t>
  </si>
  <si>
    <t>ซ่อมแซม ทรบ. 18 แห่ง</t>
  </si>
  <si>
    <t>ซ่อมแซม ทรบ.คลองสะพาน</t>
  </si>
  <si>
    <t>ซ่อมแซม ทรบ.ซ่อมสร้าง</t>
  </si>
  <si>
    <t>ซ่อมแซม ปตร.คลองวัดดอกไม้</t>
  </si>
  <si>
    <t>ซ่อมแซม ปตร.คลองวัดตำหนัก</t>
  </si>
  <si>
    <t>ซ่อมแซม ปตร.สน.คลองสะแก</t>
  </si>
  <si>
    <t>ซ่อมแซม ปตร.คลองบางนา</t>
  </si>
  <si>
    <t>ซ่อมแซม ทรบ.คลองสะท้อน</t>
  </si>
  <si>
    <t>ซ่อมแซม ปตร.สน.คลองพิกุล</t>
  </si>
  <si>
    <t>ซ่อมแซม ปตร.คลองบางปรอก</t>
  </si>
  <si>
    <t>ซ่อมแซม ปตร.สน.คลองบางหลวง</t>
  </si>
  <si>
    <t>ซ่อมแซม ปตร.สน.คลองนา</t>
  </si>
  <si>
    <t>ซ่อมแซม ปตร.สน.คลองยายยุ้ย</t>
  </si>
  <si>
    <t>ซ่อมแซมบ้านพักข้าราชการ ระดับ 1-2 และ ระดับ 5-6</t>
  </si>
  <si>
    <t>ซ่อมแซมหัวงานโครงการแก้มลิงฯ</t>
  </si>
  <si>
    <t>ซ่อมแซมโรงพัสดุ</t>
  </si>
  <si>
    <t>ซ่อมแซม ทรบ.คลองนายสมบูรณ์</t>
  </si>
  <si>
    <t xml:space="preserve">ซ่อมแซม ปตร.สหกรณ์ 5 </t>
  </si>
  <si>
    <t>ซ่อมแซม ปตร.คลองรางจันทร์</t>
  </si>
  <si>
    <t>ซ่อมแซม ปตร.คลองอำแพง</t>
  </si>
  <si>
    <t>ซ่อมแซม ปตร.คลองบางยางเก่า(ตอนบน)</t>
  </si>
  <si>
    <t>ซ่อมแซม ปตร.คลองโคกขาม</t>
  </si>
  <si>
    <t>ซ่อมแซมทาสีโครงยก ปตร.ในระบบแก้มลิง 4 แห่ง</t>
  </si>
  <si>
    <t>ซ่อมแซม ปตร.ปตน.สน.คลองมหาชัย</t>
  </si>
  <si>
    <t>ซ่อมแซม ปตร.คลองบางยางเก่า(ตอนล่าง)</t>
  </si>
  <si>
    <t>ซ่อมแซมอาคารที่ทำการและบ้านพัก</t>
  </si>
  <si>
    <t>ซ่อมแซมท่อรับน้ำเข้าคลองส่งน้ำ 1 ซ้าย ฝั่งซ้าย</t>
  </si>
  <si>
    <t>ซ่อมแซมถนนคันกั้นน้ำด้านเหนือประตูระบายน้ำผักไห่-เจ้าเจ็ด</t>
  </si>
  <si>
    <t>ซ่อมแซมกำแพงบริเวณรอบโครงการ</t>
  </si>
  <si>
    <t>ซ่อมแซม ทรบ.กลางคลอง 1 ซ้าย 3 ซ้าย กม.13+520</t>
  </si>
  <si>
    <t>ซ่อมแซม ทรบ.กลางคลอง 3 ซ้าย - 3 ซ้าย กม.6+520</t>
  </si>
  <si>
    <t>ซ่อมแซม  เครื่องกว้านบานระบาย อาคารอัดน้ำกลางคลอง 4 แห่ง</t>
  </si>
  <si>
    <t>ซ่อมแซม  บ้านพักพนักงานชลประทาน ฝ่ายส่งน้ำฯที่ 2</t>
  </si>
  <si>
    <t>ซ่อมแซม ทรบ.กลางคลอง 1 ซ้าย กม. 1+703</t>
  </si>
  <si>
    <t>ซ่อมแซม  ทรบ.กลางคลอง 3 ซ้าย - 3ซ้าย กม.9+780</t>
  </si>
  <si>
    <t>ซ่อมแซม ทรบ.ปากคลอง 3 ซ้าย กม.0+200</t>
  </si>
  <si>
    <t>ซ่อมแซม ทรบ.ปากคลอง 3 ซ้าย 3 ซ้าย กม 0+060</t>
  </si>
  <si>
    <t>ซ่อมแซมบ้านพักพนักงานชลประทาน ปากคลอง 1 ขวา 3 ซ้าย</t>
  </si>
  <si>
    <t>ซ่อมแซม ทรบ.ปากคลอง 1 ซ้าย - 3 ซ้าย กม.0+020</t>
  </si>
  <si>
    <t>ซ่อมแซม ท่อส่งน้ำเข้านาคลอง 3 ซ้าย 3 ซ้าย ฝั่งขวา กม.11+120</t>
  </si>
  <si>
    <t>ซ่อมแซมบ้านพักข้าราชการบริเวณโครงการฯ ชัณสูตร</t>
  </si>
  <si>
    <t>ซ่อมแซมที่ทำการฝ่ายส่งน้ำฯ ที่ 1</t>
  </si>
  <si>
    <t>ซ่อมแซมคอนกรีตดาดคลองส่งน้ำ 1ขวา - 1 ซ้าย</t>
  </si>
  <si>
    <t>ซ่อมแซม ท.ร.บ.กลางคลอง 3ซ้าย-1ขวา กม.4+200</t>
  </si>
  <si>
    <t>ซ่อมแซม ทรบ.กลางคลอง 1ซ้าย-5ซ้าย-1ขวา กม.1+010</t>
  </si>
  <si>
    <t>ซ่อมแซม ทรบ.ปากคลองส่งน้ำ 1ขวา-2(ฝั่งซ้าย)</t>
  </si>
  <si>
    <t>ซ่อมแซมถนนคอนกรีตบริเวณโครงการฯ ชัณสูตร</t>
  </si>
  <si>
    <t>ซ่อมแซมท่อส่งน้ำเข้านาคลองส่งน้ำ 9ซ้าย-1ขวา</t>
  </si>
  <si>
    <t>ซ่อมแซม ทรบ.ปลายคลองระบาย 6 ขวา แม่น้ำน้อย 2 กม. 15+000</t>
  </si>
  <si>
    <t>ซ่อมแซมรั้วบริเวณโครงการฯ ชัณสูตร</t>
  </si>
  <si>
    <t xml:space="preserve">ซ่อมแซมท่อส่งน้ำเข้านา คลอง 2ซ้าย </t>
  </si>
  <si>
    <t>ซ่อมแซม และขุดลอกตะกอนคลองส่งน้ำ 2ซ้าย</t>
  </si>
  <si>
    <t>ซ่อมแซมท่อส่งน้ำเข้านาในเขตพื้นที่ฝ่ายส่งน้ำฯที่ 2</t>
  </si>
  <si>
    <t>ซ่อมแซมคอนกรีตดาดคลองส่งน้ำ 1ขวา-3ซ้าย-1ขวา กม.0+162 - 2+000</t>
  </si>
  <si>
    <t>ซ่อมแซม ปตร.กลางคลองส่งน้ำ 5ซ้าย-1ขวา กม.4+400</t>
  </si>
  <si>
    <t>ซ่อมแซมทาสีรั้วรอบบริเวณหัวงาน ฝ่ายส่งน้ำและบำรุงรักษาที่ 3</t>
  </si>
  <si>
    <t>ซ่อมแซมเสริมคันคลอง 3ซ้าย-1 ขวา กม.2+500-4+200 (ฝั่งขวา)</t>
  </si>
  <si>
    <t xml:space="preserve">ขุดลอกตะกอนดินในคลองส่งน้ำ 1ขวา-3ซ้าย-1ขวา จาก  กม.0+162 - 3+000 </t>
  </si>
  <si>
    <t>ซ่อมแซมเสริมคันคลอง   1ขวา - 1ซ้าย แม่น้ำน้อย 3 กม.11+500 - 12+200  (ฝั่งขวา)</t>
  </si>
  <si>
    <t>ซ่อมแซม ทรบ.ปากคลองส่งน้ำ 1ขวา-2(ฝั่งขวา)</t>
  </si>
  <si>
    <t>ซ่อมแซมทรบ.เลียบคลองธรรมชาตินาคู</t>
  </si>
  <si>
    <t>ซ่อมแซมลาดตลิ่งคลองระบาย 2ขวา สุพรรณ4</t>
  </si>
  <si>
    <t>ซ่อมแซมลาดตลิ่งคลองระบายใหญ่สุพรรณ 3 จำนวน 2 ช่วง</t>
  </si>
  <si>
    <t>ซ่อมแซม ทรบ.กลางคลองส่งน้ำ 9ซ้าย-1ขวา</t>
  </si>
  <si>
    <t>ซ่อมแซมระบบระบายน้ำภายในที่ทำการ ฝ่ายส่งน้ำฯ ที่ 7</t>
  </si>
  <si>
    <t>ซ่อมแซมทรบ.ปลายคลองส่งน้ำ 2ซ้าย-1ขวา  กม.12+600</t>
  </si>
  <si>
    <t>ซ่อมแซม ทรบ.กลางคลองส่งน้ำ  2ขวา - 1 ซ้าย - 1 ขวา  กม.8+500</t>
  </si>
  <si>
    <t>ซ่อมแซม ทรบ.กลางคลองส่งน้ำ  2ขวา - 1 ซ้าย - 1 ขวา  กม.12+800</t>
  </si>
  <si>
    <t>ซ่อมแซมท่อลอดคันคลองระบาย 1 ซ้าย แม่น้ำน้อย 3 กม.11+100</t>
  </si>
  <si>
    <t>ซ่อมแซมท่อลอดคันคลองระบาย 2 ซ้าย แม่น้ำน้อย 3 กม.3+338</t>
  </si>
  <si>
    <t xml:space="preserve">ซ่อมแซมป้อมยามและป้ายบริเวณหัวงานฝ่ายส่งน้ำฯที่ 2                    </t>
  </si>
  <si>
    <t>ซ่อมแซมบ้านพักข้าราชการบริเวณหัวงานโครงการ</t>
  </si>
  <si>
    <t>ขุดลอกตะกอนดินตกจมในคลองส่งน้ำ 4ซ้าย-1ขวา โดยแรงคน</t>
  </si>
  <si>
    <t xml:space="preserve">ซ่อมแซม ทรบ.ปากคลองส่งน้ำ 1ขวา-1(ฝั่งซ้าย)  </t>
  </si>
  <si>
    <t xml:space="preserve">ซ่อมแซม ทรบ.ปากคลองส่งน้ำ 1ขวา-1ขวา-1(ฝั่งขวา)  </t>
  </si>
  <si>
    <t>ซ่อมแซมท่อส่งน้ำเข้านาในคลองส่งน้ำ 4ซ้าย-1ขวา</t>
  </si>
  <si>
    <t>ซ่อมแซมหินเรียง-หินทิ้ง ด้านเหนือ- ท้าย ปตร.กลางคลองส่งน้ำ กม.6+030</t>
  </si>
  <si>
    <t>ซ่อมแซมคอนกรีตดาดคลองส่งน้ำ 2ขวา-1ขวา</t>
  </si>
  <si>
    <t xml:space="preserve">ซ่อมแซม ทรบ.ปากคลองส่งน้ำ 1ขวา-1(ฝั่งขวา)  </t>
  </si>
  <si>
    <t>ซ่อมแซมเครื่องกว้าน บานระบาย ปตร.เขื่อนเจ้าพระยา</t>
  </si>
  <si>
    <t>ซ่อมแซมรั้วรอบสนามกีฬาเขื่อนเจ้าพระยา</t>
  </si>
  <si>
    <t>ซ่อมแซมบ้านพักลูกจ้างประจำ</t>
  </si>
  <si>
    <t>ซ่อมแซมบ้านพักข้าราชการ</t>
  </si>
  <si>
    <t>ซ่อมแซมระบบไฟฟ้า บริเวณหัวงานเขื่อนเจ้าพระยา</t>
  </si>
  <si>
    <t>ซ่อมแซมระบบประปา ระบบสูบน้ำ บริเวณหัวงานเขื่อนเจ้าพระยา</t>
  </si>
  <si>
    <t>ซ่อมแซมป้อมยามรักษาการณ์และประตูรั้ว</t>
  </si>
  <si>
    <t>ซ่อมแซมท่อระบายน้ำพร้อมอาคารประกอบ</t>
  </si>
  <si>
    <t>ซ่อมแซมอาคารเฉลิมพระเกียรติ 80 พรรษา</t>
  </si>
  <si>
    <t>ซ่อมแซมโรงสูบปากคลอง มะขามเฒ่า - อู่ทอง (submersible motor pump)</t>
  </si>
  <si>
    <t>ซ่อมแซมท่อระบายน้ำกลางคลอง 3 ซ้ายระหาน กม.2+750</t>
  </si>
  <si>
    <t>ซ่อมแซมหินทิ้งด้านท้ายประตูระบายน้ำกลางคลอง ม.-อ.กม.20+880</t>
  </si>
  <si>
    <t>ซ่อมแซมท่อระบายน้ำกลางคลอง 1 ขวาระหาน กม.8+526</t>
  </si>
  <si>
    <t>ซ่อมแซมคอนกรีตดาดคลองส่งน้ำ</t>
  </si>
  <si>
    <t>ซ่อมแซมหินทิ้งคันคลองลาว ฝั่งซ้าย กม.0+000</t>
  </si>
  <si>
    <t>ซ่อมแซมท่อระบายน้ำกลางคลอง 3 ซ้ายระหาน กม.7+110</t>
  </si>
  <si>
    <t>ซ่อมแซมท่อระบายน้ำกลางคลอง 1 ซ้ายระหาน กม.4+855</t>
  </si>
  <si>
    <t xml:space="preserve">ซ่อมแซมประตูระบายน้ำปลายคลองระบาย 1 ขวา มะขามเฒ่า กม.25+400 </t>
  </si>
  <si>
    <t>ซ่อมแซมท่อระบายน้ำกลางคลอง 3 ซ้ายระหาน กม.4+700</t>
  </si>
  <si>
    <t>ซ่อมแซมท่อระบายน้ำกลางคลอง 1 ซ้ายพลเทพ กม.6+996</t>
  </si>
  <si>
    <t>ซ่อมแซมอาคารที่ทำการฝ่ายส่งน้ำฯที่ 2</t>
  </si>
  <si>
    <t>ซ่อมแซมรอป้องกันวัชพืชปากคลอง 2 ซ้ายพลเทพ</t>
  </si>
  <si>
    <t>ซ่อมแซมรอป้องกันวัชพืชปากคลอง 1 ขวาพลเทพ</t>
  </si>
  <si>
    <t>ซ่อมแซมโรงสูบน้ำด้วยไฟฟ้าบางลี่</t>
  </si>
  <si>
    <t xml:space="preserve">ซ่อมแซมท่อรับน้ำคลอง ร.สุพรรณ1 กม.20+850  </t>
  </si>
  <si>
    <t xml:space="preserve">ซ่อมแซมท่อรับน้ำคลอง ร.สุพรรณ1 กม.15+700  </t>
  </si>
  <si>
    <t>ซ่อมแซม ทรบ.ปากคลองส่งน้ำ 3 ซ้าย ม.-อ.</t>
  </si>
  <si>
    <t xml:space="preserve">ซ่อมแซมแผ่นคอนกรีตดาดคลองส่งน้ำ 2ซ้าย ม.-อ. </t>
  </si>
  <si>
    <t>ซ่อมแซมท่อลอดคันคลองระบายสายใหญ่ สามชุก 1 กม.8+000 (ฝั่งซ้าย)</t>
  </si>
  <si>
    <t>ซ่อมแซมแผ่นคอนกรีตดาดคลองส่งน้ำ 2ซ้าย-1-ม.-อ.</t>
  </si>
  <si>
    <t xml:space="preserve">ซ่อมแซมท่อรับน้ำคลอง ร.สุพรรณ1 กม.13+700  </t>
  </si>
  <si>
    <t>ซ่อมแซมหินก่อ,หินทิ้งท่อลอดถนนคลองส่งน้ำ 3 ซ้าย ม.-อ. กม.5+200</t>
  </si>
  <si>
    <t xml:space="preserve">ซ่อมแซมรั้ว คสล. บริเวณหัวงานโครงการฯ </t>
  </si>
  <si>
    <t>ซ่อมแซมเครื่องกว้าน บานฝาท่อและเครื่องยก จังหวัดชัยนาท</t>
  </si>
  <si>
    <t>ซ่อมแซมเครื่องกว้าน บานฝาท่อและเครื่องยก จังหวัดสุพรรณบุรี</t>
  </si>
  <si>
    <t>ซ่อมแซมแผ่นคอนกรีตดาดคลองส่งน้ำ 1 ขวา</t>
  </si>
  <si>
    <t>ซ่อมแซมแผ่นคอนกรีตดาดคลองส่งน้ำ 3ซ้าย-1ซ้าย</t>
  </si>
  <si>
    <t>ซ่อมแซมแผ่นคอนกรีตดาดคูส่งน้ำ แม่น้ำสุพรรณ</t>
  </si>
  <si>
    <t>ซ่อมแซมแผ่นคอนกรีตดาดคลองส่งน้ำ 4 ซ้าย ม.-อ. จ.ชัยนาท</t>
  </si>
  <si>
    <t>ซ่อมแซมท่อลอดถนน คลองส่งน้ำ 6ซ้าย-1ซ้าย กม.1+500</t>
  </si>
  <si>
    <t>ซ่อมแซมท่อส่งน้ำเข้านาคลอง ม.-อ.กม.53+180 ฝั่งซ้าย พร้อมดาดคอนกรีต</t>
  </si>
  <si>
    <t>ซ่อมแซมปรับปรุงภูมิทัศน์ฝ่ายส่งน้ำฯที่1</t>
  </si>
  <si>
    <t>ซ่อมแซมแผ่นดาดคอนกรีตท้ายท่อส่งน้ำเข้านาคลอง ม.-อ.</t>
  </si>
  <si>
    <t xml:space="preserve">ซ่อมแซมระบบประปาบริเวณหัวงานโครงการฯ </t>
  </si>
  <si>
    <t>ซ่อมแซมแผ่นคอนกรีตดาดท้ายท่อส่งน้ำเข้านาคลองส่งน้ำ 5ซ้าย ม.-อ.</t>
  </si>
  <si>
    <t>ซ่อมแซมท่อลอดถนน คลองส่งน้ำ 1ซ้าย กม.37+710</t>
  </si>
  <si>
    <t>ซ่อมแซม ทรบ.ปากคลองส่งน้ำ 5ซ้าย ม.-อ.</t>
  </si>
  <si>
    <t xml:space="preserve">ซ่อมแซม ทรบ.ปากคลองส่งน้ำ 1ขวา-7ซ้าย-1ซ้าย </t>
  </si>
  <si>
    <t>ซ่อมแซมคอสะพานข้ามคลองระบาย ร.3ข สามชุก 1 กม.6+000</t>
  </si>
  <si>
    <t>ซ่อมแซมเครื่องกว้านบานระบายท่อส่งน้ำเข้านา เขตฝ่ายส่งน้ำฯ ที่ 3</t>
  </si>
  <si>
    <t>ซ่อมแซมอุปกรณ์ไฟฟ้า ปตร.จักรสีห์</t>
  </si>
  <si>
    <t>ซ่อมแซมเครื่องกว้านบานระบายฝ่ายส่งน้ำและบำรุงรักษาที่ 2 กม.6+720</t>
  </si>
  <si>
    <t>ซ่อมแซมเครื่องกว้านบานระบายท่อส่งน้ำเข้านา เขตฝ่ายส่งน้ำฯ ที่ 4</t>
  </si>
  <si>
    <t>ซ่อมแซมท่อส่งน้ำเข้านา เขตฝ่ายส่งน้ำฯ ที่ 1</t>
  </si>
  <si>
    <t>ซ่อมแซมหินเรียงหน้าท่อส่งน้ำเข้านา เขตฝ่ายส่งน้ำฯ ที่ 4</t>
  </si>
  <si>
    <t>ซ่อมแซมหินเรียงหน้าท่อส่งน้ำเข้านา เขตฝ่ายส่งน้ำฯ ที่ 3</t>
  </si>
  <si>
    <t>ซ่อมแซมคอนกรีตดาดคลอง 1ซ้าย-2ซ้าย</t>
  </si>
  <si>
    <t>ซ่อมแซมหินเรียงยาแนวเหนือ-ท้าย ทรบ.เขตฝ่ายส่งน้ำฯ ที่ 4</t>
  </si>
  <si>
    <t>ขุดลอกดินตะกอนใต้สะพาน เขตฝ่ายส่งน้ำฯ ที่ 3</t>
  </si>
  <si>
    <t>ขุดลอกตะกอนดินคลองส่งน้ำ 1ขวา-1ซ้าย</t>
  </si>
  <si>
    <t>ขุดลอกตะกอนดินคลองส่งน้ำ 1ซ้าย</t>
  </si>
  <si>
    <t>ขุดลอกตะกอนดินท้องคลองดาคคอนกรีต รวม 2 สาย</t>
  </si>
  <si>
    <t>ซ่อมแซมสะพานไม้ข้ามคลอง</t>
  </si>
  <si>
    <t>ซ่อมแซมระบบไฟฟ้าบริเวณและที่ทำการฝ่ายส่งน้ำและบำรุงรักษาที่ 4</t>
  </si>
  <si>
    <t>ซ่อมแซมรั้วรอบที่ทำการฝ่ายส่งน้ำและบำรุงรักษาที่ 2</t>
  </si>
  <si>
    <t>ซ่อมแซมที่ทำการฝ่ายส่งน้ำและบำรุงรักษาที่ 4</t>
  </si>
  <si>
    <t>ซ่อมแซมหินทิ้งเหนือ-ท้าย ปตร.บรมธาตุ รวม 1 แห่ง</t>
  </si>
  <si>
    <t>ซ่อมแซมบานประตูเรือแพสัญจร ปตน.บรมธาตุ</t>
  </si>
  <si>
    <t>ซ่อมท่อรับ-ระบายน้ำคลองระบายใหญ่ แม่น้ำน้อย 1</t>
  </si>
  <si>
    <t>ซ่อมแซมคันคลองระบาย 1 ขวา แม่น้ำน้อย 2</t>
  </si>
  <si>
    <t>ซ่อมแซมคันคลองระบาย 1ขวา-1ขวา แม่น้ำน้อย 2</t>
  </si>
  <si>
    <t>ซ่อมแซมอาคารชลประทานฝายตาลแถว</t>
  </si>
  <si>
    <t>ซ่อมแซมฝายทับเสลา</t>
  </si>
  <si>
    <t>ซ่อมแซมคันดินและหินเรียงฝายโปร่งตะคองของคลองระบายน้ำห้วยอีจ่าง</t>
  </si>
  <si>
    <t>ซ่อมแซมฝายวังขอน</t>
  </si>
  <si>
    <t>ซ่อมแซมท่อส่งน้ำเข้านาระบบส่งน้ำฝายหลักเมตร</t>
  </si>
  <si>
    <t>ซ่อมแซมฝายพังรัก</t>
  </si>
  <si>
    <t>ซ่อมแซมคลองดาดคอนกรีตและคันคลอง 1 ขวา ฝายหลักเมตร</t>
  </si>
  <si>
    <t>ซ่อมแซมฝายกำนันเร</t>
  </si>
  <si>
    <t>ซ่อมแซมท่อส่งน้ำเข้านาระบบส่งน้ำฝายตะคร้อ</t>
  </si>
  <si>
    <t>ซ่อมแซมฝายทัพทัน</t>
  </si>
  <si>
    <t>ซ่อมแซมคันดินและหินเรียงคลองระบายน้ำห้วยอีจ่าง กม.16+000</t>
  </si>
  <si>
    <t>ซ่อมแซมฝายเขาดิน</t>
  </si>
  <si>
    <t>ซ่อมแซมอาคารชลประทานคลองระบายน้ำห้วยอีจ่าง กม.18+475</t>
  </si>
  <si>
    <t>ซ่อมแซมฝายเนินหมอมี</t>
  </si>
  <si>
    <t>ซ่อมแซมคันดินและหินเรียงคลองระบายน้ำห้วยอีจ่าง กม.12+000</t>
  </si>
  <si>
    <t>ซ่อมแซมอาคารแบ่งน้ำห้วยทับเสลา</t>
  </si>
  <si>
    <t>ซ่อมแซมอาคารชลประทานคลองระบายน้ำห้วยอีจ่าง กม.19+700</t>
  </si>
  <si>
    <t>ซ่อมแซมหินเรียงคลองสะเดา-เก้านิ้ว กม.0+260</t>
  </si>
  <si>
    <t>งานป้องกันการกัดเซาะลาดสันเขื่อนทับเสลา</t>
  </si>
  <si>
    <t>ซ่อมแซมฝายสะเดา</t>
  </si>
  <si>
    <t>ซ่อมแซมคลองดาดคอนกรีตและคันคลองสายใหญ่ฝั่งซ้าย ฝายตะคร้อ</t>
  </si>
  <si>
    <t>ซ่อมแซมฝายตาผิว</t>
  </si>
  <si>
    <t>ซ่อมแซมระบบส่งน้ำและท่อส่งน้ำโรงสูบน้ำเพชรน้ำผึ้ง</t>
  </si>
  <si>
    <t>ซ่อมแซมแผ่นระดับน้ำหน้าท้ายอาคารชลประทาน</t>
  </si>
  <si>
    <t>ซ่อมแซม ทรบ.ปากคลอง 2 ซ้าย - 1 ขวา</t>
  </si>
  <si>
    <t>ซ่อมแซม ทรบ.ปากคลอง 3 ซ้าย - 1 ขวา</t>
  </si>
  <si>
    <t>ซ่อมแซมบานฝาท่อและเครื่องยก</t>
  </si>
  <si>
    <t>ซ่อมดาดคอนกรีตคลอง 2 ขวา - 1 ซ้าย</t>
  </si>
  <si>
    <t>ซ่อมดาดคอนกรีตคลองส่งน้ำ 3 ขวา - 1 ซ้าย</t>
  </si>
  <si>
    <t>ซ่อมแซมพื้น คสล.หลัง ปตน.ชลมารคพิจารณ์ (ฝั่งขวา)</t>
  </si>
  <si>
    <t>ซ่อมแซมที่ทำการพัสดุ</t>
  </si>
  <si>
    <t>ซ่อมแซมสะพานน้ำคลอง 2 ขวา กม.0+450</t>
  </si>
  <si>
    <t>ซ่อมแซมบ้านพักคนงานฝ่ายส่งน้ำที่ 3</t>
  </si>
  <si>
    <t>ซ่อมแซม ทรบ. ปากคลอง  1 ขวา</t>
  </si>
  <si>
    <t>ซ่อมแซม ทรบ. กลางคลอง 2 ขวา กม.26+600</t>
  </si>
  <si>
    <t>ซ่อมแซมสะพานน้ำคลอง 1 ขวา กม.0+900</t>
  </si>
  <si>
    <t>ซ่อมแซม ทรบ. กลางคลอง 2 ขวา กม.42+107</t>
  </si>
  <si>
    <t>ซ่อมแซม ทรบ. ปากคลอง 1 ขวา - 1 ขวา</t>
  </si>
  <si>
    <t>ซ่อมแซม ทรบ. กลางคลอง 2 ขวา กม.19+700</t>
  </si>
  <si>
    <t>ซ่อมแซม ทรบ. กลางคลอง 1 ขวา - 1 ขวา กม.3+700</t>
  </si>
  <si>
    <t>ซ่อมแซม ทรบ. กลางคลอง 1 ซ้าย - 1 ขวา กม.7+620</t>
  </si>
  <si>
    <t>ซ่อมแซม ทรบ.กลางคลอง 3 ซ้าย - 1 ขวา  กม.6+600</t>
  </si>
  <si>
    <t>ซ่อมแซม ปตร.กลางคลอง ร. 2 ซ้าย สามชุก 1  กม.16+940</t>
  </si>
  <si>
    <t>ซ่อมแซมท่อลอดคลองระบายสามชุก 1 กม.30+600</t>
  </si>
  <si>
    <t>ซ่อมแซม ปตร.กลางคลอง 1 ขวา กม.6+500</t>
  </si>
  <si>
    <t>ซ่อมแซมฝายน้ำล้นปลายคลอง ร. 3 ขวา สามชุก 2</t>
  </si>
  <si>
    <t>ซ่อมแซมหินทิ้งคลองระบาย 7 ขวา สามชุก 2  กม.3+940-4+000</t>
  </si>
  <si>
    <t>ซ่อมแซมคันคลอง 5 ข. สามชุก 2  ฝั่งซ้าย</t>
  </si>
  <si>
    <t>ซ่อมแซมหินก่อคลองระบาย 7 ขวา สามชุก 2  กม.0+000-0+050</t>
  </si>
  <si>
    <t>ซ่อมแซมท่อรับน้ำป่าคลอง ม.-อ. กม.67+450</t>
  </si>
  <si>
    <t>ขุดลอกตะกอนท้องคลอง มะขามเฒ่า - อู่ทอง กม.96+510-100+510</t>
  </si>
  <si>
    <t>ซ่อมแซม  ทรบ.ปลายคลองส่งน้ำ 9 ซ้าย ม.-อ.</t>
  </si>
  <si>
    <t>ขุดลอกตะกอนท้องคลอง 23 ซ้าย  มะขามเฒ่า - อู่ทอง กม.0+020-3+020</t>
  </si>
  <si>
    <t>ซ่อมแซม  ทรบ.ปลายคลองส่งน้ำ 11 ซ้าย ม.-อ.</t>
  </si>
  <si>
    <t>ขุดลอกดินท้องคลอง 24 ซ้าย  มะขามเฒ่า - อู่ทอง กม.0+020-4+020</t>
  </si>
  <si>
    <t>ขุดลอกตะกอนท้องคลอง 16 ซ้าย ม.-อ.</t>
  </si>
  <si>
    <t>ซ่อมแซมชานคลองฝั่งขวาคลองส่งน้ำ 9 ซ้าย ม.-อ.</t>
  </si>
  <si>
    <t>ซ่อมแซมสะพานไม้ข้ามคลองส่งน้ำ 12 ซ้าย ม.-อ.</t>
  </si>
  <si>
    <t>ซ่อมเสริมคันคลอง ร .5 ข. สามชุก 1 ฝั่งขวา</t>
  </si>
  <si>
    <t>ซ่อมแซมที่ทำการฝ่ายส่งน้ำฯที่ 1</t>
  </si>
  <si>
    <t>ซ่อมแซมบ้านพักข้าราชการ ระดับ 5 -6</t>
  </si>
  <si>
    <t xml:space="preserve">ซ่อมแซมบ้านพักข้าราชการ ระดับ 5 -6 </t>
  </si>
  <si>
    <t>ซ่อมแซมบ้านพักข้าราชการ ระดับ 3-4</t>
  </si>
  <si>
    <t>ซ่อมแซมบ้านพักคนงาน  10 ครอบครัว</t>
  </si>
  <si>
    <t>ซ่อมแซมบ้านพักคนงาน  5  ครอบครัว</t>
  </si>
  <si>
    <t>ซ่อมแซมเครื่องกว้านพร้อมเกียร์มอเตอร์ ปตร.โพธิ์พระยา</t>
  </si>
  <si>
    <t>ซ่อมแซมบานระบายพร้อมเครื่องกว้าน ปตร.บางปลาม้า</t>
  </si>
  <si>
    <t>ซ่อมแซมบานระบายพร้อมเครื่องกว้าน ปตร.ป่าพฤกษ์</t>
  </si>
  <si>
    <t>ซ่อมแซมบานระบาย  ทรบ.กลางคลอง 3ซ้าย-1ซ้าย กม.1+700</t>
  </si>
  <si>
    <t>ซ่อมแซมบานระบาย ทรบ.ปากคลอง 1ขวา-1ซ้าย</t>
  </si>
  <si>
    <t>ซ่อมแซมบานระบาย ทรบ.ปากคลอง 1ซ้าย-1ซ้าย</t>
  </si>
  <si>
    <t>ซ่อมแซมบานระบาย ทรบ.ปากคลอง 2ซ้าย-1ซ้าย</t>
  </si>
  <si>
    <t>ซ่อมแซมบานระบาย ทรบ.ปากคลอง 1ขวา-2ซ้าย-1ขวา</t>
  </si>
  <si>
    <t>ซ่อมแซมบานระบายท่อลอดคลอง 3ซ้าย-1ขวา กม.17+220</t>
  </si>
  <si>
    <t xml:space="preserve">ขุดลอกตะกอนดินด้วยแรงคน คลอง 1ขวา-1ซ้าย-1ซ้าย </t>
  </si>
  <si>
    <t xml:space="preserve">ขุดลอกตะกอนดินด้วยแรงคน คลอง 1ขวา-1ซ้าย </t>
  </si>
  <si>
    <t>ขุดลอกตะกอนดินด้วยแรงคนคลอง 1ซ้าย-1ขวา-1ขวา (1) กม.0+500-7+480</t>
  </si>
  <si>
    <t>ซ่อมแซมคันคลอง 1ซ้าย-1ซ้าย กม.0+300-กม.4+500</t>
  </si>
  <si>
    <t>ซ่อมแซมหินเรียงยาแนว,หินทิ้งท้าย ปตร.โพธิ์คอย</t>
  </si>
  <si>
    <t>ซ่อมแซมคอนกรีตดาดคลอง 2ซ้าย-1ซ้าย</t>
  </si>
  <si>
    <t>ซ่อมแซมคอนกรีตดาดคลอง 1ขวา-1ซ้าย-1ซ้าย</t>
  </si>
  <si>
    <t xml:space="preserve">ซ่อมแซมคอนกรีตดาดคลองส่งน้ำ 1ขวา-1ซ้าย </t>
  </si>
  <si>
    <t>ซ่อมแซมคอนกรีตดาดคลองส่งน้ำ 1ซ้าย-1ขวา-1ขวา  (1)</t>
  </si>
  <si>
    <t>ซ่อมแซม ทรบ.ปากคลอง คลอง 1ขวา-2ซ้าย-1ขวา</t>
  </si>
  <si>
    <t>ซ่อมแซมหินก่อ หินทิ้ง ท่อลอดถนน คลองส่งน้ำ 2ซ้าย-1ขวา กม.24+540</t>
  </si>
  <si>
    <t>ซ่อมแซมหินก่อ หินทิ้ง ท่อลอดถนน คลองส่งน้ำ 3ซ้าย-1ขวา กม.6+840</t>
  </si>
  <si>
    <t>ซ่อมแซมหินก่อ หินทิ้ง ท่อลอดถนน คลองส่งน้ำ1ขวา-2ซ้าย-1ขวา  กม.6+452</t>
  </si>
  <si>
    <t xml:space="preserve">ซ่อมแซมหินก่อ หินทิ้ง ท่อลอดถนน คลองส่งน้ำ 1ขวา-2ซ้าย-1ขวา กม.1+320  </t>
  </si>
  <si>
    <t>ซ่อมแซมหินก่อ หินทิ้ง ท่อลอดถนน คลองส่งน้ำ 1ขวา-2ซ้าย-1ขวา กม.5+126</t>
  </si>
  <si>
    <t>ซ่อมแซมบ้านพักผู้รักษาอาคารชลประทาน</t>
  </si>
  <si>
    <t>ซ่อมแซมโรงช่างไม้ฝ่ายส่งน้ำและบำรุงรักษาที่ 3</t>
  </si>
  <si>
    <t>ซ่อมแซมรั้วด้านหน้าและด้านหลังข้างที่กำการฝ่ายส่งน้ำและบำรุงรักษาที่ 3</t>
  </si>
  <si>
    <t>ซ่อมแซมคันคลองส่งน้ำ 2ซ้าย-1ขวา ฝั่งขวา</t>
  </si>
  <si>
    <t>ซ่อมแซมคันคลองส่งน้ำ 1ซ้าย-3ซ้าย-1ขวา ฝั่งซ้าย</t>
  </si>
  <si>
    <t>ซ่อมแซมคันคลองส่งน้ำ 3ซ้าย-1ขวา ฝั่งซ้าย</t>
  </si>
  <si>
    <t>ซ่อมแซมคันคลองระบาย 4 ขวา สุพรรณ 3 ฝั่งซ้าย</t>
  </si>
  <si>
    <t>ซ่อมแซมคันคลองระบาย 1 ซ้าย สองพี่น้อง</t>
  </si>
  <si>
    <t>ซ่อมแซมป้องกันตลิ่ง คลอง 3ซ้าย-1ขวา กม.0+080-0+180 ฝั่งขวา</t>
  </si>
  <si>
    <t>งานป้องกันตลิ่งลำห้วยกระเสียว(ฝั่งซ้าย)</t>
  </si>
  <si>
    <t>ซ่อมแซมคันคลองและ ทรบ.ปลายคลอง ร.1 ขวา - 1 ซ้าย กม.11+060</t>
  </si>
  <si>
    <t>ซ่อมแซมทรบ.ปลายคลอง ร.3 ขวา กม.13+640</t>
  </si>
  <si>
    <t>ซ่อมแซมหินทิ้งหน้าเขื่อนกระเสียว</t>
  </si>
  <si>
    <t>ซ่อมแซมคอนกรีตดาดคลองส่งน้ำ 1 ซ้าย กม.2+500 - กม.4+00</t>
  </si>
  <si>
    <t>ซ่อมแซมคอนกรีตดาดคลองส่งน้ำ 1 ซ้าย - 1 ขวา - 1 ซ้าย กม.5+400 - กม.6+400</t>
  </si>
  <si>
    <t>ซ่อมแซมอาคารน้ำตกคลองส่งน้ำสายใหญ่ 1 ขวา</t>
  </si>
  <si>
    <t>งานป้องกันตลิ่งลำห้วยกระเสียว ช่วง 1 กม.24+500 (ฝั่งขวา)</t>
  </si>
  <si>
    <t>ซ่อมแซมแซมบ้านพักรับรอง</t>
  </si>
  <si>
    <t>ซ่อมแซมแซมอาคารสื่อสาร</t>
  </si>
  <si>
    <t>ซ่อมแซมแซมโรงเก็บพัสดุ</t>
  </si>
  <si>
    <t>ซ่อมแซมแซมคลังเก็บน้ำมัน</t>
  </si>
  <si>
    <t>ซ่อมแซมแซมรั้วบริเวณบ้านพักข้าราชการ</t>
  </si>
  <si>
    <t>ซ่อมแซมที่ทำการบริเวณหัวงาน</t>
  </si>
  <si>
    <t>ซ่อมแซมบ้านพักข้าราชการบริเวณโครงการ</t>
  </si>
  <si>
    <t>ซ่อมแซมอาคารบังคับน้ำหนองเจ็ดเส้น</t>
  </si>
  <si>
    <t>ซ่อมแซมอาคารบังคับน้ำหนองคลองล้น</t>
  </si>
  <si>
    <t>ซ่อมแซมอาคารบังคับน้ำหนองระดำ</t>
  </si>
  <si>
    <t xml:space="preserve">ซ่อมแซมคันคลองระบายใหญ่มหาราช 3 </t>
  </si>
  <si>
    <t>ซ่อมแซมคันคลองห้วยโพธิ์</t>
  </si>
  <si>
    <t>ซ่อมแซมคันคลองบางกะโห</t>
  </si>
  <si>
    <t>ซ่อมแซมคันคลองหนองน้อย</t>
  </si>
  <si>
    <t>ซ่อมแซมคันคลองยี่ล้น</t>
  </si>
  <si>
    <t>ซ่อมแซมคันคลองรางยายสา</t>
  </si>
  <si>
    <t>ซ่อมแซมคันคลองโพธิ์รังนก</t>
  </si>
  <si>
    <t>ซ่อมแซมอาคารบังคับน้ำคลองห้วยชัน</t>
  </si>
  <si>
    <t>ซ่อมแซมอาคารบังคับน้ำคลองลำแม่ลา</t>
  </si>
  <si>
    <t>ซ่อมแซมอาคารบังคับน้ำหนองสารบูรณ์</t>
  </si>
  <si>
    <t>ซ่อมแซมอาคารบังคับน้ำคลองห้วยจระเข้</t>
  </si>
  <si>
    <t>ซ่อมแซมลูกรังคันคลองพระนอนจักรสีห์</t>
  </si>
  <si>
    <t>ซ่อมแซมระบบประปาโครงการ</t>
  </si>
  <si>
    <t>ซ่อมแซมคอนกรีตดาดคลองบางพระนอน ช่วง กม.0+000-กม.0+786</t>
  </si>
  <si>
    <t>ซ่อมแซมลูกรังคันคลองไผ่ดำ ช่วง กม.0+000 - กม.3+100</t>
  </si>
  <si>
    <t>ซ่อมแซมลูกรังคันคลองลำรางมะดัน ฝั่งซ้าย ช่วง กม.0+000 - กม.1+240</t>
  </si>
  <si>
    <t xml:space="preserve">ซ่อมแซมคอนกรีตดาดคลองส่งน้ำสายใหญ่ </t>
  </si>
  <si>
    <t xml:space="preserve">ซ่อมแซมเครื่องสูบน้ำด้วยไฟฟ้า โรงสูบน้ำ </t>
  </si>
  <si>
    <t>ขุดลอกตะกอนดินคลองส่งน้ำสายใหญ่,สายซอย</t>
  </si>
  <si>
    <t>ซ่อมแซมเครื่องกว้านบานระบายคลองส่งน้ำสายใหญ่และสายซอย</t>
  </si>
  <si>
    <t>ซ่อมแซมหินเรียงหินทิ้ง เหนือ-ท้าย ปตร.วังร่มเกล้า</t>
  </si>
  <si>
    <t>ซ่อมแซมคันดินและหินเรียงท้ายอาคาร River  Outlet อ่างเก็บน้ำห้วยขุนแก้ว</t>
  </si>
  <si>
    <t xml:space="preserve">ซ่อมแซมหินทิ้งหน้าอ่างเก็บน้ำห้วยขุนแก้ว </t>
  </si>
  <si>
    <t>ซ่อมแซมคลองส่งน้ำสายใหญ่-สายซอย ฝั่งซ้ายวังร่มเกล้า</t>
  </si>
  <si>
    <t>ซ่อมแซมคลองส่งน้ำสายใหญ่-สายซอย ฝั่งขวาวังร่มเกล้า</t>
  </si>
  <si>
    <t>ซ่อมแซมคลองส่งน้ำสายใหญ่ฝั่งซ้าย (ทัพคล้าย)</t>
  </si>
  <si>
    <t>ซ่อมแซมที่ทำการหัวงานฝ่ายส่งน้ำและบำรุงรักษาที่ 1 (วังร่มเกล้า)</t>
  </si>
  <si>
    <t>ซ่อมแซมอ่างเก็บน้ำห้วยขมิ้น</t>
  </si>
  <si>
    <t>ซ่อมแซมอ่างเก็บน้ำห้วยท่าเดื่อ</t>
  </si>
  <si>
    <t>ซ่อมแซมฝายซับปลาก้าง</t>
  </si>
  <si>
    <t>ซ่อมแซมอ่างเก็บน้ำพุปลาก้าง 1</t>
  </si>
  <si>
    <t>ซ่อมแซมอาคารที่ทำการ สชป.13</t>
  </si>
  <si>
    <t xml:space="preserve">ซ่อมแซมบ้านพักรับรอง </t>
  </si>
  <si>
    <t>ซ่อมแซมถนนหัวงาน</t>
  </si>
  <si>
    <t>ซ่อมแซมระบบระบายน้ำหัวงานและภูมิทัศน์</t>
  </si>
  <si>
    <t>ซ่อมแซมบ้านพัก 8 ครอบครัวเขต สชป.13</t>
  </si>
  <si>
    <t>ซ่อมแซมอาคารส่วนจัดสรรน้ำ</t>
  </si>
  <si>
    <t>ซ่อมแซมระบบไฟฟ้าบ้านพักข้าราชการ</t>
  </si>
  <si>
    <t>ซ่อมแซมระบบประปาบ้านพักข้าราชการ</t>
  </si>
  <si>
    <t>ซ่อมแซมอาคารศูนย์สนเทศ</t>
  </si>
  <si>
    <t>ซ่อมแซมบ้านพักชั้นโท 2 หลัง</t>
  </si>
  <si>
    <t>ซ่อมแซมอาคารเอนกประสงค์ สชป.13</t>
  </si>
  <si>
    <t xml:space="preserve">ซ่อมแซมรั้วสำนักชลประทานที่ 13 </t>
  </si>
  <si>
    <t>ซ่อมแซมอาคารท่อรับน้ำ</t>
  </si>
  <si>
    <t xml:space="preserve">ซ่อมแซมอาคารจอดรถหัวงาน </t>
  </si>
  <si>
    <t>ซ่อมแซมอาคารรับรอง ชป.เล็ก</t>
  </si>
  <si>
    <t>ซ่อมแซมอาคารที่ทำการ สำนักงานจัดรูปที่ดินจังหวัดราชบุรี</t>
  </si>
  <si>
    <t>ซ่อมแซมอาคารที่ทำการ สำนักงานจัดรูปที่ดินจังหวัดนครปฐม</t>
  </si>
  <si>
    <t>ซ่อมแซมคอนกรีตดาดคลองส่งน้ำสายใหญ่ฝั่งซ้าย กม.35+200-กม.35+300 (เป็นช่วง ๆ)</t>
  </si>
  <si>
    <t>ซ่อมแซมคอนกรีตดาดคลองส่งน้ำ 1 ขวา- 9 ซ้าย กม.8+300-กม.9+280 (เป็นช่วง ๆ)</t>
  </si>
  <si>
    <t>ซ่อมแซมคอนกรีตดาดคลองส่งน้ำ 1 ซ้าย- 1 ขวา- 9 ซ้าย กม.3+340-กม.5+800 (เป็นช่วง ๆ)</t>
  </si>
  <si>
    <t>ซ่อมแซมคอนกรีตดาดคลองส่งน้ำ 3 ซ้าย- 1 ขวา- 9 ซ้าย กม.3+300-กม.6+300 (เป็นช่วง ๆ)</t>
  </si>
  <si>
    <t>ซ่อมเสริมคอนกรีตดาดคลองส่งน้ำ 1 ขวา- 9 ซ้าย กม.7+010-กม.7+500</t>
  </si>
  <si>
    <t>ซ่อมเสริมคอนกรีตดาดคลองส่งน้ำ 1 ขวา- 9 ซ้าย กม.9+835-กม.10+400</t>
  </si>
  <si>
    <t>ซ่อมเสริมคอนกรีตดาดคลองส่งน้ำ 9 ซ้าย กม.1+605-กม.2+198 (เป็นช่วง ๆ)</t>
  </si>
  <si>
    <t>ซ่อมเสริมคอนกรีตดาดคลองส่งน้ำ 1 ซ้าย- 1 ขวา- 9 ซ้าย กม.0+020-กม.0+600</t>
  </si>
  <si>
    <t>ขุดลอกตะกอนดินในคลองส่งน้ำด้วยแรงคน จำนวน 6 สาย</t>
  </si>
  <si>
    <t>ขุดลอกตะกอนดินในคลองส่งน้ำด้วยแรงคน จำนวน 4 สาย</t>
  </si>
  <si>
    <t>ซ่อมแซมสะพานคนเดินคอนกรีตเสริมเหล็กข้ามคลองส่งน้ำ 1 ขวา- 9 ซ้าย กม.7+500</t>
  </si>
  <si>
    <t>ซ่อมแซมคันคลองฝั่งขวาของคลองระบายน้ำโพหัก-บัวงาม กม.17+600-กม.20+800 (เป็นช่วง ๆ)</t>
  </si>
  <si>
    <t>ซ่อมแซมคันคลองฝั่งขวาของคลอง ร. 2 ข.- 1 ซ.ตาคต-ดำเนินสะดวก กม.0+020-กม.1+180  (เป็นช่วง ๆ)</t>
  </si>
  <si>
    <t>ซ่อมแซมคันคลองฝั่งขวาของคลองส่งน้ำ 1 ขวา- 1 ขวา- 9 ซ้าย กม.5+320-กม.7+210  (เป็นช่วง ๆ)</t>
  </si>
  <si>
    <t>ซ่อมแซมบ้านพักผู้รักษาอาคาร ขนาด 2 ครอบครัว</t>
  </si>
  <si>
    <t>ซ่อมแซมบ้านพักข้าราชการ ระดับ 7-8</t>
  </si>
  <si>
    <t>ซ่อมแซมคอนกรีตดาดคลองส่งน้ำ 6 สาย</t>
  </si>
  <si>
    <t>ขุดลอกตะกอนดินคลองส่งน้ำ  5  สาย</t>
  </si>
  <si>
    <t>ซ่อมเสริมดาดคอนกรีตคลองส่งน้ำ จำนวน  2 สาย</t>
  </si>
  <si>
    <t xml:space="preserve">ซ่อมแซมอาคารบังคับน้ำ </t>
  </si>
  <si>
    <t xml:space="preserve">ซ่อมแซมท่อส่งน้ำเข้านา คลองส่งน้ำ 1ซ้าย - 12 ซ้าย </t>
  </si>
  <si>
    <t>ซ่อมแซมระบบประปาบริเวณโครงการ</t>
  </si>
  <si>
    <t>ซ่อมแซมบ้านพักคนงาน 10 ครอบครัว</t>
  </si>
  <si>
    <t>ซ่อมแซมท่อระบายน้ำคลองระบายน้ำสายใหญ่บางป่า กม.12+000 ฝั่งซ้าย</t>
  </si>
  <si>
    <t>ซ่อมแซมคลองส่งน้ำ 2ซ้าย-16ซ้าย-1ขวา กม.0+500 - กม.0+600 (ฝั่งขวา) , กม.0+250 - 0+290 (ฝั่งซ้าย) และ กม.0+475 - 0+505 (ฝั่งซ้าย)</t>
  </si>
  <si>
    <t>ขุดลอกตะกอนดินคลองส่งน้ำ 1ขวา - 1ขวา โดยแรงคน กม.0+700 - กม.14+646</t>
  </si>
  <si>
    <t>ขุดลอกตะกอนดินคลองส่งน้ำโดยแรงคน  จำนวน 4 สาย</t>
  </si>
  <si>
    <t>ซ่อมแซมคอนกรีตดาดคลองส่งน้ำ จำนวน 3 สาย</t>
  </si>
  <si>
    <t>ซ่อมแซมคอนกรีตดาดคลองส่งน้ำ จำนวน 4 สาย (เป็นช่วงๆ)</t>
  </si>
  <si>
    <t>คอนกรีตดาดคลองส่งน้ำสายใหญ่ 1 ขวา  กม.101+100 ถึง กม.101+470 (เป็นช่วงๆ)</t>
  </si>
  <si>
    <t>ซ่อมแซมอาคารทิ้งน้ำคลอง  2ขวา-19ซ้าย-1ขวา  กม.2+770</t>
  </si>
  <si>
    <t>ขุดลอกตะกอนดินคลองส่งน้ำโดยแรงคน จำนวน 5 สาย</t>
  </si>
  <si>
    <t>ขุดลอกตะกอนดินคลองส่งน้ำโดยแรงคน จำนวน 3 สาย</t>
  </si>
  <si>
    <t>ซ่อมแซมอาคารป้อมยาม</t>
  </si>
  <si>
    <t>บำรุงรักษาเครื่องกว้านบานระบาย</t>
  </si>
  <si>
    <t>ซ่อมแซมระบบประปา</t>
  </si>
  <si>
    <t>ซ่อมแซมระบบประปาภายในฝ่ายส่งน้ำฯ ที่ 3</t>
  </si>
  <si>
    <t>ซ่อมแซมท่อส่งน้ำเข้านา คลองส่งน้ำ 2ขวา-16ซ้าย-1ขวา</t>
  </si>
  <si>
    <t>ซ่อมแซมคอนกรีตดาดคลองส่งน้ำ  2ซ้าย-16ซ้าย-1ขวากม.0+225 - กม.1+525 (เป็นช่วงๆ)</t>
  </si>
  <si>
    <t>ขุดลอกตะกอนดินคลองส่งน้ำสายใหญ่ 1 ขวา  กม.104+232ถึง กม.106+034</t>
  </si>
  <si>
    <t>ซ่อมแซมท่อลอดคลองส่งน้ำสายใหญ่ 1 ขวา  กม.70+045 และกม.70+065</t>
  </si>
  <si>
    <t>ซ่อมแซมท่อรับน้ำคลองส่งน้ำสายใหญ่ 1 ขวา กม.73+320(ฝั่งขวา)  และ  กม.74+860 (ฝั่งขวา)</t>
  </si>
  <si>
    <t>ซ่อมแซมอาคารชลประทานคลองส่งน้ำ  16ซ้าย-1ขวา</t>
  </si>
  <si>
    <t>ขุดลอกตะกอนดินคลองส่งน้ำ จำนวน 5 สาย  ด้วยเครื่องจักร</t>
  </si>
  <si>
    <t>ซ่อมแซมอาคารที่ทำการโครงการ</t>
  </si>
  <si>
    <t>ซ่อมแซมคลังน้ำมัน</t>
  </si>
  <si>
    <t>ซ่อมแซมบ้านพักข้าราชการ  ระดับ 3 - 4</t>
  </si>
  <si>
    <t>ซ่อมแซมบ้านพักคนงานบริเวณหัวงานโครงการ</t>
  </si>
  <si>
    <t>ซ่อมแซม ปตร.D2</t>
  </si>
  <si>
    <t>ซ่อมแซมปตร.บางยาง</t>
  </si>
  <si>
    <t>ซ่อมแซมสะพานไม้คนเดิน D4 กม.7+200</t>
  </si>
  <si>
    <t>ซ่อมแซมท่อระบายน้ำคลองเอนกนิกร</t>
  </si>
  <si>
    <t>ซ่อมแซมท่อระบายน้ำคลองเจ็ก</t>
  </si>
  <si>
    <t>ซ่อมแซมท่อระบายน้ำคลองยายดวง</t>
  </si>
  <si>
    <t>ซ่อมแซมท่อระบายน้ำคลองยายน้อย</t>
  </si>
  <si>
    <t>ซ่อมแซมท่อลอดถนนข้ามคลองเลียบคันกั้นน้ำเค็ม สส.-สค. ( กม.1+850)</t>
  </si>
  <si>
    <t>ซ่อมแซม ปตร.D3</t>
  </si>
  <si>
    <t>ซ่อมแซม ปตร.คลองโรงนา</t>
  </si>
  <si>
    <t>ซ่อมแซมท่อระบายน้ำคลองย่านซื่อ</t>
  </si>
  <si>
    <t>ซ่อมแซมท่อระบายน้ำคลองสวนชี</t>
  </si>
  <si>
    <t>ซ่อมแซมท่อระบายน้ำคลองตรง</t>
  </si>
  <si>
    <t>ซ่อมแซมอาคารและตู้ควบคุมเครื่องสูบน้ำ        ปตร.บางยาง (ใหม่)</t>
  </si>
  <si>
    <t>ซ่อมแซมท่อลอดคันคลองระบายน้ำ D7  (ฝั่งซ้าย กม.6+800)</t>
  </si>
  <si>
    <t>ซ่อมแซม ปตร.คลองแพ้ว</t>
  </si>
  <si>
    <t>ซ่อมเสริม Free board คลองเชื่อมสายใหญ่ฝั่งซ้าย (Feeder Canel)</t>
  </si>
  <si>
    <t>ซ่อมแซมท่อระบายน้ำปากคลองจระเข้สามพัน</t>
  </si>
  <si>
    <t>ซ่อมแซมคอนกรีตดาดคลองส่งน้ำ ฝ่ายส่งน้ำและบำรุงรักษาที่1</t>
  </si>
  <si>
    <t>ซ่อมแซมคอนกรีตดาดคลองส่งน้ำ ฝ่ายส่งน้ำและบำรุงรักษาที่2</t>
  </si>
  <si>
    <t>ซ่อมแซมคอนกรีตดาดคลองส่งน้ำ ฝ่ายส่งน้ำและบำรุงรักษาที่3</t>
  </si>
  <si>
    <t>ขุดลอกตะกอนดินคลองส่งน้ำ จำนวน 2 สาย</t>
  </si>
  <si>
    <t>ซ่อมแซมคอนกรีตดาดท้ายท่อส่งน้ำเข้านา</t>
  </si>
  <si>
    <t>ซ่อมแซมบ้านพักข้าราชการและที่ทำการฝ่ายวิศวกรรม</t>
  </si>
  <si>
    <t>ซ่อมแซมท่อส่งน้ำเข้านา ของฝ่ายส่งน้ำฯที่1</t>
  </si>
  <si>
    <t>ซ่อมแซมท่อส่งน้ำเข้านา ของฝ่ายส่งน้ำฯที่2</t>
  </si>
  <si>
    <t>ซ่อมแซมท่อส่งน้ำเข้านา ของฝ่ายส่งน้ำฯที่3</t>
  </si>
  <si>
    <t>ซ่อมแซมรางระบายน้ำบริเวณหัวงานโครงการ</t>
  </si>
  <si>
    <t>ซ่อมแซม ปตร.คลอง ร.7ข.ท่าสาร-บางปลา   กม.3+490</t>
  </si>
  <si>
    <t xml:space="preserve">ซ่อมแซมรั้วที่ทำการฝ่ายส่งน้ำและบำรุงรักษาที่2  </t>
  </si>
  <si>
    <t>ซ่อมแซม ปตร.กำแพงแสน กม.26+047</t>
  </si>
  <si>
    <t>ซ่อมแซมคอนกรีตดาดคลองส่งน้ำสายใหญ่ฝั่งซ้าย 15+925 ถึง 23+400</t>
  </si>
  <si>
    <t>ซ่อมแซมคอนกรีตดาดคลองส่งน้ำสาย 5ซ้าย กม. 0+040 ถึง 31+321</t>
  </si>
  <si>
    <t>ซ่อมแซมคอนกรีตดาดคลองส่งน้ำสาย 5ซ้าย กม. 34+800 ถึง 58+200 (จ.นครปฐม)</t>
  </si>
  <si>
    <t>ซ่อมแซมคอนกรีตดาดคลองส่งน้ำสายซอย จำนวน 6 สาย (จ. นครปฐม)</t>
  </si>
  <si>
    <t>ขุดลอกตะกอนดินคลองส่งน้ำสาย 1ขวา - 1ขวา - 5 ซ้าย กม.0+020 ถึง 6+000</t>
  </si>
  <si>
    <t>ขุดลอกตะกอนดินคลองส่งน้ำสายซอย จำนวน 3 สาย (จ.ราชบุรี)</t>
  </si>
  <si>
    <t>ขุดลอกตะกอนดินคลองส่งน้ำสายซอย จำนวน 7 สาย (จ.นครปฐม)</t>
  </si>
  <si>
    <t>ซ่อมแซมอาคารบังคับน้ำ จำนวน 6แห่ง (จ.นครปฐม)</t>
  </si>
  <si>
    <t>ซ่อมแซมท่อส่งน้ำเข้าคูน้ำ / นา (จ.กาญจนบุรี)</t>
  </si>
  <si>
    <t>ซ่อมแซมท่อส่งน้ำเข้าคูน้ำ / นา (จ.ราชบุรี)</t>
  </si>
  <si>
    <t>ซ่อมแซมท่อส่งน้ำเข้าคูน้ำ / นา (จ.นครปฐม)</t>
  </si>
  <si>
    <t>ซ่อมแซมสะพานหมู่บ้าน จำนวน 3 แห่ง (จ.นครปฐม)</t>
  </si>
  <si>
    <t>ซ่อมแซมที่ทำการโครงการฝ่ายส่งน้ำและบำรุงรักษาที่ 2 และอาคารประกอบ</t>
  </si>
  <si>
    <t>ซ่อมแซมที่ทำการโครงการฝ่ายส่งน้ำและบำรุงรักษาที่ 3,4 และอาคารประกอบ</t>
  </si>
  <si>
    <t xml:space="preserve">ซ่อมแซมบ้านพักบริเวณโครงการ </t>
  </si>
  <si>
    <t>ขุดลอกตะกอนดินคลองส่งน้ำ 3 สาย (กาญจนบุรี)</t>
  </si>
  <si>
    <t>ขุดลอกตะกอนดินคลองส่งน้ำ 9 สาย (ราชบุรี)</t>
  </si>
  <si>
    <t>ขุดลอกตะกอนดินคูส่งน้ำสายใหญ่ 13 สาย (ราชบุรี)</t>
  </si>
  <si>
    <t>ซ่อมแซมคอนกรีตดาดคลองส่งน้ำ จำนวน 5 สาย (กาญจนบุรี)</t>
  </si>
  <si>
    <t>ซ่อมแซมคอนกรีตดาดคลองส่งน้ำจำนวน 1 สาย (ราชบุรี)</t>
  </si>
  <si>
    <t>ซ่อมแซมบ้านพักข้าราชการ บริเวณหัวงานโครงการ 2 หลัง</t>
  </si>
  <si>
    <t>ซ่อมแซมรั้วที่ทำการโครงการฯ 1 แห่ง</t>
  </si>
  <si>
    <t>ซ่อมแซมอาคารบังคับน้ำในคลองส่งน้ำสายใหญ่ 1 ขวา 5 แห่ง</t>
  </si>
  <si>
    <t>ซ่อมแซมอาคารบังคับน้ำในคลองส่งน้ำสายซอยของคลองส่งน้ำสายใหญ่ 1 ขวา 5 แห่ง</t>
  </si>
  <si>
    <t>ซ่อมแซมอาคารบังคับน้ำในคลองส่งน้ำสายซอยของคลองส่งน้ำสายใหญ่ 2 ขวา 4 แห่ง</t>
  </si>
  <si>
    <t xml:space="preserve">ซ่อมแซมท่อส่งน้ำเข้าคูน้ำในคลองส่งน้ำสายใหญ่ 1 ขวา </t>
  </si>
  <si>
    <t xml:space="preserve">ซ่อมแซมท่อส่งน้ำเข้าคูน้ำในคลองส่งน้ำสายใหญ่ 2 ขวา </t>
  </si>
  <si>
    <t>ซ่อมแซมคอนกรีตดาดคลองส่งน้ำ 4ขวา-1ซ้าย (เป็นช่วง ๆ) ในเขต จังหวัดกาญจนบุรี</t>
  </si>
  <si>
    <t>ซ่อมแซมอาคารป้องกันการกัดเซาะคลอง ร.9ซ้าย จรเข้สามพัน กม.4+615</t>
  </si>
  <si>
    <t>ซ่อมแซมคอนกรีตดาดคลองส่งน้ำสายใหญ่ 1ซ้ายกม.12+000-กม.16+000 (เป็นช่วง ๆ)</t>
  </si>
  <si>
    <t>ขุดลอกตะกอนดินในคลองส่งน้ำ จำนวน 9 สาย</t>
  </si>
  <si>
    <t>ขุดลอกตะกอนดินในคลองส่งน้ำ 1ซ้าย กม.53+200-กม.57+800</t>
  </si>
  <si>
    <t>ขุดลอกตะกอนดินในคลองส่งน้ำ จำนวน 3 สาย</t>
  </si>
  <si>
    <t>ซ่อมแซมอาคารป้องกันการกัดเซาะคลอง ร.8ซ้าย จรเข้สามพัน กม.2+770</t>
  </si>
  <si>
    <t>ซ่อมแซมอาคารป้องกันการกัดเซาะคลองร.9Aซ้าย จรเข้สามพัน กม.5+607</t>
  </si>
  <si>
    <t>ซ่อมแซมอาคารป้องกันการกัดเซาะคลอง ร.5ซ้าย จรเข้สามพัน กม.0+000</t>
  </si>
  <si>
    <t>ซ่อมแซมคันคลองส่งน้ำ 8ขวา-1ซ้าย กม.1+200-กม.3+700</t>
  </si>
  <si>
    <t xml:space="preserve">ซ่อมแซมคันคลองส่งน้ำ 1ซ้าย-4ขวา-2ขวา-2ซ้าย กม.10+000-กม.13+200 </t>
  </si>
  <si>
    <t>ซ่อมแซมคันคลองส่งน้ำ 3ขวา-2ขวา-2ซ้าย กม.0+000-กม.2+800</t>
  </si>
  <si>
    <t>ซ่อมแซมคอนกรีตดาดคลองส่งน้ำ  5L-5L-2L กม.0+020 - 7+700(เป็นช่วง ๆ)</t>
  </si>
  <si>
    <t>ซ่อมแซมคอนกรีตดาดคลองส่งน้ำ  1L-1R-5L-2L กม.1+000 - 2+000(เป็นช่วง ๆ)</t>
  </si>
  <si>
    <t xml:space="preserve">ซ่อมแซมคอนกรีตดาดคลองส่งน้ำ 1R-2R-5L-2L กม.2+700-4+000(เป็นช่วง ๆ) </t>
  </si>
  <si>
    <t xml:space="preserve">ซ่อมแซมคอนกรีตดาด คลองส่งน้ำ 3L-3R-5L-2L กม.4+900-5+500(เป็นช่วง ๆ)  </t>
  </si>
  <si>
    <t xml:space="preserve">ซ่อมแซมคอนกรีตดาดคลองส่งน้ำ 2L-5L-2L กม.0+00-5+000(เป็นช่วง ๆ)  </t>
  </si>
  <si>
    <t xml:space="preserve">ซ่อมแซมคอนกรีตดาดคลองส่งน้ำ FD.4 (5L-5L-2L) กม.1+300-2+300, 3+500-3+700(เป็นช่วง ๆ)  </t>
  </si>
  <si>
    <t xml:space="preserve">ซ่อมแซมคอนกรีตดาดคลองส่งน้ำ 2R-5L-2L กม.6+00-10+000(เป็นช่วง ๆ)  </t>
  </si>
  <si>
    <t>ซ่อมแซมคอนกรีตดาดคลองส่งน้ำ  1L-5L-5L-2L กม.4+200 - 5+200(เป็นช่วง ๆ)</t>
  </si>
  <si>
    <t xml:space="preserve">ซ่อมแซมคอนกรีตดาดคลองส่งน้ำ FD.30 (5L-5L-2L) กม.0+020-0+800(เป็นช่วง ๆ)  </t>
  </si>
  <si>
    <t>ขุดลอกตะกอน คลองส่งน้ำ 7L-2L  กม.0+020 - 15+656</t>
  </si>
  <si>
    <t>ขุดลอกตะกอน จำนวน 2 สาย</t>
  </si>
  <si>
    <t>ขุดลอกตะกอนคลองส่งน้ำ 2R-5L-2L กม.7+291-18+200</t>
  </si>
  <si>
    <t xml:space="preserve">ขุดลอกตะกอน  จำนวน 5 สาย </t>
  </si>
  <si>
    <t>ซ่อมแซมอาคารชลประทานพร้อมเครื่องกว้านบานระบายฝ่ายส่งน้ำที่ 1</t>
  </si>
  <si>
    <t>ซ่อมแซมอาคารชลประทานพร้อมเครื่องกว้านบานระบายฝ่ายส่งน้ำที่ 2</t>
  </si>
  <si>
    <t>ซ่อมแซมอาคารชลประทานพร้อมเครื่องกว้านบานระบายฝ่ายส่งน้ำที่ 3</t>
  </si>
  <si>
    <t>ซ่อมแซมอาคารชลประทานพร้อมเครื่องกว้านบานระบายฝ่ายส่งน้ำที่ 4</t>
  </si>
  <si>
    <t>ซ่อมแซมที่ทำการหัวงานฝ่ายส่งน้ำฯ ที่ 3</t>
  </si>
  <si>
    <t>ซ่อมแซมที่ทำการหัวงานฝ่ายส่งน้ำฯ ที่ 4</t>
  </si>
  <si>
    <t>ซ่อมแซมคันกั้นน้ำเจดีย์</t>
  </si>
  <si>
    <t>ซ่อมแซมคลองส่งน้ำ  7L-2L</t>
  </si>
  <si>
    <t>ซ่อมแซมคลองส่งน้ำ 2R-5L-2L</t>
  </si>
  <si>
    <t>ซ่อมแซมคลองส่งน้ำ 1L-2R-5L-2L</t>
  </si>
  <si>
    <t>ซ่อมแซมคลองส่งน้ำ 5L-3R-5L-2L</t>
  </si>
  <si>
    <t>ซ่อมแซมคลองส่งน้ำ 3L-4L-5L-2L</t>
  </si>
  <si>
    <t>ซ่อมแซมดาดคอนกรีตคลองส่งน้ำ จำนวน 2 สาย</t>
  </si>
  <si>
    <t>ซ่อมแซม ปตร.กลางคลองส่งน้ำ 2ซ้าย กม42+490</t>
  </si>
  <si>
    <t>ขุดลอกตะกอนดินในคลองส่งน้ำ จำนวน 2 สาย</t>
  </si>
  <si>
    <t>ซ่อมแซม ทรบ.กลางคลองส้มกลิ้ง</t>
  </si>
  <si>
    <t>ขุดลอกตะกอนดินในคลองส่งน้ำ 3ขวา-11ซ้าย-2ซ้าย ช่วงกม.0+000 ถึง กม.5+367</t>
  </si>
  <si>
    <t>ซ่อมแซมท่อรับน้ำ คลอง ค-ส-ร.8ขวา-สองพี่น้อง กม.10+330 (ฝั่งขวา)</t>
  </si>
  <si>
    <t>ขุดลอกตะกอนดินในคลองส่งน้ำ 9ซ้าย-2ซ้าย ช่วงกม.0+310 ถึง กม.3+700</t>
  </si>
  <si>
    <t>ซ่อมแซม ปตร.กลางคลองส่งน้ำ 2ซ้าย กม.35+000</t>
  </si>
  <si>
    <t>ซ่อมแซมท่อรับน้ำ คลอง ค-ส-ร.11ซ้าย-ท่าสาร-บางปลา กม.3+440 (ฝั่งซ้าย)</t>
  </si>
  <si>
    <t>ซ่อมแซม ทรบ.กลางคลองระบายน้ำ 1ขวา-6ขวา-สองพี่น้อง กม.1+800</t>
  </si>
  <si>
    <t>ซ่อมแซมท่อรับน้ำ คลอง ค-ส-ร.1ซ้าย-12ซ้าย-ท่าสาร-บางปลา กม.1+250 (ฝั่งขวา)</t>
  </si>
  <si>
    <t>ซ่อมแซม ทรบ.กลางคลองระบายน้ำ 6เอขวา-สองพี่น้อง กม.7+740</t>
  </si>
  <si>
    <t>ซ่อมแซมดาดคอนกรีตคลองส่งน้ำ 8ซ้าย-2ซ้าย ช่วงกม.16+000-25+000</t>
  </si>
  <si>
    <t>ซ่อมแซมท่อรับน้ำ คลอง ค-ส-ร.8ขวา-สองพี่น้อง กม.13+850 (ฝั่งขวา)</t>
  </si>
  <si>
    <t>ซ่อมแซมท่อส่งน้ำเข้านา คลองส่งน้ำ 11ซ้าย-2ซ้าย</t>
  </si>
  <si>
    <t>ซ่อมแซมท่อรับน้ำ คลอง ค-ส-ร.8ขวา-สองพี่น้อง กม.16+680 (ฝั่งซ้าย)</t>
  </si>
  <si>
    <t>ขุดลอกตะกอนดินในคลองส่งน้ำ 4ขวา-11ซ้าย-2ซ้าย ช่วงกม.3+500 ถึง กม.7+698</t>
  </si>
  <si>
    <t>ซ่อมแซมท่อรับน้ำ คลอง ค-ส-ร.1ขวา-นครชัยศรี กม.3+295 (ฝั่งขวา)</t>
  </si>
  <si>
    <t>ขุดลอกตะกอนดินในคลองส่งน้ำ 2ขวา-8ซ้าย-2ซ้าย ช่วงกม.0+000 ถึง กม.5+750</t>
  </si>
  <si>
    <t>ซ่อมแซมท่อรับน้ำ คลอง ค-ส-ร.12ซ้าย-ท่าสาร-บางปลา กม.2+500 (ฝั่งซ้าย)</t>
  </si>
  <si>
    <t>ซ่อมแซมท่อส่งน้ำเข้านา คลองส่งน้ำ 2 ซ้าย กม.59+280 (ฝั่งซ้าย)</t>
  </si>
  <si>
    <t>ซ่อมแซมคลองส่งน้ำ 10ซ้าย-2ซ้าย ช่วงกม.1+600 ถึง กม.5+400</t>
  </si>
  <si>
    <t>ซ่อมแซมคลองส่งน้ำ 7ขวา-2ซ้าย ช่วงกม.0+000 ถึง กม.9+400</t>
  </si>
  <si>
    <t>ซ่อมแซมคลองส่งน้ำ 12ซ้าย-2ซ้าย ช่วงกม.0+000 ถึง กม.5+600</t>
  </si>
  <si>
    <t>ซ่อมแซม คลอง ค-ส-ร.8ขวา-สองพี่น้อง  กม. 6+400-6+650</t>
  </si>
  <si>
    <t>ซ่อมแซมคลอง ค-ส-ร.1ซ้าย-12ซ้าย-ท่าสาร-บางปลา กม.0+000-3+300  (ฝั่งซ้าย)</t>
  </si>
  <si>
    <t>ซ่อมแซมระบบท่อส่งน้ำสายใหญ่อ่างเก็บน้ำท่าเคย กม2+322-กม3+500</t>
  </si>
  <si>
    <t>ซ่อมแซมระบบท่อส่งน้ำสายใหญ่ฝายทดน้ำห้วยคลุม กม2+083-กม3+000</t>
  </si>
  <si>
    <t>ซ่อมแซมระบบประปาภูเขาบ้านพุระกำสายใหญ่ กม0+000-3+000</t>
  </si>
  <si>
    <t>ซ่อมแซมรั้วที่ทำการหัวงานโครงการ</t>
  </si>
  <si>
    <t>ซ่อมแซมระบบท่อส่งน้ำสายใหญ่อ่างเก็บน้ำห้วยมะหาด กม4+000-4+800</t>
  </si>
  <si>
    <t>ซ่อมแซมระบบท่อส่งน้ำอ่างเก็บน้ำบ้านพุกรูด</t>
  </si>
  <si>
    <t>ซ่อมแซมเครื่องสูบน้ำด้วยพลังงานน้ำฝายทดน้ำห้วยม่วง</t>
  </si>
  <si>
    <t>ซ่อมแซมเครื่องสูบน้ำด้วยพลังงานน้ำฝายทดน้ำบ้านบ่อหวี</t>
  </si>
  <si>
    <t>ซ่อมแซมอาคารท้ายน้ำฝายทดน้ำบ้านเลาขวัญ</t>
  </si>
  <si>
    <t>ซ่อมแซมอาคารท้ายน้ำฝายทดน้ำบ้านกรับใหญ่</t>
  </si>
  <si>
    <t>ซ่อมแซมอาคารท้ายน้ำฝายทดน้ำบ้านวังอีเหี่ยว</t>
  </si>
  <si>
    <t>ซ่อมแซมอาคารท้ายน้ำฝายทดน้ำบ้านโป่งพรหม</t>
  </si>
  <si>
    <t>ซ่อมแซมอาคารท้ายน้ำฝายทดน้ำบ้านหนองอำเภอจีน</t>
  </si>
  <si>
    <t>ซ่อมแซมอาคารท้ายน้ำฝายทดน้ำบ้านน้ำคลุ้ง</t>
  </si>
  <si>
    <t>ซ่อมแซมแผ่นคอนกรีตดาดคลองสายใหญ่และสายซอยอ่างฯ ห้วยเทียน</t>
  </si>
  <si>
    <t>ซ่อมแซมระบบท่อส่งน้ำอ่างเก็บน้ำบ้านประไรโหนก</t>
  </si>
  <si>
    <t>ขุดลอกตะกอนดินคลองส่งน้ำของอ่างเก็บน้ำห้วยเทียน</t>
  </si>
  <si>
    <t>ซ่อมแซมโครงยกและบานระบายคลองส่งน้ำอ่างเก็บน้ำห้วยเทียน</t>
  </si>
  <si>
    <t>ซ่อมแซมเครื่องสูบน้ำ ซ่อมเครื่องสูบน้ำขนาด 0.75 ลบ.ม./วินาที ยี่ห้อ ORNEL สถานีสูบน้ำด้วยไฟฟ้าบ้านหนองโรง</t>
  </si>
  <si>
    <t>ซ่อมแซมคลังพัสดุและคลังน้ำมัน</t>
  </si>
  <si>
    <t>ซ่อมแซมโรงช่างกลหัวงานโครงการชลประทานกาญจนบุรี</t>
  </si>
  <si>
    <t>ซ่อมแซมรั้วที่ทำการฝ่ายส่งน้ำและบำรุงรักษาที่ 2</t>
  </si>
  <si>
    <t>ซ่อมแซม ปตร. กม.23+250 และ กม.25+810 ของคันกั้นน้ำเค็มสายพรมแดน-บางนกแขวก</t>
  </si>
  <si>
    <t>ซ่อมแซมอาคารท่อลอดถนนของคันกั้นน้ำเค็มสาย วัดพวงมาลัย - ปากน้ำ  กม.3+764</t>
  </si>
  <si>
    <t>ซ่อมแซมปตร.  กม.26+510 , กม.26+900 และกม.27+090  ของคันกั้นน้ำเค็มสายพรมแดน - บางนกแขวก</t>
  </si>
  <si>
    <t>ซ่อมแซมอาคารท่อลอดถนนของคันกั้นน้ำเค็มสายอัมพวา - เอกชัย  กม.0+383 และ กม.0+534</t>
  </si>
  <si>
    <t>ซ่อมแซม ปตร. กม.23+264 ของคันกั้นน้ำเค็มสายบางเค็ม - วัดพวงมาลัย</t>
  </si>
  <si>
    <t>ซ่อมแซม ปตร. กม.19+170 , กม.19+350 และกม.19+562  ของคันกั้นน้ำเค็มสายพรมแดน - บางนกแขวก</t>
  </si>
  <si>
    <t>ซ่อมแซมอาคารท่อลอดถนนของคันกั้นน้ำเค็มสายอัมพวา - เอกชัย  กม.3+757 และ กม.4+465</t>
  </si>
  <si>
    <t>ซ่อมแซมระบบไฟฟ้าของประตูระบายน้ำ  กม.11+096 ของคันกั้นน้ำเค็มสายบางเค็ม - วัดพวงมาลัย</t>
  </si>
  <si>
    <t>ซ่อมแซมเครื่องกว้านบานระบายและอาคารของคันกั้นน้ำเค็มสายแพรกหนามแดง</t>
  </si>
  <si>
    <t>ซ่อมแซมเครื่องกว้านบานระบายและอาคารของคันกั้นน้ำเค็มสายบางเค็ม - วัดพวงมาลัย</t>
  </si>
  <si>
    <t>ซ่อมแซมระบบสาธารณูปโภคบริเวณหัวงานฝ่ายส่งน้ำฯ ที่ 1</t>
  </si>
  <si>
    <t>ศูนย์อุทกวิทยาและบริหารน้ำภาคตะวันตก</t>
  </si>
  <si>
    <t>ซ่อมแซมอาคารที่ทำการ</t>
  </si>
  <si>
    <t>ซ่อมแซมโรงเก็บพัสดุ</t>
  </si>
  <si>
    <t>ซ่อมแซมโรงช่างไม้</t>
  </si>
  <si>
    <t>ซ่อมแซมคูระบายน้ำบริเวณบ้านพัก</t>
  </si>
  <si>
    <t>ศูนย์สาธิตการใช้น้ำชลประทานแม่กลอง</t>
  </si>
  <si>
    <t>ซ่อมแซมระบบไฟฟ้า</t>
  </si>
  <si>
    <t>ซ่อมแซมโรงซ่อมเครื่องจักรกล</t>
  </si>
  <si>
    <t>ซ่อมแซมโรงเก็บน้ำมัน</t>
  </si>
  <si>
    <t>ซ่อมเสริมอาคารเอนกประสงค์ และงานส่วนประกอบอื่น</t>
  </si>
  <si>
    <t>ซ่อมแซมอาคารพักอาศักอาศัยรวม ข้าราชการระดับต้น</t>
  </si>
  <si>
    <t>ซ่อมแซมคอนกรีตดาดคลองส่งน้ำสายใหญ่ 1 เป็นช่วงๆ</t>
  </si>
  <si>
    <t>ซ่อมแซมคลองส่งน้ำ 4 ขวา 1 ซ้าย สายใหญ่ 3 เป็นช่วงๆ</t>
  </si>
  <si>
    <t>ซ่อมแซมคอนกรีตดาดคลองส่งน้ำ 2 ซ้าย สายใหญ่ฝั่งซ้าย</t>
  </si>
  <si>
    <t>ซ่อมแซมห้องควบคุมระบบอาคารท่อส่งน้ำ</t>
  </si>
  <si>
    <t>ซ่อมแซมคอนกรีตดาดคลองส่งน้ำ 2 ซ้าย สายใหญ่ 3 เป็นช่วงๆ</t>
  </si>
  <si>
    <t>ซ่อมแซมคอนกรีตดาดคลองส่งน้ำสายใหญ่ 2 เป็นช่วงๆ</t>
  </si>
  <si>
    <t>ขุดลอกตะกอนดินคลองส่งน้ำสายซอย ฝ่ายส่งน้ำฯ ที่ 3</t>
  </si>
  <si>
    <t>ซ่อมแซม ทรบ.ปากคลอง 1 ขวา 1 ซ้าย สายใหญ่ฝั่งซ้าย</t>
  </si>
  <si>
    <t>ซ่อมแซม ทรบ.ปากคลอง 2 ขวา สายใหญ่ 3</t>
  </si>
  <si>
    <t>ซ่อมแซมอาคารอัดน้ำกลางคลองสายใหญ่ 3 กม.19+200</t>
  </si>
  <si>
    <t>ซ่อมแซมระบบไฟฟ้า โครงการส่งน้ำฯเพชรบุรี</t>
  </si>
  <si>
    <t>ซ่อมแซมระบบวิทยุ  โครงการส่งน้ำฯเพชรบุรี</t>
  </si>
  <si>
    <t>ซ่อมแซมท่อส่งน้ำนา ฝ่ายส่งน้ำฯ ที่ 5</t>
  </si>
  <si>
    <t>ซ่อมแซมคอนกรีตดาดคลองส่งน้ำสายใหญ่ฝั่งซ้ายและคลองส่งน้ำสายซอย</t>
  </si>
  <si>
    <t>ซ่อมแซมคลองส่งน้ำ 1 ซ้าย 5 ขวา 1 ซ้าย สายใหญ่ 3 เป็นช่วงๆ</t>
  </si>
  <si>
    <t xml:space="preserve">ซ่อมแซมคอนกรีตดาดคลองส่งน้ำ 1 ขวา สายใหญ่ 1 (สายใหม่) เป็นช่วงๆ </t>
  </si>
  <si>
    <t>ซ่อมแซมอาคารที่ทำการฝ่ายส่งน้ำฯ ที่ 5</t>
  </si>
  <si>
    <t>ซ่อมแซมคอนกรีตดาดคลองส่งน้ำสายใหญ่ 2 เป็นช่วงๆ ระยะ 2</t>
  </si>
  <si>
    <t>ขุดลอกตะกอนดินคลองส่งน้ำสายซอย ฝ่ายส่งน้ำฯ ที่ 1</t>
  </si>
  <si>
    <t>ซ่อมแซมอาคารที่ทำการฝ่ายส่งน้ำฯ ที่ 1</t>
  </si>
  <si>
    <t>ขุดลอกตะกอนดินคลองส่งน้ำสายซอย ฝ่ายส่งน้ำฯ ที่ 2</t>
  </si>
  <si>
    <t>ซ่อมแซมอาคารพัสดุ ฝ่ายส่งน้ำฯ ที่ 3</t>
  </si>
  <si>
    <t>ขุดลอกตะกอนดินคลองส่งน้ำสายซอย ฝ่ายส่งน้ำฯ ที่ 5</t>
  </si>
  <si>
    <t>ซ่อมแซมลาดเขื่อนด้านเหนือน้ำอ่างเก็บน้ำห้วยผากอันเนื่องมาจากพระราชดำริ</t>
  </si>
  <si>
    <t>ซ่อมแซมบ้านพัก โครงการส่งน้ำฯเพชรบุรี</t>
  </si>
  <si>
    <t>ซ่อมแซมระบบประปา  โครงการส่งน้ำฯเพชรบุรี</t>
  </si>
  <si>
    <t xml:space="preserve">ขุดลอกตะกอนดินในคลองส่งน้ำสายใหญ่ 2 </t>
  </si>
  <si>
    <t xml:space="preserve">ขุดลอกตะกอนดินในคลองส่งน้ำ 1 ขวา สายใหญ่ 2 </t>
  </si>
  <si>
    <t xml:space="preserve">ขุดลอกตะกอนคลองส่งน้ำ 1 ซ้าย สายใหญ่ 3 </t>
  </si>
  <si>
    <t>ซ่อมแซมอาคารและคลองส่งน้ำ 2 ซ้าย 5 ขวา สายใหญ่ 3</t>
  </si>
  <si>
    <t xml:space="preserve">ซ่อมแซมคอนกรีตดาดคลองส่งน้ำ 2 ซ้าย สายใหญ่ 3 </t>
  </si>
  <si>
    <t xml:space="preserve">ซ่อมแซมคอนกรีตดาดคลองส่งน้ำสายใหญ่ 3 </t>
  </si>
  <si>
    <t>ซ่อมแซมคอนกรีตดาดคลองส่งน้ำสายใหญ่ฝั่งซ้าย เป็นช่วงๆ</t>
  </si>
  <si>
    <t>ขุดลอกตะกอนดิน ฝ่ายส่งน้ำฯ ที่ 3</t>
  </si>
  <si>
    <t>ซ่อมแซมระบบสารสนเทศและระบบเครือข่าย โครงการส่งน้ำฯ เพชรบุรี</t>
  </si>
  <si>
    <t>ซ่อมแซมอาคารที่ท่ำการ โครงการส่งน้ำฯ เพชรบุรี</t>
  </si>
  <si>
    <t>ซ่อมแซมคอนกรีตดาดคลองส่งน้ำสายใหญ่ฝ่ายส่งน้ำฯที่ 1</t>
  </si>
  <si>
    <t xml:space="preserve">ซ่อมแซมคอนกรีตดาดคลองส่งน้ำสายใหญ่ฝ่ายส่งน้ำฯที่ 2 </t>
  </si>
  <si>
    <t>ซ่อมแซมคอนกรีตดาดคลองส่งน้ำสายใหญ่ฝ่ายส่งน้ำฯที่ 3</t>
  </si>
  <si>
    <t>ซ่อมแซมคอนกรีตดาดคลองส่งน้ำสายใหญ่ฝ่ายส่งน้ำฯที่ 4</t>
  </si>
  <si>
    <t>ซ่อมแซมคอนกรีตดาดคลองส่งน้ำสายซอยฝ่ายส่งน้ำฯที่ 2 จำนวน 3 สาย</t>
  </si>
  <si>
    <t>ซ่อมแซมคอนกรีตดาดคลองส่งน้ำสายซอยฝ่ายส่งน้ำฯที่ 3  จำนวน 6 สาย</t>
  </si>
  <si>
    <t>ซ่อมแซมคอนกรีตดาดคลองส่งน้ำสายซอยฝ่ายส่งน้ำฯที่ 4  จำนวน 3 สาย</t>
  </si>
  <si>
    <t>ซ่อมแซมคอนกรีตดาดคลองส่งน้ำสายใหญ่ ช่วง กม.56+140 ถึง 61+211</t>
  </si>
  <si>
    <t xml:space="preserve">ซ่อมเสริมอาคารที่ทำการฝ่ายส่งน้ำที่ 3 </t>
  </si>
  <si>
    <t>ซ่อมแซมอ่างเก็บน้ำห้วยหิ่ง</t>
  </si>
  <si>
    <t>ซ่อมแซมอ่างเก็บน้ำเขาบันได</t>
  </si>
  <si>
    <t>ซ่อมแซมอ่างเก็บน้ำวังยาว</t>
  </si>
  <si>
    <t>ซ่อมแซมอ่างเก็บน้ำห้วยสามเขา</t>
  </si>
  <si>
    <t>ซ่อมแซมอ่างเก็บน้ำห้วยหินลาด</t>
  </si>
  <si>
    <t>ซ่อมแซมอ่างเก็บน้ำห้วยทรายหุบกะพง</t>
  </si>
  <si>
    <t>ซ่อมแซมท่อส่งน้ำอ่างเก็บน้ำหุบกะพง - ถังพักน้ำที่ 2</t>
  </si>
  <si>
    <t>ซ่อมแซมอ่างเก็บน้ำห้วยทราย</t>
  </si>
  <si>
    <t>ซ่อมแซมท่อผันน้ำอ่างเก็บน้ำห้วยตะแปด</t>
  </si>
  <si>
    <t>ซ่อมแซมคลองส่งน้ำอ่างเก็บน้ำทุ่งขาม</t>
  </si>
  <si>
    <t>ซ่อมแซมพลับพลารับเสด็จอ่างเก็บน้ำห้วยตะแปด</t>
  </si>
  <si>
    <t>ซ่อมแซมอาคารทำการหัวหน้าฝ่ายส่งน้ำและบำรุงรักษา</t>
  </si>
  <si>
    <t>ซ่อมแซมอ่างเก็บน้ำพุเข็ม</t>
  </si>
  <si>
    <t>ซ่อมแซมอ่างเก็บน้ำพุตะเคียน</t>
  </si>
  <si>
    <t>ซ่อมแซมคอนกรีตดาดคลองส่งน้ำ 9 ขวา อ่างฯ ยางชุม</t>
  </si>
  <si>
    <t>ขุดลอกตะกอนดินด้วยแรงคนคลองส่งน้ำ 1 L อ่างฯ คลองบึง</t>
  </si>
  <si>
    <t>ซ่อมแซมคอนกรีตดาดคลองส่งน้ำ 2 ขวา-1 ซ้าย อ่างฯคลองบึง</t>
  </si>
  <si>
    <t>ซ่อมแซมท่อส่งน้ำอ่างเก็บน้ำบ้านย่านซื่อ ปชด.</t>
  </si>
  <si>
    <t>ซ่อมแซมท่อส่งน้ำอ่างเก็บน้ำบ้านห้วยไทรงาม</t>
  </si>
  <si>
    <t>ซ่อมแซมอ่างเก็บน้ำสองกลอน 1</t>
  </si>
  <si>
    <t>ซ่อมแซมอ่างเก็บน้ำโป่งสามสิบ</t>
  </si>
  <si>
    <t>ซ่อมแซมรั้วคอนกรีตโครงการชลประทานประจวบฯ</t>
  </si>
  <si>
    <t>ซ่อมแซมติดตั้งเสาวิทยุในโครงการชลประทานประจวบฯ</t>
  </si>
  <si>
    <t>ซ่อมแซมตะแกรงปิดฝาร่องระบายน้ำโครงการชลประทานประจวบฯ</t>
  </si>
  <si>
    <t>ซ่อมแซมคันคลองส่งน้ำสายใหญ่ฝั่งซ้าย อ่างฯ ยางชุม</t>
  </si>
  <si>
    <t>ซ่อมแซมคันคลองส่งน้ำสายซอย 9 R อ่างฯ ยางชุม</t>
  </si>
  <si>
    <t>ซ่อมแซมระบบท่อส่งน้ำอ่างฯ สองกลอน 1</t>
  </si>
  <si>
    <t>ซ่อมแซมทำนบดินอ่างฯ ห้วยกระชิด อันเนื่องมาจากพระราชดำริ</t>
  </si>
  <si>
    <t>ซ่อมแซมระบบส่งน้ำโครงการจัดหาน้ำช่วยเหลือราษฎรตำบล แสงอรุณ อันเนื่องมาจากพระราชดำริ</t>
  </si>
  <si>
    <t>ซ่อมแซมระบบส่งน้ำอ่างฯ คลองจะกระ</t>
  </si>
  <si>
    <t>ซ่อมแซมสันทำนบดินอ่างฯ โป่งสามสิบ</t>
  </si>
  <si>
    <t>ซ่อมแซมระบบท่อส่งน้ำฝายห้วยลึก(ปชด.)พร้อมอาคารประกอบ</t>
  </si>
  <si>
    <t>ซ่อมแซมบ้านพัก บริเวณโครงการ</t>
  </si>
  <si>
    <t>ซ่อมแซมอาคารอัดน้ำบ้านน้ำทุ่น (ปชด.)</t>
  </si>
  <si>
    <t>ซ่อมแซมระบบท่อส่งน้ำฝายคลองบ้านปลายคลอง(ปชด.)</t>
  </si>
  <si>
    <t>ซ่อมแซมระบบท่อส่งน้ำฝายคลองนาคาสายใหญ่ (ปชด.)</t>
  </si>
  <si>
    <t>ซ่อมแซมระบบท่อส่งน้ำอาคารอัดน้ำคลองตุ่น (ปชด.)</t>
  </si>
  <si>
    <t>ซ่อมแซมระบบท่อส่งน้ำฝายคลองบางใหญ่ใต้ (ปชด.)</t>
  </si>
  <si>
    <t>ซ่อมแซมอาคารรับน้ำคลองหัววัง-พนังตัก</t>
  </si>
  <si>
    <t>ซ่อมแซมอาคารรับน้ำคลองสามแก้ว</t>
  </si>
  <si>
    <t>ซ่อมแซมอาคารรับน้ำคลองท่านางสังข์-บ้านบางตุ่ม</t>
  </si>
  <si>
    <t>ซ่อมแซม ปตร.พนังตัก กม.0+330</t>
  </si>
  <si>
    <t>ซ่อมแซมอาคารรับน้ำคลองดอนทรายแก้ว</t>
  </si>
  <si>
    <t>ซ่อมแซมหินเรียงตลิ่งท้าย ปตร.สามแก้ว</t>
  </si>
  <si>
    <t>ซ่อมคันกั้นน้ำคลองระบายน้ำท่านางสังข์ ระยะ 3</t>
  </si>
  <si>
    <t>ซ่อมแซมระบบโทรมาตร</t>
  </si>
  <si>
    <t>ซ่อมแซมไซฟ่อนลอดคลองหัววัง-พนังตัก</t>
  </si>
  <si>
    <t>ซ่อมเสริมป้องกันการกัดเซาะคลองท่าตะเภาจุดที่ 4</t>
  </si>
  <si>
    <t>ซ่อมแซมผิวจราจรคลองท่านางสังข์-บ้านบางตุ่ม</t>
  </si>
  <si>
    <t>ซ่อมแซมบ้านพัก 7-8 พร้อมปรับระดับพื้นที่</t>
  </si>
  <si>
    <t>ซ่อมแซมบ้านพัก 5-6 พร้อมปรับระดับพื้นที่</t>
  </si>
  <si>
    <t>ซ่อมแซมระบบระบายน้ำในเขต สชป.15</t>
  </si>
  <si>
    <t>ซ่อมแซมระบบไฟฟ้า, ประปาและซ่อมแซมบำรุงรักษาเครื่องปรับอากาศ สชป.15</t>
  </si>
  <si>
    <t>ซ่อมแซมอาคารที่ทำการโครงการก่อสร้าง สำนักชลประทานที่ 15</t>
  </si>
  <si>
    <t>ซ่อมแซมท่อลอดถนนข้ามคลองช้างออก หมู่ที่ 11</t>
  </si>
  <si>
    <t>ซ่อมแซมท่อลอดถนน คลองชักน้ำบ้านแสงวิมาน</t>
  </si>
  <si>
    <t>ซ่อมแซมอาคารบังคับน้ำ บ้านโคกกระถิน</t>
  </si>
  <si>
    <t>ซ่อมแซมทำนบเก็บกักน้ำเพื่อการเกษตร พื้นที่ตำบลป่ระกำ</t>
  </si>
  <si>
    <t>ซ่อมแซมอาคารบังคับน้ำ บ้านบางลึก</t>
  </si>
  <si>
    <t>ซ่อมแซมอาคารบังคับน้ำ (คลองระบายน้ำเสือร้อง/ดอนโพรง/บ้านมะขามเรียง)</t>
  </si>
  <si>
    <t>ซ่อมแซมอาคารบังคับน้ำบ้านบางด้วน และบ้านบางงู</t>
  </si>
  <si>
    <t>ซ่อมคันคลองส่งน้ำสาย 6R-MC1</t>
  </si>
  <si>
    <t>ซ่อมแซมท่อลอดคูส่งน้ำ บ้านกลาง หมู่ที่ 4</t>
  </si>
  <si>
    <t>ซ่อมแซมอาคารบังคับน้ำ คลองชักน้ำบ้านแสงวิมาน</t>
  </si>
  <si>
    <t>ซ่อมแซมทำนบเก็บกักน้ำเพื่อการเกษตร พื้นที่ตำบลเกาะทวด</t>
  </si>
  <si>
    <t>ซ่อมแซมท่อลอดถนน คลองระบายน้ำ 7R-MD6</t>
  </si>
  <si>
    <t>ซ่อมแซมบ้านพักข้าราชการ ระดับ 5-6 บริเวณที่ทำการโครงการฯลุ่มน้ำปากพนังตอนล่าง</t>
  </si>
  <si>
    <t>ซ่อมแซมบ้านพักข้าราชการ ระดับ 3-4 บริเวณที่ทำการโครงการฯลุ่มน้ำปากพนังตอนล่าง</t>
  </si>
  <si>
    <t>ซ่อมแซมอาคารที่ทำการฝ่ายส่งน้ำและบำรุงรักษาที่ 4</t>
  </si>
  <si>
    <t>ซ่อมแซมอาคารที่ทำการฝ่ายส่งน้ำและบำรุงรักษาที่ 2</t>
  </si>
  <si>
    <t>ซ่อมแซมระบบส่งน้ำคลอง 1L-4R-LMC และอาคารชลประทาน ฝายคลองท่าดี</t>
  </si>
  <si>
    <t xml:space="preserve">ขุดลอกตะกอนดินในคลอง 1 ขวา - สายใหญ่ฝั่งซ้าย  (ตอนเสาธง)  กม.3+500 - 6+000  </t>
  </si>
  <si>
    <t>ซ่อมแซมพนังกั้นน้ำบ้านบางคล้า</t>
  </si>
  <si>
    <t>ซ่อมแซมเครื่องกว้านบานระบาย ทรบ.บางกระบือ</t>
  </si>
  <si>
    <t>ขุดลอกตะกอนดินในคลอง 1 ซ้าย - สายใหญ่ฝั่งซ้าย  (ตอนเสาธง)  กม.14+500 - 16+500</t>
  </si>
  <si>
    <t>ซ่อมแซมระบบส่งน้ำคลอง 4R-LMC และอาคารชลประทาน ฝายคลองท่าดี</t>
  </si>
  <si>
    <t>ซ่อมแซมเครื่องกว้านบานระบาย ทรบ.ตอรัก-บางหลวง</t>
  </si>
  <si>
    <t>ซ่อมแซมเครื่องกว้านบานระบาย ทรบ.ปากคลอง 1R-1L-LMC และ ทรบ.กลางคลอง LMC กม.9+400 ฝายเสาธง</t>
  </si>
  <si>
    <t>ซ่อมแซมพนังกั้นน้ำบ้านไสม่วง</t>
  </si>
  <si>
    <t>ซ่อมแซมระบบส่งน้ำคลอง 2R-LMC และอาคารชลประทาน ฝายคลองท่าดี</t>
  </si>
  <si>
    <t>ซ่อมแซมหินเรียง หินทิ้ง ฝายคลองท่าดี และขุดปรับแต่งทางน้ำ</t>
  </si>
  <si>
    <t>ซ่อมแซมเครื่องกว้านบานระบาย ทรบ.บางลำเจียก</t>
  </si>
  <si>
    <t>ซ่อมแซมทำนบชั่วคราวเก็บกักน้ำจืดหมู่ 12  ตำบลท่าเรือ</t>
  </si>
  <si>
    <t>ซ่อมแซมระบบส่งน้ำคลอง 1R-LMC และอาคารชลประทาน ฝายคลองท่าดี</t>
  </si>
  <si>
    <t>ซ่อมแซมคลองส่งน้ำ(คลองดาดคอนกรีต) คลองส่งน้ำ 2 ซ้าย - สายใหญ่ฝั่งซ้าย กม.6+000 - 8+500 (ตอนเสาธง)</t>
  </si>
  <si>
    <t>ซ่อมแซมเครื่องกว้านบานระบาย ทรบ.ท้าวราษฎร์-ไม้เสียบ</t>
  </si>
  <si>
    <t>ซ่อมแซมทำนบชั่วคราวเก็บกักน้ำจืดคลองบางพุทรา</t>
  </si>
  <si>
    <t>ซ่อมแซมรั้วบริเวณหัวงานฝายคลองท่าดี</t>
  </si>
  <si>
    <t>ซ่อมแซมคลองส่งน้ำ(คลองดาดคอนกรีต) คลองส่งน้ำสายใหญ่ฝั่งซ้าย กม.5+000 - 7+000 (ตอนเสาธง)</t>
  </si>
  <si>
    <t>ซ่อมแซมระบบส่งน้ำคลอง 3R-LMC และอาคารชลประทาน ฝายคลองท่าดี</t>
  </si>
  <si>
    <t>ซ่อมแซมคลองส่งน้ำ LMC และอาคารชลประทาน ฝายคลองท่าดี</t>
  </si>
  <si>
    <t>ซ่อมแซมคลองส่งน้ำ 1 ขวา - สายใหญ่ฝั่งซ้าย กม.2+000 - 3+500 (ตอนเสาธง)</t>
  </si>
  <si>
    <t>ซ่อมแซมเครื่องกว้านบานระบาย ทรบ.พังสิงห์</t>
  </si>
  <si>
    <t>ซ่อมแซมเขื่อนกันทรายชะอวด-แพรกเมือง</t>
  </si>
  <si>
    <t>ซ่อมแซมถนนหินคลุกคันคลองระบายน้ำชะอวด-แพรกเมืองฝั่งซ้าย กม 3+820 ถึง กม 19+100</t>
  </si>
  <si>
    <t xml:space="preserve">ซ่อมแซมอาคารระบายน้ำล้น อ่างเก็บน้ำห้วยน้ำใส  </t>
  </si>
  <si>
    <t>ซ่อมแซมตลิ่งท้าย SPILLWAY อ่างเก็บน้ำห้วยน้ำใส</t>
  </si>
  <si>
    <t>ซ่อมแซมท่อลอดถนนคันคลองระบายน้ำ MD3 กม.1+600 (ฝั่งซ้าย),กม.4+100 (ฝั่งซ้าย),กม.4+100 (ฝั่งขวา),6+650 (ฝั่งขวา)</t>
  </si>
  <si>
    <t>ซ่อมแซมที่ทำการสื่อสาร โครงการส่งน้ำและบำรุงรักษาลุ่มน้ำปากพนังตอนบน</t>
  </si>
  <si>
    <t>ซ่อมแซมเครื่องกว้านบานระบายน้ำ ทรบ.ปากคลอง และท่อส่งน้ำเข้านาคลอง RMC (ไม้เสียบขยาย)</t>
  </si>
  <si>
    <t>ซ่อมแซมหินทิ้งเหนืออ่างเก็บน้ำห้วยน้ำใส กม 0+276 ถึง กม 0+626</t>
  </si>
  <si>
    <t>ซ่อมแซมเครื่องกว้านบานระบายน้ำ ทรบ.ปากคลองคลองเอียดและทรบ.คลองท้ายโนด</t>
  </si>
  <si>
    <t>ซ่อมแซมหินเรียงและหินเรียงยาแนวท้ายฝายคลองท่าทน</t>
  </si>
  <si>
    <t>ซ่อมแซมฝายคลองสังข์</t>
  </si>
  <si>
    <t>ซ่อมแซมอาคาร River Outlet อ่างเก็บน้ำคลองดินแดง</t>
  </si>
  <si>
    <t>ซ่อมแซมหินเรียงและขุดลอกคลองระบายน้ำห้วยหมาก กม.0+000-2+360</t>
  </si>
  <si>
    <t>ซ่อมแซมหินเรียงและขุดลอกตะกอนคลองระบายน้ำห้วยยาง กม.0+000 - 2+260</t>
  </si>
  <si>
    <t>ซ่อมแซมฝายคูถนน</t>
  </si>
  <si>
    <t>ซ่อมแซมหินเรียงยาแนว (ปตร.ทุ่งนาเมืองชัย)</t>
  </si>
  <si>
    <t>ซ่อมแซมฝายคลองอ้ายเขียว</t>
  </si>
  <si>
    <t>ซ่อมแซม ทรบ.ปากคลองส่งน้ำสาย 1R-RMC กม.0+030.050 และ 2R-LMC กม.0+025.926 ฝายคลองคูถนน</t>
  </si>
  <si>
    <t>ซ่อมแซมประตูระบายทรายฝั่งซ้าย-ขวา ฝายคลองอ้ายเขียว</t>
  </si>
  <si>
    <t>ซ่อมแซมอาคารรับน้ำคลอง RMC กม.5+700 ฝายคลองอ้ายเขียว</t>
  </si>
  <si>
    <t>ซ่อมแซมประตูระบายทรายฝั่งขวา ฝายคลองคูถนน</t>
  </si>
  <si>
    <t>ซ่อมแซมประตูระบายทรายฝั่งซ้าย ฝายคลองท่าเปรง</t>
  </si>
  <si>
    <t>ซ่อมแซมหินเรียงท้ายอาคาร River Outlet และล้อมรั้วอาคาร อ่างเก็บน้ำคลองดินแดง</t>
  </si>
  <si>
    <t>ซ่อมแซมคอนกรีตดาดคลองส่งน้ำ LMC กม.0+500-0+600 ฝายคลองสังข์</t>
  </si>
  <si>
    <t>ซ่อมแซมคอนกรีตดาดคลองส่งน้ำ RMC กม.5+500-5+600 ฝายคลองสังข์</t>
  </si>
  <si>
    <t>ซ่อมแซมคอนกรีตดาดคลองส่งน้ำ 1R-LMC กม.4+200-4+400 ฝายคลองสังข์</t>
  </si>
  <si>
    <t>ซ่อมแซมท่อลอดคลองส่งน้ำ 1L-LMC กม.3+250,กม.3+500 (ฝายคลองท่าทน)</t>
  </si>
  <si>
    <t>ซ่อมแซมท่อลอดคลองส่งน้ำ 3L-LMC กม.1+200,กม.1+350 (ฝายคลองท่าทน)</t>
  </si>
  <si>
    <t>ซ่อมแซมท่อลอดคลองส่งน้ำ 1L-RMC กม.5+650,กม.5+700 (ฝายคลองท่าทน)</t>
  </si>
  <si>
    <t>ซ่อมแซมท่อส่งน้ำ LMP กม.0+620  อ่างเก็บน้ำคลองกะทูน</t>
  </si>
  <si>
    <t>ซ่อมแซมระบบส่งน้ำสาย RMC กม.8+000 - กม.10+180 ฝายคลองปกาไสย</t>
  </si>
  <si>
    <t>ซ่อมแซมคลองทิ้งน้ำปลายคลองส่งน้ำสาย RMC ฝายคลองปกาไสย</t>
  </si>
  <si>
    <t>ซ่อมแซมระบบท่อส่งน้ำสาย 1L-RMC กม.0+000-กม.1+730 ฝายคลองปกาไสย</t>
  </si>
  <si>
    <t>ซ่อมแซมระบบส่งน้ำสายสาย RMC และ 1L-RMC อ่างเก็บน้ำบางกำปรัด</t>
  </si>
  <si>
    <t>ซ่อมแซมระบบส่งน้ำสาย RMC, 1L-RMC , 1L-LMC และ 1R-LMC ฝายคลองน้ำแดง</t>
  </si>
  <si>
    <t>ซ่อมแซมระบบส่งน้ำสาย LMP และ 1L-LMP อ่างเก็บน้ำห้วยลึก</t>
  </si>
  <si>
    <t>ซ่อมแซมระบบส่งน้ำสาย RMC และ สาย 2L-RMC อ่างเก็บน้ำคลองหยา</t>
  </si>
  <si>
    <t>ซ่อมแซมระบบส่งน้ำสาย 1R-RMC อ่างเก็บน้ำบางกำปรัด</t>
  </si>
  <si>
    <t>ซ่อมแซมระบบคลองส่งน้ำสาย 1L-RMC กม. 0+000-กม.1+800 อ่างเก็บน้ำบางกำปรัด</t>
  </si>
  <si>
    <t>ซ่อมแซมท่อลอดคลองส่งน้ำ สาย LMC ฝายคลองน้ำแดง</t>
  </si>
  <si>
    <t>ซ่อมแซมระบบท่อส่งน้ำ จำนวน 5 สาย ฝายคลองถ้ำ</t>
  </si>
  <si>
    <t>ซ่อมแซมคอนกรีตดาดคลอง 1L- LMC กม.2+052 - กม.2+550 ฝายคลองลำไตรมาศ</t>
  </si>
  <si>
    <t>ขุดลอกตะกอนดินในคลองส่งน้ำสาย RMC และ LMC ฝายคลองบ่อแสน</t>
  </si>
  <si>
    <t>ซ่อมแซมคอนกรีตดาดคลอง LMC กม.4+500 - กม.4+551 ฝายคลองลำไตรมาศ</t>
  </si>
  <si>
    <t>ซ่อมแซมฝายคลองถ้ำ</t>
  </si>
  <si>
    <t>ซ่อมแซมท่อส่งน้ำ 2 ซ้าย 1 ขวา สายใหญ่ฝั่งซ้าย โครงการฝายคลองนางย่อน</t>
  </si>
  <si>
    <t>ซ่อมแซมอาคารท้าย ทรบ.ปลายคลอง RMC กม.4+125 ฝายคลองนาเตย</t>
  </si>
  <si>
    <t>ซ่อมแซมหินก่อด้านท้ายฝายคลองลำไตรมาศ</t>
  </si>
  <si>
    <t>ขุดลอกตะกอนดินในคลองส่งน้ำสาย LMC ฝายคลองลำไตรมาศ</t>
  </si>
  <si>
    <t>ซ่อมแซมท่อส่งน้ำ ๑ ซ้าย- ๑ขวา-สายใหญ่ฝังซ้าย โครงการคลองนางย่อน</t>
  </si>
  <si>
    <t>ซ่อมแซมท่อลอดถนนแนวท่อส่งน้ำสาย LMP กม.0+410 ฝายคลองถ้ำ</t>
  </si>
  <si>
    <t>ซ่อมแซมคอนกรีตดาดคลอง RMC กม.1+600-2+300 ฝายคลองนาเตย</t>
  </si>
  <si>
    <t>ซ่อมแซมท่อส่งน้ำ ๓ ซ้าย- ๑ขวา-สายใหญ่ฝังซ้าย โครงการคลองนางย่อน</t>
  </si>
  <si>
    <t>ซ่อมแซมคันท่อส่งน้ำสาย LMP กม.0+000-3+578 ฝายคลองถ้ำ</t>
  </si>
  <si>
    <t>ซ่อมแซมคันคลองส่งน้ำสาย 1L-LMC ฝายคลองลำไตรมาศ</t>
  </si>
  <si>
    <t>ซ่อมแซมฝายคลองบางใหญ่</t>
  </si>
  <si>
    <t>ซ่อมแซมมอเตอร์ไฟฟ้า เครื่องที่ 2 ระบบสูบน้ำบางใหญ่-บางวาด</t>
  </si>
  <si>
    <t>ซ่อมแซมลาดไหล่เขาถนนรอบอ่างฯบางเหนียวดำ  กม.2+520</t>
  </si>
  <si>
    <t xml:space="preserve">ซ่อมแซมรั้วบริเวณหัวงานอ่างเก็บน้ำบางเหนียวดำ </t>
  </si>
  <si>
    <t>ซ่อมแซมทางเท้าถนนเข้าหัวงานอ่างเก็บน้ำบางวาด</t>
  </si>
  <si>
    <t>ซ่อมแซมลาดไหล่เขาและรางระบายน้ำถนนบริเวณรอบอ่างฯบางวาด</t>
  </si>
  <si>
    <t>ซ่อมแซมบ้านพักข้าราชการระดับ 5-6</t>
  </si>
  <si>
    <t>ซ่อมแซมบ้านพักข้าราชการระดับ 1-2</t>
  </si>
  <si>
    <t xml:space="preserve">ซ่อมแซมรั้วบริเวณหัวงานอ่างเก็บน้ำบางวาด </t>
  </si>
  <si>
    <t xml:space="preserve">ซ่อมแซมโรงจอดรถยนต์ </t>
  </si>
  <si>
    <t>ซ่อมแซมป้อมยามบริเวณเขื่อนบางวาด</t>
  </si>
  <si>
    <t>ซ่อมแซมระบบส่งน้ำคลองส่งน้ำ 1 ซ้าย - สายใหญ่ฝั่งขวา ฝายคลองไชยา</t>
  </si>
  <si>
    <t>ซ่อมแซมระบบส่งน้ำคลองส่งน้ำ 1 ขวา - สายใหญ่ฝั่งขวา ฝายคลองไชยา</t>
  </si>
  <si>
    <t>ซ่อมแซมคอนกรีตดาดคลองส่งน้ำสายใหญ่ฝั่งขวา กม.9+300 - กม.14+000 ฝายคลองท่าทอง</t>
  </si>
  <si>
    <t>ซ่อมแซมระบบส่งน้ำคลองส่งน้ำสายใหญ่ฝั่งซ้าย ฝายคลองท่าทอง</t>
  </si>
  <si>
    <t xml:space="preserve">ซ่อมแซมหัวงาน ฝายคลองท่าทอง                                                </t>
  </si>
  <si>
    <t>ซ่อมแซมฝายและอาคารประกอบหัวงานฝายคลองไชยา</t>
  </si>
  <si>
    <t>ซ่อมแซมระบบส่งน้ำคลองส่งน้ำสายใหญ่ฝั่งขวา ฝายคลองท่าทอง</t>
  </si>
  <si>
    <t>ซ่อมแซมคลองส่งน้ำสายใหญ่ฝั่งขวา กม.4+000 - กม.9+000 ฝายคลองไชยา</t>
  </si>
  <si>
    <t>ซ่อมแซมคอนกรีตดาดคลองส่งน้ำสายใหญ่ฝั่งซ้าย กม.0+200 - กม.3+500 ฝายคลองไชยา</t>
  </si>
  <si>
    <t xml:space="preserve">ซ่อมแซมที่ทำการส่วนปฏิบัติการ ซ่อมแซมโรงอาหาร ซ่อมแซมบ้านพักข้าราชการระดับ 3-4  และซ่อมแซมบ้านพักคนงาน </t>
  </si>
  <si>
    <t>ซ่อมแซมอาคารที่ทำการฝ่ายสำรวจภูมิประเทศ ส่วนวิศวกรรมบริหาร และซ่อมแซมป้าย-ที่ทำการสำนักชลประทานที่ 16</t>
  </si>
  <si>
    <t>บำรุงรักษาอุปกรณ์เครื่องสูบน้ำประจำที่ขับด้วยมอเตอร์ไฟฟ้า (สถานีทุ่งระโนด) จำนวน 1 แห่ง</t>
  </si>
  <si>
    <t>บำรุงรักษาอุปกรณ์เครื่องสูบน้ำเคลื่อนที่ขับด้วยเครื่องยนต์  จำนวน  14  แห่ง</t>
  </si>
  <si>
    <t xml:space="preserve">บำรุงรักษาอุปกรณ์เครื่องสูบน้ำประจำที่ขับด้วยมอเตอร์ไฟฟ้าสถานีคลองมหาการ จำนวน 1 แห่ง </t>
  </si>
  <si>
    <t>งานบำรุงรักษาอุปกรณ์เครื่องสูบน้ำประจำที่ขับด้วยมอเตอร์ไฟฟ้าสถานีคลองโรง จำนวน 1 แห่ง</t>
  </si>
  <si>
    <t>บำรุงรักษาอุกรณ์เครื่องสูบน้ำขับด้วยมอเตอร์ไฟฟ้าสถานีคลองเชิงแส จำนวน 1 แห่ง</t>
  </si>
  <si>
    <t>งานบำรุงรักษาเครื่องกว้านบานระบาย ทรบ.และปตร.ฝายส่งน้ำฯที่ 1,2,3  จำนวน 3 ฝ่าย</t>
  </si>
  <si>
    <t>บำรุงรักษาระบบคาดการณ์เตือนภัยระดับความเค็มและคุณภาพน้ำในทะเลสาบสงขลา</t>
  </si>
  <si>
    <t>ซ่อมแซมบำรุงรักษาชลประทาน</t>
  </si>
  <si>
    <t>ซ่อมแซมถนนลาดยางบริเวณทางเข้าโครงการ</t>
  </si>
  <si>
    <t>ซ่อมแซมถนนและคอนกรีตดาดคลองส่งน้ำสายใหญ่</t>
  </si>
  <si>
    <t>ซ่อมแซมรั้วบริเวณและอาคารพัสดุหัวงานฝ่าย 2</t>
  </si>
  <si>
    <t>ซ่อมแซมอาคารบังคับน้ำปลายคลองโรง  กม. 3+200 - กม. 4+200</t>
  </si>
  <si>
    <t>ซ่อมแซมท่อลอดคูระบายน้ำคันกระแสสินธุ์   (กม. 5+000 - กม. 6+000)</t>
  </si>
  <si>
    <t>ซ่อมแซมเครื่องกว้านบานระบายท่อส่งน้ำเข้านา   คลองส่งน้ำสายใหญ่ MC และ 3R จำนวน 63 ชุด</t>
  </si>
  <si>
    <t>ซ่อมแซมอาคาร ปตร.เชิงแส พร้อมส่วนประกอบ</t>
  </si>
  <si>
    <t>ซ่อมแซม ทรบ.คลองชักพระ (กม.5+088)</t>
  </si>
  <si>
    <t>ซ่อมแซมอาคารรับน้ำ-ทิ้งน้ำ กม.16+280 คลอง RMC2</t>
  </si>
  <si>
    <t>ซ่อมแซมอาคารอัดน้ำ กม.16+848 คลอง RMC2</t>
  </si>
  <si>
    <t>ขุดลอกตะกอนดินคลองส่งน้ำ RMC 2 กม.4+840-กม.8+600</t>
  </si>
  <si>
    <t>ซ่อมแซมคอนกรีตดาดคลอง 1L-RMC1 กม.7+078 - 8+075  เป็นช่วง ๆ</t>
  </si>
  <si>
    <t>ซ่อมแซมคอนกรีตดาดคลอง 1R-RMC2 กม.4+200 - 5+000  เป็นช่วง ๆ</t>
  </si>
  <si>
    <t>ซ่อมแซมคอนกรีดคาดคลอง 1L-RMC2 กม.4+900 - 5 + 877 เป็นช่วงๆ</t>
  </si>
  <si>
    <t>ซ่อมแซมคอนกรีตคาดคลอง   RMC2 กม. 14 + 500 - 15 + 552 เป็นช่วงๆ</t>
  </si>
  <si>
    <t>ซ่อมแซมคอนกรีตดาดคลองส่งน้ำสาย 1R-RMC1 กม.14+200 - กม.16+100 เป็นช่วง ๆ</t>
  </si>
  <si>
    <t>ซ่อมแซมคอนกรีตคาดคลอง 1L-RMC2 กม.0+250 - 1+000 เป็นช่วงๆ</t>
  </si>
  <si>
    <t>ซ่อมแซมคอนกรีตดาดคลอง RMC1 กม.8+000 - 9+100 เป็นช่วงๆ</t>
  </si>
  <si>
    <t>ซ่อมแซมคอนกรีตดาดคลอง 1R-RMC2 กม.5+000 ถึง กม.6+100</t>
  </si>
  <si>
    <t>ซ่อมแซมคอนกรีตดาดคลอง 1R-1L-RMC1 กม.2+210 - 3+816 เป็นช่วงๆ</t>
  </si>
  <si>
    <t>ซ่อมแซมอาคารรับน้ำหนองคล้า</t>
  </si>
  <si>
    <t>ซ่อมแซมอาคารอัดน้ำควนหวาด กม.18+302</t>
  </si>
  <si>
    <t>ซ่อมแซมอาคารบังคับน้ำ คลอง LMC2 กม.24+800</t>
  </si>
  <si>
    <t>ซ่อมแซมคันคลอง LMC2กม.22+000 - กม.25+000</t>
  </si>
  <si>
    <t>ซ่อมแซมคอนกรีตดาดคลอง RMC กม.0+600 -1+000</t>
  </si>
  <si>
    <t>ซ่อมแซมเครื่องกว้านบานระบายพร้อมระบบไฟฟ้า ปตร.คลอง 1ซ-ร.1</t>
  </si>
  <si>
    <t>ขุดลอกตะกอนดินคลองส่งน้ำ 1R-2R-2R-RMC กม.0+700 - กม.5+960  (อ่างฯ คลองหลา)</t>
  </si>
  <si>
    <t>ซ่อมแซมคอนกรีตดาดคลองส่งน้ำ RMC (อ่างฯ คลองหลา)</t>
  </si>
  <si>
    <t>ซ่อมแซมถนนบนคันคลองเรียน กม.0+000 - กม.1+100</t>
  </si>
  <si>
    <t>ขุดลอกตะกอนดินคลองส่งน้ำ LMC (อ่างฯ จำไหร)</t>
  </si>
  <si>
    <t>ซ่อมแซมฝายวังเรือ (ปชด.)</t>
  </si>
  <si>
    <t>ซ่อมแซมเครื่องกว้านบานระบายพร้อมระบบไฟฟ้า ปตร.โพธิ์หลด 3</t>
  </si>
  <si>
    <t xml:space="preserve">ซ่อมแซมเครื่องกว้าน-บานระบายอาคารบังคับน้ำ  (โครงการอ่างเก็บน้ำคลองหลา) </t>
  </si>
  <si>
    <t xml:space="preserve">ซ่อมแซมฝายและระบบท่อส่งน้ำ ฝายบ้านทับยาง </t>
  </si>
  <si>
    <t>ซ่อมแซม ทรบ.บ้านวังบวบ</t>
  </si>
  <si>
    <t>ซ่อมแซมคอนกรีตดาดคลองระบายน้ำ ร.4 กม.3+500 - กม.4+000</t>
  </si>
  <si>
    <t>ซ่อมแซมอาคารอัดน้ำคลอง 2R - LMC2 กม.1+000</t>
  </si>
  <si>
    <t xml:space="preserve">ซ่อมแซมเครื่องกว้าน-บานระบายอาคารบังคับน้ำ (ปตร.ชะมวง) </t>
  </si>
  <si>
    <t xml:space="preserve">ซ่อมแซมเครื่องกว้าน-บานระบายอาคารบังคับน้ำ (ปตร.ปลักปลิง)  </t>
  </si>
  <si>
    <t xml:space="preserve">ซ่อมแซมฝายและระบบท่อส่งน้ำ ฝายคลองหาดทราย </t>
  </si>
  <si>
    <t>ซ่อมแซมคอนกรีตดาดคลองระบายน้ำ ร.5</t>
  </si>
  <si>
    <t>ซ่อมแซมคันคลองส่งน้ำ 1R-RMC (คลองวาด) กม.0+500-กม.0+735</t>
  </si>
  <si>
    <t>ซ่อมแซมคันคลองส่งน้ำ RMC (อ่างฯ คลองหลา)</t>
  </si>
  <si>
    <t>ซ่อมแซมเครื่องกว้านบานระบายพร้อมระบบไฟฟ้า ปตร.คลองต่ำ</t>
  </si>
  <si>
    <t>ซ่อมแซมคลองระบายน้ำ 1ซ-ร.1</t>
  </si>
  <si>
    <t>ซ่อมแซมอาคารป้องกันตลิ่งคลองวาด</t>
  </si>
  <si>
    <t>ซ่อมแซมที่ทำการหัวงานโครงการชลประทานดุสน</t>
  </si>
  <si>
    <t>ซ่อมแซมถนนราดยางบริเวณโครงการชลประทานสตูล</t>
  </si>
  <si>
    <t xml:space="preserve">ซ่อมแซมระบบส่งน้ำฝายวังโต๊ะเสด </t>
  </si>
  <si>
    <t>ซ่อมแซมระบบไฟฟ้า ปตร.บาโรย</t>
  </si>
  <si>
    <t>ซ่อมแซมอาคารป้องกันการกัดเซาะบาโรย</t>
  </si>
  <si>
    <t>ซ่อมแซมเครื่องกว้านบานระบายน้ำโครงการป้องกันตนเองชายแดน (ปชด.)</t>
  </si>
  <si>
    <t>ซ่อมแซมคลองส่งน้ำ 2R-LMC</t>
  </si>
  <si>
    <t>ขุดลอกตะกอนดินคลองส่งน้ำ 2 สาย ฝายคลองท่าแพร</t>
  </si>
  <si>
    <t>ซ่อมแซมบ้านพักข้าราชการ ระดับ 5,6</t>
  </si>
  <si>
    <t xml:space="preserve">ซ่อมแซมระบบท่อส่งน้ำฝายบ้านค่ายรวมมิตร สายที่ 2 </t>
  </si>
  <si>
    <t>ซ่อมแซมระบบส่งน้ำคลอง LMC (ดุสน) กม.7+665</t>
  </si>
  <si>
    <t>ซ่อมแซมระบบส่งน้ำคลอง LMC (ดุสน) กม.12+970</t>
  </si>
  <si>
    <t>ซ่อมแซมระบบส่งน้ำฝายบ้านทุ่งมะปรัง ปชด.</t>
  </si>
  <si>
    <t>ซ่อมแซมอาคารป้องกันการกัดเซาะฝายคลองท่าแพร</t>
  </si>
  <si>
    <t>ซ่อมแซมระบบระบายน้ำบริเวณหัวงานฝายคลองท่าแพร</t>
  </si>
  <si>
    <t>ซ่อมแซมคลองส่งน้ำ 2R-LMC (ดุสน)</t>
  </si>
  <si>
    <t>ซ่อมแซมเครื่องกว้านบานระบายฝ่ายส่งน้ำและบำรุงรักษาที่ 1 (นาท่อม)</t>
  </si>
  <si>
    <t>ซ่อมแซมเครื่องกว้านบานระบายฝ่ายส่งน้ำและบำรุงรักษาที่ 2 (บ้านพร้าว)</t>
  </si>
  <si>
    <t>ซ่อมแซมเครื่องกว้านบานระบายฝ่ายส่งน้ำและบำรุงรักษาที่ 3 (ควนกุฏิ)</t>
  </si>
  <si>
    <t>ซ่อมแซมเครื่องกว้านบานระบายฝ่ายส่งน้ำและบำรุงรักษาที่ 4 (ป่าบอน)</t>
  </si>
  <si>
    <t>ซ่อมแซมอาคารบังคับน้ำคลอง 1L-RMC1(นาท่อม)ที่ กม.3+230</t>
  </si>
  <si>
    <t>ซ่อมแซมคอนกรีตดาดคลอง 2L-RMC2 (นาท่อม) กม.0+770-2+060</t>
  </si>
  <si>
    <t>ซ่อมแซมดาดคลอง 1R - LMC (บ้านพร้าว) กม. 0+669 - 1+364</t>
  </si>
  <si>
    <t xml:space="preserve">ซ่อมแซมดาดคลอง 1L - RMC (บ้านพร้าว) ช่วง กม. 5+775 - 6+383 </t>
  </si>
  <si>
    <t>ซ่อมแซมถนนคลองส่งน้ำ 2L - RMC (บ้านพร้าว) กม. 5+989 - 11+500</t>
  </si>
  <si>
    <t>ซ่อมแซมคันคลอง 1R - LMC (บ้านพร้าว) ช่วง กม. 0+250 - 4+000 , 7+000 - 7+900</t>
  </si>
  <si>
    <t>ซ่อมแซมคอนกรีตดาดคลองส่งน้ำ 1L-1L-RMC2 กม.0+000-3+000(ควนกุฏิ)</t>
  </si>
  <si>
    <t>ซ่อมแซมไซฟอนลอดถนน คลองส่งน้ำ 1R-RMC2 กม.5+500 (ควนกุฏิ)</t>
  </si>
  <si>
    <t>ซ่อมแซมคอสะพานคลองหลง กม.0+325 และ กม.1+300</t>
  </si>
  <si>
    <t>ซ่อมแซมคันกั้นน้ำด้านท้ายฝายป่าบอน</t>
  </si>
  <si>
    <t>ซ่อมแซมคันกั้นน้ำเหนือฝายนาท่อม ที่ กม.2+500</t>
  </si>
  <si>
    <t>ซ่อมแซมท่อลอดคันกั้นน้ำคลอง 2L-RMC2 (นาท่อม) กม. 7+850</t>
  </si>
  <si>
    <t>ซ่อมแซมถนนทางเข้าหัวงานอ่างฯ ท่างิ้ว</t>
  </si>
  <si>
    <t>ซ่อมแซมบันไดหินก่อ(ท่างิ้ว)</t>
  </si>
  <si>
    <t>บำรุงรักษาเครื่องกว้าน บานระบาย ฝ่ายส่งน้ำและ บำรุงรักษาที่ 1 (นางน้อย)</t>
  </si>
  <si>
    <t>บำรุงรักษาเครื่องกว้าน บานระบาย ฝ่ายส่งน้ำและ บำรุงรักษาที่ 2 (กะลาเส)</t>
  </si>
  <si>
    <t>บำรุงรักษาเครื่องกว้าน บานระบาย ฝ่ายส่งน้ำและ บำรุงรักษาที่ 3 (ปะเหลียน)</t>
  </si>
  <si>
    <t>ซ่อมแซมเครื่องกว้าน บานระบาย คันกั้นน้ำนาท่าม จำนวน 8 ตัว</t>
  </si>
  <si>
    <t>ซ่อมแซมเครื่องกว้าน บานระบาย คลอง 2L-LMC และ 3L-LMC จำนวน 25 ตัว (นางน้อย)</t>
  </si>
  <si>
    <t>ซ่อมแซมเครื่องกว้าน บานระบาย คลอง LMC จำนวน 23 ตัว (ปะเหลียน)</t>
  </si>
  <si>
    <t>ซ่อมแซมบ้านพักบริเวณหัวงาน(กะลาเส)</t>
  </si>
  <si>
    <t>ซ่อมแซมถนนคันคลองส่งน้ำ LMC (กะลาเส)</t>
  </si>
  <si>
    <t>ขุดลอกตะกอนดินคลองส่งน้ำ (กะลาเส)</t>
  </si>
  <si>
    <t>ซ่อมแซมดาดคอนกรีตคลองส่งน้ำสายใหญ่ฝั่งซ้าย (กะลาเส)</t>
  </si>
  <si>
    <t>ซ่อมแซมบ้านพักข้าราชการฝ่ายปฏิบัติการสูบน้ำ ชป.ตรัง</t>
  </si>
  <si>
    <t>ขุดลอกตะกอนดินในคลองส่งน้ำ จำนวน 5 สาย (นางน้อย)</t>
  </si>
  <si>
    <t>ซ่อมแซมคันดินบริเวณด้านหน้าฝั่งซ้ายของฐานเขื่อนท่างิ้ว</t>
  </si>
  <si>
    <t>ซ่อมแซมคูระบายน้ำและไหล่ทางภายในหัวงาน(ท่างิ้ว)</t>
  </si>
  <si>
    <t>ซ่อมแซมหินเรียงท้ายอาคารระบายน้ำล้น</t>
  </si>
  <si>
    <t>ซ่อมแซมฝายยางยวน</t>
  </si>
  <si>
    <t>ซ่อมแซมฝายหนองช้างแล่น</t>
  </si>
  <si>
    <t>ซ่อมแซมฝายคลองนุ้ย</t>
  </si>
  <si>
    <t>ซ่อมแซม ทรบ.หัวเขา</t>
  </si>
  <si>
    <t>ซ่อมแซมฝายคงยักษ์ 1</t>
  </si>
  <si>
    <t>ซ่อมแซมฝายคงยักษ์ 2</t>
  </si>
  <si>
    <t>ซ่อมแซม ทรบ.ต้นโก</t>
  </si>
  <si>
    <t>ซ่อมแซมฝายคลองยางยวน</t>
  </si>
  <si>
    <t>ซ่อมแซมคอนกรีตดาดคลองส่งน้ำสายใหญ่ (นางน้อย)</t>
  </si>
  <si>
    <t>ซ่อมแซมคันกั้นน้ำบางรัก</t>
  </si>
  <si>
    <t>ซ่อมแซมคอนกรีตดาดสายซอย 31.6L</t>
  </si>
  <si>
    <t>ซ่อมแซมคอนกรีตดาดคลองส่งน้ำสายใหญ่ฝั่งขวา กม.16+000-กม.18+000</t>
  </si>
  <si>
    <t>ซ่อมแซมและขุดลอกตะกอนดินคลองสายใหญ่ และสายซอยในระบบสายกลาง</t>
  </si>
  <si>
    <t>ซ่อมแซมท่อรับน้ำป่าคลองระบายน้ำ D8 , D9 - 0.5R</t>
  </si>
  <si>
    <t xml:space="preserve">ซ่อมแซมท่อลอดคลองส่งน้ำ Lat 4.6L กม.11+500 </t>
  </si>
  <si>
    <t>ซ่อมแซมคันคลอง Lat 4.6 L -8.5 R  เป็นช่วงๆ</t>
  </si>
  <si>
    <t>ซ่อมแซมท่อลอดคลอง Lat 4.6L -8.5R กม.10+400</t>
  </si>
  <si>
    <t>ซ่อมแซมหินทิ้งช่องลัดท้ายเขื่อนปัตตานี</t>
  </si>
  <si>
    <t>ซ่อมแซมท่อลอด คลอง Lat.4.9R-25.R-18.6L กม.0+965</t>
  </si>
  <si>
    <t>ซ่อมแซมคันคลองส่งน้ำ LMC กม.20+300L-21+200L</t>
  </si>
  <si>
    <t xml:space="preserve">ซ่อมแซมคันคลองและอาคารระบายน้ำ D1-4.5L กม.0+300 </t>
  </si>
  <si>
    <t>ซ่อมแซมหินเรียงยาแนว</t>
  </si>
  <si>
    <t>ซ่อมแซมคันคลองส่งน้ำสายใหญ่ฝั่งขวา กม.13+100</t>
  </si>
  <si>
    <t>ซ่อมแซมคันคลองส่งน้ำสายใหญ่ฝั่งขวา กม.22+100</t>
  </si>
  <si>
    <t>ซ่อมแซมคันคลอง Lat 4.6 L -8.5 R กม.7+000-8+200</t>
  </si>
  <si>
    <t>ซ่อมแซมหินเรียงคลอง Lat 4.6L -8.5R  กม.10+420 ,10+810 , 11+500</t>
  </si>
  <si>
    <t>ขุดลอกตะกอนดินคูระบายน้ำบริเวณหัวงาน</t>
  </si>
  <si>
    <t>ซ่อมแซมคันกั้นน้ำฝั่งขวาระยะที่ 1</t>
  </si>
  <si>
    <t>ซ่อมแซมท่อทิ้งน้ำ คลอง LMC กม.29+230R</t>
  </si>
  <si>
    <t>ซ่อมแซมคันคลองและอาคารระบายน้ำ D1-4.5L-2.5R กม.0+100</t>
  </si>
  <si>
    <t>ซ่อมแซมเตาเผาขยะพร้อมระบบบำบัดควันและกลิ่น โครงการส่งน้ำและบำรุงรักษาลุ่มน้ำโก-ลก</t>
  </si>
  <si>
    <t xml:space="preserve">ซ่อมแซมระบบส่งน้ำบ้านสะหริ่ง (ระยะที่ 2) </t>
  </si>
  <si>
    <t>ซ่อมแซมระบบส่งน้ำบ้านโคกโบร</t>
  </si>
  <si>
    <t>ซ่อมแซมเครื่องกว้านบานระบายอาคารต่างๆ จำนวน 29 แห่ง</t>
  </si>
  <si>
    <t xml:space="preserve">ซ่อมแซมที่ทำการโครงการส่งน้ำและบำรุงรักษาลุ่มน้ำโก-ลก </t>
  </si>
  <si>
    <t>ซ่อมแซมที่ทำการฝ่ายส่งน้ำและบำรุงรักษาที่ 1 (มูโนะ)</t>
  </si>
  <si>
    <t>ซ่อมแซมอาคารที่ทำการฝ่ายจัดสรรน้ำฯ และฝ่ายส่งน้ำฯที่ 2</t>
  </si>
  <si>
    <t xml:space="preserve">ซ่อมแซมบ้านพักคนงาน ขนาด 8 ครอบครัว จำนวน 3 หลัง </t>
  </si>
  <si>
    <t>ซ่อมแซมหินทิ้งคลองระบายน้ำสายที่ 14 (คลองลาน) ฝั่งซ้าย กม.2+100-2+200</t>
  </si>
  <si>
    <t>ซ่อมแซมหินทิ้งคันคลองระบายน้ำสายที่ 14 (คลองลาน) ฝั่งซ้าย กม.1+200 - กม.1+300</t>
  </si>
  <si>
    <t xml:space="preserve">ซ่อมแซมสถานีสูบน้ำบ้านปะลุกา </t>
  </si>
  <si>
    <t xml:space="preserve">ซ่อมแซม ทรบ.กลางคลองปาเสมัส </t>
  </si>
  <si>
    <t xml:space="preserve">ซ่อมแซมสถานีสูบน้ำบ้านโคกมือบา  </t>
  </si>
  <si>
    <t>ซ่อมแซมที่ทำการฝ่ายส่งน้ำและบำรุงรักษาที่ 3 (ปูยู)</t>
  </si>
  <si>
    <t>ซ่อมแซมคันคลองส่งน้ำสายซอย 1 ซ้าย โคกกูแว กม. 0+655 - 0+900 ,กม. 1+000-1+350 และ กม. 1+400--2+050</t>
  </si>
  <si>
    <t>ซ่อมแซมหินทิ้งคันคลองระบายน้ำมูโนะฝั่งซ้าย  กม. 14+500 - 14+600 จำนวน 1 แห่ง</t>
  </si>
  <si>
    <t>ซ่อมแซมหินก่อ ทรบ.คันคลองผันน้ำปาเสมัสฝั่งซ้าย กม. 2+850</t>
  </si>
  <si>
    <t>ซ่อมแซม ทรบ.คลองมูโนะฝั่งซ้าย กม. 3+731</t>
  </si>
  <si>
    <t>ซ่อมแซมคันคลองส่งน้ำสาย 2 ขวา ในเกาะสะท้อน</t>
  </si>
  <si>
    <t>ซ่อมแซมคันกั้นน้ำโคกยาง-ท่าแพรก</t>
  </si>
  <si>
    <t>ซ่อมแซมที่ทำการโครงการ</t>
  </si>
  <si>
    <t>ซ่อมแซมโรงซ่อมช่างกล</t>
  </si>
  <si>
    <t>ซ่อมแซม ทรบ.ปลายคลองยาบี</t>
  </si>
  <si>
    <t>ซ่อมแซมโรงสูบน้ำสถานีสูบน้ำขนาดเล็ก</t>
  </si>
  <si>
    <t>ซ่อมแซม ปตร.สุไหงปาดี 1</t>
  </si>
  <si>
    <t>ซ่อมแซม ทรบ.ปลายคลองสะปียอร์</t>
  </si>
  <si>
    <t>ซ่อมแซม ปตร.สุไหงปาดี 2</t>
  </si>
  <si>
    <t xml:space="preserve">ซ่อมแซมระบบไฟฟ้าภายในหัวงาน ปตร.ตอนล่าง </t>
  </si>
  <si>
    <t>ซ่อมแซมสถานีสูบน้ำ ตอนตอหลัง</t>
  </si>
  <si>
    <t>ซ่อมแซมท่อลอดถนนทางเข้าสถานีสูบน้ำตอหลัง</t>
  </si>
  <si>
    <t>ซ่อมแซมสถานีสูบน้ำ บางนรา 33</t>
  </si>
  <si>
    <t>ซ่อมแซมที่ทำการสำนักงาน</t>
  </si>
  <si>
    <t>ซ่อมแซมสระเก็บน้ำบ้านเจาะบาแน (พรด)</t>
  </si>
  <si>
    <t>ซ่อมแซมฝายคลองโผงโผง (พรด)</t>
  </si>
  <si>
    <t>ซ่อมแซมฝายเขาใหญ่ (พรด)</t>
  </si>
  <si>
    <t>ซ่อมแซม ทรบ.บางหมู</t>
  </si>
  <si>
    <t>ซ่อมแซม ทรบ.บ้านนานอก (ปชด)</t>
  </si>
  <si>
    <t>ซ่อมแซมท่อระบายน้ำวังพลายบัว (พรด)</t>
  </si>
  <si>
    <t>ซ่อมแซมฝายบ้านนาเกตุ (ปชด)</t>
  </si>
  <si>
    <t>ซ่อมแซมระบบส่งน้ำฝายบ้านโต๊ะปิเยาะ (พรด)</t>
  </si>
  <si>
    <t>ซ่อมแซมโครงการจัดหาน้ำให้บ้านลุตงและบ้านนางโอ</t>
  </si>
  <si>
    <t>ซ่อมแซมโรงจอดรถ โครงการชลประทานปัตตานี</t>
  </si>
  <si>
    <t>ซ่อมแซมระบบส่งน้ำ รร.แม่ลานวิทยา</t>
  </si>
  <si>
    <t>ซ่อมแซมระบบส่งน้ำสนับสนุน ฟาร์มตัวอย่างบ้านแป้น</t>
  </si>
  <si>
    <t>ซ่อมแซมคลังน้ำมัน โครงการชลประทานปัตตานี</t>
  </si>
  <si>
    <t>ซ่อมแซมฝายบ้านหัวนา (ปชด)</t>
  </si>
  <si>
    <t>ซ่อมแซมระบบส่งน้ำฝายบ้านเขาน้ำตก (สายบ้านซอยสุราษฎร์)พรด.</t>
  </si>
  <si>
    <t>ซ่อมแซมระบบส่งน้ำฝายบ้านถ้ำทะลุ (สายบ้านนาซัว) ปชด.</t>
  </si>
  <si>
    <t>ซ่อมแซมระบบส่งน้ำฝายบ้านกือแด (สายบ้านน้ำตกผาแดง) ปชด.</t>
  </si>
  <si>
    <t>ซ่อมแซมระบบส่งน้ำโครงการฝายบ้านคลองชิง(ปชด.)</t>
  </si>
  <si>
    <t>ซ่อมแซมระบบส่งน้ำโครงการฝายคลองปุด(พรด.)</t>
  </si>
  <si>
    <t>ซ่อมแซมระบบส่งน้ำโครงการฝายบ้านเจาะดีแย(ปชด.)</t>
  </si>
  <si>
    <t>ซ่อมแซมระบบส่งน้ำโครงการฝายบ้านตะโล๊ะเว(ปชด.)</t>
  </si>
  <si>
    <t>ซ่อมแซมระบบส่งน้ำโครงการฝายบ้านไอลือบอ(พรด.)</t>
  </si>
  <si>
    <t>ซ่อมแซมระบบส่งน้ำโครงการฝายบ้านเหมืองลาบู(ปชด.)</t>
  </si>
  <si>
    <t>ซ่อมแซมระบบส่งน้ำโครงการฝายบ้านนิบง(ปชด.)</t>
  </si>
  <si>
    <t>ซ่อมแซมระบบส่งน้ำโครงการฝายบ้านกาบัง(ปชด.)</t>
  </si>
  <si>
    <t>ซ่อมแซมระบบส่งน้ำฝายบ้านปิยะมิตร 1 (สายวัดบ่อน้ำร้อน) ปชด.</t>
  </si>
  <si>
    <t>ขุดลอกคูระบายน้ำพระตำหนักทักษิณราชนิเวศน์</t>
  </si>
  <si>
    <t>ซ่อมแซมที่ทำการ โครงการชลประทานนราธิวาส</t>
  </si>
  <si>
    <t>ซ่อมแซมระบบส่งน้ำโครงการจัดหาน้ำช่วยเหลือราษฎร
บ้านคลอแระ อันเนื่องมาจากพระราชดำริ</t>
  </si>
  <si>
    <t>ซ่อมแซมระบบไฟฟ้าและขุดลอกร่องน้ำสถานีสูบน้ำคลองยะกัง โครงการพรุบาเจาะ - ไม้แก่น อันเนื่องมาจากพระราชดำริ</t>
  </si>
  <si>
    <t>ซ่อมแซมท่อส่งน้ำและอาคารประกอบฝายกาแป 
อันเนื่องมาจากพระราชดำริ ช่วง กม. 0+000 'ถึง 0+800'</t>
  </si>
  <si>
    <t>ซ่อมแซมระบบท่อส่งน้ำฝายบ้านน้ำหอม (ปชด.)</t>
  </si>
  <si>
    <t>ซ่อมแซมระบบส่งน้ำโครงการฝายทดน้ำปรินยอ อันเนื่องมาจากพระราชดำริ</t>
  </si>
  <si>
    <t>ซ่อมแซมหินเรียง,หินก่อ และเอ็น คสล. โครงการฝาย ร.5 พัน 5 อันเนื่องมาจากพระราชดำริ</t>
  </si>
  <si>
    <t>ซ่อมแซมระบบส่งน้ำฝายทดน้ำอูยิ อันเนื่องมาจากพระราชดำริ</t>
  </si>
  <si>
    <t xml:space="preserve">ซ่อมแซมระบบท่อส่งน้ำฝายภูเขาทอง 3 ช่วง กม. 0+000 ถึง 0+110 </t>
  </si>
  <si>
    <t>ซ่อมแซมระบบส่งน้ำพร้อมอาคารประกอบฝายละโอ อันเนื่องมาจากพระราชดำริ</t>
  </si>
  <si>
    <t>ซ่อมแซมทางลำเลียง และท่อลอดถนนโครงการฝายบ้านเมาะอีเสาะ อันเนื่องมาจากพระราชดำริ</t>
  </si>
  <si>
    <t>ซ่อมแซมระบบส่งน้ำฟาร์มโคกโก อันเนื่องมาจากพระราชดำริ</t>
  </si>
  <si>
    <t>ซ่อมแซมคูส่งน้ำภายในสถานีทดลองการใช้น้ำชลประทานที่7(ปัตตานี)</t>
  </si>
  <si>
    <t>ซ่อมแซมที่ทำการ บ้านพัก และอื่นๆ  สถานีทดลองการใช้น้ำชลประทาน ที่ 1-8</t>
  </si>
  <si>
    <t>ซ่อมแซมที่ทำการ บ้านพัก และอื่นๆ  ศูนย์อุทกวิทยาและบริหารน้ำ</t>
  </si>
  <si>
    <t>ซ่อมแซมที่ทำการสำนักงานจัดรูปที่ดินกลาง</t>
  </si>
  <si>
    <t>ซ่อมแซมโรงเครื่องกลพร้อมที่จอดรถ</t>
  </si>
  <si>
    <t>ซ่อมแซมแผ่นป้ายโครงการ ประตูและป้อมยาม</t>
  </si>
  <si>
    <t>ซ่อมแซมบ้านพักเจ้าหน้าที่</t>
  </si>
  <si>
    <t>ซ่อมแซมและบำรุงรักษารั้วบริเวณหัวงานโครงการปฏิบัติการคันคูน้ำที่ 3</t>
  </si>
  <si>
    <t>งานบำรุงรักษาบริเวณหัวงานโครงการปฏิบัติการคันคูน้ำที่ 3</t>
  </si>
  <si>
    <t>ซ่อมแซมบ้านพักเจ้าหน้าที่ 5 ครอบครัว</t>
  </si>
  <si>
    <t>ซ่อมแซมรั้วโครงการคันคูน้ำที่ 7</t>
  </si>
  <si>
    <t>ซ่อมแซมถนนลาดยาง บริเวณที่ทำการโครงการฯ</t>
  </si>
  <si>
    <t>ซ่อมแซมรั้วคอนกรีต บริเวณที่ทำการโครงการฯ</t>
  </si>
  <si>
    <t>ซ่อมแซมที่ทำการ-บ้านพักโครงการฯ</t>
  </si>
  <si>
    <t>ซ่อมแซมบ้านพักเจ้าหน้าที่โครงการ 1 หลัง</t>
  </si>
  <si>
    <t>ซ่อมแซมระบบประปาภายในหัวงานโครงการ</t>
  </si>
  <si>
    <t>บำรุงรักษาบริเวณหัวงาน</t>
  </si>
  <si>
    <t>ซ่อมแซมที่ทำการ</t>
  </si>
  <si>
    <t>งานบำรุงหัวงานที่ทำการ</t>
  </si>
  <si>
    <t>ซ่อมแซมบ้านพักคนงาน 2 ครอบครัว</t>
  </si>
  <si>
    <t>ซ่อมแซมถนนราดยางบริเวณหัวงานโครงการ</t>
  </si>
  <si>
    <t>ซ่อมแซมโรงจอดรถยนต์ จำนวน 1 หลัง</t>
  </si>
  <si>
    <t>ซ่อมแซมบ้านพักคนงาน  8  ครอบครัว จำนวน 1 หลัง</t>
  </si>
  <si>
    <t>สำนักงานจัดรูปที่ดินจังหวัดพระนครศรีอยุธยา</t>
  </si>
  <si>
    <t>ซ่อมแซมเสาธง</t>
  </si>
  <si>
    <t>ซ่อมแซมห้องน้ำ</t>
  </si>
  <si>
    <t>สำนักงานจัดรูปที่ดินจังหวัดอ่างทอง</t>
  </si>
  <si>
    <t>ซ่อมแซมบ้านอาคารสำนักงาน</t>
  </si>
  <si>
    <t xml:space="preserve">ซ่อมแซมบ้านพักข้าราชการ ระดับ 7-8 </t>
  </si>
  <si>
    <t>ซ่อมแซมบ้านพักข้าราชการ ระดับ 5-6</t>
  </si>
  <si>
    <t>สำนักงานจัดรูปที่ดินจังหวัดสุรินทร์</t>
  </si>
  <si>
    <t>ซ่อมแซมคูดาดคอนกรีตและทางลำเลียงของคูส่งน้ำสาย 4L-RMC</t>
  </si>
  <si>
    <t>สำนักงานจัดรูปที่ดินจังหวัดขอนแก่น</t>
  </si>
  <si>
    <t>ซ่อมแซมอาคารสำนักงาน</t>
  </si>
  <si>
    <t>ซ่อมแซมบ้านพักข้าราชการระดับ 1-2 (แฝด 2 ชั้น)</t>
  </si>
  <si>
    <t>ซ่อมแซมบ้านพักคนงาน</t>
  </si>
  <si>
    <t>ซ่อมแซมป้อมยามรักษาการ</t>
  </si>
  <si>
    <t xml:space="preserve">ซ่อมแซมป้ายสำนักงาน </t>
  </si>
  <si>
    <t>ซ่อมแซมประตูรั้วสำนักงาน</t>
  </si>
  <si>
    <t>ซ่อมแซมระบบไฟฟ้าส่องสว่าง</t>
  </si>
  <si>
    <t>ซ่อมแซมระบบปะปา</t>
  </si>
  <si>
    <t>สำนักงานจัดรูปที่ดินจังหวัดพิจิตร</t>
  </si>
  <si>
    <t>ซ่อมแซมบานพักข้าราชการ ระดับ 3-4 (คสล.)</t>
  </si>
  <si>
    <t>ซ่อมแซมบานพักข้าราชการระดับ 1-2 (แฝด 2 ครอบครัว)</t>
  </si>
  <si>
    <t>ซ่อมแซมบ้านพักคนงาน(แฝด 2 ครอบครัว)</t>
  </si>
  <si>
    <t>สำนักงานจัดรูปที่ดินจังหวัดราชบุรี</t>
  </si>
  <si>
    <t>ซ่อมแซมระบบปะปา ท่อน้ำบริเวณภายใน และภายนอกรอบๆสำนักงานฯ</t>
  </si>
  <si>
    <t>ซ่อมแซมรางน้ำ  รอบๆสำนักงาน</t>
  </si>
  <si>
    <t>ติดตั้งตาข่ายลวดป้องกันนกพิราบรอบๆสำนักงาน</t>
  </si>
  <si>
    <t>สำนักงานจัดรูปที่ดินจังหวัดกาญจนบุรี</t>
  </si>
  <si>
    <t xml:space="preserve">ซ่อมแซมบ้านพักสำนักงานระดับ 3-4 จำนวน 2 หลัง </t>
  </si>
  <si>
    <t xml:space="preserve">ซ่อมแซมบ้านพักสำนักงานระดับ 5-6 จำนวน 2 หลัง </t>
  </si>
  <si>
    <t>ซ่อมแซมก่อสร้างอาคารโรงเก็บพัสดุ</t>
  </si>
  <si>
    <t>สำนักงานจัดรูปที่ดินจังหวัดเพชรบุรี</t>
  </si>
  <si>
    <t>ซ่อมแซมอาคารสำนักงานจัดรูปที่ดินจังหวัดเพชรบุรี</t>
  </si>
  <si>
    <t>ซ่อมแซมบ้านพักอาศัยภายในสำนักงานจัดรูปที่ดินจังหวัดเพชรบุรี</t>
  </si>
  <si>
    <t>ค่าบำรุงรักษาทางลำเลียงใหญ่ในเขตโครงการส่งน้ำและบำรุงรักษาแม่แตง</t>
  </si>
  <si>
    <t>ค่าบำรุงรักษาทางลำเลียงใหญ่ในเขตโครงการส่งน้ำและบำรุงรักษาแม่แฝก-แม่งัด</t>
  </si>
  <si>
    <t>ค่าบำรุงรักษาทางลำเลียงใหญ่ในเขตโครงการส่งน้ำและบำรุงรักษาแม่กวง</t>
  </si>
  <si>
    <t>ค่าบำรุงรักษาทางลำเลียงใหญ่ในเขตโครงการชลประทานเชียงใหม่</t>
  </si>
  <si>
    <t>ค่าบำรุงรักษาทางลำเลียงใหญ่ในเขตโครงการชลประทานแม่ฮ่องสอน</t>
  </si>
  <si>
    <t>ค่าบำรุงรักษาทางลำเลียงใหญ่ในเขตโครงการส่งน้ำและบำรุงรักษากิ่วลม-กิ่วคอหมา</t>
  </si>
  <si>
    <t>ค่าบำรุงรักษาทางลำเลียงใหญ่ในเขตโครงการส่งน้ำและบำรุงรักษาแม่ลาว</t>
  </si>
  <si>
    <t>ค่าบำรุงรักษาทางลำเลียงใหญ่ในเขตโครงการส่งน้ำและบำรุงรักษาแม่วัง</t>
  </si>
  <si>
    <t>ค่าบำรุงรักษาทางลำเลียงใหญ่ในเขตโครงการชลประทานลำปาง</t>
  </si>
  <si>
    <t>ค่าบำรุงรักษาทางลำเลียงใหญ่ในเขตโครงการชลประทานน่าน</t>
  </si>
  <si>
    <t>ค่าบำรุงรักษาทางลำเลียงใหญ่ในเขตโครงการชลประทานพะเยา</t>
  </si>
  <si>
    <t>ค่าบำรุงรักษาทางลำเลียงใหญ่ในเขตโครงการชลประทานเชียงราย</t>
  </si>
  <si>
    <t>ค่าบำรุงรักษาทางลำเลียงใหญ่ในเขตโครงการส่งน้ำและบำรุงรักษาเขื่อนนเรศวร</t>
  </si>
  <si>
    <t>ค่าบำรุงรักษาทางลำเลียงใหญ่ในเขตโครงการส่งน้ำและบำรุงรักษาพลายชุมพล</t>
  </si>
  <si>
    <t>ค่าบำรุงรักษาทางลำเลียงใหญ่ในเขตโครงการส่งน้ำและบำรุงรักษาเขื่อนแควน้อยบำรุงแดน</t>
  </si>
  <si>
    <t>ค่าบำรุงรักษาทางลำเลียงใหญ่ในเขตโครงการชลประทานอุตรดิตถ์</t>
  </si>
  <si>
    <t>ค่าบำรุงรักษาทางลำเลียงใหญ่ในเขตโครงการชลประทานนครสวรรค์</t>
  </si>
  <si>
    <t>ค่าบำรุงรักษาทางลำเลียงใหญ่ในเขตโครงการส่งน้ำและบำรุงรักษาแม่ยม</t>
  </si>
  <si>
    <t>ค่าบำรุงรักษาทางลำเลียงใหญ่ในเขตโครงการส่งน้ำและบำรุงรักษาสุโขทัย</t>
  </si>
  <si>
    <t>ค่าบำรุงรักษาทางลำเลียงใหญ่ในเขตโครงการชลประทานแพร่</t>
  </si>
  <si>
    <t>ค่าบำรุงรักษาทางลำเลียงใหญ่ในเขตโครงการชลประทานตาก</t>
  </si>
  <si>
    <t>ค่าบำรุงรักษาทางลำเลียงใหญ่ในเขตโครงการชลประทานสุโขทัย</t>
  </si>
  <si>
    <t>ค่าบำรุงรักษาทางลำเลียงใหญ่ในเขตโครงการส่งน้ำและบำรุงรักษาห้วยหลวง</t>
  </si>
  <si>
    <t>ค่าบำรุงรักษาทางลำเลียงใหญ่ในเขตโครงการส่งน้ำและบำรุงรักษาน้ำอูน</t>
  </si>
  <si>
    <t>ค่าบำรุงรักษาทางลำเลียงใหญ่ในเขตโครงการชลประทานหนองบัวลำภู</t>
  </si>
  <si>
    <t>ค่าบำรุงรักษาทางลำเลียงใหญ่ในเขตโครงการชลประทานอุดรธานี</t>
  </si>
  <si>
    <t>ค่าบำรุงรักษาทางลำเลียงใหญ่ในเขตโครงการชลประทานเลย</t>
  </si>
  <si>
    <t>ค่าบำรุงรักษาทางลำเลียงใหญ่ในเขตโครงการชลประทานหนองคาย</t>
  </si>
  <si>
    <t>ค่าบำรุงรักษาทางลำเลียงใหญ่ในเขตโครงการชลประทานสกลนคร</t>
  </si>
  <si>
    <t>ค่าบำรุงรักษาทางลำเลียงใหญ่ในเขตโครงการชลประทานบึงกาฬ</t>
  </si>
  <si>
    <t>ค่าบำรุงรักษาทางลำเลียงใหญ่ในเขตโครงการส่งน้ำและบำรุงรักษาหนองหวาย</t>
  </si>
  <si>
    <t>ค่าบำรุงรักษาทางลำเลียงใหญ่ในเขตโครงการส่งน้ำและบำรุงรักษาพัฒนาลุ่มน้ำเสียวใหญ่</t>
  </si>
  <si>
    <t>ค่าบำรุงรักษาทางลำเลียงใหญ่ในเขตโครงการส่งน้ำและบำรุงรักษาลำปาว</t>
  </si>
  <si>
    <t>ค่าบำรุงรักษาทางลำเลียงใหญ่ในเขตโครงการส่งน้ำและบำรุงรักษาพัฒนาลุ่มน้ำพรม-เชิญ</t>
  </si>
  <si>
    <t>ค่าบำรุงรักษาทางลำเลียงใหญ่ในเขตโครงการส่งน้ำและบำรุงรักษาพัฒนาลุ่มน้ำชีตอนบน</t>
  </si>
  <si>
    <t>ค่าบำรุงรักษาทางลำเลียงใหญ่ในเขตโครงการส่งน้ำและบำรุงรักษาพัฒนาลุ่มน้ำชีตอนกลาง</t>
  </si>
  <si>
    <t>ค่าบำรุงรักษาทางลำเลียงใหญ่ในเขตโครงการชลประทานชัยภูมิ</t>
  </si>
  <si>
    <t>ค่าบำรุงรักษาทางลำเลียงใหญ่ในเขตโครงการชลประทานขอนแก่น</t>
  </si>
  <si>
    <t>ค่าบำรุงรักษาทางลำเลียงใหญ่ในเขตโครงการชลประทานมหาสารคาม</t>
  </si>
  <si>
    <t>ค่าบำรุงรักษาทางลำเลียงใหญ่ในเขตโครงการชลประทานร้อยเอ็ด</t>
  </si>
  <si>
    <t>ค่าบำรุงรักษาทางลำเลียงใหญ่ในเขตโครงการชลประทานกาฬสินธุ์</t>
  </si>
  <si>
    <t>ค่าบำรุงรักษาทางลำเลียงใหญ่ในเขตโครงการส่งน้ำและบำรุงรักษาโดมน้อย</t>
  </si>
  <si>
    <t>ค่าบำรุงรักษาทางลำเลียงใหญ่ในเขตโครงการส่งน้ำและบำรุงรักษาพัฒนาลุ่มน้ำก่ำ</t>
  </si>
  <si>
    <t>ค่าบำรุงรักษาทางลำเลียงใหญ่ในเขตโครงการส่งน้ำและบำรุงรักษาพัฒนาลุ่มน้ำชีตอนล่างและเซบายตอนล่าง</t>
  </si>
  <si>
    <t>ค่าบำรุงรักษาทางลำเลียงใหญ่ในเขตโครงการชลประทานอุบลราชธานี</t>
  </si>
  <si>
    <t>ค่าบำรุงรักษาทางลำเลียงใหญ่ในเขตโครงการชลประทานยโสธร</t>
  </si>
  <si>
    <t>ค่าบำรุงรักษาทางลำเลียงใหญ่ในเขตโครงการชลประทานนครพนม</t>
  </si>
  <si>
    <t>ค่าบำรุงรักษาทางลำเลียงใหญ่ในเขตโครงการชลประทานมุกดาหาร</t>
  </si>
  <si>
    <t>ค่าบำรุงรักษาทางลำเลียงใหญ่ในเขตโครงการส่งน้ำและบำรุงรักษาลำตะคอง</t>
  </si>
  <si>
    <t>ค่าบำรุงรักษาทางลำเลียงใหญ่ในเขตโครงการส่งน้ำและบำรุงรักษาลำพระเพลิง</t>
  </si>
  <si>
    <t>ค่าบำรุงรักษาทางลำเลียงใหญ่ในเขตโครงการส่งน้ำและบำรุงรักษาทุ่งสัมฤทธิ์</t>
  </si>
  <si>
    <t>ค่าบำรุงรักษาทางลำเลียงใหญ่ในเขตโครงการส่งน้ำและบำรุงรักษามูลบน-ลำแชะ</t>
  </si>
  <si>
    <t>ค่าบำรุงรักษาทางลำเลียงใหญ่ในเขตโครงการส่งน้ำและบำรุงรักษาลำปลายมาศ</t>
  </si>
  <si>
    <t>ค่าบำรุงรักษาทางลำเลียงใหญ่ในเขตโครงการส่งน้ำและบำรุงรักษาลำนางรอง</t>
  </si>
  <si>
    <t>ค่าบำรุงรักษาทางลำเลียงใหญ่ในเขตโครงการส่งน้ำและบำรุงรักษามูลล่าง</t>
  </si>
  <si>
    <t>ค่าบำรุงรักษาทางลำเลียงใหญ่ในเขตโครงการส่งน้ำและบำรุงรักษามูลกลาง</t>
  </si>
  <si>
    <t>ค่าบำรุงรักษาทางลำเลียงใหญ่ในเขตโครงการชลประทานนครราชสีมา</t>
  </si>
  <si>
    <t>ค่าบำรุงรักษาทางลำเลียงใหญ่ในเขตโครงการชลประทานบุรีรัมย์</t>
  </si>
  <si>
    <t>ค่าบำรุงรักษาทางลำเลียงใหญ่ในเขตโครงการชลประทานสุรินทร์</t>
  </si>
  <si>
    <t>ค่าบำรุงรักษาทางลำเลียงใหญ่ในเขตโครงการชลประทานศรีสะเกษ</t>
  </si>
  <si>
    <t>ค่าบำรุงรักษาทางลำเลียงใหญ่ในเขตโครงการส่งน้ำและบำรุงรักษาเขื่อนบางปะกง</t>
  </si>
  <si>
    <t>ค่าบำรุงรักษาทางลำเลียงใหญ่ในเขตโครงการส่งน้ำและบำรุงรักษาบางพลวง</t>
  </si>
  <si>
    <t>ค่าบำรุงรักษาทางลำเลียงใหญ่ในเขตโครงการส่งน้ำและบำรุงรักษานครนายก</t>
  </si>
  <si>
    <t>ค่าบำรุงรักษาทางลำเลียงใหญ่ในเขตโครงการส่งน้ำและบำรุงรักษาคลองสียัด</t>
  </si>
  <si>
    <t>ค่าบำรุงรักษาทางลำเลียงใหญ่ในเขตโครงการส่งน้ำและบำรุงรักษาเขื่อนขุนด่านปราการชล</t>
  </si>
  <si>
    <t>ค่าบำรุงรักษาทางลำเลียงใหญ่ในเขตโครงการส่งน้ำและบำรุงรักษาประแสร์</t>
  </si>
  <si>
    <t>ค่าบำรุงรักษาทางลำเลียงใหญ่ในเขตโครงการชลประทานชลบุรี</t>
  </si>
  <si>
    <t>ค่าบำรุงรักษาทางลำเลียงใหญ่ในเขตโครงการชลประทานระยอง</t>
  </si>
  <si>
    <t>ค่าบำรุงรักษาทางลำเลียงใหญ่ในเขตโครงการชลประทานจันทบุรี</t>
  </si>
  <si>
    <t>ค่าบำรุงรักษาทางลำเลียงใหญ่ในเขตโครงการชลประทานตราด</t>
  </si>
  <si>
    <t>ค่าบำรุงรักษาทางลำเลียงใหญ่ในเขตโครงการชลประทานฉะเชิงเทรา</t>
  </si>
  <si>
    <t>ค่าบำรุงรักษาทางลำเลียงใหญ่ในเขตโครงการชลประทานปราจีนบุรี</t>
  </si>
  <si>
    <t>ค่าบำรุงรักษาทางลำเลียงใหญ่ในเขตโครงการชลประทานนครนายก</t>
  </si>
  <si>
    <t>ค่าบำรุงรักษาทางลำเลียงใหญ่ในเขตโครงการชลประทานสระแก้ว</t>
  </si>
  <si>
    <t>ค่าบำรุงรักษาทางลำเลียงใหญ่ในเขตโครงการส่งน้ำและบำรุงรักษาช่องแค</t>
  </si>
  <si>
    <t>ค่าบำรุงรักษาทางลำเลียงใหญ่ในเขตโครงการส่งน้ำและบำรุงรักษาโคกกะเทียม</t>
  </si>
  <si>
    <t>ค่าบำรุงรักษาทางลำเลียงใหญ่ในเขตโครงการส่งน้ำและบำรุงรักษาเขื่อนป่าสักชลสิทธิ์</t>
  </si>
  <si>
    <t>ค่าบำรุงรักษาทางลำเลียงใหญ่ในเขตโครงการส่งน้ำและบำรุงรักษามหาราช</t>
  </si>
  <si>
    <t>ค่าบำรุงรักษาทางลำเลียงใหญ่ในเขตโครงการส่งน้ำและบำรุงรักษามโนรมย์</t>
  </si>
  <si>
    <t>ค่าบำรุงรักษาทางลำเลียงใหญ่ในเขตโครงการส่งน้ำและบำรุงรักษาเริงราง</t>
  </si>
  <si>
    <t>ค่าบำรุงรักษาทางลำเลียงใหญ่ในเขตโครงการชลประทานนนทบุรี</t>
  </si>
  <si>
    <t>ค่าบำรุงรักษาทางลำเลียงใหญ่ในเขตโครงการส่งน้ำและบำรุงรักษาชลหารพิจิตร</t>
  </si>
  <si>
    <t>ค่าบำรุงรักษาทางลำเลียงใหญ่ในเขตโครงการส่งน้ำและบำรุงรักษาพระยาบรรลือ</t>
  </si>
  <si>
    <t>ค่าบำรุงรักษาทางลำเลียงใหญ่ในเขตโครงการส่งน้ำและบำรุงรักษารังสิตเหนือ</t>
  </si>
  <si>
    <t>ค่าบำรุงรักษาทางลำเลียงใหญ่ในเขตโครงการส่งน้ำและบำรุงรักษาพระองค์ไชยานุชิต</t>
  </si>
  <si>
    <t>ค่าบำรุงรักษาทางลำเลียงใหญ่ในเขตโครงการชลประทานสมุทรสาคร</t>
  </si>
  <si>
    <t>ค่าบำรุงรักษาทางลำเลียงใหญ่ในเขตโครงการส่งน้ำและบำรุงรักษายางมณี</t>
  </si>
  <si>
    <t>ค่าบำรุงรักษาทางลำเลียงใหญ่ในเขตโครงการส่งน้ำและบำรุงรักษาชัณสูตร</t>
  </si>
  <si>
    <t>ค่าบำรุงรักษาทางลำเลียงใหญ่ในเขตโครงการส่งน้ำและบำรุงรักษาพลเทพ</t>
  </si>
  <si>
    <t>ค่าบำรุงรักษาทางลำเลียงใหญ่ในเขตโครงการส่งน้ำและบำรุงรักษาท่าโบสถ์</t>
  </si>
  <si>
    <t>ค่าบำรุงรักษาทางลำเลียงใหญ่ในเขตโครงการส่งน้ำและบำรุงรักษาบรมธาตุ</t>
  </si>
  <si>
    <t>ค่าบำรุงรักษาทางลำเลียงใหญ่ในเขตโครงการส่งน้ำและบำรุงรักษาทับเสลา</t>
  </si>
  <si>
    <t>ค่าบำรุงรักษาทางลำเลียงใหญ่ในเขตโครงการส่งน้ำและบำรุงรักษาสามชุก</t>
  </si>
  <si>
    <t>ค่าบำรุงรักษาทางลำเลียงใหญ่ในเขตโครงการส่งน้ำและบำรุงรักษาโพธิ์พระยา</t>
  </si>
  <si>
    <t>ค่าบำรุงรักษาทางลำเลียงใหญ่ในเขตโครงการส่งน้ำและบำรุงรักษากระเสียว</t>
  </si>
  <si>
    <t>ค่าบำรุงรักษาทางลำเลียงใหญ่ในเขตโครงการส่งน้ำและบำรุงรักษานครชุม</t>
  </si>
  <si>
    <t>ค่าบำรุงรักษาทางลำเลียงใหญ่ในเขตโครงการส่งน้ำและบำรุงรักษาราชบุรีฝั่งขวา</t>
  </si>
  <si>
    <t>ค่าบำรุงรักษาทางลำเลียงใหญ่ในเขตโครงการส่งน้ำและบำรุงรักษากำแพงแสน</t>
  </si>
  <si>
    <t>ค่าบำรุงรักษาทางลำเลียงใหญ่ในเขตโครงการส่งน้ำและบำรุงรักษาท่ามะกา</t>
  </si>
  <si>
    <t>ค่าบำรุงรักษาทางลำเลียงใหญ่ในเขตโครงการส่งน้ำและบำรุงรักษาพนมทวน</t>
  </si>
  <si>
    <t>ค่าบำรุงรักษาทางลำเลียงใหญ่ในเขตโครงการส่งน้ำและบำรุงรักษาสองพี่น้อง</t>
  </si>
  <si>
    <t>ค่าบำรุงรักษาทางลำเลียงใหญ่ในเขตโครงการส่งน้ำและบำรุงรักษาบางเลน</t>
  </si>
  <si>
    <t>ค่าบำรุงรักษาทางลำเลียงใหญ่ในเขตโครงการชลประทานราชบุรี</t>
  </si>
  <si>
    <t>ค่าบำรุงรักษาทางลำเลียงใหญ่ในเขตโครงการชลประทานกาญจนบุรี</t>
  </si>
  <si>
    <t>ค่าบำรุงรักษาทางลำเลียงใหญ่ในเขตโครงการส่งน้ำและบำรุงรักษาเพชรบุรี</t>
  </si>
  <si>
    <t>ค่าบำรุงรักษาทางลำเลียงใหญ่ในเขตโครงการส่งน้ำและบำรุงรักษาปราณบุรี</t>
  </si>
  <si>
    <t>ค่าบำรุงรักษาทางลำเลียงใหญ่ในเขตโครงการชลประทานประจวบคีรีขันธ์</t>
  </si>
  <si>
    <t>ค่าบำรุงรักษาทางลำเลียงใหญ่ในเขตโครงการส่งน้ำและบำรุงรักษานครศรีธรรมราช</t>
  </si>
  <si>
    <t>ค่าบำรุงรักษาทางลำเลียงใหญ่ในเขตโครงการชลประทานกระบี่</t>
  </si>
  <si>
    <t>ค่าบำรุงรักษาทางลำเลียงใหญ่ในเขตโครงการชลประทานพังงา</t>
  </si>
  <si>
    <t>ค่าบำรุงรักษาทางลำเลียงใหญ่ในเขตโครงการส่งน้ำและบำรุงรักษาระโนด-กระแสสินธุ์</t>
  </si>
  <si>
    <t>ค่าบำรุงรักษาทางลำเลียงใหญ่ในเขตโครงการส่งน้ำและบำรุงรักษาท่าเชียด</t>
  </si>
  <si>
    <t>ค่าบำรุงรักษาทางลำเลียงใหญ่ในเขตโครงการชลประทานสงขลา</t>
  </si>
  <si>
    <t>ค่าบำรุงรักษาทางลำเลียงใหญ่ในเขตโครงการชลประทานสตูล</t>
  </si>
  <si>
    <t>ค่าบำรุงรักษาทางลำเลียงใหญ่ในเขตโครงการชลประทานพัทลุง</t>
  </si>
  <si>
    <t>ค่าบำรุงรักษาทางลำเลียงใหญ่ในเขตโครงการชลประทานตรัง</t>
  </si>
  <si>
    <t>ค่าบำรุงรักษาทางลำเลียงใหญ่ในเขตโครงการส่งน้ำและบำรุงรักษาปัตตานี</t>
  </si>
  <si>
    <t>ค่าบำรุงรักษาทางลำเลียงใหญ่ในเขตโครงการส่งน้ำและบำรุงรักษาลุ่มน้ำโก-ลก</t>
  </si>
  <si>
    <t>ค่าบำรุงรักษาทางลำเลียงใหญ่ในเขตโครงการส่งน้ำและบำรุงรักษาลุ่มน้ำบางนรา</t>
  </si>
  <si>
    <t>บำรุงรักษาหัวงานโครงการฯแม่แตง และ ฝ่ายส่งน้ำฯที่ 2,3</t>
  </si>
  <si>
    <t>บำรุงรักษาคลองส่งน้ำ ฝ่ายส่งน้ำฯที่ 1</t>
  </si>
  <si>
    <t>บำรุงรักษาคลองส่งน้ำ ฝ่ายส่งน้ำฯที่ 2</t>
  </si>
  <si>
    <t>บำรุงรักษาคลองส่งน้ำ ฝ่ายส่งน้ำฯที่ 3</t>
  </si>
  <si>
    <t>บำรุงรักษาคลองส่งน้ำ ฝ่ายส่งน้ำฯที่ 4</t>
  </si>
  <si>
    <t>บริหารการส่งน้ำในเขตโครงการ</t>
  </si>
  <si>
    <t>บำรุงรักษาหัวงานฝายสินธุกิจปรีชา</t>
  </si>
  <si>
    <t>บำรุงรักษาหัวงานเขื่อนแม่งัดสมบูรณ์ชล</t>
  </si>
  <si>
    <t xml:space="preserve">บำรุงรักษาหัวงานฝ่ายส่งน้ำและบำรุงรักษาที่ 2 </t>
  </si>
  <si>
    <t>บำรุงรักษาคลองส่งน้ำสายซอย 16ขวา แม่แฝก</t>
  </si>
  <si>
    <t>บำรุงรักษาบริเวณหัวงาน จำนวน 5 แห่ง</t>
  </si>
  <si>
    <t>บำรุงรักษาคลองส่งน้ำสายใหญ่ จำนวน 6 สาย 
และคลองส่งน้ำสายซอย 76 สาย</t>
  </si>
  <si>
    <t>บำรุงรักษาหัวงานโครงการขนาดกลาง</t>
  </si>
  <si>
    <t>บำรุงรักษาหัวงาน จำนวน 42 แห่ง</t>
  </si>
  <si>
    <t>บำรุงรักษาคลองส่งน้ำ จำนวน 22 สาย</t>
  </si>
  <si>
    <t>บำรุงรักษาหัวงานและคลองส่งน้ำ</t>
  </si>
  <si>
    <t>บำรุงรักษาหัวงานและคลองส่งน้ำ จำนวน 63 แห่ง</t>
  </si>
  <si>
    <t>บำรุงรักษาหัวงาน 79 โครงการ</t>
  </si>
  <si>
    <t>บำรุงรักษารักษาหัวงานและคลองส่งน้ำ</t>
  </si>
  <si>
    <t>บำรุงรักษาหัวงาน สชป.3</t>
  </si>
  <si>
    <t>บำรุงรักษาหัวงาน จำนวน 2 แห่ง</t>
  </si>
  <si>
    <t>บำรุงรักษาคลองส่งน้ำสายใหญ่ จำนวน 2 สาย</t>
  </si>
  <si>
    <t>บำรุงรักษาคลองส่งน้ำสายซอย จำนวน 16 สาย</t>
  </si>
  <si>
    <t>บำรุงรักษาหัวงาน จำนวน 4 แห่ง</t>
  </si>
  <si>
    <t>บำรุงรักษาคลองส่งน้ำสายใหญ่ PR. (C1)</t>
  </si>
  <si>
    <t>บำรุงรักษาคลองส่งน้ำสายซอย จำนวน 38 สาย</t>
  </si>
  <si>
    <t>บำรุงรักษาหัวงาน จำนวน 3 แห่ง</t>
  </si>
  <si>
    <t>บำรุงรักษาคลองส่งน้ำสายใหญ่ จำนวน 1 สาย</t>
  </si>
  <si>
    <t>บำรุงรักษาคลองส่งน้ำสายซอย จำนวน 36 สาย</t>
  </si>
  <si>
    <t>บำรุงรักษาคลองส่งน้ำสายซอยและสายแยกซอย 
จำนวน 33 สาย</t>
  </si>
  <si>
    <t>บำรุงรักษาหัวงานเขื่อนแควน้อยบำรุงแดน</t>
  </si>
  <si>
    <t>บำรุงรักษาคลองในเขตโครงการส่งน้ำและบำรุงรักษา
เขื่อนแควน้อยบำรุงแดน</t>
  </si>
  <si>
    <t>บำรุงรักษาหัวงาน จำนวน 23 แห่ง</t>
  </si>
  <si>
    <t>บำรุงรักษาหัวงาน</t>
  </si>
  <si>
    <t>บำรุงรักษาหัวงาน จำนวน 7 แห่ง</t>
  </si>
  <si>
    <t>บำรุงรักษาคลองส่งน้ำสายใหญ่ จำนวน 5 สาย</t>
  </si>
  <si>
    <t>บำรุงรักษาคลองส่งน้ำสายซอย จำนวน 23 สาย</t>
  </si>
  <si>
    <t>บำรุงรักษาบริเวณหัวงานฝายบางบ้าและคลองส่งน้ำ</t>
  </si>
  <si>
    <t>บำรุงรักษาบริเวณหัวงาน ปตร.แคววังทองและคลองส่งน้ำ</t>
  </si>
  <si>
    <t>บำรุงรักษาบริเวณหัวงานฝ่ายส่งน้ำและบำรุงรักษาที่ 2</t>
  </si>
  <si>
    <t>บำรุงรักษาอ่างเก็บน้ำห้วยเค่าเล่าและคลองส่งน้ำ 
(โครงการพระราชดำริ)</t>
  </si>
  <si>
    <t>บำรุงรักษาบริเวณหัวงานและคลองส่งน้ำ ขรน.วัดตายม</t>
  </si>
  <si>
    <t>บำรุงรักษาปตร.แม่น้ำวังทอง</t>
  </si>
  <si>
    <t>บำรุงรักษาทรบ.วังน้ำใส</t>
  </si>
  <si>
    <t>บำรุงรักษาบริเวณหัวงานฝายน้ำเฟื้อและคลองส่งน้ำ</t>
  </si>
  <si>
    <t>บำรุงรักษาบริเวณหัวงานฝายบ้านโคกผักหวานและคลองส่งน้ำ</t>
  </si>
  <si>
    <t>บำรุงรักษาอ่างเก็บน้ำบ้านน้ำจวงและคลองส่งน้ำ 
(โครงการพระราขดำริ)</t>
  </si>
  <si>
    <t>บำรุงรักษาอ่างเก็บน้ำบ้านหมั่นแสวงและคลองส่งน้ำ 
(โครงการพระราขดำริ)</t>
  </si>
  <si>
    <t>บำรุงรักษาอ่างเก็บน้ำบ้านหินลาดและคลองส่งน้ำ 
(โครงการพระราชดำริ)</t>
  </si>
  <si>
    <t>บำรุงรักษาอ่างเก็บน้ำบ้านชำนาญจุ้ยและคลองส่งน้ำ 
(โครงการพระราชดำริ)</t>
  </si>
  <si>
    <t>บำรุงรักษาอ่างเก็บน้ำห้วยน้ำคับและคลองส่งน้ำ 
(โครงการพระราชดำริ)</t>
  </si>
  <si>
    <t>บำรุงรักษาอ่างเก็บน้ำบ้านร่มเกล้า (1) และคลองส่งน้ำ
(โครงการพระราชดำริ)</t>
  </si>
  <si>
    <t>บำรุงรักษาอ่างเก็บน้ำบ้านร่มเกล้า (3) และคลองส่งน้ำ
(โครงการพระราชดำริ)</t>
  </si>
  <si>
    <t>บำรุงรักษาอ่างเก็บน้ำวัดป่าแสวงธรรม (โครงการพระราชดำริ)</t>
  </si>
  <si>
    <t>บำรุงรักษาอ่างเก็บน้ำศูนย์รวมพรรณไม้บ้านร่มเกล้า
และคลองส่งน้ำ (โครงการพระราชดำริ)</t>
  </si>
  <si>
    <t>บำรุงรักษาหัวงานฝายบ้านร่มเกล้า 2 (โครงการพระราชดำริ)</t>
  </si>
  <si>
    <t>บำรุงรักษาหัวงานฝายโครงการพัฒนาเกษตรที่สูง 
(โครงการพระราชดำริ)</t>
  </si>
  <si>
    <t>บำรุงรักษาหัวงานฝายบ้านชำนาญจุ้ย (โครงการพระราชดำริ)</t>
  </si>
  <si>
    <t>บำรุงรักษาหัวงานฝายบ้านนุชเทียน (โครงการพระราชดำริ)</t>
  </si>
  <si>
    <t>บำรุงรักษาหัวงานฝายบ้านรักชาติ (โครงการพระราชดำริ)</t>
  </si>
  <si>
    <t xml:space="preserve">บำรุงรักษาหัวงานคลองแม่เทียบ </t>
  </si>
  <si>
    <t>บำรุงรักษาหัวงานคลองเนินกุ่ม-วัดตายม</t>
  </si>
  <si>
    <t>บำรุงรักษาหัวงาน จำนวน 17 แห่ง</t>
  </si>
  <si>
    <t>บำรุงรักษาคลองส่งน้ำสายใหญ่ จำนวน 15 สาย</t>
  </si>
  <si>
    <t>บำรุงรักษาหัวงาน สำนักชลประทานที่ 4</t>
  </si>
  <si>
    <t xml:space="preserve">บำรุงรักษาหัวงาน </t>
  </si>
  <si>
    <t>บำรุงรักษาคลองส่งน้ำสายซอย จำนวน 10 สาย</t>
  </si>
  <si>
    <t>บำรุงรักษาหัวงานและบ่อสูบน้ำใต้ดิน</t>
  </si>
  <si>
    <t xml:space="preserve">บำรุงรักษาโครงการชลประทาน  </t>
  </si>
  <si>
    <t>บำรุงรักษาหัวงานและคลองส่งน้ำ 
โครงการชลประทานกำแพงเพชร</t>
  </si>
  <si>
    <t>บำรุงรักษาหัวงานโครงการ</t>
  </si>
  <si>
    <t>บำรุงรักษาคลองส่งน้ำสายซอย</t>
  </si>
  <si>
    <t>บำรุงรักษาหัวงาน ที่ทำการโครงการชลประทานสุโขทัย</t>
  </si>
  <si>
    <t>บำรุงรักษาหัวงาน ฝ่ายส่งน้ำและบำรุงรักษาที่ 1</t>
  </si>
  <si>
    <t>บำรุงรักษาหัวงาน ฝ่ายส่งน้ำและบำรุงรักษาที่ 2</t>
  </si>
  <si>
    <t>บำรุงรักษาหัวงาน ฝ่ายส่งน้ำและบำรุงรักษาที่ 3</t>
  </si>
  <si>
    <t>บำรุงคลองสายใหญ่ โครงการชลประทานสุโขทัย</t>
  </si>
  <si>
    <t>บำรุงคลองสายซอย โครงการชลประทานสุโขทัย</t>
  </si>
  <si>
    <t>บำรุงรักษาคลองส่งน้ำสายซอยและแยกซอย จำนวน 97 สาย</t>
  </si>
  <si>
    <t>บำรุงรักษาหัวงาน จำนวน 12  แห่ง</t>
  </si>
  <si>
    <t>บำรุงรักษาคลองส่งน้ำสายใหญ่ จำนวน 22 สาย</t>
  </si>
  <si>
    <t>บำรุงรักษาคลองส่งน้ำสายซอย จำนวน 40 สาย</t>
  </si>
  <si>
    <t>บำรุงรักษาโครงการชลประทาน</t>
  </si>
  <si>
    <t>บำรุงรักษาหัวงาน จำนวน 45 แห่ง</t>
  </si>
  <si>
    <t>บำรุงรักษาคลองส่งน้ำสายซอย จำนวน 34 สาย</t>
  </si>
  <si>
    <t>บำรุงรักษาหัวงาน จำนวน 9 แห่ง</t>
  </si>
  <si>
    <t>บำรุงรักษาคลองส่งน้ำสายใหญ่ จำนวน 8 สาย</t>
  </si>
  <si>
    <t>บำรุงรักษาคลองส่งน้ำสายซอย จำนวน 5 สาย</t>
  </si>
  <si>
    <t>บำรุงรักษาหัวงาน จำนวน 1 แห่ง</t>
  </si>
  <si>
    <t>บำรุงรักษาหัวงานอ่างเก็บน้ำขนาดกลางที่ขาดอัตรากำลัง
จำนวน 28 แห่ง</t>
  </si>
  <si>
    <t>บำรุงรักษาคลองส่งน้ำสายใหญ่ จำนวน 23 สาย</t>
  </si>
  <si>
    <t>บำรุงรักษาคลองส่งน้ำสายซอย จำนวน 26 สาย</t>
  </si>
  <si>
    <t>บำรุงรักษาคลองส่งน้ำสายซอย จำนวน 3 สาย</t>
  </si>
  <si>
    <t>บำรุงรักษาหัวงานและคลองส่งน้ำที่ขาดอัตรากำลัง</t>
  </si>
  <si>
    <t xml:space="preserve">บำรุงรักษาหัวงานและคลองส่งน้ำที่ขาดอัตรากำลัง  </t>
  </si>
  <si>
    <t>บำรุงรักษาหัวงานและคลองที่ขาดอัตรากำลัง</t>
  </si>
  <si>
    <t>บำรุงรักษาหัวงานโครงการส่งน้ำและบำรุงรักษา
พัฒนาลุ่มน้ำชีตอนบน</t>
  </si>
  <si>
    <t>บำรุงรักษาคลองส่งน้ำสายใหญ่ จำนวน 4 สาย</t>
  </si>
  <si>
    <t xml:space="preserve">บำรุงรักษาหัวงานและคลองส่งน้ำที่ขาดอัตรากำลัง </t>
  </si>
  <si>
    <t>บำรุงรักษาหัวงาน จำนวน 18 แห่ง</t>
  </si>
  <si>
    <t>บำรุงรักษาคลองส่งน้ำสายซอย จำนวน 54 สาย</t>
  </si>
  <si>
    <t>บำรุงรักษาบริเวณหัวงานและคลองส่งน้ำ</t>
  </si>
  <si>
    <t>บำรุงรักษาบริเวณและอาคารที่ทำการภายใน
สำนักชลประทานที่ 7</t>
  </si>
  <si>
    <t>บำรุงรักษา</t>
  </si>
  <si>
    <t xml:space="preserve">บำรุงรักษาคลองส่งน้ำสายซอย </t>
  </si>
  <si>
    <t>บำรุงรักษาหัวงาน,คลองส่งน้ำและฝายยางที่ขาดอัตรากำลัง 
ในเขตความรับผิดชอบของโครงการชลประทานอุบลราชธานี</t>
  </si>
  <si>
    <t>บำรุงรักษาหัวงานและคลองส่งน้ำที่ขาดอัตรากำลัง
ของอ่างเก็บน้ำและบริเวณหัวงาน</t>
  </si>
  <si>
    <t>บำรุงรักษาหัวงานและคลองส่งน้ำสายใหญ่สายซอย
ในเขตโครงการฯลำตะคอง</t>
  </si>
  <si>
    <t>บำรุงรักษารักษาหัวงาน และคลองส่งน้ำ</t>
  </si>
  <si>
    <t>บำรุงรักษาหัวงาน จำนวน 11 แห่ง</t>
  </si>
  <si>
    <t>บำรุงรักษาคลองสายซอย จำนวน 16 สาย</t>
  </si>
  <si>
    <t>บำรุงรักษาหัวงาน จำนวน 8 แห่ง</t>
  </si>
  <si>
    <t>บำรุงรักษาคลองส่งน้ำสายใหญ่ สายซอย สายแยกซอย
จำนวน 6 สาย</t>
  </si>
  <si>
    <t>บำรุงรักษาหัวงานและคลองส่งน้ำสายใหญ่สายซอย
ในเขตโครงการฯลำปลายมาศ</t>
  </si>
  <si>
    <t>บำรุงรักษาคลองส่งน้ำสายซอย จำนวน 37 สาย</t>
  </si>
  <si>
    <t>บำรุงรักษาหัวงาน จำนวน 6 แห่ง</t>
  </si>
  <si>
    <t>บำรุงรักษาคลองส่งน้ำสายซอย จำนวน 4 สาย</t>
  </si>
  <si>
    <t>บำรุงรักษาหัวงาน จำนวน 13 แห่ง</t>
  </si>
  <si>
    <t>บำรุงรักษาคลองส่งน้ำสายใหญ่ จำนวน 3 สาย</t>
  </si>
  <si>
    <t>บำรุงรักษาคลองส่งน้ำสายซอย จำนวน 7 สาย</t>
  </si>
  <si>
    <t>บำรุงรักษาหัวงาน 11 แห่ง</t>
  </si>
  <si>
    <t>บำรุงรักษาคลองส่งน้ำสายใหญ่ จำนวน 10 สาย</t>
  </si>
  <si>
    <t>บำรุงรักษาคลองส่งน้ำสายซอย จำนวน 6 สาย</t>
  </si>
  <si>
    <t>บำรุงรักษาคลองส่งน้ำสายใหญ่ จำนวน 20 สาย</t>
  </si>
  <si>
    <t>บำรุงรักษาคลองส่งน้ำสายซอย จำนวน 35 สาย</t>
  </si>
  <si>
    <t>บำรุงรักษาหัวงาน จำนวน 21 แห่ง</t>
  </si>
  <si>
    <t>บำรุงรักษาคลองส่งน้ำสายใหญ่ จำนวน 25 สาย</t>
  </si>
  <si>
    <t>บำรุงรักษาคลองสายซอย จำนวน 25 สาย</t>
  </si>
  <si>
    <t>บำรุงรักษาหัวงานและคลองส่งน้ำในเขตจังหวัดศรีสะเกษ</t>
  </si>
  <si>
    <t>บำรุงรักษาคลองส่งน้ำฝ่ายส่งน้ำฯที่ 1</t>
  </si>
  <si>
    <t>บำรุงรักษาหัวงานโครงการฯฝ่ายส่งน้ำฯ ที่ 2</t>
  </si>
  <si>
    <t>บำรุงรักษาคลองส่งน้ำฝ่ายส่งน้ำฯที่ 2</t>
  </si>
  <si>
    <t>บำรุงรักษาคลองส่งน้ำสายใหญ่ (จำนวน 14 สาย)</t>
  </si>
  <si>
    <t>บำรุงรักษาคลองส่งน้ำสายซอย (จำนวน 36 สาย)</t>
  </si>
  <si>
    <t>บำรุงรักษาหัวงานโครงการฯ และฝ่ายส่งน้ำฯ ที่ 1-4
และคลองส่งน้ำฯ</t>
  </si>
  <si>
    <t>บำรุงรักษาคลองส่งน้ำสายใหญ่ จำนวน 31 สาย</t>
  </si>
  <si>
    <t>บำรุงรักษาหัวงาน ทำนบดิน</t>
  </si>
  <si>
    <t>บำรุงรักษาคลองส่งน้ำสายใหญ่</t>
  </si>
  <si>
    <t>บำรุงรักษาคลองส่งน้ำสายใหญ่ 1 และสายซอย 9 สาย</t>
  </si>
  <si>
    <t>บำรุงรักษาหัวงาน จำนวน 10 แห่ง</t>
  </si>
  <si>
    <t>บำรุงรักษาหัวงานและคลองชลประทาน</t>
  </si>
  <si>
    <t>บำรุงรักษาหัวงานโครงการ จำนวน 6 แห่ง</t>
  </si>
  <si>
    <t>บำรุงรักษาคลองส่งน้ำสายใหญ่ฝั่งซ้าย-ขวา,สายซอย
และแยกซอย รวม 7 สาย โครงการอ่างเก็บน้ำคลองพระพุทธ</t>
  </si>
  <si>
    <t>บำรุงรักษาหัวงานในเขต ฝสบ.คป.1 ตราด จำนวน 7 แห่ง</t>
  </si>
  <si>
    <t>บำรุงรักษาหัวงานในเขต ฝสบ.คป.2 ตราด จำนวน 8 แห่ง</t>
  </si>
  <si>
    <t>บำรุงรักษาคลองส่งน้ำสายใหญ่ในเขตโครงการชลประทานตราด</t>
  </si>
  <si>
    <t>บำรุงรักษาคลองสายซอยในเขตโครงการชลประทานตราด</t>
  </si>
  <si>
    <t>บำรุงรักษาคลองส่งน้ำอ่างฯลุ่มน้ำโจน</t>
  </si>
  <si>
    <t>บำรุงรักษาบริเวณหัวงานโครงการและทำนบดินอ่างฯลุ่มน้ำโจน</t>
  </si>
  <si>
    <t>บำรุงรักษาหัวงานโครงการ ในเขตฝ่ายส่งน้ำและบำรุงรักษาที่ 2</t>
  </si>
  <si>
    <t>บำรุงรักษาคลองส่งน้ำสายใหญ่ ในเขตฝ่ายส่งน้ำและบำรุงรักษาที่ 2</t>
  </si>
  <si>
    <t>บำรุงรักษาหัวงาน ในเขตฝ่ายส่งน้ำและบำรุงรักษาที่ 3</t>
  </si>
  <si>
    <t>บำรุงรักษาคลองส่งน้ำสายใหญ่ในเขตฝ่ายส่งน้ำและบำรุงรักษาที่ 3</t>
  </si>
  <si>
    <t>บำรุงรักษาคลองส่งน้ำสายซอยในเขตฝ่ายส่งน้ำและบำรุงรักษาที่ 3</t>
  </si>
  <si>
    <t>บำรุงรักษาหัวงานในเขตโครงการชลประทานปราจีนบุรี</t>
  </si>
  <si>
    <t>บำรุงรักษาคลองส่งน้ำในเขตโครงการชลประทานปราจีนบุรี</t>
  </si>
  <si>
    <t>บำรุงรักษารักษาหัวงาน และคลองส่งน้ำ 13 แห่ง</t>
  </si>
  <si>
    <t>บำรุงรักษารักษาหัวงาน และคลองส่งน้ำ (ปชด.) 9 แห่ง</t>
  </si>
  <si>
    <t>บำรุงรักษาหัวงานสำนักชลประทานที่ 10</t>
  </si>
  <si>
    <t>บำรุงรักษาคลองส่งน้ำสายซอย จำนวน 11 สาย</t>
  </si>
  <si>
    <t>บำรุงรักษาคลองส่งน้ำสายซอย จำนวน 25 สาย</t>
  </si>
  <si>
    <t xml:space="preserve">บำรุงรักษาคลองส่งน้ำสายใหญ่ในเขตโครงการฯ </t>
  </si>
  <si>
    <t>บำรุงรักษาคลองส่งน้ำสายซอยในเขตโครงการฯ</t>
  </si>
  <si>
    <t>บำรุงรักษาหัวงานโครงการเขื่อนป่าสักชลสิทธิ์</t>
  </si>
  <si>
    <t xml:space="preserve">บำรุงรักษาคลองส่งน้ำ ในเขตจังหวัดชัยนาท </t>
  </si>
  <si>
    <t xml:space="preserve">บำรุงรักษาคลองส่งน้ำ ในเขตจังหวัดสิงห์บุรี </t>
  </si>
  <si>
    <t xml:space="preserve">บำรุงรักษาคลองส่งน้ำ ในเขตจังหวัดลพบุรี </t>
  </si>
  <si>
    <t xml:space="preserve">บำรุงรักษาคลองส่งน้ำ ในเขตจังหวัดอ่างทอง </t>
  </si>
  <si>
    <t xml:space="preserve">บำรุงรักษาคลองส่งน้ำ ในเขตจังหวัดพระนครศรีอยุธยา </t>
  </si>
  <si>
    <t>บำรุงหัวงานและคลองส่งน้ำ</t>
  </si>
  <si>
    <t xml:space="preserve">บำรุงรักษาบริเวณหัวงาน </t>
  </si>
  <si>
    <t>บำรุงรักษาคลองส่งน้ำสายซอย จำนวน 12 สาย</t>
  </si>
  <si>
    <t>บำรุงรักษาหัวงานโครงการชลประทาน</t>
  </si>
  <si>
    <t>บำรุงรักษาหัวงาน จำนวน 14 แห่ง</t>
  </si>
  <si>
    <t>บำรุงรักษาคลองส่งน้ำ จำนวน 25 สาย</t>
  </si>
  <si>
    <t>บำรุงรักษาบริเวณหัวงานกรมชลประทาน ปากเกร็ด</t>
  </si>
  <si>
    <t>บำรุงรักษาคลองส่งน้ำสายใหญ่ จำนวน 12 สาย</t>
  </si>
  <si>
    <t>บำรุงรักษาคลองสายใหญ่</t>
  </si>
  <si>
    <t>บำรุงรักษาคลองสายซอย</t>
  </si>
  <si>
    <t>บำรุงรักษาหัวงานโครงการฯ</t>
  </si>
  <si>
    <t>บำรุงรักษาหัวงาน (3 แห่ง)</t>
  </si>
  <si>
    <t>บำรุงรักษาหัวงานในเขตโครงการฯ</t>
  </si>
  <si>
    <t>บำรุงรักษาหัวงาน 1 แห่ง ปตร. 5 แห่ง และ ทรบ. 3 แห่ง
รวม 9 แห่ง</t>
  </si>
  <si>
    <t>บำรุงรักษาคลองส่งน้ำสายใหญ่  จำนวน  2  สาย</t>
  </si>
  <si>
    <t>บำรุงรักษาบริเวณหัวงาน จำนวน 33 แห่ง</t>
  </si>
  <si>
    <t>บำรุงรักษาหัวงาน จำนวน 65 แห่ง</t>
  </si>
  <si>
    <t>บำรุงรักษาหัวงานโครงการฯอาคารชลประทาน</t>
  </si>
  <si>
    <t>บำรุงรักษาคลองส่งน้ำ-คลองระบายน้ำ</t>
  </si>
  <si>
    <t>ค่าบำรุงรักษาคลองส่งน้ำสายใหญ่</t>
  </si>
  <si>
    <t>ค่าบำรุงรักษาคลองส่วน้ำสายซอย</t>
  </si>
  <si>
    <t>บำรุงรักษาคลองสายใหญ่ จำนวน 3 สาย</t>
  </si>
  <si>
    <t>บำรุงรักษาคลองส่งน้ำสายซอย จำนวน 39 สาย</t>
  </si>
  <si>
    <t>บำรุงรักษาหัวงานโครงการฯเขื่อนเจ้าพระยา</t>
  </si>
  <si>
    <t>บำรุงรักษาคลองส่งน้ำ</t>
  </si>
  <si>
    <t>บำรุงรักษาหัวงานโครงการฯและบริเวณหัวงาน
ฝ่ายส่งน้ำและบำรุงรักษาที่ 2</t>
  </si>
  <si>
    <t>บำรุงรักษาคลองส่งน้ำสายซอย จำนวน 21 สาย</t>
  </si>
  <si>
    <t>บำรุงรักษาจำนวน 4 แห่ง</t>
  </si>
  <si>
    <t>บำรุงรักษาพื้นที่ชลประทานฝ่ายส่งน้ำและบำรุงรักษาที่ 1 และ 2</t>
  </si>
  <si>
    <t>บำรุงรักษาหัวงาน จำนวน 5 แห่ง</t>
  </si>
  <si>
    <t>บำรุงรักษาคลองส่งน้ำสายซอย จำนวน 14 สาย</t>
  </si>
  <si>
    <t>บำรุงรักษาหัวงานและคลองส่งน้ำสายใหญ่และสายซอย</t>
  </si>
  <si>
    <t>บำรุงรักษาพื้นที่หัวงานโครงการฯ หัวงานระบบส่งน้ำ
พื้นที่เขื่อนและท้ายเขื่อน</t>
  </si>
  <si>
    <t xml:space="preserve">บำรุงรักษาคลองส่งน้ำสายใหญ่ </t>
  </si>
  <si>
    <t>บำรุงรักษาหัวงานและคลองส่งน้ำโครงการฯ และฝ่ายส่งน้ำและบำรุงรักษาที่ 1-3</t>
  </si>
  <si>
    <t>บำรุงรักษาหัวงานที่ทำการโครงการ</t>
  </si>
  <si>
    <t>บำรุงรักษาหัวงานโครงการพระราชดำริ</t>
  </si>
  <si>
    <t>บำรุงรักษาหัวงาน (อ่างเก็บน้ำห้วยท่าเดื่อ)</t>
  </si>
  <si>
    <t>บำรุงรักษาคลองส่งน้ำสายใหญ่ (อ่างเก็บน้ำห้วยท่าเดื่อ)</t>
  </si>
  <si>
    <t xml:space="preserve">บำรุงรักษาหัวงานอ่างเก็บน้ำห้วยยาง </t>
  </si>
  <si>
    <t>บำรุงรักษาบริเวณสำนักฯ</t>
  </si>
  <si>
    <t>บำรุงรักษาคลองส่งน้ำสายใหญ่ฝั่งซ้าย</t>
  </si>
  <si>
    <t>บำรุงรักษาโรงสูบน้ำ</t>
  </si>
  <si>
    <t>บำรุงรักษาหัวงานโครงการ จำนวน 590 ไร่</t>
  </si>
  <si>
    <t>บำรุงรักษาคลองส่งน้ำและคลองระบายน้ำสายใหญ่ จำนวน 5 สาย</t>
  </si>
  <si>
    <t>บำรุงรักษาคลองส่งน้ำและคลองระบายน้ำสายใหญ่ จำนวน 4 สาย</t>
  </si>
  <si>
    <t>บำรุงรักษาหัวงาน (จ.กาญจนบุรี)</t>
  </si>
  <si>
    <t>บำรุงรักษาหัวงาน ฝ่ายส่งน้ำที่ 2,3 และ 4 (จ.นครปฐม)</t>
  </si>
  <si>
    <t>บำรุงรักษาคลองส่งน้ำสายใหญ่ จำนวน 2 สาย (จ.กาญจนบุรี)</t>
  </si>
  <si>
    <t>บำรุงรักษาคลองส่งน้ำสาย 5ซ้าย (จ.ราชบุรี)</t>
  </si>
  <si>
    <t>บำรุงรักษาคลองส่งน้ำสาย 5ซ้าย (จ.นครปฐม)</t>
  </si>
  <si>
    <t>บำรุงรักษาคลองส่งน้ำสายซอย จำนวน 5 สาย (จ.กาญจนบุรี)</t>
  </si>
  <si>
    <t>บำรุงรักษาคลองส่งน้ำสายซอย จำนวน 10 สาย (จ.นครปฐม)</t>
  </si>
  <si>
    <t>บำรุงรักษาคลองส่งน้ำสายใหญ่ จำนวน 2 สาย (กาญจนบุรี)</t>
  </si>
  <si>
    <t>บำรุงรักษาคลองส่งน้ำสายใหญ่ จำนวน 2 สาย (ราชบุรี)</t>
  </si>
  <si>
    <t>บำรุงรักษาคลองส่งน้ำสายซอย 19 สาย</t>
  </si>
  <si>
    <t>บำรุงรักษาคลองส่งน้ำสายซอย 62 สาย</t>
  </si>
  <si>
    <t xml:space="preserve">บำรุงรักษาหัวงานโครงการฯ และฝ่ายส่งน้ำ รวม 4 แห่ง </t>
  </si>
  <si>
    <t xml:space="preserve">บำรุงรักษาคลองส่งน้ำสายใหญ่ จำนวน 3 สาย </t>
  </si>
  <si>
    <t xml:space="preserve">บำรุงรักษาคลองส่งน้ำสายซอยและแยกซอย จำนวน 58 สาย  </t>
  </si>
  <si>
    <t xml:space="preserve">บำรุงรักษาคลองส่งน้ำสายซอยและแยกซอย จำนวน 9 สาย </t>
  </si>
  <si>
    <t>บำรุงรักษาคลองส่งน้ำ 1ซ้าย</t>
  </si>
  <si>
    <t>บำรุงรักษาคลองส่งน้ำสายซอย จำนวน 43 สาย (จังหวัดสุพรรณบุรี)</t>
  </si>
  <si>
    <t xml:space="preserve">บำรุงรักษาคลองส่งน้ำสายซอย จำนวน 5 สาย (จังหวัดกาญจนบุรี)  </t>
  </si>
  <si>
    <t>บำรุงรักษาหัวงานโครงการ จำนวน 3 แห่ง</t>
  </si>
  <si>
    <t>บำรุงรักษาคลองส่งน้ำสายใหญ่ 2ซ้าย (จังหวัดนครปฐม)</t>
  </si>
  <si>
    <t>บำรุงรักษาคลองส่งน้ำสายซอย 28 สาย</t>
  </si>
  <si>
    <t>บำรุงรักษาคลองส่งน้ำสายใหญ่ 2ซ้าย (จังหวัดสุพรรณบุรี)</t>
  </si>
  <si>
    <t>บำรุงรักษาคลองส่งน้ำสายซอย 10 สาย</t>
  </si>
  <si>
    <t>บำรุงรักษาหัวงาน 17 แห่ง</t>
  </si>
  <si>
    <t>บำรุงรักษาคลองส่งน้ำสายใหญ่ อ่างฯห้วยสำนักไม้เต็ง</t>
  </si>
  <si>
    <t>บำรุงรักษาคลองส่งน้ำสายซอย อ่างฯห้วยสำนักไม้เต็ง</t>
  </si>
  <si>
    <t>บำรุงรักษาสถานีสูบน้ำหนองพันจันทร์</t>
  </si>
  <si>
    <t>บำรุงรักษาหัวงานและฝ่ายส่งน้ำฯ รวม 5 แห่ง</t>
  </si>
  <si>
    <t xml:space="preserve">บำรุงรักษาคลองส่งน้ำสายใหญ่ จำนวน 9 สาย </t>
  </si>
  <si>
    <t>บำรุงรักษาหัวงานโครงการฯ และ ปตน.-ปตร.ปลายคลองแม่กลอง</t>
  </si>
  <si>
    <t>บำรุงรักษาคันกั้นน้ำเค็ม จำนวน 8 แห่ง</t>
  </si>
  <si>
    <t>บำรุงรักษาหัวงานและคลองส่งน้ำสายใหญ่สายซอย</t>
  </si>
  <si>
    <t xml:space="preserve">บำรุงรักษาหัวงานโครงการ  </t>
  </si>
  <si>
    <t>บำรุงรักษาคลองส่งน้ำสายซอย จำนวน 49 สาย</t>
  </si>
  <si>
    <t>บำรุงรักษาหัวงานโครงการชลประทานขนาดกลางพร้อมระบบส่งน้ำ</t>
  </si>
  <si>
    <t>บำรุงรักษาหัวงาน จำนวน 37 แห่ง</t>
  </si>
  <si>
    <t xml:space="preserve">บำรุงรักษาหัวงานโครงการชลประทานขนาดกลาง </t>
  </si>
  <si>
    <t xml:space="preserve">บำรุงรักษาหัวงานโครงการอันเนื่องมาจากพระราชดำริ
และโครงการหมู่บ้านป้องกันตนเองชายแดน 28 โครงการ </t>
  </si>
  <si>
    <t>บำรุงรักษาท่อส่งน้ำสายใหญ่,สายซอยโครงการอันเนื่อง
มาจากพระราชดำริและโครงการหมู่บ้านป้องกันตนเอง
ชายแดน 28 โครงการ</t>
  </si>
  <si>
    <t>บำรุงรักษาบริเวณหัวงาน,คลองส่งน้ำสายใหญ่และสายซอย</t>
  </si>
  <si>
    <t>บำรุงรักษาหัวงานที่ทำการ สำนักชลประทานที่ 15</t>
  </si>
  <si>
    <t>บำรุงรักษาบริเวณที่ทำการฝ่ายส่งน้ำและบำรุงรักษา เนื่องจากขาดอัตรากำลัง จำนวน 6 รายการ</t>
  </si>
  <si>
    <t>บำรุงรักษาระบบส่งน้ำ เนื่องจากขาดอัตรากำลัง จำนวน 2 รายการ</t>
  </si>
  <si>
    <t>บำรุงรักษาหัวงานและคลองส่งน้ำ ฝายคลองท่าดีเนื่องจากขาดอัตรากำลัง</t>
  </si>
  <si>
    <t>บำรุงรักษาหัวงาน ฝายเสาธง</t>
  </si>
  <si>
    <t>บำรุงรักษาระบบคลองส่งน้ำสายซอย</t>
  </si>
  <si>
    <t xml:space="preserve">บำรุงรักษาหัวงาน   </t>
  </si>
  <si>
    <t xml:space="preserve">บำรุงรักษาคลองส่งน้ำสายใหญ่  </t>
  </si>
  <si>
    <t xml:space="preserve">บำรุงรักษาคลองส่งน้ำสายซอย  </t>
  </si>
  <si>
    <t>บำรุงรักษาหัวงานและคลองส่งน้ำเนื่องจากขาดอัตรากำลัง 
ฝ่ายส่งน้ำและบำรุงรักษาที่ 1</t>
  </si>
  <si>
    <t>บำรุงรักษาหัวงานและคลองส่งน้ำเนื่องจากขาดอัตรากำลัง 
ฝ่ายส่งน้ำและบำรุงรักษาที่ 2</t>
  </si>
  <si>
    <t>บำรุงรักษาหัวงานและคลองส่งน้ำเนื่องจากขาดอัตรากำลัง 
ฝ่ายส่งน้ำและบำรุงรักษาที่ 3</t>
  </si>
  <si>
    <t>บำรุงรักษาหัวงานของอ่างเก็บน้ำบางวาด</t>
  </si>
  <si>
    <t xml:space="preserve">บำรุงรักษาหัวงานของอ่างเก็บน้ำคลองบางเหนียวดำ </t>
  </si>
  <si>
    <t>บำรุงรักษาคลองส่งน้ำและคลองระบายน้ำ</t>
  </si>
  <si>
    <t>บำรุงรักษาคันกั้นน้ำกระแสสินธุ์</t>
  </si>
  <si>
    <t>บำรุงรักษาคลองพลเอกอาทิตย์</t>
  </si>
  <si>
    <t>บำรุงรักษาคลองสทิ้งหม้อ</t>
  </si>
  <si>
    <t>บำรุงรักษาระบบชลประทาน</t>
  </si>
  <si>
    <t>บำรุงรักษาคลองส่งน้ำสายซอย จำนวน 2 สาย</t>
  </si>
  <si>
    <t>บำรุงรักษาคลองส่งน้ำสายใหญ่ฝั่งขวา</t>
  </si>
  <si>
    <t>บำรุงรักษาคลองส่งน้ำสายซอยฝั่งขวา</t>
  </si>
  <si>
    <t>บำรุงรักษาคลองส่งน้ำสายใหญ่สายกลาง</t>
  </si>
  <si>
    <t>บำรุงรักษาคลองส่งน้ำสายซอยสายกลาง</t>
  </si>
  <si>
    <t>บำรุงรักษาคลองส่งน้ำสายซอยฝั่งซ้าย</t>
  </si>
  <si>
    <t>บริหารการส่งน้ำคลองส่งน้ำสายใหญ่ฝั่งขวา</t>
  </si>
  <si>
    <t>บริหารการส่งน้ำคลองส่งน้ำซอยฝั่งขวา</t>
  </si>
  <si>
    <t>บริหารการส่งน้ำคลองส่งน้ำสายใหญ่สายกลาง</t>
  </si>
  <si>
    <t>บริหารการส่งน้ำคลองส่งน้ำซอยสายกลาง</t>
  </si>
  <si>
    <t>บริหารการส่งน้ำคลองส่งน้ำสายใหญ่ฝั่งซ้าย</t>
  </si>
  <si>
    <t>บริหารการส่งน้ำคลองส่งน้ำซอยฝั่งซ้าย</t>
  </si>
  <si>
    <t>บำรุงรักษาคลองส่งน้ำ (มูโนะ,โต๊ะแดง,ปูยู)</t>
  </si>
  <si>
    <t>บำรุงรักษาหัวงานและคลองชลประทาน โครงการชลประทานปัตตานี</t>
  </si>
  <si>
    <t>บำรุงรักษาหัวงานและระบบส่งน้ำ</t>
  </si>
  <si>
    <t>บำรุงรักษาหัวงานคลองส่งน้ำโครงการชลประทานนราธิวาส</t>
  </si>
  <si>
    <t>สถานีทดลองการใช้น้ำชลประทานที่ 1 (แม่แตง)</t>
  </si>
  <si>
    <t>สถานีทดลองการใช้น้ำชลประทานที่ 2 (พิษณุโลก)</t>
  </si>
  <si>
    <t>สถานีทดลองการใช้น้ำชลประทานที่ 3 (ห้วยบ้านยาง)</t>
  </si>
  <si>
    <t>สถานีทดลองการใช้น้ำชลประทานที่ 4 (สามชุก)</t>
  </si>
  <si>
    <t>สถานีทดลองการใช้น้ำชลประทานที่ 5 (แม่กลองใหญ่)</t>
  </si>
  <si>
    <t>สถานีทดลองการใช้น้ำชลประทานที่ 6 (เพชรบุรี)</t>
  </si>
  <si>
    <t>สถานีทดลองการใช้น้ำชลประทานที่ 7 (ปัตตานี)</t>
  </si>
  <si>
    <t>สถานีทดลองการใช้น้ำชลประทานที่ 8 (สุราษฎร์ธานี)</t>
  </si>
  <si>
    <t>ทำนบชั่วคราวป้องกันน้ำเค็มคลองสาขาแม่น้ำบางปะกง</t>
  </si>
  <si>
    <t>ทำนบชั่วคราวในคลองหูช้าง</t>
  </si>
  <si>
    <t>ทำนบชั่วคราวในคลองหอกหาย</t>
  </si>
  <si>
    <t>ทำนบชั่วคราวในกลางคลองต้นสะตือ</t>
  </si>
  <si>
    <t>ทำนบชั่วคราวในคลองด้วน</t>
  </si>
  <si>
    <t>ทำนบชั่วคราวในคลองหอทอง(เดิม)</t>
  </si>
  <si>
    <t>ป้องกันน้ำเค็มที่ตัวอาคาร ฝสบ.คบ.3 เขตฉะเชิงเทรา</t>
  </si>
  <si>
    <t xml:space="preserve">ป้องกันน้ำเค็มที่ตัวอาคาร ฝสบ.คบ.3 เขตปราจีนบุรี </t>
  </si>
  <si>
    <t>ทำนบชั่วคราวหน้า ปตร.คูมอญ</t>
  </si>
  <si>
    <t>ทำนบชั่วคราวในคลองใหม่</t>
  </si>
  <si>
    <t>ทำนบชั่วคราวในคลองต้นตาล</t>
  </si>
  <si>
    <t>ทำนบชั่วคราวในคลองข้างโรงสี</t>
  </si>
  <si>
    <t>ป้องกันน้ำเค็มตามอาคารชลประทานและตามแนวคันกั้นน้ำเค็ม</t>
  </si>
  <si>
    <t>ปิดทำนบดินชั่วคราวคลองลาวน</t>
  </si>
  <si>
    <t>ก่อสร้างทำนบดินท่าเนินจันทร์</t>
  </si>
  <si>
    <t>ทำนบดินป้องกันน้ำเค็มคลองห้วยแร้ง</t>
  </si>
  <si>
    <t>ป้องกันน้ำเค็มคลองขวาง</t>
  </si>
  <si>
    <t>ป้องกันน้ำเค็มที่ตัวอาคาร โครงการคันกั้นน้ำเค็ม ปตร.ท่าเลื่อน</t>
  </si>
  <si>
    <t>อาคารชลประทาน ปตร.คลองนาบน</t>
  </si>
  <si>
    <t>อาคารชลประทาน ปตร.คลองท่าแค</t>
  </si>
  <si>
    <t>อาคารชลประทาน ปตร.คลองนาล่าง</t>
  </si>
  <si>
    <t>อาคารชลประทาน  ปตร.คลองต้นหมัน</t>
  </si>
  <si>
    <t>อาคารชลประทาน ปตร.คลองหลอดยายคำ</t>
  </si>
  <si>
    <t>อาคารชลประทาน  ปตร.คลองบางหัก</t>
  </si>
  <si>
    <t>อาคารชลประทาน  ปตร.คลองบางนาง</t>
  </si>
  <si>
    <t>อาคารชลประทาน ปตร.คลองทุ่งช้าง</t>
  </si>
  <si>
    <t>อาคารชลประทาน  ทรบ.คลองทรายมูล</t>
  </si>
  <si>
    <t>อาคารชลประทาน  ทรบ.คลองสนามจันทร์</t>
  </si>
  <si>
    <t>อาคารชลประทาน  ทรบ.คลองตาโต</t>
  </si>
  <si>
    <t>อาคารชลประทาน  ทรบ.คลองบางข้าว</t>
  </si>
  <si>
    <t>อาคารชลประทาน . ทรบ.คลองบางผึ้งเก่า</t>
  </si>
  <si>
    <t>อาคารชลประทาน ท่อลอดถนนคลองตากวย</t>
  </si>
  <si>
    <t>อาคารชลประทาน  ปตร.คลองบางไผ่</t>
  </si>
  <si>
    <t>อาคารชลประทาน  ปตร.คลองท่าทองหลาง</t>
  </si>
  <si>
    <t>อาคารชลประทาน  ทรบ.คลองบางซ่อน</t>
  </si>
  <si>
    <t>อาคารชลประทาน ทรบ.คลองหลอดยอ</t>
  </si>
  <si>
    <t>อาคารชลประทาน ปตร.คลองหนองบัว</t>
  </si>
  <si>
    <t>อาคารชลประทาน  ปตร.คลองบ้านโพธิ์</t>
  </si>
  <si>
    <t>อาคารชลประทาน  ทรบ.คลองตาลอย</t>
  </si>
  <si>
    <t>ปิดทำนบชั่วคราว คลองแยกคลองบางไผ่</t>
  </si>
  <si>
    <t>ปิดทำนบชั่วคราว  คลองบางผึ้ง</t>
  </si>
  <si>
    <t>ปิดทำนบชั่วคราว  คลองส่วย</t>
  </si>
  <si>
    <t>ปิดทำนบชั่วคราว คลองบางกรูด</t>
  </si>
  <si>
    <t>ปิดทำนบชั่วคราว  คลองทางเกวียน</t>
  </si>
  <si>
    <t>ปิดทำนบชั่วคราว คลองตาโก</t>
  </si>
  <si>
    <t>ปิดทำนบชั่วคราว  คลองแยกคลองต้นหมัน</t>
  </si>
  <si>
    <t>ปิดทำนบชั่วคราว  คลองแยกคลองบางนาง</t>
  </si>
  <si>
    <t>ปิดทำนบชั่วคราว คลองตาแดง</t>
  </si>
  <si>
    <t>ปิดทำนบชั่วคราว คลองวัดบางกรูด</t>
  </si>
  <si>
    <t>ปิดทำนบชั่วคราว  คลองลุงมาก</t>
  </si>
  <si>
    <t>ปิดทำนบชั่วคราว  คลองแยกคลองสนามจันทร์</t>
  </si>
  <si>
    <t>ทำนบชั่วคราว ทรบ.ปลายคลองชวดจิก โครงการสารภี</t>
  </si>
  <si>
    <t>ทำนบชั่วคราว ทรบ.คลองแยกคลองชวดจิก โครงการสารภี</t>
  </si>
  <si>
    <t>ทำนบชั่วคราว ทรบ.ปากคลองชวดจิก โครงการสารภี</t>
  </si>
  <si>
    <t>ทำนบชั่วคราว ทรบ.คลองบางกระเบา โครงการสารภี</t>
  </si>
  <si>
    <t>ทำนบชั่วคราว ทรบ.บางกอบัว โครงการสารภี</t>
  </si>
  <si>
    <t>ซ่อมแซมคันป้องกันน้ำเค็มทางเข้าโครงการ</t>
  </si>
  <si>
    <t>ซ่อมเสริมคันป้องกันน้ำเชื่อมปตร.ชลหารพิจิตร</t>
  </si>
  <si>
    <t xml:space="preserve">ป้องกันน้ำเค็มปตน.เสาวภาผ่องศรี,ปตร.คลอง 22,ปตร.พระอาจารย์,ปตร.คลองบางกระจิก </t>
  </si>
  <si>
    <t>ป้องกันน้ำเค็มปตน.สมบูรณ์</t>
  </si>
  <si>
    <t>ป้องกันน้ำเค็มปตร.คลอง 19</t>
  </si>
  <si>
    <t>ป้องกันน้ำเค็มปตร.คลอง 21</t>
  </si>
  <si>
    <t>ป้องกันน้ำเค็มบริเวณอาคารชลประทานในเขตฝ่ายส่งน้ำและบำรุงรักษาที่ 1</t>
  </si>
  <si>
    <t>ทำนบชั่วคราวป้องกันภัยจากน้ำเค็มคลองโพรงกระถิน</t>
  </si>
  <si>
    <t>ทำนบชั่วคราวป้องกันภัยจากน้ำเค็มคลองปลื้มแผ้วผ้า</t>
  </si>
  <si>
    <t>ทำนบชั่วคราวป้องกันภัยจากน้ำเค็มคลองลาดบางกระเบน</t>
  </si>
  <si>
    <t>ทำนบชั่วคราวป้องกันภัยจากน้ำเค็มคลองบึงบางอ้อ</t>
  </si>
  <si>
    <t>ทำนบป้องกันภัยจากน้ำเค็มที่ตัวอาคาร ปตร.บางพระ</t>
  </si>
  <si>
    <t>ทำนบป้องกันภัยจากน้ำเค็มที่ตัวอาคาร ปตร.ท่าไข่</t>
  </si>
  <si>
    <t>ทำนบป้องกันภัยจากน้ำเค็มที่ตัวอาคาร ปตร.บ้านใหม่</t>
  </si>
  <si>
    <t>ทำนบป้องกันภัยจากน้ำเค็มที่ตัวอาคาร ทรบ.คลองนา</t>
  </si>
  <si>
    <t>ทำนบป้องกันภัยจากน้ำเค็มที่ตัวอาคาร ทรบ.คู้วังคา</t>
  </si>
  <si>
    <t>ทำนบป้องกันภัยจากน้ำเค็มที่ตัวอาคาร ทรบ.บางแก้ว</t>
  </si>
  <si>
    <t>ทำนบชั่วคราวป้องกันภัยจากน้ำเค็ม ปตน.ท่าไข่</t>
  </si>
  <si>
    <t>ทำนบชั่วคราวป้องกันภัยจากน้ำเค็ม สถานีสูบน้ำบางพระ</t>
  </si>
  <si>
    <t>ทำนบชั่วคราวป้องกันภัยจากน้ำเค็ม สถานีสูบน้ำบ้านใหม่</t>
  </si>
  <si>
    <t>ทำนบชั่วคราวป้องกันภัยจากน้ำเค็ม สถานีสูบน้ำท่าไข่ 2</t>
  </si>
  <si>
    <t>ทำนบชั่วคราวป้องกันภัยจากน้ำเค็มคลองหัวเนิน</t>
  </si>
  <si>
    <t>ทำนบชั่วคราวป้องกันภัยจากน้ำเค็มคลองหลังวัดแสนภูดาษ</t>
  </si>
  <si>
    <t>ทำนบชั่วคราวป้องกันภัยจากน้ำเค็มคลองหนองน้ำกิน</t>
  </si>
  <si>
    <t>ทำนบชั่วคราวป้องกันภัยจากน้ำเค็มคลองหลอดตาแดง</t>
  </si>
  <si>
    <t>ทำนบชั่วคราวป้องกันภัยจากน้ำเค็มคลองหลอดตาชู</t>
  </si>
  <si>
    <t>ทำนบชั่วคราวป้องกันภัยจากน้ำเค็มที่ตัวอาคาร ปตน.ท่าถั่ว</t>
  </si>
  <si>
    <t>ทำนบชั่วคราวป้องกันภัยจากน้ำเค็มที่ตัวอาคาร ปตร.ท่าถั่ว</t>
  </si>
  <si>
    <t>ทำนบชั่วคราวป้องกันภัยจากน้ำเค็มที่ตัวอาคาร ปตร.ลาดขวาง</t>
  </si>
  <si>
    <t>ทำนบชั่วคราวป้องกันภัยจากน้ำเค็มที่ตัวอาคาร ปตร.แสนภูดาษ</t>
  </si>
  <si>
    <t>ทำนบชั่วคราวป้องกันภัยจากน้ำเค็มที่ตัวอาคาร ปตร.จางวาง</t>
  </si>
  <si>
    <t>ทำนบชั่วคราวป้องกันน้ำเค็มที่ปตร.นางหงษ์</t>
  </si>
  <si>
    <t>ทำนบชั่วคราวป้องกันน้ำเค็มที่ปตร.พระยาวิสูตร</t>
  </si>
  <si>
    <t>ทำนบชั่วคราวป้องกันน้ำเค็มที่ปตร.เทพรังสรรค์</t>
  </si>
  <si>
    <t>ทำนบชั่วคราวป้องกันน้ำเค็มที่ปตร.ปากตะคลอง</t>
  </si>
  <si>
    <t>ทำนบชั่วคราวป้องกันน้ำเค็มที่ปตน.ปากตะคลอง</t>
  </si>
  <si>
    <t>ทำนบดินชั่วคราวป้องกันภัยจากน้ำค็มที่คลองใหม่อุดมดี</t>
  </si>
  <si>
    <t>ทำนบดินชั่วคราวป้องกันภัยจากน้ำค็มที่คลองข้างวัด</t>
  </si>
  <si>
    <t>ทำนบดินชั่วคราวป้องกันภัยจากน้ำค็มที่คลองเจ็ก</t>
  </si>
  <si>
    <t>ทำนบดินชั่วคราวป้องกันภัยจากน้ำค็มที่คลองฮกลี้</t>
  </si>
  <si>
    <t>ซ่อมแซมเขื่อนกันตลิ่งบ้านท้องคุ้ง</t>
  </si>
  <si>
    <t>ซ่อมแซมคันคลองคอกกระบือ</t>
  </si>
  <si>
    <t>ซ่อมแซมคันคลองท่าเสาฝั่งขวากม.1+000</t>
  </si>
  <si>
    <t>ซ่อมแซมตลิ่งคันคลองบางพระ</t>
  </si>
  <si>
    <t>เสริมคันดินป้องกันน้ำเค็ม ปตร.คลองลัดหลวง</t>
  </si>
  <si>
    <t>ซ่อมแซมคันป้องกันน้ำเค็มจาก ปตร.โคกขาม-ปตร.คลองเจ็ก</t>
  </si>
  <si>
    <t>ซ่อมแซมกำแพงป้องกันน้ำเค็มคลองยายพ่วง</t>
  </si>
  <si>
    <t>ซ่อมเสริมคันดินป้องกันน้ำเค็มริมแม่น้ำท่าจีน</t>
  </si>
  <si>
    <t>ซ่อมเสริมคันดินป้องกันน้ำเค็ม ทำนบชั่วคราวบ้านนายสมศักดิ์</t>
  </si>
  <si>
    <t xml:space="preserve">ซ่อมแซมทำนบชั่วคราวป้องกันน้ำเค็ม 3 แห่ง </t>
  </si>
  <si>
    <t>ทำนบป้องกันน้ำเค็มคลองตาเคล้า</t>
  </si>
  <si>
    <t>ทำนบป้องกันน้ำเค็มคลองคันพนัง</t>
  </si>
  <si>
    <t>ทำนบป้องกันน้ำเค็มคลองต้นพลับ</t>
  </si>
  <si>
    <t>ทำนบป้องกันน้ำเค็มคลองผู้ใหญ่สำรวย</t>
  </si>
  <si>
    <t>ทำนบป้องกันน้ำเค็มคลองบ้านจีรวรรณ</t>
  </si>
  <si>
    <t>ทำนบป้องกันน้ำเค็มคลองลำประโดง 1</t>
  </si>
  <si>
    <t>ทำนบป้องกันน้ำเค็มคลองลำประโดง 2</t>
  </si>
  <si>
    <t>ทำนบป้องกันน้ำเค็มคลองลำประโดง 3</t>
  </si>
  <si>
    <t>ซ่อมเสริมคันป้องกันน้ำเค็มสายบางเค็ม - วัดพวงมาลัย  บริเวณคลองตากิม</t>
  </si>
  <si>
    <t>ซ่อมแซม ปตร.  กม.25+898 , กม.25+980  และ  กม.26+330 ของคันกั้นน้ำเค็มสายพรมแดน - บางนกแขวก</t>
  </si>
  <si>
    <t>ซ่อมแซม ปตร.  กม.9+980 และ กม.10+765 ของคันกั้นน้ำเค็มสายบางเค็ม - วัดพวงมาลัย</t>
  </si>
  <si>
    <t>ซ่อมแซมทำนบซอง กม.25+050 ของคันกั้นน้ำเค็ม</t>
  </si>
  <si>
    <t>ซ่อมแซมทำนบซอง กม.27+360 ของคันกั้นน้ำเค็มสายพรมแดน - บางนกแขวก</t>
  </si>
  <si>
    <t xml:space="preserve">ซ่อมแซม ทรบ. และขุดลอกตะกอนดิน คันกั้นน้ำเค็มเบอร์ 1  </t>
  </si>
  <si>
    <t xml:space="preserve">ซ่อมแซม ทรบ. และขุดลอกตะกอนดิน คันกั้นน้ำเค็ม เบอร์  2 </t>
  </si>
  <si>
    <t>ก่อสร้างทำนบซองป้องกันน้ำเค็มคลองบ่อนอก</t>
  </si>
  <si>
    <t>ก่อสร้างทำนบซองป้องกันน้ำเค็มคลองกะรวย</t>
  </si>
  <si>
    <t>ก่อสร้างทำนบป้องกันน้ำเค็มคลองน้ำจืด</t>
  </si>
  <si>
    <t>ซ่อมแซมอาคารป้องกันการกัดเซาะ คันกั้นน้ำเค็ม หน้า/ท้าย ทรบ.บ้านแสงวิมาน</t>
  </si>
  <si>
    <t>ซ่อมแซมทำนบชั่วคราวป้องกันน้ำเค็มบ้านขนาบนาก</t>
  </si>
  <si>
    <t>ซ่อมแซมเครื่องกว้าน บานระบาย พร้อมอุปกรณ์ประกอบ ทรบ.บางปี้</t>
  </si>
  <si>
    <t>ทำนบชั่วคราวคลองขุดใหม่</t>
  </si>
  <si>
    <t>ทำนบชั่วคราวคลองขุด</t>
  </si>
  <si>
    <t>ทำนบชั่วคราวคลองเรือ</t>
  </si>
  <si>
    <t>ทำนบชั่วคราวปลายคลองทุ่งโพธิ์</t>
  </si>
  <si>
    <t>ทำนบชั่วคราวปลายคลองเรือ</t>
  </si>
  <si>
    <t>ทำนบชั่วคราวปลายคลองคึกฤทธิ์</t>
  </si>
  <si>
    <t>ทำนบชั่วคราวปลายคลองทุ่งหล่อ</t>
  </si>
  <si>
    <t>ซ่อมแซมทำนบชั่วคราวป้องกันน้ำเค็มคลองแดน</t>
  </si>
  <si>
    <t>ซ่อมแซมทำนบชั่วคราวเพื่อรักษาระดับน้ำบริเวณป่าพรุควนเคร็ง</t>
  </si>
  <si>
    <t>ซ่อมแซมทำนบชั่วคราวป้องกันน้ำเค็มคลองตรงเตรียง</t>
  </si>
  <si>
    <t>ซ่อมแซมทำนบชั่วคราวป้องกันน้ำเค็มคลองรามแก้ว</t>
  </si>
  <si>
    <t>ซ่อมแซมทำนบชั่วคราวป้องกันน้ำเค็มคลองทุ่งผัด</t>
  </si>
  <si>
    <t>ซ่อมแซมทำนบชั่วคราวป้องกันน้ำเค็มคลองควนราบ</t>
  </si>
  <si>
    <t xml:space="preserve">ก่อสร้างทำนบชั่วคราวเก็บกักน้ำจืดพื้นที่  MD1  </t>
  </si>
  <si>
    <t xml:space="preserve">ก่อสร้างทำนบชั่วคราวเก็บกักน้ำจืด  </t>
  </si>
  <si>
    <t>ซ่อมแซมทำนบซองชั่วคราวคลองไสร้า</t>
  </si>
  <si>
    <t>ซ่อมแซมทำนบซองชั่วคราวเหมืองสอง</t>
  </si>
  <si>
    <t>ซ่อมแซมทำนบซองชั่วคราวคลองไผ่</t>
  </si>
  <si>
    <t>ซ่อมแซมทำนบซองชั่วคราวคลองเขต</t>
  </si>
  <si>
    <t>ทำนบซองท่าช้าง - บางกล่ำ</t>
  </si>
  <si>
    <t>ทำนบซองชั่วคราวบ้านราไวใต้</t>
  </si>
  <si>
    <t>ทำนบซองชั่วคราวคลองขุด</t>
  </si>
  <si>
    <t>ทำนบซองชั่วคราวห้วยเลเกตุ</t>
  </si>
  <si>
    <t>ทำนบซองชั่วคราวบ้านกาลูบี</t>
  </si>
  <si>
    <t>ซ่อมแซมทำนบป้องกันน้ำเค็มคลองแร่</t>
  </si>
  <si>
    <t>ทำนบป้องกันน้ำเค็มคลองฉางหลาง</t>
  </si>
  <si>
    <t>ทำนบซองป้องกันน้ำเค็ม คลอง D1-2.2L, คลอง D1-2.2L-1.0R, คลอง D2-4.6L, คลอง D3-8.6R, คลอง D5-1.9R, คลอง D3-18.2Lคลอง D3-18.2L-0.1R</t>
  </si>
  <si>
    <t>ทำนบซองป้องกันน้ำเค็ม ทรบ.ปลายคลองระบายน้ำ 1 ขวา สาย 5</t>
  </si>
  <si>
    <t>ทำนบซองป้องกันน้ำเค็ม ทรบ.ปลายคลองระบายน้ำสายที่ 1 (นานาค)</t>
  </si>
  <si>
    <t>ทำนบซองป้องกันน้ำเค็ม ทรบ.ปลายคลองระบายน้ำสายที่ 2 (นานาค)</t>
  </si>
  <si>
    <t>ทำนบซองป้องกันน้ำเค็ม ทรบ.ปลายคลองระบายน้ำสายที่ 3 (นานาค)</t>
  </si>
  <si>
    <t>ทำนบซองป้องกันน้ำเค็ม ทรบ.ปลายคลองระบายน้ำสายที่ 1 
(เกาะสะท้อน)</t>
  </si>
  <si>
    <t>ทำนบซองป้องกันน้ำเค็ม ทรบ.ปลายคลองระบายน้ำสายที่ 2  
(เกาะสะท้อน)</t>
  </si>
  <si>
    <t>ทำนบซองป้องกันน้ำเค็ม ทรบ.ปลายคลองระบายน้ำสายที่ 3 
(เกาะสะท้อน)</t>
  </si>
  <si>
    <t>ทำนบซองป้องกันน้ำเค็ม ทรบ.ปลายคลองระบายน้ำปูยู</t>
  </si>
  <si>
    <t>ทำนบซองป้องกันน้ำเค็ม ทรบ.ปลายคลองระบายน้ำศรีพงัน-ปูยู</t>
  </si>
  <si>
    <t>ทำนบซองชั่วคราวป้องกันน้ำเค็มกลางคลองระบายน้ำสายตะวันออก โครงการพัฒนาพื้นที่พรุแฆแฆ อันเนื่องมาจากพระราชดำริ</t>
  </si>
  <si>
    <t>ทำนบซองชั่วคราวป้องกันน้ำเค็มคลองบ้านม่วงชุม</t>
  </si>
  <si>
    <t>ทำนบซองชั่วคราวป้องกันน้ำเค็มคลองบ้านเคียน</t>
  </si>
  <si>
    <t>ทำนบซองชั่วคราว คลองระบายน้ำพรุบาเจาะสายที่ 2,สายที่ 4 ในเขตโครงการพรุบาเจาะ - ไม้แก่น อันเนื่องมาจากพระราชดำริ</t>
  </si>
  <si>
    <t>ทำนบซองชั่วคราวบ้านทุ่งกง-ทุ่งคา ฮูแตทูวอ ในเขตโครงการพรุบาเจาะ - ไม้แก่น</t>
  </si>
  <si>
    <t>ส่วนบริหารจัดการน้ำ</t>
  </si>
  <si>
    <t>ค่าบำรุงรักษาโทรมาตรสถานีหลักสามเสน</t>
  </si>
  <si>
    <t>งานบำรุงรักษาระบบโทรมาตรลุ่มน้ำปิง</t>
  </si>
  <si>
    <t>งานบำรุงรักษาระบบโทรมาตรลุ่มน้ำปราจีน-บางปะกง</t>
  </si>
  <si>
    <t>งานบำรุงรักษาระบบโทรมาตรลุ่มน้ำมูล</t>
  </si>
  <si>
    <t>งานบำรุงรักษาระบบโทรมาตรลุ่มน้ำเพชรบุรี</t>
  </si>
  <si>
    <t>งานบำรุงรักษาระบบโทรมาตรลุ่มน้ำจันทบุรี</t>
  </si>
  <si>
    <t>งานบำรุงรักษาระบบโทรมาตรลุ่มน้ำลำปาว(ชี)</t>
  </si>
  <si>
    <t>งานบำรุงรักษาระบบโทรมาตรลุ่มน้ำป่าสัก</t>
  </si>
  <si>
    <t>งานบำรุงรักษาระบบโทรมาตรลุ่มน้ำท่าตะเภา</t>
  </si>
  <si>
    <t>งานบำรุงรักษาระบบโทรมาตรลุ่มน้ำอู่ตะเภา</t>
  </si>
  <si>
    <t>งานบำรุงรักษาระบบโทรมาตรลุ่มน้ำท่าจีน</t>
  </si>
  <si>
    <t>งานบำรุงรักษาระบบโทรมาตรลุ่มน้ำแม่กลอง</t>
  </si>
  <si>
    <t>ค่าซ่อมแซมและบำรุงรักษาระบบโทรมาตรส่วนท้องถิ่นอื่นๆ</t>
  </si>
  <si>
    <t xml:space="preserve">ค่าบำรุงรักษาระบบโทรมาตรขนาดเล็ก </t>
  </si>
  <si>
    <t>ค่าบำรุงรักษาระบบโทรมาตรขนาดเล็ก 200 แห่ง</t>
  </si>
  <si>
    <t>ค่าบำรุงรักษาสถานีแม่ข่ายระบบโทรมาตรขนาดเล็ก 200 แห่ง</t>
  </si>
  <si>
    <t>ค่าบำรุงรักษาสถานีแม่ข่ายระบบโทรมาตรขนาดเล็ก</t>
  </si>
  <si>
    <t>ค่าอะไหล่สำหรับบำรุงรักษาโครงการติดตั้งระบบโทรมาตรขนาดเล็กและโครงการจัดทำระบบผังน้ำและข้อมูลสภาพน้ำท่าจากแบบจำลองและรายงานข้อมูลน้ำ</t>
  </si>
  <si>
    <t>งานติดตั้งและบำรุงรักษาโทรมาตร</t>
  </si>
  <si>
    <t>ศูนย์อุทกวิทยาและบริหารน้ำภาคเหนือตอนบน</t>
  </si>
  <si>
    <t>ค่าบำรุงรักษาสถานีโทรมาตรขนาดเล็ก</t>
  </si>
  <si>
    <t>ค่าบำรุงรักษาสถานีโทรมาตรขนาดใหญ่</t>
  </si>
  <si>
    <t>ศูนย์อุทกวิทยาและบริหารน้ำภาคเหนือตอนล่าง</t>
  </si>
  <si>
    <t xml:space="preserve">ค่าบำรุงรักษาสถานีโทรมาตรขนาดเล็ก </t>
  </si>
  <si>
    <t xml:space="preserve">ค่าบำรุงรักษาสถานีโทรมาตรขนาดใหญ่ </t>
  </si>
  <si>
    <t>ศูนย์อุทกวิทยาและบริหารน้ำภาคตะวันออกเฉียงเหนือตอนบน</t>
  </si>
  <si>
    <t>ศูนย์อุทกวิทยาและบริหารน้ำภาคตะวันออกเฉียงเหนือตอนล่าง</t>
  </si>
  <si>
    <t>ศูนย์อุทกวิทยาและบริหารน้ำภาคตะวันออก</t>
  </si>
  <si>
    <t>ศูนย์อุทกวิทยาและบริหารน้ำภาคกลาง</t>
  </si>
  <si>
    <t>ศูนย์อุทกวิทยาและบริหารน้ำภาคใต้</t>
  </si>
  <si>
    <t>สพญ.</t>
  </si>
  <si>
    <t>สชป.3</t>
  </si>
  <si>
    <t>สชป.5</t>
  </si>
  <si>
    <t>สชป.16</t>
  </si>
  <si>
    <t>สชป.8</t>
  </si>
  <si>
    <t>สชป.12</t>
  </si>
  <si>
    <t>สชป.17</t>
  </si>
  <si>
    <t>สจก.</t>
  </si>
  <si>
    <t>สพญ..</t>
  </si>
  <si>
    <t>สบอ.</t>
  </si>
  <si>
    <t>สำนักงานจัดรูปที่ดินจังหวัดนครสวรรค์</t>
  </si>
  <si>
    <t>สำนักงานจัดรูปที่ดินจังหวัดนครสกลนคร</t>
  </si>
  <si>
    <t>สำนักงานจัดรูปที่ดินจังหวัดลำปาง</t>
  </si>
  <si>
    <t>สปก.ชป.13</t>
  </si>
  <si>
    <t>สปก.ชป.11</t>
  </si>
  <si>
    <t>สถานีทดลองการใช้น้ำชลประทานที่ 8 (นครศรีธรรมราช)</t>
  </si>
  <si>
    <t>กศท.</t>
  </si>
  <si>
    <t>ส่วนจัดสรรน้ำ สชป.13</t>
  </si>
  <si>
    <t>ค่าปรับปรุงแหล่งน้ำ (วัชพืช)</t>
  </si>
  <si>
    <t>วงเงิน (บาท)</t>
  </si>
  <si>
    <t>ผลการจัดซื้อ-จัดจ้าง งานจ้างเหมา</t>
  </si>
  <si>
    <t>ผลการจัดซื้อ-จัดจ้าง ซื้อวัสดุ</t>
  </si>
  <si>
    <t>(ปีงบประมาณ)</t>
  </si>
  <si>
    <t>จ้างเหมา</t>
  </si>
  <si>
    <t>งบประมาณ</t>
  </si>
  <si>
    <t>จัดซื้อ-จัดจ้าง</t>
  </si>
  <si>
    <t>วิธีจัดหา</t>
  </si>
  <si>
    <t>วันประกาศ TOR</t>
  </si>
  <si>
    <t>วันประกาศ</t>
  </si>
  <si>
    <t>วันเปิดซอง</t>
  </si>
  <si>
    <t>อนุมัติรับราคา</t>
  </si>
  <si>
    <t>ลงนามในสัญญา</t>
  </si>
  <si>
    <t>อายุ</t>
  </si>
  <si>
    <t>เริ่มสัญญา</t>
  </si>
  <si>
    <t>สั่งเข้าทำงาน</t>
  </si>
  <si>
    <t>สิ้นสุดสัญญา</t>
  </si>
  <si>
    <t>ผู้ประกอบการ</t>
  </si>
  <si>
    <t>วิธีจัดซื้อ</t>
  </si>
  <si>
    <t>ทำเอง</t>
  </si>
  <si>
    <t>สัญญา</t>
  </si>
  <si>
    <t>จัดซื้อ</t>
  </si>
  <si>
    <t>เริ่มต้น</t>
  </si>
  <si>
    <t>สิ้นสุด</t>
  </si>
  <si>
    <t>วันที่</t>
  </si>
  <si>
    <t>(วัน)</t>
  </si>
  <si>
    <t>ซ่อมแซมท่อส่งน้ำลิ้นกระดก ขนาด f 36 นิ้ว (สถานีสูบน้ำทุ่งระโนด) จำนวน 5 ชุด</t>
  </si>
  <si>
    <t>งบประมาณ (บาท)</t>
  </si>
  <si>
    <t>ประเภทงาน</t>
  </si>
  <si>
    <t>วันอนุมัติแผนจัดซื้อ-จัดจ้าง</t>
  </si>
  <si>
    <t>ทั้งโครงการ (บาท)</t>
  </si>
  <si>
    <t>ปีปัจจุบัน (บาท)</t>
  </si>
  <si>
    <t>รายละเอียดรายการงานปีงบประมาณ พ.ศ. 2558</t>
  </si>
  <si>
    <t>(จ้างเหมา/ทำเอง/จ้างเหมาบางส่วน)</t>
  </si>
  <si>
    <t>จ้างเหมาบางส่วน</t>
  </si>
  <si>
    <t>อยู่ระหว่างดำเนินการ</t>
  </si>
  <si>
    <t>-</t>
  </si>
  <si>
    <t>สอบราคา</t>
  </si>
  <si>
    <t>ประกวดราคาด้วยวิธีการทางอิเล็กทรอนิกส์</t>
  </si>
  <si>
    <t>ดำเนินการเอง/จ้างเหมาบางส่วน</t>
  </si>
  <si>
    <t>อยู่ระหว่างรออนุมัติแผนจัดซื้อ/จัดจ้าง</t>
  </si>
  <si>
    <t xml:space="preserve"> 3 ต.ค.2557</t>
  </si>
  <si>
    <t>ดำเนินการเอง</t>
  </si>
  <si>
    <t>อยู่ระหว่างจัดทำแผนจัดซื้อ-จัดจ้าง</t>
  </si>
  <si>
    <t>จ้างเหมา/ทำเอง</t>
  </si>
  <si>
    <t>ประกวดราคาด้วยวิธีทางอิเล็กทรอนิก</t>
  </si>
  <si>
    <t>4.การป้องกันและบรรเทาอุทกภัยจากน้ำ</t>
  </si>
  <si>
    <t>3.การสนับสนุนโครงการอันเนื่องมาจากพระราชดำริ</t>
  </si>
  <si>
    <t>2.การจัดหาแห่ล่งน้ำและเพิ่มพื้นชลประทาน</t>
  </si>
  <si>
    <t>1.การจัดการน้ำชลประทาน</t>
  </si>
  <si>
    <t>สรุป</t>
  </si>
  <si>
    <t>เปิดซอง</t>
  </si>
  <si>
    <t>ผลการเบิกจ่ายปี 2558 (บาท)</t>
  </si>
  <si>
    <t>งานดำเนินการเอง</t>
  </si>
  <si>
    <t>งานจ้างเหมา</t>
  </si>
  <si>
    <t>รวมจำนวน (รายการงาน)</t>
  </si>
  <si>
    <t>ตกลงราคา/สอบราคา/วิธีพิเศษ/e-action</t>
  </si>
  <si>
    <t>ตกลงราคา/สอบราคา/วิธีพิเศษ</t>
  </si>
  <si>
    <t>ตกลงราคา/สอบราคา</t>
  </si>
  <si>
    <t>ตกลงราคา/สอบราคา/</t>
  </si>
  <si>
    <t>ตกลงราคา</t>
  </si>
  <si>
    <t>ตกลงราคา/สอบราคา/วิธีพิเศษ/</t>
  </si>
  <si>
    <t>กรณิพิเศษ/ตกลงราคา</t>
  </si>
  <si>
    <t>ประกวดราคา /สอบราคา</t>
  </si>
  <si>
    <t>วัสดุหลัก (กรวด,ทราย,ปูนซีเมนต์,เหล็ก,ไม้แบบ)  28 ต.ค. 57</t>
  </si>
  <si>
    <t>ประกวดราคา</t>
  </si>
  <si>
    <t>ประกวดราคาด้วยวิธีการทางอิเล็คทรอนิกส์</t>
  </si>
  <si>
    <t xml:space="preserve"> 21 ต.ค. 57</t>
  </si>
  <si>
    <t xml:space="preserve"> 20 ต.ค. 57</t>
  </si>
  <si>
    <t xml:space="preserve">สรุปรายละเอียดรายการงานปีงบประมาณ พ.ศ. 2558 </t>
  </si>
  <si>
    <t>หน่วยงาน.........................................................................................................</t>
  </si>
  <si>
    <t>ประกาศ TOR</t>
  </si>
  <si>
    <t>อนุมัติแผนจัดซื้อจัดจ้าง(จำนวน)</t>
  </si>
  <si>
    <t>จำนวน(รายการงาน)</t>
  </si>
  <si>
    <t>งบประมาณปีปัจจุบัน</t>
  </si>
  <si>
    <t>ประกาศประกวด eaution/สอบ/ตกลงราคา</t>
  </si>
</sst>
</file>

<file path=xl/styles.xml><?xml version="1.0" encoding="utf-8"?>
<styleSheet xmlns="http://schemas.openxmlformats.org/spreadsheetml/2006/main">
  <numFmts count="10">
    <numFmt numFmtId="8" formatCode="&quot;฿&quot;#,##0.00;[Red]\-&quot;฿&quot;#,##0.00"/>
    <numFmt numFmtId="43" formatCode="_-* #,##0.00_-;\-* #,##0.00_-;_-* &quot;-&quot;??_-;_-@_-"/>
    <numFmt numFmtId="187" formatCode="_(* #,##0_);_(* \(#,##0\);_(* &quot;-&quot;_);_(@_)"/>
    <numFmt numFmtId="188" formatCode="_-* #,##0_-;\-* #,##0_-;_-* &quot;-&quot;??_-;_-@_-"/>
    <numFmt numFmtId="189" formatCode="_-* #,##0.0000_-;\-* #,##0.0000_-;_-* &quot;-&quot;??_-;_-@_-"/>
    <numFmt numFmtId="190" formatCode="0."/>
    <numFmt numFmtId="191" formatCode="#,##0_ ;\-#,##0\ "/>
    <numFmt numFmtId="192" formatCode="_-* #,##0.00\ _р_._-;\-* #,##0.00\ _р_._-;_-* &quot;-&quot;??\ _р_._-;_-@_-"/>
    <numFmt numFmtId="193" formatCode="[$-107041E]d\ mmm\ yy;@"/>
    <numFmt numFmtId="194" formatCode="[$-1070000]d/m/yy;@"/>
  </numFmts>
  <fonts count="38">
    <font>
      <sz val="10"/>
      <name val="Arial"/>
      <charset val="222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indexed="8"/>
      <name val="Tahoma"/>
      <family val="2"/>
      <charset val="222"/>
    </font>
    <font>
      <sz val="16"/>
      <name val="DilleniaUPC"/>
      <family val="1"/>
      <charset val="222"/>
    </font>
    <font>
      <sz val="14"/>
      <name val="AngsanaUPC"/>
      <family val="1"/>
      <charset val="222"/>
    </font>
    <font>
      <sz val="10"/>
      <name val="Arial"/>
      <family val="2"/>
    </font>
    <font>
      <sz val="14"/>
      <name val="DilleniaUPC"/>
      <family val="1"/>
      <charset val="222"/>
    </font>
    <font>
      <sz val="10"/>
      <name val="Arial"/>
      <family val="2"/>
    </font>
    <font>
      <sz val="14"/>
      <name val="Cordia New"/>
      <family val="2"/>
    </font>
    <font>
      <sz val="16"/>
      <name val="EucrosiaUPC"/>
      <family val="1"/>
      <charset val="222"/>
    </font>
    <font>
      <sz val="14"/>
      <name val="TH SarabunPSK"/>
      <family val="2"/>
    </font>
    <font>
      <sz val="16"/>
      <name val="DilleniaUPC"/>
      <family val="1"/>
    </font>
    <font>
      <sz val="11"/>
      <color indexed="8"/>
      <name val="Tahoma"/>
      <family val="2"/>
    </font>
    <font>
      <sz val="14"/>
      <name val="DilleniaUPC"/>
      <family val="1"/>
    </font>
    <font>
      <sz val="14"/>
      <name val="CordiaUPC"/>
      <family val="2"/>
    </font>
    <font>
      <sz val="16"/>
      <color indexed="8"/>
      <name val="AngsanaUPC"/>
      <family val="2"/>
      <charset val="222"/>
    </font>
    <font>
      <sz val="16"/>
      <name val="AngsanaUPC"/>
      <family val="1"/>
      <charset val="222"/>
    </font>
    <font>
      <sz val="8"/>
      <name val="Tahoma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sz val="14"/>
      <color indexed="8"/>
      <name val="TH SarabunPSK"/>
      <family val="2"/>
    </font>
    <font>
      <b/>
      <sz val="14"/>
      <name val="TH SarabunPSK"/>
      <family val="2"/>
    </font>
    <font>
      <sz val="14"/>
      <color indexed="18"/>
      <name val="TH SarabunPSK"/>
      <family val="2"/>
    </font>
    <font>
      <sz val="14"/>
      <color indexed="12"/>
      <name val="TH SarabunPSK"/>
      <family val="2"/>
    </font>
    <font>
      <sz val="14"/>
      <color indexed="10"/>
      <name val="TH SarabunPSK"/>
      <family val="2"/>
    </font>
    <font>
      <b/>
      <sz val="14"/>
      <color indexed="8"/>
      <name val="TH SarabunPSK"/>
      <family val="2"/>
    </font>
    <font>
      <b/>
      <sz val="28"/>
      <name val="TH SarabunPSK"/>
      <family val="2"/>
    </font>
    <font>
      <sz val="11"/>
      <color theme="1"/>
      <name val="Tahoma"/>
      <family val="2"/>
      <charset val="222"/>
      <scheme val="minor"/>
    </font>
    <font>
      <sz val="16"/>
      <color theme="1"/>
      <name val="TH SarabunPSK"/>
      <family val="2"/>
      <charset val="222"/>
    </font>
    <font>
      <sz val="14"/>
      <color theme="1"/>
      <name val="TH SarabunPSK"/>
      <family val="2"/>
    </font>
    <font>
      <sz val="14"/>
      <color rgb="FFFFFFFF"/>
      <name val="TH SarabunPSK"/>
      <family val="2"/>
    </font>
    <font>
      <sz val="14"/>
      <color rgb="FFFF0000"/>
      <name val="TH SarabunPSK"/>
      <family val="2"/>
    </font>
    <font>
      <sz val="14"/>
      <color rgb="FF7030A0"/>
      <name val="TH SarabunPSK"/>
      <family val="2"/>
    </font>
    <font>
      <b/>
      <sz val="16"/>
      <name val="TH SarabunPSK"/>
      <family val="2"/>
    </font>
    <font>
      <sz val="16"/>
      <color theme="1"/>
      <name val="AngsanaUPC"/>
      <family val="2"/>
      <charset val="222"/>
    </font>
    <font>
      <sz val="16"/>
      <name val="TH SarabunPSK"/>
      <family val="2"/>
    </font>
    <font>
      <sz val="11"/>
      <color theme="1"/>
      <name val="Tahoma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60">
    <xf numFmtId="0" fontId="0" fillId="0" borderId="0"/>
    <xf numFmtId="43" fontId="2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/>
    <xf numFmtId="0" fontId="12" fillId="0" borderId="0"/>
    <xf numFmtId="0" fontId="6" fillId="0" borderId="0"/>
    <xf numFmtId="0" fontId="13" fillId="0" borderId="0"/>
    <xf numFmtId="0" fontId="9" fillId="0" borderId="0"/>
    <xf numFmtId="0" fontId="9" fillId="0" borderId="0"/>
    <xf numFmtId="0" fontId="6" fillId="0" borderId="0"/>
    <xf numFmtId="0" fontId="7" fillId="0" borderId="0"/>
    <xf numFmtId="0" fontId="14" fillId="0" borderId="0"/>
    <xf numFmtId="0" fontId="7" fillId="0" borderId="0"/>
    <xf numFmtId="0" fontId="14" fillId="0" borderId="0"/>
    <xf numFmtId="0" fontId="14" fillId="0" borderId="0"/>
    <xf numFmtId="0" fontId="14" fillId="0" borderId="0"/>
    <xf numFmtId="0" fontId="5" fillId="0" borderId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8" fontId="4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12" fillId="0" borderId="0"/>
    <xf numFmtId="0" fontId="6" fillId="0" borderId="0"/>
    <xf numFmtId="0" fontId="15" fillId="0" borderId="0"/>
    <xf numFmtId="0" fontId="6" fillId="0" borderId="0"/>
    <xf numFmtId="0" fontId="10" fillId="0" borderId="0"/>
    <xf numFmtId="0" fontId="6" fillId="0" borderId="0"/>
    <xf numFmtId="0" fontId="3" fillId="0" borderId="0"/>
    <xf numFmtId="0" fontId="13" fillId="0" borderId="0"/>
    <xf numFmtId="0" fontId="13" fillId="0" borderId="0"/>
    <xf numFmtId="0" fontId="29" fillId="0" borderId="0"/>
    <xf numFmtId="0" fontId="9" fillId="0" borderId="0"/>
    <xf numFmtId="0" fontId="28" fillId="0" borderId="0"/>
    <xf numFmtId="0" fontId="28" fillId="0" borderId="0"/>
    <xf numFmtId="0" fontId="16" fillId="0" borderId="0"/>
    <xf numFmtId="0" fontId="6" fillId="0" borderId="0"/>
    <xf numFmtId="0" fontId="9" fillId="0" borderId="0"/>
    <xf numFmtId="0" fontId="17" fillId="0" borderId="0"/>
    <xf numFmtId="0" fontId="9" fillId="0" borderId="0"/>
    <xf numFmtId="0" fontId="9" fillId="0" borderId="0"/>
    <xf numFmtId="0" fontId="6" fillId="0" borderId="0"/>
    <xf numFmtId="9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9" fontId="6" fillId="0" borderId="0" applyFont="0" applyFill="0" applyBorder="0" applyAlignment="0" applyProtection="0"/>
    <xf numFmtId="0" fontId="6" fillId="0" borderId="0"/>
    <xf numFmtId="43" fontId="1" fillId="0" borderId="0" applyFont="0" applyFill="0" applyBorder="0" applyAlignment="0" applyProtection="0"/>
    <xf numFmtId="0" fontId="35" fillId="0" borderId="0"/>
    <xf numFmtId="43" fontId="35" fillId="0" borderId="0" applyFont="0" applyFill="0" applyBorder="0" applyAlignment="0" applyProtection="0"/>
    <xf numFmtId="0" fontId="37" fillId="0" borderId="0"/>
  </cellStyleXfs>
  <cellXfs count="346">
    <xf numFmtId="0" fontId="0" fillId="0" borderId="0" xfId="0"/>
    <xf numFmtId="0" fontId="11" fillId="2" borderId="0" xfId="39" applyFont="1" applyFill="1" applyBorder="1" applyAlignment="1">
      <alignment vertical="top" wrapText="1"/>
    </xf>
    <xf numFmtId="0" fontId="11" fillId="0" borderId="0" xfId="0" applyFont="1" applyBorder="1" applyAlignment="1">
      <alignment vertical="top" wrapText="1"/>
    </xf>
    <xf numFmtId="0" fontId="30" fillId="2" borderId="0" xfId="39" applyFont="1" applyFill="1" applyBorder="1" applyAlignment="1">
      <alignment vertical="top" wrapText="1"/>
    </xf>
    <xf numFmtId="0" fontId="11" fillId="3" borderId="0" xfId="0" applyFont="1" applyFill="1" applyBorder="1" applyAlignment="1">
      <alignment vertical="top" wrapText="1"/>
    </xf>
    <xf numFmtId="3" fontId="11" fillId="0" borderId="0" xfId="0" applyNumberFormat="1" applyFont="1" applyFill="1" applyBorder="1" applyAlignment="1">
      <alignment horizontal="right" vertical="top" wrapText="1"/>
    </xf>
    <xf numFmtId="0" fontId="11" fillId="0" borderId="0" xfId="0" applyFont="1" applyBorder="1" applyAlignment="1">
      <alignment wrapText="1"/>
    </xf>
    <xf numFmtId="0" fontId="11" fillId="4" borderId="0" xfId="0" applyFont="1" applyFill="1" applyBorder="1" applyAlignment="1">
      <alignment wrapText="1"/>
    </xf>
    <xf numFmtId="0" fontId="11" fillId="4" borderId="0" xfId="0" applyFont="1" applyFill="1" applyBorder="1" applyAlignment="1">
      <alignment vertical="top" wrapText="1"/>
    </xf>
    <xf numFmtId="3" fontId="11" fillId="0" borderId="0" xfId="0" applyNumberFormat="1" applyFont="1" applyFill="1" applyBorder="1" applyAlignment="1">
      <alignment horizontal="right" wrapText="1"/>
    </xf>
    <xf numFmtId="0" fontId="22" fillId="4" borderId="1" xfId="0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wrapText="1"/>
    </xf>
    <xf numFmtId="3" fontId="22" fillId="4" borderId="1" xfId="0" applyNumberFormat="1" applyFont="1" applyFill="1" applyBorder="1" applyAlignment="1">
      <alignment horizontal="right" wrapText="1"/>
    </xf>
    <xf numFmtId="0" fontId="11" fillId="4" borderId="1" xfId="0" applyFont="1" applyFill="1" applyBorder="1" applyAlignment="1">
      <alignment horizontal="center" wrapText="1"/>
    </xf>
    <xf numFmtId="0" fontId="11" fillId="4" borderId="1" xfId="18" applyFont="1" applyFill="1" applyBorder="1" applyAlignment="1">
      <alignment horizontal="left" wrapText="1"/>
    </xf>
    <xf numFmtId="187" fontId="11" fillId="4" borderId="1" xfId="18" applyNumberFormat="1" applyFont="1" applyFill="1" applyBorder="1" applyAlignment="1">
      <alignment horizontal="right" wrapText="1"/>
    </xf>
    <xf numFmtId="0" fontId="11" fillId="4" borderId="1" xfId="0" applyFont="1" applyFill="1" applyBorder="1" applyAlignment="1">
      <alignment horizontal="center" vertical="top" wrapText="1"/>
    </xf>
    <xf numFmtId="0" fontId="11" fillId="4" borderId="1" xfId="0" applyFont="1" applyFill="1" applyBorder="1" applyAlignment="1">
      <alignment vertical="top" wrapText="1"/>
    </xf>
    <xf numFmtId="0" fontId="11" fillId="4" borderId="1" xfId="18" applyFont="1" applyFill="1" applyBorder="1" applyAlignment="1">
      <alignment horizontal="left" vertical="top" wrapText="1"/>
    </xf>
    <xf numFmtId="187" fontId="11" fillId="4" borderId="1" xfId="18" applyNumberFormat="1" applyFont="1" applyFill="1" applyBorder="1" applyAlignment="1">
      <alignment horizontal="right" vertical="top" wrapText="1"/>
    </xf>
    <xf numFmtId="0" fontId="31" fillId="4" borderId="1" xfId="0" applyFont="1" applyFill="1" applyBorder="1" applyAlignment="1">
      <alignment horizontal="center" vertical="top" wrapText="1"/>
    </xf>
    <xf numFmtId="0" fontId="11" fillId="0" borderId="1" xfId="0" applyFont="1" applyBorder="1" applyAlignment="1">
      <alignment horizontal="center" vertical="top" wrapText="1"/>
    </xf>
    <xf numFmtId="0" fontId="11" fillId="0" borderId="1" xfId="0" applyFont="1" applyBorder="1" applyAlignment="1">
      <alignment vertical="top" wrapText="1"/>
    </xf>
    <xf numFmtId="0" fontId="11" fillId="0" borderId="1" xfId="18" applyFont="1" applyBorder="1" applyAlignment="1">
      <alignment horizontal="left" vertical="top" wrapText="1"/>
    </xf>
    <xf numFmtId="187" fontId="11" fillId="0" borderId="1" xfId="18" applyNumberFormat="1" applyFont="1" applyFill="1" applyBorder="1" applyAlignment="1">
      <alignment horizontal="right" vertical="top" wrapText="1"/>
    </xf>
    <xf numFmtId="0" fontId="11" fillId="0" borderId="1" xfId="0" applyFont="1" applyFill="1" applyBorder="1" applyAlignment="1">
      <alignment vertical="top" wrapText="1"/>
    </xf>
    <xf numFmtId="0" fontId="11" fillId="5" borderId="1" xfId="0" applyFont="1" applyFill="1" applyBorder="1" applyAlignment="1">
      <alignment vertical="top" wrapText="1"/>
    </xf>
    <xf numFmtId="0" fontId="11" fillId="2" borderId="1" xfId="0" applyFont="1" applyFill="1" applyBorder="1" applyAlignment="1">
      <alignment horizontal="center" vertical="top" wrapText="1"/>
    </xf>
    <xf numFmtId="0" fontId="11" fillId="2" borderId="1" xfId="0" applyFont="1" applyFill="1" applyBorder="1" applyAlignment="1">
      <alignment vertical="top" wrapText="1"/>
    </xf>
    <xf numFmtId="0" fontId="11" fillId="2" borderId="1" xfId="12" applyFont="1" applyFill="1" applyBorder="1" applyAlignment="1">
      <alignment vertical="top" wrapText="1"/>
    </xf>
    <xf numFmtId="188" fontId="11" fillId="2" borderId="1" xfId="29" applyNumberFormat="1" applyFont="1" applyFill="1" applyBorder="1" applyAlignment="1">
      <alignment horizontal="center" vertical="top" wrapText="1"/>
    </xf>
    <xf numFmtId="0" fontId="11" fillId="2" borderId="1" xfId="12" applyNumberFormat="1" applyFont="1" applyFill="1" applyBorder="1" applyAlignment="1">
      <alignment horizontal="center" vertical="top" wrapText="1" shrinkToFit="1"/>
    </xf>
    <xf numFmtId="0" fontId="11" fillId="6" borderId="1" xfId="12" applyNumberFormat="1" applyFont="1" applyFill="1" applyBorder="1" applyAlignment="1">
      <alignment horizontal="center" vertical="top" wrapText="1" shrinkToFit="1"/>
    </xf>
    <xf numFmtId="188" fontId="11" fillId="2" borderId="1" xfId="29" applyNumberFormat="1" applyFont="1" applyFill="1" applyBorder="1" applyAlignment="1" applyProtection="1">
      <alignment horizontal="center" vertical="top" wrapText="1" shrinkToFit="1"/>
      <protection hidden="1"/>
    </xf>
    <xf numFmtId="0" fontId="11" fillId="2" borderId="1" xfId="39" applyFont="1" applyFill="1" applyBorder="1" applyAlignment="1">
      <alignment vertical="top" wrapText="1"/>
    </xf>
    <xf numFmtId="0" fontId="11" fillId="2" borderId="1" xfId="39" applyFont="1" applyFill="1" applyBorder="1" applyAlignment="1" applyProtection="1">
      <alignment horizontal="left" vertical="top" wrapText="1"/>
      <protection hidden="1"/>
    </xf>
    <xf numFmtId="188" fontId="11" fillId="2" borderId="1" xfId="29" applyNumberFormat="1" applyFont="1" applyFill="1" applyBorder="1" applyAlignment="1" applyProtection="1">
      <alignment horizontal="center" vertical="top" wrapText="1"/>
      <protection hidden="1"/>
    </xf>
    <xf numFmtId="0" fontId="11" fillId="2" borderId="1" xfId="39" applyFont="1" applyFill="1" applyBorder="1" applyAlignment="1">
      <alignment horizontal="center" vertical="top" wrapText="1"/>
    </xf>
    <xf numFmtId="0" fontId="11" fillId="6" borderId="1" xfId="39" applyFont="1" applyFill="1" applyBorder="1" applyAlignment="1">
      <alignment horizontal="center" vertical="top" wrapText="1"/>
    </xf>
    <xf numFmtId="188" fontId="11" fillId="2" borderId="1" xfId="29" quotePrefix="1" applyNumberFormat="1" applyFont="1" applyFill="1" applyBorder="1" applyAlignment="1">
      <alignment horizontal="center" vertical="top" wrapText="1"/>
    </xf>
    <xf numFmtId="0" fontId="11" fillId="2" borderId="1" xfId="13" applyNumberFormat="1" applyFont="1" applyFill="1" applyBorder="1" applyAlignment="1">
      <alignment horizontal="center" vertical="top" wrapText="1"/>
    </xf>
    <xf numFmtId="0" fontId="11" fillId="6" borderId="1" xfId="13" applyNumberFormat="1" applyFont="1" applyFill="1" applyBorder="1" applyAlignment="1">
      <alignment horizontal="center" vertical="top" wrapText="1"/>
    </xf>
    <xf numFmtId="49" fontId="11" fillId="2" borderId="1" xfId="13" applyNumberFormat="1" applyFont="1" applyFill="1" applyBorder="1" applyAlignment="1">
      <alignment horizontal="center" vertical="top" wrapText="1"/>
    </xf>
    <xf numFmtId="49" fontId="11" fillId="6" borderId="1" xfId="13" applyNumberFormat="1" applyFont="1" applyFill="1" applyBorder="1" applyAlignment="1">
      <alignment horizontal="center" vertical="top" wrapText="1"/>
    </xf>
    <xf numFmtId="0" fontId="11" fillId="2" borderId="1" xfId="13" applyFont="1" applyFill="1" applyBorder="1" applyAlignment="1">
      <alignment vertical="top" wrapText="1"/>
    </xf>
    <xf numFmtId="188" fontId="11" fillId="2" borderId="1" xfId="29" applyNumberFormat="1" applyFont="1" applyFill="1" applyBorder="1" applyAlignment="1">
      <alignment vertical="top" wrapText="1"/>
    </xf>
    <xf numFmtId="188" fontId="11" fillId="2" borderId="1" xfId="29" applyNumberFormat="1" applyFont="1" applyFill="1" applyBorder="1" applyAlignment="1">
      <alignment horizontal="right" vertical="top" wrapText="1"/>
    </xf>
    <xf numFmtId="188" fontId="11" fillId="6" borderId="1" xfId="29" applyNumberFormat="1" applyFont="1" applyFill="1" applyBorder="1" applyAlignment="1" applyProtection="1">
      <alignment horizontal="center" vertical="top" wrapText="1"/>
      <protection hidden="1"/>
    </xf>
    <xf numFmtId="0" fontId="11" fillId="2" borderId="1" xfId="15" applyFont="1" applyFill="1" applyBorder="1" applyAlignment="1">
      <alignment vertical="top" wrapText="1"/>
    </xf>
    <xf numFmtId="0" fontId="11" fillId="2" borderId="1" xfId="15" applyNumberFormat="1" applyFont="1" applyFill="1" applyBorder="1" applyAlignment="1">
      <alignment horizontal="center" vertical="top" wrapText="1"/>
    </xf>
    <xf numFmtId="0" fontId="11" fillId="6" borderId="1" xfId="15" applyNumberFormat="1" applyFont="1" applyFill="1" applyBorder="1" applyAlignment="1">
      <alignment horizontal="center" vertical="top" wrapText="1"/>
    </xf>
    <xf numFmtId="43" fontId="11" fillId="2" borderId="1" xfId="29" applyFont="1" applyFill="1" applyBorder="1" applyAlignment="1">
      <alignment vertical="top" wrapText="1"/>
    </xf>
    <xf numFmtId="0" fontId="11" fillId="2" borderId="1" xfId="39" applyFont="1" applyFill="1" applyBorder="1" applyAlignment="1">
      <alignment horizontal="left" vertical="top" wrapText="1"/>
    </xf>
    <xf numFmtId="0" fontId="11" fillId="2" borderId="1" xfId="43" applyFont="1" applyFill="1" applyBorder="1" applyAlignment="1">
      <alignment horizontal="center" vertical="top" wrapText="1" shrinkToFit="1"/>
    </xf>
    <xf numFmtId="0" fontId="11" fillId="6" borderId="1" xfId="43" applyFont="1" applyFill="1" applyBorder="1" applyAlignment="1">
      <alignment horizontal="center" vertical="top" wrapText="1" shrinkToFit="1"/>
    </xf>
    <xf numFmtId="0" fontId="11" fillId="2" borderId="1" xfId="12" applyNumberFormat="1" applyFont="1" applyFill="1" applyBorder="1" applyAlignment="1">
      <alignment horizontal="center" vertical="top" wrapText="1"/>
    </xf>
    <xf numFmtId="0" fontId="11" fillId="6" borderId="1" xfId="12" applyNumberFormat="1" applyFont="1" applyFill="1" applyBorder="1" applyAlignment="1">
      <alignment horizontal="center" vertical="top" wrapText="1"/>
    </xf>
    <xf numFmtId="0" fontId="11" fillId="2" borderId="1" xfId="13" applyNumberFormat="1" applyFont="1" applyFill="1" applyBorder="1" applyAlignment="1">
      <alignment horizontal="center" vertical="top" wrapText="1" shrinkToFit="1"/>
    </xf>
    <xf numFmtId="0" fontId="11" fillId="6" borderId="1" xfId="13" applyNumberFormat="1" applyFont="1" applyFill="1" applyBorder="1" applyAlignment="1">
      <alignment horizontal="center" vertical="top" wrapText="1" shrinkToFit="1"/>
    </xf>
    <xf numFmtId="0" fontId="11" fillId="2" borderId="1" xfId="13" applyFont="1" applyFill="1" applyBorder="1" applyAlignment="1">
      <alignment horizontal="left" vertical="top" wrapText="1"/>
    </xf>
    <xf numFmtId="0" fontId="11" fillId="2" borderId="1" xfId="14" applyFont="1" applyFill="1" applyBorder="1" applyAlignment="1">
      <alignment vertical="top" wrapText="1"/>
    </xf>
    <xf numFmtId="0" fontId="11" fillId="2" borderId="1" xfId="14" applyNumberFormat="1" applyFont="1" applyFill="1" applyBorder="1" applyAlignment="1">
      <alignment horizontal="center" vertical="top" wrapText="1"/>
    </xf>
    <xf numFmtId="0" fontId="11" fillId="6" borderId="1" xfId="14" applyNumberFormat="1" applyFont="1" applyFill="1" applyBorder="1" applyAlignment="1">
      <alignment horizontal="center" vertical="top" wrapText="1"/>
    </xf>
    <xf numFmtId="0" fontId="11" fillId="2" borderId="1" xfId="14" applyFont="1" applyFill="1" applyBorder="1" applyAlignment="1">
      <alignment horizontal="left" vertical="top" wrapText="1"/>
    </xf>
    <xf numFmtId="0" fontId="11" fillId="2" borderId="1" xfId="35" applyFont="1" applyFill="1" applyBorder="1" applyAlignment="1">
      <alignment vertical="top" wrapText="1"/>
    </xf>
    <xf numFmtId="0" fontId="11" fillId="2" borderId="1" xfId="30" applyFont="1" applyFill="1" applyBorder="1" applyAlignment="1">
      <alignment horizontal="center" vertical="top" wrapText="1"/>
    </xf>
    <xf numFmtId="0" fontId="11" fillId="6" borderId="1" xfId="30" applyFont="1" applyFill="1" applyBorder="1" applyAlignment="1">
      <alignment horizontal="center" vertical="top" wrapText="1"/>
    </xf>
    <xf numFmtId="0" fontId="11" fillId="2" borderId="1" xfId="46" applyFont="1" applyFill="1" applyBorder="1" applyAlignment="1">
      <alignment horizontal="center" vertical="top" wrapText="1" shrinkToFit="1"/>
    </xf>
    <xf numFmtId="0" fontId="11" fillId="6" borderId="1" xfId="46" applyFont="1" applyFill="1" applyBorder="1" applyAlignment="1">
      <alignment horizontal="center" vertical="top" wrapText="1" shrinkToFit="1"/>
    </xf>
    <xf numFmtId="190" fontId="11" fillId="2" borderId="1" xfId="30" applyNumberFormat="1" applyFont="1" applyFill="1" applyBorder="1" applyAlignment="1">
      <alignment horizontal="center" vertical="top" wrapText="1"/>
    </xf>
    <xf numFmtId="190" fontId="11" fillId="6" borderId="1" xfId="30" applyNumberFormat="1" applyFont="1" applyFill="1" applyBorder="1" applyAlignment="1">
      <alignment horizontal="center" vertical="top" wrapText="1"/>
    </xf>
    <xf numFmtId="188" fontId="11" fillId="6" borderId="1" xfId="29" applyNumberFormat="1" applyFont="1" applyFill="1" applyBorder="1" applyAlignment="1" applyProtection="1">
      <alignment horizontal="center" vertical="top" wrapText="1" shrinkToFit="1"/>
      <protection hidden="1"/>
    </xf>
    <xf numFmtId="0" fontId="11" fillId="2" borderId="1" xfId="38" applyFont="1" applyFill="1" applyBorder="1" applyAlignment="1">
      <alignment vertical="top" wrapText="1"/>
    </xf>
    <xf numFmtId="0" fontId="11" fillId="2" borderId="1" xfId="38" applyFont="1" applyFill="1" applyBorder="1" applyAlignment="1">
      <alignment horizontal="center" vertical="top" wrapText="1"/>
    </xf>
    <xf numFmtId="0" fontId="11" fillId="6" borderId="1" xfId="38" applyFont="1" applyFill="1" applyBorder="1" applyAlignment="1">
      <alignment horizontal="center" vertical="top" wrapText="1"/>
    </xf>
    <xf numFmtId="188" fontId="11" fillId="2" borderId="1" xfId="29" applyNumberFormat="1" applyFont="1" applyFill="1" applyBorder="1" applyAlignment="1" applyProtection="1">
      <alignment horizontal="right" vertical="top" wrapText="1"/>
      <protection hidden="1"/>
    </xf>
    <xf numFmtId="4" fontId="11" fillId="2" borderId="1" xfId="37" applyNumberFormat="1" applyFont="1" applyFill="1" applyBorder="1" applyAlignment="1">
      <alignment vertical="top" wrapText="1"/>
    </xf>
    <xf numFmtId="4" fontId="11" fillId="6" borderId="1" xfId="37" applyNumberFormat="1" applyFont="1" applyFill="1" applyBorder="1" applyAlignment="1">
      <alignment vertical="top" wrapText="1"/>
    </xf>
    <xf numFmtId="4" fontId="11" fillId="2" borderId="1" xfId="37" applyNumberFormat="1" applyFont="1" applyFill="1" applyBorder="1" applyAlignment="1">
      <alignment horizontal="center" vertical="top" wrapText="1"/>
    </xf>
    <xf numFmtId="4" fontId="11" fillId="6" borderId="1" xfId="37" applyNumberFormat="1" applyFont="1" applyFill="1" applyBorder="1" applyAlignment="1">
      <alignment horizontal="center" vertical="top" wrapText="1"/>
    </xf>
    <xf numFmtId="0" fontId="11" fillId="2" borderId="1" xfId="6" applyFont="1" applyFill="1" applyBorder="1" applyAlignment="1">
      <alignment vertical="top" wrapText="1"/>
    </xf>
    <xf numFmtId="0" fontId="11" fillId="2" borderId="1" xfId="6" applyFont="1" applyFill="1" applyBorder="1" applyAlignment="1">
      <alignment horizontal="center" vertical="top" wrapText="1"/>
    </xf>
    <xf numFmtId="0" fontId="11" fillId="6" borderId="1" xfId="6" applyFont="1" applyFill="1" applyBorder="1" applyAlignment="1">
      <alignment horizontal="center" vertical="top" wrapText="1"/>
    </xf>
    <xf numFmtId="0" fontId="11" fillId="2" borderId="1" xfId="5" applyFont="1" applyFill="1" applyBorder="1" applyAlignment="1">
      <alignment vertical="top" wrapText="1" shrinkToFit="1"/>
    </xf>
    <xf numFmtId="188" fontId="11" fillId="2" borderId="1" xfId="29" applyNumberFormat="1" applyFont="1" applyFill="1" applyBorder="1" applyAlignment="1">
      <alignment horizontal="right" vertical="top" wrapText="1" shrinkToFit="1"/>
    </xf>
    <xf numFmtId="43" fontId="11" fillId="2" borderId="1" xfId="5" applyNumberFormat="1" applyFont="1" applyFill="1" applyBorder="1" applyAlignment="1">
      <alignment horizontal="center" vertical="top" wrapText="1" shrinkToFit="1"/>
    </xf>
    <xf numFmtId="43" fontId="11" fillId="6" borderId="1" xfId="5" applyNumberFormat="1" applyFont="1" applyFill="1" applyBorder="1" applyAlignment="1">
      <alignment horizontal="center" vertical="top" wrapText="1" shrinkToFit="1"/>
    </xf>
    <xf numFmtId="188" fontId="11" fillId="2" borderId="1" xfId="29" applyNumberFormat="1" applyFont="1" applyFill="1" applyBorder="1" applyAlignment="1">
      <alignment vertical="top" wrapText="1" shrinkToFit="1"/>
    </xf>
    <xf numFmtId="0" fontId="11" fillId="2" borderId="1" xfId="39" applyNumberFormat="1" applyFont="1" applyFill="1" applyBorder="1" applyAlignment="1">
      <alignment horizontal="center" vertical="top" wrapText="1"/>
    </xf>
    <xf numFmtId="0" fontId="11" fillId="6" borderId="1" xfId="39" applyNumberFormat="1" applyFont="1" applyFill="1" applyBorder="1" applyAlignment="1">
      <alignment horizontal="center" vertical="top" wrapText="1"/>
    </xf>
    <xf numFmtId="0" fontId="11" fillId="2" borderId="1" xfId="12" applyFont="1" applyFill="1" applyBorder="1" applyAlignment="1">
      <alignment horizontal="left" vertical="top" wrapText="1"/>
    </xf>
    <xf numFmtId="2" fontId="11" fillId="2" borderId="1" xfId="39" applyNumberFormat="1" applyFont="1" applyFill="1" applyBorder="1" applyAlignment="1">
      <alignment horizontal="center" vertical="top" wrapText="1"/>
    </xf>
    <xf numFmtId="2" fontId="11" fillId="6" borderId="1" xfId="39" applyNumberFormat="1" applyFont="1" applyFill="1" applyBorder="1" applyAlignment="1">
      <alignment horizontal="center" vertical="top" wrapText="1"/>
    </xf>
    <xf numFmtId="188" fontId="11" fillId="2" borderId="1" xfId="29" quotePrefix="1" applyNumberFormat="1" applyFont="1" applyFill="1" applyBorder="1" applyAlignment="1">
      <alignment horizontal="left" vertical="top" wrapText="1"/>
    </xf>
    <xf numFmtId="3" fontId="23" fillId="2" borderId="1" xfId="29" applyNumberFormat="1" applyFont="1" applyFill="1" applyBorder="1" applyAlignment="1" applyProtection="1">
      <alignment horizontal="right" vertical="top" wrapText="1"/>
      <protection hidden="1"/>
    </xf>
    <xf numFmtId="0" fontId="11" fillId="2" borderId="1" xfId="29" applyNumberFormat="1" applyFont="1" applyFill="1" applyBorder="1" applyAlignment="1">
      <alignment horizontal="center" vertical="top" wrapText="1" shrinkToFit="1"/>
    </xf>
    <xf numFmtId="0" fontId="11" fillId="6" borderId="1" xfId="29" applyNumberFormat="1" applyFont="1" applyFill="1" applyBorder="1" applyAlignment="1">
      <alignment horizontal="center" vertical="top" wrapText="1" shrinkToFit="1"/>
    </xf>
    <xf numFmtId="0" fontId="30" fillId="2" borderId="1" xfId="39" applyFont="1" applyFill="1" applyBorder="1" applyAlignment="1">
      <alignment vertical="top" wrapText="1"/>
    </xf>
    <xf numFmtId="0" fontId="11" fillId="2" borderId="1" xfId="29" applyNumberFormat="1" applyFont="1" applyFill="1" applyBorder="1" applyAlignment="1">
      <alignment horizontal="center" vertical="top" wrapText="1"/>
    </xf>
    <xf numFmtId="0" fontId="11" fillId="6" borderId="1" xfId="29" applyNumberFormat="1" applyFont="1" applyFill="1" applyBorder="1" applyAlignment="1">
      <alignment horizontal="center" vertical="top" wrapText="1"/>
    </xf>
    <xf numFmtId="0" fontId="21" fillId="2" borderId="1" xfId="39" applyFont="1" applyFill="1" applyBorder="1" applyAlignment="1">
      <alignment horizontal="center" vertical="top" wrapText="1"/>
    </xf>
    <xf numFmtId="0" fontId="21" fillId="6" borderId="1" xfId="39" applyFont="1" applyFill="1" applyBorder="1" applyAlignment="1">
      <alignment horizontal="center" vertical="top" wrapText="1"/>
    </xf>
    <xf numFmtId="0" fontId="11" fillId="2" borderId="1" xfId="39" applyFont="1" applyFill="1" applyBorder="1" applyAlignment="1" applyProtection="1">
      <alignment horizontal="left" vertical="top" wrapText="1" shrinkToFit="1"/>
      <protection hidden="1"/>
    </xf>
    <xf numFmtId="3" fontId="23" fillId="2" borderId="1" xfId="4" applyNumberFormat="1" applyFont="1" applyFill="1" applyBorder="1" applyAlignment="1">
      <alignment horizontal="right" vertical="top" wrapText="1"/>
    </xf>
    <xf numFmtId="0" fontId="11" fillId="2" borderId="1" xfId="13" applyFont="1" applyFill="1" applyBorder="1" applyAlignment="1">
      <alignment horizontal="center" vertical="top" wrapText="1" shrinkToFit="1"/>
    </xf>
    <xf numFmtId="0" fontId="11" fillId="6" borderId="1" xfId="13" applyFont="1" applyFill="1" applyBorder="1" applyAlignment="1">
      <alignment horizontal="center" vertical="top" wrapText="1" shrinkToFit="1"/>
    </xf>
    <xf numFmtId="0" fontId="11" fillId="2" borderId="1" xfId="39" applyFont="1" applyFill="1" applyBorder="1" applyAlignment="1">
      <alignment horizontal="center" vertical="top" wrapText="1" shrinkToFit="1"/>
    </xf>
    <xf numFmtId="0" fontId="11" fillId="6" borderId="1" xfId="39" applyFont="1" applyFill="1" applyBorder="1" applyAlignment="1">
      <alignment horizontal="center" vertical="top" wrapText="1" shrinkToFit="1"/>
    </xf>
    <xf numFmtId="0" fontId="11" fillId="2" borderId="1" xfId="11" applyFont="1" applyFill="1" applyBorder="1" applyAlignment="1">
      <alignment horizontal="center" vertical="top" wrapText="1" shrinkToFit="1"/>
    </xf>
    <xf numFmtId="0" fontId="11" fillId="6" borderId="1" xfId="11" applyFont="1" applyFill="1" applyBorder="1" applyAlignment="1">
      <alignment horizontal="center" vertical="top" wrapText="1" shrinkToFit="1"/>
    </xf>
    <xf numFmtId="0" fontId="11" fillId="2" borderId="1" xfId="47" applyFont="1" applyFill="1" applyBorder="1" applyAlignment="1">
      <alignment horizontal="left" vertical="top" wrapText="1" shrinkToFit="1"/>
    </xf>
    <xf numFmtId="3" fontId="23" fillId="2" borderId="1" xfId="21" applyNumberFormat="1" applyFont="1" applyFill="1" applyBorder="1" applyAlignment="1">
      <alignment horizontal="right" vertical="top" wrapText="1"/>
    </xf>
    <xf numFmtId="3" fontId="23" fillId="2" borderId="1" xfId="29" applyNumberFormat="1" applyFont="1" applyFill="1" applyBorder="1" applyAlignment="1">
      <alignment horizontal="right" vertical="top" wrapText="1"/>
    </xf>
    <xf numFmtId="0" fontId="11" fillId="2" borderId="1" xfId="49" applyFont="1" applyFill="1" applyBorder="1" applyAlignment="1">
      <alignment vertical="top" wrapText="1"/>
    </xf>
    <xf numFmtId="188" fontId="32" fillId="2" borderId="1" xfId="25" applyNumberFormat="1" applyFont="1" applyFill="1" applyBorder="1" applyAlignment="1">
      <alignment horizontal="center" vertical="top" wrapText="1"/>
    </xf>
    <xf numFmtId="0" fontId="11" fillId="2" borderId="1" xfId="44" applyFont="1" applyFill="1" applyBorder="1" applyAlignment="1">
      <alignment horizontal="center" vertical="top" wrapText="1" shrinkToFit="1"/>
    </xf>
    <xf numFmtId="0" fontId="11" fillId="6" borderId="1" xfId="44" applyFont="1" applyFill="1" applyBorder="1" applyAlignment="1">
      <alignment horizontal="center" vertical="top" wrapText="1" shrinkToFit="1"/>
    </xf>
    <xf numFmtId="0" fontId="21" fillId="2" borderId="1" xfId="39" applyFont="1" applyFill="1" applyBorder="1" applyAlignment="1">
      <alignment vertical="top" wrapText="1"/>
    </xf>
    <xf numFmtId="0" fontId="21" fillId="6" borderId="1" xfId="39" applyFont="1" applyFill="1" applyBorder="1" applyAlignment="1">
      <alignment vertical="top" wrapText="1"/>
    </xf>
    <xf numFmtId="0" fontId="11" fillId="2" borderId="1" xfId="15" applyFont="1" applyFill="1" applyBorder="1" applyAlignment="1">
      <alignment horizontal="left" vertical="top" wrapText="1"/>
    </xf>
    <xf numFmtId="191" fontId="11" fillId="2" borderId="1" xfId="29" applyNumberFormat="1" applyFont="1" applyFill="1" applyBorder="1" applyAlignment="1">
      <alignment vertical="top" wrapText="1"/>
    </xf>
    <xf numFmtId="192" fontId="11" fillId="2" borderId="1" xfId="23" applyNumberFormat="1" applyFont="1" applyFill="1" applyBorder="1" applyAlignment="1">
      <alignment vertical="top" wrapText="1"/>
    </xf>
    <xf numFmtId="192" fontId="11" fillId="2" borderId="1" xfId="23" applyNumberFormat="1" applyFont="1" applyFill="1" applyBorder="1" applyAlignment="1">
      <alignment horizontal="center" vertical="top" wrapText="1"/>
    </xf>
    <xf numFmtId="192" fontId="11" fillId="6" borderId="1" xfId="23" applyNumberFormat="1" applyFont="1" applyFill="1" applyBorder="1" applyAlignment="1">
      <alignment horizontal="center" vertical="top" wrapText="1"/>
    </xf>
    <xf numFmtId="188" fontId="11" fillId="2" borderId="1" xfId="23" applyNumberFormat="1" applyFont="1" applyFill="1" applyBorder="1" applyAlignment="1">
      <alignment vertical="top" wrapText="1"/>
    </xf>
    <xf numFmtId="0" fontId="11" fillId="2" borderId="1" xfId="14" applyFont="1" applyFill="1" applyBorder="1" applyAlignment="1">
      <alignment horizontal="left" vertical="top" wrapText="1" shrinkToFit="1"/>
    </xf>
    <xf numFmtId="188" fontId="11" fillId="2" borderId="1" xfId="4" applyNumberFormat="1" applyFont="1" applyFill="1" applyBorder="1" applyAlignment="1">
      <alignment vertical="top" wrapText="1" shrinkToFit="1"/>
    </xf>
    <xf numFmtId="0" fontId="11" fillId="2" borderId="1" xfId="15" quotePrefix="1" applyFont="1" applyFill="1" applyBorder="1" applyAlignment="1">
      <alignment horizontal="left" vertical="top" wrapText="1"/>
    </xf>
    <xf numFmtId="0" fontId="11" fillId="2" borderId="1" xfId="45" applyFont="1" applyFill="1" applyBorder="1" applyAlignment="1">
      <alignment vertical="top" wrapText="1"/>
    </xf>
    <xf numFmtId="3" fontId="11" fillId="2" borderId="1" xfId="25" applyNumberFormat="1" applyFont="1" applyFill="1" applyBorder="1" applyAlignment="1">
      <alignment horizontal="right" vertical="top" wrapText="1"/>
    </xf>
    <xf numFmtId="43" fontId="11" fillId="2" borderId="1" xfId="25" applyFont="1" applyFill="1" applyBorder="1" applyAlignment="1">
      <alignment horizontal="center" vertical="top" wrapText="1"/>
    </xf>
    <xf numFmtId="43" fontId="11" fillId="6" borderId="1" xfId="25" applyFont="1" applyFill="1" applyBorder="1" applyAlignment="1">
      <alignment horizontal="center" vertical="top" wrapText="1"/>
    </xf>
    <xf numFmtId="0" fontId="11" fillId="2" borderId="1" xfId="17" applyFont="1" applyFill="1" applyBorder="1" applyAlignment="1">
      <alignment horizontal="left" vertical="top" wrapText="1"/>
    </xf>
    <xf numFmtId="0" fontId="11" fillId="2" borderId="1" xfId="17" applyNumberFormat="1" applyFont="1" applyFill="1" applyBorder="1" applyAlignment="1">
      <alignment horizontal="center" vertical="top" wrapText="1"/>
    </xf>
    <xf numFmtId="0" fontId="11" fillId="6" borderId="1" xfId="17" applyNumberFormat="1" applyFont="1" applyFill="1" applyBorder="1" applyAlignment="1">
      <alignment horizontal="center" vertical="top" wrapText="1"/>
    </xf>
    <xf numFmtId="3" fontId="11" fillId="2" borderId="1" xfId="6" applyNumberFormat="1" applyFont="1" applyFill="1" applyBorder="1" applyAlignment="1">
      <alignment vertical="top" wrapText="1"/>
    </xf>
    <xf numFmtId="0" fontId="11" fillId="2" borderId="1" xfId="48" applyFont="1" applyFill="1" applyBorder="1" applyAlignment="1">
      <alignment horizontal="center" vertical="top" wrapText="1" shrinkToFit="1"/>
    </xf>
    <xf numFmtId="0" fontId="11" fillId="6" borderId="1" xfId="48" applyFont="1" applyFill="1" applyBorder="1" applyAlignment="1">
      <alignment horizontal="center" vertical="top" wrapText="1" shrinkToFit="1"/>
    </xf>
    <xf numFmtId="188" fontId="11" fillId="2" borderId="1" xfId="21" applyNumberFormat="1" applyFont="1" applyFill="1" applyBorder="1" applyAlignment="1">
      <alignment vertical="top" wrapText="1"/>
    </xf>
    <xf numFmtId="0" fontId="30" fillId="2" borderId="1" xfId="32" applyFont="1" applyFill="1" applyBorder="1" applyAlignment="1">
      <alignment horizontal="center" vertical="top" wrapText="1"/>
    </xf>
    <xf numFmtId="0" fontId="30" fillId="6" borderId="1" xfId="32" applyFont="1" applyFill="1" applyBorder="1" applyAlignment="1">
      <alignment horizontal="center" vertical="top" wrapText="1"/>
    </xf>
    <xf numFmtId="0" fontId="11" fillId="2" borderId="1" xfId="14" applyNumberFormat="1" applyFont="1" applyFill="1" applyBorder="1" applyAlignment="1">
      <alignment horizontal="center" vertical="top" wrapText="1" shrinkToFit="1"/>
    </xf>
    <xf numFmtId="0" fontId="11" fillId="6" borderId="1" xfId="14" applyNumberFormat="1" applyFont="1" applyFill="1" applyBorder="1" applyAlignment="1">
      <alignment horizontal="center" vertical="top" wrapText="1" shrinkToFit="1"/>
    </xf>
    <xf numFmtId="188" fontId="11" fillId="2" borderId="1" xfId="28" applyNumberFormat="1" applyFont="1" applyFill="1" applyBorder="1" applyAlignment="1">
      <alignment vertical="top" wrapText="1"/>
    </xf>
    <xf numFmtId="0" fontId="11" fillId="2" borderId="1" xfId="32" applyFont="1" applyFill="1" applyBorder="1" applyAlignment="1">
      <alignment vertical="top" wrapText="1"/>
    </xf>
    <xf numFmtId="0" fontId="11" fillId="2" borderId="1" xfId="32" applyFont="1" applyFill="1" applyBorder="1" applyAlignment="1">
      <alignment horizontal="center" vertical="top" wrapText="1"/>
    </xf>
    <xf numFmtId="0" fontId="11" fillId="6" borderId="1" xfId="32" applyFont="1" applyFill="1" applyBorder="1" applyAlignment="1">
      <alignment horizontal="center" vertical="top" wrapText="1"/>
    </xf>
    <xf numFmtId="188" fontId="11" fillId="2" borderId="1" xfId="25" applyNumberFormat="1" applyFont="1" applyFill="1" applyBorder="1" applyAlignment="1">
      <alignment horizontal="center" vertical="top" wrapText="1"/>
    </xf>
    <xf numFmtId="0" fontId="11" fillId="6" borderId="1" xfId="16" applyNumberFormat="1" applyFont="1" applyFill="1" applyBorder="1" applyAlignment="1">
      <alignment horizontal="center" vertical="top" wrapText="1"/>
    </xf>
    <xf numFmtId="0" fontId="21" fillId="2" borderId="1" xfId="39" applyFont="1" applyFill="1" applyBorder="1" applyAlignment="1">
      <alignment horizontal="left" vertical="top" wrapText="1"/>
    </xf>
    <xf numFmtId="0" fontId="21" fillId="6" borderId="1" xfId="39" applyFont="1" applyFill="1" applyBorder="1" applyAlignment="1">
      <alignment horizontal="left" vertical="top" wrapText="1"/>
    </xf>
    <xf numFmtId="0" fontId="11" fillId="2" borderId="1" xfId="39" applyFont="1" applyFill="1" applyBorder="1" applyAlignment="1" applyProtection="1">
      <alignment vertical="top" wrapText="1" shrinkToFit="1"/>
      <protection hidden="1"/>
    </xf>
    <xf numFmtId="3" fontId="11" fillId="2" borderId="1" xfId="39" applyNumberFormat="1" applyFont="1" applyFill="1" applyBorder="1" applyAlignment="1">
      <alignment horizontal="right" vertical="top" wrapText="1"/>
    </xf>
    <xf numFmtId="0" fontId="11" fillId="2" borderId="1" xfId="39" applyFont="1" applyFill="1" applyBorder="1" applyAlignment="1" applyProtection="1">
      <alignment vertical="top" wrapText="1"/>
      <protection hidden="1"/>
    </xf>
    <xf numFmtId="0" fontId="33" fillId="2" borderId="1" xfId="39" applyFont="1" applyFill="1" applyBorder="1" applyAlignment="1" applyProtection="1">
      <alignment horizontal="left" vertical="top" wrapText="1"/>
      <protection hidden="1"/>
    </xf>
    <xf numFmtId="2" fontId="11" fillId="2" borderId="1" xfId="29" applyNumberFormat="1" applyFont="1" applyFill="1" applyBorder="1" applyAlignment="1" applyProtection="1">
      <alignment horizontal="center" vertical="top" wrapText="1" shrinkToFit="1"/>
      <protection hidden="1"/>
    </xf>
    <xf numFmtId="2" fontId="11" fillId="6" borderId="1" xfId="29" applyNumberFormat="1" applyFont="1" applyFill="1" applyBorder="1" applyAlignment="1" applyProtection="1">
      <alignment horizontal="center" vertical="top" wrapText="1" shrinkToFit="1"/>
      <protection hidden="1"/>
    </xf>
    <xf numFmtId="2" fontId="11" fillId="2" borderId="1" xfId="39" applyNumberFormat="1" applyFont="1" applyFill="1" applyBorder="1" applyAlignment="1">
      <alignment horizontal="center" vertical="top" wrapText="1" shrinkToFit="1"/>
    </xf>
    <xf numFmtId="2" fontId="11" fillId="6" borderId="1" xfId="39" applyNumberFormat="1" applyFont="1" applyFill="1" applyBorder="1" applyAlignment="1">
      <alignment horizontal="center" vertical="top" wrapText="1" shrinkToFit="1"/>
    </xf>
    <xf numFmtId="0" fontId="11" fillId="2" borderId="1" xfId="39" applyFont="1" applyFill="1" applyBorder="1" applyAlignment="1">
      <alignment horizontal="left" vertical="top" wrapText="1" shrinkToFit="1"/>
    </xf>
    <xf numFmtId="0" fontId="23" fillId="2" borderId="1" xfId="39" applyFont="1" applyFill="1" applyBorder="1" applyAlignment="1">
      <alignment horizontal="left" vertical="top" wrapText="1"/>
    </xf>
    <xf numFmtId="188" fontId="23" fillId="2" borderId="1" xfId="29" applyNumberFormat="1" applyFont="1" applyFill="1" applyBorder="1" applyAlignment="1">
      <alignment vertical="top" wrapText="1"/>
    </xf>
    <xf numFmtId="0" fontId="23" fillId="2" borderId="1" xfId="39" applyFont="1" applyFill="1" applyBorder="1" applyAlignment="1">
      <alignment horizontal="center" vertical="top" wrapText="1"/>
    </xf>
    <xf numFmtId="0" fontId="23" fillId="6" borderId="1" xfId="39" applyFont="1" applyFill="1" applyBorder="1" applyAlignment="1">
      <alignment horizontal="center" vertical="top" wrapText="1"/>
    </xf>
    <xf numFmtId="0" fontId="23" fillId="2" borderId="1" xfId="39" quotePrefix="1" applyFont="1" applyFill="1" applyBorder="1" applyAlignment="1">
      <alignment horizontal="left" vertical="top" wrapText="1"/>
    </xf>
    <xf numFmtId="188" fontId="24" fillId="2" borderId="1" xfId="29" applyNumberFormat="1" applyFont="1" applyFill="1" applyBorder="1" applyAlignment="1" applyProtection="1">
      <alignment horizontal="right" vertical="top" wrapText="1"/>
      <protection hidden="1"/>
    </xf>
    <xf numFmtId="3" fontId="11" fillId="2" borderId="1" xfId="29" applyNumberFormat="1" applyFont="1" applyFill="1" applyBorder="1" applyAlignment="1" applyProtection="1">
      <alignment horizontal="right" vertical="top" wrapText="1"/>
      <protection hidden="1"/>
    </xf>
    <xf numFmtId="0" fontId="11" fillId="2" borderId="1" xfId="29" applyNumberFormat="1" applyFont="1" applyFill="1" applyBorder="1" applyAlignment="1" applyProtection="1">
      <alignment horizontal="left" vertical="top" wrapText="1" shrinkToFit="1"/>
      <protection hidden="1"/>
    </xf>
    <xf numFmtId="0" fontId="11" fillId="6" borderId="1" xfId="29" applyNumberFormat="1" applyFont="1" applyFill="1" applyBorder="1" applyAlignment="1" applyProtection="1">
      <alignment horizontal="left" vertical="top" wrapText="1" shrinkToFit="1"/>
      <protection hidden="1"/>
    </xf>
    <xf numFmtId="0" fontId="11" fillId="2" borderId="1" xfId="15" applyNumberFormat="1" applyFont="1" applyFill="1" applyBorder="1" applyAlignment="1">
      <alignment horizontal="left" vertical="top" wrapText="1"/>
    </xf>
    <xf numFmtId="0" fontId="11" fillId="6" borderId="1" xfId="15" applyNumberFormat="1" applyFont="1" applyFill="1" applyBorder="1" applyAlignment="1">
      <alignment horizontal="left" vertical="top" wrapText="1"/>
    </xf>
    <xf numFmtId="49" fontId="11" fillId="2" borderId="1" xfId="39" applyNumberFormat="1" applyFont="1" applyFill="1" applyBorder="1" applyAlignment="1">
      <alignment vertical="top" wrapText="1" shrinkToFit="1"/>
    </xf>
    <xf numFmtId="0" fontId="11" fillId="2" borderId="1" xfId="39" applyNumberFormat="1" applyFont="1" applyFill="1" applyBorder="1" applyAlignment="1" applyProtection="1">
      <alignment horizontal="left" vertical="top" wrapText="1"/>
      <protection hidden="1"/>
    </xf>
    <xf numFmtId="188" fontId="25" fillId="2" borderId="1" xfId="29" applyNumberFormat="1" applyFont="1" applyFill="1" applyBorder="1" applyAlignment="1" applyProtection="1">
      <alignment horizontal="right" vertical="top" wrapText="1"/>
      <protection hidden="1"/>
    </xf>
    <xf numFmtId="0" fontId="11" fillId="3" borderId="1" xfId="18" applyFont="1" applyFill="1" applyBorder="1" applyAlignment="1">
      <alignment horizontal="left" vertical="top" wrapText="1"/>
    </xf>
    <xf numFmtId="0" fontId="11" fillId="3" borderId="1" xfId="0" applyFont="1" applyFill="1" applyBorder="1" applyAlignment="1">
      <alignment vertical="top" wrapText="1"/>
    </xf>
    <xf numFmtId="0" fontId="11" fillId="0" borderId="1" xfId="40" applyFont="1" applyBorder="1" applyAlignment="1">
      <alignment vertical="top" wrapText="1"/>
    </xf>
    <xf numFmtId="0" fontId="11" fillId="5" borderId="1" xfId="0" applyFont="1" applyFill="1" applyBorder="1" applyAlignment="1">
      <alignment horizontal="center" vertical="top" wrapText="1"/>
    </xf>
    <xf numFmtId="0" fontId="30" fillId="0" borderId="1" xfId="39" applyFont="1" applyBorder="1" applyAlignment="1">
      <alignment vertical="top" wrapText="1"/>
    </xf>
    <xf numFmtId="0" fontId="11" fillId="7" borderId="1" xfId="0" applyFont="1" applyFill="1" applyBorder="1" applyAlignment="1">
      <alignment horizontal="center" vertical="top" wrapText="1"/>
    </xf>
    <xf numFmtId="0" fontId="11" fillId="0" borderId="1" xfId="0" applyFont="1" applyFill="1" applyBorder="1" applyAlignment="1">
      <alignment horizontal="center" vertical="top" wrapText="1"/>
    </xf>
    <xf numFmtId="0" fontId="11" fillId="0" borderId="1" xfId="0" applyFont="1" applyBorder="1" applyAlignment="1">
      <alignment horizontal="left" vertical="top" wrapText="1"/>
    </xf>
    <xf numFmtId="0" fontId="11" fillId="7" borderId="1" xfId="0" applyFont="1" applyFill="1" applyBorder="1" applyAlignment="1">
      <alignment horizontal="left" vertical="top" wrapText="1"/>
    </xf>
    <xf numFmtId="0" fontId="11" fillId="0" borderId="1" xfId="0" applyFont="1" applyFill="1" applyBorder="1" applyAlignment="1">
      <alignment horizontal="left" vertical="top" wrapText="1"/>
    </xf>
    <xf numFmtId="0" fontId="30" fillId="0" borderId="1" xfId="0" applyFont="1" applyBorder="1" applyAlignment="1">
      <alignment horizontal="left" vertical="top" wrapText="1"/>
    </xf>
    <xf numFmtId="0" fontId="11" fillId="0" borderId="1" xfId="0" applyFont="1" applyFill="1" applyBorder="1" applyAlignment="1">
      <alignment horizontal="center" vertical="top" wrapText="1" shrinkToFit="1"/>
    </xf>
    <xf numFmtId="49" fontId="11" fillId="0" borderId="1" xfId="0" applyNumberFormat="1" applyFont="1" applyFill="1" applyBorder="1" applyAlignment="1">
      <alignment horizontal="center" vertical="top" wrapText="1"/>
    </xf>
    <xf numFmtId="0" fontId="11" fillId="8" borderId="1" xfId="0" applyFont="1" applyFill="1" applyBorder="1" applyAlignment="1">
      <alignment horizontal="center" vertical="top" wrapText="1"/>
    </xf>
    <xf numFmtId="0" fontId="11" fillId="5" borderId="1" xfId="18" applyFont="1" applyFill="1" applyBorder="1" applyAlignment="1">
      <alignment horizontal="left" vertical="top" wrapText="1"/>
    </xf>
    <xf numFmtId="0" fontId="30" fillId="0" borderId="1" xfId="0" applyFont="1" applyFill="1" applyBorder="1" applyAlignment="1">
      <alignment horizontal="center" vertical="top" wrapText="1"/>
    </xf>
    <xf numFmtId="0" fontId="21" fillId="0" borderId="1" xfId="0" applyFont="1" applyFill="1" applyBorder="1" applyAlignment="1">
      <alignment horizontal="center" vertical="top" wrapText="1"/>
    </xf>
    <xf numFmtId="49" fontId="21" fillId="0" borderId="1" xfId="0" applyNumberFormat="1" applyFont="1" applyFill="1" applyBorder="1" applyAlignment="1">
      <alignment horizontal="center" vertical="top" wrapText="1"/>
    </xf>
    <xf numFmtId="0" fontId="11" fillId="0" borderId="1" xfId="9" applyFont="1" applyFill="1" applyBorder="1" applyAlignment="1">
      <alignment horizontal="center" vertical="top" wrapText="1"/>
    </xf>
    <xf numFmtId="4" fontId="11" fillId="0" borderId="1" xfId="34" applyNumberFormat="1" applyFont="1" applyFill="1" applyBorder="1" applyAlignment="1">
      <alignment horizontal="center" vertical="top" wrapText="1"/>
    </xf>
    <xf numFmtId="189" fontId="11" fillId="4" borderId="1" xfId="1" applyNumberFormat="1" applyFont="1" applyFill="1" applyBorder="1" applyAlignment="1">
      <alignment horizontal="center" vertical="top" wrapText="1"/>
    </xf>
    <xf numFmtId="0" fontId="30" fillId="7" borderId="1" xfId="0" applyFont="1" applyFill="1" applyBorder="1" applyAlignment="1">
      <alignment horizontal="center" vertical="top" wrapText="1"/>
    </xf>
    <xf numFmtId="0" fontId="11" fillId="0" borderId="1" xfId="34" applyFont="1" applyFill="1" applyBorder="1" applyAlignment="1">
      <alignment horizontal="center" vertical="top" wrapText="1"/>
    </xf>
    <xf numFmtId="0" fontId="11" fillId="0" borderId="1" xfId="10" applyFont="1" applyFill="1" applyBorder="1" applyAlignment="1">
      <alignment horizontal="center" vertical="top" wrapText="1"/>
    </xf>
    <xf numFmtId="0" fontId="11" fillId="0" borderId="1" xfId="36" applyFont="1" applyFill="1" applyBorder="1" applyAlignment="1">
      <alignment horizontal="center" vertical="top" wrapText="1" shrinkToFit="1"/>
    </xf>
    <xf numFmtId="0" fontId="30" fillId="0" borderId="1" xfId="31" applyFont="1" applyBorder="1" applyAlignment="1">
      <alignment horizontal="center" vertical="top" wrapText="1"/>
    </xf>
    <xf numFmtId="0" fontId="11" fillId="4" borderId="1" xfId="10" applyFont="1" applyFill="1" applyBorder="1" applyAlignment="1">
      <alignment horizontal="center" vertical="top" wrapText="1"/>
    </xf>
    <xf numFmtId="189" fontId="11" fillId="0" borderId="1" xfId="1" applyNumberFormat="1" applyFont="1" applyFill="1" applyBorder="1" applyAlignment="1">
      <alignment horizontal="center" vertical="top" wrapText="1"/>
    </xf>
    <xf numFmtId="0" fontId="21" fillId="0" borderId="1" xfId="0" applyFont="1" applyBorder="1" applyAlignment="1">
      <alignment horizontal="center" vertical="top" wrapText="1"/>
    </xf>
    <xf numFmtId="0" fontId="11" fillId="0" borderId="1" xfId="0" applyFont="1" applyBorder="1" applyAlignment="1">
      <alignment horizontal="center" vertical="top" wrapText="1" shrinkToFit="1"/>
    </xf>
    <xf numFmtId="0" fontId="22" fillId="6" borderId="1" xfId="42" applyFont="1" applyFill="1" applyBorder="1" applyAlignment="1">
      <alignment horizontal="center" vertical="top" wrapText="1" shrinkToFit="1"/>
    </xf>
    <xf numFmtId="4" fontId="22" fillId="6" borderId="1" xfId="7" applyNumberFormat="1" applyFont="1" applyFill="1" applyBorder="1" applyAlignment="1">
      <alignment horizontal="center" vertical="top" wrapText="1" shrinkToFit="1"/>
    </xf>
    <xf numFmtId="0" fontId="26" fillId="6" borderId="1" xfId="7" applyFont="1" applyFill="1" applyBorder="1" applyAlignment="1">
      <alignment horizontal="center" vertical="top" wrapText="1" shrinkToFit="1"/>
    </xf>
    <xf numFmtId="0" fontId="22" fillId="9" borderId="1" xfId="42" applyFont="1" applyFill="1" applyBorder="1" applyAlignment="1">
      <alignment horizontal="center" vertical="top" wrapText="1" shrinkToFit="1"/>
    </xf>
    <xf numFmtId="0" fontId="22" fillId="7" borderId="1" xfId="42" applyFont="1" applyFill="1" applyBorder="1" applyAlignment="1">
      <alignment horizontal="center" vertical="top" wrapText="1" shrinkToFit="1"/>
    </xf>
    <xf numFmtId="0" fontId="11" fillId="0" borderId="1" xfId="42" applyFont="1" applyFill="1" applyBorder="1" applyAlignment="1">
      <alignment horizontal="center" vertical="top" wrapText="1" shrinkToFit="1"/>
    </xf>
    <xf numFmtId="0" fontId="11" fillId="4" borderId="1" xfId="0" applyFont="1" applyFill="1" applyBorder="1" applyAlignment="1">
      <alignment horizontal="center" vertical="top" wrapText="1" shrinkToFit="1"/>
    </xf>
    <xf numFmtId="0" fontId="11" fillId="4" borderId="1" xfId="0" applyFont="1" applyFill="1" applyBorder="1" applyAlignment="1">
      <alignment horizontal="left" vertical="top" wrapText="1"/>
    </xf>
    <xf numFmtId="0" fontId="11" fillId="9" borderId="1" xfId="0" applyFont="1" applyFill="1" applyBorder="1" applyAlignment="1">
      <alignment horizontal="center" vertical="center" wrapText="1"/>
    </xf>
    <xf numFmtId="0" fontId="11" fillId="10" borderId="1" xfId="0" applyFont="1" applyFill="1" applyBorder="1" applyAlignment="1">
      <alignment horizontal="center" vertical="center" wrapText="1"/>
    </xf>
    <xf numFmtId="43" fontId="11" fillId="0" borderId="1" xfId="51" applyFont="1" applyFill="1" applyBorder="1" applyAlignment="1" applyProtection="1">
      <alignment horizontal="right" vertical="top" wrapText="1"/>
      <protection hidden="1"/>
    </xf>
    <xf numFmtId="188" fontId="11" fillId="0" borderId="1" xfId="39" applyNumberFormat="1" applyFont="1" applyFill="1" applyBorder="1" applyAlignment="1">
      <alignment vertical="top" wrapText="1"/>
    </xf>
    <xf numFmtId="0" fontId="11" fillId="0" borderId="0" xfId="39" applyFont="1" applyFill="1" applyBorder="1" applyAlignment="1">
      <alignment vertical="top" wrapText="1"/>
    </xf>
    <xf numFmtId="0" fontId="11" fillId="0" borderId="1" xfId="39" applyFont="1" applyFill="1" applyBorder="1" applyAlignment="1">
      <alignment vertical="top" wrapText="1"/>
    </xf>
    <xf numFmtId="0" fontId="11" fillId="0" borderId="0" xfId="0" applyFont="1" applyFill="1" applyBorder="1" applyAlignment="1">
      <alignment horizontal="left" wrapText="1"/>
    </xf>
    <xf numFmtId="0" fontId="30" fillId="0" borderId="1" xfId="39" applyFont="1" applyFill="1" applyBorder="1" applyAlignment="1">
      <alignment horizontal="center" vertical="top" wrapText="1"/>
    </xf>
    <xf numFmtId="0" fontId="11" fillId="0" borderId="0" xfId="0" applyFont="1" applyFill="1" applyBorder="1" applyAlignment="1">
      <alignment horizontal="left" vertical="top" wrapText="1"/>
    </xf>
    <xf numFmtId="0" fontId="11" fillId="0" borderId="1" xfId="0" applyFont="1" applyFill="1" applyBorder="1" applyAlignment="1">
      <alignment horizontal="center" vertical="center" wrapText="1"/>
    </xf>
    <xf numFmtId="187" fontId="11" fillId="0" borderId="1" xfId="0" applyNumberFormat="1" applyFont="1" applyFill="1" applyBorder="1" applyAlignment="1">
      <alignment vertical="top" wrapText="1"/>
    </xf>
    <xf numFmtId="187" fontId="11" fillId="0" borderId="1" xfId="31" applyNumberFormat="1" applyFont="1" applyFill="1" applyBorder="1" applyAlignment="1">
      <alignment vertical="top" wrapText="1"/>
    </xf>
    <xf numFmtId="43" fontId="11" fillId="0" borderId="1" xfId="51" applyFont="1" applyFill="1" applyBorder="1" applyAlignment="1">
      <alignment vertical="top" wrapText="1"/>
    </xf>
    <xf numFmtId="0" fontId="11" fillId="0" borderId="1" xfId="11" applyFont="1" applyFill="1" applyBorder="1" applyAlignment="1">
      <alignment horizontal="center" vertical="top" wrapText="1" shrinkToFit="1"/>
    </xf>
    <xf numFmtId="188" fontId="11" fillId="0" borderId="1" xfId="29" applyNumberFormat="1" applyFont="1" applyFill="1" applyBorder="1" applyAlignment="1">
      <alignment horizontal="right" vertical="top" wrapText="1"/>
    </xf>
    <xf numFmtId="0" fontId="11" fillId="0" borderId="1" xfId="6" applyFont="1" applyFill="1" applyBorder="1" applyAlignment="1">
      <alignment horizontal="center" vertical="top" wrapText="1"/>
    </xf>
    <xf numFmtId="188" fontId="23" fillId="0" borderId="1" xfId="29" applyNumberFormat="1" applyFont="1" applyFill="1" applyBorder="1" applyAlignment="1">
      <alignment vertical="top" wrapText="1"/>
    </xf>
    <xf numFmtId="0" fontId="22" fillId="0" borderId="1" xfId="7" applyFont="1" applyFill="1" applyBorder="1" applyAlignment="1">
      <alignment horizontal="center" vertical="top" wrapText="1" shrinkToFit="1"/>
    </xf>
    <xf numFmtId="43" fontId="11" fillId="0" borderId="1" xfId="51" applyFont="1" applyFill="1" applyBorder="1" applyAlignment="1">
      <alignment horizontal="right" vertical="top" wrapText="1"/>
    </xf>
    <xf numFmtId="43" fontId="30" fillId="0" borderId="1" xfId="51" applyFont="1" applyFill="1" applyBorder="1" applyAlignment="1">
      <alignment vertical="top" wrapText="1"/>
    </xf>
    <xf numFmtId="0" fontId="11" fillId="0" borderId="0" xfId="0" applyFont="1" applyFill="1" applyBorder="1" applyAlignment="1">
      <alignment horizontal="center" wrapText="1"/>
    </xf>
    <xf numFmtId="3" fontId="23" fillId="0" borderId="1" xfId="29" applyNumberFormat="1" applyFont="1" applyFill="1" applyBorder="1" applyAlignment="1" applyProtection="1">
      <alignment horizontal="right" vertical="top" wrapText="1"/>
      <protection hidden="1"/>
    </xf>
    <xf numFmtId="0" fontId="23" fillId="0" borderId="1" xfId="39" applyFont="1" applyFill="1" applyBorder="1" applyAlignment="1">
      <alignment horizontal="left" vertical="top" wrapText="1"/>
    </xf>
    <xf numFmtId="14" fontId="11" fillId="0" borderId="1" xfId="39" applyNumberFormat="1" applyFont="1" applyFill="1" applyBorder="1" applyAlignment="1">
      <alignment vertical="top" wrapText="1"/>
    </xf>
    <xf numFmtId="0" fontId="23" fillId="0" borderId="1" xfId="39" quotePrefix="1" applyFont="1" applyFill="1" applyBorder="1" applyAlignment="1">
      <alignment horizontal="left" vertical="top" wrapText="1"/>
    </xf>
    <xf numFmtId="193" fontId="11" fillId="0" borderId="1" xfId="39" applyNumberFormat="1" applyFont="1" applyFill="1" applyBorder="1" applyAlignment="1">
      <alignment vertical="top" wrapText="1"/>
    </xf>
    <xf numFmtId="188" fontId="24" fillId="0" borderId="1" xfId="29" applyNumberFormat="1" applyFont="1" applyFill="1" applyBorder="1" applyAlignment="1" applyProtection="1">
      <alignment horizontal="right" vertical="top" wrapText="1"/>
      <protection hidden="1"/>
    </xf>
    <xf numFmtId="0" fontId="11" fillId="0" borderId="1" xfId="13" applyNumberFormat="1" applyFont="1" applyFill="1" applyBorder="1" applyAlignment="1">
      <alignment horizontal="center" vertical="top" wrapText="1"/>
    </xf>
    <xf numFmtId="3" fontId="11" fillId="0" borderId="1" xfId="31" applyNumberFormat="1" applyFont="1" applyFill="1" applyBorder="1" applyAlignment="1">
      <alignment vertical="top" wrapText="1"/>
    </xf>
    <xf numFmtId="3" fontId="30" fillId="0" borderId="1" xfId="39" applyNumberFormat="1" applyFont="1" applyFill="1" applyBorder="1" applyAlignment="1">
      <alignment vertical="top" wrapText="1"/>
    </xf>
    <xf numFmtId="0" fontId="11" fillId="0" borderId="1" xfId="16" applyNumberFormat="1" applyFont="1" applyFill="1" applyBorder="1" applyAlignment="1">
      <alignment horizontal="center" vertical="top" wrapText="1"/>
    </xf>
    <xf numFmtId="188" fontId="11" fillId="0" borderId="1" xfId="51" applyNumberFormat="1" applyFont="1" applyFill="1" applyBorder="1" applyAlignment="1" applyProtection="1">
      <alignment horizontal="center" vertical="top" wrapText="1"/>
      <protection hidden="1"/>
    </xf>
    <xf numFmtId="0" fontId="11" fillId="0" borderId="0" xfId="0" applyFont="1" applyFill="1" applyBorder="1" applyAlignment="1">
      <alignment horizontal="center" vertical="top" wrapText="1"/>
    </xf>
    <xf numFmtId="0" fontId="11" fillId="0" borderId="0" xfId="0" applyFont="1" applyFill="1" applyBorder="1" applyAlignment="1">
      <alignment wrapText="1"/>
    </xf>
    <xf numFmtId="0" fontId="30" fillId="2" borderId="1" xfId="39" applyFont="1" applyFill="1" applyBorder="1" applyAlignment="1">
      <alignment vertical="top" wrapText="1"/>
    </xf>
    <xf numFmtId="188" fontId="11" fillId="0" borderId="1" xfId="51" applyNumberFormat="1" applyFont="1" applyFill="1" applyBorder="1" applyAlignment="1">
      <alignment horizontal="right" vertical="top" wrapText="1"/>
    </xf>
    <xf numFmtId="0" fontId="11" fillId="0" borderId="1" xfId="18" applyFont="1" applyFill="1" applyBorder="1" applyAlignment="1">
      <alignment horizontal="left" vertical="top" wrapText="1"/>
    </xf>
    <xf numFmtId="0" fontId="11" fillId="0" borderId="1" xfId="14" applyFont="1" applyFill="1" applyBorder="1" applyAlignment="1">
      <alignment vertical="top" wrapText="1"/>
    </xf>
    <xf numFmtId="188" fontId="11" fillId="0" borderId="1" xfId="29" applyNumberFormat="1" applyFont="1" applyFill="1" applyBorder="1" applyAlignment="1">
      <alignment vertical="top" wrapText="1"/>
    </xf>
    <xf numFmtId="0" fontId="11" fillId="0" borderId="1" xfId="15" applyNumberFormat="1" applyFont="1" applyFill="1" applyBorder="1" applyAlignment="1">
      <alignment horizontal="center" vertical="top" wrapText="1"/>
    </xf>
    <xf numFmtId="188" fontId="11" fillId="0" borderId="1" xfId="29" applyNumberFormat="1" applyFont="1" applyFill="1" applyBorder="1" applyAlignment="1" applyProtection="1">
      <alignment horizontal="center" vertical="top" wrapText="1" shrinkToFit="1"/>
      <protection hidden="1"/>
    </xf>
    <xf numFmtId="0" fontId="30" fillId="0" borderId="1" xfId="39" applyFont="1" applyFill="1" applyBorder="1" applyAlignment="1">
      <alignment vertical="top" wrapText="1"/>
    </xf>
    <xf numFmtId="0" fontId="30" fillId="0" borderId="0" xfId="39" applyFont="1" applyFill="1" applyBorder="1" applyAlignment="1">
      <alignment vertical="top" wrapText="1"/>
    </xf>
    <xf numFmtId="0" fontId="11" fillId="0" borderId="1" xfId="39" applyFont="1" applyFill="1" applyBorder="1" applyAlignment="1" applyProtection="1">
      <alignment horizontal="left" vertical="top" wrapText="1" shrinkToFit="1"/>
      <protection hidden="1"/>
    </xf>
    <xf numFmtId="188" fontId="11" fillId="0" borderId="1" xfId="29" applyNumberFormat="1" applyFont="1" applyFill="1" applyBorder="1" applyAlignment="1" applyProtection="1">
      <alignment horizontal="center" vertical="top" wrapText="1"/>
      <protection hidden="1"/>
    </xf>
    <xf numFmtId="0" fontId="11" fillId="0" borderId="1" xfId="39" applyFont="1" applyFill="1" applyBorder="1" applyAlignment="1" applyProtection="1">
      <alignment horizontal="left" vertical="top" wrapText="1"/>
      <protection hidden="1"/>
    </xf>
    <xf numFmtId="0" fontId="23" fillId="0" borderId="1" xfId="39" applyFont="1" applyFill="1" applyBorder="1" applyAlignment="1">
      <alignment horizontal="center" vertical="top" wrapText="1"/>
    </xf>
    <xf numFmtId="3" fontId="11" fillId="0" borderId="1" xfId="29" applyNumberFormat="1" applyFont="1" applyFill="1" applyBorder="1" applyAlignment="1" applyProtection="1">
      <alignment horizontal="right" vertical="top" wrapText="1"/>
      <protection hidden="1"/>
    </xf>
    <xf numFmtId="0" fontId="11" fillId="0" borderId="1" xfId="29" applyNumberFormat="1" applyFont="1" applyFill="1" applyBorder="1" applyAlignment="1" applyProtection="1">
      <alignment horizontal="left" vertical="top" wrapText="1" shrinkToFit="1"/>
      <protection hidden="1"/>
    </xf>
    <xf numFmtId="0" fontId="11" fillId="0" borderId="1" xfId="39" applyNumberFormat="1" applyFont="1" applyFill="1" applyBorder="1" applyAlignment="1" applyProtection="1">
      <alignment horizontal="left" vertical="top" wrapText="1"/>
      <protection hidden="1"/>
    </xf>
    <xf numFmtId="188" fontId="11" fillId="0" borderId="1" xfId="29" applyNumberFormat="1" applyFont="1" applyFill="1" applyBorder="1" applyAlignment="1" applyProtection="1">
      <alignment horizontal="right" vertical="top" wrapText="1"/>
      <protection hidden="1"/>
    </xf>
    <xf numFmtId="188" fontId="11" fillId="0" borderId="1" xfId="51" applyNumberFormat="1" applyFont="1" applyFill="1" applyBorder="1" applyAlignment="1">
      <alignment vertical="top" wrapText="1"/>
    </xf>
    <xf numFmtId="0" fontId="11" fillId="0" borderId="1" xfId="39" applyFont="1" applyFill="1" applyBorder="1" applyAlignment="1">
      <alignment horizontal="center" vertical="top" wrapText="1"/>
    </xf>
    <xf numFmtId="3" fontId="11" fillId="0" borderId="1" xfId="39" applyNumberFormat="1" applyFont="1" applyFill="1" applyBorder="1" applyAlignment="1">
      <alignment vertical="top" wrapText="1"/>
    </xf>
    <xf numFmtId="188" fontId="30" fillId="0" borderId="1" xfId="39" applyNumberFormat="1" applyFont="1" applyFill="1" applyBorder="1" applyAlignment="1">
      <alignment vertical="top" wrapText="1"/>
    </xf>
    <xf numFmtId="188" fontId="11" fillId="0" borderId="1" xfId="29" applyNumberFormat="1" applyFont="1" applyFill="1" applyBorder="1" applyAlignment="1">
      <alignment horizontal="center" vertical="top" wrapText="1"/>
    </xf>
    <xf numFmtId="188" fontId="30" fillId="0" borderId="1" xfId="51" applyNumberFormat="1" applyFont="1" applyFill="1" applyBorder="1" applyAlignment="1">
      <alignment vertical="top" wrapText="1"/>
    </xf>
    <xf numFmtId="43" fontId="11" fillId="0" borderId="1" xfId="31" applyNumberFormat="1" applyFont="1" applyFill="1" applyBorder="1" applyAlignment="1">
      <alignment vertical="top" wrapText="1"/>
    </xf>
    <xf numFmtId="0" fontId="11" fillId="0" borderId="1" xfId="16" applyNumberFormat="1" applyFont="1" applyFill="1" applyBorder="1" applyAlignment="1">
      <alignment horizontal="left" vertical="top" wrapText="1"/>
    </xf>
    <xf numFmtId="14" fontId="11" fillId="0" borderId="1" xfId="31" applyNumberFormat="1" applyFont="1" applyFill="1" applyBorder="1" applyAlignment="1">
      <alignment vertical="top" wrapText="1"/>
    </xf>
    <xf numFmtId="0" fontId="11" fillId="0" borderId="1" xfId="15" applyFont="1" applyFill="1" applyBorder="1" applyAlignment="1">
      <alignment horizontal="left" vertical="top" wrapText="1"/>
    </xf>
    <xf numFmtId="0" fontId="11" fillId="0" borderId="0" xfId="0" applyFont="1" applyFill="1" applyBorder="1" applyAlignment="1">
      <alignment vertical="top" wrapText="1"/>
    </xf>
    <xf numFmtId="14" fontId="30" fillId="0" borderId="1" xfId="39" applyNumberFormat="1" applyFont="1" applyFill="1" applyBorder="1" applyAlignment="1">
      <alignment vertical="top" wrapText="1"/>
    </xf>
    <xf numFmtId="187" fontId="11" fillId="0" borderId="1" xfId="18" applyNumberFormat="1" applyFont="1" applyFill="1" applyBorder="1" applyAlignment="1">
      <alignment horizontal="right" vertical="top" wrapText="1"/>
    </xf>
    <xf numFmtId="0" fontId="11" fillId="0" borderId="1" xfId="31" applyFont="1" applyFill="1" applyBorder="1" applyAlignment="1">
      <alignment vertical="top" wrapText="1"/>
    </xf>
    <xf numFmtId="0" fontId="11" fillId="0" borderId="1" xfId="31" applyFont="1" applyFill="1" applyBorder="1" applyAlignment="1">
      <alignment horizontal="center" vertical="top" wrapText="1"/>
    </xf>
    <xf numFmtId="4" fontId="11" fillId="0" borderId="1" xfId="34" applyNumberFormat="1" applyFont="1" applyFill="1" applyBorder="1" applyAlignment="1">
      <alignment horizontal="center" vertical="top" wrapText="1"/>
    </xf>
    <xf numFmtId="0" fontId="11" fillId="0" borderId="1" xfId="10" applyFont="1" applyFill="1" applyBorder="1" applyAlignment="1">
      <alignment horizontal="center" vertical="top" wrapText="1"/>
    </xf>
    <xf numFmtId="43" fontId="34" fillId="4" borderId="1" xfId="1" applyFont="1" applyFill="1" applyBorder="1" applyAlignment="1">
      <alignment vertical="top" wrapText="1"/>
    </xf>
    <xf numFmtId="43" fontId="34" fillId="11" borderId="1" xfId="1" applyFont="1" applyFill="1" applyBorder="1" applyAlignment="1">
      <alignment vertical="top" wrapText="1"/>
    </xf>
    <xf numFmtId="43" fontId="34" fillId="4" borderId="1" xfId="1" applyFont="1" applyFill="1" applyBorder="1" applyAlignment="1">
      <alignment horizontal="center" vertical="top" wrapText="1"/>
    </xf>
    <xf numFmtId="43" fontId="34" fillId="4" borderId="0" xfId="1" applyFont="1" applyFill="1" applyBorder="1" applyAlignment="1">
      <alignment vertical="top" wrapText="1"/>
    </xf>
    <xf numFmtId="43" fontId="36" fillId="0" borderId="0" xfId="1" applyFont="1" applyBorder="1" applyAlignment="1">
      <alignment wrapText="1"/>
    </xf>
    <xf numFmtId="43" fontId="34" fillId="4" borderId="2" xfId="1" applyFont="1" applyFill="1" applyBorder="1" applyAlignment="1">
      <alignment horizontal="center" vertical="center" wrapText="1"/>
    </xf>
    <xf numFmtId="43" fontId="36" fillId="4" borderId="0" xfId="1" applyFont="1" applyFill="1" applyBorder="1" applyAlignment="1">
      <alignment wrapText="1"/>
    </xf>
    <xf numFmtId="43" fontId="36" fillId="9" borderId="1" xfId="1" applyFont="1" applyFill="1" applyBorder="1" applyAlignment="1">
      <alignment horizontal="center" vertical="center" wrapText="1"/>
    </xf>
    <xf numFmtId="43" fontId="36" fillId="10" borderId="1" xfId="1" applyFont="1" applyFill="1" applyBorder="1" applyAlignment="1">
      <alignment horizontal="center" vertical="center" wrapText="1"/>
    </xf>
    <xf numFmtId="43" fontId="34" fillId="11" borderId="1" xfId="1" applyFont="1" applyFill="1" applyBorder="1" applyAlignment="1">
      <alignment horizontal="center" vertical="top" wrapText="1"/>
    </xf>
    <xf numFmtId="43" fontId="34" fillId="11" borderId="0" xfId="1" applyFont="1" applyFill="1" applyBorder="1" applyAlignment="1">
      <alignment vertical="top" wrapText="1"/>
    </xf>
    <xf numFmtId="43" fontId="36" fillId="0" borderId="0" xfId="1" applyFont="1" applyBorder="1" applyAlignment="1">
      <alignment horizontal="center" wrapText="1"/>
    </xf>
    <xf numFmtId="194" fontId="11" fillId="2" borderId="1" xfId="0" applyNumberFormat="1" applyFont="1" applyFill="1" applyBorder="1" applyAlignment="1">
      <alignment vertical="center" wrapText="1"/>
    </xf>
    <xf numFmtId="0" fontId="11" fillId="2" borderId="12" xfId="0" applyFont="1" applyFill="1" applyBorder="1" applyAlignment="1">
      <alignment vertical="top" wrapText="1"/>
    </xf>
    <xf numFmtId="194" fontId="30" fillId="2" borderId="1" xfId="39" applyNumberFormat="1" applyFont="1" applyFill="1" applyBorder="1" applyAlignment="1">
      <alignment vertical="center" wrapText="1"/>
    </xf>
    <xf numFmtId="194" fontId="30" fillId="2" borderId="1" xfId="39" applyNumberFormat="1" applyFont="1" applyFill="1" applyBorder="1" applyAlignment="1">
      <alignment vertical="top" wrapText="1"/>
    </xf>
    <xf numFmtId="43" fontId="11" fillId="0" borderId="1" xfId="1" applyFont="1" applyFill="1" applyBorder="1" applyAlignment="1">
      <alignment vertical="top" wrapText="1"/>
    </xf>
    <xf numFmtId="15" fontId="11" fillId="0" borderId="1" xfId="0" applyNumberFormat="1" applyFont="1" applyFill="1" applyBorder="1" applyAlignment="1">
      <alignment horizontal="center" vertical="top" wrapText="1"/>
    </xf>
    <xf numFmtId="15" fontId="11" fillId="0" borderId="1" xfId="0" applyNumberFormat="1" applyFont="1" applyFill="1" applyBorder="1" applyAlignment="1">
      <alignment vertical="top" wrapText="1"/>
    </xf>
    <xf numFmtId="15" fontId="30" fillId="9" borderId="1" xfId="39" applyNumberFormat="1" applyFont="1" applyFill="1" applyBorder="1" applyAlignment="1">
      <alignment vertical="top" wrapText="1"/>
    </xf>
    <xf numFmtId="0" fontId="30" fillId="9" borderId="1" xfId="39" applyFont="1" applyFill="1" applyBorder="1" applyAlignment="1">
      <alignment vertical="top" wrapText="1"/>
    </xf>
    <xf numFmtId="15" fontId="11" fillId="9" borderId="1" xfId="0" applyNumberFormat="1" applyFont="1" applyFill="1" applyBorder="1" applyAlignment="1">
      <alignment vertical="top" wrapText="1"/>
    </xf>
    <xf numFmtId="0" fontId="11" fillId="9" borderId="1" xfId="0" applyFont="1" applyFill="1" applyBorder="1" applyAlignment="1">
      <alignment vertical="top" wrapText="1"/>
    </xf>
    <xf numFmtId="188" fontId="11" fillId="13" borderId="1" xfId="56" applyNumberFormat="1" applyFont="1" applyFill="1" applyBorder="1" applyAlignment="1">
      <alignment vertical="top" wrapText="1"/>
    </xf>
    <xf numFmtId="43" fontId="34" fillId="4" borderId="2" xfId="1" applyFont="1" applyFill="1" applyBorder="1" applyAlignment="1">
      <alignment horizontal="center" vertical="center" wrapText="1"/>
    </xf>
    <xf numFmtId="43" fontId="34" fillId="4" borderId="3" xfId="1" applyFont="1" applyFill="1" applyBorder="1" applyAlignment="1">
      <alignment horizontal="center" vertical="center" wrapText="1"/>
    </xf>
    <xf numFmtId="43" fontId="34" fillId="4" borderId="4" xfId="1" applyFont="1" applyFill="1" applyBorder="1" applyAlignment="1">
      <alignment horizontal="center" vertical="center" wrapText="1"/>
    </xf>
    <xf numFmtId="43" fontId="34" fillId="9" borderId="10" xfId="1" applyFont="1" applyFill="1" applyBorder="1" applyAlignment="1">
      <alignment horizontal="center" vertical="center" wrapText="1"/>
    </xf>
    <xf numFmtId="43" fontId="34" fillId="9" borderId="16" xfId="1" applyFont="1" applyFill="1" applyBorder="1" applyAlignment="1">
      <alignment horizontal="center" vertical="center" wrapText="1"/>
    </xf>
    <xf numFmtId="43" fontId="34" fillId="9" borderId="9" xfId="1" applyFont="1" applyFill="1" applyBorder="1" applyAlignment="1">
      <alignment horizontal="center" vertical="center" wrapText="1"/>
    </xf>
    <xf numFmtId="43" fontId="34" fillId="9" borderId="2" xfId="1" applyFont="1" applyFill="1" applyBorder="1" applyAlignment="1">
      <alignment horizontal="center" vertical="center" wrapText="1"/>
    </xf>
    <xf numFmtId="43" fontId="34" fillId="9" borderId="3" xfId="1" applyFont="1" applyFill="1" applyBorder="1" applyAlignment="1">
      <alignment horizontal="center" vertical="center" wrapText="1"/>
    </xf>
    <xf numFmtId="43" fontId="34" fillId="9" borderId="4" xfId="1" applyFont="1" applyFill="1" applyBorder="1" applyAlignment="1">
      <alignment horizontal="center" vertical="center" wrapText="1"/>
    </xf>
    <xf numFmtId="43" fontId="36" fillId="10" borderId="2" xfId="1" applyFont="1" applyFill="1" applyBorder="1" applyAlignment="1">
      <alignment horizontal="center" vertical="center" wrapText="1"/>
    </xf>
    <xf numFmtId="43" fontId="36" fillId="10" borderId="3" xfId="1" applyFont="1" applyFill="1" applyBorder="1" applyAlignment="1">
      <alignment horizontal="center" vertical="center" wrapText="1"/>
    </xf>
    <xf numFmtId="43" fontId="36" fillId="10" borderId="4" xfId="1" applyFont="1" applyFill="1" applyBorder="1" applyAlignment="1">
      <alignment horizontal="center" vertical="center" wrapText="1"/>
    </xf>
    <xf numFmtId="43" fontId="34" fillId="10" borderId="14" xfId="1" applyFont="1" applyFill="1" applyBorder="1" applyAlignment="1">
      <alignment horizontal="center" vertical="center" wrapText="1"/>
    </xf>
    <xf numFmtId="43" fontId="34" fillId="10" borderId="13" xfId="1" applyFont="1" applyFill="1" applyBorder="1" applyAlignment="1">
      <alignment horizontal="center" vertical="center" wrapText="1"/>
    </xf>
    <xf numFmtId="43" fontId="34" fillId="10" borderId="15" xfId="1" applyFont="1" applyFill="1" applyBorder="1" applyAlignment="1">
      <alignment horizontal="center" vertical="center" wrapText="1"/>
    </xf>
    <xf numFmtId="43" fontId="36" fillId="12" borderId="1" xfId="1" applyFont="1" applyFill="1" applyBorder="1" applyAlignment="1">
      <alignment horizontal="center" vertical="center" wrapText="1"/>
    </xf>
    <xf numFmtId="43" fontId="36" fillId="9" borderId="1" xfId="1" applyFont="1" applyFill="1" applyBorder="1" applyAlignment="1">
      <alignment horizontal="center" vertical="center" wrapText="1"/>
    </xf>
    <xf numFmtId="43" fontId="34" fillId="0" borderId="0" xfId="1" applyFont="1" applyBorder="1" applyAlignment="1">
      <alignment horizontal="center" vertical="center" wrapText="1"/>
    </xf>
    <xf numFmtId="43" fontId="36" fillId="10" borderId="1" xfId="1" applyFont="1" applyFill="1" applyBorder="1" applyAlignment="1">
      <alignment horizontal="center" vertical="center" wrapText="1"/>
    </xf>
    <xf numFmtId="43" fontId="34" fillId="0" borderId="11" xfId="1" applyFont="1" applyBorder="1" applyAlignment="1">
      <alignment horizontal="center" vertical="center" wrapText="1"/>
    </xf>
    <xf numFmtId="43" fontId="36" fillId="9" borderId="10" xfId="1" applyFont="1" applyFill="1" applyBorder="1" applyAlignment="1">
      <alignment horizontal="center" vertical="center" wrapText="1"/>
    </xf>
    <xf numFmtId="43" fontId="36" fillId="9" borderId="9" xfId="1" applyFont="1" applyFill="1" applyBorder="1" applyAlignment="1">
      <alignment horizontal="center" vertical="center" wrapText="1"/>
    </xf>
    <xf numFmtId="43" fontId="36" fillId="9" borderId="8" xfId="1" applyFont="1" applyFill="1" applyBorder="1" applyAlignment="1">
      <alignment horizontal="center" vertical="center" wrapText="1"/>
    </xf>
    <xf numFmtId="43" fontId="36" fillId="9" borderId="7" xfId="1" applyFont="1" applyFill="1" applyBorder="1" applyAlignment="1">
      <alignment horizontal="center" vertical="center" wrapText="1"/>
    </xf>
    <xf numFmtId="43" fontId="36" fillId="9" borderId="6" xfId="1" applyFont="1" applyFill="1" applyBorder="1" applyAlignment="1">
      <alignment horizontal="center" vertical="center" wrapText="1"/>
    </xf>
    <xf numFmtId="43" fontId="36" fillId="9" borderId="5" xfId="1" applyFont="1" applyFill="1" applyBorder="1" applyAlignment="1">
      <alignment horizontal="center" vertical="center" wrapText="1"/>
    </xf>
    <xf numFmtId="43" fontId="36" fillId="10" borderId="10" xfId="1" applyFont="1" applyFill="1" applyBorder="1" applyAlignment="1">
      <alignment horizontal="center" vertical="center" wrapText="1"/>
    </xf>
    <xf numFmtId="43" fontId="36" fillId="10" borderId="9" xfId="1" applyFont="1" applyFill="1" applyBorder="1" applyAlignment="1">
      <alignment horizontal="center" vertical="center" wrapText="1"/>
    </xf>
    <xf numFmtId="43" fontId="36" fillId="10" borderId="6" xfId="1" applyFont="1" applyFill="1" applyBorder="1" applyAlignment="1">
      <alignment horizontal="center" vertical="center" wrapText="1"/>
    </xf>
    <xf numFmtId="43" fontId="36" fillId="10" borderId="5" xfId="1" applyFont="1" applyFill="1" applyBorder="1" applyAlignment="1">
      <alignment horizontal="center" vertical="center" wrapText="1"/>
    </xf>
    <xf numFmtId="43" fontId="36" fillId="10" borderId="8" xfId="1" applyFont="1" applyFill="1" applyBorder="1" applyAlignment="1">
      <alignment horizontal="center" vertical="center" wrapText="1"/>
    </xf>
    <xf numFmtId="43" fontId="36" fillId="10" borderId="7" xfId="1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center" vertical="center" wrapText="1"/>
    </xf>
    <xf numFmtId="0" fontId="27" fillId="0" borderId="0" xfId="0" applyFont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9" borderId="4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9" borderId="1" xfId="0" applyFont="1" applyFill="1" applyBorder="1" applyAlignment="1">
      <alignment horizontal="center" vertical="center" wrapText="1"/>
    </xf>
    <xf numFmtId="0" fontId="11" fillId="10" borderId="1" xfId="0" applyFont="1" applyFill="1" applyBorder="1" applyAlignment="1">
      <alignment horizontal="center" vertical="center" wrapText="1"/>
    </xf>
  </cellXfs>
  <cellStyles count="60">
    <cellStyle name="Comma 2" xfId="2"/>
    <cellStyle name="Comma 2 2" xfId="3"/>
    <cellStyle name="Comma 3" xfId="4"/>
    <cellStyle name="Normal 10" xfId="5"/>
    <cellStyle name="Normal 2" xfId="6"/>
    <cellStyle name="Normal 2 2" xfId="7"/>
    <cellStyle name="Normal 3" xfId="8"/>
    <cellStyle name="Normal 5" xfId="9"/>
    <cellStyle name="Normal 6" xfId="10"/>
    <cellStyle name="Normal_500109_ MTE50-53_05" xfId="11"/>
    <cellStyle name="Normal_DETAIL-SAMPLE" xfId="12"/>
    <cellStyle name="Normal_DETAIL-SAMPLE 2" xfId="13"/>
    <cellStyle name="Normal_DETAIL-SAMPLE 2 2" xfId="14"/>
    <cellStyle name="Normal_DETAIL-SAMPLE 3" xfId="15"/>
    <cellStyle name="Normal_DETAIL-SAMPLE_แบบ สบอ.ปษ.02 (ทำเอง)" xfId="16"/>
    <cellStyle name="Normal_DETAIL-SAMPLE_แผนงานปี 57 ฝสบ.1" xfId="17"/>
    <cellStyle name="Normal_mask" xfId="18"/>
    <cellStyle name="เครื่องหมายจุลภาค" xfId="1" builtinId="3"/>
    <cellStyle name="เครื่องหมายจุลภาค 10" xfId="58"/>
    <cellStyle name="เครื่องหมายจุลภาค 2" xfId="19"/>
    <cellStyle name="เครื่องหมายจุลภาค 2 2" xfId="20"/>
    <cellStyle name="เครื่องหมายจุลภาค 2 3" xfId="21"/>
    <cellStyle name="เครื่องหมายจุลภาค 2 4" xfId="22"/>
    <cellStyle name="เครื่องหมายจุลภาค 2 5" xfId="56"/>
    <cellStyle name="เครื่องหมายจุลภาค 3" xfId="23"/>
    <cellStyle name="เครื่องหมายจุลภาค 3 2" xfId="24"/>
    <cellStyle name="เครื่องหมายจุลภาค 4" xfId="25"/>
    <cellStyle name="เครื่องหมายจุลภาค 5" xfId="26"/>
    <cellStyle name="เครื่องหมายจุลภาค 6" xfId="27"/>
    <cellStyle name="เครื่องหมายจุลภาค 7" xfId="28"/>
    <cellStyle name="เครื่องหมายจุลภาค 8" xfId="29"/>
    <cellStyle name="เครื่องหมายจุลภาค 9" xfId="51"/>
    <cellStyle name="ปกติ" xfId="0" builtinId="0"/>
    <cellStyle name="ปกติ 18" xfId="30"/>
    <cellStyle name="ปกติ 2" xfId="31"/>
    <cellStyle name="ปกติ 2 2" xfId="32"/>
    <cellStyle name="ปกติ 2 3" xfId="59"/>
    <cellStyle name="ปกติ 2 4" xfId="33"/>
    <cellStyle name="ปกติ 3" xfId="34"/>
    <cellStyle name="ปกติ 3 2" xfId="35"/>
    <cellStyle name="ปกติ 3 3" xfId="36"/>
    <cellStyle name="ปกติ 3 3 2" xfId="37"/>
    <cellStyle name="ปกติ 3 4" xfId="38"/>
    <cellStyle name="ปกติ 4" xfId="39"/>
    <cellStyle name="ปกติ 4 2" xfId="40"/>
    <cellStyle name="ปกติ 5" xfId="41"/>
    <cellStyle name="ปกติ 5 2" xfId="52"/>
    <cellStyle name="ปกติ 6" xfId="55"/>
    <cellStyle name="ปกติ 7" xfId="42"/>
    <cellStyle name="ปกติ 7 2" xfId="53"/>
    <cellStyle name="ปกติ 8" xfId="57"/>
    <cellStyle name="ปกติ_ขุดลอก รมช." xfId="43"/>
    <cellStyle name="ปกติ_งานซ่อมฯ+.." xfId="44"/>
    <cellStyle name="ปกติ_แผนงาน48(ใช้จริง แก้ไขเมื่อ ตค.47)" xfId="45"/>
    <cellStyle name="ปกติ_แผนงานจัดการน้ำ ปี47" xfId="46"/>
    <cellStyle name="ปกติ_แผนปี 49 สบ.2" xfId="47"/>
    <cellStyle name="ปกติ_รวมแผนงานขจัดความยากจน สชป.4" xfId="48"/>
    <cellStyle name="ปกติ_รายการคำนวณงานกำจัดวัชพืช" xfId="49"/>
    <cellStyle name="เปอร์เซ็นต์ 2" xfId="50"/>
    <cellStyle name="เปอร์เซ็นต์ 2 2" xfId="5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400</xdr:row>
      <xdr:rowOff>0</xdr:rowOff>
    </xdr:from>
    <xdr:to>
      <xdr:col>5</xdr:col>
      <xdr:colOff>0</xdr:colOff>
      <xdr:row>401</xdr:row>
      <xdr:rowOff>0</xdr:rowOff>
    </xdr:to>
    <xdr:sp macro="" textlink="">
      <xdr:nvSpPr>
        <xdr:cNvPr id="2" name="Text Box 2"/>
        <xdr:cNvSpPr txBox="1">
          <a:spLocks noChangeArrowheads="1"/>
        </xdr:cNvSpPr>
      </xdr:nvSpPr>
      <xdr:spPr bwMode="auto">
        <a:xfrm>
          <a:off x="7153275" y="51796950"/>
          <a:ext cx="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54864" tIns="132588" rIns="54864" bIns="132588" anchor="ctr" upright="1"/>
        <a:lstStyle/>
        <a:p>
          <a:pPr algn="ctr" rtl="0">
            <a:defRPr sz="1000"/>
          </a:pPr>
          <a:r>
            <a:rPr lang="th-TH" sz="4800" b="0" i="0" u="none" strike="noStrike" baseline="0">
              <a:solidFill>
                <a:srgbClr val="000000"/>
              </a:solidFill>
              <a:cs typeface="DilleniaUPC"/>
            </a:rPr>
            <a:t>}</a:t>
          </a:r>
        </a:p>
      </xdr:txBody>
    </xdr:sp>
    <xdr:clientData/>
  </xdr:twoCellAnchor>
  <xdr:twoCellAnchor>
    <xdr:from>
      <xdr:col>5</xdr:col>
      <xdr:colOff>0</xdr:colOff>
      <xdr:row>400</xdr:row>
      <xdr:rowOff>0</xdr:rowOff>
    </xdr:from>
    <xdr:to>
      <xdr:col>5</xdr:col>
      <xdr:colOff>0</xdr:colOff>
      <xdr:row>401</xdr:row>
      <xdr:rowOff>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153275" y="51796950"/>
          <a:ext cx="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54864" tIns="132588" rIns="54864" bIns="132588" anchor="ctr" upright="1"/>
        <a:lstStyle/>
        <a:p>
          <a:pPr algn="ctr" rtl="0">
            <a:defRPr sz="1000"/>
          </a:pPr>
          <a:r>
            <a:rPr lang="th-TH" sz="4800" b="0" i="0" u="none" strike="noStrike" baseline="0">
              <a:solidFill>
                <a:srgbClr val="000000"/>
              </a:solidFill>
              <a:cs typeface="DilleniaUPC"/>
            </a:rPr>
            <a:t>}</a:t>
          </a:r>
        </a:p>
      </xdr:txBody>
    </xdr:sp>
    <xdr:clientData/>
  </xdr:twoCellAnchor>
  <xdr:twoCellAnchor>
    <xdr:from>
      <xdr:col>5</xdr:col>
      <xdr:colOff>0</xdr:colOff>
      <xdr:row>400</xdr:row>
      <xdr:rowOff>0</xdr:rowOff>
    </xdr:from>
    <xdr:to>
      <xdr:col>5</xdr:col>
      <xdr:colOff>0</xdr:colOff>
      <xdr:row>401</xdr:row>
      <xdr:rowOff>0</xdr:rowOff>
    </xdr:to>
    <xdr:sp macro="" textlink="">
      <xdr:nvSpPr>
        <xdr:cNvPr id="4" name="Text Box 2"/>
        <xdr:cNvSpPr txBox="1">
          <a:spLocks noChangeArrowheads="1"/>
        </xdr:cNvSpPr>
      </xdr:nvSpPr>
      <xdr:spPr bwMode="auto">
        <a:xfrm>
          <a:off x="7153275" y="51796950"/>
          <a:ext cx="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54864" tIns="132588" rIns="54864" bIns="132588" anchor="ctr" upright="1"/>
        <a:lstStyle/>
        <a:p>
          <a:pPr algn="ctr" rtl="0">
            <a:defRPr sz="1000"/>
          </a:pPr>
          <a:r>
            <a:rPr lang="th-TH" sz="4800" b="0" i="0" u="none" strike="noStrike" baseline="0">
              <a:solidFill>
                <a:srgbClr val="000000"/>
              </a:solidFill>
              <a:cs typeface="DilleniaUPC"/>
            </a:rPr>
            <a:t>}</a:t>
          </a:r>
        </a:p>
      </xdr:txBody>
    </xdr:sp>
    <xdr:clientData/>
  </xdr:twoCellAnchor>
  <xdr:twoCellAnchor>
    <xdr:from>
      <xdr:col>6</xdr:col>
      <xdr:colOff>0</xdr:colOff>
      <xdr:row>916</xdr:row>
      <xdr:rowOff>0</xdr:rowOff>
    </xdr:from>
    <xdr:to>
      <xdr:col>6</xdr:col>
      <xdr:colOff>0</xdr:colOff>
      <xdr:row>916</xdr:row>
      <xdr:rowOff>314325</xdr:rowOff>
    </xdr:to>
    <xdr:sp macro="" textlink="">
      <xdr:nvSpPr>
        <xdr:cNvPr id="10" name="Text Box 5"/>
        <xdr:cNvSpPr txBox="1">
          <a:spLocks noChangeArrowheads="1"/>
        </xdr:cNvSpPr>
      </xdr:nvSpPr>
      <xdr:spPr bwMode="auto">
        <a:xfrm>
          <a:off x="8058150" y="259756275"/>
          <a:ext cx="0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54864" tIns="132588" rIns="54864" bIns="132588" anchor="ctr" upright="1"/>
        <a:lstStyle/>
        <a:p>
          <a:pPr algn="ctr" rtl="0">
            <a:defRPr sz="1000"/>
          </a:pPr>
          <a:r>
            <a:rPr lang="th-TH" sz="4800" b="0" i="0" u="none" strike="noStrike" baseline="0">
              <a:solidFill>
                <a:srgbClr val="000000"/>
              </a:solidFill>
              <a:cs typeface="DilleniaUPC"/>
            </a:rPr>
            <a:t>}</a:t>
          </a:r>
        </a:p>
      </xdr:txBody>
    </xdr:sp>
    <xdr:clientData/>
  </xdr:twoCellAnchor>
  <xdr:twoCellAnchor>
    <xdr:from>
      <xdr:col>6</xdr:col>
      <xdr:colOff>0</xdr:colOff>
      <xdr:row>916</xdr:row>
      <xdr:rowOff>0</xdr:rowOff>
    </xdr:from>
    <xdr:to>
      <xdr:col>6</xdr:col>
      <xdr:colOff>0</xdr:colOff>
      <xdr:row>917</xdr:row>
      <xdr:rowOff>278101</xdr:rowOff>
    </xdr:to>
    <xdr:sp macro="" textlink="">
      <xdr:nvSpPr>
        <xdr:cNvPr id="11" name="Text Box 6"/>
        <xdr:cNvSpPr txBox="1">
          <a:spLocks noChangeArrowheads="1"/>
        </xdr:cNvSpPr>
      </xdr:nvSpPr>
      <xdr:spPr bwMode="auto">
        <a:xfrm>
          <a:off x="8058150" y="259756275"/>
          <a:ext cx="0" cy="4953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54864" tIns="132588" rIns="54864" bIns="132588" anchor="ctr" upright="1"/>
        <a:lstStyle/>
        <a:p>
          <a:pPr algn="ctr" rtl="0">
            <a:defRPr sz="1000"/>
          </a:pPr>
          <a:r>
            <a:rPr lang="th-TH" sz="4800" b="0" i="0" u="none" strike="noStrike" baseline="0">
              <a:solidFill>
                <a:srgbClr val="000000"/>
              </a:solidFill>
              <a:cs typeface="DilleniaUPC"/>
            </a:rPr>
            <a:t>}</a:t>
          </a:r>
        </a:p>
      </xdr:txBody>
    </xdr:sp>
    <xdr:clientData/>
  </xdr:twoCellAnchor>
  <xdr:twoCellAnchor>
    <xdr:from>
      <xdr:col>6</xdr:col>
      <xdr:colOff>0</xdr:colOff>
      <xdr:row>952</xdr:row>
      <xdr:rowOff>0</xdr:rowOff>
    </xdr:from>
    <xdr:to>
      <xdr:col>6</xdr:col>
      <xdr:colOff>0</xdr:colOff>
      <xdr:row>952</xdr:row>
      <xdr:rowOff>281015</xdr:rowOff>
    </xdr:to>
    <xdr:sp macro="" textlink="">
      <xdr:nvSpPr>
        <xdr:cNvPr id="12" name="Text Box 5"/>
        <xdr:cNvSpPr txBox="1">
          <a:spLocks noChangeArrowheads="1"/>
        </xdr:cNvSpPr>
      </xdr:nvSpPr>
      <xdr:spPr bwMode="auto">
        <a:xfrm>
          <a:off x="8058150" y="273424650"/>
          <a:ext cx="0" cy="1624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54864" tIns="132588" rIns="54864" bIns="132588" anchor="ctr" upright="1"/>
        <a:lstStyle/>
        <a:p>
          <a:pPr algn="ctr" rtl="0">
            <a:defRPr sz="1000"/>
          </a:pPr>
          <a:r>
            <a:rPr lang="th-TH" sz="4800" b="0" i="0" u="none" strike="noStrike" baseline="0">
              <a:solidFill>
                <a:srgbClr val="000000"/>
              </a:solidFill>
              <a:cs typeface="DilleniaUPC"/>
            </a:rPr>
            <a:t>}</a:t>
          </a:r>
        </a:p>
      </xdr:txBody>
    </xdr:sp>
    <xdr:clientData/>
  </xdr:twoCellAnchor>
  <xdr:twoCellAnchor>
    <xdr:from>
      <xdr:col>6</xdr:col>
      <xdr:colOff>0</xdr:colOff>
      <xdr:row>952</xdr:row>
      <xdr:rowOff>0</xdr:rowOff>
    </xdr:from>
    <xdr:to>
      <xdr:col>6</xdr:col>
      <xdr:colOff>0</xdr:colOff>
      <xdr:row>953</xdr:row>
      <xdr:rowOff>322553</xdr:rowOff>
    </xdr:to>
    <xdr:sp macro="" textlink="">
      <xdr:nvSpPr>
        <xdr:cNvPr id="13" name="Text Box 6"/>
        <xdr:cNvSpPr txBox="1">
          <a:spLocks noChangeArrowheads="1"/>
        </xdr:cNvSpPr>
      </xdr:nvSpPr>
      <xdr:spPr bwMode="auto">
        <a:xfrm>
          <a:off x="8058150" y="273424650"/>
          <a:ext cx="0" cy="704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54864" tIns="132588" rIns="54864" bIns="132588" anchor="ctr" upright="1"/>
        <a:lstStyle/>
        <a:p>
          <a:pPr algn="ctr" rtl="0">
            <a:defRPr sz="1000"/>
          </a:pPr>
          <a:r>
            <a:rPr lang="th-TH" sz="4800" b="0" i="0" u="none" strike="noStrike" baseline="0">
              <a:solidFill>
                <a:srgbClr val="000000"/>
              </a:solidFill>
              <a:cs typeface="DilleniaUPC"/>
            </a:rPr>
            <a:t>}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ชุดรูปแบบของ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00"/>
  </sheetPr>
  <dimension ref="A1:Y57697"/>
  <sheetViews>
    <sheetView tabSelected="1" view="pageBreakPreview" topLeftCell="D1" zoomScale="70" zoomScaleNormal="70" zoomScaleSheetLayoutView="70" workbookViewId="0">
      <selection activeCell="E10" sqref="E10"/>
    </sheetView>
  </sheetViews>
  <sheetFormatPr defaultColWidth="21.42578125" defaultRowHeight="24"/>
  <cols>
    <col min="1" max="1" width="47.140625" style="285" bestFit="1" customWidth="1"/>
    <col min="2" max="2" width="23" style="285" bestFit="1" customWidth="1"/>
    <col min="3" max="3" width="16.85546875" style="285" customWidth="1"/>
    <col min="4" max="5" width="20.7109375" style="285" customWidth="1"/>
    <col min="6" max="6" width="8.140625" style="285" bestFit="1" customWidth="1"/>
    <col min="7" max="7" width="18.28515625" style="285" bestFit="1" customWidth="1"/>
    <col min="8" max="8" width="8.140625" style="285" bestFit="1" customWidth="1"/>
    <col min="9" max="9" width="18.28515625" style="285" bestFit="1" customWidth="1"/>
    <col min="10" max="10" width="7.28515625" style="285" bestFit="1" customWidth="1"/>
    <col min="11" max="11" width="10.7109375" style="285" bestFit="1" customWidth="1"/>
    <col min="12" max="12" width="7.28515625" style="285" bestFit="1" customWidth="1"/>
    <col min="13" max="13" width="10.7109375" style="285" bestFit="1" customWidth="1"/>
    <col min="14" max="14" width="7.28515625" style="285" bestFit="1" customWidth="1"/>
    <col min="15" max="15" width="10.7109375" style="285" bestFit="1" customWidth="1"/>
    <col min="16" max="16" width="10.7109375" style="285" customWidth="1"/>
    <col min="17" max="17" width="8.28515625" style="285" customWidth="1"/>
    <col min="18" max="18" width="10.85546875" style="285" bestFit="1" customWidth="1"/>
    <col min="19" max="19" width="7.28515625" style="285" bestFit="1" customWidth="1"/>
    <col min="20" max="20" width="10.85546875" style="285" bestFit="1" customWidth="1"/>
    <col min="21" max="21" width="7.28515625" style="285" bestFit="1" customWidth="1"/>
    <col min="22" max="22" width="10.85546875" style="285" bestFit="1" customWidth="1"/>
    <col min="23" max="23" width="7.28515625" style="285" bestFit="1" customWidth="1"/>
    <col min="24" max="24" width="10.85546875" style="285" bestFit="1" customWidth="1"/>
    <col min="25" max="25" width="23.5703125" style="285" bestFit="1" customWidth="1"/>
    <col min="26" max="16384" width="21.42578125" style="285"/>
  </cols>
  <sheetData>
    <row r="1" spans="1:25" ht="46.15" customHeight="1">
      <c r="A1" s="322" t="s">
        <v>6810</v>
      </c>
      <c r="B1" s="322"/>
      <c r="C1" s="322"/>
      <c r="D1" s="322"/>
      <c r="E1" s="322"/>
      <c r="F1" s="322"/>
      <c r="G1" s="322"/>
      <c r="H1" s="322"/>
      <c r="I1" s="322"/>
      <c r="J1" s="322"/>
      <c r="K1" s="322"/>
      <c r="L1" s="322"/>
      <c r="M1" s="322"/>
      <c r="N1" s="322"/>
      <c r="O1" s="322"/>
      <c r="P1" s="322"/>
      <c r="Q1" s="322"/>
      <c r="R1" s="322"/>
      <c r="S1" s="322"/>
      <c r="T1" s="322"/>
      <c r="U1" s="322"/>
      <c r="V1" s="322"/>
      <c r="W1" s="322"/>
      <c r="X1" s="322"/>
    </row>
    <row r="2" spans="1:25" ht="46.15" customHeight="1">
      <c r="A2" s="324" t="s">
        <v>6811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</row>
    <row r="3" spans="1:25" s="287" customFormat="1" ht="23.45" customHeight="1">
      <c r="A3" s="305" t="s">
        <v>1817</v>
      </c>
      <c r="B3" s="305" t="s">
        <v>6815</v>
      </c>
      <c r="C3" s="305" t="s">
        <v>6796</v>
      </c>
      <c r="D3" s="286"/>
      <c r="E3" s="308" t="s">
        <v>6795</v>
      </c>
      <c r="F3" s="309"/>
      <c r="G3" s="309"/>
      <c r="H3" s="309"/>
      <c r="I3" s="309"/>
      <c r="J3" s="309"/>
      <c r="K3" s="309"/>
      <c r="L3" s="309"/>
      <c r="M3" s="309"/>
      <c r="N3" s="309"/>
      <c r="O3" s="310"/>
      <c r="P3" s="317" t="s">
        <v>6794</v>
      </c>
      <c r="Q3" s="318"/>
      <c r="R3" s="318"/>
      <c r="S3" s="318"/>
      <c r="T3" s="318"/>
      <c r="U3" s="318"/>
      <c r="V3" s="318"/>
      <c r="W3" s="318"/>
      <c r="X3" s="319"/>
      <c r="Y3" s="320" t="s">
        <v>6793</v>
      </c>
    </row>
    <row r="4" spans="1:25" s="287" customFormat="1" ht="24" customHeight="1">
      <c r="A4" s="306"/>
      <c r="B4" s="306"/>
      <c r="C4" s="306"/>
      <c r="D4" s="306" t="s">
        <v>6813</v>
      </c>
      <c r="E4" s="311" t="s">
        <v>6814</v>
      </c>
      <c r="F4" s="325" t="s">
        <v>6812</v>
      </c>
      <c r="G4" s="326"/>
      <c r="H4" s="325" t="s">
        <v>6816</v>
      </c>
      <c r="I4" s="326"/>
      <c r="J4" s="321" t="s">
        <v>6792</v>
      </c>
      <c r="K4" s="321"/>
      <c r="L4" s="321" t="s">
        <v>6752</v>
      </c>
      <c r="M4" s="321"/>
      <c r="N4" s="321" t="s">
        <v>6753</v>
      </c>
      <c r="O4" s="321"/>
      <c r="P4" s="314" t="s">
        <v>6814</v>
      </c>
      <c r="Q4" s="331" t="s">
        <v>6816</v>
      </c>
      <c r="R4" s="332"/>
      <c r="S4" s="331" t="s">
        <v>6792</v>
      </c>
      <c r="T4" s="332"/>
      <c r="U4" s="323" t="s">
        <v>6752</v>
      </c>
      <c r="V4" s="323"/>
      <c r="W4" s="323" t="s">
        <v>6753</v>
      </c>
      <c r="X4" s="323"/>
      <c r="Y4" s="320"/>
    </row>
    <row r="5" spans="1:25" s="287" customFormat="1">
      <c r="A5" s="306"/>
      <c r="B5" s="306"/>
      <c r="C5" s="306"/>
      <c r="D5" s="306"/>
      <c r="E5" s="312"/>
      <c r="F5" s="329"/>
      <c r="G5" s="330"/>
      <c r="H5" s="327"/>
      <c r="I5" s="328"/>
      <c r="J5" s="321"/>
      <c r="K5" s="321"/>
      <c r="L5" s="321"/>
      <c r="M5" s="321"/>
      <c r="N5" s="321"/>
      <c r="O5" s="321"/>
      <c r="P5" s="315"/>
      <c r="Q5" s="335"/>
      <c r="R5" s="336"/>
      <c r="S5" s="333"/>
      <c r="T5" s="334"/>
      <c r="U5" s="323"/>
      <c r="V5" s="323"/>
      <c r="W5" s="323"/>
      <c r="X5" s="323"/>
      <c r="Y5" s="320"/>
    </row>
    <row r="6" spans="1:25" s="287" customFormat="1" ht="48">
      <c r="A6" s="307"/>
      <c r="B6" s="307"/>
      <c r="C6" s="307"/>
      <c r="D6" s="307"/>
      <c r="E6" s="313"/>
      <c r="F6" s="288" t="s">
        <v>1818</v>
      </c>
      <c r="G6" s="288" t="s">
        <v>6741</v>
      </c>
      <c r="H6" s="288" t="s">
        <v>1818</v>
      </c>
      <c r="I6" s="288" t="s">
        <v>6741</v>
      </c>
      <c r="J6" s="288" t="s">
        <v>1818</v>
      </c>
      <c r="K6" s="288" t="s">
        <v>6741</v>
      </c>
      <c r="L6" s="288" t="s">
        <v>1818</v>
      </c>
      <c r="M6" s="288" t="s">
        <v>6741</v>
      </c>
      <c r="N6" s="288" t="s">
        <v>1818</v>
      </c>
      <c r="O6" s="288" t="s">
        <v>6741</v>
      </c>
      <c r="P6" s="316"/>
      <c r="Q6" s="289" t="s">
        <v>1818</v>
      </c>
      <c r="R6" s="289" t="s">
        <v>6741</v>
      </c>
      <c r="S6" s="289" t="s">
        <v>1818</v>
      </c>
      <c r="T6" s="289" t="s">
        <v>6741</v>
      </c>
      <c r="U6" s="289" t="s">
        <v>1818</v>
      </c>
      <c r="V6" s="289" t="s">
        <v>6741</v>
      </c>
      <c r="W6" s="289" t="s">
        <v>1818</v>
      </c>
      <c r="X6" s="289" t="s">
        <v>6741</v>
      </c>
      <c r="Y6" s="320"/>
    </row>
    <row r="7" spans="1:25" s="291" customFormat="1">
      <c r="A7" s="290" t="s">
        <v>6791</v>
      </c>
      <c r="B7" s="290">
        <f t="shared" ref="B7:X7" si="0">SUM(B8:B11)</f>
        <v>0</v>
      </c>
      <c r="C7" s="290">
        <f t="shared" si="0"/>
        <v>0</v>
      </c>
      <c r="D7" s="290"/>
      <c r="E7" s="290"/>
      <c r="F7" s="290">
        <f t="shared" si="0"/>
        <v>0</v>
      </c>
      <c r="G7" s="290">
        <f t="shared" si="0"/>
        <v>0</v>
      </c>
      <c r="H7" s="290">
        <f t="shared" si="0"/>
        <v>0</v>
      </c>
      <c r="I7" s="290">
        <f t="shared" si="0"/>
        <v>0</v>
      </c>
      <c r="J7" s="290">
        <f t="shared" si="0"/>
        <v>0</v>
      </c>
      <c r="K7" s="290">
        <f t="shared" si="0"/>
        <v>0</v>
      </c>
      <c r="L7" s="290">
        <f t="shared" si="0"/>
        <v>0</v>
      </c>
      <c r="M7" s="290">
        <f t="shared" si="0"/>
        <v>0</v>
      </c>
      <c r="N7" s="290">
        <f t="shared" si="0"/>
        <v>0</v>
      </c>
      <c r="O7" s="290">
        <f t="shared" si="0"/>
        <v>0</v>
      </c>
      <c r="P7" s="290"/>
      <c r="Q7" s="290">
        <f t="shared" si="0"/>
        <v>0</v>
      </c>
      <c r="R7" s="290">
        <f t="shared" si="0"/>
        <v>0</v>
      </c>
      <c r="S7" s="290">
        <f t="shared" si="0"/>
        <v>0</v>
      </c>
      <c r="T7" s="290">
        <f t="shared" si="0"/>
        <v>0</v>
      </c>
      <c r="U7" s="290">
        <f t="shared" si="0"/>
        <v>0</v>
      </c>
      <c r="V7" s="290">
        <f t="shared" si="0"/>
        <v>0</v>
      </c>
      <c r="W7" s="290">
        <f t="shared" si="0"/>
        <v>0</v>
      </c>
      <c r="X7" s="290">
        <f t="shared" si="0"/>
        <v>0</v>
      </c>
      <c r="Y7" s="282"/>
    </row>
    <row r="8" spans="1:25" s="284" customFormat="1" ht="58.9" customHeight="1">
      <c r="A8" s="281" t="s">
        <v>6790</v>
      </c>
      <c r="B8" s="283"/>
      <c r="C8" s="283"/>
      <c r="D8" s="283"/>
      <c r="E8" s="283"/>
      <c r="F8" s="281"/>
      <c r="G8" s="281"/>
      <c r="H8" s="281"/>
      <c r="I8" s="281"/>
      <c r="J8" s="281"/>
      <c r="K8" s="281"/>
      <c r="L8" s="281"/>
      <c r="M8" s="281"/>
      <c r="N8" s="281"/>
      <c r="O8" s="281"/>
      <c r="P8" s="281"/>
      <c r="Q8" s="281"/>
      <c r="R8" s="281"/>
      <c r="S8" s="281"/>
      <c r="T8" s="281"/>
      <c r="U8" s="281"/>
      <c r="V8" s="281"/>
      <c r="W8" s="281"/>
      <c r="X8" s="281"/>
      <c r="Y8" s="281"/>
    </row>
    <row r="9" spans="1:25" s="284" customFormat="1" ht="58.9" customHeight="1">
      <c r="A9" s="281" t="s">
        <v>6789</v>
      </c>
      <c r="B9" s="283"/>
      <c r="C9" s="283"/>
      <c r="D9" s="283"/>
      <c r="E9" s="283"/>
      <c r="F9" s="281"/>
      <c r="G9" s="281"/>
      <c r="H9" s="281"/>
      <c r="I9" s="281"/>
      <c r="J9" s="281"/>
      <c r="K9" s="281"/>
      <c r="L9" s="281"/>
      <c r="M9" s="281"/>
      <c r="N9" s="281"/>
      <c r="O9" s="281"/>
      <c r="P9" s="281"/>
      <c r="Q9" s="281"/>
      <c r="R9" s="281"/>
      <c r="S9" s="281"/>
      <c r="T9" s="281"/>
      <c r="U9" s="281"/>
      <c r="V9" s="281"/>
      <c r="W9" s="281"/>
      <c r="X9" s="281"/>
      <c r="Y9" s="281"/>
    </row>
    <row r="10" spans="1:25" s="284" customFormat="1" ht="58.9" customHeight="1">
      <c r="A10" s="281" t="s">
        <v>6788</v>
      </c>
      <c r="B10" s="283"/>
      <c r="C10" s="283"/>
      <c r="D10" s="283"/>
      <c r="E10" s="283"/>
      <c r="F10" s="281"/>
      <c r="G10" s="281"/>
      <c r="H10" s="281"/>
      <c r="I10" s="281"/>
      <c r="J10" s="281"/>
      <c r="K10" s="281"/>
      <c r="L10" s="281"/>
      <c r="M10" s="281"/>
      <c r="N10" s="281"/>
      <c r="O10" s="281"/>
      <c r="P10" s="281"/>
      <c r="Q10" s="281"/>
      <c r="R10" s="281"/>
      <c r="S10" s="281"/>
      <c r="T10" s="281"/>
      <c r="U10" s="281"/>
      <c r="V10" s="281"/>
      <c r="W10" s="281"/>
      <c r="X10" s="281"/>
      <c r="Y10" s="281"/>
    </row>
    <row r="11" spans="1:25" s="284" customFormat="1" ht="58.9" customHeight="1">
      <c r="A11" s="281" t="s">
        <v>6787</v>
      </c>
      <c r="B11" s="283"/>
      <c r="C11" s="283"/>
      <c r="D11" s="283"/>
      <c r="E11" s="283"/>
      <c r="F11" s="281"/>
      <c r="G11" s="281"/>
      <c r="H11" s="281"/>
      <c r="I11" s="281"/>
      <c r="J11" s="281"/>
      <c r="K11" s="281"/>
      <c r="L11" s="281"/>
      <c r="M11" s="281"/>
      <c r="N11" s="281"/>
      <c r="O11" s="281"/>
      <c r="P11" s="281"/>
      <c r="Q11" s="281"/>
      <c r="R11" s="281"/>
      <c r="S11" s="281"/>
      <c r="T11" s="281"/>
      <c r="U11" s="281"/>
      <c r="V11" s="281"/>
      <c r="W11" s="281"/>
      <c r="X11" s="281"/>
      <c r="Y11" s="281"/>
    </row>
    <row r="13" spans="1:25">
      <c r="A13" s="292"/>
    </row>
    <row r="14" spans="1:25">
      <c r="A14" s="292"/>
    </row>
    <row r="15" spans="1:25">
      <c r="A15" s="292"/>
    </row>
    <row r="16" spans="1:25">
      <c r="A16" s="292"/>
    </row>
    <row r="17" spans="1:1">
      <c r="A17" s="292"/>
    </row>
    <row r="18" spans="1:1">
      <c r="A18" s="292"/>
    </row>
    <row r="19" spans="1:1">
      <c r="A19" s="292"/>
    </row>
    <row r="20" spans="1:1">
      <c r="A20" s="292"/>
    </row>
    <row r="21" spans="1:1">
      <c r="A21" s="292"/>
    </row>
    <row r="22" spans="1:1">
      <c r="A22" s="292"/>
    </row>
    <row r="23" spans="1:1">
      <c r="A23" s="292"/>
    </row>
    <row r="24" spans="1:1">
      <c r="A24" s="292"/>
    </row>
    <row r="25" spans="1:1">
      <c r="A25" s="292"/>
    </row>
    <row r="26" spans="1:1">
      <c r="A26" s="292"/>
    </row>
    <row r="27" spans="1:1">
      <c r="A27" s="292"/>
    </row>
    <row r="28" spans="1:1">
      <c r="A28" s="292"/>
    </row>
    <row r="29" spans="1:1">
      <c r="A29" s="292"/>
    </row>
    <row r="30" spans="1:1">
      <c r="A30" s="292"/>
    </row>
    <row r="31" spans="1:1">
      <c r="A31" s="292"/>
    </row>
    <row r="32" spans="1:1">
      <c r="A32" s="292"/>
    </row>
    <row r="33" spans="1:1">
      <c r="A33" s="292"/>
    </row>
    <row r="34" spans="1:1">
      <c r="A34" s="292"/>
    </row>
    <row r="35" spans="1:1">
      <c r="A35" s="292"/>
    </row>
    <row r="36" spans="1:1">
      <c r="A36" s="292"/>
    </row>
    <row r="37" spans="1:1">
      <c r="A37" s="292"/>
    </row>
    <row r="38" spans="1:1">
      <c r="A38" s="292"/>
    </row>
    <row r="39" spans="1:1">
      <c r="A39" s="292"/>
    </row>
    <row r="40" spans="1:1">
      <c r="A40" s="292"/>
    </row>
    <row r="41" spans="1:1">
      <c r="A41" s="292"/>
    </row>
    <row r="42" spans="1:1">
      <c r="A42" s="292"/>
    </row>
    <row r="43" spans="1:1">
      <c r="A43" s="292"/>
    </row>
    <row r="44" spans="1:1">
      <c r="A44" s="292"/>
    </row>
    <row r="45" spans="1:1">
      <c r="A45" s="292"/>
    </row>
    <row r="46" spans="1:1">
      <c r="A46" s="292"/>
    </row>
    <row r="47" spans="1:1">
      <c r="A47" s="292"/>
    </row>
    <row r="48" spans="1:1">
      <c r="A48" s="292"/>
    </row>
    <row r="49" spans="1:1">
      <c r="A49" s="292"/>
    </row>
    <row r="50" spans="1:1">
      <c r="A50" s="292"/>
    </row>
    <row r="51" spans="1:1">
      <c r="A51" s="292"/>
    </row>
    <row r="52" spans="1:1">
      <c r="A52" s="292"/>
    </row>
    <row r="53" spans="1:1">
      <c r="A53" s="292"/>
    </row>
    <row r="54" spans="1:1">
      <c r="A54" s="292"/>
    </row>
    <row r="55" spans="1:1">
      <c r="A55" s="292"/>
    </row>
    <row r="56" spans="1:1">
      <c r="A56" s="292"/>
    </row>
    <row r="57" spans="1:1">
      <c r="A57" s="292"/>
    </row>
    <row r="58" spans="1:1">
      <c r="A58" s="292"/>
    </row>
    <row r="59" spans="1:1">
      <c r="A59" s="292"/>
    </row>
    <row r="60" spans="1:1">
      <c r="A60" s="292"/>
    </row>
    <row r="61" spans="1:1">
      <c r="A61" s="292"/>
    </row>
    <row r="62" spans="1:1">
      <c r="A62" s="292"/>
    </row>
    <row r="63" spans="1:1">
      <c r="A63" s="292"/>
    </row>
    <row r="64" spans="1:1">
      <c r="A64" s="292"/>
    </row>
    <row r="65" spans="1:1">
      <c r="A65" s="292"/>
    </row>
    <row r="66" spans="1:1">
      <c r="A66" s="292"/>
    </row>
    <row r="67" spans="1:1">
      <c r="A67" s="292"/>
    </row>
    <row r="68" spans="1:1">
      <c r="A68" s="292"/>
    </row>
    <row r="69" spans="1:1">
      <c r="A69" s="292"/>
    </row>
    <row r="70" spans="1:1">
      <c r="A70" s="292"/>
    </row>
    <row r="71" spans="1:1">
      <c r="A71" s="292"/>
    </row>
    <row r="72" spans="1:1">
      <c r="A72" s="292"/>
    </row>
    <row r="73" spans="1:1">
      <c r="A73" s="292"/>
    </row>
    <row r="74" spans="1:1">
      <c r="A74" s="292"/>
    </row>
    <row r="75" spans="1:1">
      <c r="A75" s="292"/>
    </row>
    <row r="76" spans="1:1">
      <c r="A76" s="292"/>
    </row>
    <row r="77" spans="1:1">
      <c r="A77" s="292"/>
    </row>
    <row r="78" spans="1:1">
      <c r="A78" s="292"/>
    </row>
    <row r="79" spans="1:1">
      <c r="A79" s="292"/>
    </row>
    <row r="80" spans="1:1">
      <c r="A80" s="292"/>
    </row>
    <row r="81" spans="1:1">
      <c r="A81" s="292"/>
    </row>
    <row r="82" spans="1:1">
      <c r="A82" s="292"/>
    </row>
    <row r="83" spans="1:1">
      <c r="A83" s="292"/>
    </row>
    <row r="84" spans="1:1">
      <c r="A84" s="292"/>
    </row>
    <row r="85" spans="1:1">
      <c r="A85" s="292"/>
    </row>
    <row r="86" spans="1:1">
      <c r="A86" s="292"/>
    </row>
    <row r="87" spans="1:1">
      <c r="A87" s="292"/>
    </row>
    <row r="88" spans="1:1">
      <c r="A88" s="292"/>
    </row>
    <row r="89" spans="1:1">
      <c r="A89" s="292"/>
    </row>
    <row r="90" spans="1:1">
      <c r="A90" s="292"/>
    </row>
    <row r="91" spans="1:1">
      <c r="A91" s="292"/>
    </row>
    <row r="92" spans="1:1">
      <c r="A92" s="292"/>
    </row>
    <row r="93" spans="1:1">
      <c r="A93" s="292"/>
    </row>
    <row r="94" spans="1:1">
      <c r="A94" s="292"/>
    </row>
    <row r="95" spans="1:1">
      <c r="A95" s="292"/>
    </row>
    <row r="96" spans="1:1">
      <c r="A96" s="292"/>
    </row>
    <row r="97" spans="1:1">
      <c r="A97" s="292"/>
    </row>
    <row r="98" spans="1:1">
      <c r="A98" s="292"/>
    </row>
    <row r="99" spans="1:1">
      <c r="A99" s="292"/>
    </row>
    <row r="100" spans="1:1">
      <c r="A100" s="292"/>
    </row>
    <row r="101" spans="1:1">
      <c r="A101" s="292"/>
    </row>
    <row r="102" spans="1:1">
      <c r="A102" s="292"/>
    </row>
    <row r="103" spans="1:1">
      <c r="A103" s="292"/>
    </row>
    <row r="104" spans="1:1">
      <c r="A104" s="292"/>
    </row>
    <row r="105" spans="1:1">
      <c r="A105" s="292"/>
    </row>
    <row r="106" spans="1:1">
      <c r="A106" s="292"/>
    </row>
    <row r="107" spans="1:1">
      <c r="A107" s="292"/>
    </row>
    <row r="108" spans="1:1">
      <c r="A108" s="292"/>
    </row>
    <row r="109" spans="1:1">
      <c r="A109" s="292"/>
    </row>
    <row r="110" spans="1:1">
      <c r="A110" s="292"/>
    </row>
    <row r="111" spans="1:1">
      <c r="A111" s="292"/>
    </row>
    <row r="112" spans="1:1">
      <c r="A112" s="292"/>
    </row>
    <row r="113" spans="1:1">
      <c r="A113" s="292"/>
    </row>
    <row r="114" spans="1:1">
      <c r="A114" s="292"/>
    </row>
    <row r="115" spans="1:1">
      <c r="A115" s="292"/>
    </row>
    <row r="116" spans="1:1">
      <c r="A116" s="292"/>
    </row>
    <row r="117" spans="1:1">
      <c r="A117" s="292"/>
    </row>
    <row r="118" spans="1:1">
      <c r="A118" s="292"/>
    </row>
    <row r="119" spans="1:1">
      <c r="A119" s="292"/>
    </row>
    <row r="120" spans="1:1">
      <c r="A120" s="292"/>
    </row>
    <row r="121" spans="1:1">
      <c r="A121" s="292"/>
    </row>
    <row r="122" spans="1:1">
      <c r="A122" s="292"/>
    </row>
    <row r="123" spans="1:1">
      <c r="A123" s="292"/>
    </row>
    <row r="124" spans="1:1">
      <c r="A124" s="292"/>
    </row>
    <row r="125" spans="1:1">
      <c r="A125" s="292"/>
    </row>
    <row r="126" spans="1:1">
      <c r="A126" s="292"/>
    </row>
    <row r="127" spans="1:1">
      <c r="A127" s="292"/>
    </row>
    <row r="128" spans="1:1">
      <c r="A128" s="292"/>
    </row>
    <row r="129" spans="1:1">
      <c r="A129" s="292"/>
    </row>
    <row r="130" spans="1:1">
      <c r="A130" s="292"/>
    </row>
    <row r="131" spans="1:1">
      <c r="A131" s="292"/>
    </row>
    <row r="132" spans="1:1">
      <c r="A132" s="292"/>
    </row>
    <row r="133" spans="1:1">
      <c r="A133" s="292"/>
    </row>
    <row r="134" spans="1:1">
      <c r="A134" s="292"/>
    </row>
    <row r="135" spans="1:1">
      <c r="A135" s="292"/>
    </row>
    <row r="136" spans="1:1">
      <c r="A136" s="292"/>
    </row>
    <row r="137" spans="1:1">
      <c r="A137" s="292"/>
    </row>
    <row r="138" spans="1:1">
      <c r="A138" s="292"/>
    </row>
    <row r="139" spans="1:1">
      <c r="A139" s="292"/>
    </row>
    <row r="140" spans="1:1">
      <c r="A140" s="292"/>
    </row>
    <row r="141" spans="1:1">
      <c r="A141" s="292"/>
    </row>
    <row r="142" spans="1:1">
      <c r="A142" s="292"/>
    </row>
    <row r="143" spans="1:1">
      <c r="A143" s="292"/>
    </row>
    <row r="144" spans="1:1">
      <c r="A144" s="292"/>
    </row>
    <row r="145" spans="1:1">
      <c r="A145" s="292"/>
    </row>
    <row r="146" spans="1:1">
      <c r="A146" s="292"/>
    </row>
    <row r="147" spans="1:1">
      <c r="A147" s="292"/>
    </row>
    <row r="148" spans="1:1">
      <c r="A148" s="292"/>
    </row>
    <row r="149" spans="1:1">
      <c r="A149" s="292"/>
    </row>
    <row r="150" spans="1:1">
      <c r="A150" s="292"/>
    </row>
    <row r="151" spans="1:1">
      <c r="A151" s="292"/>
    </row>
    <row r="152" spans="1:1">
      <c r="A152" s="292"/>
    </row>
    <row r="153" spans="1:1">
      <c r="A153" s="292"/>
    </row>
    <row r="154" spans="1:1">
      <c r="A154" s="292"/>
    </row>
    <row r="155" spans="1:1">
      <c r="A155" s="292"/>
    </row>
    <row r="156" spans="1:1">
      <c r="A156" s="292"/>
    </row>
    <row r="157" spans="1:1">
      <c r="A157" s="292"/>
    </row>
    <row r="158" spans="1:1">
      <c r="A158" s="292"/>
    </row>
    <row r="159" spans="1:1">
      <c r="A159" s="292"/>
    </row>
    <row r="160" spans="1:1">
      <c r="A160" s="292"/>
    </row>
    <row r="161" spans="1:1">
      <c r="A161" s="292"/>
    </row>
    <row r="162" spans="1:1">
      <c r="A162" s="292"/>
    </row>
    <row r="163" spans="1:1">
      <c r="A163" s="292"/>
    </row>
    <row r="164" spans="1:1">
      <c r="A164" s="292"/>
    </row>
    <row r="165" spans="1:1">
      <c r="A165" s="292"/>
    </row>
    <row r="166" spans="1:1">
      <c r="A166" s="292"/>
    </row>
    <row r="167" spans="1:1">
      <c r="A167" s="292"/>
    </row>
    <row r="168" spans="1:1">
      <c r="A168" s="292"/>
    </row>
    <row r="169" spans="1:1">
      <c r="A169" s="292"/>
    </row>
    <row r="170" spans="1:1">
      <c r="A170" s="292"/>
    </row>
    <row r="171" spans="1:1">
      <c r="A171" s="292"/>
    </row>
    <row r="172" spans="1:1">
      <c r="A172" s="292"/>
    </row>
    <row r="173" spans="1:1">
      <c r="A173" s="292"/>
    </row>
    <row r="174" spans="1:1">
      <c r="A174" s="292"/>
    </row>
    <row r="175" spans="1:1">
      <c r="A175" s="292"/>
    </row>
    <row r="176" spans="1:1">
      <c r="A176" s="292"/>
    </row>
    <row r="177" spans="1:1">
      <c r="A177" s="292"/>
    </row>
    <row r="178" spans="1:1">
      <c r="A178" s="292"/>
    </row>
    <row r="179" spans="1:1">
      <c r="A179" s="292"/>
    </row>
    <row r="180" spans="1:1">
      <c r="A180" s="292"/>
    </row>
    <row r="181" spans="1:1">
      <c r="A181" s="292"/>
    </row>
    <row r="182" spans="1:1">
      <c r="A182" s="292"/>
    </row>
    <row r="183" spans="1:1">
      <c r="A183" s="292"/>
    </row>
    <row r="184" spans="1:1">
      <c r="A184" s="292"/>
    </row>
    <row r="185" spans="1:1">
      <c r="A185" s="292"/>
    </row>
    <row r="186" spans="1:1">
      <c r="A186" s="292"/>
    </row>
    <row r="187" spans="1:1">
      <c r="A187" s="292"/>
    </row>
    <row r="188" spans="1:1">
      <c r="A188" s="292"/>
    </row>
    <row r="189" spans="1:1">
      <c r="A189" s="292"/>
    </row>
    <row r="190" spans="1:1">
      <c r="A190" s="292"/>
    </row>
    <row r="191" spans="1:1">
      <c r="A191" s="292"/>
    </row>
    <row r="192" spans="1:1">
      <c r="A192" s="292"/>
    </row>
    <row r="193" spans="1:1">
      <c r="A193" s="292"/>
    </row>
    <row r="194" spans="1:1">
      <c r="A194" s="292"/>
    </row>
    <row r="195" spans="1:1">
      <c r="A195" s="292"/>
    </row>
    <row r="196" spans="1:1">
      <c r="A196" s="292"/>
    </row>
    <row r="197" spans="1:1">
      <c r="A197" s="292"/>
    </row>
    <row r="198" spans="1:1">
      <c r="A198" s="292"/>
    </row>
    <row r="199" spans="1:1">
      <c r="A199" s="292"/>
    </row>
    <row r="200" spans="1:1">
      <c r="A200" s="292"/>
    </row>
    <row r="201" spans="1:1">
      <c r="A201" s="292"/>
    </row>
    <row r="202" spans="1:1">
      <c r="A202" s="292"/>
    </row>
    <row r="203" spans="1:1">
      <c r="A203" s="292"/>
    </row>
    <row r="204" spans="1:1">
      <c r="A204" s="292"/>
    </row>
    <row r="205" spans="1:1">
      <c r="A205" s="292"/>
    </row>
    <row r="206" spans="1:1">
      <c r="A206" s="292"/>
    </row>
    <row r="207" spans="1:1">
      <c r="A207" s="292"/>
    </row>
    <row r="208" spans="1:1">
      <c r="A208" s="292"/>
    </row>
    <row r="209" spans="1:1">
      <c r="A209" s="292"/>
    </row>
    <row r="210" spans="1:1">
      <c r="A210" s="292"/>
    </row>
    <row r="211" spans="1:1">
      <c r="A211" s="292"/>
    </row>
    <row r="212" spans="1:1">
      <c r="A212" s="292"/>
    </row>
    <row r="213" spans="1:1">
      <c r="A213" s="292"/>
    </row>
    <row r="214" spans="1:1">
      <c r="A214" s="292"/>
    </row>
    <row r="215" spans="1:1">
      <c r="A215" s="292"/>
    </row>
    <row r="216" spans="1:1">
      <c r="A216" s="292"/>
    </row>
    <row r="217" spans="1:1">
      <c r="A217" s="292"/>
    </row>
    <row r="218" spans="1:1">
      <c r="A218" s="292"/>
    </row>
    <row r="219" spans="1:1">
      <c r="A219" s="292"/>
    </row>
    <row r="220" spans="1:1">
      <c r="A220" s="292"/>
    </row>
    <row r="221" spans="1:1">
      <c r="A221" s="292"/>
    </row>
    <row r="222" spans="1:1">
      <c r="A222" s="292"/>
    </row>
    <row r="223" spans="1:1">
      <c r="A223" s="292"/>
    </row>
    <row r="224" spans="1:1">
      <c r="A224" s="292"/>
    </row>
    <row r="225" spans="1:1">
      <c r="A225" s="292"/>
    </row>
    <row r="226" spans="1:1">
      <c r="A226" s="292"/>
    </row>
    <row r="227" spans="1:1">
      <c r="A227" s="292"/>
    </row>
    <row r="228" spans="1:1">
      <c r="A228" s="292"/>
    </row>
    <row r="229" spans="1:1">
      <c r="A229" s="292"/>
    </row>
    <row r="230" spans="1:1">
      <c r="A230" s="292"/>
    </row>
    <row r="231" spans="1:1">
      <c r="A231" s="292"/>
    </row>
    <row r="232" spans="1:1">
      <c r="A232" s="292"/>
    </row>
    <row r="233" spans="1:1">
      <c r="A233" s="292"/>
    </row>
    <row r="234" spans="1:1">
      <c r="A234" s="292"/>
    </row>
    <row r="235" spans="1:1">
      <c r="A235" s="292"/>
    </row>
    <row r="236" spans="1:1">
      <c r="A236" s="292"/>
    </row>
    <row r="237" spans="1:1">
      <c r="A237" s="292"/>
    </row>
    <row r="238" spans="1:1">
      <c r="A238" s="292"/>
    </row>
    <row r="239" spans="1:1">
      <c r="A239" s="292"/>
    </row>
    <row r="240" spans="1:1">
      <c r="A240" s="292"/>
    </row>
    <row r="241" spans="1:1">
      <c r="A241" s="292"/>
    </row>
    <row r="242" spans="1:1">
      <c r="A242" s="292"/>
    </row>
    <row r="243" spans="1:1">
      <c r="A243" s="292"/>
    </row>
    <row r="244" spans="1:1">
      <c r="A244" s="292"/>
    </row>
    <row r="245" spans="1:1">
      <c r="A245" s="292"/>
    </row>
    <row r="246" spans="1:1">
      <c r="A246" s="292"/>
    </row>
    <row r="247" spans="1:1">
      <c r="A247" s="292"/>
    </row>
    <row r="248" spans="1:1">
      <c r="A248" s="292"/>
    </row>
    <row r="249" spans="1:1">
      <c r="A249" s="292"/>
    </row>
    <row r="250" spans="1:1">
      <c r="A250" s="292"/>
    </row>
    <row r="251" spans="1:1">
      <c r="A251" s="292"/>
    </row>
    <row r="252" spans="1:1">
      <c r="A252" s="292"/>
    </row>
    <row r="253" spans="1:1">
      <c r="A253" s="292"/>
    </row>
    <row r="254" spans="1:1">
      <c r="A254" s="292"/>
    </row>
    <row r="255" spans="1:1">
      <c r="A255" s="292"/>
    </row>
    <row r="256" spans="1:1">
      <c r="A256" s="292"/>
    </row>
    <row r="257" spans="1:1">
      <c r="A257" s="292"/>
    </row>
    <row r="258" spans="1:1">
      <c r="A258" s="292"/>
    </row>
    <row r="259" spans="1:1">
      <c r="A259" s="292"/>
    </row>
    <row r="260" spans="1:1">
      <c r="A260" s="292"/>
    </row>
    <row r="261" spans="1:1">
      <c r="A261" s="292"/>
    </row>
    <row r="262" spans="1:1">
      <c r="A262" s="292"/>
    </row>
    <row r="263" spans="1:1">
      <c r="A263" s="292"/>
    </row>
    <row r="264" spans="1:1">
      <c r="A264" s="292"/>
    </row>
    <row r="265" spans="1:1">
      <c r="A265" s="292"/>
    </row>
    <row r="266" spans="1:1">
      <c r="A266" s="292"/>
    </row>
    <row r="267" spans="1:1">
      <c r="A267" s="292"/>
    </row>
    <row r="268" spans="1:1">
      <c r="A268" s="292"/>
    </row>
    <row r="269" spans="1:1">
      <c r="A269" s="292"/>
    </row>
    <row r="270" spans="1:1">
      <c r="A270" s="292"/>
    </row>
    <row r="271" spans="1:1">
      <c r="A271" s="292"/>
    </row>
    <row r="272" spans="1:1">
      <c r="A272" s="292"/>
    </row>
    <row r="273" spans="1:1">
      <c r="A273" s="292"/>
    </row>
    <row r="274" spans="1:1">
      <c r="A274" s="292"/>
    </row>
    <row r="275" spans="1:1">
      <c r="A275" s="292"/>
    </row>
    <row r="276" spans="1:1">
      <c r="A276" s="292"/>
    </row>
    <row r="277" spans="1:1">
      <c r="A277" s="292"/>
    </row>
    <row r="278" spans="1:1">
      <c r="A278" s="292"/>
    </row>
    <row r="279" spans="1:1">
      <c r="A279" s="292"/>
    </row>
    <row r="280" spans="1:1">
      <c r="A280" s="292"/>
    </row>
    <row r="281" spans="1:1">
      <c r="A281" s="292"/>
    </row>
    <row r="282" spans="1:1">
      <c r="A282" s="292"/>
    </row>
    <row r="283" spans="1:1">
      <c r="A283" s="292"/>
    </row>
    <row r="284" spans="1:1">
      <c r="A284" s="292"/>
    </row>
    <row r="285" spans="1:1">
      <c r="A285" s="292"/>
    </row>
    <row r="286" spans="1:1">
      <c r="A286" s="292"/>
    </row>
    <row r="287" spans="1:1">
      <c r="A287" s="292"/>
    </row>
    <row r="288" spans="1:1">
      <c r="A288" s="292"/>
    </row>
    <row r="289" spans="1:1">
      <c r="A289" s="292"/>
    </row>
    <row r="290" spans="1:1">
      <c r="A290" s="292"/>
    </row>
    <row r="291" spans="1:1">
      <c r="A291" s="292"/>
    </row>
    <row r="292" spans="1:1">
      <c r="A292" s="292"/>
    </row>
    <row r="293" spans="1:1">
      <c r="A293" s="292"/>
    </row>
    <row r="294" spans="1:1">
      <c r="A294" s="292"/>
    </row>
    <row r="295" spans="1:1">
      <c r="A295" s="292"/>
    </row>
    <row r="296" spans="1:1">
      <c r="A296" s="292"/>
    </row>
    <row r="297" spans="1:1">
      <c r="A297" s="292"/>
    </row>
    <row r="298" spans="1:1">
      <c r="A298" s="292"/>
    </row>
    <row r="299" spans="1:1">
      <c r="A299" s="292"/>
    </row>
    <row r="300" spans="1:1">
      <c r="A300" s="292"/>
    </row>
    <row r="301" spans="1:1">
      <c r="A301" s="292"/>
    </row>
    <row r="302" spans="1:1">
      <c r="A302" s="292"/>
    </row>
    <row r="303" spans="1:1">
      <c r="A303" s="292"/>
    </row>
    <row r="304" spans="1:1">
      <c r="A304" s="292"/>
    </row>
    <row r="305" spans="1:1">
      <c r="A305" s="292"/>
    </row>
    <row r="306" spans="1:1">
      <c r="A306" s="292"/>
    </row>
    <row r="307" spans="1:1">
      <c r="A307" s="292"/>
    </row>
    <row r="308" spans="1:1">
      <c r="A308" s="292"/>
    </row>
    <row r="309" spans="1:1">
      <c r="A309" s="292"/>
    </row>
    <row r="310" spans="1:1">
      <c r="A310" s="292"/>
    </row>
    <row r="311" spans="1:1">
      <c r="A311" s="292"/>
    </row>
    <row r="312" spans="1:1">
      <c r="A312" s="292"/>
    </row>
    <row r="313" spans="1:1">
      <c r="A313" s="292"/>
    </row>
    <row r="314" spans="1:1">
      <c r="A314" s="292"/>
    </row>
    <row r="315" spans="1:1">
      <c r="A315" s="292"/>
    </row>
    <row r="316" spans="1:1">
      <c r="A316" s="292"/>
    </row>
    <row r="317" spans="1:1">
      <c r="A317" s="292"/>
    </row>
    <row r="318" spans="1:1">
      <c r="A318" s="292"/>
    </row>
    <row r="319" spans="1:1">
      <c r="A319" s="292"/>
    </row>
    <row r="320" spans="1:1">
      <c r="A320" s="292"/>
    </row>
    <row r="321" spans="1:1">
      <c r="A321" s="292"/>
    </row>
    <row r="322" spans="1:1">
      <c r="A322" s="292"/>
    </row>
    <row r="323" spans="1:1">
      <c r="A323" s="292"/>
    </row>
    <row r="324" spans="1:1">
      <c r="A324" s="292"/>
    </row>
    <row r="325" spans="1:1">
      <c r="A325" s="292"/>
    </row>
    <row r="326" spans="1:1">
      <c r="A326" s="292"/>
    </row>
    <row r="327" spans="1:1">
      <c r="A327" s="292"/>
    </row>
    <row r="328" spans="1:1">
      <c r="A328" s="292"/>
    </row>
    <row r="329" spans="1:1">
      <c r="A329" s="292"/>
    </row>
    <row r="330" spans="1:1">
      <c r="A330" s="292"/>
    </row>
    <row r="331" spans="1:1">
      <c r="A331" s="292"/>
    </row>
    <row r="332" spans="1:1">
      <c r="A332" s="292"/>
    </row>
    <row r="333" spans="1:1">
      <c r="A333" s="292"/>
    </row>
    <row r="334" spans="1:1">
      <c r="A334" s="292"/>
    </row>
    <row r="335" spans="1:1">
      <c r="A335" s="292"/>
    </row>
    <row r="336" spans="1:1">
      <c r="A336" s="292"/>
    </row>
    <row r="337" spans="1:1">
      <c r="A337" s="292"/>
    </row>
    <row r="338" spans="1:1">
      <c r="A338" s="292"/>
    </row>
    <row r="339" spans="1:1">
      <c r="A339" s="292"/>
    </row>
    <row r="340" spans="1:1">
      <c r="A340" s="292"/>
    </row>
    <row r="341" spans="1:1">
      <c r="A341" s="292"/>
    </row>
    <row r="342" spans="1:1">
      <c r="A342" s="292"/>
    </row>
    <row r="343" spans="1:1">
      <c r="A343" s="292"/>
    </row>
    <row r="344" spans="1:1">
      <c r="A344" s="292"/>
    </row>
    <row r="345" spans="1:1">
      <c r="A345" s="292"/>
    </row>
    <row r="346" spans="1:1">
      <c r="A346" s="292"/>
    </row>
    <row r="347" spans="1:1">
      <c r="A347" s="292"/>
    </row>
    <row r="348" spans="1:1">
      <c r="A348" s="292"/>
    </row>
    <row r="349" spans="1:1">
      <c r="A349" s="292"/>
    </row>
    <row r="350" spans="1:1">
      <c r="A350" s="292"/>
    </row>
    <row r="351" spans="1:1">
      <c r="A351" s="292"/>
    </row>
    <row r="352" spans="1:1">
      <c r="A352" s="292"/>
    </row>
    <row r="353" spans="1:1">
      <c r="A353" s="292"/>
    </row>
    <row r="354" spans="1:1">
      <c r="A354" s="292"/>
    </row>
    <row r="355" spans="1:1">
      <c r="A355" s="292"/>
    </row>
    <row r="356" spans="1:1">
      <c r="A356" s="292"/>
    </row>
    <row r="357" spans="1:1">
      <c r="A357" s="292"/>
    </row>
    <row r="358" spans="1:1">
      <c r="A358" s="292"/>
    </row>
    <row r="359" spans="1:1">
      <c r="A359" s="292"/>
    </row>
    <row r="360" spans="1:1">
      <c r="A360" s="292"/>
    </row>
    <row r="361" spans="1:1">
      <c r="A361" s="292"/>
    </row>
    <row r="362" spans="1:1">
      <c r="A362" s="292"/>
    </row>
    <row r="363" spans="1:1">
      <c r="A363" s="292"/>
    </row>
    <row r="364" spans="1:1">
      <c r="A364" s="292"/>
    </row>
    <row r="365" spans="1:1">
      <c r="A365" s="292"/>
    </row>
    <row r="366" spans="1:1">
      <c r="A366" s="292"/>
    </row>
    <row r="367" spans="1:1">
      <c r="A367" s="292"/>
    </row>
    <row r="368" spans="1:1">
      <c r="A368" s="292"/>
    </row>
    <row r="369" spans="1:1">
      <c r="A369" s="292"/>
    </row>
    <row r="370" spans="1:1">
      <c r="A370" s="292"/>
    </row>
    <row r="371" spans="1:1">
      <c r="A371" s="292"/>
    </row>
    <row r="372" spans="1:1">
      <c r="A372" s="292"/>
    </row>
    <row r="373" spans="1:1">
      <c r="A373" s="292"/>
    </row>
    <row r="374" spans="1:1">
      <c r="A374" s="292"/>
    </row>
    <row r="375" spans="1:1">
      <c r="A375" s="292"/>
    </row>
    <row r="376" spans="1:1">
      <c r="A376" s="292"/>
    </row>
    <row r="377" spans="1:1">
      <c r="A377" s="292"/>
    </row>
    <row r="378" spans="1:1">
      <c r="A378" s="292"/>
    </row>
    <row r="379" spans="1:1">
      <c r="A379" s="292"/>
    </row>
    <row r="380" spans="1:1">
      <c r="A380" s="292"/>
    </row>
    <row r="381" spans="1:1">
      <c r="A381" s="292"/>
    </row>
    <row r="382" spans="1:1">
      <c r="A382" s="292"/>
    </row>
    <row r="383" spans="1:1">
      <c r="A383" s="292"/>
    </row>
    <row r="384" spans="1:1">
      <c r="A384" s="292"/>
    </row>
    <row r="385" spans="1:1">
      <c r="A385" s="292"/>
    </row>
    <row r="386" spans="1:1">
      <c r="A386" s="292"/>
    </row>
    <row r="387" spans="1:1">
      <c r="A387" s="292"/>
    </row>
    <row r="388" spans="1:1">
      <c r="A388" s="292"/>
    </row>
    <row r="389" spans="1:1">
      <c r="A389" s="292"/>
    </row>
    <row r="390" spans="1:1">
      <c r="A390" s="292"/>
    </row>
    <row r="391" spans="1:1">
      <c r="A391" s="292"/>
    </row>
    <row r="392" spans="1:1">
      <c r="A392" s="292"/>
    </row>
    <row r="393" spans="1:1">
      <c r="A393" s="292"/>
    </row>
    <row r="394" spans="1:1">
      <c r="A394" s="292"/>
    </row>
    <row r="395" spans="1:1">
      <c r="A395" s="292"/>
    </row>
    <row r="396" spans="1:1">
      <c r="A396" s="292"/>
    </row>
    <row r="397" spans="1:1">
      <c r="A397" s="292"/>
    </row>
    <row r="398" spans="1:1">
      <c r="A398" s="292"/>
    </row>
    <row r="399" spans="1:1">
      <c r="A399" s="292"/>
    </row>
    <row r="400" spans="1:1">
      <c r="A400" s="292"/>
    </row>
    <row r="401" spans="1:1">
      <c r="A401" s="292"/>
    </row>
    <row r="402" spans="1:1">
      <c r="A402" s="292"/>
    </row>
    <row r="403" spans="1:1">
      <c r="A403" s="292"/>
    </row>
    <row r="404" spans="1:1">
      <c r="A404" s="292"/>
    </row>
    <row r="405" spans="1:1">
      <c r="A405" s="292"/>
    </row>
    <row r="406" spans="1:1">
      <c r="A406" s="292"/>
    </row>
    <row r="407" spans="1:1">
      <c r="A407" s="292"/>
    </row>
    <row r="408" spans="1:1">
      <c r="A408" s="292"/>
    </row>
    <row r="409" spans="1:1">
      <c r="A409" s="292"/>
    </row>
    <row r="410" spans="1:1">
      <c r="A410" s="292"/>
    </row>
    <row r="411" spans="1:1">
      <c r="A411" s="292"/>
    </row>
    <row r="412" spans="1:1">
      <c r="A412" s="292"/>
    </row>
    <row r="413" spans="1:1">
      <c r="A413" s="292"/>
    </row>
    <row r="414" spans="1:1">
      <c r="A414" s="292"/>
    </row>
    <row r="415" spans="1:1">
      <c r="A415" s="292"/>
    </row>
    <row r="416" spans="1:1">
      <c r="A416" s="292"/>
    </row>
    <row r="417" spans="1:1">
      <c r="A417" s="292"/>
    </row>
    <row r="418" spans="1:1">
      <c r="A418" s="292"/>
    </row>
    <row r="419" spans="1:1">
      <c r="A419" s="292"/>
    </row>
    <row r="420" spans="1:1">
      <c r="A420" s="292"/>
    </row>
    <row r="421" spans="1:1">
      <c r="A421" s="292"/>
    </row>
    <row r="422" spans="1:1">
      <c r="A422" s="292"/>
    </row>
    <row r="423" spans="1:1">
      <c r="A423" s="292"/>
    </row>
    <row r="424" spans="1:1">
      <c r="A424" s="292"/>
    </row>
    <row r="425" spans="1:1">
      <c r="A425" s="292"/>
    </row>
    <row r="426" spans="1:1">
      <c r="A426" s="292"/>
    </row>
    <row r="427" spans="1:1">
      <c r="A427" s="292"/>
    </row>
    <row r="428" spans="1:1">
      <c r="A428" s="292"/>
    </row>
    <row r="429" spans="1:1">
      <c r="A429" s="292"/>
    </row>
    <row r="430" spans="1:1">
      <c r="A430" s="292"/>
    </row>
    <row r="431" spans="1:1">
      <c r="A431" s="292"/>
    </row>
    <row r="432" spans="1:1">
      <c r="A432" s="292"/>
    </row>
    <row r="433" spans="1:1">
      <c r="A433" s="292"/>
    </row>
    <row r="434" spans="1:1">
      <c r="A434" s="292"/>
    </row>
    <row r="435" spans="1:1">
      <c r="A435" s="292"/>
    </row>
    <row r="436" spans="1:1">
      <c r="A436" s="292"/>
    </row>
    <row r="437" spans="1:1">
      <c r="A437" s="292"/>
    </row>
    <row r="438" spans="1:1">
      <c r="A438" s="292"/>
    </row>
    <row r="439" spans="1:1">
      <c r="A439" s="292"/>
    </row>
    <row r="440" spans="1:1">
      <c r="A440" s="292"/>
    </row>
    <row r="441" spans="1:1">
      <c r="A441" s="292"/>
    </row>
    <row r="442" spans="1:1">
      <c r="A442" s="292"/>
    </row>
    <row r="443" spans="1:1">
      <c r="A443" s="292"/>
    </row>
    <row r="444" spans="1:1">
      <c r="A444" s="292"/>
    </row>
    <row r="445" spans="1:1">
      <c r="A445" s="292"/>
    </row>
    <row r="446" spans="1:1">
      <c r="A446" s="292"/>
    </row>
    <row r="447" spans="1:1">
      <c r="A447" s="292"/>
    </row>
    <row r="448" spans="1:1">
      <c r="A448" s="292"/>
    </row>
    <row r="449" spans="1:1">
      <c r="A449" s="292"/>
    </row>
    <row r="450" spans="1:1">
      <c r="A450" s="292"/>
    </row>
    <row r="451" spans="1:1">
      <c r="A451" s="292"/>
    </row>
    <row r="452" spans="1:1">
      <c r="A452" s="292"/>
    </row>
    <row r="453" spans="1:1">
      <c r="A453" s="292"/>
    </row>
    <row r="454" spans="1:1">
      <c r="A454" s="292"/>
    </row>
    <row r="455" spans="1:1">
      <c r="A455" s="292"/>
    </row>
    <row r="456" spans="1:1">
      <c r="A456" s="292"/>
    </row>
    <row r="457" spans="1:1">
      <c r="A457" s="292"/>
    </row>
    <row r="458" spans="1:1">
      <c r="A458" s="292"/>
    </row>
    <row r="459" spans="1:1">
      <c r="A459" s="292"/>
    </row>
    <row r="460" spans="1:1">
      <c r="A460" s="292"/>
    </row>
    <row r="461" spans="1:1">
      <c r="A461" s="292"/>
    </row>
    <row r="462" spans="1:1">
      <c r="A462" s="292"/>
    </row>
    <row r="463" spans="1:1">
      <c r="A463" s="292"/>
    </row>
    <row r="464" spans="1:1">
      <c r="A464" s="292"/>
    </row>
    <row r="465" spans="1:1">
      <c r="A465" s="292"/>
    </row>
    <row r="466" spans="1:1">
      <c r="A466" s="292"/>
    </row>
    <row r="467" spans="1:1">
      <c r="A467" s="292"/>
    </row>
    <row r="468" spans="1:1">
      <c r="A468" s="292"/>
    </row>
    <row r="469" spans="1:1">
      <c r="A469" s="292"/>
    </row>
    <row r="470" spans="1:1">
      <c r="A470" s="292"/>
    </row>
    <row r="471" spans="1:1">
      <c r="A471" s="292"/>
    </row>
    <row r="472" spans="1:1">
      <c r="A472" s="292"/>
    </row>
    <row r="473" spans="1:1">
      <c r="A473" s="292"/>
    </row>
    <row r="474" spans="1:1">
      <c r="A474" s="292"/>
    </row>
    <row r="475" spans="1:1">
      <c r="A475" s="292"/>
    </row>
    <row r="476" spans="1:1">
      <c r="A476" s="292"/>
    </row>
    <row r="477" spans="1:1">
      <c r="A477" s="292"/>
    </row>
    <row r="478" spans="1:1">
      <c r="A478" s="292"/>
    </row>
    <row r="479" spans="1:1">
      <c r="A479" s="292"/>
    </row>
    <row r="480" spans="1:1">
      <c r="A480" s="292"/>
    </row>
    <row r="481" spans="1:1">
      <c r="A481" s="292"/>
    </row>
    <row r="482" spans="1:1">
      <c r="A482" s="292"/>
    </row>
    <row r="483" spans="1:1">
      <c r="A483" s="292"/>
    </row>
    <row r="484" spans="1:1">
      <c r="A484" s="292"/>
    </row>
    <row r="485" spans="1:1">
      <c r="A485" s="292"/>
    </row>
    <row r="486" spans="1:1">
      <c r="A486" s="292"/>
    </row>
    <row r="487" spans="1:1">
      <c r="A487" s="292"/>
    </row>
    <row r="488" spans="1:1">
      <c r="A488" s="292"/>
    </row>
    <row r="489" spans="1:1">
      <c r="A489" s="292"/>
    </row>
    <row r="490" spans="1:1">
      <c r="A490" s="292"/>
    </row>
    <row r="491" spans="1:1">
      <c r="A491" s="292"/>
    </row>
    <row r="492" spans="1:1">
      <c r="A492" s="292"/>
    </row>
    <row r="493" spans="1:1">
      <c r="A493" s="292"/>
    </row>
    <row r="494" spans="1:1">
      <c r="A494" s="292"/>
    </row>
    <row r="495" spans="1:1">
      <c r="A495" s="292"/>
    </row>
    <row r="496" spans="1:1">
      <c r="A496" s="292"/>
    </row>
    <row r="497" spans="1:1">
      <c r="A497" s="292"/>
    </row>
    <row r="498" spans="1:1">
      <c r="A498" s="292"/>
    </row>
    <row r="499" spans="1:1">
      <c r="A499" s="292"/>
    </row>
    <row r="500" spans="1:1">
      <c r="A500" s="292"/>
    </row>
    <row r="501" spans="1:1">
      <c r="A501" s="292"/>
    </row>
    <row r="502" spans="1:1">
      <c r="A502" s="292"/>
    </row>
    <row r="503" spans="1:1">
      <c r="A503" s="292"/>
    </row>
    <row r="504" spans="1:1">
      <c r="A504" s="292"/>
    </row>
    <row r="505" spans="1:1">
      <c r="A505" s="292"/>
    </row>
    <row r="506" spans="1:1">
      <c r="A506" s="292"/>
    </row>
    <row r="507" spans="1:1">
      <c r="A507" s="292"/>
    </row>
    <row r="508" spans="1:1">
      <c r="A508" s="292"/>
    </row>
    <row r="509" spans="1:1">
      <c r="A509" s="292"/>
    </row>
    <row r="510" spans="1:1">
      <c r="A510" s="292"/>
    </row>
    <row r="511" spans="1:1">
      <c r="A511" s="292"/>
    </row>
    <row r="512" spans="1:1">
      <c r="A512" s="292"/>
    </row>
    <row r="513" spans="1:1">
      <c r="A513" s="292"/>
    </row>
    <row r="514" spans="1:1">
      <c r="A514" s="292"/>
    </row>
    <row r="515" spans="1:1">
      <c r="A515" s="292"/>
    </row>
    <row r="516" spans="1:1">
      <c r="A516" s="292"/>
    </row>
    <row r="517" spans="1:1">
      <c r="A517" s="292"/>
    </row>
    <row r="518" spans="1:1">
      <c r="A518" s="292"/>
    </row>
    <row r="519" spans="1:1">
      <c r="A519" s="292"/>
    </row>
    <row r="520" spans="1:1">
      <c r="A520" s="292"/>
    </row>
    <row r="521" spans="1:1">
      <c r="A521" s="292"/>
    </row>
    <row r="522" spans="1:1">
      <c r="A522" s="292"/>
    </row>
    <row r="523" spans="1:1">
      <c r="A523" s="292"/>
    </row>
    <row r="524" spans="1:1">
      <c r="A524" s="292"/>
    </row>
    <row r="525" spans="1:1">
      <c r="A525" s="292"/>
    </row>
    <row r="526" spans="1:1">
      <c r="A526" s="292"/>
    </row>
    <row r="527" spans="1:1">
      <c r="A527" s="292"/>
    </row>
    <row r="528" spans="1:1">
      <c r="A528" s="292"/>
    </row>
    <row r="529" spans="1:1">
      <c r="A529" s="292"/>
    </row>
    <row r="530" spans="1:1">
      <c r="A530" s="292"/>
    </row>
    <row r="531" spans="1:1">
      <c r="A531" s="292"/>
    </row>
    <row r="532" spans="1:1">
      <c r="A532" s="292"/>
    </row>
    <row r="533" spans="1:1">
      <c r="A533" s="292"/>
    </row>
    <row r="534" spans="1:1">
      <c r="A534" s="292"/>
    </row>
    <row r="535" spans="1:1">
      <c r="A535" s="292"/>
    </row>
    <row r="536" spans="1:1">
      <c r="A536" s="292"/>
    </row>
    <row r="537" spans="1:1">
      <c r="A537" s="292"/>
    </row>
    <row r="538" spans="1:1">
      <c r="A538" s="292"/>
    </row>
    <row r="539" spans="1:1">
      <c r="A539" s="292"/>
    </row>
    <row r="540" spans="1:1">
      <c r="A540" s="292"/>
    </row>
    <row r="541" spans="1:1">
      <c r="A541" s="292"/>
    </row>
    <row r="542" spans="1:1">
      <c r="A542" s="292"/>
    </row>
    <row r="543" spans="1:1">
      <c r="A543" s="292"/>
    </row>
    <row r="544" spans="1:1">
      <c r="A544" s="292"/>
    </row>
    <row r="545" spans="1:1">
      <c r="A545" s="292"/>
    </row>
    <row r="546" spans="1:1">
      <c r="A546" s="292"/>
    </row>
    <row r="547" spans="1:1">
      <c r="A547" s="292"/>
    </row>
    <row r="548" spans="1:1">
      <c r="A548" s="292"/>
    </row>
    <row r="549" spans="1:1">
      <c r="A549" s="292"/>
    </row>
    <row r="550" spans="1:1">
      <c r="A550" s="292"/>
    </row>
    <row r="551" spans="1:1">
      <c r="A551" s="292"/>
    </row>
    <row r="552" spans="1:1">
      <c r="A552" s="292"/>
    </row>
    <row r="553" spans="1:1">
      <c r="A553" s="292"/>
    </row>
    <row r="554" spans="1:1">
      <c r="A554" s="292"/>
    </row>
    <row r="555" spans="1:1">
      <c r="A555" s="292"/>
    </row>
    <row r="556" spans="1:1">
      <c r="A556" s="292"/>
    </row>
    <row r="557" spans="1:1">
      <c r="A557" s="292"/>
    </row>
    <row r="558" spans="1:1">
      <c r="A558" s="292"/>
    </row>
    <row r="559" spans="1:1">
      <c r="A559" s="292"/>
    </row>
    <row r="560" spans="1:1">
      <c r="A560" s="292"/>
    </row>
    <row r="561" spans="1:1">
      <c r="A561" s="292"/>
    </row>
    <row r="562" spans="1:1">
      <c r="A562" s="292"/>
    </row>
    <row r="563" spans="1:1">
      <c r="A563" s="292"/>
    </row>
    <row r="564" spans="1:1">
      <c r="A564" s="292"/>
    </row>
    <row r="565" spans="1:1">
      <c r="A565" s="292"/>
    </row>
    <row r="566" spans="1:1">
      <c r="A566" s="292"/>
    </row>
    <row r="567" spans="1:1">
      <c r="A567" s="292"/>
    </row>
    <row r="568" spans="1:1">
      <c r="A568" s="292"/>
    </row>
    <row r="569" spans="1:1">
      <c r="A569" s="292"/>
    </row>
    <row r="570" spans="1:1">
      <c r="A570" s="292"/>
    </row>
    <row r="571" spans="1:1">
      <c r="A571" s="292"/>
    </row>
    <row r="572" spans="1:1">
      <c r="A572" s="292"/>
    </row>
    <row r="573" spans="1:1">
      <c r="A573" s="292"/>
    </row>
    <row r="574" spans="1:1">
      <c r="A574" s="292"/>
    </row>
    <row r="575" spans="1:1">
      <c r="A575" s="292"/>
    </row>
    <row r="576" spans="1:1">
      <c r="A576" s="292"/>
    </row>
    <row r="577" spans="1:1">
      <c r="A577" s="292"/>
    </row>
    <row r="578" spans="1:1">
      <c r="A578" s="292"/>
    </row>
    <row r="579" spans="1:1">
      <c r="A579" s="292"/>
    </row>
    <row r="580" spans="1:1">
      <c r="A580" s="292"/>
    </row>
    <row r="581" spans="1:1">
      <c r="A581" s="292"/>
    </row>
    <row r="582" spans="1:1">
      <c r="A582" s="292"/>
    </row>
    <row r="583" spans="1:1">
      <c r="A583" s="292"/>
    </row>
    <row r="584" spans="1:1">
      <c r="A584" s="292"/>
    </row>
    <row r="585" spans="1:1">
      <c r="A585" s="292"/>
    </row>
    <row r="586" spans="1:1">
      <c r="A586" s="292"/>
    </row>
    <row r="587" spans="1:1">
      <c r="A587" s="292"/>
    </row>
    <row r="588" spans="1:1">
      <c r="A588" s="292"/>
    </row>
    <row r="589" spans="1:1">
      <c r="A589" s="292"/>
    </row>
    <row r="590" spans="1:1">
      <c r="A590" s="292"/>
    </row>
    <row r="591" spans="1:1">
      <c r="A591" s="292"/>
    </row>
    <row r="592" spans="1:1">
      <c r="A592" s="292"/>
    </row>
    <row r="593" spans="1:1">
      <c r="A593" s="292"/>
    </row>
    <row r="594" spans="1:1">
      <c r="A594" s="292"/>
    </row>
    <row r="595" spans="1:1">
      <c r="A595" s="292"/>
    </row>
    <row r="596" spans="1:1">
      <c r="A596" s="292"/>
    </row>
    <row r="597" spans="1:1">
      <c r="A597" s="292"/>
    </row>
    <row r="598" spans="1:1">
      <c r="A598" s="292"/>
    </row>
    <row r="599" spans="1:1">
      <c r="A599" s="292"/>
    </row>
    <row r="600" spans="1:1">
      <c r="A600" s="292"/>
    </row>
    <row r="601" spans="1:1">
      <c r="A601" s="292"/>
    </row>
    <row r="602" spans="1:1">
      <c r="A602" s="292"/>
    </row>
    <row r="603" spans="1:1">
      <c r="A603" s="292"/>
    </row>
    <row r="604" spans="1:1">
      <c r="A604" s="292"/>
    </row>
    <row r="605" spans="1:1">
      <c r="A605" s="292"/>
    </row>
    <row r="606" spans="1:1">
      <c r="A606" s="292"/>
    </row>
    <row r="607" spans="1:1">
      <c r="A607" s="292"/>
    </row>
    <row r="608" spans="1:1">
      <c r="A608" s="292"/>
    </row>
    <row r="609" spans="1:1">
      <c r="A609" s="292"/>
    </row>
    <row r="610" spans="1:1">
      <c r="A610" s="292"/>
    </row>
    <row r="611" spans="1:1">
      <c r="A611" s="292"/>
    </row>
    <row r="612" spans="1:1">
      <c r="A612" s="292"/>
    </row>
    <row r="613" spans="1:1">
      <c r="A613" s="292"/>
    </row>
    <row r="614" spans="1:1">
      <c r="A614" s="292"/>
    </row>
    <row r="615" spans="1:1">
      <c r="A615" s="292"/>
    </row>
    <row r="616" spans="1:1">
      <c r="A616" s="292"/>
    </row>
    <row r="617" spans="1:1">
      <c r="A617" s="292"/>
    </row>
    <row r="618" spans="1:1">
      <c r="A618" s="292"/>
    </row>
    <row r="619" spans="1:1">
      <c r="A619" s="292"/>
    </row>
    <row r="620" spans="1:1">
      <c r="A620" s="292"/>
    </row>
    <row r="621" spans="1:1">
      <c r="A621" s="292"/>
    </row>
    <row r="622" spans="1:1">
      <c r="A622" s="292"/>
    </row>
    <row r="623" spans="1:1">
      <c r="A623" s="292"/>
    </row>
    <row r="624" spans="1:1">
      <c r="A624" s="292"/>
    </row>
    <row r="625" spans="1:1">
      <c r="A625" s="292"/>
    </row>
    <row r="626" spans="1:1">
      <c r="A626" s="292"/>
    </row>
    <row r="627" spans="1:1">
      <c r="A627" s="292"/>
    </row>
    <row r="628" spans="1:1">
      <c r="A628" s="292"/>
    </row>
    <row r="629" spans="1:1">
      <c r="A629" s="292"/>
    </row>
    <row r="630" spans="1:1">
      <c r="A630" s="292"/>
    </row>
    <row r="631" spans="1:1">
      <c r="A631" s="292"/>
    </row>
    <row r="632" spans="1:1">
      <c r="A632" s="292"/>
    </row>
    <row r="633" spans="1:1">
      <c r="A633" s="292"/>
    </row>
    <row r="634" spans="1:1">
      <c r="A634" s="292"/>
    </row>
    <row r="635" spans="1:1">
      <c r="A635" s="292"/>
    </row>
    <row r="636" spans="1:1">
      <c r="A636" s="292"/>
    </row>
    <row r="637" spans="1:1">
      <c r="A637" s="292"/>
    </row>
    <row r="638" spans="1:1">
      <c r="A638" s="292"/>
    </row>
    <row r="639" spans="1:1">
      <c r="A639" s="292"/>
    </row>
    <row r="640" spans="1:1">
      <c r="A640" s="292"/>
    </row>
    <row r="641" spans="1:1">
      <c r="A641" s="292"/>
    </row>
    <row r="642" spans="1:1">
      <c r="A642" s="292"/>
    </row>
    <row r="643" spans="1:1">
      <c r="A643" s="292"/>
    </row>
    <row r="644" spans="1:1">
      <c r="A644" s="292"/>
    </row>
    <row r="645" spans="1:1">
      <c r="A645" s="292"/>
    </row>
    <row r="646" spans="1:1">
      <c r="A646" s="292"/>
    </row>
    <row r="647" spans="1:1">
      <c r="A647" s="292"/>
    </row>
    <row r="648" spans="1:1">
      <c r="A648" s="292"/>
    </row>
    <row r="649" spans="1:1">
      <c r="A649" s="292"/>
    </row>
    <row r="650" spans="1:1">
      <c r="A650" s="292"/>
    </row>
    <row r="651" spans="1:1">
      <c r="A651" s="292"/>
    </row>
    <row r="652" spans="1:1">
      <c r="A652" s="292"/>
    </row>
    <row r="653" spans="1:1">
      <c r="A653" s="292"/>
    </row>
    <row r="654" spans="1:1">
      <c r="A654" s="292"/>
    </row>
    <row r="655" spans="1:1">
      <c r="A655" s="292"/>
    </row>
    <row r="656" spans="1:1">
      <c r="A656" s="292"/>
    </row>
    <row r="657" spans="1:1">
      <c r="A657" s="292"/>
    </row>
    <row r="658" spans="1:1">
      <c r="A658" s="292"/>
    </row>
    <row r="659" spans="1:1">
      <c r="A659" s="292"/>
    </row>
    <row r="660" spans="1:1">
      <c r="A660" s="292"/>
    </row>
    <row r="661" spans="1:1">
      <c r="A661" s="292"/>
    </row>
    <row r="662" spans="1:1">
      <c r="A662" s="292"/>
    </row>
    <row r="663" spans="1:1">
      <c r="A663" s="292"/>
    </row>
    <row r="664" spans="1:1">
      <c r="A664" s="292"/>
    </row>
    <row r="665" spans="1:1">
      <c r="A665" s="292"/>
    </row>
    <row r="666" spans="1:1">
      <c r="A666" s="292"/>
    </row>
    <row r="667" spans="1:1">
      <c r="A667" s="292"/>
    </row>
    <row r="668" spans="1:1">
      <c r="A668" s="292"/>
    </row>
    <row r="669" spans="1:1">
      <c r="A669" s="292"/>
    </row>
    <row r="670" spans="1:1">
      <c r="A670" s="292"/>
    </row>
    <row r="671" spans="1:1">
      <c r="A671" s="292"/>
    </row>
    <row r="672" spans="1:1">
      <c r="A672" s="292"/>
    </row>
    <row r="673" spans="1:1">
      <c r="A673" s="292"/>
    </row>
    <row r="674" spans="1:1">
      <c r="A674" s="292"/>
    </row>
    <row r="675" spans="1:1">
      <c r="A675" s="292"/>
    </row>
    <row r="676" spans="1:1">
      <c r="A676" s="292"/>
    </row>
    <row r="677" spans="1:1">
      <c r="A677" s="292"/>
    </row>
    <row r="678" spans="1:1">
      <c r="A678" s="292"/>
    </row>
    <row r="679" spans="1:1">
      <c r="A679" s="292"/>
    </row>
    <row r="680" spans="1:1">
      <c r="A680" s="292"/>
    </row>
    <row r="681" spans="1:1">
      <c r="A681" s="292"/>
    </row>
    <row r="682" spans="1:1">
      <c r="A682" s="292"/>
    </row>
    <row r="683" spans="1:1">
      <c r="A683" s="292"/>
    </row>
    <row r="684" spans="1:1">
      <c r="A684" s="292"/>
    </row>
    <row r="685" spans="1:1">
      <c r="A685" s="292"/>
    </row>
    <row r="686" spans="1:1">
      <c r="A686" s="292"/>
    </row>
    <row r="687" spans="1:1">
      <c r="A687" s="292"/>
    </row>
    <row r="688" spans="1:1">
      <c r="A688" s="292"/>
    </row>
    <row r="689" spans="1:1">
      <c r="A689" s="292"/>
    </row>
    <row r="690" spans="1:1">
      <c r="A690" s="292"/>
    </row>
    <row r="691" spans="1:1">
      <c r="A691" s="292"/>
    </row>
    <row r="692" spans="1:1">
      <c r="A692" s="292"/>
    </row>
    <row r="693" spans="1:1">
      <c r="A693" s="292"/>
    </row>
    <row r="694" spans="1:1">
      <c r="A694" s="292"/>
    </row>
    <row r="695" spans="1:1">
      <c r="A695" s="292"/>
    </row>
    <row r="696" spans="1:1">
      <c r="A696" s="292"/>
    </row>
    <row r="697" spans="1:1">
      <c r="A697" s="292"/>
    </row>
    <row r="698" spans="1:1">
      <c r="A698" s="292"/>
    </row>
    <row r="699" spans="1:1">
      <c r="A699" s="292"/>
    </row>
    <row r="700" spans="1:1">
      <c r="A700" s="292"/>
    </row>
    <row r="701" spans="1:1">
      <c r="A701" s="292"/>
    </row>
    <row r="702" spans="1:1">
      <c r="A702" s="292"/>
    </row>
    <row r="703" spans="1:1">
      <c r="A703" s="292"/>
    </row>
    <row r="704" spans="1:1">
      <c r="A704" s="292"/>
    </row>
    <row r="705" spans="1:1">
      <c r="A705" s="292"/>
    </row>
    <row r="706" spans="1:1">
      <c r="A706" s="292"/>
    </row>
    <row r="707" spans="1:1">
      <c r="A707" s="292"/>
    </row>
    <row r="708" spans="1:1">
      <c r="A708" s="292"/>
    </row>
    <row r="709" spans="1:1">
      <c r="A709" s="292"/>
    </row>
    <row r="710" spans="1:1">
      <c r="A710" s="292"/>
    </row>
    <row r="711" spans="1:1">
      <c r="A711" s="292"/>
    </row>
    <row r="712" spans="1:1">
      <c r="A712" s="292"/>
    </row>
    <row r="713" spans="1:1">
      <c r="A713" s="292"/>
    </row>
    <row r="714" spans="1:1">
      <c r="A714" s="292"/>
    </row>
    <row r="715" spans="1:1">
      <c r="A715" s="292"/>
    </row>
    <row r="716" spans="1:1">
      <c r="A716" s="292"/>
    </row>
    <row r="717" spans="1:1">
      <c r="A717" s="292"/>
    </row>
    <row r="718" spans="1:1">
      <c r="A718" s="292"/>
    </row>
    <row r="719" spans="1:1">
      <c r="A719" s="292"/>
    </row>
    <row r="720" spans="1:1">
      <c r="A720" s="292"/>
    </row>
    <row r="721" spans="1:1">
      <c r="A721" s="292"/>
    </row>
    <row r="722" spans="1:1">
      <c r="A722" s="292"/>
    </row>
    <row r="723" spans="1:1">
      <c r="A723" s="292"/>
    </row>
    <row r="724" spans="1:1">
      <c r="A724" s="292"/>
    </row>
    <row r="725" spans="1:1">
      <c r="A725" s="292"/>
    </row>
    <row r="726" spans="1:1">
      <c r="A726" s="292"/>
    </row>
    <row r="727" spans="1:1">
      <c r="A727" s="292"/>
    </row>
    <row r="728" spans="1:1">
      <c r="A728" s="292"/>
    </row>
    <row r="729" spans="1:1">
      <c r="A729" s="292"/>
    </row>
    <row r="730" spans="1:1">
      <c r="A730" s="292"/>
    </row>
    <row r="731" spans="1:1">
      <c r="A731" s="292"/>
    </row>
    <row r="732" spans="1:1">
      <c r="A732" s="292"/>
    </row>
    <row r="733" spans="1:1">
      <c r="A733" s="292"/>
    </row>
    <row r="734" spans="1:1">
      <c r="A734" s="292"/>
    </row>
    <row r="735" spans="1:1">
      <c r="A735" s="292"/>
    </row>
    <row r="736" spans="1:1">
      <c r="A736" s="292"/>
    </row>
    <row r="737" spans="1:1">
      <c r="A737" s="292"/>
    </row>
    <row r="738" spans="1:1">
      <c r="A738" s="292"/>
    </row>
    <row r="739" spans="1:1">
      <c r="A739" s="292"/>
    </row>
    <row r="740" spans="1:1">
      <c r="A740" s="292"/>
    </row>
    <row r="741" spans="1:1">
      <c r="A741" s="292"/>
    </row>
    <row r="742" spans="1:1">
      <c r="A742" s="292"/>
    </row>
    <row r="743" spans="1:1">
      <c r="A743" s="292"/>
    </row>
    <row r="744" spans="1:1">
      <c r="A744" s="292"/>
    </row>
    <row r="745" spans="1:1">
      <c r="A745" s="292"/>
    </row>
    <row r="746" spans="1:1">
      <c r="A746" s="292"/>
    </row>
    <row r="747" spans="1:1">
      <c r="A747" s="292"/>
    </row>
    <row r="748" spans="1:1">
      <c r="A748" s="292"/>
    </row>
    <row r="749" spans="1:1">
      <c r="A749" s="292"/>
    </row>
    <row r="750" spans="1:1">
      <c r="A750" s="292"/>
    </row>
    <row r="751" spans="1:1">
      <c r="A751" s="292"/>
    </row>
    <row r="752" spans="1:1">
      <c r="A752" s="292"/>
    </row>
    <row r="753" spans="1:1">
      <c r="A753" s="292"/>
    </row>
    <row r="754" spans="1:1">
      <c r="A754" s="292"/>
    </row>
    <row r="755" spans="1:1">
      <c r="A755" s="292"/>
    </row>
    <row r="756" spans="1:1">
      <c r="A756" s="292"/>
    </row>
    <row r="757" spans="1:1">
      <c r="A757" s="292"/>
    </row>
    <row r="758" spans="1:1">
      <c r="A758" s="292"/>
    </row>
    <row r="759" spans="1:1">
      <c r="A759" s="292"/>
    </row>
    <row r="760" spans="1:1">
      <c r="A760" s="292"/>
    </row>
    <row r="761" spans="1:1">
      <c r="A761" s="292"/>
    </row>
    <row r="762" spans="1:1">
      <c r="A762" s="292"/>
    </row>
    <row r="763" spans="1:1">
      <c r="A763" s="292"/>
    </row>
    <row r="764" spans="1:1">
      <c r="A764" s="292"/>
    </row>
    <row r="765" spans="1:1">
      <c r="A765" s="292"/>
    </row>
    <row r="766" spans="1:1">
      <c r="A766" s="292"/>
    </row>
    <row r="767" spans="1:1">
      <c r="A767" s="292"/>
    </row>
    <row r="768" spans="1:1">
      <c r="A768" s="292"/>
    </row>
    <row r="769" spans="1:1">
      <c r="A769" s="292"/>
    </row>
    <row r="770" spans="1:1">
      <c r="A770" s="292"/>
    </row>
    <row r="771" spans="1:1">
      <c r="A771" s="292"/>
    </row>
    <row r="772" spans="1:1">
      <c r="A772" s="292"/>
    </row>
    <row r="773" spans="1:1">
      <c r="A773" s="292"/>
    </row>
    <row r="774" spans="1:1">
      <c r="A774" s="292"/>
    </row>
    <row r="775" spans="1:1">
      <c r="A775" s="292"/>
    </row>
    <row r="776" spans="1:1">
      <c r="A776" s="292"/>
    </row>
    <row r="777" spans="1:1">
      <c r="A777" s="292"/>
    </row>
    <row r="778" spans="1:1">
      <c r="A778" s="292"/>
    </row>
    <row r="779" spans="1:1">
      <c r="A779" s="292"/>
    </row>
    <row r="780" spans="1:1">
      <c r="A780" s="292"/>
    </row>
    <row r="781" spans="1:1">
      <c r="A781" s="292"/>
    </row>
    <row r="782" spans="1:1">
      <c r="A782" s="292"/>
    </row>
    <row r="783" spans="1:1">
      <c r="A783" s="292"/>
    </row>
    <row r="784" spans="1:1">
      <c r="A784" s="292"/>
    </row>
    <row r="785" spans="1:1">
      <c r="A785" s="292"/>
    </row>
    <row r="786" spans="1:1">
      <c r="A786" s="292"/>
    </row>
    <row r="787" spans="1:1">
      <c r="A787" s="292"/>
    </row>
    <row r="788" spans="1:1">
      <c r="A788" s="292"/>
    </row>
    <row r="789" spans="1:1">
      <c r="A789" s="292"/>
    </row>
    <row r="790" spans="1:1">
      <c r="A790" s="292"/>
    </row>
    <row r="791" spans="1:1">
      <c r="A791" s="292"/>
    </row>
    <row r="792" spans="1:1">
      <c r="A792" s="292"/>
    </row>
    <row r="793" spans="1:1">
      <c r="A793" s="292"/>
    </row>
    <row r="794" spans="1:1">
      <c r="A794" s="292"/>
    </row>
    <row r="795" spans="1:1">
      <c r="A795" s="292"/>
    </row>
    <row r="796" spans="1:1">
      <c r="A796" s="292"/>
    </row>
    <row r="797" spans="1:1">
      <c r="A797" s="292"/>
    </row>
    <row r="798" spans="1:1">
      <c r="A798" s="292"/>
    </row>
    <row r="799" spans="1:1">
      <c r="A799" s="292"/>
    </row>
    <row r="800" spans="1:1">
      <c r="A800" s="292"/>
    </row>
    <row r="801" spans="1:1">
      <c r="A801" s="292"/>
    </row>
    <row r="802" spans="1:1">
      <c r="A802" s="292"/>
    </row>
    <row r="803" spans="1:1">
      <c r="A803" s="292"/>
    </row>
    <row r="804" spans="1:1">
      <c r="A804" s="292"/>
    </row>
    <row r="805" spans="1:1">
      <c r="A805" s="292"/>
    </row>
    <row r="806" spans="1:1">
      <c r="A806" s="292"/>
    </row>
    <row r="807" spans="1:1">
      <c r="A807" s="292"/>
    </row>
    <row r="808" spans="1:1">
      <c r="A808" s="292"/>
    </row>
    <row r="809" spans="1:1">
      <c r="A809" s="292"/>
    </row>
    <row r="810" spans="1:1">
      <c r="A810" s="292"/>
    </row>
    <row r="811" spans="1:1">
      <c r="A811" s="292"/>
    </row>
    <row r="812" spans="1:1">
      <c r="A812" s="292"/>
    </row>
    <row r="813" spans="1:1">
      <c r="A813" s="292"/>
    </row>
    <row r="814" spans="1:1">
      <c r="A814" s="292"/>
    </row>
    <row r="815" spans="1:1">
      <c r="A815" s="292"/>
    </row>
    <row r="816" spans="1:1">
      <c r="A816" s="292"/>
    </row>
    <row r="817" spans="1:1">
      <c r="A817" s="292"/>
    </row>
    <row r="818" spans="1:1">
      <c r="A818" s="292"/>
    </row>
    <row r="819" spans="1:1">
      <c r="A819" s="292"/>
    </row>
    <row r="820" spans="1:1">
      <c r="A820" s="292"/>
    </row>
    <row r="821" spans="1:1">
      <c r="A821" s="292"/>
    </row>
    <row r="822" spans="1:1">
      <c r="A822" s="292"/>
    </row>
    <row r="823" spans="1:1">
      <c r="A823" s="292"/>
    </row>
    <row r="824" spans="1:1">
      <c r="A824" s="292"/>
    </row>
    <row r="825" spans="1:1">
      <c r="A825" s="292"/>
    </row>
    <row r="826" spans="1:1">
      <c r="A826" s="292"/>
    </row>
    <row r="827" spans="1:1">
      <c r="A827" s="292"/>
    </row>
    <row r="828" spans="1:1">
      <c r="A828" s="292"/>
    </row>
    <row r="829" spans="1:1">
      <c r="A829" s="292"/>
    </row>
    <row r="830" spans="1:1">
      <c r="A830" s="292"/>
    </row>
    <row r="831" spans="1:1">
      <c r="A831" s="292"/>
    </row>
    <row r="832" spans="1:1">
      <c r="A832" s="292"/>
    </row>
    <row r="833" spans="1:1">
      <c r="A833" s="292"/>
    </row>
    <row r="834" spans="1:1">
      <c r="A834" s="292"/>
    </row>
    <row r="835" spans="1:1">
      <c r="A835" s="292"/>
    </row>
    <row r="836" spans="1:1">
      <c r="A836" s="292"/>
    </row>
    <row r="837" spans="1:1">
      <c r="A837" s="292"/>
    </row>
    <row r="838" spans="1:1">
      <c r="A838" s="292"/>
    </row>
    <row r="839" spans="1:1">
      <c r="A839" s="292"/>
    </row>
    <row r="840" spans="1:1">
      <c r="A840" s="292"/>
    </row>
    <row r="841" spans="1:1">
      <c r="A841" s="292"/>
    </row>
    <row r="842" spans="1:1">
      <c r="A842" s="292"/>
    </row>
    <row r="843" spans="1:1">
      <c r="A843" s="292"/>
    </row>
    <row r="844" spans="1:1">
      <c r="A844" s="292"/>
    </row>
    <row r="845" spans="1:1">
      <c r="A845" s="292"/>
    </row>
    <row r="846" spans="1:1">
      <c r="A846" s="292"/>
    </row>
    <row r="847" spans="1:1">
      <c r="A847" s="292"/>
    </row>
    <row r="848" spans="1:1">
      <c r="A848" s="292"/>
    </row>
    <row r="849" spans="1:1">
      <c r="A849" s="292"/>
    </row>
    <row r="850" spans="1:1">
      <c r="A850" s="292"/>
    </row>
    <row r="851" spans="1:1">
      <c r="A851" s="292"/>
    </row>
    <row r="852" spans="1:1">
      <c r="A852" s="292"/>
    </row>
    <row r="853" spans="1:1">
      <c r="A853" s="292"/>
    </row>
    <row r="854" spans="1:1">
      <c r="A854" s="292"/>
    </row>
    <row r="855" spans="1:1">
      <c r="A855" s="292"/>
    </row>
    <row r="856" spans="1:1">
      <c r="A856" s="292"/>
    </row>
    <row r="857" spans="1:1">
      <c r="A857" s="292"/>
    </row>
    <row r="858" spans="1:1">
      <c r="A858" s="292"/>
    </row>
    <row r="859" spans="1:1">
      <c r="A859" s="292"/>
    </row>
    <row r="860" spans="1:1">
      <c r="A860" s="292"/>
    </row>
    <row r="861" spans="1:1">
      <c r="A861" s="292"/>
    </row>
    <row r="862" spans="1:1">
      <c r="A862" s="292"/>
    </row>
    <row r="863" spans="1:1">
      <c r="A863" s="292"/>
    </row>
    <row r="864" spans="1:1">
      <c r="A864" s="292"/>
    </row>
    <row r="865" spans="1:1">
      <c r="A865" s="292"/>
    </row>
    <row r="866" spans="1:1">
      <c r="A866" s="292"/>
    </row>
    <row r="867" spans="1:1">
      <c r="A867" s="292"/>
    </row>
    <row r="868" spans="1:1">
      <c r="A868" s="292"/>
    </row>
    <row r="869" spans="1:1">
      <c r="A869" s="292"/>
    </row>
    <row r="870" spans="1:1">
      <c r="A870" s="292"/>
    </row>
    <row r="871" spans="1:1">
      <c r="A871" s="292"/>
    </row>
    <row r="872" spans="1:1">
      <c r="A872" s="292"/>
    </row>
    <row r="873" spans="1:1">
      <c r="A873" s="292"/>
    </row>
    <row r="874" spans="1:1">
      <c r="A874" s="292"/>
    </row>
    <row r="875" spans="1:1">
      <c r="A875" s="292"/>
    </row>
    <row r="876" spans="1:1">
      <c r="A876" s="292"/>
    </row>
    <row r="877" spans="1:1">
      <c r="A877" s="292"/>
    </row>
    <row r="878" spans="1:1">
      <c r="A878" s="292"/>
    </row>
    <row r="879" spans="1:1">
      <c r="A879" s="292"/>
    </row>
    <row r="880" spans="1:1">
      <c r="A880" s="292"/>
    </row>
    <row r="881" spans="1:1">
      <c r="A881" s="292"/>
    </row>
    <row r="882" spans="1:1">
      <c r="A882" s="292"/>
    </row>
    <row r="883" spans="1:1">
      <c r="A883" s="292"/>
    </row>
    <row r="884" spans="1:1">
      <c r="A884" s="292"/>
    </row>
    <row r="885" spans="1:1">
      <c r="A885" s="292"/>
    </row>
    <row r="886" spans="1:1">
      <c r="A886" s="292"/>
    </row>
    <row r="887" spans="1:1">
      <c r="A887" s="292"/>
    </row>
    <row r="888" spans="1:1">
      <c r="A888" s="292"/>
    </row>
    <row r="889" spans="1:1">
      <c r="A889" s="292"/>
    </row>
    <row r="890" spans="1:1">
      <c r="A890" s="292"/>
    </row>
    <row r="891" spans="1:1">
      <c r="A891" s="292"/>
    </row>
    <row r="892" spans="1:1">
      <c r="A892" s="292"/>
    </row>
    <row r="893" spans="1:1">
      <c r="A893" s="292"/>
    </row>
    <row r="894" spans="1:1">
      <c r="A894" s="292"/>
    </row>
    <row r="895" spans="1:1">
      <c r="A895" s="292"/>
    </row>
    <row r="896" spans="1:1">
      <c r="A896" s="292"/>
    </row>
    <row r="897" spans="1:1">
      <c r="A897" s="292"/>
    </row>
    <row r="898" spans="1:1">
      <c r="A898" s="292"/>
    </row>
    <row r="899" spans="1:1">
      <c r="A899" s="292"/>
    </row>
    <row r="900" spans="1:1">
      <c r="A900" s="292"/>
    </row>
    <row r="901" spans="1:1">
      <c r="A901" s="292"/>
    </row>
    <row r="902" spans="1:1">
      <c r="A902" s="292"/>
    </row>
    <row r="903" spans="1:1">
      <c r="A903" s="292"/>
    </row>
    <row r="904" spans="1:1">
      <c r="A904" s="292"/>
    </row>
    <row r="905" spans="1:1">
      <c r="A905" s="292"/>
    </row>
    <row r="906" spans="1:1">
      <c r="A906" s="292"/>
    </row>
    <row r="907" spans="1:1">
      <c r="A907" s="292"/>
    </row>
    <row r="908" spans="1:1">
      <c r="A908" s="292"/>
    </row>
    <row r="909" spans="1:1">
      <c r="A909" s="292"/>
    </row>
    <row r="910" spans="1:1">
      <c r="A910" s="292"/>
    </row>
    <row r="911" spans="1:1">
      <c r="A911" s="292"/>
    </row>
    <row r="912" spans="1:1">
      <c r="A912" s="292"/>
    </row>
    <row r="913" spans="1:1">
      <c r="A913" s="292"/>
    </row>
    <row r="914" spans="1:1">
      <c r="A914" s="292"/>
    </row>
    <row r="915" spans="1:1">
      <c r="A915" s="292"/>
    </row>
    <row r="916" spans="1:1">
      <c r="A916" s="292"/>
    </row>
    <row r="917" spans="1:1">
      <c r="A917" s="292"/>
    </row>
    <row r="918" spans="1:1">
      <c r="A918" s="292"/>
    </row>
    <row r="919" spans="1:1">
      <c r="A919" s="292"/>
    </row>
    <row r="920" spans="1:1">
      <c r="A920" s="292"/>
    </row>
    <row r="921" spans="1:1">
      <c r="A921" s="292"/>
    </row>
    <row r="922" spans="1:1">
      <c r="A922" s="292"/>
    </row>
    <row r="923" spans="1:1">
      <c r="A923" s="292"/>
    </row>
    <row r="924" spans="1:1">
      <c r="A924" s="292"/>
    </row>
    <row r="925" spans="1:1">
      <c r="A925" s="292"/>
    </row>
    <row r="926" spans="1:1">
      <c r="A926" s="292"/>
    </row>
    <row r="927" spans="1:1">
      <c r="A927" s="292"/>
    </row>
    <row r="928" spans="1:1">
      <c r="A928" s="292"/>
    </row>
    <row r="929" spans="1:1">
      <c r="A929" s="292"/>
    </row>
    <row r="930" spans="1:1">
      <c r="A930" s="292"/>
    </row>
    <row r="931" spans="1:1">
      <c r="A931" s="292"/>
    </row>
    <row r="932" spans="1:1">
      <c r="A932" s="292"/>
    </row>
    <row r="933" spans="1:1">
      <c r="A933" s="292"/>
    </row>
    <row r="934" spans="1:1">
      <c r="A934" s="292"/>
    </row>
    <row r="935" spans="1:1">
      <c r="A935" s="292"/>
    </row>
    <row r="936" spans="1:1">
      <c r="A936" s="292"/>
    </row>
    <row r="937" spans="1:1">
      <c r="A937" s="292"/>
    </row>
    <row r="938" spans="1:1">
      <c r="A938" s="292"/>
    </row>
    <row r="939" spans="1:1">
      <c r="A939" s="292"/>
    </row>
    <row r="940" spans="1:1">
      <c r="A940" s="292"/>
    </row>
    <row r="941" spans="1:1">
      <c r="A941" s="292"/>
    </row>
    <row r="942" spans="1:1">
      <c r="A942" s="292"/>
    </row>
    <row r="943" spans="1:1">
      <c r="A943" s="292"/>
    </row>
    <row r="944" spans="1:1">
      <c r="A944" s="292"/>
    </row>
    <row r="945" spans="1:1">
      <c r="A945" s="292"/>
    </row>
    <row r="946" spans="1:1">
      <c r="A946" s="292"/>
    </row>
    <row r="947" spans="1:1">
      <c r="A947" s="292"/>
    </row>
    <row r="948" spans="1:1">
      <c r="A948" s="292"/>
    </row>
    <row r="949" spans="1:1">
      <c r="A949" s="292"/>
    </row>
    <row r="950" spans="1:1">
      <c r="A950" s="292"/>
    </row>
    <row r="951" spans="1:1">
      <c r="A951" s="292"/>
    </row>
    <row r="952" spans="1:1">
      <c r="A952" s="292"/>
    </row>
    <row r="953" spans="1:1">
      <c r="A953" s="292"/>
    </row>
    <row r="954" spans="1:1">
      <c r="A954" s="292"/>
    </row>
    <row r="955" spans="1:1">
      <c r="A955" s="292"/>
    </row>
    <row r="956" spans="1:1">
      <c r="A956" s="292"/>
    </row>
    <row r="957" spans="1:1">
      <c r="A957" s="292"/>
    </row>
    <row r="958" spans="1:1">
      <c r="A958" s="292"/>
    </row>
    <row r="959" spans="1:1">
      <c r="A959" s="292"/>
    </row>
    <row r="960" spans="1:1">
      <c r="A960" s="292"/>
    </row>
    <row r="961" spans="1:1">
      <c r="A961" s="292"/>
    </row>
    <row r="962" spans="1:1">
      <c r="A962" s="292"/>
    </row>
    <row r="963" spans="1:1">
      <c r="A963" s="292"/>
    </row>
    <row r="964" spans="1:1">
      <c r="A964" s="292"/>
    </row>
    <row r="965" spans="1:1">
      <c r="A965" s="292"/>
    </row>
    <row r="966" spans="1:1">
      <c r="A966" s="292"/>
    </row>
    <row r="967" spans="1:1">
      <c r="A967" s="292"/>
    </row>
    <row r="968" spans="1:1">
      <c r="A968" s="292"/>
    </row>
    <row r="969" spans="1:1">
      <c r="A969" s="292"/>
    </row>
    <row r="970" spans="1:1">
      <c r="A970" s="292"/>
    </row>
    <row r="971" spans="1:1">
      <c r="A971" s="292"/>
    </row>
    <row r="972" spans="1:1">
      <c r="A972" s="292"/>
    </row>
    <row r="973" spans="1:1">
      <c r="A973" s="292"/>
    </row>
    <row r="974" spans="1:1">
      <c r="A974" s="292"/>
    </row>
    <row r="975" spans="1:1">
      <c r="A975" s="292"/>
    </row>
    <row r="976" spans="1:1">
      <c r="A976" s="292"/>
    </row>
    <row r="977" spans="1:1">
      <c r="A977" s="292"/>
    </row>
    <row r="978" spans="1:1">
      <c r="A978" s="292"/>
    </row>
    <row r="979" spans="1:1">
      <c r="A979" s="292"/>
    </row>
    <row r="980" spans="1:1">
      <c r="A980" s="292"/>
    </row>
    <row r="981" spans="1:1">
      <c r="A981" s="292"/>
    </row>
    <row r="982" spans="1:1">
      <c r="A982" s="292"/>
    </row>
    <row r="983" spans="1:1">
      <c r="A983" s="292"/>
    </row>
    <row r="984" spans="1:1">
      <c r="A984" s="292"/>
    </row>
    <row r="985" spans="1:1">
      <c r="A985" s="292"/>
    </row>
    <row r="986" spans="1:1">
      <c r="A986" s="292"/>
    </row>
    <row r="987" spans="1:1">
      <c r="A987" s="292"/>
    </row>
    <row r="988" spans="1:1">
      <c r="A988" s="292"/>
    </row>
    <row r="989" spans="1:1">
      <c r="A989" s="292"/>
    </row>
    <row r="990" spans="1:1">
      <c r="A990" s="292"/>
    </row>
    <row r="991" spans="1:1">
      <c r="A991" s="292"/>
    </row>
    <row r="992" spans="1:1">
      <c r="A992" s="292"/>
    </row>
    <row r="993" spans="1:1">
      <c r="A993" s="292"/>
    </row>
    <row r="994" spans="1:1">
      <c r="A994" s="292"/>
    </row>
    <row r="995" spans="1:1">
      <c r="A995" s="292"/>
    </row>
    <row r="996" spans="1:1">
      <c r="A996" s="292"/>
    </row>
    <row r="997" spans="1:1">
      <c r="A997" s="292"/>
    </row>
    <row r="998" spans="1:1">
      <c r="A998" s="292"/>
    </row>
    <row r="999" spans="1:1">
      <c r="A999" s="292"/>
    </row>
    <row r="1000" spans="1:1">
      <c r="A1000" s="292"/>
    </row>
    <row r="1001" spans="1:1">
      <c r="A1001" s="292"/>
    </row>
    <row r="1002" spans="1:1">
      <c r="A1002" s="292"/>
    </row>
    <row r="1003" spans="1:1">
      <c r="A1003" s="292"/>
    </row>
    <row r="1004" spans="1:1">
      <c r="A1004" s="292"/>
    </row>
    <row r="1005" spans="1:1">
      <c r="A1005" s="292"/>
    </row>
    <row r="1006" spans="1:1">
      <c r="A1006" s="292"/>
    </row>
    <row r="1007" spans="1:1">
      <c r="A1007" s="292"/>
    </row>
    <row r="1008" spans="1:1">
      <c r="A1008" s="292"/>
    </row>
    <row r="1009" spans="1:1">
      <c r="A1009" s="292"/>
    </row>
    <row r="1010" spans="1:1">
      <c r="A1010" s="292"/>
    </row>
    <row r="1011" spans="1:1">
      <c r="A1011" s="292"/>
    </row>
    <row r="1012" spans="1:1">
      <c r="A1012" s="292"/>
    </row>
    <row r="1013" spans="1:1">
      <c r="A1013" s="292"/>
    </row>
    <row r="1014" spans="1:1">
      <c r="A1014" s="292"/>
    </row>
    <row r="1015" spans="1:1">
      <c r="A1015" s="292"/>
    </row>
    <row r="1016" spans="1:1">
      <c r="A1016" s="292"/>
    </row>
    <row r="1017" spans="1:1">
      <c r="A1017" s="292"/>
    </row>
    <row r="1018" spans="1:1">
      <c r="A1018" s="292"/>
    </row>
    <row r="1019" spans="1:1">
      <c r="A1019" s="292"/>
    </row>
    <row r="1020" spans="1:1">
      <c r="A1020" s="292"/>
    </row>
    <row r="1021" spans="1:1">
      <c r="A1021" s="292"/>
    </row>
    <row r="1022" spans="1:1">
      <c r="A1022" s="292"/>
    </row>
    <row r="1023" spans="1:1">
      <c r="A1023" s="292"/>
    </row>
    <row r="1024" spans="1:1">
      <c r="A1024" s="292"/>
    </row>
    <row r="1025" spans="1:1">
      <c r="A1025" s="292"/>
    </row>
    <row r="1026" spans="1:1">
      <c r="A1026" s="292"/>
    </row>
    <row r="1027" spans="1:1">
      <c r="A1027" s="292"/>
    </row>
    <row r="1028" spans="1:1">
      <c r="A1028" s="292"/>
    </row>
    <row r="1029" spans="1:1">
      <c r="A1029" s="292"/>
    </row>
    <row r="1030" spans="1:1">
      <c r="A1030" s="292"/>
    </row>
    <row r="1031" spans="1:1">
      <c r="A1031" s="292"/>
    </row>
    <row r="1032" spans="1:1">
      <c r="A1032" s="292"/>
    </row>
    <row r="1033" spans="1:1">
      <c r="A1033" s="292"/>
    </row>
    <row r="1034" spans="1:1">
      <c r="A1034" s="292"/>
    </row>
    <row r="1035" spans="1:1">
      <c r="A1035" s="292"/>
    </row>
    <row r="1036" spans="1:1">
      <c r="A1036" s="292"/>
    </row>
    <row r="1037" spans="1:1">
      <c r="A1037" s="292"/>
    </row>
    <row r="1038" spans="1:1">
      <c r="A1038" s="292"/>
    </row>
    <row r="1039" spans="1:1">
      <c r="A1039" s="292"/>
    </row>
    <row r="1040" spans="1:1">
      <c r="A1040" s="292"/>
    </row>
    <row r="1041" spans="1:1">
      <c r="A1041" s="292"/>
    </row>
    <row r="1042" spans="1:1">
      <c r="A1042" s="292"/>
    </row>
    <row r="1043" spans="1:1">
      <c r="A1043" s="292"/>
    </row>
    <row r="1044" spans="1:1">
      <c r="A1044" s="292"/>
    </row>
    <row r="1045" spans="1:1">
      <c r="A1045" s="292"/>
    </row>
    <row r="1046" spans="1:1">
      <c r="A1046" s="292"/>
    </row>
    <row r="1047" spans="1:1">
      <c r="A1047" s="292"/>
    </row>
    <row r="1048" spans="1:1">
      <c r="A1048" s="292"/>
    </row>
    <row r="1049" spans="1:1">
      <c r="A1049" s="292"/>
    </row>
    <row r="1050" spans="1:1">
      <c r="A1050" s="292"/>
    </row>
    <row r="1051" spans="1:1">
      <c r="A1051" s="292"/>
    </row>
    <row r="1052" spans="1:1">
      <c r="A1052" s="292"/>
    </row>
    <row r="1053" spans="1:1">
      <c r="A1053" s="292"/>
    </row>
    <row r="1054" spans="1:1">
      <c r="A1054" s="292"/>
    </row>
    <row r="1055" spans="1:1">
      <c r="A1055" s="292"/>
    </row>
    <row r="1056" spans="1:1">
      <c r="A1056" s="292"/>
    </row>
    <row r="1057" spans="1:1">
      <c r="A1057" s="292"/>
    </row>
    <row r="1058" spans="1:1">
      <c r="A1058" s="292"/>
    </row>
    <row r="1059" spans="1:1">
      <c r="A1059" s="292"/>
    </row>
    <row r="1060" spans="1:1">
      <c r="A1060" s="292"/>
    </row>
    <row r="1061" spans="1:1">
      <c r="A1061" s="292"/>
    </row>
    <row r="1062" spans="1:1">
      <c r="A1062" s="292"/>
    </row>
    <row r="1063" spans="1:1">
      <c r="A1063" s="292"/>
    </row>
    <row r="1064" spans="1:1">
      <c r="A1064" s="292"/>
    </row>
    <row r="1065" spans="1:1">
      <c r="A1065" s="292"/>
    </row>
    <row r="1066" spans="1:1">
      <c r="A1066" s="292"/>
    </row>
    <row r="1067" spans="1:1">
      <c r="A1067" s="292"/>
    </row>
    <row r="1068" spans="1:1">
      <c r="A1068" s="292"/>
    </row>
    <row r="1069" spans="1:1">
      <c r="A1069" s="292"/>
    </row>
    <row r="1070" spans="1:1">
      <c r="A1070" s="292"/>
    </row>
    <row r="1071" spans="1:1">
      <c r="A1071" s="292"/>
    </row>
    <row r="1072" spans="1:1">
      <c r="A1072" s="292"/>
    </row>
    <row r="1073" spans="1:1">
      <c r="A1073" s="292"/>
    </row>
    <row r="1074" spans="1:1">
      <c r="A1074" s="292"/>
    </row>
    <row r="1075" spans="1:1">
      <c r="A1075" s="292"/>
    </row>
    <row r="1076" spans="1:1">
      <c r="A1076" s="292"/>
    </row>
    <row r="1077" spans="1:1">
      <c r="A1077" s="292"/>
    </row>
    <row r="1078" spans="1:1">
      <c r="A1078" s="292"/>
    </row>
    <row r="1079" spans="1:1">
      <c r="A1079" s="292"/>
    </row>
    <row r="1080" spans="1:1">
      <c r="A1080" s="292"/>
    </row>
    <row r="1081" spans="1:1">
      <c r="A1081" s="292"/>
    </row>
    <row r="1082" spans="1:1">
      <c r="A1082" s="292"/>
    </row>
    <row r="1083" spans="1:1">
      <c r="A1083" s="292"/>
    </row>
    <row r="1084" spans="1:1">
      <c r="A1084" s="292"/>
    </row>
    <row r="1085" spans="1:1">
      <c r="A1085" s="292"/>
    </row>
    <row r="1086" spans="1:1">
      <c r="A1086" s="292"/>
    </row>
    <row r="1087" spans="1:1">
      <c r="A1087" s="292"/>
    </row>
    <row r="1088" spans="1:1">
      <c r="A1088" s="292"/>
    </row>
    <row r="1089" spans="1:1">
      <c r="A1089" s="292"/>
    </row>
    <row r="1090" spans="1:1">
      <c r="A1090" s="292"/>
    </row>
    <row r="1091" spans="1:1">
      <c r="A1091" s="292"/>
    </row>
    <row r="1092" spans="1:1">
      <c r="A1092" s="292"/>
    </row>
    <row r="1093" spans="1:1">
      <c r="A1093" s="292"/>
    </row>
    <row r="1094" spans="1:1">
      <c r="A1094" s="292"/>
    </row>
    <row r="1095" spans="1:1">
      <c r="A1095" s="292"/>
    </row>
    <row r="1096" spans="1:1">
      <c r="A1096" s="292"/>
    </row>
    <row r="1097" spans="1:1">
      <c r="A1097" s="292"/>
    </row>
    <row r="1098" spans="1:1">
      <c r="A1098" s="292"/>
    </row>
    <row r="1099" spans="1:1">
      <c r="A1099" s="292"/>
    </row>
    <row r="1100" spans="1:1">
      <c r="A1100" s="292"/>
    </row>
    <row r="1101" spans="1:1">
      <c r="A1101" s="292"/>
    </row>
    <row r="1102" spans="1:1">
      <c r="A1102" s="292"/>
    </row>
    <row r="1103" spans="1:1">
      <c r="A1103" s="292"/>
    </row>
    <row r="1104" spans="1:1">
      <c r="A1104" s="292"/>
    </row>
    <row r="1105" spans="1:1">
      <c r="A1105" s="292"/>
    </row>
    <row r="1106" spans="1:1">
      <c r="A1106" s="292"/>
    </row>
    <row r="1107" spans="1:1">
      <c r="A1107" s="292"/>
    </row>
    <row r="1108" spans="1:1">
      <c r="A1108" s="292"/>
    </row>
    <row r="1109" spans="1:1">
      <c r="A1109" s="292"/>
    </row>
    <row r="1110" spans="1:1">
      <c r="A1110" s="292"/>
    </row>
    <row r="1111" spans="1:1">
      <c r="A1111" s="292"/>
    </row>
    <row r="1112" spans="1:1">
      <c r="A1112" s="292"/>
    </row>
    <row r="1113" spans="1:1">
      <c r="A1113" s="292"/>
    </row>
    <row r="1114" spans="1:1">
      <c r="A1114" s="292"/>
    </row>
    <row r="1115" spans="1:1">
      <c r="A1115" s="292"/>
    </row>
    <row r="1116" spans="1:1">
      <c r="A1116" s="292"/>
    </row>
    <row r="1117" spans="1:1">
      <c r="A1117" s="292"/>
    </row>
    <row r="1118" spans="1:1">
      <c r="A1118" s="292"/>
    </row>
    <row r="1119" spans="1:1">
      <c r="A1119" s="292"/>
    </row>
    <row r="1120" spans="1:1">
      <c r="A1120" s="292"/>
    </row>
    <row r="1121" spans="1:1">
      <c r="A1121" s="292"/>
    </row>
    <row r="1122" spans="1:1">
      <c r="A1122" s="292"/>
    </row>
    <row r="1123" spans="1:1">
      <c r="A1123" s="292"/>
    </row>
    <row r="1124" spans="1:1">
      <c r="A1124" s="292"/>
    </row>
    <row r="1125" spans="1:1">
      <c r="A1125" s="292"/>
    </row>
    <row r="1126" spans="1:1">
      <c r="A1126" s="292"/>
    </row>
    <row r="1127" spans="1:1">
      <c r="A1127" s="292"/>
    </row>
    <row r="1128" spans="1:1">
      <c r="A1128" s="292"/>
    </row>
    <row r="1129" spans="1:1">
      <c r="A1129" s="292"/>
    </row>
    <row r="1130" spans="1:1">
      <c r="A1130" s="292"/>
    </row>
    <row r="1131" spans="1:1">
      <c r="A1131" s="292"/>
    </row>
    <row r="1132" spans="1:1">
      <c r="A1132" s="292"/>
    </row>
    <row r="1133" spans="1:1">
      <c r="A1133" s="292"/>
    </row>
    <row r="1134" spans="1:1">
      <c r="A1134" s="292"/>
    </row>
    <row r="1135" spans="1:1">
      <c r="A1135" s="292"/>
    </row>
    <row r="1136" spans="1:1">
      <c r="A1136" s="292"/>
    </row>
    <row r="1137" spans="1:1">
      <c r="A1137" s="292"/>
    </row>
    <row r="1138" spans="1:1">
      <c r="A1138" s="292"/>
    </row>
    <row r="1139" spans="1:1">
      <c r="A1139" s="292"/>
    </row>
    <row r="1140" spans="1:1">
      <c r="A1140" s="292"/>
    </row>
    <row r="1141" spans="1:1">
      <c r="A1141" s="292"/>
    </row>
    <row r="1142" spans="1:1">
      <c r="A1142" s="292"/>
    </row>
    <row r="1143" spans="1:1">
      <c r="A1143" s="292"/>
    </row>
    <row r="1144" spans="1:1">
      <c r="A1144" s="292"/>
    </row>
    <row r="1145" spans="1:1">
      <c r="A1145" s="292"/>
    </row>
    <row r="1146" spans="1:1">
      <c r="A1146" s="292"/>
    </row>
    <row r="1147" spans="1:1">
      <c r="A1147" s="292"/>
    </row>
    <row r="1148" spans="1:1">
      <c r="A1148" s="292"/>
    </row>
    <row r="1149" spans="1:1">
      <c r="A1149" s="292"/>
    </row>
    <row r="1150" spans="1:1">
      <c r="A1150" s="292"/>
    </row>
    <row r="1151" spans="1:1">
      <c r="A1151" s="292"/>
    </row>
    <row r="1152" spans="1:1">
      <c r="A1152" s="292"/>
    </row>
    <row r="1153" spans="1:1">
      <c r="A1153" s="292"/>
    </row>
    <row r="1154" spans="1:1">
      <c r="A1154" s="292"/>
    </row>
    <row r="1155" spans="1:1">
      <c r="A1155" s="292"/>
    </row>
    <row r="1156" spans="1:1">
      <c r="A1156" s="292"/>
    </row>
    <row r="1157" spans="1:1">
      <c r="A1157" s="292"/>
    </row>
    <row r="1158" spans="1:1">
      <c r="A1158" s="292"/>
    </row>
    <row r="1159" spans="1:1">
      <c r="A1159" s="292"/>
    </row>
    <row r="1160" spans="1:1">
      <c r="A1160" s="292"/>
    </row>
    <row r="1161" spans="1:1">
      <c r="A1161" s="292"/>
    </row>
    <row r="1162" spans="1:1">
      <c r="A1162" s="292"/>
    </row>
    <row r="1163" spans="1:1">
      <c r="A1163" s="292"/>
    </row>
    <row r="1164" spans="1:1">
      <c r="A1164" s="292"/>
    </row>
    <row r="1165" spans="1:1">
      <c r="A1165" s="292"/>
    </row>
    <row r="1166" spans="1:1">
      <c r="A1166" s="292"/>
    </row>
    <row r="1167" spans="1:1">
      <c r="A1167" s="292"/>
    </row>
    <row r="1168" spans="1:1">
      <c r="A1168" s="292"/>
    </row>
    <row r="1169" spans="1:1">
      <c r="A1169" s="292"/>
    </row>
    <row r="1170" spans="1:1">
      <c r="A1170" s="292"/>
    </row>
    <row r="1171" spans="1:1">
      <c r="A1171" s="292"/>
    </row>
    <row r="1172" spans="1:1">
      <c r="A1172" s="292"/>
    </row>
    <row r="1173" spans="1:1">
      <c r="A1173" s="292"/>
    </row>
    <row r="1174" spans="1:1">
      <c r="A1174" s="292"/>
    </row>
    <row r="1175" spans="1:1">
      <c r="A1175" s="292"/>
    </row>
    <row r="1176" spans="1:1">
      <c r="A1176" s="292"/>
    </row>
    <row r="1177" spans="1:1">
      <c r="A1177" s="292"/>
    </row>
    <row r="1178" spans="1:1">
      <c r="A1178" s="292"/>
    </row>
    <row r="1179" spans="1:1">
      <c r="A1179" s="292"/>
    </row>
    <row r="1180" spans="1:1">
      <c r="A1180" s="292"/>
    </row>
    <row r="1181" spans="1:1">
      <c r="A1181" s="292"/>
    </row>
    <row r="1182" spans="1:1">
      <c r="A1182" s="292"/>
    </row>
    <row r="1183" spans="1:1">
      <c r="A1183" s="292"/>
    </row>
    <row r="1184" spans="1:1">
      <c r="A1184" s="292"/>
    </row>
    <row r="1185" spans="1:1">
      <c r="A1185" s="292"/>
    </row>
    <row r="1186" spans="1:1">
      <c r="A1186" s="292"/>
    </row>
    <row r="1187" spans="1:1">
      <c r="A1187" s="292"/>
    </row>
    <row r="1188" spans="1:1">
      <c r="A1188" s="292"/>
    </row>
    <row r="1189" spans="1:1">
      <c r="A1189" s="292"/>
    </row>
    <row r="1190" spans="1:1">
      <c r="A1190" s="292"/>
    </row>
    <row r="1191" spans="1:1">
      <c r="A1191" s="292"/>
    </row>
    <row r="1192" spans="1:1">
      <c r="A1192" s="292"/>
    </row>
    <row r="1193" spans="1:1">
      <c r="A1193" s="292"/>
    </row>
    <row r="1194" spans="1:1">
      <c r="A1194" s="292"/>
    </row>
    <row r="1195" spans="1:1">
      <c r="A1195" s="292"/>
    </row>
    <row r="1196" spans="1:1">
      <c r="A1196" s="292"/>
    </row>
    <row r="1197" spans="1:1">
      <c r="A1197" s="292"/>
    </row>
    <row r="1198" spans="1:1">
      <c r="A1198" s="292"/>
    </row>
    <row r="1199" spans="1:1">
      <c r="A1199" s="292"/>
    </row>
    <row r="1200" spans="1:1">
      <c r="A1200" s="292"/>
    </row>
    <row r="1201" spans="1:1">
      <c r="A1201" s="292"/>
    </row>
    <row r="1202" spans="1:1">
      <c r="A1202" s="292"/>
    </row>
    <row r="1203" spans="1:1">
      <c r="A1203" s="292"/>
    </row>
    <row r="1204" spans="1:1">
      <c r="A1204" s="292"/>
    </row>
    <row r="1205" spans="1:1">
      <c r="A1205" s="292"/>
    </row>
    <row r="1206" spans="1:1">
      <c r="A1206" s="292"/>
    </row>
    <row r="1207" spans="1:1">
      <c r="A1207" s="292"/>
    </row>
    <row r="1208" spans="1:1">
      <c r="A1208" s="292"/>
    </row>
    <row r="1209" spans="1:1">
      <c r="A1209" s="292"/>
    </row>
    <row r="1210" spans="1:1">
      <c r="A1210" s="292"/>
    </row>
    <row r="1211" spans="1:1">
      <c r="A1211" s="292"/>
    </row>
    <row r="1212" spans="1:1">
      <c r="A1212" s="292"/>
    </row>
    <row r="1213" spans="1:1">
      <c r="A1213" s="292"/>
    </row>
    <row r="1214" spans="1:1">
      <c r="A1214" s="292"/>
    </row>
    <row r="1215" spans="1:1">
      <c r="A1215" s="292"/>
    </row>
    <row r="1216" spans="1:1">
      <c r="A1216" s="292"/>
    </row>
    <row r="1217" spans="1:1">
      <c r="A1217" s="292"/>
    </row>
    <row r="1218" spans="1:1">
      <c r="A1218" s="292"/>
    </row>
    <row r="1219" spans="1:1">
      <c r="A1219" s="292"/>
    </row>
    <row r="1220" spans="1:1">
      <c r="A1220" s="292"/>
    </row>
    <row r="1221" spans="1:1">
      <c r="A1221" s="292"/>
    </row>
    <row r="1222" spans="1:1">
      <c r="A1222" s="292"/>
    </row>
    <row r="1223" spans="1:1">
      <c r="A1223" s="292"/>
    </row>
    <row r="1224" spans="1:1">
      <c r="A1224" s="292"/>
    </row>
    <row r="1225" spans="1:1">
      <c r="A1225" s="292"/>
    </row>
    <row r="1226" spans="1:1">
      <c r="A1226" s="292"/>
    </row>
    <row r="1227" spans="1:1">
      <c r="A1227" s="292"/>
    </row>
    <row r="1228" spans="1:1">
      <c r="A1228" s="292"/>
    </row>
    <row r="1229" spans="1:1">
      <c r="A1229" s="292"/>
    </row>
    <row r="1230" spans="1:1">
      <c r="A1230" s="292"/>
    </row>
    <row r="1231" spans="1:1">
      <c r="A1231" s="292"/>
    </row>
    <row r="1232" spans="1:1">
      <c r="A1232" s="292"/>
    </row>
    <row r="1233" spans="1:1">
      <c r="A1233" s="292"/>
    </row>
    <row r="1234" spans="1:1">
      <c r="A1234" s="292"/>
    </row>
    <row r="1235" spans="1:1">
      <c r="A1235" s="292"/>
    </row>
    <row r="1236" spans="1:1">
      <c r="A1236" s="292"/>
    </row>
    <row r="1237" spans="1:1">
      <c r="A1237" s="292"/>
    </row>
    <row r="1238" spans="1:1">
      <c r="A1238" s="292"/>
    </row>
    <row r="1239" spans="1:1">
      <c r="A1239" s="292"/>
    </row>
    <row r="1240" spans="1:1">
      <c r="A1240" s="292"/>
    </row>
    <row r="1241" spans="1:1">
      <c r="A1241" s="292"/>
    </row>
    <row r="1242" spans="1:1">
      <c r="A1242" s="292"/>
    </row>
    <row r="1243" spans="1:1">
      <c r="A1243" s="292"/>
    </row>
    <row r="1244" spans="1:1">
      <c r="A1244" s="292"/>
    </row>
    <row r="1245" spans="1:1">
      <c r="A1245" s="292"/>
    </row>
    <row r="1246" spans="1:1">
      <c r="A1246" s="292"/>
    </row>
    <row r="1247" spans="1:1">
      <c r="A1247" s="292"/>
    </row>
    <row r="1248" spans="1:1">
      <c r="A1248" s="292"/>
    </row>
    <row r="1249" spans="1:1">
      <c r="A1249" s="292"/>
    </row>
    <row r="1250" spans="1:1">
      <c r="A1250" s="292"/>
    </row>
    <row r="1251" spans="1:1">
      <c r="A1251" s="292"/>
    </row>
    <row r="1252" spans="1:1">
      <c r="A1252" s="292"/>
    </row>
    <row r="1253" spans="1:1">
      <c r="A1253" s="292"/>
    </row>
    <row r="1254" spans="1:1">
      <c r="A1254" s="292"/>
    </row>
    <row r="1255" spans="1:1">
      <c r="A1255" s="292"/>
    </row>
    <row r="1256" spans="1:1">
      <c r="A1256" s="292"/>
    </row>
    <row r="1257" spans="1:1">
      <c r="A1257" s="292"/>
    </row>
    <row r="1258" spans="1:1">
      <c r="A1258" s="292"/>
    </row>
    <row r="1259" spans="1:1">
      <c r="A1259" s="292"/>
    </row>
    <row r="1260" spans="1:1">
      <c r="A1260" s="292"/>
    </row>
    <row r="1261" spans="1:1">
      <c r="A1261" s="292"/>
    </row>
    <row r="1262" spans="1:1">
      <c r="A1262" s="292"/>
    </row>
    <row r="1263" spans="1:1">
      <c r="A1263" s="292"/>
    </row>
    <row r="1264" spans="1:1">
      <c r="A1264" s="292"/>
    </row>
    <row r="1265" spans="1:1">
      <c r="A1265" s="292"/>
    </row>
    <row r="1266" spans="1:1">
      <c r="A1266" s="292"/>
    </row>
    <row r="1267" spans="1:1">
      <c r="A1267" s="292"/>
    </row>
    <row r="1268" spans="1:1">
      <c r="A1268" s="292"/>
    </row>
    <row r="1269" spans="1:1">
      <c r="A1269" s="292"/>
    </row>
    <row r="1270" spans="1:1">
      <c r="A1270" s="292"/>
    </row>
    <row r="1271" spans="1:1">
      <c r="A1271" s="292"/>
    </row>
    <row r="1272" spans="1:1">
      <c r="A1272" s="292"/>
    </row>
    <row r="1273" spans="1:1">
      <c r="A1273" s="292"/>
    </row>
    <row r="1274" spans="1:1">
      <c r="A1274" s="292"/>
    </row>
    <row r="1275" spans="1:1">
      <c r="A1275" s="292"/>
    </row>
    <row r="1276" spans="1:1">
      <c r="A1276" s="292"/>
    </row>
    <row r="1277" spans="1:1">
      <c r="A1277" s="292"/>
    </row>
    <row r="1278" spans="1:1">
      <c r="A1278" s="292"/>
    </row>
    <row r="1279" spans="1:1">
      <c r="A1279" s="292"/>
    </row>
    <row r="1280" spans="1:1">
      <c r="A1280" s="292"/>
    </row>
    <row r="1281" spans="1:1">
      <c r="A1281" s="292"/>
    </row>
    <row r="1282" spans="1:1">
      <c r="A1282" s="292"/>
    </row>
    <row r="1283" spans="1:1">
      <c r="A1283" s="292"/>
    </row>
    <row r="1284" spans="1:1">
      <c r="A1284" s="292"/>
    </row>
    <row r="1285" spans="1:1">
      <c r="A1285" s="292"/>
    </row>
    <row r="1286" spans="1:1">
      <c r="A1286" s="292"/>
    </row>
    <row r="1287" spans="1:1">
      <c r="A1287" s="292"/>
    </row>
    <row r="1288" spans="1:1">
      <c r="A1288" s="292"/>
    </row>
    <row r="1289" spans="1:1">
      <c r="A1289" s="292"/>
    </row>
    <row r="1290" spans="1:1">
      <c r="A1290" s="292"/>
    </row>
    <row r="1291" spans="1:1">
      <c r="A1291" s="292"/>
    </row>
    <row r="1292" spans="1:1">
      <c r="A1292" s="292"/>
    </row>
    <row r="1293" spans="1:1">
      <c r="A1293" s="292"/>
    </row>
    <row r="1294" spans="1:1">
      <c r="A1294" s="292"/>
    </row>
    <row r="1295" spans="1:1">
      <c r="A1295" s="292"/>
    </row>
    <row r="1296" spans="1:1">
      <c r="A1296" s="292"/>
    </row>
    <row r="1297" spans="1:1">
      <c r="A1297" s="292"/>
    </row>
    <row r="1298" spans="1:1">
      <c r="A1298" s="292"/>
    </row>
    <row r="1299" spans="1:1">
      <c r="A1299" s="292"/>
    </row>
    <row r="1300" spans="1:1">
      <c r="A1300" s="292"/>
    </row>
    <row r="1301" spans="1:1">
      <c r="A1301" s="292"/>
    </row>
    <row r="1302" spans="1:1">
      <c r="A1302" s="292"/>
    </row>
    <row r="1303" spans="1:1">
      <c r="A1303" s="292"/>
    </row>
    <row r="1304" spans="1:1">
      <c r="A1304" s="292"/>
    </row>
    <row r="1305" spans="1:1">
      <c r="A1305" s="292"/>
    </row>
    <row r="1306" spans="1:1">
      <c r="A1306" s="292"/>
    </row>
    <row r="1307" spans="1:1">
      <c r="A1307" s="292"/>
    </row>
    <row r="1308" spans="1:1">
      <c r="A1308" s="292"/>
    </row>
    <row r="1309" spans="1:1">
      <c r="A1309" s="292"/>
    </row>
    <row r="1310" spans="1:1">
      <c r="A1310" s="292"/>
    </row>
    <row r="1311" spans="1:1">
      <c r="A1311" s="292"/>
    </row>
    <row r="1312" spans="1:1">
      <c r="A1312" s="292"/>
    </row>
    <row r="1313" spans="1:1">
      <c r="A1313" s="292"/>
    </row>
    <row r="1314" spans="1:1">
      <c r="A1314" s="292"/>
    </row>
    <row r="1315" spans="1:1">
      <c r="A1315" s="292"/>
    </row>
    <row r="1316" spans="1:1">
      <c r="A1316" s="292"/>
    </row>
    <row r="1317" spans="1:1">
      <c r="A1317" s="292"/>
    </row>
    <row r="1318" spans="1:1">
      <c r="A1318" s="292"/>
    </row>
    <row r="1319" spans="1:1">
      <c r="A1319" s="292"/>
    </row>
    <row r="1320" spans="1:1">
      <c r="A1320" s="292"/>
    </row>
    <row r="1321" spans="1:1">
      <c r="A1321" s="292"/>
    </row>
    <row r="1322" spans="1:1">
      <c r="A1322" s="292"/>
    </row>
    <row r="1323" spans="1:1">
      <c r="A1323" s="292"/>
    </row>
    <row r="1324" spans="1:1">
      <c r="A1324" s="292"/>
    </row>
    <row r="1325" spans="1:1">
      <c r="A1325" s="292"/>
    </row>
    <row r="1326" spans="1:1">
      <c r="A1326" s="292"/>
    </row>
    <row r="1327" spans="1:1">
      <c r="A1327" s="292"/>
    </row>
    <row r="1328" spans="1:1">
      <c r="A1328" s="292"/>
    </row>
    <row r="1329" spans="1:1">
      <c r="A1329" s="292"/>
    </row>
    <row r="1330" spans="1:1">
      <c r="A1330" s="292"/>
    </row>
    <row r="1331" spans="1:1">
      <c r="A1331" s="292"/>
    </row>
    <row r="1332" spans="1:1">
      <c r="A1332" s="292"/>
    </row>
    <row r="1333" spans="1:1">
      <c r="A1333" s="292"/>
    </row>
    <row r="1334" spans="1:1">
      <c r="A1334" s="292"/>
    </row>
    <row r="1335" spans="1:1">
      <c r="A1335" s="292"/>
    </row>
    <row r="1336" spans="1:1">
      <c r="A1336" s="292"/>
    </row>
    <row r="1337" spans="1:1">
      <c r="A1337" s="292"/>
    </row>
    <row r="1338" spans="1:1">
      <c r="A1338" s="292"/>
    </row>
    <row r="1339" spans="1:1">
      <c r="A1339" s="292"/>
    </row>
    <row r="1340" spans="1:1">
      <c r="A1340" s="292"/>
    </row>
    <row r="1341" spans="1:1">
      <c r="A1341" s="292"/>
    </row>
    <row r="1342" spans="1:1">
      <c r="A1342" s="292"/>
    </row>
    <row r="1343" spans="1:1">
      <c r="A1343" s="292"/>
    </row>
    <row r="1344" spans="1:1">
      <c r="A1344" s="292"/>
    </row>
    <row r="1345" spans="1:1">
      <c r="A1345" s="292"/>
    </row>
    <row r="1346" spans="1:1">
      <c r="A1346" s="292"/>
    </row>
    <row r="1347" spans="1:1">
      <c r="A1347" s="292"/>
    </row>
    <row r="1348" spans="1:1">
      <c r="A1348" s="292"/>
    </row>
    <row r="1349" spans="1:1">
      <c r="A1349" s="292"/>
    </row>
    <row r="1350" spans="1:1">
      <c r="A1350" s="292"/>
    </row>
    <row r="1351" spans="1:1">
      <c r="A1351" s="292"/>
    </row>
    <row r="1352" spans="1:1">
      <c r="A1352" s="292"/>
    </row>
    <row r="1353" spans="1:1">
      <c r="A1353" s="292"/>
    </row>
    <row r="1354" spans="1:1">
      <c r="A1354" s="292"/>
    </row>
    <row r="1355" spans="1:1">
      <c r="A1355" s="292"/>
    </row>
    <row r="1356" spans="1:1">
      <c r="A1356" s="292"/>
    </row>
    <row r="1357" spans="1:1">
      <c r="A1357" s="292"/>
    </row>
    <row r="1358" spans="1:1">
      <c r="A1358" s="292"/>
    </row>
    <row r="1359" spans="1:1">
      <c r="A1359" s="292"/>
    </row>
    <row r="1360" spans="1:1">
      <c r="A1360" s="292"/>
    </row>
    <row r="1361" spans="1:1">
      <c r="A1361" s="292"/>
    </row>
    <row r="1362" spans="1:1">
      <c r="A1362" s="292"/>
    </row>
    <row r="1363" spans="1:1">
      <c r="A1363" s="292"/>
    </row>
    <row r="1364" spans="1:1">
      <c r="A1364" s="292"/>
    </row>
    <row r="1365" spans="1:1">
      <c r="A1365" s="292"/>
    </row>
    <row r="1366" spans="1:1">
      <c r="A1366" s="292"/>
    </row>
    <row r="1367" spans="1:1">
      <c r="A1367" s="292"/>
    </row>
    <row r="1368" spans="1:1">
      <c r="A1368" s="292"/>
    </row>
    <row r="1369" spans="1:1">
      <c r="A1369" s="292"/>
    </row>
    <row r="1370" spans="1:1">
      <c r="A1370" s="292"/>
    </row>
    <row r="1371" spans="1:1">
      <c r="A1371" s="292"/>
    </row>
    <row r="1372" spans="1:1">
      <c r="A1372" s="292"/>
    </row>
    <row r="1373" spans="1:1">
      <c r="A1373" s="292"/>
    </row>
    <row r="1374" spans="1:1">
      <c r="A1374" s="292"/>
    </row>
    <row r="1375" spans="1:1">
      <c r="A1375" s="292"/>
    </row>
    <row r="1376" spans="1:1">
      <c r="A1376" s="292"/>
    </row>
    <row r="1377" spans="1:1">
      <c r="A1377" s="292"/>
    </row>
    <row r="1378" spans="1:1">
      <c r="A1378" s="292"/>
    </row>
    <row r="1379" spans="1:1">
      <c r="A1379" s="292"/>
    </row>
    <row r="1380" spans="1:1">
      <c r="A1380" s="292"/>
    </row>
    <row r="1381" spans="1:1">
      <c r="A1381" s="292"/>
    </row>
    <row r="1382" spans="1:1">
      <c r="A1382" s="292"/>
    </row>
    <row r="1383" spans="1:1">
      <c r="A1383" s="292"/>
    </row>
    <row r="1384" spans="1:1">
      <c r="A1384" s="292"/>
    </row>
    <row r="1385" spans="1:1">
      <c r="A1385" s="292"/>
    </row>
    <row r="1386" spans="1:1">
      <c r="A1386" s="292"/>
    </row>
    <row r="1387" spans="1:1">
      <c r="A1387" s="292"/>
    </row>
    <row r="1388" spans="1:1">
      <c r="A1388" s="292"/>
    </row>
    <row r="1389" spans="1:1">
      <c r="A1389" s="292"/>
    </row>
    <row r="1390" spans="1:1">
      <c r="A1390" s="292"/>
    </row>
    <row r="1391" spans="1:1">
      <c r="A1391" s="292"/>
    </row>
    <row r="1392" spans="1:1">
      <c r="A1392" s="292"/>
    </row>
    <row r="1393" spans="1:1">
      <c r="A1393" s="292"/>
    </row>
    <row r="1394" spans="1:1">
      <c r="A1394" s="292"/>
    </row>
    <row r="1395" spans="1:1">
      <c r="A1395" s="292"/>
    </row>
    <row r="1396" spans="1:1">
      <c r="A1396" s="292"/>
    </row>
    <row r="1397" spans="1:1">
      <c r="A1397" s="292"/>
    </row>
    <row r="1398" spans="1:1">
      <c r="A1398" s="292"/>
    </row>
    <row r="1399" spans="1:1">
      <c r="A1399" s="292"/>
    </row>
    <row r="1400" spans="1:1">
      <c r="A1400" s="292"/>
    </row>
    <row r="1401" spans="1:1">
      <c r="A1401" s="292"/>
    </row>
    <row r="1402" spans="1:1">
      <c r="A1402" s="292"/>
    </row>
    <row r="1403" spans="1:1">
      <c r="A1403" s="292"/>
    </row>
    <row r="1404" spans="1:1">
      <c r="A1404" s="292"/>
    </row>
    <row r="1405" spans="1:1">
      <c r="A1405" s="292"/>
    </row>
    <row r="1406" spans="1:1">
      <c r="A1406" s="292"/>
    </row>
    <row r="1407" spans="1:1">
      <c r="A1407" s="292"/>
    </row>
    <row r="1408" spans="1:1">
      <c r="A1408" s="292"/>
    </row>
    <row r="1409" spans="1:1">
      <c r="A1409" s="292"/>
    </row>
    <row r="1410" spans="1:1">
      <c r="A1410" s="292"/>
    </row>
    <row r="1411" spans="1:1">
      <c r="A1411" s="292"/>
    </row>
    <row r="1412" spans="1:1">
      <c r="A1412" s="292"/>
    </row>
    <row r="1413" spans="1:1">
      <c r="A1413" s="292"/>
    </row>
    <row r="1414" spans="1:1">
      <c r="A1414" s="292"/>
    </row>
    <row r="1415" spans="1:1">
      <c r="A1415" s="292"/>
    </row>
    <row r="1416" spans="1:1">
      <c r="A1416" s="292"/>
    </row>
    <row r="1417" spans="1:1">
      <c r="A1417" s="292"/>
    </row>
    <row r="1418" spans="1:1">
      <c r="A1418" s="292"/>
    </row>
    <row r="1419" spans="1:1">
      <c r="A1419" s="292"/>
    </row>
    <row r="1420" spans="1:1">
      <c r="A1420" s="292"/>
    </row>
    <row r="1421" spans="1:1">
      <c r="A1421" s="292"/>
    </row>
    <row r="1422" spans="1:1">
      <c r="A1422" s="292"/>
    </row>
    <row r="1423" spans="1:1">
      <c r="A1423" s="292"/>
    </row>
    <row r="1424" spans="1:1">
      <c r="A1424" s="292"/>
    </row>
    <row r="1425" spans="1:1">
      <c r="A1425" s="292"/>
    </row>
    <row r="1426" spans="1:1">
      <c r="A1426" s="292"/>
    </row>
    <row r="1427" spans="1:1">
      <c r="A1427" s="292"/>
    </row>
    <row r="1428" spans="1:1">
      <c r="A1428" s="292"/>
    </row>
    <row r="1429" spans="1:1">
      <c r="A1429" s="292"/>
    </row>
    <row r="1430" spans="1:1">
      <c r="A1430" s="292"/>
    </row>
    <row r="1431" spans="1:1">
      <c r="A1431" s="292"/>
    </row>
    <row r="1432" spans="1:1">
      <c r="A1432" s="292"/>
    </row>
    <row r="1433" spans="1:1">
      <c r="A1433" s="292"/>
    </row>
    <row r="1434" spans="1:1">
      <c r="A1434" s="292"/>
    </row>
    <row r="1435" spans="1:1">
      <c r="A1435" s="292"/>
    </row>
    <row r="1436" spans="1:1">
      <c r="A1436" s="292"/>
    </row>
    <row r="1437" spans="1:1">
      <c r="A1437" s="292"/>
    </row>
    <row r="1438" spans="1:1">
      <c r="A1438" s="292"/>
    </row>
    <row r="1439" spans="1:1">
      <c r="A1439" s="292"/>
    </row>
    <row r="1440" spans="1:1">
      <c r="A1440" s="292"/>
    </row>
    <row r="1441" spans="1:1">
      <c r="A1441" s="292"/>
    </row>
    <row r="1442" spans="1:1">
      <c r="A1442" s="292"/>
    </row>
    <row r="1443" spans="1:1">
      <c r="A1443" s="292"/>
    </row>
    <row r="1444" spans="1:1">
      <c r="A1444" s="292"/>
    </row>
    <row r="1445" spans="1:1">
      <c r="A1445" s="292"/>
    </row>
    <row r="1446" spans="1:1">
      <c r="A1446" s="292"/>
    </row>
    <row r="1447" spans="1:1">
      <c r="A1447" s="292"/>
    </row>
    <row r="1448" spans="1:1">
      <c r="A1448" s="292"/>
    </row>
    <row r="1449" spans="1:1">
      <c r="A1449" s="292"/>
    </row>
    <row r="1450" spans="1:1">
      <c r="A1450" s="292"/>
    </row>
    <row r="1451" spans="1:1">
      <c r="A1451" s="292"/>
    </row>
    <row r="1452" spans="1:1">
      <c r="A1452" s="292"/>
    </row>
    <row r="1453" spans="1:1">
      <c r="A1453" s="292"/>
    </row>
    <row r="1454" spans="1:1">
      <c r="A1454" s="292"/>
    </row>
    <row r="1455" spans="1:1">
      <c r="A1455" s="292"/>
    </row>
    <row r="1456" spans="1:1">
      <c r="A1456" s="292"/>
    </row>
    <row r="1457" spans="1:1">
      <c r="A1457" s="292"/>
    </row>
    <row r="1458" spans="1:1">
      <c r="A1458" s="292"/>
    </row>
    <row r="1459" spans="1:1">
      <c r="A1459" s="292"/>
    </row>
    <row r="1460" spans="1:1">
      <c r="A1460" s="292"/>
    </row>
    <row r="1461" spans="1:1">
      <c r="A1461" s="292"/>
    </row>
    <row r="1462" spans="1:1">
      <c r="A1462" s="292"/>
    </row>
    <row r="1463" spans="1:1">
      <c r="A1463" s="292"/>
    </row>
    <row r="1464" spans="1:1">
      <c r="A1464" s="292"/>
    </row>
    <row r="1465" spans="1:1">
      <c r="A1465" s="292"/>
    </row>
    <row r="1466" spans="1:1">
      <c r="A1466" s="292"/>
    </row>
    <row r="1467" spans="1:1">
      <c r="A1467" s="292"/>
    </row>
    <row r="1468" spans="1:1">
      <c r="A1468" s="292"/>
    </row>
    <row r="1469" spans="1:1">
      <c r="A1469" s="292"/>
    </row>
    <row r="1470" spans="1:1">
      <c r="A1470" s="292"/>
    </row>
    <row r="1471" spans="1:1">
      <c r="A1471" s="292"/>
    </row>
    <row r="1472" spans="1:1">
      <c r="A1472" s="292"/>
    </row>
    <row r="1473" spans="1:1">
      <c r="A1473" s="292"/>
    </row>
    <row r="1474" spans="1:1">
      <c r="A1474" s="292"/>
    </row>
    <row r="1475" spans="1:1">
      <c r="A1475" s="292"/>
    </row>
    <row r="1476" spans="1:1">
      <c r="A1476" s="292"/>
    </row>
    <row r="1477" spans="1:1">
      <c r="A1477" s="292"/>
    </row>
    <row r="1478" spans="1:1">
      <c r="A1478" s="292"/>
    </row>
    <row r="1479" spans="1:1">
      <c r="A1479" s="292"/>
    </row>
    <row r="1480" spans="1:1">
      <c r="A1480" s="292"/>
    </row>
    <row r="1481" spans="1:1">
      <c r="A1481" s="292"/>
    </row>
    <row r="1482" spans="1:1">
      <c r="A1482" s="292"/>
    </row>
    <row r="1483" spans="1:1">
      <c r="A1483" s="292"/>
    </row>
    <row r="1484" spans="1:1">
      <c r="A1484" s="292"/>
    </row>
    <row r="1485" spans="1:1">
      <c r="A1485" s="292"/>
    </row>
    <row r="1486" spans="1:1">
      <c r="A1486" s="292"/>
    </row>
    <row r="1487" spans="1:1">
      <c r="A1487" s="292"/>
    </row>
    <row r="1488" spans="1:1">
      <c r="A1488" s="292"/>
    </row>
    <row r="1489" spans="1:1">
      <c r="A1489" s="292"/>
    </row>
    <row r="1490" spans="1:1">
      <c r="A1490" s="292"/>
    </row>
    <row r="1491" spans="1:1">
      <c r="A1491" s="292"/>
    </row>
    <row r="1492" spans="1:1">
      <c r="A1492" s="292"/>
    </row>
    <row r="1493" spans="1:1">
      <c r="A1493" s="292"/>
    </row>
    <row r="1494" spans="1:1">
      <c r="A1494" s="292"/>
    </row>
    <row r="1495" spans="1:1">
      <c r="A1495" s="292"/>
    </row>
    <row r="1496" spans="1:1">
      <c r="A1496" s="292"/>
    </row>
    <row r="1497" spans="1:1">
      <c r="A1497" s="292"/>
    </row>
    <row r="1498" spans="1:1">
      <c r="A1498" s="292"/>
    </row>
    <row r="1499" spans="1:1">
      <c r="A1499" s="292"/>
    </row>
    <row r="1500" spans="1:1">
      <c r="A1500" s="292"/>
    </row>
    <row r="1501" spans="1:1">
      <c r="A1501" s="292"/>
    </row>
    <row r="1502" spans="1:1">
      <c r="A1502" s="292"/>
    </row>
    <row r="1503" spans="1:1">
      <c r="A1503" s="292"/>
    </row>
    <row r="1504" spans="1:1">
      <c r="A1504" s="292"/>
    </row>
    <row r="1505" spans="1:1">
      <c r="A1505" s="292"/>
    </row>
    <row r="1506" spans="1:1">
      <c r="A1506" s="292"/>
    </row>
    <row r="1507" spans="1:1">
      <c r="A1507" s="292"/>
    </row>
    <row r="1508" spans="1:1">
      <c r="A1508" s="292"/>
    </row>
    <row r="1509" spans="1:1">
      <c r="A1509" s="292"/>
    </row>
    <row r="1510" spans="1:1">
      <c r="A1510" s="292"/>
    </row>
    <row r="1511" spans="1:1">
      <c r="A1511" s="292"/>
    </row>
    <row r="1512" spans="1:1">
      <c r="A1512" s="292"/>
    </row>
    <row r="1513" spans="1:1">
      <c r="A1513" s="292"/>
    </row>
    <row r="1514" spans="1:1">
      <c r="A1514" s="292"/>
    </row>
    <row r="1515" spans="1:1">
      <c r="A1515" s="292"/>
    </row>
    <row r="1516" spans="1:1">
      <c r="A1516" s="292"/>
    </row>
    <row r="1517" spans="1:1">
      <c r="A1517" s="292"/>
    </row>
    <row r="1518" spans="1:1">
      <c r="A1518" s="292"/>
    </row>
    <row r="1519" spans="1:1">
      <c r="A1519" s="292"/>
    </row>
    <row r="1520" spans="1:1">
      <c r="A1520" s="292"/>
    </row>
    <row r="1521" spans="1:1">
      <c r="A1521" s="292"/>
    </row>
    <row r="1522" spans="1:1">
      <c r="A1522" s="292"/>
    </row>
    <row r="1523" spans="1:1">
      <c r="A1523" s="292"/>
    </row>
    <row r="1524" spans="1:1">
      <c r="A1524" s="292"/>
    </row>
    <row r="1525" spans="1:1">
      <c r="A1525" s="292"/>
    </row>
    <row r="1526" spans="1:1">
      <c r="A1526" s="292"/>
    </row>
    <row r="1527" spans="1:1">
      <c r="A1527" s="292"/>
    </row>
    <row r="1528" spans="1:1">
      <c r="A1528" s="292"/>
    </row>
    <row r="1529" spans="1:1">
      <c r="A1529" s="292"/>
    </row>
    <row r="1530" spans="1:1">
      <c r="A1530" s="292"/>
    </row>
    <row r="1531" spans="1:1">
      <c r="A1531" s="292"/>
    </row>
    <row r="1532" spans="1:1">
      <c r="A1532" s="292"/>
    </row>
    <row r="1533" spans="1:1">
      <c r="A1533" s="292"/>
    </row>
    <row r="1534" spans="1:1">
      <c r="A1534" s="292"/>
    </row>
    <row r="1535" spans="1:1">
      <c r="A1535" s="292"/>
    </row>
    <row r="1536" spans="1:1">
      <c r="A1536" s="292"/>
    </row>
    <row r="1537" spans="1:1">
      <c r="A1537" s="292"/>
    </row>
    <row r="1538" spans="1:1">
      <c r="A1538" s="292"/>
    </row>
    <row r="1539" spans="1:1">
      <c r="A1539" s="292"/>
    </row>
    <row r="1540" spans="1:1">
      <c r="A1540" s="292"/>
    </row>
    <row r="1541" spans="1:1">
      <c r="A1541" s="292"/>
    </row>
    <row r="1542" spans="1:1">
      <c r="A1542" s="292"/>
    </row>
    <row r="1543" spans="1:1">
      <c r="A1543" s="292"/>
    </row>
    <row r="1544" spans="1:1">
      <c r="A1544" s="292"/>
    </row>
    <row r="1545" spans="1:1">
      <c r="A1545" s="292"/>
    </row>
    <row r="1546" spans="1:1">
      <c r="A1546" s="292"/>
    </row>
    <row r="1547" spans="1:1">
      <c r="A1547" s="292"/>
    </row>
    <row r="1548" spans="1:1">
      <c r="A1548" s="292"/>
    </row>
    <row r="1549" spans="1:1">
      <c r="A1549" s="292"/>
    </row>
    <row r="1550" spans="1:1">
      <c r="A1550" s="292"/>
    </row>
    <row r="1551" spans="1:1">
      <c r="A1551" s="292"/>
    </row>
    <row r="1552" spans="1:1">
      <c r="A1552" s="292"/>
    </row>
    <row r="1553" spans="1:1">
      <c r="A1553" s="292"/>
    </row>
    <row r="1554" spans="1:1">
      <c r="A1554" s="292"/>
    </row>
    <row r="1555" spans="1:1">
      <c r="A1555" s="292"/>
    </row>
    <row r="1556" spans="1:1">
      <c r="A1556" s="292"/>
    </row>
    <row r="1557" spans="1:1">
      <c r="A1557" s="292"/>
    </row>
    <row r="1558" spans="1:1">
      <c r="A1558" s="292"/>
    </row>
    <row r="1559" spans="1:1">
      <c r="A1559" s="292"/>
    </row>
    <row r="1560" spans="1:1">
      <c r="A1560" s="292"/>
    </row>
    <row r="1561" spans="1:1">
      <c r="A1561" s="292"/>
    </row>
    <row r="1562" spans="1:1">
      <c r="A1562" s="292"/>
    </row>
    <row r="1563" spans="1:1">
      <c r="A1563" s="292"/>
    </row>
    <row r="1564" spans="1:1">
      <c r="A1564" s="292"/>
    </row>
    <row r="1565" spans="1:1">
      <c r="A1565" s="292"/>
    </row>
    <row r="1566" spans="1:1">
      <c r="A1566" s="292"/>
    </row>
    <row r="1567" spans="1:1">
      <c r="A1567" s="292"/>
    </row>
    <row r="1568" spans="1:1">
      <c r="A1568" s="292"/>
    </row>
    <row r="1569" spans="1:1">
      <c r="A1569" s="292"/>
    </row>
    <row r="1570" spans="1:1">
      <c r="A1570" s="292"/>
    </row>
    <row r="1571" spans="1:1">
      <c r="A1571" s="292"/>
    </row>
    <row r="1572" spans="1:1">
      <c r="A1572" s="292"/>
    </row>
    <row r="1573" spans="1:1">
      <c r="A1573" s="292"/>
    </row>
    <row r="1574" spans="1:1">
      <c r="A1574" s="292"/>
    </row>
    <row r="1575" spans="1:1">
      <c r="A1575" s="292"/>
    </row>
    <row r="1576" spans="1:1">
      <c r="A1576" s="292"/>
    </row>
    <row r="1577" spans="1:1">
      <c r="A1577" s="292"/>
    </row>
    <row r="1578" spans="1:1">
      <c r="A1578" s="292"/>
    </row>
    <row r="1579" spans="1:1">
      <c r="A1579" s="292"/>
    </row>
    <row r="1580" spans="1:1">
      <c r="A1580" s="292"/>
    </row>
    <row r="1581" spans="1:1">
      <c r="A1581" s="292"/>
    </row>
    <row r="1582" spans="1:1">
      <c r="A1582" s="292"/>
    </row>
    <row r="1583" spans="1:1">
      <c r="A1583" s="292"/>
    </row>
    <row r="1584" spans="1:1">
      <c r="A1584" s="292"/>
    </row>
    <row r="1585" spans="1:1">
      <c r="A1585" s="292"/>
    </row>
    <row r="1586" spans="1:1">
      <c r="A1586" s="292"/>
    </row>
    <row r="1587" spans="1:1">
      <c r="A1587" s="292"/>
    </row>
    <row r="1588" spans="1:1">
      <c r="A1588" s="292"/>
    </row>
    <row r="1589" spans="1:1">
      <c r="A1589" s="292"/>
    </row>
    <row r="1590" spans="1:1">
      <c r="A1590" s="292"/>
    </row>
    <row r="1591" spans="1:1">
      <c r="A1591" s="292"/>
    </row>
    <row r="1592" spans="1:1">
      <c r="A1592" s="292"/>
    </row>
    <row r="1593" spans="1:1">
      <c r="A1593" s="292"/>
    </row>
    <row r="1594" spans="1:1">
      <c r="A1594" s="292"/>
    </row>
    <row r="1595" spans="1:1">
      <c r="A1595" s="292"/>
    </row>
    <row r="1596" spans="1:1">
      <c r="A1596" s="292"/>
    </row>
    <row r="1597" spans="1:1">
      <c r="A1597" s="292"/>
    </row>
    <row r="1598" spans="1:1">
      <c r="A1598" s="292"/>
    </row>
    <row r="1599" spans="1:1">
      <c r="A1599" s="292"/>
    </row>
    <row r="1600" spans="1:1">
      <c r="A1600" s="292"/>
    </row>
    <row r="1601" spans="1:1">
      <c r="A1601" s="292"/>
    </row>
    <row r="1602" spans="1:1">
      <c r="A1602" s="292"/>
    </row>
    <row r="1603" spans="1:1">
      <c r="A1603" s="292"/>
    </row>
    <row r="1604" spans="1:1">
      <c r="A1604" s="292"/>
    </row>
    <row r="1605" spans="1:1">
      <c r="A1605" s="292"/>
    </row>
    <row r="1606" spans="1:1">
      <c r="A1606" s="292"/>
    </row>
    <row r="1607" spans="1:1">
      <c r="A1607" s="292"/>
    </row>
    <row r="1608" spans="1:1">
      <c r="A1608" s="292"/>
    </row>
    <row r="1609" spans="1:1">
      <c r="A1609" s="292"/>
    </row>
    <row r="1610" spans="1:1">
      <c r="A1610" s="292"/>
    </row>
    <row r="1611" spans="1:1">
      <c r="A1611" s="292"/>
    </row>
    <row r="1612" spans="1:1">
      <c r="A1612" s="292"/>
    </row>
    <row r="1613" spans="1:1">
      <c r="A1613" s="292"/>
    </row>
    <row r="1614" spans="1:1">
      <c r="A1614" s="292"/>
    </row>
    <row r="1615" spans="1:1">
      <c r="A1615" s="292"/>
    </row>
    <row r="1616" spans="1:1">
      <c r="A1616" s="292"/>
    </row>
    <row r="1617" spans="1:1">
      <c r="A1617" s="292"/>
    </row>
    <row r="1618" spans="1:1">
      <c r="A1618" s="292"/>
    </row>
    <row r="1619" spans="1:1">
      <c r="A1619" s="292"/>
    </row>
    <row r="1620" spans="1:1">
      <c r="A1620" s="292"/>
    </row>
    <row r="1621" spans="1:1">
      <c r="A1621" s="292"/>
    </row>
    <row r="1622" spans="1:1">
      <c r="A1622" s="292"/>
    </row>
    <row r="1623" spans="1:1">
      <c r="A1623" s="292"/>
    </row>
    <row r="1624" spans="1:1">
      <c r="A1624" s="292"/>
    </row>
    <row r="1625" spans="1:1">
      <c r="A1625" s="292"/>
    </row>
    <row r="1626" spans="1:1">
      <c r="A1626" s="292"/>
    </row>
    <row r="1627" spans="1:1">
      <c r="A1627" s="292"/>
    </row>
    <row r="1628" spans="1:1">
      <c r="A1628" s="292"/>
    </row>
    <row r="1629" spans="1:1">
      <c r="A1629" s="292"/>
    </row>
    <row r="1630" spans="1:1">
      <c r="A1630" s="292"/>
    </row>
    <row r="1631" spans="1:1">
      <c r="A1631" s="292"/>
    </row>
    <row r="1632" spans="1:1">
      <c r="A1632" s="292"/>
    </row>
    <row r="1633" spans="1:1">
      <c r="A1633" s="292"/>
    </row>
    <row r="1634" spans="1:1">
      <c r="A1634" s="292"/>
    </row>
    <row r="1635" spans="1:1">
      <c r="A1635" s="292"/>
    </row>
    <row r="1636" spans="1:1">
      <c r="A1636" s="292"/>
    </row>
    <row r="1637" spans="1:1">
      <c r="A1637" s="292"/>
    </row>
    <row r="1638" spans="1:1">
      <c r="A1638" s="292"/>
    </row>
    <row r="1639" spans="1:1">
      <c r="A1639" s="292"/>
    </row>
    <row r="1640" spans="1:1">
      <c r="A1640" s="292"/>
    </row>
    <row r="1641" spans="1:1">
      <c r="A1641" s="292"/>
    </row>
    <row r="1642" spans="1:1">
      <c r="A1642" s="292"/>
    </row>
    <row r="1643" spans="1:1">
      <c r="A1643" s="292"/>
    </row>
    <row r="1644" spans="1:1">
      <c r="A1644" s="292"/>
    </row>
    <row r="1645" spans="1:1">
      <c r="A1645" s="292"/>
    </row>
    <row r="1646" spans="1:1">
      <c r="A1646" s="292"/>
    </row>
    <row r="1647" spans="1:1">
      <c r="A1647" s="292"/>
    </row>
    <row r="1648" spans="1:1">
      <c r="A1648" s="292"/>
    </row>
    <row r="1649" spans="1:1">
      <c r="A1649" s="292"/>
    </row>
    <row r="1650" spans="1:1">
      <c r="A1650" s="292"/>
    </row>
    <row r="1651" spans="1:1">
      <c r="A1651" s="292"/>
    </row>
    <row r="1652" spans="1:1">
      <c r="A1652" s="292"/>
    </row>
    <row r="1653" spans="1:1">
      <c r="A1653" s="292"/>
    </row>
    <row r="1654" spans="1:1">
      <c r="A1654" s="292"/>
    </row>
    <row r="1655" spans="1:1">
      <c r="A1655" s="292"/>
    </row>
    <row r="1656" spans="1:1">
      <c r="A1656" s="292"/>
    </row>
    <row r="1657" spans="1:1">
      <c r="A1657" s="292"/>
    </row>
    <row r="1658" spans="1:1">
      <c r="A1658" s="292"/>
    </row>
    <row r="1659" spans="1:1">
      <c r="A1659" s="292"/>
    </row>
    <row r="1660" spans="1:1">
      <c r="A1660" s="292"/>
    </row>
    <row r="1661" spans="1:1">
      <c r="A1661" s="292"/>
    </row>
    <row r="1662" spans="1:1">
      <c r="A1662" s="292"/>
    </row>
    <row r="1663" spans="1:1">
      <c r="A1663" s="292"/>
    </row>
    <row r="1664" spans="1:1">
      <c r="A1664" s="292"/>
    </row>
    <row r="1665" spans="1:1">
      <c r="A1665" s="292"/>
    </row>
    <row r="1666" spans="1:1">
      <c r="A1666" s="292"/>
    </row>
    <row r="1667" spans="1:1">
      <c r="A1667" s="292"/>
    </row>
    <row r="1668" spans="1:1">
      <c r="A1668" s="292"/>
    </row>
    <row r="1669" spans="1:1">
      <c r="A1669" s="292"/>
    </row>
    <row r="1670" spans="1:1">
      <c r="A1670" s="292"/>
    </row>
    <row r="1671" spans="1:1">
      <c r="A1671" s="292"/>
    </row>
    <row r="1672" spans="1:1">
      <c r="A1672" s="292"/>
    </row>
    <row r="1673" spans="1:1">
      <c r="A1673" s="292"/>
    </row>
    <row r="1674" spans="1:1">
      <c r="A1674" s="292"/>
    </row>
    <row r="1675" spans="1:1">
      <c r="A1675" s="292"/>
    </row>
    <row r="1676" spans="1:1">
      <c r="A1676" s="292"/>
    </row>
    <row r="1677" spans="1:1">
      <c r="A1677" s="292"/>
    </row>
    <row r="1678" spans="1:1">
      <c r="A1678" s="292"/>
    </row>
    <row r="1679" spans="1:1">
      <c r="A1679" s="292"/>
    </row>
    <row r="1680" spans="1:1">
      <c r="A1680" s="292"/>
    </row>
    <row r="1681" spans="1:1">
      <c r="A1681" s="292"/>
    </row>
    <row r="1682" spans="1:1">
      <c r="A1682" s="292"/>
    </row>
    <row r="1683" spans="1:1">
      <c r="A1683" s="292"/>
    </row>
    <row r="1684" spans="1:1">
      <c r="A1684" s="292"/>
    </row>
    <row r="1685" spans="1:1">
      <c r="A1685" s="292"/>
    </row>
    <row r="1686" spans="1:1">
      <c r="A1686" s="292"/>
    </row>
    <row r="1687" spans="1:1">
      <c r="A1687" s="292"/>
    </row>
    <row r="1688" spans="1:1">
      <c r="A1688" s="292"/>
    </row>
    <row r="1689" spans="1:1">
      <c r="A1689" s="292"/>
    </row>
    <row r="1690" spans="1:1">
      <c r="A1690" s="292"/>
    </row>
    <row r="1691" spans="1:1">
      <c r="A1691" s="292"/>
    </row>
    <row r="1692" spans="1:1">
      <c r="A1692" s="292"/>
    </row>
    <row r="1693" spans="1:1">
      <c r="A1693" s="292"/>
    </row>
    <row r="1694" spans="1:1">
      <c r="A1694" s="292"/>
    </row>
    <row r="1695" spans="1:1">
      <c r="A1695" s="292"/>
    </row>
    <row r="1696" spans="1:1">
      <c r="A1696" s="292"/>
    </row>
    <row r="1697" spans="1:1">
      <c r="A1697" s="292"/>
    </row>
    <row r="1698" spans="1:1">
      <c r="A1698" s="292"/>
    </row>
    <row r="1699" spans="1:1">
      <c r="A1699" s="292"/>
    </row>
    <row r="1700" spans="1:1">
      <c r="A1700" s="292"/>
    </row>
    <row r="1701" spans="1:1">
      <c r="A1701" s="292"/>
    </row>
    <row r="1702" spans="1:1">
      <c r="A1702" s="292"/>
    </row>
    <row r="1703" spans="1:1">
      <c r="A1703" s="292"/>
    </row>
    <row r="1704" spans="1:1">
      <c r="A1704" s="292"/>
    </row>
    <row r="1705" spans="1:1">
      <c r="A1705" s="292"/>
    </row>
    <row r="1706" spans="1:1">
      <c r="A1706" s="292"/>
    </row>
    <row r="1707" spans="1:1">
      <c r="A1707" s="292"/>
    </row>
    <row r="1708" spans="1:1">
      <c r="A1708" s="292"/>
    </row>
    <row r="1709" spans="1:1">
      <c r="A1709" s="292"/>
    </row>
    <row r="1710" spans="1:1">
      <c r="A1710" s="292"/>
    </row>
    <row r="1711" spans="1:1">
      <c r="A1711" s="292"/>
    </row>
    <row r="1712" spans="1:1">
      <c r="A1712" s="292"/>
    </row>
    <row r="1713" spans="1:1">
      <c r="A1713" s="292"/>
    </row>
    <row r="1714" spans="1:1">
      <c r="A1714" s="292"/>
    </row>
    <row r="1715" spans="1:1">
      <c r="A1715" s="292"/>
    </row>
    <row r="1716" spans="1:1">
      <c r="A1716" s="292"/>
    </row>
    <row r="1717" spans="1:1">
      <c r="A1717" s="292"/>
    </row>
    <row r="1718" spans="1:1">
      <c r="A1718" s="292"/>
    </row>
    <row r="1719" spans="1:1">
      <c r="A1719" s="292"/>
    </row>
    <row r="1720" spans="1:1">
      <c r="A1720" s="292"/>
    </row>
    <row r="1721" spans="1:1">
      <c r="A1721" s="292"/>
    </row>
    <row r="1722" spans="1:1">
      <c r="A1722" s="292"/>
    </row>
    <row r="1723" spans="1:1">
      <c r="A1723" s="292"/>
    </row>
    <row r="1724" spans="1:1">
      <c r="A1724" s="292"/>
    </row>
    <row r="1725" spans="1:1">
      <c r="A1725" s="292"/>
    </row>
    <row r="1726" spans="1:1">
      <c r="A1726" s="292"/>
    </row>
    <row r="1727" spans="1:1">
      <c r="A1727" s="292"/>
    </row>
    <row r="1728" spans="1:1">
      <c r="A1728" s="292"/>
    </row>
    <row r="1729" spans="1:1">
      <c r="A1729" s="292"/>
    </row>
    <row r="1730" spans="1:1">
      <c r="A1730" s="292"/>
    </row>
    <row r="1731" spans="1:1">
      <c r="A1731" s="292"/>
    </row>
    <row r="1732" spans="1:1">
      <c r="A1732" s="292"/>
    </row>
    <row r="1733" spans="1:1">
      <c r="A1733" s="292"/>
    </row>
    <row r="1734" spans="1:1">
      <c r="A1734" s="292"/>
    </row>
    <row r="1735" spans="1:1">
      <c r="A1735" s="292"/>
    </row>
    <row r="1736" spans="1:1">
      <c r="A1736" s="292"/>
    </row>
    <row r="1737" spans="1:1">
      <c r="A1737" s="292"/>
    </row>
    <row r="1738" spans="1:1">
      <c r="A1738" s="292"/>
    </row>
    <row r="1739" spans="1:1">
      <c r="A1739" s="292"/>
    </row>
    <row r="1740" spans="1:1">
      <c r="A1740" s="292"/>
    </row>
    <row r="1741" spans="1:1">
      <c r="A1741" s="292"/>
    </row>
    <row r="1742" spans="1:1">
      <c r="A1742" s="292"/>
    </row>
    <row r="1743" spans="1:1">
      <c r="A1743" s="292"/>
    </row>
    <row r="1744" spans="1:1">
      <c r="A1744" s="292"/>
    </row>
    <row r="1745" spans="1:1">
      <c r="A1745" s="292"/>
    </row>
    <row r="1746" spans="1:1">
      <c r="A1746" s="292"/>
    </row>
    <row r="1747" spans="1:1">
      <c r="A1747" s="292"/>
    </row>
    <row r="1748" spans="1:1">
      <c r="A1748" s="292"/>
    </row>
    <row r="1749" spans="1:1">
      <c r="A1749" s="292"/>
    </row>
    <row r="1750" spans="1:1">
      <c r="A1750" s="292"/>
    </row>
    <row r="1751" spans="1:1">
      <c r="A1751" s="292"/>
    </row>
    <row r="1752" spans="1:1">
      <c r="A1752" s="292"/>
    </row>
    <row r="1753" spans="1:1">
      <c r="A1753" s="292"/>
    </row>
    <row r="1754" spans="1:1">
      <c r="A1754" s="292"/>
    </row>
    <row r="1755" spans="1:1">
      <c r="A1755" s="292"/>
    </row>
    <row r="1756" spans="1:1">
      <c r="A1756" s="292"/>
    </row>
    <row r="1757" spans="1:1">
      <c r="A1757" s="292"/>
    </row>
    <row r="1758" spans="1:1">
      <c r="A1758" s="292"/>
    </row>
    <row r="1759" spans="1:1">
      <c r="A1759" s="292"/>
    </row>
    <row r="1760" spans="1:1">
      <c r="A1760" s="292"/>
    </row>
    <row r="1761" spans="1:1">
      <c r="A1761" s="292"/>
    </row>
    <row r="1762" spans="1:1">
      <c r="A1762" s="292"/>
    </row>
    <row r="1763" spans="1:1">
      <c r="A1763" s="292"/>
    </row>
    <row r="1764" spans="1:1">
      <c r="A1764" s="292"/>
    </row>
    <row r="1765" spans="1:1">
      <c r="A1765" s="292"/>
    </row>
    <row r="1766" spans="1:1">
      <c r="A1766" s="292"/>
    </row>
    <row r="1767" spans="1:1">
      <c r="A1767" s="292"/>
    </row>
    <row r="1768" spans="1:1">
      <c r="A1768" s="292"/>
    </row>
    <row r="1769" spans="1:1">
      <c r="A1769" s="292"/>
    </row>
    <row r="1770" spans="1:1">
      <c r="A1770" s="292"/>
    </row>
    <row r="1771" spans="1:1">
      <c r="A1771" s="292"/>
    </row>
    <row r="1772" spans="1:1">
      <c r="A1772" s="292"/>
    </row>
    <row r="1773" spans="1:1">
      <c r="A1773" s="292"/>
    </row>
    <row r="1774" spans="1:1">
      <c r="A1774" s="292"/>
    </row>
    <row r="1775" spans="1:1">
      <c r="A1775" s="292"/>
    </row>
    <row r="1776" spans="1:1">
      <c r="A1776" s="292"/>
    </row>
    <row r="1777" spans="1:1">
      <c r="A1777" s="292"/>
    </row>
    <row r="1778" spans="1:1">
      <c r="A1778" s="292"/>
    </row>
    <row r="1779" spans="1:1">
      <c r="A1779" s="292"/>
    </row>
    <row r="1780" spans="1:1">
      <c r="A1780" s="292"/>
    </row>
    <row r="1781" spans="1:1">
      <c r="A1781" s="292"/>
    </row>
    <row r="1782" spans="1:1">
      <c r="A1782" s="292"/>
    </row>
    <row r="1783" spans="1:1">
      <c r="A1783" s="292"/>
    </row>
    <row r="1784" spans="1:1">
      <c r="A1784" s="292"/>
    </row>
    <row r="1785" spans="1:1">
      <c r="A1785" s="292"/>
    </row>
    <row r="1786" spans="1:1">
      <c r="A1786" s="292"/>
    </row>
    <row r="1787" spans="1:1">
      <c r="A1787" s="292"/>
    </row>
    <row r="1788" spans="1:1">
      <c r="A1788" s="292"/>
    </row>
    <row r="1789" spans="1:1">
      <c r="A1789" s="292"/>
    </row>
    <row r="1790" spans="1:1">
      <c r="A1790" s="292"/>
    </row>
    <row r="1791" spans="1:1">
      <c r="A1791" s="292"/>
    </row>
    <row r="1792" spans="1:1">
      <c r="A1792" s="292"/>
    </row>
    <row r="1793" spans="1:1">
      <c r="A1793" s="292"/>
    </row>
    <row r="1794" spans="1:1">
      <c r="A1794" s="292"/>
    </row>
    <row r="1795" spans="1:1">
      <c r="A1795" s="292"/>
    </row>
    <row r="1796" spans="1:1">
      <c r="A1796" s="292"/>
    </row>
    <row r="1797" spans="1:1">
      <c r="A1797" s="292"/>
    </row>
    <row r="1798" spans="1:1">
      <c r="A1798" s="292"/>
    </row>
    <row r="1799" spans="1:1">
      <c r="A1799" s="292"/>
    </row>
    <row r="1800" spans="1:1">
      <c r="A1800" s="292"/>
    </row>
    <row r="1801" spans="1:1">
      <c r="A1801" s="292"/>
    </row>
    <row r="1802" spans="1:1">
      <c r="A1802" s="292"/>
    </row>
    <row r="1803" spans="1:1">
      <c r="A1803" s="292"/>
    </row>
    <row r="1804" spans="1:1">
      <c r="A1804" s="292"/>
    </row>
    <row r="1805" spans="1:1">
      <c r="A1805" s="292"/>
    </row>
    <row r="1806" spans="1:1">
      <c r="A1806" s="292"/>
    </row>
    <row r="1807" spans="1:1">
      <c r="A1807" s="292"/>
    </row>
    <row r="1808" spans="1:1">
      <c r="A1808" s="292"/>
    </row>
    <row r="1809" spans="1:1">
      <c r="A1809" s="292"/>
    </row>
    <row r="1810" spans="1:1">
      <c r="A1810" s="292"/>
    </row>
    <row r="1811" spans="1:1">
      <c r="A1811" s="292"/>
    </row>
    <row r="1812" spans="1:1">
      <c r="A1812" s="292"/>
    </row>
    <row r="1813" spans="1:1">
      <c r="A1813" s="292"/>
    </row>
    <row r="1814" spans="1:1">
      <c r="A1814" s="292"/>
    </row>
    <row r="1815" spans="1:1">
      <c r="A1815" s="292"/>
    </row>
    <row r="1816" spans="1:1">
      <c r="A1816" s="292"/>
    </row>
    <row r="1817" spans="1:1">
      <c r="A1817" s="292"/>
    </row>
    <row r="1818" spans="1:1">
      <c r="A1818" s="292"/>
    </row>
    <row r="1819" spans="1:1">
      <c r="A1819" s="292"/>
    </row>
    <row r="1820" spans="1:1">
      <c r="A1820" s="292"/>
    </row>
    <row r="1821" spans="1:1">
      <c r="A1821" s="292"/>
    </row>
    <row r="1822" spans="1:1">
      <c r="A1822" s="292"/>
    </row>
    <row r="1823" spans="1:1">
      <c r="A1823" s="292"/>
    </row>
    <row r="1824" spans="1:1">
      <c r="A1824" s="292"/>
    </row>
    <row r="1825" spans="1:1">
      <c r="A1825" s="292"/>
    </row>
    <row r="1826" spans="1:1">
      <c r="A1826" s="292"/>
    </row>
    <row r="1827" spans="1:1">
      <c r="A1827" s="292"/>
    </row>
    <row r="1828" spans="1:1">
      <c r="A1828" s="292"/>
    </row>
    <row r="1829" spans="1:1">
      <c r="A1829" s="292"/>
    </row>
    <row r="1830" spans="1:1">
      <c r="A1830" s="292"/>
    </row>
    <row r="1831" spans="1:1">
      <c r="A1831" s="292"/>
    </row>
    <row r="1832" spans="1:1">
      <c r="A1832" s="292"/>
    </row>
    <row r="1833" spans="1:1">
      <c r="A1833" s="292"/>
    </row>
    <row r="1834" spans="1:1">
      <c r="A1834" s="292"/>
    </row>
    <row r="1835" spans="1:1">
      <c r="A1835" s="292"/>
    </row>
    <row r="1836" spans="1:1">
      <c r="A1836" s="292"/>
    </row>
    <row r="1837" spans="1:1">
      <c r="A1837" s="292"/>
    </row>
    <row r="1838" spans="1:1">
      <c r="A1838" s="292"/>
    </row>
    <row r="1839" spans="1:1">
      <c r="A1839" s="292"/>
    </row>
    <row r="1840" spans="1:1">
      <c r="A1840" s="292"/>
    </row>
    <row r="1841" spans="1:1">
      <c r="A1841" s="292"/>
    </row>
    <row r="1842" spans="1:1">
      <c r="A1842" s="292"/>
    </row>
    <row r="1843" spans="1:1">
      <c r="A1843" s="292"/>
    </row>
    <row r="1844" spans="1:1">
      <c r="A1844" s="292"/>
    </row>
    <row r="1845" spans="1:1">
      <c r="A1845" s="292"/>
    </row>
    <row r="1846" spans="1:1">
      <c r="A1846" s="292"/>
    </row>
    <row r="1847" spans="1:1">
      <c r="A1847" s="292"/>
    </row>
    <row r="1848" spans="1:1">
      <c r="A1848" s="292"/>
    </row>
    <row r="1849" spans="1:1">
      <c r="A1849" s="292"/>
    </row>
    <row r="1850" spans="1:1">
      <c r="A1850" s="292"/>
    </row>
    <row r="1851" spans="1:1">
      <c r="A1851" s="292"/>
    </row>
    <row r="1852" spans="1:1">
      <c r="A1852" s="292"/>
    </row>
    <row r="1853" spans="1:1">
      <c r="A1853" s="292"/>
    </row>
    <row r="1854" spans="1:1">
      <c r="A1854" s="292"/>
    </row>
    <row r="1855" spans="1:1">
      <c r="A1855" s="292"/>
    </row>
    <row r="1856" spans="1:1">
      <c r="A1856" s="292"/>
    </row>
    <row r="1857" spans="1:1">
      <c r="A1857" s="292"/>
    </row>
    <row r="1858" spans="1:1">
      <c r="A1858" s="292"/>
    </row>
    <row r="1859" spans="1:1">
      <c r="A1859" s="292"/>
    </row>
    <row r="1860" spans="1:1">
      <c r="A1860" s="292"/>
    </row>
    <row r="1861" spans="1:1">
      <c r="A1861" s="292"/>
    </row>
    <row r="1862" spans="1:1">
      <c r="A1862" s="292"/>
    </row>
    <row r="1863" spans="1:1">
      <c r="A1863" s="292"/>
    </row>
    <row r="1864" spans="1:1">
      <c r="A1864" s="292"/>
    </row>
    <row r="1865" spans="1:1">
      <c r="A1865" s="292"/>
    </row>
    <row r="1866" spans="1:1">
      <c r="A1866" s="292"/>
    </row>
    <row r="1867" spans="1:1">
      <c r="A1867" s="292"/>
    </row>
    <row r="1868" spans="1:1">
      <c r="A1868" s="292"/>
    </row>
    <row r="1869" spans="1:1">
      <c r="A1869" s="292"/>
    </row>
    <row r="1870" spans="1:1">
      <c r="A1870" s="292"/>
    </row>
    <row r="1871" spans="1:1">
      <c r="A1871" s="292"/>
    </row>
    <row r="1872" spans="1:1">
      <c r="A1872" s="292"/>
    </row>
    <row r="1873" spans="1:1">
      <c r="A1873" s="292"/>
    </row>
    <row r="1874" spans="1:1">
      <c r="A1874" s="292"/>
    </row>
    <row r="1875" spans="1:1">
      <c r="A1875" s="292"/>
    </row>
    <row r="1876" spans="1:1">
      <c r="A1876" s="292"/>
    </row>
    <row r="1877" spans="1:1">
      <c r="A1877" s="292"/>
    </row>
    <row r="1878" spans="1:1">
      <c r="A1878" s="292"/>
    </row>
    <row r="1879" spans="1:1">
      <c r="A1879" s="292"/>
    </row>
    <row r="1880" spans="1:1">
      <c r="A1880" s="292"/>
    </row>
    <row r="1881" spans="1:1">
      <c r="A1881" s="292"/>
    </row>
    <row r="1882" spans="1:1">
      <c r="A1882" s="292"/>
    </row>
    <row r="1883" spans="1:1">
      <c r="A1883" s="292"/>
    </row>
    <row r="1884" spans="1:1">
      <c r="A1884" s="292"/>
    </row>
    <row r="1885" spans="1:1">
      <c r="A1885" s="292"/>
    </row>
    <row r="1886" spans="1:1">
      <c r="A1886" s="292"/>
    </row>
    <row r="1887" spans="1:1">
      <c r="A1887" s="292"/>
    </row>
    <row r="1888" spans="1:1">
      <c r="A1888" s="292"/>
    </row>
    <row r="1889" spans="1:1">
      <c r="A1889" s="292"/>
    </row>
    <row r="1890" spans="1:1">
      <c r="A1890" s="292"/>
    </row>
    <row r="1891" spans="1:1">
      <c r="A1891" s="292"/>
    </row>
    <row r="1892" spans="1:1">
      <c r="A1892" s="292"/>
    </row>
    <row r="1893" spans="1:1">
      <c r="A1893" s="292"/>
    </row>
    <row r="1894" spans="1:1">
      <c r="A1894" s="292"/>
    </row>
    <row r="1895" spans="1:1">
      <c r="A1895" s="292"/>
    </row>
    <row r="1896" spans="1:1">
      <c r="A1896" s="292"/>
    </row>
    <row r="1897" spans="1:1">
      <c r="A1897" s="292"/>
    </row>
    <row r="1898" spans="1:1">
      <c r="A1898" s="292"/>
    </row>
    <row r="1899" spans="1:1">
      <c r="A1899" s="292"/>
    </row>
    <row r="1900" spans="1:1">
      <c r="A1900" s="292"/>
    </row>
    <row r="1901" spans="1:1">
      <c r="A1901" s="292"/>
    </row>
    <row r="1902" spans="1:1">
      <c r="A1902" s="292"/>
    </row>
    <row r="1903" spans="1:1">
      <c r="A1903" s="292"/>
    </row>
    <row r="1904" spans="1:1">
      <c r="A1904" s="292"/>
    </row>
    <row r="1905" spans="1:1">
      <c r="A1905" s="292"/>
    </row>
    <row r="1906" spans="1:1">
      <c r="A1906" s="292"/>
    </row>
    <row r="1907" spans="1:1">
      <c r="A1907" s="292"/>
    </row>
    <row r="1908" spans="1:1">
      <c r="A1908" s="292"/>
    </row>
    <row r="1909" spans="1:1">
      <c r="A1909" s="292"/>
    </row>
    <row r="1910" spans="1:1">
      <c r="A1910" s="292"/>
    </row>
    <row r="1911" spans="1:1">
      <c r="A1911" s="292"/>
    </row>
    <row r="1912" spans="1:1">
      <c r="A1912" s="292"/>
    </row>
    <row r="1913" spans="1:1">
      <c r="A1913" s="292"/>
    </row>
    <row r="1914" spans="1:1">
      <c r="A1914" s="292"/>
    </row>
    <row r="1915" spans="1:1">
      <c r="A1915" s="292"/>
    </row>
    <row r="1916" spans="1:1">
      <c r="A1916" s="292"/>
    </row>
    <row r="1917" spans="1:1">
      <c r="A1917" s="292"/>
    </row>
    <row r="1918" spans="1:1">
      <c r="A1918" s="292"/>
    </row>
    <row r="1919" spans="1:1">
      <c r="A1919" s="292"/>
    </row>
    <row r="1920" spans="1:1">
      <c r="A1920" s="292"/>
    </row>
    <row r="1921" spans="1:1">
      <c r="A1921" s="292"/>
    </row>
    <row r="1922" spans="1:1">
      <c r="A1922" s="292"/>
    </row>
    <row r="1923" spans="1:1">
      <c r="A1923" s="292"/>
    </row>
    <row r="1924" spans="1:1">
      <c r="A1924" s="292"/>
    </row>
    <row r="1925" spans="1:1">
      <c r="A1925" s="292"/>
    </row>
    <row r="1926" spans="1:1">
      <c r="A1926" s="292"/>
    </row>
    <row r="1927" spans="1:1">
      <c r="A1927" s="292"/>
    </row>
    <row r="1928" spans="1:1">
      <c r="A1928" s="292"/>
    </row>
    <row r="1929" spans="1:1">
      <c r="A1929" s="292"/>
    </row>
    <row r="1930" spans="1:1">
      <c r="A1930" s="292"/>
    </row>
    <row r="1931" spans="1:1">
      <c r="A1931" s="292"/>
    </row>
    <row r="1932" spans="1:1">
      <c r="A1932" s="292"/>
    </row>
    <row r="1933" spans="1:1">
      <c r="A1933" s="292"/>
    </row>
    <row r="1934" spans="1:1">
      <c r="A1934" s="292"/>
    </row>
    <row r="1935" spans="1:1">
      <c r="A1935" s="292"/>
    </row>
    <row r="1936" spans="1:1">
      <c r="A1936" s="292"/>
    </row>
    <row r="1937" spans="1:1">
      <c r="A1937" s="292"/>
    </row>
    <row r="1938" spans="1:1">
      <c r="A1938" s="292"/>
    </row>
    <row r="1939" spans="1:1">
      <c r="A1939" s="292"/>
    </row>
    <row r="1940" spans="1:1">
      <c r="A1940" s="292"/>
    </row>
    <row r="1941" spans="1:1">
      <c r="A1941" s="292"/>
    </row>
    <row r="1942" spans="1:1">
      <c r="A1942" s="292"/>
    </row>
    <row r="1943" spans="1:1">
      <c r="A1943" s="292"/>
    </row>
    <row r="1944" spans="1:1">
      <c r="A1944" s="292"/>
    </row>
    <row r="1945" spans="1:1">
      <c r="A1945" s="292"/>
    </row>
    <row r="1946" spans="1:1">
      <c r="A1946" s="292"/>
    </row>
    <row r="1947" spans="1:1">
      <c r="A1947" s="292"/>
    </row>
    <row r="1948" spans="1:1">
      <c r="A1948" s="292"/>
    </row>
    <row r="1949" spans="1:1">
      <c r="A1949" s="292"/>
    </row>
    <row r="1950" spans="1:1">
      <c r="A1950" s="292"/>
    </row>
    <row r="1951" spans="1:1">
      <c r="A1951" s="292"/>
    </row>
    <row r="1952" spans="1:1">
      <c r="A1952" s="292"/>
    </row>
    <row r="1953" spans="1:1">
      <c r="A1953" s="292"/>
    </row>
    <row r="1954" spans="1:1">
      <c r="A1954" s="292"/>
    </row>
    <row r="1955" spans="1:1">
      <c r="A1955" s="292"/>
    </row>
    <row r="1956" spans="1:1">
      <c r="A1956" s="292"/>
    </row>
    <row r="1957" spans="1:1">
      <c r="A1957" s="292"/>
    </row>
    <row r="1958" spans="1:1">
      <c r="A1958" s="292"/>
    </row>
    <row r="1959" spans="1:1">
      <c r="A1959" s="292"/>
    </row>
    <row r="1960" spans="1:1">
      <c r="A1960" s="292"/>
    </row>
    <row r="1961" spans="1:1">
      <c r="A1961" s="292"/>
    </row>
    <row r="1962" spans="1:1">
      <c r="A1962" s="292"/>
    </row>
    <row r="1963" spans="1:1">
      <c r="A1963" s="292"/>
    </row>
    <row r="1964" spans="1:1">
      <c r="A1964" s="292"/>
    </row>
    <row r="1965" spans="1:1">
      <c r="A1965" s="292"/>
    </row>
    <row r="1966" spans="1:1">
      <c r="A1966" s="292"/>
    </row>
    <row r="1967" spans="1:1">
      <c r="A1967" s="292"/>
    </row>
    <row r="1968" spans="1:1">
      <c r="A1968" s="292"/>
    </row>
    <row r="1969" spans="1:1">
      <c r="A1969" s="292"/>
    </row>
    <row r="1970" spans="1:1">
      <c r="A1970" s="292"/>
    </row>
    <row r="1971" spans="1:1">
      <c r="A1971" s="292"/>
    </row>
    <row r="1972" spans="1:1">
      <c r="A1972" s="292"/>
    </row>
    <row r="1973" spans="1:1">
      <c r="A1973" s="292"/>
    </row>
    <row r="1974" spans="1:1">
      <c r="A1974" s="292"/>
    </row>
    <row r="1975" spans="1:1">
      <c r="A1975" s="292"/>
    </row>
    <row r="1976" spans="1:1">
      <c r="A1976" s="292"/>
    </row>
    <row r="1977" spans="1:1">
      <c r="A1977" s="292"/>
    </row>
    <row r="1978" spans="1:1">
      <c r="A1978" s="292"/>
    </row>
    <row r="1979" spans="1:1">
      <c r="A1979" s="292"/>
    </row>
    <row r="1980" spans="1:1">
      <c r="A1980" s="292"/>
    </row>
    <row r="1981" spans="1:1">
      <c r="A1981" s="292"/>
    </row>
    <row r="1982" spans="1:1">
      <c r="A1982" s="292"/>
    </row>
    <row r="1983" spans="1:1">
      <c r="A1983" s="292"/>
    </row>
    <row r="1984" spans="1:1">
      <c r="A1984" s="292"/>
    </row>
    <row r="1985" spans="1:1">
      <c r="A1985" s="292"/>
    </row>
    <row r="1986" spans="1:1">
      <c r="A1986" s="292"/>
    </row>
    <row r="1987" spans="1:1">
      <c r="A1987" s="292"/>
    </row>
    <row r="1988" spans="1:1">
      <c r="A1988" s="292"/>
    </row>
    <row r="1989" spans="1:1">
      <c r="A1989" s="292"/>
    </row>
    <row r="1990" spans="1:1">
      <c r="A1990" s="292"/>
    </row>
    <row r="1991" spans="1:1">
      <c r="A1991" s="292"/>
    </row>
    <row r="1992" spans="1:1">
      <c r="A1992" s="292"/>
    </row>
    <row r="1993" spans="1:1">
      <c r="A1993" s="292"/>
    </row>
    <row r="1994" spans="1:1">
      <c r="A1994" s="292"/>
    </row>
    <row r="1995" spans="1:1">
      <c r="A1995" s="292"/>
    </row>
    <row r="1996" spans="1:1">
      <c r="A1996" s="292"/>
    </row>
    <row r="1997" spans="1:1">
      <c r="A1997" s="292"/>
    </row>
    <row r="1998" spans="1:1">
      <c r="A1998" s="292"/>
    </row>
    <row r="1999" spans="1:1">
      <c r="A1999" s="292"/>
    </row>
    <row r="2000" spans="1:1">
      <c r="A2000" s="292"/>
    </row>
    <row r="2001" spans="1:1">
      <c r="A2001" s="292"/>
    </row>
    <row r="2002" spans="1:1">
      <c r="A2002" s="292"/>
    </row>
    <row r="2003" spans="1:1">
      <c r="A2003" s="292"/>
    </row>
    <row r="2004" spans="1:1">
      <c r="A2004" s="292"/>
    </row>
    <row r="2005" spans="1:1">
      <c r="A2005" s="292"/>
    </row>
    <row r="2006" spans="1:1">
      <c r="A2006" s="292"/>
    </row>
    <row r="2007" spans="1:1">
      <c r="A2007" s="292"/>
    </row>
    <row r="2008" spans="1:1">
      <c r="A2008" s="292"/>
    </row>
    <row r="2009" spans="1:1">
      <c r="A2009" s="292"/>
    </row>
    <row r="2010" spans="1:1">
      <c r="A2010" s="292"/>
    </row>
    <row r="2011" spans="1:1">
      <c r="A2011" s="292"/>
    </row>
    <row r="2012" spans="1:1">
      <c r="A2012" s="292"/>
    </row>
    <row r="2013" spans="1:1">
      <c r="A2013" s="292"/>
    </row>
    <row r="2014" spans="1:1">
      <c r="A2014" s="292"/>
    </row>
    <row r="2015" spans="1:1">
      <c r="A2015" s="292"/>
    </row>
    <row r="2016" spans="1:1">
      <c r="A2016" s="292"/>
    </row>
    <row r="2017" spans="1:1">
      <c r="A2017" s="292"/>
    </row>
    <row r="2018" spans="1:1">
      <c r="A2018" s="292"/>
    </row>
    <row r="2019" spans="1:1">
      <c r="A2019" s="292"/>
    </row>
    <row r="2020" spans="1:1">
      <c r="A2020" s="292"/>
    </row>
    <row r="2021" spans="1:1">
      <c r="A2021" s="292"/>
    </row>
    <row r="2022" spans="1:1">
      <c r="A2022" s="292"/>
    </row>
    <row r="2023" spans="1:1">
      <c r="A2023" s="292"/>
    </row>
    <row r="2024" spans="1:1">
      <c r="A2024" s="292"/>
    </row>
    <row r="2025" spans="1:1">
      <c r="A2025" s="292"/>
    </row>
    <row r="2026" spans="1:1">
      <c r="A2026" s="292"/>
    </row>
    <row r="2027" spans="1:1">
      <c r="A2027" s="292"/>
    </row>
    <row r="2028" spans="1:1">
      <c r="A2028" s="292"/>
    </row>
    <row r="2029" spans="1:1">
      <c r="A2029" s="292"/>
    </row>
    <row r="2030" spans="1:1">
      <c r="A2030" s="292"/>
    </row>
    <row r="2031" spans="1:1">
      <c r="A2031" s="292"/>
    </row>
    <row r="2032" spans="1:1">
      <c r="A2032" s="292"/>
    </row>
    <row r="2033" spans="1:1">
      <c r="A2033" s="292"/>
    </row>
    <row r="2034" spans="1:1">
      <c r="A2034" s="292"/>
    </row>
    <row r="2035" spans="1:1">
      <c r="A2035" s="292"/>
    </row>
    <row r="2036" spans="1:1">
      <c r="A2036" s="292"/>
    </row>
    <row r="2037" spans="1:1">
      <c r="A2037" s="292"/>
    </row>
    <row r="2038" spans="1:1">
      <c r="A2038" s="292"/>
    </row>
    <row r="2039" spans="1:1">
      <c r="A2039" s="292"/>
    </row>
    <row r="2040" spans="1:1">
      <c r="A2040" s="292"/>
    </row>
    <row r="2041" spans="1:1">
      <c r="A2041" s="292"/>
    </row>
    <row r="2042" spans="1:1">
      <c r="A2042" s="292"/>
    </row>
    <row r="2043" spans="1:1">
      <c r="A2043" s="292"/>
    </row>
    <row r="2044" spans="1:1">
      <c r="A2044" s="292"/>
    </row>
    <row r="2045" spans="1:1">
      <c r="A2045" s="292"/>
    </row>
    <row r="2046" spans="1:1">
      <c r="A2046" s="292"/>
    </row>
    <row r="2047" spans="1:1">
      <c r="A2047" s="292"/>
    </row>
    <row r="2048" spans="1:1">
      <c r="A2048" s="292"/>
    </row>
    <row r="2049" spans="1:1">
      <c r="A2049" s="292"/>
    </row>
    <row r="2050" spans="1:1">
      <c r="A2050" s="292"/>
    </row>
    <row r="2051" spans="1:1">
      <c r="A2051" s="292"/>
    </row>
    <row r="2052" spans="1:1">
      <c r="A2052" s="292"/>
    </row>
    <row r="2053" spans="1:1">
      <c r="A2053" s="292"/>
    </row>
    <row r="2054" spans="1:1">
      <c r="A2054" s="292"/>
    </row>
    <row r="2055" spans="1:1">
      <c r="A2055" s="292"/>
    </row>
    <row r="2056" spans="1:1">
      <c r="A2056" s="292"/>
    </row>
    <row r="2057" spans="1:1">
      <c r="A2057" s="292"/>
    </row>
    <row r="2058" spans="1:1">
      <c r="A2058" s="292"/>
    </row>
    <row r="2059" spans="1:1">
      <c r="A2059" s="292"/>
    </row>
    <row r="2060" spans="1:1">
      <c r="A2060" s="292"/>
    </row>
    <row r="2061" spans="1:1">
      <c r="A2061" s="292"/>
    </row>
    <row r="2062" spans="1:1">
      <c r="A2062" s="292"/>
    </row>
    <row r="2063" spans="1:1">
      <c r="A2063" s="292"/>
    </row>
    <row r="2064" spans="1:1">
      <c r="A2064" s="292"/>
    </row>
    <row r="2065" spans="1:1">
      <c r="A2065" s="292"/>
    </row>
    <row r="2066" spans="1:1">
      <c r="A2066" s="292"/>
    </row>
    <row r="2067" spans="1:1">
      <c r="A2067" s="292"/>
    </row>
    <row r="2068" spans="1:1">
      <c r="A2068" s="292"/>
    </row>
    <row r="2069" spans="1:1">
      <c r="A2069" s="292"/>
    </row>
    <row r="2070" spans="1:1">
      <c r="A2070" s="292"/>
    </row>
    <row r="2071" spans="1:1">
      <c r="A2071" s="292"/>
    </row>
    <row r="2072" spans="1:1">
      <c r="A2072" s="292"/>
    </row>
    <row r="2073" spans="1:1">
      <c r="A2073" s="292"/>
    </row>
    <row r="2074" spans="1:1">
      <c r="A2074" s="292"/>
    </row>
    <row r="2075" spans="1:1">
      <c r="A2075" s="292"/>
    </row>
    <row r="2076" spans="1:1">
      <c r="A2076" s="292"/>
    </row>
    <row r="2077" spans="1:1">
      <c r="A2077" s="292"/>
    </row>
    <row r="2078" spans="1:1">
      <c r="A2078" s="292"/>
    </row>
    <row r="2079" spans="1:1">
      <c r="A2079" s="292"/>
    </row>
    <row r="2080" spans="1:1">
      <c r="A2080" s="292"/>
    </row>
    <row r="2081" spans="1:1">
      <c r="A2081" s="292"/>
    </row>
    <row r="2082" spans="1:1">
      <c r="A2082" s="292"/>
    </row>
    <row r="2083" spans="1:1">
      <c r="A2083" s="292"/>
    </row>
    <row r="2084" spans="1:1">
      <c r="A2084" s="292"/>
    </row>
    <row r="2085" spans="1:1">
      <c r="A2085" s="292"/>
    </row>
    <row r="2086" spans="1:1">
      <c r="A2086" s="292"/>
    </row>
    <row r="2087" spans="1:1">
      <c r="A2087" s="292"/>
    </row>
    <row r="2088" spans="1:1">
      <c r="A2088" s="292"/>
    </row>
    <row r="2089" spans="1:1">
      <c r="A2089" s="292"/>
    </row>
    <row r="2090" spans="1:1">
      <c r="A2090" s="292"/>
    </row>
    <row r="2091" spans="1:1">
      <c r="A2091" s="292"/>
    </row>
    <row r="2092" spans="1:1">
      <c r="A2092" s="292"/>
    </row>
    <row r="2093" spans="1:1">
      <c r="A2093" s="292"/>
    </row>
    <row r="2094" spans="1:1">
      <c r="A2094" s="292"/>
    </row>
    <row r="2095" spans="1:1">
      <c r="A2095" s="292"/>
    </row>
    <row r="2096" spans="1:1">
      <c r="A2096" s="292"/>
    </row>
    <row r="2097" spans="1:1">
      <c r="A2097" s="292"/>
    </row>
    <row r="2098" spans="1:1">
      <c r="A2098" s="292"/>
    </row>
    <row r="2099" spans="1:1">
      <c r="A2099" s="292"/>
    </row>
    <row r="2100" spans="1:1">
      <c r="A2100" s="292"/>
    </row>
    <row r="2101" spans="1:1">
      <c r="A2101" s="292"/>
    </row>
    <row r="2102" spans="1:1">
      <c r="A2102" s="292"/>
    </row>
    <row r="2103" spans="1:1">
      <c r="A2103" s="292"/>
    </row>
    <row r="2104" spans="1:1">
      <c r="A2104" s="292"/>
    </row>
    <row r="2105" spans="1:1">
      <c r="A2105" s="292"/>
    </row>
    <row r="2106" spans="1:1">
      <c r="A2106" s="292"/>
    </row>
    <row r="2107" spans="1:1">
      <c r="A2107" s="292"/>
    </row>
    <row r="2108" spans="1:1">
      <c r="A2108" s="292"/>
    </row>
    <row r="2109" spans="1:1">
      <c r="A2109" s="292"/>
    </row>
    <row r="2110" spans="1:1">
      <c r="A2110" s="292"/>
    </row>
    <row r="2111" spans="1:1">
      <c r="A2111" s="292"/>
    </row>
    <row r="2112" spans="1:1">
      <c r="A2112" s="292"/>
    </row>
    <row r="2113" spans="1:1">
      <c r="A2113" s="292"/>
    </row>
    <row r="2114" spans="1:1">
      <c r="A2114" s="292"/>
    </row>
    <row r="2115" spans="1:1">
      <c r="A2115" s="292"/>
    </row>
    <row r="2116" spans="1:1">
      <c r="A2116" s="292"/>
    </row>
    <row r="2117" spans="1:1">
      <c r="A2117" s="292"/>
    </row>
    <row r="2118" spans="1:1">
      <c r="A2118" s="292"/>
    </row>
    <row r="2119" spans="1:1">
      <c r="A2119" s="292"/>
    </row>
    <row r="2120" spans="1:1">
      <c r="A2120" s="292"/>
    </row>
    <row r="2121" spans="1:1">
      <c r="A2121" s="292"/>
    </row>
    <row r="2122" spans="1:1">
      <c r="A2122" s="292"/>
    </row>
    <row r="2123" spans="1:1">
      <c r="A2123" s="292"/>
    </row>
    <row r="2124" spans="1:1">
      <c r="A2124" s="292"/>
    </row>
    <row r="2125" spans="1:1">
      <c r="A2125" s="292"/>
    </row>
    <row r="2126" spans="1:1">
      <c r="A2126" s="292"/>
    </row>
    <row r="2127" spans="1:1">
      <c r="A2127" s="292"/>
    </row>
    <row r="2128" spans="1:1">
      <c r="A2128" s="292"/>
    </row>
    <row r="2129" spans="1:1">
      <c r="A2129" s="292"/>
    </row>
    <row r="2130" spans="1:1">
      <c r="A2130" s="292"/>
    </row>
    <row r="2131" spans="1:1">
      <c r="A2131" s="292"/>
    </row>
    <row r="2132" spans="1:1">
      <c r="A2132" s="292"/>
    </row>
    <row r="2133" spans="1:1">
      <c r="A2133" s="292"/>
    </row>
    <row r="2134" spans="1:1">
      <c r="A2134" s="292"/>
    </row>
    <row r="2135" spans="1:1">
      <c r="A2135" s="292"/>
    </row>
    <row r="2136" spans="1:1">
      <c r="A2136" s="292"/>
    </row>
    <row r="2137" spans="1:1">
      <c r="A2137" s="292"/>
    </row>
    <row r="2138" spans="1:1">
      <c r="A2138" s="292"/>
    </row>
    <row r="2139" spans="1:1">
      <c r="A2139" s="292"/>
    </row>
    <row r="2140" spans="1:1">
      <c r="A2140" s="292"/>
    </row>
    <row r="2141" spans="1:1">
      <c r="A2141" s="292"/>
    </row>
    <row r="2142" spans="1:1">
      <c r="A2142" s="292"/>
    </row>
    <row r="2143" spans="1:1">
      <c r="A2143" s="292"/>
    </row>
    <row r="2144" spans="1:1">
      <c r="A2144" s="292"/>
    </row>
    <row r="2145" spans="1:1">
      <c r="A2145" s="292"/>
    </row>
    <row r="2146" spans="1:1">
      <c r="A2146" s="292"/>
    </row>
    <row r="2147" spans="1:1">
      <c r="A2147" s="292"/>
    </row>
    <row r="2148" spans="1:1">
      <c r="A2148" s="292"/>
    </row>
    <row r="2149" spans="1:1">
      <c r="A2149" s="292"/>
    </row>
    <row r="2150" spans="1:1">
      <c r="A2150" s="292"/>
    </row>
    <row r="2151" spans="1:1">
      <c r="A2151" s="292"/>
    </row>
    <row r="2152" spans="1:1">
      <c r="A2152" s="292"/>
    </row>
    <row r="2153" spans="1:1">
      <c r="A2153" s="292"/>
    </row>
    <row r="2154" spans="1:1">
      <c r="A2154" s="292"/>
    </row>
    <row r="2155" spans="1:1">
      <c r="A2155" s="292"/>
    </row>
    <row r="2156" spans="1:1">
      <c r="A2156" s="292"/>
    </row>
    <row r="2157" spans="1:1">
      <c r="A2157" s="292"/>
    </row>
    <row r="2158" spans="1:1">
      <c r="A2158" s="292"/>
    </row>
    <row r="2159" spans="1:1">
      <c r="A2159" s="292"/>
    </row>
    <row r="2160" spans="1:1">
      <c r="A2160" s="292"/>
    </row>
    <row r="2161" spans="1:1">
      <c r="A2161" s="292"/>
    </row>
    <row r="2162" spans="1:1">
      <c r="A2162" s="292"/>
    </row>
    <row r="2163" spans="1:1">
      <c r="A2163" s="292"/>
    </row>
    <row r="2164" spans="1:1">
      <c r="A2164" s="292"/>
    </row>
    <row r="2165" spans="1:1">
      <c r="A2165" s="292"/>
    </row>
    <row r="2166" spans="1:1">
      <c r="A2166" s="292"/>
    </row>
    <row r="2167" spans="1:1">
      <c r="A2167" s="292"/>
    </row>
    <row r="2168" spans="1:1">
      <c r="A2168" s="292"/>
    </row>
    <row r="2169" spans="1:1">
      <c r="A2169" s="292"/>
    </row>
    <row r="2170" spans="1:1">
      <c r="A2170" s="292"/>
    </row>
    <row r="2171" spans="1:1">
      <c r="A2171" s="292"/>
    </row>
    <row r="2172" spans="1:1">
      <c r="A2172" s="292"/>
    </row>
    <row r="2173" spans="1:1">
      <c r="A2173" s="292"/>
    </row>
    <row r="2174" spans="1:1">
      <c r="A2174" s="292"/>
    </row>
    <row r="2175" spans="1:1">
      <c r="A2175" s="292"/>
    </row>
    <row r="2176" spans="1:1">
      <c r="A2176" s="292"/>
    </row>
    <row r="2177" spans="1:1">
      <c r="A2177" s="292"/>
    </row>
    <row r="2178" spans="1:1">
      <c r="A2178" s="292"/>
    </row>
    <row r="2179" spans="1:1">
      <c r="A2179" s="292"/>
    </row>
    <row r="2180" spans="1:1">
      <c r="A2180" s="292"/>
    </row>
    <row r="2181" spans="1:1">
      <c r="A2181" s="292"/>
    </row>
    <row r="2182" spans="1:1">
      <c r="A2182" s="292"/>
    </row>
    <row r="2183" spans="1:1">
      <c r="A2183" s="292"/>
    </row>
    <row r="2184" spans="1:1">
      <c r="A2184" s="292"/>
    </row>
    <row r="2185" spans="1:1">
      <c r="A2185" s="292"/>
    </row>
    <row r="2186" spans="1:1">
      <c r="A2186" s="292"/>
    </row>
    <row r="2187" spans="1:1">
      <c r="A2187" s="292"/>
    </row>
    <row r="2188" spans="1:1">
      <c r="A2188" s="292"/>
    </row>
    <row r="2189" spans="1:1">
      <c r="A2189" s="292"/>
    </row>
    <row r="2190" spans="1:1">
      <c r="A2190" s="292"/>
    </row>
    <row r="2191" spans="1:1">
      <c r="A2191" s="292"/>
    </row>
    <row r="2192" spans="1:1">
      <c r="A2192" s="292"/>
    </row>
    <row r="2193" spans="1:1">
      <c r="A2193" s="292"/>
    </row>
    <row r="2194" spans="1:1">
      <c r="A2194" s="292"/>
    </row>
    <row r="2195" spans="1:1">
      <c r="A2195" s="292"/>
    </row>
    <row r="2196" spans="1:1">
      <c r="A2196" s="292"/>
    </row>
    <row r="2197" spans="1:1">
      <c r="A2197" s="292"/>
    </row>
    <row r="2198" spans="1:1">
      <c r="A2198" s="292"/>
    </row>
    <row r="2199" spans="1:1">
      <c r="A2199" s="292"/>
    </row>
    <row r="2200" spans="1:1">
      <c r="A2200" s="292"/>
    </row>
    <row r="2201" spans="1:1">
      <c r="A2201" s="292"/>
    </row>
    <row r="2202" spans="1:1">
      <c r="A2202" s="292"/>
    </row>
    <row r="2203" spans="1:1">
      <c r="A2203" s="292"/>
    </row>
    <row r="2204" spans="1:1">
      <c r="A2204" s="292"/>
    </row>
    <row r="2205" spans="1:1">
      <c r="A2205" s="292"/>
    </row>
    <row r="2206" spans="1:1">
      <c r="A2206" s="292"/>
    </row>
    <row r="2207" spans="1:1">
      <c r="A2207" s="292"/>
    </row>
    <row r="2208" spans="1:1">
      <c r="A2208" s="292"/>
    </row>
    <row r="2209" spans="1:1">
      <c r="A2209" s="292"/>
    </row>
    <row r="2210" spans="1:1">
      <c r="A2210" s="292"/>
    </row>
    <row r="2211" spans="1:1">
      <c r="A2211" s="292"/>
    </row>
    <row r="2212" spans="1:1">
      <c r="A2212" s="292"/>
    </row>
    <row r="2213" spans="1:1">
      <c r="A2213" s="292"/>
    </row>
    <row r="2214" spans="1:1">
      <c r="A2214" s="292"/>
    </row>
    <row r="2215" spans="1:1">
      <c r="A2215" s="292"/>
    </row>
    <row r="2216" spans="1:1">
      <c r="A2216" s="292"/>
    </row>
    <row r="2217" spans="1:1">
      <c r="A2217" s="292"/>
    </row>
    <row r="2218" spans="1:1">
      <c r="A2218" s="292"/>
    </row>
    <row r="2219" spans="1:1">
      <c r="A2219" s="292"/>
    </row>
    <row r="2220" spans="1:1">
      <c r="A2220" s="292"/>
    </row>
    <row r="2221" spans="1:1">
      <c r="A2221" s="292"/>
    </row>
    <row r="2222" spans="1:1">
      <c r="A2222" s="292"/>
    </row>
    <row r="2223" spans="1:1">
      <c r="A2223" s="292"/>
    </row>
    <row r="2224" spans="1:1">
      <c r="A2224" s="292"/>
    </row>
    <row r="2225" spans="1:1">
      <c r="A2225" s="292"/>
    </row>
    <row r="2226" spans="1:1">
      <c r="A2226" s="292"/>
    </row>
    <row r="2227" spans="1:1">
      <c r="A2227" s="292"/>
    </row>
    <row r="2228" spans="1:1">
      <c r="A2228" s="292"/>
    </row>
    <row r="2229" spans="1:1">
      <c r="A2229" s="292"/>
    </row>
    <row r="2230" spans="1:1">
      <c r="A2230" s="292"/>
    </row>
    <row r="2231" spans="1:1">
      <c r="A2231" s="292"/>
    </row>
    <row r="2232" spans="1:1">
      <c r="A2232" s="292"/>
    </row>
    <row r="2233" spans="1:1">
      <c r="A2233" s="292"/>
    </row>
    <row r="2234" spans="1:1">
      <c r="A2234" s="292"/>
    </row>
    <row r="2235" spans="1:1">
      <c r="A2235" s="292"/>
    </row>
    <row r="2236" spans="1:1">
      <c r="A2236" s="292"/>
    </row>
    <row r="2237" spans="1:1">
      <c r="A2237" s="292"/>
    </row>
    <row r="2238" spans="1:1">
      <c r="A2238" s="292"/>
    </row>
    <row r="2239" spans="1:1">
      <c r="A2239" s="292"/>
    </row>
    <row r="2240" spans="1:1">
      <c r="A2240" s="292"/>
    </row>
    <row r="2241" spans="1:1">
      <c r="A2241" s="292"/>
    </row>
    <row r="2242" spans="1:1">
      <c r="A2242" s="292"/>
    </row>
    <row r="2243" spans="1:1">
      <c r="A2243" s="292"/>
    </row>
    <row r="2244" spans="1:1">
      <c r="A2244" s="292"/>
    </row>
    <row r="2245" spans="1:1">
      <c r="A2245" s="292"/>
    </row>
    <row r="2246" spans="1:1">
      <c r="A2246" s="292"/>
    </row>
    <row r="2247" spans="1:1">
      <c r="A2247" s="292"/>
    </row>
    <row r="2248" spans="1:1">
      <c r="A2248" s="292"/>
    </row>
    <row r="2249" spans="1:1">
      <c r="A2249" s="292"/>
    </row>
    <row r="2250" spans="1:1">
      <c r="A2250" s="292"/>
    </row>
    <row r="2251" spans="1:1">
      <c r="A2251" s="292"/>
    </row>
    <row r="2252" spans="1:1">
      <c r="A2252" s="292"/>
    </row>
    <row r="2253" spans="1:1">
      <c r="A2253" s="292"/>
    </row>
    <row r="2254" spans="1:1">
      <c r="A2254" s="292"/>
    </row>
    <row r="2255" spans="1:1">
      <c r="A2255" s="292"/>
    </row>
    <row r="2256" spans="1:1">
      <c r="A2256" s="292"/>
    </row>
    <row r="2257" spans="1:1">
      <c r="A2257" s="292"/>
    </row>
    <row r="2258" spans="1:1">
      <c r="A2258" s="292"/>
    </row>
    <row r="2259" spans="1:1">
      <c r="A2259" s="292"/>
    </row>
    <row r="2260" spans="1:1">
      <c r="A2260" s="292"/>
    </row>
    <row r="2261" spans="1:1">
      <c r="A2261" s="292"/>
    </row>
    <row r="2262" spans="1:1">
      <c r="A2262" s="292"/>
    </row>
    <row r="2263" spans="1:1">
      <c r="A2263" s="292"/>
    </row>
    <row r="2264" spans="1:1">
      <c r="A2264" s="292"/>
    </row>
    <row r="2265" spans="1:1">
      <c r="A2265" s="292"/>
    </row>
    <row r="2266" spans="1:1">
      <c r="A2266" s="292"/>
    </row>
    <row r="2267" spans="1:1">
      <c r="A2267" s="292"/>
    </row>
    <row r="2268" spans="1:1">
      <c r="A2268" s="292"/>
    </row>
    <row r="2269" spans="1:1">
      <c r="A2269" s="292"/>
    </row>
    <row r="2270" spans="1:1">
      <c r="A2270" s="292"/>
    </row>
    <row r="2271" spans="1:1">
      <c r="A2271" s="292"/>
    </row>
    <row r="2272" spans="1:1">
      <c r="A2272" s="292"/>
    </row>
    <row r="2273" spans="1:1">
      <c r="A2273" s="292"/>
    </row>
    <row r="2274" spans="1:1">
      <c r="A2274" s="292"/>
    </row>
    <row r="2275" spans="1:1">
      <c r="A2275" s="292"/>
    </row>
    <row r="2276" spans="1:1">
      <c r="A2276" s="292"/>
    </row>
    <row r="2277" spans="1:1">
      <c r="A2277" s="292"/>
    </row>
    <row r="2278" spans="1:1">
      <c r="A2278" s="292"/>
    </row>
    <row r="2279" spans="1:1">
      <c r="A2279" s="292"/>
    </row>
    <row r="2280" spans="1:1">
      <c r="A2280" s="292"/>
    </row>
    <row r="2281" spans="1:1">
      <c r="A2281" s="292"/>
    </row>
    <row r="2282" spans="1:1">
      <c r="A2282" s="292"/>
    </row>
    <row r="2283" spans="1:1">
      <c r="A2283" s="292"/>
    </row>
    <row r="2284" spans="1:1">
      <c r="A2284" s="292"/>
    </row>
    <row r="2285" spans="1:1">
      <c r="A2285" s="292"/>
    </row>
    <row r="2286" spans="1:1">
      <c r="A2286" s="292"/>
    </row>
    <row r="2287" spans="1:1">
      <c r="A2287" s="292"/>
    </row>
    <row r="2288" spans="1:1">
      <c r="A2288" s="292"/>
    </row>
    <row r="2289" spans="1:1">
      <c r="A2289" s="292"/>
    </row>
    <row r="2290" spans="1:1">
      <c r="A2290" s="292"/>
    </row>
    <row r="2291" spans="1:1">
      <c r="A2291" s="292"/>
    </row>
    <row r="2292" spans="1:1">
      <c r="A2292" s="292"/>
    </row>
    <row r="2293" spans="1:1">
      <c r="A2293" s="292"/>
    </row>
    <row r="2294" spans="1:1">
      <c r="A2294" s="292"/>
    </row>
    <row r="2295" spans="1:1">
      <c r="A2295" s="292"/>
    </row>
    <row r="2296" spans="1:1">
      <c r="A2296" s="292"/>
    </row>
    <row r="2297" spans="1:1">
      <c r="A2297" s="292"/>
    </row>
    <row r="2298" spans="1:1">
      <c r="A2298" s="292"/>
    </row>
    <row r="2299" spans="1:1">
      <c r="A2299" s="292"/>
    </row>
    <row r="2300" spans="1:1">
      <c r="A2300" s="292"/>
    </row>
    <row r="2301" spans="1:1">
      <c r="A2301" s="292"/>
    </row>
    <row r="2302" spans="1:1">
      <c r="A2302" s="292"/>
    </row>
    <row r="2303" spans="1:1">
      <c r="A2303" s="292"/>
    </row>
    <row r="2304" spans="1:1">
      <c r="A2304" s="292"/>
    </row>
    <row r="2305" spans="1:1">
      <c r="A2305" s="292"/>
    </row>
    <row r="2306" spans="1:1">
      <c r="A2306" s="292"/>
    </row>
    <row r="2307" spans="1:1">
      <c r="A2307" s="292"/>
    </row>
    <row r="2308" spans="1:1">
      <c r="A2308" s="292"/>
    </row>
    <row r="2309" spans="1:1">
      <c r="A2309" s="292"/>
    </row>
    <row r="2310" spans="1:1">
      <c r="A2310" s="292"/>
    </row>
    <row r="2311" spans="1:1">
      <c r="A2311" s="292"/>
    </row>
    <row r="2312" spans="1:1">
      <c r="A2312" s="292"/>
    </row>
    <row r="2313" spans="1:1">
      <c r="A2313" s="292"/>
    </row>
    <row r="2314" spans="1:1">
      <c r="A2314" s="292"/>
    </row>
    <row r="2315" spans="1:1">
      <c r="A2315" s="292"/>
    </row>
    <row r="2316" spans="1:1">
      <c r="A2316" s="292"/>
    </row>
    <row r="2317" spans="1:1">
      <c r="A2317" s="292"/>
    </row>
    <row r="2318" spans="1:1">
      <c r="A2318" s="292"/>
    </row>
    <row r="2319" spans="1:1">
      <c r="A2319" s="292"/>
    </row>
    <row r="2320" spans="1:1">
      <c r="A2320" s="292"/>
    </row>
    <row r="2321" spans="1:1">
      <c r="A2321" s="292"/>
    </row>
    <row r="2322" spans="1:1">
      <c r="A2322" s="292"/>
    </row>
    <row r="2323" spans="1:1">
      <c r="A2323" s="292"/>
    </row>
    <row r="2324" spans="1:1">
      <c r="A2324" s="292"/>
    </row>
    <row r="2325" spans="1:1">
      <c r="A2325" s="292"/>
    </row>
    <row r="2326" spans="1:1">
      <c r="A2326" s="292"/>
    </row>
    <row r="2327" spans="1:1">
      <c r="A2327" s="292"/>
    </row>
    <row r="2328" spans="1:1">
      <c r="A2328" s="292"/>
    </row>
    <row r="2329" spans="1:1">
      <c r="A2329" s="292"/>
    </row>
    <row r="2330" spans="1:1">
      <c r="A2330" s="292"/>
    </row>
    <row r="2331" spans="1:1">
      <c r="A2331" s="292"/>
    </row>
    <row r="2332" spans="1:1">
      <c r="A2332" s="292"/>
    </row>
    <row r="2333" spans="1:1">
      <c r="A2333" s="292"/>
    </row>
    <row r="2334" spans="1:1">
      <c r="A2334" s="292"/>
    </row>
    <row r="2335" spans="1:1">
      <c r="A2335" s="292"/>
    </row>
    <row r="2336" spans="1:1">
      <c r="A2336" s="292"/>
    </row>
    <row r="2337" spans="1:1">
      <c r="A2337" s="292"/>
    </row>
    <row r="2338" spans="1:1">
      <c r="A2338" s="292"/>
    </row>
    <row r="2339" spans="1:1">
      <c r="A2339" s="292"/>
    </row>
    <row r="2340" spans="1:1">
      <c r="A2340" s="292"/>
    </row>
    <row r="2341" spans="1:1">
      <c r="A2341" s="292"/>
    </row>
    <row r="2342" spans="1:1">
      <c r="A2342" s="292"/>
    </row>
    <row r="2343" spans="1:1">
      <c r="A2343" s="292"/>
    </row>
    <row r="2344" spans="1:1">
      <c r="A2344" s="292"/>
    </row>
    <row r="2345" spans="1:1">
      <c r="A2345" s="292"/>
    </row>
    <row r="2346" spans="1:1">
      <c r="A2346" s="292"/>
    </row>
    <row r="2347" spans="1:1">
      <c r="A2347" s="292"/>
    </row>
    <row r="2348" spans="1:1">
      <c r="A2348" s="292"/>
    </row>
    <row r="2349" spans="1:1">
      <c r="A2349" s="292"/>
    </row>
    <row r="2350" spans="1:1">
      <c r="A2350" s="292"/>
    </row>
    <row r="2351" spans="1:1">
      <c r="A2351" s="292"/>
    </row>
    <row r="2352" spans="1:1">
      <c r="A2352" s="292"/>
    </row>
    <row r="2353" spans="1:1">
      <c r="A2353" s="292"/>
    </row>
    <row r="2354" spans="1:1">
      <c r="A2354" s="292"/>
    </row>
    <row r="2355" spans="1:1">
      <c r="A2355" s="292"/>
    </row>
    <row r="2356" spans="1:1">
      <c r="A2356" s="292"/>
    </row>
    <row r="2357" spans="1:1">
      <c r="A2357" s="292"/>
    </row>
    <row r="2358" spans="1:1">
      <c r="A2358" s="292"/>
    </row>
    <row r="2359" spans="1:1">
      <c r="A2359" s="292"/>
    </row>
    <row r="2360" spans="1:1">
      <c r="A2360" s="292"/>
    </row>
    <row r="2361" spans="1:1">
      <c r="A2361" s="292"/>
    </row>
    <row r="2362" spans="1:1">
      <c r="A2362" s="292"/>
    </row>
    <row r="2363" spans="1:1">
      <c r="A2363" s="292"/>
    </row>
    <row r="2364" spans="1:1">
      <c r="A2364" s="292"/>
    </row>
    <row r="2365" spans="1:1">
      <c r="A2365" s="292"/>
    </row>
    <row r="2366" spans="1:1">
      <c r="A2366" s="292"/>
    </row>
    <row r="2367" spans="1:1">
      <c r="A2367" s="292"/>
    </row>
    <row r="2368" spans="1:1">
      <c r="A2368" s="292"/>
    </row>
    <row r="2369" spans="1:1">
      <c r="A2369" s="292"/>
    </row>
    <row r="2370" spans="1:1">
      <c r="A2370" s="292"/>
    </row>
    <row r="2371" spans="1:1">
      <c r="A2371" s="292"/>
    </row>
    <row r="2372" spans="1:1">
      <c r="A2372" s="292"/>
    </row>
    <row r="2373" spans="1:1">
      <c r="A2373" s="292"/>
    </row>
    <row r="2374" spans="1:1">
      <c r="A2374" s="292"/>
    </row>
    <row r="2375" spans="1:1">
      <c r="A2375" s="292"/>
    </row>
    <row r="2376" spans="1:1">
      <c r="A2376" s="292"/>
    </row>
    <row r="2377" spans="1:1">
      <c r="A2377" s="292"/>
    </row>
    <row r="2378" spans="1:1">
      <c r="A2378" s="292"/>
    </row>
    <row r="2379" spans="1:1">
      <c r="A2379" s="292"/>
    </row>
    <row r="2380" spans="1:1">
      <c r="A2380" s="292"/>
    </row>
    <row r="2381" spans="1:1">
      <c r="A2381" s="292"/>
    </row>
    <row r="2382" spans="1:1">
      <c r="A2382" s="292"/>
    </row>
    <row r="2383" spans="1:1">
      <c r="A2383" s="292"/>
    </row>
    <row r="2384" spans="1:1">
      <c r="A2384" s="292"/>
    </row>
    <row r="2385" spans="1:1">
      <c r="A2385" s="292"/>
    </row>
    <row r="2386" spans="1:1">
      <c r="A2386" s="292"/>
    </row>
    <row r="2387" spans="1:1">
      <c r="A2387" s="292"/>
    </row>
    <row r="2388" spans="1:1">
      <c r="A2388" s="292"/>
    </row>
    <row r="2389" spans="1:1">
      <c r="A2389" s="292"/>
    </row>
    <row r="2390" spans="1:1">
      <c r="A2390" s="292"/>
    </row>
    <row r="2391" spans="1:1">
      <c r="A2391" s="292"/>
    </row>
    <row r="2392" spans="1:1">
      <c r="A2392" s="292"/>
    </row>
    <row r="2393" spans="1:1">
      <c r="A2393" s="292"/>
    </row>
    <row r="2394" spans="1:1">
      <c r="A2394" s="292"/>
    </row>
    <row r="2395" spans="1:1">
      <c r="A2395" s="292"/>
    </row>
    <row r="2396" spans="1:1">
      <c r="A2396" s="292"/>
    </row>
    <row r="2397" spans="1:1">
      <c r="A2397" s="292"/>
    </row>
    <row r="2398" spans="1:1">
      <c r="A2398" s="292"/>
    </row>
    <row r="2399" spans="1:1">
      <c r="A2399" s="292"/>
    </row>
    <row r="2400" spans="1:1">
      <c r="A2400" s="292"/>
    </row>
    <row r="2401" spans="1:1">
      <c r="A2401" s="292"/>
    </row>
    <row r="2402" spans="1:1">
      <c r="A2402" s="292"/>
    </row>
    <row r="2403" spans="1:1">
      <c r="A2403" s="292"/>
    </row>
    <row r="2404" spans="1:1">
      <c r="A2404" s="292"/>
    </row>
    <row r="2405" spans="1:1">
      <c r="A2405" s="292"/>
    </row>
    <row r="2406" spans="1:1">
      <c r="A2406" s="292"/>
    </row>
    <row r="2407" spans="1:1">
      <c r="A2407" s="292"/>
    </row>
    <row r="2408" spans="1:1">
      <c r="A2408" s="292"/>
    </row>
    <row r="2409" spans="1:1">
      <c r="A2409" s="292"/>
    </row>
    <row r="2410" spans="1:1">
      <c r="A2410" s="292"/>
    </row>
    <row r="2411" spans="1:1">
      <c r="A2411" s="292"/>
    </row>
    <row r="2412" spans="1:1">
      <c r="A2412" s="292"/>
    </row>
    <row r="2413" spans="1:1">
      <c r="A2413" s="292"/>
    </row>
    <row r="2414" spans="1:1">
      <c r="A2414" s="292"/>
    </row>
    <row r="2415" spans="1:1">
      <c r="A2415" s="292"/>
    </row>
    <row r="2416" spans="1:1">
      <c r="A2416" s="292"/>
    </row>
    <row r="2417" spans="1:1">
      <c r="A2417" s="292"/>
    </row>
    <row r="2418" spans="1:1">
      <c r="A2418" s="292"/>
    </row>
    <row r="2419" spans="1:1">
      <c r="A2419" s="292"/>
    </row>
    <row r="2420" spans="1:1">
      <c r="A2420" s="292"/>
    </row>
    <row r="2421" spans="1:1">
      <c r="A2421" s="292"/>
    </row>
    <row r="2422" spans="1:1">
      <c r="A2422" s="292"/>
    </row>
    <row r="2423" spans="1:1">
      <c r="A2423" s="292"/>
    </row>
    <row r="2424" spans="1:1">
      <c r="A2424" s="292"/>
    </row>
    <row r="2425" spans="1:1">
      <c r="A2425" s="292"/>
    </row>
    <row r="2426" spans="1:1">
      <c r="A2426" s="292"/>
    </row>
    <row r="2427" spans="1:1">
      <c r="A2427" s="292"/>
    </row>
    <row r="2428" spans="1:1">
      <c r="A2428" s="292"/>
    </row>
    <row r="2429" spans="1:1">
      <c r="A2429" s="292"/>
    </row>
    <row r="2430" spans="1:1">
      <c r="A2430" s="292"/>
    </row>
    <row r="2431" spans="1:1">
      <c r="A2431" s="292"/>
    </row>
    <row r="2432" spans="1:1">
      <c r="A2432" s="292"/>
    </row>
    <row r="2433" spans="1:1">
      <c r="A2433" s="292"/>
    </row>
    <row r="2434" spans="1:1">
      <c r="A2434" s="292"/>
    </row>
    <row r="2435" spans="1:1">
      <c r="A2435" s="292"/>
    </row>
    <row r="2436" spans="1:1">
      <c r="A2436" s="292"/>
    </row>
    <row r="2437" spans="1:1">
      <c r="A2437" s="292"/>
    </row>
    <row r="2438" spans="1:1">
      <c r="A2438" s="292"/>
    </row>
    <row r="2439" spans="1:1">
      <c r="A2439" s="292"/>
    </row>
    <row r="2440" spans="1:1">
      <c r="A2440" s="292"/>
    </row>
    <row r="2441" spans="1:1">
      <c r="A2441" s="292"/>
    </row>
    <row r="2442" spans="1:1">
      <c r="A2442" s="292"/>
    </row>
    <row r="2443" spans="1:1">
      <c r="A2443" s="292"/>
    </row>
    <row r="2444" spans="1:1">
      <c r="A2444" s="292"/>
    </row>
    <row r="2445" spans="1:1">
      <c r="A2445" s="292"/>
    </row>
    <row r="2446" spans="1:1">
      <c r="A2446" s="292"/>
    </row>
    <row r="2447" spans="1:1">
      <c r="A2447" s="292"/>
    </row>
    <row r="2448" spans="1:1">
      <c r="A2448" s="292"/>
    </row>
    <row r="2449" spans="1:1">
      <c r="A2449" s="292"/>
    </row>
    <row r="2450" spans="1:1">
      <c r="A2450" s="292"/>
    </row>
    <row r="2451" spans="1:1">
      <c r="A2451" s="292"/>
    </row>
    <row r="2452" spans="1:1">
      <c r="A2452" s="292"/>
    </row>
    <row r="2453" spans="1:1">
      <c r="A2453" s="292"/>
    </row>
    <row r="2454" spans="1:1">
      <c r="A2454" s="292"/>
    </row>
    <row r="2455" spans="1:1">
      <c r="A2455" s="292"/>
    </row>
    <row r="2456" spans="1:1">
      <c r="A2456" s="292"/>
    </row>
    <row r="2457" spans="1:1">
      <c r="A2457" s="292"/>
    </row>
    <row r="2458" spans="1:1">
      <c r="A2458" s="292"/>
    </row>
    <row r="2459" spans="1:1">
      <c r="A2459" s="292"/>
    </row>
    <row r="2460" spans="1:1">
      <c r="A2460" s="292"/>
    </row>
    <row r="2461" spans="1:1">
      <c r="A2461" s="292"/>
    </row>
    <row r="2462" spans="1:1">
      <c r="A2462" s="292"/>
    </row>
    <row r="2463" spans="1:1">
      <c r="A2463" s="292"/>
    </row>
    <row r="2464" spans="1:1">
      <c r="A2464" s="292"/>
    </row>
    <row r="2465" spans="1:1">
      <c r="A2465" s="292"/>
    </row>
    <row r="2466" spans="1:1">
      <c r="A2466" s="292"/>
    </row>
    <row r="2467" spans="1:1">
      <c r="A2467" s="292"/>
    </row>
    <row r="2468" spans="1:1">
      <c r="A2468" s="292"/>
    </row>
    <row r="2469" spans="1:1">
      <c r="A2469" s="292"/>
    </row>
    <row r="2470" spans="1:1">
      <c r="A2470" s="292"/>
    </row>
    <row r="2471" spans="1:1">
      <c r="A2471" s="292"/>
    </row>
    <row r="2472" spans="1:1">
      <c r="A2472" s="292"/>
    </row>
    <row r="2473" spans="1:1">
      <c r="A2473" s="292"/>
    </row>
    <row r="2474" spans="1:1">
      <c r="A2474" s="292"/>
    </row>
    <row r="2475" spans="1:1">
      <c r="A2475" s="292"/>
    </row>
    <row r="2476" spans="1:1">
      <c r="A2476" s="292"/>
    </row>
    <row r="2477" spans="1:1">
      <c r="A2477" s="292"/>
    </row>
    <row r="2478" spans="1:1">
      <c r="A2478" s="292"/>
    </row>
    <row r="2479" spans="1:1">
      <c r="A2479" s="292"/>
    </row>
    <row r="2480" spans="1:1">
      <c r="A2480" s="292"/>
    </row>
    <row r="2481" spans="1:1">
      <c r="A2481" s="292"/>
    </row>
    <row r="2482" spans="1:1">
      <c r="A2482" s="292"/>
    </row>
    <row r="2483" spans="1:1">
      <c r="A2483" s="292"/>
    </row>
    <row r="2484" spans="1:1">
      <c r="A2484" s="292"/>
    </row>
    <row r="2485" spans="1:1">
      <c r="A2485" s="292"/>
    </row>
    <row r="2486" spans="1:1">
      <c r="A2486" s="292"/>
    </row>
    <row r="2487" spans="1:1">
      <c r="A2487" s="292"/>
    </row>
    <row r="2488" spans="1:1">
      <c r="A2488" s="292"/>
    </row>
    <row r="2489" spans="1:1">
      <c r="A2489" s="292"/>
    </row>
    <row r="2490" spans="1:1">
      <c r="A2490" s="292"/>
    </row>
    <row r="2491" spans="1:1">
      <c r="A2491" s="292"/>
    </row>
    <row r="2492" spans="1:1">
      <c r="A2492" s="292"/>
    </row>
    <row r="2493" spans="1:1">
      <c r="A2493" s="292"/>
    </row>
    <row r="2494" spans="1:1">
      <c r="A2494" s="292"/>
    </row>
    <row r="2495" spans="1:1">
      <c r="A2495" s="292"/>
    </row>
    <row r="2496" spans="1:1">
      <c r="A2496" s="292"/>
    </row>
    <row r="2497" spans="1:1">
      <c r="A2497" s="292"/>
    </row>
    <row r="2498" spans="1:1">
      <c r="A2498" s="292"/>
    </row>
    <row r="2499" spans="1:1">
      <c r="A2499" s="292"/>
    </row>
    <row r="2500" spans="1:1">
      <c r="A2500" s="292"/>
    </row>
    <row r="2501" spans="1:1">
      <c r="A2501" s="292"/>
    </row>
    <row r="2502" spans="1:1">
      <c r="A2502" s="292"/>
    </row>
    <row r="2503" spans="1:1">
      <c r="A2503" s="292"/>
    </row>
    <row r="2504" spans="1:1">
      <c r="A2504" s="292"/>
    </row>
    <row r="2505" spans="1:1">
      <c r="A2505" s="292"/>
    </row>
    <row r="2506" spans="1:1">
      <c r="A2506" s="292"/>
    </row>
    <row r="2507" spans="1:1">
      <c r="A2507" s="292"/>
    </row>
    <row r="2508" spans="1:1">
      <c r="A2508" s="292"/>
    </row>
    <row r="2509" spans="1:1">
      <c r="A2509" s="292"/>
    </row>
    <row r="2510" spans="1:1">
      <c r="A2510" s="292"/>
    </row>
    <row r="2511" spans="1:1">
      <c r="A2511" s="292"/>
    </row>
    <row r="2512" spans="1:1">
      <c r="A2512" s="292"/>
    </row>
    <row r="2513" spans="1:1">
      <c r="A2513" s="292"/>
    </row>
    <row r="2514" spans="1:1">
      <c r="A2514" s="292"/>
    </row>
    <row r="2515" spans="1:1">
      <c r="A2515" s="292"/>
    </row>
    <row r="2516" spans="1:1">
      <c r="A2516" s="292"/>
    </row>
    <row r="2517" spans="1:1">
      <c r="A2517" s="292"/>
    </row>
    <row r="2518" spans="1:1">
      <c r="A2518" s="292"/>
    </row>
    <row r="2519" spans="1:1">
      <c r="A2519" s="292"/>
    </row>
    <row r="2520" spans="1:1">
      <c r="A2520" s="292"/>
    </row>
    <row r="2521" spans="1:1">
      <c r="A2521" s="292"/>
    </row>
    <row r="2522" spans="1:1">
      <c r="A2522" s="292"/>
    </row>
    <row r="2523" spans="1:1">
      <c r="A2523" s="292"/>
    </row>
    <row r="2524" spans="1:1">
      <c r="A2524" s="292"/>
    </row>
    <row r="2525" spans="1:1">
      <c r="A2525" s="292"/>
    </row>
    <row r="2526" spans="1:1">
      <c r="A2526" s="292"/>
    </row>
    <row r="2527" spans="1:1">
      <c r="A2527" s="292"/>
    </row>
    <row r="2528" spans="1:1">
      <c r="A2528" s="292"/>
    </row>
    <row r="2529" spans="1:1">
      <c r="A2529" s="292"/>
    </row>
    <row r="2530" spans="1:1">
      <c r="A2530" s="292"/>
    </row>
    <row r="2531" spans="1:1">
      <c r="A2531" s="292"/>
    </row>
    <row r="2532" spans="1:1">
      <c r="A2532" s="292"/>
    </row>
    <row r="2533" spans="1:1">
      <c r="A2533" s="292"/>
    </row>
    <row r="2534" spans="1:1">
      <c r="A2534" s="292"/>
    </row>
    <row r="2535" spans="1:1">
      <c r="A2535" s="292"/>
    </row>
    <row r="2536" spans="1:1">
      <c r="A2536" s="292"/>
    </row>
    <row r="2537" spans="1:1">
      <c r="A2537" s="292"/>
    </row>
    <row r="2538" spans="1:1">
      <c r="A2538" s="292"/>
    </row>
    <row r="2539" spans="1:1">
      <c r="A2539" s="292"/>
    </row>
    <row r="2540" spans="1:1">
      <c r="A2540" s="292"/>
    </row>
    <row r="2541" spans="1:1">
      <c r="A2541" s="292"/>
    </row>
    <row r="2542" spans="1:1">
      <c r="A2542" s="292"/>
    </row>
    <row r="2543" spans="1:1">
      <c r="A2543" s="292"/>
    </row>
    <row r="2544" spans="1:1">
      <c r="A2544" s="292"/>
    </row>
    <row r="2545" spans="1:1">
      <c r="A2545" s="292"/>
    </row>
    <row r="2546" spans="1:1">
      <c r="A2546" s="292"/>
    </row>
    <row r="2547" spans="1:1">
      <c r="A2547" s="292"/>
    </row>
    <row r="2548" spans="1:1">
      <c r="A2548" s="292"/>
    </row>
    <row r="2549" spans="1:1">
      <c r="A2549" s="292"/>
    </row>
    <row r="2550" spans="1:1">
      <c r="A2550" s="292"/>
    </row>
    <row r="2551" spans="1:1">
      <c r="A2551" s="292"/>
    </row>
    <row r="2552" spans="1:1">
      <c r="A2552" s="292"/>
    </row>
    <row r="2553" spans="1:1">
      <c r="A2553" s="292"/>
    </row>
    <row r="2554" spans="1:1">
      <c r="A2554" s="292"/>
    </row>
    <row r="2555" spans="1:1">
      <c r="A2555" s="292"/>
    </row>
    <row r="2556" spans="1:1">
      <c r="A2556" s="292"/>
    </row>
    <row r="2557" spans="1:1">
      <c r="A2557" s="292"/>
    </row>
    <row r="2558" spans="1:1">
      <c r="A2558" s="292"/>
    </row>
    <row r="2559" spans="1:1">
      <c r="A2559" s="292"/>
    </row>
    <row r="2560" spans="1:1">
      <c r="A2560" s="292"/>
    </row>
    <row r="2561" spans="1:1">
      <c r="A2561" s="292"/>
    </row>
    <row r="2562" spans="1:1">
      <c r="A2562" s="292"/>
    </row>
    <row r="2563" spans="1:1">
      <c r="A2563" s="292"/>
    </row>
    <row r="2564" spans="1:1">
      <c r="A2564" s="292"/>
    </row>
    <row r="2565" spans="1:1">
      <c r="A2565" s="292"/>
    </row>
    <row r="2566" spans="1:1">
      <c r="A2566" s="292"/>
    </row>
    <row r="2567" spans="1:1">
      <c r="A2567" s="292"/>
    </row>
    <row r="2568" spans="1:1">
      <c r="A2568" s="292"/>
    </row>
    <row r="2569" spans="1:1">
      <c r="A2569" s="292"/>
    </row>
    <row r="2570" spans="1:1">
      <c r="A2570" s="292"/>
    </row>
    <row r="2571" spans="1:1">
      <c r="A2571" s="292"/>
    </row>
    <row r="2572" spans="1:1">
      <c r="A2572" s="292"/>
    </row>
    <row r="2573" spans="1:1">
      <c r="A2573" s="292"/>
    </row>
    <row r="2574" spans="1:1">
      <c r="A2574" s="292"/>
    </row>
    <row r="2575" spans="1:1">
      <c r="A2575" s="292"/>
    </row>
    <row r="2576" spans="1:1">
      <c r="A2576" s="292"/>
    </row>
    <row r="2577" spans="1:1">
      <c r="A2577" s="292"/>
    </row>
    <row r="2578" spans="1:1">
      <c r="A2578" s="292"/>
    </row>
    <row r="2579" spans="1:1">
      <c r="A2579" s="292"/>
    </row>
    <row r="2580" spans="1:1">
      <c r="A2580" s="292"/>
    </row>
    <row r="2581" spans="1:1">
      <c r="A2581" s="292"/>
    </row>
    <row r="2582" spans="1:1">
      <c r="A2582" s="292"/>
    </row>
    <row r="2583" spans="1:1">
      <c r="A2583" s="292"/>
    </row>
    <row r="2584" spans="1:1">
      <c r="A2584" s="292"/>
    </row>
    <row r="2585" spans="1:1">
      <c r="A2585" s="292"/>
    </row>
    <row r="2586" spans="1:1">
      <c r="A2586" s="292"/>
    </row>
    <row r="2587" spans="1:1">
      <c r="A2587" s="292"/>
    </row>
    <row r="2588" spans="1:1">
      <c r="A2588" s="292"/>
    </row>
    <row r="2589" spans="1:1">
      <c r="A2589" s="292"/>
    </row>
    <row r="2590" spans="1:1">
      <c r="A2590" s="292"/>
    </row>
    <row r="2591" spans="1:1">
      <c r="A2591" s="292"/>
    </row>
    <row r="2592" spans="1:1">
      <c r="A2592" s="292"/>
    </row>
    <row r="2593" spans="1:1">
      <c r="A2593" s="292"/>
    </row>
    <row r="2594" spans="1:1">
      <c r="A2594" s="292"/>
    </row>
    <row r="2595" spans="1:1">
      <c r="A2595" s="292"/>
    </row>
    <row r="2596" spans="1:1">
      <c r="A2596" s="292"/>
    </row>
    <row r="2597" spans="1:1">
      <c r="A2597" s="292"/>
    </row>
    <row r="2598" spans="1:1">
      <c r="A2598" s="292"/>
    </row>
    <row r="2599" spans="1:1">
      <c r="A2599" s="292"/>
    </row>
    <row r="2600" spans="1:1">
      <c r="A2600" s="292"/>
    </row>
    <row r="2601" spans="1:1">
      <c r="A2601" s="292"/>
    </row>
    <row r="2602" spans="1:1">
      <c r="A2602" s="292"/>
    </row>
    <row r="2603" spans="1:1">
      <c r="A2603" s="292"/>
    </row>
    <row r="2604" spans="1:1">
      <c r="A2604" s="292"/>
    </row>
    <row r="2605" spans="1:1">
      <c r="A2605" s="292"/>
    </row>
    <row r="2606" spans="1:1">
      <c r="A2606" s="292"/>
    </row>
    <row r="2607" spans="1:1">
      <c r="A2607" s="292"/>
    </row>
    <row r="2608" spans="1:1">
      <c r="A2608" s="292"/>
    </row>
    <row r="2609" spans="1:1">
      <c r="A2609" s="292"/>
    </row>
    <row r="2610" spans="1:1">
      <c r="A2610" s="292"/>
    </row>
    <row r="2611" spans="1:1">
      <c r="A2611" s="292"/>
    </row>
    <row r="2612" spans="1:1">
      <c r="A2612" s="292"/>
    </row>
    <row r="2613" spans="1:1">
      <c r="A2613" s="292"/>
    </row>
    <row r="2614" spans="1:1">
      <c r="A2614" s="292"/>
    </row>
    <row r="2615" spans="1:1">
      <c r="A2615" s="292"/>
    </row>
    <row r="2616" spans="1:1">
      <c r="A2616" s="292"/>
    </row>
    <row r="2617" spans="1:1">
      <c r="A2617" s="292"/>
    </row>
    <row r="2618" spans="1:1">
      <c r="A2618" s="292"/>
    </row>
    <row r="2619" spans="1:1">
      <c r="A2619" s="292"/>
    </row>
    <row r="2620" spans="1:1">
      <c r="A2620" s="292"/>
    </row>
    <row r="2621" spans="1:1">
      <c r="A2621" s="292"/>
    </row>
    <row r="2622" spans="1:1">
      <c r="A2622" s="292"/>
    </row>
    <row r="2623" spans="1:1">
      <c r="A2623" s="292"/>
    </row>
    <row r="2624" spans="1:1">
      <c r="A2624" s="292"/>
    </row>
    <row r="2625" spans="1:1">
      <c r="A2625" s="292"/>
    </row>
    <row r="2626" spans="1:1">
      <c r="A2626" s="292"/>
    </row>
    <row r="2627" spans="1:1">
      <c r="A2627" s="292"/>
    </row>
    <row r="2628" spans="1:1">
      <c r="A2628" s="292"/>
    </row>
    <row r="2629" spans="1:1">
      <c r="A2629" s="292"/>
    </row>
    <row r="2630" spans="1:1">
      <c r="A2630" s="292"/>
    </row>
    <row r="2631" spans="1:1">
      <c r="A2631" s="292"/>
    </row>
    <row r="2632" spans="1:1">
      <c r="A2632" s="292"/>
    </row>
    <row r="2633" spans="1:1">
      <c r="A2633" s="292"/>
    </row>
    <row r="2634" spans="1:1">
      <c r="A2634" s="292"/>
    </row>
    <row r="2635" spans="1:1">
      <c r="A2635" s="292"/>
    </row>
    <row r="2636" spans="1:1">
      <c r="A2636" s="292"/>
    </row>
    <row r="2637" spans="1:1">
      <c r="A2637" s="292"/>
    </row>
    <row r="2638" spans="1:1">
      <c r="A2638" s="292"/>
    </row>
    <row r="2639" spans="1:1">
      <c r="A2639" s="292"/>
    </row>
    <row r="2640" spans="1:1">
      <c r="A2640" s="292"/>
    </row>
    <row r="2641" spans="1:1">
      <c r="A2641" s="292"/>
    </row>
    <row r="2642" spans="1:1">
      <c r="A2642" s="292"/>
    </row>
    <row r="2643" spans="1:1">
      <c r="A2643" s="292"/>
    </row>
    <row r="2644" spans="1:1">
      <c r="A2644" s="292"/>
    </row>
    <row r="2645" spans="1:1">
      <c r="A2645" s="292"/>
    </row>
    <row r="2646" spans="1:1">
      <c r="A2646" s="292"/>
    </row>
    <row r="2647" spans="1:1">
      <c r="A2647" s="292"/>
    </row>
    <row r="2648" spans="1:1">
      <c r="A2648" s="292"/>
    </row>
    <row r="2649" spans="1:1">
      <c r="A2649" s="292"/>
    </row>
    <row r="2650" spans="1:1">
      <c r="A2650" s="292"/>
    </row>
    <row r="2651" spans="1:1">
      <c r="A2651" s="292"/>
    </row>
    <row r="2652" spans="1:1">
      <c r="A2652" s="292"/>
    </row>
    <row r="2653" spans="1:1">
      <c r="A2653" s="292"/>
    </row>
    <row r="2654" spans="1:1">
      <c r="A2654" s="292"/>
    </row>
    <row r="2655" spans="1:1">
      <c r="A2655" s="292"/>
    </row>
    <row r="2656" spans="1:1">
      <c r="A2656" s="292"/>
    </row>
    <row r="2657" spans="1:1">
      <c r="A2657" s="292"/>
    </row>
    <row r="2658" spans="1:1">
      <c r="A2658" s="292"/>
    </row>
    <row r="2659" spans="1:1">
      <c r="A2659" s="292"/>
    </row>
    <row r="2660" spans="1:1">
      <c r="A2660" s="292"/>
    </row>
    <row r="2661" spans="1:1">
      <c r="A2661" s="292"/>
    </row>
    <row r="2662" spans="1:1">
      <c r="A2662" s="292"/>
    </row>
    <row r="2663" spans="1:1">
      <c r="A2663" s="292"/>
    </row>
    <row r="2664" spans="1:1">
      <c r="A2664" s="292"/>
    </row>
    <row r="2665" spans="1:1">
      <c r="A2665" s="292"/>
    </row>
    <row r="2666" spans="1:1">
      <c r="A2666" s="292"/>
    </row>
    <row r="2667" spans="1:1">
      <c r="A2667" s="292"/>
    </row>
    <row r="2668" spans="1:1">
      <c r="A2668" s="292"/>
    </row>
    <row r="2669" spans="1:1">
      <c r="A2669" s="292"/>
    </row>
    <row r="2670" spans="1:1">
      <c r="A2670" s="292"/>
    </row>
    <row r="2671" spans="1:1">
      <c r="A2671" s="292"/>
    </row>
    <row r="2672" spans="1:1">
      <c r="A2672" s="292"/>
    </row>
    <row r="2673" spans="1:1">
      <c r="A2673" s="292"/>
    </row>
    <row r="2674" spans="1:1">
      <c r="A2674" s="292"/>
    </row>
    <row r="2675" spans="1:1">
      <c r="A2675" s="292"/>
    </row>
    <row r="2676" spans="1:1">
      <c r="A2676" s="292"/>
    </row>
    <row r="2677" spans="1:1">
      <c r="A2677" s="292"/>
    </row>
    <row r="2678" spans="1:1">
      <c r="A2678" s="292"/>
    </row>
    <row r="2679" spans="1:1">
      <c r="A2679" s="292"/>
    </row>
    <row r="2680" spans="1:1">
      <c r="A2680" s="292"/>
    </row>
    <row r="2681" spans="1:1">
      <c r="A2681" s="292"/>
    </row>
    <row r="2682" spans="1:1">
      <c r="A2682" s="292"/>
    </row>
    <row r="2683" spans="1:1">
      <c r="A2683" s="292"/>
    </row>
    <row r="2684" spans="1:1">
      <c r="A2684" s="292"/>
    </row>
    <row r="2685" spans="1:1">
      <c r="A2685" s="292"/>
    </row>
    <row r="2686" spans="1:1">
      <c r="A2686" s="292"/>
    </row>
    <row r="2687" spans="1:1">
      <c r="A2687" s="292"/>
    </row>
    <row r="2688" spans="1:1">
      <c r="A2688" s="292"/>
    </row>
    <row r="2689" spans="1:1">
      <c r="A2689" s="292"/>
    </row>
    <row r="2690" spans="1:1">
      <c r="A2690" s="292"/>
    </row>
    <row r="2691" spans="1:1">
      <c r="A2691" s="292"/>
    </row>
    <row r="2692" spans="1:1">
      <c r="A2692" s="292"/>
    </row>
    <row r="2693" spans="1:1">
      <c r="A2693" s="292"/>
    </row>
    <row r="2694" spans="1:1">
      <c r="A2694" s="292"/>
    </row>
    <row r="2695" spans="1:1">
      <c r="A2695" s="292"/>
    </row>
    <row r="2696" spans="1:1">
      <c r="A2696" s="292"/>
    </row>
    <row r="2697" spans="1:1">
      <c r="A2697" s="292"/>
    </row>
    <row r="2698" spans="1:1">
      <c r="A2698" s="292"/>
    </row>
    <row r="2699" spans="1:1">
      <c r="A2699" s="292"/>
    </row>
    <row r="2700" spans="1:1">
      <c r="A2700" s="292"/>
    </row>
    <row r="2701" spans="1:1">
      <c r="A2701" s="292"/>
    </row>
    <row r="2702" spans="1:1">
      <c r="A2702" s="292"/>
    </row>
    <row r="2703" spans="1:1">
      <c r="A2703" s="292"/>
    </row>
    <row r="2704" spans="1:1">
      <c r="A2704" s="292"/>
    </row>
    <row r="2705" spans="1:1">
      <c r="A2705" s="292"/>
    </row>
    <row r="2706" spans="1:1">
      <c r="A2706" s="292"/>
    </row>
    <row r="2707" spans="1:1">
      <c r="A2707" s="292"/>
    </row>
    <row r="2708" spans="1:1">
      <c r="A2708" s="292"/>
    </row>
    <row r="2709" spans="1:1">
      <c r="A2709" s="292"/>
    </row>
    <row r="2710" spans="1:1">
      <c r="A2710" s="292"/>
    </row>
    <row r="2711" spans="1:1">
      <c r="A2711" s="292"/>
    </row>
    <row r="2712" spans="1:1">
      <c r="A2712" s="292"/>
    </row>
    <row r="2713" spans="1:1">
      <c r="A2713" s="292"/>
    </row>
    <row r="2714" spans="1:1">
      <c r="A2714" s="292"/>
    </row>
    <row r="2715" spans="1:1">
      <c r="A2715" s="292"/>
    </row>
    <row r="2716" spans="1:1">
      <c r="A2716" s="292"/>
    </row>
    <row r="2717" spans="1:1">
      <c r="A2717" s="292"/>
    </row>
    <row r="2718" spans="1:1">
      <c r="A2718" s="292"/>
    </row>
    <row r="2719" spans="1:1">
      <c r="A2719" s="292"/>
    </row>
    <row r="2720" spans="1:1">
      <c r="A2720" s="292"/>
    </row>
    <row r="2721" spans="1:1">
      <c r="A2721" s="292"/>
    </row>
    <row r="2722" spans="1:1">
      <c r="A2722" s="292"/>
    </row>
    <row r="2723" spans="1:1">
      <c r="A2723" s="292"/>
    </row>
    <row r="2724" spans="1:1">
      <c r="A2724" s="292"/>
    </row>
    <row r="2725" spans="1:1">
      <c r="A2725" s="292"/>
    </row>
    <row r="2726" spans="1:1">
      <c r="A2726" s="292"/>
    </row>
    <row r="2727" spans="1:1">
      <c r="A2727" s="292"/>
    </row>
    <row r="2728" spans="1:1">
      <c r="A2728" s="292"/>
    </row>
    <row r="2729" spans="1:1">
      <c r="A2729" s="292"/>
    </row>
    <row r="2730" spans="1:1">
      <c r="A2730" s="292"/>
    </row>
    <row r="2731" spans="1:1">
      <c r="A2731" s="292"/>
    </row>
    <row r="2732" spans="1:1">
      <c r="A2732" s="292"/>
    </row>
    <row r="2733" spans="1:1">
      <c r="A2733" s="292"/>
    </row>
    <row r="2734" spans="1:1">
      <c r="A2734" s="292"/>
    </row>
    <row r="2735" spans="1:1">
      <c r="A2735" s="292"/>
    </row>
    <row r="2736" spans="1:1">
      <c r="A2736" s="292"/>
    </row>
    <row r="2737" spans="1:1">
      <c r="A2737" s="292"/>
    </row>
    <row r="2738" spans="1:1">
      <c r="A2738" s="292"/>
    </row>
    <row r="2739" spans="1:1">
      <c r="A2739" s="292"/>
    </row>
    <row r="2740" spans="1:1">
      <c r="A2740" s="292"/>
    </row>
    <row r="2741" spans="1:1">
      <c r="A2741" s="292"/>
    </row>
    <row r="2742" spans="1:1">
      <c r="A2742" s="292"/>
    </row>
    <row r="2743" spans="1:1">
      <c r="A2743" s="292"/>
    </row>
    <row r="2744" spans="1:1">
      <c r="A2744" s="292"/>
    </row>
    <row r="2745" spans="1:1">
      <c r="A2745" s="292"/>
    </row>
    <row r="2746" spans="1:1">
      <c r="A2746" s="292"/>
    </row>
    <row r="2747" spans="1:1">
      <c r="A2747" s="292"/>
    </row>
    <row r="2748" spans="1:1">
      <c r="A2748" s="292"/>
    </row>
    <row r="2749" spans="1:1">
      <c r="A2749" s="292"/>
    </row>
    <row r="2750" spans="1:1">
      <c r="A2750" s="292"/>
    </row>
    <row r="2751" spans="1:1">
      <c r="A2751" s="292"/>
    </row>
    <row r="2752" spans="1:1">
      <c r="A2752" s="292"/>
    </row>
    <row r="2753" spans="1:1">
      <c r="A2753" s="292"/>
    </row>
    <row r="2754" spans="1:1">
      <c r="A2754" s="292"/>
    </row>
    <row r="2755" spans="1:1">
      <c r="A2755" s="292"/>
    </row>
    <row r="2756" spans="1:1">
      <c r="A2756" s="292"/>
    </row>
    <row r="2757" spans="1:1">
      <c r="A2757" s="292"/>
    </row>
    <row r="2758" spans="1:1">
      <c r="A2758" s="292"/>
    </row>
    <row r="2759" spans="1:1">
      <c r="A2759" s="292"/>
    </row>
    <row r="2760" spans="1:1">
      <c r="A2760" s="292"/>
    </row>
    <row r="2761" spans="1:1">
      <c r="A2761" s="292"/>
    </row>
    <row r="2762" spans="1:1">
      <c r="A2762" s="292"/>
    </row>
    <row r="2763" spans="1:1">
      <c r="A2763" s="292"/>
    </row>
    <row r="2764" spans="1:1">
      <c r="A2764" s="292"/>
    </row>
    <row r="2765" spans="1:1">
      <c r="A2765" s="292"/>
    </row>
    <row r="2766" spans="1:1">
      <c r="A2766" s="292"/>
    </row>
    <row r="2767" spans="1:1">
      <c r="A2767" s="292"/>
    </row>
    <row r="2768" spans="1:1">
      <c r="A2768" s="292"/>
    </row>
    <row r="2769" spans="1:1">
      <c r="A2769" s="292"/>
    </row>
    <row r="2770" spans="1:1">
      <c r="A2770" s="292"/>
    </row>
    <row r="2771" spans="1:1">
      <c r="A2771" s="292"/>
    </row>
    <row r="2772" spans="1:1">
      <c r="A2772" s="292"/>
    </row>
    <row r="2773" spans="1:1">
      <c r="A2773" s="292"/>
    </row>
    <row r="2774" spans="1:1">
      <c r="A2774" s="292"/>
    </row>
    <row r="2775" spans="1:1">
      <c r="A2775" s="292"/>
    </row>
    <row r="2776" spans="1:1">
      <c r="A2776" s="292"/>
    </row>
    <row r="2777" spans="1:1">
      <c r="A2777" s="292"/>
    </row>
    <row r="2778" spans="1:1">
      <c r="A2778" s="292"/>
    </row>
    <row r="2779" spans="1:1">
      <c r="A2779" s="292"/>
    </row>
    <row r="2780" spans="1:1">
      <c r="A2780" s="292"/>
    </row>
    <row r="2781" spans="1:1">
      <c r="A2781" s="292"/>
    </row>
    <row r="2782" spans="1:1">
      <c r="A2782" s="292"/>
    </row>
    <row r="2783" spans="1:1">
      <c r="A2783" s="292"/>
    </row>
    <row r="2784" spans="1:1">
      <c r="A2784" s="292"/>
    </row>
    <row r="2785" spans="1:1">
      <c r="A2785" s="292"/>
    </row>
    <row r="2786" spans="1:1">
      <c r="A2786" s="292"/>
    </row>
    <row r="2787" spans="1:1">
      <c r="A2787" s="292"/>
    </row>
    <row r="2788" spans="1:1">
      <c r="A2788" s="292"/>
    </row>
    <row r="2789" spans="1:1">
      <c r="A2789" s="292"/>
    </row>
    <row r="2790" spans="1:1">
      <c r="A2790" s="292"/>
    </row>
    <row r="2791" spans="1:1">
      <c r="A2791" s="292"/>
    </row>
    <row r="2792" spans="1:1">
      <c r="A2792" s="292"/>
    </row>
    <row r="2793" spans="1:1">
      <c r="A2793" s="292"/>
    </row>
    <row r="2794" spans="1:1">
      <c r="A2794" s="292"/>
    </row>
    <row r="2795" spans="1:1">
      <c r="A2795" s="292"/>
    </row>
    <row r="2796" spans="1:1">
      <c r="A2796" s="292"/>
    </row>
    <row r="2797" spans="1:1">
      <c r="A2797" s="292"/>
    </row>
    <row r="2798" spans="1:1">
      <c r="A2798" s="292"/>
    </row>
    <row r="2799" spans="1:1">
      <c r="A2799" s="292"/>
    </row>
    <row r="2800" spans="1:1">
      <c r="A2800" s="292"/>
    </row>
    <row r="2801" spans="1:1">
      <c r="A2801" s="292"/>
    </row>
    <row r="2802" spans="1:1">
      <c r="A2802" s="292"/>
    </row>
    <row r="2803" spans="1:1">
      <c r="A2803" s="292"/>
    </row>
    <row r="2804" spans="1:1">
      <c r="A2804" s="292"/>
    </row>
    <row r="2805" spans="1:1">
      <c r="A2805" s="292"/>
    </row>
    <row r="2806" spans="1:1">
      <c r="A2806" s="292"/>
    </row>
    <row r="2807" spans="1:1">
      <c r="A2807" s="292"/>
    </row>
    <row r="2808" spans="1:1">
      <c r="A2808" s="292"/>
    </row>
    <row r="2809" spans="1:1">
      <c r="A2809" s="292"/>
    </row>
    <row r="2810" spans="1:1">
      <c r="A2810" s="292"/>
    </row>
    <row r="2811" spans="1:1">
      <c r="A2811" s="292"/>
    </row>
    <row r="2812" spans="1:1">
      <c r="A2812" s="292"/>
    </row>
    <row r="2813" spans="1:1">
      <c r="A2813" s="292"/>
    </row>
    <row r="2814" spans="1:1">
      <c r="A2814" s="292"/>
    </row>
    <row r="2815" spans="1:1">
      <c r="A2815" s="292"/>
    </row>
    <row r="2816" spans="1:1">
      <c r="A2816" s="292"/>
    </row>
    <row r="2817" spans="1:1">
      <c r="A2817" s="292"/>
    </row>
    <row r="2818" spans="1:1">
      <c r="A2818" s="292"/>
    </row>
    <row r="2819" spans="1:1">
      <c r="A2819" s="292"/>
    </row>
    <row r="2820" spans="1:1">
      <c r="A2820" s="292"/>
    </row>
    <row r="2821" spans="1:1">
      <c r="A2821" s="292"/>
    </row>
    <row r="2822" spans="1:1">
      <c r="A2822" s="292"/>
    </row>
    <row r="2823" spans="1:1">
      <c r="A2823" s="292"/>
    </row>
    <row r="2824" spans="1:1">
      <c r="A2824" s="292"/>
    </row>
    <row r="2825" spans="1:1">
      <c r="A2825" s="292"/>
    </row>
    <row r="2826" spans="1:1">
      <c r="A2826" s="292"/>
    </row>
    <row r="2827" spans="1:1">
      <c r="A2827" s="292"/>
    </row>
    <row r="2828" spans="1:1">
      <c r="A2828" s="292"/>
    </row>
    <row r="2829" spans="1:1">
      <c r="A2829" s="292"/>
    </row>
    <row r="2830" spans="1:1">
      <c r="A2830" s="292"/>
    </row>
    <row r="2831" spans="1:1">
      <c r="A2831" s="292"/>
    </row>
    <row r="2832" spans="1:1">
      <c r="A2832" s="292"/>
    </row>
    <row r="2833" spans="1:1">
      <c r="A2833" s="292"/>
    </row>
    <row r="2834" spans="1:1">
      <c r="A2834" s="292"/>
    </row>
    <row r="2835" spans="1:1">
      <c r="A2835" s="292"/>
    </row>
    <row r="2836" spans="1:1">
      <c r="A2836" s="292"/>
    </row>
    <row r="2837" spans="1:1">
      <c r="A2837" s="292"/>
    </row>
    <row r="2838" spans="1:1">
      <c r="A2838" s="292"/>
    </row>
    <row r="2839" spans="1:1">
      <c r="A2839" s="292"/>
    </row>
    <row r="2840" spans="1:1">
      <c r="A2840" s="292"/>
    </row>
    <row r="2841" spans="1:1">
      <c r="A2841" s="292"/>
    </row>
    <row r="2842" spans="1:1">
      <c r="A2842" s="292"/>
    </row>
    <row r="2843" spans="1:1">
      <c r="A2843" s="292"/>
    </row>
    <row r="2844" spans="1:1">
      <c r="A2844" s="292"/>
    </row>
    <row r="2845" spans="1:1">
      <c r="A2845" s="292"/>
    </row>
    <row r="2846" spans="1:1">
      <c r="A2846" s="292"/>
    </row>
    <row r="2847" spans="1:1">
      <c r="A2847" s="292"/>
    </row>
    <row r="2848" spans="1:1">
      <c r="A2848" s="292"/>
    </row>
    <row r="2849" spans="1:1">
      <c r="A2849" s="292"/>
    </row>
    <row r="2850" spans="1:1">
      <c r="A2850" s="292"/>
    </row>
    <row r="2851" spans="1:1">
      <c r="A2851" s="292"/>
    </row>
    <row r="2852" spans="1:1">
      <c r="A2852" s="292"/>
    </row>
    <row r="2853" spans="1:1">
      <c r="A2853" s="292"/>
    </row>
    <row r="2854" spans="1:1">
      <c r="A2854" s="292"/>
    </row>
    <row r="2855" spans="1:1">
      <c r="A2855" s="292"/>
    </row>
    <row r="2856" spans="1:1">
      <c r="A2856" s="292"/>
    </row>
    <row r="2857" spans="1:1">
      <c r="A2857" s="292"/>
    </row>
    <row r="2858" spans="1:1">
      <c r="A2858" s="292"/>
    </row>
    <row r="2859" spans="1:1">
      <c r="A2859" s="292"/>
    </row>
    <row r="2860" spans="1:1">
      <c r="A2860" s="292"/>
    </row>
    <row r="2861" spans="1:1">
      <c r="A2861" s="292"/>
    </row>
    <row r="2862" spans="1:1">
      <c r="A2862" s="292"/>
    </row>
    <row r="2863" spans="1:1">
      <c r="A2863" s="292"/>
    </row>
    <row r="2864" spans="1:1">
      <c r="A2864" s="292"/>
    </row>
    <row r="2865" spans="1:1">
      <c r="A2865" s="292"/>
    </row>
    <row r="2866" spans="1:1">
      <c r="A2866" s="292"/>
    </row>
    <row r="2867" spans="1:1">
      <c r="A2867" s="292"/>
    </row>
    <row r="2868" spans="1:1">
      <c r="A2868" s="292"/>
    </row>
    <row r="2869" spans="1:1">
      <c r="A2869" s="292"/>
    </row>
    <row r="2870" spans="1:1">
      <c r="A2870" s="292"/>
    </row>
    <row r="2871" spans="1:1">
      <c r="A2871" s="292"/>
    </row>
    <row r="2872" spans="1:1">
      <c r="A2872" s="292"/>
    </row>
    <row r="2873" spans="1:1">
      <c r="A2873" s="292"/>
    </row>
    <row r="2874" spans="1:1">
      <c r="A2874" s="292"/>
    </row>
    <row r="2875" spans="1:1">
      <c r="A2875" s="292"/>
    </row>
    <row r="2876" spans="1:1">
      <c r="A2876" s="292"/>
    </row>
    <row r="2877" spans="1:1">
      <c r="A2877" s="292"/>
    </row>
    <row r="2878" spans="1:1">
      <c r="A2878" s="292"/>
    </row>
    <row r="2879" spans="1:1">
      <c r="A2879" s="292"/>
    </row>
    <row r="2880" spans="1:1">
      <c r="A2880" s="292"/>
    </row>
    <row r="2881" spans="1:1">
      <c r="A2881" s="292"/>
    </row>
    <row r="2882" spans="1:1">
      <c r="A2882" s="292"/>
    </row>
    <row r="2883" spans="1:1">
      <c r="A2883" s="292"/>
    </row>
    <row r="2884" spans="1:1">
      <c r="A2884" s="292"/>
    </row>
    <row r="2885" spans="1:1">
      <c r="A2885" s="292"/>
    </row>
    <row r="2886" spans="1:1">
      <c r="A2886" s="292"/>
    </row>
    <row r="2887" spans="1:1">
      <c r="A2887" s="292"/>
    </row>
    <row r="2888" spans="1:1">
      <c r="A2888" s="292"/>
    </row>
    <row r="2889" spans="1:1">
      <c r="A2889" s="292"/>
    </row>
    <row r="2890" spans="1:1">
      <c r="A2890" s="292"/>
    </row>
    <row r="2891" spans="1:1">
      <c r="A2891" s="292"/>
    </row>
    <row r="2892" spans="1:1">
      <c r="A2892" s="292"/>
    </row>
    <row r="2893" spans="1:1">
      <c r="A2893" s="292"/>
    </row>
    <row r="2894" spans="1:1">
      <c r="A2894" s="292"/>
    </row>
    <row r="2895" spans="1:1">
      <c r="A2895" s="292"/>
    </row>
    <row r="2896" spans="1:1">
      <c r="A2896" s="292"/>
    </row>
    <row r="2897" spans="1:1">
      <c r="A2897" s="292"/>
    </row>
    <row r="2898" spans="1:1">
      <c r="A2898" s="292"/>
    </row>
    <row r="2899" spans="1:1">
      <c r="A2899" s="292"/>
    </row>
    <row r="2900" spans="1:1">
      <c r="A2900" s="292"/>
    </row>
    <row r="2901" spans="1:1">
      <c r="A2901" s="292"/>
    </row>
    <row r="2902" spans="1:1">
      <c r="A2902" s="292"/>
    </row>
    <row r="2903" spans="1:1">
      <c r="A2903" s="292"/>
    </row>
    <row r="2904" spans="1:1">
      <c r="A2904" s="292"/>
    </row>
    <row r="2905" spans="1:1">
      <c r="A2905" s="292"/>
    </row>
    <row r="2906" spans="1:1">
      <c r="A2906" s="292"/>
    </row>
    <row r="2907" spans="1:1">
      <c r="A2907" s="292"/>
    </row>
    <row r="2908" spans="1:1">
      <c r="A2908" s="292"/>
    </row>
    <row r="2909" spans="1:1">
      <c r="A2909" s="292"/>
    </row>
    <row r="2910" spans="1:1">
      <c r="A2910" s="292"/>
    </row>
    <row r="2911" spans="1:1">
      <c r="A2911" s="292"/>
    </row>
    <row r="2912" spans="1:1">
      <c r="A2912" s="292"/>
    </row>
    <row r="2913" spans="1:1">
      <c r="A2913" s="292"/>
    </row>
    <row r="2914" spans="1:1">
      <c r="A2914" s="292"/>
    </row>
    <row r="2915" spans="1:1">
      <c r="A2915" s="292"/>
    </row>
    <row r="2916" spans="1:1">
      <c r="A2916" s="292"/>
    </row>
    <row r="2917" spans="1:1">
      <c r="A2917" s="292"/>
    </row>
    <row r="2918" spans="1:1">
      <c r="A2918" s="292"/>
    </row>
    <row r="2919" spans="1:1">
      <c r="A2919" s="292"/>
    </row>
    <row r="2920" spans="1:1">
      <c r="A2920" s="292"/>
    </row>
    <row r="2921" spans="1:1">
      <c r="A2921" s="292"/>
    </row>
    <row r="2922" spans="1:1">
      <c r="A2922" s="292"/>
    </row>
    <row r="2923" spans="1:1">
      <c r="A2923" s="292"/>
    </row>
    <row r="2924" spans="1:1">
      <c r="A2924" s="292"/>
    </row>
    <row r="2925" spans="1:1">
      <c r="A2925" s="292"/>
    </row>
    <row r="2926" spans="1:1">
      <c r="A2926" s="292"/>
    </row>
    <row r="2927" spans="1:1">
      <c r="A2927" s="292"/>
    </row>
    <row r="2928" spans="1:1">
      <c r="A2928" s="292"/>
    </row>
    <row r="2929" spans="1:1">
      <c r="A2929" s="292"/>
    </row>
    <row r="2930" spans="1:1">
      <c r="A2930" s="292"/>
    </row>
    <row r="2931" spans="1:1">
      <c r="A2931" s="292"/>
    </row>
    <row r="2932" spans="1:1">
      <c r="A2932" s="292"/>
    </row>
    <row r="2933" spans="1:1">
      <c r="A2933" s="292"/>
    </row>
    <row r="2934" spans="1:1">
      <c r="A2934" s="292"/>
    </row>
    <row r="2935" spans="1:1">
      <c r="A2935" s="292"/>
    </row>
    <row r="2936" spans="1:1">
      <c r="A2936" s="292"/>
    </row>
    <row r="2937" spans="1:1">
      <c r="A2937" s="292"/>
    </row>
    <row r="2938" spans="1:1">
      <c r="A2938" s="292"/>
    </row>
    <row r="2939" spans="1:1">
      <c r="A2939" s="292"/>
    </row>
    <row r="2940" spans="1:1">
      <c r="A2940" s="292"/>
    </row>
    <row r="2941" spans="1:1">
      <c r="A2941" s="292"/>
    </row>
    <row r="2942" spans="1:1">
      <c r="A2942" s="292"/>
    </row>
    <row r="2943" spans="1:1">
      <c r="A2943" s="292"/>
    </row>
    <row r="2944" spans="1:1">
      <c r="A2944" s="292"/>
    </row>
    <row r="2945" spans="1:1">
      <c r="A2945" s="292"/>
    </row>
    <row r="2946" spans="1:1">
      <c r="A2946" s="292"/>
    </row>
    <row r="2947" spans="1:1">
      <c r="A2947" s="292"/>
    </row>
    <row r="2948" spans="1:1">
      <c r="A2948" s="292"/>
    </row>
    <row r="2949" spans="1:1">
      <c r="A2949" s="292"/>
    </row>
    <row r="2950" spans="1:1">
      <c r="A2950" s="292"/>
    </row>
    <row r="2951" spans="1:1">
      <c r="A2951" s="292"/>
    </row>
    <row r="2952" spans="1:1">
      <c r="A2952" s="292"/>
    </row>
    <row r="2953" spans="1:1">
      <c r="A2953" s="292"/>
    </row>
    <row r="2954" spans="1:1">
      <c r="A2954" s="292"/>
    </row>
    <row r="2955" spans="1:1">
      <c r="A2955" s="292"/>
    </row>
    <row r="2956" spans="1:1">
      <c r="A2956" s="292"/>
    </row>
    <row r="2957" spans="1:1">
      <c r="A2957" s="292"/>
    </row>
    <row r="2958" spans="1:1">
      <c r="A2958" s="292"/>
    </row>
    <row r="2959" spans="1:1">
      <c r="A2959" s="292"/>
    </row>
    <row r="2960" spans="1:1">
      <c r="A2960" s="292"/>
    </row>
    <row r="2961" spans="1:1">
      <c r="A2961" s="292"/>
    </row>
    <row r="2962" spans="1:1">
      <c r="A2962" s="292"/>
    </row>
    <row r="2963" spans="1:1">
      <c r="A2963" s="292"/>
    </row>
    <row r="2964" spans="1:1">
      <c r="A2964" s="292"/>
    </row>
    <row r="2965" spans="1:1">
      <c r="A2965" s="292"/>
    </row>
    <row r="2966" spans="1:1">
      <c r="A2966" s="292"/>
    </row>
    <row r="2967" spans="1:1">
      <c r="A2967" s="292"/>
    </row>
    <row r="2968" spans="1:1">
      <c r="A2968" s="292"/>
    </row>
    <row r="2969" spans="1:1">
      <c r="A2969" s="292"/>
    </row>
    <row r="2970" spans="1:1">
      <c r="A2970" s="292"/>
    </row>
    <row r="2971" spans="1:1">
      <c r="A2971" s="292"/>
    </row>
    <row r="2972" spans="1:1">
      <c r="A2972" s="292"/>
    </row>
    <row r="2973" spans="1:1">
      <c r="A2973" s="292"/>
    </row>
    <row r="2974" spans="1:1">
      <c r="A2974" s="292"/>
    </row>
    <row r="2975" spans="1:1">
      <c r="A2975" s="292"/>
    </row>
    <row r="2976" spans="1:1">
      <c r="A2976" s="292"/>
    </row>
    <row r="2977" spans="1:1">
      <c r="A2977" s="292"/>
    </row>
    <row r="2978" spans="1:1">
      <c r="A2978" s="292"/>
    </row>
    <row r="2979" spans="1:1">
      <c r="A2979" s="292"/>
    </row>
    <row r="2980" spans="1:1">
      <c r="A2980" s="292"/>
    </row>
    <row r="2981" spans="1:1">
      <c r="A2981" s="292"/>
    </row>
    <row r="2982" spans="1:1">
      <c r="A2982" s="292"/>
    </row>
    <row r="2983" spans="1:1">
      <c r="A2983" s="292"/>
    </row>
    <row r="2984" spans="1:1">
      <c r="A2984" s="292"/>
    </row>
    <row r="2985" spans="1:1">
      <c r="A2985" s="292"/>
    </row>
    <row r="2986" spans="1:1">
      <c r="A2986" s="292"/>
    </row>
    <row r="2987" spans="1:1">
      <c r="A2987" s="292"/>
    </row>
    <row r="2988" spans="1:1">
      <c r="A2988" s="292"/>
    </row>
    <row r="2989" spans="1:1">
      <c r="A2989" s="292"/>
    </row>
    <row r="2990" spans="1:1">
      <c r="A2990" s="292"/>
    </row>
    <row r="2991" spans="1:1">
      <c r="A2991" s="292"/>
    </row>
    <row r="2992" spans="1:1">
      <c r="A2992" s="292"/>
    </row>
    <row r="2993" spans="1:1">
      <c r="A2993" s="292"/>
    </row>
    <row r="2994" spans="1:1">
      <c r="A2994" s="292"/>
    </row>
    <row r="2995" spans="1:1">
      <c r="A2995" s="292"/>
    </row>
    <row r="2996" spans="1:1">
      <c r="A2996" s="292"/>
    </row>
    <row r="2997" spans="1:1">
      <c r="A2997" s="292"/>
    </row>
    <row r="2998" spans="1:1">
      <c r="A2998" s="292"/>
    </row>
    <row r="2999" spans="1:1">
      <c r="A2999" s="292"/>
    </row>
    <row r="3000" spans="1:1">
      <c r="A3000" s="292"/>
    </row>
    <row r="3001" spans="1:1">
      <c r="A3001" s="292"/>
    </row>
    <row r="3002" spans="1:1">
      <c r="A3002" s="292"/>
    </row>
    <row r="3003" spans="1:1">
      <c r="A3003" s="292"/>
    </row>
    <row r="3004" spans="1:1">
      <c r="A3004" s="292"/>
    </row>
    <row r="3005" spans="1:1">
      <c r="A3005" s="292"/>
    </row>
    <row r="3006" spans="1:1">
      <c r="A3006" s="292"/>
    </row>
    <row r="3007" spans="1:1">
      <c r="A3007" s="292"/>
    </row>
    <row r="3008" spans="1:1">
      <c r="A3008" s="292"/>
    </row>
    <row r="3009" spans="1:1">
      <c r="A3009" s="292"/>
    </row>
    <row r="3010" spans="1:1">
      <c r="A3010" s="292"/>
    </row>
    <row r="3011" spans="1:1">
      <c r="A3011" s="292"/>
    </row>
    <row r="3012" spans="1:1">
      <c r="A3012" s="292"/>
    </row>
    <row r="3013" spans="1:1">
      <c r="A3013" s="292"/>
    </row>
    <row r="3014" spans="1:1">
      <c r="A3014" s="292"/>
    </row>
    <row r="3015" spans="1:1">
      <c r="A3015" s="292"/>
    </row>
    <row r="3016" spans="1:1">
      <c r="A3016" s="292"/>
    </row>
    <row r="3017" spans="1:1">
      <c r="A3017" s="292"/>
    </row>
    <row r="3018" spans="1:1">
      <c r="A3018" s="292"/>
    </row>
    <row r="3019" spans="1:1">
      <c r="A3019" s="292"/>
    </row>
    <row r="3020" spans="1:1">
      <c r="A3020" s="292"/>
    </row>
    <row r="3021" spans="1:1">
      <c r="A3021" s="292"/>
    </row>
    <row r="3022" spans="1:1">
      <c r="A3022" s="292"/>
    </row>
    <row r="3023" spans="1:1">
      <c r="A3023" s="292"/>
    </row>
    <row r="3024" spans="1:1">
      <c r="A3024" s="292"/>
    </row>
    <row r="3025" spans="1:1">
      <c r="A3025" s="292"/>
    </row>
    <row r="3026" spans="1:1">
      <c r="A3026" s="292"/>
    </row>
    <row r="3027" spans="1:1">
      <c r="A3027" s="292"/>
    </row>
    <row r="3028" spans="1:1">
      <c r="A3028" s="292"/>
    </row>
    <row r="3029" spans="1:1">
      <c r="A3029" s="292"/>
    </row>
    <row r="3030" spans="1:1">
      <c r="A3030" s="292"/>
    </row>
    <row r="3031" spans="1:1">
      <c r="A3031" s="292"/>
    </row>
    <row r="3032" spans="1:1">
      <c r="A3032" s="292"/>
    </row>
    <row r="3033" spans="1:1">
      <c r="A3033" s="292"/>
    </row>
    <row r="3034" spans="1:1">
      <c r="A3034" s="292"/>
    </row>
    <row r="3035" spans="1:1">
      <c r="A3035" s="292"/>
    </row>
    <row r="3036" spans="1:1">
      <c r="A3036" s="292"/>
    </row>
    <row r="3037" spans="1:1">
      <c r="A3037" s="292"/>
    </row>
    <row r="3038" spans="1:1">
      <c r="A3038" s="292"/>
    </row>
    <row r="3039" spans="1:1">
      <c r="A3039" s="292"/>
    </row>
    <row r="3040" spans="1:1">
      <c r="A3040" s="292"/>
    </row>
    <row r="3041" spans="1:1">
      <c r="A3041" s="292"/>
    </row>
    <row r="3042" spans="1:1">
      <c r="A3042" s="292"/>
    </row>
    <row r="3043" spans="1:1">
      <c r="A3043" s="292"/>
    </row>
    <row r="3044" spans="1:1">
      <c r="A3044" s="292"/>
    </row>
    <row r="3045" spans="1:1">
      <c r="A3045" s="292"/>
    </row>
    <row r="3046" spans="1:1">
      <c r="A3046" s="292"/>
    </row>
    <row r="3047" spans="1:1">
      <c r="A3047" s="292"/>
    </row>
    <row r="3048" spans="1:1">
      <c r="A3048" s="292"/>
    </row>
    <row r="3049" spans="1:1">
      <c r="A3049" s="292"/>
    </row>
    <row r="3050" spans="1:1">
      <c r="A3050" s="292"/>
    </row>
    <row r="3051" spans="1:1">
      <c r="A3051" s="292"/>
    </row>
    <row r="3052" spans="1:1">
      <c r="A3052" s="292"/>
    </row>
    <row r="3053" spans="1:1">
      <c r="A3053" s="292"/>
    </row>
    <row r="3054" spans="1:1">
      <c r="A3054" s="292"/>
    </row>
    <row r="3055" spans="1:1">
      <c r="A3055" s="292"/>
    </row>
    <row r="3056" spans="1:1">
      <c r="A3056" s="292"/>
    </row>
    <row r="3057" spans="1:1">
      <c r="A3057" s="292"/>
    </row>
    <row r="3058" spans="1:1">
      <c r="A3058" s="292"/>
    </row>
    <row r="3059" spans="1:1">
      <c r="A3059" s="292"/>
    </row>
    <row r="3060" spans="1:1">
      <c r="A3060" s="292"/>
    </row>
    <row r="3061" spans="1:1">
      <c r="A3061" s="292"/>
    </row>
    <row r="3062" spans="1:1">
      <c r="A3062" s="292"/>
    </row>
    <row r="3063" spans="1:1">
      <c r="A3063" s="292"/>
    </row>
    <row r="3064" spans="1:1">
      <c r="A3064" s="292"/>
    </row>
    <row r="3065" spans="1:1">
      <c r="A3065" s="292"/>
    </row>
    <row r="3066" spans="1:1">
      <c r="A3066" s="292"/>
    </row>
    <row r="3067" spans="1:1">
      <c r="A3067" s="292"/>
    </row>
    <row r="3068" spans="1:1">
      <c r="A3068" s="292"/>
    </row>
    <row r="3069" spans="1:1">
      <c r="A3069" s="292"/>
    </row>
    <row r="3070" spans="1:1">
      <c r="A3070" s="292"/>
    </row>
    <row r="3071" spans="1:1">
      <c r="A3071" s="292"/>
    </row>
    <row r="3072" spans="1:1">
      <c r="A3072" s="292"/>
    </row>
    <row r="3073" spans="1:1">
      <c r="A3073" s="292"/>
    </row>
    <row r="3074" spans="1:1">
      <c r="A3074" s="292"/>
    </row>
    <row r="3075" spans="1:1">
      <c r="A3075" s="292"/>
    </row>
    <row r="3076" spans="1:1">
      <c r="A3076" s="292"/>
    </row>
    <row r="3077" spans="1:1">
      <c r="A3077" s="292"/>
    </row>
    <row r="3078" spans="1:1">
      <c r="A3078" s="292"/>
    </row>
    <row r="3079" spans="1:1">
      <c r="A3079" s="292"/>
    </row>
    <row r="3080" spans="1:1">
      <c r="A3080" s="292"/>
    </row>
    <row r="3081" spans="1:1">
      <c r="A3081" s="292"/>
    </row>
    <row r="3082" spans="1:1">
      <c r="A3082" s="292"/>
    </row>
    <row r="3083" spans="1:1">
      <c r="A3083" s="292"/>
    </row>
    <row r="3084" spans="1:1">
      <c r="A3084" s="292"/>
    </row>
    <row r="3085" spans="1:1">
      <c r="A3085" s="292"/>
    </row>
    <row r="3086" spans="1:1">
      <c r="A3086" s="292"/>
    </row>
    <row r="3087" spans="1:1">
      <c r="A3087" s="292"/>
    </row>
    <row r="3088" spans="1:1">
      <c r="A3088" s="292"/>
    </row>
    <row r="3089" spans="1:1">
      <c r="A3089" s="292"/>
    </row>
    <row r="3090" spans="1:1">
      <c r="A3090" s="292"/>
    </row>
    <row r="3091" spans="1:1">
      <c r="A3091" s="292"/>
    </row>
    <row r="3092" spans="1:1">
      <c r="A3092" s="292"/>
    </row>
    <row r="3093" spans="1:1">
      <c r="A3093" s="292"/>
    </row>
    <row r="3094" spans="1:1">
      <c r="A3094" s="292"/>
    </row>
    <row r="3095" spans="1:1">
      <c r="A3095" s="292"/>
    </row>
    <row r="3096" spans="1:1">
      <c r="A3096" s="292"/>
    </row>
    <row r="3097" spans="1:1">
      <c r="A3097" s="292"/>
    </row>
    <row r="3098" spans="1:1">
      <c r="A3098" s="292"/>
    </row>
    <row r="3099" spans="1:1">
      <c r="A3099" s="292"/>
    </row>
    <row r="3100" spans="1:1">
      <c r="A3100" s="292"/>
    </row>
    <row r="3101" spans="1:1">
      <c r="A3101" s="292"/>
    </row>
    <row r="3102" spans="1:1">
      <c r="A3102" s="292"/>
    </row>
    <row r="3103" spans="1:1">
      <c r="A3103" s="292"/>
    </row>
    <row r="3104" spans="1:1">
      <c r="A3104" s="292"/>
    </row>
    <row r="3105" spans="1:1">
      <c r="A3105" s="292"/>
    </row>
    <row r="3106" spans="1:1">
      <c r="A3106" s="292"/>
    </row>
    <row r="3107" spans="1:1">
      <c r="A3107" s="292"/>
    </row>
    <row r="3108" spans="1:1">
      <c r="A3108" s="292"/>
    </row>
    <row r="3109" spans="1:1">
      <c r="A3109" s="292"/>
    </row>
    <row r="3110" spans="1:1">
      <c r="A3110" s="292"/>
    </row>
    <row r="3111" spans="1:1">
      <c r="A3111" s="292"/>
    </row>
    <row r="3112" spans="1:1">
      <c r="A3112" s="292"/>
    </row>
    <row r="3113" spans="1:1">
      <c r="A3113" s="292"/>
    </row>
    <row r="3114" spans="1:1">
      <c r="A3114" s="292"/>
    </row>
    <row r="3115" spans="1:1">
      <c r="A3115" s="292"/>
    </row>
    <row r="3116" spans="1:1">
      <c r="A3116" s="292"/>
    </row>
    <row r="3117" spans="1:1">
      <c r="A3117" s="292"/>
    </row>
    <row r="3118" spans="1:1">
      <c r="A3118" s="292"/>
    </row>
    <row r="3119" spans="1:1">
      <c r="A3119" s="292"/>
    </row>
    <row r="3120" spans="1:1">
      <c r="A3120" s="292"/>
    </row>
    <row r="3121" spans="1:1">
      <c r="A3121" s="292"/>
    </row>
    <row r="3122" spans="1:1">
      <c r="A3122" s="292"/>
    </row>
    <row r="3123" spans="1:1">
      <c r="A3123" s="292"/>
    </row>
    <row r="3124" spans="1:1">
      <c r="A3124" s="292"/>
    </row>
    <row r="3125" spans="1:1">
      <c r="A3125" s="292"/>
    </row>
    <row r="3126" spans="1:1">
      <c r="A3126" s="292"/>
    </row>
    <row r="3127" spans="1:1">
      <c r="A3127" s="292"/>
    </row>
    <row r="3128" spans="1:1">
      <c r="A3128" s="292"/>
    </row>
    <row r="3129" spans="1:1">
      <c r="A3129" s="292"/>
    </row>
    <row r="3130" spans="1:1">
      <c r="A3130" s="292"/>
    </row>
    <row r="3131" spans="1:1">
      <c r="A3131" s="292"/>
    </row>
    <row r="3132" spans="1:1">
      <c r="A3132" s="292"/>
    </row>
    <row r="3133" spans="1:1">
      <c r="A3133" s="292"/>
    </row>
    <row r="3134" spans="1:1">
      <c r="A3134" s="292"/>
    </row>
    <row r="3135" spans="1:1">
      <c r="A3135" s="292"/>
    </row>
    <row r="3136" spans="1:1">
      <c r="A3136" s="292"/>
    </row>
    <row r="3137" spans="1:1">
      <c r="A3137" s="292"/>
    </row>
    <row r="3138" spans="1:1">
      <c r="A3138" s="292"/>
    </row>
    <row r="3139" spans="1:1">
      <c r="A3139" s="292"/>
    </row>
    <row r="3140" spans="1:1">
      <c r="A3140" s="292"/>
    </row>
    <row r="3141" spans="1:1">
      <c r="A3141" s="292"/>
    </row>
    <row r="3142" spans="1:1">
      <c r="A3142" s="292"/>
    </row>
    <row r="3143" spans="1:1">
      <c r="A3143" s="292"/>
    </row>
    <row r="3144" spans="1:1">
      <c r="A3144" s="292"/>
    </row>
    <row r="3145" spans="1:1">
      <c r="A3145" s="292"/>
    </row>
    <row r="3146" spans="1:1">
      <c r="A3146" s="292"/>
    </row>
    <row r="3147" spans="1:1">
      <c r="A3147" s="292"/>
    </row>
    <row r="3148" spans="1:1">
      <c r="A3148" s="292"/>
    </row>
    <row r="3149" spans="1:1">
      <c r="A3149" s="292"/>
    </row>
    <row r="3150" spans="1:1">
      <c r="A3150" s="292"/>
    </row>
    <row r="3151" spans="1:1">
      <c r="A3151" s="292"/>
    </row>
    <row r="3152" spans="1:1">
      <c r="A3152" s="292"/>
    </row>
    <row r="3153" spans="1:1">
      <c r="A3153" s="292"/>
    </row>
    <row r="3154" spans="1:1">
      <c r="A3154" s="292"/>
    </row>
    <row r="3155" spans="1:1">
      <c r="A3155" s="292"/>
    </row>
    <row r="3156" spans="1:1">
      <c r="A3156" s="292"/>
    </row>
    <row r="3157" spans="1:1">
      <c r="A3157" s="292"/>
    </row>
    <row r="3158" spans="1:1">
      <c r="A3158" s="292"/>
    </row>
    <row r="3159" spans="1:1">
      <c r="A3159" s="292"/>
    </row>
    <row r="3160" spans="1:1">
      <c r="A3160" s="292"/>
    </row>
    <row r="3161" spans="1:1">
      <c r="A3161" s="292"/>
    </row>
    <row r="3162" spans="1:1">
      <c r="A3162" s="292"/>
    </row>
    <row r="3163" spans="1:1">
      <c r="A3163" s="292"/>
    </row>
    <row r="3164" spans="1:1">
      <c r="A3164" s="292"/>
    </row>
    <row r="3165" spans="1:1">
      <c r="A3165" s="292"/>
    </row>
    <row r="3166" spans="1:1">
      <c r="A3166" s="292"/>
    </row>
    <row r="3167" spans="1:1">
      <c r="A3167" s="292"/>
    </row>
    <row r="3168" spans="1:1">
      <c r="A3168" s="292"/>
    </row>
    <row r="3169" spans="1:1">
      <c r="A3169" s="292"/>
    </row>
    <row r="3170" spans="1:1">
      <c r="A3170" s="292"/>
    </row>
    <row r="3171" spans="1:1">
      <c r="A3171" s="292"/>
    </row>
    <row r="3172" spans="1:1">
      <c r="A3172" s="292"/>
    </row>
    <row r="3173" spans="1:1">
      <c r="A3173" s="292"/>
    </row>
    <row r="3174" spans="1:1">
      <c r="A3174" s="292"/>
    </row>
    <row r="3175" spans="1:1">
      <c r="A3175" s="292"/>
    </row>
    <row r="3176" spans="1:1">
      <c r="A3176" s="292"/>
    </row>
    <row r="3177" spans="1:1">
      <c r="A3177" s="292"/>
    </row>
    <row r="3178" spans="1:1">
      <c r="A3178" s="292"/>
    </row>
    <row r="3179" spans="1:1">
      <c r="A3179" s="292"/>
    </row>
    <row r="3180" spans="1:1">
      <c r="A3180" s="292"/>
    </row>
    <row r="3181" spans="1:1">
      <c r="A3181" s="292"/>
    </row>
    <row r="3182" spans="1:1">
      <c r="A3182" s="292"/>
    </row>
    <row r="3183" spans="1:1">
      <c r="A3183" s="292"/>
    </row>
    <row r="3184" spans="1:1">
      <c r="A3184" s="292"/>
    </row>
    <row r="3185" spans="1:1">
      <c r="A3185" s="292"/>
    </row>
    <row r="3186" spans="1:1">
      <c r="A3186" s="292"/>
    </row>
    <row r="3187" spans="1:1">
      <c r="A3187" s="292"/>
    </row>
    <row r="3188" spans="1:1">
      <c r="A3188" s="292"/>
    </row>
    <row r="3189" spans="1:1">
      <c r="A3189" s="292"/>
    </row>
    <row r="3190" spans="1:1">
      <c r="A3190" s="292"/>
    </row>
    <row r="3191" spans="1:1">
      <c r="A3191" s="292"/>
    </row>
    <row r="3192" spans="1:1">
      <c r="A3192" s="292"/>
    </row>
    <row r="3193" spans="1:1">
      <c r="A3193" s="292"/>
    </row>
    <row r="3194" spans="1:1">
      <c r="A3194" s="292"/>
    </row>
    <row r="3195" spans="1:1">
      <c r="A3195" s="292"/>
    </row>
    <row r="3196" spans="1:1">
      <c r="A3196" s="292"/>
    </row>
    <row r="3197" spans="1:1">
      <c r="A3197" s="292"/>
    </row>
    <row r="3198" spans="1:1">
      <c r="A3198" s="292"/>
    </row>
    <row r="3199" spans="1:1">
      <c r="A3199" s="292"/>
    </row>
    <row r="3200" spans="1:1">
      <c r="A3200" s="292"/>
    </row>
    <row r="3201" spans="1:1">
      <c r="A3201" s="292"/>
    </row>
    <row r="3202" spans="1:1">
      <c r="A3202" s="292"/>
    </row>
    <row r="3203" spans="1:1">
      <c r="A3203" s="292"/>
    </row>
    <row r="3204" spans="1:1">
      <c r="A3204" s="292"/>
    </row>
    <row r="3205" spans="1:1">
      <c r="A3205" s="292"/>
    </row>
    <row r="3206" spans="1:1">
      <c r="A3206" s="292"/>
    </row>
    <row r="3207" spans="1:1">
      <c r="A3207" s="292"/>
    </row>
    <row r="3208" spans="1:1">
      <c r="A3208" s="292"/>
    </row>
    <row r="3209" spans="1:1">
      <c r="A3209" s="292"/>
    </row>
    <row r="3210" spans="1:1">
      <c r="A3210" s="292"/>
    </row>
    <row r="3211" spans="1:1">
      <c r="A3211" s="292"/>
    </row>
    <row r="3212" spans="1:1">
      <c r="A3212" s="292"/>
    </row>
    <row r="3213" spans="1:1">
      <c r="A3213" s="292"/>
    </row>
    <row r="3214" spans="1:1">
      <c r="A3214" s="292"/>
    </row>
    <row r="3215" spans="1:1">
      <c r="A3215" s="292"/>
    </row>
    <row r="3216" spans="1:1">
      <c r="A3216" s="292"/>
    </row>
    <row r="3217" spans="1:1">
      <c r="A3217" s="292"/>
    </row>
    <row r="3218" spans="1:1">
      <c r="A3218" s="292"/>
    </row>
    <row r="3219" spans="1:1">
      <c r="A3219" s="292"/>
    </row>
    <row r="3220" spans="1:1">
      <c r="A3220" s="292"/>
    </row>
    <row r="3221" spans="1:1">
      <c r="A3221" s="292"/>
    </row>
    <row r="3222" spans="1:1">
      <c r="A3222" s="292"/>
    </row>
    <row r="3223" spans="1:1">
      <c r="A3223" s="292"/>
    </row>
    <row r="3224" spans="1:1">
      <c r="A3224" s="292"/>
    </row>
    <row r="3225" spans="1:1">
      <c r="A3225" s="292"/>
    </row>
    <row r="3226" spans="1:1">
      <c r="A3226" s="292"/>
    </row>
    <row r="3227" spans="1:1">
      <c r="A3227" s="292"/>
    </row>
    <row r="3228" spans="1:1">
      <c r="A3228" s="292"/>
    </row>
    <row r="3229" spans="1:1">
      <c r="A3229" s="292"/>
    </row>
    <row r="3230" spans="1:1">
      <c r="A3230" s="292"/>
    </row>
    <row r="3231" spans="1:1">
      <c r="A3231" s="292"/>
    </row>
    <row r="3232" spans="1:1">
      <c r="A3232" s="292"/>
    </row>
    <row r="3233" spans="1:1">
      <c r="A3233" s="292"/>
    </row>
    <row r="3234" spans="1:1">
      <c r="A3234" s="292"/>
    </row>
    <row r="3235" spans="1:1">
      <c r="A3235" s="292"/>
    </row>
    <row r="3236" spans="1:1">
      <c r="A3236" s="292"/>
    </row>
    <row r="3237" spans="1:1">
      <c r="A3237" s="292"/>
    </row>
    <row r="3238" spans="1:1">
      <c r="A3238" s="292"/>
    </row>
    <row r="3239" spans="1:1">
      <c r="A3239" s="292"/>
    </row>
    <row r="3240" spans="1:1">
      <c r="A3240" s="292"/>
    </row>
    <row r="3241" spans="1:1">
      <c r="A3241" s="292"/>
    </row>
    <row r="3242" spans="1:1">
      <c r="A3242" s="292"/>
    </row>
    <row r="3243" spans="1:1">
      <c r="A3243" s="292"/>
    </row>
    <row r="3244" spans="1:1">
      <c r="A3244" s="292"/>
    </row>
    <row r="3245" spans="1:1">
      <c r="A3245" s="292"/>
    </row>
    <row r="3246" spans="1:1">
      <c r="A3246" s="292"/>
    </row>
    <row r="3247" spans="1:1">
      <c r="A3247" s="292"/>
    </row>
    <row r="3248" spans="1:1">
      <c r="A3248" s="292"/>
    </row>
    <row r="3249" spans="1:1">
      <c r="A3249" s="292"/>
    </row>
    <row r="3250" spans="1:1">
      <c r="A3250" s="292"/>
    </row>
    <row r="3251" spans="1:1">
      <c r="A3251" s="292"/>
    </row>
    <row r="3252" spans="1:1">
      <c r="A3252" s="292"/>
    </row>
    <row r="3253" spans="1:1">
      <c r="A3253" s="292"/>
    </row>
    <row r="3254" spans="1:1">
      <c r="A3254" s="292"/>
    </row>
    <row r="3255" spans="1:1">
      <c r="A3255" s="292"/>
    </row>
    <row r="3256" spans="1:1">
      <c r="A3256" s="292"/>
    </row>
    <row r="3257" spans="1:1">
      <c r="A3257" s="292"/>
    </row>
    <row r="3258" spans="1:1">
      <c r="A3258" s="292"/>
    </row>
    <row r="3259" spans="1:1">
      <c r="A3259" s="292"/>
    </row>
    <row r="3260" spans="1:1">
      <c r="A3260" s="292"/>
    </row>
    <row r="3261" spans="1:1">
      <c r="A3261" s="292"/>
    </row>
    <row r="3262" spans="1:1">
      <c r="A3262" s="292"/>
    </row>
    <row r="3263" spans="1:1">
      <c r="A3263" s="292"/>
    </row>
    <row r="3264" spans="1:1">
      <c r="A3264" s="292"/>
    </row>
    <row r="3265" spans="1:1">
      <c r="A3265" s="292"/>
    </row>
    <row r="3266" spans="1:1">
      <c r="A3266" s="292"/>
    </row>
    <row r="3267" spans="1:1">
      <c r="A3267" s="292"/>
    </row>
    <row r="3268" spans="1:1">
      <c r="A3268" s="292"/>
    </row>
    <row r="3269" spans="1:1">
      <c r="A3269" s="292"/>
    </row>
    <row r="3270" spans="1:1">
      <c r="A3270" s="292"/>
    </row>
    <row r="3271" spans="1:1">
      <c r="A3271" s="292"/>
    </row>
    <row r="3272" spans="1:1">
      <c r="A3272" s="292"/>
    </row>
    <row r="3273" spans="1:1">
      <c r="A3273" s="292"/>
    </row>
    <row r="3274" spans="1:1">
      <c r="A3274" s="292"/>
    </row>
    <row r="3275" spans="1:1">
      <c r="A3275" s="292"/>
    </row>
    <row r="3276" spans="1:1">
      <c r="A3276" s="292"/>
    </row>
    <row r="3277" spans="1:1">
      <c r="A3277" s="292"/>
    </row>
    <row r="3278" spans="1:1">
      <c r="A3278" s="292"/>
    </row>
    <row r="3279" spans="1:1">
      <c r="A3279" s="292"/>
    </row>
    <row r="3280" spans="1:1">
      <c r="A3280" s="292"/>
    </row>
    <row r="3281" spans="1:1">
      <c r="A3281" s="292"/>
    </row>
    <row r="3282" spans="1:1">
      <c r="A3282" s="292"/>
    </row>
    <row r="3283" spans="1:1">
      <c r="A3283" s="292"/>
    </row>
    <row r="3284" spans="1:1">
      <c r="A3284" s="292"/>
    </row>
    <row r="3285" spans="1:1">
      <c r="A3285" s="292"/>
    </row>
    <row r="3286" spans="1:1">
      <c r="A3286" s="292"/>
    </row>
    <row r="3287" spans="1:1">
      <c r="A3287" s="292"/>
    </row>
    <row r="3288" spans="1:1">
      <c r="A3288" s="292"/>
    </row>
    <row r="3289" spans="1:1">
      <c r="A3289" s="292"/>
    </row>
    <row r="3290" spans="1:1">
      <c r="A3290" s="292"/>
    </row>
    <row r="3291" spans="1:1">
      <c r="A3291" s="292"/>
    </row>
    <row r="3292" spans="1:1">
      <c r="A3292" s="292"/>
    </row>
    <row r="3293" spans="1:1">
      <c r="A3293" s="292"/>
    </row>
    <row r="3294" spans="1:1">
      <c r="A3294" s="292"/>
    </row>
    <row r="3295" spans="1:1">
      <c r="A3295" s="292"/>
    </row>
    <row r="3296" spans="1:1">
      <c r="A3296" s="292"/>
    </row>
    <row r="3297" spans="1:1">
      <c r="A3297" s="292"/>
    </row>
    <row r="3298" spans="1:1">
      <c r="A3298" s="292"/>
    </row>
    <row r="3299" spans="1:1">
      <c r="A3299" s="292"/>
    </row>
    <row r="3300" spans="1:1">
      <c r="A3300" s="292"/>
    </row>
    <row r="3301" spans="1:1">
      <c r="A3301" s="292"/>
    </row>
    <row r="3302" spans="1:1">
      <c r="A3302" s="292"/>
    </row>
    <row r="3303" spans="1:1">
      <c r="A3303" s="292"/>
    </row>
    <row r="3304" spans="1:1">
      <c r="A3304" s="292"/>
    </row>
    <row r="3305" spans="1:1">
      <c r="A3305" s="292"/>
    </row>
    <row r="3306" spans="1:1">
      <c r="A3306" s="292"/>
    </row>
    <row r="3307" spans="1:1">
      <c r="A3307" s="292"/>
    </row>
    <row r="3308" spans="1:1">
      <c r="A3308" s="292"/>
    </row>
    <row r="3309" spans="1:1">
      <c r="A3309" s="292"/>
    </row>
    <row r="3310" spans="1:1">
      <c r="A3310" s="292"/>
    </row>
    <row r="3311" spans="1:1">
      <c r="A3311" s="292"/>
    </row>
    <row r="3312" spans="1:1">
      <c r="A3312" s="292"/>
    </row>
    <row r="3313" spans="1:1">
      <c r="A3313" s="292"/>
    </row>
    <row r="3314" spans="1:1">
      <c r="A3314" s="292"/>
    </row>
    <row r="3315" spans="1:1">
      <c r="A3315" s="292"/>
    </row>
    <row r="3316" spans="1:1">
      <c r="A3316" s="292"/>
    </row>
    <row r="3317" spans="1:1">
      <c r="A3317" s="292"/>
    </row>
    <row r="3318" spans="1:1">
      <c r="A3318" s="292"/>
    </row>
    <row r="3319" spans="1:1">
      <c r="A3319" s="292"/>
    </row>
    <row r="3320" spans="1:1">
      <c r="A3320" s="292"/>
    </row>
    <row r="3321" spans="1:1">
      <c r="A3321" s="292"/>
    </row>
    <row r="3322" spans="1:1">
      <c r="A3322" s="292"/>
    </row>
    <row r="3323" spans="1:1">
      <c r="A3323" s="292"/>
    </row>
    <row r="3324" spans="1:1">
      <c r="A3324" s="292"/>
    </row>
    <row r="3325" spans="1:1">
      <c r="A3325" s="292"/>
    </row>
    <row r="3326" spans="1:1">
      <c r="A3326" s="292"/>
    </row>
    <row r="3327" spans="1:1">
      <c r="A3327" s="292"/>
    </row>
    <row r="3328" spans="1:1">
      <c r="A3328" s="292"/>
    </row>
    <row r="3329" spans="1:1">
      <c r="A3329" s="292"/>
    </row>
    <row r="3330" spans="1:1">
      <c r="A3330" s="292"/>
    </row>
    <row r="3331" spans="1:1">
      <c r="A3331" s="292"/>
    </row>
    <row r="3332" spans="1:1">
      <c r="A3332" s="292"/>
    </row>
    <row r="3333" spans="1:1">
      <c r="A3333" s="292"/>
    </row>
    <row r="3334" spans="1:1">
      <c r="A3334" s="292"/>
    </row>
    <row r="3335" spans="1:1">
      <c r="A3335" s="292"/>
    </row>
    <row r="3336" spans="1:1">
      <c r="A3336" s="292"/>
    </row>
    <row r="3337" spans="1:1">
      <c r="A3337" s="292"/>
    </row>
    <row r="3338" spans="1:1">
      <c r="A3338" s="292"/>
    </row>
    <row r="3339" spans="1:1">
      <c r="A3339" s="292"/>
    </row>
    <row r="3340" spans="1:1">
      <c r="A3340" s="292"/>
    </row>
    <row r="3341" spans="1:1">
      <c r="A3341" s="292"/>
    </row>
    <row r="3342" spans="1:1">
      <c r="A3342" s="292"/>
    </row>
    <row r="3343" spans="1:1">
      <c r="A3343" s="292"/>
    </row>
    <row r="3344" spans="1:1">
      <c r="A3344" s="292"/>
    </row>
    <row r="3345" spans="1:1">
      <c r="A3345" s="292"/>
    </row>
    <row r="3346" spans="1:1">
      <c r="A3346" s="292"/>
    </row>
    <row r="3347" spans="1:1">
      <c r="A3347" s="292"/>
    </row>
    <row r="3348" spans="1:1">
      <c r="A3348" s="292"/>
    </row>
    <row r="3349" spans="1:1">
      <c r="A3349" s="292"/>
    </row>
    <row r="3350" spans="1:1">
      <c r="A3350" s="292"/>
    </row>
    <row r="3351" spans="1:1">
      <c r="A3351" s="292"/>
    </row>
    <row r="3352" spans="1:1">
      <c r="A3352" s="292"/>
    </row>
    <row r="3353" spans="1:1">
      <c r="A3353" s="292"/>
    </row>
    <row r="3354" spans="1:1">
      <c r="A3354" s="292"/>
    </row>
    <row r="3355" spans="1:1">
      <c r="A3355" s="292"/>
    </row>
    <row r="3356" spans="1:1">
      <c r="A3356" s="292"/>
    </row>
    <row r="3357" spans="1:1">
      <c r="A3357" s="292"/>
    </row>
    <row r="3358" spans="1:1">
      <c r="A3358" s="292"/>
    </row>
    <row r="3359" spans="1:1">
      <c r="A3359" s="292"/>
    </row>
    <row r="3360" spans="1:1">
      <c r="A3360" s="292"/>
    </row>
    <row r="3361" spans="1:1">
      <c r="A3361" s="292"/>
    </row>
    <row r="3362" spans="1:1">
      <c r="A3362" s="292"/>
    </row>
    <row r="3363" spans="1:1">
      <c r="A3363" s="292"/>
    </row>
    <row r="3364" spans="1:1">
      <c r="A3364" s="292"/>
    </row>
    <row r="3365" spans="1:1">
      <c r="A3365" s="292"/>
    </row>
    <row r="3366" spans="1:1">
      <c r="A3366" s="292"/>
    </row>
    <row r="3367" spans="1:1">
      <c r="A3367" s="292"/>
    </row>
    <row r="3368" spans="1:1">
      <c r="A3368" s="292"/>
    </row>
    <row r="3369" spans="1:1">
      <c r="A3369" s="292"/>
    </row>
    <row r="3370" spans="1:1">
      <c r="A3370" s="292"/>
    </row>
    <row r="3371" spans="1:1">
      <c r="A3371" s="292"/>
    </row>
    <row r="3372" spans="1:1">
      <c r="A3372" s="292"/>
    </row>
    <row r="3373" spans="1:1">
      <c r="A3373" s="292"/>
    </row>
    <row r="3374" spans="1:1">
      <c r="A3374" s="292"/>
    </row>
    <row r="3375" spans="1:1">
      <c r="A3375" s="292"/>
    </row>
    <row r="3376" spans="1:1">
      <c r="A3376" s="292"/>
    </row>
    <row r="3377" spans="1:1">
      <c r="A3377" s="292"/>
    </row>
    <row r="3378" spans="1:1">
      <c r="A3378" s="292"/>
    </row>
    <row r="3379" spans="1:1">
      <c r="A3379" s="292"/>
    </row>
    <row r="3380" spans="1:1">
      <c r="A3380" s="292"/>
    </row>
    <row r="3381" spans="1:1">
      <c r="A3381" s="292"/>
    </row>
    <row r="3382" spans="1:1">
      <c r="A3382" s="292"/>
    </row>
    <row r="3383" spans="1:1">
      <c r="A3383" s="292"/>
    </row>
    <row r="3384" spans="1:1">
      <c r="A3384" s="292"/>
    </row>
    <row r="3385" spans="1:1">
      <c r="A3385" s="292"/>
    </row>
    <row r="3386" spans="1:1">
      <c r="A3386" s="292"/>
    </row>
    <row r="3387" spans="1:1">
      <c r="A3387" s="292"/>
    </row>
    <row r="3388" spans="1:1">
      <c r="A3388" s="292"/>
    </row>
    <row r="3389" spans="1:1">
      <c r="A3389" s="292"/>
    </row>
    <row r="3390" spans="1:1">
      <c r="A3390" s="292"/>
    </row>
    <row r="3391" spans="1:1">
      <c r="A3391" s="292"/>
    </row>
    <row r="3392" spans="1:1">
      <c r="A3392" s="292"/>
    </row>
    <row r="3393" spans="1:1">
      <c r="A3393" s="292"/>
    </row>
    <row r="3394" spans="1:1">
      <c r="A3394" s="292"/>
    </row>
    <row r="3395" spans="1:1">
      <c r="A3395" s="292"/>
    </row>
    <row r="3396" spans="1:1">
      <c r="A3396" s="292"/>
    </row>
    <row r="3397" spans="1:1">
      <c r="A3397" s="292"/>
    </row>
    <row r="3398" spans="1:1">
      <c r="A3398" s="292"/>
    </row>
    <row r="3399" spans="1:1">
      <c r="A3399" s="292"/>
    </row>
    <row r="3400" spans="1:1">
      <c r="A3400" s="292"/>
    </row>
    <row r="3401" spans="1:1">
      <c r="A3401" s="292"/>
    </row>
    <row r="3402" spans="1:1">
      <c r="A3402" s="292"/>
    </row>
    <row r="3403" spans="1:1">
      <c r="A3403" s="292"/>
    </row>
    <row r="3404" spans="1:1">
      <c r="A3404" s="292"/>
    </row>
    <row r="3405" spans="1:1">
      <c r="A3405" s="292"/>
    </row>
    <row r="3406" spans="1:1">
      <c r="A3406" s="292"/>
    </row>
    <row r="3407" spans="1:1">
      <c r="A3407" s="292"/>
    </row>
    <row r="3408" spans="1:1">
      <c r="A3408" s="292"/>
    </row>
    <row r="3409" spans="1:1">
      <c r="A3409" s="292"/>
    </row>
    <row r="3410" spans="1:1">
      <c r="A3410" s="292"/>
    </row>
    <row r="3411" spans="1:1">
      <c r="A3411" s="292"/>
    </row>
    <row r="3412" spans="1:1">
      <c r="A3412" s="292"/>
    </row>
    <row r="3413" spans="1:1">
      <c r="A3413" s="292"/>
    </row>
    <row r="3414" spans="1:1">
      <c r="A3414" s="292"/>
    </row>
    <row r="3415" spans="1:1">
      <c r="A3415" s="292"/>
    </row>
    <row r="3416" spans="1:1">
      <c r="A3416" s="292"/>
    </row>
    <row r="3417" spans="1:1">
      <c r="A3417" s="292"/>
    </row>
    <row r="3418" spans="1:1">
      <c r="A3418" s="292"/>
    </row>
    <row r="3419" spans="1:1">
      <c r="A3419" s="292"/>
    </row>
    <row r="3420" spans="1:1">
      <c r="A3420" s="292"/>
    </row>
    <row r="3421" spans="1:1">
      <c r="A3421" s="292"/>
    </row>
    <row r="3422" spans="1:1">
      <c r="A3422" s="292"/>
    </row>
    <row r="3423" spans="1:1">
      <c r="A3423" s="292"/>
    </row>
    <row r="3424" spans="1:1">
      <c r="A3424" s="292"/>
    </row>
    <row r="3425" spans="1:1">
      <c r="A3425" s="292"/>
    </row>
    <row r="3426" spans="1:1">
      <c r="A3426" s="292"/>
    </row>
    <row r="3427" spans="1:1">
      <c r="A3427" s="292"/>
    </row>
    <row r="3428" spans="1:1">
      <c r="A3428" s="292"/>
    </row>
    <row r="3429" spans="1:1">
      <c r="A3429" s="292"/>
    </row>
    <row r="3430" spans="1:1">
      <c r="A3430" s="292"/>
    </row>
    <row r="3431" spans="1:1">
      <c r="A3431" s="292"/>
    </row>
    <row r="3432" spans="1:1">
      <c r="A3432" s="292"/>
    </row>
    <row r="3433" spans="1:1">
      <c r="A3433" s="292"/>
    </row>
    <row r="3434" spans="1:1">
      <c r="A3434" s="292"/>
    </row>
    <row r="3435" spans="1:1">
      <c r="A3435" s="292"/>
    </row>
    <row r="3436" spans="1:1">
      <c r="A3436" s="292"/>
    </row>
    <row r="3437" spans="1:1">
      <c r="A3437" s="292"/>
    </row>
    <row r="3438" spans="1:1">
      <c r="A3438" s="292"/>
    </row>
    <row r="3439" spans="1:1">
      <c r="A3439" s="292"/>
    </row>
    <row r="3440" spans="1:1">
      <c r="A3440" s="292"/>
    </row>
    <row r="3441" spans="1:1">
      <c r="A3441" s="292"/>
    </row>
    <row r="3442" spans="1:1">
      <c r="A3442" s="292"/>
    </row>
    <row r="3443" spans="1:1">
      <c r="A3443" s="292"/>
    </row>
    <row r="3444" spans="1:1">
      <c r="A3444" s="292"/>
    </row>
    <row r="3445" spans="1:1">
      <c r="A3445" s="292"/>
    </row>
    <row r="3446" spans="1:1">
      <c r="A3446" s="292"/>
    </row>
    <row r="3447" spans="1:1">
      <c r="A3447" s="292"/>
    </row>
    <row r="3448" spans="1:1">
      <c r="A3448" s="292"/>
    </row>
    <row r="3449" spans="1:1">
      <c r="A3449" s="292"/>
    </row>
    <row r="3450" spans="1:1">
      <c r="A3450" s="292"/>
    </row>
    <row r="3451" spans="1:1">
      <c r="A3451" s="292"/>
    </row>
    <row r="3452" spans="1:1">
      <c r="A3452" s="292"/>
    </row>
    <row r="3453" spans="1:1">
      <c r="A3453" s="292"/>
    </row>
    <row r="3454" spans="1:1">
      <c r="A3454" s="292"/>
    </row>
    <row r="3455" spans="1:1">
      <c r="A3455" s="292"/>
    </row>
    <row r="3456" spans="1:1">
      <c r="A3456" s="292"/>
    </row>
    <row r="3457" spans="1:1">
      <c r="A3457" s="292"/>
    </row>
    <row r="3458" spans="1:1">
      <c r="A3458" s="292"/>
    </row>
    <row r="3459" spans="1:1">
      <c r="A3459" s="292"/>
    </row>
    <row r="3460" spans="1:1">
      <c r="A3460" s="292"/>
    </row>
    <row r="3461" spans="1:1">
      <c r="A3461" s="292"/>
    </row>
    <row r="3462" spans="1:1">
      <c r="A3462" s="292"/>
    </row>
    <row r="3463" spans="1:1">
      <c r="A3463" s="292"/>
    </row>
    <row r="3464" spans="1:1">
      <c r="A3464" s="292"/>
    </row>
    <row r="3465" spans="1:1">
      <c r="A3465" s="292"/>
    </row>
    <row r="3466" spans="1:1">
      <c r="A3466" s="292"/>
    </row>
    <row r="3467" spans="1:1">
      <c r="A3467" s="292"/>
    </row>
    <row r="3468" spans="1:1">
      <c r="A3468" s="292"/>
    </row>
    <row r="3469" spans="1:1">
      <c r="A3469" s="292"/>
    </row>
    <row r="3470" spans="1:1">
      <c r="A3470" s="292"/>
    </row>
    <row r="3471" spans="1:1">
      <c r="A3471" s="292"/>
    </row>
    <row r="3472" spans="1:1">
      <c r="A3472" s="292"/>
    </row>
    <row r="3473" spans="1:1">
      <c r="A3473" s="292"/>
    </row>
    <row r="3474" spans="1:1">
      <c r="A3474" s="292"/>
    </row>
    <row r="3475" spans="1:1">
      <c r="A3475" s="292"/>
    </row>
    <row r="3476" spans="1:1">
      <c r="A3476" s="292"/>
    </row>
    <row r="3477" spans="1:1">
      <c r="A3477" s="292"/>
    </row>
    <row r="3478" spans="1:1">
      <c r="A3478" s="292"/>
    </row>
    <row r="3479" spans="1:1">
      <c r="A3479" s="292"/>
    </row>
    <row r="3480" spans="1:1">
      <c r="A3480" s="292"/>
    </row>
    <row r="3481" spans="1:1">
      <c r="A3481" s="292"/>
    </row>
    <row r="3482" spans="1:1">
      <c r="A3482" s="292"/>
    </row>
    <row r="3483" spans="1:1">
      <c r="A3483" s="292"/>
    </row>
    <row r="3484" spans="1:1">
      <c r="A3484" s="292"/>
    </row>
    <row r="3485" spans="1:1">
      <c r="A3485" s="292"/>
    </row>
    <row r="3486" spans="1:1">
      <c r="A3486" s="292"/>
    </row>
    <row r="3487" spans="1:1">
      <c r="A3487" s="292"/>
    </row>
    <row r="3488" spans="1:1">
      <c r="A3488" s="292"/>
    </row>
    <row r="3489" spans="1:1">
      <c r="A3489" s="292"/>
    </row>
    <row r="3490" spans="1:1">
      <c r="A3490" s="292"/>
    </row>
    <row r="3491" spans="1:1">
      <c r="A3491" s="292"/>
    </row>
    <row r="3492" spans="1:1">
      <c r="A3492" s="292"/>
    </row>
    <row r="3493" spans="1:1">
      <c r="A3493" s="292"/>
    </row>
    <row r="3494" spans="1:1">
      <c r="A3494" s="292"/>
    </row>
    <row r="3495" spans="1:1">
      <c r="A3495" s="292"/>
    </row>
    <row r="3496" spans="1:1">
      <c r="A3496" s="292"/>
    </row>
    <row r="3497" spans="1:1">
      <c r="A3497" s="292"/>
    </row>
    <row r="3498" spans="1:1">
      <c r="A3498" s="292"/>
    </row>
    <row r="3499" spans="1:1">
      <c r="A3499" s="292"/>
    </row>
    <row r="3500" spans="1:1">
      <c r="A3500" s="292"/>
    </row>
    <row r="3501" spans="1:1">
      <c r="A3501" s="292"/>
    </row>
    <row r="3502" spans="1:1">
      <c r="A3502" s="292"/>
    </row>
    <row r="3503" spans="1:1">
      <c r="A3503" s="292"/>
    </row>
    <row r="3504" spans="1:1">
      <c r="A3504" s="292"/>
    </row>
    <row r="3505" spans="1:1">
      <c r="A3505" s="292"/>
    </row>
    <row r="3506" spans="1:1">
      <c r="A3506" s="292"/>
    </row>
    <row r="3507" spans="1:1">
      <c r="A3507" s="292"/>
    </row>
    <row r="3508" spans="1:1">
      <c r="A3508" s="292"/>
    </row>
    <row r="3509" spans="1:1">
      <c r="A3509" s="292"/>
    </row>
    <row r="3510" spans="1:1">
      <c r="A3510" s="292"/>
    </row>
    <row r="3511" spans="1:1">
      <c r="A3511" s="292"/>
    </row>
    <row r="3512" spans="1:1">
      <c r="A3512" s="292"/>
    </row>
    <row r="3513" spans="1:1">
      <c r="A3513" s="292"/>
    </row>
    <row r="3514" spans="1:1">
      <c r="A3514" s="292"/>
    </row>
    <row r="3515" spans="1:1">
      <c r="A3515" s="292"/>
    </row>
    <row r="3516" spans="1:1">
      <c r="A3516" s="292"/>
    </row>
    <row r="3517" spans="1:1">
      <c r="A3517" s="292"/>
    </row>
    <row r="3518" spans="1:1">
      <c r="A3518" s="292"/>
    </row>
    <row r="3519" spans="1:1">
      <c r="A3519" s="292"/>
    </row>
    <row r="3520" spans="1:1">
      <c r="A3520" s="292"/>
    </row>
    <row r="3521" spans="1:1">
      <c r="A3521" s="292"/>
    </row>
    <row r="3522" spans="1:1">
      <c r="A3522" s="292"/>
    </row>
    <row r="3523" spans="1:1">
      <c r="A3523" s="292"/>
    </row>
    <row r="3524" spans="1:1">
      <c r="A3524" s="292"/>
    </row>
    <row r="3525" spans="1:1">
      <c r="A3525" s="292"/>
    </row>
    <row r="3526" spans="1:1">
      <c r="A3526" s="292"/>
    </row>
    <row r="3527" spans="1:1">
      <c r="A3527" s="292"/>
    </row>
    <row r="3528" spans="1:1">
      <c r="A3528" s="292"/>
    </row>
    <row r="3529" spans="1:1">
      <c r="A3529" s="292"/>
    </row>
    <row r="3530" spans="1:1">
      <c r="A3530" s="292"/>
    </row>
    <row r="3531" spans="1:1">
      <c r="A3531" s="292"/>
    </row>
    <row r="3532" spans="1:1">
      <c r="A3532" s="292"/>
    </row>
    <row r="3533" spans="1:1">
      <c r="A3533" s="292"/>
    </row>
    <row r="3534" spans="1:1">
      <c r="A3534" s="292"/>
    </row>
    <row r="3535" spans="1:1">
      <c r="A3535" s="292"/>
    </row>
    <row r="3536" spans="1:1">
      <c r="A3536" s="292"/>
    </row>
    <row r="3537" spans="1:1">
      <c r="A3537" s="292"/>
    </row>
    <row r="3538" spans="1:1">
      <c r="A3538" s="292"/>
    </row>
    <row r="3539" spans="1:1">
      <c r="A3539" s="292"/>
    </row>
    <row r="3540" spans="1:1">
      <c r="A3540" s="292"/>
    </row>
    <row r="3541" spans="1:1">
      <c r="A3541" s="292"/>
    </row>
    <row r="3542" spans="1:1">
      <c r="A3542" s="292"/>
    </row>
    <row r="3543" spans="1:1">
      <c r="A3543" s="292"/>
    </row>
    <row r="3544" spans="1:1">
      <c r="A3544" s="292"/>
    </row>
    <row r="3545" spans="1:1">
      <c r="A3545" s="292"/>
    </row>
    <row r="3546" spans="1:1">
      <c r="A3546" s="292"/>
    </row>
    <row r="3547" spans="1:1">
      <c r="A3547" s="292"/>
    </row>
    <row r="3548" spans="1:1">
      <c r="A3548" s="292"/>
    </row>
    <row r="3549" spans="1:1">
      <c r="A3549" s="292"/>
    </row>
    <row r="3550" spans="1:1">
      <c r="A3550" s="292"/>
    </row>
    <row r="3551" spans="1:1">
      <c r="A3551" s="292"/>
    </row>
    <row r="3552" spans="1:1">
      <c r="A3552" s="292"/>
    </row>
    <row r="3553" spans="1:1">
      <c r="A3553" s="292"/>
    </row>
    <row r="3554" spans="1:1">
      <c r="A3554" s="292"/>
    </row>
    <row r="3555" spans="1:1">
      <c r="A3555" s="292"/>
    </row>
    <row r="3556" spans="1:1">
      <c r="A3556" s="292"/>
    </row>
    <row r="3557" spans="1:1">
      <c r="A3557" s="292"/>
    </row>
    <row r="3558" spans="1:1">
      <c r="A3558" s="292"/>
    </row>
    <row r="3559" spans="1:1">
      <c r="A3559" s="292"/>
    </row>
    <row r="3560" spans="1:1">
      <c r="A3560" s="292"/>
    </row>
    <row r="3561" spans="1:1">
      <c r="A3561" s="292"/>
    </row>
    <row r="3562" spans="1:1">
      <c r="A3562" s="292"/>
    </row>
    <row r="3563" spans="1:1">
      <c r="A3563" s="292"/>
    </row>
    <row r="3564" spans="1:1">
      <c r="A3564" s="292"/>
    </row>
    <row r="3565" spans="1:1">
      <c r="A3565" s="292"/>
    </row>
    <row r="3566" spans="1:1">
      <c r="A3566" s="292"/>
    </row>
    <row r="3567" spans="1:1">
      <c r="A3567" s="292"/>
    </row>
    <row r="3568" spans="1:1">
      <c r="A3568" s="292"/>
    </row>
    <row r="3569" spans="1:1">
      <c r="A3569" s="292"/>
    </row>
    <row r="3570" spans="1:1">
      <c r="A3570" s="292"/>
    </row>
    <row r="3571" spans="1:1">
      <c r="A3571" s="292"/>
    </row>
    <row r="3572" spans="1:1">
      <c r="A3572" s="292"/>
    </row>
    <row r="3573" spans="1:1">
      <c r="A3573" s="292"/>
    </row>
    <row r="3574" spans="1:1">
      <c r="A3574" s="292"/>
    </row>
    <row r="3575" spans="1:1">
      <c r="A3575" s="292"/>
    </row>
    <row r="3576" spans="1:1">
      <c r="A3576" s="292"/>
    </row>
    <row r="3577" spans="1:1">
      <c r="A3577" s="292"/>
    </row>
    <row r="3578" spans="1:1">
      <c r="A3578" s="292"/>
    </row>
    <row r="3579" spans="1:1">
      <c r="A3579" s="292"/>
    </row>
    <row r="3580" spans="1:1">
      <c r="A3580" s="292"/>
    </row>
    <row r="3581" spans="1:1">
      <c r="A3581" s="292"/>
    </row>
    <row r="3582" spans="1:1">
      <c r="A3582" s="292"/>
    </row>
    <row r="3583" spans="1:1">
      <c r="A3583" s="292"/>
    </row>
    <row r="3584" spans="1:1">
      <c r="A3584" s="292"/>
    </row>
    <row r="3585" spans="1:1">
      <c r="A3585" s="292"/>
    </row>
    <row r="3586" spans="1:1">
      <c r="A3586" s="292"/>
    </row>
    <row r="3587" spans="1:1">
      <c r="A3587" s="292"/>
    </row>
    <row r="3588" spans="1:1">
      <c r="A3588" s="292"/>
    </row>
    <row r="3589" spans="1:1">
      <c r="A3589" s="292"/>
    </row>
    <row r="3590" spans="1:1">
      <c r="A3590" s="292"/>
    </row>
    <row r="3591" spans="1:1">
      <c r="A3591" s="292"/>
    </row>
    <row r="3592" spans="1:1">
      <c r="A3592" s="292"/>
    </row>
    <row r="3593" spans="1:1">
      <c r="A3593" s="292"/>
    </row>
    <row r="3594" spans="1:1">
      <c r="A3594" s="292"/>
    </row>
    <row r="3595" spans="1:1">
      <c r="A3595" s="292"/>
    </row>
    <row r="3596" spans="1:1">
      <c r="A3596" s="292"/>
    </row>
    <row r="3597" spans="1:1">
      <c r="A3597" s="292"/>
    </row>
    <row r="3598" spans="1:1">
      <c r="A3598" s="292"/>
    </row>
    <row r="3599" spans="1:1">
      <c r="A3599" s="292"/>
    </row>
    <row r="3600" spans="1:1">
      <c r="A3600" s="292"/>
    </row>
    <row r="3601" spans="1:1">
      <c r="A3601" s="292"/>
    </row>
    <row r="3602" spans="1:1">
      <c r="A3602" s="292"/>
    </row>
    <row r="3603" spans="1:1">
      <c r="A3603" s="292"/>
    </row>
    <row r="3604" spans="1:1">
      <c r="A3604" s="292"/>
    </row>
    <row r="3605" spans="1:1">
      <c r="A3605" s="292"/>
    </row>
    <row r="3606" spans="1:1">
      <c r="A3606" s="292"/>
    </row>
    <row r="3607" spans="1:1">
      <c r="A3607" s="292"/>
    </row>
    <row r="3608" spans="1:1">
      <c r="A3608" s="292"/>
    </row>
    <row r="3609" spans="1:1">
      <c r="A3609" s="292"/>
    </row>
    <row r="3610" spans="1:1">
      <c r="A3610" s="292"/>
    </row>
    <row r="3611" spans="1:1">
      <c r="A3611" s="292"/>
    </row>
    <row r="3612" spans="1:1">
      <c r="A3612" s="292"/>
    </row>
    <row r="3613" spans="1:1">
      <c r="A3613" s="292"/>
    </row>
    <row r="3614" spans="1:1">
      <c r="A3614" s="292"/>
    </row>
    <row r="3615" spans="1:1">
      <c r="A3615" s="292"/>
    </row>
    <row r="3616" spans="1:1">
      <c r="A3616" s="292"/>
    </row>
    <row r="3617" spans="1:1">
      <c r="A3617" s="292"/>
    </row>
    <row r="3618" spans="1:1">
      <c r="A3618" s="292"/>
    </row>
    <row r="3619" spans="1:1">
      <c r="A3619" s="292"/>
    </row>
    <row r="3620" spans="1:1">
      <c r="A3620" s="292"/>
    </row>
    <row r="3621" spans="1:1">
      <c r="A3621" s="292"/>
    </row>
    <row r="3622" spans="1:1">
      <c r="A3622" s="292"/>
    </row>
    <row r="3623" spans="1:1">
      <c r="A3623" s="292"/>
    </row>
    <row r="3624" spans="1:1">
      <c r="A3624" s="292"/>
    </row>
    <row r="3625" spans="1:1">
      <c r="A3625" s="292"/>
    </row>
    <row r="3626" spans="1:1">
      <c r="A3626" s="292"/>
    </row>
    <row r="3627" spans="1:1">
      <c r="A3627" s="292"/>
    </row>
    <row r="3628" spans="1:1">
      <c r="A3628" s="292"/>
    </row>
    <row r="3629" spans="1:1">
      <c r="A3629" s="292"/>
    </row>
    <row r="3630" spans="1:1">
      <c r="A3630" s="292"/>
    </row>
    <row r="3631" spans="1:1">
      <c r="A3631" s="292"/>
    </row>
    <row r="3632" spans="1:1">
      <c r="A3632" s="292"/>
    </row>
    <row r="3633" spans="1:1">
      <c r="A3633" s="292"/>
    </row>
    <row r="3634" spans="1:1">
      <c r="A3634" s="292"/>
    </row>
    <row r="3635" spans="1:1">
      <c r="A3635" s="292"/>
    </row>
    <row r="3636" spans="1:1">
      <c r="A3636" s="292"/>
    </row>
    <row r="3637" spans="1:1">
      <c r="A3637" s="292"/>
    </row>
    <row r="3638" spans="1:1">
      <c r="A3638" s="292"/>
    </row>
    <row r="3639" spans="1:1">
      <c r="A3639" s="292"/>
    </row>
    <row r="3640" spans="1:1">
      <c r="A3640" s="292"/>
    </row>
    <row r="3641" spans="1:1">
      <c r="A3641" s="292"/>
    </row>
    <row r="3642" spans="1:1">
      <c r="A3642" s="292"/>
    </row>
    <row r="3643" spans="1:1">
      <c r="A3643" s="292"/>
    </row>
    <row r="3644" spans="1:1">
      <c r="A3644" s="292"/>
    </row>
    <row r="3645" spans="1:1">
      <c r="A3645" s="292"/>
    </row>
    <row r="3646" spans="1:1">
      <c r="A3646" s="292"/>
    </row>
    <row r="3647" spans="1:1">
      <c r="A3647" s="292"/>
    </row>
    <row r="3648" spans="1:1">
      <c r="A3648" s="292"/>
    </row>
    <row r="3649" spans="1:1">
      <c r="A3649" s="292"/>
    </row>
    <row r="3650" spans="1:1">
      <c r="A3650" s="292"/>
    </row>
    <row r="3651" spans="1:1">
      <c r="A3651" s="292"/>
    </row>
    <row r="3652" spans="1:1">
      <c r="A3652" s="292"/>
    </row>
    <row r="3653" spans="1:1">
      <c r="A3653" s="292"/>
    </row>
    <row r="3654" spans="1:1">
      <c r="A3654" s="292"/>
    </row>
    <row r="3655" spans="1:1">
      <c r="A3655" s="292"/>
    </row>
    <row r="3656" spans="1:1">
      <c r="A3656" s="292"/>
    </row>
    <row r="3657" spans="1:1">
      <c r="A3657" s="292"/>
    </row>
    <row r="3658" spans="1:1">
      <c r="A3658" s="292"/>
    </row>
    <row r="3659" spans="1:1">
      <c r="A3659" s="292"/>
    </row>
    <row r="3660" spans="1:1">
      <c r="A3660" s="292"/>
    </row>
    <row r="3661" spans="1:1">
      <c r="A3661" s="292"/>
    </row>
    <row r="3662" spans="1:1">
      <c r="A3662" s="292"/>
    </row>
    <row r="3663" spans="1:1">
      <c r="A3663" s="292"/>
    </row>
    <row r="3664" spans="1:1">
      <c r="A3664" s="292"/>
    </row>
    <row r="3665" spans="1:1">
      <c r="A3665" s="292"/>
    </row>
    <row r="3666" spans="1:1">
      <c r="A3666" s="292"/>
    </row>
    <row r="3667" spans="1:1">
      <c r="A3667" s="292"/>
    </row>
    <row r="3668" spans="1:1">
      <c r="A3668" s="292"/>
    </row>
    <row r="3669" spans="1:1">
      <c r="A3669" s="292"/>
    </row>
    <row r="3670" spans="1:1">
      <c r="A3670" s="292"/>
    </row>
    <row r="3671" spans="1:1">
      <c r="A3671" s="292"/>
    </row>
    <row r="3672" spans="1:1">
      <c r="A3672" s="292"/>
    </row>
    <row r="3673" spans="1:1">
      <c r="A3673" s="292"/>
    </row>
    <row r="3674" spans="1:1">
      <c r="A3674" s="292"/>
    </row>
    <row r="3675" spans="1:1">
      <c r="A3675" s="292"/>
    </row>
    <row r="3676" spans="1:1">
      <c r="A3676" s="292"/>
    </row>
    <row r="3677" spans="1:1">
      <c r="A3677" s="292"/>
    </row>
    <row r="3678" spans="1:1">
      <c r="A3678" s="292"/>
    </row>
    <row r="3679" spans="1:1">
      <c r="A3679" s="292"/>
    </row>
    <row r="3680" spans="1:1">
      <c r="A3680" s="292"/>
    </row>
    <row r="3681" spans="1:1">
      <c r="A3681" s="292"/>
    </row>
    <row r="3682" spans="1:1">
      <c r="A3682" s="292"/>
    </row>
    <row r="3683" spans="1:1">
      <c r="A3683" s="292"/>
    </row>
    <row r="3684" spans="1:1">
      <c r="A3684" s="292"/>
    </row>
    <row r="3685" spans="1:1">
      <c r="A3685" s="292"/>
    </row>
    <row r="3686" spans="1:1">
      <c r="A3686" s="292"/>
    </row>
    <row r="3687" spans="1:1">
      <c r="A3687" s="292"/>
    </row>
    <row r="3688" spans="1:1">
      <c r="A3688" s="292"/>
    </row>
    <row r="3689" spans="1:1">
      <c r="A3689" s="292"/>
    </row>
    <row r="3690" spans="1:1">
      <c r="A3690" s="292"/>
    </row>
    <row r="3691" spans="1:1">
      <c r="A3691" s="292"/>
    </row>
    <row r="3692" spans="1:1">
      <c r="A3692" s="292"/>
    </row>
    <row r="3693" spans="1:1">
      <c r="A3693" s="292"/>
    </row>
    <row r="3694" spans="1:1">
      <c r="A3694" s="292"/>
    </row>
    <row r="3695" spans="1:1">
      <c r="A3695" s="292"/>
    </row>
    <row r="3696" spans="1:1">
      <c r="A3696" s="292"/>
    </row>
    <row r="3697" spans="1:1">
      <c r="A3697" s="292"/>
    </row>
    <row r="3698" spans="1:1">
      <c r="A3698" s="292"/>
    </row>
    <row r="3699" spans="1:1">
      <c r="A3699" s="292"/>
    </row>
    <row r="3700" spans="1:1">
      <c r="A3700" s="292"/>
    </row>
    <row r="3701" spans="1:1">
      <c r="A3701" s="292"/>
    </row>
    <row r="3702" spans="1:1">
      <c r="A3702" s="292"/>
    </row>
    <row r="3703" spans="1:1">
      <c r="A3703" s="292"/>
    </row>
    <row r="3704" spans="1:1">
      <c r="A3704" s="292"/>
    </row>
    <row r="3705" spans="1:1">
      <c r="A3705" s="292"/>
    </row>
    <row r="3706" spans="1:1">
      <c r="A3706" s="292"/>
    </row>
    <row r="3707" spans="1:1">
      <c r="A3707" s="292"/>
    </row>
    <row r="3708" spans="1:1">
      <c r="A3708" s="292"/>
    </row>
    <row r="3709" spans="1:1">
      <c r="A3709" s="292"/>
    </row>
    <row r="3710" spans="1:1">
      <c r="A3710" s="292"/>
    </row>
    <row r="3711" spans="1:1">
      <c r="A3711" s="292"/>
    </row>
    <row r="3712" spans="1:1">
      <c r="A3712" s="292"/>
    </row>
    <row r="3713" spans="1:1">
      <c r="A3713" s="292"/>
    </row>
    <row r="3714" spans="1:1">
      <c r="A3714" s="292"/>
    </row>
    <row r="3715" spans="1:1">
      <c r="A3715" s="292"/>
    </row>
    <row r="3716" spans="1:1">
      <c r="A3716" s="292"/>
    </row>
    <row r="3717" spans="1:1">
      <c r="A3717" s="292"/>
    </row>
    <row r="3718" spans="1:1">
      <c r="A3718" s="292"/>
    </row>
    <row r="3719" spans="1:1">
      <c r="A3719" s="292"/>
    </row>
    <row r="3720" spans="1:1">
      <c r="A3720" s="292"/>
    </row>
    <row r="3721" spans="1:1">
      <c r="A3721" s="292"/>
    </row>
    <row r="3722" spans="1:1">
      <c r="A3722" s="292"/>
    </row>
    <row r="3723" spans="1:1">
      <c r="A3723" s="292"/>
    </row>
    <row r="3724" spans="1:1">
      <c r="A3724" s="292"/>
    </row>
    <row r="3725" spans="1:1">
      <c r="A3725" s="292"/>
    </row>
    <row r="3726" spans="1:1">
      <c r="A3726" s="292"/>
    </row>
    <row r="3727" spans="1:1">
      <c r="A3727" s="292"/>
    </row>
    <row r="3728" spans="1:1">
      <c r="A3728" s="292"/>
    </row>
    <row r="3729" spans="1:1">
      <c r="A3729" s="292"/>
    </row>
    <row r="3730" spans="1:1">
      <c r="A3730" s="292"/>
    </row>
    <row r="3731" spans="1:1">
      <c r="A3731" s="292"/>
    </row>
    <row r="3732" spans="1:1">
      <c r="A3732" s="292"/>
    </row>
    <row r="3733" spans="1:1">
      <c r="A3733" s="292"/>
    </row>
    <row r="3734" spans="1:1">
      <c r="A3734" s="292"/>
    </row>
    <row r="3735" spans="1:1">
      <c r="A3735" s="292"/>
    </row>
    <row r="3736" spans="1:1">
      <c r="A3736" s="292"/>
    </row>
    <row r="3737" spans="1:1">
      <c r="A3737" s="292"/>
    </row>
    <row r="3738" spans="1:1">
      <c r="A3738" s="292"/>
    </row>
    <row r="3739" spans="1:1">
      <c r="A3739" s="292"/>
    </row>
    <row r="3740" spans="1:1">
      <c r="A3740" s="292"/>
    </row>
    <row r="3741" spans="1:1">
      <c r="A3741" s="292"/>
    </row>
    <row r="3742" spans="1:1">
      <c r="A3742" s="292"/>
    </row>
    <row r="3743" spans="1:1">
      <c r="A3743" s="292"/>
    </row>
    <row r="3744" spans="1:1">
      <c r="A3744" s="292"/>
    </row>
    <row r="3745" spans="1:1">
      <c r="A3745" s="292"/>
    </row>
    <row r="3746" spans="1:1">
      <c r="A3746" s="292"/>
    </row>
    <row r="3747" spans="1:1">
      <c r="A3747" s="292"/>
    </row>
    <row r="3748" spans="1:1">
      <c r="A3748" s="292"/>
    </row>
    <row r="3749" spans="1:1">
      <c r="A3749" s="292"/>
    </row>
    <row r="3750" spans="1:1">
      <c r="A3750" s="292"/>
    </row>
    <row r="3751" spans="1:1">
      <c r="A3751" s="292"/>
    </row>
    <row r="3752" spans="1:1">
      <c r="A3752" s="292"/>
    </row>
    <row r="3753" spans="1:1">
      <c r="A3753" s="292"/>
    </row>
    <row r="3754" spans="1:1">
      <c r="A3754" s="292"/>
    </row>
    <row r="3755" spans="1:1">
      <c r="A3755" s="292"/>
    </row>
    <row r="3756" spans="1:1">
      <c r="A3756" s="292"/>
    </row>
    <row r="3757" spans="1:1">
      <c r="A3757" s="292"/>
    </row>
    <row r="3758" spans="1:1">
      <c r="A3758" s="292"/>
    </row>
    <row r="3759" spans="1:1">
      <c r="A3759" s="292"/>
    </row>
    <row r="3760" spans="1:1">
      <c r="A3760" s="292"/>
    </row>
    <row r="3761" spans="1:1">
      <c r="A3761" s="292"/>
    </row>
    <row r="3762" spans="1:1">
      <c r="A3762" s="292"/>
    </row>
    <row r="3763" spans="1:1">
      <c r="A3763" s="292"/>
    </row>
    <row r="3764" spans="1:1">
      <c r="A3764" s="292"/>
    </row>
    <row r="3765" spans="1:1">
      <c r="A3765" s="292"/>
    </row>
    <row r="3766" spans="1:1">
      <c r="A3766" s="292"/>
    </row>
    <row r="3767" spans="1:1">
      <c r="A3767" s="292"/>
    </row>
    <row r="3768" spans="1:1">
      <c r="A3768" s="292"/>
    </row>
    <row r="3769" spans="1:1">
      <c r="A3769" s="292"/>
    </row>
    <row r="3770" spans="1:1">
      <c r="A3770" s="292"/>
    </row>
    <row r="3771" spans="1:1">
      <c r="A3771" s="292"/>
    </row>
    <row r="3772" spans="1:1">
      <c r="A3772" s="292"/>
    </row>
    <row r="3773" spans="1:1">
      <c r="A3773" s="292"/>
    </row>
    <row r="3774" spans="1:1">
      <c r="A3774" s="292"/>
    </row>
    <row r="3775" spans="1:1">
      <c r="A3775" s="292"/>
    </row>
    <row r="3776" spans="1:1">
      <c r="A3776" s="292"/>
    </row>
    <row r="3777" spans="1:1">
      <c r="A3777" s="292"/>
    </row>
    <row r="3778" spans="1:1">
      <c r="A3778" s="292"/>
    </row>
    <row r="3779" spans="1:1">
      <c r="A3779" s="292"/>
    </row>
    <row r="3780" spans="1:1">
      <c r="A3780" s="292"/>
    </row>
    <row r="3781" spans="1:1">
      <c r="A3781" s="292"/>
    </row>
    <row r="3782" spans="1:1">
      <c r="A3782" s="292"/>
    </row>
    <row r="3783" spans="1:1">
      <c r="A3783" s="292"/>
    </row>
    <row r="3784" spans="1:1">
      <c r="A3784" s="292"/>
    </row>
    <row r="3785" spans="1:1">
      <c r="A3785" s="292"/>
    </row>
    <row r="3786" spans="1:1">
      <c r="A3786" s="292"/>
    </row>
    <row r="3787" spans="1:1">
      <c r="A3787" s="292"/>
    </row>
    <row r="3788" spans="1:1">
      <c r="A3788" s="292"/>
    </row>
    <row r="3789" spans="1:1">
      <c r="A3789" s="292"/>
    </row>
    <row r="3790" spans="1:1">
      <c r="A3790" s="292"/>
    </row>
    <row r="3791" spans="1:1">
      <c r="A3791" s="292"/>
    </row>
    <row r="3792" spans="1:1">
      <c r="A3792" s="292"/>
    </row>
    <row r="3793" spans="1:1">
      <c r="A3793" s="292"/>
    </row>
    <row r="3794" spans="1:1">
      <c r="A3794" s="292"/>
    </row>
    <row r="3795" spans="1:1">
      <c r="A3795" s="292"/>
    </row>
    <row r="3796" spans="1:1">
      <c r="A3796" s="292"/>
    </row>
    <row r="3797" spans="1:1">
      <c r="A3797" s="292"/>
    </row>
    <row r="3798" spans="1:1">
      <c r="A3798" s="292"/>
    </row>
    <row r="3799" spans="1:1">
      <c r="A3799" s="292"/>
    </row>
    <row r="3800" spans="1:1">
      <c r="A3800" s="292"/>
    </row>
    <row r="3801" spans="1:1">
      <c r="A3801" s="292"/>
    </row>
    <row r="3802" spans="1:1">
      <c r="A3802" s="292"/>
    </row>
    <row r="3803" spans="1:1">
      <c r="A3803" s="292"/>
    </row>
    <row r="3804" spans="1:1">
      <c r="A3804" s="292"/>
    </row>
    <row r="3805" spans="1:1">
      <c r="A3805" s="292"/>
    </row>
    <row r="3806" spans="1:1">
      <c r="A3806" s="292"/>
    </row>
    <row r="3807" spans="1:1">
      <c r="A3807" s="292"/>
    </row>
    <row r="3808" spans="1:1">
      <c r="A3808" s="292"/>
    </row>
    <row r="3809" spans="1:1">
      <c r="A3809" s="292"/>
    </row>
    <row r="3810" spans="1:1">
      <c r="A3810" s="292"/>
    </row>
    <row r="3811" spans="1:1">
      <c r="A3811" s="292"/>
    </row>
    <row r="3812" spans="1:1">
      <c r="A3812" s="292"/>
    </row>
    <row r="3813" spans="1:1">
      <c r="A3813" s="292"/>
    </row>
    <row r="3814" spans="1:1">
      <c r="A3814" s="292"/>
    </row>
    <row r="3815" spans="1:1">
      <c r="A3815" s="292"/>
    </row>
    <row r="3816" spans="1:1">
      <c r="A3816" s="292"/>
    </row>
    <row r="3817" spans="1:1">
      <c r="A3817" s="292"/>
    </row>
    <row r="3818" spans="1:1">
      <c r="A3818" s="292"/>
    </row>
    <row r="3819" spans="1:1">
      <c r="A3819" s="292"/>
    </row>
    <row r="3820" spans="1:1">
      <c r="A3820" s="292"/>
    </row>
    <row r="3821" spans="1:1">
      <c r="A3821" s="292"/>
    </row>
    <row r="3822" spans="1:1">
      <c r="A3822" s="292"/>
    </row>
    <row r="3823" spans="1:1">
      <c r="A3823" s="292"/>
    </row>
    <row r="3824" spans="1:1">
      <c r="A3824" s="292"/>
    </row>
    <row r="3825" spans="1:1">
      <c r="A3825" s="292"/>
    </row>
    <row r="3826" spans="1:1">
      <c r="A3826" s="292"/>
    </row>
    <row r="3827" spans="1:1">
      <c r="A3827" s="292"/>
    </row>
    <row r="3828" spans="1:1">
      <c r="A3828" s="292"/>
    </row>
    <row r="3829" spans="1:1">
      <c r="A3829" s="292"/>
    </row>
    <row r="3830" spans="1:1">
      <c r="A3830" s="292"/>
    </row>
    <row r="3831" spans="1:1">
      <c r="A3831" s="292"/>
    </row>
    <row r="3832" spans="1:1">
      <c r="A3832" s="292"/>
    </row>
    <row r="3833" spans="1:1">
      <c r="A3833" s="292"/>
    </row>
    <row r="3834" spans="1:1">
      <c r="A3834" s="292"/>
    </row>
    <row r="3835" spans="1:1">
      <c r="A3835" s="292"/>
    </row>
    <row r="3836" spans="1:1">
      <c r="A3836" s="292"/>
    </row>
    <row r="3837" spans="1:1">
      <c r="A3837" s="292"/>
    </row>
    <row r="3838" spans="1:1">
      <c r="A3838" s="292"/>
    </row>
    <row r="3839" spans="1:1">
      <c r="A3839" s="292"/>
    </row>
    <row r="3840" spans="1:1">
      <c r="A3840" s="292"/>
    </row>
    <row r="3841" spans="1:1">
      <c r="A3841" s="292"/>
    </row>
    <row r="3842" spans="1:1">
      <c r="A3842" s="292"/>
    </row>
    <row r="3843" spans="1:1">
      <c r="A3843" s="292"/>
    </row>
    <row r="3844" spans="1:1">
      <c r="A3844" s="292"/>
    </row>
    <row r="3845" spans="1:1">
      <c r="A3845" s="292"/>
    </row>
    <row r="3846" spans="1:1">
      <c r="A3846" s="292"/>
    </row>
    <row r="3847" spans="1:1">
      <c r="A3847" s="292"/>
    </row>
    <row r="3848" spans="1:1">
      <c r="A3848" s="292"/>
    </row>
    <row r="3849" spans="1:1">
      <c r="A3849" s="292"/>
    </row>
    <row r="3850" spans="1:1">
      <c r="A3850" s="292"/>
    </row>
    <row r="3851" spans="1:1">
      <c r="A3851" s="292"/>
    </row>
    <row r="3852" spans="1:1">
      <c r="A3852" s="292"/>
    </row>
    <row r="3853" spans="1:1">
      <c r="A3853" s="292"/>
    </row>
    <row r="3854" spans="1:1">
      <c r="A3854" s="292"/>
    </row>
    <row r="3855" spans="1:1">
      <c r="A3855" s="292"/>
    </row>
    <row r="3856" spans="1:1">
      <c r="A3856" s="292"/>
    </row>
    <row r="3857" spans="1:1">
      <c r="A3857" s="292"/>
    </row>
    <row r="3858" spans="1:1">
      <c r="A3858" s="292"/>
    </row>
    <row r="3859" spans="1:1">
      <c r="A3859" s="292"/>
    </row>
    <row r="3860" spans="1:1">
      <c r="A3860" s="292"/>
    </row>
    <row r="3861" spans="1:1">
      <c r="A3861" s="292"/>
    </row>
    <row r="3862" spans="1:1">
      <c r="A3862" s="292"/>
    </row>
    <row r="3863" spans="1:1">
      <c r="A3863" s="292"/>
    </row>
    <row r="3864" spans="1:1">
      <c r="A3864" s="292"/>
    </row>
    <row r="3865" spans="1:1">
      <c r="A3865" s="292"/>
    </row>
    <row r="3866" spans="1:1">
      <c r="A3866" s="292"/>
    </row>
    <row r="3867" spans="1:1">
      <c r="A3867" s="292"/>
    </row>
    <row r="3868" spans="1:1">
      <c r="A3868" s="292"/>
    </row>
    <row r="3869" spans="1:1">
      <c r="A3869" s="292"/>
    </row>
    <row r="3870" spans="1:1">
      <c r="A3870" s="292"/>
    </row>
    <row r="3871" spans="1:1">
      <c r="A3871" s="292"/>
    </row>
    <row r="3872" spans="1:1">
      <c r="A3872" s="292"/>
    </row>
    <row r="3873" spans="1:1">
      <c r="A3873" s="292"/>
    </row>
    <row r="3874" spans="1:1">
      <c r="A3874" s="292"/>
    </row>
    <row r="3875" spans="1:1">
      <c r="A3875" s="292"/>
    </row>
    <row r="3876" spans="1:1">
      <c r="A3876" s="292"/>
    </row>
    <row r="3877" spans="1:1">
      <c r="A3877" s="292"/>
    </row>
    <row r="3878" spans="1:1">
      <c r="A3878" s="292"/>
    </row>
    <row r="3879" spans="1:1">
      <c r="A3879" s="292"/>
    </row>
    <row r="3880" spans="1:1">
      <c r="A3880" s="292"/>
    </row>
    <row r="3881" spans="1:1">
      <c r="A3881" s="292"/>
    </row>
    <row r="3882" spans="1:1">
      <c r="A3882" s="292"/>
    </row>
    <row r="3883" spans="1:1">
      <c r="A3883" s="292"/>
    </row>
    <row r="3884" spans="1:1">
      <c r="A3884" s="292"/>
    </row>
    <row r="3885" spans="1:1">
      <c r="A3885" s="292"/>
    </row>
    <row r="3886" spans="1:1">
      <c r="A3886" s="292"/>
    </row>
    <row r="3887" spans="1:1">
      <c r="A3887" s="292"/>
    </row>
    <row r="3888" spans="1:1">
      <c r="A3888" s="292"/>
    </row>
    <row r="3889" spans="1:1">
      <c r="A3889" s="292"/>
    </row>
    <row r="3890" spans="1:1">
      <c r="A3890" s="292"/>
    </row>
    <row r="3891" spans="1:1">
      <c r="A3891" s="292"/>
    </row>
    <row r="3892" spans="1:1">
      <c r="A3892" s="292"/>
    </row>
    <row r="3893" spans="1:1">
      <c r="A3893" s="292"/>
    </row>
    <row r="3894" spans="1:1">
      <c r="A3894" s="292"/>
    </row>
    <row r="3895" spans="1:1">
      <c r="A3895" s="292"/>
    </row>
    <row r="3896" spans="1:1">
      <c r="A3896" s="292"/>
    </row>
    <row r="3897" spans="1:1">
      <c r="A3897" s="292"/>
    </row>
    <row r="3898" spans="1:1">
      <c r="A3898" s="292"/>
    </row>
    <row r="3899" spans="1:1">
      <c r="A3899" s="292"/>
    </row>
    <row r="3900" spans="1:1">
      <c r="A3900" s="292"/>
    </row>
    <row r="3901" spans="1:1">
      <c r="A3901" s="292"/>
    </row>
    <row r="3902" spans="1:1">
      <c r="A3902" s="292"/>
    </row>
    <row r="3903" spans="1:1">
      <c r="A3903" s="292"/>
    </row>
    <row r="3904" spans="1:1">
      <c r="A3904" s="292"/>
    </row>
    <row r="3905" spans="1:1">
      <c r="A3905" s="292"/>
    </row>
    <row r="3906" spans="1:1">
      <c r="A3906" s="292"/>
    </row>
    <row r="3907" spans="1:1">
      <c r="A3907" s="292"/>
    </row>
    <row r="3908" spans="1:1">
      <c r="A3908" s="292"/>
    </row>
    <row r="3909" spans="1:1">
      <c r="A3909" s="292"/>
    </row>
    <row r="3910" spans="1:1">
      <c r="A3910" s="292"/>
    </row>
    <row r="3911" spans="1:1">
      <c r="A3911" s="292"/>
    </row>
    <row r="3912" spans="1:1">
      <c r="A3912" s="292"/>
    </row>
    <row r="3913" spans="1:1">
      <c r="A3913" s="292"/>
    </row>
    <row r="3914" spans="1:1">
      <c r="A3914" s="292"/>
    </row>
    <row r="3915" spans="1:1">
      <c r="A3915" s="292"/>
    </row>
    <row r="3916" spans="1:1">
      <c r="A3916" s="292"/>
    </row>
    <row r="3917" spans="1:1">
      <c r="A3917" s="292"/>
    </row>
    <row r="3918" spans="1:1">
      <c r="A3918" s="292"/>
    </row>
    <row r="3919" spans="1:1">
      <c r="A3919" s="292"/>
    </row>
    <row r="3920" spans="1:1">
      <c r="A3920" s="292"/>
    </row>
    <row r="3921" spans="1:1">
      <c r="A3921" s="292"/>
    </row>
    <row r="3922" spans="1:1">
      <c r="A3922" s="292"/>
    </row>
    <row r="3923" spans="1:1">
      <c r="A3923" s="292"/>
    </row>
    <row r="3924" spans="1:1">
      <c r="A3924" s="292"/>
    </row>
    <row r="3925" spans="1:1">
      <c r="A3925" s="292"/>
    </row>
    <row r="3926" spans="1:1">
      <c r="A3926" s="292"/>
    </row>
    <row r="3927" spans="1:1">
      <c r="A3927" s="292"/>
    </row>
    <row r="3928" spans="1:1">
      <c r="A3928" s="292"/>
    </row>
    <row r="3929" spans="1:1">
      <c r="A3929" s="292"/>
    </row>
    <row r="3930" spans="1:1">
      <c r="A3930" s="292"/>
    </row>
    <row r="3931" spans="1:1">
      <c r="A3931" s="292"/>
    </row>
    <row r="3932" spans="1:1">
      <c r="A3932" s="292"/>
    </row>
    <row r="3933" spans="1:1">
      <c r="A3933" s="292"/>
    </row>
    <row r="3934" spans="1:1">
      <c r="A3934" s="292"/>
    </row>
    <row r="3935" spans="1:1">
      <c r="A3935" s="292"/>
    </row>
    <row r="3936" spans="1:1">
      <c r="A3936" s="292"/>
    </row>
    <row r="3937" spans="1:1">
      <c r="A3937" s="292"/>
    </row>
    <row r="3938" spans="1:1">
      <c r="A3938" s="292"/>
    </row>
    <row r="3939" spans="1:1">
      <c r="A3939" s="292"/>
    </row>
    <row r="3940" spans="1:1">
      <c r="A3940" s="292"/>
    </row>
    <row r="3941" spans="1:1">
      <c r="A3941" s="292"/>
    </row>
    <row r="3942" spans="1:1">
      <c r="A3942" s="292"/>
    </row>
    <row r="3943" spans="1:1">
      <c r="A3943" s="292"/>
    </row>
    <row r="3944" spans="1:1">
      <c r="A3944" s="292"/>
    </row>
    <row r="3945" spans="1:1">
      <c r="A3945" s="292"/>
    </row>
    <row r="3946" spans="1:1">
      <c r="A3946" s="292"/>
    </row>
    <row r="3947" spans="1:1">
      <c r="A3947" s="292"/>
    </row>
    <row r="3948" spans="1:1">
      <c r="A3948" s="292"/>
    </row>
    <row r="3949" spans="1:1">
      <c r="A3949" s="292"/>
    </row>
    <row r="3950" spans="1:1">
      <c r="A3950" s="292"/>
    </row>
    <row r="3951" spans="1:1">
      <c r="A3951" s="292"/>
    </row>
    <row r="3952" spans="1:1">
      <c r="A3952" s="292"/>
    </row>
    <row r="3953" spans="1:1">
      <c r="A3953" s="292"/>
    </row>
    <row r="3954" spans="1:1">
      <c r="A3954" s="292"/>
    </row>
    <row r="3955" spans="1:1">
      <c r="A3955" s="292"/>
    </row>
    <row r="3956" spans="1:1">
      <c r="A3956" s="292"/>
    </row>
    <row r="3957" spans="1:1">
      <c r="A3957" s="292"/>
    </row>
    <row r="3958" spans="1:1">
      <c r="A3958" s="292"/>
    </row>
    <row r="3959" spans="1:1">
      <c r="A3959" s="292"/>
    </row>
    <row r="3960" spans="1:1">
      <c r="A3960" s="292"/>
    </row>
    <row r="3961" spans="1:1">
      <c r="A3961" s="292"/>
    </row>
    <row r="3962" spans="1:1">
      <c r="A3962" s="292"/>
    </row>
    <row r="3963" spans="1:1">
      <c r="A3963" s="292"/>
    </row>
    <row r="3964" spans="1:1">
      <c r="A3964" s="292"/>
    </row>
    <row r="3965" spans="1:1">
      <c r="A3965" s="292"/>
    </row>
    <row r="3966" spans="1:1">
      <c r="A3966" s="292"/>
    </row>
    <row r="3967" spans="1:1">
      <c r="A3967" s="292"/>
    </row>
    <row r="3968" spans="1:1">
      <c r="A3968" s="292"/>
    </row>
    <row r="3969" spans="1:1">
      <c r="A3969" s="292"/>
    </row>
    <row r="3970" spans="1:1">
      <c r="A3970" s="292"/>
    </row>
    <row r="3971" spans="1:1">
      <c r="A3971" s="292"/>
    </row>
    <row r="3972" spans="1:1">
      <c r="A3972" s="292"/>
    </row>
    <row r="3973" spans="1:1">
      <c r="A3973" s="292"/>
    </row>
    <row r="3974" spans="1:1">
      <c r="A3974" s="292"/>
    </row>
    <row r="3975" spans="1:1">
      <c r="A3975" s="292"/>
    </row>
    <row r="3976" spans="1:1">
      <c r="A3976" s="292"/>
    </row>
    <row r="3977" spans="1:1">
      <c r="A3977" s="292"/>
    </row>
    <row r="3978" spans="1:1">
      <c r="A3978" s="292"/>
    </row>
    <row r="3979" spans="1:1">
      <c r="A3979" s="292"/>
    </row>
    <row r="3980" spans="1:1">
      <c r="A3980" s="292"/>
    </row>
    <row r="3981" spans="1:1">
      <c r="A3981" s="292"/>
    </row>
    <row r="3982" spans="1:1">
      <c r="A3982" s="292"/>
    </row>
    <row r="3983" spans="1:1">
      <c r="A3983" s="292"/>
    </row>
    <row r="3984" spans="1:1">
      <c r="A3984" s="292"/>
    </row>
    <row r="3985" spans="1:1">
      <c r="A3985" s="292"/>
    </row>
    <row r="3986" spans="1:1">
      <c r="A3986" s="292"/>
    </row>
    <row r="3987" spans="1:1">
      <c r="A3987" s="292"/>
    </row>
    <row r="3988" spans="1:1">
      <c r="A3988" s="292"/>
    </row>
    <row r="3989" spans="1:1">
      <c r="A3989" s="292"/>
    </row>
    <row r="3990" spans="1:1">
      <c r="A3990" s="292"/>
    </row>
    <row r="3991" spans="1:1">
      <c r="A3991" s="292"/>
    </row>
    <row r="3992" spans="1:1">
      <c r="A3992" s="292"/>
    </row>
    <row r="3993" spans="1:1">
      <c r="A3993" s="292"/>
    </row>
    <row r="3994" spans="1:1">
      <c r="A3994" s="292"/>
    </row>
    <row r="3995" spans="1:1">
      <c r="A3995" s="292"/>
    </row>
    <row r="3996" spans="1:1">
      <c r="A3996" s="292"/>
    </row>
    <row r="3997" spans="1:1">
      <c r="A3997" s="292"/>
    </row>
    <row r="3998" spans="1:1">
      <c r="A3998" s="292"/>
    </row>
    <row r="3999" spans="1:1">
      <c r="A3999" s="292"/>
    </row>
    <row r="4000" spans="1:1">
      <c r="A4000" s="292"/>
    </row>
    <row r="4001" spans="1:1">
      <c r="A4001" s="292"/>
    </row>
    <row r="4002" spans="1:1">
      <c r="A4002" s="292"/>
    </row>
    <row r="4003" spans="1:1">
      <c r="A4003" s="292"/>
    </row>
    <row r="4004" spans="1:1">
      <c r="A4004" s="292"/>
    </row>
    <row r="4005" spans="1:1">
      <c r="A4005" s="292"/>
    </row>
    <row r="4006" spans="1:1">
      <c r="A4006" s="292"/>
    </row>
    <row r="4007" spans="1:1">
      <c r="A4007" s="292"/>
    </row>
    <row r="4008" spans="1:1">
      <c r="A4008" s="292"/>
    </row>
    <row r="4009" spans="1:1">
      <c r="A4009" s="292"/>
    </row>
    <row r="4010" spans="1:1">
      <c r="A4010" s="292"/>
    </row>
    <row r="4011" spans="1:1">
      <c r="A4011" s="292"/>
    </row>
    <row r="4012" spans="1:1">
      <c r="A4012" s="292"/>
    </row>
    <row r="4013" spans="1:1">
      <c r="A4013" s="292"/>
    </row>
    <row r="4014" spans="1:1">
      <c r="A4014" s="292"/>
    </row>
    <row r="4015" spans="1:1">
      <c r="A4015" s="292"/>
    </row>
    <row r="4016" spans="1:1">
      <c r="A4016" s="292"/>
    </row>
    <row r="4017" spans="1:1">
      <c r="A4017" s="292"/>
    </row>
    <row r="4018" spans="1:1">
      <c r="A4018" s="292"/>
    </row>
    <row r="4019" spans="1:1">
      <c r="A4019" s="292"/>
    </row>
    <row r="4020" spans="1:1">
      <c r="A4020" s="292"/>
    </row>
    <row r="4021" spans="1:1">
      <c r="A4021" s="292"/>
    </row>
    <row r="4022" spans="1:1">
      <c r="A4022" s="292"/>
    </row>
    <row r="4023" spans="1:1">
      <c r="A4023" s="292"/>
    </row>
    <row r="4024" spans="1:1">
      <c r="A4024" s="292"/>
    </row>
    <row r="4025" spans="1:1">
      <c r="A4025" s="292"/>
    </row>
    <row r="4026" spans="1:1">
      <c r="A4026" s="292"/>
    </row>
    <row r="4027" spans="1:1">
      <c r="A4027" s="292"/>
    </row>
    <row r="4028" spans="1:1">
      <c r="A4028" s="292"/>
    </row>
    <row r="4029" spans="1:1">
      <c r="A4029" s="292"/>
    </row>
    <row r="4030" spans="1:1">
      <c r="A4030" s="292"/>
    </row>
    <row r="4031" spans="1:1">
      <c r="A4031" s="292"/>
    </row>
    <row r="4032" spans="1:1">
      <c r="A4032" s="292"/>
    </row>
    <row r="4033" spans="1:1">
      <c r="A4033" s="292"/>
    </row>
    <row r="4034" spans="1:1">
      <c r="A4034" s="292"/>
    </row>
    <row r="4035" spans="1:1">
      <c r="A4035" s="292"/>
    </row>
    <row r="4036" spans="1:1">
      <c r="A4036" s="292"/>
    </row>
    <row r="4037" spans="1:1">
      <c r="A4037" s="292"/>
    </row>
    <row r="4038" spans="1:1">
      <c r="A4038" s="292"/>
    </row>
    <row r="4039" spans="1:1">
      <c r="A4039" s="292"/>
    </row>
    <row r="4040" spans="1:1">
      <c r="A4040" s="292"/>
    </row>
    <row r="4041" spans="1:1">
      <c r="A4041" s="292"/>
    </row>
    <row r="4042" spans="1:1">
      <c r="A4042" s="292"/>
    </row>
    <row r="4043" spans="1:1">
      <c r="A4043" s="292"/>
    </row>
    <row r="4044" spans="1:1">
      <c r="A4044" s="292"/>
    </row>
    <row r="4045" spans="1:1">
      <c r="A4045" s="292"/>
    </row>
    <row r="4046" spans="1:1">
      <c r="A4046" s="292"/>
    </row>
    <row r="4047" spans="1:1">
      <c r="A4047" s="292"/>
    </row>
    <row r="4048" spans="1:1">
      <c r="A4048" s="292"/>
    </row>
    <row r="4049" spans="1:1">
      <c r="A4049" s="292"/>
    </row>
    <row r="4050" spans="1:1">
      <c r="A4050" s="292"/>
    </row>
    <row r="4051" spans="1:1">
      <c r="A4051" s="292"/>
    </row>
    <row r="4052" spans="1:1">
      <c r="A4052" s="292"/>
    </row>
    <row r="4053" spans="1:1">
      <c r="A4053" s="292"/>
    </row>
    <row r="4054" spans="1:1">
      <c r="A4054" s="292"/>
    </row>
    <row r="4055" spans="1:1">
      <c r="A4055" s="292"/>
    </row>
    <row r="4056" spans="1:1">
      <c r="A4056" s="292"/>
    </row>
    <row r="4057" spans="1:1">
      <c r="A4057" s="292"/>
    </row>
    <row r="4058" spans="1:1">
      <c r="A4058" s="292"/>
    </row>
    <row r="4059" spans="1:1">
      <c r="A4059" s="292"/>
    </row>
    <row r="4060" spans="1:1">
      <c r="A4060" s="292"/>
    </row>
    <row r="4061" spans="1:1">
      <c r="A4061" s="292"/>
    </row>
    <row r="4062" spans="1:1">
      <c r="A4062" s="292"/>
    </row>
    <row r="4063" spans="1:1">
      <c r="A4063" s="292"/>
    </row>
    <row r="4064" spans="1:1">
      <c r="A4064" s="292"/>
    </row>
    <row r="4065" spans="1:1">
      <c r="A4065" s="292"/>
    </row>
    <row r="4066" spans="1:1">
      <c r="A4066" s="292"/>
    </row>
    <row r="4067" spans="1:1">
      <c r="A4067" s="292"/>
    </row>
    <row r="4068" spans="1:1">
      <c r="A4068" s="292"/>
    </row>
    <row r="4069" spans="1:1">
      <c r="A4069" s="292"/>
    </row>
    <row r="4070" spans="1:1">
      <c r="A4070" s="292"/>
    </row>
    <row r="4071" spans="1:1">
      <c r="A4071" s="292"/>
    </row>
    <row r="4072" spans="1:1">
      <c r="A4072" s="292"/>
    </row>
    <row r="4073" spans="1:1">
      <c r="A4073" s="292"/>
    </row>
    <row r="4074" spans="1:1">
      <c r="A4074" s="292"/>
    </row>
    <row r="4075" spans="1:1">
      <c r="A4075" s="292"/>
    </row>
    <row r="4076" spans="1:1">
      <c r="A4076" s="292"/>
    </row>
    <row r="4077" spans="1:1">
      <c r="A4077" s="292"/>
    </row>
    <row r="4078" spans="1:1">
      <c r="A4078" s="292"/>
    </row>
    <row r="4079" spans="1:1">
      <c r="A4079" s="292"/>
    </row>
    <row r="4080" spans="1:1">
      <c r="A4080" s="292"/>
    </row>
    <row r="4081" spans="1:1">
      <c r="A4081" s="292"/>
    </row>
    <row r="4082" spans="1:1">
      <c r="A4082" s="292"/>
    </row>
    <row r="4083" spans="1:1">
      <c r="A4083" s="292"/>
    </row>
    <row r="4084" spans="1:1">
      <c r="A4084" s="292"/>
    </row>
    <row r="4085" spans="1:1">
      <c r="A4085" s="292"/>
    </row>
    <row r="4086" spans="1:1">
      <c r="A4086" s="292"/>
    </row>
    <row r="4087" spans="1:1">
      <c r="A4087" s="292"/>
    </row>
    <row r="4088" spans="1:1">
      <c r="A4088" s="292"/>
    </row>
    <row r="4089" spans="1:1">
      <c r="A4089" s="292"/>
    </row>
    <row r="4090" spans="1:1">
      <c r="A4090" s="292"/>
    </row>
    <row r="4091" spans="1:1">
      <c r="A4091" s="292"/>
    </row>
    <row r="4092" spans="1:1">
      <c r="A4092" s="292"/>
    </row>
    <row r="4093" spans="1:1">
      <c r="A4093" s="292"/>
    </row>
    <row r="4094" spans="1:1">
      <c r="A4094" s="292"/>
    </row>
    <row r="4095" spans="1:1">
      <c r="A4095" s="292"/>
    </row>
    <row r="4096" spans="1:1">
      <c r="A4096" s="292"/>
    </row>
    <row r="4097" spans="1:1">
      <c r="A4097" s="292"/>
    </row>
    <row r="4098" spans="1:1">
      <c r="A4098" s="292"/>
    </row>
    <row r="4099" spans="1:1">
      <c r="A4099" s="292"/>
    </row>
    <row r="4100" spans="1:1">
      <c r="A4100" s="292"/>
    </row>
    <row r="4101" spans="1:1">
      <c r="A4101" s="292"/>
    </row>
    <row r="4102" spans="1:1">
      <c r="A4102" s="292"/>
    </row>
    <row r="4103" spans="1:1">
      <c r="A4103" s="292"/>
    </row>
    <row r="4104" spans="1:1">
      <c r="A4104" s="292"/>
    </row>
    <row r="4105" spans="1:1">
      <c r="A4105" s="292"/>
    </row>
    <row r="4106" spans="1:1">
      <c r="A4106" s="292"/>
    </row>
    <row r="4107" spans="1:1">
      <c r="A4107" s="292"/>
    </row>
    <row r="4108" spans="1:1">
      <c r="A4108" s="292"/>
    </row>
    <row r="4109" spans="1:1">
      <c r="A4109" s="292"/>
    </row>
    <row r="4110" spans="1:1">
      <c r="A4110" s="292"/>
    </row>
    <row r="4111" spans="1:1">
      <c r="A4111" s="292"/>
    </row>
    <row r="4112" spans="1:1">
      <c r="A4112" s="292"/>
    </row>
    <row r="4113" spans="1:1">
      <c r="A4113" s="292"/>
    </row>
    <row r="4114" spans="1:1">
      <c r="A4114" s="292"/>
    </row>
    <row r="4115" spans="1:1">
      <c r="A4115" s="292"/>
    </row>
    <row r="4116" spans="1:1">
      <c r="A4116" s="292"/>
    </row>
    <row r="4117" spans="1:1">
      <c r="A4117" s="292"/>
    </row>
    <row r="4118" spans="1:1">
      <c r="A4118" s="292"/>
    </row>
    <row r="4119" spans="1:1">
      <c r="A4119" s="292"/>
    </row>
    <row r="4120" spans="1:1">
      <c r="A4120" s="292"/>
    </row>
    <row r="4121" spans="1:1">
      <c r="A4121" s="292"/>
    </row>
    <row r="4122" spans="1:1">
      <c r="A4122" s="292"/>
    </row>
    <row r="4123" spans="1:1">
      <c r="A4123" s="292"/>
    </row>
    <row r="4124" spans="1:1">
      <c r="A4124" s="292"/>
    </row>
    <row r="4125" spans="1:1">
      <c r="A4125" s="292"/>
    </row>
    <row r="4126" spans="1:1">
      <c r="A4126" s="292"/>
    </row>
    <row r="4127" spans="1:1">
      <c r="A4127" s="292"/>
    </row>
    <row r="4128" spans="1:1">
      <c r="A4128" s="292"/>
    </row>
    <row r="4129" spans="1:1">
      <c r="A4129" s="292"/>
    </row>
    <row r="4130" spans="1:1">
      <c r="A4130" s="292"/>
    </row>
    <row r="4131" spans="1:1">
      <c r="A4131" s="292"/>
    </row>
    <row r="4132" spans="1:1">
      <c r="A4132" s="292"/>
    </row>
    <row r="4133" spans="1:1">
      <c r="A4133" s="292"/>
    </row>
    <row r="4134" spans="1:1">
      <c r="A4134" s="292"/>
    </row>
    <row r="4135" spans="1:1">
      <c r="A4135" s="292"/>
    </row>
    <row r="4136" spans="1:1">
      <c r="A4136" s="292"/>
    </row>
    <row r="4137" spans="1:1">
      <c r="A4137" s="292"/>
    </row>
    <row r="4138" spans="1:1">
      <c r="A4138" s="292"/>
    </row>
    <row r="4139" spans="1:1">
      <c r="A4139" s="292"/>
    </row>
    <row r="4140" spans="1:1">
      <c r="A4140" s="292"/>
    </row>
    <row r="4141" spans="1:1">
      <c r="A4141" s="292"/>
    </row>
    <row r="4142" spans="1:1">
      <c r="A4142" s="292"/>
    </row>
    <row r="4143" spans="1:1">
      <c r="A4143" s="292"/>
    </row>
    <row r="4144" spans="1:1">
      <c r="A4144" s="292"/>
    </row>
    <row r="4145" spans="1:1">
      <c r="A4145" s="292"/>
    </row>
    <row r="4146" spans="1:1">
      <c r="A4146" s="292"/>
    </row>
    <row r="4147" spans="1:1">
      <c r="A4147" s="292"/>
    </row>
    <row r="4148" spans="1:1">
      <c r="A4148" s="292"/>
    </row>
    <row r="4149" spans="1:1">
      <c r="A4149" s="292"/>
    </row>
    <row r="4150" spans="1:1">
      <c r="A4150" s="292"/>
    </row>
    <row r="4151" spans="1:1">
      <c r="A4151" s="292"/>
    </row>
    <row r="4152" spans="1:1">
      <c r="A4152" s="292"/>
    </row>
    <row r="4153" spans="1:1">
      <c r="A4153" s="292"/>
    </row>
    <row r="4154" spans="1:1">
      <c r="A4154" s="292"/>
    </row>
    <row r="4155" spans="1:1">
      <c r="A4155" s="292"/>
    </row>
    <row r="4156" spans="1:1">
      <c r="A4156" s="292"/>
    </row>
    <row r="4157" spans="1:1">
      <c r="A4157" s="292"/>
    </row>
    <row r="4158" spans="1:1">
      <c r="A4158" s="292"/>
    </row>
    <row r="4159" spans="1:1">
      <c r="A4159" s="292"/>
    </row>
    <row r="4160" spans="1:1">
      <c r="A4160" s="292"/>
    </row>
    <row r="4161" spans="1:1">
      <c r="A4161" s="292"/>
    </row>
    <row r="4162" spans="1:1">
      <c r="A4162" s="292"/>
    </row>
    <row r="4163" spans="1:1">
      <c r="A4163" s="292"/>
    </row>
    <row r="4164" spans="1:1">
      <c r="A4164" s="292"/>
    </row>
    <row r="4165" spans="1:1">
      <c r="A4165" s="292"/>
    </row>
    <row r="4166" spans="1:1">
      <c r="A4166" s="292"/>
    </row>
    <row r="4167" spans="1:1">
      <c r="A4167" s="292"/>
    </row>
    <row r="4168" spans="1:1">
      <c r="A4168" s="292"/>
    </row>
    <row r="4169" spans="1:1">
      <c r="A4169" s="292"/>
    </row>
    <row r="4170" spans="1:1">
      <c r="A4170" s="292"/>
    </row>
    <row r="4171" spans="1:1">
      <c r="A4171" s="292"/>
    </row>
    <row r="4172" spans="1:1">
      <c r="A4172" s="292"/>
    </row>
    <row r="4173" spans="1:1">
      <c r="A4173" s="292"/>
    </row>
    <row r="4174" spans="1:1">
      <c r="A4174" s="292"/>
    </row>
    <row r="4175" spans="1:1">
      <c r="A4175" s="292"/>
    </row>
    <row r="4176" spans="1:1">
      <c r="A4176" s="292"/>
    </row>
    <row r="4177" spans="1:1">
      <c r="A4177" s="292"/>
    </row>
    <row r="4178" spans="1:1">
      <c r="A4178" s="292"/>
    </row>
    <row r="4179" spans="1:1">
      <c r="A4179" s="292"/>
    </row>
    <row r="4180" spans="1:1">
      <c r="A4180" s="292"/>
    </row>
    <row r="4181" spans="1:1">
      <c r="A4181" s="292"/>
    </row>
    <row r="4182" spans="1:1">
      <c r="A4182" s="292"/>
    </row>
    <row r="4183" spans="1:1">
      <c r="A4183" s="292"/>
    </row>
    <row r="4184" spans="1:1">
      <c r="A4184" s="292"/>
    </row>
    <row r="4185" spans="1:1">
      <c r="A4185" s="292"/>
    </row>
    <row r="4186" spans="1:1">
      <c r="A4186" s="292"/>
    </row>
    <row r="4187" spans="1:1">
      <c r="A4187" s="292"/>
    </row>
    <row r="4188" spans="1:1">
      <c r="A4188" s="292"/>
    </row>
    <row r="4189" spans="1:1">
      <c r="A4189" s="292"/>
    </row>
    <row r="4190" spans="1:1">
      <c r="A4190" s="292"/>
    </row>
    <row r="4191" spans="1:1">
      <c r="A4191" s="292"/>
    </row>
    <row r="4192" spans="1:1">
      <c r="A4192" s="292"/>
    </row>
    <row r="4193" spans="1:1">
      <c r="A4193" s="292"/>
    </row>
    <row r="4194" spans="1:1">
      <c r="A4194" s="292"/>
    </row>
    <row r="4195" spans="1:1">
      <c r="A4195" s="292"/>
    </row>
    <row r="4196" spans="1:1">
      <c r="A4196" s="292"/>
    </row>
    <row r="4197" spans="1:1">
      <c r="A4197" s="292"/>
    </row>
    <row r="4198" spans="1:1">
      <c r="A4198" s="292"/>
    </row>
    <row r="4199" spans="1:1">
      <c r="A4199" s="292"/>
    </row>
    <row r="4200" spans="1:1">
      <c r="A4200" s="292"/>
    </row>
    <row r="4201" spans="1:1">
      <c r="A4201" s="292"/>
    </row>
    <row r="4202" spans="1:1">
      <c r="A4202" s="292"/>
    </row>
    <row r="4203" spans="1:1">
      <c r="A4203" s="292"/>
    </row>
    <row r="4204" spans="1:1">
      <c r="A4204" s="292"/>
    </row>
    <row r="4205" spans="1:1">
      <c r="A4205" s="292"/>
    </row>
    <row r="4206" spans="1:1">
      <c r="A4206" s="292"/>
    </row>
    <row r="4207" spans="1:1">
      <c r="A4207" s="292"/>
    </row>
    <row r="4208" spans="1:1">
      <c r="A4208" s="292"/>
    </row>
    <row r="4209" spans="1:1">
      <c r="A4209" s="292"/>
    </row>
    <row r="4210" spans="1:1">
      <c r="A4210" s="292"/>
    </row>
    <row r="4211" spans="1:1">
      <c r="A4211" s="292"/>
    </row>
    <row r="4212" spans="1:1">
      <c r="A4212" s="292"/>
    </row>
    <row r="4213" spans="1:1">
      <c r="A4213" s="292"/>
    </row>
    <row r="4214" spans="1:1">
      <c r="A4214" s="292"/>
    </row>
    <row r="4215" spans="1:1">
      <c r="A4215" s="292"/>
    </row>
    <row r="4216" spans="1:1">
      <c r="A4216" s="292"/>
    </row>
    <row r="4217" spans="1:1">
      <c r="A4217" s="292"/>
    </row>
    <row r="4218" spans="1:1">
      <c r="A4218" s="292"/>
    </row>
    <row r="4219" spans="1:1">
      <c r="A4219" s="292"/>
    </row>
    <row r="4220" spans="1:1">
      <c r="A4220" s="292"/>
    </row>
    <row r="4221" spans="1:1">
      <c r="A4221" s="292"/>
    </row>
    <row r="4222" spans="1:1">
      <c r="A4222" s="292"/>
    </row>
    <row r="4223" spans="1:1">
      <c r="A4223" s="292"/>
    </row>
    <row r="4224" spans="1:1">
      <c r="A4224" s="292"/>
    </row>
    <row r="4225" spans="1:1">
      <c r="A4225" s="292"/>
    </row>
    <row r="4226" spans="1:1">
      <c r="A4226" s="292"/>
    </row>
    <row r="4227" spans="1:1">
      <c r="A4227" s="292"/>
    </row>
    <row r="4228" spans="1:1">
      <c r="A4228" s="292"/>
    </row>
    <row r="4229" spans="1:1">
      <c r="A4229" s="292"/>
    </row>
    <row r="4230" spans="1:1">
      <c r="A4230" s="292"/>
    </row>
    <row r="4231" spans="1:1">
      <c r="A4231" s="292"/>
    </row>
    <row r="4232" spans="1:1">
      <c r="A4232" s="292"/>
    </row>
    <row r="4233" spans="1:1">
      <c r="A4233" s="292"/>
    </row>
    <row r="4234" spans="1:1">
      <c r="A4234" s="292"/>
    </row>
    <row r="4235" spans="1:1">
      <c r="A4235" s="292"/>
    </row>
    <row r="4236" spans="1:1">
      <c r="A4236" s="292"/>
    </row>
    <row r="4237" spans="1:1">
      <c r="A4237" s="292"/>
    </row>
    <row r="4238" spans="1:1">
      <c r="A4238" s="292"/>
    </row>
    <row r="4239" spans="1:1">
      <c r="A4239" s="292"/>
    </row>
    <row r="4240" spans="1:1">
      <c r="A4240" s="292"/>
    </row>
    <row r="4241" spans="1:1">
      <c r="A4241" s="292"/>
    </row>
    <row r="4242" spans="1:1">
      <c r="A4242" s="292"/>
    </row>
    <row r="4243" spans="1:1">
      <c r="A4243" s="292"/>
    </row>
    <row r="4244" spans="1:1">
      <c r="A4244" s="292"/>
    </row>
    <row r="4245" spans="1:1">
      <c r="A4245" s="292"/>
    </row>
    <row r="4246" spans="1:1">
      <c r="A4246" s="292"/>
    </row>
    <row r="4247" spans="1:1">
      <c r="A4247" s="292"/>
    </row>
    <row r="4248" spans="1:1">
      <c r="A4248" s="292"/>
    </row>
    <row r="4249" spans="1:1">
      <c r="A4249" s="292"/>
    </row>
    <row r="4250" spans="1:1">
      <c r="A4250" s="292"/>
    </row>
    <row r="4251" spans="1:1">
      <c r="A4251" s="292"/>
    </row>
    <row r="4252" spans="1:1">
      <c r="A4252" s="292"/>
    </row>
    <row r="4253" spans="1:1">
      <c r="A4253" s="292"/>
    </row>
    <row r="4254" spans="1:1">
      <c r="A4254" s="292"/>
    </row>
    <row r="4255" spans="1:1">
      <c r="A4255" s="292"/>
    </row>
    <row r="4256" spans="1:1">
      <c r="A4256" s="292"/>
    </row>
    <row r="4257" spans="1:1">
      <c r="A4257" s="292"/>
    </row>
    <row r="4258" spans="1:1">
      <c r="A4258" s="292"/>
    </row>
    <row r="4259" spans="1:1">
      <c r="A4259" s="292"/>
    </row>
    <row r="4260" spans="1:1">
      <c r="A4260" s="292"/>
    </row>
    <row r="4261" spans="1:1">
      <c r="A4261" s="292"/>
    </row>
    <row r="4262" spans="1:1">
      <c r="A4262" s="292"/>
    </row>
    <row r="4263" spans="1:1">
      <c r="A4263" s="292"/>
    </row>
    <row r="4264" spans="1:1">
      <c r="A4264" s="292"/>
    </row>
    <row r="4265" spans="1:1">
      <c r="A4265" s="292"/>
    </row>
    <row r="4266" spans="1:1">
      <c r="A4266" s="292"/>
    </row>
    <row r="4267" spans="1:1">
      <c r="A4267" s="292"/>
    </row>
    <row r="4268" spans="1:1">
      <c r="A4268" s="292"/>
    </row>
    <row r="4269" spans="1:1">
      <c r="A4269" s="292"/>
    </row>
    <row r="4270" spans="1:1">
      <c r="A4270" s="292"/>
    </row>
    <row r="4271" spans="1:1">
      <c r="A4271" s="292"/>
    </row>
    <row r="4272" spans="1:1">
      <c r="A4272" s="292"/>
    </row>
    <row r="4273" spans="1:1">
      <c r="A4273" s="292"/>
    </row>
    <row r="4274" spans="1:1">
      <c r="A4274" s="292"/>
    </row>
    <row r="4275" spans="1:1">
      <c r="A4275" s="292"/>
    </row>
    <row r="4276" spans="1:1">
      <c r="A4276" s="292"/>
    </row>
    <row r="4277" spans="1:1">
      <c r="A4277" s="292"/>
    </row>
    <row r="4278" spans="1:1">
      <c r="A4278" s="292"/>
    </row>
    <row r="4279" spans="1:1">
      <c r="A4279" s="292"/>
    </row>
    <row r="4280" spans="1:1">
      <c r="A4280" s="292"/>
    </row>
    <row r="4281" spans="1:1">
      <c r="A4281" s="292"/>
    </row>
    <row r="4282" spans="1:1">
      <c r="A4282" s="292"/>
    </row>
    <row r="4283" spans="1:1">
      <c r="A4283" s="292"/>
    </row>
    <row r="4284" spans="1:1">
      <c r="A4284" s="292"/>
    </row>
    <row r="4285" spans="1:1">
      <c r="A4285" s="292"/>
    </row>
    <row r="4286" spans="1:1">
      <c r="A4286" s="292"/>
    </row>
    <row r="4287" spans="1:1">
      <c r="A4287" s="292"/>
    </row>
    <row r="4288" spans="1:1">
      <c r="A4288" s="292"/>
    </row>
    <row r="4289" spans="1:1">
      <c r="A4289" s="292"/>
    </row>
    <row r="4290" spans="1:1">
      <c r="A4290" s="292"/>
    </row>
    <row r="4291" spans="1:1">
      <c r="A4291" s="292"/>
    </row>
    <row r="4292" spans="1:1">
      <c r="A4292" s="292"/>
    </row>
    <row r="4293" spans="1:1">
      <c r="A4293" s="292"/>
    </row>
    <row r="4294" spans="1:1">
      <c r="A4294" s="292"/>
    </row>
    <row r="4295" spans="1:1">
      <c r="A4295" s="292"/>
    </row>
    <row r="4296" spans="1:1">
      <c r="A4296" s="292"/>
    </row>
    <row r="4297" spans="1:1">
      <c r="A4297" s="292"/>
    </row>
    <row r="4298" spans="1:1">
      <c r="A4298" s="292"/>
    </row>
    <row r="4299" spans="1:1">
      <c r="A4299" s="292"/>
    </row>
    <row r="4300" spans="1:1">
      <c r="A4300" s="292"/>
    </row>
    <row r="4301" spans="1:1">
      <c r="A4301" s="292"/>
    </row>
    <row r="4302" spans="1:1">
      <c r="A4302" s="292"/>
    </row>
    <row r="4303" spans="1:1">
      <c r="A4303" s="292"/>
    </row>
    <row r="4304" spans="1:1">
      <c r="A4304" s="292"/>
    </row>
    <row r="4305" spans="1:1">
      <c r="A4305" s="292"/>
    </row>
    <row r="4306" spans="1:1">
      <c r="A4306" s="292"/>
    </row>
    <row r="4307" spans="1:1">
      <c r="A4307" s="292"/>
    </row>
    <row r="4308" spans="1:1">
      <c r="A4308" s="292"/>
    </row>
    <row r="4309" spans="1:1">
      <c r="A4309" s="292"/>
    </row>
    <row r="4310" spans="1:1">
      <c r="A4310" s="292"/>
    </row>
    <row r="4311" spans="1:1">
      <c r="A4311" s="292"/>
    </row>
    <row r="4312" spans="1:1">
      <c r="A4312" s="292"/>
    </row>
    <row r="4313" spans="1:1">
      <c r="A4313" s="292"/>
    </row>
    <row r="4314" spans="1:1">
      <c r="A4314" s="292"/>
    </row>
    <row r="4315" spans="1:1">
      <c r="A4315" s="292"/>
    </row>
    <row r="4316" spans="1:1">
      <c r="A4316" s="292"/>
    </row>
    <row r="4317" spans="1:1">
      <c r="A4317" s="292"/>
    </row>
    <row r="4318" spans="1:1">
      <c r="A4318" s="292"/>
    </row>
    <row r="4319" spans="1:1">
      <c r="A4319" s="292"/>
    </row>
    <row r="4320" spans="1:1">
      <c r="A4320" s="292"/>
    </row>
    <row r="4321" spans="1:1">
      <c r="A4321" s="292"/>
    </row>
    <row r="4322" spans="1:1">
      <c r="A4322" s="292"/>
    </row>
    <row r="4323" spans="1:1">
      <c r="A4323" s="292"/>
    </row>
    <row r="4324" spans="1:1">
      <c r="A4324" s="292"/>
    </row>
    <row r="4325" spans="1:1">
      <c r="A4325" s="292"/>
    </row>
    <row r="4326" spans="1:1">
      <c r="A4326" s="292"/>
    </row>
    <row r="4327" spans="1:1">
      <c r="A4327" s="292"/>
    </row>
    <row r="4328" spans="1:1">
      <c r="A4328" s="292"/>
    </row>
    <row r="4329" spans="1:1">
      <c r="A4329" s="292"/>
    </row>
    <row r="4330" spans="1:1">
      <c r="A4330" s="292"/>
    </row>
    <row r="4331" spans="1:1">
      <c r="A4331" s="292"/>
    </row>
    <row r="4332" spans="1:1">
      <c r="A4332" s="292"/>
    </row>
    <row r="4333" spans="1:1">
      <c r="A4333" s="292"/>
    </row>
    <row r="4334" spans="1:1">
      <c r="A4334" s="292"/>
    </row>
    <row r="4335" spans="1:1">
      <c r="A4335" s="292"/>
    </row>
    <row r="4336" spans="1:1">
      <c r="A4336" s="292"/>
    </row>
    <row r="4337" spans="1:1">
      <c r="A4337" s="292"/>
    </row>
    <row r="4338" spans="1:1">
      <c r="A4338" s="292"/>
    </row>
    <row r="4339" spans="1:1">
      <c r="A4339" s="292"/>
    </row>
    <row r="4340" spans="1:1">
      <c r="A4340" s="292"/>
    </row>
    <row r="4341" spans="1:1">
      <c r="A4341" s="292"/>
    </row>
    <row r="4342" spans="1:1">
      <c r="A4342" s="292"/>
    </row>
    <row r="4343" spans="1:1">
      <c r="A4343" s="292"/>
    </row>
    <row r="4344" spans="1:1">
      <c r="A4344" s="292"/>
    </row>
    <row r="4345" spans="1:1">
      <c r="A4345" s="292"/>
    </row>
    <row r="4346" spans="1:1">
      <c r="A4346" s="292"/>
    </row>
    <row r="4347" spans="1:1">
      <c r="A4347" s="292"/>
    </row>
    <row r="4348" spans="1:1">
      <c r="A4348" s="292"/>
    </row>
    <row r="4349" spans="1:1">
      <c r="A4349" s="292"/>
    </row>
    <row r="4350" spans="1:1">
      <c r="A4350" s="292"/>
    </row>
    <row r="4351" spans="1:1">
      <c r="A4351" s="292"/>
    </row>
    <row r="4352" spans="1:1">
      <c r="A4352" s="292"/>
    </row>
    <row r="4353" spans="1:1">
      <c r="A4353" s="292"/>
    </row>
    <row r="4354" spans="1:1">
      <c r="A4354" s="292"/>
    </row>
    <row r="4355" spans="1:1">
      <c r="A4355" s="292"/>
    </row>
    <row r="4356" spans="1:1">
      <c r="A4356" s="292"/>
    </row>
    <row r="4357" spans="1:1">
      <c r="A4357" s="292"/>
    </row>
    <row r="4358" spans="1:1">
      <c r="A4358" s="292"/>
    </row>
    <row r="4359" spans="1:1">
      <c r="A4359" s="292"/>
    </row>
    <row r="4360" spans="1:1">
      <c r="A4360" s="292"/>
    </row>
    <row r="4361" spans="1:1">
      <c r="A4361" s="292"/>
    </row>
    <row r="4362" spans="1:1">
      <c r="A4362" s="292"/>
    </row>
    <row r="4363" spans="1:1">
      <c r="A4363" s="292"/>
    </row>
    <row r="4364" spans="1:1">
      <c r="A4364" s="292"/>
    </row>
    <row r="4365" spans="1:1">
      <c r="A4365" s="292"/>
    </row>
    <row r="4366" spans="1:1">
      <c r="A4366" s="292"/>
    </row>
    <row r="4367" spans="1:1">
      <c r="A4367" s="292"/>
    </row>
    <row r="4368" spans="1:1">
      <c r="A4368" s="292"/>
    </row>
    <row r="4369" spans="1:1">
      <c r="A4369" s="292"/>
    </row>
    <row r="4370" spans="1:1">
      <c r="A4370" s="292"/>
    </row>
    <row r="4371" spans="1:1">
      <c r="A4371" s="292"/>
    </row>
    <row r="4372" spans="1:1">
      <c r="A4372" s="292"/>
    </row>
    <row r="4373" spans="1:1">
      <c r="A4373" s="292"/>
    </row>
    <row r="4374" spans="1:1">
      <c r="A4374" s="292"/>
    </row>
    <row r="4375" spans="1:1">
      <c r="A4375" s="292"/>
    </row>
    <row r="4376" spans="1:1">
      <c r="A4376" s="292"/>
    </row>
    <row r="4377" spans="1:1">
      <c r="A4377" s="292"/>
    </row>
    <row r="4378" spans="1:1">
      <c r="A4378" s="292"/>
    </row>
    <row r="4379" spans="1:1">
      <c r="A4379" s="292"/>
    </row>
    <row r="4380" spans="1:1">
      <c r="A4380" s="292"/>
    </row>
    <row r="4381" spans="1:1">
      <c r="A4381" s="292"/>
    </row>
    <row r="4382" spans="1:1">
      <c r="A4382" s="292"/>
    </row>
    <row r="4383" spans="1:1">
      <c r="A4383" s="292"/>
    </row>
    <row r="4384" spans="1:1">
      <c r="A4384" s="292"/>
    </row>
    <row r="4385" spans="1:1">
      <c r="A4385" s="292"/>
    </row>
    <row r="4386" spans="1:1">
      <c r="A4386" s="292"/>
    </row>
    <row r="4387" spans="1:1">
      <c r="A4387" s="292"/>
    </row>
    <row r="4388" spans="1:1">
      <c r="A4388" s="292"/>
    </row>
    <row r="4389" spans="1:1">
      <c r="A4389" s="292"/>
    </row>
    <row r="4390" spans="1:1">
      <c r="A4390" s="292"/>
    </row>
    <row r="4391" spans="1:1">
      <c r="A4391" s="292"/>
    </row>
    <row r="4392" spans="1:1">
      <c r="A4392" s="292"/>
    </row>
    <row r="4393" spans="1:1">
      <c r="A4393" s="292"/>
    </row>
    <row r="4394" spans="1:1">
      <c r="A4394" s="292"/>
    </row>
    <row r="4395" spans="1:1">
      <c r="A4395" s="292"/>
    </row>
    <row r="4396" spans="1:1">
      <c r="A4396" s="292"/>
    </row>
    <row r="4397" spans="1:1">
      <c r="A4397" s="292"/>
    </row>
    <row r="4398" spans="1:1">
      <c r="A4398" s="292"/>
    </row>
    <row r="4399" spans="1:1">
      <c r="A4399" s="292"/>
    </row>
    <row r="4400" spans="1:1">
      <c r="A4400" s="292"/>
    </row>
    <row r="4401" spans="1:1">
      <c r="A4401" s="292"/>
    </row>
    <row r="4402" spans="1:1">
      <c r="A4402" s="292"/>
    </row>
    <row r="4403" spans="1:1">
      <c r="A4403" s="292"/>
    </row>
    <row r="4404" spans="1:1">
      <c r="A4404" s="292"/>
    </row>
    <row r="4405" spans="1:1">
      <c r="A4405" s="292"/>
    </row>
    <row r="4406" spans="1:1">
      <c r="A4406" s="292"/>
    </row>
    <row r="4407" spans="1:1">
      <c r="A4407" s="292"/>
    </row>
    <row r="4408" spans="1:1">
      <c r="A4408" s="292"/>
    </row>
    <row r="4409" spans="1:1">
      <c r="A4409" s="292"/>
    </row>
    <row r="4410" spans="1:1">
      <c r="A4410" s="292"/>
    </row>
    <row r="4411" spans="1:1">
      <c r="A4411" s="292"/>
    </row>
    <row r="4412" spans="1:1">
      <c r="A4412" s="292"/>
    </row>
    <row r="4413" spans="1:1">
      <c r="A4413" s="292"/>
    </row>
    <row r="4414" spans="1:1">
      <c r="A4414" s="292"/>
    </row>
    <row r="4415" spans="1:1">
      <c r="A4415" s="292"/>
    </row>
    <row r="4416" spans="1:1">
      <c r="A4416" s="292"/>
    </row>
    <row r="4417" spans="1:1">
      <c r="A4417" s="292"/>
    </row>
    <row r="4418" spans="1:1">
      <c r="A4418" s="292"/>
    </row>
    <row r="4419" spans="1:1">
      <c r="A4419" s="292"/>
    </row>
    <row r="4420" spans="1:1">
      <c r="A4420" s="292"/>
    </row>
    <row r="4421" spans="1:1">
      <c r="A4421" s="292"/>
    </row>
    <row r="4422" spans="1:1">
      <c r="A4422" s="292"/>
    </row>
    <row r="4423" spans="1:1">
      <c r="A4423" s="292"/>
    </row>
    <row r="4424" spans="1:1">
      <c r="A4424" s="292"/>
    </row>
    <row r="4425" spans="1:1">
      <c r="A4425" s="292"/>
    </row>
    <row r="4426" spans="1:1">
      <c r="A4426" s="292"/>
    </row>
    <row r="4427" spans="1:1">
      <c r="A4427" s="292"/>
    </row>
    <row r="4428" spans="1:1">
      <c r="A4428" s="292"/>
    </row>
    <row r="4429" spans="1:1">
      <c r="A4429" s="292"/>
    </row>
    <row r="4430" spans="1:1">
      <c r="A4430" s="292"/>
    </row>
    <row r="4431" spans="1:1">
      <c r="A4431" s="292"/>
    </row>
    <row r="4432" spans="1:1">
      <c r="A4432" s="292"/>
    </row>
    <row r="4433" spans="1:1">
      <c r="A4433" s="292"/>
    </row>
    <row r="4434" spans="1:1">
      <c r="A4434" s="292"/>
    </row>
    <row r="4435" spans="1:1">
      <c r="A4435" s="292"/>
    </row>
    <row r="4436" spans="1:1">
      <c r="A4436" s="292"/>
    </row>
    <row r="4437" spans="1:1">
      <c r="A4437" s="292"/>
    </row>
    <row r="4438" spans="1:1">
      <c r="A4438" s="292"/>
    </row>
    <row r="4439" spans="1:1">
      <c r="A4439" s="292"/>
    </row>
    <row r="4440" spans="1:1">
      <c r="A4440" s="292"/>
    </row>
    <row r="4441" spans="1:1">
      <c r="A4441" s="292"/>
    </row>
    <row r="4442" spans="1:1">
      <c r="A4442" s="292"/>
    </row>
    <row r="4443" spans="1:1">
      <c r="A4443" s="292"/>
    </row>
    <row r="4444" spans="1:1">
      <c r="A4444" s="292"/>
    </row>
    <row r="4445" spans="1:1">
      <c r="A4445" s="292"/>
    </row>
    <row r="4446" spans="1:1">
      <c r="A4446" s="292"/>
    </row>
    <row r="4447" spans="1:1">
      <c r="A4447" s="292"/>
    </row>
    <row r="4448" spans="1:1">
      <c r="A4448" s="292"/>
    </row>
    <row r="4449" spans="1:1">
      <c r="A4449" s="292"/>
    </row>
    <row r="4450" spans="1:1">
      <c r="A4450" s="292"/>
    </row>
    <row r="4451" spans="1:1">
      <c r="A4451" s="292"/>
    </row>
    <row r="4452" spans="1:1">
      <c r="A4452" s="292"/>
    </row>
    <row r="4453" spans="1:1">
      <c r="A4453" s="292"/>
    </row>
    <row r="4454" spans="1:1">
      <c r="A4454" s="292"/>
    </row>
    <row r="4455" spans="1:1">
      <c r="A4455" s="292"/>
    </row>
    <row r="4456" spans="1:1">
      <c r="A4456" s="292"/>
    </row>
    <row r="4457" spans="1:1">
      <c r="A4457" s="292"/>
    </row>
    <row r="4458" spans="1:1">
      <c r="A4458" s="292"/>
    </row>
    <row r="4459" spans="1:1">
      <c r="A4459" s="292"/>
    </row>
    <row r="4460" spans="1:1">
      <c r="A4460" s="292"/>
    </row>
    <row r="4461" spans="1:1">
      <c r="A4461" s="292"/>
    </row>
    <row r="4462" spans="1:1">
      <c r="A4462" s="292"/>
    </row>
    <row r="4463" spans="1:1">
      <c r="A4463" s="292"/>
    </row>
    <row r="4464" spans="1:1">
      <c r="A4464" s="292"/>
    </row>
    <row r="4465" spans="1:1">
      <c r="A4465" s="292"/>
    </row>
    <row r="4466" spans="1:1">
      <c r="A4466" s="292"/>
    </row>
    <row r="4467" spans="1:1">
      <c r="A4467" s="292"/>
    </row>
    <row r="4468" spans="1:1">
      <c r="A4468" s="292"/>
    </row>
    <row r="4469" spans="1:1">
      <c r="A4469" s="292"/>
    </row>
    <row r="4470" spans="1:1">
      <c r="A4470" s="292"/>
    </row>
    <row r="4471" spans="1:1">
      <c r="A4471" s="292"/>
    </row>
    <row r="4472" spans="1:1">
      <c r="A4472" s="292"/>
    </row>
    <row r="4473" spans="1:1">
      <c r="A4473" s="292"/>
    </row>
    <row r="4474" spans="1:1">
      <c r="A4474" s="292"/>
    </row>
    <row r="4475" spans="1:1">
      <c r="A4475" s="292"/>
    </row>
    <row r="4476" spans="1:1">
      <c r="A4476" s="292"/>
    </row>
    <row r="4477" spans="1:1">
      <c r="A4477" s="292"/>
    </row>
    <row r="4478" spans="1:1">
      <c r="A4478" s="292"/>
    </row>
    <row r="4479" spans="1:1">
      <c r="A4479" s="292"/>
    </row>
    <row r="4480" spans="1:1">
      <c r="A4480" s="292"/>
    </row>
    <row r="4481" spans="1:1">
      <c r="A4481" s="292"/>
    </row>
    <row r="4482" spans="1:1">
      <c r="A4482" s="292"/>
    </row>
    <row r="4483" spans="1:1">
      <c r="A4483" s="292"/>
    </row>
    <row r="4484" spans="1:1">
      <c r="A4484" s="292"/>
    </row>
    <row r="4485" spans="1:1">
      <c r="A4485" s="292"/>
    </row>
    <row r="4486" spans="1:1">
      <c r="A4486" s="292"/>
    </row>
    <row r="4487" spans="1:1">
      <c r="A4487" s="292"/>
    </row>
    <row r="4488" spans="1:1">
      <c r="A4488" s="292"/>
    </row>
    <row r="4489" spans="1:1">
      <c r="A4489" s="292"/>
    </row>
    <row r="4490" spans="1:1">
      <c r="A4490" s="292"/>
    </row>
    <row r="4491" spans="1:1">
      <c r="A4491" s="292"/>
    </row>
    <row r="4492" spans="1:1">
      <c r="A4492" s="292"/>
    </row>
    <row r="4493" spans="1:1">
      <c r="A4493" s="292"/>
    </row>
    <row r="4494" spans="1:1">
      <c r="A4494" s="292"/>
    </row>
    <row r="4495" spans="1:1">
      <c r="A4495" s="292"/>
    </row>
    <row r="4496" spans="1:1">
      <c r="A4496" s="292"/>
    </row>
    <row r="4497" spans="1:1">
      <c r="A4497" s="292"/>
    </row>
    <row r="4498" spans="1:1">
      <c r="A4498" s="292"/>
    </row>
    <row r="4499" spans="1:1">
      <c r="A4499" s="292"/>
    </row>
    <row r="4500" spans="1:1">
      <c r="A4500" s="292"/>
    </row>
    <row r="4501" spans="1:1">
      <c r="A4501" s="292"/>
    </row>
    <row r="4502" spans="1:1">
      <c r="A4502" s="292"/>
    </row>
    <row r="4503" spans="1:1">
      <c r="A4503" s="292"/>
    </row>
    <row r="4504" spans="1:1">
      <c r="A4504" s="292"/>
    </row>
    <row r="4505" spans="1:1">
      <c r="A4505" s="292"/>
    </row>
    <row r="4506" spans="1:1">
      <c r="A4506" s="292"/>
    </row>
    <row r="4507" spans="1:1">
      <c r="A4507" s="292"/>
    </row>
    <row r="4508" spans="1:1">
      <c r="A4508" s="292"/>
    </row>
    <row r="4509" spans="1:1">
      <c r="A4509" s="292"/>
    </row>
    <row r="4510" spans="1:1">
      <c r="A4510" s="292"/>
    </row>
    <row r="4511" spans="1:1">
      <c r="A4511" s="292"/>
    </row>
    <row r="4512" spans="1:1">
      <c r="A4512" s="292"/>
    </row>
    <row r="4513" spans="1:1">
      <c r="A4513" s="292"/>
    </row>
    <row r="4514" spans="1:1">
      <c r="A4514" s="292"/>
    </row>
    <row r="4515" spans="1:1">
      <c r="A4515" s="292"/>
    </row>
    <row r="4516" spans="1:1">
      <c r="A4516" s="292"/>
    </row>
    <row r="4517" spans="1:1">
      <c r="A4517" s="292"/>
    </row>
    <row r="4518" spans="1:1">
      <c r="A4518" s="292"/>
    </row>
    <row r="4519" spans="1:1">
      <c r="A4519" s="292"/>
    </row>
    <row r="4520" spans="1:1">
      <c r="A4520" s="292"/>
    </row>
    <row r="4521" spans="1:1">
      <c r="A4521" s="292"/>
    </row>
    <row r="4522" spans="1:1">
      <c r="A4522" s="292"/>
    </row>
    <row r="4523" spans="1:1">
      <c r="A4523" s="292"/>
    </row>
    <row r="4524" spans="1:1">
      <c r="A4524" s="292"/>
    </row>
    <row r="4525" spans="1:1">
      <c r="A4525" s="292"/>
    </row>
    <row r="4526" spans="1:1">
      <c r="A4526" s="292"/>
    </row>
    <row r="4527" spans="1:1">
      <c r="A4527" s="292"/>
    </row>
    <row r="4528" spans="1:1">
      <c r="A4528" s="292"/>
    </row>
    <row r="4529" spans="1:1">
      <c r="A4529" s="292"/>
    </row>
    <row r="4530" spans="1:1">
      <c r="A4530" s="292"/>
    </row>
    <row r="4531" spans="1:1">
      <c r="A4531" s="292"/>
    </row>
    <row r="4532" spans="1:1">
      <c r="A4532" s="292"/>
    </row>
    <row r="4533" spans="1:1">
      <c r="A4533" s="292"/>
    </row>
    <row r="4534" spans="1:1">
      <c r="A4534" s="292"/>
    </row>
    <row r="4535" spans="1:1">
      <c r="A4535" s="292"/>
    </row>
    <row r="4536" spans="1:1">
      <c r="A4536" s="292"/>
    </row>
    <row r="4537" spans="1:1">
      <c r="A4537" s="292"/>
    </row>
    <row r="4538" spans="1:1">
      <c r="A4538" s="292"/>
    </row>
    <row r="4539" spans="1:1">
      <c r="A4539" s="292"/>
    </row>
    <row r="4540" spans="1:1">
      <c r="A4540" s="292"/>
    </row>
    <row r="4541" spans="1:1">
      <c r="A4541" s="292"/>
    </row>
    <row r="4542" spans="1:1">
      <c r="A4542" s="292"/>
    </row>
    <row r="4543" spans="1:1">
      <c r="A4543" s="292"/>
    </row>
    <row r="4544" spans="1:1">
      <c r="A4544" s="292"/>
    </row>
    <row r="4545" spans="1:1">
      <c r="A4545" s="292"/>
    </row>
    <row r="4546" spans="1:1">
      <c r="A4546" s="292"/>
    </row>
    <row r="4547" spans="1:1">
      <c r="A4547" s="292"/>
    </row>
    <row r="4548" spans="1:1">
      <c r="A4548" s="292"/>
    </row>
    <row r="4549" spans="1:1">
      <c r="A4549" s="292"/>
    </row>
    <row r="4550" spans="1:1">
      <c r="A4550" s="292"/>
    </row>
    <row r="4551" spans="1:1">
      <c r="A4551" s="292"/>
    </row>
    <row r="4552" spans="1:1">
      <c r="A4552" s="292"/>
    </row>
    <row r="4553" spans="1:1">
      <c r="A4553" s="292"/>
    </row>
    <row r="4554" spans="1:1">
      <c r="A4554" s="292"/>
    </row>
    <row r="4555" spans="1:1">
      <c r="A4555" s="292"/>
    </row>
    <row r="4556" spans="1:1">
      <c r="A4556" s="292"/>
    </row>
    <row r="4557" spans="1:1">
      <c r="A4557" s="292"/>
    </row>
    <row r="4558" spans="1:1">
      <c r="A4558" s="292"/>
    </row>
    <row r="4559" spans="1:1">
      <c r="A4559" s="292"/>
    </row>
    <row r="4560" spans="1:1">
      <c r="A4560" s="292"/>
    </row>
    <row r="4561" spans="1:1">
      <c r="A4561" s="292"/>
    </row>
    <row r="4562" spans="1:1">
      <c r="A4562" s="292"/>
    </row>
    <row r="4563" spans="1:1">
      <c r="A4563" s="292"/>
    </row>
    <row r="4564" spans="1:1">
      <c r="A4564" s="292"/>
    </row>
    <row r="4565" spans="1:1">
      <c r="A4565" s="292"/>
    </row>
    <row r="4566" spans="1:1">
      <c r="A4566" s="292"/>
    </row>
    <row r="4567" spans="1:1">
      <c r="A4567" s="292"/>
    </row>
    <row r="4568" spans="1:1">
      <c r="A4568" s="292"/>
    </row>
    <row r="4569" spans="1:1">
      <c r="A4569" s="292"/>
    </row>
    <row r="4570" spans="1:1">
      <c r="A4570" s="292"/>
    </row>
    <row r="4571" spans="1:1">
      <c r="A4571" s="292"/>
    </row>
    <row r="4572" spans="1:1">
      <c r="A4572" s="292"/>
    </row>
    <row r="4573" spans="1:1">
      <c r="A4573" s="292"/>
    </row>
    <row r="4574" spans="1:1">
      <c r="A4574" s="292"/>
    </row>
    <row r="4575" spans="1:1">
      <c r="A4575" s="292"/>
    </row>
    <row r="4576" spans="1:1">
      <c r="A4576" s="292"/>
    </row>
    <row r="4577" spans="1:1">
      <c r="A4577" s="292"/>
    </row>
    <row r="4578" spans="1:1">
      <c r="A4578" s="292"/>
    </row>
    <row r="4579" spans="1:1">
      <c r="A4579" s="292"/>
    </row>
    <row r="4580" spans="1:1">
      <c r="A4580" s="292"/>
    </row>
    <row r="4581" spans="1:1">
      <c r="A4581" s="292"/>
    </row>
    <row r="4582" spans="1:1">
      <c r="A4582" s="292"/>
    </row>
    <row r="4583" spans="1:1">
      <c r="A4583" s="292"/>
    </row>
    <row r="4584" spans="1:1">
      <c r="A4584" s="292"/>
    </row>
    <row r="4585" spans="1:1">
      <c r="A4585" s="292"/>
    </row>
    <row r="4586" spans="1:1">
      <c r="A4586" s="292"/>
    </row>
    <row r="4587" spans="1:1">
      <c r="A4587" s="292"/>
    </row>
    <row r="4588" spans="1:1">
      <c r="A4588" s="292"/>
    </row>
    <row r="4589" spans="1:1">
      <c r="A4589" s="292"/>
    </row>
    <row r="4590" spans="1:1">
      <c r="A4590" s="292"/>
    </row>
    <row r="4591" spans="1:1">
      <c r="A4591" s="292"/>
    </row>
    <row r="4592" spans="1:1">
      <c r="A4592" s="292"/>
    </row>
    <row r="4593" spans="1:1">
      <c r="A4593" s="292"/>
    </row>
    <row r="4594" spans="1:1">
      <c r="A4594" s="292"/>
    </row>
    <row r="4595" spans="1:1">
      <c r="A4595" s="292"/>
    </row>
    <row r="4596" spans="1:1">
      <c r="A4596" s="292"/>
    </row>
    <row r="4597" spans="1:1">
      <c r="A4597" s="292"/>
    </row>
    <row r="4598" spans="1:1">
      <c r="A4598" s="292"/>
    </row>
    <row r="4599" spans="1:1">
      <c r="A4599" s="292"/>
    </row>
    <row r="4600" spans="1:1">
      <c r="A4600" s="292"/>
    </row>
    <row r="4601" spans="1:1">
      <c r="A4601" s="292"/>
    </row>
    <row r="4602" spans="1:1">
      <c r="A4602" s="292"/>
    </row>
    <row r="4603" spans="1:1">
      <c r="A4603" s="292"/>
    </row>
    <row r="4604" spans="1:1">
      <c r="A4604" s="292"/>
    </row>
    <row r="4605" spans="1:1">
      <c r="A4605" s="292"/>
    </row>
    <row r="4606" spans="1:1">
      <c r="A4606" s="292"/>
    </row>
    <row r="4607" spans="1:1">
      <c r="A4607" s="292"/>
    </row>
    <row r="4608" spans="1:1">
      <c r="A4608" s="292"/>
    </row>
    <row r="4609" spans="1:1">
      <c r="A4609" s="292"/>
    </row>
    <row r="4610" spans="1:1">
      <c r="A4610" s="292"/>
    </row>
    <row r="4611" spans="1:1">
      <c r="A4611" s="292"/>
    </row>
    <row r="4612" spans="1:1">
      <c r="A4612" s="292"/>
    </row>
    <row r="4613" spans="1:1">
      <c r="A4613" s="292"/>
    </row>
    <row r="4614" spans="1:1">
      <c r="A4614" s="292"/>
    </row>
    <row r="4615" spans="1:1">
      <c r="A4615" s="292"/>
    </row>
    <row r="4616" spans="1:1">
      <c r="A4616" s="292"/>
    </row>
    <row r="4617" spans="1:1">
      <c r="A4617" s="292"/>
    </row>
    <row r="4618" spans="1:1">
      <c r="A4618" s="292"/>
    </row>
    <row r="4619" spans="1:1">
      <c r="A4619" s="292"/>
    </row>
    <row r="4620" spans="1:1">
      <c r="A4620" s="292"/>
    </row>
    <row r="4621" spans="1:1">
      <c r="A4621" s="292"/>
    </row>
    <row r="4622" spans="1:1">
      <c r="A4622" s="292"/>
    </row>
    <row r="4623" spans="1:1">
      <c r="A4623" s="292"/>
    </row>
    <row r="4624" spans="1:1">
      <c r="A4624" s="292"/>
    </row>
    <row r="4625" spans="1:1">
      <c r="A4625" s="292"/>
    </row>
    <row r="4626" spans="1:1">
      <c r="A4626" s="292"/>
    </row>
    <row r="4627" spans="1:1">
      <c r="A4627" s="292"/>
    </row>
    <row r="4628" spans="1:1">
      <c r="A4628" s="292"/>
    </row>
    <row r="4629" spans="1:1">
      <c r="A4629" s="292"/>
    </row>
    <row r="4630" spans="1:1">
      <c r="A4630" s="292"/>
    </row>
    <row r="4631" spans="1:1">
      <c r="A4631" s="292"/>
    </row>
    <row r="4632" spans="1:1">
      <c r="A4632" s="292"/>
    </row>
    <row r="4633" spans="1:1">
      <c r="A4633" s="292"/>
    </row>
    <row r="4634" spans="1:1">
      <c r="A4634" s="292"/>
    </row>
    <row r="4635" spans="1:1">
      <c r="A4635" s="292"/>
    </row>
    <row r="4636" spans="1:1">
      <c r="A4636" s="292"/>
    </row>
    <row r="4637" spans="1:1">
      <c r="A4637" s="292"/>
    </row>
    <row r="4638" spans="1:1">
      <c r="A4638" s="292"/>
    </row>
    <row r="4639" spans="1:1">
      <c r="A4639" s="292"/>
    </row>
    <row r="4640" spans="1:1">
      <c r="A4640" s="292"/>
    </row>
    <row r="4641" spans="1:1">
      <c r="A4641" s="292"/>
    </row>
    <row r="4642" spans="1:1">
      <c r="A4642" s="292"/>
    </row>
    <row r="4643" spans="1:1">
      <c r="A4643" s="292"/>
    </row>
    <row r="4644" spans="1:1">
      <c r="A4644" s="292"/>
    </row>
    <row r="4645" spans="1:1">
      <c r="A4645" s="292"/>
    </row>
    <row r="4646" spans="1:1">
      <c r="A4646" s="292"/>
    </row>
    <row r="4647" spans="1:1">
      <c r="A4647" s="292"/>
    </row>
    <row r="4648" spans="1:1">
      <c r="A4648" s="292"/>
    </row>
    <row r="4649" spans="1:1">
      <c r="A4649" s="292"/>
    </row>
    <row r="4650" spans="1:1">
      <c r="A4650" s="292"/>
    </row>
    <row r="4651" spans="1:1">
      <c r="A4651" s="292"/>
    </row>
    <row r="4652" spans="1:1">
      <c r="A4652" s="292"/>
    </row>
    <row r="4653" spans="1:1">
      <c r="A4653" s="292"/>
    </row>
    <row r="4654" spans="1:1">
      <c r="A4654" s="292"/>
    </row>
    <row r="4655" spans="1:1">
      <c r="A4655" s="292"/>
    </row>
    <row r="4656" spans="1:1">
      <c r="A4656" s="292"/>
    </row>
    <row r="4657" spans="1:1">
      <c r="A4657" s="292"/>
    </row>
    <row r="4658" spans="1:1">
      <c r="A4658" s="292"/>
    </row>
    <row r="4659" spans="1:1">
      <c r="A4659" s="292"/>
    </row>
    <row r="4660" spans="1:1">
      <c r="A4660" s="292"/>
    </row>
    <row r="4661" spans="1:1">
      <c r="A4661" s="292"/>
    </row>
    <row r="4662" spans="1:1">
      <c r="A4662" s="292"/>
    </row>
    <row r="4663" spans="1:1">
      <c r="A4663" s="292"/>
    </row>
    <row r="4664" spans="1:1">
      <c r="A4664" s="292"/>
    </row>
    <row r="4665" spans="1:1">
      <c r="A4665" s="292"/>
    </row>
    <row r="4666" spans="1:1">
      <c r="A4666" s="292"/>
    </row>
    <row r="4667" spans="1:1">
      <c r="A4667" s="292"/>
    </row>
    <row r="4668" spans="1:1">
      <c r="A4668" s="292"/>
    </row>
    <row r="4669" spans="1:1">
      <c r="A4669" s="292"/>
    </row>
    <row r="4670" spans="1:1">
      <c r="A4670" s="292"/>
    </row>
    <row r="4671" spans="1:1">
      <c r="A4671" s="292"/>
    </row>
    <row r="4672" spans="1:1">
      <c r="A4672" s="292"/>
    </row>
    <row r="4673" spans="1:1">
      <c r="A4673" s="292"/>
    </row>
    <row r="4674" spans="1:1">
      <c r="A4674" s="292"/>
    </row>
    <row r="4675" spans="1:1">
      <c r="A4675" s="292"/>
    </row>
    <row r="4676" spans="1:1">
      <c r="A4676" s="292"/>
    </row>
    <row r="4677" spans="1:1">
      <c r="A4677" s="292"/>
    </row>
    <row r="4678" spans="1:1">
      <c r="A4678" s="292"/>
    </row>
    <row r="4679" spans="1:1">
      <c r="A4679" s="292"/>
    </row>
    <row r="4680" spans="1:1">
      <c r="A4680" s="292"/>
    </row>
    <row r="4681" spans="1:1">
      <c r="A4681" s="292"/>
    </row>
    <row r="4682" spans="1:1">
      <c r="A4682" s="292"/>
    </row>
    <row r="4683" spans="1:1">
      <c r="A4683" s="292"/>
    </row>
    <row r="4684" spans="1:1">
      <c r="A4684" s="292"/>
    </row>
    <row r="4685" spans="1:1">
      <c r="A4685" s="292"/>
    </row>
    <row r="4686" spans="1:1">
      <c r="A4686" s="292"/>
    </row>
    <row r="4687" spans="1:1">
      <c r="A4687" s="292"/>
    </row>
    <row r="4688" spans="1:1">
      <c r="A4688" s="292"/>
    </row>
    <row r="4689" spans="1:1">
      <c r="A4689" s="292"/>
    </row>
    <row r="4690" spans="1:1">
      <c r="A4690" s="292"/>
    </row>
    <row r="4691" spans="1:1">
      <c r="A4691" s="292"/>
    </row>
    <row r="4692" spans="1:1">
      <c r="A4692" s="292"/>
    </row>
    <row r="4693" spans="1:1">
      <c r="A4693" s="292"/>
    </row>
    <row r="4694" spans="1:1">
      <c r="A4694" s="292"/>
    </row>
    <row r="4695" spans="1:1">
      <c r="A4695" s="292"/>
    </row>
    <row r="4696" spans="1:1">
      <c r="A4696" s="292"/>
    </row>
    <row r="4697" spans="1:1">
      <c r="A4697" s="292"/>
    </row>
    <row r="4698" spans="1:1">
      <c r="A4698" s="292"/>
    </row>
    <row r="4699" spans="1:1">
      <c r="A4699" s="292"/>
    </row>
    <row r="4700" spans="1:1">
      <c r="A4700" s="292"/>
    </row>
    <row r="4701" spans="1:1">
      <c r="A4701" s="292"/>
    </row>
    <row r="4702" spans="1:1">
      <c r="A4702" s="292"/>
    </row>
    <row r="4703" spans="1:1">
      <c r="A4703" s="292"/>
    </row>
    <row r="4704" spans="1:1">
      <c r="A4704" s="292"/>
    </row>
    <row r="4705" spans="1:1">
      <c r="A4705" s="292"/>
    </row>
    <row r="4706" spans="1:1">
      <c r="A4706" s="292"/>
    </row>
    <row r="4707" spans="1:1">
      <c r="A4707" s="292"/>
    </row>
    <row r="4708" spans="1:1">
      <c r="A4708" s="292"/>
    </row>
    <row r="4709" spans="1:1">
      <c r="A4709" s="292"/>
    </row>
    <row r="4710" spans="1:1">
      <c r="A4710" s="292"/>
    </row>
    <row r="4711" spans="1:1">
      <c r="A4711" s="292"/>
    </row>
    <row r="4712" spans="1:1">
      <c r="A4712" s="292"/>
    </row>
    <row r="4713" spans="1:1">
      <c r="A4713" s="292"/>
    </row>
    <row r="4714" spans="1:1">
      <c r="A4714" s="292"/>
    </row>
    <row r="4715" spans="1:1">
      <c r="A4715" s="292"/>
    </row>
    <row r="4716" spans="1:1">
      <c r="A4716" s="292"/>
    </row>
    <row r="4717" spans="1:1">
      <c r="A4717" s="292"/>
    </row>
    <row r="4718" spans="1:1">
      <c r="A4718" s="292"/>
    </row>
    <row r="4719" spans="1:1">
      <c r="A4719" s="292"/>
    </row>
    <row r="4720" spans="1:1">
      <c r="A4720" s="292"/>
    </row>
    <row r="4721" spans="1:1">
      <c r="A4721" s="292"/>
    </row>
    <row r="4722" spans="1:1">
      <c r="A4722" s="292"/>
    </row>
    <row r="4723" spans="1:1">
      <c r="A4723" s="292"/>
    </row>
    <row r="4724" spans="1:1">
      <c r="A4724" s="292"/>
    </row>
    <row r="4725" spans="1:1">
      <c r="A4725" s="292"/>
    </row>
    <row r="4726" spans="1:1">
      <c r="A4726" s="292"/>
    </row>
    <row r="4727" spans="1:1">
      <c r="A4727" s="292"/>
    </row>
    <row r="4728" spans="1:1">
      <c r="A4728" s="292"/>
    </row>
    <row r="4729" spans="1:1">
      <c r="A4729" s="292"/>
    </row>
    <row r="4730" spans="1:1">
      <c r="A4730" s="292"/>
    </row>
    <row r="4731" spans="1:1">
      <c r="A4731" s="292"/>
    </row>
    <row r="4732" spans="1:1">
      <c r="A4732" s="292"/>
    </row>
    <row r="4733" spans="1:1">
      <c r="A4733" s="292"/>
    </row>
    <row r="4734" spans="1:1">
      <c r="A4734" s="292"/>
    </row>
    <row r="4735" spans="1:1">
      <c r="A4735" s="292"/>
    </row>
    <row r="4736" spans="1:1">
      <c r="A4736" s="292"/>
    </row>
    <row r="4737" spans="1:1">
      <c r="A4737" s="292"/>
    </row>
    <row r="4738" spans="1:1">
      <c r="A4738" s="292"/>
    </row>
    <row r="4739" spans="1:1">
      <c r="A4739" s="292"/>
    </row>
    <row r="4740" spans="1:1">
      <c r="A4740" s="292"/>
    </row>
    <row r="4741" spans="1:1">
      <c r="A4741" s="292"/>
    </row>
    <row r="4742" spans="1:1">
      <c r="A4742" s="292"/>
    </row>
    <row r="4743" spans="1:1">
      <c r="A4743" s="292"/>
    </row>
    <row r="4744" spans="1:1">
      <c r="A4744" s="292"/>
    </row>
    <row r="4745" spans="1:1">
      <c r="A4745" s="292"/>
    </row>
    <row r="4746" spans="1:1">
      <c r="A4746" s="292"/>
    </row>
    <row r="4747" spans="1:1">
      <c r="A4747" s="292"/>
    </row>
    <row r="4748" spans="1:1">
      <c r="A4748" s="292"/>
    </row>
    <row r="4749" spans="1:1">
      <c r="A4749" s="292"/>
    </row>
    <row r="4750" spans="1:1">
      <c r="A4750" s="292"/>
    </row>
    <row r="4751" spans="1:1">
      <c r="A4751" s="292"/>
    </row>
    <row r="4752" spans="1:1">
      <c r="A4752" s="292"/>
    </row>
    <row r="4753" spans="1:1">
      <c r="A4753" s="292"/>
    </row>
    <row r="4754" spans="1:1">
      <c r="A4754" s="292"/>
    </row>
    <row r="4755" spans="1:1">
      <c r="A4755" s="292"/>
    </row>
    <row r="4756" spans="1:1">
      <c r="A4756" s="292"/>
    </row>
    <row r="4757" spans="1:1">
      <c r="A4757" s="292"/>
    </row>
    <row r="4758" spans="1:1">
      <c r="A4758" s="292"/>
    </row>
    <row r="4759" spans="1:1">
      <c r="A4759" s="292"/>
    </row>
    <row r="4760" spans="1:1">
      <c r="A4760" s="292"/>
    </row>
    <row r="4761" spans="1:1">
      <c r="A4761" s="292"/>
    </row>
    <row r="4762" spans="1:1">
      <c r="A4762" s="292"/>
    </row>
    <row r="4763" spans="1:1">
      <c r="A4763" s="292"/>
    </row>
    <row r="4764" spans="1:1">
      <c r="A4764" s="292"/>
    </row>
    <row r="4765" spans="1:1">
      <c r="A4765" s="292"/>
    </row>
    <row r="4766" spans="1:1">
      <c r="A4766" s="292"/>
    </row>
    <row r="4767" spans="1:1">
      <c r="A4767" s="292"/>
    </row>
    <row r="4768" spans="1:1">
      <c r="A4768" s="292"/>
    </row>
    <row r="4769" spans="1:1">
      <c r="A4769" s="292"/>
    </row>
    <row r="4770" spans="1:1">
      <c r="A4770" s="292"/>
    </row>
    <row r="4771" spans="1:1">
      <c r="A4771" s="292"/>
    </row>
    <row r="4772" spans="1:1">
      <c r="A4772" s="292"/>
    </row>
    <row r="4773" spans="1:1">
      <c r="A4773" s="292"/>
    </row>
    <row r="4774" spans="1:1">
      <c r="A4774" s="292"/>
    </row>
    <row r="4775" spans="1:1">
      <c r="A4775" s="292"/>
    </row>
    <row r="4776" spans="1:1">
      <c r="A4776" s="292"/>
    </row>
    <row r="4777" spans="1:1">
      <c r="A4777" s="292"/>
    </row>
    <row r="4778" spans="1:1">
      <c r="A4778" s="292"/>
    </row>
    <row r="4779" spans="1:1">
      <c r="A4779" s="292"/>
    </row>
    <row r="4780" spans="1:1">
      <c r="A4780" s="292"/>
    </row>
    <row r="4781" spans="1:1">
      <c r="A4781" s="292"/>
    </row>
    <row r="4782" spans="1:1">
      <c r="A4782" s="292"/>
    </row>
    <row r="4783" spans="1:1">
      <c r="A4783" s="292"/>
    </row>
    <row r="4784" spans="1:1">
      <c r="A4784" s="292"/>
    </row>
    <row r="4785" spans="1:1">
      <c r="A4785" s="292"/>
    </row>
    <row r="4786" spans="1:1">
      <c r="A4786" s="292"/>
    </row>
    <row r="4787" spans="1:1">
      <c r="A4787" s="292"/>
    </row>
    <row r="4788" spans="1:1">
      <c r="A4788" s="292"/>
    </row>
    <row r="4789" spans="1:1">
      <c r="A4789" s="292"/>
    </row>
    <row r="4790" spans="1:1">
      <c r="A4790" s="292"/>
    </row>
    <row r="4791" spans="1:1">
      <c r="A4791" s="292"/>
    </row>
    <row r="4792" spans="1:1">
      <c r="A4792" s="292"/>
    </row>
    <row r="4793" spans="1:1">
      <c r="A4793" s="292"/>
    </row>
    <row r="4794" spans="1:1">
      <c r="A4794" s="292"/>
    </row>
    <row r="4795" spans="1:1">
      <c r="A4795" s="292"/>
    </row>
    <row r="4796" spans="1:1">
      <c r="A4796" s="292"/>
    </row>
    <row r="4797" spans="1:1">
      <c r="A4797" s="292"/>
    </row>
    <row r="4798" spans="1:1">
      <c r="A4798" s="292"/>
    </row>
    <row r="4799" spans="1:1">
      <c r="A4799" s="292"/>
    </row>
    <row r="4800" spans="1:1">
      <c r="A4800" s="292"/>
    </row>
    <row r="4801" spans="1:1">
      <c r="A4801" s="292"/>
    </row>
    <row r="4802" spans="1:1">
      <c r="A4802" s="292"/>
    </row>
    <row r="4803" spans="1:1">
      <c r="A4803" s="292"/>
    </row>
    <row r="4804" spans="1:1">
      <c r="A4804" s="292"/>
    </row>
    <row r="4805" spans="1:1">
      <c r="A4805" s="292"/>
    </row>
    <row r="4806" spans="1:1">
      <c r="A4806" s="292"/>
    </row>
    <row r="4807" spans="1:1">
      <c r="A4807" s="292"/>
    </row>
    <row r="4808" spans="1:1">
      <c r="A4808" s="292"/>
    </row>
    <row r="4809" spans="1:1">
      <c r="A4809" s="292"/>
    </row>
    <row r="4810" spans="1:1">
      <c r="A4810" s="292"/>
    </row>
    <row r="4811" spans="1:1">
      <c r="A4811" s="292"/>
    </row>
    <row r="4812" spans="1:1">
      <c r="A4812" s="292"/>
    </row>
    <row r="4813" spans="1:1">
      <c r="A4813" s="292"/>
    </row>
    <row r="4814" spans="1:1">
      <c r="A4814" s="292"/>
    </row>
    <row r="4815" spans="1:1">
      <c r="A4815" s="292"/>
    </row>
    <row r="4816" spans="1:1">
      <c r="A4816" s="292"/>
    </row>
    <row r="4817" spans="1:1">
      <c r="A4817" s="292"/>
    </row>
    <row r="4818" spans="1:1">
      <c r="A4818" s="292"/>
    </row>
    <row r="4819" spans="1:1">
      <c r="A4819" s="292"/>
    </row>
    <row r="4820" spans="1:1">
      <c r="A4820" s="292"/>
    </row>
    <row r="4821" spans="1:1">
      <c r="A4821" s="292"/>
    </row>
    <row r="4822" spans="1:1">
      <c r="A4822" s="292"/>
    </row>
    <row r="4823" spans="1:1">
      <c r="A4823" s="292"/>
    </row>
    <row r="4824" spans="1:1">
      <c r="A4824" s="292"/>
    </row>
    <row r="4825" spans="1:1">
      <c r="A4825" s="292"/>
    </row>
    <row r="4826" spans="1:1">
      <c r="A4826" s="292"/>
    </row>
    <row r="4827" spans="1:1">
      <c r="A4827" s="292"/>
    </row>
    <row r="4828" spans="1:1">
      <c r="A4828" s="292"/>
    </row>
    <row r="4829" spans="1:1">
      <c r="A4829" s="292"/>
    </row>
    <row r="4830" spans="1:1">
      <c r="A4830" s="292"/>
    </row>
    <row r="4831" spans="1:1">
      <c r="A4831" s="292"/>
    </row>
    <row r="4832" spans="1:1">
      <c r="A4832" s="292"/>
    </row>
    <row r="4833" spans="1:1">
      <c r="A4833" s="292"/>
    </row>
    <row r="4834" spans="1:1">
      <c r="A4834" s="292"/>
    </row>
    <row r="4835" spans="1:1">
      <c r="A4835" s="292"/>
    </row>
    <row r="4836" spans="1:1">
      <c r="A4836" s="292"/>
    </row>
    <row r="4837" spans="1:1">
      <c r="A4837" s="292"/>
    </row>
    <row r="4838" spans="1:1">
      <c r="A4838" s="292"/>
    </row>
    <row r="4839" spans="1:1">
      <c r="A4839" s="292"/>
    </row>
    <row r="4840" spans="1:1">
      <c r="A4840" s="292"/>
    </row>
    <row r="4841" spans="1:1">
      <c r="A4841" s="292"/>
    </row>
    <row r="4842" spans="1:1">
      <c r="A4842" s="292"/>
    </row>
    <row r="4843" spans="1:1">
      <c r="A4843" s="292"/>
    </row>
    <row r="4844" spans="1:1">
      <c r="A4844" s="292"/>
    </row>
    <row r="4845" spans="1:1">
      <c r="A4845" s="292"/>
    </row>
    <row r="4846" spans="1:1">
      <c r="A4846" s="292"/>
    </row>
    <row r="4847" spans="1:1">
      <c r="A4847" s="292"/>
    </row>
    <row r="4848" spans="1:1">
      <c r="A4848" s="292"/>
    </row>
    <row r="4849" spans="1:1">
      <c r="A4849" s="292"/>
    </row>
    <row r="4850" spans="1:1">
      <c r="A4850" s="292"/>
    </row>
    <row r="4851" spans="1:1">
      <c r="A4851" s="292"/>
    </row>
    <row r="4852" spans="1:1">
      <c r="A4852" s="292"/>
    </row>
    <row r="4853" spans="1:1">
      <c r="A4853" s="292"/>
    </row>
    <row r="4854" spans="1:1">
      <c r="A4854" s="292"/>
    </row>
    <row r="4855" spans="1:1">
      <c r="A4855" s="292"/>
    </row>
    <row r="4856" spans="1:1">
      <c r="A4856" s="292"/>
    </row>
    <row r="4857" spans="1:1">
      <c r="A4857" s="292"/>
    </row>
    <row r="4858" spans="1:1">
      <c r="A4858" s="292"/>
    </row>
    <row r="4859" spans="1:1">
      <c r="A4859" s="292"/>
    </row>
    <row r="4860" spans="1:1">
      <c r="A4860" s="292"/>
    </row>
    <row r="4861" spans="1:1">
      <c r="A4861" s="292"/>
    </row>
    <row r="4862" spans="1:1">
      <c r="A4862" s="292"/>
    </row>
    <row r="4863" spans="1:1">
      <c r="A4863" s="292"/>
    </row>
    <row r="4864" spans="1:1">
      <c r="A4864" s="292"/>
    </row>
    <row r="4865" spans="1:1">
      <c r="A4865" s="292"/>
    </row>
    <row r="4866" spans="1:1">
      <c r="A4866" s="292"/>
    </row>
    <row r="4867" spans="1:1">
      <c r="A4867" s="292"/>
    </row>
    <row r="4868" spans="1:1">
      <c r="A4868" s="292"/>
    </row>
    <row r="4869" spans="1:1">
      <c r="A4869" s="292"/>
    </row>
    <row r="4870" spans="1:1">
      <c r="A4870" s="292"/>
    </row>
    <row r="4871" spans="1:1">
      <c r="A4871" s="292"/>
    </row>
    <row r="4872" spans="1:1">
      <c r="A4872" s="292"/>
    </row>
    <row r="4873" spans="1:1">
      <c r="A4873" s="292"/>
    </row>
    <row r="4874" spans="1:1">
      <c r="A4874" s="292"/>
    </row>
    <row r="4875" spans="1:1">
      <c r="A4875" s="292"/>
    </row>
    <row r="4876" spans="1:1">
      <c r="A4876" s="292"/>
    </row>
    <row r="4877" spans="1:1">
      <c r="A4877" s="292"/>
    </row>
    <row r="4878" spans="1:1">
      <c r="A4878" s="292"/>
    </row>
    <row r="4879" spans="1:1">
      <c r="A4879" s="292"/>
    </row>
    <row r="4880" spans="1:1">
      <c r="A4880" s="292"/>
    </row>
    <row r="4881" spans="1:1">
      <c r="A4881" s="292"/>
    </row>
    <row r="4882" spans="1:1">
      <c r="A4882" s="292"/>
    </row>
    <row r="4883" spans="1:1">
      <c r="A4883" s="292"/>
    </row>
    <row r="4884" spans="1:1">
      <c r="A4884" s="292"/>
    </row>
    <row r="4885" spans="1:1">
      <c r="A4885" s="292"/>
    </row>
    <row r="4886" spans="1:1">
      <c r="A4886" s="292"/>
    </row>
    <row r="4887" spans="1:1">
      <c r="A4887" s="292"/>
    </row>
    <row r="4888" spans="1:1">
      <c r="A4888" s="292"/>
    </row>
    <row r="4889" spans="1:1">
      <c r="A4889" s="292"/>
    </row>
    <row r="4890" spans="1:1">
      <c r="A4890" s="292"/>
    </row>
    <row r="4891" spans="1:1">
      <c r="A4891" s="292"/>
    </row>
    <row r="4892" spans="1:1">
      <c r="A4892" s="292"/>
    </row>
    <row r="4893" spans="1:1">
      <c r="A4893" s="292"/>
    </row>
    <row r="4894" spans="1:1">
      <c r="A4894" s="292"/>
    </row>
    <row r="4895" spans="1:1">
      <c r="A4895" s="292"/>
    </row>
    <row r="4896" spans="1:1">
      <c r="A4896" s="292"/>
    </row>
    <row r="4897" spans="1:1">
      <c r="A4897" s="292"/>
    </row>
    <row r="4898" spans="1:1">
      <c r="A4898" s="292"/>
    </row>
    <row r="4899" spans="1:1">
      <c r="A4899" s="292"/>
    </row>
    <row r="4900" spans="1:1">
      <c r="A4900" s="292"/>
    </row>
    <row r="4901" spans="1:1">
      <c r="A4901" s="292"/>
    </row>
    <row r="4902" spans="1:1">
      <c r="A4902" s="292"/>
    </row>
    <row r="4903" spans="1:1">
      <c r="A4903" s="292"/>
    </row>
    <row r="4904" spans="1:1">
      <c r="A4904" s="292"/>
    </row>
    <row r="4905" spans="1:1">
      <c r="A4905" s="292"/>
    </row>
    <row r="4906" spans="1:1">
      <c r="A4906" s="292"/>
    </row>
    <row r="4907" spans="1:1">
      <c r="A4907" s="292"/>
    </row>
    <row r="4908" spans="1:1">
      <c r="A4908" s="292"/>
    </row>
    <row r="4909" spans="1:1">
      <c r="A4909" s="292"/>
    </row>
    <row r="4910" spans="1:1">
      <c r="A4910" s="292"/>
    </row>
    <row r="4911" spans="1:1">
      <c r="A4911" s="292"/>
    </row>
    <row r="4912" spans="1:1">
      <c r="A4912" s="292"/>
    </row>
    <row r="4913" spans="1:1">
      <c r="A4913" s="292"/>
    </row>
    <row r="4914" spans="1:1">
      <c r="A4914" s="292"/>
    </row>
    <row r="4915" spans="1:1">
      <c r="A4915" s="292"/>
    </row>
    <row r="4916" spans="1:1">
      <c r="A4916" s="292"/>
    </row>
    <row r="4917" spans="1:1">
      <c r="A4917" s="292"/>
    </row>
    <row r="4918" spans="1:1">
      <c r="A4918" s="292"/>
    </row>
    <row r="4919" spans="1:1">
      <c r="A4919" s="292"/>
    </row>
    <row r="4920" spans="1:1">
      <c r="A4920" s="292"/>
    </row>
    <row r="4921" spans="1:1">
      <c r="A4921" s="292"/>
    </row>
    <row r="4922" spans="1:1">
      <c r="A4922" s="292"/>
    </row>
    <row r="4923" spans="1:1">
      <c r="A4923" s="292"/>
    </row>
    <row r="4924" spans="1:1">
      <c r="A4924" s="292"/>
    </row>
    <row r="4925" spans="1:1">
      <c r="A4925" s="292"/>
    </row>
    <row r="4926" spans="1:1">
      <c r="A4926" s="292"/>
    </row>
    <row r="4927" spans="1:1">
      <c r="A4927" s="292"/>
    </row>
    <row r="4928" spans="1:1">
      <c r="A4928" s="292"/>
    </row>
    <row r="4929" spans="1:1">
      <c r="A4929" s="292"/>
    </row>
    <row r="4930" spans="1:1">
      <c r="A4930" s="292"/>
    </row>
    <row r="4931" spans="1:1">
      <c r="A4931" s="292"/>
    </row>
    <row r="4932" spans="1:1">
      <c r="A4932" s="292"/>
    </row>
    <row r="4933" spans="1:1">
      <c r="A4933" s="292"/>
    </row>
    <row r="4934" spans="1:1">
      <c r="A4934" s="292"/>
    </row>
    <row r="4935" spans="1:1">
      <c r="A4935" s="292"/>
    </row>
    <row r="4936" spans="1:1">
      <c r="A4936" s="292"/>
    </row>
    <row r="4937" spans="1:1">
      <c r="A4937" s="292"/>
    </row>
    <row r="4938" spans="1:1">
      <c r="A4938" s="292"/>
    </row>
    <row r="4939" spans="1:1">
      <c r="A4939" s="292"/>
    </row>
    <row r="4940" spans="1:1">
      <c r="A4940" s="292"/>
    </row>
    <row r="4941" spans="1:1">
      <c r="A4941" s="292"/>
    </row>
    <row r="4942" spans="1:1">
      <c r="A4942" s="292"/>
    </row>
    <row r="4943" spans="1:1">
      <c r="A4943" s="292"/>
    </row>
    <row r="4944" spans="1:1">
      <c r="A4944" s="292"/>
    </row>
    <row r="4945" spans="1:1">
      <c r="A4945" s="292"/>
    </row>
    <row r="4946" spans="1:1">
      <c r="A4946" s="292"/>
    </row>
    <row r="4947" spans="1:1">
      <c r="A4947" s="292"/>
    </row>
    <row r="4948" spans="1:1">
      <c r="A4948" s="292"/>
    </row>
    <row r="4949" spans="1:1">
      <c r="A4949" s="292"/>
    </row>
    <row r="4950" spans="1:1">
      <c r="A4950" s="292"/>
    </row>
    <row r="4951" spans="1:1">
      <c r="A4951" s="292"/>
    </row>
    <row r="4952" spans="1:1">
      <c r="A4952" s="292"/>
    </row>
    <row r="4953" spans="1:1">
      <c r="A4953" s="292"/>
    </row>
    <row r="4954" spans="1:1">
      <c r="A4954" s="292"/>
    </row>
    <row r="4955" spans="1:1">
      <c r="A4955" s="292"/>
    </row>
    <row r="4956" spans="1:1">
      <c r="A4956" s="292"/>
    </row>
    <row r="4957" spans="1:1">
      <c r="A4957" s="292"/>
    </row>
    <row r="4958" spans="1:1">
      <c r="A4958" s="292"/>
    </row>
    <row r="4959" spans="1:1">
      <c r="A4959" s="292"/>
    </row>
    <row r="4960" spans="1:1">
      <c r="A4960" s="292"/>
    </row>
    <row r="4961" spans="1:1">
      <c r="A4961" s="292"/>
    </row>
    <row r="4962" spans="1:1">
      <c r="A4962" s="292"/>
    </row>
    <row r="4963" spans="1:1">
      <c r="A4963" s="292"/>
    </row>
    <row r="4964" spans="1:1">
      <c r="A4964" s="292"/>
    </row>
    <row r="4965" spans="1:1">
      <c r="A4965" s="292"/>
    </row>
    <row r="4966" spans="1:1">
      <c r="A4966" s="292"/>
    </row>
    <row r="4967" spans="1:1">
      <c r="A4967" s="292"/>
    </row>
    <row r="4968" spans="1:1">
      <c r="A4968" s="292"/>
    </row>
    <row r="4969" spans="1:1">
      <c r="A4969" s="292"/>
    </row>
    <row r="4970" spans="1:1">
      <c r="A4970" s="292"/>
    </row>
    <row r="4971" spans="1:1">
      <c r="A4971" s="292"/>
    </row>
    <row r="4972" spans="1:1">
      <c r="A4972" s="292"/>
    </row>
    <row r="4973" spans="1:1">
      <c r="A4973" s="292"/>
    </row>
    <row r="4974" spans="1:1">
      <c r="A4974" s="292"/>
    </row>
    <row r="4975" spans="1:1">
      <c r="A4975" s="292"/>
    </row>
    <row r="4976" spans="1:1">
      <c r="A4976" s="292"/>
    </row>
    <row r="4977" spans="1:1">
      <c r="A4977" s="292"/>
    </row>
    <row r="4978" spans="1:1">
      <c r="A4978" s="292"/>
    </row>
    <row r="4979" spans="1:1">
      <c r="A4979" s="292"/>
    </row>
    <row r="4980" spans="1:1">
      <c r="A4980" s="292"/>
    </row>
    <row r="4981" spans="1:1">
      <c r="A4981" s="292"/>
    </row>
    <row r="4982" spans="1:1">
      <c r="A4982" s="292"/>
    </row>
    <row r="4983" spans="1:1">
      <c r="A4983" s="292"/>
    </row>
    <row r="4984" spans="1:1">
      <c r="A4984" s="292"/>
    </row>
    <row r="4985" spans="1:1">
      <c r="A4985" s="292"/>
    </row>
    <row r="4986" spans="1:1">
      <c r="A4986" s="292"/>
    </row>
    <row r="4987" spans="1:1">
      <c r="A4987" s="292"/>
    </row>
    <row r="4988" spans="1:1">
      <c r="A4988" s="292"/>
    </row>
    <row r="4989" spans="1:1">
      <c r="A4989" s="292"/>
    </row>
    <row r="4990" spans="1:1">
      <c r="A4990" s="292"/>
    </row>
    <row r="4991" spans="1:1">
      <c r="A4991" s="292"/>
    </row>
    <row r="4992" spans="1:1">
      <c r="A4992" s="292"/>
    </row>
    <row r="4993" spans="1:1">
      <c r="A4993" s="292"/>
    </row>
    <row r="4994" spans="1:1">
      <c r="A4994" s="292"/>
    </row>
    <row r="4995" spans="1:1">
      <c r="A4995" s="292"/>
    </row>
    <row r="4996" spans="1:1">
      <c r="A4996" s="292"/>
    </row>
    <row r="4997" spans="1:1">
      <c r="A4997" s="292"/>
    </row>
    <row r="4998" spans="1:1">
      <c r="A4998" s="292"/>
    </row>
    <row r="4999" spans="1:1">
      <c r="A4999" s="292"/>
    </row>
    <row r="5000" spans="1:1">
      <c r="A5000" s="292"/>
    </row>
    <row r="5001" spans="1:1">
      <c r="A5001" s="292"/>
    </row>
    <row r="5002" spans="1:1">
      <c r="A5002" s="292"/>
    </row>
    <row r="5003" spans="1:1">
      <c r="A5003" s="292"/>
    </row>
    <row r="5004" spans="1:1">
      <c r="A5004" s="292"/>
    </row>
    <row r="5005" spans="1:1">
      <c r="A5005" s="292"/>
    </row>
    <row r="5006" spans="1:1">
      <c r="A5006" s="292"/>
    </row>
    <row r="5007" spans="1:1">
      <c r="A5007" s="292"/>
    </row>
    <row r="5008" spans="1:1">
      <c r="A5008" s="292"/>
    </row>
    <row r="5009" spans="1:1">
      <c r="A5009" s="292"/>
    </row>
    <row r="5010" spans="1:1">
      <c r="A5010" s="292"/>
    </row>
    <row r="5011" spans="1:1">
      <c r="A5011" s="292"/>
    </row>
    <row r="5012" spans="1:1">
      <c r="A5012" s="292"/>
    </row>
    <row r="5013" spans="1:1">
      <c r="A5013" s="292"/>
    </row>
    <row r="5014" spans="1:1">
      <c r="A5014" s="292"/>
    </row>
    <row r="5015" spans="1:1">
      <c r="A5015" s="292"/>
    </row>
    <row r="5016" spans="1:1">
      <c r="A5016" s="292"/>
    </row>
    <row r="5017" spans="1:1">
      <c r="A5017" s="292"/>
    </row>
    <row r="5018" spans="1:1">
      <c r="A5018" s="292"/>
    </row>
    <row r="5019" spans="1:1">
      <c r="A5019" s="292"/>
    </row>
    <row r="5020" spans="1:1">
      <c r="A5020" s="292"/>
    </row>
    <row r="5021" spans="1:1">
      <c r="A5021" s="292"/>
    </row>
    <row r="5022" spans="1:1">
      <c r="A5022" s="292"/>
    </row>
    <row r="5023" spans="1:1">
      <c r="A5023" s="292"/>
    </row>
    <row r="5024" spans="1:1">
      <c r="A5024" s="292"/>
    </row>
    <row r="5025" spans="1:1">
      <c r="A5025" s="292"/>
    </row>
    <row r="5026" spans="1:1">
      <c r="A5026" s="292"/>
    </row>
    <row r="5027" spans="1:1">
      <c r="A5027" s="292"/>
    </row>
    <row r="5028" spans="1:1">
      <c r="A5028" s="292"/>
    </row>
    <row r="5029" spans="1:1">
      <c r="A5029" s="292"/>
    </row>
    <row r="5030" spans="1:1">
      <c r="A5030" s="292"/>
    </row>
    <row r="5031" spans="1:1">
      <c r="A5031" s="292"/>
    </row>
    <row r="5032" spans="1:1">
      <c r="A5032" s="292"/>
    </row>
    <row r="5033" spans="1:1">
      <c r="A5033" s="292"/>
    </row>
    <row r="5034" spans="1:1">
      <c r="A5034" s="292"/>
    </row>
    <row r="5035" spans="1:1">
      <c r="A5035" s="292"/>
    </row>
    <row r="5036" spans="1:1">
      <c r="A5036" s="292"/>
    </row>
    <row r="5037" spans="1:1">
      <c r="A5037" s="292"/>
    </row>
    <row r="5038" spans="1:1">
      <c r="A5038" s="292"/>
    </row>
    <row r="5039" spans="1:1">
      <c r="A5039" s="292"/>
    </row>
    <row r="5040" spans="1:1">
      <c r="A5040" s="292"/>
    </row>
    <row r="5041" spans="1:1">
      <c r="A5041" s="292"/>
    </row>
    <row r="5042" spans="1:1">
      <c r="A5042" s="292"/>
    </row>
    <row r="5043" spans="1:1">
      <c r="A5043" s="292"/>
    </row>
    <row r="5044" spans="1:1">
      <c r="A5044" s="292"/>
    </row>
    <row r="5045" spans="1:1">
      <c r="A5045" s="292"/>
    </row>
    <row r="5046" spans="1:1">
      <c r="A5046" s="292"/>
    </row>
    <row r="5047" spans="1:1">
      <c r="A5047" s="292"/>
    </row>
    <row r="5048" spans="1:1">
      <c r="A5048" s="292"/>
    </row>
    <row r="5049" spans="1:1">
      <c r="A5049" s="292"/>
    </row>
    <row r="5050" spans="1:1">
      <c r="A5050" s="292"/>
    </row>
    <row r="5051" spans="1:1">
      <c r="A5051" s="292"/>
    </row>
    <row r="5052" spans="1:1">
      <c r="A5052" s="292"/>
    </row>
    <row r="5053" spans="1:1">
      <c r="A5053" s="292"/>
    </row>
    <row r="5054" spans="1:1">
      <c r="A5054" s="292"/>
    </row>
    <row r="5055" spans="1:1">
      <c r="A5055" s="292"/>
    </row>
    <row r="5056" spans="1:1">
      <c r="A5056" s="292"/>
    </row>
    <row r="5057" spans="1:1">
      <c r="A5057" s="292"/>
    </row>
    <row r="5058" spans="1:1">
      <c r="A5058" s="292"/>
    </row>
    <row r="5059" spans="1:1">
      <c r="A5059" s="292"/>
    </row>
    <row r="5060" spans="1:1">
      <c r="A5060" s="292"/>
    </row>
    <row r="5061" spans="1:1">
      <c r="A5061" s="292"/>
    </row>
    <row r="5062" spans="1:1">
      <c r="A5062" s="292"/>
    </row>
    <row r="5063" spans="1:1">
      <c r="A5063" s="292"/>
    </row>
    <row r="5064" spans="1:1">
      <c r="A5064" s="292"/>
    </row>
    <row r="5065" spans="1:1">
      <c r="A5065" s="292"/>
    </row>
    <row r="5066" spans="1:1">
      <c r="A5066" s="292"/>
    </row>
    <row r="5067" spans="1:1">
      <c r="A5067" s="292"/>
    </row>
    <row r="5068" spans="1:1">
      <c r="A5068" s="292"/>
    </row>
    <row r="5069" spans="1:1">
      <c r="A5069" s="292"/>
    </row>
    <row r="5070" spans="1:1">
      <c r="A5070" s="292"/>
    </row>
    <row r="5071" spans="1:1">
      <c r="A5071" s="292"/>
    </row>
    <row r="5072" spans="1:1">
      <c r="A5072" s="292"/>
    </row>
    <row r="5073" spans="1:1">
      <c r="A5073" s="292"/>
    </row>
    <row r="5074" spans="1:1">
      <c r="A5074" s="292"/>
    </row>
    <row r="5075" spans="1:1">
      <c r="A5075" s="292"/>
    </row>
    <row r="5076" spans="1:1">
      <c r="A5076" s="292"/>
    </row>
    <row r="5077" spans="1:1">
      <c r="A5077" s="292"/>
    </row>
    <row r="5078" spans="1:1">
      <c r="A5078" s="292"/>
    </row>
    <row r="5079" spans="1:1">
      <c r="A5079" s="292"/>
    </row>
    <row r="5080" spans="1:1">
      <c r="A5080" s="292"/>
    </row>
    <row r="5081" spans="1:1">
      <c r="A5081" s="292"/>
    </row>
    <row r="5082" spans="1:1">
      <c r="A5082" s="292"/>
    </row>
    <row r="5083" spans="1:1">
      <c r="A5083" s="292"/>
    </row>
    <row r="5084" spans="1:1">
      <c r="A5084" s="292"/>
    </row>
    <row r="5085" spans="1:1">
      <c r="A5085" s="292"/>
    </row>
    <row r="5086" spans="1:1">
      <c r="A5086" s="292"/>
    </row>
    <row r="5087" spans="1:1">
      <c r="A5087" s="292"/>
    </row>
    <row r="5088" spans="1:1">
      <c r="A5088" s="292"/>
    </row>
    <row r="5089" spans="1:1">
      <c r="A5089" s="292"/>
    </row>
    <row r="5090" spans="1:1">
      <c r="A5090" s="292"/>
    </row>
    <row r="5091" spans="1:1">
      <c r="A5091" s="292"/>
    </row>
    <row r="5092" spans="1:1">
      <c r="A5092" s="292"/>
    </row>
    <row r="5093" spans="1:1">
      <c r="A5093" s="292"/>
    </row>
    <row r="5094" spans="1:1">
      <c r="A5094" s="292"/>
    </row>
    <row r="5095" spans="1:1">
      <c r="A5095" s="292"/>
    </row>
    <row r="5096" spans="1:1">
      <c r="A5096" s="292"/>
    </row>
    <row r="5097" spans="1:1">
      <c r="A5097" s="292"/>
    </row>
    <row r="5098" spans="1:1">
      <c r="A5098" s="292"/>
    </row>
    <row r="5099" spans="1:1">
      <c r="A5099" s="292"/>
    </row>
    <row r="5100" spans="1:1">
      <c r="A5100" s="292"/>
    </row>
    <row r="5101" spans="1:1">
      <c r="A5101" s="292"/>
    </row>
    <row r="5102" spans="1:1">
      <c r="A5102" s="292"/>
    </row>
    <row r="5103" spans="1:1">
      <c r="A5103" s="292"/>
    </row>
    <row r="5104" spans="1:1">
      <c r="A5104" s="292"/>
    </row>
    <row r="5105" spans="1:1">
      <c r="A5105" s="292"/>
    </row>
    <row r="5106" spans="1:1">
      <c r="A5106" s="292"/>
    </row>
    <row r="5107" spans="1:1">
      <c r="A5107" s="292"/>
    </row>
    <row r="5108" spans="1:1">
      <c r="A5108" s="292"/>
    </row>
    <row r="5109" spans="1:1">
      <c r="A5109" s="292"/>
    </row>
    <row r="5110" spans="1:1">
      <c r="A5110" s="292"/>
    </row>
    <row r="5111" spans="1:1">
      <c r="A5111" s="292"/>
    </row>
    <row r="5112" spans="1:1">
      <c r="A5112" s="292"/>
    </row>
    <row r="5113" spans="1:1">
      <c r="A5113" s="292"/>
    </row>
    <row r="5114" spans="1:1">
      <c r="A5114" s="292"/>
    </row>
    <row r="5115" spans="1:1">
      <c r="A5115" s="292"/>
    </row>
    <row r="5116" spans="1:1">
      <c r="A5116" s="292"/>
    </row>
    <row r="5117" spans="1:1">
      <c r="A5117" s="292"/>
    </row>
    <row r="5118" spans="1:1">
      <c r="A5118" s="292"/>
    </row>
    <row r="5119" spans="1:1">
      <c r="A5119" s="292"/>
    </row>
    <row r="5120" spans="1:1">
      <c r="A5120" s="292"/>
    </row>
    <row r="5121" spans="1:1">
      <c r="A5121" s="292"/>
    </row>
    <row r="5122" spans="1:1">
      <c r="A5122" s="292"/>
    </row>
    <row r="5123" spans="1:1">
      <c r="A5123" s="292"/>
    </row>
    <row r="5124" spans="1:1">
      <c r="A5124" s="292"/>
    </row>
    <row r="5125" spans="1:1">
      <c r="A5125" s="292"/>
    </row>
    <row r="5126" spans="1:1">
      <c r="A5126" s="292"/>
    </row>
    <row r="5127" spans="1:1">
      <c r="A5127" s="292"/>
    </row>
    <row r="5128" spans="1:1">
      <c r="A5128" s="292"/>
    </row>
    <row r="5129" spans="1:1">
      <c r="A5129" s="292"/>
    </row>
    <row r="5130" spans="1:1">
      <c r="A5130" s="292"/>
    </row>
    <row r="5131" spans="1:1">
      <c r="A5131" s="292"/>
    </row>
    <row r="5132" spans="1:1">
      <c r="A5132" s="292"/>
    </row>
    <row r="5133" spans="1:1">
      <c r="A5133" s="292"/>
    </row>
    <row r="5134" spans="1:1">
      <c r="A5134" s="292"/>
    </row>
    <row r="5135" spans="1:1">
      <c r="A5135" s="292"/>
    </row>
    <row r="5136" spans="1:1">
      <c r="A5136" s="292"/>
    </row>
    <row r="5137" spans="1:1">
      <c r="A5137" s="292"/>
    </row>
    <row r="5138" spans="1:1">
      <c r="A5138" s="292"/>
    </row>
    <row r="5139" spans="1:1">
      <c r="A5139" s="292"/>
    </row>
    <row r="5140" spans="1:1">
      <c r="A5140" s="292"/>
    </row>
    <row r="5141" spans="1:1">
      <c r="A5141" s="292"/>
    </row>
    <row r="5142" spans="1:1">
      <c r="A5142" s="292"/>
    </row>
    <row r="5143" spans="1:1">
      <c r="A5143" s="292"/>
    </row>
    <row r="5144" spans="1:1">
      <c r="A5144" s="292"/>
    </row>
    <row r="5145" spans="1:1">
      <c r="A5145" s="292"/>
    </row>
    <row r="5146" spans="1:1">
      <c r="A5146" s="292"/>
    </row>
    <row r="5147" spans="1:1">
      <c r="A5147" s="292"/>
    </row>
    <row r="5148" spans="1:1">
      <c r="A5148" s="292"/>
    </row>
    <row r="5149" spans="1:1">
      <c r="A5149" s="292"/>
    </row>
    <row r="5150" spans="1:1">
      <c r="A5150" s="292"/>
    </row>
    <row r="5151" spans="1:1">
      <c r="A5151" s="292"/>
    </row>
    <row r="5152" spans="1:1">
      <c r="A5152" s="292"/>
    </row>
    <row r="5153" spans="1:1">
      <c r="A5153" s="292"/>
    </row>
    <row r="5154" spans="1:1">
      <c r="A5154" s="292"/>
    </row>
    <row r="5155" spans="1:1">
      <c r="A5155" s="292"/>
    </row>
    <row r="5156" spans="1:1">
      <c r="A5156" s="292"/>
    </row>
    <row r="5157" spans="1:1">
      <c r="A5157" s="292"/>
    </row>
    <row r="5158" spans="1:1">
      <c r="A5158" s="292"/>
    </row>
    <row r="5159" spans="1:1">
      <c r="A5159" s="292"/>
    </row>
    <row r="5160" spans="1:1">
      <c r="A5160" s="292"/>
    </row>
    <row r="5161" spans="1:1">
      <c r="A5161" s="292"/>
    </row>
    <row r="5162" spans="1:1">
      <c r="A5162" s="292"/>
    </row>
    <row r="5163" spans="1:1">
      <c r="A5163" s="292"/>
    </row>
    <row r="5164" spans="1:1">
      <c r="A5164" s="292"/>
    </row>
    <row r="5165" spans="1:1">
      <c r="A5165" s="292"/>
    </row>
    <row r="5166" spans="1:1">
      <c r="A5166" s="292"/>
    </row>
    <row r="5167" spans="1:1">
      <c r="A5167" s="292"/>
    </row>
    <row r="5168" spans="1:1">
      <c r="A5168" s="292"/>
    </row>
    <row r="5169" spans="1:1">
      <c r="A5169" s="292"/>
    </row>
    <row r="5170" spans="1:1">
      <c r="A5170" s="292"/>
    </row>
    <row r="5171" spans="1:1">
      <c r="A5171" s="292"/>
    </row>
    <row r="5172" spans="1:1">
      <c r="A5172" s="292"/>
    </row>
    <row r="5173" spans="1:1">
      <c r="A5173" s="292"/>
    </row>
    <row r="5174" spans="1:1">
      <c r="A5174" s="292"/>
    </row>
    <row r="5175" spans="1:1">
      <c r="A5175" s="292"/>
    </row>
    <row r="5176" spans="1:1">
      <c r="A5176" s="292"/>
    </row>
    <row r="5177" spans="1:1">
      <c r="A5177" s="292"/>
    </row>
    <row r="5178" spans="1:1">
      <c r="A5178" s="292"/>
    </row>
    <row r="5179" spans="1:1">
      <c r="A5179" s="292"/>
    </row>
    <row r="5180" spans="1:1">
      <c r="A5180" s="292"/>
    </row>
    <row r="5181" spans="1:1">
      <c r="A5181" s="292"/>
    </row>
    <row r="5182" spans="1:1">
      <c r="A5182" s="292"/>
    </row>
    <row r="5183" spans="1:1">
      <c r="A5183" s="292"/>
    </row>
    <row r="5184" spans="1:1">
      <c r="A5184" s="292"/>
    </row>
    <row r="5185" spans="1:1">
      <c r="A5185" s="292"/>
    </row>
    <row r="5186" spans="1:1">
      <c r="A5186" s="292"/>
    </row>
    <row r="5187" spans="1:1">
      <c r="A5187" s="292"/>
    </row>
    <row r="5188" spans="1:1">
      <c r="A5188" s="292"/>
    </row>
    <row r="5189" spans="1:1">
      <c r="A5189" s="292"/>
    </row>
    <row r="5190" spans="1:1">
      <c r="A5190" s="292"/>
    </row>
    <row r="5191" spans="1:1">
      <c r="A5191" s="292"/>
    </row>
    <row r="5192" spans="1:1">
      <c r="A5192" s="292"/>
    </row>
    <row r="5193" spans="1:1">
      <c r="A5193" s="292"/>
    </row>
    <row r="5194" spans="1:1">
      <c r="A5194" s="292"/>
    </row>
    <row r="5195" spans="1:1">
      <c r="A5195" s="292"/>
    </row>
    <row r="5196" spans="1:1">
      <c r="A5196" s="292"/>
    </row>
    <row r="5197" spans="1:1">
      <c r="A5197" s="292"/>
    </row>
    <row r="5198" spans="1:1">
      <c r="A5198" s="292"/>
    </row>
    <row r="5199" spans="1:1">
      <c r="A5199" s="292"/>
    </row>
    <row r="5200" spans="1:1">
      <c r="A5200" s="292"/>
    </row>
    <row r="5201" spans="1:1">
      <c r="A5201" s="292"/>
    </row>
    <row r="5202" spans="1:1">
      <c r="A5202" s="292"/>
    </row>
    <row r="5203" spans="1:1">
      <c r="A5203" s="292"/>
    </row>
    <row r="5204" spans="1:1">
      <c r="A5204" s="292"/>
    </row>
    <row r="5205" spans="1:1">
      <c r="A5205" s="292"/>
    </row>
    <row r="5206" spans="1:1">
      <c r="A5206" s="292"/>
    </row>
    <row r="5207" spans="1:1">
      <c r="A5207" s="292"/>
    </row>
    <row r="5208" spans="1:1">
      <c r="A5208" s="292"/>
    </row>
    <row r="5209" spans="1:1">
      <c r="A5209" s="292"/>
    </row>
    <row r="5210" spans="1:1">
      <c r="A5210" s="292"/>
    </row>
    <row r="5211" spans="1:1">
      <c r="A5211" s="292"/>
    </row>
    <row r="5212" spans="1:1">
      <c r="A5212" s="292"/>
    </row>
    <row r="5213" spans="1:1">
      <c r="A5213" s="292"/>
    </row>
    <row r="5214" spans="1:1">
      <c r="A5214" s="292"/>
    </row>
    <row r="5215" spans="1:1">
      <c r="A5215" s="292"/>
    </row>
    <row r="5216" spans="1:1">
      <c r="A5216" s="292"/>
    </row>
    <row r="5217" spans="1:1">
      <c r="A5217" s="292"/>
    </row>
    <row r="5218" spans="1:1">
      <c r="A5218" s="292"/>
    </row>
    <row r="5219" spans="1:1">
      <c r="A5219" s="292"/>
    </row>
    <row r="5220" spans="1:1">
      <c r="A5220" s="292"/>
    </row>
    <row r="5221" spans="1:1">
      <c r="A5221" s="292"/>
    </row>
    <row r="5222" spans="1:1">
      <c r="A5222" s="292"/>
    </row>
    <row r="5223" spans="1:1">
      <c r="A5223" s="292"/>
    </row>
    <row r="5224" spans="1:1">
      <c r="A5224" s="292"/>
    </row>
    <row r="5225" spans="1:1">
      <c r="A5225" s="292"/>
    </row>
    <row r="5226" spans="1:1">
      <c r="A5226" s="292"/>
    </row>
    <row r="5227" spans="1:1">
      <c r="A5227" s="292"/>
    </row>
    <row r="5228" spans="1:1">
      <c r="A5228" s="292"/>
    </row>
    <row r="5229" spans="1:1">
      <c r="A5229" s="292"/>
    </row>
    <row r="5230" spans="1:1">
      <c r="A5230" s="292"/>
    </row>
    <row r="5231" spans="1:1">
      <c r="A5231" s="292"/>
    </row>
    <row r="5232" spans="1:1">
      <c r="A5232" s="292"/>
    </row>
    <row r="5233" spans="1:1">
      <c r="A5233" s="292"/>
    </row>
    <row r="5234" spans="1:1">
      <c r="A5234" s="292"/>
    </row>
    <row r="5235" spans="1:1">
      <c r="A5235" s="292"/>
    </row>
    <row r="5236" spans="1:1">
      <c r="A5236" s="292"/>
    </row>
    <row r="5237" spans="1:1">
      <c r="A5237" s="292"/>
    </row>
    <row r="5238" spans="1:1">
      <c r="A5238" s="292"/>
    </row>
    <row r="5239" spans="1:1">
      <c r="A5239" s="292"/>
    </row>
    <row r="5240" spans="1:1">
      <c r="A5240" s="292"/>
    </row>
    <row r="5241" spans="1:1">
      <c r="A5241" s="292"/>
    </row>
    <row r="5242" spans="1:1">
      <c r="A5242" s="292"/>
    </row>
    <row r="5243" spans="1:1">
      <c r="A5243" s="292"/>
    </row>
    <row r="5244" spans="1:1">
      <c r="A5244" s="292"/>
    </row>
    <row r="5245" spans="1:1">
      <c r="A5245" s="292"/>
    </row>
    <row r="5246" spans="1:1">
      <c r="A5246" s="292"/>
    </row>
    <row r="5247" spans="1:1">
      <c r="A5247" s="292"/>
    </row>
    <row r="5248" spans="1:1">
      <c r="A5248" s="292"/>
    </row>
    <row r="5249" spans="1:1">
      <c r="A5249" s="292"/>
    </row>
    <row r="5250" spans="1:1">
      <c r="A5250" s="292"/>
    </row>
    <row r="5251" spans="1:1">
      <c r="A5251" s="292"/>
    </row>
    <row r="5252" spans="1:1">
      <c r="A5252" s="292"/>
    </row>
    <row r="5253" spans="1:1">
      <c r="A5253" s="292"/>
    </row>
    <row r="5254" spans="1:1">
      <c r="A5254" s="292"/>
    </row>
    <row r="5255" spans="1:1">
      <c r="A5255" s="292"/>
    </row>
    <row r="5256" spans="1:1">
      <c r="A5256" s="292"/>
    </row>
    <row r="5257" spans="1:1">
      <c r="A5257" s="292"/>
    </row>
    <row r="5258" spans="1:1">
      <c r="A5258" s="292"/>
    </row>
    <row r="5259" spans="1:1">
      <c r="A5259" s="292"/>
    </row>
    <row r="5260" spans="1:1">
      <c r="A5260" s="292"/>
    </row>
    <row r="5261" spans="1:1">
      <c r="A5261" s="292"/>
    </row>
    <row r="5262" spans="1:1">
      <c r="A5262" s="292"/>
    </row>
    <row r="5263" spans="1:1">
      <c r="A5263" s="292"/>
    </row>
    <row r="5264" spans="1:1">
      <c r="A5264" s="292"/>
    </row>
    <row r="5265" spans="1:1">
      <c r="A5265" s="292"/>
    </row>
    <row r="5266" spans="1:1">
      <c r="A5266" s="292"/>
    </row>
    <row r="5267" spans="1:1">
      <c r="A5267" s="292"/>
    </row>
    <row r="5268" spans="1:1">
      <c r="A5268" s="292"/>
    </row>
    <row r="5269" spans="1:1">
      <c r="A5269" s="292"/>
    </row>
    <row r="5270" spans="1:1">
      <c r="A5270" s="292"/>
    </row>
    <row r="5271" spans="1:1">
      <c r="A5271" s="292"/>
    </row>
    <row r="5272" spans="1:1">
      <c r="A5272" s="292"/>
    </row>
    <row r="5273" spans="1:1">
      <c r="A5273" s="292"/>
    </row>
    <row r="5274" spans="1:1">
      <c r="A5274" s="292"/>
    </row>
    <row r="5275" spans="1:1">
      <c r="A5275" s="292"/>
    </row>
    <row r="5276" spans="1:1">
      <c r="A5276" s="292"/>
    </row>
    <row r="5277" spans="1:1">
      <c r="A5277" s="292"/>
    </row>
    <row r="5278" spans="1:1">
      <c r="A5278" s="292"/>
    </row>
    <row r="5279" spans="1:1">
      <c r="A5279" s="292"/>
    </row>
    <row r="5280" spans="1:1">
      <c r="A5280" s="292"/>
    </row>
    <row r="5281" spans="1:1">
      <c r="A5281" s="292"/>
    </row>
    <row r="5282" spans="1:1">
      <c r="A5282" s="292"/>
    </row>
    <row r="5283" spans="1:1">
      <c r="A5283" s="292"/>
    </row>
    <row r="5284" spans="1:1">
      <c r="A5284" s="292"/>
    </row>
    <row r="5285" spans="1:1">
      <c r="A5285" s="292"/>
    </row>
    <row r="5286" spans="1:1">
      <c r="A5286" s="292"/>
    </row>
    <row r="5287" spans="1:1">
      <c r="A5287" s="292"/>
    </row>
    <row r="5288" spans="1:1">
      <c r="A5288" s="292"/>
    </row>
    <row r="5289" spans="1:1">
      <c r="A5289" s="292"/>
    </row>
    <row r="5290" spans="1:1">
      <c r="A5290" s="292"/>
    </row>
    <row r="5291" spans="1:1">
      <c r="A5291" s="292"/>
    </row>
    <row r="5292" spans="1:1">
      <c r="A5292" s="292"/>
    </row>
    <row r="5293" spans="1:1">
      <c r="A5293" s="292"/>
    </row>
    <row r="5294" spans="1:1">
      <c r="A5294" s="292"/>
    </row>
    <row r="5295" spans="1:1">
      <c r="A5295" s="292"/>
    </row>
    <row r="5296" spans="1:1">
      <c r="A5296" s="292"/>
    </row>
    <row r="5297" spans="1:1">
      <c r="A5297" s="292"/>
    </row>
    <row r="5298" spans="1:1">
      <c r="A5298" s="292"/>
    </row>
    <row r="5299" spans="1:1">
      <c r="A5299" s="292"/>
    </row>
    <row r="5300" spans="1:1">
      <c r="A5300" s="292"/>
    </row>
    <row r="5301" spans="1:1">
      <c r="A5301" s="292"/>
    </row>
    <row r="5302" spans="1:1">
      <c r="A5302" s="292"/>
    </row>
    <row r="5303" spans="1:1">
      <c r="A5303" s="292"/>
    </row>
    <row r="5304" spans="1:1">
      <c r="A5304" s="292"/>
    </row>
    <row r="5305" spans="1:1">
      <c r="A5305" s="292"/>
    </row>
    <row r="5306" spans="1:1">
      <c r="A5306" s="292"/>
    </row>
    <row r="5307" spans="1:1">
      <c r="A5307" s="292"/>
    </row>
    <row r="5308" spans="1:1">
      <c r="A5308" s="292"/>
    </row>
    <row r="5309" spans="1:1">
      <c r="A5309" s="292"/>
    </row>
    <row r="5310" spans="1:1">
      <c r="A5310" s="292"/>
    </row>
    <row r="5311" spans="1:1">
      <c r="A5311" s="292"/>
    </row>
    <row r="5312" spans="1:1">
      <c r="A5312" s="292"/>
    </row>
    <row r="5313" spans="1:1">
      <c r="A5313" s="292"/>
    </row>
    <row r="5314" spans="1:1">
      <c r="A5314" s="292"/>
    </row>
    <row r="5315" spans="1:1">
      <c r="A5315" s="292"/>
    </row>
    <row r="5316" spans="1:1">
      <c r="A5316" s="292"/>
    </row>
    <row r="5317" spans="1:1">
      <c r="A5317" s="292"/>
    </row>
    <row r="5318" spans="1:1">
      <c r="A5318" s="292"/>
    </row>
    <row r="5319" spans="1:1">
      <c r="A5319" s="292"/>
    </row>
    <row r="5320" spans="1:1">
      <c r="A5320" s="292"/>
    </row>
    <row r="5321" spans="1:1">
      <c r="A5321" s="292"/>
    </row>
    <row r="5322" spans="1:1">
      <c r="A5322" s="292"/>
    </row>
    <row r="5323" spans="1:1">
      <c r="A5323" s="292"/>
    </row>
    <row r="5324" spans="1:1">
      <c r="A5324" s="292"/>
    </row>
    <row r="5325" spans="1:1">
      <c r="A5325" s="292"/>
    </row>
    <row r="5326" spans="1:1">
      <c r="A5326" s="292"/>
    </row>
    <row r="5327" spans="1:1">
      <c r="A5327" s="292"/>
    </row>
    <row r="5328" spans="1:1">
      <c r="A5328" s="292"/>
    </row>
    <row r="5329" spans="1:1">
      <c r="A5329" s="292"/>
    </row>
    <row r="5330" spans="1:1">
      <c r="A5330" s="292"/>
    </row>
    <row r="5331" spans="1:1">
      <c r="A5331" s="292"/>
    </row>
    <row r="5332" spans="1:1">
      <c r="A5332" s="292"/>
    </row>
    <row r="5333" spans="1:1">
      <c r="A5333" s="292"/>
    </row>
    <row r="5334" spans="1:1">
      <c r="A5334" s="292"/>
    </row>
    <row r="5335" spans="1:1">
      <c r="A5335" s="292"/>
    </row>
    <row r="5336" spans="1:1">
      <c r="A5336" s="292"/>
    </row>
    <row r="5337" spans="1:1">
      <c r="A5337" s="292"/>
    </row>
    <row r="5338" spans="1:1">
      <c r="A5338" s="292"/>
    </row>
    <row r="5339" spans="1:1">
      <c r="A5339" s="292"/>
    </row>
    <row r="5340" spans="1:1">
      <c r="A5340" s="292"/>
    </row>
    <row r="5341" spans="1:1">
      <c r="A5341" s="292"/>
    </row>
    <row r="5342" spans="1:1">
      <c r="A5342" s="292"/>
    </row>
    <row r="5343" spans="1:1">
      <c r="A5343" s="292"/>
    </row>
    <row r="5344" spans="1:1">
      <c r="A5344" s="292"/>
    </row>
    <row r="5345" spans="1:1">
      <c r="A5345" s="292"/>
    </row>
    <row r="5346" spans="1:1">
      <c r="A5346" s="292"/>
    </row>
    <row r="5347" spans="1:1">
      <c r="A5347" s="292"/>
    </row>
    <row r="5348" spans="1:1">
      <c r="A5348" s="292"/>
    </row>
    <row r="5349" spans="1:1">
      <c r="A5349" s="292"/>
    </row>
    <row r="5350" spans="1:1">
      <c r="A5350" s="292"/>
    </row>
    <row r="5351" spans="1:1">
      <c r="A5351" s="292"/>
    </row>
    <row r="5352" spans="1:1">
      <c r="A5352" s="292"/>
    </row>
    <row r="5353" spans="1:1">
      <c r="A5353" s="292"/>
    </row>
    <row r="5354" spans="1:1">
      <c r="A5354" s="292"/>
    </row>
    <row r="5355" spans="1:1">
      <c r="A5355" s="292"/>
    </row>
    <row r="5356" spans="1:1">
      <c r="A5356" s="292"/>
    </row>
    <row r="5357" spans="1:1">
      <c r="A5357" s="292"/>
    </row>
    <row r="5358" spans="1:1">
      <c r="A5358" s="292"/>
    </row>
    <row r="5359" spans="1:1">
      <c r="A5359" s="292"/>
    </row>
    <row r="5360" spans="1:1">
      <c r="A5360" s="292"/>
    </row>
    <row r="5361" spans="1:1">
      <c r="A5361" s="292"/>
    </row>
    <row r="5362" spans="1:1">
      <c r="A5362" s="292"/>
    </row>
    <row r="5363" spans="1:1">
      <c r="A5363" s="292"/>
    </row>
    <row r="5364" spans="1:1">
      <c r="A5364" s="292"/>
    </row>
    <row r="5365" spans="1:1">
      <c r="A5365" s="292"/>
    </row>
    <row r="5366" spans="1:1">
      <c r="A5366" s="292"/>
    </row>
    <row r="5367" spans="1:1">
      <c r="A5367" s="292"/>
    </row>
    <row r="5368" spans="1:1">
      <c r="A5368" s="292"/>
    </row>
    <row r="5369" spans="1:1">
      <c r="A5369" s="292"/>
    </row>
    <row r="5370" spans="1:1">
      <c r="A5370" s="292"/>
    </row>
    <row r="5371" spans="1:1">
      <c r="A5371" s="292"/>
    </row>
    <row r="5372" spans="1:1">
      <c r="A5372" s="292"/>
    </row>
    <row r="5373" spans="1:1">
      <c r="A5373" s="292"/>
    </row>
    <row r="5374" spans="1:1">
      <c r="A5374" s="292"/>
    </row>
    <row r="5375" spans="1:1">
      <c r="A5375" s="292"/>
    </row>
    <row r="5376" spans="1:1">
      <c r="A5376" s="292"/>
    </row>
    <row r="5377" spans="1:1">
      <c r="A5377" s="292"/>
    </row>
    <row r="5378" spans="1:1">
      <c r="A5378" s="292"/>
    </row>
    <row r="5379" spans="1:1">
      <c r="A5379" s="292"/>
    </row>
    <row r="5380" spans="1:1">
      <c r="A5380" s="292"/>
    </row>
    <row r="5381" spans="1:1">
      <c r="A5381" s="292"/>
    </row>
    <row r="5382" spans="1:1">
      <c r="A5382" s="292"/>
    </row>
    <row r="5383" spans="1:1">
      <c r="A5383" s="292"/>
    </row>
    <row r="5384" spans="1:1">
      <c r="A5384" s="292"/>
    </row>
    <row r="5385" spans="1:1">
      <c r="A5385" s="292"/>
    </row>
    <row r="5386" spans="1:1">
      <c r="A5386" s="292"/>
    </row>
    <row r="5387" spans="1:1">
      <c r="A5387" s="292"/>
    </row>
    <row r="5388" spans="1:1">
      <c r="A5388" s="292"/>
    </row>
    <row r="5389" spans="1:1">
      <c r="A5389" s="292"/>
    </row>
    <row r="5390" spans="1:1">
      <c r="A5390" s="292"/>
    </row>
    <row r="5391" spans="1:1">
      <c r="A5391" s="292"/>
    </row>
    <row r="5392" spans="1:1">
      <c r="A5392" s="292"/>
    </row>
    <row r="5393" spans="1:1">
      <c r="A5393" s="292"/>
    </row>
    <row r="5394" spans="1:1">
      <c r="A5394" s="292"/>
    </row>
    <row r="5395" spans="1:1">
      <c r="A5395" s="292"/>
    </row>
    <row r="5396" spans="1:1">
      <c r="A5396" s="292"/>
    </row>
    <row r="5397" spans="1:1">
      <c r="A5397" s="292"/>
    </row>
    <row r="5398" spans="1:1">
      <c r="A5398" s="292"/>
    </row>
    <row r="5399" spans="1:1">
      <c r="A5399" s="292"/>
    </row>
    <row r="5400" spans="1:1">
      <c r="A5400" s="292"/>
    </row>
    <row r="5401" spans="1:1">
      <c r="A5401" s="292"/>
    </row>
    <row r="5402" spans="1:1">
      <c r="A5402" s="292"/>
    </row>
    <row r="5403" spans="1:1">
      <c r="A5403" s="292"/>
    </row>
    <row r="5404" spans="1:1">
      <c r="A5404" s="292"/>
    </row>
    <row r="5405" spans="1:1">
      <c r="A5405" s="292"/>
    </row>
    <row r="5406" spans="1:1">
      <c r="A5406" s="292"/>
    </row>
    <row r="5407" spans="1:1">
      <c r="A5407" s="292"/>
    </row>
    <row r="5408" spans="1:1">
      <c r="A5408" s="292"/>
    </row>
    <row r="5409" spans="1:1">
      <c r="A5409" s="292"/>
    </row>
    <row r="5410" spans="1:1">
      <c r="A5410" s="292"/>
    </row>
    <row r="5411" spans="1:1">
      <c r="A5411" s="292"/>
    </row>
    <row r="5412" spans="1:1">
      <c r="A5412" s="292"/>
    </row>
    <row r="5413" spans="1:1">
      <c r="A5413" s="292"/>
    </row>
    <row r="5414" spans="1:1">
      <c r="A5414" s="292"/>
    </row>
    <row r="5415" spans="1:1">
      <c r="A5415" s="292"/>
    </row>
    <row r="5416" spans="1:1">
      <c r="A5416" s="292"/>
    </row>
    <row r="5417" spans="1:1">
      <c r="A5417" s="292"/>
    </row>
    <row r="5418" spans="1:1">
      <c r="A5418" s="292"/>
    </row>
    <row r="5419" spans="1:1">
      <c r="A5419" s="292"/>
    </row>
    <row r="5420" spans="1:1">
      <c r="A5420" s="292"/>
    </row>
    <row r="5421" spans="1:1">
      <c r="A5421" s="292"/>
    </row>
    <row r="5422" spans="1:1">
      <c r="A5422" s="292"/>
    </row>
    <row r="5423" spans="1:1">
      <c r="A5423" s="292"/>
    </row>
    <row r="5424" spans="1:1">
      <c r="A5424" s="292"/>
    </row>
    <row r="5425" spans="1:1">
      <c r="A5425" s="292"/>
    </row>
    <row r="5426" spans="1:1">
      <c r="A5426" s="292"/>
    </row>
    <row r="5427" spans="1:1">
      <c r="A5427" s="292"/>
    </row>
    <row r="5428" spans="1:1">
      <c r="A5428" s="292"/>
    </row>
    <row r="5429" spans="1:1">
      <c r="A5429" s="292"/>
    </row>
    <row r="5430" spans="1:1">
      <c r="A5430" s="292"/>
    </row>
    <row r="5431" spans="1:1">
      <c r="A5431" s="292"/>
    </row>
    <row r="5432" spans="1:1">
      <c r="A5432" s="292"/>
    </row>
    <row r="5433" spans="1:1">
      <c r="A5433" s="292"/>
    </row>
    <row r="5434" spans="1:1">
      <c r="A5434" s="292"/>
    </row>
    <row r="5435" spans="1:1">
      <c r="A5435" s="292"/>
    </row>
    <row r="5436" spans="1:1">
      <c r="A5436" s="292"/>
    </row>
    <row r="5437" spans="1:1">
      <c r="A5437" s="292"/>
    </row>
    <row r="5438" spans="1:1">
      <c r="A5438" s="292"/>
    </row>
    <row r="5439" spans="1:1">
      <c r="A5439" s="292"/>
    </row>
    <row r="5440" spans="1:1">
      <c r="A5440" s="292"/>
    </row>
    <row r="5441" spans="1:1">
      <c r="A5441" s="292"/>
    </row>
    <row r="5442" spans="1:1">
      <c r="A5442" s="292"/>
    </row>
    <row r="5443" spans="1:1">
      <c r="A5443" s="292"/>
    </row>
    <row r="5444" spans="1:1">
      <c r="A5444" s="292"/>
    </row>
    <row r="5445" spans="1:1">
      <c r="A5445" s="292"/>
    </row>
    <row r="5446" spans="1:1">
      <c r="A5446" s="292"/>
    </row>
    <row r="5447" spans="1:1">
      <c r="A5447" s="292"/>
    </row>
    <row r="5448" spans="1:1">
      <c r="A5448" s="292"/>
    </row>
    <row r="5449" spans="1:1">
      <c r="A5449" s="292"/>
    </row>
    <row r="5450" spans="1:1">
      <c r="A5450" s="292"/>
    </row>
    <row r="5451" spans="1:1">
      <c r="A5451" s="292"/>
    </row>
    <row r="5452" spans="1:1">
      <c r="A5452" s="292"/>
    </row>
    <row r="5453" spans="1:1">
      <c r="A5453" s="292"/>
    </row>
    <row r="5454" spans="1:1">
      <c r="A5454" s="292"/>
    </row>
    <row r="5455" spans="1:1">
      <c r="A5455" s="292"/>
    </row>
    <row r="5456" spans="1:1">
      <c r="A5456" s="292"/>
    </row>
    <row r="5457" spans="1:1">
      <c r="A5457" s="292"/>
    </row>
    <row r="5458" spans="1:1">
      <c r="A5458" s="292"/>
    </row>
    <row r="5459" spans="1:1">
      <c r="A5459" s="292"/>
    </row>
    <row r="5460" spans="1:1">
      <c r="A5460" s="292"/>
    </row>
    <row r="5461" spans="1:1">
      <c r="A5461" s="292"/>
    </row>
    <row r="5462" spans="1:1">
      <c r="A5462" s="292"/>
    </row>
    <row r="5463" spans="1:1">
      <c r="A5463" s="292"/>
    </row>
    <row r="5464" spans="1:1">
      <c r="A5464" s="292"/>
    </row>
    <row r="5465" spans="1:1">
      <c r="A5465" s="292"/>
    </row>
    <row r="5466" spans="1:1">
      <c r="A5466" s="292"/>
    </row>
    <row r="5467" spans="1:1">
      <c r="A5467" s="292"/>
    </row>
    <row r="5468" spans="1:1">
      <c r="A5468" s="292"/>
    </row>
    <row r="5469" spans="1:1">
      <c r="A5469" s="292"/>
    </row>
    <row r="5470" spans="1:1">
      <c r="A5470" s="292"/>
    </row>
    <row r="5471" spans="1:1">
      <c r="A5471" s="292"/>
    </row>
    <row r="5472" spans="1:1">
      <c r="A5472" s="292"/>
    </row>
    <row r="5473" spans="1:1">
      <c r="A5473" s="292"/>
    </row>
    <row r="5474" spans="1:1">
      <c r="A5474" s="292"/>
    </row>
    <row r="5475" spans="1:1">
      <c r="A5475" s="292"/>
    </row>
    <row r="5476" spans="1:1">
      <c r="A5476" s="292"/>
    </row>
    <row r="5477" spans="1:1">
      <c r="A5477" s="292"/>
    </row>
    <row r="5478" spans="1:1">
      <c r="A5478" s="292"/>
    </row>
    <row r="5479" spans="1:1">
      <c r="A5479" s="292"/>
    </row>
    <row r="5480" spans="1:1">
      <c r="A5480" s="292"/>
    </row>
    <row r="5481" spans="1:1">
      <c r="A5481" s="292"/>
    </row>
    <row r="5482" spans="1:1">
      <c r="A5482" s="292"/>
    </row>
    <row r="5483" spans="1:1">
      <c r="A5483" s="292"/>
    </row>
    <row r="5484" spans="1:1">
      <c r="A5484" s="292"/>
    </row>
    <row r="5485" spans="1:1">
      <c r="A5485" s="292"/>
    </row>
    <row r="5486" spans="1:1">
      <c r="A5486" s="292"/>
    </row>
    <row r="5487" spans="1:1">
      <c r="A5487" s="292"/>
    </row>
    <row r="5488" spans="1:1">
      <c r="A5488" s="292"/>
    </row>
    <row r="5489" spans="1:1">
      <c r="A5489" s="292"/>
    </row>
    <row r="5490" spans="1:1">
      <c r="A5490" s="292"/>
    </row>
    <row r="5491" spans="1:1">
      <c r="A5491" s="292"/>
    </row>
    <row r="5492" spans="1:1">
      <c r="A5492" s="292"/>
    </row>
    <row r="5493" spans="1:1">
      <c r="A5493" s="292"/>
    </row>
    <row r="5494" spans="1:1">
      <c r="A5494" s="292"/>
    </row>
    <row r="5495" spans="1:1">
      <c r="A5495" s="292"/>
    </row>
    <row r="5496" spans="1:1">
      <c r="A5496" s="292"/>
    </row>
    <row r="5497" spans="1:1">
      <c r="A5497" s="292"/>
    </row>
    <row r="5498" spans="1:1">
      <c r="A5498" s="292"/>
    </row>
    <row r="5499" spans="1:1">
      <c r="A5499" s="292"/>
    </row>
    <row r="5500" spans="1:1">
      <c r="A5500" s="292"/>
    </row>
    <row r="5501" spans="1:1">
      <c r="A5501" s="292"/>
    </row>
    <row r="5502" spans="1:1">
      <c r="A5502" s="292"/>
    </row>
    <row r="5503" spans="1:1">
      <c r="A5503" s="292"/>
    </row>
    <row r="5504" spans="1:1">
      <c r="A5504" s="292"/>
    </row>
    <row r="5505" spans="1:1">
      <c r="A5505" s="292"/>
    </row>
    <row r="5506" spans="1:1">
      <c r="A5506" s="292"/>
    </row>
    <row r="5507" spans="1:1">
      <c r="A5507" s="292"/>
    </row>
    <row r="5508" spans="1:1">
      <c r="A5508" s="292"/>
    </row>
    <row r="5509" spans="1:1">
      <c r="A5509" s="292"/>
    </row>
    <row r="5510" spans="1:1">
      <c r="A5510" s="292"/>
    </row>
    <row r="5511" spans="1:1">
      <c r="A5511" s="292"/>
    </row>
    <row r="5512" spans="1:1">
      <c r="A5512" s="292"/>
    </row>
    <row r="5513" spans="1:1">
      <c r="A5513" s="292"/>
    </row>
    <row r="5514" spans="1:1">
      <c r="A5514" s="292"/>
    </row>
    <row r="5515" spans="1:1">
      <c r="A5515" s="292"/>
    </row>
    <row r="5516" spans="1:1">
      <c r="A5516" s="292"/>
    </row>
    <row r="5517" spans="1:1">
      <c r="A5517" s="292"/>
    </row>
    <row r="5518" spans="1:1">
      <c r="A5518" s="292"/>
    </row>
    <row r="5519" spans="1:1">
      <c r="A5519" s="292"/>
    </row>
    <row r="5520" spans="1:1">
      <c r="A5520" s="292"/>
    </row>
    <row r="5521" spans="1:1">
      <c r="A5521" s="292"/>
    </row>
    <row r="5522" spans="1:1">
      <c r="A5522" s="292"/>
    </row>
    <row r="5523" spans="1:1">
      <c r="A5523" s="292"/>
    </row>
    <row r="5524" spans="1:1">
      <c r="A5524" s="292"/>
    </row>
    <row r="5525" spans="1:1">
      <c r="A5525" s="292"/>
    </row>
    <row r="5526" spans="1:1">
      <c r="A5526" s="292"/>
    </row>
    <row r="5527" spans="1:1">
      <c r="A5527" s="292"/>
    </row>
    <row r="5528" spans="1:1">
      <c r="A5528" s="292"/>
    </row>
    <row r="5529" spans="1:1">
      <c r="A5529" s="292"/>
    </row>
    <row r="5530" spans="1:1">
      <c r="A5530" s="292"/>
    </row>
    <row r="5531" spans="1:1">
      <c r="A5531" s="292"/>
    </row>
    <row r="5532" spans="1:1">
      <c r="A5532" s="292"/>
    </row>
    <row r="5533" spans="1:1">
      <c r="A5533" s="292"/>
    </row>
    <row r="5534" spans="1:1">
      <c r="A5534" s="292"/>
    </row>
    <row r="5535" spans="1:1">
      <c r="A5535" s="292"/>
    </row>
    <row r="5536" spans="1:1">
      <c r="A5536" s="292"/>
    </row>
    <row r="5537" spans="1:1">
      <c r="A5537" s="292"/>
    </row>
    <row r="5538" spans="1:1">
      <c r="A5538" s="292"/>
    </row>
    <row r="5539" spans="1:1">
      <c r="A5539" s="292"/>
    </row>
    <row r="5540" spans="1:1">
      <c r="A5540" s="292"/>
    </row>
    <row r="5541" spans="1:1">
      <c r="A5541" s="292"/>
    </row>
    <row r="5542" spans="1:1">
      <c r="A5542" s="292"/>
    </row>
    <row r="5543" spans="1:1">
      <c r="A5543" s="292"/>
    </row>
    <row r="5544" spans="1:1">
      <c r="A5544" s="292"/>
    </row>
    <row r="5545" spans="1:1">
      <c r="A5545" s="292"/>
    </row>
    <row r="5546" spans="1:1">
      <c r="A5546" s="292"/>
    </row>
    <row r="5547" spans="1:1">
      <c r="A5547" s="292"/>
    </row>
    <row r="5548" spans="1:1">
      <c r="A5548" s="292"/>
    </row>
    <row r="5549" spans="1:1">
      <c r="A5549" s="292"/>
    </row>
    <row r="5550" spans="1:1">
      <c r="A5550" s="292"/>
    </row>
    <row r="5551" spans="1:1">
      <c r="A5551" s="292"/>
    </row>
    <row r="5552" spans="1:1">
      <c r="A5552" s="292"/>
    </row>
    <row r="5553" spans="1:1">
      <c r="A5553" s="292"/>
    </row>
    <row r="5554" spans="1:1">
      <c r="A5554" s="292"/>
    </row>
    <row r="5555" spans="1:1">
      <c r="A5555" s="292"/>
    </row>
    <row r="5556" spans="1:1">
      <c r="A5556" s="292"/>
    </row>
    <row r="5557" spans="1:1">
      <c r="A5557" s="292"/>
    </row>
    <row r="5558" spans="1:1">
      <c r="A5558" s="292"/>
    </row>
    <row r="5559" spans="1:1">
      <c r="A5559" s="292"/>
    </row>
    <row r="5560" spans="1:1">
      <c r="A5560" s="292"/>
    </row>
    <row r="5561" spans="1:1">
      <c r="A5561" s="292"/>
    </row>
    <row r="5562" spans="1:1">
      <c r="A5562" s="292"/>
    </row>
    <row r="5563" spans="1:1">
      <c r="A5563" s="292"/>
    </row>
    <row r="5564" spans="1:1">
      <c r="A5564" s="292"/>
    </row>
    <row r="5565" spans="1:1">
      <c r="A5565" s="292"/>
    </row>
    <row r="5566" spans="1:1">
      <c r="A5566" s="292"/>
    </row>
    <row r="5567" spans="1:1">
      <c r="A5567" s="292"/>
    </row>
    <row r="5568" spans="1:1">
      <c r="A5568" s="292"/>
    </row>
    <row r="5569" spans="1:1">
      <c r="A5569" s="292"/>
    </row>
    <row r="5570" spans="1:1">
      <c r="A5570" s="292"/>
    </row>
    <row r="5571" spans="1:1">
      <c r="A5571" s="292"/>
    </row>
    <row r="5572" spans="1:1">
      <c r="A5572" s="292"/>
    </row>
    <row r="5573" spans="1:1">
      <c r="A5573" s="292"/>
    </row>
    <row r="5574" spans="1:1">
      <c r="A5574" s="292"/>
    </row>
    <row r="5575" spans="1:1">
      <c r="A5575" s="292"/>
    </row>
    <row r="5576" spans="1:1">
      <c r="A5576" s="292"/>
    </row>
    <row r="5577" spans="1:1">
      <c r="A5577" s="292"/>
    </row>
    <row r="5578" spans="1:1">
      <c r="A5578" s="292"/>
    </row>
    <row r="5579" spans="1:1">
      <c r="A5579" s="292"/>
    </row>
    <row r="5580" spans="1:1">
      <c r="A5580" s="292"/>
    </row>
    <row r="5581" spans="1:1">
      <c r="A5581" s="292"/>
    </row>
    <row r="5582" spans="1:1">
      <c r="A5582" s="292"/>
    </row>
    <row r="5583" spans="1:1">
      <c r="A5583" s="292"/>
    </row>
    <row r="5584" spans="1:1">
      <c r="A5584" s="292"/>
    </row>
    <row r="5585" spans="1:1">
      <c r="A5585" s="292"/>
    </row>
    <row r="5586" spans="1:1">
      <c r="A5586" s="292"/>
    </row>
    <row r="5587" spans="1:1">
      <c r="A5587" s="292"/>
    </row>
    <row r="5588" spans="1:1">
      <c r="A5588" s="292"/>
    </row>
    <row r="5589" spans="1:1">
      <c r="A5589" s="292"/>
    </row>
    <row r="5590" spans="1:1">
      <c r="A5590" s="292"/>
    </row>
    <row r="5591" spans="1:1">
      <c r="A5591" s="292"/>
    </row>
    <row r="5592" spans="1:1">
      <c r="A5592" s="292"/>
    </row>
    <row r="5593" spans="1:1">
      <c r="A5593" s="292"/>
    </row>
    <row r="5594" spans="1:1">
      <c r="A5594" s="292"/>
    </row>
    <row r="5595" spans="1:1">
      <c r="A5595" s="292"/>
    </row>
    <row r="5596" spans="1:1">
      <c r="A5596" s="292"/>
    </row>
    <row r="5597" spans="1:1">
      <c r="A5597" s="292"/>
    </row>
    <row r="5598" spans="1:1">
      <c r="A5598" s="292"/>
    </row>
    <row r="5599" spans="1:1">
      <c r="A5599" s="292"/>
    </row>
    <row r="5600" spans="1:1">
      <c r="A5600" s="292"/>
    </row>
    <row r="5601" spans="1:1">
      <c r="A5601" s="292"/>
    </row>
    <row r="5602" spans="1:1">
      <c r="A5602" s="292"/>
    </row>
    <row r="5603" spans="1:1">
      <c r="A5603" s="292"/>
    </row>
    <row r="5604" spans="1:1">
      <c r="A5604" s="292"/>
    </row>
    <row r="5605" spans="1:1">
      <c r="A5605" s="292"/>
    </row>
    <row r="5606" spans="1:1">
      <c r="A5606" s="292"/>
    </row>
    <row r="5607" spans="1:1">
      <c r="A5607" s="292"/>
    </row>
    <row r="5608" spans="1:1">
      <c r="A5608" s="292"/>
    </row>
    <row r="5609" spans="1:1">
      <c r="A5609" s="292"/>
    </row>
    <row r="5610" spans="1:1">
      <c r="A5610" s="292"/>
    </row>
    <row r="5611" spans="1:1">
      <c r="A5611" s="292"/>
    </row>
    <row r="5612" spans="1:1">
      <c r="A5612" s="292"/>
    </row>
    <row r="5613" spans="1:1">
      <c r="A5613" s="292"/>
    </row>
    <row r="5614" spans="1:1">
      <c r="A5614" s="292"/>
    </row>
    <row r="5615" spans="1:1">
      <c r="A5615" s="292"/>
    </row>
    <row r="5616" spans="1:1">
      <c r="A5616" s="292"/>
    </row>
    <row r="5617" spans="1:1">
      <c r="A5617" s="292"/>
    </row>
    <row r="5618" spans="1:1">
      <c r="A5618" s="292"/>
    </row>
    <row r="5619" spans="1:1">
      <c r="A5619" s="292"/>
    </row>
    <row r="5620" spans="1:1">
      <c r="A5620" s="292"/>
    </row>
    <row r="5621" spans="1:1">
      <c r="A5621" s="292"/>
    </row>
    <row r="5622" spans="1:1">
      <c r="A5622" s="292"/>
    </row>
    <row r="5623" spans="1:1">
      <c r="A5623" s="292"/>
    </row>
    <row r="5624" spans="1:1">
      <c r="A5624" s="292"/>
    </row>
    <row r="5625" spans="1:1">
      <c r="A5625" s="292"/>
    </row>
    <row r="5626" spans="1:1">
      <c r="A5626" s="292"/>
    </row>
    <row r="5627" spans="1:1">
      <c r="A5627" s="292"/>
    </row>
    <row r="5628" spans="1:1">
      <c r="A5628" s="292"/>
    </row>
    <row r="5629" spans="1:1">
      <c r="A5629" s="292"/>
    </row>
    <row r="5630" spans="1:1">
      <c r="A5630" s="292"/>
    </row>
    <row r="5631" spans="1:1">
      <c r="A5631" s="292"/>
    </row>
    <row r="5632" spans="1:1">
      <c r="A5632" s="292"/>
    </row>
    <row r="5633" spans="1:1">
      <c r="A5633" s="292"/>
    </row>
    <row r="5634" spans="1:1">
      <c r="A5634" s="292"/>
    </row>
    <row r="5635" spans="1:1">
      <c r="A5635" s="292"/>
    </row>
    <row r="5636" spans="1:1">
      <c r="A5636" s="292"/>
    </row>
    <row r="5637" spans="1:1">
      <c r="A5637" s="292"/>
    </row>
    <row r="5638" spans="1:1">
      <c r="A5638" s="292"/>
    </row>
    <row r="5639" spans="1:1">
      <c r="A5639" s="292"/>
    </row>
    <row r="5640" spans="1:1">
      <c r="A5640" s="292"/>
    </row>
    <row r="5641" spans="1:1">
      <c r="A5641" s="292"/>
    </row>
    <row r="5642" spans="1:1">
      <c r="A5642" s="292"/>
    </row>
    <row r="5643" spans="1:1">
      <c r="A5643" s="292"/>
    </row>
    <row r="5644" spans="1:1">
      <c r="A5644" s="292"/>
    </row>
    <row r="5645" spans="1:1">
      <c r="A5645" s="292"/>
    </row>
    <row r="5646" spans="1:1">
      <c r="A5646" s="292"/>
    </row>
    <row r="5647" spans="1:1">
      <c r="A5647" s="292"/>
    </row>
    <row r="5648" spans="1:1">
      <c r="A5648" s="292"/>
    </row>
    <row r="5649" spans="1:1">
      <c r="A5649" s="292"/>
    </row>
    <row r="5650" spans="1:1">
      <c r="A5650" s="292"/>
    </row>
    <row r="5651" spans="1:1">
      <c r="A5651" s="292"/>
    </row>
    <row r="5652" spans="1:1">
      <c r="A5652" s="292"/>
    </row>
    <row r="5653" spans="1:1">
      <c r="A5653" s="292"/>
    </row>
    <row r="5654" spans="1:1">
      <c r="A5654" s="292"/>
    </row>
    <row r="5655" spans="1:1">
      <c r="A5655" s="292"/>
    </row>
    <row r="5656" spans="1:1">
      <c r="A5656" s="292"/>
    </row>
    <row r="5657" spans="1:1">
      <c r="A5657" s="292"/>
    </row>
    <row r="5658" spans="1:1">
      <c r="A5658" s="292"/>
    </row>
    <row r="5659" spans="1:1">
      <c r="A5659" s="292"/>
    </row>
    <row r="5660" spans="1:1">
      <c r="A5660" s="292"/>
    </row>
    <row r="5661" spans="1:1">
      <c r="A5661" s="292"/>
    </row>
    <row r="5662" spans="1:1">
      <c r="A5662" s="292"/>
    </row>
    <row r="5663" spans="1:1">
      <c r="A5663" s="292"/>
    </row>
    <row r="5664" spans="1:1">
      <c r="A5664" s="292"/>
    </row>
    <row r="5665" spans="1:1">
      <c r="A5665" s="292"/>
    </row>
    <row r="5666" spans="1:1">
      <c r="A5666" s="292"/>
    </row>
    <row r="5667" spans="1:1">
      <c r="A5667" s="292"/>
    </row>
    <row r="5668" spans="1:1">
      <c r="A5668" s="292"/>
    </row>
    <row r="5669" spans="1:1">
      <c r="A5669" s="292"/>
    </row>
    <row r="5670" spans="1:1">
      <c r="A5670" s="292"/>
    </row>
    <row r="5671" spans="1:1">
      <c r="A5671" s="292"/>
    </row>
    <row r="5672" spans="1:1">
      <c r="A5672" s="292"/>
    </row>
    <row r="5673" spans="1:1">
      <c r="A5673" s="292"/>
    </row>
    <row r="5674" spans="1:1">
      <c r="A5674" s="292"/>
    </row>
    <row r="5675" spans="1:1">
      <c r="A5675" s="292"/>
    </row>
    <row r="5676" spans="1:1">
      <c r="A5676" s="292"/>
    </row>
    <row r="5677" spans="1:1">
      <c r="A5677" s="292"/>
    </row>
    <row r="5678" spans="1:1">
      <c r="A5678" s="292"/>
    </row>
    <row r="5679" spans="1:1">
      <c r="A5679" s="292"/>
    </row>
    <row r="5680" spans="1:1">
      <c r="A5680" s="292"/>
    </row>
    <row r="5681" spans="1:1">
      <c r="A5681" s="292"/>
    </row>
    <row r="5682" spans="1:1">
      <c r="A5682" s="292"/>
    </row>
    <row r="5683" spans="1:1">
      <c r="A5683" s="292"/>
    </row>
    <row r="5684" spans="1:1">
      <c r="A5684" s="292"/>
    </row>
    <row r="5685" spans="1:1">
      <c r="A5685" s="292"/>
    </row>
    <row r="5686" spans="1:1">
      <c r="A5686" s="292"/>
    </row>
    <row r="5687" spans="1:1">
      <c r="A5687" s="292"/>
    </row>
    <row r="5688" spans="1:1">
      <c r="A5688" s="292"/>
    </row>
    <row r="5689" spans="1:1">
      <c r="A5689" s="292"/>
    </row>
    <row r="5690" spans="1:1">
      <c r="A5690" s="292"/>
    </row>
    <row r="5691" spans="1:1">
      <c r="A5691" s="292"/>
    </row>
    <row r="5692" spans="1:1">
      <c r="A5692" s="292"/>
    </row>
    <row r="5693" spans="1:1">
      <c r="A5693" s="292"/>
    </row>
    <row r="5694" spans="1:1">
      <c r="A5694" s="292"/>
    </row>
    <row r="5695" spans="1:1">
      <c r="A5695" s="292"/>
    </row>
    <row r="5696" spans="1:1">
      <c r="A5696" s="292"/>
    </row>
    <row r="5697" spans="1:1">
      <c r="A5697" s="292"/>
    </row>
    <row r="5698" spans="1:1">
      <c r="A5698" s="292"/>
    </row>
    <row r="5699" spans="1:1">
      <c r="A5699" s="292"/>
    </row>
    <row r="5700" spans="1:1">
      <c r="A5700" s="292"/>
    </row>
    <row r="5701" spans="1:1">
      <c r="A5701" s="292"/>
    </row>
    <row r="5702" spans="1:1">
      <c r="A5702" s="292"/>
    </row>
    <row r="5703" spans="1:1">
      <c r="A5703" s="292"/>
    </row>
    <row r="5704" spans="1:1">
      <c r="A5704" s="292"/>
    </row>
    <row r="5705" spans="1:1">
      <c r="A5705" s="292"/>
    </row>
    <row r="5706" spans="1:1">
      <c r="A5706" s="292"/>
    </row>
    <row r="5707" spans="1:1">
      <c r="A5707" s="292"/>
    </row>
    <row r="5708" spans="1:1">
      <c r="A5708" s="292"/>
    </row>
    <row r="5709" spans="1:1">
      <c r="A5709" s="292"/>
    </row>
    <row r="5710" spans="1:1">
      <c r="A5710" s="292"/>
    </row>
    <row r="5711" spans="1:1">
      <c r="A5711" s="292"/>
    </row>
    <row r="5712" spans="1:1">
      <c r="A5712" s="292"/>
    </row>
    <row r="5713" spans="1:1">
      <c r="A5713" s="292"/>
    </row>
    <row r="5714" spans="1:1">
      <c r="A5714" s="292"/>
    </row>
    <row r="5715" spans="1:1">
      <c r="A5715" s="292"/>
    </row>
    <row r="5716" spans="1:1">
      <c r="A5716" s="292"/>
    </row>
    <row r="5717" spans="1:1">
      <c r="A5717" s="292"/>
    </row>
    <row r="5718" spans="1:1">
      <c r="A5718" s="292"/>
    </row>
    <row r="5719" spans="1:1">
      <c r="A5719" s="292"/>
    </row>
    <row r="5720" spans="1:1">
      <c r="A5720" s="292"/>
    </row>
    <row r="5721" spans="1:1">
      <c r="A5721" s="292"/>
    </row>
    <row r="5722" spans="1:1">
      <c r="A5722" s="292"/>
    </row>
    <row r="5723" spans="1:1">
      <c r="A5723" s="292"/>
    </row>
    <row r="5724" spans="1:1">
      <c r="A5724" s="292"/>
    </row>
    <row r="5725" spans="1:1">
      <c r="A5725" s="292"/>
    </row>
    <row r="5726" spans="1:1">
      <c r="A5726" s="292"/>
    </row>
    <row r="5727" spans="1:1">
      <c r="A5727" s="292"/>
    </row>
    <row r="5728" spans="1:1">
      <c r="A5728" s="292"/>
    </row>
    <row r="5729" spans="1:1">
      <c r="A5729" s="292"/>
    </row>
    <row r="5730" spans="1:1">
      <c r="A5730" s="292"/>
    </row>
    <row r="5731" spans="1:1">
      <c r="A5731" s="292"/>
    </row>
    <row r="5732" spans="1:1">
      <c r="A5732" s="292"/>
    </row>
    <row r="5733" spans="1:1">
      <c r="A5733" s="292"/>
    </row>
    <row r="5734" spans="1:1">
      <c r="A5734" s="292"/>
    </row>
    <row r="5735" spans="1:1">
      <c r="A5735" s="292"/>
    </row>
    <row r="5736" spans="1:1">
      <c r="A5736" s="292"/>
    </row>
    <row r="5737" spans="1:1">
      <c r="A5737" s="292"/>
    </row>
    <row r="5738" spans="1:1">
      <c r="A5738" s="292"/>
    </row>
    <row r="5739" spans="1:1">
      <c r="A5739" s="292"/>
    </row>
    <row r="5740" spans="1:1">
      <c r="A5740" s="292"/>
    </row>
    <row r="5741" spans="1:1">
      <c r="A5741" s="292"/>
    </row>
    <row r="5742" spans="1:1">
      <c r="A5742" s="292"/>
    </row>
    <row r="5743" spans="1:1">
      <c r="A5743" s="292"/>
    </row>
    <row r="5744" spans="1:1">
      <c r="A5744" s="292"/>
    </row>
    <row r="5745" spans="1:1">
      <c r="A5745" s="292"/>
    </row>
    <row r="5746" spans="1:1">
      <c r="A5746" s="292"/>
    </row>
    <row r="5747" spans="1:1">
      <c r="A5747" s="292"/>
    </row>
    <row r="5748" spans="1:1">
      <c r="A5748" s="292"/>
    </row>
    <row r="5749" spans="1:1">
      <c r="A5749" s="292"/>
    </row>
    <row r="5750" spans="1:1">
      <c r="A5750" s="292"/>
    </row>
    <row r="5751" spans="1:1">
      <c r="A5751" s="292"/>
    </row>
    <row r="5752" spans="1:1">
      <c r="A5752" s="292"/>
    </row>
    <row r="5753" spans="1:1">
      <c r="A5753" s="292"/>
    </row>
    <row r="5754" spans="1:1">
      <c r="A5754" s="292"/>
    </row>
    <row r="5755" spans="1:1">
      <c r="A5755" s="292"/>
    </row>
    <row r="5756" spans="1:1">
      <c r="A5756" s="292"/>
    </row>
    <row r="5757" spans="1:1">
      <c r="A5757" s="292"/>
    </row>
    <row r="5758" spans="1:1">
      <c r="A5758" s="292"/>
    </row>
    <row r="5759" spans="1:1">
      <c r="A5759" s="292"/>
    </row>
    <row r="5760" spans="1:1">
      <c r="A5760" s="292"/>
    </row>
    <row r="5761" spans="1:1">
      <c r="A5761" s="292"/>
    </row>
    <row r="5762" spans="1:1">
      <c r="A5762" s="292"/>
    </row>
    <row r="5763" spans="1:1">
      <c r="A5763" s="292"/>
    </row>
    <row r="5764" spans="1:1">
      <c r="A5764" s="292"/>
    </row>
    <row r="5765" spans="1:1">
      <c r="A5765" s="292"/>
    </row>
    <row r="5766" spans="1:1">
      <c r="A5766" s="292"/>
    </row>
    <row r="5767" spans="1:1">
      <c r="A5767" s="292"/>
    </row>
    <row r="5768" spans="1:1">
      <c r="A5768" s="292"/>
    </row>
    <row r="5769" spans="1:1">
      <c r="A5769" s="292"/>
    </row>
    <row r="5770" spans="1:1">
      <c r="A5770" s="292"/>
    </row>
    <row r="5771" spans="1:1">
      <c r="A5771" s="292"/>
    </row>
    <row r="5772" spans="1:1">
      <c r="A5772" s="292"/>
    </row>
    <row r="5773" spans="1:1">
      <c r="A5773" s="292"/>
    </row>
    <row r="5774" spans="1:1">
      <c r="A5774" s="292"/>
    </row>
    <row r="5775" spans="1:1">
      <c r="A5775" s="292"/>
    </row>
    <row r="5776" spans="1:1">
      <c r="A5776" s="292"/>
    </row>
    <row r="5777" spans="1:1">
      <c r="A5777" s="292"/>
    </row>
    <row r="5778" spans="1:1">
      <c r="A5778" s="292"/>
    </row>
    <row r="5779" spans="1:1">
      <c r="A5779" s="292"/>
    </row>
    <row r="5780" spans="1:1">
      <c r="A5780" s="292"/>
    </row>
    <row r="5781" spans="1:1">
      <c r="A5781" s="292"/>
    </row>
    <row r="5782" spans="1:1">
      <c r="A5782" s="292"/>
    </row>
    <row r="5783" spans="1:1">
      <c r="A5783" s="292"/>
    </row>
    <row r="5784" spans="1:1">
      <c r="A5784" s="292"/>
    </row>
    <row r="5785" spans="1:1">
      <c r="A5785" s="292"/>
    </row>
    <row r="5786" spans="1:1">
      <c r="A5786" s="292"/>
    </row>
    <row r="5787" spans="1:1">
      <c r="A5787" s="292"/>
    </row>
    <row r="5788" spans="1:1">
      <c r="A5788" s="292"/>
    </row>
    <row r="5789" spans="1:1">
      <c r="A5789" s="292"/>
    </row>
    <row r="5790" spans="1:1">
      <c r="A5790" s="292"/>
    </row>
    <row r="5791" spans="1:1">
      <c r="A5791" s="292"/>
    </row>
    <row r="5792" spans="1:1">
      <c r="A5792" s="292"/>
    </row>
    <row r="5793" spans="1:1">
      <c r="A5793" s="292"/>
    </row>
    <row r="5794" spans="1:1">
      <c r="A5794" s="292"/>
    </row>
    <row r="5795" spans="1:1">
      <c r="A5795" s="292"/>
    </row>
    <row r="5796" spans="1:1">
      <c r="A5796" s="292"/>
    </row>
    <row r="5797" spans="1:1">
      <c r="A5797" s="292"/>
    </row>
    <row r="5798" spans="1:1">
      <c r="A5798" s="292"/>
    </row>
    <row r="5799" spans="1:1">
      <c r="A5799" s="292"/>
    </row>
    <row r="5800" spans="1:1">
      <c r="A5800" s="292"/>
    </row>
    <row r="5801" spans="1:1">
      <c r="A5801" s="292"/>
    </row>
    <row r="5802" spans="1:1">
      <c r="A5802" s="292"/>
    </row>
    <row r="5803" spans="1:1">
      <c r="A5803" s="292"/>
    </row>
    <row r="5804" spans="1:1">
      <c r="A5804" s="292"/>
    </row>
    <row r="5805" spans="1:1">
      <c r="A5805" s="292"/>
    </row>
    <row r="5806" spans="1:1">
      <c r="A5806" s="292"/>
    </row>
    <row r="5807" spans="1:1">
      <c r="A5807" s="292"/>
    </row>
    <row r="5808" spans="1:1">
      <c r="A5808" s="292"/>
    </row>
    <row r="5809" spans="1:1">
      <c r="A5809" s="292"/>
    </row>
    <row r="5810" spans="1:1">
      <c r="A5810" s="292"/>
    </row>
    <row r="5811" spans="1:1">
      <c r="A5811" s="292"/>
    </row>
    <row r="5812" spans="1:1">
      <c r="A5812" s="292"/>
    </row>
    <row r="5813" spans="1:1">
      <c r="A5813" s="292"/>
    </row>
    <row r="5814" spans="1:1">
      <c r="A5814" s="292"/>
    </row>
    <row r="5815" spans="1:1">
      <c r="A5815" s="292"/>
    </row>
    <row r="5816" spans="1:1">
      <c r="A5816" s="292"/>
    </row>
    <row r="5817" spans="1:1">
      <c r="A5817" s="292"/>
    </row>
    <row r="5818" spans="1:1">
      <c r="A5818" s="292"/>
    </row>
    <row r="5819" spans="1:1">
      <c r="A5819" s="292"/>
    </row>
    <row r="5820" spans="1:1">
      <c r="A5820" s="292"/>
    </row>
    <row r="5821" spans="1:1">
      <c r="A5821" s="292"/>
    </row>
    <row r="5822" spans="1:1">
      <c r="A5822" s="292"/>
    </row>
    <row r="5823" spans="1:1">
      <c r="A5823" s="292"/>
    </row>
    <row r="5824" spans="1:1">
      <c r="A5824" s="292"/>
    </row>
    <row r="5825" spans="1:1">
      <c r="A5825" s="292"/>
    </row>
    <row r="5826" spans="1:1">
      <c r="A5826" s="292"/>
    </row>
    <row r="5827" spans="1:1">
      <c r="A5827" s="292"/>
    </row>
    <row r="5828" spans="1:1">
      <c r="A5828" s="292"/>
    </row>
    <row r="5829" spans="1:1">
      <c r="A5829" s="292"/>
    </row>
    <row r="5830" spans="1:1">
      <c r="A5830" s="292"/>
    </row>
    <row r="5831" spans="1:1">
      <c r="A5831" s="292"/>
    </row>
    <row r="5832" spans="1:1">
      <c r="A5832" s="292"/>
    </row>
    <row r="5833" spans="1:1">
      <c r="A5833" s="292"/>
    </row>
    <row r="5834" spans="1:1">
      <c r="A5834" s="292"/>
    </row>
    <row r="5835" spans="1:1">
      <c r="A5835" s="292"/>
    </row>
    <row r="5836" spans="1:1">
      <c r="A5836" s="292"/>
    </row>
    <row r="5837" spans="1:1">
      <c r="A5837" s="292"/>
    </row>
    <row r="5838" spans="1:1">
      <c r="A5838" s="292"/>
    </row>
    <row r="5839" spans="1:1">
      <c r="A5839" s="292"/>
    </row>
    <row r="5840" spans="1:1">
      <c r="A5840" s="292"/>
    </row>
    <row r="5841" spans="1:1">
      <c r="A5841" s="292"/>
    </row>
    <row r="5842" spans="1:1">
      <c r="A5842" s="292"/>
    </row>
    <row r="5843" spans="1:1">
      <c r="A5843" s="292"/>
    </row>
    <row r="5844" spans="1:1">
      <c r="A5844" s="292"/>
    </row>
    <row r="5845" spans="1:1">
      <c r="A5845" s="292"/>
    </row>
    <row r="5846" spans="1:1">
      <c r="A5846" s="292"/>
    </row>
    <row r="5847" spans="1:1">
      <c r="A5847" s="292"/>
    </row>
    <row r="5848" spans="1:1">
      <c r="A5848" s="292"/>
    </row>
    <row r="5849" spans="1:1">
      <c r="A5849" s="292"/>
    </row>
    <row r="5850" spans="1:1">
      <c r="A5850" s="292"/>
    </row>
    <row r="5851" spans="1:1">
      <c r="A5851" s="292"/>
    </row>
    <row r="5852" spans="1:1">
      <c r="A5852" s="292"/>
    </row>
    <row r="5853" spans="1:1">
      <c r="A5853" s="292"/>
    </row>
    <row r="5854" spans="1:1">
      <c r="A5854" s="292"/>
    </row>
    <row r="5855" spans="1:1">
      <c r="A5855" s="292"/>
    </row>
    <row r="5856" spans="1:1">
      <c r="A5856" s="292"/>
    </row>
    <row r="5857" spans="1:1">
      <c r="A5857" s="292"/>
    </row>
    <row r="5858" spans="1:1">
      <c r="A5858" s="292"/>
    </row>
    <row r="5859" spans="1:1">
      <c r="A5859" s="292"/>
    </row>
    <row r="5860" spans="1:1">
      <c r="A5860" s="292"/>
    </row>
    <row r="5861" spans="1:1">
      <c r="A5861" s="292"/>
    </row>
    <row r="5862" spans="1:1">
      <c r="A5862" s="292"/>
    </row>
    <row r="5863" spans="1:1">
      <c r="A5863" s="292"/>
    </row>
    <row r="5864" spans="1:1">
      <c r="A5864" s="292"/>
    </row>
    <row r="5865" spans="1:1">
      <c r="A5865" s="292"/>
    </row>
    <row r="5866" spans="1:1">
      <c r="A5866" s="292"/>
    </row>
    <row r="5867" spans="1:1">
      <c r="A5867" s="292"/>
    </row>
    <row r="5868" spans="1:1">
      <c r="A5868" s="292"/>
    </row>
    <row r="5869" spans="1:1">
      <c r="A5869" s="292"/>
    </row>
    <row r="5870" spans="1:1">
      <c r="A5870" s="292"/>
    </row>
    <row r="5871" spans="1:1">
      <c r="A5871" s="292"/>
    </row>
    <row r="5872" spans="1:1">
      <c r="A5872" s="292"/>
    </row>
    <row r="5873" spans="1:1">
      <c r="A5873" s="292"/>
    </row>
    <row r="5874" spans="1:1">
      <c r="A5874" s="292"/>
    </row>
    <row r="5875" spans="1:1">
      <c r="A5875" s="292"/>
    </row>
    <row r="5876" spans="1:1">
      <c r="A5876" s="292"/>
    </row>
    <row r="5877" spans="1:1">
      <c r="A5877" s="292"/>
    </row>
    <row r="5878" spans="1:1">
      <c r="A5878" s="292"/>
    </row>
    <row r="5879" spans="1:1">
      <c r="A5879" s="292"/>
    </row>
    <row r="5880" spans="1:1">
      <c r="A5880" s="292"/>
    </row>
    <row r="5881" spans="1:1">
      <c r="A5881" s="292"/>
    </row>
    <row r="5882" spans="1:1">
      <c r="A5882" s="292"/>
    </row>
    <row r="5883" spans="1:1">
      <c r="A5883" s="292"/>
    </row>
    <row r="5884" spans="1:1">
      <c r="A5884" s="292"/>
    </row>
    <row r="5885" spans="1:1">
      <c r="A5885" s="292"/>
    </row>
    <row r="5886" spans="1:1">
      <c r="A5886" s="292"/>
    </row>
    <row r="5887" spans="1:1">
      <c r="A5887" s="292"/>
    </row>
    <row r="5888" spans="1:1">
      <c r="A5888" s="292"/>
    </row>
    <row r="5889" spans="1:1">
      <c r="A5889" s="292"/>
    </row>
    <row r="5890" spans="1:1">
      <c r="A5890" s="292"/>
    </row>
    <row r="5891" spans="1:1">
      <c r="A5891" s="292"/>
    </row>
    <row r="5892" spans="1:1">
      <c r="A5892" s="292"/>
    </row>
    <row r="5893" spans="1:1">
      <c r="A5893" s="292"/>
    </row>
    <row r="5894" spans="1:1">
      <c r="A5894" s="292"/>
    </row>
    <row r="5895" spans="1:1">
      <c r="A5895" s="292"/>
    </row>
    <row r="5896" spans="1:1">
      <c r="A5896" s="292"/>
    </row>
    <row r="5897" spans="1:1">
      <c r="A5897" s="292"/>
    </row>
    <row r="5898" spans="1:1">
      <c r="A5898" s="292"/>
    </row>
    <row r="5899" spans="1:1">
      <c r="A5899" s="292"/>
    </row>
    <row r="5900" spans="1:1">
      <c r="A5900" s="292"/>
    </row>
    <row r="5901" spans="1:1">
      <c r="A5901" s="292"/>
    </row>
    <row r="5902" spans="1:1">
      <c r="A5902" s="292"/>
    </row>
    <row r="5903" spans="1:1">
      <c r="A5903" s="292"/>
    </row>
    <row r="5904" spans="1:1">
      <c r="A5904" s="292"/>
    </row>
    <row r="5905" spans="1:1">
      <c r="A5905" s="292"/>
    </row>
    <row r="5906" spans="1:1">
      <c r="A5906" s="292"/>
    </row>
    <row r="5907" spans="1:1">
      <c r="A5907" s="292"/>
    </row>
    <row r="5908" spans="1:1">
      <c r="A5908" s="292"/>
    </row>
    <row r="5909" spans="1:1">
      <c r="A5909" s="292"/>
    </row>
    <row r="5910" spans="1:1">
      <c r="A5910" s="292"/>
    </row>
    <row r="5911" spans="1:1">
      <c r="A5911" s="292"/>
    </row>
    <row r="5912" spans="1:1">
      <c r="A5912" s="292"/>
    </row>
    <row r="5913" spans="1:1">
      <c r="A5913" s="292"/>
    </row>
    <row r="5914" spans="1:1">
      <c r="A5914" s="292"/>
    </row>
    <row r="5915" spans="1:1">
      <c r="A5915" s="292"/>
    </row>
    <row r="5916" spans="1:1">
      <c r="A5916" s="292"/>
    </row>
    <row r="5917" spans="1:1">
      <c r="A5917" s="292"/>
    </row>
    <row r="5918" spans="1:1">
      <c r="A5918" s="292"/>
    </row>
    <row r="5919" spans="1:1">
      <c r="A5919" s="292"/>
    </row>
    <row r="5920" spans="1:1">
      <c r="A5920" s="292"/>
    </row>
    <row r="5921" spans="1:1">
      <c r="A5921" s="292"/>
    </row>
    <row r="5922" spans="1:1">
      <c r="A5922" s="292"/>
    </row>
    <row r="5923" spans="1:1">
      <c r="A5923" s="292"/>
    </row>
    <row r="5924" spans="1:1">
      <c r="A5924" s="292"/>
    </row>
    <row r="5925" spans="1:1">
      <c r="A5925" s="292"/>
    </row>
    <row r="5926" spans="1:1">
      <c r="A5926" s="292"/>
    </row>
    <row r="5927" spans="1:1">
      <c r="A5927" s="292"/>
    </row>
    <row r="5928" spans="1:1">
      <c r="A5928" s="292"/>
    </row>
    <row r="5929" spans="1:1">
      <c r="A5929" s="292"/>
    </row>
    <row r="5930" spans="1:1">
      <c r="A5930" s="292"/>
    </row>
    <row r="5931" spans="1:1">
      <c r="A5931" s="292"/>
    </row>
    <row r="5932" spans="1:1">
      <c r="A5932" s="292"/>
    </row>
    <row r="5933" spans="1:1">
      <c r="A5933" s="292"/>
    </row>
    <row r="5934" spans="1:1">
      <c r="A5934" s="292"/>
    </row>
    <row r="5935" spans="1:1">
      <c r="A5935" s="292"/>
    </row>
    <row r="5936" spans="1:1">
      <c r="A5936" s="292"/>
    </row>
    <row r="5937" spans="1:1">
      <c r="A5937" s="292"/>
    </row>
    <row r="5938" spans="1:1">
      <c r="A5938" s="292"/>
    </row>
    <row r="5939" spans="1:1">
      <c r="A5939" s="292"/>
    </row>
    <row r="5940" spans="1:1">
      <c r="A5940" s="292"/>
    </row>
    <row r="5941" spans="1:1">
      <c r="A5941" s="292"/>
    </row>
    <row r="5942" spans="1:1">
      <c r="A5942" s="292"/>
    </row>
    <row r="5943" spans="1:1">
      <c r="A5943" s="292"/>
    </row>
    <row r="5944" spans="1:1">
      <c r="A5944" s="292"/>
    </row>
    <row r="5945" spans="1:1">
      <c r="A5945" s="292"/>
    </row>
    <row r="5946" spans="1:1">
      <c r="A5946" s="292"/>
    </row>
    <row r="5947" spans="1:1">
      <c r="A5947" s="292"/>
    </row>
    <row r="5948" spans="1:1">
      <c r="A5948" s="292"/>
    </row>
    <row r="5949" spans="1:1">
      <c r="A5949" s="292"/>
    </row>
    <row r="5950" spans="1:1">
      <c r="A5950" s="292"/>
    </row>
    <row r="5951" spans="1:1">
      <c r="A5951" s="292"/>
    </row>
    <row r="5952" spans="1:1">
      <c r="A5952" s="292"/>
    </row>
    <row r="5953" spans="1:1">
      <c r="A5953" s="292"/>
    </row>
    <row r="5954" spans="1:1">
      <c r="A5954" s="292"/>
    </row>
    <row r="5955" spans="1:1">
      <c r="A5955" s="292"/>
    </row>
    <row r="5956" spans="1:1">
      <c r="A5956" s="292"/>
    </row>
    <row r="5957" spans="1:1">
      <c r="A5957" s="292"/>
    </row>
    <row r="5958" spans="1:1">
      <c r="A5958" s="292"/>
    </row>
    <row r="5959" spans="1:1">
      <c r="A5959" s="292"/>
    </row>
    <row r="5960" spans="1:1">
      <c r="A5960" s="292"/>
    </row>
    <row r="5961" spans="1:1">
      <c r="A5961" s="292"/>
    </row>
    <row r="5962" spans="1:1">
      <c r="A5962" s="292"/>
    </row>
    <row r="5963" spans="1:1">
      <c r="A5963" s="292"/>
    </row>
    <row r="5964" spans="1:1">
      <c r="A5964" s="292"/>
    </row>
    <row r="5965" spans="1:1">
      <c r="A5965" s="292"/>
    </row>
    <row r="5966" spans="1:1">
      <c r="A5966" s="292"/>
    </row>
    <row r="5967" spans="1:1">
      <c r="A5967" s="292"/>
    </row>
    <row r="5968" spans="1:1">
      <c r="A5968" s="292"/>
    </row>
    <row r="5969" spans="1:1">
      <c r="A5969" s="292"/>
    </row>
    <row r="5970" spans="1:1">
      <c r="A5970" s="292"/>
    </row>
    <row r="5971" spans="1:1">
      <c r="A5971" s="292"/>
    </row>
    <row r="5972" spans="1:1">
      <c r="A5972" s="292"/>
    </row>
    <row r="5973" spans="1:1">
      <c r="A5973" s="292"/>
    </row>
    <row r="5974" spans="1:1">
      <c r="A5974" s="292"/>
    </row>
    <row r="5975" spans="1:1">
      <c r="A5975" s="292"/>
    </row>
    <row r="5976" spans="1:1">
      <c r="A5976" s="292"/>
    </row>
    <row r="5977" spans="1:1">
      <c r="A5977" s="292"/>
    </row>
    <row r="5978" spans="1:1">
      <c r="A5978" s="292"/>
    </row>
    <row r="5979" spans="1:1">
      <c r="A5979" s="292"/>
    </row>
    <row r="5980" spans="1:1">
      <c r="A5980" s="292"/>
    </row>
    <row r="5981" spans="1:1">
      <c r="A5981" s="292"/>
    </row>
    <row r="5982" spans="1:1">
      <c r="A5982" s="292"/>
    </row>
    <row r="5983" spans="1:1">
      <c r="A5983" s="292"/>
    </row>
    <row r="5984" spans="1:1">
      <c r="A5984" s="292"/>
    </row>
    <row r="5985" spans="1:1">
      <c r="A5985" s="292"/>
    </row>
    <row r="5986" spans="1:1">
      <c r="A5986" s="292"/>
    </row>
    <row r="5987" spans="1:1">
      <c r="A5987" s="292"/>
    </row>
    <row r="5988" spans="1:1">
      <c r="A5988" s="292"/>
    </row>
    <row r="5989" spans="1:1">
      <c r="A5989" s="292"/>
    </row>
    <row r="5990" spans="1:1">
      <c r="A5990" s="292"/>
    </row>
    <row r="5991" spans="1:1">
      <c r="A5991" s="292"/>
    </row>
    <row r="5992" spans="1:1">
      <c r="A5992" s="292"/>
    </row>
    <row r="5993" spans="1:1">
      <c r="A5993" s="292"/>
    </row>
    <row r="5994" spans="1:1">
      <c r="A5994" s="292"/>
    </row>
    <row r="5995" spans="1:1">
      <c r="A5995" s="292"/>
    </row>
    <row r="5996" spans="1:1">
      <c r="A5996" s="292"/>
    </row>
    <row r="5997" spans="1:1">
      <c r="A5997" s="292"/>
    </row>
    <row r="5998" spans="1:1">
      <c r="A5998" s="292"/>
    </row>
    <row r="5999" spans="1:1">
      <c r="A5999" s="292"/>
    </row>
    <row r="6000" spans="1:1">
      <c r="A6000" s="292"/>
    </row>
    <row r="6001" spans="1:1">
      <c r="A6001" s="292"/>
    </row>
    <row r="6002" spans="1:1">
      <c r="A6002" s="292"/>
    </row>
    <row r="6003" spans="1:1">
      <c r="A6003" s="292"/>
    </row>
    <row r="6004" spans="1:1">
      <c r="A6004" s="292"/>
    </row>
    <row r="6005" spans="1:1">
      <c r="A6005" s="292"/>
    </row>
    <row r="6006" spans="1:1">
      <c r="A6006" s="292"/>
    </row>
    <row r="6007" spans="1:1">
      <c r="A6007" s="292"/>
    </row>
    <row r="6008" spans="1:1">
      <c r="A6008" s="292"/>
    </row>
    <row r="6009" spans="1:1">
      <c r="A6009" s="292"/>
    </row>
    <row r="6010" spans="1:1">
      <c r="A6010" s="292"/>
    </row>
    <row r="6011" spans="1:1">
      <c r="A6011" s="292"/>
    </row>
    <row r="6012" spans="1:1">
      <c r="A6012" s="292"/>
    </row>
    <row r="6013" spans="1:1">
      <c r="A6013" s="292"/>
    </row>
    <row r="6014" spans="1:1">
      <c r="A6014" s="292"/>
    </row>
    <row r="6015" spans="1:1">
      <c r="A6015" s="292"/>
    </row>
    <row r="6016" spans="1:1">
      <c r="A6016" s="292"/>
    </row>
    <row r="6017" spans="1:1">
      <c r="A6017" s="292"/>
    </row>
    <row r="6018" spans="1:1">
      <c r="A6018" s="292"/>
    </row>
    <row r="6019" spans="1:1">
      <c r="A6019" s="292"/>
    </row>
    <row r="6020" spans="1:1">
      <c r="A6020" s="292"/>
    </row>
    <row r="6021" spans="1:1">
      <c r="A6021" s="292"/>
    </row>
    <row r="6022" spans="1:1">
      <c r="A6022" s="292"/>
    </row>
    <row r="6023" spans="1:1">
      <c r="A6023" s="292"/>
    </row>
    <row r="6024" spans="1:1">
      <c r="A6024" s="292"/>
    </row>
    <row r="6025" spans="1:1">
      <c r="A6025" s="292"/>
    </row>
    <row r="6026" spans="1:1">
      <c r="A6026" s="292"/>
    </row>
    <row r="6027" spans="1:1">
      <c r="A6027" s="292"/>
    </row>
    <row r="6028" spans="1:1">
      <c r="A6028" s="292"/>
    </row>
    <row r="6029" spans="1:1">
      <c r="A6029" s="292"/>
    </row>
    <row r="6030" spans="1:1">
      <c r="A6030" s="292"/>
    </row>
    <row r="6031" spans="1:1">
      <c r="A6031" s="292"/>
    </row>
    <row r="6032" spans="1:1">
      <c r="A6032" s="292"/>
    </row>
    <row r="6033" spans="1:1">
      <c r="A6033" s="292"/>
    </row>
    <row r="6034" spans="1:1">
      <c r="A6034" s="292"/>
    </row>
    <row r="6035" spans="1:1">
      <c r="A6035" s="292"/>
    </row>
    <row r="6036" spans="1:1">
      <c r="A6036" s="292"/>
    </row>
    <row r="6037" spans="1:1">
      <c r="A6037" s="292"/>
    </row>
    <row r="6038" spans="1:1">
      <c r="A6038" s="292"/>
    </row>
    <row r="6039" spans="1:1">
      <c r="A6039" s="292"/>
    </row>
    <row r="6040" spans="1:1">
      <c r="A6040" s="292"/>
    </row>
    <row r="6041" spans="1:1">
      <c r="A6041" s="292"/>
    </row>
    <row r="6042" spans="1:1">
      <c r="A6042" s="292"/>
    </row>
    <row r="6043" spans="1:1">
      <c r="A6043" s="292"/>
    </row>
    <row r="6044" spans="1:1">
      <c r="A6044" s="292"/>
    </row>
    <row r="6045" spans="1:1">
      <c r="A6045" s="292"/>
    </row>
    <row r="6046" spans="1:1">
      <c r="A6046" s="292"/>
    </row>
    <row r="6047" spans="1:1">
      <c r="A6047" s="292"/>
    </row>
    <row r="6048" spans="1:1">
      <c r="A6048" s="292"/>
    </row>
    <row r="6049" spans="1:1">
      <c r="A6049" s="292"/>
    </row>
    <row r="6050" spans="1:1">
      <c r="A6050" s="292"/>
    </row>
    <row r="6051" spans="1:1">
      <c r="A6051" s="292"/>
    </row>
    <row r="6052" spans="1:1">
      <c r="A6052" s="292"/>
    </row>
    <row r="6053" spans="1:1">
      <c r="A6053" s="292"/>
    </row>
    <row r="6054" spans="1:1">
      <c r="A6054" s="292"/>
    </row>
    <row r="6055" spans="1:1">
      <c r="A6055" s="292"/>
    </row>
    <row r="6056" spans="1:1">
      <c r="A6056" s="292"/>
    </row>
    <row r="6057" spans="1:1">
      <c r="A6057" s="292"/>
    </row>
    <row r="6058" spans="1:1">
      <c r="A6058" s="292"/>
    </row>
    <row r="6059" spans="1:1">
      <c r="A6059" s="292"/>
    </row>
    <row r="6060" spans="1:1">
      <c r="A6060" s="292"/>
    </row>
    <row r="6061" spans="1:1">
      <c r="A6061" s="292"/>
    </row>
    <row r="6062" spans="1:1">
      <c r="A6062" s="292"/>
    </row>
    <row r="6063" spans="1:1">
      <c r="A6063" s="292"/>
    </row>
    <row r="6064" spans="1:1">
      <c r="A6064" s="292"/>
    </row>
    <row r="6065" spans="1:1">
      <c r="A6065" s="292"/>
    </row>
    <row r="6066" spans="1:1">
      <c r="A6066" s="292"/>
    </row>
    <row r="6067" spans="1:1">
      <c r="A6067" s="292"/>
    </row>
    <row r="6068" spans="1:1">
      <c r="A6068" s="292"/>
    </row>
    <row r="6069" spans="1:1">
      <c r="A6069" s="292"/>
    </row>
    <row r="6070" spans="1:1">
      <c r="A6070" s="292"/>
    </row>
    <row r="6071" spans="1:1">
      <c r="A6071" s="292"/>
    </row>
    <row r="6072" spans="1:1">
      <c r="A6072" s="292"/>
    </row>
    <row r="6073" spans="1:1">
      <c r="A6073" s="292"/>
    </row>
    <row r="6074" spans="1:1">
      <c r="A6074" s="292"/>
    </row>
    <row r="6075" spans="1:1">
      <c r="A6075" s="292"/>
    </row>
    <row r="6076" spans="1:1">
      <c r="A6076" s="292"/>
    </row>
    <row r="6077" spans="1:1">
      <c r="A6077" s="292"/>
    </row>
    <row r="6078" spans="1:1">
      <c r="A6078" s="292"/>
    </row>
    <row r="6079" spans="1:1">
      <c r="A6079" s="292"/>
    </row>
    <row r="6080" spans="1:1">
      <c r="A6080" s="292"/>
    </row>
    <row r="6081" spans="1:1">
      <c r="A6081" s="292"/>
    </row>
    <row r="6082" spans="1:1">
      <c r="A6082" s="292"/>
    </row>
    <row r="6083" spans="1:1">
      <c r="A6083" s="292"/>
    </row>
    <row r="6084" spans="1:1">
      <c r="A6084" s="292"/>
    </row>
    <row r="6085" spans="1:1">
      <c r="A6085" s="292"/>
    </row>
    <row r="6086" spans="1:1">
      <c r="A6086" s="292"/>
    </row>
    <row r="6087" spans="1:1">
      <c r="A6087" s="292"/>
    </row>
    <row r="6088" spans="1:1">
      <c r="A6088" s="292"/>
    </row>
    <row r="6089" spans="1:1">
      <c r="A6089" s="292"/>
    </row>
    <row r="6090" spans="1:1">
      <c r="A6090" s="292"/>
    </row>
    <row r="6091" spans="1:1">
      <c r="A6091" s="292"/>
    </row>
    <row r="6092" spans="1:1">
      <c r="A6092" s="292"/>
    </row>
    <row r="6093" spans="1:1">
      <c r="A6093" s="292"/>
    </row>
    <row r="6094" spans="1:1">
      <c r="A6094" s="292"/>
    </row>
    <row r="6095" spans="1:1">
      <c r="A6095" s="292"/>
    </row>
    <row r="6096" spans="1:1">
      <c r="A6096" s="292"/>
    </row>
    <row r="6097" spans="1:1">
      <c r="A6097" s="292"/>
    </row>
    <row r="6098" spans="1:1">
      <c r="A6098" s="292"/>
    </row>
    <row r="6099" spans="1:1">
      <c r="A6099" s="292"/>
    </row>
    <row r="6100" spans="1:1">
      <c r="A6100" s="292"/>
    </row>
    <row r="6101" spans="1:1">
      <c r="A6101" s="292"/>
    </row>
    <row r="6102" spans="1:1">
      <c r="A6102" s="292"/>
    </row>
    <row r="6103" spans="1:1">
      <c r="A6103" s="292"/>
    </row>
    <row r="6104" spans="1:1">
      <c r="A6104" s="292"/>
    </row>
    <row r="6105" spans="1:1">
      <c r="A6105" s="292"/>
    </row>
    <row r="6106" spans="1:1">
      <c r="A6106" s="292"/>
    </row>
    <row r="6107" spans="1:1">
      <c r="A6107" s="292"/>
    </row>
    <row r="6108" spans="1:1">
      <c r="A6108" s="292"/>
    </row>
    <row r="6109" spans="1:1">
      <c r="A6109" s="292"/>
    </row>
    <row r="6110" spans="1:1">
      <c r="A6110" s="292"/>
    </row>
    <row r="6111" spans="1:1">
      <c r="A6111" s="292"/>
    </row>
    <row r="6112" spans="1:1">
      <c r="A6112" s="292"/>
    </row>
    <row r="6113" spans="1:1">
      <c r="A6113" s="292"/>
    </row>
    <row r="6114" spans="1:1">
      <c r="A6114" s="292"/>
    </row>
    <row r="6115" spans="1:1">
      <c r="A6115" s="292"/>
    </row>
    <row r="6116" spans="1:1">
      <c r="A6116" s="292"/>
    </row>
    <row r="6117" spans="1:1">
      <c r="A6117" s="292"/>
    </row>
    <row r="6118" spans="1:1">
      <c r="A6118" s="292"/>
    </row>
    <row r="6119" spans="1:1">
      <c r="A6119" s="292"/>
    </row>
    <row r="6120" spans="1:1">
      <c r="A6120" s="292"/>
    </row>
    <row r="6121" spans="1:1">
      <c r="A6121" s="292"/>
    </row>
    <row r="6122" spans="1:1">
      <c r="A6122" s="292"/>
    </row>
    <row r="6123" spans="1:1">
      <c r="A6123" s="292"/>
    </row>
    <row r="6124" spans="1:1">
      <c r="A6124" s="292"/>
    </row>
    <row r="6125" spans="1:1">
      <c r="A6125" s="292"/>
    </row>
    <row r="6126" spans="1:1">
      <c r="A6126" s="292"/>
    </row>
    <row r="6127" spans="1:1">
      <c r="A6127" s="292"/>
    </row>
    <row r="6128" spans="1:1">
      <c r="A6128" s="292"/>
    </row>
    <row r="6129" spans="1:1">
      <c r="A6129" s="292"/>
    </row>
    <row r="6130" spans="1:1">
      <c r="A6130" s="292"/>
    </row>
    <row r="6131" spans="1:1">
      <c r="A6131" s="292"/>
    </row>
    <row r="6132" spans="1:1">
      <c r="A6132" s="292"/>
    </row>
    <row r="6133" spans="1:1">
      <c r="A6133" s="292"/>
    </row>
    <row r="6134" spans="1:1">
      <c r="A6134" s="292"/>
    </row>
    <row r="6135" spans="1:1">
      <c r="A6135" s="292"/>
    </row>
    <row r="6136" spans="1:1">
      <c r="A6136" s="292"/>
    </row>
    <row r="6137" spans="1:1">
      <c r="A6137" s="292"/>
    </row>
    <row r="6138" spans="1:1">
      <c r="A6138" s="292"/>
    </row>
    <row r="6139" spans="1:1">
      <c r="A6139" s="292"/>
    </row>
    <row r="6140" spans="1:1">
      <c r="A6140" s="292"/>
    </row>
    <row r="6141" spans="1:1">
      <c r="A6141" s="292"/>
    </row>
    <row r="6142" spans="1:1">
      <c r="A6142" s="292"/>
    </row>
    <row r="6143" spans="1:1">
      <c r="A6143" s="292"/>
    </row>
    <row r="6144" spans="1:1">
      <c r="A6144" s="292"/>
    </row>
    <row r="6145" spans="1:1">
      <c r="A6145" s="292"/>
    </row>
    <row r="6146" spans="1:1">
      <c r="A6146" s="292"/>
    </row>
    <row r="6147" spans="1:1">
      <c r="A6147" s="292"/>
    </row>
    <row r="6148" spans="1:1">
      <c r="A6148" s="292"/>
    </row>
    <row r="6149" spans="1:1">
      <c r="A6149" s="292"/>
    </row>
    <row r="6150" spans="1:1">
      <c r="A6150" s="292"/>
    </row>
    <row r="6151" spans="1:1">
      <c r="A6151" s="292"/>
    </row>
    <row r="6152" spans="1:1">
      <c r="A6152" s="292"/>
    </row>
    <row r="6153" spans="1:1">
      <c r="A6153" s="292"/>
    </row>
    <row r="6154" spans="1:1">
      <c r="A6154" s="292"/>
    </row>
    <row r="6155" spans="1:1">
      <c r="A6155" s="292"/>
    </row>
    <row r="6156" spans="1:1">
      <c r="A6156" s="292"/>
    </row>
    <row r="6157" spans="1:1">
      <c r="A6157" s="292"/>
    </row>
    <row r="6158" spans="1:1">
      <c r="A6158" s="292"/>
    </row>
    <row r="6159" spans="1:1">
      <c r="A6159" s="292"/>
    </row>
    <row r="6160" spans="1:1">
      <c r="A6160" s="292"/>
    </row>
    <row r="6161" spans="1:1">
      <c r="A6161" s="292"/>
    </row>
    <row r="6162" spans="1:1">
      <c r="A6162" s="292"/>
    </row>
    <row r="6163" spans="1:1">
      <c r="A6163" s="292"/>
    </row>
    <row r="6164" spans="1:1">
      <c r="A6164" s="292"/>
    </row>
    <row r="6165" spans="1:1">
      <c r="A6165" s="292"/>
    </row>
    <row r="6166" spans="1:1">
      <c r="A6166" s="292"/>
    </row>
    <row r="6167" spans="1:1">
      <c r="A6167" s="292"/>
    </row>
    <row r="6168" spans="1:1">
      <c r="A6168" s="292"/>
    </row>
    <row r="6169" spans="1:1">
      <c r="A6169" s="292"/>
    </row>
    <row r="6170" spans="1:1">
      <c r="A6170" s="292"/>
    </row>
    <row r="6171" spans="1:1">
      <c r="A6171" s="292"/>
    </row>
    <row r="6172" spans="1:1">
      <c r="A6172" s="292"/>
    </row>
    <row r="6173" spans="1:1">
      <c r="A6173" s="292"/>
    </row>
    <row r="6174" spans="1:1">
      <c r="A6174" s="292"/>
    </row>
    <row r="6175" spans="1:1">
      <c r="A6175" s="292"/>
    </row>
    <row r="6176" spans="1:1">
      <c r="A6176" s="292"/>
    </row>
    <row r="6177" spans="1:1">
      <c r="A6177" s="292"/>
    </row>
    <row r="6178" spans="1:1">
      <c r="A6178" s="292"/>
    </row>
    <row r="6179" spans="1:1">
      <c r="A6179" s="292"/>
    </row>
    <row r="6180" spans="1:1">
      <c r="A6180" s="292"/>
    </row>
    <row r="6181" spans="1:1">
      <c r="A6181" s="292"/>
    </row>
    <row r="6182" spans="1:1">
      <c r="A6182" s="292"/>
    </row>
    <row r="6183" spans="1:1">
      <c r="A6183" s="292"/>
    </row>
    <row r="6184" spans="1:1">
      <c r="A6184" s="292"/>
    </row>
    <row r="6185" spans="1:1">
      <c r="A6185" s="292"/>
    </row>
    <row r="6186" spans="1:1">
      <c r="A6186" s="292"/>
    </row>
    <row r="6187" spans="1:1">
      <c r="A6187" s="292"/>
    </row>
    <row r="6188" spans="1:1">
      <c r="A6188" s="292"/>
    </row>
    <row r="6189" spans="1:1">
      <c r="A6189" s="292"/>
    </row>
    <row r="6190" spans="1:1">
      <c r="A6190" s="292"/>
    </row>
    <row r="6191" spans="1:1">
      <c r="A6191" s="292"/>
    </row>
    <row r="6192" spans="1:1">
      <c r="A6192" s="292"/>
    </row>
    <row r="6193" spans="1:1">
      <c r="A6193" s="292"/>
    </row>
    <row r="6194" spans="1:1">
      <c r="A6194" s="292"/>
    </row>
    <row r="6195" spans="1:1">
      <c r="A6195" s="292"/>
    </row>
    <row r="6196" spans="1:1">
      <c r="A6196" s="292"/>
    </row>
    <row r="6197" spans="1:1">
      <c r="A6197" s="292"/>
    </row>
    <row r="6198" spans="1:1">
      <c r="A6198" s="292"/>
    </row>
    <row r="6199" spans="1:1">
      <c r="A6199" s="292"/>
    </row>
    <row r="6200" spans="1:1">
      <c r="A6200" s="292"/>
    </row>
    <row r="6201" spans="1:1">
      <c r="A6201" s="292"/>
    </row>
    <row r="6202" spans="1:1">
      <c r="A6202" s="292"/>
    </row>
    <row r="6203" spans="1:1">
      <c r="A6203" s="292"/>
    </row>
    <row r="6204" spans="1:1">
      <c r="A6204" s="292"/>
    </row>
    <row r="6205" spans="1:1">
      <c r="A6205" s="292"/>
    </row>
    <row r="6206" spans="1:1">
      <c r="A6206" s="292"/>
    </row>
    <row r="6207" spans="1:1">
      <c r="A6207" s="292"/>
    </row>
    <row r="6208" spans="1:1">
      <c r="A6208" s="292"/>
    </row>
    <row r="6209" spans="1:1">
      <c r="A6209" s="292"/>
    </row>
    <row r="6210" spans="1:1">
      <c r="A6210" s="292"/>
    </row>
    <row r="6211" spans="1:1">
      <c r="A6211" s="292"/>
    </row>
    <row r="6212" spans="1:1">
      <c r="A6212" s="292"/>
    </row>
    <row r="6213" spans="1:1">
      <c r="A6213" s="292"/>
    </row>
    <row r="6214" spans="1:1">
      <c r="A6214" s="292"/>
    </row>
    <row r="6215" spans="1:1">
      <c r="A6215" s="292"/>
    </row>
    <row r="6216" spans="1:1">
      <c r="A6216" s="292"/>
    </row>
    <row r="6217" spans="1:1">
      <c r="A6217" s="292"/>
    </row>
    <row r="6218" spans="1:1">
      <c r="A6218" s="292"/>
    </row>
    <row r="6219" spans="1:1">
      <c r="A6219" s="292"/>
    </row>
    <row r="6220" spans="1:1">
      <c r="A6220" s="292"/>
    </row>
    <row r="6221" spans="1:1">
      <c r="A6221" s="292"/>
    </row>
    <row r="6222" spans="1:1">
      <c r="A6222" s="292"/>
    </row>
    <row r="6223" spans="1:1">
      <c r="A6223" s="292"/>
    </row>
    <row r="6224" spans="1:1">
      <c r="A6224" s="292"/>
    </row>
    <row r="6225" spans="1:1">
      <c r="A6225" s="292"/>
    </row>
    <row r="6226" spans="1:1">
      <c r="A6226" s="292"/>
    </row>
    <row r="6227" spans="1:1">
      <c r="A6227" s="292"/>
    </row>
    <row r="6228" spans="1:1">
      <c r="A6228" s="292"/>
    </row>
    <row r="6229" spans="1:1">
      <c r="A6229" s="292"/>
    </row>
    <row r="6230" spans="1:1">
      <c r="A6230" s="292"/>
    </row>
    <row r="6231" spans="1:1">
      <c r="A6231" s="292"/>
    </row>
    <row r="6232" spans="1:1">
      <c r="A6232" s="292"/>
    </row>
    <row r="6233" spans="1:1">
      <c r="A6233" s="292"/>
    </row>
    <row r="6234" spans="1:1">
      <c r="A6234" s="292"/>
    </row>
    <row r="6235" spans="1:1">
      <c r="A6235" s="292"/>
    </row>
    <row r="6236" spans="1:1">
      <c r="A6236" s="292"/>
    </row>
    <row r="6237" spans="1:1">
      <c r="A6237" s="292"/>
    </row>
    <row r="6238" spans="1:1">
      <c r="A6238" s="292"/>
    </row>
    <row r="6239" spans="1:1">
      <c r="A6239" s="292"/>
    </row>
    <row r="6240" spans="1:1">
      <c r="A6240" s="292"/>
    </row>
    <row r="6241" spans="1:1">
      <c r="A6241" s="292"/>
    </row>
    <row r="6242" spans="1:1">
      <c r="A6242" s="292"/>
    </row>
    <row r="6243" spans="1:1">
      <c r="A6243" s="292"/>
    </row>
    <row r="6244" spans="1:1">
      <c r="A6244" s="292"/>
    </row>
    <row r="6245" spans="1:1">
      <c r="A6245" s="292"/>
    </row>
    <row r="6246" spans="1:1">
      <c r="A6246" s="292"/>
    </row>
    <row r="6247" spans="1:1">
      <c r="A6247" s="292"/>
    </row>
    <row r="6248" spans="1:1">
      <c r="A6248" s="292"/>
    </row>
    <row r="6249" spans="1:1">
      <c r="A6249" s="292"/>
    </row>
    <row r="6250" spans="1:1">
      <c r="A6250" s="292"/>
    </row>
    <row r="6251" spans="1:1">
      <c r="A6251" s="292"/>
    </row>
    <row r="6252" spans="1:1">
      <c r="A6252" s="292"/>
    </row>
    <row r="6253" spans="1:1">
      <c r="A6253" s="292"/>
    </row>
    <row r="6254" spans="1:1">
      <c r="A6254" s="292"/>
    </row>
    <row r="6255" spans="1:1">
      <c r="A6255" s="292"/>
    </row>
    <row r="6256" spans="1:1">
      <c r="A6256" s="292"/>
    </row>
    <row r="6257" spans="1:1">
      <c r="A6257" s="292"/>
    </row>
    <row r="6258" spans="1:1">
      <c r="A6258" s="292"/>
    </row>
    <row r="6259" spans="1:1">
      <c r="A6259" s="292"/>
    </row>
    <row r="6260" spans="1:1">
      <c r="A6260" s="292"/>
    </row>
    <row r="6261" spans="1:1">
      <c r="A6261" s="292"/>
    </row>
    <row r="6262" spans="1:1">
      <c r="A6262" s="292"/>
    </row>
    <row r="6263" spans="1:1">
      <c r="A6263" s="292"/>
    </row>
    <row r="6264" spans="1:1">
      <c r="A6264" s="292"/>
    </row>
    <row r="6265" spans="1:1">
      <c r="A6265" s="292"/>
    </row>
    <row r="6266" spans="1:1">
      <c r="A6266" s="292"/>
    </row>
    <row r="6267" spans="1:1">
      <c r="A6267" s="292"/>
    </row>
    <row r="6268" spans="1:1">
      <c r="A6268" s="292"/>
    </row>
    <row r="6269" spans="1:1">
      <c r="A6269" s="292"/>
    </row>
    <row r="6270" spans="1:1">
      <c r="A6270" s="292"/>
    </row>
    <row r="6271" spans="1:1">
      <c r="A6271" s="292"/>
    </row>
    <row r="6272" spans="1:1">
      <c r="A6272" s="292"/>
    </row>
    <row r="6273" spans="1:1">
      <c r="A6273" s="292"/>
    </row>
    <row r="6274" spans="1:1">
      <c r="A6274" s="292"/>
    </row>
    <row r="6275" spans="1:1">
      <c r="A6275" s="292"/>
    </row>
    <row r="6276" spans="1:1">
      <c r="A6276" s="292"/>
    </row>
    <row r="6277" spans="1:1">
      <c r="A6277" s="292"/>
    </row>
    <row r="6278" spans="1:1">
      <c r="A6278" s="292"/>
    </row>
    <row r="6279" spans="1:1">
      <c r="A6279" s="292"/>
    </row>
    <row r="6280" spans="1:1">
      <c r="A6280" s="292"/>
    </row>
    <row r="6281" spans="1:1">
      <c r="A6281" s="292"/>
    </row>
    <row r="6282" spans="1:1">
      <c r="A6282" s="292"/>
    </row>
    <row r="6283" spans="1:1">
      <c r="A6283" s="292"/>
    </row>
    <row r="6284" spans="1:1">
      <c r="A6284" s="292"/>
    </row>
    <row r="6285" spans="1:1">
      <c r="A6285" s="292"/>
    </row>
    <row r="6286" spans="1:1">
      <c r="A6286" s="292"/>
    </row>
    <row r="6287" spans="1:1">
      <c r="A6287" s="292"/>
    </row>
    <row r="6288" spans="1:1">
      <c r="A6288" s="292"/>
    </row>
    <row r="6289" spans="1:1">
      <c r="A6289" s="292"/>
    </row>
    <row r="6290" spans="1:1">
      <c r="A6290" s="292"/>
    </row>
    <row r="6291" spans="1:1">
      <c r="A6291" s="292"/>
    </row>
    <row r="6292" spans="1:1">
      <c r="A6292" s="292"/>
    </row>
    <row r="6293" spans="1:1">
      <c r="A6293" s="292"/>
    </row>
    <row r="6294" spans="1:1">
      <c r="A6294" s="292"/>
    </row>
    <row r="6295" spans="1:1">
      <c r="A6295" s="292"/>
    </row>
    <row r="6296" spans="1:1">
      <c r="A6296" s="292"/>
    </row>
    <row r="6297" spans="1:1">
      <c r="A6297" s="292"/>
    </row>
    <row r="6298" spans="1:1">
      <c r="A6298" s="292"/>
    </row>
    <row r="6299" spans="1:1">
      <c r="A6299" s="292"/>
    </row>
    <row r="6300" spans="1:1">
      <c r="A6300" s="292"/>
    </row>
    <row r="6301" spans="1:1">
      <c r="A6301" s="292"/>
    </row>
    <row r="6302" spans="1:1">
      <c r="A6302" s="292"/>
    </row>
    <row r="6303" spans="1:1">
      <c r="A6303" s="292"/>
    </row>
    <row r="6304" spans="1:1">
      <c r="A6304" s="292"/>
    </row>
    <row r="6305" spans="1:1">
      <c r="A6305" s="292"/>
    </row>
    <row r="6306" spans="1:1">
      <c r="A6306" s="292"/>
    </row>
    <row r="6307" spans="1:1">
      <c r="A6307" s="292"/>
    </row>
    <row r="6308" spans="1:1">
      <c r="A6308" s="292"/>
    </row>
    <row r="6309" spans="1:1">
      <c r="A6309" s="292"/>
    </row>
    <row r="6310" spans="1:1">
      <c r="A6310" s="292"/>
    </row>
    <row r="6311" spans="1:1">
      <c r="A6311" s="292"/>
    </row>
    <row r="6312" spans="1:1">
      <c r="A6312" s="292"/>
    </row>
    <row r="6313" spans="1:1">
      <c r="A6313" s="292"/>
    </row>
    <row r="6314" spans="1:1">
      <c r="A6314" s="292"/>
    </row>
    <row r="6315" spans="1:1">
      <c r="A6315" s="292"/>
    </row>
    <row r="6316" spans="1:1">
      <c r="A6316" s="292"/>
    </row>
    <row r="6317" spans="1:1">
      <c r="A6317" s="292"/>
    </row>
    <row r="6318" spans="1:1">
      <c r="A6318" s="292"/>
    </row>
    <row r="6319" spans="1:1">
      <c r="A6319" s="292"/>
    </row>
    <row r="6320" spans="1:1">
      <c r="A6320" s="292"/>
    </row>
    <row r="6321" spans="1:1">
      <c r="A6321" s="292"/>
    </row>
    <row r="6322" spans="1:1">
      <c r="A6322" s="292"/>
    </row>
    <row r="6323" spans="1:1">
      <c r="A6323" s="292"/>
    </row>
    <row r="6324" spans="1:1">
      <c r="A6324" s="292"/>
    </row>
    <row r="6325" spans="1:1">
      <c r="A6325" s="292"/>
    </row>
    <row r="6326" spans="1:1">
      <c r="A6326" s="292"/>
    </row>
    <row r="6327" spans="1:1">
      <c r="A6327" s="292"/>
    </row>
    <row r="6328" spans="1:1">
      <c r="A6328" s="292"/>
    </row>
    <row r="6329" spans="1:1">
      <c r="A6329" s="292"/>
    </row>
    <row r="6330" spans="1:1">
      <c r="A6330" s="292"/>
    </row>
    <row r="6331" spans="1:1">
      <c r="A6331" s="292"/>
    </row>
    <row r="6332" spans="1:1">
      <c r="A6332" s="292"/>
    </row>
    <row r="6333" spans="1:1">
      <c r="A6333" s="292"/>
    </row>
    <row r="6334" spans="1:1">
      <c r="A6334" s="292"/>
    </row>
    <row r="6335" spans="1:1">
      <c r="A6335" s="292"/>
    </row>
    <row r="6336" spans="1:1">
      <c r="A6336" s="292"/>
    </row>
    <row r="6337" spans="1:1">
      <c r="A6337" s="292"/>
    </row>
    <row r="6338" spans="1:1">
      <c r="A6338" s="292"/>
    </row>
    <row r="6339" spans="1:1">
      <c r="A6339" s="292"/>
    </row>
    <row r="6340" spans="1:1">
      <c r="A6340" s="292"/>
    </row>
    <row r="6341" spans="1:1">
      <c r="A6341" s="292"/>
    </row>
    <row r="6342" spans="1:1">
      <c r="A6342" s="292"/>
    </row>
    <row r="6343" spans="1:1">
      <c r="A6343" s="292"/>
    </row>
    <row r="6344" spans="1:1">
      <c r="A6344" s="292"/>
    </row>
    <row r="6345" spans="1:1">
      <c r="A6345" s="292"/>
    </row>
    <row r="6346" spans="1:1">
      <c r="A6346" s="292"/>
    </row>
    <row r="6347" spans="1:1">
      <c r="A6347" s="292"/>
    </row>
    <row r="6348" spans="1:1">
      <c r="A6348" s="292"/>
    </row>
    <row r="6349" spans="1:1">
      <c r="A6349" s="292"/>
    </row>
    <row r="6350" spans="1:1">
      <c r="A6350" s="292"/>
    </row>
    <row r="6351" spans="1:1">
      <c r="A6351" s="292"/>
    </row>
    <row r="6352" spans="1:1">
      <c r="A6352" s="292"/>
    </row>
    <row r="6353" spans="1:1">
      <c r="A6353" s="292"/>
    </row>
    <row r="6354" spans="1:1">
      <c r="A6354" s="292"/>
    </row>
    <row r="6355" spans="1:1">
      <c r="A6355" s="292"/>
    </row>
    <row r="6356" spans="1:1">
      <c r="A6356" s="292"/>
    </row>
    <row r="6357" spans="1:1">
      <c r="A6357" s="292"/>
    </row>
    <row r="6358" spans="1:1">
      <c r="A6358" s="292"/>
    </row>
    <row r="6359" spans="1:1">
      <c r="A6359" s="292"/>
    </row>
    <row r="6360" spans="1:1">
      <c r="A6360" s="292"/>
    </row>
    <row r="6361" spans="1:1">
      <c r="A6361" s="292"/>
    </row>
    <row r="6362" spans="1:1">
      <c r="A6362" s="292"/>
    </row>
    <row r="6363" spans="1:1">
      <c r="A6363" s="292"/>
    </row>
    <row r="6364" spans="1:1">
      <c r="A6364" s="292"/>
    </row>
    <row r="6365" spans="1:1">
      <c r="A6365" s="292"/>
    </row>
    <row r="6366" spans="1:1">
      <c r="A6366" s="292"/>
    </row>
    <row r="6367" spans="1:1">
      <c r="A6367" s="292"/>
    </row>
    <row r="6368" spans="1:1">
      <c r="A6368" s="292"/>
    </row>
    <row r="6369" spans="1:1">
      <c r="A6369" s="292"/>
    </row>
    <row r="6370" spans="1:1">
      <c r="A6370" s="292"/>
    </row>
    <row r="6371" spans="1:1">
      <c r="A6371" s="292"/>
    </row>
    <row r="6372" spans="1:1">
      <c r="A6372" s="292"/>
    </row>
    <row r="6373" spans="1:1">
      <c r="A6373" s="292"/>
    </row>
    <row r="6374" spans="1:1">
      <c r="A6374" s="292"/>
    </row>
    <row r="6375" spans="1:1">
      <c r="A6375" s="292"/>
    </row>
    <row r="6376" spans="1:1">
      <c r="A6376" s="292"/>
    </row>
    <row r="6377" spans="1:1">
      <c r="A6377" s="292"/>
    </row>
    <row r="6378" spans="1:1">
      <c r="A6378" s="292"/>
    </row>
    <row r="6379" spans="1:1">
      <c r="A6379" s="292"/>
    </row>
    <row r="6380" spans="1:1">
      <c r="A6380" s="292"/>
    </row>
    <row r="6381" spans="1:1">
      <c r="A6381" s="292"/>
    </row>
    <row r="6382" spans="1:1">
      <c r="A6382" s="292"/>
    </row>
    <row r="6383" spans="1:1">
      <c r="A6383" s="292"/>
    </row>
    <row r="6384" spans="1:1">
      <c r="A6384" s="292"/>
    </row>
    <row r="6385" spans="1:1">
      <c r="A6385" s="292"/>
    </row>
    <row r="6386" spans="1:1">
      <c r="A6386" s="292"/>
    </row>
    <row r="6387" spans="1:1">
      <c r="A6387" s="292"/>
    </row>
    <row r="6388" spans="1:1">
      <c r="A6388" s="292"/>
    </row>
    <row r="6389" spans="1:1">
      <c r="A6389" s="292"/>
    </row>
    <row r="6390" spans="1:1">
      <c r="A6390" s="292"/>
    </row>
    <row r="6391" spans="1:1">
      <c r="A6391" s="292"/>
    </row>
    <row r="6392" spans="1:1">
      <c r="A6392" s="292"/>
    </row>
    <row r="6393" spans="1:1">
      <c r="A6393" s="292"/>
    </row>
    <row r="6394" spans="1:1">
      <c r="A6394" s="292"/>
    </row>
    <row r="6395" spans="1:1">
      <c r="A6395" s="292"/>
    </row>
    <row r="6396" spans="1:1">
      <c r="A6396" s="292"/>
    </row>
    <row r="6397" spans="1:1">
      <c r="A6397" s="292"/>
    </row>
    <row r="6398" spans="1:1">
      <c r="A6398" s="292"/>
    </row>
    <row r="6399" spans="1:1">
      <c r="A6399" s="292"/>
    </row>
    <row r="6400" spans="1:1">
      <c r="A6400" s="292"/>
    </row>
    <row r="6401" spans="1:1">
      <c r="A6401" s="292"/>
    </row>
    <row r="6402" spans="1:1">
      <c r="A6402" s="292"/>
    </row>
    <row r="6403" spans="1:1">
      <c r="A6403" s="292"/>
    </row>
    <row r="6404" spans="1:1">
      <c r="A6404" s="292"/>
    </row>
    <row r="6405" spans="1:1">
      <c r="A6405" s="292"/>
    </row>
    <row r="6406" spans="1:1">
      <c r="A6406" s="292"/>
    </row>
    <row r="6407" spans="1:1">
      <c r="A6407" s="292"/>
    </row>
    <row r="6408" spans="1:1">
      <c r="A6408" s="292"/>
    </row>
    <row r="6409" spans="1:1">
      <c r="A6409" s="292"/>
    </row>
    <row r="6410" spans="1:1">
      <c r="A6410" s="292"/>
    </row>
    <row r="6411" spans="1:1">
      <c r="A6411" s="292"/>
    </row>
    <row r="6412" spans="1:1">
      <c r="A6412" s="292"/>
    </row>
    <row r="6413" spans="1:1">
      <c r="A6413" s="292"/>
    </row>
    <row r="6414" spans="1:1">
      <c r="A6414" s="292"/>
    </row>
    <row r="6415" spans="1:1">
      <c r="A6415" s="292"/>
    </row>
    <row r="6416" spans="1:1">
      <c r="A6416" s="292"/>
    </row>
    <row r="6417" spans="1:1">
      <c r="A6417" s="292"/>
    </row>
    <row r="6418" spans="1:1">
      <c r="A6418" s="292"/>
    </row>
    <row r="6419" spans="1:1">
      <c r="A6419" s="292"/>
    </row>
    <row r="6420" spans="1:1">
      <c r="A6420" s="292"/>
    </row>
    <row r="6421" spans="1:1">
      <c r="A6421" s="292"/>
    </row>
    <row r="6422" spans="1:1">
      <c r="A6422" s="292"/>
    </row>
    <row r="6423" spans="1:1">
      <c r="A6423" s="292"/>
    </row>
    <row r="6424" spans="1:1">
      <c r="A6424" s="292"/>
    </row>
    <row r="6425" spans="1:1">
      <c r="A6425" s="292"/>
    </row>
    <row r="6426" spans="1:1">
      <c r="A6426" s="292"/>
    </row>
    <row r="6427" spans="1:1">
      <c r="A6427" s="292"/>
    </row>
    <row r="6428" spans="1:1">
      <c r="A6428" s="292"/>
    </row>
    <row r="6429" spans="1:1">
      <c r="A6429" s="292"/>
    </row>
    <row r="6430" spans="1:1">
      <c r="A6430" s="292"/>
    </row>
    <row r="6431" spans="1:1">
      <c r="A6431" s="292"/>
    </row>
    <row r="6432" spans="1:1">
      <c r="A6432" s="292"/>
    </row>
    <row r="6433" spans="1:1">
      <c r="A6433" s="292"/>
    </row>
    <row r="6434" spans="1:1">
      <c r="A6434" s="292"/>
    </row>
    <row r="6435" spans="1:1">
      <c r="A6435" s="292"/>
    </row>
    <row r="6436" spans="1:1">
      <c r="A6436" s="292"/>
    </row>
    <row r="6437" spans="1:1">
      <c r="A6437" s="292"/>
    </row>
    <row r="6438" spans="1:1">
      <c r="A6438" s="292"/>
    </row>
    <row r="6439" spans="1:1">
      <c r="A6439" s="292"/>
    </row>
    <row r="6440" spans="1:1">
      <c r="A6440" s="292"/>
    </row>
    <row r="6441" spans="1:1">
      <c r="A6441" s="292"/>
    </row>
    <row r="6442" spans="1:1">
      <c r="A6442" s="292"/>
    </row>
    <row r="6443" spans="1:1">
      <c r="A6443" s="292"/>
    </row>
    <row r="6444" spans="1:1">
      <c r="A6444" s="292"/>
    </row>
    <row r="6445" spans="1:1">
      <c r="A6445" s="292"/>
    </row>
    <row r="6446" spans="1:1">
      <c r="A6446" s="292"/>
    </row>
    <row r="6447" spans="1:1">
      <c r="A6447" s="292"/>
    </row>
    <row r="6448" spans="1:1">
      <c r="A6448" s="292"/>
    </row>
    <row r="6449" spans="1:1">
      <c r="A6449" s="292"/>
    </row>
    <row r="6450" spans="1:1">
      <c r="A6450" s="292"/>
    </row>
    <row r="6451" spans="1:1">
      <c r="A6451" s="292"/>
    </row>
    <row r="6452" spans="1:1">
      <c r="A6452" s="292"/>
    </row>
    <row r="6453" spans="1:1">
      <c r="A6453" s="292"/>
    </row>
    <row r="6454" spans="1:1">
      <c r="A6454" s="292"/>
    </row>
    <row r="6455" spans="1:1">
      <c r="A6455" s="292"/>
    </row>
    <row r="6456" spans="1:1">
      <c r="A6456" s="292"/>
    </row>
    <row r="6457" spans="1:1">
      <c r="A6457" s="292"/>
    </row>
    <row r="6458" spans="1:1">
      <c r="A6458" s="292"/>
    </row>
    <row r="6459" spans="1:1">
      <c r="A6459" s="292"/>
    </row>
    <row r="6460" spans="1:1">
      <c r="A6460" s="292"/>
    </row>
    <row r="6461" spans="1:1">
      <c r="A6461" s="292"/>
    </row>
    <row r="6462" spans="1:1">
      <c r="A6462" s="292"/>
    </row>
    <row r="6463" spans="1:1">
      <c r="A6463" s="292"/>
    </row>
    <row r="6464" spans="1:1">
      <c r="A6464" s="292"/>
    </row>
    <row r="6465" spans="1:1">
      <c r="A6465" s="292"/>
    </row>
    <row r="6466" spans="1:1">
      <c r="A6466" s="292"/>
    </row>
    <row r="6467" spans="1:1">
      <c r="A6467" s="292"/>
    </row>
    <row r="6468" spans="1:1">
      <c r="A6468" s="292"/>
    </row>
    <row r="6469" spans="1:1">
      <c r="A6469" s="292"/>
    </row>
    <row r="6470" spans="1:1">
      <c r="A6470" s="292"/>
    </row>
    <row r="6471" spans="1:1">
      <c r="A6471" s="292"/>
    </row>
    <row r="6472" spans="1:1">
      <c r="A6472" s="292"/>
    </row>
    <row r="6473" spans="1:1">
      <c r="A6473" s="292"/>
    </row>
    <row r="6474" spans="1:1">
      <c r="A6474" s="292"/>
    </row>
    <row r="6475" spans="1:1">
      <c r="A6475" s="292"/>
    </row>
    <row r="6476" spans="1:1">
      <c r="A6476" s="292"/>
    </row>
    <row r="6477" spans="1:1">
      <c r="A6477" s="292"/>
    </row>
    <row r="6478" spans="1:1">
      <c r="A6478" s="292"/>
    </row>
    <row r="6479" spans="1:1">
      <c r="A6479" s="292"/>
    </row>
    <row r="6480" spans="1:1">
      <c r="A6480" s="292"/>
    </row>
    <row r="6481" spans="1:1">
      <c r="A6481" s="292"/>
    </row>
    <row r="6482" spans="1:1">
      <c r="A6482" s="292"/>
    </row>
    <row r="6483" spans="1:1">
      <c r="A6483" s="292"/>
    </row>
    <row r="6484" spans="1:1">
      <c r="A6484" s="292"/>
    </row>
    <row r="6485" spans="1:1">
      <c r="A6485" s="292"/>
    </row>
    <row r="6486" spans="1:1">
      <c r="A6486" s="292"/>
    </row>
    <row r="6487" spans="1:1">
      <c r="A6487" s="292"/>
    </row>
    <row r="6488" spans="1:1">
      <c r="A6488" s="292"/>
    </row>
    <row r="6489" spans="1:1">
      <c r="A6489" s="292"/>
    </row>
    <row r="6490" spans="1:1">
      <c r="A6490" s="292"/>
    </row>
    <row r="6491" spans="1:1">
      <c r="A6491" s="292"/>
    </row>
    <row r="6492" spans="1:1">
      <c r="A6492" s="292"/>
    </row>
    <row r="6493" spans="1:1">
      <c r="A6493" s="292"/>
    </row>
    <row r="6494" spans="1:1">
      <c r="A6494" s="292"/>
    </row>
    <row r="6495" spans="1:1">
      <c r="A6495" s="292"/>
    </row>
    <row r="6496" spans="1:1">
      <c r="A6496" s="292"/>
    </row>
    <row r="6497" spans="1:1">
      <c r="A6497" s="292"/>
    </row>
    <row r="6498" spans="1:1">
      <c r="A6498" s="292"/>
    </row>
    <row r="6499" spans="1:1">
      <c r="A6499" s="292"/>
    </row>
    <row r="6500" spans="1:1">
      <c r="A6500" s="292"/>
    </row>
    <row r="6501" spans="1:1">
      <c r="A6501" s="292"/>
    </row>
    <row r="6502" spans="1:1">
      <c r="A6502" s="292"/>
    </row>
    <row r="6503" spans="1:1">
      <c r="A6503" s="292"/>
    </row>
    <row r="6504" spans="1:1">
      <c r="A6504" s="292"/>
    </row>
    <row r="6505" spans="1:1">
      <c r="A6505" s="292"/>
    </row>
    <row r="6506" spans="1:1">
      <c r="A6506" s="292"/>
    </row>
    <row r="6507" spans="1:1">
      <c r="A6507" s="292"/>
    </row>
    <row r="6508" spans="1:1">
      <c r="A6508" s="292"/>
    </row>
    <row r="6509" spans="1:1">
      <c r="A6509" s="292"/>
    </row>
    <row r="6510" spans="1:1">
      <c r="A6510" s="292"/>
    </row>
    <row r="6511" spans="1:1">
      <c r="A6511" s="292"/>
    </row>
    <row r="6512" spans="1:1">
      <c r="A6512" s="292"/>
    </row>
    <row r="6513" spans="1:1">
      <c r="A6513" s="292"/>
    </row>
    <row r="6514" spans="1:1">
      <c r="A6514" s="292"/>
    </row>
    <row r="6515" spans="1:1">
      <c r="A6515" s="292"/>
    </row>
    <row r="6516" spans="1:1">
      <c r="A6516" s="292"/>
    </row>
    <row r="6517" spans="1:1">
      <c r="A6517" s="292"/>
    </row>
    <row r="6518" spans="1:1">
      <c r="A6518" s="292"/>
    </row>
    <row r="6519" spans="1:1">
      <c r="A6519" s="292"/>
    </row>
    <row r="6520" spans="1:1">
      <c r="A6520" s="292"/>
    </row>
    <row r="6521" spans="1:1">
      <c r="A6521" s="292"/>
    </row>
    <row r="6522" spans="1:1">
      <c r="A6522" s="292"/>
    </row>
    <row r="6523" spans="1:1">
      <c r="A6523" s="292"/>
    </row>
    <row r="6524" spans="1:1">
      <c r="A6524" s="292"/>
    </row>
    <row r="6525" spans="1:1">
      <c r="A6525" s="292"/>
    </row>
    <row r="6526" spans="1:1">
      <c r="A6526" s="292"/>
    </row>
    <row r="6527" spans="1:1">
      <c r="A6527" s="292"/>
    </row>
    <row r="6528" spans="1:1">
      <c r="A6528" s="292"/>
    </row>
    <row r="6529" spans="1:1">
      <c r="A6529" s="292"/>
    </row>
    <row r="6530" spans="1:1">
      <c r="A6530" s="292"/>
    </row>
    <row r="6531" spans="1:1">
      <c r="A6531" s="292"/>
    </row>
    <row r="6532" spans="1:1">
      <c r="A6532" s="292"/>
    </row>
    <row r="6533" spans="1:1">
      <c r="A6533" s="292"/>
    </row>
    <row r="6534" spans="1:1">
      <c r="A6534" s="292"/>
    </row>
    <row r="6535" spans="1:1">
      <c r="A6535" s="292"/>
    </row>
    <row r="6536" spans="1:1">
      <c r="A6536" s="292"/>
    </row>
    <row r="6537" spans="1:1">
      <c r="A6537" s="292"/>
    </row>
    <row r="6538" spans="1:1">
      <c r="A6538" s="292"/>
    </row>
    <row r="6539" spans="1:1">
      <c r="A6539" s="292"/>
    </row>
    <row r="6540" spans="1:1">
      <c r="A6540" s="292"/>
    </row>
    <row r="6541" spans="1:1">
      <c r="A6541" s="292"/>
    </row>
    <row r="6542" spans="1:1">
      <c r="A6542" s="292"/>
    </row>
    <row r="6543" spans="1:1">
      <c r="A6543" s="292"/>
    </row>
    <row r="6544" spans="1:1">
      <c r="A6544" s="292"/>
    </row>
    <row r="6545" spans="1:1">
      <c r="A6545" s="292"/>
    </row>
    <row r="6546" spans="1:1">
      <c r="A6546" s="292"/>
    </row>
    <row r="6547" spans="1:1">
      <c r="A6547" s="292"/>
    </row>
    <row r="6548" spans="1:1">
      <c r="A6548" s="292"/>
    </row>
    <row r="6549" spans="1:1">
      <c r="A6549" s="292"/>
    </row>
    <row r="6550" spans="1:1">
      <c r="A6550" s="292"/>
    </row>
    <row r="6551" spans="1:1">
      <c r="A6551" s="292"/>
    </row>
    <row r="6552" spans="1:1">
      <c r="A6552" s="292"/>
    </row>
    <row r="6553" spans="1:1">
      <c r="A6553" s="292"/>
    </row>
    <row r="6554" spans="1:1">
      <c r="A6554" s="292"/>
    </row>
    <row r="6555" spans="1:1">
      <c r="A6555" s="292"/>
    </row>
    <row r="6556" spans="1:1">
      <c r="A6556" s="292"/>
    </row>
    <row r="6557" spans="1:1">
      <c r="A6557" s="292"/>
    </row>
    <row r="6558" spans="1:1">
      <c r="A6558" s="292"/>
    </row>
    <row r="6559" spans="1:1">
      <c r="A6559" s="292"/>
    </row>
    <row r="6560" spans="1:1">
      <c r="A6560" s="292"/>
    </row>
    <row r="6561" spans="1:1">
      <c r="A6561" s="292"/>
    </row>
    <row r="6562" spans="1:1">
      <c r="A6562" s="292"/>
    </row>
    <row r="6563" spans="1:1">
      <c r="A6563" s="292"/>
    </row>
    <row r="6564" spans="1:1">
      <c r="A6564" s="292"/>
    </row>
    <row r="6565" spans="1:1">
      <c r="A6565" s="292"/>
    </row>
    <row r="6566" spans="1:1">
      <c r="A6566" s="292"/>
    </row>
    <row r="6567" spans="1:1">
      <c r="A6567" s="292"/>
    </row>
    <row r="6568" spans="1:1">
      <c r="A6568" s="292"/>
    </row>
    <row r="6569" spans="1:1">
      <c r="A6569" s="292"/>
    </row>
    <row r="6570" spans="1:1">
      <c r="A6570" s="292"/>
    </row>
    <row r="6571" spans="1:1">
      <c r="A6571" s="292"/>
    </row>
    <row r="6572" spans="1:1">
      <c r="A6572" s="292"/>
    </row>
    <row r="6573" spans="1:1">
      <c r="A6573" s="292"/>
    </row>
    <row r="6574" spans="1:1">
      <c r="A6574" s="292"/>
    </row>
    <row r="6575" spans="1:1">
      <c r="A6575" s="292"/>
    </row>
    <row r="6576" spans="1:1">
      <c r="A6576" s="292"/>
    </row>
    <row r="6577" spans="1:1">
      <c r="A6577" s="292"/>
    </row>
    <row r="6578" spans="1:1">
      <c r="A6578" s="292"/>
    </row>
    <row r="6579" spans="1:1">
      <c r="A6579" s="292"/>
    </row>
    <row r="6580" spans="1:1">
      <c r="A6580" s="292"/>
    </row>
    <row r="6581" spans="1:1">
      <c r="A6581" s="292"/>
    </row>
    <row r="6582" spans="1:1">
      <c r="A6582" s="292"/>
    </row>
    <row r="6583" spans="1:1">
      <c r="A6583" s="292"/>
    </row>
    <row r="6584" spans="1:1">
      <c r="A6584" s="292"/>
    </row>
    <row r="6585" spans="1:1">
      <c r="A6585" s="292"/>
    </row>
    <row r="6586" spans="1:1">
      <c r="A6586" s="292"/>
    </row>
    <row r="6587" spans="1:1">
      <c r="A6587" s="292"/>
    </row>
    <row r="6588" spans="1:1">
      <c r="A6588" s="292"/>
    </row>
    <row r="6589" spans="1:1">
      <c r="A6589" s="292"/>
    </row>
    <row r="6590" spans="1:1">
      <c r="A6590" s="292"/>
    </row>
    <row r="6591" spans="1:1">
      <c r="A6591" s="292"/>
    </row>
    <row r="6592" spans="1:1">
      <c r="A6592" s="292"/>
    </row>
    <row r="6593" spans="1:1">
      <c r="A6593" s="292"/>
    </row>
    <row r="6594" spans="1:1">
      <c r="A6594" s="292"/>
    </row>
    <row r="6595" spans="1:1">
      <c r="A6595" s="292"/>
    </row>
    <row r="6596" spans="1:1">
      <c r="A6596" s="292"/>
    </row>
    <row r="6597" spans="1:1">
      <c r="A6597" s="292"/>
    </row>
    <row r="6598" spans="1:1">
      <c r="A6598" s="292"/>
    </row>
    <row r="6599" spans="1:1">
      <c r="A6599" s="292"/>
    </row>
    <row r="6600" spans="1:1">
      <c r="A6600" s="292"/>
    </row>
    <row r="6601" spans="1:1">
      <c r="A6601" s="292"/>
    </row>
    <row r="6602" spans="1:1">
      <c r="A6602" s="292"/>
    </row>
    <row r="6603" spans="1:1">
      <c r="A6603" s="292"/>
    </row>
    <row r="6604" spans="1:1">
      <c r="A6604" s="292"/>
    </row>
    <row r="6605" spans="1:1">
      <c r="A6605" s="292"/>
    </row>
    <row r="6606" spans="1:1">
      <c r="A6606" s="292"/>
    </row>
    <row r="6607" spans="1:1">
      <c r="A6607" s="292"/>
    </row>
    <row r="6608" spans="1:1">
      <c r="A6608" s="292"/>
    </row>
    <row r="6609" spans="1:1">
      <c r="A6609" s="292"/>
    </row>
    <row r="6610" spans="1:1">
      <c r="A6610" s="292"/>
    </row>
    <row r="6611" spans="1:1">
      <c r="A6611" s="292"/>
    </row>
    <row r="6612" spans="1:1">
      <c r="A6612" s="292"/>
    </row>
    <row r="6613" spans="1:1">
      <c r="A6613" s="292"/>
    </row>
    <row r="6614" spans="1:1">
      <c r="A6614" s="292"/>
    </row>
    <row r="6615" spans="1:1">
      <c r="A6615" s="292"/>
    </row>
    <row r="6616" spans="1:1">
      <c r="A6616" s="292"/>
    </row>
    <row r="6617" spans="1:1">
      <c r="A6617" s="292"/>
    </row>
    <row r="6618" spans="1:1">
      <c r="A6618" s="292"/>
    </row>
    <row r="6619" spans="1:1">
      <c r="A6619" s="292"/>
    </row>
    <row r="6620" spans="1:1">
      <c r="A6620" s="292"/>
    </row>
    <row r="6621" spans="1:1">
      <c r="A6621" s="292"/>
    </row>
    <row r="6622" spans="1:1">
      <c r="A6622" s="292"/>
    </row>
    <row r="6623" spans="1:1">
      <c r="A6623" s="292"/>
    </row>
    <row r="6624" spans="1:1">
      <c r="A6624" s="292"/>
    </row>
    <row r="6625" spans="1:1">
      <c r="A6625" s="292"/>
    </row>
    <row r="6626" spans="1:1">
      <c r="A6626" s="292"/>
    </row>
    <row r="6627" spans="1:1">
      <c r="A6627" s="292"/>
    </row>
    <row r="6628" spans="1:1">
      <c r="A6628" s="292"/>
    </row>
    <row r="6629" spans="1:1">
      <c r="A6629" s="292"/>
    </row>
    <row r="6630" spans="1:1">
      <c r="A6630" s="292"/>
    </row>
    <row r="6631" spans="1:1">
      <c r="A6631" s="292"/>
    </row>
    <row r="6632" spans="1:1">
      <c r="A6632" s="292"/>
    </row>
    <row r="6633" spans="1:1">
      <c r="A6633" s="292"/>
    </row>
    <row r="6634" spans="1:1">
      <c r="A6634" s="292"/>
    </row>
    <row r="6635" spans="1:1">
      <c r="A6635" s="292"/>
    </row>
    <row r="6636" spans="1:1">
      <c r="A6636" s="292"/>
    </row>
    <row r="6637" spans="1:1">
      <c r="A6637" s="292"/>
    </row>
    <row r="6638" spans="1:1">
      <c r="A6638" s="292"/>
    </row>
    <row r="6639" spans="1:1">
      <c r="A6639" s="292"/>
    </row>
    <row r="6640" spans="1:1">
      <c r="A6640" s="292"/>
    </row>
    <row r="6641" spans="1:1">
      <c r="A6641" s="292"/>
    </row>
    <row r="6642" spans="1:1">
      <c r="A6642" s="292"/>
    </row>
    <row r="6643" spans="1:1">
      <c r="A6643" s="292"/>
    </row>
    <row r="6644" spans="1:1">
      <c r="A6644" s="292"/>
    </row>
    <row r="6645" spans="1:1">
      <c r="A6645" s="292"/>
    </row>
    <row r="6646" spans="1:1">
      <c r="A6646" s="292"/>
    </row>
    <row r="6647" spans="1:1">
      <c r="A6647" s="292"/>
    </row>
    <row r="6648" spans="1:1">
      <c r="A6648" s="292"/>
    </row>
    <row r="6649" spans="1:1">
      <c r="A6649" s="292"/>
    </row>
    <row r="6650" spans="1:1">
      <c r="A6650" s="292"/>
    </row>
    <row r="6651" spans="1:1">
      <c r="A6651" s="292"/>
    </row>
    <row r="6652" spans="1:1">
      <c r="A6652" s="292"/>
    </row>
    <row r="6653" spans="1:1">
      <c r="A6653" s="292"/>
    </row>
    <row r="6654" spans="1:1">
      <c r="A6654" s="292"/>
    </row>
    <row r="6655" spans="1:1">
      <c r="A6655" s="292"/>
    </row>
    <row r="6656" spans="1:1">
      <c r="A6656" s="292"/>
    </row>
    <row r="6657" spans="1:1">
      <c r="A6657" s="292"/>
    </row>
    <row r="6658" spans="1:1">
      <c r="A6658" s="292"/>
    </row>
    <row r="6659" spans="1:1">
      <c r="A6659" s="292"/>
    </row>
    <row r="6660" spans="1:1">
      <c r="A6660" s="292"/>
    </row>
    <row r="6661" spans="1:1">
      <c r="A6661" s="292"/>
    </row>
    <row r="6662" spans="1:1">
      <c r="A6662" s="292"/>
    </row>
    <row r="6663" spans="1:1">
      <c r="A6663" s="292"/>
    </row>
    <row r="6664" spans="1:1">
      <c r="A6664" s="292"/>
    </row>
    <row r="6665" spans="1:1">
      <c r="A6665" s="292"/>
    </row>
    <row r="6666" spans="1:1">
      <c r="A6666" s="292"/>
    </row>
    <row r="6667" spans="1:1">
      <c r="A6667" s="292"/>
    </row>
    <row r="6668" spans="1:1">
      <c r="A6668" s="292"/>
    </row>
    <row r="6669" spans="1:1">
      <c r="A6669" s="292"/>
    </row>
    <row r="6670" spans="1:1">
      <c r="A6670" s="292"/>
    </row>
    <row r="6671" spans="1:1">
      <c r="A6671" s="292"/>
    </row>
    <row r="6672" spans="1:1">
      <c r="A6672" s="292"/>
    </row>
    <row r="6673" spans="1:1">
      <c r="A6673" s="292"/>
    </row>
    <row r="6674" spans="1:1">
      <c r="A6674" s="292"/>
    </row>
    <row r="6675" spans="1:1">
      <c r="A6675" s="292"/>
    </row>
    <row r="6676" spans="1:1">
      <c r="A6676" s="292"/>
    </row>
    <row r="6677" spans="1:1">
      <c r="A6677" s="292"/>
    </row>
    <row r="6678" spans="1:1">
      <c r="A6678" s="292"/>
    </row>
    <row r="6679" spans="1:1">
      <c r="A6679" s="292"/>
    </row>
    <row r="6680" spans="1:1">
      <c r="A6680" s="292"/>
    </row>
    <row r="6681" spans="1:1">
      <c r="A6681" s="292"/>
    </row>
    <row r="6682" spans="1:1">
      <c r="A6682" s="292"/>
    </row>
    <row r="6683" spans="1:1">
      <c r="A6683" s="292"/>
    </row>
    <row r="6684" spans="1:1">
      <c r="A6684" s="292"/>
    </row>
    <row r="6685" spans="1:1">
      <c r="A6685" s="292"/>
    </row>
    <row r="6686" spans="1:1">
      <c r="A6686" s="292"/>
    </row>
    <row r="6687" spans="1:1">
      <c r="A6687" s="292"/>
    </row>
    <row r="6688" spans="1:1">
      <c r="A6688" s="292"/>
    </row>
    <row r="6689" spans="1:1">
      <c r="A6689" s="292"/>
    </row>
    <row r="6690" spans="1:1">
      <c r="A6690" s="292"/>
    </row>
    <row r="6691" spans="1:1">
      <c r="A6691" s="292"/>
    </row>
    <row r="6692" spans="1:1">
      <c r="A6692" s="292"/>
    </row>
    <row r="6693" spans="1:1">
      <c r="A6693" s="292"/>
    </row>
    <row r="6694" spans="1:1">
      <c r="A6694" s="292"/>
    </row>
    <row r="6695" spans="1:1">
      <c r="A6695" s="292"/>
    </row>
    <row r="6696" spans="1:1">
      <c r="A6696" s="292"/>
    </row>
    <row r="6697" spans="1:1">
      <c r="A6697" s="292"/>
    </row>
    <row r="6698" spans="1:1">
      <c r="A6698" s="292"/>
    </row>
    <row r="6699" spans="1:1">
      <c r="A6699" s="292"/>
    </row>
    <row r="6700" spans="1:1">
      <c r="A6700" s="292"/>
    </row>
    <row r="6701" spans="1:1">
      <c r="A6701" s="292"/>
    </row>
    <row r="6702" spans="1:1">
      <c r="A6702" s="292"/>
    </row>
    <row r="6703" spans="1:1">
      <c r="A6703" s="292"/>
    </row>
    <row r="6704" spans="1:1">
      <c r="A6704" s="292"/>
    </row>
    <row r="6705" spans="1:1">
      <c r="A6705" s="292"/>
    </row>
    <row r="6706" spans="1:1">
      <c r="A6706" s="292"/>
    </row>
    <row r="6707" spans="1:1">
      <c r="A6707" s="292"/>
    </row>
    <row r="6708" spans="1:1">
      <c r="A6708" s="292"/>
    </row>
    <row r="6709" spans="1:1">
      <c r="A6709" s="292"/>
    </row>
    <row r="6710" spans="1:1">
      <c r="A6710" s="292"/>
    </row>
    <row r="6711" spans="1:1">
      <c r="A6711" s="292"/>
    </row>
    <row r="6712" spans="1:1">
      <c r="A6712" s="292"/>
    </row>
    <row r="6713" spans="1:1">
      <c r="A6713" s="292"/>
    </row>
    <row r="6714" spans="1:1">
      <c r="A6714" s="292"/>
    </row>
    <row r="6715" spans="1:1">
      <c r="A6715" s="292"/>
    </row>
    <row r="6716" spans="1:1">
      <c r="A6716" s="292"/>
    </row>
    <row r="6717" spans="1:1">
      <c r="A6717" s="292"/>
    </row>
    <row r="6718" spans="1:1">
      <c r="A6718" s="292"/>
    </row>
    <row r="6719" spans="1:1">
      <c r="A6719" s="292"/>
    </row>
    <row r="6720" spans="1:1">
      <c r="A6720" s="292"/>
    </row>
    <row r="6721" spans="1:1">
      <c r="A6721" s="292"/>
    </row>
    <row r="6722" spans="1:1">
      <c r="A6722" s="292"/>
    </row>
    <row r="6723" spans="1:1">
      <c r="A6723" s="292"/>
    </row>
    <row r="6724" spans="1:1">
      <c r="A6724" s="292"/>
    </row>
    <row r="6725" spans="1:1">
      <c r="A6725" s="292"/>
    </row>
    <row r="6726" spans="1:1">
      <c r="A6726" s="292"/>
    </row>
    <row r="6727" spans="1:1">
      <c r="A6727" s="292"/>
    </row>
    <row r="6728" spans="1:1">
      <c r="A6728" s="292"/>
    </row>
    <row r="6729" spans="1:1">
      <c r="A6729" s="292"/>
    </row>
    <row r="6730" spans="1:1">
      <c r="A6730" s="292"/>
    </row>
    <row r="6731" spans="1:1">
      <c r="A6731" s="292"/>
    </row>
    <row r="6732" spans="1:1">
      <c r="A6732" s="292"/>
    </row>
    <row r="6733" spans="1:1">
      <c r="A6733" s="292"/>
    </row>
    <row r="6734" spans="1:1">
      <c r="A6734" s="292"/>
    </row>
    <row r="6735" spans="1:1">
      <c r="A6735" s="292"/>
    </row>
    <row r="6736" spans="1:1">
      <c r="A6736" s="292"/>
    </row>
    <row r="6737" spans="1:1">
      <c r="A6737" s="292"/>
    </row>
    <row r="6738" spans="1:1">
      <c r="A6738" s="292"/>
    </row>
    <row r="6739" spans="1:1">
      <c r="A6739" s="292"/>
    </row>
    <row r="6740" spans="1:1">
      <c r="A6740" s="292"/>
    </row>
    <row r="6741" spans="1:1">
      <c r="A6741" s="292"/>
    </row>
    <row r="6742" spans="1:1">
      <c r="A6742" s="292"/>
    </row>
    <row r="6743" spans="1:1">
      <c r="A6743" s="292"/>
    </row>
    <row r="6744" spans="1:1">
      <c r="A6744" s="292"/>
    </row>
    <row r="6745" spans="1:1">
      <c r="A6745" s="292"/>
    </row>
    <row r="6746" spans="1:1">
      <c r="A6746" s="292"/>
    </row>
    <row r="6747" spans="1:1">
      <c r="A6747" s="292"/>
    </row>
    <row r="6748" spans="1:1">
      <c r="A6748" s="292"/>
    </row>
    <row r="6749" spans="1:1">
      <c r="A6749" s="292"/>
    </row>
    <row r="6750" spans="1:1">
      <c r="A6750" s="292"/>
    </row>
    <row r="6751" spans="1:1">
      <c r="A6751" s="292"/>
    </row>
    <row r="6752" spans="1:1">
      <c r="A6752" s="292"/>
    </row>
    <row r="6753" spans="1:1">
      <c r="A6753" s="292"/>
    </row>
    <row r="6754" spans="1:1">
      <c r="A6754" s="292"/>
    </row>
    <row r="6755" spans="1:1">
      <c r="A6755" s="292"/>
    </row>
    <row r="6756" spans="1:1">
      <c r="A6756" s="292"/>
    </row>
    <row r="6757" spans="1:1">
      <c r="A6757" s="292"/>
    </row>
    <row r="6758" spans="1:1">
      <c r="A6758" s="292"/>
    </row>
    <row r="6759" spans="1:1">
      <c r="A6759" s="292"/>
    </row>
    <row r="6760" spans="1:1">
      <c r="A6760" s="292"/>
    </row>
    <row r="6761" spans="1:1">
      <c r="A6761" s="292"/>
    </row>
    <row r="6762" spans="1:1">
      <c r="A6762" s="292"/>
    </row>
    <row r="6763" spans="1:1">
      <c r="A6763" s="292"/>
    </row>
    <row r="6764" spans="1:1">
      <c r="A6764" s="292"/>
    </row>
    <row r="6765" spans="1:1">
      <c r="A6765" s="292"/>
    </row>
    <row r="6766" spans="1:1">
      <c r="A6766" s="292"/>
    </row>
    <row r="6767" spans="1:1">
      <c r="A6767" s="292"/>
    </row>
    <row r="6768" spans="1:1">
      <c r="A6768" s="292"/>
    </row>
    <row r="6769" spans="1:1">
      <c r="A6769" s="292"/>
    </row>
    <row r="6770" spans="1:1">
      <c r="A6770" s="292"/>
    </row>
    <row r="6771" spans="1:1">
      <c r="A6771" s="292"/>
    </row>
    <row r="6772" spans="1:1">
      <c r="A6772" s="292"/>
    </row>
    <row r="6773" spans="1:1">
      <c r="A6773" s="292"/>
    </row>
    <row r="6774" spans="1:1">
      <c r="A6774" s="292"/>
    </row>
    <row r="6775" spans="1:1">
      <c r="A6775" s="292"/>
    </row>
    <row r="6776" spans="1:1">
      <c r="A6776" s="292"/>
    </row>
    <row r="6777" spans="1:1">
      <c r="A6777" s="292"/>
    </row>
    <row r="6778" spans="1:1">
      <c r="A6778" s="292"/>
    </row>
    <row r="6779" spans="1:1">
      <c r="A6779" s="292"/>
    </row>
    <row r="6780" spans="1:1">
      <c r="A6780" s="292"/>
    </row>
    <row r="6781" spans="1:1">
      <c r="A6781" s="292"/>
    </row>
    <row r="6782" spans="1:1">
      <c r="A6782" s="292"/>
    </row>
    <row r="6783" spans="1:1">
      <c r="A6783" s="292"/>
    </row>
    <row r="6784" spans="1:1">
      <c r="A6784" s="292"/>
    </row>
    <row r="6785" spans="1:1">
      <c r="A6785" s="292"/>
    </row>
    <row r="6786" spans="1:1">
      <c r="A6786" s="292"/>
    </row>
    <row r="6787" spans="1:1">
      <c r="A6787" s="292"/>
    </row>
    <row r="6788" spans="1:1">
      <c r="A6788" s="292"/>
    </row>
    <row r="6789" spans="1:1">
      <c r="A6789" s="292"/>
    </row>
    <row r="6790" spans="1:1">
      <c r="A6790" s="292"/>
    </row>
    <row r="6791" spans="1:1">
      <c r="A6791" s="292"/>
    </row>
    <row r="6792" spans="1:1">
      <c r="A6792" s="292"/>
    </row>
    <row r="6793" spans="1:1">
      <c r="A6793" s="292"/>
    </row>
    <row r="6794" spans="1:1">
      <c r="A6794" s="292"/>
    </row>
    <row r="6795" spans="1:1">
      <c r="A6795" s="292"/>
    </row>
    <row r="6796" spans="1:1">
      <c r="A6796" s="292"/>
    </row>
    <row r="6797" spans="1:1">
      <c r="A6797" s="292"/>
    </row>
    <row r="6798" spans="1:1">
      <c r="A6798" s="292"/>
    </row>
    <row r="6799" spans="1:1">
      <c r="A6799" s="292"/>
    </row>
    <row r="6800" spans="1:1">
      <c r="A6800" s="292"/>
    </row>
    <row r="6801" spans="1:1">
      <c r="A6801" s="292"/>
    </row>
    <row r="6802" spans="1:1">
      <c r="A6802" s="292"/>
    </row>
    <row r="6803" spans="1:1">
      <c r="A6803" s="292"/>
    </row>
    <row r="6804" spans="1:1">
      <c r="A6804" s="292"/>
    </row>
    <row r="6805" spans="1:1">
      <c r="A6805" s="292"/>
    </row>
    <row r="6806" spans="1:1">
      <c r="A6806" s="292"/>
    </row>
    <row r="6807" spans="1:1">
      <c r="A6807" s="292"/>
    </row>
    <row r="6808" spans="1:1">
      <c r="A6808" s="292"/>
    </row>
    <row r="6809" spans="1:1">
      <c r="A6809" s="292"/>
    </row>
    <row r="6810" spans="1:1">
      <c r="A6810" s="292"/>
    </row>
    <row r="6811" spans="1:1">
      <c r="A6811" s="292"/>
    </row>
    <row r="6812" spans="1:1">
      <c r="A6812" s="292"/>
    </row>
    <row r="6813" spans="1:1">
      <c r="A6813" s="292"/>
    </row>
    <row r="6814" spans="1:1">
      <c r="A6814" s="292"/>
    </row>
    <row r="6815" spans="1:1">
      <c r="A6815" s="292"/>
    </row>
    <row r="6816" spans="1:1">
      <c r="A6816" s="292"/>
    </row>
    <row r="6817" spans="1:1">
      <c r="A6817" s="292"/>
    </row>
    <row r="6818" spans="1:1">
      <c r="A6818" s="292"/>
    </row>
    <row r="6819" spans="1:1">
      <c r="A6819" s="292"/>
    </row>
    <row r="6820" spans="1:1">
      <c r="A6820" s="292"/>
    </row>
    <row r="6821" spans="1:1">
      <c r="A6821" s="292"/>
    </row>
    <row r="6822" spans="1:1">
      <c r="A6822" s="292"/>
    </row>
    <row r="6823" spans="1:1">
      <c r="A6823" s="292"/>
    </row>
    <row r="6824" spans="1:1">
      <c r="A6824" s="292"/>
    </row>
    <row r="6825" spans="1:1">
      <c r="A6825" s="292"/>
    </row>
    <row r="6826" spans="1:1">
      <c r="A6826" s="292"/>
    </row>
    <row r="6827" spans="1:1">
      <c r="A6827" s="292"/>
    </row>
    <row r="6828" spans="1:1">
      <c r="A6828" s="292"/>
    </row>
    <row r="6829" spans="1:1">
      <c r="A6829" s="292"/>
    </row>
    <row r="6830" spans="1:1">
      <c r="A6830" s="292"/>
    </row>
    <row r="6831" spans="1:1">
      <c r="A6831" s="292"/>
    </row>
    <row r="6832" spans="1:1">
      <c r="A6832" s="292"/>
    </row>
    <row r="6833" spans="1:1">
      <c r="A6833" s="292"/>
    </row>
    <row r="6834" spans="1:1">
      <c r="A6834" s="292"/>
    </row>
    <row r="6835" spans="1:1">
      <c r="A6835" s="292"/>
    </row>
    <row r="6836" spans="1:1">
      <c r="A6836" s="292"/>
    </row>
    <row r="6837" spans="1:1">
      <c r="A6837" s="292"/>
    </row>
    <row r="6838" spans="1:1">
      <c r="A6838" s="292"/>
    </row>
    <row r="6839" spans="1:1">
      <c r="A6839" s="292"/>
    </row>
    <row r="6840" spans="1:1">
      <c r="A6840" s="292"/>
    </row>
    <row r="6841" spans="1:1">
      <c r="A6841" s="292"/>
    </row>
    <row r="6842" spans="1:1">
      <c r="A6842" s="292"/>
    </row>
    <row r="6843" spans="1:1">
      <c r="A6843" s="292"/>
    </row>
    <row r="6844" spans="1:1">
      <c r="A6844" s="292"/>
    </row>
    <row r="6845" spans="1:1">
      <c r="A6845" s="292"/>
    </row>
    <row r="6846" spans="1:1">
      <c r="A6846" s="292"/>
    </row>
    <row r="6847" spans="1:1">
      <c r="A6847" s="292"/>
    </row>
    <row r="6848" spans="1:1">
      <c r="A6848" s="292"/>
    </row>
    <row r="6849" spans="1:1">
      <c r="A6849" s="292"/>
    </row>
    <row r="6850" spans="1:1">
      <c r="A6850" s="292"/>
    </row>
    <row r="6851" spans="1:1">
      <c r="A6851" s="292"/>
    </row>
    <row r="6852" spans="1:1">
      <c r="A6852" s="292"/>
    </row>
    <row r="6853" spans="1:1">
      <c r="A6853" s="292"/>
    </row>
    <row r="6854" spans="1:1">
      <c r="A6854" s="292"/>
    </row>
    <row r="6855" spans="1:1">
      <c r="A6855" s="292"/>
    </row>
    <row r="6856" spans="1:1">
      <c r="A6856" s="292"/>
    </row>
    <row r="6857" spans="1:1">
      <c r="A6857" s="292"/>
    </row>
    <row r="6858" spans="1:1">
      <c r="A6858" s="292"/>
    </row>
    <row r="6859" spans="1:1">
      <c r="A6859" s="292"/>
    </row>
    <row r="6860" spans="1:1">
      <c r="A6860" s="292"/>
    </row>
    <row r="6861" spans="1:1">
      <c r="A6861" s="292"/>
    </row>
    <row r="6862" spans="1:1">
      <c r="A6862" s="292"/>
    </row>
    <row r="6863" spans="1:1">
      <c r="A6863" s="292"/>
    </row>
    <row r="6864" spans="1:1">
      <c r="A6864" s="292"/>
    </row>
    <row r="6865" spans="1:1">
      <c r="A6865" s="292"/>
    </row>
    <row r="6866" spans="1:1">
      <c r="A6866" s="292"/>
    </row>
    <row r="6867" spans="1:1">
      <c r="A6867" s="292"/>
    </row>
    <row r="6868" spans="1:1">
      <c r="A6868" s="292"/>
    </row>
    <row r="6869" spans="1:1">
      <c r="A6869" s="292"/>
    </row>
    <row r="6870" spans="1:1">
      <c r="A6870" s="292"/>
    </row>
    <row r="6871" spans="1:1">
      <c r="A6871" s="292"/>
    </row>
    <row r="6872" spans="1:1">
      <c r="A6872" s="292"/>
    </row>
    <row r="6873" spans="1:1">
      <c r="A6873" s="292"/>
    </row>
    <row r="6874" spans="1:1">
      <c r="A6874" s="292"/>
    </row>
    <row r="6875" spans="1:1">
      <c r="A6875" s="292"/>
    </row>
    <row r="6876" spans="1:1">
      <c r="A6876" s="292"/>
    </row>
    <row r="6877" spans="1:1">
      <c r="A6877" s="292"/>
    </row>
    <row r="6878" spans="1:1">
      <c r="A6878" s="292"/>
    </row>
    <row r="6879" spans="1:1">
      <c r="A6879" s="292"/>
    </row>
    <row r="6880" spans="1:1">
      <c r="A6880" s="292"/>
    </row>
    <row r="6881" spans="1:1">
      <c r="A6881" s="292"/>
    </row>
    <row r="6882" spans="1:1">
      <c r="A6882" s="292"/>
    </row>
    <row r="6883" spans="1:1">
      <c r="A6883" s="292"/>
    </row>
    <row r="6884" spans="1:1">
      <c r="A6884" s="292"/>
    </row>
    <row r="6885" spans="1:1">
      <c r="A6885" s="292"/>
    </row>
    <row r="6886" spans="1:1">
      <c r="A6886" s="292"/>
    </row>
    <row r="6887" spans="1:1">
      <c r="A6887" s="292"/>
    </row>
    <row r="6888" spans="1:1">
      <c r="A6888" s="292"/>
    </row>
    <row r="6889" spans="1:1">
      <c r="A6889" s="292"/>
    </row>
    <row r="6890" spans="1:1">
      <c r="A6890" s="292"/>
    </row>
    <row r="6891" spans="1:1">
      <c r="A6891" s="292"/>
    </row>
    <row r="6892" spans="1:1">
      <c r="A6892" s="292"/>
    </row>
    <row r="6893" spans="1:1">
      <c r="A6893" s="292"/>
    </row>
    <row r="6894" spans="1:1">
      <c r="A6894" s="292"/>
    </row>
    <row r="6895" spans="1:1">
      <c r="A6895" s="292"/>
    </row>
    <row r="6896" spans="1:1">
      <c r="A6896" s="292"/>
    </row>
    <row r="6897" spans="1:1">
      <c r="A6897" s="292"/>
    </row>
    <row r="6898" spans="1:1">
      <c r="A6898" s="292"/>
    </row>
    <row r="6899" spans="1:1">
      <c r="A6899" s="292"/>
    </row>
    <row r="6900" spans="1:1">
      <c r="A6900" s="292"/>
    </row>
    <row r="6901" spans="1:1">
      <c r="A6901" s="292"/>
    </row>
    <row r="6902" spans="1:1">
      <c r="A6902" s="292"/>
    </row>
    <row r="6903" spans="1:1">
      <c r="A6903" s="292"/>
    </row>
    <row r="6904" spans="1:1">
      <c r="A6904" s="292"/>
    </row>
    <row r="6905" spans="1:1">
      <c r="A6905" s="292"/>
    </row>
    <row r="6906" spans="1:1">
      <c r="A6906" s="292"/>
    </row>
    <row r="6907" spans="1:1">
      <c r="A6907" s="292"/>
    </row>
    <row r="6908" spans="1:1">
      <c r="A6908" s="292"/>
    </row>
    <row r="6909" spans="1:1">
      <c r="A6909" s="292"/>
    </row>
    <row r="6910" spans="1:1">
      <c r="A6910" s="292"/>
    </row>
    <row r="6911" spans="1:1">
      <c r="A6911" s="292"/>
    </row>
    <row r="6912" spans="1:1">
      <c r="A6912" s="292"/>
    </row>
    <row r="6913" spans="1:1">
      <c r="A6913" s="292"/>
    </row>
    <row r="6914" spans="1:1">
      <c r="A6914" s="292"/>
    </row>
    <row r="6915" spans="1:1">
      <c r="A6915" s="292"/>
    </row>
    <row r="6916" spans="1:1">
      <c r="A6916" s="292"/>
    </row>
    <row r="6917" spans="1:1">
      <c r="A6917" s="292"/>
    </row>
    <row r="6918" spans="1:1">
      <c r="A6918" s="292"/>
    </row>
    <row r="6919" spans="1:1">
      <c r="A6919" s="292"/>
    </row>
    <row r="6920" spans="1:1">
      <c r="A6920" s="292"/>
    </row>
    <row r="6921" spans="1:1">
      <c r="A6921" s="292"/>
    </row>
    <row r="6922" spans="1:1">
      <c r="A6922" s="292"/>
    </row>
    <row r="6923" spans="1:1">
      <c r="A6923" s="292"/>
    </row>
    <row r="6924" spans="1:1">
      <c r="A6924" s="292"/>
    </row>
    <row r="6925" spans="1:1">
      <c r="A6925" s="292"/>
    </row>
    <row r="6926" spans="1:1">
      <c r="A6926" s="292"/>
    </row>
    <row r="6927" spans="1:1">
      <c r="A6927" s="292"/>
    </row>
    <row r="6928" spans="1:1">
      <c r="A6928" s="292"/>
    </row>
    <row r="6929" spans="1:1">
      <c r="A6929" s="292"/>
    </row>
    <row r="6930" spans="1:1">
      <c r="A6930" s="292"/>
    </row>
    <row r="6931" spans="1:1">
      <c r="A6931" s="292"/>
    </row>
    <row r="6932" spans="1:1">
      <c r="A6932" s="292"/>
    </row>
    <row r="6933" spans="1:1">
      <c r="A6933" s="292"/>
    </row>
    <row r="6934" spans="1:1">
      <c r="A6934" s="292"/>
    </row>
    <row r="6935" spans="1:1">
      <c r="A6935" s="292"/>
    </row>
    <row r="6936" spans="1:1">
      <c r="A6936" s="292"/>
    </row>
    <row r="6937" spans="1:1">
      <c r="A6937" s="292"/>
    </row>
    <row r="6938" spans="1:1">
      <c r="A6938" s="292"/>
    </row>
    <row r="6939" spans="1:1">
      <c r="A6939" s="292"/>
    </row>
    <row r="6940" spans="1:1">
      <c r="A6940" s="292"/>
    </row>
    <row r="6941" spans="1:1">
      <c r="A6941" s="292"/>
    </row>
    <row r="6942" spans="1:1">
      <c r="A6942" s="292"/>
    </row>
    <row r="6943" spans="1:1">
      <c r="A6943" s="292"/>
    </row>
    <row r="6944" spans="1:1">
      <c r="A6944" s="292"/>
    </row>
    <row r="6945" spans="1:1">
      <c r="A6945" s="292"/>
    </row>
    <row r="6946" spans="1:1">
      <c r="A6946" s="292"/>
    </row>
    <row r="6947" spans="1:1">
      <c r="A6947" s="292"/>
    </row>
    <row r="6948" spans="1:1">
      <c r="A6948" s="292"/>
    </row>
    <row r="6949" spans="1:1">
      <c r="A6949" s="292"/>
    </row>
    <row r="6950" spans="1:1">
      <c r="A6950" s="292"/>
    </row>
    <row r="6951" spans="1:1">
      <c r="A6951" s="292"/>
    </row>
    <row r="6952" spans="1:1">
      <c r="A6952" s="292"/>
    </row>
    <row r="6953" spans="1:1">
      <c r="A6953" s="292"/>
    </row>
    <row r="6954" spans="1:1">
      <c r="A6954" s="292"/>
    </row>
    <row r="6955" spans="1:1">
      <c r="A6955" s="292"/>
    </row>
    <row r="6956" spans="1:1">
      <c r="A6956" s="292"/>
    </row>
    <row r="6957" spans="1:1">
      <c r="A6957" s="292"/>
    </row>
    <row r="6958" spans="1:1">
      <c r="A6958" s="292"/>
    </row>
    <row r="6959" spans="1:1">
      <c r="A6959" s="292"/>
    </row>
    <row r="6960" spans="1:1">
      <c r="A6960" s="292"/>
    </row>
    <row r="6961" spans="1:1">
      <c r="A6961" s="292"/>
    </row>
    <row r="6962" spans="1:1">
      <c r="A6962" s="292"/>
    </row>
    <row r="6963" spans="1:1">
      <c r="A6963" s="292"/>
    </row>
    <row r="6964" spans="1:1">
      <c r="A6964" s="292"/>
    </row>
    <row r="6965" spans="1:1">
      <c r="A6965" s="292"/>
    </row>
    <row r="6966" spans="1:1">
      <c r="A6966" s="292"/>
    </row>
    <row r="6967" spans="1:1">
      <c r="A6967" s="292"/>
    </row>
    <row r="6968" spans="1:1">
      <c r="A6968" s="292"/>
    </row>
    <row r="6969" spans="1:1">
      <c r="A6969" s="292"/>
    </row>
    <row r="6970" spans="1:1">
      <c r="A6970" s="292"/>
    </row>
    <row r="6971" spans="1:1">
      <c r="A6971" s="292"/>
    </row>
    <row r="6972" spans="1:1">
      <c r="A6972" s="292"/>
    </row>
    <row r="6973" spans="1:1">
      <c r="A6973" s="292"/>
    </row>
    <row r="6974" spans="1:1">
      <c r="A6974" s="292"/>
    </row>
    <row r="6975" spans="1:1">
      <c r="A6975" s="292"/>
    </row>
    <row r="6976" spans="1:1">
      <c r="A6976" s="292"/>
    </row>
    <row r="6977" spans="1:1">
      <c r="A6977" s="292"/>
    </row>
    <row r="6978" spans="1:1">
      <c r="A6978" s="292"/>
    </row>
    <row r="6979" spans="1:1">
      <c r="A6979" s="292"/>
    </row>
    <row r="6980" spans="1:1">
      <c r="A6980" s="292"/>
    </row>
    <row r="6981" spans="1:1">
      <c r="A6981" s="292"/>
    </row>
    <row r="6982" spans="1:1">
      <c r="A6982" s="292"/>
    </row>
    <row r="6983" spans="1:1">
      <c r="A6983" s="292"/>
    </row>
    <row r="6984" spans="1:1">
      <c r="A6984" s="292"/>
    </row>
    <row r="6985" spans="1:1">
      <c r="A6985" s="292"/>
    </row>
    <row r="6986" spans="1:1">
      <c r="A6986" s="292"/>
    </row>
    <row r="6987" spans="1:1">
      <c r="A6987" s="292"/>
    </row>
    <row r="6988" spans="1:1">
      <c r="A6988" s="292"/>
    </row>
    <row r="6989" spans="1:1">
      <c r="A6989" s="292"/>
    </row>
    <row r="6990" spans="1:1">
      <c r="A6990" s="292"/>
    </row>
    <row r="6991" spans="1:1">
      <c r="A6991" s="292"/>
    </row>
    <row r="6992" spans="1:1">
      <c r="A6992" s="292"/>
    </row>
    <row r="6993" spans="1:1">
      <c r="A6993" s="292"/>
    </row>
    <row r="6994" spans="1:1">
      <c r="A6994" s="292"/>
    </row>
    <row r="6995" spans="1:1">
      <c r="A6995" s="292"/>
    </row>
    <row r="6996" spans="1:1">
      <c r="A6996" s="292"/>
    </row>
    <row r="6997" spans="1:1">
      <c r="A6997" s="292"/>
    </row>
    <row r="6998" spans="1:1">
      <c r="A6998" s="292"/>
    </row>
    <row r="6999" spans="1:1">
      <c r="A6999" s="292"/>
    </row>
    <row r="7000" spans="1:1">
      <c r="A7000" s="292"/>
    </row>
    <row r="7001" spans="1:1">
      <c r="A7001" s="292"/>
    </row>
    <row r="7002" spans="1:1">
      <c r="A7002" s="292"/>
    </row>
    <row r="7003" spans="1:1">
      <c r="A7003" s="292"/>
    </row>
    <row r="7004" spans="1:1">
      <c r="A7004" s="292"/>
    </row>
    <row r="7005" spans="1:1">
      <c r="A7005" s="292"/>
    </row>
    <row r="7006" spans="1:1">
      <c r="A7006" s="292"/>
    </row>
    <row r="7007" spans="1:1">
      <c r="A7007" s="292"/>
    </row>
    <row r="7008" spans="1:1">
      <c r="A7008" s="292"/>
    </row>
    <row r="7009" spans="1:1">
      <c r="A7009" s="292"/>
    </row>
    <row r="7010" spans="1:1">
      <c r="A7010" s="292"/>
    </row>
    <row r="7011" spans="1:1">
      <c r="A7011" s="292"/>
    </row>
    <row r="7012" spans="1:1">
      <c r="A7012" s="292"/>
    </row>
    <row r="7013" spans="1:1">
      <c r="A7013" s="292"/>
    </row>
    <row r="7014" spans="1:1">
      <c r="A7014" s="292"/>
    </row>
    <row r="7015" spans="1:1">
      <c r="A7015" s="292"/>
    </row>
    <row r="7016" spans="1:1">
      <c r="A7016" s="292"/>
    </row>
    <row r="7017" spans="1:1">
      <c r="A7017" s="292"/>
    </row>
    <row r="7018" spans="1:1">
      <c r="A7018" s="292"/>
    </row>
    <row r="7019" spans="1:1">
      <c r="A7019" s="292"/>
    </row>
    <row r="7020" spans="1:1">
      <c r="A7020" s="292"/>
    </row>
    <row r="7021" spans="1:1">
      <c r="A7021" s="292"/>
    </row>
    <row r="7022" spans="1:1">
      <c r="A7022" s="292"/>
    </row>
    <row r="7023" spans="1:1">
      <c r="A7023" s="292"/>
    </row>
    <row r="7024" spans="1:1">
      <c r="A7024" s="292"/>
    </row>
    <row r="7025" spans="1:1">
      <c r="A7025" s="292"/>
    </row>
    <row r="7026" spans="1:1">
      <c r="A7026" s="292"/>
    </row>
    <row r="7027" spans="1:1">
      <c r="A7027" s="292"/>
    </row>
    <row r="7028" spans="1:1">
      <c r="A7028" s="292"/>
    </row>
    <row r="7029" spans="1:1">
      <c r="A7029" s="292"/>
    </row>
    <row r="7030" spans="1:1">
      <c r="A7030" s="292"/>
    </row>
    <row r="7031" spans="1:1">
      <c r="A7031" s="292"/>
    </row>
    <row r="7032" spans="1:1">
      <c r="A7032" s="292"/>
    </row>
    <row r="7033" spans="1:1">
      <c r="A7033" s="292"/>
    </row>
    <row r="7034" spans="1:1">
      <c r="A7034" s="292"/>
    </row>
    <row r="7035" spans="1:1">
      <c r="A7035" s="292"/>
    </row>
    <row r="7036" spans="1:1">
      <c r="A7036" s="292"/>
    </row>
    <row r="7037" spans="1:1">
      <c r="A7037" s="292"/>
    </row>
    <row r="7038" spans="1:1">
      <c r="A7038" s="292"/>
    </row>
    <row r="7039" spans="1:1">
      <c r="A7039" s="292"/>
    </row>
    <row r="7040" spans="1:1">
      <c r="A7040" s="292"/>
    </row>
    <row r="7041" spans="1:1">
      <c r="A7041" s="292"/>
    </row>
    <row r="7042" spans="1:1">
      <c r="A7042" s="292"/>
    </row>
    <row r="7043" spans="1:1">
      <c r="A7043" s="292"/>
    </row>
    <row r="7044" spans="1:1">
      <c r="A7044" s="292"/>
    </row>
    <row r="7045" spans="1:1">
      <c r="A7045" s="292"/>
    </row>
    <row r="7046" spans="1:1">
      <c r="A7046" s="292"/>
    </row>
    <row r="7047" spans="1:1">
      <c r="A7047" s="292"/>
    </row>
    <row r="7048" spans="1:1">
      <c r="A7048" s="292"/>
    </row>
    <row r="7049" spans="1:1">
      <c r="A7049" s="292"/>
    </row>
    <row r="7050" spans="1:1">
      <c r="A7050" s="292"/>
    </row>
    <row r="7051" spans="1:1">
      <c r="A7051" s="292"/>
    </row>
    <row r="7052" spans="1:1">
      <c r="A7052" s="292"/>
    </row>
    <row r="7053" spans="1:1">
      <c r="A7053" s="292"/>
    </row>
    <row r="7054" spans="1:1">
      <c r="A7054" s="292"/>
    </row>
    <row r="7055" spans="1:1">
      <c r="A7055" s="292"/>
    </row>
    <row r="7056" spans="1:1">
      <c r="A7056" s="292"/>
    </row>
    <row r="7057" spans="1:1">
      <c r="A7057" s="292"/>
    </row>
    <row r="7058" spans="1:1">
      <c r="A7058" s="292"/>
    </row>
    <row r="7059" spans="1:1">
      <c r="A7059" s="292"/>
    </row>
    <row r="7060" spans="1:1">
      <c r="A7060" s="292"/>
    </row>
    <row r="7061" spans="1:1">
      <c r="A7061" s="292"/>
    </row>
    <row r="7062" spans="1:1">
      <c r="A7062" s="292"/>
    </row>
    <row r="7063" spans="1:1">
      <c r="A7063" s="292"/>
    </row>
    <row r="7064" spans="1:1">
      <c r="A7064" s="292"/>
    </row>
    <row r="7065" spans="1:1">
      <c r="A7065" s="292"/>
    </row>
    <row r="7066" spans="1:1">
      <c r="A7066" s="292"/>
    </row>
    <row r="7067" spans="1:1">
      <c r="A7067" s="292"/>
    </row>
    <row r="7068" spans="1:1">
      <c r="A7068" s="292"/>
    </row>
    <row r="7069" spans="1:1">
      <c r="A7069" s="292"/>
    </row>
    <row r="7070" spans="1:1">
      <c r="A7070" s="292"/>
    </row>
    <row r="7071" spans="1:1">
      <c r="A7071" s="292"/>
    </row>
    <row r="7072" spans="1:1">
      <c r="A7072" s="292"/>
    </row>
    <row r="7073" spans="1:1">
      <c r="A7073" s="292"/>
    </row>
    <row r="7074" spans="1:1">
      <c r="A7074" s="292"/>
    </row>
    <row r="7075" spans="1:1">
      <c r="A7075" s="292"/>
    </row>
    <row r="7076" spans="1:1">
      <c r="A7076" s="292"/>
    </row>
    <row r="7077" spans="1:1">
      <c r="A7077" s="292"/>
    </row>
    <row r="7078" spans="1:1">
      <c r="A7078" s="292"/>
    </row>
    <row r="7079" spans="1:1">
      <c r="A7079" s="292"/>
    </row>
    <row r="7080" spans="1:1">
      <c r="A7080" s="292"/>
    </row>
    <row r="7081" spans="1:1">
      <c r="A7081" s="292"/>
    </row>
    <row r="7082" spans="1:1">
      <c r="A7082" s="292"/>
    </row>
    <row r="7083" spans="1:1">
      <c r="A7083" s="292"/>
    </row>
    <row r="7084" spans="1:1">
      <c r="A7084" s="292"/>
    </row>
    <row r="7085" spans="1:1">
      <c r="A7085" s="292"/>
    </row>
    <row r="7086" spans="1:1">
      <c r="A7086" s="292"/>
    </row>
    <row r="7087" spans="1:1">
      <c r="A7087" s="292"/>
    </row>
    <row r="7088" spans="1:1">
      <c r="A7088" s="292"/>
    </row>
    <row r="7089" spans="1:1">
      <c r="A7089" s="292"/>
    </row>
    <row r="7090" spans="1:1">
      <c r="A7090" s="292"/>
    </row>
    <row r="7091" spans="1:1">
      <c r="A7091" s="292"/>
    </row>
    <row r="7092" spans="1:1">
      <c r="A7092" s="292"/>
    </row>
    <row r="7093" spans="1:1">
      <c r="A7093" s="292"/>
    </row>
    <row r="7094" spans="1:1">
      <c r="A7094" s="292"/>
    </row>
    <row r="7095" spans="1:1">
      <c r="A7095" s="292"/>
    </row>
    <row r="7096" spans="1:1">
      <c r="A7096" s="292"/>
    </row>
    <row r="7097" spans="1:1">
      <c r="A7097" s="292"/>
    </row>
    <row r="7098" spans="1:1">
      <c r="A7098" s="292"/>
    </row>
    <row r="7099" spans="1:1">
      <c r="A7099" s="292"/>
    </row>
    <row r="7100" spans="1:1">
      <c r="A7100" s="292"/>
    </row>
    <row r="7101" spans="1:1">
      <c r="A7101" s="292"/>
    </row>
    <row r="7102" spans="1:1">
      <c r="A7102" s="292"/>
    </row>
    <row r="7103" spans="1:1">
      <c r="A7103" s="292"/>
    </row>
    <row r="7104" spans="1:1">
      <c r="A7104" s="292"/>
    </row>
    <row r="7105" spans="1:1">
      <c r="A7105" s="292"/>
    </row>
    <row r="7106" spans="1:1">
      <c r="A7106" s="292"/>
    </row>
    <row r="7107" spans="1:1">
      <c r="A7107" s="292"/>
    </row>
    <row r="7108" spans="1:1">
      <c r="A7108" s="292"/>
    </row>
    <row r="7109" spans="1:1">
      <c r="A7109" s="292"/>
    </row>
    <row r="7110" spans="1:1">
      <c r="A7110" s="292"/>
    </row>
    <row r="7111" spans="1:1">
      <c r="A7111" s="292"/>
    </row>
    <row r="7112" spans="1:1">
      <c r="A7112" s="292"/>
    </row>
    <row r="7113" spans="1:1">
      <c r="A7113" s="292"/>
    </row>
    <row r="7114" spans="1:1">
      <c r="A7114" s="292"/>
    </row>
    <row r="7115" spans="1:1">
      <c r="A7115" s="292"/>
    </row>
    <row r="7116" spans="1:1">
      <c r="A7116" s="292"/>
    </row>
    <row r="7117" spans="1:1">
      <c r="A7117" s="292"/>
    </row>
    <row r="7118" spans="1:1">
      <c r="A7118" s="292"/>
    </row>
    <row r="7119" spans="1:1">
      <c r="A7119" s="292"/>
    </row>
    <row r="7120" spans="1:1">
      <c r="A7120" s="292"/>
    </row>
    <row r="7121" spans="1:1">
      <c r="A7121" s="292"/>
    </row>
    <row r="7122" spans="1:1">
      <c r="A7122" s="292"/>
    </row>
    <row r="7123" spans="1:1">
      <c r="A7123" s="292"/>
    </row>
    <row r="7124" spans="1:1">
      <c r="A7124" s="292"/>
    </row>
    <row r="7125" spans="1:1">
      <c r="A7125" s="292"/>
    </row>
    <row r="7126" spans="1:1">
      <c r="A7126" s="292"/>
    </row>
    <row r="7127" spans="1:1">
      <c r="A7127" s="292"/>
    </row>
    <row r="7128" spans="1:1">
      <c r="A7128" s="292"/>
    </row>
    <row r="7129" spans="1:1">
      <c r="A7129" s="292"/>
    </row>
    <row r="7130" spans="1:1">
      <c r="A7130" s="292"/>
    </row>
    <row r="7131" spans="1:1">
      <c r="A7131" s="292"/>
    </row>
    <row r="7132" spans="1:1">
      <c r="A7132" s="292"/>
    </row>
    <row r="7133" spans="1:1">
      <c r="A7133" s="292"/>
    </row>
    <row r="7134" spans="1:1">
      <c r="A7134" s="292"/>
    </row>
    <row r="7135" spans="1:1">
      <c r="A7135" s="292"/>
    </row>
    <row r="7136" spans="1:1">
      <c r="A7136" s="292"/>
    </row>
    <row r="7137" spans="1:1">
      <c r="A7137" s="292"/>
    </row>
    <row r="7138" spans="1:1">
      <c r="A7138" s="292"/>
    </row>
    <row r="7139" spans="1:1">
      <c r="A7139" s="292"/>
    </row>
    <row r="7140" spans="1:1">
      <c r="A7140" s="292"/>
    </row>
    <row r="7141" spans="1:1">
      <c r="A7141" s="292"/>
    </row>
    <row r="7142" spans="1:1">
      <c r="A7142" s="292"/>
    </row>
    <row r="7143" spans="1:1">
      <c r="A7143" s="292"/>
    </row>
    <row r="7144" spans="1:1">
      <c r="A7144" s="292"/>
    </row>
    <row r="7145" spans="1:1">
      <c r="A7145" s="292"/>
    </row>
    <row r="7146" spans="1:1">
      <c r="A7146" s="292"/>
    </row>
    <row r="7147" spans="1:1">
      <c r="A7147" s="292"/>
    </row>
    <row r="7148" spans="1:1">
      <c r="A7148" s="292"/>
    </row>
    <row r="7149" spans="1:1">
      <c r="A7149" s="292"/>
    </row>
    <row r="7150" spans="1:1">
      <c r="A7150" s="292"/>
    </row>
    <row r="7151" spans="1:1">
      <c r="A7151" s="292"/>
    </row>
    <row r="7152" spans="1:1">
      <c r="A7152" s="292"/>
    </row>
    <row r="7153" spans="1:1">
      <c r="A7153" s="292"/>
    </row>
    <row r="7154" spans="1:1">
      <c r="A7154" s="292"/>
    </row>
    <row r="7155" spans="1:1">
      <c r="A7155" s="292"/>
    </row>
    <row r="7156" spans="1:1">
      <c r="A7156" s="292"/>
    </row>
    <row r="7157" spans="1:1">
      <c r="A7157" s="292"/>
    </row>
    <row r="7158" spans="1:1">
      <c r="A7158" s="292"/>
    </row>
    <row r="7159" spans="1:1">
      <c r="A7159" s="292"/>
    </row>
    <row r="7160" spans="1:1">
      <c r="A7160" s="292"/>
    </row>
    <row r="7161" spans="1:1">
      <c r="A7161" s="292"/>
    </row>
    <row r="7162" spans="1:1">
      <c r="A7162" s="292"/>
    </row>
    <row r="7163" spans="1:1">
      <c r="A7163" s="292"/>
    </row>
    <row r="7164" spans="1:1">
      <c r="A7164" s="292"/>
    </row>
    <row r="7165" spans="1:1">
      <c r="A7165" s="292"/>
    </row>
    <row r="7166" spans="1:1">
      <c r="A7166" s="292"/>
    </row>
    <row r="7167" spans="1:1">
      <c r="A7167" s="292"/>
    </row>
    <row r="7168" spans="1:1">
      <c r="A7168" s="292"/>
    </row>
    <row r="7169" spans="1:1">
      <c r="A7169" s="292"/>
    </row>
    <row r="7170" spans="1:1">
      <c r="A7170" s="292"/>
    </row>
    <row r="7171" spans="1:1">
      <c r="A7171" s="292"/>
    </row>
    <row r="7172" spans="1:1">
      <c r="A7172" s="292"/>
    </row>
    <row r="7173" spans="1:1">
      <c r="A7173" s="292"/>
    </row>
    <row r="7174" spans="1:1">
      <c r="A7174" s="292"/>
    </row>
    <row r="7175" spans="1:1">
      <c r="A7175" s="292"/>
    </row>
    <row r="7176" spans="1:1">
      <c r="A7176" s="292"/>
    </row>
    <row r="7177" spans="1:1">
      <c r="A7177" s="292"/>
    </row>
    <row r="7178" spans="1:1">
      <c r="A7178" s="292"/>
    </row>
    <row r="7179" spans="1:1">
      <c r="A7179" s="292"/>
    </row>
    <row r="7180" spans="1:1">
      <c r="A7180" s="292"/>
    </row>
    <row r="7181" spans="1:1">
      <c r="A7181" s="292"/>
    </row>
    <row r="7182" spans="1:1">
      <c r="A7182" s="292"/>
    </row>
    <row r="7183" spans="1:1">
      <c r="A7183" s="292"/>
    </row>
    <row r="7184" spans="1:1">
      <c r="A7184" s="292"/>
    </row>
    <row r="7185" spans="1:1">
      <c r="A7185" s="292"/>
    </row>
    <row r="7186" spans="1:1">
      <c r="A7186" s="292"/>
    </row>
    <row r="7187" spans="1:1">
      <c r="A7187" s="292"/>
    </row>
    <row r="7188" spans="1:1">
      <c r="A7188" s="292"/>
    </row>
    <row r="7189" spans="1:1">
      <c r="A7189" s="292"/>
    </row>
    <row r="7190" spans="1:1">
      <c r="A7190" s="292"/>
    </row>
    <row r="7191" spans="1:1">
      <c r="A7191" s="292"/>
    </row>
    <row r="7192" spans="1:1">
      <c r="A7192" s="292"/>
    </row>
    <row r="7193" spans="1:1">
      <c r="A7193" s="292"/>
    </row>
    <row r="7194" spans="1:1">
      <c r="A7194" s="292"/>
    </row>
    <row r="7195" spans="1:1">
      <c r="A7195" s="292"/>
    </row>
    <row r="7196" spans="1:1">
      <c r="A7196" s="292"/>
    </row>
    <row r="7197" spans="1:1">
      <c r="A7197" s="292"/>
    </row>
    <row r="7198" spans="1:1">
      <c r="A7198" s="292"/>
    </row>
    <row r="7199" spans="1:1">
      <c r="A7199" s="292"/>
    </row>
    <row r="7200" spans="1:1">
      <c r="A7200" s="292"/>
    </row>
    <row r="7201" spans="1:1">
      <c r="A7201" s="292"/>
    </row>
    <row r="7202" spans="1:1">
      <c r="A7202" s="292"/>
    </row>
    <row r="7203" spans="1:1">
      <c r="A7203" s="292"/>
    </row>
    <row r="7204" spans="1:1">
      <c r="A7204" s="292"/>
    </row>
    <row r="7205" spans="1:1">
      <c r="A7205" s="292"/>
    </row>
    <row r="7206" spans="1:1">
      <c r="A7206" s="292"/>
    </row>
    <row r="7207" spans="1:1">
      <c r="A7207" s="292"/>
    </row>
    <row r="7208" spans="1:1">
      <c r="A7208" s="292"/>
    </row>
    <row r="7209" spans="1:1">
      <c r="A7209" s="292"/>
    </row>
    <row r="7210" spans="1:1">
      <c r="A7210" s="292"/>
    </row>
    <row r="7211" spans="1:1">
      <c r="A7211" s="292"/>
    </row>
    <row r="7212" spans="1:1">
      <c r="A7212" s="292"/>
    </row>
    <row r="7213" spans="1:1">
      <c r="A7213" s="292"/>
    </row>
    <row r="7214" spans="1:1">
      <c r="A7214" s="292"/>
    </row>
    <row r="7215" spans="1:1">
      <c r="A7215" s="292"/>
    </row>
    <row r="7216" spans="1:1">
      <c r="A7216" s="292"/>
    </row>
    <row r="7217" spans="1:1">
      <c r="A7217" s="292"/>
    </row>
    <row r="7218" spans="1:1">
      <c r="A7218" s="292"/>
    </row>
    <row r="7219" spans="1:1">
      <c r="A7219" s="292"/>
    </row>
    <row r="7220" spans="1:1">
      <c r="A7220" s="292"/>
    </row>
    <row r="7221" spans="1:1">
      <c r="A7221" s="292"/>
    </row>
    <row r="7222" spans="1:1">
      <c r="A7222" s="292"/>
    </row>
    <row r="7223" spans="1:1">
      <c r="A7223" s="292"/>
    </row>
    <row r="7224" spans="1:1">
      <c r="A7224" s="292"/>
    </row>
    <row r="7225" spans="1:1">
      <c r="A7225" s="292"/>
    </row>
    <row r="7226" spans="1:1">
      <c r="A7226" s="292"/>
    </row>
    <row r="7227" spans="1:1">
      <c r="A7227" s="292"/>
    </row>
    <row r="7228" spans="1:1">
      <c r="A7228" s="292"/>
    </row>
    <row r="7229" spans="1:1">
      <c r="A7229" s="292"/>
    </row>
    <row r="7230" spans="1:1">
      <c r="A7230" s="292"/>
    </row>
    <row r="7231" spans="1:1">
      <c r="A7231" s="292"/>
    </row>
    <row r="7232" spans="1:1">
      <c r="A7232" s="292"/>
    </row>
    <row r="7233" spans="1:1">
      <c r="A7233" s="292"/>
    </row>
    <row r="7234" spans="1:1">
      <c r="A7234" s="292"/>
    </row>
    <row r="7235" spans="1:1">
      <c r="A7235" s="292"/>
    </row>
    <row r="7236" spans="1:1">
      <c r="A7236" s="292"/>
    </row>
    <row r="7237" spans="1:1">
      <c r="A7237" s="292"/>
    </row>
    <row r="7238" spans="1:1">
      <c r="A7238" s="292"/>
    </row>
    <row r="7239" spans="1:1">
      <c r="A7239" s="292"/>
    </row>
    <row r="7240" spans="1:1">
      <c r="A7240" s="292"/>
    </row>
    <row r="7241" spans="1:1">
      <c r="A7241" s="292"/>
    </row>
    <row r="7242" spans="1:1">
      <c r="A7242" s="292"/>
    </row>
    <row r="7243" spans="1:1">
      <c r="A7243" s="292"/>
    </row>
    <row r="7244" spans="1:1">
      <c r="A7244" s="292"/>
    </row>
    <row r="7245" spans="1:1">
      <c r="A7245" s="292"/>
    </row>
    <row r="7246" spans="1:1">
      <c r="A7246" s="292"/>
    </row>
    <row r="7247" spans="1:1">
      <c r="A7247" s="292"/>
    </row>
    <row r="7248" spans="1:1">
      <c r="A7248" s="292"/>
    </row>
    <row r="7249" spans="1:1">
      <c r="A7249" s="292"/>
    </row>
    <row r="7250" spans="1:1">
      <c r="A7250" s="292"/>
    </row>
    <row r="7251" spans="1:1">
      <c r="A7251" s="292"/>
    </row>
    <row r="7252" spans="1:1">
      <c r="A7252" s="292"/>
    </row>
    <row r="7253" spans="1:1">
      <c r="A7253" s="292"/>
    </row>
    <row r="7254" spans="1:1">
      <c r="A7254" s="292"/>
    </row>
    <row r="7255" spans="1:1">
      <c r="A7255" s="292"/>
    </row>
    <row r="7256" spans="1:1">
      <c r="A7256" s="292"/>
    </row>
    <row r="7257" spans="1:1">
      <c r="A7257" s="292"/>
    </row>
    <row r="7258" spans="1:1">
      <c r="A7258" s="292"/>
    </row>
    <row r="7259" spans="1:1">
      <c r="A7259" s="292"/>
    </row>
    <row r="7260" spans="1:1">
      <c r="A7260" s="292"/>
    </row>
    <row r="7261" spans="1:1">
      <c r="A7261" s="292"/>
    </row>
    <row r="7262" spans="1:1">
      <c r="A7262" s="292"/>
    </row>
    <row r="7263" spans="1:1">
      <c r="A7263" s="292"/>
    </row>
    <row r="7264" spans="1:1">
      <c r="A7264" s="292"/>
    </row>
    <row r="7265" spans="1:1">
      <c r="A7265" s="292"/>
    </row>
    <row r="7266" spans="1:1">
      <c r="A7266" s="292"/>
    </row>
    <row r="7267" spans="1:1">
      <c r="A7267" s="292"/>
    </row>
    <row r="7268" spans="1:1">
      <c r="A7268" s="292"/>
    </row>
    <row r="7269" spans="1:1">
      <c r="A7269" s="292"/>
    </row>
    <row r="7270" spans="1:1">
      <c r="A7270" s="292"/>
    </row>
    <row r="7271" spans="1:1">
      <c r="A7271" s="292"/>
    </row>
    <row r="7272" spans="1:1">
      <c r="A7272" s="292"/>
    </row>
    <row r="7273" spans="1:1">
      <c r="A7273" s="292"/>
    </row>
    <row r="7274" spans="1:1">
      <c r="A7274" s="292"/>
    </row>
    <row r="7275" spans="1:1">
      <c r="A7275" s="292"/>
    </row>
    <row r="7276" spans="1:1">
      <c r="A7276" s="292"/>
    </row>
    <row r="7277" spans="1:1">
      <c r="A7277" s="292"/>
    </row>
    <row r="7278" spans="1:1">
      <c r="A7278" s="292"/>
    </row>
    <row r="7279" spans="1:1">
      <c r="A7279" s="292"/>
    </row>
    <row r="7280" spans="1:1">
      <c r="A7280" s="292"/>
    </row>
    <row r="7281" spans="1:1">
      <c r="A7281" s="292"/>
    </row>
    <row r="7282" spans="1:1">
      <c r="A7282" s="292"/>
    </row>
    <row r="7283" spans="1:1">
      <c r="A7283" s="292"/>
    </row>
    <row r="7284" spans="1:1">
      <c r="A7284" s="292"/>
    </row>
    <row r="7285" spans="1:1">
      <c r="A7285" s="292"/>
    </row>
    <row r="7286" spans="1:1">
      <c r="A7286" s="292"/>
    </row>
    <row r="7287" spans="1:1">
      <c r="A7287" s="292"/>
    </row>
    <row r="7288" spans="1:1">
      <c r="A7288" s="292"/>
    </row>
    <row r="7289" spans="1:1">
      <c r="A7289" s="292"/>
    </row>
    <row r="7290" spans="1:1">
      <c r="A7290" s="292"/>
    </row>
    <row r="7291" spans="1:1">
      <c r="A7291" s="292"/>
    </row>
    <row r="7292" spans="1:1">
      <c r="A7292" s="292"/>
    </row>
    <row r="7293" spans="1:1">
      <c r="A7293" s="292"/>
    </row>
    <row r="7294" spans="1:1">
      <c r="A7294" s="292"/>
    </row>
    <row r="7295" spans="1:1">
      <c r="A7295" s="292"/>
    </row>
    <row r="7296" spans="1:1">
      <c r="A7296" s="292"/>
    </row>
    <row r="7297" spans="1:1">
      <c r="A7297" s="292"/>
    </row>
    <row r="7298" spans="1:1">
      <c r="A7298" s="292"/>
    </row>
    <row r="7299" spans="1:1">
      <c r="A7299" s="292"/>
    </row>
    <row r="7300" spans="1:1">
      <c r="A7300" s="292"/>
    </row>
    <row r="7301" spans="1:1">
      <c r="A7301" s="292"/>
    </row>
    <row r="7302" spans="1:1">
      <c r="A7302" s="292"/>
    </row>
    <row r="7303" spans="1:1">
      <c r="A7303" s="292"/>
    </row>
    <row r="7304" spans="1:1">
      <c r="A7304" s="292"/>
    </row>
    <row r="7305" spans="1:1">
      <c r="A7305" s="292"/>
    </row>
    <row r="7306" spans="1:1">
      <c r="A7306" s="292"/>
    </row>
    <row r="7307" spans="1:1">
      <c r="A7307" s="292"/>
    </row>
    <row r="7308" spans="1:1">
      <c r="A7308" s="292"/>
    </row>
    <row r="7309" spans="1:1">
      <c r="A7309" s="292"/>
    </row>
    <row r="7310" spans="1:1">
      <c r="A7310" s="292"/>
    </row>
    <row r="7311" spans="1:1">
      <c r="A7311" s="292"/>
    </row>
    <row r="7312" spans="1:1">
      <c r="A7312" s="292"/>
    </row>
    <row r="7313" spans="1:1">
      <c r="A7313" s="292"/>
    </row>
    <row r="7314" spans="1:1">
      <c r="A7314" s="292"/>
    </row>
    <row r="7315" spans="1:1">
      <c r="A7315" s="292"/>
    </row>
    <row r="7316" spans="1:1">
      <c r="A7316" s="292"/>
    </row>
    <row r="7317" spans="1:1">
      <c r="A7317" s="292"/>
    </row>
    <row r="7318" spans="1:1">
      <c r="A7318" s="292"/>
    </row>
    <row r="7319" spans="1:1">
      <c r="A7319" s="292"/>
    </row>
    <row r="7320" spans="1:1">
      <c r="A7320" s="292"/>
    </row>
    <row r="7321" spans="1:1">
      <c r="A7321" s="292"/>
    </row>
    <row r="7322" spans="1:1">
      <c r="A7322" s="292"/>
    </row>
    <row r="7323" spans="1:1">
      <c r="A7323" s="292"/>
    </row>
    <row r="7324" spans="1:1">
      <c r="A7324" s="292"/>
    </row>
    <row r="7325" spans="1:1">
      <c r="A7325" s="292"/>
    </row>
    <row r="7326" spans="1:1">
      <c r="A7326" s="292"/>
    </row>
    <row r="7327" spans="1:1">
      <c r="A7327" s="292"/>
    </row>
    <row r="7328" spans="1:1">
      <c r="A7328" s="292"/>
    </row>
    <row r="7329" spans="1:1">
      <c r="A7329" s="292"/>
    </row>
    <row r="7330" spans="1:1">
      <c r="A7330" s="292"/>
    </row>
    <row r="7331" spans="1:1">
      <c r="A7331" s="292"/>
    </row>
    <row r="7332" spans="1:1">
      <c r="A7332" s="292"/>
    </row>
    <row r="7333" spans="1:1">
      <c r="A7333" s="292"/>
    </row>
    <row r="7334" spans="1:1">
      <c r="A7334" s="292"/>
    </row>
    <row r="7335" spans="1:1">
      <c r="A7335" s="292"/>
    </row>
    <row r="7336" spans="1:1">
      <c r="A7336" s="292"/>
    </row>
    <row r="7337" spans="1:1">
      <c r="A7337" s="292"/>
    </row>
    <row r="7338" spans="1:1">
      <c r="A7338" s="292"/>
    </row>
    <row r="7339" spans="1:1">
      <c r="A7339" s="292"/>
    </row>
    <row r="7340" spans="1:1">
      <c r="A7340" s="292"/>
    </row>
    <row r="7341" spans="1:1">
      <c r="A7341" s="292"/>
    </row>
    <row r="7342" spans="1:1">
      <c r="A7342" s="292"/>
    </row>
    <row r="7343" spans="1:1">
      <c r="A7343" s="292"/>
    </row>
    <row r="7344" spans="1:1">
      <c r="A7344" s="292"/>
    </row>
    <row r="7345" spans="1:1">
      <c r="A7345" s="292"/>
    </row>
    <row r="7346" spans="1:1">
      <c r="A7346" s="292"/>
    </row>
    <row r="7347" spans="1:1">
      <c r="A7347" s="292"/>
    </row>
    <row r="7348" spans="1:1">
      <c r="A7348" s="292"/>
    </row>
    <row r="7349" spans="1:1">
      <c r="A7349" s="292"/>
    </row>
    <row r="7350" spans="1:1">
      <c r="A7350" s="292"/>
    </row>
    <row r="7351" spans="1:1">
      <c r="A7351" s="292"/>
    </row>
    <row r="7352" spans="1:1">
      <c r="A7352" s="292"/>
    </row>
    <row r="7353" spans="1:1">
      <c r="A7353" s="292"/>
    </row>
    <row r="7354" spans="1:1">
      <c r="A7354" s="292"/>
    </row>
    <row r="7355" spans="1:1">
      <c r="A7355" s="292"/>
    </row>
    <row r="7356" spans="1:1">
      <c r="A7356" s="292"/>
    </row>
    <row r="7357" spans="1:1">
      <c r="A7357" s="292"/>
    </row>
    <row r="7358" spans="1:1">
      <c r="A7358" s="292"/>
    </row>
    <row r="7359" spans="1:1">
      <c r="A7359" s="292"/>
    </row>
    <row r="7360" spans="1:1">
      <c r="A7360" s="292"/>
    </row>
    <row r="7361" spans="1:1">
      <c r="A7361" s="292"/>
    </row>
    <row r="7362" spans="1:1">
      <c r="A7362" s="292"/>
    </row>
    <row r="7363" spans="1:1">
      <c r="A7363" s="292"/>
    </row>
    <row r="7364" spans="1:1">
      <c r="A7364" s="292"/>
    </row>
    <row r="7365" spans="1:1">
      <c r="A7365" s="292"/>
    </row>
    <row r="7366" spans="1:1">
      <c r="A7366" s="292"/>
    </row>
    <row r="7367" spans="1:1">
      <c r="A7367" s="292"/>
    </row>
    <row r="7368" spans="1:1">
      <c r="A7368" s="292"/>
    </row>
    <row r="7369" spans="1:1">
      <c r="A7369" s="292"/>
    </row>
    <row r="7370" spans="1:1">
      <c r="A7370" s="292"/>
    </row>
    <row r="7371" spans="1:1">
      <c r="A7371" s="292"/>
    </row>
    <row r="7372" spans="1:1">
      <c r="A7372" s="292"/>
    </row>
    <row r="7373" spans="1:1">
      <c r="A7373" s="292"/>
    </row>
    <row r="7374" spans="1:1">
      <c r="A7374" s="292"/>
    </row>
    <row r="7375" spans="1:1">
      <c r="A7375" s="292"/>
    </row>
    <row r="7376" spans="1:1">
      <c r="A7376" s="292"/>
    </row>
    <row r="7377" spans="1:1">
      <c r="A7377" s="292"/>
    </row>
    <row r="7378" spans="1:1">
      <c r="A7378" s="292"/>
    </row>
    <row r="7379" spans="1:1">
      <c r="A7379" s="292"/>
    </row>
    <row r="7380" spans="1:1">
      <c r="A7380" s="292"/>
    </row>
    <row r="7381" spans="1:1">
      <c r="A7381" s="292"/>
    </row>
    <row r="7382" spans="1:1">
      <c r="A7382" s="292"/>
    </row>
    <row r="7383" spans="1:1">
      <c r="A7383" s="292"/>
    </row>
    <row r="7384" spans="1:1">
      <c r="A7384" s="292"/>
    </row>
    <row r="7385" spans="1:1">
      <c r="A7385" s="292"/>
    </row>
    <row r="7386" spans="1:1">
      <c r="A7386" s="292"/>
    </row>
    <row r="7387" spans="1:1">
      <c r="A7387" s="292"/>
    </row>
    <row r="7388" spans="1:1">
      <c r="A7388" s="292"/>
    </row>
    <row r="7389" spans="1:1">
      <c r="A7389" s="292"/>
    </row>
    <row r="7390" spans="1:1">
      <c r="A7390" s="292"/>
    </row>
    <row r="7391" spans="1:1">
      <c r="A7391" s="292"/>
    </row>
    <row r="7392" spans="1:1">
      <c r="A7392" s="292"/>
    </row>
    <row r="7393" spans="1:1">
      <c r="A7393" s="292"/>
    </row>
    <row r="7394" spans="1:1">
      <c r="A7394" s="292"/>
    </row>
    <row r="7395" spans="1:1">
      <c r="A7395" s="292"/>
    </row>
    <row r="7396" spans="1:1">
      <c r="A7396" s="292"/>
    </row>
    <row r="7397" spans="1:1">
      <c r="A7397" s="292"/>
    </row>
    <row r="7398" spans="1:1">
      <c r="A7398" s="292"/>
    </row>
    <row r="7399" spans="1:1">
      <c r="A7399" s="292"/>
    </row>
    <row r="7400" spans="1:1">
      <c r="A7400" s="292"/>
    </row>
    <row r="7401" spans="1:1">
      <c r="A7401" s="292"/>
    </row>
    <row r="7402" spans="1:1">
      <c r="A7402" s="292"/>
    </row>
    <row r="7403" spans="1:1">
      <c r="A7403" s="292"/>
    </row>
    <row r="7404" spans="1:1">
      <c r="A7404" s="292"/>
    </row>
    <row r="7405" spans="1:1">
      <c r="A7405" s="292"/>
    </row>
    <row r="7406" spans="1:1">
      <c r="A7406" s="292"/>
    </row>
    <row r="7407" spans="1:1">
      <c r="A7407" s="292"/>
    </row>
    <row r="7408" spans="1:1">
      <c r="A7408" s="292"/>
    </row>
    <row r="7409" spans="1:1">
      <c r="A7409" s="292"/>
    </row>
    <row r="7410" spans="1:1">
      <c r="A7410" s="292"/>
    </row>
    <row r="7411" spans="1:1">
      <c r="A7411" s="292"/>
    </row>
    <row r="7412" spans="1:1">
      <c r="A7412" s="292"/>
    </row>
    <row r="7413" spans="1:1">
      <c r="A7413" s="292"/>
    </row>
    <row r="7414" spans="1:1">
      <c r="A7414" s="292"/>
    </row>
    <row r="7415" spans="1:1">
      <c r="A7415" s="292"/>
    </row>
    <row r="7416" spans="1:1">
      <c r="A7416" s="292"/>
    </row>
    <row r="7417" spans="1:1">
      <c r="A7417" s="292"/>
    </row>
    <row r="7418" spans="1:1">
      <c r="A7418" s="292"/>
    </row>
    <row r="7419" spans="1:1">
      <c r="A7419" s="292"/>
    </row>
    <row r="7420" spans="1:1">
      <c r="A7420" s="292"/>
    </row>
    <row r="7421" spans="1:1">
      <c r="A7421" s="292"/>
    </row>
    <row r="7422" spans="1:1">
      <c r="A7422" s="292"/>
    </row>
    <row r="7423" spans="1:1">
      <c r="A7423" s="292"/>
    </row>
    <row r="7424" spans="1:1">
      <c r="A7424" s="292"/>
    </row>
    <row r="7425" spans="1:1">
      <c r="A7425" s="292"/>
    </row>
    <row r="7426" spans="1:1">
      <c r="A7426" s="292"/>
    </row>
    <row r="7427" spans="1:1">
      <c r="A7427" s="292"/>
    </row>
    <row r="7428" spans="1:1">
      <c r="A7428" s="292"/>
    </row>
    <row r="7429" spans="1:1">
      <c r="A7429" s="292"/>
    </row>
    <row r="7430" spans="1:1">
      <c r="A7430" s="292"/>
    </row>
    <row r="7431" spans="1:1">
      <c r="A7431" s="292"/>
    </row>
    <row r="7432" spans="1:1">
      <c r="A7432" s="292"/>
    </row>
    <row r="7433" spans="1:1">
      <c r="A7433" s="292"/>
    </row>
    <row r="7434" spans="1:1">
      <c r="A7434" s="292"/>
    </row>
    <row r="7435" spans="1:1">
      <c r="A7435" s="292"/>
    </row>
    <row r="7436" spans="1:1">
      <c r="A7436" s="292"/>
    </row>
    <row r="7437" spans="1:1">
      <c r="A7437" s="292"/>
    </row>
    <row r="7438" spans="1:1">
      <c r="A7438" s="292"/>
    </row>
    <row r="7439" spans="1:1">
      <c r="A7439" s="292"/>
    </row>
    <row r="7440" spans="1:1">
      <c r="A7440" s="292"/>
    </row>
    <row r="7441" spans="1:1">
      <c r="A7441" s="292"/>
    </row>
    <row r="7442" spans="1:1">
      <c r="A7442" s="292"/>
    </row>
    <row r="7443" spans="1:1">
      <c r="A7443" s="292"/>
    </row>
    <row r="7444" spans="1:1">
      <c r="A7444" s="292"/>
    </row>
    <row r="7445" spans="1:1">
      <c r="A7445" s="292"/>
    </row>
    <row r="7446" spans="1:1">
      <c r="A7446" s="292"/>
    </row>
    <row r="7447" spans="1:1">
      <c r="A7447" s="292"/>
    </row>
    <row r="7448" spans="1:1">
      <c r="A7448" s="292"/>
    </row>
    <row r="7449" spans="1:1">
      <c r="A7449" s="292"/>
    </row>
    <row r="7450" spans="1:1">
      <c r="A7450" s="292"/>
    </row>
    <row r="7451" spans="1:1">
      <c r="A7451" s="292"/>
    </row>
    <row r="7452" spans="1:1">
      <c r="A7452" s="292"/>
    </row>
    <row r="7453" spans="1:1">
      <c r="A7453" s="292"/>
    </row>
    <row r="7454" spans="1:1">
      <c r="A7454" s="292"/>
    </row>
    <row r="7455" spans="1:1">
      <c r="A7455" s="292"/>
    </row>
    <row r="7456" spans="1:1">
      <c r="A7456" s="292"/>
    </row>
    <row r="7457" spans="1:1">
      <c r="A7457" s="292"/>
    </row>
    <row r="7458" spans="1:1">
      <c r="A7458" s="292"/>
    </row>
    <row r="7459" spans="1:1">
      <c r="A7459" s="292"/>
    </row>
    <row r="7460" spans="1:1">
      <c r="A7460" s="292"/>
    </row>
    <row r="7461" spans="1:1">
      <c r="A7461" s="292"/>
    </row>
    <row r="7462" spans="1:1">
      <c r="A7462" s="292"/>
    </row>
    <row r="7463" spans="1:1">
      <c r="A7463" s="292"/>
    </row>
    <row r="7464" spans="1:1">
      <c r="A7464" s="292"/>
    </row>
    <row r="7465" spans="1:1">
      <c r="A7465" s="292"/>
    </row>
    <row r="7466" spans="1:1">
      <c r="A7466" s="292"/>
    </row>
    <row r="7467" spans="1:1">
      <c r="A7467" s="292"/>
    </row>
    <row r="7468" spans="1:1">
      <c r="A7468" s="292"/>
    </row>
    <row r="7469" spans="1:1">
      <c r="A7469" s="292"/>
    </row>
    <row r="7470" spans="1:1">
      <c r="A7470" s="292"/>
    </row>
    <row r="7471" spans="1:1">
      <c r="A7471" s="292"/>
    </row>
    <row r="7472" spans="1:1">
      <c r="A7472" s="292"/>
    </row>
    <row r="7473" spans="1:1">
      <c r="A7473" s="292"/>
    </row>
    <row r="7474" spans="1:1">
      <c r="A7474" s="292"/>
    </row>
    <row r="7475" spans="1:1">
      <c r="A7475" s="292"/>
    </row>
    <row r="7476" spans="1:1">
      <c r="A7476" s="292"/>
    </row>
    <row r="7477" spans="1:1">
      <c r="A7477" s="292"/>
    </row>
    <row r="7478" spans="1:1">
      <c r="A7478" s="292"/>
    </row>
    <row r="7479" spans="1:1">
      <c r="A7479" s="292"/>
    </row>
    <row r="7480" spans="1:1">
      <c r="A7480" s="292"/>
    </row>
    <row r="7481" spans="1:1">
      <c r="A7481" s="292"/>
    </row>
    <row r="7482" spans="1:1">
      <c r="A7482" s="292"/>
    </row>
    <row r="7483" spans="1:1">
      <c r="A7483" s="292"/>
    </row>
    <row r="7484" spans="1:1">
      <c r="A7484" s="292"/>
    </row>
    <row r="7485" spans="1:1">
      <c r="A7485" s="292"/>
    </row>
    <row r="7486" spans="1:1">
      <c r="A7486" s="292"/>
    </row>
    <row r="7487" spans="1:1">
      <c r="A7487" s="292"/>
    </row>
    <row r="7488" spans="1:1">
      <c r="A7488" s="292"/>
    </row>
    <row r="7489" spans="1:1">
      <c r="A7489" s="292"/>
    </row>
    <row r="7490" spans="1:1">
      <c r="A7490" s="292"/>
    </row>
    <row r="7491" spans="1:1">
      <c r="A7491" s="292"/>
    </row>
    <row r="7492" spans="1:1">
      <c r="A7492" s="292"/>
    </row>
    <row r="7493" spans="1:1">
      <c r="A7493" s="292"/>
    </row>
    <row r="7494" spans="1:1">
      <c r="A7494" s="292"/>
    </row>
    <row r="7495" spans="1:1">
      <c r="A7495" s="292"/>
    </row>
    <row r="7496" spans="1:1">
      <c r="A7496" s="292"/>
    </row>
    <row r="7497" spans="1:1">
      <c r="A7497" s="292"/>
    </row>
    <row r="7498" spans="1:1">
      <c r="A7498" s="292"/>
    </row>
    <row r="7499" spans="1:1">
      <c r="A7499" s="292"/>
    </row>
    <row r="7500" spans="1:1">
      <c r="A7500" s="292"/>
    </row>
    <row r="7501" spans="1:1">
      <c r="A7501" s="292"/>
    </row>
    <row r="7502" spans="1:1">
      <c r="A7502" s="292"/>
    </row>
    <row r="7503" spans="1:1">
      <c r="A7503" s="292"/>
    </row>
    <row r="7504" spans="1:1">
      <c r="A7504" s="292"/>
    </row>
    <row r="7505" spans="1:1">
      <c r="A7505" s="292"/>
    </row>
    <row r="7506" spans="1:1">
      <c r="A7506" s="292"/>
    </row>
    <row r="7507" spans="1:1">
      <c r="A7507" s="292"/>
    </row>
    <row r="7508" spans="1:1">
      <c r="A7508" s="292"/>
    </row>
    <row r="7509" spans="1:1">
      <c r="A7509" s="292"/>
    </row>
    <row r="7510" spans="1:1">
      <c r="A7510" s="292"/>
    </row>
    <row r="7511" spans="1:1">
      <c r="A7511" s="292"/>
    </row>
    <row r="7512" spans="1:1">
      <c r="A7512" s="292"/>
    </row>
    <row r="7513" spans="1:1">
      <c r="A7513" s="292"/>
    </row>
    <row r="7514" spans="1:1">
      <c r="A7514" s="292"/>
    </row>
    <row r="7515" spans="1:1">
      <c r="A7515" s="292"/>
    </row>
    <row r="7516" spans="1:1">
      <c r="A7516" s="292"/>
    </row>
    <row r="7517" spans="1:1">
      <c r="A7517" s="292"/>
    </row>
    <row r="7518" spans="1:1">
      <c r="A7518" s="292"/>
    </row>
    <row r="7519" spans="1:1">
      <c r="A7519" s="292"/>
    </row>
    <row r="7520" spans="1:1">
      <c r="A7520" s="292"/>
    </row>
    <row r="7521" spans="1:1">
      <c r="A7521" s="292"/>
    </row>
    <row r="7522" spans="1:1">
      <c r="A7522" s="292"/>
    </row>
    <row r="7523" spans="1:1">
      <c r="A7523" s="292"/>
    </row>
    <row r="7524" spans="1:1">
      <c r="A7524" s="292"/>
    </row>
    <row r="7525" spans="1:1">
      <c r="A7525" s="292"/>
    </row>
    <row r="7526" spans="1:1">
      <c r="A7526" s="292"/>
    </row>
    <row r="7527" spans="1:1">
      <c r="A7527" s="292"/>
    </row>
    <row r="7528" spans="1:1">
      <c r="A7528" s="292"/>
    </row>
    <row r="7529" spans="1:1">
      <c r="A7529" s="292"/>
    </row>
    <row r="7530" spans="1:1">
      <c r="A7530" s="292"/>
    </row>
    <row r="7531" spans="1:1">
      <c r="A7531" s="292"/>
    </row>
    <row r="7532" spans="1:1">
      <c r="A7532" s="292"/>
    </row>
    <row r="7533" spans="1:1">
      <c r="A7533" s="292"/>
    </row>
    <row r="7534" spans="1:1">
      <c r="A7534" s="292"/>
    </row>
    <row r="7535" spans="1:1">
      <c r="A7535" s="292"/>
    </row>
    <row r="7536" spans="1:1">
      <c r="A7536" s="292"/>
    </row>
    <row r="7537" spans="1:1">
      <c r="A7537" s="292"/>
    </row>
    <row r="7538" spans="1:1">
      <c r="A7538" s="292"/>
    </row>
    <row r="7539" spans="1:1">
      <c r="A7539" s="292"/>
    </row>
    <row r="7540" spans="1:1">
      <c r="A7540" s="292"/>
    </row>
    <row r="7541" spans="1:1">
      <c r="A7541" s="292"/>
    </row>
    <row r="7542" spans="1:1">
      <c r="A7542" s="292"/>
    </row>
    <row r="7543" spans="1:1">
      <c r="A7543" s="292"/>
    </row>
    <row r="7544" spans="1:1">
      <c r="A7544" s="292"/>
    </row>
    <row r="7545" spans="1:1">
      <c r="A7545" s="292"/>
    </row>
    <row r="7546" spans="1:1">
      <c r="A7546" s="292"/>
    </row>
    <row r="7547" spans="1:1">
      <c r="A7547" s="292"/>
    </row>
    <row r="7548" spans="1:1">
      <c r="A7548" s="292"/>
    </row>
    <row r="7549" spans="1:1">
      <c r="A7549" s="292"/>
    </row>
    <row r="7550" spans="1:1">
      <c r="A7550" s="292"/>
    </row>
    <row r="7551" spans="1:1">
      <c r="A7551" s="292"/>
    </row>
    <row r="7552" spans="1:1">
      <c r="A7552" s="292"/>
    </row>
    <row r="7553" spans="1:1">
      <c r="A7553" s="292"/>
    </row>
    <row r="7554" spans="1:1">
      <c r="A7554" s="292"/>
    </row>
    <row r="7555" spans="1:1">
      <c r="A7555" s="292"/>
    </row>
    <row r="7556" spans="1:1">
      <c r="A7556" s="292"/>
    </row>
    <row r="7557" spans="1:1">
      <c r="A7557" s="292"/>
    </row>
    <row r="7558" spans="1:1">
      <c r="A7558" s="292"/>
    </row>
    <row r="7559" spans="1:1">
      <c r="A7559" s="292"/>
    </row>
    <row r="7560" spans="1:1">
      <c r="A7560" s="292"/>
    </row>
    <row r="7561" spans="1:1">
      <c r="A7561" s="292"/>
    </row>
    <row r="7562" spans="1:1">
      <c r="A7562" s="292"/>
    </row>
    <row r="7563" spans="1:1">
      <c r="A7563" s="292"/>
    </row>
    <row r="7564" spans="1:1">
      <c r="A7564" s="292"/>
    </row>
    <row r="7565" spans="1:1">
      <c r="A7565" s="292"/>
    </row>
    <row r="7566" spans="1:1">
      <c r="A7566" s="292"/>
    </row>
    <row r="7567" spans="1:1">
      <c r="A7567" s="292"/>
    </row>
    <row r="7568" spans="1:1">
      <c r="A7568" s="292"/>
    </row>
    <row r="7569" spans="1:1">
      <c r="A7569" s="292"/>
    </row>
    <row r="7570" spans="1:1">
      <c r="A7570" s="292"/>
    </row>
    <row r="7571" spans="1:1">
      <c r="A7571" s="292"/>
    </row>
    <row r="7572" spans="1:1">
      <c r="A7572" s="292"/>
    </row>
    <row r="7573" spans="1:1">
      <c r="A7573" s="292"/>
    </row>
    <row r="7574" spans="1:1">
      <c r="A7574" s="292"/>
    </row>
    <row r="7575" spans="1:1">
      <c r="A7575" s="292"/>
    </row>
    <row r="7576" spans="1:1">
      <c r="A7576" s="292"/>
    </row>
    <row r="7577" spans="1:1">
      <c r="A7577" s="292"/>
    </row>
    <row r="7578" spans="1:1">
      <c r="A7578" s="292"/>
    </row>
    <row r="7579" spans="1:1">
      <c r="A7579" s="292"/>
    </row>
    <row r="7580" spans="1:1">
      <c r="A7580" s="292"/>
    </row>
    <row r="7581" spans="1:1">
      <c r="A7581" s="292"/>
    </row>
    <row r="7582" spans="1:1">
      <c r="A7582" s="292"/>
    </row>
    <row r="7583" spans="1:1">
      <c r="A7583" s="292"/>
    </row>
    <row r="7584" spans="1:1">
      <c r="A7584" s="292"/>
    </row>
    <row r="7585" spans="1:1">
      <c r="A7585" s="292"/>
    </row>
    <row r="7586" spans="1:1">
      <c r="A7586" s="292"/>
    </row>
    <row r="7587" spans="1:1">
      <c r="A7587" s="292"/>
    </row>
    <row r="7588" spans="1:1">
      <c r="A7588" s="292"/>
    </row>
    <row r="7589" spans="1:1">
      <c r="A7589" s="292"/>
    </row>
    <row r="7590" spans="1:1">
      <c r="A7590" s="292"/>
    </row>
    <row r="7591" spans="1:1">
      <c r="A7591" s="292"/>
    </row>
    <row r="7592" spans="1:1">
      <c r="A7592" s="292"/>
    </row>
    <row r="7593" spans="1:1">
      <c r="A7593" s="292"/>
    </row>
    <row r="7594" spans="1:1">
      <c r="A7594" s="292"/>
    </row>
    <row r="7595" spans="1:1">
      <c r="A7595" s="292"/>
    </row>
    <row r="7596" spans="1:1">
      <c r="A7596" s="292"/>
    </row>
    <row r="7597" spans="1:1">
      <c r="A7597" s="292"/>
    </row>
    <row r="7598" spans="1:1">
      <c r="A7598" s="292"/>
    </row>
    <row r="7599" spans="1:1">
      <c r="A7599" s="292"/>
    </row>
    <row r="7600" spans="1:1">
      <c r="A7600" s="292"/>
    </row>
    <row r="7601" spans="1:1">
      <c r="A7601" s="292"/>
    </row>
    <row r="7602" spans="1:1">
      <c r="A7602" s="292"/>
    </row>
    <row r="7603" spans="1:1">
      <c r="A7603" s="292"/>
    </row>
    <row r="7604" spans="1:1">
      <c r="A7604" s="292"/>
    </row>
    <row r="7605" spans="1:1">
      <c r="A7605" s="292"/>
    </row>
    <row r="7606" spans="1:1">
      <c r="A7606" s="292"/>
    </row>
    <row r="7607" spans="1:1">
      <c r="A7607" s="292"/>
    </row>
    <row r="7608" spans="1:1">
      <c r="A7608" s="292"/>
    </row>
    <row r="7609" spans="1:1">
      <c r="A7609" s="292"/>
    </row>
    <row r="7610" spans="1:1">
      <c r="A7610" s="292"/>
    </row>
    <row r="7611" spans="1:1">
      <c r="A7611" s="292"/>
    </row>
    <row r="7612" spans="1:1">
      <c r="A7612" s="292"/>
    </row>
    <row r="7613" spans="1:1">
      <c r="A7613" s="292"/>
    </row>
    <row r="7614" spans="1:1">
      <c r="A7614" s="292"/>
    </row>
    <row r="7615" spans="1:1">
      <c r="A7615" s="292"/>
    </row>
    <row r="7616" spans="1:1">
      <c r="A7616" s="292"/>
    </row>
    <row r="7617" spans="1:1">
      <c r="A7617" s="292"/>
    </row>
    <row r="7618" spans="1:1">
      <c r="A7618" s="292"/>
    </row>
    <row r="7619" spans="1:1">
      <c r="A7619" s="292"/>
    </row>
    <row r="7620" spans="1:1">
      <c r="A7620" s="292"/>
    </row>
    <row r="7621" spans="1:1">
      <c r="A7621" s="292"/>
    </row>
    <row r="7622" spans="1:1">
      <c r="A7622" s="292"/>
    </row>
    <row r="7623" spans="1:1">
      <c r="A7623" s="292"/>
    </row>
    <row r="7624" spans="1:1">
      <c r="A7624" s="292"/>
    </row>
    <row r="7625" spans="1:1">
      <c r="A7625" s="292"/>
    </row>
    <row r="7626" spans="1:1">
      <c r="A7626" s="292"/>
    </row>
    <row r="7627" spans="1:1">
      <c r="A7627" s="292"/>
    </row>
    <row r="7628" spans="1:1">
      <c r="A7628" s="292"/>
    </row>
    <row r="7629" spans="1:1">
      <c r="A7629" s="292"/>
    </row>
    <row r="7630" spans="1:1">
      <c r="A7630" s="292"/>
    </row>
    <row r="7631" spans="1:1">
      <c r="A7631" s="292"/>
    </row>
    <row r="7632" spans="1:1">
      <c r="A7632" s="292"/>
    </row>
    <row r="7633" spans="1:1">
      <c r="A7633" s="292"/>
    </row>
    <row r="7634" spans="1:1">
      <c r="A7634" s="292"/>
    </row>
    <row r="7635" spans="1:1">
      <c r="A7635" s="292"/>
    </row>
    <row r="7636" spans="1:1">
      <c r="A7636" s="292"/>
    </row>
    <row r="7637" spans="1:1">
      <c r="A7637" s="292"/>
    </row>
    <row r="7638" spans="1:1">
      <c r="A7638" s="292"/>
    </row>
    <row r="7639" spans="1:1">
      <c r="A7639" s="292"/>
    </row>
    <row r="7640" spans="1:1">
      <c r="A7640" s="292"/>
    </row>
    <row r="7641" spans="1:1">
      <c r="A7641" s="292"/>
    </row>
    <row r="7642" spans="1:1">
      <c r="A7642" s="292"/>
    </row>
    <row r="7643" spans="1:1">
      <c r="A7643" s="292"/>
    </row>
    <row r="7644" spans="1:1">
      <c r="A7644" s="292"/>
    </row>
    <row r="7645" spans="1:1">
      <c r="A7645" s="292"/>
    </row>
    <row r="7646" spans="1:1">
      <c r="A7646" s="292"/>
    </row>
    <row r="7647" spans="1:1">
      <c r="A7647" s="292"/>
    </row>
    <row r="7648" spans="1:1">
      <c r="A7648" s="292"/>
    </row>
    <row r="7649" spans="1:1">
      <c r="A7649" s="292"/>
    </row>
    <row r="7650" spans="1:1">
      <c r="A7650" s="292"/>
    </row>
    <row r="7651" spans="1:1">
      <c r="A7651" s="292"/>
    </row>
    <row r="7652" spans="1:1">
      <c r="A7652" s="292"/>
    </row>
    <row r="7653" spans="1:1">
      <c r="A7653" s="292"/>
    </row>
    <row r="7654" spans="1:1">
      <c r="A7654" s="292"/>
    </row>
    <row r="7655" spans="1:1">
      <c r="A7655" s="292"/>
    </row>
    <row r="7656" spans="1:1">
      <c r="A7656" s="292"/>
    </row>
    <row r="7657" spans="1:1">
      <c r="A7657" s="292"/>
    </row>
    <row r="7658" spans="1:1">
      <c r="A7658" s="292"/>
    </row>
    <row r="7659" spans="1:1">
      <c r="A7659" s="292"/>
    </row>
    <row r="7660" spans="1:1">
      <c r="A7660" s="292"/>
    </row>
    <row r="7661" spans="1:1">
      <c r="A7661" s="292"/>
    </row>
    <row r="7662" spans="1:1">
      <c r="A7662" s="292"/>
    </row>
    <row r="7663" spans="1:1">
      <c r="A7663" s="292"/>
    </row>
    <row r="7664" spans="1:1">
      <c r="A7664" s="292"/>
    </row>
    <row r="7665" spans="1:1">
      <c r="A7665" s="292"/>
    </row>
    <row r="7666" spans="1:1">
      <c r="A7666" s="292"/>
    </row>
    <row r="7667" spans="1:1">
      <c r="A7667" s="292"/>
    </row>
    <row r="7668" spans="1:1">
      <c r="A7668" s="292"/>
    </row>
    <row r="7669" spans="1:1">
      <c r="A7669" s="292"/>
    </row>
    <row r="7670" spans="1:1">
      <c r="A7670" s="292"/>
    </row>
    <row r="7671" spans="1:1">
      <c r="A7671" s="292"/>
    </row>
    <row r="7672" spans="1:1">
      <c r="A7672" s="292"/>
    </row>
    <row r="7673" spans="1:1">
      <c r="A7673" s="292"/>
    </row>
    <row r="7674" spans="1:1">
      <c r="A7674" s="292"/>
    </row>
    <row r="7675" spans="1:1">
      <c r="A7675" s="292"/>
    </row>
    <row r="7676" spans="1:1">
      <c r="A7676" s="292"/>
    </row>
    <row r="7677" spans="1:1">
      <c r="A7677" s="292"/>
    </row>
    <row r="7678" spans="1:1">
      <c r="A7678" s="292"/>
    </row>
    <row r="7679" spans="1:1">
      <c r="A7679" s="292"/>
    </row>
    <row r="7680" spans="1:1">
      <c r="A7680" s="292"/>
    </row>
    <row r="7681" spans="1:1">
      <c r="A7681" s="292"/>
    </row>
    <row r="7682" spans="1:1">
      <c r="A7682" s="292"/>
    </row>
    <row r="7683" spans="1:1">
      <c r="A7683" s="292"/>
    </row>
    <row r="7684" spans="1:1">
      <c r="A7684" s="292"/>
    </row>
    <row r="7685" spans="1:1">
      <c r="A7685" s="292"/>
    </row>
    <row r="7686" spans="1:1">
      <c r="A7686" s="292"/>
    </row>
    <row r="7687" spans="1:1">
      <c r="A7687" s="292"/>
    </row>
    <row r="7688" spans="1:1">
      <c r="A7688" s="292"/>
    </row>
    <row r="7689" spans="1:1">
      <c r="A7689" s="292"/>
    </row>
    <row r="7690" spans="1:1">
      <c r="A7690" s="292"/>
    </row>
    <row r="7691" spans="1:1">
      <c r="A7691" s="292"/>
    </row>
    <row r="7692" spans="1:1">
      <c r="A7692" s="292"/>
    </row>
    <row r="7693" spans="1:1">
      <c r="A7693" s="292"/>
    </row>
    <row r="7694" spans="1:1">
      <c r="A7694" s="292"/>
    </row>
    <row r="7695" spans="1:1">
      <c r="A7695" s="292"/>
    </row>
    <row r="7696" spans="1:1">
      <c r="A7696" s="292"/>
    </row>
    <row r="7697" spans="1:1">
      <c r="A7697" s="292"/>
    </row>
    <row r="7698" spans="1:1">
      <c r="A7698" s="292"/>
    </row>
    <row r="7699" spans="1:1">
      <c r="A7699" s="292"/>
    </row>
    <row r="7700" spans="1:1">
      <c r="A7700" s="292"/>
    </row>
    <row r="7701" spans="1:1">
      <c r="A7701" s="292"/>
    </row>
    <row r="7702" spans="1:1">
      <c r="A7702" s="292"/>
    </row>
    <row r="7703" spans="1:1">
      <c r="A7703" s="292"/>
    </row>
    <row r="7704" spans="1:1">
      <c r="A7704" s="292"/>
    </row>
    <row r="7705" spans="1:1">
      <c r="A7705" s="292"/>
    </row>
    <row r="7706" spans="1:1">
      <c r="A7706" s="292"/>
    </row>
    <row r="7707" spans="1:1">
      <c r="A7707" s="292"/>
    </row>
    <row r="7708" spans="1:1">
      <c r="A7708" s="292"/>
    </row>
    <row r="7709" spans="1:1">
      <c r="A7709" s="292"/>
    </row>
    <row r="7710" spans="1:1">
      <c r="A7710" s="292"/>
    </row>
    <row r="7711" spans="1:1">
      <c r="A7711" s="292"/>
    </row>
    <row r="7712" spans="1:1">
      <c r="A7712" s="292"/>
    </row>
    <row r="7713" spans="1:1">
      <c r="A7713" s="292"/>
    </row>
    <row r="7714" spans="1:1">
      <c r="A7714" s="292"/>
    </row>
    <row r="7715" spans="1:1">
      <c r="A7715" s="292"/>
    </row>
    <row r="7716" spans="1:1">
      <c r="A7716" s="292"/>
    </row>
    <row r="7717" spans="1:1">
      <c r="A7717" s="292"/>
    </row>
    <row r="7718" spans="1:1">
      <c r="A7718" s="292"/>
    </row>
    <row r="7719" spans="1:1">
      <c r="A7719" s="292"/>
    </row>
    <row r="7720" spans="1:1">
      <c r="A7720" s="292"/>
    </row>
    <row r="7721" spans="1:1">
      <c r="A7721" s="292"/>
    </row>
    <row r="7722" spans="1:1">
      <c r="A7722" s="292"/>
    </row>
    <row r="7723" spans="1:1">
      <c r="A7723" s="292"/>
    </row>
    <row r="7724" spans="1:1">
      <c r="A7724" s="292"/>
    </row>
    <row r="7725" spans="1:1">
      <c r="A7725" s="292"/>
    </row>
    <row r="7726" spans="1:1">
      <c r="A7726" s="292"/>
    </row>
    <row r="7727" spans="1:1">
      <c r="A7727" s="292"/>
    </row>
    <row r="7728" spans="1:1">
      <c r="A7728" s="292"/>
    </row>
    <row r="7729" spans="1:1">
      <c r="A7729" s="292"/>
    </row>
    <row r="7730" spans="1:1">
      <c r="A7730" s="292"/>
    </row>
    <row r="7731" spans="1:1">
      <c r="A7731" s="292"/>
    </row>
    <row r="7732" spans="1:1">
      <c r="A7732" s="292"/>
    </row>
    <row r="7733" spans="1:1">
      <c r="A7733" s="292"/>
    </row>
    <row r="7734" spans="1:1">
      <c r="A7734" s="292"/>
    </row>
    <row r="7735" spans="1:1">
      <c r="A7735" s="292"/>
    </row>
    <row r="7736" spans="1:1">
      <c r="A7736" s="292"/>
    </row>
    <row r="7737" spans="1:1">
      <c r="A7737" s="292"/>
    </row>
    <row r="7738" spans="1:1">
      <c r="A7738" s="292"/>
    </row>
    <row r="7739" spans="1:1">
      <c r="A7739" s="292"/>
    </row>
    <row r="7740" spans="1:1">
      <c r="A7740" s="292"/>
    </row>
    <row r="7741" spans="1:1">
      <c r="A7741" s="292"/>
    </row>
    <row r="7742" spans="1:1">
      <c r="A7742" s="292"/>
    </row>
    <row r="7743" spans="1:1">
      <c r="A7743" s="292"/>
    </row>
    <row r="7744" spans="1:1">
      <c r="A7744" s="292"/>
    </row>
    <row r="7745" spans="1:1">
      <c r="A7745" s="292"/>
    </row>
    <row r="7746" spans="1:1">
      <c r="A7746" s="292"/>
    </row>
    <row r="7747" spans="1:1">
      <c r="A7747" s="292"/>
    </row>
    <row r="7748" spans="1:1">
      <c r="A7748" s="292"/>
    </row>
    <row r="7749" spans="1:1">
      <c r="A7749" s="292"/>
    </row>
    <row r="7750" spans="1:1">
      <c r="A7750" s="292"/>
    </row>
    <row r="7751" spans="1:1">
      <c r="A7751" s="292"/>
    </row>
    <row r="7752" spans="1:1">
      <c r="A7752" s="292"/>
    </row>
    <row r="7753" spans="1:1">
      <c r="A7753" s="292"/>
    </row>
    <row r="7754" spans="1:1">
      <c r="A7754" s="292"/>
    </row>
    <row r="7755" spans="1:1">
      <c r="A7755" s="292"/>
    </row>
    <row r="7756" spans="1:1">
      <c r="A7756" s="292"/>
    </row>
    <row r="7757" spans="1:1">
      <c r="A7757" s="292"/>
    </row>
    <row r="7758" spans="1:1">
      <c r="A7758" s="292"/>
    </row>
    <row r="7759" spans="1:1">
      <c r="A7759" s="292"/>
    </row>
    <row r="7760" spans="1:1">
      <c r="A7760" s="292"/>
    </row>
    <row r="7761" spans="1:1">
      <c r="A7761" s="292"/>
    </row>
    <row r="7762" spans="1:1">
      <c r="A7762" s="292"/>
    </row>
    <row r="7763" spans="1:1">
      <c r="A7763" s="292"/>
    </row>
    <row r="7764" spans="1:1">
      <c r="A7764" s="292"/>
    </row>
    <row r="7765" spans="1:1">
      <c r="A7765" s="292"/>
    </row>
    <row r="7766" spans="1:1">
      <c r="A7766" s="292"/>
    </row>
    <row r="7767" spans="1:1">
      <c r="A7767" s="292"/>
    </row>
    <row r="7768" spans="1:1">
      <c r="A7768" s="292"/>
    </row>
    <row r="7769" spans="1:1">
      <c r="A7769" s="292"/>
    </row>
    <row r="7770" spans="1:1">
      <c r="A7770" s="292"/>
    </row>
    <row r="7771" spans="1:1">
      <c r="A7771" s="292"/>
    </row>
    <row r="7772" spans="1:1">
      <c r="A7772" s="292"/>
    </row>
    <row r="7773" spans="1:1">
      <c r="A7773" s="292"/>
    </row>
    <row r="7774" spans="1:1">
      <c r="A7774" s="292"/>
    </row>
    <row r="7775" spans="1:1">
      <c r="A7775" s="292"/>
    </row>
    <row r="7776" spans="1:1">
      <c r="A7776" s="292"/>
    </row>
    <row r="7777" spans="1:1">
      <c r="A7777" s="292"/>
    </row>
    <row r="7778" spans="1:1">
      <c r="A7778" s="292"/>
    </row>
    <row r="7779" spans="1:1">
      <c r="A7779" s="292"/>
    </row>
    <row r="7780" spans="1:1">
      <c r="A7780" s="292"/>
    </row>
    <row r="7781" spans="1:1">
      <c r="A7781" s="292"/>
    </row>
    <row r="7782" spans="1:1">
      <c r="A7782" s="292"/>
    </row>
    <row r="7783" spans="1:1">
      <c r="A7783" s="292"/>
    </row>
    <row r="7784" spans="1:1">
      <c r="A7784" s="292"/>
    </row>
    <row r="7785" spans="1:1">
      <c r="A7785" s="292"/>
    </row>
    <row r="7786" spans="1:1">
      <c r="A7786" s="292"/>
    </row>
    <row r="7787" spans="1:1">
      <c r="A7787" s="292"/>
    </row>
    <row r="7788" spans="1:1">
      <c r="A7788" s="292"/>
    </row>
    <row r="7789" spans="1:1">
      <c r="A7789" s="292"/>
    </row>
    <row r="7790" spans="1:1">
      <c r="A7790" s="292"/>
    </row>
    <row r="7791" spans="1:1">
      <c r="A7791" s="292"/>
    </row>
    <row r="7792" spans="1:1">
      <c r="A7792" s="292"/>
    </row>
    <row r="7793" spans="1:1">
      <c r="A7793" s="292"/>
    </row>
    <row r="7794" spans="1:1">
      <c r="A7794" s="292"/>
    </row>
    <row r="7795" spans="1:1">
      <c r="A7795" s="292"/>
    </row>
    <row r="7796" spans="1:1">
      <c r="A7796" s="292"/>
    </row>
    <row r="7797" spans="1:1">
      <c r="A7797" s="292"/>
    </row>
    <row r="7798" spans="1:1">
      <c r="A7798" s="292"/>
    </row>
    <row r="7799" spans="1:1">
      <c r="A7799" s="292"/>
    </row>
    <row r="7800" spans="1:1">
      <c r="A7800" s="292"/>
    </row>
    <row r="7801" spans="1:1">
      <c r="A7801" s="292"/>
    </row>
    <row r="7802" spans="1:1">
      <c r="A7802" s="292"/>
    </row>
    <row r="7803" spans="1:1">
      <c r="A7803" s="292"/>
    </row>
    <row r="7804" spans="1:1">
      <c r="A7804" s="292"/>
    </row>
    <row r="7805" spans="1:1">
      <c r="A7805" s="292"/>
    </row>
    <row r="7806" spans="1:1">
      <c r="A7806" s="292"/>
    </row>
    <row r="7807" spans="1:1">
      <c r="A7807" s="292"/>
    </row>
    <row r="7808" spans="1:1">
      <c r="A7808" s="292"/>
    </row>
    <row r="7809" spans="1:1">
      <c r="A7809" s="292"/>
    </row>
    <row r="7810" spans="1:1">
      <c r="A7810" s="292"/>
    </row>
    <row r="7811" spans="1:1">
      <c r="A7811" s="292"/>
    </row>
    <row r="7812" spans="1:1">
      <c r="A7812" s="292"/>
    </row>
    <row r="7813" spans="1:1">
      <c r="A7813" s="292"/>
    </row>
    <row r="7814" spans="1:1">
      <c r="A7814" s="292"/>
    </row>
    <row r="7815" spans="1:1">
      <c r="A7815" s="292"/>
    </row>
    <row r="7816" spans="1:1">
      <c r="A7816" s="292"/>
    </row>
    <row r="7817" spans="1:1">
      <c r="A7817" s="292"/>
    </row>
    <row r="7818" spans="1:1">
      <c r="A7818" s="292"/>
    </row>
    <row r="7819" spans="1:1">
      <c r="A7819" s="292"/>
    </row>
    <row r="7820" spans="1:1">
      <c r="A7820" s="292"/>
    </row>
    <row r="7821" spans="1:1">
      <c r="A7821" s="292"/>
    </row>
    <row r="7822" spans="1:1">
      <c r="A7822" s="292"/>
    </row>
    <row r="7823" spans="1:1">
      <c r="A7823" s="292"/>
    </row>
    <row r="7824" spans="1:1">
      <c r="A7824" s="292"/>
    </row>
    <row r="7825" spans="1:1">
      <c r="A7825" s="292"/>
    </row>
    <row r="7826" spans="1:1">
      <c r="A7826" s="292"/>
    </row>
    <row r="7827" spans="1:1">
      <c r="A7827" s="292"/>
    </row>
    <row r="7828" spans="1:1">
      <c r="A7828" s="292"/>
    </row>
    <row r="7829" spans="1:1">
      <c r="A7829" s="292"/>
    </row>
    <row r="7830" spans="1:1">
      <c r="A7830" s="292"/>
    </row>
    <row r="7831" spans="1:1">
      <c r="A7831" s="292"/>
    </row>
    <row r="7832" spans="1:1">
      <c r="A7832" s="292"/>
    </row>
    <row r="7833" spans="1:1">
      <c r="A7833" s="292"/>
    </row>
    <row r="7834" spans="1:1">
      <c r="A7834" s="292"/>
    </row>
    <row r="7835" spans="1:1">
      <c r="A7835" s="292"/>
    </row>
    <row r="7836" spans="1:1">
      <c r="A7836" s="292"/>
    </row>
    <row r="7837" spans="1:1">
      <c r="A7837" s="292"/>
    </row>
    <row r="7838" spans="1:1">
      <c r="A7838" s="292"/>
    </row>
    <row r="7839" spans="1:1">
      <c r="A7839" s="292"/>
    </row>
    <row r="7840" spans="1:1">
      <c r="A7840" s="292"/>
    </row>
    <row r="7841" spans="1:1">
      <c r="A7841" s="292"/>
    </row>
    <row r="7842" spans="1:1">
      <c r="A7842" s="292"/>
    </row>
    <row r="7843" spans="1:1">
      <c r="A7843" s="292"/>
    </row>
    <row r="7844" spans="1:1">
      <c r="A7844" s="292"/>
    </row>
    <row r="7845" spans="1:1">
      <c r="A7845" s="292"/>
    </row>
    <row r="7846" spans="1:1">
      <c r="A7846" s="292"/>
    </row>
    <row r="7847" spans="1:1">
      <c r="A7847" s="292"/>
    </row>
    <row r="7848" spans="1:1">
      <c r="A7848" s="292"/>
    </row>
    <row r="7849" spans="1:1">
      <c r="A7849" s="292"/>
    </row>
    <row r="7850" spans="1:1">
      <c r="A7850" s="292"/>
    </row>
    <row r="7851" spans="1:1">
      <c r="A7851" s="292"/>
    </row>
    <row r="7852" spans="1:1">
      <c r="A7852" s="292"/>
    </row>
    <row r="7853" spans="1:1">
      <c r="A7853" s="292"/>
    </row>
    <row r="7854" spans="1:1">
      <c r="A7854" s="292"/>
    </row>
    <row r="7855" spans="1:1">
      <c r="A7855" s="292"/>
    </row>
    <row r="7856" spans="1:1">
      <c r="A7856" s="292"/>
    </row>
    <row r="7857" spans="1:1">
      <c r="A7857" s="292"/>
    </row>
    <row r="7858" spans="1:1">
      <c r="A7858" s="292"/>
    </row>
    <row r="7859" spans="1:1">
      <c r="A7859" s="292"/>
    </row>
    <row r="7860" spans="1:1">
      <c r="A7860" s="292"/>
    </row>
    <row r="7861" spans="1:1">
      <c r="A7861" s="292"/>
    </row>
    <row r="7862" spans="1:1">
      <c r="A7862" s="292"/>
    </row>
    <row r="7863" spans="1:1">
      <c r="A7863" s="292"/>
    </row>
    <row r="7864" spans="1:1">
      <c r="A7864" s="292"/>
    </row>
    <row r="7865" spans="1:1">
      <c r="A7865" s="292"/>
    </row>
    <row r="7866" spans="1:1">
      <c r="A7866" s="292"/>
    </row>
    <row r="7867" spans="1:1">
      <c r="A7867" s="292"/>
    </row>
    <row r="7868" spans="1:1">
      <c r="A7868" s="292"/>
    </row>
    <row r="7869" spans="1:1">
      <c r="A7869" s="292"/>
    </row>
    <row r="7870" spans="1:1">
      <c r="A7870" s="292"/>
    </row>
    <row r="7871" spans="1:1">
      <c r="A7871" s="292"/>
    </row>
    <row r="7872" spans="1:1">
      <c r="A7872" s="292"/>
    </row>
    <row r="7873" spans="1:1">
      <c r="A7873" s="292"/>
    </row>
    <row r="7874" spans="1:1">
      <c r="A7874" s="292"/>
    </row>
    <row r="7875" spans="1:1">
      <c r="A7875" s="292"/>
    </row>
    <row r="7876" spans="1:1">
      <c r="A7876" s="292"/>
    </row>
    <row r="7877" spans="1:1">
      <c r="A7877" s="292"/>
    </row>
    <row r="7878" spans="1:1">
      <c r="A7878" s="292"/>
    </row>
    <row r="7879" spans="1:1">
      <c r="A7879" s="292"/>
    </row>
    <row r="7880" spans="1:1">
      <c r="A7880" s="292"/>
    </row>
    <row r="7881" spans="1:1">
      <c r="A7881" s="292"/>
    </row>
    <row r="7882" spans="1:1">
      <c r="A7882" s="292"/>
    </row>
    <row r="7883" spans="1:1">
      <c r="A7883" s="292"/>
    </row>
    <row r="7884" spans="1:1">
      <c r="A7884" s="292"/>
    </row>
    <row r="7885" spans="1:1">
      <c r="A7885" s="292"/>
    </row>
    <row r="7886" spans="1:1">
      <c r="A7886" s="292"/>
    </row>
    <row r="7887" spans="1:1">
      <c r="A7887" s="292"/>
    </row>
    <row r="7888" spans="1:1">
      <c r="A7888" s="292"/>
    </row>
    <row r="7889" spans="1:1">
      <c r="A7889" s="292"/>
    </row>
    <row r="7890" spans="1:1">
      <c r="A7890" s="292"/>
    </row>
    <row r="7891" spans="1:1">
      <c r="A7891" s="292"/>
    </row>
    <row r="7892" spans="1:1">
      <c r="A7892" s="292"/>
    </row>
    <row r="7893" spans="1:1">
      <c r="A7893" s="292"/>
    </row>
    <row r="7894" spans="1:1">
      <c r="A7894" s="292"/>
    </row>
    <row r="7895" spans="1:1">
      <c r="A7895" s="292"/>
    </row>
    <row r="7896" spans="1:1">
      <c r="A7896" s="292"/>
    </row>
    <row r="7897" spans="1:1">
      <c r="A7897" s="292"/>
    </row>
    <row r="7898" spans="1:1">
      <c r="A7898" s="292"/>
    </row>
    <row r="7899" spans="1:1">
      <c r="A7899" s="292"/>
    </row>
    <row r="7900" spans="1:1">
      <c r="A7900" s="292"/>
    </row>
    <row r="7901" spans="1:1">
      <c r="A7901" s="292"/>
    </row>
    <row r="7902" spans="1:1">
      <c r="A7902" s="292"/>
    </row>
    <row r="7903" spans="1:1">
      <c r="A7903" s="292"/>
    </row>
    <row r="7904" spans="1:1">
      <c r="A7904" s="292"/>
    </row>
    <row r="7905" spans="1:1">
      <c r="A7905" s="292"/>
    </row>
    <row r="7906" spans="1:1">
      <c r="A7906" s="292"/>
    </row>
    <row r="7907" spans="1:1">
      <c r="A7907" s="292"/>
    </row>
    <row r="7908" spans="1:1">
      <c r="A7908" s="292"/>
    </row>
    <row r="7909" spans="1:1">
      <c r="A7909" s="292"/>
    </row>
    <row r="7910" spans="1:1">
      <c r="A7910" s="292"/>
    </row>
    <row r="7911" spans="1:1">
      <c r="A7911" s="292"/>
    </row>
    <row r="7912" spans="1:1">
      <c r="A7912" s="292"/>
    </row>
    <row r="7913" spans="1:1">
      <c r="A7913" s="292"/>
    </row>
    <row r="7914" spans="1:1">
      <c r="A7914" s="292"/>
    </row>
    <row r="7915" spans="1:1">
      <c r="A7915" s="292"/>
    </row>
    <row r="7916" spans="1:1">
      <c r="A7916" s="292"/>
    </row>
    <row r="7917" spans="1:1">
      <c r="A7917" s="292"/>
    </row>
    <row r="7918" spans="1:1">
      <c r="A7918" s="292"/>
    </row>
    <row r="7919" spans="1:1">
      <c r="A7919" s="292"/>
    </row>
    <row r="7920" spans="1:1">
      <c r="A7920" s="292"/>
    </row>
    <row r="7921" spans="1:1">
      <c r="A7921" s="292"/>
    </row>
    <row r="7922" spans="1:1">
      <c r="A7922" s="292"/>
    </row>
    <row r="7923" spans="1:1">
      <c r="A7923" s="292"/>
    </row>
    <row r="7924" spans="1:1">
      <c r="A7924" s="292"/>
    </row>
    <row r="7925" spans="1:1">
      <c r="A7925" s="292"/>
    </row>
    <row r="7926" spans="1:1">
      <c r="A7926" s="292"/>
    </row>
    <row r="7927" spans="1:1">
      <c r="A7927" s="292"/>
    </row>
    <row r="7928" spans="1:1">
      <c r="A7928" s="292"/>
    </row>
    <row r="7929" spans="1:1">
      <c r="A7929" s="292"/>
    </row>
    <row r="7930" spans="1:1">
      <c r="A7930" s="292"/>
    </row>
    <row r="7931" spans="1:1">
      <c r="A7931" s="292"/>
    </row>
    <row r="7932" spans="1:1">
      <c r="A7932" s="292"/>
    </row>
    <row r="7933" spans="1:1">
      <c r="A7933" s="292"/>
    </row>
    <row r="7934" spans="1:1">
      <c r="A7934" s="292"/>
    </row>
    <row r="7935" spans="1:1">
      <c r="A7935" s="292"/>
    </row>
    <row r="7936" spans="1:1">
      <c r="A7936" s="292"/>
    </row>
    <row r="7937" spans="1:1">
      <c r="A7937" s="292"/>
    </row>
    <row r="7938" spans="1:1">
      <c r="A7938" s="292"/>
    </row>
    <row r="7939" spans="1:1">
      <c r="A7939" s="292"/>
    </row>
    <row r="7940" spans="1:1">
      <c r="A7940" s="292"/>
    </row>
    <row r="7941" spans="1:1">
      <c r="A7941" s="292"/>
    </row>
    <row r="7942" spans="1:1">
      <c r="A7942" s="292"/>
    </row>
    <row r="7943" spans="1:1">
      <c r="A7943" s="292"/>
    </row>
    <row r="7944" spans="1:1">
      <c r="A7944" s="292"/>
    </row>
    <row r="7945" spans="1:1">
      <c r="A7945" s="292"/>
    </row>
    <row r="7946" spans="1:1">
      <c r="A7946" s="292"/>
    </row>
    <row r="7947" spans="1:1">
      <c r="A7947" s="292"/>
    </row>
    <row r="7948" spans="1:1">
      <c r="A7948" s="292"/>
    </row>
    <row r="7949" spans="1:1">
      <c r="A7949" s="292"/>
    </row>
    <row r="7950" spans="1:1">
      <c r="A7950" s="292"/>
    </row>
    <row r="7951" spans="1:1">
      <c r="A7951" s="292"/>
    </row>
    <row r="7952" spans="1:1">
      <c r="A7952" s="292"/>
    </row>
    <row r="7953" spans="1:1">
      <c r="A7953" s="292"/>
    </row>
    <row r="7954" spans="1:1">
      <c r="A7954" s="292"/>
    </row>
    <row r="7955" spans="1:1">
      <c r="A7955" s="292"/>
    </row>
    <row r="7956" spans="1:1">
      <c r="A7956" s="292"/>
    </row>
    <row r="7957" spans="1:1">
      <c r="A7957" s="292"/>
    </row>
    <row r="7958" spans="1:1">
      <c r="A7958" s="292"/>
    </row>
    <row r="7959" spans="1:1">
      <c r="A7959" s="292"/>
    </row>
    <row r="7960" spans="1:1">
      <c r="A7960" s="292"/>
    </row>
    <row r="7961" spans="1:1">
      <c r="A7961" s="292"/>
    </row>
    <row r="7962" spans="1:1">
      <c r="A7962" s="292"/>
    </row>
    <row r="7963" spans="1:1">
      <c r="A7963" s="292"/>
    </row>
    <row r="7964" spans="1:1">
      <c r="A7964" s="292"/>
    </row>
    <row r="7965" spans="1:1">
      <c r="A7965" s="292"/>
    </row>
    <row r="7966" spans="1:1">
      <c r="A7966" s="292"/>
    </row>
    <row r="7967" spans="1:1">
      <c r="A7967" s="292"/>
    </row>
    <row r="7968" spans="1:1">
      <c r="A7968" s="292"/>
    </row>
    <row r="7969" spans="1:1">
      <c r="A7969" s="292"/>
    </row>
    <row r="7970" spans="1:1">
      <c r="A7970" s="292"/>
    </row>
    <row r="7971" spans="1:1">
      <c r="A7971" s="292"/>
    </row>
    <row r="7972" spans="1:1">
      <c r="A7972" s="292"/>
    </row>
    <row r="7973" spans="1:1">
      <c r="A7973" s="292"/>
    </row>
    <row r="7974" spans="1:1">
      <c r="A7974" s="292"/>
    </row>
    <row r="7975" spans="1:1">
      <c r="A7975" s="292"/>
    </row>
    <row r="7976" spans="1:1">
      <c r="A7976" s="292"/>
    </row>
    <row r="7977" spans="1:1">
      <c r="A7977" s="292"/>
    </row>
    <row r="7978" spans="1:1">
      <c r="A7978" s="292"/>
    </row>
    <row r="7979" spans="1:1">
      <c r="A7979" s="292"/>
    </row>
    <row r="7980" spans="1:1">
      <c r="A7980" s="292"/>
    </row>
    <row r="7981" spans="1:1">
      <c r="A7981" s="292"/>
    </row>
    <row r="7982" spans="1:1">
      <c r="A7982" s="292"/>
    </row>
    <row r="7983" spans="1:1">
      <c r="A7983" s="292"/>
    </row>
    <row r="7984" spans="1:1">
      <c r="A7984" s="292"/>
    </row>
    <row r="7985" spans="1:1">
      <c r="A7985" s="292"/>
    </row>
    <row r="7986" spans="1:1">
      <c r="A7986" s="292"/>
    </row>
    <row r="7987" spans="1:1">
      <c r="A7987" s="292"/>
    </row>
    <row r="7988" spans="1:1">
      <c r="A7988" s="292"/>
    </row>
    <row r="7989" spans="1:1">
      <c r="A7989" s="292"/>
    </row>
    <row r="7990" spans="1:1">
      <c r="A7990" s="292"/>
    </row>
    <row r="7991" spans="1:1">
      <c r="A7991" s="292"/>
    </row>
    <row r="7992" spans="1:1">
      <c r="A7992" s="292"/>
    </row>
    <row r="7993" spans="1:1">
      <c r="A7993" s="292"/>
    </row>
    <row r="7994" spans="1:1">
      <c r="A7994" s="292"/>
    </row>
    <row r="7995" spans="1:1">
      <c r="A7995" s="292"/>
    </row>
    <row r="7996" spans="1:1">
      <c r="A7996" s="292"/>
    </row>
    <row r="7997" spans="1:1">
      <c r="A7997" s="292"/>
    </row>
    <row r="7998" spans="1:1">
      <c r="A7998" s="292"/>
    </row>
    <row r="7999" spans="1:1">
      <c r="A7999" s="292"/>
    </row>
    <row r="8000" spans="1:1">
      <c r="A8000" s="292"/>
    </row>
    <row r="8001" spans="1:1">
      <c r="A8001" s="292"/>
    </row>
    <row r="8002" spans="1:1">
      <c r="A8002" s="292"/>
    </row>
    <row r="8003" spans="1:1">
      <c r="A8003" s="292"/>
    </row>
    <row r="8004" spans="1:1">
      <c r="A8004" s="292"/>
    </row>
    <row r="8005" spans="1:1">
      <c r="A8005" s="292"/>
    </row>
    <row r="8006" spans="1:1">
      <c r="A8006" s="292"/>
    </row>
    <row r="8007" spans="1:1">
      <c r="A8007" s="292"/>
    </row>
    <row r="8008" spans="1:1">
      <c r="A8008" s="292"/>
    </row>
    <row r="8009" spans="1:1">
      <c r="A8009" s="292"/>
    </row>
    <row r="8010" spans="1:1">
      <c r="A8010" s="292"/>
    </row>
    <row r="8011" spans="1:1">
      <c r="A8011" s="292"/>
    </row>
    <row r="8012" spans="1:1">
      <c r="A8012" s="292"/>
    </row>
    <row r="8013" spans="1:1">
      <c r="A8013" s="292"/>
    </row>
    <row r="8014" spans="1:1">
      <c r="A8014" s="292"/>
    </row>
    <row r="8015" spans="1:1">
      <c r="A8015" s="292"/>
    </row>
    <row r="8016" spans="1:1">
      <c r="A8016" s="292"/>
    </row>
    <row r="8017" spans="1:1">
      <c r="A8017" s="292"/>
    </row>
    <row r="8018" spans="1:1">
      <c r="A8018" s="292"/>
    </row>
    <row r="8019" spans="1:1">
      <c r="A8019" s="292"/>
    </row>
    <row r="8020" spans="1:1">
      <c r="A8020" s="292"/>
    </row>
    <row r="8021" spans="1:1">
      <c r="A8021" s="292"/>
    </row>
    <row r="8022" spans="1:1">
      <c r="A8022" s="292"/>
    </row>
    <row r="8023" spans="1:1">
      <c r="A8023" s="292"/>
    </row>
    <row r="8024" spans="1:1">
      <c r="A8024" s="292"/>
    </row>
    <row r="8025" spans="1:1">
      <c r="A8025" s="292"/>
    </row>
    <row r="8026" spans="1:1">
      <c r="A8026" s="292"/>
    </row>
    <row r="8027" spans="1:1">
      <c r="A8027" s="292"/>
    </row>
    <row r="8028" spans="1:1">
      <c r="A8028" s="292"/>
    </row>
    <row r="8029" spans="1:1">
      <c r="A8029" s="292"/>
    </row>
    <row r="8030" spans="1:1">
      <c r="A8030" s="292"/>
    </row>
    <row r="8031" spans="1:1">
      <c r="A8031" s="292"/>
    </row>
    <row r="8032" spans="1:1">
      <c r="A8032" s="292"/>
    </row>
    <row r="8033" spans="1:1">
      <c r="A8033" s="292"/>
    </row>
    <row r="8034" spans="1:1">
      <c r="A8034" s="292"/>
    </row>
    <row r="8035" spans="1:1">
      <c r="A8035" s="292"/>
    </row>
    <row r="8036" spans="1:1">
      <c r="A8036" s="292"/>
    </row>
    <row r="8037" spans="1:1">
      <c r="A8037" s="292"/>
    </row>
    <row r="8038" spans="1:1">
      <c r="A8038" s="292"/>
    </row>
    <row r="8039" spans="1:1">
      <c r="A8039" s="292"/>
    </row>
    <row r="8040" spans="1:1">
      <c r="A8040" s="292"/>
    </row>
    <row r="8041" spans="1:1">
      <c r="A8041" s="292"/>
    </row>
    <row r="8042" spans="1:1">
      <c r="A8042" s="292"/>
    </row>
    <row r="8043" spans="1:1">
      <c r="A8043" s="292"/>
    </row>
    <row r="8044" spans="1:1">
      <c r="A8044" s="292"/>
    </row>
    <row r="8045" spans="1:1">
      <c r="A8045" s="292"/>
    </row>
    <row r="8046" spans="1:1">
      <c r="A8046" s="292"/>
    </row>
    <row r="8047" spans="1:1">
      <c r="A8047" s="292"/>
    </row>
    <row r="8048" spans="1:1">
      <c r="A8048" s="292"/>
    </row>
    <row r="8049" spans="1:1">
      <c r="A8049" s="292"/>
    </row>
    <row r="8050" spans="1:1">
      <c r="A8050" s="292"/>
    </row>
    <row r="8051" spans="1:1">
      <c r="A8051" s="292"/>
    </row>
    <row r="8052" spans="1:1">
      <c r="A8052" s="292"/>
    </row>
    <row r="8053" spans="1:1">
      <c r="A8053" s="292"/>
    </row>
    <row r="8054" spans="1:1">
      <c r="A8054" s="292"/>
    </row>
    <row r="8055" spans="1:1">
      <c r="A8055" s="292"/>
    </row>
    <row r="8056" spans="1:1">
      <c r="A8056" s="292"/>
    </row>
    <row r="8057" spans="1:1">
      <c r="A8057" s="292"/>
    </row>
    <row r="8058" spans="1:1">
      <c r="A8058" s="292"/>
    </row>
    <row r="8059" spans="1:1">
      <c r="A8059" s="292"/>
    </row>
    <row r="8060" spans="1:1">
      <c r="A8060" s="292"/>
    </row>
    <row r="8061" spans="1:1">
      <c r="A8061" s="292"/>
    </row>
    <row r="8062" spans="1:1">
      <c r="A8062" s="292"/>
    </row>
    <row r="8063" spans="1:1">
      <c r="A8063" s="292"/>
    </row>
    <row r="8064" spans="1:1">
      <c r="A8064" s="292"/>
    </row>
    <row r="8065" spans="1:1">
      <c r="A8065" s="292"/>
    </row>
    <row r="8066" spans="1:1">
      <c r="A8066" s="292"/>
    </row>
    <row r="8067" spans="1:1">
      <c r="A8067" s="292"/>
    </row>
    <row r="8068" spans="1:1">
      <c r="A8068" s="292"/>
    </row>
    <row r="8069" spans="1:1">
      <c r="A8069" s="292"/>
    </row>
    <row r="8070" spans="1:1">
      <c r="A8070" s="292"/>
    </row>
    <row r="8071" spans="1:1">
      <c r="A8071" s="292"/>
    </row>
    <row r="8072" spans="1:1">
      <c r="A8072" s="292"/>
    </row>
    <row r="8073" spans="1:1">
      <c r="A8073" s="292"/>
    </row>
    <row r="8074" spans="1:1">
      <c r="A8074" s="292"/>
    </row>
    <row r="8075" spans="1:1">
      <c r="A8075" s="292"/>
    </row>
    <row r="8076" spans="1:1">
      <c r="A8076" s="292"/>
    </row>
    <row r="8077" spans="1:1">
      <c r="A8077" s="292"/>
    </row>
    <row r="8078" spans="1:1">
      <c r="A8078" s="292"/>
    </row>
    <row r="8079" spans="1:1">
      <c r="A8079" s="292"/>
    </row>
    <row r="8080" spans="1:1">
      <c r="A8080" s="292"/>
    </row>
    <row r="8081" spans="1:1">
      <c r="A8081" s="292"/>
    </row>
    <row r="8082" spans="1:1">
      <c r="A8082" s="292"/>
    </row>
    <row r="8083" spans="1:1">
      <c r="A8083" s="292"/>
    </row>
    <row r="8084" spans="1:1">
      <c r="A8084" s="292"/>
    </row>
    <row r="8085" spans="1:1">
      <c r="A8085" s="292"/>
    </row>
    <row r="8086" spans="1:1">
      <c r="A8086" s="292"/>
    </row>
    <row r="8087" spans="1:1">
      <c r="A8087" s="292"/>
    </row>
    <row r="8088" spans="1:1">
      <c r="A8088" s="292"/>
    </row>
    <row r="8089" spans="1:1">
      <c r="A8089" s="292"/>
    </row>
    <row r="8090" spans="1:1">
      <c r="A8090" s="292"/>
    </row>
    <row r="8091" spans="1:1">
      <c r="A8091" s="292"/>
    </row>
    <row r="8092" spans="1:1">
      <c r="A8092" s="292"/>
    </row>
    <row r="8093" spans="1:1">
      <c r="A8093" s="292"/>
    </row>
    <row r="8094" spans="1:1">
      <c r="A8094" s="292"/>
    </row>
    <row r="8095" spans="1:1">
      <c r="A8095" s="292"/>
    </row>
    <row r="8096" spans="1:1">
      <c r="A8096" s="292"/>
    </row>
    <row r="8097" spans="1:1">
      <c r="A8097" s="292"/>
    </row>
    <row r="8098" spans="1:1">
      <c r="A8098" s="292"/>
    </row>
    <row r="8099" spans="1:1">
      <c r="A8099" s="292"/>
    </row>
    <row r="8100" spans="1:1">
      <c r="A8100" s="292"/>
    </row>
    <row r="8101" spans="1:1">
      <c r="A8101" s="292"/>
    </row>
    <row r="8102" spans="1:1">
      <c r="A8102" s="292"/>
    </row>
    <row r="8103" spans="1:1">
      <c r="A8103" s="292"/>
    </row>
    <row r="8104" spans="1:1">
      <c r="A8104" s="292"/>
    </row>
    <row r="8105" spans="1:1">
      <c r="A8105" s="292"/>
    </row>
    <row r="8106" spans="1:1">
      <c r="A8106" s="292"/>
    </row>
    <row r="8107" spans="1:1">
      <c r="A8107" s="292"/>
    </row>
    <row r="8108" spans="1:1">
      <c r="A8108" s="292"/>
    </row>
    <row r="8109" spans="1:1">
      <c r="A8109" s="292"/>
    </row>
    <row r="8110" spans="1:1">
      <c r="A8110" s="292"/>
    </row>
    <row r="8111" spans="1:1">
      <c r="A8111" s="292"/>
    </row>
    <row r="8112" spans="1:1">
      <c r="A8112" s="292"/>
    </row>
    <row r="8113" spans="1:1">
      <c r="A8113" s="292"/>
    </row>
    <row r="8114" spans="1:1">
      <c r="A8114" s="292"/>
    </row>
    <row r="8115" spans="1:1">
      <c r="A8115" s="292"/>
    </row>
    <row r="8116" spans="1:1">
      <c r="A8116" s="292"/>
    </row>
    <row r="8117" spans="1:1">
      <c r="A8117" s="292"/>
    </row>
    <row r="8118" spans="1:1">
      <c r="A8118" s="292"/>
    </row>
    <row r="8119" spans="1:1">
      <c r="A8119" s="292"/>
    </row>
    <row r="8120" spans="1:1">
      <c r="A8120" s="292"/>
    </row>
    <row r="8121" spans="1:1">
      <c r="A8121" s="292"/>
    </row>
    <row r="8122" spans="1:1">
      <c r="A8122" s="292"/>
    </row>
    <row r="8123" spans="1:1">
      <c r="A8123" s="292"/>
    </row>
    <row r="8124" spans="1:1">
      <c r="A8124" s="292"/>
    </row>
    <row r="8125" spans="1:1">
      <c r="A8125" s="292"/>
    </row>
    <row r="8126" spans="1:1">
      <c r="A8126" s="292"/>
    </row>
    <row r="8127" spans="1:1">
      <c r="A8127" s="292"/>
    </row>
    <row r="8128" spans="1:1">
      <c r="A8128" s="292"/>
    </row>
    <row r="8129" spans="1:1">
      <c r="A8129" s="292"/>
    </row>
    <row r="8130" spans="1:1">
      <c r="A8130" s="292"/>
    </row>
    <row r="8131" spans="1:1">
      <c r="A8131" s="292"/>
    </row>
    <row r="8132" spans="1:1">
      <c r="A8132" s="292"/>
    </row>
    <row r="8133" spans="1:1">
      <c r="A8133" s="292"/>
    </row>
    <row r="8134" spans="1:1">
      <c r="A8134" s="292"/>
    </row>
    <row r="8135" spans="1:1">
      <c r="A8135" s="292"/>
    </row>
    <row r="8136" spans="1:1">
      <c r="A8136" s="292"/>
    </row>
    <row r="8137" spans="1:1">
      <c r="A8137" s="292"/>
    </row>
    <row r="8138" spans="1:1">
      <c r="A8138" s="292"/>
    </row>
    <row r="8139" spans="1:1">
      <c r="A8139" s="292"/>
    </row>
    <row r="8140" spans="1:1">
      <c r="A8140" s="292"/>
    </row>
    <row r="8141" spans="1:1">
      <c r="A8141" s="292"/>
    </row>
    <row r="8142" spans="1:1">
      <c r="A8142" s="292"/>
    </row>
    <row r="8143" spans="1:1">
      <c r="A8143" s="292"/>
    </row>
    <row r="8144" spans="1:1">
      <c r="A8144" s="292"/>
    </row>
    <row r="8145" spans="1:1">
      <c r="A8145" s="292"/>
    </row>
    <row r="8146" spans="1:1">
      <c r="A8146" s="292"/>
    </row>
    <row r="8147" spans="1:1">
      <c r="A8147" s="292"/>
    </row>
    <row r="8148" spans="1:1">
      <c r="A8148" s="292"/>
    </row>
    <row r="8149" spans="1:1">
      <c r="A8149" s="292"/>
    </row>
    <row r="8150" spans="1:1">
      <c r="A8150" s="292"/>
    </row>
    <row r="8151" spans="1:1">
      <c r="A8151" s="292"/>
    </row>
    <row r="8152" spans="1:1">
      <c r="A8152" s="292"/>
    </row>
    <row r="8153" spans="1:1">
      <c r="A8153" s="292"/>
    </row>
    <row r="8154" spans="1:1">
      <c r="A8154" s="292"/>
    </row>
    <row r="8155" spans="1:1">
      <c r="A8155" s="292"/>
    </row>
    <row r="8156" spans="1:1">
      <c r="A8156" s="292"/>
    </row>
    <row r="8157" spans="1:1">
      <c r="A8157" s="292"/>
    </row>
    <row r="8158" spans="1:1">
      <c r="A8158" s="292"/>
    </row>
    <row r="8159" spans="1:1">
      <c r="A8159" s="292"/>
    </row>
    <row r="8160" spans="1:1">
      <c r="A8160" s="292"/>
    </row>
    <row r="8161" spans="1:1">
      <c r="A8161" s="292"/>
    </row>
    <row r="8162" spans="1:1">
      <c r="A8162" s="292"/>
    </row>
    <row r="8163" spans="1:1">
      <c r="A8163" s="292"/>
    </row>
    <row r="8164" spans="1:1">
      <c r="A8164" s="292"/>
    </row>
    <row r="8165" spans="1:1">
      <c r="A8165" s="292"/>
    </row>
    <row r="8166" spans="1:1">
      <c r="A8166" s="292"/>
    </row>
    <row r="8167" spans="1:1">
      <c r="A8167" s="292"/>
    </row>
    <row r="8168" spans="1:1">
      <c r="A8168" s="292"/>
    </row>
    <row r="8169" spans="1:1">
      <c r="A8169" s="292"/>
    </row>
    <row r="8170" spans="1:1">
      <c r="A8170" s="292"/>
    </row>
    <row r="8171" spans="1:1">
      <c r="A8171" s="292"/>
    </row>
    <row r="8172" spans="1:1">
      <c r="A8172" s="292"/>
    </row>
    <row r="8173" spans="1:1">
      <c r="A8173" s="292"/>
    </row>
    <row r="8174" spans="1:1">
      <c r="A8174" s="292"/>
    </row>
    <row r="8175" spans="1:1">
      <c r="A8175" s="292"/>
    </row>
    <row r="8176" spans="1:1">
      <c r="A8176" s="292"/>
    </row>
    <row r="8177" spans="1:1">
      <c r="A8177" s="292"/>
    </row>
    <row r="8178" spans="1:1">
      <c r="A8178" s="292"/>
    </row>
    <row r="8179" spans="1:1">
      <c r="A8179" s="292"/>
    </row>
    <row r="8180" spans="1:1">
      <c r="A8180" s="292"/>
    </row>
    <row r="8181" spans="1:1">
      <c r="A8181" s="292"/>
    </row>
    <row r="8182" spans="1:1">
      <c r="A8182" s="292"/>
    </row>
    <row r="8183" spans="1:1">
      <c r="A8183" s="292"/>
    </row>
    <row r="8184" spans="1:1">
      <c r="A8184" s="292"/>
    </row>
    <row r="8185" spans="1:1">
      <c r="A8185" s="292"/>
    </row>
    <row r="8186" spans="1:1">
      <c r="A8186" s="292"/>
    </row>
    <row r="8187" spans="1:1">
      <c r="A8187" s="292"/>
    </row>
    <row r="8188" spans="1:1">
      <c r="A8188" s="292"/>
    </row>
    <row r="8189" spans="1:1">
      <c r="A8189" s="292"/>
    </row>
    <row r="8190" spans="1:1">
      <c r="A8190" s="292"/>
    </row>
    <row r="8191" spans="1:1">
      <c r="A8191" s="292"/>
    </row>
    <row r="8192" spans="1:1">
      <c r="A8192" s="292"/>
    </row>
    <row r="8193" spans="1:1">
      <c r="A8193" s="292"/>
    </row>
    <row r="8194" spans="1:1">
      <c r="A8194" s="292"/>
    </row>
    <row r="8195" spans="1:1">
      <c r="A8195" s="292"/>
    </row>
    <row r="8196" spans="1:1">
      <c r="A8196" s="292"/>
    </row>
    <row r="8197" spans="1:1">
      <c r="A8197" s="292"/>
    </row>
    <row r="8198" spans="1:1">
      <c r="A8198" s="292"/>
    </row>
    <row r="8199" spans="1:1">
      <c r="A8199" s="292"/>
    </row>
    <row r="8200" spans="1:1">
      <c r="A8200" s="292"/>
    </row>
    <row r="8201" spans="1:1">
      <c r="A8201" s="292"/>
    </row>
    <row r="8202" spans="1:1">
      <c r="A8202" s="292"/>
    </row>
    <row r="8203" spans="1:1">
      <c r="A8203" s="292"/>
    </row>
    <row r="8204" spans="1:1">
      <c r="A8204" s="292"/>
    </row>
    <row r="8205" spans="1:1">
      <c r="A8205" s="292"/>
    </row>
    <row r="8206" spans="1:1">
      <c r="A8206" s="292"/>
    </row>
    <row r="8207" spans="1:1">
      <c r="A8207" s="292"/>
    </row>
    <row r="8208" spans="1:1">
      <c r="A8208" s="292"/>
    </row>
    <row r="8209" spans="1:1">
      <c r="A8209" s="292"/>
    </row>
    <row r="8210" spans="1:1">
      <c r="A8210" s="292"/>
    </row>
    <row r="8211" spans="1:1">
      <c r="A8211" s="292"/>
    </row>
    <row r="8212" spans="1:1">
      <c r="A8212" s="292"/>
    </row>
    <row r="8213" spans="1:1">
      <c r="A8213" s="292"/>
    </row>
    <row r="8214" spans="1:1">
      <c r="A8214" s="292"/>
    </row>
    <row r="8215" spans="1:1">
      <c r="A8215" s="292"/>
    </row>
    <row r="8216" spans="1:1">
      <c r="A8216" s="292"/>
    </row>
    <row r="8217" spans="1:1">
      <c r="A8217" s="292"/>
    </row>
    <row r="8218" spans="1:1">
      <c r="A8218" s="292"/>
    </row>
    <row r="8219" spans="1:1">
      <c r="A8219" s="292"/>
    </row>
    <row r="8220" spans="1:1">
      <c r="A8220" s="292"/>
    </row>
    <row r="8221" spans="1:1">
      <c r="A8221" s="292"/>
    </row>
    <row r="8222" spans="1:1">
      <c r="A8222" s="292"/>
    </row>
    <row r="8223" spans="1:1">
      <c r="A8223" s="292"/>
    </row>
    <row r="8224" spans="1:1">
      <c r="A8224" s="292"/>
    </row>
    <row r="8225" spans="1:1">
      <c r="A8225" s="292"/>
    </row>
    <row r="8226" spans="1:1">
      <c r="A8226" s="292"/>
    </row>
    <row r="8227" spans="1:1">
      <c r="A8227" s="292"/>
    </row>
    <row r="8228" spans="1:1">
      <c r="A8228" s="292"/>
    </row>
    <row r="8229" spans="1:1">
      <c r="A8229" s="292"/>
    </row>
    <row r="8230" spans="1:1">
      <c r="A8230" s="292"/>
    </row>
    <row r="8231" spans="1:1">
      <c r="A8231" s="292"/>
    </row>
    <row r="8232" spans="1:1">
      <c r="A8232" s="292"/>
    </row>
    <row r="8233" spans="1:1">
      <c r="A8233" s="292"/>
    </row>
    <row r="8234" spans="1:1">
      <c r="A8234" s="292"/>
    </row>
    <row r="8235" spans="1:1">
      <c r="A8235" s="292"/>
    </row>
    <row r="8236" spans="1:1">
      <c r="A8236" s="292"/>
    </row>
    <row r="8237" spans="1:1">
      <c r="A8237" s="292"/>
    </row>
    <row r="8238" spans="1:1">
      <c r="A8238" s="292"/>
    </row>
    <row r="8239" spans="1:1">
      <c r="A8239" s="292"/>
    </row>
    <row r="8240" spans="1:1">
      <c r="A8240" s="292"/>
    </row>
    <row r="8241" spans="1:1">
      <c r="A8241" s="292"/>
    </row>
    <row r="8242" spans="1:1">
      <c r="A8242" s="292"/>
    </row>
    <row r="8243" spans="1:1">
      <c r="A8243" s="292"/>
    </row>
    <row r="8244" spans="1:1">
      <c r="A8244" s="292"/>
    </row>
    <row r="8245" spans="1:1">
      <c r="A8245" s="292"/>
    </row>
    <row r="8246" spans="1:1">
      <c r="A8246" s="292"/>
    </row>
    <row r="8247" spans="1:1">
      <c r="A8247" s="292"/>
    </row>
    <row r="8248" spans="1:1">
      <c r="A8248" s="292"/>
    </row>
    <row r="8249" spans="1:1">
      <c r="A8249" s="292"/>
    </row>
    <row r="8250" spans="1:1">
      <c r="A8250" s="292"/>
    </row>
    <row r="8251" spans="1:1">
      <c r="A8251" s="292"/>
    </row>
    <row r="8252" spans="1:1">
      <c r="A8252" s="292"/>
    </row>
    <row r="8253" spans="1:1">
      <c r="A8253" s="292"/>
    </row>
    <row r="8254" spans="1:1">
      <c r="A8254" s="292"/>
    </row>
    <row r="8255" spans="1:1">
      <c r="A8255" s="292"/>
    </row>
    <row r="8256" spans="1:1">
      <c r="A8256" s="292"/>
    </row>
    <row r="8257" spans="1:1">
      <c r="A8257" s="292"/>
    </row>
    <row r="8258" spans="1:1">
      <c r="A8258" s="292"/>
    </row>
    <row r="8259" spans="1:1">
      <c r="A8259" s="292"/>
    </row>
    <row r="8260" spans="1:1">
      <c r="A8260" s="292"/>
    </row>
    <row r="8261" spans="1:1">
      <c r="A8261" s="292"/>
    </row>
    <row r="8262" spans="1:1">
      <c r="A8262" s="292"/>
    </row>
    <row r="8263" spans="1:1">
      <c r="A8263" s="292"/>
    </row>
    <row r="8264" spans="1:1">
      <c r="A8264" s="292"/>
    </row>
    <row r="8265" spans="1:1">
      <c r="A8265" s="292"/>
    </row>
    <row r="8266" spans="1:1">
      <c r="A8266" s="292"/>
    </row>
    <row r="8267" spans="1:1">
      <c r="A8267" s="292"/>
    </row>
    <row r="8268" spans="1:1">
      <c r="A8268" s="292"/>
    </row>
    <row r="8269" spans="1:1">
      <c r="A8269" s="292"/>
    </row>
    <row r="8270" spans="1:1">
      <c r="A8270" s="292"/>
    </row>
    <row r="8271" spans="1:1">
      <c r="A8271" s="292"/>
    </row>
    <row r="8272" spans="1:1">
      <c r="A8272" s="292"/>
    </row>
    <row r="8273" spans="1:1">
      <c r="A8273" s="292"/>
    </row>
    <row r="8274" spans="1:1">
      <c r="A8274" s="292"/>
    </row>
    <row r="8275" spans="1:1">
      <c r="A8275" s="292"/>
    </row>
    <row r="8276" spans="1:1">
      <c r="A8276" s="292"/>
    </row>
    <row r="8277" spans="1:1">
      <c r="A8277" s="292"/>
    </row>
    <row r="8278" spans="1:1">
      <c r="A8278" s="292"/>
    </row>
    <row r="8279" spans="1:1">
      <c r="A8279" s="292"/>
    </row>
    <row r="8280" spans="1:1">
      <c r="A8280" s="292"/>
    </row>
    <row r="8281" spans="1:1">
      <c r="A8281" s="292"/>
    </row>
    <row r="8282" spans="1:1">
      <c r="A8282" s="292"/>
    </row>
    <row r="8283" spans="1:1">
      <c r="A8283" s="292"/>
    </row>
    <row r="8284" spans="1:1">
      <c r="A8284" s="292"/>
    </row>
    <row r="8285" spans="1:1">
      <c r="A8285" s="292"/>
    </row>
    <row r="8286" spans="1:1">
      <c r="A8286" s="292"/>
    </row>
    <row r="8287" spans="1:1">
      <c r="A8287" s="292"/>
    </row>
    <row r="8288" spans="1:1">
      <c r="A8288" s="292"/>
    </row>
    <row r="8289" spans="1:1">
      <c r="A8289" s="292"/>
    </row>
    <row r="8290" spans="1:1">
      <c r="A8290" s="292"/>
    </row>
    <row r="8291" spans="1:1">
      <c r="A8291" s="292"/>
    </row>
    <row r="8292" spans="1:1">
      <c r="A8292" s="292"/>
    </row>
    <row r="8293" spans="1:1">
      <c r="A8293" s="292"/>
    </row>
    <row r="8294" spans="1:1">
      <c r="A8294" s="292"/>
    </row>
    <row r="8295" spans="1:1">
      <c r="A8295" s="292"/>
    </row>
    <row r="8296" spans="1:1">
      <c r="A8296" s="292"/>
    </row>
    <row r="8297" spans="1:1">
      <c r="A8297" s="292"/>
    </row>
    <row r="8298" spans="1:1">
      <c r="A8298" s="292"/>
    </row>
    <row r="8299" spans="1:1">
      <c r="A8299" s="292"/>
    </row>
    <row r="8300" spans="1:1">
      <c r="A8300" s="292"/>
    </row>
    <row r="8301" spans="1:1">
      <c r="A8301" s="292"/>
    </row>
    <row r="8302" spans="1:1">
      <c r="A8302" s="292"/>
    </row>
    <row r="8303" spans="1:1">
      <c r="A8303" s="292"/>
    </row>
    <row r="8304" spans="1:1">
      <c r="A8304" s="292"/>
    </row>
    <row r="8305" spans="1:1">
      <c r="A8305" s="292"/>
    </row>
    <row r="8306" spans="1:1">
      <c r="A8306" s="292"/>
    </row>
    <row r="8307" spans="1:1">
      <c r="A8307" s="292"/>
    </row>
    <row r="8308" spans="1:1">
      <c r="A8308" s="292"/>
    </row>
    <row r="8309" spans="1:1">
      <c r="A8309" s="292"/>
    </row>
    <row r="8310" spans="1:1">
      <c r="A8310" s="292"/>
    </row>
    <row r="8311" spans="1:1">
      <c r="A8311" s="292"/>
    </row>
    <row r="8312" spans="1:1">
      <c r="A8312" s="292"/>
    </row>
    <row r="8313" spans="1:1">
      <c r="A8313" s="292"/>
    </row>
    <row r="8314" spans="1:1">
      <c r="A8314" s="292"/>
    </row>
    <row r="8315" spans="1:1">
      <c r="A8315" s="292"/>
    </row>
    <row r="8316" spans="1:1">
      <c r="A8316" s="292"/>
    </row>
    <row r="8317" spans="1:1">
      <c r="A8317" s="292"/>
    </row>
    <row r="8318" spans="1:1">
      <c r="A8318" s="292"/>
    </row>
    <row r="8319" spans="1:1">
      <c r="A8319" s="292"/>
    </row>
    <row r="8320" spans="1:1">
      <c r="A8320" s="292"/>
    </row>
    <row r="8321" spans="1:1">
      <c r="A8321" s="292"/>
    </row>
    <row r="8322" spans="1:1">
      <c r="A8322" s="292"/>
    </row>
    <row r="8323" spans="1:1">
      <c r="A8323" s="292"/>
    </row>
    <row r="8324" spans="1:1">
      <c r="A8324" s="292"/>
    </row>
    <row r="8325" spans="1:1">
      <c r="A8325" s="292"/>
    </row>
    <row r="8326" spans="1:1">
      <c r="A8326" s="292"/>
    </row>
    <row r="8327" spans="1:1">
      <c r="A8327" s="292"/>
    </row>
    <row r="8328" spans="1:1">
      <c r="A8328" s="292"/>
    </row>
    <row r="8329" spans="1:1">
      <c r="A8329" s="292"/>
    </row>
    <row r="8330" spans="1:1">
      <c r="A8330" s="292"/>
    </row>
    <row r="8331" spans="1:1">
      <c r="A8331" s="292"/>
    </row>
    <row r="8332" spans="1:1">
      <c r="A8332" s="292"/>
    </row>
    <row r="8333" spans="1:1">
      <c r="A8333" s="292"/>
    </row>
    <row r="8334" spans="1:1">
      <c r="A8334" s="292"/>
    </row>
    <row r="8335" spans="1:1">
      <c r="A8335" s="292"/>
    </row>
    <row r="8336" spans="1:1">
      <c r="A8336" s="292"/>
    </row>
    <row r="8337" spans="1:1">
      <c r="A8337" s="292"/>
    </row>
    <row r="8338" spans="1:1">
      <c r="A8338" s="292"/>
    </row>
    <row r="8339" spans="1:1">
      <c r="A8339" s="292"/>
    </row>
    <row r="8340" spans="1:1">
      <c r="A8340" s="292"/>
    </row>
    <row r="8341" spans="1:1">
      <c r="A8341" s="292"/>
    </row>
    <row r="8342" spans="1:1">
      <c r="A8342" s="292"/>
    </row>
    <row r="8343" spans="1:1">
      <c r="A8343" s="292"/>
    </row>
    <row r="8344" spans="1:1">
      <c r="A8344" s="292"/>
    </row>
    <row r="8345" spans="1:1">
      <c r="A8345" s="292"/>
    </row>
    <row r="8346" spans="1:1">
      <c r="A8346" s="292"/>
    </row>
    <row r="8347" spans="1:1">
      <c r="A8347" s="292"/>
    </row>
    <row r="8348" spans="1:1">
      <c r="A8348" s="292"/>
    </row>
    <row r="8349" spans="1:1">
      <c r="A8349" s="292"/>
    </row>
    <row r="8350" spans="1:1">
      <c r="A8350" s="292"/>
    </row>
    <row r="8351" spans="1:1">
      <c r="A8351" s="292"/>
    </row>
    <row r="8352" spans="1:1">
      <c r="A8352" s="292"/>
    </row>
    <row r="8353" spans="1:1">
      <c r="A8353" s="292"/>
    </row>
    <row r="8354" spans="1:1">
      <c r="A8354" s="292"/>
    </row>
    <row r="8355" spans="1:1">
      <c r="A8355" s="292"/>
    </row>
    <row r="8356" spans="1:1">
      <c r="A8356" s="292"/>
    </row>
    <row r="8357" spans="1:1">
      <c r="A8357" s="292"/>
    </row>
    <row r="8358" spans="1:1">
      <c r="A8358" s="292"/>
    </row>
    <row r="8359" spans="1:1">
      <c r="A8359" s="292"/>
    </row>
    <row r="8360" spans="1:1">
      <c r="A8360" s="292"/>
    </row>
    <row r="8361" spans="1:1">
      <c r="A8361" s="292"/>
    </row>
    <row r="8362" spans="1:1">
      <c r="A8362" s="292"/>
    </row>
    <row r="8363" spans="1:1">
      <c r="A8363" s="292"/>
    </row>
    <row r="8364" spans="1:1">
      <c r="A8364" s="292"/>
    </row>
    <row r="8365" spans="1:1">
      <c r="A8365" s="292"/>
    </row>
    <row r="8366" spans="1:1">
      <c r="A8366" s="292"/>
    </row>
    <row r="8367" spans="1:1">
      <c r="A8367" s="292"/>
    </row>
    <row r="8368" spans="1:1">
      <c r="A8368" s="292"/>
    </row>
    <row r="8369" spans="1:1">
      <c r="A8369" s="292"/>
    </row>
    <row r="8370" spans="1:1">
      <c r="A8370" s="292"/>
    </row>
    <row r="8371" spans="1:1">
      <c r="A8371" s="292"/>
    </row>
    <row r="8372" spans="1:1">
      <c r="A8372" s="292"/>
    </row>
    <row r="8373" spans="1:1">
      <c r="A8373" s="292"/>
    </row>
    <row r="8374" spans="1:1">
      <c r="A8374" s="292"/>
    </row>
    <row r="8375" spans="1:1">
      <c r="A8375" s="292"/>
    </row>
    <row r="8376" spans="1:1">
      <c r="A8376" s="292"/>
    </row>
    <row r="8377" spans="1:1">
      <c r="A8377" s="292"/>
    </row>
    <row r="8378" spans="1:1">
      <c r="A8378" s="292"/>
    </row>
    <row r="8379" spans="1:1">
      <c r="A8379" s="292"/>
    </row>
    <row r="8380" spans="1:1">
      <c r="A8380" s="292"/>
    </row>
    <row r="8381" spans="1:1">
      <c r="A8381" s="292"/>
    </row>
    <row r="8382" spans="1:1">
      <c r="A8382" s="292"/>
    </row>
    <row r="8383" spans="1:1">
      <c r="A8383" s="292"/>
    </row>
    <row r="8384" spans="1:1">
      <c r="A8384" s="292"/>
    </row>
    <row r="8385" spans="1:1">
      <c r="A8385" s="292"/>
    </row>
    <row r="8386" spans="1:1">
      <c r="A8386" s="292"/>
    </row>
    <row r="8387" spans="1:1">
      <c r="A8387" s="292"/>
    </row>
    <row r="8388" spans="1:1">
      <c r="A8388" s="292"/>
    </row>
    <row r="8389" spans="1:1">
      <c r="A8389" s="292"/>
    </row>
    <row r="8390" spans="1:1">
      <c r="A8390" s="292"/>
    </row>
    <row r="8391" spans="1:1">
      <c r="A8391" s="292"/>
    </row>
    <row r="8392" spans="1:1">
      <c r="A8392" s="292"/>
    </row>
    <row r="8393" spans="1:1">
      <c r="A8393" s="292"/>
    </row>
    <row r="8394" spans="1:1">
      <c r="A8394" s="292"/>
    </row>
    <row r="8395" spans="1:1">
      <c r="A8395" s="292"/>
    </row>
    <row r="8396" spans="1:1">
      <c r="A8396" s="292"/>
    </row>
    <row r="8397" spans="1:1">
      <c r="A8397" s="292"/>
    </row>
    <row r="8398" spans="1:1">
      <c r="A8398" s="292"/>
    </row>
    <row r="8399" spans="1:1">
      <c r="A8399" s="292"/>
    </row>
    <row r="8400" spans="1:1">
      <c r="A8400" s="292"/>
    </row>
    <row r="8401" spans="1:1">
      <c r="A8401" s="292"/>
    </row>
    <row r="8402" spans="1:1">
      <c r="A8402" s="292"/>
    </row>
    <row r="8403" spans="1:1">
      <c r="A8403" s="292"/>
    </row>
    <row r="8404" spans="1:1">
      <c r="A8404" s="292"/>
    </row>
    <row r="8405" spans="1:1">
      <c r="A8405" s="292"/>
    </row>
    <row r="8406" spans="1:1">
      <c r="A8406" s="292"/>
    </row>
    <row r="8407" spans="1:1">
      <c r="A8407" s="292"/>
    </row>
    <row r="8408" spans="1:1">
      <c r="A8408" s="292"/>
    </row>
    <row r="8409" spans="1:1">
      <c r="A8409" s="292"/>
    </row>
    <row r="8410" spans="1:1">
      <c r="A8410" s="292"/>
    </row>
    <row r="8411" spans="1:1">
      <c r="A8411" s="292"/>
    </row>
    <row r="8412" spans="1:1">
      <c r="A8412" s="292"/>
    </row>
    <row r="8413" spans="1:1">
      <c r="A8413" s="292"/>
    </row>
    <row r="8414" spans="1:1">
      <c r="A8414" s="292"/>
    </row>
    <row r="8415" spans="1:1">
      <c r="A8415" s="292"/>
    </row>
    <row r="8416" spans="1:1">
      <c r="A8416" s="292"/>
    </row>
    <row r="8417" spans="1:1">
      <c r="A8417" s="292"/>
    </row>
    <row r="8418" spans="1:1">
      <c r="A8418" s="292"/>
    </row>
    <row r="8419" spans="1:1">
      <c r="A8419" s="292"/>
    </row>
    <row r="8420" spans="1:1">
      <c r="A8420" s="292"/>
    </row>
    <row r="8421" spans="1:1">
      <c r="A8421" s="292"/>
    </row>
    <row r="8422" spans="1:1">
      <c r="A8422" s="292"/>
    </row>
    <row r="8423" spans="1:1">
      <c r="A8423" s="292"/>
    </row>
    <row r="8424" spans="1:1">
      <c r="A8424" s="292"/>
    </row>
    <row r="8425" spans="1:1">
      <c r="A8425" s="292"/>
    </row>
    <row r="8426" spans="1:1">
      <c r="A8426" s="292"/>
    </row>
    <row r="8427" spans="1:1">
      <c r="A8427" s="292"/>
    </row>
    <row r="8428" spans="1:1">
      <c r="A8428" s="292"/>
    </row>
    <row r="8429" spans="1:1">
      <c r="A8429" s="292"/>
    </row>
    <row r="8430" spans="1:1">
      <c r="A8430" s="292"/>
    </row>
    <row r="8431" spans="1:1">
      <c r="A8431" s="292"/>
    </row>
    <row r="8432" spans="1:1">
      <c r="A8432" s="292"/>
    </row>
    <row r="8433" spans="1:1">
      <c r="A8433" s="292"/>
    </row>
    <row r="8434" spans="1:1">
      <c r="A8434" s="292"/>
    </row>
    <row r="8435" spans="1:1">
      <c r="A8435" s="292"/>
    </row>
    <row r="8436" spans="1:1">
      <c r="A8436" s="292"/>
    </row>
    <row r="8437" spans="1:1">
      <c r="A8437" s="292"/>
    </row>
    <row r="8438" spans="1:1">
      <c r="A8438" s="292"/>
    </row>
    <row r="8439" spans="1:1">
      <c r="A8439" s="292"/>
    </row>
    <row r="8440" spans="1:1">
      <c r="A8440" s="292"/>
    </row>
    <row r="8441" spans="1:1">
      <c r="A8441" s="292"/>
    </row>
    <row r="8442" spans="1:1">
      <c r="A8442" s="292"/>
    </row>
    <row r="8443" spans="1:1">
      <c r="A8443" s="292"/>
    </row>
    <row r="8444" spans="1:1">
      <c r="A8444" s="292"/>
    </row>
    <row r="8445" spans="1:1">
      <c r="A8445" s="292"/>
    </row>
    <row r="8446" spans="1:1">
      <c r="A8446" s="292"/>
    </row>
    <row r="8447" spans="1:1">
      <c r="A8447" s="292"/>
    </row>
    <row r="8448" spans="1:1">
      <c r="A8448" s="292"/>
    </row>
    <row r="8449" spans="1:1">
      <c r="A8449" s="292"/>
    </row>
    <row r="8450" spans="1:1">
      <c r="A8450" s="292"/>
    </row>
    <row r="8451" spans="1:1">
      <c r="A8451" s="292"/>
    </row>
    <row r="8452" spans="1:1">
      <c r="A8452" s="292"/>
    </row>
    <row r="8453" spans="1:1">
      <c r="A8453" s="292"/>
    </row>
    <row r="8454" spans="1:1">
      <c r="A8454" s="292"/>
    </row>
    <row r="8455" spans="1:1">
      <c r="A8455" s="292"/>
    </row>
    <row r="8456" spans="1:1">
      <c r="A8456" s="292"/>
    </row>
    <row r="8457" spans="1:1">
      <c r="A8457" s="292"/>
    </row>
    <row r="8458" spans="1:1">
      <c r="A8458" s="292"/>
    </row>
    <row r="8459" spans="1:1">
      <c r="A8459" s="292"/>
    </row>
    <row r="8460" spans="1:1">
      <c r="A8460" s="292"/>
    </row>
    <row r="8461" spans="1:1">
      <c r="A8461" s="292"/>
    </row>
    <row r="8462" spans="1:1">
      <c r="A8462" s="292"/>
    </row>
    <row r="8463" spans="1:1">
      <c r="A8463" s="292"/>
    </row>
    <row r="8464" spans="1:1">
      <c r="A8464" s="292"/>
    </row>
    <row r="8465" spans="1:1">
      <c r="A8465" s="292"/>
    </row>
    <row r="8466" spans="1:1">
      <c r="A8466" s="292"/>
    </row>
    <row r="8467" spans="1:1">
      <c r="A8467" s="292"/>
    </row>
    <row r="8468" spans="1:1">
      <c r="A8468" s="292"/>
    </row>
    <row r="8469" spans="1:1">
      <c r="A8469" s="292"/>
    </row>
    <row r="8470" spans="1:1">
      <c r="A8470" s="292"/>
    </row>
    <row r="8471" spans="1:1">
      <c r="A8471" s="292"/>
    </row>
    <row r="8472" spans="1:1">
      <c r="A8472" s="292"/>
    </row>
    <row r="8473" spans="1:1">
      <c r="A8473" s="292"/>
    </row>
    <row r="8474" spans="1:1">
      <c r="A8474" s="292"/>
    </row>
    <row r="8475" spans="1:1">
      <c r="A8475" s="292"/>
    </row>
    <row r="8476" spans="1:1">
      <c r="A8476" s="292"/>
    </row>
    <row r="8477" spans="1:1">
      <c r="A8477" s="292"/>
    </row>
    <row r="8478" spans="1:1">
      <c r="A8478" s="292"/>
    </row>
    <row r="8479" spans="1:1">
      <c r="A8479" s="292"/>
    </row>
    <row r="8480" spans="1:1">
      <c r="A8480" s="292"/>
    </row>
    <row r="8481" spans="1:1">
      <c r="A8481" s="292"/>
    </row>
    <row r="8482" spans="1:1">
      <c r="A8482" s="292"/>
    </row>
    <row r="8483" spans="1:1">
      <c r="A8483" s="292"/>
    </row>
    <row r="8484" spans="1:1">
      <c r="A8484" s="292"/>
    </row>
    <row r="8485" spans="1:1">
      <c r="A8485" s="292"/>
    </row>
    <row r="8486" spans="1:1">
      <c r="A8486" s="292"/>
    </row>
    <row r="8487" spans="1:1">
      <c r="A8487" s="292"/>
    </row>
    <row r="8488" spans="1:1">
      <c r="A8488" s="292"/>
    </row>
    <row r="8489" spans="1:1">
      <c r="A8489" s="292"/>
    </row>
    <row r="8490" spans="1:1">
      <c r="A8490" s="292"/>
    </row>
    <row r="8491" spans="1:1">
      <c r="A8491" s="292"/>
    </row>
    <row r="8492" spans="1:1">
      <c r="A8492" s="292"/>
    </row>
    <row r="8493" spans="1:1">
      <c r="A8493" s="292"/>
    </row>
    <row r="8494" spans="1:1">
      <c r="A8494" s="292"/>
    </row>
    <row r="8495" spans="1:1">
      <c r="A8495" s="292"/>
    </row>
    <row r="8496" spans="1:1">
      <c r="A8496" s="292"/>
    </row>
    <row r="8497" spans="1:1">
      <c r="A8497" s="292"/>
    </row>
    <row r="8498" spans="1:1">
      <c r="A8498" s="292"/>
    </row>
    <row r="8499" spans="1:1">
      <c r="A8499" s="292"/>
    </row>
    <row r="8500" spans="1:1">
      <c r="A8500" s="292"/>
    </row>
    <row r="8501" spans="1:1">
      <c r="A8501" s="292"/>
    </row>
    <row r="8502" spans="1:1">
      <c r="A8502" s="292"/>
    </row>
    <row r="8503" spans="1:1">
      <c r="A8503" s="292"/>
    </row>
    <row r="8504" spans="1:1">
      <c r="A8504" s="292"/>
    </row>
    <row r="8505" spans="1:1">
      <c r="A8505" s="292"/>
    </row>
    <row r="8506" spans="1:1">
      <c r="A8506" s="292"/>
    </row>
    <row r="8507" spans="1:1">
      <c r="A8507" s="292"/>
    </row>
    <row r="8508" spans="1:1">
      <c r="A8508" s="292"/>
    </row>
    <row r="8509" spans="1:1">
      <c r="A8509" s="292"/>
    </row>
    <row r="8510" spans="1:1">
      <c r="A8510" s="292"/>
    </row>
    <row r="8511" spans="1:1">
      <c r="A8511" s="292"/>
    </row>
    <row r="8512" spans="1:1">
      <c r="A8512" s="292"/>
    </row>
    <row r="8513" spans="1:1">
      <c r="A8513" s="292"/>
    </row>
    <row r="8514" spans="1:1">
      <c r="A8514" s="292"/>
    </row>
    <row r="8515" spans="1:1">
      <c r="A8515" s="292"/>
    </row>
    <row r="8516" spans="1:1">
      <c r="A8516" s="292"/>
    </row>
    <row r="8517" spans="1:1">
      <c r="A8517" s="292"/>
    </row>
    <row r="8518" spans="1:1">
      <c r="A8518" s="292"/>
    </row>
    <row r="8519" spans="1:1">
      <c r="A8519" s="292"/>
    </row>
    <row r="8520" spans="1:1">
      <c r="A8520" s="292"/>
    </row>
    <row r="8521" spans="1:1">
      <c r="A8521" s="292"/>
    </row>
    <row r="8522" spans="1:1">
      <c r="A8522" s="292"/>
    </row>
    <row r="8523" spans="1:1">
      <c r="A8523" s="292"/>
    </row>
    <row r="8524" spans="1:1">
      <c r="A8524" s="292"/>
    </row>
    <row r="8525" spans="1:1">
      <c r="A8525" s="292"/>
    </row>
    <row r="8526" spans="1:1">
      <c r="A8526" s="292"/>
    </row>
    <row r="8527" spans="1:1">
      <c r="A8527" s="292"/>
    </row>
    <row r="8528" spans="1:1">
      <c r="A8528" s="292"/>
    </row>
    <row r="8529" spans="1:1">
      <c r="A8529" s="292"/>
    </row>
    <row r="8530" spans="1:1">
      <c r="A8530" s="292"/>
    </row>
    <row r="8531" spans="1:1">
      <c r="A8531" s="292"/>
    </row>
    <row r="8532" spans="1:1">
      <c r="A8532" s="292"/>
    </row>
    <row r="8533" spans="1:1">
      <c r="A8533" s="292"/>
    </row>
    <row r="8534" spans="1:1">
      <c r="A8534" s="292"/>
    </row>
    <row r="8535" spans="1:1">
      <c r="A8535" s="292"/>
    </row>
    <row r="8536" spans="1:1">
      <c r="A8536" s="292"/>
    </row>
    <row r="8537" spans="1:1">
      <c r="A8537" s="292"/>
    </row>
    <row r="8538" spans="1:1">
      <c r="A8538" s="292"/>
    </row>
    <row r="8539" spans="1:1">
      <c r="A8539" s="292"/>
    </row>
    <row r="8540" spans="1:1">
      <c r="A8540" s="292"/>
    </row>
    <row r="8541" spans="1:1">
      <c r="A8541" s="292"/>
    </row>
    <row r="8542" spans="1:1">
      <c r="A8542" s="292"/>
    </row>
    <row r="8543" spans="1:1">
      <c r="A8543" s="292"/>
    </row>
    <row r="8544" spans="1:1">
      <c r="A8544" s="292"/>
    </row>
    <row r="8545" spans="1:1">
      <c r="A8545" s="292"/>
    </row>
    <row r="8546" spans="1:1">
      <c r="A8546" s="292"/>
    </row>
    <row r="8547" spans="1:1">
      <c r="A8547" s="292"/>
    </row>
    <row r="8548" spans="1:1">
      <c r="A8548" s="292"/>
    </row>
    <row r="8549" spans="1:1">
      <c r="A8549" s="292"/>
    </row>
    <row r="8550" spans="1:1">
      <c r="A8550" s="292"/>
    </row>
    <row r="8551" spans="1:1">
      <c r="A8551" s="292"/>
    </row>
    <row r="8552" spans="1:1">
      <c r="A8552" s="292"/>
    </row>
    <row r="8553" spans="1:1">
      <c r="A8553" s="292"/>
    </row>
    <row r="8554" spans="1:1">
      <c r="A8554" s="292"/>
    </row>
    <row r="8555" spans="1:1">
      <c r="A8555" s="292"/>
    </row>
    <row r="8556" spans="1:1">
      <c r="A8556" s="292"/>
    </row>
    <row r="8557" spans="1:1">
      <c r="A8557" s="292"/>
    </row>
    <row r="8558" spans="1:1">
      <c r="A8558" s="292"/>
    </row>
    <row r="8559" spans="1:1">
      <c r="A8559" s="292"/>
    </row>
    <row r="8560" spans="1:1">
      <c r="A8560" s="292"/>
    </row>
    <row r="8561" spans="1:1">
      <c r="A8561" s="292"/>
    </row>
    <row r="8562" spans="1:1">
      <c r="A8562" s="292"/>
    </row>
    <row r="8563" spans="1:1">
      <c r="A8563" s="292"/>
    </row>
    <row r="8564" spans="1:1">
      <c r="A8564" s="292"/>
    </row>
    <row r="8565" spans="1:1">
      <c r="A8565" s="292"/>
    </row>
    <row r="8566" spans="1:1">
      <c r="A8566" s="292"/>
    </row>
    <row r="8567" spans="1:1">
      <c r="A8567" s="292"/>
    </row>
    <row r="8568" spans="1:1">
      <c r="A8568" s="292"/>
    </row>
    <row r="8569" spans="1:1">
      <c r="A8569" s="292"/>
    </row>
    <row r="8570" spans="1:1">
      <c r="A8570" s="292"/>
    </row>
    <row r="8571" spans="1:1">
      <c r="A8571" s="292"/>
    </row>
    <row r="8572" spans="1:1">
      <c r="A8572" s="292"/>
    </row>
    <row r="8573" spans="1:1">
      <c r="A8573" s="292"/>
    </row>
    <row r="8574" spans="1:1">
      <c r="A8574" s="292"/>
    </row>
    <row r="8575" spans="1:1">
      <c r="A8575" s="292"/>
    </row>
    <row r="8576" spans="1:1">
      <c r="A8576" s="292"/>
    </row>
    <row r="8577" spans="1:1">
      <c r="A8577" s="292"/>
    </row>
    <row r="8578" spans="1:1">
      <c r="A8578" s="292"/>
    </row>
    <row r="8579" spans="1:1">
      <c r="A8579" s="292"/>
    </row>
    <row r="8580" spans="1:1">
      <c r="A8580" s="292"/>
    </row>
    <row r="8581" spans="1:1">
      <c r="A8581" s="292"/>
    </row>
    <row r="8582" spans="1:1">
      <c r="A8582" s="292"/>
    </row>
    <row r="8583" spans="1:1">
      <c r="A8583" s="292"/>
    </row>
    <row r="8584" spans="1:1">
      <c r="A8584" s="292"/>
    </row>
    <row r="8585" spans="1:1">
      <c r="A8585" s="292"/>
    </row>
    <row r="8586" spans="1:1">
      <c r="A8586" s="292"/>
    </row>
    <row r="8587" spans="1:1">
      <c r="A8587" s="292"/>
    </row>
    <row r="8588" spans="1:1">
      <c r="A8588" s="292"/>
    </row>
    <row r="8589" spans="1:1">
      <c r="A8589" s="292"/>
    </row>
    <row r="8590" spans="1:1">
      <c r="A8590" s="292"/>
    </row>
    <row r="8591" spans="1:1">
      <c r="A8591" s="292"/>
    </row>
    <row r="8592" spans="1:1">
      <c r="A8592" s="292"/>
    </row>
    <row r="8593" spans="1:1">
      <c r="A8593" s="292"/>
    </row>
    <row r="8594" spans="1:1">
      <c r="A8594" s="292"/>
    </row>
    <row r="8595" spans="1:1">
      <c r="A8595" s="292"/>
    </row>
    <row r="8596" spans="1:1">
      <c r="A8596" s="292"/>
    </row>
    <row r="8597" spans="1:1">
      <c r="A8597" s="292"/>
    </row>
    <row r="8598" spans="1:1">
      <c r="A8598" s="292"/>
    </row>
    <row r="8599" spans="1:1">
      <c r="A8599" s="292"/>
    </row>
    <row r="8600" spans="1:1">
      <c r="A8600" s="292"/>
    </row>
    <row r="8601" spans="1:1">
      <c r="A8601" s="292"/>
    </row>
    <row r="8602" spans="1:1">
      <c r="A8602" s="292"/>
    </row>
    <row r="8603" spans="1:1">
      <c r="A8603" s="292"/>
    </row>
    <row r="8604" spans="1:1">
      <c r="A8604" s="292"/>
    </row>
    <row r="8605" spans="1:1">
      <c r="A8605" s="292"/>
    </row>
    <row r="8606" spans="1:1">
      <c r="A8606" s="292"/>
    </row>
    <row r="8607" spans="1:1">
      <c r="A8607" s="292"/>
    </row>
    <row r="8608" spans="1:1">
      <c r="A8608" s="292"/>
    </row>
    <row r="8609" spans="1:1">
      <c r="A8609" s="292"/>
    </row>
    <row r="8610" spans="1:1">
      <c r="A8610" s="292"/>
    </row>
    <row r="8611" spans="1:1">
      <c r="A8611" s="292"/>
    </row>
    <row r="8612" spans="1:1">
      <c r="A8612" s="292"/>
    </row>
    <row r="8613" spans="1:1">
      <c r="A8613" s="292"/>
    </row>
    <row r="8614" spans="1:1">
      <c r="A8614" s="292"/>
    </row>
    <row r="8615" spans="1:1">
      <c r="A8615" s="292"/>
    </row>
    <row r="8616" spans="1:1">
      <c r="A8616" s="292"/>
    </row>
    <row r="8617" spans="1:1">
      <c r="A8617" s="292"/>
    </row>
    <row r="8618" spans="1:1">
      <c r="A8618" s="292"/>
    </row>
    <row r="8619" spans="1:1">
      <c r="A8619" s="292"/>
    </row>
    <row r="8620" spans="1:1">
      <c r="A8620" s="292"/>
    </row>
    <row r="8621" spans="1:1">
      <c r="A8621" s="292"/>
    </row>
    <row r="8622" spans="1:1">
      <c r="A8622" s="292"/>
    </row>
    <row r="8623" spans="1:1">
      <c r="A8623" s="292"/>
    </row>
    <row r="8624" spans="1:1">
      <c r="A8624" s="292"/>
    </row>
    <row r="8625" spans="1:1">
      <c r="A8625" s="292"/>
    </row>
    <row r="8626" spans="1:1">
      <c r="A8626" s="292"/>
    </row>
    <row r="8627" spans="1:1">
      <c r="A8627" s="292"/>
    </row>
    <row r="8628" spans="1:1">
      <c r="A8628" s="292"/>
    </row>
    <row r="8629" spans="1:1">
      <c r="A8629" s="292"/>
    </row>
    <row r="8630" spans="1:1">
      <c r="A8630" s="292"/>
    </row>
    <row r="8631" spans="1:1">
      <c r="A8631" s="292"/>
    </row>
    <row r="8632" spans="1:1">
      <c r="A8632" s="292"/>
    </row>
    <row r="8633" spans="1:1">
      <c r="A8633" s="292"/>
    </row>
    <row r="8634" spans="1:1">
      <c r="A8634" s="292"/>
    </row>
    <row r="8635" spans="1:1">
      <c r="A8635" s="292"/>
    </row>
    <row r="8636" spans="1:1">
      <c r="A8636" s="292"/>
    </row>
    <row r="8637" spans="1:1">
      <c r="A8637" s="292"/>
    </row>
    <row r="8638" spans="1:1">
      <c r="A8638" s="292"/>
    </row>
    <row r="8639" spans="1:1">
      <c r="A8639" s="292"/>
    </row>
    <row r="8640" spans="1:1">
      <c r="A8640" s="292"/>
    </row>
    <row r="8641" spans="1:1">
      <c r="A8641" s="292"/>
    </row>
    <row r="8642" spans="1:1">
      <c r="A8642" s="292"/>
    </row>
    <row r="8643" spans="1:1">
      <c r="A8643" s="292"/>
    </row>
    <row r="8644" spans="1:1">
      <c r="A8644" s="292"/>
    </row>
    <row r="8645" spans="1:1">
      <c r="A8645" s="292"/>
    </row>
    <row r="8646" spans="1:1">
      <c r="A8646" s="292"/>
    </row>
    <row r="8647" spans="1:1">
      <c r="A8647" s="292"/>
    </row>
    <row r="8648" spans="1:1">
      <c r="A8648" s="292"/>
    </row>
    <row r="8649" spans="1:1">
      <c r="A8649" s="292"/>
    </row>
    <row r="8650" spans="1:1">
      <c r="A8650" s="292"/>
    </row>
    <row r="8651" spans="1:1">
      <c r="A8651" s="292"/>
    </row>
    <row r="8652" spans="1:1">
      <c r="A8652" s="292"/>
    </row>
    <row r="8653" spans="1:1">
      <c r="A8653" s="292"/>
    </row>
    <row r="8654" spans="1:1">
      <c r="A8654" s="292"/>
    </row>
    <row r="8655" spans="1:1">
      <c r="A8655" s="292"/>
    </row>
    <row r="8656" spans="1:1">
      <c r="A8656" s="292"/>
    </row>
    <row r="8657" spans="1:1">
      <c r="A8657" s="292"/>
    </row>
    <row r="8658" spans="1:1">
      <c r="A8658" s="292"/>
    </row>
    <row r="8659" spans="1:1">
      <c r="A8659" s="292"/>
    </row>
    <row r="8660" spans="1:1">
      <c r="A8660" s="292"/>
    </row>
    <row r="8661" spans="1:1">
      <c r="A8661" s="292"/>
    </row>
    <row r="8662" spans="1:1">
      <c r="A8662" s="292"/>
    </row>
    <row r="8663" spans="1:1">
      <c r="A8663" s="292"/>
    </row>
    <row r="8664" spans="1:1">
      <c r="A8664" s="292"/>
    </row>
    <row r="8665" spans="1:1">
      <c r="A8665" s="292"/>
    </row>
    <row r="8666" spans="1:1">
      <c r="A8666" s="292"/>
    </row>
    <row r="8667" spans="1:1">
      <c r="A8667" s="292"/>
    </row>
    <row r="8668" spans="1:1">
      <c r="A8668" s="292"/>
    </row>
    <row r="8669" spans="1:1">
      <c r="A8669" s="292"/>
    </row>
    <row r="8670" spans="1:1">
      <c r="A8670" s="292"/>
    </row>
    <row r="8671" spans="1:1">
      <c r="A8671" s="292"/>
    </row>
    <row r="8672" spans="1:1">
      <c r="A8672" s="292"/>
    </row>
    <row r="8673" spans="1:1">
      <c r="A8673" s="292"/>
    </row>
    <row r="8674" spans="1:1">
      <c r="A8674" s="292"/>
    </row>
    <row r="8675" spans="1:1">
      <c r="A8675" s="292"/>
    </row>
    <row r="8676" spans="1:1">
      <c r="A8676" s="292"/>
    </row>
    <row r="8677" spans="1:1">
      <c r="A8677" s="292"/>
    </row>
    <row r="8678" spans="1:1">
      <c r="A8678" s="292"/>
    </row>
    <row r="8679" spans="1:1">
      <c r="A8679" s="292"/>
    </row>
    <row r="8680" spans="1:1">
      <c r="A8680" s="292"/>
    </row>
    <row r="8681" spans="1:1">
      <c r="A8681" s="292"/>
    </row>
    <row r="8682" spans="1:1">
      <c r="A8682" s="292"/>
    </row>
    <row r="8683" spans="1:1">
      <c r="A8683" s="292"/>
    </row>
    <row r="8684" spans="1:1">
      <c r="A8684" s="292"/>
    </row>
    <row r="8685" spans="1:1">
      <c r="A8685" s="292"/>
    </row>
    <row r="8686" spans="1:1">
      <c r="A8686" s="292"/>
    </row>
    <row r="8687" spans="1:1">
      <c r="A8687" s="292"/>
    </row>
    <row r="8688" spans="1:1">
      <c r="A8688" s="292"/>
    </row>
    <row r="8689" spans="1:1">
      <c r="A8689" s="292"/>
    </row>
    <row r="8690" spans="1:1">
      <c r="A8690" s="292"/>
    </row>
    <row r="8691" spans="1:1">
      <c r="A8691" s="292"/>
    </row>
    <row r="8692" spans="1:1">
      <c r="A8692" s="292"/>
    </row>
    <row r="8693" spans="1:1">
      <c r="A8693" s="292"/>
    </row>
    <row r="8694" spans="1:1">
      <c r="A8694" s="292"/>
    </row>
    <row r="8695" spans="1:1">
      <c r="A8695" s="292"/>
    </row>
    <row r="8696" spans="1:1">
      <c r="A8696" s="292"/>
    </row>
    <row r="8697" spans="1:1">
      <c r="A8697" s="292"/>
    </row>
    <row r="8698" spans="1:1">
      <c r="A8698" s="292"/>
    </row>
    <row r="8699" spans="1:1">
      <c r="A8699" s="292"/>
    </row>
    <row r="8700" spans="1:1">
      <c r="A8700" s="292"/>
    </row>
    <row r="8701" spans="1:1">
      <c r="A8701" s="292"/>
    </row>
    <row r="8702" spans="1:1">
      <c r="A8702" s="292"/>
    </row>
    <row r="8703" spans="1:1">
      <c r="A8703" s="292"/>
    </row>
    <row r="8704" spans="1:1">
      <c r="A8704" s="292"/>
    </row>
    <row r="8705" spans="1:1">
      <c r="A8705" s="292"/>
    </row>
    <row r="8706" spans="1:1">
      <c r="A8706" s="292"/>
    </row>
    <row r="8707" spans="1:1">
      <c r="A8707" s="292"/>
    </row>
    <row r="8708" spans="1:1">
      <c r="A8708" s="292"/>
    </row>
    <row r="8709" spans="1:1">
      <c r="A8709" s="292"/>
    </row>
    <row r="8710" spans="1:1">
      <c r="A8710" s="292"/>
    </row>
    <row r="8711" spans="1:1">
      <c r="A8711" s="292"/>
    </row>
    <row r="8712" spans="1:1">
      <c r="A8712" s="292"/>
    </row>
    <row r="8713" spans="1:1">
      <c r="A8713" s="292"/>
    </row>
    <row r="8714" spans="1:1">
      <c r="A8714" s="292"/>
    </row>
    <row r="8715" spans="1:1">
      <c r="A8715" s="292"/>
    </row>
    <row r="8716" spans="1:1">
      <c r="A8716" s="292"/>
    </row>
    <row r="8717" spans="1:1">
      <c r="A8717" s="292"/>
    </row>
    <row r="8718" spans="1:1">
      <c r="A8718" s="292"/>
    </row>
    <row r="8719" spans="1:1">
      <c r="A8719" s="292"/>
    </row>
    <row r="8720" spans="1:1">
      <c r="A8720" s="292"/>
    </row>
    <row r="8721" spans="1:1">
      <c r="A8721" s="292"/>
    </row>
    <row r="8722" spans="1:1">
      <c r="A8722" s="292"/>
    </row>
    <row r="8723" spans="1:1">
      <c r="A8723" s="292"/>
    </row>
    <row r="8724" spans="1:1">
      <c r="A8724" s="292"/>
    </row>
    <row r="8725" spans="1:1">
      <c r="A8725" s="292"/>
    </row>
    <row r="8726" spans="1:1">
      <c r="A8726" s="292"/>
    </row>
    <row r="8727" spans="1:1">
      <c r="A8727" s="292"/>
    </row>
    <row r="8728" spans="1:1">
      <c r="A8728" s="292"/>
    </row>
    <row r="8729" spans="1:1">
      <c r="A8729" s="292"/>
    </row>
    <row r="8730" spans="1:1">
      <c r="A8730" s="292"/>
    </row>
    <row r="8731" spans="1:1">
      <c r="A8731" s="292"/>
    </row>
    <row r="8732" spans="1:1">
      <c r="A8732" s="292"/>
    </row>
    <row r="8733" spans="1:1">
      <c r="A8733" s="292"/>
    </row>
    <row r="8734" spans="1:1">
      <c r="A8734" s="292"/>
    </row>
    <row r="8735" spans="1:1">
      <c r="A8735" s="292"/>
    </row>
    <row r="8736" spans="1:1">
      <c r="A8736" s="292"/>
    </row>
    <row r="8737" spans="1:1">
      <c r="A8737" s="292"/>
    </row>
    <row r="8738" spans="1:1">
      <c r="A8738" s="292"/>
    </row>
    <row r="8739" spans="1:1">
      <c r="A8739" s="292"/>
    </row>
    <row r="8740" spans="1:1">
      <c r="A8740" s="292"/>
    </row>
    <row r="8741" spans="1:1">
      <c r="A8741" s="292"/>
    </row>
    <row r="8742" spans="1:1">
      <c r="A8742" s="292"/>
    </row>
    <row r="8743" spans="1:1">
      <c r="A8743" s="292"/>
    </row>
    <row r="8744" spans="1:1">
      <c r="A8744" s="292"/>
    </row>
    <row r="8745" spans="1:1">
      <c r="A8745" s="292"/>
    </row>
    <row r="8746" spans="1:1">
      <c r="A8746" s="292"/>
    </row>
    <row r="8747" spans="1:1">
      <c r="A8747" s="292"/>
    </row>
    <row r="8748" spans="1:1">
      <c r="A8748" s="292"/>
    </row>
    <row r="8749" spans="1:1">
      <c r="A8749" s="292"/>
    </row>
    <row r="8750" spans="1:1">
      <c r="A8750" s="292"/>
    </row>
    <row r="8751" spans="1:1">
      <c r="A8751" s="292"/>
    </row>
    <row r="8752" spans="1:1">
      <c r="A8752" s="292"/>
    </row>
    <row r="8753" spans="1:1">
      <c r="A8753" s="292"/>
    </row>
    <row r="8754" spans="1:1">
      <c r="A8754" s="292"/>
    </row>
    <row r="8755" spans="1:1">
      <c r="A8755" s="292"/>
    </row>
    <row r="8756" spans="1:1">
      <c r="A8756" s="292"/>
    </row>
    <row r="8757" spans="1:1">
      <c r="A8757" s="292"/>
    </row>
    <row r="8758" spans="1:1">
      <c r="A8758" s="292"/>
    </row>
    <row r="8759" spans="1:1">
      <c r="A8759" s="292"/>
    </row>
    <row r="8760" spans="1:1">
      <c r="A8760" s="292"/>
    </row>
    <row r="8761" spans="1:1">
      <c r="A8761" s="292"/>
    </row>
    <row r="8762" spans="1:1">
      <c r="A8762" s="292"/>
    </row>
    <row r="8763" spans="1:1">
      <c r="A8763" s="292"/>
    </row>
    <row r="8764" spans="1:1">
      <c r="A8764" s="292"/>
    </row>
    <row r="8765" spans="1:1">
      <c r="A8765" s="292"/>
    </row>
    <row r="8766" spans="1:1">
      <c r="A8766" s="292"/>
    </row>
    <row r="8767" spans="1:1">
      <c r="A8767" s="292"/>
    </row>
    <row r="8768" spans="1:1">
      <c r="A8768" s="292"/>
    </row>
    <row r="8769" spans="1:1">
      <c r="A8769" s="292"/>
    </row>
    <row r="8770" spans="1:1">
      <c r="A8770" s="292"/>
    </row>
    <row r="8771" spans="1:1">
      <c r="A8771" s="292"/>
    </row>
    <row r="8772" spans="1:1">
      <c r="A8772" s="292"/>
    </row>
    <row r="8773" spans="1:1">
      <c r="A8773" s="292"/>
    </row>
    <row r="8774" spans="1:1">
      <c r="A8774" s="292"/>
    </row>
    <row r="8775" spans="1:1">
      <c r="A8775" s="292"/>
    </row>
    <row r="8776" spans="1:1">
      <c r="A8776" s="292"/>
    </row>
    <row r="8777" spans="1:1">
      <c r="A8777" s="292"/>
    </row>
    <row r="8778" spans="1:1">
      <c r="A8778" s="292"/>
    </row>
    <row r="8779" spans="1:1">
      <c r="A8779" s="292"/>
    </row>
    <row r="8780" spans="1:1">
      <c r="A8780" s="292"/>
    </row>
    <row r="8781" spans="1:1">
      <c r="A8781" s="292"/>
    </row>
    <row r="8782" spans="1:1">
      <c r="A8782" s="292"/>
    </row>
    <row r="8783" spans="1:1">
      <c r="A8783" s="292"/>
    </row>
    <row r="8784" spans="1:1">
      <c r="A8784" s="292"/>
    </row>
    <row r="8785" spans="1:1">
      <c r="A8785" s="292"/>
    </row>
    <row r="8786" spans="1:1">
      <c r="A8786" s="292"/>
    </row>
    <row r="8787" spans="1:1">
      <c r="A8787" s="292"/>
    </row>
    <row r="8788" spans="1:1">
      <c r="A8788" s="292"/>
    </row>
    <row r="8789" spans="1:1">
      <c r="A8789" s="292"/>
    </row>
    <row r="8790" spans="1:1">
      <c r="A8790" s="292"/>
    </row>
    <row r="8791" spans="1:1">
      <c r="A8791" s="292"/>
    </row>
    <row r="8792" spans="1:1">
      <c r="A8792" s="292"/>
    </row>
    <row r="8793" spans="1:1">
      <c r="A8793" s="292"/>
    </row>
    <row r="8794" spans="1:1">
      <c r="A8794" s="292"/>
    </row>
    <row r="8795" spans="1:1">
      <c r="A8795" s="292"/>
    </row>
    <row r="8796" spans="1:1">
      <c r="A8796" s="292"/>
    </row>
    <row r="8797" spans="1:1">
      <c r="A8797" s="292"/>
    </row>
    <row r="8798" spans="1:1">
      <c r="A8798" s="292"/>
    </row>
    <row r="8799" spans="1:1">
      <c r="A8799" s="292"/>
    </row>
    <row r="8800" spans="1:1">
      <c r="A8800" s="292"/>
    </row>
    <row r="8801" spans="1:1">
      <c r="A8801" s="292"/>
    </row>
    <row r="8802" spans="1:1">
      <c r="A8802" s="292"/>
    </row>
    <row r="8803" spans="1:1">
      <c r="A8803" s="292"/>
    </row>
    <row r="8804" spans="1:1">
      <c r="A8804" s="292"/>
    </row>
    <row r="8805" spans="1:1">
      <c r="A8805" s="292"/>
    </row>
    <row r="8806" spans="1:1">
      <c r="A8806" s="292"/>
    </row>
    <row r="8807" spans="1:1">
      <c r="A8807" s="292"/>
    </row>
    <row r="8808" spans="1:1">
      <c r="A8808" s="292"/>
    </row>
    <row r="8809" spans="1:1">
      <c r="A8809" s="292"/>
    </row>
    <row r="8810" spans="1:1">
      <c r="A8810" s="292"/>
    </row>
    <row r="8811" spans="1:1">
      <c r="A8811" s="292"/>
    </row>
    <row r="8812" spans="1:1">
      <c r="A8812" s="292"/>
    </row>
    <row r="8813" spans="1:1">
      <c r="A8813" s="292"/>
    </row>
    <row r="8814" spans="1:1">
      <c r="A8814" s="292"/>
    </row>
    <row r="8815" spans="1:1">
      <c r="A8815" s="292"/>
    </row>
    <row r="8816" spans="1:1">
      <c r="A8816" s="292"/>
    </row>
    <row r="8817" spans="1:1">
      <c r="A8817" s="292"/>
    </row>
    <row r="8818" spans="1:1">
      <c r="A8818" s="292"/>
    </row>
    <row r="8819" spans="1:1">
      <c r="A8819" s="292"/>
    </row>
    <row r="8820" spans="1:1">
      <c r="A8820" s="292"/>
    </row>
    <row r="8821" spans="1:1">
      <c r="A8821" s="292"/>
    </row>
    <row r="8822" spans="1:1">
      <c r="A8822" s="292"/>
    </row>
    <row r="8823" spans="1:1">
      <c r="A8823" s="292"/>
    </row>
    <row r="8824" spans="1:1">
      <c r="A8824" s="292"/>
    </row>
    <row r="8825" spans="1:1">
      <c r="A8825" s="292"/>
    </row>
    <row r="8826" spans="1:1">
      <c r="A8826" s="292"/>
    </row>
    <row r="8827" spans="1:1">
      <c r="A8827" s="292"/>
    </row>
    <row r="8828" spans="1:1">
      <c r="A8828" s="292"/>
    </row>
    <row r="8829" spans="1:1">
      <c r="A8829" s="292"/>
    </row>
    <row r="8830" spans="1:1">
      <c r="A8830" s="292"/>
    </row>
    <row r="8831" spans="1:1">
      <c r="A8831" s="292"/>
    </row>
    <row r="8832" spans="1:1">
      <c r="A8832" s="292"/>
    </row>
    <row r="8833" spans="1:1">
      <c r="A8833" s="292"/>
    </row>
    <row r="8834" spans="1:1">
      <c r="A8834" s="292"/>
    </row>
    <row r="8835" spans="1:1">
      <c r="A8835" s="292"/>
    </row>
    <row r="8836" spans="1:1">
      <c r="A8836" s="292"/>
    </row>
    <row r="8837" spans="1:1">
      <c r="A8837" s="292"/>
    </row>
    <row r="8838" spans="1:1">
      <c r="A8838" s="292"/>
    </row>
    <row r="8839" spans="1:1">
      <c r="A8839" s="292"/>
    </row>
    <row r="8840" spans="1:1">
      <c r="A8840" s="292"/>
    </row>
    <row r="8841" spans="1:1">
      <c r="A8841" s="292"/>
    </row>
    <row r="8842" spans="1:1">
      <c r="A8842" s="292"/>
    </row>
    <row r="8843" spans="1:1">
      <c r="A8843" s="292"/>
    </row>
    <row r="8844" spans="1:1">
      <c r="A8844" s="292"/>
    </row>
    <row r="8845" spans="1:1">
      <c r="A8845" s="292"/>
    </row>
    <row r="8846" spans="1:1">
      <c r="A8846" s="292"/>
    </row>
    <row r="8847" spans="1:1">
      <c r="A8847" s="292"/>
    </row>
    <row r="8848" spans="1:1">
      <c r="A8848" s="292"/>
    </row>
    <row r="8849" spans="1:1">
      <c r="A8849" s="292"/>
    </row>
    <row r="8850" spans="1:1">
      <c r="A8850" s="292"/>
    </row>
    <row r="8851" spans="1:1">
      <c r="A8851" s="292"/>
    </row>
    <row r="8852" spans="1:1">
      <c r="A8852" s="292"/>
    </row>
    <row r="8853" spans="1:1">
      <c r="A8853" s="292"/>
    </row>
    <row r="8854" spans="1:1">
      <c r="A8854" s="292"/>
    </row>
    <row r="8855" spans="1:1">
      <c r="A8855" s="292"/>
    </row>
    <row r="8856" spans="1:1">
      <c r="A8856" s="292"/>
    </row>
    <row r="8857" spans="1:1">
      <c r="A8857" s="292"/>
    </row>
    <row r="8858" spans="1:1">
      <c r="A8858" s="292"/>
    </row>
    <row r="8859" spans="1:1">
      <c r="A8859" s="292"/>
    </row>
    <row r="8860" spans="1:1">
      <c r="A8860" s="292"/>
    </row>
    <row r="8861" spans="1:1">
      <c r="A8861" s="292"/>
    </row>
    <row r="8862" spans="1:1">
      <c r="A8862" s="292"/>
    </row>
    <row r="8863" spans="1:1">
      <c r="A8863" s="292"/>
    </row>
    <row r="8864" spans="1:1">
      <c r="A8864" s="292"/>
    </row>
    <row r="8865" spans="1:1">
      <c r="A8865" s="292"/>
    </row>
    <row r="8866" spans="1:1">
      <c r="A8866" s="292"/>
    </row>
    <row r="8867" spans="1:1">
      <c r="A8867" s="292"/>
    </row>
    <row r="8868" spans="1:1">
      <c r="A8868" s="292"/>
    </row>
    <row r="8869" spans="1:1">
      <c r="A8869" s="292"/>
    </row>
    <row r="8870" spans="1:1">
      <c r="A8870" s="292"/>
    </row>
    <row r="8871" spans="1:1">
      <c r="A8871" s="292"/>
    </row>
    <row r="8872" spans="1:1">
      <c r="A8872" s="292"/>
    </row>
    <row r="8873" spans="1:1">
      <c r="A8873" s="292"/>
    </row>
    <row r="8874" spans="1:1">
      <c r="A8874" s="292"/>
    </row>
    <row r="8875" spans="1:1">
      <c r="A8875" s="292"/>
    </row>
    <row r="8876" spans="1:1">
      <c r="A8876" s="292"/>
    </row>
    <row r="8877" spans="1:1">
      <c r="A8877" s="292"/>
    </row>
    <row r="8878" spans="1:1">
      <c r="A8878" s="292"/>
    </row>
    <row r="8879" spans="1:1">
      <c r="A8879" s="292"/>
    </row>
    <row r="8880" spans="1:1">
      <c r="A8880" s="292"/>
    </row>
    <row r="8881" spans="1:1">
      <c r="A8881" s="292"/>
    </row>
    <row r="8882" spans="1:1">
      <c r="A8882" s="292"/>
    </row>
    <row r="8883" spans="1:1">
      <c r="A8883" s="292"/>
    </row>
    <row r="8884" spans="1:1">
      <c r="A8884" s="292"/>
    </row>
    <row r="8885" spans="1:1">
      <c r="A8885" s="292"/>
    </row>
    <row r="8886" spans="1:1">
      <c r="A8886" s="292"/>
    </row>
    <row r="8887" spans="1:1">
      <c r="A8887" s="292"/>
    </row>
    <row r="8888" spans="1:1">
      <c r="A8888" s="292"/>
    </row>
    <row r="8889" spans="1:1">
      <c r="A8889" s="292"/>
    </row>
    <row r="8890" spans="1:1">
      <c r="A8890" s="292"/>
    </row>
    <row r="8891" spans="1:1">
      <c r="A8891" s="292"/>
    </row>
    <row r="8892" spans="1:1">
      <c r="A8892" s="292"/>
    </row>
    <row r="8893" spans="1:1">
      <c r="A8893" s="292"/>
    </row>
    <row r="8894" spans="1:1">
      <c r="A8894" s="292"/>
    </row>
    <row r="8895" spans="1:1">
      <c r="A8895" s="292"/>
    </row>
    <row r="8896" spans="1:1">
      <c r="A8896" s="292"/>
    </row>
    <row r="8897" spans="1:1">
      <c r="A8897" s="292"/>
    </row>
    <row r="8898" spans="1:1">
      <c r="A8898" s="292"/>
    </row>
    <row r="8899" spans="1:1">
      <c r="A8899" s="292"/>
    </row>
    <row r="8900" spans="1:1">
      <c r="A8900" s="292"/>
    </row>
    <row r="8901" spans="1:1">
      <c r="A8901" s="292"/>
    </row>
    <row r="8902" spans="1:1">
      <c r="A8902" s="292"/>
    </row>
    <row r="8903" spans="1:1">
      <c r="A8903" s="292"/>
    </row>
    <row r="8904" spans="1:1">
      <c r="A8904" s="292"/>
    </row>
    <row r="8905" spans="1:1">
      <c r="A8905" s="292"/>
    </row>
    <row r="8906" spans="1:1">
      <c r="A8906" s="292"/>
    </row>
    <row r="8907" spans="1:1">
      <c r="A8907" s="292"/>
    </row>
    <row r="8908" spans="1:1">
      <c r="A8908" s="292"/>
    </row>
    <row r="8909" spans="1:1">
      <c r="A8909" s="292"/>
    </row>
    <row r="8910" spans="1:1">
      <c r="A8910" s="292"/>
    </row>
    <row r="8911" spans="1:1">
      <c r="A8911" s="292"/>
    </row>
    <row r="8912" spans="1:1">
      <c r="A8912" s="292"/>
    </row>
    <row r="8913" spans="1:1">
      <c r="A8913" s="292"/>
    </row>
    <row r="8914" spans="1:1">
      <c r="A8914" s="292"/>
    </row>
    <row r="8915" spans="1:1">
      <c r="A8915" s="292"/>
    </row>
    <row r="8916" spans="1:1">
      <c r="A8916" s="292"/>
    </row>
    <row r="8917" spans="1:1">
      <c r="A8917" s="292"/>
    </row>
    <row r="8918" spans="1:1">
      <c r="A8918" s="292"/>
    </row>
    <row r="8919" spans="1:1">
      <c r="A8919" s="292"/>
    </row>
    <row r="8920" spans="1:1">
      <c r="A8920" s="292"/>
    </row>
    <row r="8921" spans="1:1">
      <c r="A8921" s="292"/>
    </row>
    <row r="8922" spans="1:1">
      <c r="A8922" s="292"/>
    </row>
    <row r="8923" spans="1:1">
      <c r="A8923" s="292"/>
    </row>
    <row r="8924" spans="1:1">
      <c r="A8924" s="292"/>
    </row>
    <row r="8925" spans="1:1">
      <c r="A8925" s="292"/>
    </row>
    <row r="8926" spans="1:1">
      <c r="A8926" s="292"/>
    </row>
    <row r="8927" spans="1:1">
      <c r="A8927" s="292"/>
    </row>
    <row r="8928" spans="1:1">
      <c r="A8928" s="292"/>
    </row>
    <row r="8929" spans="1:1">
      <c r="A8929" s="292"/>
    </row>
    <row r="8930" spans="1:1">
      <c r="A8930" s="292"/>
    </row>
    <row r="8931" spans="1:1">
      <c r="A8931" s="292"/>
    </row>
    <row r="8932" spans="1:1">
      <c r="A8932" s="292"/>
    </row>
    <row r="8933" spans="1:1">
      <c r="A8933" s="292"/>
    </row>
    <row r="8934" spans="1:1">
      <c r="A8934" s="292"/>
    </row>
    <row r="8935" spans="1:1">
      <c r="A8935" s="292"/>
    </row>
    <row r="8936" spans="1:1">
      <c r="A8936" s="292"/>
    </row>
    <row r="8937" spans="1:1">
      <c r="A8937" s="292"/>
    </row>
    <row r="8938" spans="1:1">
      <c r="A8938" s="292"/>
    </row>
    <row r="8939" spans="1:1">
      <c r="A8939" s="292"/>
    </row>
    <row r="8940" spans="1:1">
      <c r="A8940" s="292"/>
    </row>
    <row r="8941" spans="1:1">
      <c r="A8941" s="292"/>
    </row>
    <row r="8942" spans="1:1">
      <c r="A8942" s="292"/>
    </row>
    <row r="8943" spans="1:1">
      <c r="A8943" s="292"/>
    </row>
    <row r="8944" spans="1:1">
      <c r="A8944" s="292"/>
    </row>
    <row r="8945" spans="1:1">
      <c r="A8945" s="292"/>
    </row>
    <row r="8946" spans="1:1">
      <c r="A8946" s="292"/>
    </row>
    <row r="8947" spans="1:1">
      <c r="A8947" s="292"/>
    </row>
    <row r="8948" spans="1:1">
      <c r="A8948" s="292"/>
    </row>
    <row r="8949" spans="1:1">
      <c r="A8949" s="292"/>
    </row>
    <row r="8950" spans="1:1">
      <c r="A8950" s="292"/>
    </row>
    <row r="8951" spans="1:1">
      <c r="A8951" s="292"/>
    </row>
    <row r="8952" spans="1:1">
      <c r="A8952" s="292"/>
    </row>
    <row r="8953" spans="1:1">
      <c r="A8953" s="292"/>
    </row>
    <row r="8954" spans="1:1">
      <c r="A8954" s="292"/>
    </row>
    <row r="8955" spans="1:1">
      <c r="A8955" s="292"/>
    </row>
    <row r="8956" spans="1:1">
      <c r="A8956" s="292"/>
    </row>
    <row r="8957" spans="1:1">
      <c r="A8957" s="292"/>
    </row>
    <row r="8958" spans="1:1">
      <c r="A8958" s="292"/>
    </row>
    <row r="8959" spans="1:1">
      <c r="A8959" s="292"/>
    </row>
    <row r="8960" spans="1:1">
      <c r="A8960" s="292"/>
    </row>
    <row r="8961" spans="1:1">
      <c r="A8961" s="292"/>
    </row>
    <row r="8962" spans="1:1">
      <c r="A8962" s="292"/>
    </row>
    <row r="8963" spans="1:1">
      <c r="A8963" s="292"/>
    </row>
    <row r="8964" spans="1:1">
      <c r="A8964" s="292"/>
    </row>
    <row r="8965" spans="1:1">
      <c r="A8965" s="292"/>
    </row>
    <row r="8966" spans="1:1">
      <c r="A8966" s="292"/>
    </row>
    <row r="8967" spans="1:1">
      <c r="A8967" s="292"/>
    </row>
    <row r="8968" spans="1:1">
      <c r="A8968" s="292"/>
    </row>
    <row r="8969" spans="1:1">
      <c r="A8969" s="292"/>
    </row>
    <row r="8970" spans="1:1">
      <c r="A8970" s="292"/>
    </row>
    <row r="8971" spans="1:1">
      <c r="A8971" s="292"/>
    </row>
    <row r="8972" spans="1:1">
      <c r="A8972" s="292"/>
    </row>
    <row r="8973" spans="1:1">
      <c r="A8973" s="292"/>
    </row>
    <row r="8974" spans="1:1">
      <c r="A8974" s="292"/>
    </row>
    <row r="8975" spans="1:1">
      <c r="A8975" s="292"/>
    </row>
    <row r="8976" spans="1:1">
      <c r="A8976" s="292"/>
    </row>
    <row r="8977" spans="1:1">
      <c r="A8977" s="292"/>
    </row>
    <row r="8978" spans="1:1">
      <c r="A8978" s="292"/>
    </row>
    <row r="8979" spans="1:1">
      <c r="A8979" s="292"/>
    </row>
    <row r="8980" spans="1:1">
      <c r="A8980" s="292"/>
    </row>
    <row r="8981" spans="1:1">
      <c r="A8981" s="292"/>
    </row>
    <row r="8982" spans="1:1">
      <c r="A8982" s="292"/>
    </row>
    <row r="8983" spans="1:1">
      <c r="A8983" s="292"/>
    </row>
    <row r="8984" spans="1:1">
      <c r="A8984" s="292"/>
    </row>
    <row r="8985" spans="1:1">
      <c r="A8985" s="292"/>
    </row>
    <row r="8986" spans="1:1">
      <c r="A8986" s="292"/>
    </row>
    <row r="8987" spans="1:1">
      <c r="A8987" s="292"/>
    </row>
    <row r="8988" spans="1:1">
      <c r="A8988" s="292"/>
    </row>
    <row r="8989" spans="1:1">
      <c r="A8989" s="292"/>
    </row>
    <row r="8990" spans="1:1">
      <c r="A8990" s="292"/>
    </row>
    <row r="8991" spans="1:1">
      <c r="A8991" s="292"/>
    </row>
    <row r="8992" spans="1:1">
      <c r="A8992" s="292"/>
    </row>
    <row r="8993" spans="1:1">
      <c r="A8993" s="292"/>
    </row>
    <row r="8994" spans="1:1">
      <c r="A8994" s="292"/>
    </row>
    <row r="8995" spans="1:1">
      <c r="A8995" s="292"/>
    </row>
    <row r="8996" spans="1:1">
      <c r="A8996" s="292"/>
    </row>
    <row r="8997" spans="1:1">
      <c r="A8997" s="292"/>
    </row>
    <row r="8998" spans="1:1">
      <c r="A8998" s="292"/>
    </row>
    <row r="8999" spans="1:1">
      <c r="A8999" s="292"/>
    </row>
    <row r="9000" spans="1:1">
      <c r="A9000" s="292"/>
    </row>
    <row r="9001" spans="1:1">
      <c r="A9001" s="292"/>
    </row>
    <row r="9002" spans="1:1">
      <c r="A9002" s="292"/>
    </row>
    <row r="9003" spans="1:1">
      <c r="A9003" s="292"/>
    </row>
    <row r="9004" spans="1:1">
      <c r="A9004" s="292"/>
    </row>
    <row r="9005" spans="1:1">
      <c r="A9005" s="292"/>
    </row>
    <row r="9006" spans="1:1">
      <c r="A9006" s="292"/>
    </row>
    <row r="9007" spans="1:1">
      <c r="A9007" s="292"/>
    </row>
    <row r="9008" spans="1:1">
      <c r="A9008" s="292"/>
    </row>
    <row r="9009" spans="1:1">
      <c r="A9009" s="292"/>
    </row>
    <row r="9010" spans="1:1">
      <c r="A9010" s="292"/>
    </row>
    <row r="9011" spans="1:1">
      <c r="A9011" s="292"/>
    </row>
    <row r="9012" spans="1:1">
      <c r="A9012" s="292"/>
    </row>
    <row r="9013" spans="1:1">
      <c r="A9013" s="292"/>
    </row>
    <row r="9014" spans="1:1">
      <c r="A9014" s="292"/>
    </row>
    <row r="9015" spans="1:1">
      <c r="A9015" s="292"/>
    </row>
    <row r="9016" spans="1:1">
      <c r="A9016" s="292"/>
    </row>
    <row r="9017" spans="1:1">
      <c r="A9017" s="292"/>
    </row>
    <row r="9018" spans="1:1">
      <c r="A9018" s="292"/>
    </row>
    <row r="9019" spans="1:1">
      <c r="A9019" s="292"/>
    </row>
    <row r="9020" spans="1:1">
      <c r="A9020" s="292"/>
    </row>
    <row r="9021" spans="1:1">
      <c r="A9021" s="292"/>
    </row>
    <row r="9022" spans="1:1">
      <c r="A9022" s="292"/>
    </row>
    <row r="9023" spans="1:1">
      <c r="A9023" s="292"/>
    </row>
    <row r="9024" spans="1:1">
      <c r="A9024" s="292"/>
    </row>
    <row r="9025" spans="1:1">
      <c r="A9025" s="292"/>
    </row>
    <row r="9026" spans="1:1">
      <c r="A9026" s="292"/>
    </row>
    <row r="9027" spans="1:1">
      <c r="A9027" s="292"/>
    </row>
    <row r="9028" spans="1:1">
      <c r="A9028" s="292"/>
    </row>
    <row r="9029" spans="1:1">
      <c r="A9029" s="292"/>
    </row>
    <row r="9030" spans="1:1">
      <c r="A9030" s="292"/>
    </row>
    <row r="9031" spans="1:1">
      <c r="A9031" s="292"/>
    </row>
    <row r="9032" spans="1:1">
      <c r="A9032" s="292"/>
    </row>
    <row r="9033" spans="1:1">
      <c r="A9033" s="292"/>
    </row>
    <row r="9034" spans="1:1">
      <c r="A9034" s="292"/>
    </row>
    <row r="9035" spans="1:1">
      <c r="A9035" s="292"/>
    </row>
    <row r="9036" spans="1:1">
      <c r="A9036" s="292"/>
    </row>
    <row r="9037" spans="1:1">
      <c r="A9037" s="292"/>
    </row>
    <row r="9038" spans="1:1">
      <c r="A9038" s="292"/>
    </row>
    <row r="9039" spans="1:1">
      <c r="A9039" s="292"/>
    </row>
    <row r="9040" spans="1:1">
      <c r="A9040" s="292"/>
    </row>
    <row r="9041" spans="1:1">
      <c r="A9041" s="292"/>
    </row>
    <row r="9042" spans="1:1">
      <c r="A9042" s="292"/>
    </row>
    <row r="9043" spans="1:1">
      <c r="A9043" s="292"/>
    </row>
    <row r="9044" spans="1:1">
      <c r="A9044" s="292"/>
    </row>
    <row r="9045" spans="1:1">
      <c r="A9045" s="292"/>
    </row>
    <row r="9046" spans="1:1">
      <c r="A9046" s="292"/>
    </row>
    <row r="9047" spans="1:1">
      <c r="A9047" s="292"/>
    </row>
    <row r="9048" spans="1:1">
      <c r="A9048" s="292"/>
    </row>
    <row r="9049" spans="1:1">
      <c r="A9049" s="292"/>
    </row>
    <row r="9050" spans="1:1">
      <c r="A9050" s="292"/>
    </row>
    <row r="9051" spans="1:1">
      <c r="A9051" s="292"/>
    </row>
    <row r="9052" spans="1:1">
      <c r="A9052" s="292"/>
    </row>
    <row r="9053" spans="1:1">
      <c r="A9053" s="292"/>
    </row>
    <row r="9054" spans="1:1">
      <c r="A9054" s="292"/>
    </row>
    <row r="9055" spans="1:1">
      <c r="A9055" s="292"/>
    </row>
    <row r="9056" spans="1:1">
      <c r="A9056" s="292"/>
    </row>
    <row r="9057" spans="1:1">
      <c r="A9057" s="292"/>
    </row>
    <row r="9058" spans="1:1">
      <c r="A9058" s="292"/>
    </row>
    <row r="9059" spans="1:1">
      <c r="A9059" s="292"/>
    </row>
    <row r="9060" spans="1:1">
      <c r="A9060" s="292"/>
    </row>
    <row r="9061" spans="1:1">
      <c r="A9061" s="292"/>
    </row>
    <row r="9062" spans="1:1">
      <c r="A9062" s="292"/>
    </row>
    <row r="9063" spans="1:1">
      <c r="A9063" s="292"/>
    </row>
    <row r="9064" spans="1:1">
      <c r="A9064" s="292"/>
    </row>
    <row r="9065" spans="1:1">
      <c r="A9065" s="292"/>
    </row>
    <row r="9066" spans="1:1">
      <c r="A9066" s="292"/>
    </row>
    <row r="9067" spans="1:1">
      <c r="A9067" s="292"/>
    </row>
    <row r="9068" spans="1:1">
      <c r="A9068" s="292"/>
    </row>
    <row r="9069" spans="1:1">
      <c r="A9069" s="292"/>
    </row>
    <row r="9070" spans="1:1">
      <c r="A9070" s="292"/>
    </row>
    <row r="9071" spans="1:1">
      <c r="A9071" s="292"/>
    </row>
    <row r="9072" spans="1:1">
      <c r="A9072" s="292"/>
    </row>
    <row r="9073" spans="1:1">
      <c r="A9073" s="292"/>
    </row>
    <row r="9074" spans="1:1">
      <c r="A9074" s="292"/>
    </row>
    <row r="9075" spans="1:1">
      <c r="A9075" s="292"/>
    </row>
    <row r="9076" spans="1:1">
      <c r="A9076" s="292"/>
    </row>
    <row r="9077" spans="1:1">
      <c r="A9077" s="292"/>
    </row>
    <row r="9078" spans="1:1">
      <c r="A9078" s="292"/>
    </row>
    <row r="9079" spans="1:1">
      <c r="A9079" s="292"/>
    </row>
    <row r="9080" spans="1:1">
      <c r="A9080" s="292"/>
    </row>
    <row r="9081" spans="1:1">
      <c r="A9081" s="292"/>
    </row>
    <row r="9082" spans="1:1">
      <c r="A9082" s="292"/>
    </row>
    <row r="9083" spans="1:1">
      <c r="A9083" s="292"/>
    </row>
    <row r="9084" spans="1:1">
      <c r="A9084" s="292"/>
    </row>
    <row r="9085" spans="1:1">
      <c r="A9085" s="292"/>
    </row>
    <row r="9086" spans="1:1">
      <c r="A9086" s="292"/>
    </row>
    <row r="9087" spans="1:1">
      <c r="A9087" s="292"/>
    </row>
    <row r="9088" spans="1:1">
      <c r="A9088" s="292"/>
    </row>
    <row r="9089" spans="1:1">
      <c r="A9089" s="292"/>
    </row>
    <row r="9090" spans="1:1">
      <c r="A9090" s="292"/>
    </row>
    <row r="9091" spans="1:1">
      <c r="A9091" s="292"/>
    </row>
    <row r="9092" spans="1:1">
      <c r="A9092" s="292"/>
    </row>
    <row r="9093" spans="1:1">
      <c r="A9093" s="292"/>
    </row>
    <row r="9094" spans="1:1">
      <c r="A9094" s="292"/>
    </row>
    <row r="9095" spans="1:1">
      <c r="A9095" s="292"/>
    </row>
    <row r="9096" spans="1:1">
      <c r="A9096" s="292"/>
    </row>
    <row r="9097" spans="1:1">
      <c r="A9097" s="292"/>
    </row>
    <row r="9098" spans="1:1">
      <c r="A9098" s="292"/>
    </row>
    <row r="9099" spans="1:1">
      <c r="A9099" s="292"/>
    </row>
    <row r="9100" spans="1:1">
      <c r="A9100" s="292"/>
    </row>
    <row r="9101" spans="1:1">
      <c r="A9101" s="292"/>
    </row>
    <row r="9102" spans="1:1">
      <c r="A9102" s="292"/>
    </row>
    <row r="9103" spans="1:1">
      <c r="A9103" s="292"/>
    </row>
    <row r="9104" spans="1:1">
      <c r="A9104" s="292"/>
    </row>
    <row r="9105" spans="1:1">
      <c r="A9105" s="292"/>
    </row>
    <row r="9106" spans="1:1">
      <c r="A9106" s="292"/>
    </row>
    <row r="9107" spans="1:1">
      <c r="A9107" s="292"/>
    </row>
    <row r="9108" spans="1:1">
      <c r="A9108" s="292"/>
    </row>
    <row r="9109" spans="1:1">
      <c r="A9109" s="292"/>
    </row>
    <row r="9110" spans="1:1">
      <c r="A9110" s="292"/>
    </row>
    <row r="9111" spans="1:1">
      <c r="A9111" s="292"/>
    </row>
    <row r="9112" spans="1:1">
      <c r="A9112" s="292"/>
    </row>
    <row r="9113" spans="1:1">
      <c r="A9113" s="292"/>
    </row>
    <row r="9114" spans="1:1">
      <c r="A9114" s="292"/>
    </row>
    <row r="9115" spans="1:1">
      <c r="A9115" s="292"/>
    </row>
    <row r="9116" spans="1:1">
      <c r="A9116" s="292"/>
    </row>
    <row r="9117" spans="1:1">
      <c r="A9117" s="292"/>
    </row>
    <row r="9118" spans="1:1">
      <c r="A9118" s="292"/>
    </row>
    <row r="9119" spans="1:1">
      <c r="A9119" s="292"/>
    </row>
    <row r="9120" spans="1:1">
      <c r="A9120" s="292"/>
    </row>
    <row r="9121" spans="1:1">
      <c r="A9121" s="292"/>
    </row>
    <row r="9122" spans="1:1">
      <c r="A9122" s="292"/>
    </row>
    <row r="9123" spans="1:1">
      <c r="A9123" s="292"/>
    </row>
    <row r="9124" spans="1:1">
      <c r="A9124" s="292"/>
    </row>
    <row r="9125" spans="1:1">
      <c r="A9125" s="292"/>
    </row>
    <row r="9126" spans="1:1">
      <c r="A9126" s="292"/>
    </row>
    <row r="9127" spans="1:1">
      <c r="A9127" s="292"/>
    </row>
    <row r="9128" spans="1:1">
      <c r="A9128" s="292"/>
    </row>
    <row r="9129" spans="1:1">
      <c r="A9129" s="292"/>
    </row>
    <row r="9130" spans="1:1">
      <c r="A9130" s="292"/>
    </row>
    <row r="9131" spans="1:1">
      <c r="A9131" s="292"/>
    </row>
    <row r="9132" spans="1:1">
      <c r="A9132" s="292"/>
    </row>
    <row r="9133" spans="1:1">
      <c r="A9133" s="292"/>
    </row>
    <row r="9134" spans="1:1">
      <c r="A9134" s="292"/>
    </row>
    <row r="9135" spans="1:1">
      <c r="A9135" s="292"/>
    </row>
    <row r="9136" spans="1:1">
      <c r="A9136" s="292"/>
    </row>
    <row r="9137" spans="1:1">
      <c r="A9137" s="292"/>
    </row>
    <row r="9138" spans="1:1">
      <c r="A9138" s="292"/>
    </row>
    <row r="9139" spans="1:1">
      <c r="A9139" s="292"/>
    </row>
    <row r="9140" spans="1:1">
      <c r="A9140" s="292"/>
    </row>
    <row r="9141" spans="1:1">
      <c r="A9141" s="292"/>
    </row>
    <row r="9142" spans="1:1">
      <c r="A9142" s="292"/>
    </row>
    <row r="9143" spans="1:1">
      <c r="A9143" s="292"/>
    </row>
    <row r="9144" spans="1:1">
      <c r="A9144" s="292"/>
    </row>
    <row r="9145" spans="1:1">
      <c r="A9145" s="292"/>
    </row>
    <row r="9146" spans="1:1">
      <c r="A9146" s="292"/>
    </row>
    <row r="9147" spans="1:1">
      <c r="A9147" s="292"/>
    </row>
    <row r="9148" spans="1:1">
      <c r="A9148" s="292"/>
    </row>
    <row r="9149" spans="1:1">
      <c r="A9149" s="292"/>
    </row>
    <row r="9150" spans="1:1">
      <c r="A9150" s="292"/>
    </row>
    <row r="9151" spans="1:1">
      <c r="A9151" s="292"/>
    </row>
    <row r="9152" spans="1:1">
      <c r="A9152" s="292"/>
    </row>
    <row r="9153" spans="1:1">
      <c r="A9153" s="292"/>
    </row>
    <row r="9154" spans="1:1">
      <c r="A9154" s="292"/>
    </row>
    <row r="9155" spans="1:1">
      <c r="A9155" s="292"/>
    </row>
    <row r="9156" spans="1:1">
      <c r="A9156" s="292"/>
    </row>
    <row r="9157" spans="1:1">
      <c r="A9157" s="292"/>
    </row>
    <row r="9158" spans="1:1">
      <c r="A9158" s="292"/>
    </row>
    <row r="9159" spans="1:1">
      <c r="A9159" s="292"/>
    </row>
    <row r="9160" spans="1:1">
      <c r="A9160" s="292"/>
    </row>
    <row r="9161" spans="1:1">
      <c r="A9161" s="292"/>
    </row>
    <row r="9162" spans="1:1">
      <c r="A9162" s="292"/>
    </row>
    <row r="9163" spans="1:1">
      <c r="A9163" s="292"/>
    </row>
    <row r="9164" spans="1:1">
      <c r="A9164" s="292"/>
    </row>
    <row r="9165" spans="1:1">
      <c r="A9165" s="292"/>
    </row>
    <row r="9166" spans="1:1">
      <c r="A9166" s="292"/>
    </row>
    <row r="9167" spans="1:1">
      <c r="A9167" s="292"/>
    </row>
    <row r="9168" spans="1:1">
      <c r="A9168" s="292"/>
    </row>
    <row r="9169" spans="1:1">
      <c r="A9169" s="292"/>
    </row>
    <row r="9170" spans="1:1">
      <c r="A9170" s="292"/>
    </row>
    <row r="9171" spans="1:1">
      <c r="A9171" s="292"/>
    </row>
    <row r="9172" spans="1:1">
      <c r="A9172" s="292"/>
    </row>
    <row r="9173" spans="1:1">
      <c r="A9173" s="292"/>
    </row>
    <row r="9174" spans="1:1">
      <c r="A9174" s="292"/>
    </row>
    <row r="9175" spans="1:1">
      <c r="A9175" s="292"/>
    </row>
    <row r="9176" spans="1:1">
      <c r="A9176" s="292"/>
    </row>
    <row r="9177" spans="1:1">
      <c r="A9177" s="292"/>
    </row>
    <row r="9178" spans="1:1">
      <c r="A9178" s="292"/>
    </row>
    <row r="9179" spans="1:1">
      <c r="A9179" s="292"/>
    </row>
    <row r="9180" spans="1:1">
      <c r="A9180" s="292"/>
    </row>
    <row r="9181" spans="1:1">
      <c r="A9181" s="292"/>
    </row>
    <row r="9182" spans="1:1">
      <c r="A9182" s="292"/>
    </row>
    <row r="9183" spans="1:1">
      <c r="A9183" s="292"/>
    </row>
    <row r="9184" spans="1:1">
      <c r="A9184" s="292"/>
    </row>
    <row r="9185" spans="1:1">
      <c r="A9185" s="292"/>
    </row>
    <row r="9186" spans="1:1">
      <c r="A9186" s="292"/>
    </row>
    <row r="9187" spans="1:1">
      <c r="A9187" s="292"/>
    </row>
    <row r="9188" spans="1:1">
      <c r="A9188" s="292"/>
    </row>
    <row r="9189" spans="1:1">
      <c r="A9189" s="292"/>
    </row>
    <row r="9190" spans="1:1">
      <c r="A9190" s="292"/>
    </row>
    <row r="9191" spans="1:1">
      <c r="A9191" s="292"/>
    </row>
    <row r="9192" spans="1:1">
      <c r="A9192" s="292"/>
    </row>
    <row r="9193" spans="1:1">
      <c r="A9193" s="292"/>
    </row>
    <row r="9194" spans="1:1">
      <c r="A9194" s="292"/>
    </row>
    <row r="9195" spans="1:1">
      <c r="A9195" s="292"/>
    </row>
    <row r="9196" spans="1:1">
      <c r="A9196" s="292"/>
    </row>
    <row r="9197" spans="1:1">
      <c r="A9197" s="292"/>
    </row>
    <row r="9198" spans="1:1">
      <c r="A9198" s="292"/>
    </row>
    <row r="9199" spans="1:1">
      <c r="A9199" s="292"/>
    </row>
    <row r="9200" spans="1:1">
      <c r="A9200" s="292"/>
    </row>
    <row r="9201" spans="1:1">
      <c r="A9201" s="292"/>
    </row>
    <row r="9202" spans="1:1">
      <c r="A9202" s="292"/>
    </row>
    <row r="9203" spans="1:1">
      <c r="A9203" s="292"/>
    </row>
    <row r="9204" spans="1:1">
      <c r="A9204" s="292"/>
    </row>
    <row r="9205" spans="1:1">
      <c r="A9205" s="292"/>
    </row>
    <row r="9206" spans="1:1">
      <c r="A9206" s="292"/>
    </row>
    <row r="9207" spans="1:1">
      <c r="A9207" s="292"/>
    </row>
    <row r="9208" spans="1:1">
      <c r="A9208" s="292"/>
    </row>
    <row r="9209" spans="1:1">
      <c r="A9209" s="292"/>
    </row>
    <row r="9210" spans="1:1">
      <c r="A9210" s="292"/>
    </row>
    <row r="9211" spans="1:1">
      <c r="A9211" s="292"/>
    </row>
    <row r="9212" spans="1:1">
      <c r="A9212" s="292"/>
    </row>
    <row r="9213" spans="1:1">
      <c r="A9213" s="292"/>
    </row>
    <row r="9214" spans="1:1">
      <c r="A9214" s="292"/>
    </row>
    <row r="9215" spans="1:1">
      <c r="A9215" s="292"/>
    </row>
    <row r="9216" spans="1:1">
      <c r="A9216" s="292"/>
    </row>
    <row r="9217" spans="1:1">
      <c r="A9217" s="292"/>
    </row>
    <row r="9218" spans="1:1">
      <c r="A9218" s="292"/>
    </row>
    <row r="9219" spans="1:1">
      <c r="A9219" s="292"/>
    </row>
    <row r="9220" spans="1:1">
      <c r="A9220" s="292"/>
    </row>
    <row r="9221" spans="1:1">
      <c r="A9221" s="292"/>
    </row>
    <row r="9222" spans="1:1">
      <c r="A9222" s="292"/>
    </row>
    <row r="9223" spans="1:1">
      <c r="A9223" s="292"/>
    </row>
    <row r="9224" spans="1:1">
      <c r="A9224" s="292"/>
    </row>
    <row r="9225" spans="1:1">
      <c r="A9225" s="292"/>
    </row>
    <row r="9226" spans="1:1">
      <c r="A9226" s="292"/>
    </row>
    <row r="9227" spans="1:1">
      <c r="A9227" s="292"/>
    </row>
    <row r="9228" spans="1:1">
      <c r="A9228" s="292"/>
    </row>
    <row r="9229" spans="1:1">
      <c r="A9229" s="292"/>
    </row>
    <row r="9230" spans="1:1">
      <c r="A9230" s="292"/>
    </row>
    <row r="9231" spans="1:1">
      <c r="A9231" s="292"/>
    </row>
    <row r="9232" spans="1:1">
      <c r="A9232" s="292"/>
    </row>
    <row r="9233" spans="1:1">
      <c r="A9233" s="292"/>
    </row>
    <row r="9234" spans="1:1">
      <c r="A9234" s="292"/>
    </row>
    <row r="9235" spans="1:1">
      <c r="A9235" s="292"/>
    </row>
    <row r="9236" spans="1:1">
      <c r="A9236" s="292"/>
    </row>
    <row r="9237" spans="1:1">
      <c r="A9237" s="292"/>
    </row>
    <row r="9238" spans="1:1">
      <c r="A9238" s="292"/>
    </row>
    <row r="9239" spans="1:1">
      <c r="A9239" s="292"/>
    </row>
    <row r="9240" spans="1:1">
      <c r="A9240" s="292"/>
    </row>
    <row r="9241" spans="1:1">
      <c r="A9241" s="292"/>
    </row>
    <row r="9242" spans="1:1">
      <c r="A9242" s="292"/>
    </row>
    <row r="9243" spans="1:1">
      <c r="A9243" s="292"/>
    </row>
    <row r="9244" spans="1:1">
      <c r="A9244" s="292"/>
    </row>
    <row r="9245" spans="1:1">
      <c r="A9245" s="292"/>
    </row>
    <row r="9246" spans="1:1">
      <c r="A9246" s="292"/>
    </row>
    <row r="9247" spans="1:1">
      <c r="A9247" s="292"/>
    </row>
    <row r="9248" spans="1:1">
      <c r="A9248" s="292"/>
    </row>
    <row r="9249" spans="1:1">
      <c r="A9249" s="292"/>
    </row>
    <row r="9250" spans="1:1">
      <c r="A9250" s="292"/>
    </row>
    <row r="9251" spans="1:1">
      <c r="A9251" s="292"/>
    </row>
    <row r="9252" spans="1:1">
      <c r="A9252" s="292"/>
    </row>
    <row r="9253" spans="1:1">
      <c r="A9253" s="292"/>
    </row>
    <row r="9254" spans="1:1">
      <c r="A9254" s="292"/>
    </row>
    <row r="9255" spans="1:1">
      <c r="A9255" s="292"/>
    </row>
    <row r="9256" spans="1:1">
      <c r="A9256" s="292"/>
    </row>
    <row r="9257" spans="1:1">
      <c r="A9257" s="292"/>
    </row>
    <row r="9258" spans="1:1">
      <c r="A9258" s="292"/>
    </row>
    <row r="9259" spans="1:1">
      <c r="A9259" s="292"/>
    </row>
    <row r="9260" spans="1:1">
      <c r="A9260" s="292"/>
    </row>
    <row r="9261" spans="1:1">
      <c r="A9261" s="292"/>
    </row>
    <row r="9262" spans="1:1">
      <c r="A9262" s="292"/>
    </row>
    <row r="9263" spans="1:1">
      <c r="A9263" s="292"/>
    </row>
    <row r="9264" spans="1:1">
      <c r="A9264" s="292"/>
    </row>
    <row r="9265" spans="1:1">
      <c r="A9265" s="292"/>
    </row>
    <row r="9266" spans="1:1">
      <c r="A9266" s="292"/>
    </row>
    <row r="9267" spans="1:1">
      <c r="A9267" s="292"/>
    </row>
    <row r="9268" spans="1:1">
      <c r="A9268" s="292"/>
    </row>
    <row r="9269" spans="1:1">
      <c r="A9269" s="292"/>
    </row>
    <row r="9270" spans="1:1">
      <c r="A9270" s="292"/>
    </row>
    <row r="9271" spans="1:1">
      <c r="A9271" s="292"/>
    </row>
    <row r="9272" spans="1:1">
      <c r="A9272" s="292"/>
    </row>
    <row r="9273" spans="1:1">
      <c r="A9273" s="292"/>
    </row>
    <row r="9274" spans="1:1">
      <c r="A9274" s="292"/>
    </row>
    <row r="9275" spans="1:1">
      <c r="A9275" s="292"/>
    </row>
    <row r="9276" spans="1:1">
      <c r="A9276" s="292"/>
    </row>
    <row r="9277" spans="1:1">
      <c r="A9277" s="292"/>
    </row>
    <row r="9278" spans="1:1">
      <c r="A9278" s="292"/>
    </row>
    <row r="9279" spans="1:1">
      <c r="A9279" s="292"/>
    </row>
    <row r="9280" spans="1:1">
      <c r="A9280" s="292"/>
    </row>
    <row r="9281" spans="1:1">
      <c r="A9281" s="292"/>
    </row>
    <row r="9282" spans="1:1">
      <c r="A9282" s="292"/>
    </row>
    <row r="9283" spans="1:1">
      <c r="A9283" s="292"/>
    </row>
    <row r="9284" spans="1:1">
      <c r="A9284" s="292"/>
    </row>
    <row r="9285" spans="1:1">
      <c r="A9285" s="292"/>
    </row>
    <row r="9286" spans="1:1">
      <c r="A9286" s="292"/>
    </row>
    <row r="9287" spans="1:1">
      <c r="A9287" s="292"/>
    </row>
    <row r="9288" spans="1:1">
      <c r="A9288" s="292"/>
    </row>
    <row r="9289" spans="1:1">
      <c r="A9289" s="292"/>
    </row>
    <row r="9290" spans="1:1">
      <c r="A9290" s="292"/>
    </row>
    <row r="9291" spans="1:1">
      <c r="A9291" s="292"/>
    </row>
    <row r="9292" spans="1:1">
      <c r="A9292" s="292"/>
    </row>
    <row r="9293" spans="1:1">
      <c r="A9293" s="292"/>
    </row>
    <row r="9294" spans="1:1">
      <c r="A9294" s="292"/>
    </row>
    <row r="9295" spans="1:1">
      <c r="A9295" s="292"/>
    </row>
    <row r="9296" spans="1:1">
      <c r="A9296" s="292"/>
    </row>
    <row r="9297" spans="1:1">
      <c r="A9297" s="292"/>
    </row>
    <row r="9298" spans="1:1">
      <c r="A9298" s="292"/>
    </row>
    <row r="9299" spans="1:1">
      <c r="A9299" s="292"/>
    </row>
    <row r="9300" spans="1:1">
      <c r="A9300" s="292"/>
    </row>
    <row r="9301" spans="1:1">
      <c r="A9301" s="292"/>
    </row>
    <row r="9302" spans="1:1">
      <c r="A9302" s="292"/>
    </row>
    <row r="9303" spans="1:1">
      <c r="A9303" s="292"/>
    </row>
    <row r="9304" spans="1:1">
      <c r="A9304" s="292"/>
    </row>
    <row r="9305" spans="1:1">
      <c r="A9305" s="292"/>
    </row>
    <row r="9306" spans="1:1">
      <c r="A9306" s="292"/>
    </row>
    <row r="9307" spans="1:1">
      <c r="A9307" s="292"/>
    </row>
    <row r="9308" spans="1:1">
      <c r="A9308" s="292"/>
    </row>
    <row r="9309" spans="1:1">
      <c r="A9309" s="292"/>
    </row>
    <row r="9310" spans="1:1">
      <c r="A9310" s="292"/>
    </row>
    <row r="9311" spans="1:1">
      <c r="A9311" s="292"/>
    </row>
    <row r="9312" spans="1:1">
      <c r="A9312" s="292"/>
    </row>
    <row r="9313" spans="1:1">
      <c r="A9313" s="292"/>
    </row>
    <row r="9314" spans="1:1">
      <c r="A9314" s="292"/>
    </row>
    <row r="9315" spans="1:1">
      <c r="A9315" s="292"/>
    </row>
    <row r="9316" spans="1:1">
      <c r="A9316" s="292"/>
    </row>
    <row r="9317" spans="1:1">
      <c r="A9317" s="292"/>
    </row>
    <row r="9318" spans="1:1">
      <c r="A9318" s="292"/>
    </row>
    <row r="9319" spans="1:1">
      <c r="A9319" s="292"/>
    </row>
    <row r="9320" spans="1:1">
      <c r="A9320" s="292"/>
    </row>
    <row r="9321" spans="1:1">
      <c r="A9321" s="292"/>
    </row>
    <row r="9322" spans="1:1">
      <c r="A9322" s="292"/>
    </row>
    <row r="9323" spans="1:1">
      <c r="A9323" s="292"/>
    </row>
    <row r="9324" spans="1:1">
      <c r="A9324" s="292"/>
    </row>
    <row r="9325" spans="1:1">
      <c r="A9325" s="292"/>
    </row>
    <row r="9326" spans="1:1">
      <c r="A9326" s="292"/>
    </row>
    <row r="9327" spans="1:1">
      <c r="A9327" s="292"/>
    </row>
    <row r="9328" spans="1:1">
      <c r="A9328" s="292"/>
    </row>
    <row r="9329" spans="1:1">
      <c r="A9329" s="292"/>
    </row>
    <row r="9330" spans="1:1">
      <c r="A9330" s="292"/>
    </row>
    <row r="9331" spans="1:1">
      <c r="A9331" s="292"/>
    </row>
    <row r="9332" spans="1:1">
      <c r="A9332" s="292"/>
    </row>
    <row r="9333" spans="1:1">
      <c r="A9333" s="292"/>
    </row>
    <row r="9334" spans="1:1">
      <c r="A9334" s="292"/>
    </row>
    <row r="9335" spans="1:1">
      <c r="A9335" s="292"/>
    </row>
    <row r="9336" spans="1:1">
      <c r="A9336" s="292"/>
    </row>
    <row r="9337" spans="1:1">
      <c r="A9337" s="292"/>
    </row>
    <row r="9338" spans="1:1">
      <c r="A9338" s="292"/>
    </row>
    <row r="9339" spans="1:1">
      <c r="A9339" s="292"/>
    </row>
    <row r="9340" spans="1:1">
      <c r="A9340" s="292"/>
    </row>
    <row r="9341" spans="1:1">
      <c r="A9341" s="292"/>
    </row>
    <row r="9342" spans="1:1">
      <c r="A9342" s="292"/>
    </row>
    <row r="9343" spans="1:1">
      <c r="A9343" s="292"/>
    </row>
    <row r="9344" spans="1:1">
      <c r="A9344" s="292"/>
    </row>
    <row r="9345" spans="1:1">
      <c r="A9345" s="292"/>
    </row>
    <row r="9346" spans="1:1">
      <c r="A9346" s="292"/>
    </row>
    <row r="9347" spans="1:1">
      <c r="A9347" s="292"/>
    </row>
    <row r="9348" spans="1:1">
      <c r="A9348" s="292"/>
    </row>
    <row r="9349" spans="1:1">
      <c r="A9349" s="292"/>
    </row>
    <row r="9350" spans="1:1">
      <c r="A9350" s="292"/>
    </row>
    <row r="9351" spans="1:1">
      <c r="A9351" s="292"/>
    </row>
    <row r="9352" spans="1:1">
      <c r="A9352" s="292"/>
    </row>
    <row r="9353" spans="1:1">
      <c r="A9353" s="292"/>
    </row>
    <row r="9354" spans="1:1">
      <c r="A9354" s="292"/>
    </row>
    <row r="9355" spans="1:1">
      <c r="A9355" s="292"/>
    </row>
    <row r="9356" spans="1:1">
      <c r="A9356" s="292"/>
    </row>
    <row r="9357" spans="1:1">
      <c r="A9357" s="292"/>
    </row>
    <row r="9358" spans="1:1">
      <c r="A9358" s="292"/>
    </row>
    <row r="9359" spans="1:1">
      <c r="A9359" s="292"/>
    </row>
    <row r="9360" spans="1:1">
      <c r="A9360" s="292"/>
    </row>
    <row r="9361" spans="1:1">
      <c r="A9361" s="292"/>
    </row>
    <row r="9362" spans="1:1">
      <c r="A9362" s="292"/>
    </row>
    <row r="9363" spans="1:1">
      <c r="A9363" s="292"/>
    </row>
    <row r="9364" spans="1:1">
      <c r="A9364" s="292"/>
    </row>
    <row r="9365" spans="1:1">
      <c r="A9365" s="292"/>
    </row>
    <row r="9366" spans="1:1">
      <c r="A9366" s="292"/>
    </row>
    <row r="9367" spans="1:1">
      <c r="A9367" s="292"/>
    </row>
    <row r="9368" spans="1:1">
      <c r="A9368" s="292"/>
    </row>
    <row r="9369" spans="1:1">
      <c r="A9369" s="292"/>
    </row>
    <row r="9370" spans="1:1">
      <c r="A9370" s="292"/>
    </row>
    <row r="9371" spans="1:1">
      <c r="A9371" s="292"/>
    </row>
    <row r="9372" spans="1:1">
      <c r="A9372" s="292"/>
    </row>
    <row r="9373" spans="1:1">
      <c r="A9373" s="292"/>
    </row>
    <row r="9374" spans="1:1">
      <c r="A9374" s="292"/>
    </row>
    <row r="9375" spans="1:1">
      <c r="A9375" s="292"/>
    </row>
    <row r="9376" spans="1:1">
      <c r="A9376" s="292"/>
    </row>
    <row r="9377" spans="1:1">
      <c r="A9377" s="292"/>
    </row>
    <row r="9378" spans="1:1">
      <c r="A9378" s="292"/>
    </row>
    <row r="9379" spans="1:1">
      <c r="A9379" s="292"/>
    </row>
    <row r="9380" spans="1:1">
      <c r="A9380" s="292"/>
    </row>
    <row r="9381" spans="1:1">
      <c r="A9381" s="292"/>
    </row>
    <row r="9382" spans="1:1">
      <c r="A9382" s="292"/>
    </row>
    <row r="9383" spans="1:1">
      <c r="A9383" s="292"/>
    </row>
    <row r="9384" spans="1:1">
      <c r="A9384" s="292"/>
    </row>
    <row r="9385" spans="1:1">
      <c r="A9385" s="292"/>
    </row>
    <row r="9386" spans="1:1">
      <c r="A9386" s="292"/>
    </row>
    <row r="9387" spans="1:1">
      <c r="A9387" s="292"/>
    </row>
    <row r="9388" spans="1:1">
      <c r="A9388" s="292"/>
    </row>
    <row r="9389" spans="1:1">
      <c r="A9389" s="292"/>
    </row>
    <row r="9390" spans="1:1">
      <c r="A9390" s="292"/>
    </row>
    <row r="9391" spans="1:1">
      <c r="A9391" s="292"/>
    </row>
    <row r="9392" spans="1:1">
      <c r="A9392" s="292"/>
    </row>
    <row r="9393" spans="1:1">
      <c r="A9393" s="292"/>
    </row>
    <row r="9394" spans="1:1">
      <c r="A9394" s="292"/>
    </row>
    <row r="9395" spans="1:1">
      <c r="A9395" s="292"/>
    </row>
    <row r="9396" spans="1:1">
      <c r="A9396" s="292"/>
    </row>
    <row r="9397" spans="1:1">
      <c r="A9397" s="292"/>
    </row>
    <row r="9398" spans="1:1">
      <c r="A9398" s="292"/>
    </row>
    <row r="9399" spans="1:1">
      <c r="A9399" s="292"/>
    </row>
    <row r="9400" spans="1:1">
      <c r="A9400" s="292"/>
    </row>
    <row r="9401" spans="1:1">
      <c r="A9401" s="292"/>
    </row>
    <row r="9402" spans="1:1">
      <c r="A9402" s="292"/>
    </row>
    <row r="9403" spans="1:1">
      <c r="A9403" s="292"/>
    </row>
    <row r="9404" spans="1:1">
      <c r="A9404" s="292"/>
    </row>
    <row r="9405" spans="1:1">
      <c r="A9405" s="292"/>
    </row>
    <row r="9406" spans="1:1">
      <c r="A9406" s="292"/>
    </row>
    <row r="9407" spans="1:1">
      <c r="A9407" s="292"/>
    </row>
    <row r="9408" spans="1:1">
      <c r="A9408" s="292"/>
    </row>
    <row r="9409" spans="1:1">
      <c r="A9409" s="292"/>
    </row>
    <row r="9410" spans="1:1">
      <c r="A9410" s="292"/>
    </row>
    <row r="9411" spans="1:1">
      <c r="A9411" s="292"/>
    </row>
    <row r="9412" spans="1:1">
      <c r="A9412" s="292"/>
    </row>
    <row r="9413" spans="1:1">
      <c r="A9413" s="292"/>
    </row>
    <row r="9414" spans="1:1">
      <c r="A9414" s="292"/>
    </row>
    <row r="9415" spans="1:1">
      <c r="A9415" s="292"/>
    </row>
    <row r="9416" spans="1:1">
      <c r="A9416" s="292"/>
    </row>
    <row r="9417" spans="1:1">
      <c r="A9417" s="292"/>
    </row>
    <row r="9418" spans="1:1">
      <c r="A9418" s="292"/>
    </row>
    <row r="9419" spans="1:1">
      <c r="A9419" s="292"/>
    </row>
    <row r="9420" spans="1:1">
      <c r="A9420" s="292"/>
    </row>
    <row r="9421" spans="1:1">
      <c r="A9421" s="292"/>
    </row>
    <row r="9422" spans="1:1">
      <c r="A9422" s="292"/>
    </row>
    <row r="9423" spans="1:1">
      <c r="A9423" s="292"/>
    </row>
    <row r="9424" spans="1:1">
      <c r="A9424" s="292"/>
    </row>
    <row r="9425" spans="1:1">
      <c r="A9425" s="292"/>
    </row>
    <row r="9426" spans="1:1">
      <c r="A9426" s="292"/>
    </row>
    <row r="9427" spans="1:1">
      <c r="A9427" s="292"/>
    </row>
    <row r="9428" spans="1:1">
      <c r="A9428" s="292"/>
    </row>
    <row r="9429" spans="1:1">
      <c r="A9429" s="292"/>
    </row>
    <row r="9430" spans="1:1">
      <c r="A9430" s="292"/>
    </row>
    <row r="9431" spans="1:1">
      <c r="A9431" s="292"/>
    </row>
    <row r="9432" spans="1:1">
      <c r="A9432" s="292"/>
    </row>
    <row r="9433" spans="1:1">
      <c r="A9433" s="292"/>
    </row>
    <row r="9434" spans="1:1">
      <c r="A9434" s="292"/>
    </row>
    <row r="9435" spans="1:1">
      <c r="A9435" s="292"/>
    </row>
    <row r="9436" spans="1:1">
      <c r="A9436" s="292"/>
    </row>
    <row r="9437" spans="1:1">
      <c r="A9437" s="292"/>
    </row>
    <row r="9438" spans="1:1">
      <c r="A9438" s="292"/>
    </row>
    <row r="9439" spans="1:1">
      <c r="A9439" s="292"/>
    </row>
    <row r="9440" spans="1:1">
      <c r="A9440" s="292"/>
    </row>
    <row r="9441" spans="1:1">
      <c r="A9441" s="292"/>
    </row>
    <row r="9442" spans="1:1">
      <c r="A9442" s="292"/>
    </row>
    <row r="9443" spans="1:1">
      <c r="A9443" s="292"/>
    </row>
    <row r="9444" spans="1:1">
      <c r="A9444" s="292"/>
    </row>
    <row r="9445" spans="1:1">
      <c r="A9445" s="292"/>
    </row>
    <row r="9446" spans="1:1">
      <c r="A9446" s="292"/>
    </row>
    <row r="9447" spans="1:1">
      <c r="A9447" s="292"/>
    </row>
    <row r="9448" spans="1:1">
      <c r="A9448" s="292"/>
    </row>
    <row r="9449" spans="1:1">
      <c r="A9449" s="292"/>
    </row>
    <row r="9450" spans="1:1">
      <c r="A9450" s="292"/>
    </row>
    <row r="9451" spans="1:1">
      <c r="A9451" s="292"/>
    </row>
    <row r="9452" spans="1:1">
      <c r="A9452" s="292"/>
    </row>
    <row r="9453" spans="1:1">
      <c r="A9453" s="292"/>
    </row>
    <row r="9454" spans="1:1">
      <c r="A9454" s="292"/>
    </row>
    <row r="9455" spans="1:1">
      <c r="A9455" s="292"/>
    </row>
    <row r="9456" spans="1:1">
      <c r="A9456" s="292"/>
    </row>
    <row r="9457" spans="1:1">
      <c r="A9457" s="292"/>
    </row>
    <row r="9458" spans="1:1">
      <c r="A9458" s="292"/>
    </row>
    <row r="9459" spans="1:1">
      <c r="A9459" s="292"/>
    </row>
    <row r="9460" spans="1:1">
      <c r="A9460" s="292"/>
    </row>
    <row r="9461" spans="1:1">
      <c r="A9461" s="292"/>
    </row>
    <row r="9462" spans="1:1">
      <c r="A9462" s="292"/>
    </row>
    <row r="9463" spans="1:1">
      <c r="A9463" s="292"/>
    </row>
    <row r="9464" spans="1:1">
      <c r="A9464" s="292"/>
    </row>
    <row r="9465" spans="1:1">
      <c r="A9465" s="292"/>
    </row>
    <row r="9466" spans="1:1">
      <c r="A9466" s="292"/>
    </row>
    <row r="9467" spans="1:1">
      <c r="A9467" s="292"/>
    </row>
    <row r="9468" spans="1:1">
      <c r="A9468" s="292"/>
    </row>
    <row r="9469" spans="1:1">
      <c r="A9469" s="292"/>
    </row>
    <row r="9470" spans="1:1">
      <c r="A9470" s="292"/>
    </row>
    <row r="9471" spans="1:1">
      <c r="A9471" s="292"/>
    </row>
    <row r="9472" spans="1:1">
      <c r="A9472" s="292"/>
    </row>
    <row r="9473" spans="1:1">
      <c r="A9473" s="292"/>
    </row>
    <row r="9474" spans="1:1">
      <c r="A9474" s="292"/>
    </row>
    <row r="9475" spans="1:1">
      <c r="A9475" s="292"/>
    </row>
    <row r="9476" spans="1:1">
      <c r="A9476" s="292"/>
    </row>
    <row r="9477" spans="1:1">
      <c r="A9477" s="292"/>
    </row>
    <row r="9478" spans="1:1">
      <c r="A9478" s="292"/>
    </row>
    <row r="9479" spans="1:1">
      <c r="A9479" s="292"/>
    </row>
    <row r="9480" spans="1:1">
      <c r="A9480" s="292"/>
    </row>
    <row r="9481" spans="1:1">
      <c r="A9481" s="292"/>
    </row>
    <row r="9482" spans="1:1">
      <c r="A9482" s="292"/>
    </row>
    <row r="9483" spans="1:1">
      <c r="A9483" s="292"/>
    </row>
    <row r="9484" spans="1:1">
      <c r="A9484" s="292"/>
    </row>
    <row r="9485" spans="1:1">
      <c r="A9485" s="292"/>
    </row>
    <row r="9486" spans="1:1">
      <c r="A9486" s="292"/>
    </row>
    <row r="9487" spans="1:1">
      <c r="A9487" s="292"/>
    </row>
    <row r="9488" spans="1:1">
      <c r="A9488" s="292"/>
    </row>
    <row r="9489" spans="1:1">
      <c r="A9489" s="292"/>
    </row>
    <row r="9490" spans="1:1">
      <c r="A9490" s="292"/>
    </row>
    <row r="9491" spans="1:1">
      <c r="A9491" s="292"/>
    </row>
    <row r="9492" spans="1:1">
      <c r="A9492" s="292"/>
    </row>
    <row r="9493" spans="1:1">
      <c r="A9493" s="292"/>
    </row>
    <row r="9494" spans="1:1">
      <c r="A9494" s="292"/>
    </row>
    <row r="9495" spans="1:1">
      <c r="A9495" s="292"/>
    </row>
    <row r="9496" spans="1:1">
      <c r="A9496" s="292"/>
    </row>
    <row r="9497" spans="1:1">
      <c r="A9497" s="292"/>
    </row>
    <row r="9498" spans="1:1">
      <c r="A9498" s="292"/>
    </row>
    <row r="9499" spans="1:1">
      <c r="A9499" s="292"/>
    </row>
    <row r="9500" spans="1:1">
      <c r="A9500" s="292"/>
    </row>
    <row r="9501" spans="1:1">
      <c r="A9501" s="292"/>
    </row>
    <row r="9502" spans="1:1">
      <c r="A9502" s="292"/>
    </row>
    <row r="9503" spans="1:1">
      <c r="A9503" s="292"/>
    </row>
    <row r="9504" spans="1:1">
      <c r="A9504" s="292"/>
    </row>
    <row r="9505" spans="1:1">
      <c r="A9505" s="292"/>
    </row>
    <row r="9506" spans="1:1">
      <c r="A9506" s="292"/>
    </row>
    <row r="9507" spans="1:1">
      <c r="A9507" s="292"/>
    </row>
    <row r="9508" spans="1:1">
      <c r="A9508" s="292"/>
    </row>
    <row r="9509" spans="1:1">
      <c r="A9509" s="292"/>
    </row>
    <row r="9510" spans="1:1">
      <c r="A9510" s="292"/>
    </row>
    <row r="9511" spans="1:1">
      <c r="A9511" s="292"/>
    </row>
    <row r="9512" spans="1:1">
      <c r="A9512" s="292"/>
    </row>
    <row r="9513" spans="1:1">
      <c r="A9513" s="292"/>
    </row>
    <row r="9514" spans="1:1">
      <c r="A9514" s="292"/>
    </row>
    <row r="9515" spans="1:1">
      <c r="A9515" s="292"/>
    </row>
    <row r="9516" spans="1:1">
      <c r="A9516" s="292"/>
    </row>
    <row r="9517" spans="1:1">
      <c r="A9517" s="292"/>
    </row>
    <row r="9518" spans="1:1">
      <c r="A9518" s="292"/>
    </row>
    <row r="9519" spans="1:1">
      <c r="A9519" s="292"/>
    </row>
    <row r="9520" spans="1:1">
      <c r="A9520" s="292"/>
    </row>
    <row r="9521" spans="1:1">
      <c r="A9521" s="292"/>
    </row>
    <row r="9522" spans="1:1">
      <c r="A9522" s="292"/>
    </row>
    <row r="9523" spans="1:1">
      <c r="A9523" s="292"/>
    </row>
    <row r="9524" spans="1:1">
      <c r="A9524" s="292"/>
    </row>
    <row r="9525" spans="1:1">
      <c r="A9525" s="292"/>
    </row>
    <row r="9526" spans="1:1">
      <c r="A9526" s="292"/>
    </row>
    <row r="9527" spans="1:1">
      <c r="A9527" s="292"/>
    </row>
    <row r="9528" spans="1:1">
      <c r="A9528" s="292"/>
    </row>
    <row r="9529" spans="1:1">
      <c r="A9529" s="292"/>
    </row>
    <row r="9530" spans="1:1">
      <c r="A9530" s="292"/>
    </row>
    <row r="9531" spans="1:1">
      <c r="A9531" s="292"/>
    </row>
    <row r="9532" spans="1:1">
      <c r="A9532" s="292"/>
    </row>
    <row r="9533" spans="1:1">
      <c r="A9533" s="292"/>
    </row>
    <row r="9534" spans="1:1">
      <c r="A9534" s="292"/>
    </row>
    <row r="9535" spans="1:1">
      <c r="A9535" s="292"/>
    </row>
    <row r="9536" spans="1:1">
      <c r="A9536" s="292"/>
    </row>
    <row r="9537" spans="1:1">
      <c r="A9537" s="292"/>
    </row>
    <row r="9538" spans="1:1">
      <c r="A9538" s="292"/>
    </row>
    <row r="9539" spans="1:1">
      <c r="A9539" s="292"/>
    </row>
    <row r="9540" spans="1:1">
      <c r="A9540" s="292"/>
    </row>
    <row r="9541" spans="1:1">
      <c r="A9541" s="292"/>
    </row>
    <row r="9542" spans="1:1">
      <c r="A9542" s="292"/>
    </row>
    <row r="9543" spans="1:1">
      <c r="A9543" s="292"/>
    </row>
    <row r="9544" spans="1:1">
      <c r="A9544" s="292"/>
    </row>
    <row r="9545" spans="1:1">
      <c r="A9545" s="292"/>
    </row>
    <row r="9546" spans="1:1">
      <c r="A9546" s="292"/>
    </row>
    <row r="9547" spans="1:1">
      <c r="A9547" s="292"/>
    </row>
    <row r="9548" spans="1:1">
      <c r="A9548" s="292"/>
    </row>
    <row r="9549" spans="1:1">
      <c r="A9549" s="292"/>
    </row>
    <row r="9550" spans="1:1">
      <c r="A9550" s="292"/>
    </row>
    <row r="9551" spans="1:1">
      <c r="A9551" s="292"/>
    </row>
    <row r="9552" spans="1:1">
      <c r="A9552" s="292"/>
    </row>
    <row r="9553" spans="1:1">
      <c r="A9553" s="292"/>
    </row>
    <row r="9554" spans="1:1">
      <c r="A9554" s="292"/>
    </row>
    <row r="9555" spans="1:1">
      <c r="A9555" s="292"/>
    </row>
    <row r="9556" spans="1:1">
      <c r="A9556" s="292"/>
    </row>
    <row r="9557" spans="1:1">
      <c r="A9557" s="292"/>
    </row>
    <row r="9558" spans="1:1">
      <c r="A9558" s="292"/>
    </row>
    <row r="9559" spans="1:1">
      <c r="A9559" s="292"/>
    </row>
    <row r="9560" spans="1:1">
      <c r="A9560" s="292"/>
    </row>
    <row r="9561" spans="1:1">
      <c r="A9561" s="292"/>
    </row>
    <row r="9562" spans="1:1">
      <c r="A9562" s="292"/>
    </row>
    <row r="9563" spans="1:1">
      <c r="A9563" s="292"/>
    </row>
    <row r="9564" spans="1:1">
      <c r="A9564" s="292"/>
    </row>
    <row r="9565" spans="1:1">
      <c r="A9565" s="292"/>
    </row>
    <row r="9566" spans="1:1">
      <c r="A9566" s="292"/>
    </row>
    <row r="9567" spans="1:1">
      <c r="A9567" s="292"/>
    </row>
    <row r="9568" spans="1:1">
      <c r="A9568" s="292"/>
    </row>
    <row r="9569" spans="1:1">
      <c r="A9569" s="292"/>
    </row>
    <row r="9570" spans="1:1">
      <c r="A9570" s="292"/>
    </row>
    <row r="9571" spans="1:1">
      <c r="A9571" s="292"/>
    </row>
    <row r="9572" spans="1:1">
      <c r="A9572" s="292"/>
    </row>
    <row r="9573" spans="1:1">
      <c r="A9573" s="292"/>
    </row>
    <row r="9574" spans="1:1">
      <c r="A9574" s="292"/>
    </row>
    <row r="9575" spans="1:1">
      <c r="A9575" s="292"/>
    </row>
    <row r="9576" spans="1:1">
      <c r="A9576" s="292"/>
    </row>
    <row r="9577" spans="1:1">
      <c r="A9577" s="292"/>
    </row>
    <row r="9578" spans="1:1">
      <c r="A9578" s="292"/>
    </row>
    <row r="9579" spans="1:1">
      <c r="A9579" s="292"/>
    </row>
    <row r="9580" spans="1:1">
      <c r="A9580" s="292"/>
    </row>
    <row r="9581" spans="1:1">
      <c r="A9581" s="292"/>
    </row>
    <row r="9582" spans="1:1">
      <c r="A9582" s="292"/>
    </row>
    <row r="9583" spans="1:1">
      <c r="A9583" s="292"/>
    </row>
    <row r="9584" spans="1:1">
      <c r="A9584" s="292"/>
    </row>
    <row r="9585" spans="1:1">
      <c r="A9585" s="292"/>
    </row>
    <row r="9586" spans="1:1">
      <c r="A9586" s="292"/>
    </row>
    <row r="9587" spans="1:1">
      <c r="A9587" s="292"/>
    </row>
    <row r="9588" spans="1:1">
      <c r="A9588" s="292"/>
    </row>
    <row r="9589" spans="1:1">
      <c r="A9589" s="292"/>
    </row>
    <row r="9590" spans="1:1">
      <c r="A9590" s="292"/>
    </row>
    <row r="9591" spans="1:1">
      <c r="A9591" s="292"/>
    </row>
    <row r="9592" spans="1:1">
      <c r="A9592" s="292"/>
    </row>
    <row r="9593" spans="1:1">
      <c r="A9593" s="292"/>
    </row>
    <row r="9594" spans="1:1">
      <c r="A9594" s="292"/>
    </row>
    <row r="9595" spans="1:1">
      <c r="A9595" s="292"/>
    </row>
    <row r="9596" spans="1:1">
      <c r="A9596" s="292"/>
    </row>
    <row r="9597" spans="1:1">
      <c r="A9597" s="292"/>
    </row>
    <row r="9598" spans="1:1">
      <c r="A9598" s="292"/>
    </row>
    <row r="9599" spans="1:1">
      <c r="A9599" s="292"/>
    </row>
    <row r="9600" spans="1:1">
      <c r="A9600" s="292"/>
    </row>
    <row r="9601" spans="1:1">
      <c r="A9601" s="292"/>
    </row>
    <row r="9602" spans="1:1">
      <c r="A9602" s="292"/>
    </row>
    <row r="9603" spans="1:1">
      <c r="A9603" s="292"/>
    </row>
    <row r="9604" spans="1:1">
      <c r="A9604" s="292"/>
    </row>
    <row r="9605" spans="1:1">
      <c r="A9605" s="292"/>
    </row>
    <row r="9606" spans="1:1">
      <c r="A9606" s="292"/>
    </row>
    <row r="9607" spans="1:1">
      <c r="A9607" s="292"/>
    </row>
    <row r="9608" spans="1:1">
      <c r="A9608" s="292"/>
    </row>
    <row r="9609" spans="1:1">
      <c r="A9609" s="292"/>
    </row>
    <row r="9610" spans="1:1">
      <c r="A9610" s="292"/>
    </row>
    <row r="9611" spans="1:1">
      <c r="A9611" s="292"/>
    </row>
    <row r="9612" spans="1:1">
      <c r="A9612" s="292"/>
    </row>
    <row r="9613" spans="1:1">
      <c r="A9613" s="292"/>
    </row>
    <row r="9614" spans="1:1">
      <c r="A9614" s="292"/>
    </row>
    <row r="9615" spans="1:1">
      <c r="A9615" s="292"/>
    </row>
    <row r="9616" spans="1:1">
      <c r="A9616" s="292"/>
    </row>
    <row r="9617" spans="1:1">
      <c r="A9617" s="292"/>
    </row>
    <row r="9618" spans="1:1">
      <c r="A9618" s="292"/>
    </row>
    <row r="9619" spans="1:1">
      <c r="A9619" s="292"/>
    </row>
    <row r="9620" spans="1:1">
      <c r="A9620" s="292"/>
    </row>
    <row r="9621" spans="1:1">
      <c r="A9621" s="292"/>
    </row>
    <row r="9622" spans="1:1">
      <c r="A9622" s="292"/>
    </row>
    <row r="9623" spans="1:1">
      <c r="A9623" s="292"/>
    </row>
    <row r="9624" spans="1:1">
      <c r="A9624" s="292"/>
    </row>
    <row r="9625" spans="1:1">
      <c r="A9625" s="292"/>
    </row>
    <row r="9626" spans="1:1">
      <c r="A9626" s="292"/>
    </row>
    <row r="9627" spans="1:1">
      <c r="A9627" s="292"/>
    </row>
    <row r="9628" spans="1:1">
      <c r="A9628" s="292"/>
    </row>
    <row r="9629" spans="1:1">
      <c r="A9629" s="292"/>
    </row>
    <row r="9630" spans="1:1">
      <c r="A9630" s="292"/>
    </row>
    <row r="9631" spans="1:1">
      <c r="A9631" s="292"/>
    </row>
    <row r="9632" spans="1:1">
      <c r="A9632" s="292"/>
    </row>
    <row r="9633" spans="1:1">
      <c r="A9633" s="292"/>
    </row>
    <row r="9634" spans="1:1">
      <c r="A9634" s="292"/>
    </row>
    <row r="9635" spans="1:1">
      <c r="A9635" s="292"/>
    </row>
    <row r="9636" spans="1:1">
      <c r="A9636" s="292"/>
    </row>
    <row r="9637" spans="1:1">
      <c r="A9637" s="292"/>
    </row>
    <row r="9638" spans="1:1">
      <c r="A9638" s="292"/>
    </row>
    <row r="9639" spans="1:1">
      <c r="A9639" s="292"/>
    </row>
    <row r="9640" spans="1:1">
      <c r="A9640" s="292"/>
    </row>
    <row r="9641" spans="1:1">
      <c r="A9641" s="292"/>
    </row>
    <row r="9642" spans="1:1">
      <c r="A9642" s="292"/>
    </row>
    <row r="9643" spans="1:1">
      <c r="A9643" s="292"/>
    </row>
    <row r="9644" spans="1:1">
      <c r="A9644" s="292"/>
    </row>
    <row r="9645" spans="1:1">
      <c r="A9645" s="292"/>
    </row>
    <row r="9646" spans="1:1">
      <c r="A9646" s="292"/>
    </row>
    <row r="9647" spans="1:1">
      <c r="A9647" s="292"/>
    </row>
    <row r="9648" spans="1:1">
      <c r="A9648" s="292"/>
    </row>
    <row r="9649" spans="1:1">
      <c r="A9649" s="292"/>
    </row>
    <row r="9650" spans="1:1">
      <c r="A9650" s="292"/>
    </row>
    <row r="9651" spans="1:1">
      <c r="A9651" s="292"/>
    </row>
    <row r="9652" spans="1:1">
      <c r="A9652" s="292"/>
    </row>
    <row r="9653" spans="1:1">
      <c r="A9653" s="292"/>
    </row>
    <row r="9654" spans="1:1">
      <c r="A9654" s="292"/>
    </row>
    <row r="9655" spans="1:1">
      <c r="A9655" s="292"/>
    </row>
    <row r="9656" spans="1:1">
      <c r="A9656" s="292"/>
    </row>
    <row r="9657" spans="1:1">
      <c r="A9657" s="292"/>
    </row>
    <row r="9658" spans="1:1">
      <c r="A9658" s="292"/>
    </row>
    <row r="9659" spans="1:1">
      <c r="A9659" s="292"/>
    </row>
    <row r="9660" spans="1:1">
      <c r="A9660" s="292"/>
    </row>
    <row r="9661" spans="1:1">
      <c r="A9661" s="292"/>
    </row>
    <row r="9662" spans="1:1">
      <c r="A9662" s="292"/>
    </row>
    <row r="9663" spans="1:1">
      <c r="A9663" s="292"/>
    </row>
    <row r="9664" spans="1:1">
      <c r="A9664" s="292"/>
    </row>
    <row r="9665" spans="1:1">
      <c r="A9665" s="292"/>
    </row>
    <row r="9666" spans="1:1">
      <c r="A9666" s="292"/>
    </row>
    <row r="9667" spans="1:1">
      <c r="A9667" s="292"/>
    </row>
    <row r="9668" spans="1:1">
      <c r="A9668" s="292"/>
    </row>
    <row r="9669" spans="1:1">
      <c r="A9669" s="292"/>
    </row>
    <row r="9670" spans="1:1">
      <c r="A9670" s="292"/>
    </row>
    <row r="9671" spans="1:1">
      <c r="A9671" s="292"/>
    </row>
    <row r="9672" spans="1:1">
      <c r="A9672" s="292"/>
    </row>
    <row r="9673" spans="1:1">
      <c r="A9673" s="292"/>
    </row>
    <row r="9674" spans="1:1">
      <c r="A9674" s="292"/>
    </row>
    <row r="9675" spans="1:1">
      <c r="A9675" s="292"/>
    </row>
    <row r="9676" spans="1:1">
      <c r="A9676" s="292"/>
    </row>
    <row r="9677" spans="1:1">
      <c r="A9677" s="292"/>
    </row>
    <row r="9678" spans="1:1">
      <c r="A9678" s="292"/>
    </row>
    <row r="9679" spans="1:1">
      <c r="A9679" s="292"/>
    </row>
    <row r="9680" spans="1:1">
      <c r="A9680" s="292"/>
    </row>
    <row r="9681" spans="1:1">
      <c r="A9681" s="292"/>
    </row>
    <row r="9682" spans="1:1">
      <c r="A9682" s="292"/>
    </row>
    <row r="9683" spans="1:1">
      <c r="A9683" s="292"/>
    </row>
    <row r="9684" spans="1:1">
      <c r="A9684" s="292"/>
    </row>
    <row r="9685" spans="1:1">
      <c r="A9685" s="292"/>
    </row>
    <row r="9686" spans="1:1">
      <c r="A9686" s="292"/>
    </row>
    <row r="9687" spans="1:1">
      <c r="A9687" s="292"/>
    </row>
    <row r="9688" spans="1:1">
      <c r="A9688" s="292"/>
    </row>
    <row r="9689" spans="1:1">
      <c r="A9689" s="292"/>
    </row>
    <row r="9690" spans="1:1">
      <c r="A9690" s="292"/>
    </row>
    <row r="9691" spans="1:1">
      <c r="A9691" s="292"/>
    </row>
    <row r="9692" spans="1:1">
      <c r="A9692" s="292"/>
    </row>
    <row r="9693" spans="1:1">
      <c r="A9693" s="292"/>
    </row>
    <row r="9694" spans="1:1">
      <c r="A9694" s="292"/>
    </row>
    <row r="9695" spans="1:1">
      <c r="A9695" s="292"/>
    </row>
    <row r="9696" spans="1:1">
      <c r="A9696" s="292"/>
    </row>
    <row r="9697" spans="1:1">
      <c r="A9697" s="292"/>
    </row>
    <row r="9698" spans="1:1">
      <c r="A9698" s="292"/>
    </row>
    <row r="9699" spans="1:1">
      <c r="A9699" s="292"/>
    </row>
    <row r="9700" spans="1:1">
      <c r="A9700" s="292"/>
    </row>
    <row r="9701" spans="1:1">
      <c r="A9701" s="292"/>
    </row>
    <row r="9702" spans="1:1">
      <c r="A9702" s="292"/>
    </row>
    <row r="9703" spans="1:1">
      <c r="A9703" s="292"/>
    </row>
    <row r="9704" spans="1:1">
      <c r="A9704" s="292"/>
    </row>
    <row r="9705" spans="1:1">
      <c r="A9705" s="292"/>
    </row>
    <row r="9706" spans="1:1">
      <c r="A9706" s="292"/>
    </row>
    <row r="9707" spans="1:1">
      <c r="A9707" s="292"/>
    </row>
    <row r="9708" spans="1:1">
      <c r="A9708" s="292"/>
    </row>
    <row r="9709" spans="1:1">
      <c r="A9709" s="292"/>
    </row>
    <row r="9710" spans="1:1">
      <c r="A9710" s="292"/>
    </row>
    <row r="9711" spans="1:1">
      <c r="A9711" s="292"/>
    </row>
    <row r="9712" spans="1:1">
      <c r="A9712" s="292"/>
    </row>
    <row r="9713" spans="1:1">
      <c r="A9713" s="292"/>
    </row>
    <row r="9714" spans="1:1">
      <c r="A9714" s="292"/>
    </row>
    <row r="9715" spans="1:1">
      <c r="A9715" s="292"/>
    </row>
    <row r="9716" spans="1:1">
      <c r="A9716" s="292"/>
    </row>
    <row r="9717" spans="1:1">
      <c r="A9717" s="292"/>
    </row>
    <row r="9718" spans="1:1">
      <c r="A9718" s="292"/>
    </row>
    <row r="9719" spans="1:1">
      <c r="A9719" s="292"/>
    </row>
    <row r="9720" spans="1:1">
      <c r="A9720" s="292"/>
    </row>
    <row r="9721" spans="1:1">
      <c r="A9721" s="292"/>
    </row>
    <row r="9722" spans="1:1">
      <c r="A9722" s="292"/>
    </row>
    <row r="9723" spans="1:1">
      <c r="A9723" s="292"/>
    </row>
    <row r="9724" spans="1:1">
      <c r="A9724" s="292"/>
    </row>
    <row r="9725" spans="1:1">
      <c r="A9725" s="292"/>
    </row>
    <row r="9726" spans="1:1">
      <c r="A9726" s="292"/>
    </row>
    <row r="9727" spans="1:1">
      <c r="A9727" s="292"/>
    </row>
    <row r="9728" spans="1:1">
      <c r="A9728" s="292"/>
    </row>
    <row r="9729" spans="1:1">
      <c r="A9729" s="292"/>
    </row>
    <row r="9730" spans="1:1">
      <c r="A9730" s="292"/>
    </row>
    <row r="9731" spans="1:1">
      <c r="A9731" s="292"/>
    </row>
    <row r="9732" spans="1:1">
      <c r="A9732" s="292"/>
    </row>
    <row r="9733" spans="1:1">
      <c r="A9733" s="292"/>
    </row>
    <row r="9734" spans="1:1">
      <c r="A9734" s="292"/>
    </row>
    <row r="9735" spans="1:1">
      <c r="A9735" s="292"/>
    </row>
    <row r="9736" spans="1:1">
      <c r="A9736" s="292"/>
    </row>
    <row r="9737" spans="1:1">
      <c r="A9737" s="292"/>
    </row>
    <row r="9738" spans="1:1">
      <c r="A9738" s="292"/>
    </row>
    <row r="9739" spans="1:1">
      <c r="A9739" s="292"/>
    </row>
    <row r="9740" spans="1:1">
      <c r="A9740" s="292"/>
    </row>
    <row r="9741" spans="1:1">
      <c r="A9741" s="292"/>
    </row>
    <row r="9742" spans="1:1">
      <c r="A9742" s="292"/>
    </row>
    <row r="9743" spans="1:1">
      <c r="A9743" s="292"/>
    </row>
    <row r="9744" spans="1:1">
      <c r="A9744" s="292"/>
    </row>
    <row r="9745" spans="1:1">
      <c r="A9745" s="292"/>
    </row>
    <row r="9746" spans="1:1">
      <c r="A9746" s="292"/>
    </row>
    <row r="9747" spans="1:1">
      <c r="A9747" s="292"/>
    </row>
    <row r="9748" spans="1:1">
      <c r="A9748" s="292"/>
    </row>
    <row r="9749" spans="1:1">
      <c r="A9749" s="292"/>
    </row>
    <row r="9750" spans="1:1">
      <c r="A9750" s="292"/>
    </row>
    <row r="9751" spans="1:1">
      <c r="A9751" s="292"/>
    </row>
    <row r="9752" spans="1:1">
      <c r="A9752" s="292"/>
    </row>
    <row r="9753" spans="1:1">
      <c r="A9753" s="292"/>
    </row>
    <row r="9754" spans="1:1">
      <c r="A9754" s="292"/>
    </row>
    <row r="9755" spans="1:1">
      <c r="A9755" s="292"/>
    </row>
    <row r="9756" spans="1:1">
      <c r="A9756" s="292"/>
    </row>
    <row r="9757" spans="1:1">
      <c r="A9757" s="292"/>
    </row>
    <row r="9758" spans="1:1">
      <c r="A9758" s="292"/>
    </row>
    <row r="9759" spans="1:1">
      <c r="A9759" s="292"/>
    </row>
    <row r="9760" spans="1:1">
      <c r="A9760" s="292"/>
    </row>
    <row r="9761" spans="1:1">
      <c r="A9761" s="292"/>
    </row>
    <row r="9762" spans="1:1">
      <c r="A9762" s="292"/>
    </row>
    <row r="9763" spans="1:1">
      <c r="A9763" s="292"/>
    </row>
    <row r="9764" spans="1:1">
      <c r="A9764" s="292"/>
    </row>
    <row r="9765" spans="1:1">
      <c r="A9765" s="292"/>
    </row>
    <row r="9766" spans="1:1">
      <c r="A9766" s="292"/>
    </row>
    <row r="9767" spans="1:1">
      <c r="A9767" s="292"/>
    </row>
    <row r="9768" spans="1:1">
      <c r="A9768" s="292"/>
    </row>
    <row r="9769" spans="1:1">
      <c r="A9769" s="292"/>
    </row>
    <row r="9770" spans="1:1">
      <c r="A9770" s="292"/>
    </row>
    <row r="9771" spans="1:1">
      <c r="A9771" s="292"/>
    </row>
    <row r="9772" spans="1:1">
      <c r="A9772" s="292"/>
    </row>
    <row r="9773" spans="1:1">
      <c r="A9773" s="292"/>
    </row>
    <row r="9774" spans="1:1">
      <c r="A9774" s="292"/>
    </row>
    <row r="9775" spans="1:1">
      <c r="A9775" s="292"/>
    </row>
    <row r="9776" spans="1:1">
      <c r="A9776" s="292"/>
    </row>
    <row r="9777" spans="1:1">
      <c r="A9777" s="292"/>
    </row>
    <row r="9778" spans="1:1">
      <c r="A9778" s="292"/>
    </row>
    <row r="9779" spans="1:1">
      <c r="A9779" s="292"/>
    </row>
    <row r="9780" spans="1:1">
      <c r="A9780" s="292"/>
    </row>
    <row r="9781" spans="1:1">
      <c r="A9781" s="292"/>
    </row>
    <row r="9782" spans="1:1">
      <c r="A9782" s="292"/>
    </row>
    <row r="9783" spans="1:1">
      <c r="A9783" s="292"/>
    </row>
    <row r="9784" spans="1:1">
      <c r="A9784" s="292"/>
    </row>
    <row r="9785" spans="1:1">
      <c r="A9785" s="292"/>
    </row>
    <row r="9786" spans="1:1">
      <c r="A9786" s="292"/>
    </row>
    <row r="9787" spans="1:1">
      <c r="A9787" s="292"/>
    </row>
    <row r="9788" spans="1:1">
      <c r="A9788" s="292"/>
    </row>
    <row r="9789" spans="1:1">
      <c r="A9789" s="292"/>
    </row>
    <row r="9790" spans="1:1">
      <c r="A9790" s="292"/>
    </row>
    <row r="9791" spans="1:1">
      <c r="A9791" s="292"/>
    </row>
    <row r="9792" spans="1:1">
      <c r="A9792" s="292"/>
    </row>
    <row r="9793" spans="1:1">
      <c r="A9793" s="292"/>
    </row>
    <row r="9794" spans="1:1">
      <c r="A9794" s="292"/>
    </row>
    <row r="9795" spans="1:1">
      <c r="A9795" s="292"/>
    </row>
    <row r="9796" spans="1:1">
      <c r="A9796" s="292"/>
    </row>
    <row r="9797" spans="1:1">
      <c r="A9797" s="292"/>
    </row>
    <row r="9798" spans="1:1">
      <c r="A9798" s="292"/>
    </row>
    <row r="9799" spans="1:1">
      <c r="A9799" s="292"/>
    </row>
    <row r="9800" spans="1:1">
      <c r="A9800" s="292"/>
    </row>
    <row r="9801" spans="1:1">
      <c r="A9801" s="292"/>
    </row>
    <row r="9802" spans="1:1">
      <c r="A9802" s="292"/>
    </row>
    <row r="9803" spans="1:1">
      <c r="A9803" s="292"/>
    </row>
    <row r="9804" spans="1:1">
      <c r="A9804" s="292"/>
    </row>
    <row r="9805" spans="1:1">
      <c r="A9805" s="292"/>
    </row>
    <row r="9806" spans="1:1">
      <c r="A9806" s="292"/>
    </row>
    <row r="9807" spans="1:1">
      <c r="A9807" s="292"/>
    </row>
    <row r="9808" spans="1:1">
      <c r="A9808" s="292"/>
    </row>
    <row r="9809" spans="1:1">
      <c r="A9809" s="292"/>
    </row>
    <row r="9810" spans="1:1">
      <c r="A9810" s="292"/>
    </row>
    <row r="9811" spans="1:1">
      <c r="A9811" s="292"/>
    </row>
    <row r="9812" spans="1:1">
      <c r="A9812" s="292"/>
    </row>
    <row r="9813" spans="1:1">
      <c r="A9813" s="292"/>
    </row>
    <row r="9814" spans="1:1">
      <c r="A9814" s="292"/>
    </row>
    <row r="9815" spans="1:1">
      <c r="A9815" s="292"/>
    </row>
    <row r="9816" spans="1:1">
      <c r="A9816" s="292"/>
    </row>
    <row r="9817" spans="1:1">
      <c r="A9817" s="292"/>
    </row>
    <row r="9818" spans="1:1">
      <c r="A9818" s="292"/>
    </row>
    <row r="9819" spans="1:1">
      <c r="A9819" s="292"/>
    </row>
    <row r="9820" spans="1:1">
      <c r="A9820" s="292"/>
    </row>
    <row r="9821" spans="1:1">
      <c r="A9821" s="292"/>
    </row>
    <row r="9822" spans="1:1">
      <c r="A9822" s="292"/>
    </row>
    <row r="9823" spans="1:1">
      <c r="A9823" s="292"/>
    </row>
    <row r="9824" spans="1:1">
      <c r="A9824" s="292"/>
    </row>
    <row r="9825" spans="1:1">
      <c r="A9825" s="292"/>
    </row>
    <row r="9826" spans="1:1">
      <c r="A9826" s="292"/>
    </row>
    <row r="9827" spans="1:1">
      <c r="A9827" s="292"/>
    </row>
    <row r="9828" spans="1:1">
      <c r="A9828" s="292"/>
    </row>
    <row r="9829" spans="1:1">
      <c r="A9829" s="292"/>
    </row>
    <row r="9830" spans="1:1">
      <c r="A9830" s="292"/>
    </row>
    <row r="9831" spans="1:1">
      <c r="A9831" s="292"/>
    </row>
    <row r="9832" spans="1:1">
      <c r="A9832" s="292"/>
    </row>
    <row r="9833" spans="1:1">
      <c r="A9833" s="292"/>
    </row>
    <row r="9834" spans="1:1">
      <c r="A9834" s="292"/>
    </row>
    <row r="9835" spans="1:1">
      <c r="A9835" s="292"/>
    </row>
    <row r="9836" spans="1:1">
      <c r="A9836" s="292"/>
    </row>
    <row r="9837" spans="1:1">
      <c r="A9837" s="292"/>
    </row>
    <row r="9838" spans="1:1">
      <c r="A9838" s="292"/>
    </row>
    <row r="9839" spans="1:1">
      <c r="A9839" s="292"/>
    </row>
    <row r="9840" spans="1:1">
      <c r="A9840" s="292"/>
    </row>
    <row r="9841" spans="1:1">
      <c r="A9841" s="292"/>
    </row>
    <row r="9842" spans="1:1">
      <c r="A9842" s="292"/>
    </row>
    <row r="9843" spans="1:1">
      <c r="A9843" s="292"/>
    </row>
    <row r="9844" spans="1:1">
      <c r="A9844" s="292"/>
    </row>
    <row r="9845" spans="1:1">
      <c r="A9845" s="292"/>
    </row>
    <row r="9846" spans="1:1">
      <c r="A9846" s="292"/>
    </row>
    <row r="9847" spans="1:1">
      <c r="A9847" s="292"/>
    </row>
    <row r="9848" spans="1:1">
      <c r="A9848" s="292"/>
    </row>
    <row r="9849" spans="1:1">
      <c r="A9849" s="292"/>
    </row>
    <row r="9850" spans="1:1">
      <c r="A9850" s="292"/>
    </row>
    <row r="9851" spans="1:1">
      <c r="A9851" s="292"/>
    </row>
    <row r="9852" spans="1:1">
      <c r="A9852" s="292"/>
    </row>
    <row r="9853" spans="1:1">
      <c r="A9853" s="292"/>
    </row>
    <row r="9854" spans="1:1">
      <c r="A9854" s="292"/>
    </row>
    <row r="9855" spans="1:1">
      <c r="A9855" s="292"/>
    </row>
    <row r="9856" spans="1:1">
      <c r="A9856" s="292"/>
    </row>
    <row r="9857" spans="1:1">
      <c r="A9857" s="292"/>
    </row>
    <row r="9858" spans="1:1">
      <c r="A9858" s="292"/>
    </row>
    <row r="9859" spans="1:1">
      <c r="A9859" s="292"/>
    </row>
    <row r="9860" spans="1:1">
      <c r="A9860" s="292"/>
    </row>
    <row r="9861" spans="1:1">
      <c r="A9861" s="292"/>
    </row>
    <row r="9862" spans="1:1">
      <c r="A9862" s="292"/>
    </row>
    <row r="9863" spans="1:1">
      <c r="A9863" s="292"/>
    </row>
    <row r="9864" spans="1:1">
      <c r="A9864" s="292"/>
    </row>
    <row r="9865" spans="1:1">
      <c r="A9865" s="292"/>
    </row>
    <row r="9866" spans="1:1">
      <c r="A9866" s="292"/>
    </row>
    <row r="9867" spans="1:1">
      <c r="A9867" s="292"/>
    </row>
    <row r="9868" spans="1:1">
      <c r="A9868" s="292"/>
    </row>
    <row r="9869" spans="1:1">
      <c r="A9869" s="292"/>
    </row>
    <row r="9870" spans="1:1">
      <c r="A9870" s="292"/>
    </row>
    <row r="9871" spans="1:1">
      <c r="A9871" s="292"/>
    </row>
    <row r="9872" spans="1:1">
      <c r="A9872" s="292"/>
    </row>
    <row r="9873" spans="1:1">
      <c r="A9873" s="292"/>
    </row>
    <row r="9874" spans="1:1">
      <c r="A9874" s="292"/>
    </row>
    <row r="9875" spans="1:1">
      <c r="A9875" s="292"/>
    </row>
    <row r="9876" spans="1:1">
      <c r="A9876" s="292"/>
    </row>
    <row r="9877" spans="1:1">
      <c r="A9877" s="292"/>
    </row>
    <row r="9878" spans="1:1">
      <c r="A9878" s="292"/>
    </row>
    <row r="9879" spans="1:1">
      <c r="A9879" s="292"/>
    </row>
    <row r="9880" spans="1:1">
      <c r="A9880" s="292"/>
    </row>
    <row r="9881" spans="1:1">
      <c r="A9881" s="292"/>
    </row>
    <row r="9882" spans="1:1">
      <c r="A9882" s="292"/>
    </row>
    <row r="9883" spans="1:1">
      <c r="A9883" s="292"/>
    </row>
    <row r="9884" spans="1:1">
      <c r="A9884" s="292"/>
    </row>
    <row r="9885" spans="1:1">
      <c r="A9885" s="292"/>
    </row>
    <row r="9886" spans="1:1">
      <c r="A9886" s="292"/>
    </row>
    <row r="9887" spans="1:1">
      <c r="A9887" s="292"/>
    </row>
    <row r="9888" spans="1:1">
      <c r="A9888" s="292"/>
    </row>
    <row r="9889" spans="1:1">
      <c r="A9889" s="292"/>
    </row>
    <row r="9890" spans="1:1">
      <c r="A9890" s="292"/>
    </row>
    <row r="9891" spans="1:1">
      <c r="A9891" s="292"/>
    </row>
    <row r="9892" spans="1:1">
      <c r="A9892" s="292"/>
    </row>
    <row r="9893" spans="1:1">
      <c r="A9893" s="292"/>
    </row>
    <row r="9894" spans="1:1">
      <c r="A9894" s="292"/>
    </row>
    <row r="9895" spans="1:1">
      <c r="A9895" s="292"/>
    </row>
    <row r="9896" spans="1:1">
      <c r="A9896" s="292"/>
    </row>
    <row r="9897" spans="1:1">
      <c r="A9897" s="292"/>
    </row>
    <row r="9898" spans="1:1">
      <c r="A9898" s="292"/>
    </row>
    <row r="9899" spans="1:1">
      <c r="A9899" s="292"/>
    </row>
    <row r="9900" spans="1:1">
      <c r="A9900" s="292"/>
    </row>
    <row r="9901" spans="1:1">
      <c r="A9901" s="292"/>
    </row>
    <row r="9902" spans="1:1">
      <c r="A9902" s="292"/>
    </row>
    <row r="9903" spans="1:1">
      <c r="A9903" s="292"/>
    </row>
    <row r="9904" spans="1:1">
      <c r="A9904" s="292"/>
    </row>
    <row r="9905" spans="1:1">
      <c r="A9905" s="292"/>
    </row>
    <row r="9906" spans="1:1">
      <c r="A9906" s="292"/>
    </row>
    <row r="9907" spans="1:1">
      <c r="A9907" s="292"/>
    </row>
    <row r="9908" spans="1:1">
      <c r="A9908" s="292"/>
    </row>
    <row r="9909" spans="1:1">
      <c r="A9909" s="292"/>
    </row>
    <row r="9910" spans="1:1">
      <c r="A9910" s="292"/>
    </row>
    <row r="9911" spans="1:1">
      <c r="A9911" s="292"/>
    </row>
    <row r="9912" spans="1:1">
      <c r="A9912" s="292"/>
    </row>
    <row r="9913" spans="1:1">
      <c r="A9913" s="292"/>
    </row>
    <row r="9914" spans="1:1">
      <c r="A9914" s="292"/>
    </row>
    <row r="9915" spans="1:1">
      <c r="A9915" s="292"/>
    </row>
    <row r="9916" spans="1:1">
      <c r="A9916" s="292"/>
    </row>
    <row r="9917" spans="1:1">
      <c r="A9917" s="292"/>
    </row>
    <row r="9918" spans="1:1">
      <c r="A9918" s="292"/>
    </row>
    <row r="9919" spans="1:1">
      <c r="A9919" s="292"/>
    </row>
    <row r="9920" spans="1:1">
      <c r="A9920" s="292"/>
    </row>
    <row r="9921" spans="1:1">
      <c r="A9921" s="292"/>
    </row>
    <row r="9922" spans="1:1">
      <c r="A9922" s="292"/>
    </row>
    <row r="9923" spans="1:1">
      <c r="A9923" s="292"/>
    </row>
    <row r="9924" spans="1:1">
      <c r="A9924" s="292"/>
    </row>
    <row r="9925" spans="1:1">
      <c r="A9925" s="292"/>
    </row>
    <row r="9926" spans="1:1">
      <c r="A9926" s="292"/>
    </row>
    <row r="9927" spans="1:1">
      <c r="A9927" s="292"/>
    </row>
    <row r="9928" spans="1:1">
      <c r="A9928" s="292"/>
    </row>
    <row r="9929" spans="1:1">
      <c r="A9929" s="292"/>
    </row>
    <row r="9930" spans="1:1">
      <c r="A9930" s="292"/>
    </row>
    <row r="9931" spans="1:1">
      <c r="A9931" s="292"/>
    </row>
    <row r="9932" spans="1:1">
      <c r="A9932" s="292"/>
    </row>
    <row r="9933" spans="1:1">
      <c r="A9933" s="292"/>
    </row>
    <row r="9934" spans="1:1">
      <c r="A9934" s="292"/>
    </row>
    <row r="9935" spans="1:1">
      <c r="A9935" s="292"/>
    </row>
    <row r="9936" spans="1:1">
      <c r="A9936" s="292"/>
    </row>
    <row r="9937" spans="1:1">
      <c r="A9937" s="292"/>
    </row>
    <row r="9938" spans="1:1">
      <c r="A9938" s="292"/>
    </row>
    <row r="9939" spans="1:1">
      <c r="A9939" s="292"/>
    </row>
    <row r="9940" spans="1:1">
      <c r="A9940" s="292"/>
    </row>
    <row r="9941" spans="1:1">
      <c r="A9941" s="292"/>
    </row>
    <row r="9942" spans="1:1">
      <c r="A9942" s="292"/>
    </row>
    <row r="9943" spans="1:1">
      <c r="A9943" s="292"/>
    </row>
    <row r="9944" spans="1:1">
      <c r="A9944" s="292"/>
    </row>
    <row r="9945" spans="1:1">
      <c r="A9945" s="292"/>
    </row>
    <row r="9946" spans="1:1">
      <c r="A9946" s="292"/>
    </row>
    <row r="9947" spans="1:1">
      <c r="A9947" s="292"/>
    </row>
    <row r="9948" spans="1:1">
      <c r="A9948" s="292"/>
    </row>
    <row r="9949" spans="1:1">
      <c r="A9949" s="292"/>
    </row>
    <row r="9950" spans="1:1">
      <c r="A9950" s="292"/>
    </row>
    <row r="9951" spans="1:1">
      <c r="A9951" s="292"/>
    </row>
    <row r="9952" spans="1:1">
      <c r="A9952" s="292"/>
    </row>
    <row r="9953" spans="1:1">
      <c r="A9953" s="292"/>
    </row>
    <row r="9954" spans="1:1">
      <c r="A9954" s="292"/>
    </row>
    <row r="9955" spans="1:1">
      <c r="A9955" s="292"/>
    </row>
    <row r="9956" spans="1:1">
      <c r="A9956" s="292"/>
    </row>
    <row r="9957" spans="1:1">
      <c r="A9957" s="292"/>
    </row>
    <row r="9958" spans="1:1">
      <c r="A9958" s="292"/>
    </row>
    <row r="9959" spans="1:1">
      <c r="A9959" s="292"/>
    </row>
    <row r="9960" spans="1:1">
      <c r="A9960" s="292"/>
    </row>
    <row r="9961" spans="1:1">
      <c r="A9961" s="292"/>
    </row>
    <row r="9962" spans="1:1">
      <c r="A9962" s="292"/>
    </row>
    <row r="9963" spans="1:1">
      <c r="A9963" s="292"/>
    </row>
    <row r="9964" spans="1:1">
      <c r="A9964" s="292"/>
    </row>
    <row r="9965" spans="1:1">
      <c r="A9965" s="292"/>
    </row>
    <row r="9966" spans="1:1">
      <c r="A9966" s="292"/>
    </row>
    <row r="9967" spans="1:1">
      <c r="A9967" s="292"/>
    </row>
    <row r="9968" spans="1:1">
      <c r="A9968" s="292"/>
    </row>
    <row r="9969" spans="1:1">
      <c r="A9969" s="292"/>
    </row>
    <row r="9970" spans="1:1">
      <c r="A9970" s="292"/>
    </row>
    <row r="9971" spans="1:1">
      <c r="A9971" s="292"/>
    </row>
    <row r="9972" spans="1:1">
      <c r="A9972" s="292"/>
    </row>
    <row r="9973" spans="1:1">
      <c r="A9973" s="292"/>
    </row>
    <row r="9974" spans="1:1">
      <c r="A9974" s="292"/>
    </row>
    <row r="9975" spans="1:1">
      <c r="A9975" s="292"/>
    </row>
    <row r="9976" spans="1:1">
      <c r="A9976" s="292"/>
    </row>
    <row r="9977" spans="1:1">
      <c r="A9977" s="292"/>
    </row>
    <row r="9978" spans="1:1">
      <c r="A9978" s="292"/>
    </row>
    <row r="9979" spans="1:1">
      <c r="A9979" s="292"/>
    </row>
    <row r="9980" spans="1:1">
      <c r="A9980" s="292"/>
    </row>
    <row r="9981" spans="1:1">
      <c r="A9981" s="292"/>
    </row>
    <row r="9982" spans="1:1">
      <c r="A9982" s="292"/>
    </row>
    <row r="9983" spans="1:1">
      <c r="A9983" s="292"/>
    </row>
    <row r="9984" spans="1:1">
      <c r="A9984" s="292"/>
    </row>
    <row r="9985" spans="1:1">
      <c r="A9985" s="292"/>
    </row>
    <row r="9986" spans="1:1">
      <c r="A9986" s="292"/>
    </row>
    <row r="9987" spans="1:1">
      <c r="A9987" s="292"/>
    </row>
    <row r="9988" spans="1:1">
      <c r="A9988" s="292"/>
    </row>
    <row r="9989" spans="1:1">
      <c r="A9989" s="292"/>
    </row>
    <row r="9990" spans="1:1">
      <c r="A9990" s="292"/>
    </row>
    <row r="9991" spans="1:1">
      <c r="A9991" s="292"/>
    </row>
    <row r="9992" spans="1:1">
      <c r="A9992" s="292"/>
    </row>
    <row r="9993" spans="1:1">
      <c r="A9993" s="292"/>
    </row>
    <row r="9994" spans="1:1">
      <c r="A9994" s="292"/>
    </row>
    <row r="9995" spans="1:1">
      <c r="A9995" s="292"/>
    </row>
    <row r="9996" spans="1:1">
      <c r="A9996" s="292"/>
    </row>
    <row r="9997" spans="1:1">
      <c r="A9997" s="292"/>
    </row>
    <row r="9998" spans="1:1">
      <c r="A9998" s="292"/>
    </row>
    <row r="9999" spans="1:1">
      <c r="A9999" s="292"/>
    </row>
    <row r="10000" spans="1:1">
      <c r="A10000" s="292"/>
    </row>
    <row r="10001" spans="1:1">
      <c r="A10001" s="292"/>
    </row>
    <row r="10002" spans="1:1">
      <c r="A10002" s="292"/>
    </row>
    <row r="10003" spans="1:1">
      <c r="A10003" s="292"/>
    </row>
    <row r="10004" spans="1:1">
      <c r="A10004" s="292"/>
    </row>
    <row r="10005" spans="1:1">
      <c r="A10005" s="292"/>
    </row>
    <row r="10006" spans="1:1">
      <c r="A10006" s="292"/>
    </row>
    <row r="10007" spans="1:1">
      <c r="A10007" s="292"/>
    </row>
    <row r="10008" spans="1:1">
      <c r="A10008" s="292"/>
    </row>
    <row r="10009" spans="1:1">
      <c r="A10009" s="292"/>
    </row>
    <row r="10010" spans="1:1">
      <c r="A10010" s="292"/>
    </row>
    <row r="10011" spans="1:1">
      <c r="A10011" s="292"/>
    </row>
    <row r="10012" spans="1:1">
      <c r="A10012" s="292"/>
    </row>
    <row r="10013" spans="1:1">
      <c r="A10013" s="292"/>
    </row>
    <row r="10014" spans="1:1">
      <c r="A10014" s="292"/>
    </row>
    <row r="10015" spans="1:1">
      <c r="A10015" s="292"/>
    </row>
    <row r="10016" spans="1:1">
      <c r="A10016" s="292"/>
    </row>
    <row r="10017" spans="1:1">
      <c r="A10017" s="292"/>
    </row>
    <row r="10018" spans="1:1">
      <c r="A10018" s="292"/>
    </row>
    <row r="10019" spans="1:1">
      <c r="A10019" s="292"/>
    </row>
    <row r="10020" spans="1:1">
      <c r="A10020" s="292"/>
    </row>
    <row r="10021" spans="1:1">
      <c r="A10021" s="292"/>
    </row>
    <row r="10022" spans="1:1">
      <c r="A10022" s="292"/>
    </row>
    <row r="10023" spans="1:1">
      <c r="A10023" s="292"/>
    </row>
    <row r="10024" spans="1:1">
      <c r="A10024" s="292"/>
    </row>
    <row r="10025" spans="1:1">
      <c r="A10025" s="292"/>
    </row>
    <row r="10026" spans="1:1">
      <c r="A10026" s="292"/>
    </row>
    <row r="10027" spans="1:1">
      <c r="A10027" s="292"/>
    </row>
    <row r="10028" spans="1:1">
      <c r="A10028" s="292"/>
    </row>
    <row r="10029" spans="1:1">
      <c r="A10029" s="292"/>
    </row>
    <row r="10030" spans="1:1">
      <c r="A10030" s="292"/>
    </row>
    <row r="10031" spans="1:1">
      <c r="A10031" s="292"/>
    </row>
    <row r="10032" spans="1:1">
      <c r="A10032" s="292"/>
    </row>
    <row r="10033" spans="1:1">
      <c r="A10033" s="292"/>
    </row>
    <row r="10034" spans="1:1">
      <c r="A10034" s="292"/>
    </row>
    <row r="10035" spans="1:1">
      <c r="A10035" s="292"/>
    </row>
    <row r="10036" spans="1:1">
      <c r="A10036" s="292"/>
    </row>
    <row r="10037" spans="1:1">
      <c r="A10037" s="292"/>
    </row>
    <row r="10038" spans="1:1">
      <c r="A10038" s="292"/>
    </row>
    <row r="10039" spans="1:1">
      <c r="A10039" s="292"/>
    </row>
    <row r="10040" spans="1:1">
      <c r="A10040" s="292"/>
    </row>
    <row r="10041" spans="1:1">
      <c r="A10041" s="292"/>
    </row>
    <row r="10042" spans="1:1">
      <c r="A10042" s="292"/>
    </row>
    <row r="10043" spans="1:1">
      <c r="A10043" s="292"/>
    </row>
    <row r="10044" spans="1:1">
      <c r="A10044" s="292"/>
    </row>
    <row r="10045" spans="1:1">
      <c r="A10045" s="292"/>
    </row>
    <row r="10046" spans="1:1">
      <c r="A10046" s="292"/>
    </row>
    <row r="10047" spans="1:1">
      <c r="A10047" s="292"/>
    </row>
    <row r="10048" spans="1:1">
      <c r="A10048" s="292"/>
    </row>
    <row r="10049" spans="1:1">
      <c r="A10049" s="292"/>
    </row>
    <row r="10050" spans="1:1">
      <c r="A10050" s="292"/>
    </row>
    <row r="10051" spans="1:1">
      <c r="A10051" s="292"/>
    </row>
    <row r="10052" spans="1:1">
      <c r="A10052" s="292"/>
    </row>
    <row r="10053" spans="1:1">
      <c r="A10053" s="292"/>
    </row>
    <row r="10054" spans="1:1">
      <c r="A10054" s="292"/>
    </row>
    <row r="10055" spans="1:1">
      <c r="A10055" s="292"/>
    </row>
    <row r="10056" spans="1:1">
      <c r="A10056" s="292"/>
    </row>
    <row r="10057" spans="1:1">
      <c r="A10057" s="292"/>
    </row>
    <row r="10058" spans="1:1">
      <c r="A10058" s="292"/>
    </row>
    <row r="10059" spans="1:1">
      <c r="A10059" s="292"/>
    </row>
    <row r="10060" spans="1:1">
      <c r="A10060" s="292"/>
    </row>
    <row r="10061" spans="1:1">
      <c r="A10061" s="292"/>
    </row>
    <row r="10062" spans="1:1">
      <c r="A10062" s="292"/>
    </row>
    <row r="10063" spans="1:1">
      <c r="A10063" s="292"/>
    </row>
    <row r="10064" spans="1:1">
      <c r="A10064" s="292"/>
    </row>
    <row r="10065" spans="1:1">
      <c r="A10065" s="292"/>
    </row>
    <row r="10066" spans="1:1">
      <c r="A10066" s="292"/>
    </row>
    <row r="10067" spans="1:1">
      <c r="A10067" s="292"/>
    </row>
    <row r="10068" spans="1:1">
      <c r="A10068" s="292"/>
    </row>
    <row r="10069" spans="1:1">
      <c r="A10069" s="292"/>
    </row>
    <row r="10070" spans="1:1">
      <c r="A10070" s="292"/>
    </row>
    <row r="10071" spans="1:1">
      <c r="A10071" s="292"/>
    </row>
    <row r="10072" spans="1:1">
      <c r="A10072" s="292"/>
    </row>
    <row r="10073" spans="1:1">
      <c r="A10073" s="292"/>
    </row>
    <row r="10074" spans="1:1">
      <c r="A10074" s="292"/>
    </row>
    <row r="10075" spans="1:1">
      <c r="A10075" s="292"/>
    </row>
    <row r="10076" spans="1:1">
      <c r="A10076" s="292"/>
    </row>
    <row r="10077" spans="1:1">
      <c r="A10077" s="292"/>
    </row>
    <row r="10078" spans="1:1">
      <c r="A10078" s="292"/>
    </row>
    <row r="10079" spans="1:1">
      <c r="A10079" s="292"/>
    </row>
    <row r="10080" spans="1:1">
      <c r="A10080" s="292"/>
    </row>
    <row r="10081" spans="1:1">
      <c r="A10081" s="292"/>
    </row>
    <row r="10082" spans="1:1">
      <c r="A10082" s="292"/>
    </row>
    <row r="10083" spans="1:1">
      <c r="A10083" s="292"/>
    </row>
    <row r="10084" spans="1:1">
      <c r="A10084" s="292"/>
    </row>
    <row r="10085" spans="1:1">
      <c r="A10085" s="292"/>
    </row>
    <row r="10086" spans="1:1">
      <c r="A10086" s="292"/>
    </row>
    <row r="10087" spans="1:1">
      <c r="A10087" s="292"/>
    </row>
    <row r="10088" spans="1:1">
      <c r="A10088" s="292"/>
    </row>
    <row r="10089" spans="1:1">
      <c r="A10089" s="292"/>
    </row>
    <row r="10090" spans="1:1">
      <c r="A10090" s="292"/>
    </row>
    <row r="10091" spans="1:1">
      <c r="A10091" s="292"/>
    </row>
    <row r="10092" spans="1:1">
      <c r="A10092" s="292"/>
    </row>
    <row r="10093" spans="1:1">
      <c r="A10093" s="292"/>
    </row>
    <row r="10094" spans="1:1">
      <c r="A10094" s="292"/>
    </row>
    <row r="10095" spans="1:1">
      <c r="A10095" s="292"/>
    </row>
    <row r="10096" spans="1:1">
      <c r="A10096" s="292"/>
    </row>
    <row r="10097" spans="1:1">
      <c r="A10097" s="292"/>
    </row>
    <row r="10098" spans="1:1">
      <c r="A10098" s="292"/>
    </row>
    <row r="10099" spans="1:1">
      <c r="A10099" s="292"/>
    </row>
    <row r="10100" spans="1:1">
      <c r="A10100" s="292"/>
    </row>
    <row r="10101" spans="1:1">
      <c r="A10101" s="292"/>
    </row>
    <row r="10102" spans="1:1">
      <c r="A10102" s="292"/>
    </row>
    <row r="10103" spans="1:1">
      <c r="A10103" s="292"/>
    </row>
    <row r="10104" spans="1:1">
      <c r="A10104" s="292"/>
    </row>
    <row r="10105" spans="1:1">
      <c r="A10105" s="292"/>
    </row>
    <row r="10106" spans="1:1">
      <c r="A10106" s="292"/>
    </row>
    <row r="10107" spans="1:1">
      <c r="A10107" s="292"/>
    </row>
    <row r="10108" spans="1:1">
      <c r="A10108" s="292"/>
    </row>
    <row r="10109" spans="1:1">
      <c r="A10109" s="292"/>
    </row>
    <row r="10110" spans="1:1">
      <c r="A10110" s="292"/>
    </row>
    <row r="10111" spans="1:1">
      <c r="A10111" s="292"/>
    </row>
    <row r="10112" spans="1:1">
      <c r="A10112" s="292"/>
    </row>
    <row r="10113" spans="1:1">
      <c r="A10113" s="292"/>
    </row>
    <row r="10114" spans="1:1">
      <c r="A10114" s="292"/>
    </row>
    <row r="10115" spans="1:1">
      <c r="A10115" s="292"/>
    </row>
    <row r="10116" spans="1:1">
      <c r="A10116" s="292"/>
    </row>
    <row r="10117" spans="1:1">
      <c r="A10117" s="292"/>
    </row>
    <row r="10118" spans="1:1">
      <c r="A10118" s="292"/>
    </row>
    <row r="10119" spans="1:1">
      <c r="A10119" s="292"/>
    </row>
    <row r="10120" spans="1:1">
      <c r="A10120" s="292"/>
    </row>
    <row r="10121" spans="1:1">
      <c r="A10121" s="292"/>
    </row>
    <row r="10122" spans="1:1">
      <c r="A10122" s="292"/>
    </row>
    <row r="10123" spans="1:1">
      <c r="A10123" s="292"/>
    </row>
    <row r="10124" spans="1:1">
      <c r="A10124" s="292"/>
    </row>
    <row r="10125" spans="1:1">
      <c r="A10125" s="292"/>
    </row>
    <row r="10126" spans="1:1">
      <c r="A10126" s="292"/>
    </row>
    <row r="10127" spans="1:1">
      <c r="A10127" s="292"/>
    </row>
    <row r="10128" spans="1:1">
      <c r="A10128" s="292"/>
    </row>
    <row r="10129" spans="1:1">
      <c r="A10129" s="292"/>
    </row>
    <row r="10130" spans="1:1">
      <c r="A10130" s="292"/>
    </row>
    <row r="10131" spans="1:1">
      <c r="A10131" s="292"/>
    </row>
    <row r="10132" spans="1:1">
      <c r="A10132" s="292"/>
    </row>
    <row r="10133" spans="1:1">
      <c r="A10133" s="292"/>
    </row>
    <row r="10134" spans="1:1">
      <c r="A10134" s="292"/>
    </row>
    <row r="10135" spans="1:1">
      <c r="A10135" s="292"/>
    </row>
    <row r="10136" spans="1:1">
      <c r="A10136" s="292"/>
    </row>
    <row r="10137" spans="1:1">
      <c r="A10137" s="292"/>
    </row>
    <row r="10138" spans="1:1">
      <c r="A10138" s="292"/>
    </row>
    <row r="10139" spans="1:1">
      <c r="A10139" s="292"/>
    </row>
    <row r="10140" spans="1:1">
      <c r="A10140" s="292"/>
    </row>
    <row r="10141" spans="1:1">
      <c r="A10141" s="292"/>
    </row>
    <row r="10142" spans="1:1">
      <c r="A10142" s="292"/>
    </row>
    <row r="10143" spans="1:1">
      <c r="A10143" s="292"/>
    </row>
    <row r="10144" spans="1:1">
      <c r="A10144" s="292"/>
    </row>
    <row r="10145" spans="1:1">
      <c r="A10145" s="292"/>
    </row>
    <row r="10146" spans="1:1">
      <c r="A10146" s="292"/>
    </row>
    <row r="10147" spans="1:1">
      <c r="A10147" s="292"/>
    </row>
    <row r="10148" spans="1:1">
      <c r="A10148" s="292"/>
    </row>
    <row r="10149" spans="1:1">
      <c r="A10149" s="292"/>
    </row>
    <row r="10150" spans="1:1">
      <c r="A10150" s="292"/>
    </row>
    <row r="10151" spans="1:1">
      <c r="A10151" s="292"/>
    </row>
    <row r="10152" spans="1:1">
      <c r="A10152" s="292"/>
    </row>
    <row r="10153" spans="1:1">
      <c r="A10153" s="292"/>
    </row>
    <row r="10154" spans="1:1">
      <c r="A10154" s="292"/>
    </row>
    <row r="10155" spans="1:1">
      <c r="A10155" s="292"/>
    </row>
    <row r="10156" spans="1:1">
      <c r="A10156" s="292"/>
    </row>
    <row r="10157" spans="1:1">
      <c r="A10157" s="292"/>
    </row>
    <row r="10158" spans="1:1">
      <c r="A10158" s="292"/>
    </row>
    <row r="10159" spans="1:1">
      <c r="A10159" s="292"/>
    </row>
    <row r="10160" spans="1:1">
      <c r="A10160" s="292"/>
    </row>
    <row r="10161" spans="1:1">
      <c r="A10161" s="292"/>
    </row>
    <row r="10162" spans="1:1">
      <c r="A10162" s="292"/>
    </row>
    <row r="10163" spans="1:1">
      <c r="A10163" s="292"/>
    </row>
    <row r="10164" spans="1:1">
      <c r="A10164" s="292"/>
    </row>
    <row r="10165" spans="1:1">
      <c r="A10165" s="292"/>
    </row>
    <row r="10166" spans="1:1">
      <c r="A10166" s="292"/>
    </row>
    <row r="10167" spans="1:1">
      <c r="A10167" s="292"/>
    </row>
    <row r="10168" spans="1:1">
      <c r="A10168" s="292"/>
    </row>
    <row r="10169" spans="1:1">
      <c r="A10169" s="292"/>
    </row>
    <row r="10170" spans="1:1">
      <c r="A10170" s="292"/>
    </row>
    <row r="10171" spans="1:1">
      <c r="A10171" s="292"/>
    </row>
    <row r="10172" spans="1:1">
      <c r="A10172" s="292"/>
    </row>
    <row r="10173" spans="1:1">
      <c r="A10173" s="292"/>
    </row>
    <row r="10174" spans="1:1">
      <c r="A10174" s="292"/>
    </row>
    <row r="10175" spans="1:1">
      <c r="A10175" s="292"/>
    </row>
    <row r="10176" spans="1:1">
      <c r="A10176" s="292"/>
    </row>
    <row r="10177" spans="1:1">
      <c r="A10177" s="292"/>
    </row>
    <row r="10178" spans="1:1">
      <c r="A10178" s="292"/>
    </row>
    <row r="10179" spans="1:1">
      <c r="A10179" s="292"/>
    </row>
    <row r="10180" spans="1:1">
      <c r="A10180" s="292"/>
    </row>
    <row r="10181" spans="1:1">
      <c r="A10181" s="292"/>
    </row>
    <row r="10182" spans="1:1">
      <c r="A10182" s="292"/>
    </row>
    <row r="10183" spans="1:1">
      <c r="A10183" s="292"/>
    </row>
    <row r="10184" spans="1:1">
      <c r="A10184" s="292"/>
    </row>
    <row r="10185" spans="1:1">
      <c r="A10185" s="292"/>
    </row>
    <row r="10186" spans="1:1">
      <c r="A10186" s="292"/>
    </row>
    <row r="10187" spans="1:1">
      <c r="A10187" s="292"/>
    </row>
    <row r="10188" spans="1:1">
      <c r="A10188" s="292"/>
    </row>
    <row r="10189" spans="1:1">
      <c r="A10189" s="292"/>
    </row>
    <row r="10190" spans="1:1">
      <c r="A10190" s="292"/>
    </row>
    <row r="10191" spans="1:1">
      <c r="A10191" s="292"/>
    </row>
    <row r="10192" spans="1:1">
      <c r="A10192" s="292"/>
    </row>
    <row r="10193" spans="1:1">
      <c r="A10193" s="292"/>
    </row>
    <row r="10194" spans="1:1">
      <c r="A10194" s="292"/>
    </row>
    <row r="10195" spans="1:1">
      <c r="A10195" s="292"/>
    </row>
    <row r="10196" spans="1:1">
      <c r="A10196" s="292"/>
    </row>
    <row r="10197" spans="1:1">
      <c r="A10197" s="292"/>
    </row>
    <row r="10198" spans="1:1">
      <c r="A10198" s="292"/>
    </row>
    <row r="10199" spans="1:1">
      <c r="A10199" s="292"/>
    </row>
    <row r="10200" spans="1:1">
      <c r="A10200" s="292"/>
    </row>
    <row r="10201" spans="1:1">
      <c r="A10201" s="292"/>
    </row>
    <row r="10202" spans="1:1">
      <c r="A10202" s="292"/>
    </row>
    <row r="10203" spans="1:1">
      <c r="A10203" s="292"/>
    </row>
    <row r="10204" spans="1:1">
      <c r="A10204" s="292"/>
    </row>
    <row r="10205" spans="1:1">
      <c r="A10205" s="292"/>
    </row>
    <row r="10206" spans="1:1">
      <c r="A10206" s="292"/>
    </row>
    <row r="10207" spans="1:1">
      <c r="A10207" s="292"/>
    </row>
    <row r="10208" spans="1:1">
      <c r="A10208" s="292"/>
    </row>
    <row r="10209" spans="1:1">
      <c r="A10209" s="292"/>
    </row>
    <row r="10210" spans="1:1">
      <c r="A10210" s="292"/>
    </row>
    <row r="10211" spans="1:1">
      <c r="A10211" s="292"/>
    </row>
    <row r="10212" spans="1:1">
      <c r="A10212" s="292"/>
    </row>
    <row r="10213" spans="1:1">
      <c r="A10213" s="292"/>
    </row>
    <row r="10214" spans="1:1">
      <c r="A10214" s="292"/>
    </row>
    <row r="10215" spans="1:1">
      <c r="A10215" s="292"/>
    </row>
    <row r="10216" spans="1:1">
      <c r="A10216" s="292"/>
    </row>
    <row r="10217" spans="1:1">
      <c r="A10217" s="292"/>
    </row>
    <row r="10218" spans="1:1">
      <c r="A10218" s="292"/>
    </row>
    <row r="10219" spans="1:1">
      <c r="A10219" s="292"/>
    </row>
    <row r="10220" spans="1:1">
      <c r="A10220" s="292"/>
    </row>
    <row r="10221" spans="1:1">
      <c r="A10221" s="292"/>
    </row>
    <row r="10222" spans="1:1">
      <c r="A10222" s="292"/>
    </row>
    <row r="10223" spans="1:1">
      <c r="A10223" s="292"/>
    </row>
    <row r="10224" spans="1:1">
      <c r="A10224" s="292"/>
    </row>
    <row r="10225" spans="1:1">
      <c r="A10225" s="292"/>
    </row>
    <row r="10226" spans="1:1">
      <c r="A10226" s="292"/>
    </row>
    <row r="10227" spans="1:1">
      <c r="A10227" s="292"/>
    </row>
    <row r="10228" spans="1:1">
      <c r="A10228" s="292"/>
    </row>
    <row r="10229" spans="1:1">
      <c r="A10229" s="292"/>
    </row>
    <row r="10230" spans="1:1">
      <c r="A10230" s="292"/>
    </row>
    <row r="10231" spans="1:1">
      <c r="A10231" s="292"/>
    </row>
    <row r="10232" spans="1:1">
      <c r="A10232" s="292"/>
    </row>
    <row r="10233" spans="1:1">
      <c r="A10233" s="292"/>
    </row>
    <row r="10234" spans="1:1">
      <c r="A10234" s="292"/>
    </row>
    <row r="10235" spans="1:1">
      <c r="A10235" s="292"/>
    </row>
    <row r="10236" spans="1:1">
      <c r="A10236" s="292"/>
    </row>
    <row r="10237" spans="1:1">
      <c r="A10237" s="292"/>
    </row>
    <row r="10238" spans="1:1">
      <c r="A10238" s="292"/>
    </row>
    <row r="10239" spans="1:1">
      <c r="A10239" s="292"/>
    </row>
    <row r="10240" spans="1:1">
      <c r="A10240" s="292"/>
    </row>
    <row r="10241" spans="1:1">
      <c r="A10241" s="292"/>
    </row>
    <row r="10242" spans="1:1">
      <c r="A10242" s="292"/>
    </row>
    <row r="10243" spans="1:1">
      <c r="A10243" s="292"/>
    </row>
    <row r="10244" spans="1:1">
      <c r="A10244" s="292"/>
    </row>
    <row r="10245" spans="1:1">
      <c r="A10245" s="292"/>
    </row>
    <row r="10246" spans="1:1">
      <c r="A10246" s="292"/>
    </row>
    <row r="10247" spans="1:1">
      <c r="A10247" s="292"/>
    </row>
    <row r="10248" spans="1:1">
      <c r="A10248" s="292"/>
    </row>
    <row r="10249" spans="1:1">
      <c r="A10249" s="292"/>
    </row>
    <row r="10250" spans="1:1">
      <c r="A10250" s="292"/>
    </row>
    <row r="10251" spans="1:1">
      <c r="A10251" s="292"/>
    </row>
    <row r="10252" spans="1:1">
      <c r="A10252" s="292"/>
    </row>
    <row r="10253" spans="1:1">
      <c r="A10253" s="292"/>
    </row>
    <row r="10254" spans="1:1">
      <c r="A10254" s="292"/>
    </row>
    <row r="10255" spans="1:1">
      <c r="A10255" s="292"/>
    </row>
    <row r="10256" spans="1:1">
      <c r="A10256" s="292"/>
    </row>
    <row r="10257" spans="1:1">
      <c r="A10257" s="292"/>
    </row>
    <row r="10258" spans="1:1">
      <c r="A10258" s="292"/>
    </row>
    <row r="10259" spans="1:1">
      <c r="A10259" s="292"/>
    </row>
    <row r="10260" spans="1:1">
      <c r="A10260" s="292"/>
    </row>
    <row r="10261" spans="1:1">
      <c r="A10261" s="292"/>
    </row>
    <row r="10262" spans="1:1">
      <c r="A10262" s="292"/>
    </row>
    <row r="10263" spans="1:1">
      <c r="A10263" s="292"/>
    </row>
    <row r="10264" spans="1:1">
      <c r="A10264" s="292"/>
    </row>
    <row r="10265" spans="1:1">
      <c r="A10265" s="292"/>
    </row>
    <row r="10266" spans="1:1">
      <c r="A10266" s="292"/>
    </row>
    <row r="10267" spans="1:1">
      <c r="A10267" s="292"/>
    </row>
    <row r="10268" spans="1:1">
      <c r="A10268" s="292"/>
    </row>
    <row r="10269" spans="1:1">
      <c r="A10269" s="292"/>
    </row>
    <row r="10270" spans="1:1">
      <c r="A10270" s="292"/>
    </row>
    <row r="10271" spans="1:1">
      <c r="A10271" s="292"/>
    </row>
    <row r="10272" spans="1:1">
      <c r="A10272" s="292"/>
    </row>
    <row r="10273" spans="1:1">
      <c r="A10273" s="292"/>
    </row>
    <row r="10274" spans="1:1">
      <c r="A10274" s="292"/>
    </row>
    <row r="10275" spans="1:1">
      <c r="A10275" s="292"/>
    </row>
    <row r="10276" spans="1:1">
      <c r="A10276" s="292"/>
    </row>
    <row r="10277" spans="1:1">
      <c r="A10277" s="292"/>
    </row>
    <row r="10278" spans="1:1">
      <c r="A10278" s="292"/>
    </row>
    <row r="10279" spans="1:1">
      <c r="A10279" s="292"/>
    </row>
    <row r="10280" spans="1:1">
      <c r="A10280" s="292"/>
    </row>
    <row r="10281" spans="1:1">
      <c r="A10281" s="292"/>
    </row>
    <row r="10282" spans="1:1">
      <c r="A10282" s="292"/>
    </row>
    <row r="10283" spans="1:1">
      <c r="A10283" s="292"/>
    </row>
    <row r="10284" spans="1:1">
      <c r="A10284" s="292"/>
    </row>
    <row r="10285" spans="1:1">
      <c r="A10285" s="292"/>
    </row>
    <row r="10286" spans="1:1">
      <c r="A10286" s="292"/>
    </row>
    <row r="10287" spans="1:1">
      <c r="A10287" s="292"/>
    </row>
    <row r="10288" spans="1:1">
      <c r="A10288" s="292"/>
    </row>
    <row r="10289" spans="1:1">
      <c r="A10289" s="292"/>
    </row>
    <row r="10290" spans="1:1">
      <c r="A10290" s="292"/>
    </row>
    <row r="10291" spans="1:1">
      <c r="A10291" s="292"/>
    </row>
    <row r="10292" spans="1:1">
      <c r="A10292" s="292"/>
    </row>
    <row r="10293" spans="1:1">
      <c r="A10293" s="292"/>
    </row>
    <row r="10294" spans="1:1">
      <c r="A10294" s="292"/>
    </row>
    <row r="10295" spans="1:1">
      <c r="A10295" s="292"/>
    </row>
    <row r="10296" spans="1:1">
      <c r="A10296" s="292"/>
    </row>
    <row r="10297" spans="1:1">
      <c r="A10297" s="292"/>
    </row>
    <row r="10298" spans="1:1">
      <c r="A10298" s="292"/>
    </row>
    <row r="10299" spans="1:1">
      <c r="A10299" s="292"/>
    </row>
    <row r="10300" spans="1:1">
      <c r="A10300" s="292"/>
    </row>
    <row r="10301" spans="1:1">
      <c r="A10301" s="292"/>
    </row>
    <row r="10302" spans="1:1">
      <c r="A10302" s="292"/>
    </row>
    <row r="10303" spans="1:1">
      <c r="A10303" s="292"/>
    </row>
    <row r="10304" spans="1:1">
      <c r="A10304" s="292"/>
    </row>
    <row r="10305" spans="1:1">
      <c r="A10305" s="292"/>
    </row>
    <row r="10306" spans="1:1">
      <c r="A10306" s="292"/>
    </row>
    <row r="10307" spans="1:1">
      <c r="A10307" s="292"/>
    </row>
    <row r="10308" spans="1:1">
      <c r="A10308" s="292"/>
    </row>
    <row r="10309" spans="1:1">
      <c r="A10309" s="292"/>
    </row>
    <row r="10310" spans="1:1">
      <c r="A10310" s="292"/>
    </row>
    <row r="10311" spans="1:1">
      <c r="A10311" s="292"/>
    </row>
    <row r="10312" spans="1:1">
      <c r="A10312" s="292"/>
    </row>
    <row r="10313" spans="1:1">
      <c r="A10313" s="292"/>
    </row>
    <row r="10314" spans="1:1">
      <c r="A10314" s="292"/>
    </row>
    <row r="10315" spans="1:1">
      <c r="A10315" s="292"/>
    </row>
    <row r="10316" spans="1:1">
      <c r="A10316" s="292"/>
    </row>
    <row r="10317" spans="1:1">
      <c r="A10317" s="292"/>
    </row>
    <row r="10318" spans="1:1">
      <c r="A10318" s="292"/>
    </row>
    <row r="10319" spans="1:1">
      <c r="A10319" s="292"/>
    </row>
    <row r="10320" spans="1:1">
      <c r="A10320" s="292"/>
    </row>
    <row r="10321" spans="1:1">
      <c r="A10321" s="292"/>
    </row>
    <row r="10322" spans="1:1">
      <c r="A10322" s="292"/>
    </row>
    <row r="10323" spans="1:1">
      <c r="A10323" s="292"/>
    </row>
    <row r="10324" spans="1:1">
      <c r="A10324" s="292"/>
    </row>
    <row r="10325" spans="1:1">
      <c r="A10325" s="292"/>
    </row>
    <row r="10326" spans="1:1">
      <c r="A10326" s="292"/>
    </row>
    <row r="10327" spans="1:1">
      <c r="A10327" s="292"/>
    </row>
    <row r="10328" spans="1:1">
      <c r="A10328" s="292"/>
    </row>
    <row r="10329" spans="1:1">
      <c r="A10329" s="292"/>
    </row>
    <row r="10330" spans="1:1">
      <c r="A10330" s="292"/>
    </row>
    <row r="10331" spans="1:1">
      <c r="A10331" s="292"/>
    </row>
    <row r="10332" spans="1:1">
      <c r="A10332" s="292"/>
    </row>
    <row r="10333" spans="1:1">
      <c r="A10333" s="292"/>
    </row>
    <row r="10334" spans="1:1">
      <c r="A10334" s="292"/>
    </row>
    <row r="10335" spans="1:1">
      <c r="A10335" s="292"/>
    </row>
    <row r="10336" spans="1:1">
      <c r="A10336" s="292"/>
    </row>
    <row r="10337" spans="1:1">
      <c r="A10337" s="292"/>
    </row>
    <row r="10338" spans="1:1">
      <c r="A10338" s="292"/>
    </row>
    <row r="10339" spans="1:1">
      <c r="A10339" s="292"/>
    </row>
    <row r="10340" spans="1:1">
      <c r="A10340" s="292"/>
    </row>
    <row r="10341" spans="1:1">
      <c r="A10341" s="292"/>
    </row>
    <row r="10342" spans="1:1">
      <c r="A10342" s="292"/>
    </row>
    <row r="10343" spans="1:1">
      <c r="A10343" s="292"/>
    </row>
    <row r="10344" spans="1:1">
      <c r="A10344" s="292"/>
    </row>
    <row r="10345" spans="1:1">
      <c r="A10345" s="292"/>
    </row>
    <row r="10346" spans="1:1">
      <c r="A10346" s="292"/>
    </row>
    <row r="10347" spans="1:1">
      <c r="A10347" s="292"/>
    </row>
    <row r="10348" spans="1:1">
      <c r="A10348" s="292"/>
    </row>
    <row r="10349" spans="1:1">
      <c r="A10349" s="292"/>
    </row>
    <row r="10350" spans="1:1">
      <c r="A10350" s="292"/>
    </row>
    <row r="10351" spans="1:1">
      <c r="A10351" s="292"/>
    </row>
    <row r="10352" spans="1:1">
      <c r="A10352" s="292"/>
    </row>
    <row r="10353" spans="1:1">
      <c r="A10353" s="292"/>
    </row>
    <row r="10354" spans="1:1">
      <c r="A10354" s="292"/>
    </row>
    <row r="10355" spans="1:1">
      <c r="A10355" s="292"/>
    </row>
    <row r="10356" spans="1:1">
      <c r="A10356" s="292"/>
    </row>
    <row r="10357" spans="1:1">
      <c r="A10357" s="292"/>
    </row>
    <row r="10358" spans="1:1">
      <c r="A10358" s="292"/>
    </row>
    <row r="10359" spans="1:1">
      <c r="A10359" s="292"/>
    </row>
    <row r="10360" spans="1:1">
      <c r="A10360" s="292"/>
    </row>
    <row r="10361" spans="1:1">
      <c r="A10361" s="292"/>
    </row>
    <row r="10362" spans="1:1">
      <c r="A10362" s="292"/>
    </row>
    <row r="10363" spans="1:1">
      <c r="A10363" s="292"/>
    </row>
    <row r="10364" spans="1:1">
      <c r="A10364" s="292"/>
    </row>
    <row r="10365" spans="1:1">
      <c r="A10365" s="292"/>
    </row>
    <row r="10366" spans="1:1">
      <c r="A10366" s="292"/>
    </row>
    <row r="10367" spans="1:1">
      <c r="A10367" s="292"/>
    </row>
    <row r="10368" spans="1:1">
      <c r="A10368" s="292"/>
    </row>
    <row r="10369" spans="1:1">
      <c r="A10369" s="292"/>
    </row>
    <row r="10370" spans="1:1">
      <c r="A10370" s="292"/>
    </row>
    <row r="10371" spans="1:1">
      <c r="A10371" s="292"/>
    </row>
    <row r="10372" spans="1:1">
      <c r="A10372" s="292"/>
    </row>
    <row r="10373" spans="1:1">
      <c r="A10373" s="292"/>
    </row>
    <row r="10374" spans="1:1">
      <c r="A10374" s="292"/>
    </row>
    <row r="10375" spans="1:1">
      <c r="A10375" s="292"/>
    </row>
    <row r="10376" spans="1:1">
      <c r="A10376" s="292"/>
    </row>
    <row r="10377" spans="1:1">
      <c r="A10377" s="292"/>
    </row>
    <row r="10378" spans="1:1">
      <c r="A10378" s="292"/>
    </row>
    <row r="10379" spans="1:1">
      <c r="A10379" s="292"/>
    </row>
    <row r="10380" spans="1:1">
      <c r="A10380" s="292"/>
    </row>
    <row r="10381" spans="1:1">
      <c r="A10381" s="292"/>
    </row>
    <row r="10382" spans="1:1">
      <c r="A10382" s="292"/>
    </row>
    <row r="10383" spans="1:1">
      <c r="A10383" s="292"/>
    </row>
    <row r="10384" spans="1:1">
      <c r="A10384" s="292"/>
    </row>
    <row r="10385" spans="1:1">
      <c r="A10385" s="292"/>
    </row>
    <row r="10386" spans="1:1">
      <c r="A10386" s="292"/>
    </row>
    <row r="10387" spans="1:1">
      <c r="A10387" s="292"/>
    </row>
    <row r="10388" spans="1:1">
      <c r="A10388" s="292"/>
    </row>
    <row r="10389" spans="1:1">
      <c r="A10389" s="292"/>
    </row>
    <row r="10390" spans="1:1">
      <c r="A10390" s="292"/>
    </row>
    <row r="10391" spans="1:1">
      <c r="A10391" s="292"/>
    </row>
    <row r="10392" spans="1:1">
      <c r="A10392" s="292"/>
    </row>
    <row r="10393" spans="1:1">
      <c r="A10393" s="292"/>
    </row>
    <row r="10394" spans="1:1">
      <c r="A10394" s="292"/>
    </row>
    <row r="10395" spans="1:1">
      <c r="A10395" s="292"/>
    </row>
    <row r="10396" spans="1:1">
      <c r="A10396" s="292"/>
    </row>
    <row r="10397" spans="1:1">
      <c r="A10397" s="292"/>
    </row>
    <row r="10398" spans="1:1">
      <c r="A10398" s="292"/>
    </row>
    <row r="10399" spans="1:1">
      <c r="A10399" s="292"/>
    </row>
    <row r="10400" spans="1:1">
      <c r="A10400" s="292"/>
    </row>
    <row r="10401" spans="1:1">
      <c r="A10401" s="292"/>
    </row>
    <row r="10402" spans="1:1">
      <c r="A10402" s="292"/>
    </row>
    <row r="10403" spans="1:1">
      <c r="A10403" s="292"/>
    </row>
    <row r="10404" spans="1:1">
      <c r="A10404" s="292"/>
    </row>
    <row r="10405" spans="1:1">
      <c r="A10405" s="292"/>
    </row>
    <row r="10406" spans="1:1">
      <c r="A10406" s="292"/>
    </row>
    <row r="10407" spans="1:1">
      <c r="A10407" s="292"/>
    </row>
    <row r="10408" spans="1:1">
      <c r="A10408" s="292"/>
    </row>
    <row r="10409" spans="1:1">
      <c r="A10409" s="292"/>
    </row>
    <row r="10410" spans="1:1">
      <c r="A10410" s="292"/>
    </row>
    <row r="10411" spans="1:1">
      <c r="A10411" s="292"/>
    </row>
    <row r="10412" spans="1:1">
      <c r="A10412" s="292"/>
    </row>
    <row r="10413" spans="1:1">
      <c r="A10413" s="292"/>
    </row>
    <row r="10414" spans="1:1">
      <c r="A10414" s="292"/>
    </row>
    <row r="10415" spans="1:1">
      <c r="A10415" s="292"/>
    </row>
    <row r="10416" spans="1:1">
      <c r="A10416" s="292"/>
    </row>
    <row r="10417" spans="1:1">
      <c r="A10417" s="292"/>
    </row>
    <row r="10418" spans="1:1">
      <c r="A10418" s="292"/>
    </row>
    <row r="10419" spans="1:1">
      <c r="A10419" s="292"/>
    </row>
    <row r="10420" spans="1:1">
      <c r="A10420" s="292"/>
    </row>
    <row r="10421" spans="1:1">
      <c r="A10421" s="292"/>
    </row>
    <row r="10422" spans="1:1">
      <c r="A10422" s="292"/>
    </row>
    <row r="10423" spans="1:1">
      <c r="A10423" s="292"/>
    </row>
    <row r="10424" spans="1:1">
      <c r="A10424" s="292"/>
    </row>
    <row r="10425" spans="1:1">
      <c r="A10425" s="292"/>
    </row>
    <row r="10426" spans="1:1">
      <c r="A10426" s="292"/>
    </row>
    <row r="10427" spans="1:1">
      <c r="A10427" s="292"/>
    </row>
    <row r="10428" spans="1:1">
      <c r="A10428" s="292"/>
    </row>
    <row r="10429" spans="1:1">
      <c r="A10429" s="292"/>
    </row>
    <row r="10430" spans="1:1">
      <c r="A10430" s="292"/>
    </row>
    <row r="10431" spans="1:1">
      <c r="A10431" s="292"/>
    </row>
    <row r="10432" spans="1:1">
      <c r="A10432" s="292"/>
    </row>
    <row r="10433" spans="1:1">
      <c r="A10433" s="292"/>
    </row>
    <row r="10434" spans="1:1">
      <c r="A10434" s="292"/>
    </row>
    <row r="10435" spans="1:1">
      <c r="A10435" s="292"/>
    </row>
    <row r="10436" spans="1:1">
      <c r="A10436" s="292"/>
    </row>
    <row r="10437" spans="1:1">
      <c r="A10437" s="292"/>
    </row>
    <row r="10438" spans="1:1">
      <c r="A10438" s="292"/>
    </row>
    <row r="10439" spans="1:1">
      <c r="A10439" s="292"/>
    </row>
    <row r="10440" spans="1:1">
      <c r="A10440" s="292"/>
    </row>
    <row r="10441" spans="1:1">
      <c r="A10441" s="292"/>
    </row>
    <row r="10442" spans="1:1">
      <c r="A10442" s="292"/>
    </row>
    <row r="10443" spans="1:1">
      <c r="A10443" s="292"/>
    </row>
    <row r="10444" spans="1:1">
      <c r="A10444" s="292"/>
    </row>
    <row r="10445" spans="1:1">
      <c r="A10445" s="292"/>
    </row>
    <row r="10446" spans="1:1">
      <c r="A10446" s="292"/>
    </row>
    <row r="10447" spans="1:1">
      <c r="A10447" s="292"/>
    </row>
    <row r="10448" spans="1:1">
      <c r="A10448" s="292"/>
    </row>
    <row r="10449" spans="1:1">
      <c r="A10449" s="292"/>
    </row>
    <row r="10450" spans="1:1">
      <c r="A10450" s="292"/>
    </row>
    <row r="10451" spans="1:1">
      <c r="A10451" s="292"/>
    </row>
    <row r="10452" spans="1:1">
      <c r="A10452" s="292"/>
    </row>
    <row r="10453" spans="1:1">
      <c r="A10453" s="292"/>
    </row>
    <row r="10454" spans="1:1">
      <c r="A10454" s="292"/>
    </row>
    <row r="10455" spans="1:1">
      <c r="A10455" s="292"/>
    </row>
    <row r="10456" spans="1:1">
      <c r="A10456" s="292"/>
    </row>
    <row r="10457" spans="1:1">
      <c r="A10457" s="292"/>
    </row>
    <row r="10458" spans="1:1">
      <c r="A10458" s="292"/>
    </row>
    <row r="10459" spans="1:1">
      <c r="A10459" s="292"/>
    </row>
    <row r="10460" spans="1:1">
      <c r="A10460" s="292"/>
    </row>
    <row r="10461" spans="1:1">
      <c r="A10461" s="292"/>
    </row>
    <row r="10462" spans="1:1">
      <c r="A10462" s="292"/>
    </row>
    <row r="10463" spans="1:1">
      <c r="A10463" s="292"/>
    </row>
    <row r="10464" spans="1:1">
      <c r="A10464" s="292"/>
    </row>
    <row r="10465" spans="1:1">
      <c r="A10465" s="292"/>
    </row>
    <row r="10466" spans="1:1">
      <c r="A10466" s="292"/>
    </row>
    <row r="10467" spans="1:1">
      <c r="A10467" s="292"/>
    </row>
    <row r="10468" spans="1:1">
      <c r="A10468" s="292"/>
    </row>
    <row r="10469" spans="1:1">
      <c r="A10469" s="292"/>
    </row>
    <row r="10470" spans="1:1">
      <c r="A10470" s="292"/>
    </row>
    <row r="10471" spans="1:1">
      <c r="A10471" s="292"/>
    </row>
    <row r="10472" spans="1:1">
      <c r="A10472" s="292"/>
    </row>
    <row r="10473" spans="1:1">
      <c r="A10473" s="292"/>
    </row>
    <row r="10474" spans="1:1">
      <c r="A10474" s="292"/>
    </row>
    <row r="10475" spans="1:1">
      <c r="A10475" s="292"/>
    </row>
    <row r="10476" spans="1:1">
      <c r="A10476" s="292"/>
    </row>
    <row r="10477" spans="1:1">
      <c r="A10477" s="292"/>
    </row>
    <row r="10478" spans="1:1">
      <c r="A10478" s="292"/>
    </row>
    <row r="10479" spans="1:1">
      <c r="A10479" s="292"/>
    </row>
    <row r="10480" spans="1:1">
      <c r="A10480" s="292"/>
    </row>
    <row r="10481" spans="1:1">
      <c r="A10481" s="292"/>
    </row>
    <row r="10482" spans="1:1">
      <c r="A10482" s="292"/>
    </row>
    <row r="10483" spans="1:1">
      <c r="A10483" s="292"/>
    </row>
    <row r="10484" spans="1:1">
      <c r="A10484" s="292"/>
    </row>
    <row r="10485" spans="1:1">
      <c r="A10485" s="292"/>
    </row>
    <row r="10486" spans="1:1">
      <c r="A10486" s="292"/>
    </row>
    <row r="10487" spans="1:1">
      <c r="A10487" s="292"/>
    </row>
    <row r="10488" spans="1:1">
      <c r="A10488" s="292"/>
    </row>
    <row r="10489" spans="1:1">
      <c r="A10489" s="292"/>
    </row>
    <row r="10490" spans="1:1">
      <c r="A10490" s="292"/>
    </row>
    <row r="10491" spans="1:1">
      <c r="A10491" s="292"/>
    </row>
    <row r="10492" spans="1:1">
      <c r="A10492" s="292"/>
    </row>
    <row r="10493" spans="1:1">
      <c r="A10493" s="292"/>
    </row>
    <row r="10494" spans="1:1">
      <c r="A10494" s="292"/>
    </row>
    <row r="10495" spans="1:1">
      <c r="A10495" s="292"/>
    </row>
    <row r="10496" spans="1:1">
      <c r="A10496" s="292"/>
    </row>
    <row r="10497" spans="1:1">
      <c r="A10497" s="292"/>
    </row>
    <row r="10498" spans="1:1">
      <c r="A10498" s="292"/>
    </row>
    <row r="10499" spans="1:1">
      <c r="A10499" s="292"/>
    </row>
    <row r="10500" spans="1:1">
      <c r="A10500" s="292"/>
    </row>
    <row r="10501" spans="1:1">
      <c r="A10501" s="292"/>
    </row>
    <row r="10502" spans="1:1">
      <c r="A10502" s="292"/>
    </row>
    <row r="10503" spans="1:1">
      <c r="A10503" s="292"/>
    </row>
    <row r="10504" spans="1:1">
      <c r="A10504" s="292"/>
    </row>
    <row r="10505" spans="1:1">
      <c r="A10505" s="292"/>
    </row>
    <row r="10506" spans="1:1">
      <c r="A10506" s="292"/>
    </row>
    <row r="10507" spans="1:1">
      <c r="A10507" s="292"/>
    </row>
    <row r="10508" spans="1:1">
      <c r="A10508" s="292"/>
    </row>
    <row r="10509" spans="1:1">
      <c r="A10509" s="292"/>
    </row>
    <row r="10510" spans="1:1">
      <c r="A10510" s="292"/>
    </row>
    <row r="10511" spans="1:1">
      <c r="A10511" s="292"/>
    </row>
    <row r="10512" spans="1:1">
      <c r="A10512" s="292"/>
    </row>
    <row r="10513" spans="1:1">
      <c r="A10513" s="292"/>
    </row>
    <row r="10514" spans="1:1">
      <c r="A10514" s="292"/>
    </row>
    <row r="10515" spans="1:1">
      <c r="A10515" s="292"/>
    </row>
    <row r="10516" spans="1:1">
      <c r="A10516" s="292"/>
    </row>
    <row r="10517" spans="1:1">
      <c r="A10517" s="292"/>
    </row>
    <row r="10518" spans="1:1">
      <c r="A10518" s="292"/>
    </row>
    <row r="10519" spans="1:1">
      <c r="A10519" s="292"/>
    </row>
    <row r="10520" spans="1:1">
      <c r="A10520" s="292"/>
    </row>
    <row r="10521" spans="1:1">
      <c r="A10521" s="292"/>
    </row>
    <row r="10522" spans="1:1">
      <c r="A10522" s="292"/>
    </row>
    <row r="10523" spans="1:1">
      <c r="A10523" s="292"/>
    </row>
    <row r="10524" spans="1:1">
      <c r="A10524" s="292"/>
    </row>
    <row r="10525" spans="1:1">
      <c r="A10525" s="292"/>
    </row>
    <row r="10526" spans="1:1">
      <c r="A10526" s="292"/>
    </row>
    <row r="10527" spans="1:1">
      <c r="A10527" s="292"/>
    </row>
    <row r="10528" spans="1:1">
      <c r="A10528" s="292"/>
    </row>
    <row r="10529" spans="1:1">
      <c r="A10529" s="292"/>
    </row>
    <row r="10530" spans="1:1">
      <c r="A10530" s="292"/>
    </row>
    <row r="10531" spans="1:1">
      <c r="A10531" s="292"/>
    </row>
    <row r="10532" spans="1:1">
      <c r="A10532" s="292"/>
    </row>
    <row r="10533" spans="1:1">
      <c r="A10533" s="292"/>
    </row>
    <row r="10534" spans="1:1">
      <c r="A10534" s="292"/>
    </row>
    <row r="10535" spans="1:1">
      <c r="A10535" s="292"/>
    </row>
    <row r="10536" spans="1:1">
      <c r="A10536" s="292"/>
    </row>
    <row r="10537" spans="1:1">
      <c r="A10537" s="292"/>
    </row>
    <row r="10538" spans="1:1">
      <c r="A10538" s="292"/>
    </row>
    <row r="10539" spans="1:1">
      <c r="A10539" s="292"/>
    </row>
    <row r="10540" spans="1:1">
      <c r="A10540" s="292"/>
    </row>
    <row r="10541" spans="1:1">
      <c r="A10541" s="292"/>
    </row>
    <row r="10542" spans="1:1">
      <c r="A10542" s="292"/>
    </row>
    <row r="10543" spans="1:1">
      <c r="A10543" s="292"/>
    </row>
    <row r="10544" spans="1:1">
      <c r="A10544" s="292"/>
    </row>
    <row r="10545" spans="1:1">
      <c r="A10545" s="292"/>
    </row>
    <row r="10546" spans="1:1">
      <c r="A10546" s="292"/>
    </row>
    <row r="10547" spans="1:1">
      <c r="A10547" s="292"/>
    </row>
    <row r="10548" spans="1:1">
      <c r="A10548" s="292"/>
    </row>
    <row r="10549" spans="1:1">
      <c r="A10549" s="292"/>
    </row>
    <row r="10550" spans="1:1">
      <c r="A10550" s="292"/>
    </row>
    <row r="10551" spans="1:1">
      <c r="A10551" s="292"/>
    </row>
    <row r="10552" spans="1:1">
      <c r="A10552" s="292"/>
    </row>
    <row r="10553" spans="1:1">
      <c r="A10553" s="292"/>
    </row>
    <row r="10554" spans="1:1">
      <c r="A10554" s="292"/>
    </row>
    <row r="10555" spans="1:1">
      <c r="A10555" s="292"/>
    </row>
    <row r="10556" spans="1:1">
      <c r="A10556" s="292"/>
    </row>
    <row r="10557" spans="1:1">
      <c r="A10557" s="292"/>
    </row>
    <row r="10558" spans="1:1">
      <c r="A10558" s="292"/>
    </row>
    <row r="10559" spans="1:1">
      <c r="A10559" s="292"/>
    </row>
    <row r="10560" spans="1:1">
      <c r="A10560" s="292"/>
    </row>
    <row r="10561" spans="1:1">
      <c r="A10561" s="292"/>
    </row>
    <row r="10562" spans="1:1">
      <c r="A10562" s="292"/>
    </row>
    <row r="10563" spans="1:1">
      <c r="A10563" s="292"/>
    </row>
    <row r="10564" spans="1:1">
      <c r="A10564" s="292"/>
    </row>
    <row r="10565" spans="1:1">
      <c r="A10565" s="292"/>
    </row>
    <row r="10566" spans="1:1">
      <c r="A10566" s="292"/>
    </row>
    <row r="10567" spans="1:1">
      <c r="A10567" s="292"/>
    </row>
    <row r="10568" spans="1:1">
      <c r="A10568" s="292"/>
    </row>
    <row r="10569" spans="1:1">
      <c r="A10569" s="292"/>
    </row>
    <row r="10570" spans="1:1">
      <c r="A10570" s="292"/>
    </row>
    <row r="10571" spans="1:1">
      <c r="A10571" s="292"/>
    </row>
    <row r="10572" spans="1:1">
      <c r="A10572" s="292"/>
    </row>
    <row r="10573" spans="1:1">
      <c r="A10573" s="292"/>
    </row>
    <row r="10574" spans="1:1">
      <c r="A10574" s="292"/>
    </row>
    <row r="10575" spans="1:1">
      <c r="A10575" s="292"/>
    </row>
    <row r="10576" spans="1:1">
      <c r="A10576" s="292"/>
    </row>
    <row r="10577" spans="1:1">
      <c r="A10577" s="292"/>
    </row>
    <row r="10578" spans="1:1">
      <c r="A10578" s="292"/>
    </row>
    <row r="10579" spans="1:1">
      <c r="A10579" s="292"/>
    </row>
    <row r="10580" spans="1:1">
      <c r="A10580" s="292"/>
    </row>
    <row r="10581" spans="1:1">
      <c r="A10581" s="292"/>
    </row>
    <row r="10582" spans="1:1">
      <c r="A10582" s="292"/>
    </row>
    <row r="10583" spans="1:1">
      <c r="A10583" s="292"/>
    </row>
    <row r="10584" spans="1:1">
      <c r="A10584" s="292"/>
    </row>
    <row r="10585" spans="1:1">
      <c r="A10585" s="292"/>
    </row>
    <row r="10586" spans="1:1">
      <c r="A10586" s="292"/>
    </row>
    <row r="10587" spans="1:1">
      <c r="A10587" s="292"/>
    </row>
    <row r="10588" spans="1:1">
      <c r="A10588" s="292"/>
    </row>
    <row r="10589" spans="1:1">
      <c r="A10589" s="292"/>
    </row>
    <row r="10590" spans="1:1">
      <c r="A10590" s="292"/>
    </row>
    <row r="10591" spans="1:1">
      <c r="A10591" s="292"/>
    </row>
    <row r="10592" spans="1:1">
      <c r="A10592" s="292"/>
    </row>
    <row r="10593" spans="1:1">
      <c r="A10593" s="292"/>
    </row>
    <row r="10594" spans="1:1">
      <c r="A10594" s="292"/>
    </row>
    <row r="10595" spans="1:1">
      <c r="A10595" s="292"/>
    </row>
    <row r="10596" spans="1:1">
      <c r="A10596" s="292"/>
    </row>
    <row r="10597" spans="1:1">
      <c r="A10597" s="292"/>
    </row>
    <row r="10598" spans="1:1">
      <c r="A10598" s="292"/>
    </row>
    <row r="10599" spans="1:1">
      <c r="A10599" s="292"/>
    </row>
    <row r="10600" spans="1:1">
      <c r="A10600" s="292"/>
    </row>
    <row r="10601" spans="1:1">
      <c r="A10601" s="292"/>
    </row>
    <row r="10602" spans="1:1">
      <c r="A10602" s="292"/>
    </row>
    <row r="10603" spans="1:1">
      <c r="A10603" s="292"/>
    </row>
    <row r="10604" spans="1:1">
      <c r="A10604" s="292"/>
    </row>
    <row r="10605" spans="1:1">
      <c r="A10605" s="292"/>
    </row>
    <row r="10606" spans="1:1">
      <c r="A10606" s="292"/>
    </row>
    <row r="10607" spans="1:1">
      <c r="A10607" s="292"/>
    </row>
    <row r="10608" spans="1:1">
      <c r="A10608" s="292"/>
    </row>
    <row r="10609" spans="1:1">
      <c r="A10609" s="292"/>
    </row>
    <row r="10610" spans="1:1">
      <c r="A10610" s="292"/>
    </row>
    <row r="10611" spans="1:1">
      <c r="A10611" s="292"/>
    </row>
    <row r="10612" spans="1:1">
      <c r="A10612" s="292"/>
    </row>
    <row r="10613" spans="1:1">
      <c r="A10613" s="292"/>
    </row>
    <row r="10614" spans="1:1">
      <c r="A10614" s="292"/>
    </row>
    <row r="10615" spans="1:1">
      <c r="A10615" s="292"/>
    </row>
    <row r="10616" spans="1:1">
      <c r="A10616" s="292"/>
    </row>
    <row r="10617" spans="1:1">
      <c r="A10617" s="292"/>
    </row>
    <row r="10618" spans="1:1">
      <c r="A10618" s="292"/>
    </row>
    <row r="10619" spans="1:1">
      <c r="A10619" s="292"/>
    </row>
    <row r="10620" spans="1:1">
      <c r="A10620" s="292"/>
    </row>
    <row r="10621" spans="1:1">
      <c r="A10621" s="292"/>
    </row>
    <row r="10622" spans="1:1">
      <c r="A10622" s="292"/>
    </row>
    <row r="10623" spans="1:1">
      <c r="A10623" s="292"/>
    </row>
    <row r="10624" spans="1:1">
      <c r="A10624" s="292"/>
    </row>
    <row r="10625" spans="1:1">
      <c r="A10625" s="292"/>
    </row>
    <row r="10626" spans="1:1">
      <c r="A10626" s="292"/>
    </row>
    <row r="10627" spans="1:1">
      <c r="A10627" s="292"/>
    </row>
    <row r="10628" spans="1:1">
      <c r="A10628" s="292"/>
    </row>
    <row r="10629" spans="1:1">
      <c r="A10629" s="292"/>
    </row>
    <row r="10630" spans="1:1">
      <c r="A10630" s="292"/>
    </row>
    <row r="10631" spans="1:1">
      <c r="A10631" s="292"/>
    </row>
    <row r="10632" spans="1:1">
      <c r="A10632" s="292"/>
    </row>
    <row r="10633" spans="1:1">
      <c r="A10633" s="292"/>
    </row>
    <row r="10634" spans="1:1">
      <c r="A10634" s="292"/>
    </row>
    <row r="10635" spans="1:1">
      <c r="A10635" s="292"/>
    </row>
    <row r="10636" spans="1:1">
      <c r="A10636" s="292"/>
    </row>
    <row r="10637" spans="1:1">
      <c r="A10637" s="292"/>
    </row>
    <row r="10638" spans="1:1">
      <c r="A10638" s="292"/>
    </row>
    <row r="10639" spans="1:1">
      <c r="A10639" s="292"/>
    </row>
    <row r="10640" spans="1:1">
      <c r="A10640" s="292"/>
    </row>
    <row r="10641" spans="1:1">
      <c r="A10641" s="292"/>
    </row>
    <row r="10642" spans="1:1">
      <c r="A10642" s="292"/>
    </row>
    <row r="10643" spans="1:1">
      <c r="A10643" s="292"/>
    </row>
    <row r="10644" spans="1:1">
      <c r="A10644" s="292"/>
    </row>
    <row r="10645" spans="1:1">
      <c r="A10645" s="292"/>
    </row>
    <row r="10646" spans="1:1">
      <c r="A10646" s="292"/>
    </row>
    <row r="10647" spans="1:1">
      <c r="A10647" s="292"/>
    </row>
    <row r="10648" spans="1:1">
      <c r="A10648" s="292"/>
    </row>
    <row r="10649" spans="1:1">
      <c r="A10649" s="292"/>
    </row>
    <row r="10650" spans="1:1">
      <c r="A10650" s="292"/>
    </row>
    <row r="10651" spans="1:1">
      <c r="A10651" s="292"/>
    </row>
    <row r="10652" spans="1:1">
      <c r="A10652" s="292"/>
    </row>
    <row r="10653" spans="1:1">
      <c r="A10653" s="292"/>
    </row>
    <row r="10654" spans="1:1">
      <c r="A10654" s="292"/>
    </row>
    <row r="10655" spans="1:1">
      <c r="A10655" s="292"/>
    </row>
    <row r="10656" spans="1:1">
      <c r="A10656" s="292"/>
    </row>
    <row r="10657" spans="1:1">
      <c r="A10657" s="292"/>
    </row>
    <row r="10658" spans="1:1">
      <c r="A10658" s="292"/>
    </row>
    <row r="10659" spans="1:1">
      <c r="A10659" s="292"/>
    </row>
    <row r="10660" spans="1:1">
      <c r="A10660" s="292"/>
    </row>
    <row r="10661" spans="1:1">
      <c r="A10661" s="292"/>
    </row>
    <row r="10662" spans="1:1">
      <c r="A10662" s="292"/>
    </row>
    <row r="10663" spans="1:1">
      <c r="A10663" s="292"/>
    </row>
    <row r="10664" spans="1:1">
      <c r="A10664" s="292"/>
    </row>
    <row r="10665" spans="1:1">
      <c r="A10665" s="292"/>
    </row>
    <row r="10666" spans="1:1">
      <c r="A10666" s="292"/>
    </row>
    <row r="10667" spans="1:1">
      <c r="A10667" s="292"/>
    </row>
    <row r="10668" spans="1:1">
      <c r="A10668" s="292"/>
    </row>
    <row r="10669" spans="1:1">
      <c r="A10669" s="292"/>
    </row>
    <row r="10670" spans="1:1">
      <c r="A10670" s="292"/>
    </row>
    <row r="10671" spans="1:1">
      <c r="A10671" s="292"/>
    </row>
    <row r="10672" spans="1:1">
      <c r="A10672" s="292"/>
    </row>
    <row r="10673" spans="1:1">
      <c r="A10673" s="292"/>
    </row>
    <row r="10674" spans="1:1">
      <c r="A10674" s="292"/>
    </row>
    <row r="10675" spans="1:1">
      <c r="A10675" s="292"/>
    </row>
    <row r="10676" spans="1:1">
      <c r="A10676" s="292"/>
    </row>
    <row r="10677" spans="1:1">
      <c r="A10677" s="292"/>
    </row>
    <row r="10678" spans="1:1">
      <c r="A10678" s="292"/>
    </row>
    <row r="10679" spans="1:1">
      <c r="A10679" s="292"/>
    </row>
    <row r="10680" spans="1:1">
      <c r="A10680" s="292"/>
    </row>
    <row r="10681" spans="1:1">
      <c r="A10681" s="292"/>
    </row>
    <row r="10682" spans="1:1">
      <c r="A10682" s="292"/>
    </row>
    <row r="10683" spans="1:1">
      <c r="A10683" s="292"/>
    </row>
    <row r="10684" spans="1:1">
      <c r="A10684" s="292"/>
    </row>
    <row r="10685" spans="1:1">
      <c r="A10685" s="292"/>
    </row>
    <row r="10686" spans="1:1">
      <c r="A10686" s="292"/>
    </row>
    <row r="10687" spans="1:1">
      <c r="A10687" s="292"/>
    </row>
    <row r="10688" spans="1:1">
      <c r="A10688" s="292"/>
    </row>
    <row r="10689" spans="1:1">
      <c r="A10689" s="292"/>
    </row>
    <row r="10690" spans="1:1">
      <c r="A10690" s="292"/>
    </row>
    <row r="10691" spans="1:1">
      <c r="A10691" s="292"/>
    </row>
    <row r="10692" spans="1:1">
      <c r="A10692" s="292"/>
    </row>
    <row r="10693" spans="1:1">
      <c r="A10693" s="292"/>
    </row>
    <row r="10694" spans="1:1">
      <c r="A10694" s="292"/>
    </row>
    <row r="10695" spans="1:1">
      <c r="A10695" s="292"/>
    </row>
    <row r="10696" spans="1:1">
      <c r="A10696" s="292"/>
    </row>
    <row r="10697" spans="1:1">
      <c r="A10697" s="292"/>
    </row>
    <row r="10698" spans="1:1">
      <c r="A10698" s="292"/>
    </row>
    <row r="10699" spans="1:1">
      <c r="A10699" s="292"/>
    </row>
    <row r="10700" spans="1:1">
      <c r="A10700" s="292"/>
    </row>
    <row r="10701" spans="1:1">
      <c r="A10701" s="292"/>
    </row>
    <row r="10702" spans="1:1">
      <c r="A10702" s="292"/>
    </row>
    <row r="10703" spans="1:1">
      <c r="A10703" s="292"/>
    </row>
    <row r="10704" spans="1:1">
      <c r="A10704" s="292"/>
    </row>
    <row r="10705" spans="1:1">
      <c r="A10705" s="292"/>
    </row>
    <row r="10706" spans="1:1">
      <c r="A10706" s="292"/>
    </row>
    <row r="10707" spans="1:1">
      <c r="A10707" s="292"/>
    </row>
    <row r="10708" spans="1:1">
      <c r="A10708" s="292"/>
    </row>
    <row r="10709" spans="1:1">
      <c r="A10709" s="292"/>
    </row>
    <row r="10710" spans="1:1">
      <c r="A10710" s="292"/>
    </row>
    <row r="10711" spans="1:1">
      <c r="A10711" s="292"/>
    </row>
    <row r="10712" spans="1:1">
      <c r="A10712" s="292"/>
    </row>
    <row r="10713" spans="1:1">
      <c r="A10713" s="292"/>
    </row>
    <row r="10714" spans="1:1">
      <c r="A10714" s="292"/>
    </row>
    <row r="10715" spans="1:1">
      <c r="A10715" s="292"/>
    </row>
    <row r="10716" spans="1:1">
      <c r="A10716" s="292"/>
    </row>
    <row r="10717" spans="1:1">
      <c r="A10717" s="292"/>
    </row>
    <row r="10718" spans="1:1">
      <c r="A10718" s="292"/>
    </row>
    <row r="10719" spans="1:1">
      <c r="A10719" s="292"/>
    </row>
    <row r="10720" spans="1:1">
      <c r="A10720" s="292"/>
    </row>
    <row r="10721" spans="1:1">
      <c r="A10721" s="292"/>
    </row>
    <row r="10722" spans="1:1">
      <c r="A10722" s="292"/>
    </row>
    <row r="10723" spans="1:1">
      <c r="A10723" s="292"/>
    </row>
    <row r="10724" spans="1:1">
      <c r="A10724" s="292"/>
    </row>
    <row r="10725" spans="1:1">
      <c r="A10725" s="292"/>
    </row>
    <row r="10726" spans="1:1">
      <c r="A10726" s="292"/>
    </row>
    <row r="10727" spans="1:1">
      <c r="A10727" s="292"/>
    </row>
    <row r="10728" spans="1:1">
      <c r="A10728" s="292"/>
    </row>
    <row r="10729" spans="1:1">
      <c r="A10729" s="292"/>
    </row>
    <row r="10730" spans="1:1">
      <c r="A10730" s="292"/>
    </row>
    <row r="10731" spans="1:1">
      <c r="A10731" s="292"/>
    </row>
    <row r="10732" spans="1:1">
      <c r="A10732" s="292"/>
    </row>
    <row r="10733" spans="1:1">
      <c r="A10733" s="292"/>
    </row>
    <row r="10734" spans="1:1">
      <c r="A10734" s="292"/>
    </row>
    <row r="10735" spans="1:1">
      <c r="A10735" s="292"/>
    </row>
    <row r="10736" spans="1:1">
      <c r="A10736" s="292"/>
    </row>
    <row r="10737" spans="1:1">
      <c r="A10737" s="292"/>
    </row>
    <row r="10738" spans="1:1">
      <c r="A10738" s="292"/>
    </row>
    <row r="10739" spans="1:1">
      <c r="A10739" s="292"/>
    </row>
    <row r="10740" spans="1:1">
      <c r="A10740" s="292"/>
    </row>
    <row r="10741" spans="1:1">
      <c r="A10741" s="292"/>
    </row>
    <row r="10742" spans="1:1">
      <c r="A10742" s="292"/>
    </row>
    <row r="10743" spans="1:1">
      <c r="A10743" s="292"/>
    </row>
    <row r="10744" spans="1:1">
      <c r="A10744" s="292"/>
    </row>
    <row r="10745" spans="1:1">
      <c r="A10745" s="292"/>
    </row>
    <row r="10746" spans="1:1">
      <c r="A10746" s="292"/>
    </row>
    <row r="10747" spans="1:1">
      <c r="A10747" s="292"/>
    </row>
    <row r="10748" spans="1:1">
      <c r="A10748" s="292"/>
    </row>
    <row r="10749" spans="1:1">
      <c r="A10749" s="292"/>
    </row>
    <row r="10750" spans="1:1">
      <c r="A10750" s="292"/>
    </row>
    <row r="10751" spans="1:1">
      <c r="A10751" s="292"/>
    </row>
    <row r="10752" spans="1:1">
      <c r="A10752" s="292"/>
    </row>
    <row r="10753" spans="1:1">
      <c r="A10753" s="292"/>
    </row>
    <row r="10754" spans="1:1">
      <c r="A10754" s="292"/>
    </row>
    <row r="10755" spans="1:1">
      <c r="A10755" s="292"/>
    </row>
    <row r="10756" spans="1:1">
      <c r="A10756" s="292"/>
    </row>
    <row r="10757" spans="1:1">
      <c r="A10757" s="292"/>
    </row>
    <row r="10758" spans="1:1">
      <c r="A10758" s="292"/>
    </row>
    <row r="10759" spans="1:1">
      <c r="A10759" s="292"/>
    </row>
    <row r="10760" spans="1:1">
      <c r="A10760" s="292"/>
    </row>
    <row r="10761" spans="1:1">
      <c r="A10761" s="292"/>
    </row>
    <row r="10762" spans="1:1">
      <c r="A10762" s="292"/>
    </row>
    <row r="10763" spans="1:1">
      <c r="A10763" s="292"/>
    </row>
    <row r="10764" spans="1:1">
      <c r="A10764" s="292"/>
    </row>
    <row r="10765" spans="1:1">
      <c r="A10765" s="292"/>
    </row>
    <row r="10766" spans="1:1">
      <c r="A10766" s="292"/>
    </row>
    <row r="10767" spans="1:1">
      <c r="A10767" s="292"/>
    </row>
    <row r="10768" spans="1:1">
      <c r="A10768" s="292"/>
    </row>
    <row r="10769" spans="1:1">
      <c r="A10769" s="292"/>
    </row>
    <row r="10770" spans="1:1">
      <c r="A10770" s="292"/>
    </row>
    <row r="10771" spans="1:1">
      <c r="A10771" s="292"/>
    </row>
    <row r="10772" spans="1:1">
      <c r="A10772" s="292"/>
    </row>
    <row r="10773" spans="1:1">
      <c r="A10773" s="292"/>
    </row>
    <row r="10774" spans="1:1">
      <c r="A10774" s="292"/>
    </row>
    <row r="10775" spans="1:1">
      <c r="A10775" s="292"/>
    </row>
    <row r="10776" spans="1:1">
      <c r="A10776" s="292"/>
    </row>
    <row r="10777" spans="1:1">
      <c r="A10777" s="292"/>
    </row>
    <row r="10778" spans="1:1">
      <c r="A10778" s="292"/>
    </row>
    <row r="10779" spans="1:1">
      <c r="A10779" s="292"/>
    </row>
    <row r="10780" spans="1:1">
      <c r="A10780" s="292"/>
    </row>
    <row r="10781" spans="1:1">
      <c r="A10781" s="292"/>
    </row>
    <row r="10782" spans="1:1">
      <c r="A10782" s="292"/>
    </row>
    <row r="10783" spans="1:1">
      <c r="A10783" s="292"/>
    </row>
    <row r="10784" spans="1:1">
      <c r="A10784" s="292"/>
    </row>
    <row r="10785" spans="1:1">
      <c r="A10785" s="292"/>
    </row>
    <row r="10786" spans="1:1">
      <c r="A10786" s="292"/>
    </row>
    <row r="10787" spans="1:1">
      <c r="A10787" s="292"/>
    </row>
    <row r="10788" spans="1:1">
      <c r="A10788" s="292"/>
    </row>
    <row r="10789" spans="1:1">
      <c r="A10789" s="292"/>
    </row>
    <row r="10790" spans="1:1">
      <c r="A10790" s="292"/>
    </row>
    <row r="10791" spans="1:1">
      <c r="A10791" s="292"/>
    </row>
    <row r="10792" spans="1:1">
      <c r="A10792" s="292"/>
    </row>
    <row r="10793" spans="1:1">
      <c r="A10793" s="292"/>
    </row>
    <row r="10794" spans="1:1">
      <c r="A10794" s="292"/>
    </row>
    <row r="10795" spans="1:1">
      <c r="A10795" s="292"/>
    </row>
    <row r="10796" spans="1:1">
      <c r="A10796" s="292"/>
    </row>
    <row r="10797" spans="1:1">
      <c r="A10797" s="292"/>
    </row>
    <row r="10798" spans="1:1">
      <c r="A10798" s="292"/>
    </row>
    <row r="10799" spans="1:1">
      <c r="A10799" s="292"/>
    </row>
    <row r="10800" spans="1:1">
      <c r="A10800" s="292"/>
    </row>
    <row r="10801" spans="1:1">
      <c r="A10801" s="292"/>
    </row>
    <row r="10802" spans="1:1">
      <c r="A10802" s="292"/>
    </row>
    <row r="10803" spans="1:1">
      <c r="A10803" s="292"/>
    </row>
    <row r="10804" spans="1:1">
      <c r="A10804" s="292"/>
    </row>
    <row r="10805" spans="1:1">
      <c r="A10805" s="292"/>
    </row>
    <row r="10806" spans="1:1">
      <c r="A10806" s="292"/>
    </row>
    <row r="10807" spans="1:1">
      <c r="A10807" s="292"/>
    </row>
    <row r="10808" spans="1:1">
      <c r="A10808" s="292"/>
    </row>
    <row r="10809" spans="1:1">
      <c r="A10809" s="292"/>
    </row>
    <row r="10810" spans="1:1">
      <c r="A10810" s="292"/>
    </row>
    <row r="10811" spans="1:1">
      <c r="A10811" s="292"/>
    </row>
    <row r="10812" spans="1:1">
      <c r="A10812" s="292"/>
    </row>
    <row r="10813" spans="1:1">
      <c r="A10813" s="292"/>
    </row>
    <row r="10814" spans="1:1">
      <c r="A10814" s="292"/>
    </row>
    <row r="10815" spans="1:1">
      <c r="A10815" s="292"/>
    </row>
    <row r="10816" spans="1:1">
      <c r="A10816" s="292"/>
    </row>
    <row r="10817" spans="1:1">
      <c r="A10817" s="292"/>
    </row>
    <row r="10818" spans="1:1">
      <c r="A10818" s="292"/>
    </row>
    <row r="10819" spans="1:1">
      <c r="A10819" s="292"/>
    </row>
    <row r="10820" spans="1:1">
      <c r="A10820" s="292"/>
    </row>
    <row r="10821" spans="1:1">
      <c r="A10821" s="292"/>
    </row>
    <row r="10822" spans="1:1">
      <c r="A10822" s="292"/>
    </row>
    <row r="10823" spans="1:1">
      <c r="A10823" s="292"/>
    </row>
    <row r="10824" spans="1:1">
      <c r="A10824" s="292"/>
    </row>
    <row r="10825" spans="1:1">
      <c r="A10825" s="292"/>
    </row>
    <row r="10826" spans="1:1">
      <c r="A10826" s="292"/>
    </row>
    <row r="10827" spans="1:1">
      <c r="A10827" s="292"/>
    </row>
    <row r="10828" spans="1:1">
      <c r="A10828" s="292"/>
    </row>
    <row r="10829" spans="1:1">
      <c r="A10829" s="292"/>
    </row>
    <row r="10830" spans="1:1">
      <c r="A10830" s="292"/>
    </row>
    <row r="10831" spans="1:1">
      <c r="A10831" s="292"/>
    </row>
    <row r="10832" spans="1:1">
      <c r="A10832" s="292"/>
    </row>
    <row r="10833" spans="1:1">
      <c r="A10833" s="292"/>
    </row>
    <row r="10834" spans="1:1">
      <c r="A10834" s="292"/>
    </row>
    <row r="10835" spans="1:1">
      <c r="A10835" s="292"/>
    </row>
    <row r="10836" spans="1:1">
      <c r="A10836" s="292"/>
    </row>
    <row r="10837" spans="1:1">
      <c r="A10837" s="292"/>
    </row>
    <row r="10838" spans="1:1">
      <c r="A10838" s="292"/>
    </row>
    <row r="10839" spans="1:1">
      <c r="A10839" s="292"/>
    </row>
    <row r="10840" spans="1:1">
      <c r="A10840" s="292"/>
    </row>
    <row r="10841" spans="1:1">
      <c r="A10841" s="292"/>
    </row>
    <row r="10842" spans="1:1">
      <c r="A10842" s="292"/>
    </row>
    <row r="10843" spans="1:1">
      <c r="A10843" s="292"/>
    </row>
    <row r="10844" spans="1:1">
      <c r="A10844" s="292"/>
    </row>
    <row r="10845" spans="1:1">
      <c r="A10845" s="292"/>
    </row>
    <row r="10846" spans="1:1">
      <c r="A10846" s="292"/>
    </row>
    <row r="10847" spans="1:1">
      <c r="A10847" s="292"/>
    </row>
    <row r="10848" spans="1:1">
      <c r="A10848" s="292"/>
    </row>
    <row r="10849" spans="1:1">
      <c r="A10849" s="292"/>
    </row>
    <row r="10850" spans="1:1">
      <c r="A10850" s="292"/>
    </row>
    <row r="10851" spans="1:1">
      <c r="A10851" s="292"/>
    </row>
    <row r="10852" spans="1:1">
      <c r="A10852" s="292"/>
    </row>
    <row r="10853" spans="1:1">
      <c r="A10853" s="292"/>
    </row>
    <row r="10854" spans="1:1">
      <c r="A10854" s="292"/>
    </row>
    <row r="10855" spans="1:1">
      <c r="A10855" s="292"/>
    </row>
    <row r="10856" spans="1:1">
      <c r="A10856" s="292"/>
    </row>
    <row r="10857" spans="1:1">
      <c r="A10857" s="292"/>
    </row>
    <row r="10858" spans="1:1">
      <c r="A10858" s="292"/>
    </row>
    <row r="10859" spans="1:1">
      <c r="A10859" s="292"/>
    </row>
    <row r="10860" spans="1:1">
      <c r="A10860" s="292"/>
    </row>
    <row r="10861" spans="1:1">
      <c r="A10861" s="292"/>
    </row>
    <row r="10862" spans="1:1">
      <c r="A10862" s="292"/>
    </row>
    <row r="10863" spans="1:1">
      <c r="A10863" s="292"/>
    </row>
    <row r="10864" spans="1:1">
      <c r="A10864" s="292"/>
    </row>
    <row r="10865" spans="1:1">
      <c r="A10865" s="292"/>
    </row>
    <row r="10866" spans="1:1">
      <c r="A10866" s="292"/>
    </row>
    <row r="10867" spans="1:1">
      <c r="A10867" s="292"/>
    </row>
    <row r="10868" spans="1:1">
      <c r="A10868" s="292"/>
    </row>
    <row r="10869" spans="1:1">
      <c r="A10869" s="292"/>
    </row>
    <row r="10870" spans="1:1">
      <c r="A10870" s="292"/>
    </row>
    <row r="10871" spans="1:1">
      <c r="A10871" s="292"/>
    </row>
    <row r="10872" spans="1:1">
      <c r="A10872" s="292"/>
    </row>
    <row r="10873" spans="1:1">
      <c r="A10873" s="292"/>
    </row>
    <row r="10874" spans="1:1">
      <c r="A10874" s="292"/>
    </row>
    <row r="10875" spans="1:1">
      <c r="A10875" s="292"/>
    </row>
    <row r="10876" spans="1:1">
      <c r="A10876" s="292"/>
    </row>
    <row r="10877" spans="1:1">
      <c r="A10877" s="292"/>
    </row>
    <row r="10878" spans="1:1">
      <c r="A10878" s="292"/>
    </row>
    <row r="10879" spans="1:1">
      <c r="A10879" s="292"/>
    </row>
    <row r="10880" spans="1:1">
      <c r="A10880" s="292"/>
    </row>
    <row r="10881" spans="1:1">
      <c r="A10881" s="292"/>
    </row>
    <row r="10882" spans="1:1">
      <c r="A10882" s="292"/>
    </row>
    <row r="10883" spans="1:1">
      <c r="A10883" s="292"/>
    </row>
    <row r="10884" spans="1:1">
      <c r="A10884" s="292"/>
    </row>
    <row r="10885" spans="1:1">
      <c r="A10885" s="292"/>
    </row>
    <row r="10886" spans="1:1">
      <c r="A10886" s="292"/>
    </row>
    <row r="10887" spans="1:1">
      <c r="A10887" s="292"/>
    </row>
    <row r="10888" spans="1:1">
      <c r="A10888" s="292"/>
    </row>
    <row r="10889" spans="1:1">
      <c r="A10889" s="292"/>
    </row>
    <row r="10890" spans="1:1">
      <c r="A10890" s="292"/>
    </row>
    <row r="10891" spans="1:1">
      <c r="A10891" s="292"/>
    </row>
    <row r="10892" spans="1:1">
      <c r="A10892" s="292"/>
    </row>
    <row r="10893" spans="1:1">
      <c r="A10893" s="292"/>
    </row>
    <row r="10894" spans="1:1">
      <c r="A10894" s="292"/>
    </row>
    <row r="10895" spans="1:1">
      <c r="A10895" s="292"/>
    </row>
    <row r="10896" spans="1:1">
      <c r="A10896" s="292"/>
    </row>
    <row r="10897" spans="1:1">
      <c r="A10897" s="292"/>
    </row>
    <row r="10898" spans="1:1">
      <c r="A10898" s="292"/>
    </row>
    <row r="10899" spans="1:1">
      <c r="A10899" s="292"/>
    </row>
    <row r="10900" spans="1:1">
      <c r="A10900" s="292"/>
    </row>
    <row r="10901" spans="1:1">
      <c r="A10901" s="292"/>
    </row>
    <row r="10902" spans="1:1">
      <c r="A10902" s="292"/>
    </row>
    <row r="10903" spans="1:1">
      <c r="A10903" s="292"/>
    </row>
    <row r="10904" spans="1:1">
      <c r="A10904" s="292"/>
    </row>
    <row r="10905" spans="1:1">
      <c r="A10905" s="292"/>
    </row>
    <row r="10906" spans="1:1">
      <c r="A10906" s="292"/>
    </row>
    <row r="10907" spans="1:1">
      <c r="A10907" s="292"/>
    </row>
    <row r="10908" spans="1:1">
      <c r="A10908" s="292"/>
    </row>
    <row r="10909" spans="1:1">
      <c r="A10909" s="292"/>
    </row>
    <row r="10910" spans="1:1">
      <c r="A10910" s="292"/>
    </row>
    <row r="10911" spans="1:1">
      <c r="A10911" s="292"/>
    </row>
    <row r="10912" spans="1:1">
      <c r="A10912" s="292"/>
    </row>
    <row r="10913" spans="1:1">
      <c r="A10913" s="292"/>
    </row>
    <row r="10914" spans="1:1">
      <c r="A10914" s="292"/>
    </row>
    <row r="10915" spans="1:1">
      <c r="A10915" s="292"/>
    </row>
    <row r="10916" spans="1:1">
      <c r="A10916" s="292"/>
    </row>
    <row r="10917" spans="1:1">
      <c r="A10917" s="292"/>
    </row>
    <row r="10918" spans="1:1">
      <c r="A10918" s="292"/>
    </row>
    <row r="10919" spans="1:1">
      <c r="A10919" s="292"/>
    </row>
    <row r="10920" spans="1:1">
      <c r="A10920" s="292"/>
    </row>
    <row r="10921" spans="1:1">
      <c r="A10921" s="292"/>
    </row>
    <row r="10922" spans="1:1">
      <c r="A10922" s="292"/>
    </row>
    <row r="10923" spans="1:1">
      <c r="A10923" s="292"/>
    </row>
    <row r="10924" spans="1:1">
      <c r="A10924" s="292"/>
    </row>
    <row r="10925" spans="1:1">
      <c r="A10925" s="292"/>
    </row>
    <row r="10926" spans="1:1">
      <c r="A10926" s="292"/>
    </row>
    <row r="10927" spans="1:1">
      <c r="A10927" s="292"/>
    </row>
    <row r="10928" spans="1:1">
      <c r="A10928" s="292"/>
    </row>
    <row r="10929" spans="1:1">
      <c r="A10929" s="292"/>
    </row>
    <row r="10930" spans="1:1">
      <c r="A10930" s="292"/>
    </row>
    <row r="10931" spans="1:1">
      <c r="A10931" s="292"/>
    </row>
    <row r="10932" spans="1:1">
      <c r="A10932" s="292"/>
    </row>
    <row r="10933" spans="1:1">
      <c r="A10933" s="292"/>
    </row>
    <row r="10934" spans="1:1">
      <c r="A10934" s="292"/>
    </row>
    <row r="10935" spans="1:1">
      <c r="A10935" s="292"/>
    </row>
    <row r="10936" spans="1:1">
      <c r="A10936" s="292"/>
    </row>
    <row r="10937" spans="1:1">
      <c r="A10937" s="292"/>
    </row>
    <row r="10938" spans="1:1">
      <c r="A10938" s="292"/>
    </row>
    <row r="10939" spans="1:1">
      <c r="A10939" s="292"/>
    </row>
    <row r="10940" spans="1:1">
      <c r="A10940" s="292"/>
    </row>
    <row r="10941" spans="1:1">
      <c r="A10941" s="292"/>
    </row>
    <row r="10942" spans="1:1">
      <c r="A10942" s="292"/>
    </row>
    <row r="10943" spans="1:1">
      <c r="A10943" s="292"/>
    </row>
    <row r="10944" spans="1:1">
      <c r="A10944" s="292"/>
    </row>
    <row r="10945" spans="1:1">
      <c r="A10945" s="292"/>
    </row>
    <row r="10946" spans="1:1">
      <c r="A10946" s="292"/>
    </row>
    <row r="10947" spans="1:1">
      <c r="A10947" s="292"/>
    </row>
    <row r="10948" spans="1:1">
      <c r="A10948" s="292"/>
    </row>
    <row r="10949" spans="1:1">
      <c r="A10949" s="292"/>
    </row>
    <row r="10950" spans="1:1">
      <c r="A10950" s="292"/>
    </row>
    <row r="10951" spans="1:1">
      <c r="A10951" s="292"/>
    </row>
    <row r="10952" spans="1:1">
      <c r="A10952" s="292"/>
    </row>
    <row r="10953" spans="1:1">
      <c r="A10953" s="292"/>
    </row>
    <row r="10954" spans="1:1">
      <c r="A10954" s="292"/>
    </row>
    <row r="10955" spans="1:1">
      <c r="A10955" s="292"/>
    </row>
    <row r="10956" spans="1:1">
      <c r="A10956" s="292"/>
    </row>
    <row r="10957" spans="1:1">
      <c r="A10957" s="292"/>
    </row>
    <row r="10958" spans="1:1">
      <c r="A10958" s="292"/>
    </row>
    <row r="10959" spans="1:1">
      <c r="A10959" s="292"/>
    </row>
    <row r="10960" spans="1:1">
      <c r="A10960" s="292"/>
    </row>
    <row r="10961" spans="1:1">
      <c r="A10961" s="292"/>
    </row>
    <row r="10962" spans="1:1">
      <c r="A10962" s="292"/>
    </row>
    <row r="10963" spans="1:1">
      <c r="A10963" s="292"/>
    </row>
    <row r="10964" spans="1:1">
      <c r="A10964" s="292"/>
    </row>
    <row r="10965" spans="1:1">
      <c r="A10965" s="292"/>
    </row>
    <row r="10966" spans="1:1">
      <c r="A10966" s="292"/>
    </row>
    <row r="10967" spans="1:1">
      <c r="A10967" s="292"/>
    </row>
    <row r="10968" spans="1:1">
      <c r="A10968" s="292"/>
    </row>
    <row r="10969" spans="1:1">
      <c r="A10969" s="292"/>
    </row>
    <row r="10970" spans="1:1">
      <c r="A10970" s="292"/>
    </row>
    <row r="10971" spans="1:1">
      <c r="A10971" s="292"/>
    </row>
    <row r="10972" spans="1:1">
      <c r="A10972" s="292"/>
    </row>
    <row r="10973" spans="1:1">
      <c r="A10973" s="292"/>
    </row>
    <row r="10974" spans="1:1">
      <c r="A10974" s="292"/>
    </row>
    <row r="10975" spans="1:1">
      <c r="A10975" s="292"/>
    </row>
    <row r="10976" spans="1:1">
      <c r="A10976" s="292"/>
    </row>
    <row r="10977" spans="1:1">
      <c r="A10977" s="292"/>
    </row>
    <row r="10978" spans="1:1">
      <c r="A10978" s="292"/>
    </row>
    <row r="10979" spans="1:1">
      <c r="A10979" s="292"/>
    </row>
    <row r="10980" spans="1:1">
      <c r="A10980" s="292"/>
    </row>
    <row r="10981" spans="1:1">
      <c r="A10981" s="292"/>
    </row>
    <row r="10982" spans="1:1">
      <c r="A10982" s="292"/>
    </row>
    <row r="10983" spans="1:1">
      <c r="A10983" s="292"/>
    </row>
    <row r="10984" spans="1:1">
      <c r="A10984" s="292"/>
    </row>
    <row r="10985" spans="1:1">
      <c r="A10985" s="292"/>
    </row>
    <row r="10986" spans="1:1">
      <c r="A10986" s="292"/>
    </row>
    <row r="10987" spans="1:1">
      <c r="A10987" s="292"/>
    </row>
    <row r="10988" spans="1:1">
      <c r="A10988" s="292"/>
    </row>
    <row r="10989" spans="1:1">
      <c r="A10989" s="292"/>
    </row>
    <row r="10990" spans="1:1">
      <c r="A10990" s="292"/>
    </row>
    <row r="10991" spans="1:1">
      <c r="A10991" s="292"/>
    </row>
    <row r="10992" spans="1:1">
      <c r="A10992" s="292"/>
    </row>
    <row r="10993" spans="1:1">
      <c r="A10993" s="292"/>
    </row>
    <row r="10994" spans="1:1">
      <c r="A10994" s="292"/>
    </row>
    <row r="10995" spans="1:1">
      <c r="A10995" s="292"/>
    </row>
    <row r="10996" spans="1:1">
      <c r="A10996" s="292"/>
    </row>
    <row r="10997" spans="1:1">
      <c r="A10997" s="292"/>
    </row>
    <row r="10998" spans="1:1">
      <c r="A10998" s="292"/>
    </row>
    <row r="10999" spans="1:1">
      <c r="A10999" s="292"/>
    </row>
    <row r="11000" spans="1:1">
      <c r="A11000" s="292"/>
    </row>
    <row r="11001" spans="1:1">
      <c r="A11001" s="292"/>
    </row>
    <row r="11002" spans="1:1">
      <c r="A11002" s="292"/>
    </row>
    <row r="11003" spans="1:1">
      <c r="A11003" s="292"/>
    </row>
    <row r="11004" spans="1:1">
      <c r="A11004" s="292"/>
    </row>
    <row r="11005" spans="1:1">
      <c r="A11005" s="292"/>
    </row>
    <row r="11006" spans="1:1">
      <c r="A11006" s="292"/>
    </row>
    <row r="11007" spans="1:1">
      <c r="A11007" s="292"/>
    </row>
    <row r="11008" spans="1:1">
      <c r="A11008" s="292"/>
    </row>
    <row r="11009" spans="1:1">
      <c r="A11009" s="292"/>
    </row>
    <row r="11010" spans="1:1">
      <c r="A11010" s="292"/>
    </row>
    <row r="11011" spans="1:1">
      <c r="A11011" s="292"/>
    </row>
    <row r="11012" spans="1:1">
      <c r="A11012" s="292"/>
    </row>
    <row r="11013" spans="1:1">
      <c r="A11013" s="292"/>
    </row>
    <row r="11014" spans="1:1">
      <c r="A11014" s="292"/>
    </row>
    <row r="11015" spans="1:1">
      <c r="A11015" s="292"/>
    </row>
    <row r="11016" spans="1:1">
      <c r="A11016" s="292"/>
    </row>
    <row r="11017" spans="1:1">
      <c r="A11017" s="292"/>
    </row>
    <row r="11018" spans="1:1">
      <c r="A11018" s="292"/>
    </row>
    <row r="11019" spans="1:1">
      <c r="A11019" s="292"/>
    </row>
    <row r="11020" spans="1:1">
      <c r="A11020" s="292"/>
    </row>
    <row r="11021" spans="1:1">
      <c r="A11021" s="292"/>
    </row>
    <row r="11022" spans="1:1">
      <c r="A11022" s="292"/>
    </row>
    <row r="11023" spans="1:1">
      <c r="A11023" s="292"/>
    </row>
    <row r="11024" spans="1:1">
      <c r="A11024" s="292"/>
    </row>
    <row r="11025" spans="1:1">
      <c r="A11025" s="292"/>
    </row>
    <row r="11026" spans="1:1">
      <c r="A11026" s="292"/>
    </row>
    <row r="11027" spans="1:1">
      <c r="A11027" s="292"/>
    </row>
    <row r="11028" spans="1:1">
      <c r="A11028" s="292"/>
    </row>
    <row r="11029" spans="1:1">
      <c r="A11029" s="292"/>
    </row>
    <row r="11030" spans="1:1">
      <c r="A11030" s="292"/>
    </row>
    <row r="11031" spans="1:1">
      <c r="A11031" s="292"/>
    </row>
    <row r="11032" spans="1:1">
      <c r="A11032" s="292"/>
    </row>
    <row r="11033" spans="1:1">
      <c r="A11033" s="292"/>
    </row>
    <row r="11034" spans="1:1">
      <c r="A11034" s="292"/>
    </row>
    <row r="11035" spans="1:1">
      <c r="A11035" s="292"/>
    </row>
    <row r="11036" spans="1:1">
      <c r="A11036" s="292"/>
    </row>
    <row r="11037" spans="1:1">
      <c r="A11037" s="292"/>
    </row>
    <row r="11038" spans="1:1">
      <c r="A11038" s="292"/>
    </row>
    <row r="11039" spans="1:1">
      <c r="A11039" s="292"/>
    </row>
    <row r="11040" spans="1:1">
      <c r="A11040" s="292"/>
    </row>
    <row r="11041" spans="1:1">
      <c r="A11041" s="292"/>
    </row>
    <row r="11042" spans="1:1">
      <c r="A11042" s="292"/>
    </row>
    <row r="11043" spans="1:1">
      <c r="A11043" s="292"/>
    </row>
    <row r="11044" spans="1:1">
      <c r="A11044" s="292"/>
    </row>
    <row r="11045" spans="1:1">
      <c r="A11045" s="292"/>
    </row>
    <row r="11046" spans="1:1">
      <c r="A11046" s="292"/>
    </row>
    <row r="11047" spans="1:1">
      <c r="A11047" s="292"/>
    </row>
    <row r="11048" spans="1:1">
      <c r="A11048" s="292"/>
    </row>
    <row r="11049" spans="1:1">
      <c r="A11049" s="292"/>
    </row>
    <row r="11050" spans="1:1">
      <c r="A11050" s="292"/>
    </row>
    <row r="11051" spans="1:1">
      <c r="A11051" s="292"/>
    </row>
    <row r="11052" spans="1:1">
      <c r="A11052" s="292"/>
    </row>
    <row r="11053" spans="1:1">
      <c r="A11053" s="292"/>
    </row>
    <row r="11054" spans="1:1">
      <c r="A11054" s="292"/>
    </row>
    <row r="11055" spans="1:1">
      <c r="A11055" s="292"/>
    </row>
    <row r="11056" spans="1:1">
      <c r="A11056" s="292"/>
    </row>
    <row r="11057" spans="1:1">
      <c r="A11057" s="292"/>
    </row>
    <row r="11058" spans="1:1">
      <c r="A11058" s="292"/>
    </row>
    <row r="11059" spans="1:1">
      <c r="A11059" s="292"/>
    </row>
    <row r="11060" spans="1:1">
      <c r="A11060" s="292"/>
    </row>
    <row r="11061" spans="1:1">
      <c r="A11061" s="292"/>
    </row>
    <row r="11062" spans="1:1">
      <c r="A11062" s="292"/>
    </row>
    <row r="11063" spans="1:1">
      <c r="A11063" s="292"/>
    </row>
    <row r="11064" spans="1:1">
      <c r="A11064" s="292"/>
    </row>
    <row r="11065" spans="1:1">
      <c r="A11065" s="292"/>
    </row>
    <row r="11066" spans="1:1">
      <c r="A11066" s="292"/>
    </row>
    <row r="11067" spans="1:1">
      <c r="A11067" s="292"/>
    </row>
    <row r="11068" spans="1:1">
      <c r="A11068" s="292"/>
    </row>
    <row r="11069" spans="1:1">
      <c r="A11069" s="292"/>
    </row>
    <row r="11070" spans="1:1">
      <c r="A11070" s="292"/>
    </row>
    <row r="11071" spans="1:1">
      <c r="A11071" s="292"/>
    </row>
    <row r="11072" spans="1:1">
      <c r="A11072" s="292"/>
    </row>
    <row r="11073" spans="1:1">
      <c r="A11073" s="292"/>
    </row>
    <row r="11074" spans="1:1">
      <c r="A11074" s="292"/>
    </row>
    <row r="11075" spans="1:1">
      <c r="A11075" s="292"/>
    </row>
    <row r="11076" spans="1:1">
      <c r="A11076" s="292"/>
    </row>
    <row r="11077" spans="1:1">
      <c r="A11077" s="292"/>
    </row>
    <row r="11078" spans="1:1">
      <c r="A11078" s="292"/>
    </row>
    <row r="11079" spans="1:1">
      <c r="A11079" s="292"/>
    </row>
    <row r="11080" spans="1:1">
      <c r="A11080" s="292"/>
    </row>
    <row r="11081" spans="1:1">
      <c r="A11081" s="292"/>
    </row>
    <row r="11082" spans="1:1">
      <c r="A11082" s="292"/>
    </row>
    <row r="11083" spans="1:1">
      <c r="A11083" s="292"/>
    </row>
    <row r="11084" spans="1:1">
      <c r="A11084" s="292"/>
    </row>
    <row r="11085" spans="1:1">
      <c r="A11085" s="292"/>
    </row>
    <row r="11086" spans="1:1">
      <c r="A11086" s="292"/>
    </row>
    <row r="11087" spans="1:1">
      <c r="A11087" s="292"/>
    </row>
    <row r="11088" spans="1:1">
      <c r="A11088" s="292"/>
    </row>
    <row r="11089" spans="1:1">
      <c r="A11089" s="292"/>
    </row>
    <row r="11090" spans="1:1">
      <c r="A11090" s="292"/>
    </row>
    <row r="11091" spans="1:1">
      <c r="A11091" s="292"/>
    </row>
    <row r="11092" spans="1:1">
      <c r="A11092" s="292"/>
    </row>
    <row r="11093" spans="1:1">
      <c r="A11093" s="292"/>
    </row>
    <row r="11094" spans="1:1">
      <c r="A11094" s="292"/>
    </row>
    <row r="11095" spans="1:1">
      <c r="A11095" s="292"/>
    </row>
    <row r="11096" spans="1:1">
      <c r="A11096" s="292"/>
    </row>
    <row r="11097" spans="1:1">
      <c r="A11097" s="292"/>
    </row>
    <row r="11098" spans="1:1">
      <c r="A11098" s="292"/>
    </row>
    <row r="11099" spans="1:1">
      <c r="A11099" s="292"/>
    </row>
    <row r="11100" spans="1:1">
      <c r="A11100" s="292"/>
    </row>
    <row r="11101" spans="1:1">
      <c r="A11101" s="292"/>
    </row>
    <row r="11102" spans="1:1">
      <c r="A11102" s="292"/>
    </row>
    <row r="11103" spans="1:1">
      <c r="A11103" s="292"/>
    </row>
    <row r="11104" spans="1:1">
      <c r="A11104" s="292"/>
    </row>
    <row r="11105" spans="1:1">
      <c r="A11105" s="292"/>
    </row>
    <row r="11106" spans="1:1">
      <c r="A11106" s="292"/>
    </row>
    <row r="11107" spans="1:1">
      <c r="A11107" s="292"/>
    </row>
    <row r="11108" spans="1:1">
      <c r="A11108" s="292"/>
    </row>
    <row r="11109" spans="1:1">
      <c r="A11109" s="292"/>
    </row>
    <row r="11110" spans="1:1">
      <c r="A11110" s="292"/>
    </row>
    <row r="11111" spans="1:1">
      <c r="A11111" s="292"/>
    </row>
    <row r="11112" spans="1:1">
      <c r="A11112" s="292"/>
    </row>
    <row r="11113" spans="1:1">
      <c r="A11113" s="292"/>
    </row>
    <row r="11114" spans="1:1">
      <c r="A11114" s="292"/>
    </row>
    <row r="11115" spans="1:1">
      <c r="A11115" s="292"/>
    </row>
    <row r="11116" spans="1:1">
      <c r="A11116" s="292"/>
    </row>
    <row r="11117" spans="1:1">
      <c r="A11117" s="292"/>
    </row>
    <row r="11118" spans="1:1">
      <c r="A11118" s="292"/>
    </row>
    <row r="11119" spans="1:1">
      <c r="A11119" s="292"/>
    </row>
    <row r="11120" spans="1:1">
      <c r="A11120" s="292"/>
    </row>
    <row r="11121" spans="1:1">
      <c r="A11121" s="292"/>
    </row>
    <row r="11122" spans="1:1">
      <c r="A11122" s="292"/>
    </row>
    <row r="11123" spans="1:1">
      <c r="A11123" s="292"/>
    </row>
    <row r="11124" spans="1:1">
      <c r="A11124" s="292"/>
    </row>
    <row r="11125" spans="1:1">
      <c r="A11125" s="292"/>
    </row>
    <row r="11126" spans="1:1">
      <c r="A11126" s="292"/>
    </row>
    <row r="11127" spans="1:1">
      <c r="A11127" s="292"/>
    </row>
    <row r="11128" spans="1:1">
      <c r="A11128" s="292"/>
    </row>
    <row r="11129" spans="1:1">
      <c r="A11129" s="292"/>
    </row>
    <row r="11130" spans="1:1">
      <c r="A11130" s="292"/>
    </row>
    <row r="11131" spans="1:1">
      <c r="A11131" s="292"/>
    </row>
    <row r="11132" spans="1:1">
      <c r="A11132" s="292"/>
    </row>
    <row r="11133" spans="1:1">
      <c r="A11133" s="292"/>
    </row>
    <row r="11134" spans="1:1">
      <c r="A11134" s="292"/>
    </row>
    <row r="11135" spans="1:1">
      <c r="A11135" s="292"/>
    </row>
    <row r="11136" spans="1:1">
      <c r="A11136" s="292"/>
    </row>
    <row r="11137" spans="1:1">
      <c r="A11137" s="292"/>
    </row>
    <row r="11138" spans="1:1">
      <c r="A11138" s="292"/>
    </row>
    <row r="11139" spans="1:1">
      <c r="A11139" s="292"/>
    </row>
    <row r="11140" spans="1:1">
      <c r="A11140" s="292"/>
    </row>
    <row r="11141" spans="1:1">
      <c r="A11141" s="292"/>
    </row>
    <row r="11142" spans="1:1">
      <c r="A11142" s="292"/>
    </row>
    <row r="11143" spans="1:1">
      <c r="A11143" s="292"/>
    </row>
    <row r="11144" spans="1:1">
      <c r="A11144" s="292"/>
    </row>
    <row r="11145" spans="1:1">
      <c r="A11145" s="292"/>
    </row>
    <row r="11146" spans="1:1">
      <c r="A11146" s="292"/>
    </row>
    <row r="11147" spans="1:1">
      <c r="A11147" s="292"/>
    </row>
    <row r="11148" spans="1:1">
      <c r="A11148" s="292"/>
    </row>
    <row r="11149" spans="1:1">
      <c r="A11149" s="292"/>
    </row>
    <row r="11150" spans="1:1">
      <c r="A11150" s="292"/>
    </row>
    <row r="11151" spans="1:1">
      <c r="A11151" s="292"/>
    </row>
    <row r="11152" spans="1:1">
      <c r="A11152" s="292"/>
    </row>
    <row r="11153" spans="1:1">
      <c r="A11153" s="292"/>
    </row>
    <row r="11154" spans="1:1">
      <c r="A11154" s="292"/>
    </row>
    <row r="11155" spans="1:1">
      <c r="A11155" s="292"/>
    </row>
    <row r="11156" spans="1:1">
      <c r="A11156" s="292"/>
    </row>
    <row r="11157" spans="1:1">
      <c r="A11157" s="292"/>
    </row>
    <row r="11158" spans="1:1">
      <c r="A11158" s="292"/>
    </row>
    <row r="11159" spans="1:1">
      <c r="A11159" s="292"/>
    </row>
    <row r="11160" spans="1:1">
      <c r="A11160" s="292"/>
    </row>
    <row r="11161" spans="1:1">
      <c r="A11161" s="292"/>
    </row>
    <row r="11162" spans="1:1">
      <c r="A11162" s="292"/>
    </row>
    <row r="11163" spans="1:1">
      <c r="A11163" s="292"/>
    </row>
    <row r="11164" spans="1:1">
      <c r="A11164" s="292"/>
    </row>
    <row r="11165" spans="1:1">
      <c r="A11165" s="292"/>
    </row>
    <row r="11166" spans="1:1">
      <c r="A11166" s="292"/>
    </row>
    <row r="11167" spans="1:1">
      <c r="A11167" s="292"/>
    </row>
    <row r="11168" spans="1:1">
      <c r="A11168" s="292"/>
    </row>
    <row r="11169" spans="1:1">
      <c r="A11169" s="292"/>
    </row>
    <row r="11170" spans="1:1">
      <c r="A11170" s="292"/>
    </row>
    <row r="11171" spans="1:1">
      <c r="A11171" s="292"/>
    </row>
    <row r="11172" spans="1:1">
      <c r="A11172" s="292"/>
    </row>
    <row r="11173" spans="1:1">
      <c r="A11173" s="292"/>
    </row>
    <row r="11174" spans="1:1">
      <c r="A11174" s="292"/>
    </row>
    <row r="11175" spans="1:1">
      <c r="A11175" s="292"/>
    </row>
    <row r="11176" spans="1:1">
      <c r="A11176" s="292"/>
    </row>
    <row r="11177" spans="1:1">
      <c r="A11177" s="292"/>
    </row>
    <row r="11178" spans="1:1">
      <c r="A11178" s="292"/>
    </row>
    <row r="11179" spans="1:1">
      <c r="A11179" s="292"/>
    </row>
    <row r="11180" spans="1:1">
      <c r="A11180" s="292"/>
    </row>
    <row r="11181" spans="1:1">
      <c r="A11181" s="292"/>
    </row>
    <row r="11182" spans="1:1">
      <c r="A11182" s="292"/>
    </row>
    <row r="11183" spans="1:1">
      <c r="A11183" s="292"/>
    </row>
    <row r="11184" spans="1:1">
      <c r="A11184" s="292"/>
    </row>
    <row r="11185" spans="1:1">
      <c r="A11185" s="292"/>
    </row>
    <row r="11186" spans="1:1">
      <c r="A11186" s="292"/>
    </row>
    <row r="11187" spans="1:1">
      <c r="A11187" s="292"/>
    </row>
    <row r="11188" spans="1:1">
      <c r="A11188" s="292"/>
    </row>
    <row r="11189" spans="1:1">
      <c r="A11189" s="292"/>
    </row>
    <row r="11190" spans="1:1">
      <c r="A11190" s="292"/>
    </row>
    <row r="11191" spans="1:1">
      <c r="A11191" s="292"/>
    </row>
    <row r="11192" spans="1:1">
      <c r="A11192" s="292"/>
    </row>
    <row r="11193" spans="1:1">
      <c r="A11193" s="292"/>
    </row>
    <row r="11194" spans="1:1">
      <c r="A11194" s="292"/>
    </row>
    <row r="11195" spans="1:1">
      <c r="A11195" s="292"/>
    </row>
    <row r="11196" spans="1:1">
      <c r="A11196" s="292"/>
    </row>
    <row r="11197" spans="1:1">
      <c r="A11197" s="292"/>
    </row>
    <row r="11198" spans="1:1">
      <c r="A11198" s="292"/>
    </row>
    <row r="11199" spans="1:1">
      <c r="A11199" s="292"/>
    </row>
    <row r="11200" spans="1:1">
      <c r="A11200" s="292"/>
    </row>
    <row r="11201" spans="1:1">
      <c r="A11201" s="292"/>
    </row>
    <row r="11202" spans="1:1">
      <c r="A11202" s="292"/>
    </row>
    <row r="11203" spans="1:1">
      <c r="A11203" s="292"/>
    </row>
    <row r="11204" spans="1:1">
      <c r="A11204" s="292"/>
    </row>
    <row r="11205" spans="1:1">
      <c r="A11205" s="292"/>
    </row>
    <row r="11206" spans="1:1">
      <c r="A11206" s="292"/>
    </row>
    <row r="11207" spans="1:1">
      <c r="A11207" s="292"/>
    </row>
    <row r="11208" spans="1:1">
      <c r="A11208" s="292"/>
    </row>
    <row r="11209" spans="1:1">
      <c r="A11209" s="292"/>
    </row>
    <row r="11210" spans="1:1">
      <c r="A11210" s="292"/>
    </row>
    <row r="11211" spans="1:1">
      <c r="A11211" s="292"/>
    </row>
    <row r="11212" spans="1:1">
      <c r="A11212" s="292"/>
    </row>
    <row r="11213" spans="1:1">
      <c r="A11213" s="292"/>
    </row>
    <row r="11214" spans="1:1">
      <c r="A11214" s="292"/>
    </row>
    <row r="11215" spans="1:1">
      <c r="A11215" s="292"/>
    </row>
    <row r="11216" spans="1:1">
      <c r="A11216" s="292"/>
    </row>
    <row r="11217" spans="1:1">
      <c r="A11217" s="292"/>
    </row>
    <row r="11218" spans="1:1">
      <c r="A11218" s="292"/>
    </row>
    <row r="11219" spans="1:1">
      <c r="A11219" s="292"/>
    </row>
    <row r="11220" spans="1:1">
      <c r="A11220" s="292"/>
    </row>
    <row r="11221" spans="1:1">
      <c r="A11221" s="292"/>
    </row>
    <row r="11222" spans="1:1">
      <c r="A11222" s="292"/>
    </row>
    <row r="11223" spans="1:1">
      <c r="A11223" s="292"/>
    </row>
    <row r="11224" spans="1:1">
      <c r="A11224" s="292"/>
    </row>
    <row r="11225" spans="1:1">
      <c r="A11225" s="292"/>
    </row>
    <row r="11226" spans="1:1">
      <c r="A11226" s="292"/>
    </row>
    <row r="11227" spans="1:1">
      <c r="A11227" s="292"/>
    </row>
    <row r="11228" spans="1:1">
      <c r="A11228" s="292"/>
    </row>
    <row r="11229" spans="1:1">
      <c r="A11229" s="292"/>
    </row>
    <row r="11230" spans="1:1">
      <c r="A11230" s="292"/>
    </row>
    <row r="11231" spans="1:1">
      <c r="A11231" s="292"/>
    </row>
    <row r="11232" spans="1:1">
      <c r="A11232" s="292"/>
    </row>
    <row r="11233" spans="1:1">
      <c r="A11233" s="292"/>
    </row>
    <row r="11234" spans="1:1">
      <c r="A11234" s="292"/>
    </row>
    <row r="11235" spans="1:1">
      <c r="A11235" s="292"/>
    </row>
    <row r="11236" spans="1:1">
      <c r="A11236" s="292"/>
    </row>
    <row r="11237" spans="1:1">
      <c r="A11237" s="292"/>
    </row>
    <row r="11238" spans="1:1">
      <c r="A11238" s="292"/>
    </row>
    <row r="11239" spans="1:1">
      <c r="A11239" s="292"/>
    </row>
    <row r="11240" spans="1:1">
      <c r="A11240" s="292"/>
    </row>
    <row r="11241" spans="1:1">
      <c r="A11241" s="292"/>
    </row>
    <row r="11242" spans="1:1">
      <c r="A11242" s="292"/>
    </row>
    <row r="11243" spans="1:1">
      <c r="A11243" s="292"/>
    </row>
    <row r="11244" spans="1:1">
      <c r="A11244" s="292"/>
    </row>
    <row r="11245" spans="1:1">
      <c r="A11245" s="292"/>
    </row>
    <row r="11246" spans="1:1">
      <c r="A11246" s="292"/>
    </row>
    <row r="11247" spans="1:1">
      <c r="A11247" s="292"/>
    </row>
    <row r="11248" spans="1:1">
      <c r="A11248" s="292"/>
    </row>
    <row r="11249" spans="1:1">
      <c r="A11249" s="292"/>
    </row>
    <row r="11250" spans="1:1">
      <c r="A11250" s="292"/>
    </row>
    <row r="11251" spans="1:1">
      <c r="A11251" s="292"/>
    </row>
    <row r="11252" spans="1:1">
      <c r="A11252" s="292"/>
    </row>
    <row r="11253" spans="1:1">
      <c r="A11253" s="292"/>
    </row>
    <row r="11254" spans="1:1">
      <c r="A11254" s="292"/>
    </row>
    <row r="11255" spans="1:1">
      <c r="A11255" s="292"/>
    </row>
    <row r="11256" spans="1:1">
      <c r="A11256" s="292"/>
    </row>
    <row r="11257" spans="1:1">
      <c r="A11257" s="292"/>
    </row>
    <row r="11258" spans="1:1">
      <c r="A11258" s="292"/>
    </row>
    <row r="11259" spans="1:1">
      <c r="A11259" s="292"/>
    </row>
    <row r="11260" spans="1:1">
      <c r="A11260" s="292"/>
    </row>
    <row r="11261" spans="1:1">
      <c r="A11261" s="292"/>
    </row>
    <row r="11262" spans="1:1">
      <c r="A11262" s="292"/>
    </row>
    <row r="11263" spans="1:1">
      <c r="A11263" s="292"/>
    </row>
    <row r="11264" spans="1:1">
      <c r="A11264" s="292"/>
    </row>
    <row r="11265" spans="1:1">
      <c r="A11265" s="292"/>
    </row>
    <row r="11266" spans="1:1">
      <c r="A11266" s="292"/>
    </row>
    <row r="11267" spans="1:1">
      <c r="A11267" s="292"/>
    </row>
    <row r="11268" spans="1:1">
      <c r="A11268" s="292"/>
    </row>
    <row r="11269" spans="1:1">
      <c r="A11269" s="292"/>
    </row>
    <row r="11270" spans="1:1">
      <c r="A11270" s="292"/>
    </row>
    <row r="11271" spans="1:1">
      <c r="A11271" s="292"/>
    </row>
    <row r="11272" spans="1:1">
      <c r="A11272" s="292"/>
    </row>
    <row r="11273" spans="1:1">
      <c r="A11273" s="292"/>
    </row>
    <row r="11274" spans="1:1">
      <c r="A11274" s="292"/>
    </row>
    <row r="11275" spans="1:1">
      <c r="A11275" s="292"/>
    </row>
    <row r="11276" spans="1:1">
      <c r="A11276" s="292"/>
    </row>
    <row r="11277" spans="1:1">
      <c r="A11277" s="292"/>
    </row>
    <row r="11278" spans="1:1">
      <c r="A11278" s="292"/>
    </row>
    <row r="11279" spans="1:1">
      <c r="A11279" s="292"/>
    </row>
    <row r="11280" spans="1:1">
      <c r="A11280" s="292"/>
    </row>
    <row r="11281" spans="1:1">
      <c r="A11281" s="292"/>
    </row>
    <row r="11282" spans="1:1">
      <c r="A11282" s="292"/>
    </row>
    <row r="11283" spans="1:1">
      <c r="A11283" s="292"/>
    </row>
    <row r="11284" spans="1:1">
      <c r="A11284" s="292"/>
    </row>
    <row r="11285" spans="1:1">
      <c r="A11285" s="292"/>
    </row>
    <row r="11286" spans="1:1">
      <c r="A11286" s="292"/>
    </row>
    <row r="11287" spans="1:1">
      <c r="A11287" s="292"/>
    </row>
    <row r="11288" spans="1:1">
      <c r="A11288" s="292"/>
    </row>
    <row r="11289" spans="1:1">
      <c r="A11289" s="292"/>
    </row>
    <row r="11290" spans="1:1">
      <c r="A11290" s="292"/>
    </row>
    <row r="11291" spans="1:1">
      <c r="A11291" s="292"/>
    </row>
    <row r="11292" spans="1:1">
      <c r="A11292" s="292"/>
    </row>
    <row r="11293" spans="1:1">
      <c r="A11293" s="292"/>
    </row>
    <row r="11294" spans="1:1">
      <c r="A11294" s="292"/>
    </row>
    <row r="11295" spans="1:1">
      <c r="A11295" s="292"/>
    </row>
    <row r="11296" spans="1:1">
      <c r="A11296" s="292"/>
    </row>
    <row r="11297" spans="1:1">
      <c r="A11297" s="292"/>
    </row>
    <row r="11298" spans="1:1">
      <c r="A11298" s="292"/>
    </row>
    <row r="11299" spans="1:1">
      <c r="A11299" s="292"/>
    </row>
    <row r="11300" spans="1:1">
      <c r="A11300" s="292"/>
    </row>
    <row r="11301" spans="1:1">
      <c r="A11301" s="292"/>
    </row>
    <row r="11302" spans="1:1">
      <c r="A11302" s="292"/>
    </row>
    <row r="11303" spans="1:1">
      <c r="A11303" s="292"/>
    </row>
    <row r="11304" spans="1:1">
      <c r="A11304" s="292"/>
    </row>
    <row r="11305" spans="1:1">
      <c r="A11305" s="292"/>
    </row>
    <row r="11306" spans="1:1">
      <c r="A11306" s="292"/>
    </row>
    <row r="11307" spans="1:1">
      <c r="A11307" s="292"/>
    </row>
    <row r="11308" spans="1:1">
      <c r="A11308" s="292"/>
    </row>
    <row r="11309" spans="1:1">
      <c r="A11309" s="292"/>
    </row>
    <row r="11310" spans="1:1">
      <c r="A11310" s="292"/>
    </row>
    <row r="11311" spans="1:1">
      <c r="A11311" s="292"/>
    </row>
    <row r="11312" spans="1:1">
      <c r="A11312" s="292"/>
    </row>
    <row r="11313" spans="1:1">
      <c r="A11313" s="292"/>
    </row>
    <row r="11314" spans="1:1">
      <c r="A11314" s="292"/>
    </row>
    <row r="11315" spans="1:1">
      <c r="A11315" s="292"/>
    </row>
    <row r="11316" spans="1:1">
      <c r="A11316" s="292"/>
    </row>
    <row r="11317" spans="1:1">
      <c r="A11317" s="292"/>
    </row>
    <row r="11318" spans="1:1">
      <c r="A11318" s="292"/>
    </row>
    <row r="11319" spans="1:1">
      <c r="A11319" s="292"/>
    </row>
    <row r="11320" spans="1:1">
      <c r="A11320" s="292"/>
    </row>
    <row r="11321" spans="1:1">
      <c r="A11321" s="292"/>
    </row>
    <row r="11322" spans="1:1">
      <c r="A11322" s="292"/>
    </row>
    <row r="11323" spans="1:1">
      <c r="A11323" s="292"/>
    </row>
    <row r="11324" spans="1:1">
      <c r="A11324" s="292"/>
    </row>
    <row r="11325" spans="1:1">
      <c r="A11325" s="292"/>
    </row>
    <row r="11326" spans="1:1">
      <c r="A11326" s="292"/>
    </row>
    <row r="11327" spans="1:1">
      <c r="A11327" s="292"/>
    </row>
    <row r="11328" spans="1:1">
      <c r="A11328" s="292"/>
    </row>
    <row r="11329" spans="1:1">
      <c r="A11329" s="292"/>
    </row>
    <row r="11330" spans="1:1">
      <c r="A11330" s="292"/>
    </row>
    <row r="11331" spans="1:1">
      <c r="A11331" s="292"/>
    </row>
    <row r="11332" spans="1:1">
      <c r="A11332" s="292"/>
    </row>
    <row r="11333" spans="1:1">
      <c r="A11333" s="292"/>
    </row>
    <row r="11334" spans="1:1">
      <c r="A11334" s="292"/>
    </row>
    <row r="11335" spans="1:1">
      <c r="A11335" s="292"/>
    </row>
    <row r="11336" spans="1:1">
      <c r="A11336" s="292"/>
    </row>
    <row r="11337" spans="1:1">
      <c r="A11337" s="292"/>
    </row>
    <row r="11338" spans="1:1">
      <c r="A11338" s="292"/>
    </row>
    <row r="11339" spans="1:1">
      <c r="A11339" s="292"/>
    </row>
    <row r="11340" spans="1:1">
      <c r="A11340" s="292"/>
    </row>
    <row r="11341" spans="1:1">
      <c r="A11341" s="292"/>
    </row>
    <row r="11342" spans="1:1">
      <c r="A11342" s="292"/>
    </row>
    <row r="11343" spans="1:1">
      <c r="A11343" s="292"/>
    </row>
    <row r="11344" spans="1:1">
      <c r="A11344" s="292"/>
    </row>
    <row r="11345" spans="1:1">
      <c r="A11345" s="292"/>
    </row>
    <row r="11346" spans="1:1">
      <c r="A11346" s="292"/>
    </row>
    <row r="11347" spans="1:1">
      <c r="A11347" s="292"/>
    </row>
    <row r="11348" spans="1:1">
      <c r="A11348" s="292"/>
    </row>
    <row r="11349" spans="1:1">
      <c r="A11349" s="292"/>
    </row>
    <row r="11350" spans="1:1">
      <c r="A11350" s="292"/>
    </row>
    <row r="11351" spans="1:1">
      <c r="A11351" s="292"/>
    </row>
    <row r="11352" spans="1:1">
      <c r="A11352" s="292"/>
    </row>
    <row r="11353" spans="1:1">
      <c r="A11353" s="292"/>
    </row>
    <row r="11354" spans="1:1">
      <c r="A11354" s="292"/>
    </row>
    <row r="11355" spans="1:1">
      <c r="A11355" s="292"/>
    </row>
    <row r="11356" spans="1:1">
      <c r="A11356" s="292"/>
    </row>
    <row r="11357" spans="1:1">
      <c r="A11357" s="292"/>
    </row>
    <row r="11358" spans="1:1">
      <c r="A11358" s="292"/>
    </row>
    <row r="11359" spans="1:1">
      <c r="A11359" s="292"/>
    </row>
    <row r="11360" spans="1:1">
      <c r="A11360" s="292"/>
    </row>
    <row r="11361" spans="1:1">
      <c r="A11361" s="292"/>
    </row>
    <row r="11362" spans="1:1">
      <c r="A11362" s="292"/>
    </row>
    <row r="11363" spans="1:1">
      <c r="A11363" s="292"/>
    </row>
    <row r="11364" spans="1:1">
      <c r="A11364" s="292"/>
    </row>
    <row r="11365" spans="1:1">
      <c r="A11365" s="292"/>
    </row>
    <row r="11366" spans="1:1">
      <c r="A11366" s="292"/>
    </row>
    <row r="11367" spans="1:1">
      <c r="A11367" s="292"/>
    </row>
    <row r="11368" spans="1:1">
      <c r="A11368" s="292"/>
    </row>
    <row r="11369" spans="1:1">
      <c r="A11369" s="292"/>
    </row>
    <row r="11370" spans="1:1">
      <c r="A11370" s="292"/>
    </row>
    <row r="11371" spans="1:1">
      <c r="A11371" s="292"/>
    </row>
    <row r="11372" spans="1:1">
      <c r="A11372" s="292"/>
    </row>
    <row r="11373" spans="1:1">
      <c r="A11373" s="292"/>
    </row>
    <row r="11374" spans="1:1">
      <c r="A11374" s="292"/>
    </row>
    <row r="11375" spans="1:1">
      <c r="A11375" s="292"/>
    </row>
    <row r="11376" spans="1:1">
      <c r="A11376" s="292"/>
    </row>
    <row r="11377" spans="1:1">
      <c r="A11377" s="292"/>
    </row>
    <row r="11378" spans="1:1">
      <c r="A11378" s="292"/>
    </row>
    <row r="11379" spans="1:1">
      <c r="A11379" s="292"/>
    </row>
    <row r="11380" spans="1:1">
      <c r="A11380" s="292"/>
    </row>
    <row r="11381" spans="1:1">
      <c r="A11381" s="292"/>
    </row>
    <row r="11382" spans="1:1">
      <c r="A11382" s="292"/>
    </row>
    <row r="11383" spans="1:1">
      <c r="A11383" s="292"/>
    </row>
    <row r="11384" spans="1:1">
      <c r="A11384" s="292"/>
    </row>
    <row r="11385" spans="1:1">
      <c r="A11385" s="292"/>
    </row>
    <row r="11386" spans="1:1">
      <c r="A11386" s="292"/>
    </row>
    <row r="11387" spans="1:1">
      <c r="A11387" s="292"/>
    </row>
    <row r="11388" spans="1:1">
      <c r="A11388" s="292"/>
    </row>
    <row r="11389" spans="1:1">
      <c r="A11389" s="292"/>
    </row>
    <row r="11390" spans="1:1">
      <c r="A11390" s="292"/>
    </row>
    <row r="11391" spans="1:1">
      <c r="A11391" s="292"/>
    </row>
    <row r="11392" spans="1:1">
      <c r="A11392" s="292"/>
    </row>
    <row r="11393" spans="1:1">
      <c r="A11393" s="292"/>
    </row>
    <row r="11394" spans="1:1">
      <c r="A11394" s="292"/>
    </row>
    <row r="11395" spans="1:1">
      <c r="A11395" s="292"/>
    </row>
    <row r="11396" spans="1:1">
      <c r="A11396" s="292"/>
    </row>
    <row r="11397" spans="1:1">
      <c r="A11397" s="292"/>
    </row>
    <row r="11398" spans="1:1">
      <c r="A11398" s="292"/>
    </row>
    <row r="11399" spans="1:1">
      <c r="A11399" s="292"/>
    </row>
    <row r="11400" spans="1:1">
      <c r="A11400" s="292"/>
    </row>
    <row r="11401" spans="1:1">
      <c r="A11401" s="292"/>
    </row>
    <row r="11402" spans="1:1">
      <c r="A11402" s="292"/>
    </row>
    <row r="11403" spans="1:1">
      <c r="A11403" s="292"/>
    </row>
    <row r="11404" spans="1:1">
      <c r="A11404" s="292"/>
    </row>
    <row r="11405" spans="1:1">
      <c r="A11405" s="292"/>
    </row>
    <row r="11406" spans="1:1">
      <c r="A11406" s="292"/>
    </row>
    <row r="11407" spans="1:1">
      <c r="A11407" s="292"/>
    </row>
    <row r="11408" spans="1:1">
      <c r="A11408" s="292"/>
    </row>
    <row r="11409" spans="1:1">
      <c r="A11409" s="292"/>
    </row>
    <row r="11410" spans="1:1">
      <c r="A11410" s="292"/>
    </row>
    <row r="11411" spans="1:1">
      <c r="A11411" s="292"/>
    </row>
    <row r="11412" spans="1:1">
      <c r="A11412" s="292"/>
    </row>
    <row r="11413" spans="1:1">
      <c r="A11413" s="292"/>
    </row>
    <row r="11414" spans="1:1">
      <c r="A11414" s="292"/>
    </row>
    <row r="11415" spans="1:1">
      <c r="A11415" s="292"/>
    </row>
    <row r="11416" spans="1:1">
      <c r="A11416" s="292"/>
    </row>
    <row r="11417" spans="1:1">
      <c r="A11417" s="292"/>
    </row>
    <row r="11418" spans="1:1">
      <c r="A11418" s="292"/>
    </row>
    <row r="11419" spans="1:1">
      <c r="A11419" s="292"/>
    </row>
    <row r="11420" spans="1:1">
      <c r="A11420" s="292"/>
    </row>
    <row r="11421" spans="1:1">
      <c r="A11421" s="292"/>
    </row>
    <row r="11422" spans="1:1">
      <c r="A11422" s="292"/>
    </row>
    <row r="11423" spans="1:1">
      <c r="A11423" s="292"/>
    </row>
    <row r="11424" spans="1:1">
      <c r="A11424" s="292"/>
    </row>
    <row r="11425" spans="1:1">
      <c r="A11425" s="292"/>
    </row>
    <row r="11426" spans="1:1">
      <c r="A11426" s="292"/>
    </row>
    <row r="11427" spans="1:1">
      <c r="A11427" s="292"/>
    </row>
    <row r="11428" spans="1:1">
      <c r="A11428" s="292"/>
    </row>
    <row r="11429" spans="1:1">
      <c r="A11429" s="292"/>
    </row>
    <row r="11430" spans="1:1">
      <c r="A11430" s="292"/>
    </row>
    <row r="11431" spans="1:1">
      <c r="A11431" s="292"/>
    </row>
    <row r="11432" spans="1:1">
      <c r="A11432" s="292"/>
    </row>
    <row r="11433" spans="1:1">
      <c r="A11433" s="292"/>
    </row>
    <row r="11434" spans="1:1">
      <c r="A11434" s="292"/>
    </row>
    <row r="11435" spans="1:1">
      <c r="A11435" s="292"/>
    </row>
    <row r="11436" spans="1:1">
      <c r="A11436" s="292"/>
    </row>
    <row r="11437" spans="1:1">
      <c r="A11437" s="292"/>
    </row>
    <row r="11438" spans="1:1">
      <c r="A11438" s="292"/>
    </row>
    <row r="11439" spans="1:1">
      <c r="A11439" s="292"/>
    </row>
    <row r="11440" spans="1:1">
      <c r="A11440" s="292"/>
    </row>
    <row r="11441" spans="1:1">
      <c r="A11441" s="292"/>
    </row>
    <row r="11442" spans="1:1">
      <c r="A11442" s="292"/>
    </row>
    <row r="11443" spans="1:1">
      <c r="A11443" s="292"/>
    </row>
    <row r="11444" spans="1:1">
      <c r="A11444" s="292"/>
    </row>
    <row r="11445" spans="1:1">
      <c r="A11445" s="292"/>
    </row>
    <row r="11446" spans="1:1">
      <c r="A11446" s="292"/>
    </row>
    <row r="11447" spans="1:1">
      <c r="A11447" s="292"/>
    </row>
    <row r="11448" spans="1:1">
      <c r="A11448" s="292"/>
    </row>
    <row r="11449" spans="1:1">
      <c r="A11449" s="292"/>
    </row>
    <row r="11450" spans="1:1">
      <c r="A11450" s="292"/>
    </row>
    <row r="11451" spans="1:1">
      <c r="A11451" s="292"/>
    </row>
    <row r="11452" spans="1:1">
      <c r="A11452" s="292"/>
    </row>
    <row r="11453" spans="1:1">
      <c r="A11453" s="292"/>
    </row>
    <row r="11454" spans="1:1">
      <c r="A11454" s="292"/>
    </row>
    <row r="11455" spans="1:1">
      <c r="A11455" s="292"/>
    </row>
    <row r="11456" spans="1:1">
      <c r="A11456" s="292"/>
    </row>
    <row r="11457" spans="1:1">
      <c r="A11457" s="292"/>
    </row>
    <row r="11458" spans="1:1">
      <c r="A11458" s="292"/>
    </row>
    <row r="11459" spans="1:1">
      <c r="A11459" s="292"/>
    </row>
    <row r="11460" spans="1:1">
      <c r="A11460" s="292"/>
    </row>
    <row r="11461" spans="1:1">
      <c r="A11461" s="292"/>
    </row>
    <row r="11462" spans="1:1">
      <c r="A11462" s="292"/>
    </row>
    <row r="11463" spans="1:1">
      <c r="A11463" s="292"/>
    </row>
    <row r="11464" spans="1:1">
      <c r="A11464" s="292"/>
    </row>
    <row r="11465" spans="1:1">
      <c r="A11465" s="292"/>
    </row>
    <row r="11466" spans="1:1">
      <c r="A11466" s="292"/>
    </row>
    <row r="11467" spans="1:1">
      <c r="A11467" s="292"/>
    </row>
    <row r="11468" spans="1:1">
      <c r="A11468" s="292"/>
    </row>
    <row r="11469" spans="1:1">
      <c r="A11469" s="292"/>
    </row>
    <row r="11470" spans="1:1">
      <c r="A11470" s="292"/>
    </row>
    <row r="11471" spans="1:1">
      <c r="A11471" s="292"/>
    </row>
    <row r="11472" spans="1:1">
      <c r="A11472" s="292"/>
    </row>
    <row r="11473" spans="1:1">
      <c r="A11473" s="292"/>
    </row>
    <row r="11474" spans="1:1">
      <c r="A11474" s="292"/>
    </row>
    <row r="11475" spans="1:1">
      <c r="A11475" s="292"/>
    </row>
    <row r="11476" spans="1:1">
      <c r="A11476" s="292"/>
    </row>
    <row r="11477" spans="1:1">
      <c r="A11477" s="292"/>
    </row>
    <row r="11478" spans="1:1">
      <c r="A11478" s="292"/>
    </row>
    <row r="11479" spans="1:1">
      <c r="A11479" s="292"/>
    </row>
    <row r="11480" spans="1:1">
      <c r="A11480" s="292"/>
    </row>
    <row r="11481" spans="1:1">
      <c r="A11481" s="292"/>
    </row>
    <row r="11482" spans="1:1">
      <c r="A11482" s="292"/>
    </row>
    <row r="11483" spans="1:1">
      <c r="A11483" s="292"/>
    </row>
    <row r="11484" spans="1:1">
      <c r="A11484" s="292"/>
    </row>
    <row r="11485" spans="1:1">
      <c r="A11485" s="292"/>
    </row>
    <row r="11486" spans="1:1">
      <c r="A11486" s="292"/>
    </row>
    <row r="11487" spans="1:1">
      <c r="A11487" s="292"/>
    </row>
    <row r="11488" spans="1:1">
      <c r="A11488" s="292"/>
    </row>
    <row r="11489" spans="1:1">
      <c r="A11489" s="292"/>
    </row>
    <row r="11490" spans="1:1">
      <c r="A11490" s="292"/>
    </row>
    <row r="11491" spans="1:1">
      <c r="A11491" s="292"/>
    </row>
    <row r="11492" spans="1:1">
      <c r="A11492" s="292"/>
    </row>
    <row r="11493" spans="1:1">
      <c r="A11493" s="292"/>
    </row>
    <row r="11494" spans="1:1">
      <c r="A11494" s="292"/>
    </row>
    <row r="11495" spans="1:1">
      <c r="A11495" s="292"/>
    </row>
    <row r="11496" spans="1:1">
      <c r="A11496" s="292"/>
    </row>
    <row r="11497" spans="1:1">
      <c r="A11497" s="292"/>
    </row>
    <row r="11498" spans="1:1">
      <c r="A11498" s="292"/>
    </row>
    <row r="11499" spans="1:1">
      <c r="A11499" s="292"/>
    </row>
    <row r="11500" spans="1:1">
      <c r="A11500" s="292"/>
    </row>
    <row r="11501" spans="1:1">
      <c r="A11501" s="292"/>
    </row>
    <row r="11502" spans="1:1">
      <c r="A11502" s="292"/>
    </row>
    <row r="11503" spans="1:1">
      <c r="A11503" s="292"/>
    </row>
    <row r="11504" spans="1:1">
      <c r="A11504" s="292"/>
    </row>
    <row r="11505" spans="1:1">
      <c r="A11505" s="292"/>
    </row>
    <row r="11506" spans="1:1">
      <c r="A11506" s="292"/>
    </row>
    <row r="11507" spans="1:1">
      <c r="A11507" s="292"/>
    </row>
    <row r="11508" spans="1:1">
      <c r="A11508" s="292"/>
    </row>
    <row r="11509" spans="1:1">
      <c r="A11509" s="292"/>
    </row>
    <row r="11510" spans="1:1">
      <c r="A11510" s="292"/>
    </row>
    <row r="11511" spans="1:1">
      <c r="A11511" s="292"/>
    </row>
    <row r="11512" spans="1:1">
      <c r="A11512" s="292"/>
    </row>
    <row r="11513" spans="1:1">
      <c r="A11513" s="292"/>
    </row>
    <row r="11514" spans="1:1">
      <c r="A11514" s="292"/>
    </row>
    <row r="11515" spans="1:1">
      <c r="A11515" s="292"/>
    </row>
    <row r="11516" spans="1:1">
      <c r="A11516" s="292"/>
    </row>
    <row r="11517" spans="1:1">
      <c r="A11517" s="292"/>
    </row>
    <row r="11518" spans="1:1">
      <c r="A11518" s="292"/>
    </row>
    <row r="11519" spans="1:1">
      <c r="A11519" s="292"/>
    </row>
    <row r="11520" spans="1:1">
      <c r="A11520" s="292"/>
    </row>
    <row r="11521" spans="1:1">
      <c r="A11521" s="292"/>
    </row>
    <row r="11522" spans="1:1">
      <c r="A11522" s="292"/>
    </row>
    <row r="11523" spans="1:1">
      <c r="A11523" s="292"/>
    </row>
    <row r="11524" spans="1:1">
      <c r="A11524" s="292"/>
    </row>
    <row r="11525" spans="1:1">
      <c r="A11525" s="292"/>
    </row>
    <row r="11526" spans="1:1">
      <c r="A11526" s="292"/>
    </row>
    <row r="11527" spans="1:1">
      <c r="A11527" s="292"/>
    </row>
    <row r="11528" spans="1:1">
      <c r="A11528" s="292"/>
    </row>
    <row r="11529" spans="1:1">
      <c r="A11529" s="292"/>
    </row>
    <row r="11530" spans="1:1">
      <c r="A11530" s="292"/>
    </row>
    <row r="11531" spans="1:1">
      <c r="A11531" s="292"/>
    </row>
    <row r="11532" spans="1:1">
      <c r="A11532" s="292"/>
    </row>
    <row r="11533" spans="1:1">
      <c r="A11533" s="292"/>
    </row>
    <row r="11534" spans="1:1">
      <c r="A11534" s="292"/>
    </row>
    <row r="11535" spans="1:1">
      <c r="A11535" s="292"/>
    </row>
    <row r="11536" spans="1:1">
      <c r="A11536" s="292"/>
    </row>
    <row r="11537" spans="1:1">
      <c r="A11537" s="292"/>
    </row>
    <row r="11538" spans="1:1">
      <c r="A11538" s="292"/>
    </row>
    <row r="11539" spans="1:1">
      <c r="A11539" s="292"/>
    </row>
    <row r="11540" spans="1:1">
      <c r="A11540" s="292"/>
    </row>
    <row r="11541" spans="1:1">
      <c r="A11541" s="292"/>
    </row>
    <row r="11542" spans="1:1">
      <c r="A11542" s="292"/>
    </row>
    <row r="11543" spans="1:1">
      <c r="A11543" s="292"/>
    </row>
    <row r="11544" spans="1:1">
      <c r="A11544" s="292"/>
    </row>
    <row r="11545" spans="1:1">
      <c r="A11545" s="292"/>
    </row>
    <row r="11546" spans="1:1">
      <c r="A11546" s="292"/>
    </row>
    <row r="11547" spans="1:1">
      <c r="A11547" s="292"/>
    </row>
    <row r="11548" spans="1:1">
      <c r="A11548" s="292"/>
    </row>
    <row r="11549" spans="1:1">
      <c r="A11549" s="292"/>
    </row>
    <row r="11550" spans="1:1">
      <c r="A11550" s="292"/>
    </row>
    <row r="11551" spans="1:1">
      <c r="A11551" s="292"/>
    </row>
    <row r="11552" spans="1:1">
      <c r="A11552" s="292"/>
    </row>
    <row r="11553" spans="1:1">
      <c r="A11553" s="292"/>
    </row>
    <row r="11554" spans="1:1">
      <c r="A11554" s="292"/>
    </row>
    <row r="11555" spans="1:1">
      <c r="A11555" s="292"/>
    </row>
    <row r="11556" spans="1:1">
      <c r="A11556" s="292"/>
    </row>
    <row r="11557" spans="1:1">
      <c r="A11557" s="292"/>
    </row>
    <row r="11558" spans="1:1">
      <c r="A11558" s="292"/>
    </row>
    <row r="11559" spans="1:1">
      <c r="A11559" s="292"/>
    </row>
    <row r="11560" spans="1:1">
      <c r="A11560" s="292"/>
    </row>
    <row r="11561" spans="1:1">
      <c r="A11561" s="292"/>
    </row>
    <row r="11562" spans="1:1">
      <c r="A11562" s="292"/>
    </row>
    <row r="11563" spans="1:1">
      <c r="A11563" s="292"/>
    </row>
    <row r="11564" spans="1:1">
      <c r="A11564" s="292"/>
    </row>
    <row r="11565" spans="1:1">
      <c r="A11565" s="292"/>
    </row>
    <row r="11566" spans="1:1">
      <c r="A11566" s="292"/>
    </row>
    <row r="11567" spans="1:1">
      <c r="A11567" s="292"/>
    </row>
    <row r="11568" spans="1:1">
      <c r="A11568" s="292"/>
    </row>
    <row r="11569" spans="1:1">
      <c r="A11569" s="292"/>
    </row>
    <row r="11570" spans="1:1">
      <c r="A11570" s="292"/>
    </row>
    <row r="11571" spans="1:1">
      <c r="A11571" s="292"/>
    </row>
    <row r="11572" spans="1:1">
      <c r="A11572" s="292"/>
    </row>
    <row r="11573" spans="1:1">
      <c r="A11573" s="292"/>
    </row>
    <row r="11574" spans="1:1">
      <c r="A11574" s="292"/>
    </row>
    <row r="11575" spans="1:1">
      <c r="A11575" s="292"/>
    </row>
    <row r="11576" spans="1:1">
      <c r="A11576" s="292"/>
    </row>
    <row r="11577" spans="1:1">
      <c r="A11577" s="292"/>
    </row>
    <row r="11578" spans="1:1">
      <c r="A11578" s="292"/>
    </row>
    <row r="11579" spans="1:1">
      <c r="A11579" s="292"/>
    </row>
    <row r="11580" spans="1:1">
      <c r="A11580" s="292"/>
    </row>
    <row r="11581" spans="1:1">
      <c r="A11581" s="292"/>
    </row>
    <row r="11582" spans="1:1">
      <c r="A11582" s="292"/>
    </row>
    <row r="11583" spans="1:1">
      <c r="A11583" s="292"/>
    </row>
    <row r="11584" spans="1:1">
      <c r="A11584" s="292"/>
    </row>
    <row r="11585" spans="1:1">
      <c r="A11585" s="292"/>
    </row>
    <row r="11586" spans="1:1">
      <c r="A11586" s="292"/>
    </row>
    <row r="11587" spans="1:1">
      <c r="A11587" s="292"/>
    </row>
    <row r="11588" spans="1:1">
      <c r="A11588" s="292"/>
    </row>
    <row r="11589" spans="1:1">
      <c r="A11589" s="292"/>
    </row>
    <row r="11590" spans="1:1">
      <c r="A11590" s="292"/>
    </row>
    <row r="11591" spans="1:1">
      <c r="A11591" s="292"/>
    </row>
    <row r="11592" spans="1:1">
      <c r="A11592" s="292"/>
    </row>
    <row r="11593" spans="1:1">
      <c r="A11593" s="292"/>
    </row>
    <row r="11594" spans="1:1">
      <c r="A11594" s="292"/>
    </row>
    <row r="11595" spans="1:1">
      <c r="A11595" s="292"/>
    </row>
    <row r="11596" spans="1:1">
      <c r="A11596" s="292"/>
    </row>
    <row r="11597" spans="1:1">
      <c r="A11597" s="292"/>
    </row>
    <row r="11598" spans="1:1">
      <c r="A11598" s="292"/>
    </row>
    <row r="11599" spans="1:1">
      <c r="A11599" s="292"/>
    </row>
    <row r="11600" spans="1:1">
      <c r="A11600" s="292"/>
    </row>
    <row r="11601" spans="1:1">
      <c r="A11601" s="292"/>
    </row>
    <row r="11602" spans="1:1">
      <c r="A11602" s="292"/>
    </row>
    <row r="11603" spans="1:1">
      <c r="A11603" s="292"/>
    </row>
    <row r="11604" spans="1:1">
      <c r="A11604" s="292"/>
    </row>
    <row r="11605" spans="1:1">
      <c r="A11605" s="292"/>
    </row>
    <row r="11606" spans="1:1">
      <c r="A11606" s="292"/>
    </row>
    <row r="11607" spans="1:1">
      <c r="A11607" s="292"/>
    </row>
    <row r="11608" spans="1:1">
      <c r="A11608" s="292"/>
    </row>
    <row r="11609" spans="1:1">
      <c r="A11609" s="292"/>
    </row>
    <row r="11610" spans="1:1">
      <c r="A11610" s="292"/>
    </row>
    <row r="11611" spans="1:1">
      <c r="A11611" s="292"/>
    </row>
    <row r="11612" spans="1:1">
      <c r="A11612" s="292"/>
    </row>
    <row r="11613" spans="1:1">
      <c r="A11613" s="292"/>
    </row>
    <row r="11614" spans="1:1">
      <c r="A11614" s="292"/>
    </row>
    <row r="11615" spans="1:1">
      <c r="A11615" s="292"/>
    </row>
    <row r="11616" spans="1:1">
      <c r="A11616" s="292"/>
    </row>
    <row r="11617" spans="1:1">
      <c r="A11617" s="292"/>
    </row>
    <row r="11618" spans="1:1">
      <c r="A11618" s="292"/>
    </row>
    <row r="11619" spans="1:1">
      <c r="A11619" s="292"/>
    </row>
    <row r="11620" spans="1:1">
      <c r="A11620" s="292"/>
    </row>
    <row r="11621" spans="1:1">
      <c r="A11621" s="292"/>
    </row>
    <row r="11622" spans="1:1">
      <c r="A11622" s="292"/>
    </row>
    <row r="11623" spans="1:1">
      <c r="A11623" s="292"/>
    </row>
    <row r="11624" spans="1:1">
      <c r="A11624" s="292"/>
    </row>
    <row r="11625" spans="1:1">
      <c r="A11625" s="292"/>
    </row>
    <row r="11626" spans="1:1">
      <c r="A11626" s="292"/>
    </row>
    <row r="11627" spans="1:1">
      <c r="A11627" s="292"/>
    </row>
    <row r="11628" spans="1:1">
      <c r="A11628" s="292"/>
    </row>
    <row r="11629" spans="1:1">
      <c r="A11629" s="292"/>
    </row>
    <row r="11630" spans="1:1">
      <c r="A11630" s="292"/>
    </row>
    <row r="11631" spans="1:1">
      <c r="A11631" s="292"/>
    </row>
    <row r="11632" spans="1:1">
      <c r="A11632" s="292"/>
    </row>
    <row r="11633" spans="1:1">
      <c r="A11633" s="292"/>
    </row>
    <row r="11634" spans="1:1">
      <c r="A11634" s="292"/>
    </row>
    <row r="11635" spans="1:1">
      <c r="A11635" s="292"/>
    </row>
    <row r="11636" spans="1:1">
      <c r="A11636" s="292"/>
    </row>
    <row r="11637" spans="1:1">
      <c r="A11637" s="292"/>
    </row>
    <row r="11638" spans="1:1">
      <c r="A11638" s="292"/>
    </row>
    <row r="11639" spans="1:1">
      <c r="A11639" s="292"/>
    </row>
    <row r="11640" spans="1:1">
      <c r="A11640" s="292"/>
    </row>
    <row r="11641" spans="1:1">
      <c r="A11641" s="292"/>
    </row>
    <row r="11642" spans="1:1">
      <c r="A11642" s="292"/>
    </row>
    <row r="11643" spans="1:1">
      <c r="A11643" s="292"/>
    </row>
    <row r="11644" spans="1:1">
      <c r="A11644" s="292"/>
    </row>
    <row r="11645" spans="1:1">
      <c r="A11645" s="292"/>
    </row>
    <row r="11646" spans="1:1">
      <c r="A11646" s="292"/>
    </row>
    <row r="11647" spans="1:1">
      <c r="A11647" s="292"/>
    </row>
    <row r="11648" spans="1:1">
      <c r="A11648" s="292"/>
    </row>
    <row r="11649" spans="1:1">
      <c r="A11649" s="292"/>
    </row>
    <row r="11650" spans="1:1">
      <c r="A11650" s="292"/>
    </row>
    <row r="11651" spans="1:1">
      <c r="A11651" s="292"/>
    </row>
    <row r="11652" spans="1:1">
      <c r="A11652" s="292"/>
    </row>
    <row r="11653" spans="1:1">
      <c r="A11653" s="292"/>
    </row>
    <row r="11654" spans="1:1">
      <c r="A11654" s="292"/>
    </row>
    <row r="11655" spans="1:1">
      <c r="A11655" s="292"/>
    </row>
    <row r="11656" spans="1:1">
      <c r="A11656" s="292"/>
    </row>
    <row r="11657" spans="1:1">
      <c r="A11657" s="292"/>
    </row>
    <row r="11658" spans="1:1">
      <c r="A11658" s="292"/>
    </row>
    <row r="11659" spans="1:1">
      <c r="A11659" s="292"/>
    </row>
    <row r="11660" spans="1:1">
      <c r="A11660" s="292"/>
    </row>
    <row r="11661" spans="1:1">
      <c r="A11661" s="292"/>
    </row>
    <row r="11662" spans="1:1">
      <c r="A11662" s="292"/>
    </row>
    <row r="11663" spans="1:1">
      <c r="A11663" s="292"/>
    </row>
    <row r="11664" spans="1:1">
      <c r="A11664" s="292"/>
    </row>
    <row r="11665" spans="1:1">
      <c r="A11665" s="292"/>
    </row>
    <row r="11666" spans="1:1">
      <c r="A11666" s="292"/>
    </row>
    <row r="11667" spans="1:1">
      <c r="A11667" s="292"/>
    </row>
    <row r="11668" spans="1:1">
      <c r="A11668" s="292"/>
    </row>
    <row r="11669" spans="1:1">
      <c r="A11669" s="292"/>
    </row>
    <row r="11670" spans="1:1">
      <c r="A11670" s="292"/>
    </row>
    <row r="11671" spans="1:1">
      <c r="A11671" s="292"/>
    </row>
    <row r="11672" spans="1:1">
      <c r="A11672" s="292"/>
    </row>
    <row r="11673" spans="1:1">
      <c r="A11673" s="292"/>
    </row>
    <row r="11674" spans="1:1">
      <c r="A11674" s="292"/>
    </row>
    <row r="11675" spans="1:1">
      <c r="A11675" s="292"/>
    </row>
    <row r="11676" spans="1:1">
      <c r="A11676" s="292"/>
    </row>
    <row r="11677" spans="1:1">
      <c r="A11677" s="292"/>
    </row>
    <row r="11678" spans="1:1">
      <c r="A11678" s="292"/>
    </row>
    <row r="11679" spans="1:1">
      <c r="A11679" s="292"/>
    </row>
    <row r="11680" spans="1:1">
      <c r="A11680" s="292"/>
    </row>
    <row r="11681" spans="1:1">
      <c r="A11681" s="292"/>
    </row>
    <row r="11682" spans="1:1">
      <c r="A11682" s="292"/>
    </row>
    <row r="11683" spans="1:1">
      <c r="A11683" s="292"/>
    </row>
    <row r="11684" spans="1:1">
      <c r="A11684" s="292"/>
    </row>
    <row r="11685" spans="1:1">
      <c r="A11685" s="292"/>
    </row>
    <row r="11686" spans="1:1">
      <c r="A11686" s="292"/>
    </row>
    <row r="11687" spans="1:1">
      <c r="A11687" s="292"/>
    </row>
    <row r="11688" spans="1:1">
      <c r="A11688" s="292"/>
    </row>
    <row r="11689" spans="1:1">
      <c r="A11689" s="292"/>
    </row>
    <row r="11690" spans="1:1">
      <c r="A11690" s="292"/>
    </row>
    <row r="11691" spans="1:1">
      <c r="A11691" s="292"/>
    </row>
    <row r="11692" spans="1:1">
      <c r="A11692" s="292"/>
    </row>
    <row r="11693" spans="1:1">
      <c r="A11693" s="292"/>
    </row>
    <row r="11694" spans="1:1">
      <c r="A11694" s="292"/>
    </row>
    <row r="11695" spans="1:1">
      <c r="A11695" s="292"/>
    </row>
    <row r="11696" spans="1:1">
      <c r="A11696" s="292"/>
    </row>
    <row r="11697" spans="1:1">
      <c r="A11697" s="292"/>
    </row>
    <row r="11698" spans="1:1">
      <c r="A11698" s="292"/>
    </row>
    <row r="11699" spans="1:1">
      <c r="A11699" s="292"/>
    </row>
    <row r="11700" spans="1:1">
      <c r="A11700" s="292"/>
    </row>
    <row r="11701" spans="1:1">
      <c r="A11701" s="292"/>
    </row>
    <row r="11702" spans="1:1">
      <c r="A11702" s="292"/>
    </row>
    <row r="11703" spans="1:1">
      <c r="A11703" s="292"/>
    </row>
    <row r="11704" spans="1:1">
      <c r="A11704" s="292"/>
    </row>
    <row r="11705" spans="1:1">
      <c r="A11705" s="292"/>
    </row>
    <row r="11706" spans="1:1">
      <c r="A11706" s="292"/>
    </row>
    <row r="11707" spans="1:1">
      <c r="A11707" s="292"/>
    </row>
    <row r="11708" spans="1:1">
      <c r="A11708" s="292"/>
    </row>
    <row r="11709" spans="1:1">
      <c r="A11709" s="292"/>
    </row>
    <row r="11710" spans="1:1">
      <c r="A11710" s="292"/>
    </row>
    <row r="11711" spans="1:1">
      <c r="A11711" s="292"/>
    </row>
    <row r="11712" spans="1:1">
      <c r="A11712" s="292"/>
    </row>
    <row r="11713" spans="1:1">
      <c r="A11713" s="292"/>
    </row>
    <row r="11714" spans="1:1">
      <c r="A11714" s="292"/>
    </row>
    <row r="11715" spans="1:1">
      <c r="A11715" s="292"/>
    </row>
    <row r="11716" spans="1:1">
      <c r="A11716" s="292"/>
    </row>
    <row r="11717" spans="1:1">
      <c r="A11717" s="292"/>
    </row>
    <row r="11718" spans="1:1">
      <c r="A11718" s="292"/>
    </row>
    <row r="11719" spans="1:1">
      <c r="A11719" s="292"/>
    </row>
    <row r="11720" spans="1:1">
      <c r="A11720" s="292"/>
    </row>
    <row r="11721" spans="1:1">
      <c r="A11721" s="292"/>
    </row>
    <row r="11722" spans="1:1">
      <c r="A11722" s="292"/>
    </row>
    <row r="11723" spans="1:1">
      <c r="A11723" s="292"/>
    </row>
    <row r="11724" spans="1:1">
      <c r="A11724" s="292"/>
    </row>
    <row r="11725" spans="1:1">
      <c r="A11725" s="292"/>
    </row>
    <row r="11726" spans="1:1">
      <c r="A11726" s="292"/>
    </row>
    <row r="11727" spans="1:1">
      <c r="A11727" s="292"/>
    </row>
    <row r="11728" spans="1:1">
      <c r="A11728" s="292"/>
    </row>
    <row r="11729" spans="1:1">
      <c r="A11729" s="292"/>
    </row>
    <row r="11730" spans="1:1">
      <c r="A11730" s="292"/>
    </row>
    <row r="11731" spans="1:1">
      <c r="A11731" s="292"/>
    </row>
    <row r="11732" spans="1:1">
      <c r="A11732" s="292"/>
    </row>
    <row r="11733" spans="1:1">
      <c r="A11733" s="292"/>
    </row>
    <row r="11734" spans="1:1">
      <c r="A11734" s="292"/>
    </row>
    <row r="11735" spans="1:1">
      <c r="A11735" s="292"/>
    </row>
    <row r="11736" spans="1:1">
      <c r="A11736" s="292"/>
    </row>
    <row r="11737" spans="1:1">
      <c r="A11737" s="292"/>
    </row>
    <row r="11738" spans="1:1">
      <c r="A11738" s="292"/>
    </row>
    <row r="11739" spans="1:1">
      <c r="A11739" s="292"/>
    </row>
    <row r="11740" spans="1:1">
      <c r="A11740" s="292"/>
    </row>
    <row r="11741" spans="1:1">
      <c r="A11741" s="292"/>
    </row>
    <row r="11742" spans="1:1">
      <c r="A11742" s="292"/>
    </row>
    <row r="11743" spans="1:1">
      <c r="A11743" s="292"/>
    </row>
    <row r="11744" spans="1:1">
      <c r="A11744" s="292"/>
    </row>
    <row r="11745" spans="1:1">
      <c r="A11745" s="292"/>
    </row>
    <row r="11746" spans="1:1">
      <c r="A11746" s="292"/>
    </row>
    <row r="11747" spans="1:1">
      <c r="A11747" s="292"/>
    </row>
    <row r="11748" spans="1:1">
      <c r="A11748" s="292"/>
    </row>
    <row r="11749" spans="1:1">
      <c r="A11749" s="292"/>
    </row>
    <row r="11750" spans="1:1">
      <c r="A11750" s="292"/>
    </row>
    <row r="11751" spans="1:1">
      <c r="A11751" s="292"/>
    </row>
    <row r="11752" spans="1:1">
      <c r="A11752" s="292"/>
    </row>
    <row r="11753" spans="1:1">
      <c r="A11753" s="292"/>
    </row>
    <row r="11754" spans="1:1">
      <c r="A11754" s="292"/>
    </row>
    <row r="11755" spans="1:1">
      <c r="A11755" s="292"/>
    </row>
    <row r="11756" spans="1:1">
      <c r="A11756" s="292"/>
    </row>
    <row r="11757" spans="1:1">
      <c r="A11757" s="292"/>
    </row>
    <row r="11758" spans="1:1">
      <c r="A11758" s="292"/>
    </row>
    <row r="11759" spans="1:1">
      <c r="A11759" s="292"/>
    </row>
    <row r="11760" spans="1:1">
      <c r="A11760" s="292"/>
    </row>
    <row r="11761" spans="1:1">
      <c r="A11761" s="292"/>
    </row>
    <row r="11762" spans="1:1">
      <c r="A11762" s="292"/>
    </row>
    <row r="11763" spans="1:1">
      <c r="A11763" s="292"/>
    </row>
    <row r="11764" spans="1:1">
      <c r="A11764" s="292"/>
    </row>
    <row r="11765" spans="1:1">
      <c r="A11765" s="292"/>
    </row>
    <row r="11766" spans="1:1">
      <c r="A11766" s="292"/>
    </row>
    <row r="11767" spans="1:1">
      <c r="A11767" s="292"/>
    </row>
    <row r="11768" spans="1:1">
      <c r="A11768" s="292"/>
    </row>
    <row r="11769" spans="1:1">
      <c r="A11769" s="292"/>
    </row>
    <row r="11770" spans="1:1">
      <c r="A11770" s="292"/>
    </row>
    <row r="11771" spans="1:1">
      <c r="A11771" s="292"/>
    </row>
    <row r="11772" spans="1:1">
      <c r="A11772" s="292"/>
    </row>
    <row r="11773" spans="1:1">
      <c r="A11773" s="292"/>
    </row>
    <row r="11774" spans="1:1">
      <c r="A11774" s="292"/>
    </row>
    <row r="11775" spans="1:1">
      <c r="A11775" s="292"/>
    </row>
    <row r="11776" spans="1:1">
      <c r="A11776" s="292"/>
    </row>
    <row r="11777" spans="1:1">
      <c r="A11777" s="292"/>
    </row>
    <row r="11778" spans="1:1">
      <c r="A11778" s="292"/>
    </row>
    <row r="11779" spans="1:1">
      <c r="A11779" s="292"/>
    </row>
    <row r="11780" spans="1:1">
      <c r="A11780" s="292"/>
    </row>
    <row r="11781" spans="1:1">
      <c r="A11781" s="292"/>
    </row>
    <row r="11782" spans="1:1">
      <c r="A11782" s="292"/>
    </row>
    <row r="11783" spans="1:1">
      <c r="A11783" s="292"/>
    </row>
    <row r="11784" spans="1:1">
      <c r="A11784" s="292"/>
    </row>
    <row r="11785" spans="1:1">
      <c r="A11785" s="292"/>
    </row>
    <row r="11786" spans="1:1">
      <c r="A11786" s="292"/>
    </row>
    <row r="11787" spans="1:1">
      <c r="A11787" s="292"/>
    </row>
    <row r="11788" spans="1:1">
      <c r="A11788" s="292"/>
    </row>
    <row r="11789" spans="1:1">
      <c r="A11789" s="292"/>
    </row>
    <row r="11790" spans="1:1">
      <c r="A11790" s="292"/>
    </row>
    <row r="11791" spans="1:1">
      <c r="A11791" s="292"/>
    </row>
    <row r="11792" spans="1:1">
      <c r="A11792" s="292"/>
    </row>
    <row r="11793" spans="1:1">
      <c r="A11793" s="292"/>
    </row>
    <row r="11794" spans="1:1">
      <c r="A11794" s="292"/>
    </row>
    <row r="11795" spans="1:1">
      <c r="A11795" s="292"/>
    </row>
    <row r="11796" spans="1:1">
      <c r="A11796" s="292"/>
    </row>
    <row r="11797" spans="1:1">
      <c r="A11797" s="292"/>
    </row>
    <row r="11798" spans="1:1">
      <c r="A11798" s="292"/>
    </row>
    <row r="11799" spans="1:1">
      <c r="A11799" s="292"/>
    </row>
    <row r="11800" spans="1:1">
      <c r="A11800" s="292"/>
    </row>
    <row r="11801" spans="1:1">
      <c r="A11801" s="292"/>
    </row>
    <row r="11802" spans="1:1">
      <c r="A11802" s="292"/>
    </row>
    <row r="11803" spans="1:1">
      <c r="A11803" s="292"/>
    </row>
    <row r="11804" spans="1:1">
      <c r="A11804" s="292"/>
    </row>
    <row r="11805" spans="1:1">
      <c r="A11805" s="292"/>
    </row>
    <row r="11806" spans="1:1">
      <c r="A11806" s="292"/>
    </row>
    <row r="11807" spans="1:1">
      <c r="A11807" s="292"/>
    </row>
    <row r="11808" spans="1:1">
      <c r="A11808" s="292"/>
    </row>
    <row r="11809" spans="1:1">
      <c r="A11809" s="292"/>
    </row>
    <row r="11810" spans="1:1">
      <c r="A11810" s="292"/>
    </row>
    <row r="11811" spans="1:1">
      <c r="A11811" s="292"/>
    </row>
    <row r="11812" spans="1:1">
      <c r="A11812" s="292"/>
    </row>
    <row r="11813" spans="1:1">
      <c r="A11813" s="292"/>
    </row>
    <row r="11814" spans="1:1">
      <c r="A11814" s="292"/>
    </row>
    <row r="11815" spans="1:1">
      <c r="A11815" s="292"/>
    </row>
    <row r="11816" spans="1:1">
      <c r="A11816" s="292"/>
    </row>
    <row r="11817" spans="1:1">
      <c r="A11817" s="292"/>
    </row>
    <row r="11818" spans="1:1">
      <c r="A11818" s="292"/>
    </row>
    <row r="11819" spans="1:1">
      <c r="A11819" s="292"/>
    </row>
    <row r="11820" spans="1:1">
      <c r="A11820" s="292"/>
    </row>
    <row r="11821" spans="1:1">
      <c r="A11821" s="292"/>
    </row>
    <row r="11822" spans="1:1">
      <c r="A11822" s="292"/>
    </row>
    <row r="11823" spans="1:1">
      <c r="A11823" s="292"/>
    </row>
    <row r="11824" spans="1:1">
      <c r="A11824" s="292"/>
    </row>
    <row r="11825" spans="1:1">
      <c r="A11825" s="292"/>
    </row>
    <row r="11826" spans="1:1">
      <c r="A11826" s="292"/>
    </row>
    <row r="11827" spans="1:1">
      <c r="A11827" s="292"/>
    </row>
    <row r="11828" spans="1:1">
      <c r="A11828" s="292"/>
    </row>
    <row r="11829" spans="1:1">
      <c r="A11829" s="292"/>
    </row>
    <row r="11830" spans="1:1">
      <c r="A11830" s="292"/>
    </row>
    <row r="11831" spans="1:1">
      <c r="A11831" s="292"/>
    </row>
    <row r="11832" spans="1:1">
      <c r="A11832" s="292"/>
    </row>
    <row r="11833" spans="1:1">
      <c r="A11833" s="292"/>
    </row>
    <row r="11834" spans="1:1">
      <c r="A11834" s="292"/>
    </row>
    <row r="11835" spans="1:1">
      <c r="A11835" s="292"/>
    </row>
    <row r="11836" spans="1:1">
      <c r="A11836" s="292"/>
    </row>
    <row r="11837" spans="1:1">
      <c r="A11837" s="292"/>
    </row>
    <row r="11838" spans="1:1">
      <c r="A11838" s="292"/>
    </row>
    <row r="11839" spans="1:1">
      <c r="A11839" s="292"/>
    </row>
    <row r="11840" spans="1:1">
      <c r="A11840" s="292"/>
    </row>
    <row r="11841" spans="1:1">
      <c r="A11841" s="292"/>
    </row>
    <row r="11842" spans="1:1">
      <c r="A11842" s="292"/>
    </row>
    <row r="11843" spans="1:1">
      <c r="A11843" s="292"/>
    </row>
    <row r="11844" spans="1:1">
      <c r="A11844" s="292"/>
    </row>
    <row r="11845" spans="1:1">
      <c r="A11845" s="292"/>
    </row>
    <row r="11846" spans="1:1">
      <c r="A11846" s="292"/>
    </row>
    <row r="11847" spans="1:1">
      <c r="A11847" s="292"/>
    </row>
    <row r="11848" spans="1:1">
      <c r="A11848" s="292"/>
    </row>
    <row r="11849" spans="1:1">
      <c r="A11849" s="292"/>
    </row>
    <row r="11850" spans="1:1">
      <c r="A11850" s="292"/>
    </row>
    <row r="11851" spans="1:1">
      <c r="A11851" s="292"/>
    </row>
    <row r="11852" spans="1:1">
      <c r="A11852" s="292"/>
    </row>
    <row r="11853" spans="1:1">
      <c r="A11853" s="292"/>
    </row>
    <row r="11854" spans="1:1">
      <c r="A11854" s="292"/>
    </row>
    <row r="11855" spans="1:1">
      <c r="A11855" s="292"/>
    </row>
    <row r="11856" spans="1:1">
      <c r="A11856" s="292"/>
    </row>
    <row r="11857" spans="1:1">
      <c r="A11857" s="292"/>
    </row>
    <row r="11858" spans="1:1">
      <c r="A11858" s="292"/>
    </row>
    <row r="11859" spans="1:1">
      <c r="A11859" s="292"/>
    </row>
    <row r="11860" spans="1:1">
      <c r="A11860" s="292"/>
    </row>
    <row r="11861" spans="1:1">
      <c r="A11861" s="292"/>
    </row>
    <row r="11862" spans="1:1">
      <c r="A11862" s="292"/>
    </row>
    <row r="11863" spans="1:1">
      <c r="A11863" s="292"/>
    </row>
    <row r="11864" spans="1:1">
      <c r="A11864" s="292"/>
    </row>
    <row r="11865" spans="1:1">
      <c r="A11865" s="292"/>
    </row>
    <row r="11866" spans="1:1">
      <c r="A11866" s="292"/>
    </row>
    <row r="11867" spans="1:1">
      <c r="A11867" s="292"/>
    </row>
    <row r="11868" spans="1:1">
      <c r="A11868" s="292"/>
    </row>
    <row r="11869" spans="1:1">
      <c r="A11869" s="292"/>
    </row>
    <row r="11870" spans="1:1">
      <c r="A11870" s="292"/>
    </row>
    <row r="11871" spans="1:1">
      <c r="A11871" s="292"/>
    </row>
    <row r="11872" spans="1:1">
      <c r="A11872" s="292"/>
    </row>
    <row r="11873" spans="1:1">
      <c r="A11873" s="292"/>
    </row>
    <row r="11874" spans="1:1">
      <c r="A11874" s="292"/>
    </row>
    <row r="11875" spans="1:1">
      <c r="A11875" s="292"/>
    </row>
    <row r="11876" spans="1:1">
      <c r="A11876" s="292"/>
    </row>
    <row r="11877" spans="1:1">
      <c r="A11877" s="292"/>
    </row>
    <row r="11878" spans="1:1">
      <c r="A11878" s="292"/>
    </row>
    <row r="11879" spans="1:1">
      <c r="A11879" s="292"/>
    </row>
    <row r="11880" spans="1:1">
      <c r="A11880" s="292"/>
    </row>
    <row r="11881" spans="1:1">
      <c r="A11881" s="292"/>
    </row>
    <row r="11882" spans="1:1">
      <c r="A11882" s="292"/>
    </row>
    <row r="11883" spans="1:1">
      <c r="A11883" s="292"/>
    </row>
    <row r="11884" spans="1:1">
      <c r="A11884" s="292"/>
    </row>
    <row r="11885" spans="1:1">
      <c r="A11885" s="292"/>
    </row>
    <row r="11886" spans="1:1">
      <c r="A11886" s="292"/>
    </row>
    <row r="11887" spans="1:1">
      <c r="A11887" s="292"/>
    </row>
    <row r="11888" spans="1:1">
      <c r="A11888" s="292"/>
    </row>
    <row r="11889" spans="1:1">
      <c r="A11889" s="292"/>
    </row>
    <row r="11890" spans="1:1">
      <c r="A11890" s="292"/>
    </row>
    <row r="11891" spans="1:1">
      <c r="A11891" s="292"/>
    </row>
    <row r="11892" spans="1:1">
      <c r="A11892" s="292"/>
    </row>
    <row r="11893" spans="1:1">
      <c r="A11893" s="292"/>
    </row>
    <row r="11894" spans="1:1">
      <c r="A11894" s="292"/>
    </row>
    <row r="11895" spans="1:1">
      <c r="A11895" s="292"/>
    </row>
    <row r="11896" spans="1:1">
      <c r="A11896" s="292"/>
    </row>
    <row r="11897" spans="1:1">
      <c r="A11897" s="292"/>
    </row>
    <row r="11898" spans="1:1">
      <c r="A11898" s="292"/>
    </row>
    <row r="11899" spans="1:1">
      <c r="A11899" s="292"/>
    </row>
    <row r="11900" spans="1:1">
      <c r="A11900" s="292"/>
    </row>
    <row r="11901" spans="1:1">
      <c r="A11901" s="292"/>
    </row>
    <row r="11902" spans="1:1">
      <c r="A11902" s="292"/>
    </row>
    <row r="11903" spans="1:1">
      <c r="A11903" s="292"/>
    </row>
    <row r="11904" spans="1:1">
      <c r="A11904" s="292"/>
    </row>
    <row r="11905" spans="1:1">
      <c r="A11905" s="292"/>
    </row>
    <row r="11906" spans="1:1">
      <c r="A11906" s="292"/>
    </row>
    <row r="11907" spans="1:1">
      <c r="A11907" s="292"/>
    </row>
    <row r="11908" spans="1:1">
      <c r="A11908" s="292"/>
    </row>
    <row r="11909" spans="1:1">
      <c r="A11909" s="292"/>
    </row>
    <row r="11910" spans="1:1">
      <c r="A11910" s="292"/>
    </row>
    <row r="11911" spans="1:1">
      <c r="A11911" s="292"/>
    </row>
    <row r="11912" spans="1:1">
      <c r="A11912" s="292"/>
    </row>
    <row r="11913" spans="1:1">
      <c r="A11913" s="292"/>
    </row>
    <row r="11914" spans="1:1">
      <c r="A11914" s="292"/>
    </row>
    <row r="11915" spans="1:1">
      <c r="A11915" s="292"/>
    </row>
    <row r="11916" spans="1:1">
      <c r="A11916" s="292"/>
    </row>
    <row r="11917" spans="1:1">
      <c r="A11917" s="292"/>
    </row>
    <row r="11918" spans="1:1">
      <c r="A11918" s="292"/>
    </row>
    <row r="11919" spans="1:1">
      <c r="A11919" s="292"/>
    </row>
    <row r="11920" spans="1:1">
      <c r="A11920" s="292"/>
    </row>
    <row r="11921" spans="1:1">
      <c r="A11921" s="292"/>
    </row>
    <row r="11922" spans="1:1">
      <c r="A11922" s="292"/>
    </row>
    <row r="11923" spans="1:1">
      <c r="A11923" s="292"/>
    </row>
    <row r="11924" spans="1:1">
      <c r="A11924" s="292"/>
    </row>
    <row r="11925" spans="1:1">
      <c r="A11925" s="292"/>
    </row>
    <row r="11926" spans="1:1">
      <c r="A11926" s="292"/>
    </row>
    <row r="11927" spans="1:1">
      <c r="A11927" s="292"/>
    </row>
    <row r="11928" spans="1:1">
      <c r="A11928" s="292"/>
    </row>
    <row r="11929" spans="1:1">
      <c r="A11929" s="292"/>
    </row>
    <row r="11930" spans="1:1">
      <c r="A11930" s="292"/>
    </row>
    <row r="11931" spans="1:1">
      <c r="A11931" s="292"/>
    </row>
    <row r="11932" spans="1:1">
      <c r="A11932" s="292"/>
    </row>
    <row r="11933" spans="1:1">
      <c r="A11933" s="292"/>
    </row>
    <row r="11934" spans="1:1">
      <c r="A11934" s="292"/>
    </row>
    <row r="11935" spans="1:1">
      <c r="A11935" s="292"/>
    </row>
    <row r="11936" spans="1:1">
      <c r="A11936" s="292"/>
    </row>
    <row r="11937" spans="1:1">
      <c r="A11937" s="292"/>
    </row>
    <row r="11938" spans="1:1">
      <c r="A11938" s="292"/>
    </row>
    <row r="11939" spans="1:1">
      <c r="A11939" s="292"/>
    </row>
    <row r="11940" spans="1:1">
      <c r="A11940" s="292"/>
    </row>
    <row r="11941" spans="1:1">
      <c r="A11941" s="292"/>
    </row>
    <row r="11942" spans="1:1">
      <c r="A11942" s="292"/>
    </row>
    <row r="11943" spans="1:1">
      <c r="A11943" s="292"/>
    </row>
    <row r="11944" spans="1:1">
      <c r="A11944" s="292"/>
    </row>
    <row r="11945" spans="1:1">
      <c r="A11945" s="292"/>
    </row>
    <row r="11946" spans="1:1">
      <c r="A11946" s="292"/>
    </row>
    <row r="11947" spans="1:1">
      <c r="A11947" s="292"/>
    </row>
    <row r="11948" spans="1:1">
      <c r="A11948" s="292"/>
    </row>
    <row r="11949" spans="1:1">
      <c r="A11949" s="292"/>
    </row>
    <row r="11950" spans="1:1">
      <c r="A11950" s="292"/>
    </row>
    <row r="11951" spans="1:1">
      <c r="A11951" s="292"/>
    </row>
    <row r="11952" spans="1:1">
      <c r="A11952" s="292"/>
    </row>
    <row r="11953" spans="1:1">
      <c r="A11953" s="292"/>
    </row>
    <row r="11954" spans="1:1">
      <c r="A11954" s="292"/>
    </row>
    <row r="11955" spans="1:1">
      <c r="A11955" s="292"/>
    </row>
    <row r="11956" spans="1:1">
      <c r="A11956" s="292"/>
    </row>
    <row r="11957" spans="1:1">
      <c r="A11957" s="292"/>
    </row>
    <row r="11958" spans="1:1">
      <c r="A11958" s="292"/>
    </row>
    <row r="11959" spans="1:1">
      <c r="A11959" s="292"/>
    </row>
    <row r="11960" spans="1:1">
      <c r="A11960" s="292"/>
    </row>
    <row r="11961" spans="1:1">
      <c r="A11961" s="292"/>
    </row>
    <row r="11962" spans="1:1">
      <c r="A11962" s="292"/>
    </row>
    <row r="11963" spans="1:1">
      <c r="A11963" s="292"/>
    </row>
    <row r="11964" spans="1:1">
      <c r="A11964" s="292"/>
    </row>
    <row r="11965" spans="1:1">
      <c r="A11965" s="292"/>
    </row>
    <row r="11966" spans="1:1">
      <c r="A11966" s="292"/>
    </row>
    <row r="11967" spans="1:1">
      <c r="A11967" s="292"/>
    </row>
    <row r="11968" spans="1:1">
      <c r="A11968" s="292"/>
    </row>
    <row r="11969" spans="1:1">
      <c r="A11969" s="292"/>
    </row>
    <row r="11970" spans="1:1">
      <c r="A11970" s="292"/>
    </row>
    <row r="11971" spans="1:1">
      <c r="A11971" s="292"/>
    </row>
    <row r="11972" spans="1:1">
      <c r="A11972" s="292"/>
    </row>
    <row r="11973" spans="1:1">
      <c r="A11973" s="292"/>
    </row>
    <row r="11974" spans="1:1">
      <c r="A11974" s="292"/>
    </row>
    <row r="11975" spans="1:1">
      <c r="A11975" s="292"/>
    </row>
    <row r="11976" spans="1:1">
      <c r="A11976" s="292"/>
    </row>
    <row r="11977" spans="1:1">
      <c r="A11977" s="292"/>
    </row>
    <row r="11978" spans="1:1">
      <c r="A11978" s="292"/>
    </row>
    <row r="11979" spans="1:1">
      <c r="A11979" s="292"/>
    </row>
    <row r="11980" spans="1:1">
      <c r="A11980" s="292"/>
    </row>
    <row r="11981" spans="1:1">
      <c r="A11981" s="292"/>
    </row>
    <row r="11982" spans="1:1">
      <c r="A11982" s="292"/>
    </row>
    <row r="11983" spans="1:1">
      <c r="A11983" s="292"/>
    </row>
    <row r="11984" spans="1:1">
      <c r="A11984" s="292"/>
    </row>
    <row r="11985" spans="1:1">
      <c r="A11985" s="292"/>
    </row>
    <row r="11986" spans="1:1">
      <c r="A11986" s="292"/>
    </row>
    <row r="11987" spans="1:1">
      <c r="A11987" s="292"/>
    </row>
    <row r="11988" spans="1:1">
      <c r="A11988" s="292"/>
    </row>
    <row r="11989" spans="1:1">
      <c r="A11989" s="292"/>
    </row>
    <row r="11990" spans="1:1">
      <c r="A11990" s="292"/>
    </row>
    <row r="11991" spans="1:1">
      <c r="A11991" s="292"/>
    </row>
    <row r="11992" spans="1:1">
      <c r="A11992" s="292"/>
    </row>
    <row r="11993" spans="1:1">
      <c r="A11993" s="292"/>
    </row>
    <row r="11994" spans="1:1">
      <c r="A11994" s="292"/>
    </row>
    <row r="11995" spans="1:1">
      <c r="A11995" s="292"/>
    </row>
    <row r="11996" spans="1:1">
      <c r="A11996" s="292"/>
    </row>
    <row r="11997" spans="1:1">
      <c r="A11997" s="292"/>
    </row>
    <row r="11998" spans="1:1">
      <c r="A11998" s="292"/>
    </row>
    <row r="11999" spans="1:1">
      <c r="A11999" s="292"/>
    </row>
    <row r="12000" spans="1:1">
      <c r="A12000" s="292"/>
    </row>
    <row r="12001" spans="1:1">
      <c r="A12001" s="292"/>
    </row>
    <row r="12002" spans="1:1">
      <c r="A12002" s="292"/>
    </row>
    <row r="12003" spans="1:1">
      <c r="A12003" s="292"/>
    </row>
    <row r="12004" spans="1:1">
      <c r="A12004" s="292"/>
    </row>
    <row r="12005" spans="1:1">
      <c r="A12005" s="292"/>
    </row>
    <row r="12006" spans="1:1">
      <c r="A12006" s="292"/>
    </row>
    <row r="12007" spans="1:1">
      <c r="A12007" s="292"/>
    </row>
    <row r="12008" spans="1:1">
      <c r="A12008" s="292"/>
    </row>
    <row r="12009" spans="1:1">
      <c r="A12009" s="292"/>
    </row>
    <row r="12010" spans="1:1">
      <c r="A12010" s="292"/>
    </row>
    <row r="12011" spans="1:1">
      <c r="A12011" s="292"/>
    </row>
    <row r="12012" spans="1:1">
      <c r="A12012" s="292"/>
    </row>
    <row r="12013" spans="1:1">
      <c r="A12013" s="292"/>
    </row>
    <row r="12014" spans="1:1">
      <c r="A12014" s="292"/>
    </row>
    <row r="12015" spans="1:1">
      <c r="A12015" s="292"/>
    </row>
    <row r="12016" spans="1:1">
      <c r="A12016" s="292"/>
    </row>
    <row r="12017" spans="1:1">
      <c r="A12017" s="292"/>
    </row>
    <row r="12018" spans="1:1">
      <c r="A12018" s="292"/>
    </row>
    <row r="12019" spans="1:1">
      <c r="A12019" s="292"/>
    </row>
    <row r="12020" spans="1:1">
      <c r="A12020" s="292"/>
    </row>
    <row r="12021" spans="1:1">
      <c r="A12021" s="292"/>
    </row>
    <row r="12022" spans="1:1">
      <c r="A12022" s="292"/>
    </row>
    <row r="12023" spans="1:1">
      <c r="A12023" s="292"/>
    </row>
    <row r="12024" spans="1:1">
      <c r="A12024" s="292"/>
    </row>
    <row r="12025" spans="1:1">
      <c r="A12025" s="292"/>
    </row>
    <row r="12026" spans="1:1">
      <c r="A12026" s="292"/>
    </row>
    <row r="12027" spans="1:1">
      <c r="A12027" s="292"/>
    </row>
    <row r="12028" spans="1:1">
      <c r="A12028" s="292"/>
    </row>
    <row r="12029" spans="1:1">
      <c r="A12029" s="292"/>
    </row>
    <row r="12030" spans="1:1">
      <c r="A12030" s="292"/>
    </row>
    <row r="12031" spans="1:1">
      <c r="A12031" s="292"/>
    </row>
    <row r="12032" spans="1:1">
      <c r="A12032" s="292"/>
    </row>
    <row r="12033" spans="1:1">
      <c r="A12033" s="292"/>
    </row>
    <row r="12034" spans="1:1">
      <c r="A12034" s="292"/>
    </row>
    <row r="12035" spans="1:1">
      <c r="A12035" s="292"/>
    </row>
    <row r="12036" spans="1:1">
      <c r="A12036" s="292"/>
    </row>
    <row r="12037" spans="1:1">
      <c r="A12037" s="292"/>
    </row>
    <row r="12038" spans="1:1">
      <c r="A12038" s="292"/>
    </row>
    <row r="12039" spans="1:1">
      <c r="A12039" s="292"/>
    </row>
    <row r="12040" spans="1:1">
      <c r="A12040" s="292"/>
    </row>
    <row r="12041" spans="1:1">
      <c r="A12041" s="292"/>
    </row>
    <row r="12042" spans="1:1">
      <c r="A12042" s="292"/>
    </row>
    <row r="12043" spans="1:1">
      <c r="A12043" s="292"/>
    </row>
    <row r="12044" spans="1:1">
      <c r="A12044" s="292"/>
    </row>
    <row r="12045" spans="1:1">
      <c r="A12045" s="292"/>
    </row>
    <row r="12046" spans="1:1">
      <c r="A12046" s="292"/>
    </row>
    <row r="12047" spans="1:1">
      <c r="A12047" s="292"/>
    </row>
    <row r="12048" spans="1:1">
      <c r="A12048" s="292"/>
    </row>
    <row r="12049" spans="1:1">
      <c r="A12049" s="292"/>
    </row>
    <row r="12050" spans="1:1">
      <c r="A12050" s="292"/>
    </row>
    <row r="12051" spans="1:1">
      <c r="A12051" s="292"/>
    </row>
    <row r="12052" spans="1:1">
      <c r="A12052" s="292"/>
    </row>
    <row r="12053" spans="1:1">
      <c r="A12053" s="292"/>
    </row>
    <row r="12054" spans="1:1">
      <c r="A12054" s="292"/>
    </row>
    <row r="12055" spans="1:1">
      <c r="A12055" s="292"/>
    </row>
    <row r="12056" spans="1:1">
      <c r="A12056" s="292"/>
    </row>
    <row r="12057" spans="1:1">
      <c r="A12057" s="292"/>
    </row>
    <row r="12058" spans="1:1">
      <c r="A12058" s="292"/>
    </row>
    <row r="12059" spans="1:1">
      <c r="A12059" s="292"/>
    </row>
    <row r="12060" spans="1:1">
      <c r="A12060" s="292"/>
    </row>
    <row r="12061" spans="1:1">
      <c r="A12061" s="292"/>
    </row>
    <row r="12062" spans="1:1">
      <c r="A12062" s="292"/>
    </row>
    <row r="12063" spans="1:1">
      <c r="A12063" s="292"/>
    </row>
    <row r="12064" spans="1:1">
      <c r="A12064" s="292"/>
    </row>
    <row r="12065" spans="1:1">
      <c r="A12065" s="292"/>
    </row>
    <row r="12066" spans="1:1">
      <c r="A12066" s="292"/>
    </row>
    <row r="12067" spans="1:1">
      <c r="A12067" s="292"/>
    </row>
    <row r="12068" spans="1:1">
      <c r="A12068" s="292"/>
    </row>
    <row r="12069" spans="1:1">
      <c r="A12069" s="292"/>
    </row>
    <row r="12070" spans="1:1">
      <c r="A12070" s="292"/>
    </row>
    <row r="12071" spans="1:1">
      <c r="A12071" s="292"/>
    </row>
    <row r="12072" spans="1:1">
      <c r="A12072" s="292"/>
    </row>
    <row r="12073" spans="1:1">
      <c r="A12073" s="292"/>
    </row>
    <row r="12074" spans="1:1">
      <c r="A12074" s="292"/>
    </row>
    <row r="12075" spans="1:1">
      <c r="A12075" s="292"/>
    </row>
    <row r="12076" spans="1:1">
      <c r="A12076" s="292"/>
    </row>
    <row r="12077" spans="1:1">
      <c r="A12077" s="292"/>
    </row>
    <row r="12078" spans="1:1">
      <c r="A12078" s="292"/>
    </row>
    <row r="12079" spans="1:1">
      <c r="A12079" s="292"/>
    </row>
    <row r="12080" spans="1:1">
      <c r="A12080" s="292"/>
    </row>
    <row r="12081" spans="1:1">
      <c r="A12081" s="292"/>
    </row>
    <row r="12082" spans="1:1">
      <c r="A12082" s="292"/>
    </row>
    <row r="12083" spans="1:1">
      <c r="A12083" s="292"/>
    </row>
    <row r="12084" spans="1:1">
      <c r="A12084" s="292"/>
    </row>
    <row r="12085" spans="1:1">
      <c r="A12085" s="292"/>
    </row>
    <row r="12086" spans="1:1">
      <c r="A12086" s="292"/>
    </row>
    <row r="12087" spans="1:1">
      <c r="A12087" s="292"/>
    </row>
    <row r="12088" spans="1:1">
      <c r="A12088" s="292"/>
    </row>
    <row r="12089" spans="1:1">
      <c r="A12089" s="292"/>
    </row>
    <row r="12090" spans="1:1">
      <c r="A12090" s="292"/>
    </row>
    <row r="12091" spans="1:1">
      <c r="A12091" s="292"/>
    </row>
    <row r="12092" spans="1:1">
      <c r="A12092" s="292"/>
    </row>
    <row r="12093" spans="1:1">
      <c r="A12093" s="292"/>
    </row>
    <row r="12094" spans="1:1">
      <c r="A12094" s="292"/>
    </row>
    <row r="12095" spans="1:1">
      <c r="A12095" s="292"/>
    </row>
    <row r="12096" spans="1:1">
      <c r="A12096" s="292"/>
    </row>
    <row r="12097" spans="1:1">
      <c r="A12097" s="292"/>
    </row>
    <row r="12098" spans="1:1">
      <c r="A12098" s="292"/>
    </row>
    <row r="12099" spans="1:1">
      <c r="A12099" s="292"/>
    </row>
    <row r="12100" spans="1:1">
      <c r="A12100" s="292"/>
    </row>
    <row r="12101" spans="1:1">
      <c r="A12101" s="292"/>
    </row>
    <row r="12102" spans="1:1">
      <c r="A12102" s="292"/>
    </row>
    <row r="12103" spans="1:1">
      <c r="A12103" s="292"/>
    </row>
    <row r="12104" spans="1:1">
      <c r="A12104" s="292"/>
    </row>
    <row r="12105" spans="1:1">
      <c r="A12105" s="292"/>
    </row>
    <row r="12106" spans="1:1">
      <c r="A12106" s="292"/>
    </row>
    <row r="12107" spans="1:1">
      <c r="A12107" s="292"/>
    </row>
    <row r="12108" spans="1:1">
      <c r="A12108" s="292"/>
    </row>
    <row r="12109" spans="1:1">
      <c r="A12109" s="292"/>
    </row>
    <row r="12110" spans="1:1">
      <c r="A12110" s="292"/>
    </row>
    <row r="12111" spans="1:1">
      <c r="A12111" s="292"/>
    </row>
    <row r="12112" spans="1:1">
      <c r="A12112" s="292"/>
    </row>
    <row r="12113" spans="1:1">
      <c r="A12113" s="292"/>
    </row>
    <row r="12114" spans="1:1">
      <c r="A12114" s="292"/>
    </row>
    <row r="12115" spans="1:1">
      <c r="A12115" s="292"/>
    </row>
    <row r="12116" spans="1:1">
      <c r="A12116" s="292"/>
    </row>
    <row r="12117" spans="1:1">
      <c r="A12117" s="292"/>
    </row>
    <row r="12118" spans="1:1">
      <c r="A12118" s="292"/>
    </row>
    <row r="12119" spans="1:1">
      <c r="A12119" s="292"/>
    </row>
    <row r="12120" spans="1:1">
      <c r="A12120" s="292"/>
    </row>
    <row r="12121" spans="1:1">
      <c r="A12121" s="292"/>
    </row>
    <row r="12122" spans="1:1">
      <c r="A12122" s="292"/>
    </row>
    <row r="12123" spans="1:1">
      <c r="A12123" s="292"/>
    </row>
    <row r="12124" spans="1:1">
      <c r="A12124" s="292"/>
    </row>
    <row r="12125" spans="1:1">
      <c r="A12125" s="292"/>
    </row>
    <row r="12126" spans="1:1">
      <c r="A12126" s="292"/>
    </row>
    <row r="12127" spans="1:1">
      <c r="A12127" s="292"/>
    </row>
    <row r="12128" spans="1:1">
      <c r="A12128" s="292"/>
    </row>
    <row r="12129" spans="1:1">
      <c r="A12129" s="292"/>
    </row>
    <row r="12130" spans="1:1">
      <c r="A12130" s="292"/>
    </row>
    <row r="12131" spans="1:1">
      <c r="A12131" s="292"/>
    </row>
    <row r="12132" spans="1:1">
      <c r="A12132" s="292"/>
    </row>
    <row r="12133" spans="1:1">
      <c r="A12133" s="292"/>
    </row>
    <row r="12134" spans="1:1">
      <c r="A12134" s="292"/>
    </row>
    <row r="12135" spans="1:1">
      <c r="A12135" s="292"/>
    </row>
    <row r="12136" spans="1:1">
      <c r="A12136" s="292"/>
    </row>
    <row r="12137" spans="1:1">
      <c r="A12137" s="292"/>
    </row>
    <row r="12138" spans="1:1">
      <c r="A12138" s="292"/>
    </row>
    <row r="12139" spans="1:1">
      <c r="A12139" s="292"/>
    </row>
    <row r="12140" spans="1:1">
      <c r="A12140" s="292"/>
    </row>
    <row r="12141" spans="1:1">
      <c r="A12141" s="292"/>
    </row>
    <row r="12142" spans="1:1">
      <c r="A12142" s="292"/>
    </row>
    <row r="12143" spans="1:1">
      <c r="A12143" s="292"/>
    </row>
    <row r="12144" spans="1:1">
      <c r="A12144" s="292"/>
    </row>
    <row r="12145" spans="1:1">
      <c r="A12145" s="292"/>
    </row>
    <row r="12146" spans="1:1">
      <c r="A12146" s="292"/>
    </row>
    <row r="12147" spans="1:1">
      <c r="A12147" s="292"/>
    </row>
    <row r="12148" spans="1:1">
      <c r="A12148" s="292"/>
    </row>
    <row r="12149" spans="1:1">
      <c r="A12149" s="292"/>
    </row>
    <row r="12150" spans="1:1">
      <c r="A12150" s="292"/>
    </row>
    <row r="12151" spans="1:1">
      <c r="A12151" s="292"/>
    </row>
    <row r="12152" spans="1:1">
      <c r="A12152" s="292"/>
    </row>
    <row r="12153" spans="1:1">
      <c r="A12153" s="292"/>
    </row>
    <row r="12154" spans="1:1">
      <c r="A12154" s="292"/>
    </row>
    <row r="12155" spans="1:1">
      <c r="A12155" s="292"/>
    </row>
    <row r="12156" spans="1:1">
      <c r="A12156" s="292"/>
    </row>
    <row r="12157" spans="1:1">
      <c r="A12157" s="292"/>
    </row>
    <row r="12158" spans="1:1">
      <c r="A12158" s="292"/>
    </row>
    <row r="12159" spans="1:1">
      <c r="A12159" s="292"/>
    </row>
    <row r="12160" spans="1:1">
      <c r="A12160" s="292"/>
    </row>
    <row r="12161" spans="1:1">
      <c r="A12161" s="292"/>
    </row>
    <row r="12162" spans="1:1">
      <c r="A12162" s="292"/>
    </row>
    <row r="12163" spans="1:1">
      <c r="A12163" s="292"/>
    </row>
    <row r="12164" spans="1:1">
      <c r="A12164" s="292"/>
    </row>
    <row r="12165" spans="1:1">
      <c r="A12165" s="292"/>
    </row>
    <row r="12166" spans="1:1">
      <c r="A12166" s="292"/>
    </row>
    <row r="12167" spans="1:1">
      <c r="A12167" s="292"/>
    </row>
    <row r="12168" spans="1:1">
      <c r="A12168" s="292"/>
    </row>
    <row r="12169" spans="1:1">
      <c r="A12169" s="292"/>
    </row>
    <row r="12170" spans="1:1">
      <c r="A12170" s="292"/>
    </row>
    <row r="12171" spans="1:1">
      <c r="A12171" s="292"/>
    </row>
    <row r="12172" spans="1:1">
      <c r="A12172" s="292"/>
    </row>
    <row r="12173" spans="1:1">
      <c r="A12173" s="292"/>
    </row>
    <row r="12174" spans="1:1">
      <c r="A12174" s="292"/>
    </row>
    <row r="12175" spans="1:1">
      <c r="A12175" s="292"/>
    </row>
    <row r="12176" spans="1:1">
      <c r="A12176" s="292"/>
    </row>
    <row r="12177" spans="1:1">
      <c r="A12177" s="292"/>
    </row>
    <row r="12178" spans="1:1">
      <c r="A12178" s="292"/>
    </row>
    <row r="12179" spans="1:1">
      <c r="A12179" s="292"/>
    </row>
    <row r="12180" spans="1:1">
      <c r="A12180" s="292"/>
    </row>
    <row r="12181" spans="1:1">
      <c r="A12181" s="292"/>
    </row>
    <row r="12182" spans="1:1">
      <c r="A12182" s="292"/>
    </row>
    <row r="12183" spans="1:1">
      <c r="A12183" s="292"/>
    </row>
    <row r="12184" spans="1:1">
      <c r="A12184" s="292"/>
    </row>
    <row r="12185" spans="1:1">
      <c r="A12185" s="292"/>
    </row>
    <row r="12186" spans="1:1">
      <c r="A12186" s="292"/>
    </row>
    <row r="12187" spans="1:1">
      <c r="A12187" s="292"/>
    </row>
    <row r="12188" spans="1:1">
      <c r="A12188" s="292"/>
    </row>
    <row r="12189" spans="1:1">
      <c r="A12189" s="292"/>
    </row>
    <row r="12190" spans="1:1">
      <c r="A12190" s="292"/>
    </row>
    <row r="12191" spans="1:1">
      <c r="A12191" s="292"/>
    </row>
    <row r="12192" spans="1:1">
      <c r="A12192" s="292"/>
    </row>
    <row r="12193" spans="1:1">
      <c r="A12193" s="292"/>
    </row>
    <row r="12194" spans="1:1">
      <c r="A12194" s="292"/>
    </row>
    <row r="12195" spans="1:1">
      <c r="A12195" s="292"/>
    </row>
    <row r="12196" spans="1:1">
      <c r="A12196" s="292"/>
    </row>
    <row r="12197" spans="1:1">
      <c r="A12197" s="292"/>
    </row>
    <row r="12198" spans="1:1">
      <c r="A12198" s="292"/>
    </row>
    <row r="12199" spans="1:1">
      <c r="A12199" s="292"/>
    </row>
    <row r="12200" spans="1:1">
      <c r="A12200" s="292"/>
    </row>
    <row r="12201" spans="1:1">
      <c r="A12201" s="292"/>
    </row>
    <row r="12202" spans="1:1">
      <c r="A12202" s="292"/>
    </row>
    <row r="12203" spans="1:1">
      <c r="A12203" s="292"/>
    </row>
    <row r="12204" spans="1:1">
      <c r="A12204" s="292"/>
    </row>
    <row r="12205" spans="1:1">
      <c r="A12205" s="292"/>
    </row>
    <row r="12206" spans="1:1">
      <c r="A12206" s="292"/>
    </row>
    <row r="12207" spans="1:1">
      <c r="A12207" s="292"/>
    </row>
    <row r="12208" spans="1:1">
      <c r="A12208" s="292"/>
    </row>
    <row r="12209" spans="1:1">
      <c r="A12209" s="292"/>
    </row>
    <row r="12210" spans="1:1">
      <c r="A12210" s="292"/>
    </row>
    <row r="12211" spans="1:1">
      <c r="A12211" s="292"/>
    </row>
    <row r="12212" spans="1:1">
      <c r="A12212" s="292"/>
    </row>
    <row r="12213" spans="1:1">
      <c r="A12213" s="292"/>
    </row>
    <row r="12214" spans="1:1">
      <c r="A12214" s="292"/>
    </row>
    <row r="12215" spans="1:1">
      <c r="A12215" s="292"/>
    </row>
    <row r="12216" spans="1:1">
      <c r="A12216" s="292"/>
    </row>
    <row r="12217" spans="1:1">
      <c r="A12217" s="292"/>
    </row>
    <row r="12218" spans="1:1">
      <c r="A12218" s="292"/>
    </row>
    <row r="12219" spans="1:1">
      <c r="A12219" s="292"/>
    </row>
    <row r="12220" spans="1:1">
      <c r="A12220" s="292"/>
    </row>
    <row r="12221" spans="1:1">
      <c r="A12221" s="292"/>
    </row>
    <row r="12222" spans="1:1">
      <c r="A12222" s="292"/>
    </row>
    <row r="12223" spans="1:1">
      <c r="A12223" s="292"/>
    </row>
    <row r="12224" spans="1:1">
      <c r="A12224" s="292"/>
    </row>
    <row r="12225" spans="1:1">
      <c r="A12225" s="292"/>
    </row>
    <row r="12226" spans="1:1">
      <c r="A12226" s="292"/>
    </row>
    <row r="12227" spans="1:1">
      <c r="A12227" s="292"/>
    </row>
    <row r="12228" spans="1:1">
      <c r="A12228" s="292"/>
    </row>
    <row r="12229" spans="1:1">
      <c r="A12229" s="292"/>
    </row>
    <row r="12230" spans="1:1">
      <c r="A12230" s="292"/>
    </row>
    <row r="12231" spans="1:1">
      <c r="A12231" s="292"/>
    </row>
    <row r="12232" spans="1:1">
      <c r="A12232" s="292"/>
    </row>
    <row r="12233" spans="1:1">
      <c r="A12233" s="292"/>
    </row>
    <row r="12234" spans="1:1">
      <c r="A12234" s="292"/>
    </row>
    <row r="12235" spans="1:1">
      <c r="A12235" s="292"/>
    </row>
    <row r="12236" spans="1:1">
      <c r="A12236" s="292"/>
    </row>
    <row r="12237" spans="1:1">
      <c r="A12237" s="292"/>
    </row>
    <row r="12238" spans="1:1">
      <c r="A12238" s="292"/>
    </row>
    <row r="12239" spans="1:1">
      <c r="A12239" s="292"/>
    </row>
    <row r="12240" spans="1:1">
      <c r="A12240" s="292"/>
    </row>
    <row r="12241" spans="1:1">
      <c r="A12241" s="292"/>
    </row>
    <row r="12242" spans="1:1">
      <c r="A12242" s="292"/>
    </row>
    <row r="12243" spans="1:1">
      <c r="A12243" s="292"/>
    </row>
    <row r="12244" spans="1:1">
      <c r="A12244" s="292"/>
    </row>
    <row r="12245" spans="1:1">
      <c r="A12245" s="292"/>
    </row>
    <row r="12246" spans="1:1">
      <c r="A12246" s="292"/>
    </row>
    <row r="12247" spans="1:1">
      <c r="A12247" s="292"/>
    </row>
    <row r="12248" spans="1:1">
      <c r="A12248" s="292"/>
    </row>
    <row r="12249" spans="1:1">
      <c r="A12249" s="292"/>
    </row>
    <row r="12250" spans="1:1">
      <c r="A12250" s="292"/>
    </row>
    <row r="12251" spans="1:1">
      <c r="A12251" s="292"/>
    </row>
    <row r="12252" spans="1:1">
      <c r="A12252" s="292"/>
    </row>
    <row r="12253" spans="1:1">
      <c r="A12253" s="292"/>
    </row>
    <row r="12254" spans="1:1">
      <c r="A12254" s="292"/>
    </row>
    <row r="12255" spans="1:1">
      <c r="A12255" s="292"/>
    </row>
    <row r="12256" spans="1:1">
      <c r="A12256" s="292"/>
    </row>
    <row r="12257" spans="1:1">
      <c r="A12257" s="292"/>
    </row>
    <row r="12258" spans="1:1">
      <c r="A12258" s="292"/>
    </row>
    <row r="12259" spans="1:1">
      <c r="A12259" s="292"/>
    </row>
    <row r="12260" spans="1:1">
      <c r="A12260" s="292"/>
    </row>
    <row r="12261" spans="1:1">
      <c r="A12261" s="292"/>
    </row>
    <row r="12262" spans="1:1">
      <c r="A12262" s="292"/>
    </row>
    <row r="12263" spans="1:1">
      <c r="A12263" s="292"/>
    </row>
    <row r="12264" spans="1:1">
      <c r="A12264" s="292"/>
    </row>
    <row r="12265" spans="1:1">
      <c r="A12265" s="292"/>
    </row>
    <row r="12266" spans="1:1">
      <c r="A12266" s="292"/>
    </row>
    <row r="12267" spans="1:1">
      <c r="A12267" s="292"/>
    </row>
    <row r="12268" spans="1:1">
      <c r="A12268" s="292"/>
    </row>
    <row r="12269" spans="1:1">
      <c r="A12269" s="292"/>
    </row>
    <row r="12270" spans="1:1">
      <c r="A12270" s="292"/>
    </row>
    <row r="12271" spans="1:1">
      <c r="A12271" s="292"/>
    </row>
    <row r="12272" spans="1:1">
      <c r="A12272" s="292"/>
    </row>
    <row r="12273" spans="1:1">
      <c r="A12273" s="292"/>
    </row>
    <row r="12274" spans="1:1">
      <c r="A12274" s="292"/>
    </row>
    <row r="12275" spans="1:1">
      <c r="A12275" s="292"/>
    </row>
    <row r="12276" spans="1:1">
      <c r="A12276" s="292"/>
    </row>
    <row r="12277" spans="1:1">
      <c r="A12277" s="292"/>
    </row>
    <row r="12278" spans="1:1">
      <c r="A12278" s="292"/>
    </row>
    <row r="12279" spans="1:1">
      <c r="A12279" s="292"/>
    </row>
    <row r="12280" spans="1:1">
      <c r="A12280" s="292"/>
    </row>
    <row r="12281" spans="1:1">
      <c r="A12281" s="292"/>
    </row>
    <row r="12282" spans="1:1">
      <c r="A12282" s="292"/>
    </row>
    <row r="12283" spans="1:1">
      <c r="A12283" s="292"/>
    </row>
    <row r="12284" spans="1:1">
      <c r="A12284" s="292"/>
    </row>
    <row r="12285" spans="1:1">
      <c r="A12285" s="292"/>
    </row>
    <row r="12286" spans="1:1">
      <c r="A12286" s="292"/>
    </row>
    <row r="12287" spans="1:1">
      <c r="A12287" s="292"/>
    </row>
    <row r="12288" spans="1:1">
      <c r="A12288" s="292"/>
    </row>
    <row r="12289" spans="1:1">
      <c r="A12289" s="292"/>
    </row>
    <row r="12290" spans="1:1">
      <c r="A12290" s="292"/>
    </row>
    <row r="12291" spans="1:1">
      <c r="A12291" s="292"/>
    </row>
    <row r="12292" spans="1:1">
      <c r="A12292" s="292"/>
    </row>
    <row r="12293" spans="1:1">
      <c r="A12293" s="292"/>
    </row>
    <row r="12294" spans="1:1">
      <c r="A12294" s="292"/>
    </row>
    <row r="12295" spans="1:1">
      <c r="A12295" s="292"/>
    </row>
    <row r="12296" spans="1:1">
      <c r="A12296" s="292"/>
    </row>
    <row r="12297" spans="1:1">
      <c r="A12297" s="292"/>
    </row>
    <row r="12298" spans="1:1">
      <c r="A12298" s="292"/>
    </row>
    <row r="12299" spans="1:1">
      <c r="A12299" s="292"/>
    </row>
    <row r="12300" spans="1:1">
      <c r="A12300" s="292"/>
    </row>
    <row r="12301" spans="1:1">
      <c r="A12301" s="292"/>
    </row>
    <row r="12302" spans="1:1">
      <c r="A12302" s="292"/>
    </row>
    <row r="12303" spans="1:1">
      <c r="A12303" s="292"/>
    </row>
    <row r="12304" spans="1:1">
      <c r="A12304" s="292"/>
    </row>
    <row r="12305" spans="1:1">
      <c r="A12305" s="292"/>
    </row>
    <row r="12306" spans="1:1">
      <c r="A12306" s="292"/>
    </row>
    <row r="12307" spans="1:1">
      <c r="A12307" s="292"/>
    </row>
    <row r="12308" spans="1:1">
      <c r="A12308" s="292"/>
    </row>
    <row r="12309" spans="1:1">
      <c r="A12309" s="292"/>
    </row>
    <row r="12310" spans="1:1">
      <c r="A12310" s="292"/>
    </row>
    <row r="12311" spans="1:1">
      <c r="A12311" s="292"/>
    </row>
    <row r="12312" spans="1:1">
      <c r="A12312" s="292"/>
    </row>
    <row r="12313" spans="1:1">
      <c r="A12313" s="292"/>
    </row>
    <row r="12314" spans="1:1">
      <c r="A12314" s="292"/>
    </row>
    <row r="12315" spans="1:1">
      <c r="A12315" s="292"/>
    </row>
    <row r="12316" spans="1:1">
      <c r="A12316" s="292"/>
    </row>
    <row r="12317" spans="1:1">
      <c r="A12317" s="292"/>
    </row>
    <row r="12318" spans="1:1">
      <c r="A12318" s="292"/>
    </row>
    <row r="12319" spans="1:1">
      <c r="A12319" s="292"/>
    </row>
    <row r="12320" spans="1:1">
      <c r="A12320" s="292"/>
    </row>
    <row r="12321" spans="1:1">
      <c r="A12321" s="292"/>
    </row>
    <row r="12322" spans="1:1">
      <c r="A12322" s="292"/>
    </row>
    <row r="12323" spans="1:1">
      <c r="A12323" s="292"/>
    </row>
    <row r="12324" spans="1:1">
      <c r="A12324" s="292"/>
    </row>
    <row r="12325" spans="1:1">
      <c r="A12325" s="292"/>
    </row>
    <row r="12326" spans="1:1">
      <c r="A12326" s="292"/>
    </row>
    <row r="12327" spans="1:1">
      <c r="A12327" s="292"/>
    </row>
    <row r="12328" spans="1:1">
      <c r="A12328" s="292"/>
    </row>
    <row r="12329" spans="1:1">
      <c r="A12329" s="292"/>
    </row>
    <row r="12330" spans="1:1">
      <c r="A12330" s="292"/>
    </row>
    <row r="12331" spans="1:1">
      <c r="A12331" s="292"/>
    </row>
    <row r="12332" spans="1:1">
      <c r="A12332" s="292"/>
    </row>
    <row r="12333" spans="1:1">
      <c r="A12333" s="292"/>
    </row>
    <row r="12334" spans="1:1">
      <c r="A12334" s="292"/>
    </row>
    <row r="12335" spans="1:1">
      <c r="A12335" s="292"/>
    </row>
    <row r="12336" spans="1:1">
      <c r="A12336" s="292"/>
    </row>
    <row r="12337" spans="1:1">
      <c r="A12337" s="292"/>
    </row>
    <row r="12338" spans="1:1">
      <c r="A12338" s="292"/>
    </row>
    <row r="12339" spans="1:1">
      <c r="A12339" s="292"/>
    </row>
    <row r="12340" spans="1:1">
      <c r="A12340" s="292"/>
    </row>
    <row r="12341" spans="1:1">
      <c r="A12341" s="292"/>
    </row>
    <row r="12342" spans="1:1">
      <c r="A12342" s="292"/>
    </row>
    <row r="12343" spans="1:1">
      <c r="A12343" s="292"/>
    </row>
    <row r="12344" spans="1:1">
      <c r="A12344" s="292"/>
    </row>
    <row r="12345" spans="1:1">
      <c r="A12345" s="292"/>
    </row>
    <row r="12346" spans="1:1">
      <c r="A12346" s="292"/>
    </row>
    <row r="12347" spans="1:1">
      <c r="A12347" s="292"/>
    </row>
    <row r="12348" spans="1:1">
      <c r="A12348" s="292"/>
    </row>
    <row r="12349" spans="1:1">
      <c r="A12349" s="292"/>
    </row>
    <row r="12350" spans="1:1">
      <c r="A12350" s="292"/>
    </row>
    <row r="12351" spans="1:1">
      <c r="A12351" s="292"/>
    </row>
    <row r="12352" spans="1:1">
      <c r="A12352" s="292"/>
    </row>
    <row r="12353" spans="1:1">
      <c r="A12353" s="292"/>
    </row>
    <row r="12354" spans="1:1">
      <c r="A12354" s="292"/>
    </row>
    <row r="12355" spans="1:1">
      <c r="A12355" s="292"/>
    </row>
    <row r="12356" spans="1:1">
      <c r="A12356" s="292"/>
    </row>
    <row r="12357" spans="1:1">
      <c r="A12357" s="292"/>
    </row>
    <row r="12358" spans="1:1">
      <c r="A12358" s="292"/>
    </row>
    <row r="12359" spans="1:1">
      <c r="A12359" s="292"/>
    </row>
    <row r="12360" spans="1:1">
      <c r="A12360" s="292"/>
    </row>
    <row r="12361" spans="1:1">
      <c r="A12361" s="292"/>
    </row>
    <row r="12362" spans="1:1">
      <c r="A12362" s="292"/>
    </row>
    <row r="12363" spans="1:1">
      <c r="A12363" s="292"/>
    </row>
    <row r="12364" spans="1:1">
      <c r="A12364" s="292"/>
    </row>
    <row r="12365" spans="1:1">
      <c r="A12365" s="292"/>
    </row>
    <row r="12366" spans="1:1">
      <c r="A12366" s="292"/>
    </row>
    <row r="12367" spans="1:1">
      <c r="A12367" s="292"/>
    </row>
    <row r="12368" spans="1:1">
      <c r="A12368" s="292"/>
    </row>
    <row r="12369" spans="1:1">
      <c r="A12369" s="292"/>
    </row>
    <row r="12370" spans="1:1">
      <c r="A12370" s="292"/>
    </row>
    <row r="12371" spans="1:1">
      <c r="A12371" s="292"/>
    </row>
    <row r="12372" spans="1:1">
      <c r="A12372" s="292"/>
    </row>
    <row r="12373" spans="1:1">
      <c r="A12373" s="292"/>
    </row>
    <row r="12374" spans="1:1">
      <c r="A12374" s="292"/>
    </row>
    <row r="12375" spans="1:1">
      <c r="A12375" s="292"/>
    </row>
    <row r="12376" spans="1:1">
      <c r="A12376" s="292"/>
    </row>
    <row r="12377" spans="1:1">
      <c r="A12377" s="292"/>
    </row>
    <row r="12378" spans="1:1">
      <c r="A12378" s="292"/>
    </row>
    <row r="12379" spans="1:1">
      <c r="A12379" s="292"/>
    </row>
    <row r="12380" spans="1:1">
      <c r="A12380" s="292"/>
    </row>
    <row r="12381" spans="1:1">
      <c r="A12381" s="292"/>
    </row>
    <row r="12382" spans="1:1">
      <c r="A12382" s="292"/>
    </row>
    <row r="12383" spans="1:1">
      <c r="A12383" s="292"/>
    </row>
    <row r="12384" spans="1:1">
      <c r="A12384" s="292"/>
    </row>
    <row r="12385" spans="1:1">
      <c r="A12385" s="292"/>
    </row>
    <row r="12386" spans="1:1">
      <c r="A12386" s="292"/>
    </row>
    <row r="12387" spans="1:1">
      <c r="A12387" s="292"/>
    </row>
    <row r="12388" spans="1:1">
      <c r="A12388" s="292"/>
    </row>
    <row r="12389" spans="1:1">
      <c r="A12389" s="292"/>
    </row>
    <row r="12390" spans="1:1">
      <c r="A12390" s="292"/>
    </row>
    <row r="12391" spans="1:1">
      <c r="A12391" s="292"/>
    </row>
    <row r="12392" spans="1:1">
      <c r="A12392" s="292"/>
    </row>
    <row r="12393" spans="1:1">
      <c r="A12393" s="292"/>
    </row>
    <row r="12394" spans="1:1">
      <c r="A12394" s="292"/>
    </row>
    <row r="12395" spans="1:1">
      <c r="A12395" s="292"/>
    </row>
    <row r="12396" spans="1:1">
      <c r="A12396" s="292"/>
    </row>
    <row r="12397" spans="1:1">
      <c r="A12397" s="292"/>
    </row>
    <row r="12398" spans="1:1">
      <c r="A12398" s="292"/>
    </row>
    <row r="12399" spans="1:1">
      <c r="A12399" s="292"/>
    </row>
    <row r="12400" spans="1:1">
      <c r="A12400" s="292"/>
    </row>
    <row r="12401" spans="1:1">
      <c r="A12401" s="292"/>
    </row>
    <row r="12402" spans="1:1">
      <c r="A12402" s="292"/>
    </row>
    <row r="12403" spans="1:1">
      <c r="A12403" s="292"/>
    </row>
    <row r="12404" spans="1:1">
      <c r="A12404" s="292"/>
    </row>
    <row r="12405" spans="1:1">
      <c r="A12405" s="292"/>
    </row>
    <row r="12406" spans="1:1">
      <c r="A12406" s="292"/>
    </row>
    <row r="12407" spans="1:1">
      <c r="A12407" s="292"/>
    </row>
    <row r="12408" spans="1:1">
      <c r="A12408" s="292"/>
    </row>
    <row r="12409" spans="1:1">
      <c r="A12409" s="292"/>
    </row>
    <row r="12410" spans="1:1">
      <c r="A12410" s="292"/>
    </row>
    <row r="12411" spans="1:1">
      <c r="A12411" s="292"/>
    </row>
    <row r="12412" spans="1:1">
      <c r="A12412" s="292"/>
    </row>
    <row r="12413" spans="1:1">
      <c r="A12413" s="292"/>
    </row>
    <row r="12414" spans="1:1">
      <c r="A12414" s="292"/>
    </row>
    <row r="12415" spans="1:1">
      <c r="A12415" s="292"/>
    </row>
    <row r="12416" spans="1:1">
      <c r="A12416" s="292"/>
    </row>
    <row r="12417" spans="1:1">
      <c r="A12417" s="292"/>
    </row>
    <row r="12418" spans="1:1">
      <c r="A12418" s="292"/>
    </row>
    <row r="12419" spans="1:1">
      <c r="A12419" s="292"/>
    </row>
    <row r="12420" spans="1:1">
      <c r="A12420" s="292"/>
    </row>
    <row r="12421" spans="1:1">
      <c r="A12421" s="292"/>
    </row>
    <row r="12422" spans="1:1">
      <c r="A12422" s="292"/>
    </row>
    <row r="12423" spans="1:1">
      <c r="A12423" s="292"/>
    </row>
    <row r="12424" spans="1:1">
      <c r="A12424" s="292"/>
    </row>
    <row r="12425" spans="1:1">
      <c r="A12425" s="292"/>
    </row>
    <row r="12426" spans="1:1">
      <c r="A12426" s="292"/>
    </row>
    <row r="12427" spans="1:1">
      <c r="A12427" s="292"/>
    </row>
    <row r="12428" spans="1:1">
      <c r="A12428" s="292"/>
    </row>
    <row r="12429" spans="1:1">
      <c r="A12429" s="292"/>
    </row>
    <row r="12430" spans="1:1">
      <c r="A12430" s="292"/>
    </row>
    <row r="12431" spans="1:1">
      <c r="A12431" s="292"/>
    </row>
    <row r="12432" spans="1:1">
      <c r="A12432" s="292"/>
    </row>
    <row r="12433" spans="1:1">
      <c r="A12433" s="292"/>
    </row>
    <row r="12434" spans="1:1">
      <c r="A12434" s="292"/>
    </row>
    <row r="12435" spans="1:1">
      <c r="A12435" s="292"/>
    </row>
    <row r="12436" spans="1:1">
      <c r="A12436" s="292"/>
    </row>
    <row r="12437" spans="1:1">
      <c r="A12437" s="292"/>
    </row>
    <row r="12438" spans="1:1">
      <c r="A12438" s="292"/>
    </row>
    <row r="12439" spans="1:1">
      <c r="A12439" s="292"/>
    </row>
    <row r="12440" spans="1:1">
      <c r="A12440" s="292"/>
    </row>
    <row r="12441" spans="1:1">
      <c r="A12441" s="292"/>
    </row>
    <row r="12442" spans="1:1">
      <c r="A12442" s="292"/>
    </row>
    <row r="12443" spans="1:1">
      <c r="A12443" s="292"/>
    </row>
    <row r="12444" spans="1:1">
      <c r="A12444" s="292"/>
    </row>
    <row r="12445" spans="1:1">
      <c r="A12445" s="292"/>
    </row>
    <row r="12446" spans="1:1">
      <c r="A12446" s="292"/>
    </row>
    <row r="12447" spans="1:1">
      <c r="A12447" s="292"/>
    </row>
    <row r="12448" spans="1:1">
      <c r="A12448" s="292"/>
    </row>
    <row r="12449" spans="1:1">
      <c r="A12449" s="292"/>
    </row>
    <row r="12450" spans="1:1">
      <c r="A12450" s="292"/>
    </row>
    <row r="12451" spans="1:1">
      <c r="A12451" s="292"/>
    </row>
    <row r="12452" spans="1:1">
      <c r="A12452" s="292"/>
    </row>
    <row r="12453" spans="1:1">
      <c r="A12453" s="292"/>
    </row>
    <row r="12454" spans="1:1">
      <c r="A12454" s="292"/>
    </row>
    <row r="12455" spans="1:1">
      <c r="A12455" s="292"/>
    </row>
    <row r="12456" spans="1:1">
      <c r="A12456" s="292"/>
    </row>
    <row r="12457" spans="1:1">
      <c r="A12457" s="292"/>
    </row>
    <row r="12458" spans="1:1">
      <c r="A12458" s="292"/>
    </row>
    <row r="12459" spans="1:1">
      <c r="A12459" s="292"/>
    </row>
    <row r="12460" spans="1:1">
      <c r="A12460" s="292"/>
    </row>
    <row r="12461" spans="1:1">
      <c r="A12461" s="292"/>
    </row>
    <row r="12462" spans="1:1">
      <c r="A12462" s="292"/>
    </row>
    <row r="12463" spans="1:1">
      <c r="A12463" s="292"/>
    </row>
    <row r="12464" spans="1:1">
      <c r="A12464" s="292"/>
    </row>
    <row r="12465" spans="1:1">
      <c r="A12465" s="292"/>
    </row>
    <row r="12466" spans="1:1">
      <c r="A12466" s="292"/>
    </row>
    <row r="12467" spans="1:1">
      <c r="A12467" s="292"/>
    </row>
    <row r="12468" spans="1:1">
      <c r="A12468" s="292"/>
    </row>
    <row r="12469" spans="1:1">
      <c r="A12469" s="292"/>
    </row>
    <row r="12470" spans="1:1">
      <c r="A12470" s="292"/>
    </row>
    <row r="12471" spans="1:1">
      <c r="A12471" s="292"/>
    </row>
    <row r="12472" spans="1:1">
      <c r="A12472" s="292"/>
    </row>
    <row r="12473" spans="1:1">
      <c r="A12473" s="292"/>
    </row>
    <row r="12474" spans="1:1">
      <c r="A12474" s="292"/>
    </row>
    <row r="12475" spans="1:1">
      <c r="A12475" s="292"/>
    </row>
    <row r="12476" spans="1:1">
      <c r="A12476" s="292"/>
    </row>
    <row r="12477" spans="1:1">
      <c r="A12477" s="292"/>
    </row>
    <row r="12478" spans="1:1">
      <c r="A12478" s="292"/>
    </row>
    <row r="12479" spans="1:1">
      <c r="A12479" s="292"/>
    </row>
    <row r="12480" spans="1:1">
      <c r="A12480" s="292"/>
    </row>
    <row r="12481" spans="1:1">
      <c r="A12481" s="292"/>
    </row>
    <row r="12482" spans="1:1">
      <c r="A12482" s="292"/>
    </row>
    <row r="12483" spans="1:1">
      <c r="A12483" s="292"/>
    </row>
    <row r="12484" spans="1:1">
      <c r="A12484" s="292"/>
    </row>
    <row r="12485" spans="1:1">
      <c r="A12485" s="292"/>
    </row>
    <row r="12486" spans="1:1">
      <c r="A12486" s="292"/>
    </row>
    <row r="12487" spans="1:1">
      <c r="A12487" s="292"/>
    </row>
    <row r="12488" spans="1:1">
      <c r="A12488" s="292"/>
    </row>
    <row r="12489" spans="1:1">
      <c r="A12489" s="292"/>
    </row>
    <row r="12490" spans="1:1">
      <c r="A12490" s="292"/>
    </row>
    <row r="12491" spans="1:1">
      <c r="A12491" s="292"/>
    </row>
    <row r="12492" spans="1:1">
      <c r="A12492" s="292"/>
    </row>
    <row r="12493" spans="1:1">
      <c r="A12493" s="292"/>
    </row>
    <row r="12494" spans="1:1">
      <c r="A12494" s="292"/>
    </row>
    <row r="12495" spans="1:1">
      <c r="A12495" s="292"/>
    </row>
    <row r="12496" spans="1:1">
      <c r="A12496" s="292"/>
    </row>
    <row r="12497" spans="1:1">
      <c r="A12497" s="292"/>
    </row>
    <row r="12498" spans="1:1">
      <c r="A12498" s="292"/>
    </row>
    <row r="12499" spans="1:1">
      <c r="A12499" s="292"/>
    </row>
    <row r="12500" spans="1:1">
      <c r="A12500" s="292"/>
    </row>
    <row r="12501" spans="1:1">
      <c r="A12501" s="292"/>
    </row>
    <row r="12502" spans="1:1">
      <c r="A12502" s="292"/>
    </row>
    <row r="12503" spans="1:1">
      <c r="A12503" s="292"/>
    </row>
    <row r="12504" spans="1:1">
      <c r="A12504" s="292"/>
    </row>
    <row r="12505" spans="1:1">
      <c r="A12505" s="292"/>
    </row>
    <row r="12506" spans="1:1">
      <c r="A12506" s="292"/>
    </row>
    <row r="12507" spans="1:1">
      <c r="A12507" s="292"/>
    </row>
    <row r="12508" spans="1:1">
      <c r="A12508" s="292"/>
    </row>
    <row r="12509" spans="1:1">
      <c r="A12509" s="292"/>
    </row>
    <row r="12510" spans="1:1">
      <c r="A12510" s="292"/>
    </row>
    <row r="12511" spans="1:1">
      <c r="A12511" s="292"/>
    </row>
    <row r="12512" spans="1:1">
      <c r="A12512" s="292"/>
    </row>
    <row r="12513" spans="1:1">
      <c r="A12513" s="292"/>
    </row>
    <row r="12514" spans="1:1">
      <c r="A12514" s="292"/>
    </row>
    <row r="12515" spans="1:1">
      <c r="A12515" s="292"/>
    </row>
    <row r="12516" spans="1:1">
      <c r="A12516" s="292"/>
    </row>
    <row r="12517" spans="1:1">
      <c r="A12517" s="292"/>
    </row>
    <row r="12518" spans="1:1">
      <c r="A12518" s="292"/>
    </row>
    <row r="12519" spans="1:1">
      <c r="A12519" s="292"/>
    </row>
    <row r="12520" spans="1:1">
      <c r="A12520" s="292"/>
    </row>
    <row r="12521" spans="1:1">
      <c r="A12521" s="292"/>
    </row>
    <row r="12522" spans="1:1">
      <c r="A12522" s="292"/>
    </row>
    <row r="12523" spans="1:1">
      <c r="A12523" s="292"/>
    </row>
    <row r="12524" spans="1:1">
      <c r="A12524" s="292"/>
    </row>
    <row r="12525" spans="1:1">
      <c r="A12525" s="292"/>
    </row>
    <row r="12526" spans="1:1">
      <c r="A12526" s="292"/>
    </row>
    <row r="12527" spans="1:1">
      <c r="A12527" s="292"/>
    </row>
    <row r="12528" spans="1:1">
      <c r="A12528" s="292"/>
    </row>
    <row r="12529" spans="1:1">
      <c r="A12529" s="292"/>
    </row>
    <row r="12530" spans="1:1">
      <c r="A12530" s="292"/>
    </row>
    <row r="12531" spans="1:1">
      <c r="A12531" s="292"/>
    </row>
    <row r="12532" spans="1:1">
      <c r="A12532" s="292"/>
    </row>
    <row r="12533" spans="1:1">
      <c r="A12533" s="292"/>
    </row>
    <row r="12534" spans="1:1">
      <c r="A12534" s="292"/>
    </row>
    <row r="12535" spans="1:1">
      <c r="A12535" s="292"/>
    </row>
    <row r="12536" spans="1:1">
      <c r="A12536" s="292"/>
    </row>
    <row r="12537" spans="1:1">
      <c r="A12537" s="292"/>
    </row>
    <row r="12538" spans="1:1">
      <c r="A12538" s="292"/>
    </row>
    <row r="12539" spans="1:1">
      <c r="A12539" s="292"/>
    </row>
    <row r="12540" spans="1:1">
      <c r="A12540" s="292"/>
    </row>
    <row r="12541" spans="1:1">
      <c r="A12541" s="292"/>
    </row>
    <row r="12542" spans="1:1">
      <c r="A12542" s="292"/>
    </row>
    <row r="12543" spans="1:1">
      <c r="A12543" s="292"/>
    </row>
    <row r="12544" spans="1:1">
      <c r="A12544" s="292"/>
    </row>
    <row r="12545" spans="1:1">
      <c r="A12545" s="292"/>
    </row>
    <row r="12546" spans="1:1">
      <c r="A12546" s="292"/>
    </row>
    <row r="12547" spans="1:1">
      <c r="A12547" s="292"/>
    </row>
    <row r="12548" spans="1:1">
      <c r="A12548" s="292"/>
    </row>
    <row r="12549" spans="1:1">
      <c r="A12549" s="292"/>
    </row>
    <row r="12550" spans="1:1">
      <c r="A12550" s="292"/>
    </row>
    <row r="12551" spans="1:1">
      <c r="A12551" s="292"/>
    </row>
    <row r="12552" spans="1:1">
      <c r="A12552" s="292"/>
    </row>
    <row r="12553" spans="1:1">
      <c r="A12553" s="292"/>
    </row>
    <row r="12554" spans="1:1">
      <c r="A12554" s="292"/>
    </row>
    <row r="12555" spans="1:1">
      <c r="A12555" s="292"/>
    </row>
    <row r="12556" spans="1:1">
      <c r="A12556" s="292"/>
    </row>
    <row r="12557" spans="1:1">
      <c r="A12557" s="292"/>
    </row>
    <row r="12558" spans="1:1">
      <c r="A12558" s="292"/>
    </row>
    <row r="12559" spans="1:1">
      <c r="A12559" s="292"/>
    </row>
    <row r="12560" spans="1:1">
      <c r="A12560" s="292"/>
    </row>
    <row r="12561" spans="1:1">
      <c r="A12561" s="292"/>
    </row>
    <row r="12562" spans="1:1">
      <c r="A12562" s="292"/>
    </row>
    <row r="12563" spans="1:1">
      <c r="A12563" s="292"/>
    </row>
    <row r="12564" spans="1:1">
      <c r="A12564" s="292"/>
    </row>
    <row r="12565" spans="1:1">
      <c r="A12565" s="292"/>
    </row>
    <row r="12566" spans="1:1">
      <c r="A12566" s="292"/>
    </row>
    <row r="12567" spans="1:1">
      <c r="A12567" s="292"/>
    </row>
    <row r="12568" spans="1:1">
      <c r="A12568" s="292"/>
    </row>
    <row r="12569" spans="1:1">
      <c r="A12569" s="292"/>
    </row>
    <row r="12570" spans="1:1">
      <c r="A12570" s="292"/>
    </row>
    <row r="12571" spans="1:1">
      <c r="A12571" s="292"/>
    </row>
    <row r="12572" spans="1:1">
      <c r="A12572" s="292"/>
    </row>
    <row r="12573" spans="1:1">
      <c r="A12573" s="292"/>
    </row>
    <row r="12574" spans="1:1">
      <c r="A12574" s="292"/>
    </row>
    <row r="12575" spans="1:1">
      <c r="A12575" s="292"/>
    </row>
    <row r="12576" spans="1:1">
      <c r="A12576" s="292"/>
    </row>
    <row r="12577" spans="1:1">
      <c r="A12577" s="292"/>
    </row>
    <row r="12578" spans="1:1">
      <c r="A12578" s="292"/>
    </row>
    <row r="12579" spans="1:1">
      <c r="A12579" s="292"/>
    </row>
    <row r="12580" spans="1:1">
      <c r="A12580" s="292"/>
    </row>
    <row r="12581" spans="1:1">
      <c r="A12581" s="292"/>
    </row>
    <row r="12582" spans="1:1">
      <c r="A12582" s="292"/>
    </row>
    <row r="12583" spans="1:1">
      <c r="A12583" s="292"/>
    </row>
    <row r="12584" spans="1:1">
      <c r="A12584" s="292"/>
    </row>
    <row r="12585" spans="1:1">
      <c r="A12585" s="292"/>
    </row>
    <row r="12586" spans="1:1">
      <c r="A12586" s="292"/>
    </row>
    <row r="12587" spans="1:1">
      <c r="A12587" s="292"/>
    </row>
    <row r="12588" spans="1:1">
      <c r="A12588" s="292"/>
    </row>
    <row r="12589" spans="1:1">
      <c r="A12589" s="292"/>
    </row>
    <row r="12590" spans="1:1">
      <c r="A12590" s="292"/>
    </row>
    <row r="12591" spans="1:1">
      <c r="A12591" s="292"/>
    </row>
    <row r="12592" spans="1:1">
      <c r="A12592" s="292"/>
    </row>
    <row r="12593" spans="1:1">
      <c r="A12593" s="292"/>
    </row>
    <row r="12594" spans="1:1">
      <c r="A12594" s="292"/>
    </row>
    <row r="12595" spans="1:1">
      <c r="A12595" s="292"/>
    </row>
    <row r="12596" spans="1:1">
      <c r="A12596" s="292"/>
    </row>
    <row r="12597" spans="1:1">
      <c r="A12597" s="292"/>
    </row>
    <row r="12598" spans="1:1">
      <c r="A12598" s="292"/>
    </row>
    <row r="12599" spans="1:1">
      <c r="A12599" s="292"/>
    </row>
    <row r="12600" spans="1:1">
      <c r="A12600" s="292"/>
    </row>
    <row r="12601" spans="1:1">
      <c r="A12601" s="292"/>
    </row>
    <row r="12602" spans="1:1">
      <c r="A12602" s="292"/>
    </row>
    <row r="12603" spans="1:1">
      <c r="A12603" s="292"/>
    </row>
    <row r="12604" spans="1:1">
      <c r="A12604" s="292"/>
    </row>
    <row r="12605" spans="1:1">
      <c r="A12605" s="292"/>
    </row>
    <row r="12606" spans="1:1">
      <c r="A12606" s="292"/>
    </row>
    <row r="12607" spans="1:1">
      <c r="A12607" s="292"/>
    </row>
    <row r="12608" spans="1:1">
      <c r="A12608" s="292"/>
    </row>
    <row r="12609" spans="1:1">
      <c r="A12609" s="292"/>
    </row>
    <row r="12610" spans="1:1">
      <c r="A12610" s="292"/>
    </row>
    <row r="12611" spans="1:1">
      <c r="A12611" s="292"/>
    </row>
    <row r="12612" spans="1:1">
      <c r="A12612" s="292"/>
    </row>
    <row r="12613" spans="1:1">
      <c r="A12613" s="292"/>
    </row>
    <row r="12614" spans="1:1">
      <c r="A12614" s="292"/>
    </row>
    <row r="12615" spans="1:1">
      <c r="A12615" s="292"/>
    </row>
    <row r="12616" spans="1:1">
      <c r="A12616" s="292"/>
    </row>
    <row r="12617" spans="1:1">
      <c r="A12617" s="292"/>
    </row>
    <row r="12618" spans="1:1">
      <c r="A12618" s="292"/>
    </row>
    <row r="12619" spans="1:1">
      <c r="A12619" s="292"/>
    </row>
    <row r="12620" spans="1:1">
      <c r="A12620" s="292"/>
    </row>
    <row r="12621" spans="1:1">
      <c r="A12621" s="292"/>
    </row>
    <row r="12622" spans="1:1">
      <c r="A12622" s="292"/>
    </row>
    <row r="12623" spans="1:1">
      <c r="A12623" s="292"/>
    </row>
    <row r="12624" spans="1:1">
      <c r="A12624" s="292"/>
    </row>
    <row r="12625" spans="1:1">
      <c r="A12625" s="292"/>
    </row>
    <row r="12626" spans="1:1">
      <c r="A12626" s="292"/>
    </row>
    <row r="12627" spans="1:1">
      <c r="A12627" s="292"/>
    </row>
    <row r="12628" spans="1:1">
      <c r="A12628" s="292"/>
    </row>
    <row r="12629" spans="1:1">
      <c r="A12629" s="292"/>
    </row>
    <row r="12630" spans="1:1">
      <c r="A12630" s="292"/>
    </row>
    <row r="12631" spans="1:1">
      <c r="A12631" s="292"/>
    </row>
    <row r="12632" spans="1:1">
      <c r="A12632" s="292"/>
    </row>
    <row r="12633" spans="1:1">
      <c r="A12633" s="292"/>
    </row>
    <row r="12634" spans="1:1">
      <c r="A12634" s="292"/>
    </row>
    <row r="12635" spans="1:1">
      <c r="A12635" s="292"/>
    </row>
    <row r="12636" spans="1:1">
      <c r="A12636" s="292"/>
    </row>
    <row r="12637" spans="1:1">
      <c r="A12637" s="292"/>
    </row>
    <row r="12638" spans="1:1">
      <c r="A12638" s="292"/>
    </row>
    <row r="12639" spans="1:1">
      <c r="A12639" s="292"/>
    </row>
    <row r="12640" spans="1:1">
      <c r="A12640" s="292"/>
    </row>
    <row r="12641" spans="1:1">
      <c r="A12641" s="292"/>
    </row>
    <row r="12642" spans="1:1">
      <c r="A12642" s="292"/>
    </row>
    <row r="12643" spans="1:1">
      <c r="A12643" s="292"/>
    </row>
    <row r="12644" spans="1:1">
      <c r="A12644" s="292"/>
    </row>
    <row r="12645" spans="1:1">
      <c r="A12645" s="292"/>
    </row>
    <row r="12646" spans="1:1">
      <c r="A12646" s="292"/>
    </row>
    <row r="12647" spans="1:1">
      <c r="A12647" s="292"/>
    </row>
    <row r="12648" spans="1:1">
      <c r="A12648" s="292"/>
    </row>
    <row r="12649" spans="1:1">
      <c r="A12649" s="292"/>
    </row>
    <row r="12650" spans="1:1">
      <c r="A12650" s="292"/>
    </row>
    <row r="12651" spans="1:1">
      <c r="A12651" s="292"/>
    </row>
    <row r="12652" spans="1:1">
      <c r="A12652" s="292"/>
    </row>
    <row r="12653" spans="1:1">
      <c r="A12653" s="292"/>
    </row>
    <row r="12654" spans="1:1">
      <c r="A12654" s="292"/>
    </row>
    <row r="12655" spans="1:1">
      <c r="A12655" s="292"/>
    </row>
    <row r="12656" spans="1:1">
      <c r="A12656" s="292"/>
    </row>
    <row r="12657" spans="1:1">
      <c r="A12657" s="292"/>
    </row>
    <row r="12658" spans="1:1">
      <c r="A12658" s="292"/>
    </row>
    <row r="12659" spans="1:1">
      <c r="A12659" s="292"/>
    </row>
    <row r="12660" spans="1:1">
      <c r="A12660" s="292"/>
    </row>
    <row r="12661" spans="1:1">
      <c r="A12661" s="292"/>
    </row>
    <row r="12662" spans="1:1">
      <c r="A12662" s="292"/>
    </row>
    <row r="12663" spans="1:1">
      <c r="A12663" s="292"/>
    </row>
    <row r="12664" spans="1:1">
      <c r="A12664" s="292"/>
    </row>
    <row r="12665" spans="1:1">
      <c r="A12665" s="292"/>
    </row>
    <row r="12666" spans="1:1">
      <c r="A12666" s="292"/>
    </row>
    <row r="12667" spans="1:1">
      <c r="A12667" s="292"/>
    </row>
    <row r="12668" spans="1:1">
      <c r="A12668" s="292"/>
    </row>
    <row r="12669" spans="1:1">
      <c r="A12669" s="292"/>
    </row>
    <row r="12670" spans="1:1">
      <c r="A12670" s="292"/>
    </row>
    <row r="12671" spans="1:1">
      <c r="A12671" s="292"/>
    </row>
    <row r="12672" spans="1:1">
      <c r="A12672" s="292"/>
    </row>
    <row r="12673" spans="1:1">
      <c r="A12673" s="292"/>
    </row>
    <row r="12674" spans="1:1">
      <c r="A12674" s="292"/>
    </row>
    <row r="12675" spans="1:1">
      <c r="A12675" s="292"/>
    </row>
    <row r="12676" spans="1:1">
      <c r="A12676" s="292"/>
    </row>
    <row r="12677" spans="1:1">
      <c r="A12677" s="292"/>
    </row>
    <row r="12678" spans="1:1">
      <c r="A12678" s="292"/>
    </row>
    <row r="12679" spans="1:1">
      <c r="A12679" s="292"/>
    </row>
    <row r="12680" spans="1:1">
      <c r="A12680" s="292"/>
    </row>
    <row r="12681" spans="1:1">
      <c r="A12681" s="292"/>
    </row>
    <row r="12682" spans="1:1">
      <c r="A12682" s="292"/>
    </row>
    <row r="12683" spans="1:1">
      <c r="A12683" s="292"/>
    </row>
    <row r="12684" spans="1:1">
      <c r="A12684" s="292"/>
    </row>
    <row r="12685" spans="1:1">
      <c r="A12685" s="292"/>
    </row>
    <row r="12686" spans="1:1">
      <c r="A12686" s="292"/>
    </row>
    <row r="12687" spans="1:1">
      <c r="A12687" s="292"/>
    </row>
    <row r="12688" spans="1:1">
      <c r="A12688" s="292"/>
    </row>
    <row r="12689" spans="1:1">
      <c r="A12689" s="292"/>
    </row>
    <row r="12690" spans="1:1">
      <c r="A12690" s="292"/>
    </row>
    <row r="12691" spans="1:1">
      <c r="A12691" s="292"/>
    </row>
    <row r="12692" spans="1:1">
      <c r="A12692" s="292"/>
    </row>
    <row r="12693" spans="1:1">
      <c r="A12693" s="292"/>
    </row>
    <row r="12694" spans="1:1">
      <c r="A12694" s="292"/>
    </row>
    <row r="12695" spans="1:1">
      <c r="A12695" s="292"/>
    </row>
    <row r="12696" spans="1:1">
      <c r="A12696" s="292"/>
    </row>
    <row r="12697" spans="1:1">
      <c r="A12697" s="292"/>
    </row>
    <row r="12698" spans="1:1">
      <c r="A12698" s="292"/>
    </row>
    <row r="12699" spans="1:1">
      <c r="A12699" s="292"/>
    </row>
    <row r="12700" spans="1:1">
      <c r="A12700" s="292"/>
    </row>
    <row r="12701" spans="1:1">
      <c r="A12701" s="292"/>
    </row>
    <row r="12702" spans="1:1">
      <c r="A12702" s="292"/>
    </row>
    <row r="12703" spans="1:1">
      <c r="A12703" s="292"/>
    </row>
    <row r="12704" spans="1:1">
      <c r="A12704" s="292"/>
    </row>
    <row r="12705" spans="1:1">
      <c r="A12705" s="292"/>
    </row>
    <row r="12706" spans="1:1">
      <c r="A12706" s="292"/>
    </row>
    <row r="12707" spans="1:1">
      <c r="A12707" s="292"/>
    </row>
    <row r="12708" spans="1:1">
      <c r="A12708" s="292"/>
    </row>
    <row r="12709" spans="1:1">
      <c r="A12709" s="292"/>
    </row>
    <row r="12710" spans="1:1">
      <c r="A12710" s="292"/>
    </row>
    <row r="12711" spans="1:1">
      <c r="A12711" s="292"/>
    </row>
    <row r="12712" spans="1:1">
      <c r="A12712" s="292"/>
    </row>
    <row r="12713" spans="1:1">
      <c r="A12713" s="292"/>
    </row>
    <row r="12714" spans="1:1">
      <c r="A12714" s="292"/>
    </row>
    <row r="12715" spans="1:1">
      <c r="A12715" s="292"/>
    </row>
    <row r="12716" spans="1:1">
      <c r="A12716" s="292"/>
    </row>
    <row r="12717" spans="1:1">
      <c r="A12717" s="292"/>
    </row>
    <row r="12718" spans="1:1">
      <c r="A12718" s="292"/>
    </row>
    <row r="12719" spans="1:1">
      <c r="A12719" s="292"/>
    </row>
    <row r="12720" spans="1:1">
      <c r="A12720" s="292"/>
    </row>
    <row r="12721" spans="1:1">
      <c r="A12721" s="292"/>
    </row>
    <row r="12722" spans="1:1">
      <c r="A12722" s="292"/>
    </row>
    <row r="12723" spans="1:1">
      <c r="A12723" s="292"/>
    </row>
    <row r="12724" spans="1:1">
      <c r="A12724" s="292"/>
    </row>
    <row r="12725" spans="1:1">
      <c r="A12725" s="292"/>
    </row>
    <row r="12726" spans="1:1">
      <c r="A12726" s="292"/>
    </row>
    <row r="12727" spans="1:1">
      <c r="A12727" s="292"/>
    </row>
    <row r="12728" spans="1:1">
      <c r="A12728" s="292"/>
    </row>
    <row r="12729" spans="1:1">
      <c r="A12729" s="292"/>
    </row>
    <row r="12730" spans="1:1">
      <c r="A12730" s="292"/>
    </row>
    <row r="12731" spans="1:1">
      <c r="A12731" s="292"/>
    </row>
    <row r="12732" spans="1:1">
      <c r="A12732" s="292"/>
    </row>
    <row r="12733" spans="1:1">
      <c r="A12733" s="292"/>
    </row>
    <row r="12734" spans="1:1">
      <c r="A12734" s="292"/>
    </row>
    <row r="12735" spans="1:1">
      <c r="A12735" s="292"/>
    </row>
    <row r="12736" spans="1:1">
      <c r="A12736" s="292"/>
    </row>
    <row r="12737" spans="1:1">
      <c r="A12737" s="292"/>
    </row>
    <row r="12738" spans="1:1">
      <c r="A12738" s="292"/>
    </row>
    <row r="12739" spans="1:1">
      <c r="A12739" s="292"/>
    </row>
    <row r="12740" spans="1:1">
      <c r="A12740" s="292"/>
    </row>
    <row r="12741" spans="1:1">
      <c r="A12741" s="292"/>
    </row>
    <row r="12742" spans="1:1">
      <c r="A12742" s="292"/>
    </row>
    <row r="12743" spans="1:1">
      <c r="A12743" s="292"/>
    </row>
    <row r="12744" spans="1:1">
      <c r="A12744" s="292"/>
    </row>
    <row r="12745" spans="1:1">
      <c r="A12745" s="292"/>
    </row>
    <row r="12746" spans="1:1">
      <c r="A12746" s="292"/>
    </row>
    <row r="12747" spans="1:1">
      <c r="A12747" s="292"/>
    </row>
    <row r="12748" spans="1:1">
      <c r="A12748" s="292"/>
    </row>
    <row r="12749" spans="1:1">
      <c r="A12749" s="292"/>
    </row>
    <row r="12750" spans="1:1">
      <c r="A12750" s="292"/>
    </row>
    <row r="12751" spans="1:1">
      <c r="A12751" s="292"/>
    </row>
    <row r="12752" spans="1:1">
      <c r="A12752" s="292"/>
    </row>
    <row r="12753" spans="1:1">
      <c r="A12753" s="292"/>
    </row>
    <row r="12754" spans="1:1">
      <c r="A12754" s="292"/>
    </row>
    <row r="12755" spans="1:1">
      <c r="A12755" s="292"/>
    </row>
    <row r="12756" spans="1:1">
      <c r="A12756" s="292"/>
    </row>
    <row r="12757" spans="1:1">
      <c r="A12757" s="292"/>
    </row>
    <row r="12758" spans="1:1">
      <c r="A12758" s="292"/>
    </row>
    <row r="12759" spans="1:1">
      <c r="A12759" s="292"/>
    </row>
    <row r="12760" spans="1:1">
      <c r="A12760" s="292"/>
    </row>
    <row r="12761" spans="1:1">
      <c r="A12761" s="292"/>
    </row>
    <row r="12762" spans="1:1">
      <c r="A12762" s="292"/>
    </row>
    <row r="12763" spans="1:1">
      <c r="A12763" s="292"/>
    </row>
    <row r="12764" spans="1:1">
      <c r="A12764" s="292"/>
    </row>
    <row r="12765" spans="1:1">
      <c r="A12765" s="292"/>
    </row>
    <row r="12766" spans="1:1">
      <c r="A12766" s="292"/>
    </row>
    <row r="12767" spans="1:1">
      <c r="A12767" s="292"/>
    </row>
    <row r="12768" spans="1:1">
      <c r="A12768" s="292"/>
    </row>
    <row r="12769" spans="1:1">
      <c r="A12769" s="292"/>
    </row>
    <row r="12770" spans="1:1">
      <c r="A12770" s="292"/>
    </row>
    <row r="12771" spans="1:1">
      <c r="A12771" s="292"/>
    </row>
    <row r="12772" spans="1:1">
      <c r="A12772" s="292"/>
    </row>
    <row r="12773" spans="1:1">
      <c r="A12773" s="292"/>
    </row>
    <row r="12774" spans="1:1">
      <c r="A12774" s="292"/>
    </row>
    <row r="12775" spans="1:1">
      <c r="A12775" s="292"/>
    </row>
    <row r="12776" spans="1:1">
      <c r="A12776" s="292"/>
    </row>
    <row r="12777" spans="1:1">
      <c r="A12777" s="292"/>
    </row>
    <row r="12778" spans="1:1">
      <c r="A12778" s="292"/>
    </row>
    <row r="12779" spans="1:1">
      <c r="A12779" s="292"/>
    </row>
    <row r="12780" spans="1:1">
      <c r="A12780" s="292"/>
    </row>
    <row r="12781" spans="1:1">
      <c r="A12781" s="292"/>
    </row>
    <row r="12782" spans="1:1">
      <c r="A12782" s="292"/>
    </row>
    <row r="12783" spans="1:1">
      <c r="A12783" s="292"/>
    </row>
    <row r="12784" spans="1:1">
      <c r="A12784" s="292"/>
    </row>
    <row r="12785" spans="1:1">
      <c r="A12785" s="292"/>
    </row>
    <row r="12786" spans="1:1">
      <c r="A12786" s="292"/>
    </row>
    <row r="12787" spans="1:1">
      <c r="A12787" s="292"/>
    </row>
    <row r="12788" spans="1:1">
      <c r="A12788" s="292"/>
    </row>
    <row r="12789" spans="1:1">
      <c r="A12789" s="292"/>
    </row>
    <row r="12790" spans="1:1">
      <c r="A12790" s="292"/>
    </row>
    <row r="12791" spans="1:1">
      <c r="A12791" s="292"/>
    </row>
    <row r="12792" spans="1:1">
      <c r="A12792" s="292"/>
    </row>
    <row r="12793" spans="1:1">
      <c r="A12793" s="292"/>
    </row>
    <row r="12794" spans="1:1">
      <c r="A12794" s="292"/>
    </row>
    <row r="12795" spans="1:1">
      <c r="A12795" s="292"/>
    </row>
    <row r="12796" spans="1:1">
      <c r="A12796" s="292"/>
    </row>
    <row r="12797" spans="1:1">
      <c r="A12797" s="292"/>
    </row>
    <row r="12798" spans="1:1">
      <c r="A12798" s="292"/>
    </row>
    <row r="12799" spans="1:1">
      <c r="A12799" s="292"/>
    </row>
    <row r="12800" spans="1:1">
      <c r="A12800" s="292"/>
    </row>
    <row r="12801" spans="1:1">
      <c r="A12801" s="292"/>
    </row>
    <row r="12802" spans="1:1">
      <c r="A12802" s="292"/>
    </row>
    <row r="12803" spans="1:1">
      <c r="A12803" s="292"/>
    </row>
    <row r="12804" spans="1:1">
      <c r="A12804" s="292"/>
    </row>
    <row r="12805" spans="1:1">
      <c r="A12805" s="292"/>
    </row>
    <row r="12806" spans="1:1">
      <c r="A12806" s="292"/>
    </row>
    <row r="12807" spans="1:1">
      <c r="A12807" s="292"/>
    </row>
    <row r="12808" spans="1:1">
      <c r="A12808" s="292"/>
    </row>
    <row r="12809" spans="1:1">
      <c r="A12809" s="292"/>
    </row>
    <row r="12810" spans="1:1">
      <c r="A12810" s="292"/>
    </row>
    <row r="12811" spans="1:1">
      <c r="A12811" s="292"/>
    </row>
    <row r="12812" spans="1:1">
      <c r="A12812" s="292"/>
    </row>
    <row r="12813" spans="1:1">
      <c r="A12813" s="292"/>
    </row>
    <row r="12814" spans="1:1">
      <c r="A12814" s="292"/>
    </row>
    <row r="12815" spans="1:1">
      <c r="A12815" s="292"/>
    </row>
    <row r="12816" spans="1:1">
      <c r="A12816" s="292"/>
    </row>
    <row r="12817" spans="1:1">
      <c r="A12817" s="292"/>
    </row>
    <row r="12818" spans="1:1">
      <c r="A12818" s="292"/>
    </row>
    <row r="12819" spans="1:1">
      <c r="A12819" s="292"/>
    </row>
    <row r="12820" spans="1:1">
      <c r="A12820" s="292"/>
    </row>
    <row r="12821" spans="1:1">
      <c r="A12821" s="292"/>
    </row>
    <row r="12822" spans="1:1">
      <c r="A12822" s="292"/>
    </row>
    <row r="12823" spans="1:1">
      <c r="A12823" s="292"/>
    </row>
    <row r="12824" spans="1:1">
      <c r="A12824" s="292"/>
    </row>
    <row r="12825" spans="1:1">
      <c r="A12825" s="292"/>
    </row>
    <row r="12826" spans="1:1">
      <c r="A12826" s="292"/>
    </row>
    <row r="12827" spans="1:1">
      <c r="A12827" s="292"/>
    </row>
    <row r="12828" spans="1:1">
      <c r="A12828" s="292"/>
    </row>
    <row r="12829" spans="1:1">
      <c r="A12829" s="292"/>
    </row>
    <row r="12830" spans="1:1">
      <c r="A12830" s="292"/>
    </row>
    <row r="12831" spans="1:1">
      <c r="A12831" s="292"/>
    </row>
    <row r="12832" spans="1:1">
      <c r="A12832" s="292"/>
    </row>
    <row r="12833" spans="1:1">
      <c r="A12833" s="292"/>
    </row>
    <row r="12834" spans="1:1">
      <c r="A12834" s="292"/>
    </row>
    <row r="12835" spans="1:1">
      <c r="A12835" s="292"/>
    </row>
    <row r="12836" spans="1:1">
      <c r="A12836" s="292"/>
    </row>
    <row r="12837" spans="1:1">
      <c r="A12837" s="292"/>
    </row>
    <row r="12838" spans="1:1">
      <c r="A12838" s="292"/>
    </row>
    <row r="12839" spans="1:1">
      <c r="A12839" s="292"/>
    </row>
    <row r="12840" spans="1:1">
      <c r="A12840" s="292"/>
    </row>
    <row r="12841" spans="1:1">
      <c r="A12841" s="292"/>
    </row>
    <row r="12842" spans="1:1">
      <c r="A12842" s="292"/>
    </row>
    <row r="12843" spans="1:1">
      <c r="A12843" s="292"/>
    </row>
    <row r="12844" spans="1:1">
      <c r="A12844" s="292"/>
    </row>
    <row r="12845" spans="1:1">
      <c r="A12845" s="292"/>
    </row>
    <row r="12846" spans="1:1">
      <c r="A12846" s="292"/>
    </row>
    <row r="12847" spans="1:1">
      <c r="A12847" s="292"/>
    </row>
    <row r="12848" spans="1:1">
      <c r="A12848" s="292"/>
    </row>
    <row r="12849" spans="1:1">
      <c r="A12849" s="292"/>
    </row>
    <row r="12850" spans="1:1">
      <c r="A12850" s="292"/>
    </row>
    <row r="12851" spans="1:1">
      <c r="A12851" s="292"/>
    </row>
    <row r="12852" spans="1:1">
      <c r="A12852" s="292"/>
    </row>
    <row r="12853" spans="1:1">
      <c r="A12853" s="292"/>
    </row>
    <row r="12854" spans="1:1">
      <c r="A12854" s="292"/>
    </row>
    <row r="12855" spans="1:1">
      <c r="A12855" s="292"/>
    </row>
    <row r="12856" spans="1:1">
      <c r="A12856" s="292"/>
    </row>
    <row r="12857" spans="1:1">
      <c r="A12857" s="292"/>
    </row>
    <row r="12858" spans="1:1">
      <c r="A12858" s="292"/>
    </row>
    <row r="12859" spans="1:1">
      <c r="A12859" s="292"/>
    </row>
    <row r="12860" spans="1:1">
      <c r="A12860" s="292"/>
    </row>
    <row r="12861" spans="1:1">
      <c r="A12861" s="292"/>
    </row>
    <row r="12862" spans="1:1">
      <c r="A12862" s="292"/>
    </row>
    <row r="12863" spans="1:1">
      <c r="A12863" s="292"/>
    </row>
    <row r="12864" spans="1:1">
      <c r="A12864" s="292"/>
    </row>
    <row r="12865" spans="1:1">
      <c r="A12865" s="292"/>
    </row>
    <row r="12866" spans="1:1">
      <c r="A12866" s="292"/>
    </row>
    <row r="12867" spans="1:1">
      <c r="A12867" s="292"/>
    </row>
    <row r="12868" spans="1:1">
      <c r="A12868" s="292"/>
    </row>
    <row r="12869" spans="1:1">
      <c r="A12869" s="292"/>
    </row>
    <row r="12870" spans="1:1">
      <c r="A12870" s="292"/>
    </row>
    <row r="12871" spans="1:1">
      <c r="A12871" s="292"/>
    </row>
    <row r="12872" spans="1:1">
      <c r="A12872" s="292"/>
    </row>
    <row r="12873" spans="1:1">
      <c r="A12873" s="292"/>
    </row>
    <row r="12874" spans="1:1">
      <c r="A12874" s="292"/>
    </row>
    <row r="12875" spans="1:1">
      <c r="A12875" s="292"/>
    </row>
    <row r="12876" spans="1:1">
      <c r="A12876" s="292"/>
    </row>
    <row r="12877" spans="1:1">
      <c r="A12877" s="292"/>
    </row>
    <row r="12878" spans="1:1">
      <c r="A12878" s="292"/>
    </row>
    <row r="12879" spans="1:1">
      <c r="A12879" s="292"/>
    </row>
    <row r="12880" spans="1:1">
      <c r="A12880" s="292"/>
    </row>
    <row r="12881" spans="1:1">
      <c r="A12881" s="292"/>
    </row>
    <row r="12882" spans="1:1">
      <c r="A12882" s="292"/>
    </row>
    <row r="12883" spans="1:1">
      <c r="A12883" s="292"/>
    </row>
    <row r="12884" spans="1:1">
      <c r="A12884" s="292"/>
    </row>
    <row r="12885" spans="1:1">
      <c r="A12885" s="292"/>
    </row>
    <row r="12886" spans="1:1">
      <c r="A12886" s="292"/>
    </row>
    <row r="12887" spans="1:1">
      <c r="A12887" s="292"/>
    </row>
    <row r="12888" spans="1:1">
      <c r="A12888" s="292"/>
    </row>
    <row r="12889" spans="1:1">
      <c r="A12889" s="292"/>
    </row>
    <row r="12890" spans="1:1">
      <c r="A12890" s="292"/>
    </row>
    <row r="12891" spans="1:1">
      <c r="A12891" s="292"/>
    </row>
    <row r="12892" spans="1:1">
      <c r="A12892" s="292"/>
    </row>
    <row r="12893" spans="1:1">
      <c r="A12893" s="292"/>
    </row>
    <row r="12894" spans="1:1">
      <c r="A12894" s="292"/>
    </row>
    <row r="12895" spans="1:1">
      <c r="A12895" s="292"/>
    </row>
    <row r="12896" spans="1:1">
      <c r="A12896" s="292"/>
    </row>
    <row r="12897" spans="1:1">
      <c r="A12897" s="292"/>
    </row>
    <row r="12898" spans="1:1">
      <c r="A12898" s="292"/>
    </row>
    <row r="12899" spans="1:1">
      <c r="A12899" s="292"/>
    </row>
    <row r="12900" spans="1:1">
      <c r="A12900" s="292"/>
    </row>
    <row r="12901" spans="1:1">
      <c r="A12901" s="292"/>
    </row>
    <row r="12902" spans="1:1">
      <c r="A12902" s="292"/>
    </row>
    <row r="12903" spans="1:1">
      <c r="A12903" s="292"/>
    </row>
    <row r="12904" spans="1:1">
      <c r="A12904" s="292"/>
    </row>
    <row r="12905" spans="1:1">
      <c r="A12905" s="292"/>
    </row>
    <row r="12906" spans="1:1">
      <c r="A12906" s="292"/>
    </row>
    <row r="12907" spans="1:1">
      <c r="A12907" s="292"/>
    </row>
    <row r="12908" spans="1:1">
      <c r="A12908" s="292"/>
    </row>
    <row r="12909" spans="1:1">
      <c r="A12909" s="292"/>
    </row>
    <row r="12910" spans="1:1">
      <c r="A12910" s="292"/>
    </row>
    <row r="12911" spans="1:1">
      <c r="A12911" s="292"/>
    </row>
    <row r="12912" spans="1:1">
      <c r="A12912" s="292"/>
    </row>
    <row r="12913" spans="1:1">
      <c r="A12913" s="292"/>
    </row>
    <row r="12914" spans="1:1">
      <c r="A12914" s="292"/>
    </row>
    <row r="12915" spans="1:1">
      <c r="A12915" s="292"/>
    </row>
    <row r="12916" spans="1:1">
      <c r="A12916" s="292"/>
    </row>
    <row r="12917" spans="1:1">
      <c r="A12917" s="292"/>
    </row>
    <row r="12918" spans="1:1">
      <c r="A12918" s="292"/>
    </row>
    <row r="12919" spans="1:1">
      <c r="A12919" s="292"/>
    </row>
    <row r="12920" spans="1:1">
      <c r="A12920" s="292"/>
    </row>
    <row r="12921" spans="1:1">
      <c r="A12921" s="292"/>
    </row>
    <row r="12922" spans="1:1">
      <c r="A12922" s="292"/>
    </row>
    <row r="12923" spans="1:1">
      <c r="A12923" s="292"/>
    </row>
    <row r="12924" spans="1:1">
      <c r="A12924" s="292"/>
    </row>
    <row r="12925" spans="1:1">
      <c r="A12925" s="292"/>
    </row>
    <row r="12926" spans="1:1">
      <c r="A12926" s="292"/>
    </row>
    <row r="12927" spans="1:1">
      <c r="A12927" s="292"/>
    </row>
    <row r="12928" spans="1:1">
      <c r="A12928" s="292"/>
    </row>
    <row r="12929" spans="1:1">
      <c r="A12929" s="292"/>
    </row>
    <row r="12930" spans="1:1">
      <c r="A12930" s="292"/>
    </row>
    <row r="12931" spans="1:1">
      <c r="A12931" s="292"/>
    </row>
    <row r="12932" spans="1:1">
      <c r="A12932" s="292"/>
    </row>
    <row r="12933" spans="1:1">
      <c r="A12933" s="292"/>
    </row>
    <row r="12934" spans="1:1">
      <c r="A12934" s="292"/>
    </row>
    <row r="12935" spans="1:1">
      <c r="A12935" s="292"/>
    </row>
    <row r="12936" spans="1:1">
      <c r="A12936" s="292"/>
    </row>
    <row r="12937" spans="1:1">
      <c r="A12937" s="292"/>
    </row>
    <row r="12938" spans="1:1">
      <c r="A12938" s="292"/>
    </row>
    <row r="12939" spans="1:1">
      <c r="A12939" s="292"/>
    </row>
    <row r="12940" spans="1:1">
      <c r="A12940" s="292"/>
    </row>
    <row r="12941" spans="1:1">
      <c r="A12941" s="292"/>
    </row>
    <row r="12942" spans="1:1">
      <c r="A12942" s="292"/>
    </row>
    <row r="12943" spans="1:1">
      <c r="A12943" s="292"/>
    </row>
    <row r="12944" spans="1:1">
      <c r="A12944" s="292"/>
    </row>
    <row r="12945" spans="1:1">
      <c r="A12945" s="292"/>
    </row>
    <row r="12946" spans="1:1">
      <c r="A12946" s="292"/>
    </row>
    <row r="12947" spans="1:1">
      <c r="A12947" s="292"/>
    </row>
    <row r="12948" spans="1:1">
      <c r="A12948" s="292"/>
    </row>
    <row r="12949" spans="1:1">
      <c r="A12949" s="292"/>
    </row>
    <row r="12950" spans="1:1">
      <c r="A12950" s="292"/>
    </row>
    <row r="12951" spans="1:1">
      <c r="A12951" s="292"/>
    </row>
    <row r="12952" spans="1:1">
      <c r="A12952" s="292"/>
    </row>
    <row r="12953" spans="1:1">
      <c r="A12953" s="292"/>
    </row>
    <row r="12954" spans="1:1">
      <c r="A12954" s="292"/>
    </row>
    <row r="12955" spans="1:1">
      <c r="A12955" s="292"/>
    </row>
    <row r="12956" spans="1:1">
      <c r="A12956" s="292"/>
    </row>
    <row r="12957" spans="1:1">
      <c r="A12957" s="292"/>
    </row>
    <row r="12958" spans="1:1">
      <c r="A12958" s="292"/>
    </row>
    <row r="12959" spans="1:1">
      <c r="A12959" s="292"/>
    </row>
    <row r="12960" spans="1:1">
      <c r="A12960" s="292"/>
    </row>
    <row r="12961" spans="1:1">
      <c r="A12961" s="292"/>
    </row>
    <row r="12962" spans="1:1">
      <c r="A12962" s="292"/>
    </row>
    <row r="12963" spans="1:1">
      <c r="A12963" s="292"/>
    </row>
    <row r="12964" spans="1:1">
      <c r="A12964" s="292"/>
    </row>
    <row r="12965" spans="1:1">
      <c r="A12965" s="292"/>
    </row>
    <row r="12966" spans="1:1">
      <c r="A12966" s="292"/>
    </row>
    <row r="12967" spans="1:1">
      <c r="A12967" s="292"/>
    </row>
    <row r="12968" spans="1:1">
      <c r="A12968" s="292"/>
    </row>
    <row r="12969" spans="1:1">
      <c r="A12969" s="292"/>
    </row>
    <row r="12970" spans="1:1">
      <c r="A12970" s="292"/>
    </row>
    <row r="12971" spans="1:1">
      <c r="A12971" s="292"/>
    </row>
    <row r="12972" spans="1:1">
      <c r="A12972" s="292"/>
    </row>
    <row r="12973" spans="1:1">
      <c r="A12973" s="292"/>
    </row>
    <row r="12974" spans="1:1">
      <c r="A12974" s="292"/>
    </row>
    <row r="12975" spans="1:1">
      <c r="A12975" s="292"/>
    </row>
    <row r="12976" spans="1:1">
      <c r="A12976" s="292"/>
    </row>
    <row r="12977" spans="1:1">
      <c r="A12977" s="292"/>
    </row>
    <row r="12978" spans="1:1">
      <c r="A12978" s="292"/>
    </row>
    <row r="12979" spans="1:1">
      <c r="A12979" s="292"/>
    </row>
    <row r="12980" spans="1:1">
      <c r="A12980" s="292"/>
    </row>
    <row r="12981" spans="1:1">
      <c r="A12981" s="292"/>
    </row>
    <row r="12982" spans="1:1">
      <c r="A12982" s="292"/>
    </row>
    <row r="12983" spans="1:1">
      <c r="A12983" s="292"/>
    </row>
    <row r="12984" spans="1:1">
      <c r="A12984" s="292"/>
    </row>
    <row r="12985" spans="1:1">
      <c r="A12985" s="292"/>
    </row>
    <row r="12986" spans="1:1">
      <c r="A12986" s="292"/>
    </row>
    <row r="12987" spans="1:1">
      <c r="A12987" s="292"/>
    </row>
    <row r="12988" spans="1:1">
      <c r="A12988" s="292"/>
    </row>
    <row r="12989" spans="1:1">
      <c r="A12989" s="292"/>
    </row>
    <row r="12990" spans="1:1">
      <c r="A12990" s="292"/>
    </row>
    <row r="12991" spans="1:1">
      <c r="A12991" s="292"/>
    </row>
    <row r="12992" spans="1:1">
      <c r="A12992" s="292"/>
    </row>
    <row r="12993" spans="1:1">
      <c r="A12993" s="292"/>
    </row>
    <row r="12994" spans="1:1">
      <c r="A12994" s="292"/>
    </row>
    <row r="12995" spans="1:1">
      <c r="A12995" s="292"/>
    </row>
    <row r="12996" spans="1:1">
      <c r="A12996" s="292"/>
    </row>
    <row r="12997" spans="1:1">
      <c r="A12997" s="292"/>
    </row>
    <row r="12998" spans="1:1">
      <c r="A12998" s="292"/>
    </row>
    <row r="12999" spans="1:1">
      <c r="A12999" s="292"/>
    </row>
    <row r="13000" spans="1:1">
      <c r="A13000" s="292"/>
    </row>
    <row r="13001" spans="1:1">
      <c r="A13001" s="292"/>
    </row>
    <row r="13002" spans="1:1">
      <c r="A13002" s="292"/>
    </row>
    <row r="13003" spans="1:1">
      <c r="A13003" s="292"/>
    </row>
    <row r="13004" spans="1:1">
      <c r="A13004" s="292"/>
    </row>
    <row r="13005" spans="1:1">
      <c r="A13005" s="292"/>
    </row>
    <row r="13006" spans="1:1">
      <c r="A13006" s="292"/>
    </row>
    <row r="13007" spans="1:1">
      <c r="A13007" s="292"/>
    </row>
    <row r="13008" spans="1:1">
      <c r="A13008" s="292"/>
    </row>
    <row r="13009" spans="1:1">
      <c r="A13009" s="292"/>
    </row>
    <row r="13010" spans="1:1">
      <c r="A13010" s="292"/>
    </row>
    <row r="13011" spans="1:1">
      <c r="A13011" s="292"/>
    </row>
    <row r="13012" spans="1:1">
      <c r="A13012" s="292"/>
    </row>
    <row r="13013" spans="1:1">
      <c r="A13013" s="292"/>
    </row>
    <row r="13014" spans="1:1">
      <c r="A13014" s="292"/>
    </row>
    <row r="13015" spans="1:1">
      <c r="A13015" s="292"/>
    </row>
    <row r="13016" spans="1:1">
      <c r="A13016" s="292"/>
    </row>
    <row r="13017" spans="1:1">
      <c r="A13017" s="292"/>
    </row>
    <row r="13018" spans="1:1">
      <c r="A13018" s="292"/>
    </row>
    <row r="13019" spans="1:1">
      <c r="A13019" s="292"/>
    </row>
    <row r="13020" spans="1:1">
      <c r="A13020" s="292"/>
    </row>
    <row r="13021" spans="1:1">
      <c r="A13021" s="292"/>
    </row>
    <row r="13022" spans="1:1">
      <c r="A13022" s="292"/>
    </row>
    <row r="13023" spans="1:1">
      <c r="A13023" s="292"/>
    </row>
    <row r="13024" spans="1:1">
      <c r="A13024" s="292"/>
    </row>
    <row r="13025" spans="1:1">
      <c r="A13025" s="292"/>
    </row>
    <row r="13026" spans="1:1">
      <c r="A13026" s="292"/>
    </row>
    <row r="13027" spans="1:1">
      <c r="A13027" s="292"/>
    </row>
    <row r="13028" spans="1:1">
      <c r="A13028" s="292"/>
    </row>
    <row r="13029" spans="1:1">
      <c r="A13029" s="292"/>
    </row>
    <row r="13030" spans="1:1">
      <c r="A13030" s="292"/>
    </row>
    <row r="13031" spans="1:1">
      <c r="A13031" s="292"/>
    </row>
    <row r="13032" spans="1:1">
      <c r="A13032" s="292"/>
    </row>
    <row r="13033" spans="1:1">
      <c r="A13033" s="292"/>
    </row>
    <row r="13034" spans="1:1">
      <c r="A13034" s="292"/>
    </row>
    <row r="13035" spans="1:1">
      <c r="A13035" s="292"/>
    </row>
    <row r="13036" spans="1:1">
      <c r="A13036" s="292"/>
    </row>
    <row r="13037" spans="1:1">
      <c r="A13037" s="292"/>
    </row>
    <row r="13038" spans="1:1">
      <c r="A13038" s="292"/>
    </row>
    <row r="13039" spans="1:1">
      <c r="A13039" s="292"/>
    </row>
    <row r="13040" spans="1:1">
      <c r="A13040" s="292"/>
    </row>
    <row r="13041" spans="1:1">
      <c r="A13041" s="292"/>
    </row>
    <row r="13042" spans="1:1">
      <c r="A13042" s="292"/>
    </row>
    <row r="13043" spans="1:1">
      <c r="A13043" s="292"/>
    </row>
    <row r="13044" spans="1:1">
      <c r="A13044" s="292"/>
    </row>
    <row r="13045" spans="1:1">
      <c r="A13045" s="292"/>
    </row>
    <row r="13046" spans="1:1">
      <c r="A13046" s="292"/>
    </row>
    <row r="13047" spans="1:1">
      <c r="A13047" s="292"/>
    </row>
    <row r="13048" spans="1:1">
      <c r="A13048" s="292"/>
    </row>
    <row r="13049" spans="1:1">
      <c r="A13049" s="292"/>
    </row>
    <row r="13050" spans="1:1">
      <c r="A13050" s="292"/>
    </row>
    <row r="13051" spans="1:1">
      <c r="A13051" s="292"/>
    </row>
    <row r="13052" spans="1:1">
      <c r="A13052" s="292"/>
    </row>
    <row r="13053" spans="1:1">
      <c r="A13053" s="292"/>
    </row>
    <row r="13054" spans="1:1">
      <c r="A13054" s="292"/>
    </row>
    <row r="13055" spans="1:1">
      <c r="A13055" s="292"/>
    </row>
    <row r="13056" spans="1:1">
      <c r="A13056" s="292"/>
    </row>
    <row r="13057" spans="1:1">
      <c r="A13057" s="292"/>
    </row>
    <row r="13058" spans="1:1">
      <c r="A13058" s="292"/>
    </row>
    <row r="13059" spans="1:1">
      <c r="A13059" s="292"/>
    </row>
    <row r="13060" spans="1:1">
      <c r="A13060" s="292"/>
    </row>
    <row r="13061" spans="1:1">
      <c r="A13061" s="292"/>
    </row>
    <row r="13062" spans="1:1">
      <c r="A13062" s="292"/>
    </row>
    <row r="13063" spans="1:1">
      <c r="A13063" s="292"/>
    </row>
    <row r="13064" spans="1:1">
      <c r="A13064" s="292"/>
    </row>
    <row r="13065" spans="1:1">
      <c r="A13065" s="292"/>
    </row>
    <row r="13066" spans="1:1">
      <c r="A13066" s="292"/>
    </row>
    <row r="13067" spans="1:1">
      <c r="A13067" s="292"/>
    </row>
    <row r="13068" spans="1:1">
      <c r="A13068" s="292"/>
    </row>
    <row r="13069" spans="1:1">
      <c r="A13069" s="292"/>
    </row>
    <row r="13070" spans="1:1">
      <c r="A13070" s="292"/>
    </row>
    <row r="13071" spans="1:1">
      <c r="A13071" s="292"/>
    </row>
    <row r="13072" spans="1:1">
      <c r="A13072" s="292"/>
    </row>
    <row r="13073" spans="1:1">
      <c r="A13073" s="292"/>
    </row>
    <row r="13074" spans="1:1">
      <c r="A13074" s="292"/>
    </row>
    <row r="13075" spans="1:1">
      <c r="A13075" s="292"/>
    </row>
    <row r="13076" spans="1:1">
      <c r="A13076" s="292"/>
    </row>
    <row r="13077" spans="1:1">
      <c r="A13077" s="292"/>
    </row>
    <row r="13078" spans="1:1">
      <c r="A13078" s="292"/>
    </row>
    <row r="13079" spans="1:1">
      <c r="A13079" s="292"/>
    </row>
    <row r="13080" spans="1:1">
      <c r="A13080" s="292"/>
    </row>
    <row r="13081" spans="1:1">
      <c r="A13081" s="292"/>
    </row>
    <row r="13082" spans="1:1">
      <c r="A13082" s="292"/>
    </row>
    <row r="13083" spans="1:1">
      <c r="A13083" s="292"/>
    </row>
    <row r="13084" spans="1:1">
      <c r="A13084" s="292"/>
    </row>
    <row r="13085" spans="1:1">
      <c r="A13085" s="292"/>
    </row>
    <row r="13086" spans="1:1">
      <c r="A13086" s="292"/>
    </row>
    <row r="13087" spans="1:1">
      <c r="A13087" s="292"/>
    </row>
    <row r="13088" spans="1:1">
      <c r="A13088" s="292"/>
    </row>
    <row r="13089" spans="1:1">
      <c r="A13089" s="292"/>
    </row>
    <row r="13090" spans="1:1">
      <c r="A13090" s="292"/>
    </row>
    <row r="13091" spans="1:1">
      <c r="A13091" s="292"/>
    </row>
    <row r="13092" spans="1:1">
      <c r="A13092" s="292"/>
    </row>
    <row r="13093" spans="1:1">
      <c r="A13093" s="292"/>
    </row>
    <row r="13094" spans="1:1">
      <c r="A13094" s="292"/>
    </row>
    <row r="13095" spans="1:1">
      <c r="A13095" s="292"/>
    </row>
    <row r="13096" spans="1:1">
      <c r="A13096" s="292"/>
    </row>
    <row r="13097" spans="1:1">
      <c r="A13097" s="292"/>
    </row>
    <row r="13098" spans="1:1">
      <c r="A13098" s="292"/>
    </row>
    <row r="13099" spans="1:1">
      <c r="A13099" s="292"/>
    </row>
    <row r="13100" spans="1:1">
      <c r="A13100" s="292"/>
    </row>
    <row r="13101" spans="1:1">
      <c r="A13101" s="292"/>
    </row>
    <row r="13102" spans="1:1">
      <c r="A13102" s="292"/>
    </row>
    <row r="13103" spans="1:1">
      <c r="A13103" s="292"/>
    </row>
    <row r="13104" spans="1:1">
      <c r="A13104" s="292"/>
    </row>
    <row r="13105" spans="1:1">
      <c r="A13105" s="292"/>
    </row>
    <row r="13106" spans="1:1">
      <c r="A13106" s="292"/>
    </row>
    <row r="13107" spans="1:1">
      <c r="A13107" s="292"/>
    </row>
    <row r="13108" spans="1:1">
      <c r="A13108" s="292"/>
    </row>
    <row r="13109" spans="1:1">
      <c r="A13109" s="292"/>
    </row>
    <row r="13110" spans="1:1">
      <c r="A13110" s="292"/>
    </row>
    <row r="13111" spans="1:1">
      <c r="A13111" s="292"/>
    </row>
    <row r="13112" spans="1:1">
      <c r="A13112" s="292"/>
    </row>
    <row r="13113" spans="1:1">
      <c r="A13113" s="292"/>
    </row>
    <row r="13114" spans="1:1">
      <c r="A13114" s="292"/>
    </row>
    <row r="13115" spans="1:1">
      <c r="A13115" s="292"/>
    </row>
    <row r="13116" spans="1:1">
      <c r="A13116" s="292"/>
    </row>
    <row r="13117" spans="1:1">
      <c r="A13117" s="292"/>
    </row>
    <row r="13118" spans="1:1">
      <c r="A13118" s="292"/>
    </row>
    <row r="13119" spans="1:1">
      <c r="A13119" s="292"/>
    </row>
    <row r="13120" spans="1:1">
      <c r="A13120" s="292"/>
    </row>
    <row r="13121" spans="1:1">
      <c r="A13121" s="292"/>
    </row>
    <row r="13122" spans="1:1">
      <c r="A13122" s="292"/>
    </row>
    <row r="13123" spans="1:1">
      <c r="A13123" s="292"/>
    </row>
    <row r="13124" spans="1:1">
      <c r="A13124" s="292"/>
    </row>
    <row r="13125" spans="1:1">
      <c r="A13125" s="292"/>
    </row>
    <row r="13126" spans="1:1">
      <c r="A13126" s="292"/>
    </row>
    <row r="13127" spans="1:1">
      <c r="A13127" s="292"/>
    </row>
    <row r="13128" spans="1:1">
      <c r="A13128" s="292"/>
    </row>
    <row r="13129" spans="1:1">
      <c r="A13129" s="292"/>
    </row>
    <row r="13130" spans="1:1">
      <c r="A13130" s="292"/>
    </row>
    <row r="13131" spans="1:1">
      <c r="A13131" s="292"/>
    </row>
    <row r="13132" spans="1:1">
      <c r="A13132" s="292"/>
    </row>
    <row r="13133" spans="1:1">
      <c r="A13133" s="292"/>
    </row>
    <row r="13134" spans="1:1">
      <c r="A13134" s="292"/>
    </row>
    <row r="13135" spans="1:1">
      <c r="A13135" s="292"/>
    </row>
    <row r="13136" spans="1:1">
      <c r="A13136" s="292"/>
    </row>
    <row r="13137" spans="1:1">
      <c r="A13137" s="292"/>
    </row>
    <row r="13138" spans="1:1">
      <c r="A13138" s="292"/>
    </row>
    <row r="13139" spans="1:1">
      <c r="A13139" s="292"/>
    </row>
    <row r="13140" spans="1:1">
      <c r="A13140" s="292"/>
    </row>
    <row r="13141" spans="1:1">
      <c r="A13141" s="292"/>
    </row>
    <row r="13142" spans="1:1">
      <c r="A13142" s="292"/>
    </row>
    <row r="13143" spans="1:1">
      <c r="A13143" s="292"/>
    </row>
    <row r="13144" spans="1:1">
      <c r="A13144" s="292"/>
    </row>
    <row r="13145" spans="1:1">
      <c r="A13145" s="292"/>
    </row>
    <row r="13146" spans="1:1">
      <c r="A13146" s="292"/>
    </row>
    <row r="13147" spans="1:1">
      <c r="A13147" s="292"/>
    </row>
    <row r="13148" spans="1:1">
      <c r="A13148" s="292"/>
    </row>
    <row r="13149" spans="1:1">
      <c r="A13149" s="292"/>
    </row>
    <row r="13150" spans="1:1">
      <c r="A13150" s="292"/>
    </row>
    <row r="13151" spans="1:1">
      <c r="A13151" s="292"/>
    </row>
    <row r="13152" spans="1:1">
      <c r="A13152" s="292"/>
    </row>
    <row r="13153" spans="1:1">
      <c r="A13153" s="292"/>
    </row>
    <row r="13154" spans="1:1">
      <c r="A13154" s="292"/>
    </row>
    <row r="13155" spans="1:1">
      <c r="A13155" s="292"/>
    </row>
    <row r="13156" spans="1:1">
      <c r="A13156" s="292"/>
    </row>
    <row r="13157" spans="1:1">
      <c r="A13157" s="292"/>
    </row>
    <row r="13158" spans="1:1">
      <c r="A13158" s="292"/>
    </row>
    <row r="13159" spans="1:1">
      <c r="A13159" s="292"/>
    </row>
    <row r="13160" spans="1:1">
      <c r="A13160" s="292"/>
    </row>
    <row r="13161" spans="1:1">
      <c r="A13161" s="292"/>
    </row>
    <row r="13162" spans="1:1">
      <c r="A13162" s="292"/>
    </row>
    <row r="13163" spans="1:1">
      <c r="A13163" s="292"/>
    </row>
    <row r="13164" spans="1:1">
      <c r="A13164" s="292"/>
    </row>
    <row r="13165" spans="1:1">
      <c r="A13165" s="292"/>
    </row>
    <row r="13166" spans="1:1">
      <c r="A13166" s="292"/>
    </row>
    <row r="13167" spans="1:1">
      <c r="A13167" s="292"/>
    </row>
    <row r="13168" spans="1:1">
      <c r="A13168" s="292"/>
    </row>
    <row r="13169" spans="1:1">
      <c r="A13169" s="292"/>
    </row>
    <row r="13170" spans="1:1">
      <c r="A13170" s="292"/>
    </row>
    <row r="13171" spans="1:1">
      <c r="A13171" s="292"/>
    </row>
    <row r="13172" spans="1:1">
      <c r="A13172" s="292"/>
    </row>
    <row r="13173" spans="1:1">
      <c r="A13173" s="292"/>
    </row>
    <row r="13174" spans="1:1">
      <c r="A13174" s="292"/>
    </row>
    <row r="13175" spans="1:1">
      <c r="A13175" s="292"/>
    </row>
    <row r="13176" spans="1:1">
      <c r="A13176" s="292"/>
    </row>
    <row r="13177" spans="1:1">
      <c r="A13177" s="292"/>
    </row>
    <row r="13178" spans="1:1">
      <c r="A13178" s="292"/>
    </row>
    <row r="13179" spans="1:1">
      <c r="A13179" s="292"/>
    </row>
    <row r="13180" spans="1:1">
      <c r="A13180" s="292"/>
    </row>
    <row r="13181" spans="1:1">
      <c r="A13181" s="292"/>
    </row>
    <row r="13182" spans="1:1">
      <c r="A13182" s="292"/>
    </row>
    <row r="13183" spans="1:1">
      <c r="A13183" s="292"/>
    </row>
    <row r="13184" spans="1:1">
      <c r="A13184" s="292"/>
    </row>
    <row r="13185" spans="1:1">
      <c r="A13185" s="292"/>
    </row>
    <row r="13186" spans="1:1">
      <c r="A13186" s="292"/>
    </row>
    <row r="13187" spans="1:1">
      <c r="A13187" s="292"/>
    </row>
    <row r="13188" spans="1:1">
      <c r="A13188" s="292"/>
    </row>
    <row r="13189" spans="1:1">
      <c r="A13189" s="292"/>
    </row>
    <row r="13190" spans="1:1">
      <c r="A13190" s="292"/>
    </row>
    <row r="13191" spans="1:1">
      <c r="A13191" s="292"/>
    </row>
    <row r="13192" spans="1:1">
      <c r="A13192" s="292"/>
    </row>
    <row r="13193" spans="1:1">
      <c r="A13193" s="292"/>
    </row>
    <row r="13194" spans="1:1">
      <c r="A13194" s="292"/>
    </row>
    <row r="13195" spans="1:1">
      <c r="A13195" s="292"/>
    </row>
    <row r="13196" spans="1:1">
      <c r="A13196" s="292"/>
    </row>
    <row r="13197" spans="1:1">
      <c r="A13197" s="292"/>
    </row>
    <row r="13198" spans="1:1">
      <c r="A13198" s="292"/>
    </row>
    <row r="13199" spans="1:1">
      <c r="A13199" s="292"/>
    </row>
    <row r="13200" spans="1:1">
      <c r="A13200" s="292"/>
    </row>
    <row r="13201" spans="1:1">
      <c r="A13201" s="292"/>
    </row>
    <row r="13202" spans="1:1">
      <c r="A13202" s="292"/>
    </row>
    <row r="13203" spans="1:1">
      <c r="A13203" s="292"/>
    </row>
    <row r="13204" spans="1:1">
      <c r="A13204" s="292"/>
    </row>
    <row r="13205" spans="1:1">
      <c r="A13205" s="292"/>
    </row>
    <row r="13206" spans="1:1">
      <c r="A13206" s="292"/>
    </row>
    <row r="13207" spans="1:1">
      <c r="A13207" s="292"/>
    </row>
    <row r="13208" spans="1:1">
      <c r="A13208" s="292"/>
    </row>
    <row r="13209" spans="1:1">
      <c r="A13209" s="292"/>
    </row>
    <row r="13210" spans="1:1">
      <c r="A13210" s="292"/>
    </row>
    <row r="13211" spans="1:1">
      <c r="A13211" s="292"/>
    </row>
    <row r="13212" spans="1:1">
      <c r="A13212" s="292"/>
    </row>
    <row r="13213" spans="1:1">
      <c r="A13213" s="292"/>
    </row>
    <row r="13214" spans="1:1">
      <c r="A13214" s="292"/>
    </row>
    <row r="13215" spans="1:1">
      <c r="A13215" s="292"/>
    </row>
    <row r="13216" spans="1:1">
      <c r="A13216" s="292"/>
    </row>
    <row r="13217" spans="1:1">
      <c r="A13217" s="292"/>
    </row>
    <row r="13218" spans="1:1">
      <c r="A13218" s="292"/>
    </row>
    <row r="13219" spans="1:1">
      <c r="A13219" s="292"/>
    </row>
    <row r="13220" spans="1:1">
      <c r="A13220" s="292"/>
    </row>
    <row r="13221" spans="1:1">
      <c r="A13221" s="292"/>
    </row>
    <row r="13222" spans="1:1">
      <c r="A13222" s="292"/>
    </row>
    <row r="13223" spans="1:1">
      <c r="A13223" s="292"/>
    </row>
    <row r="13224" spans="1:1">
      <c r="A13224" s="292"/>
    </row>
    <row r="13225" spans="1:1">
      <c r="A13225" s="292"/>
    </row>
    <row r="13226" spans="1:1">
      <c r="A13226" s="292"/>
    </row>
    <row r="13227" spans="1:1">
      <c r="A13227" s="292"/>
    </row>
    <row r="13228" spans="1:1">
      <c r="A13228" s="292"/>
    </row>
    <row r="13229" spans="1:1">
      <c r="A13229" s="292"/>
    </row>
    <row r="13230" spans="1:1">
      <c r="A13230" s="292"/>
    </row>
    <row r="13231" spans="1:1">
      <c r="A13231" s="292"/>
    </row>
    <row r="13232" spans="1:1">
      <c r="A13232" s="292"/>
    </row>
    <row r="13233" spans="1:1">
      <c r="A13233" s="292"/>
    </row>
    <row r="13234" spans="1:1">
      <c r="A13234" s="292"/>
    </row>
    <row r="13235" spans="1:1">
      <c r="A13235" s="292"/>
    </row>
    <row r="13236" spans="1:1">
      <c r="A13236" s="292"/>
    </row>
    <row r="13237" spans="1:1">
      <c r="A13237" s="292"/>
    </row>
    <row r="13238" spans="1:1">
      <c r="A13238" s="292"/>
    </row>
    <row r="13239" spans="1:1">
      <c r="A13239" s="292"/>
    </row>
    <row r="13240" spans="1:1">
      <c r="A13240" s="292"/>
    </row>
    <row r="13241" spans="1:1">
      <c r="A13241" s="292"/>
    </row>
    <row r="13242" spans="1:1">
      <c r="A13242" s="292"/>
    </row>
    <row r="13243" spans="1:1">
      <c r="A13243" s="292"/>
    </row>
    <row r="13244" spans="1:1">
      <c r="A13244" s="292"/>
    </row>
    <row r="13245" spans="1:1">
      <c r="A13245" s="292"/>
    </row>
    <row r="13246" spans="1:1">
      <c r="A13246" s="292"/>
    </row>
    <row r="13247" spans="1:1">
      <c r="A13247" s="292"/>
    </row>
    <row r="13248" spans="1:1">
      <c r="A13248" s="292"/>
    </row>
    <row r="13249" spans="1:1">
      <c r="A13249" s="292"/>
    </row>
    <row r="13250" spans="1:1">
      <c r="A13250" s="292"/>
    </row>
    <row r="13251" spans="1:1">
      <c r="A13251" s="292"/>
    </row>
    <row r="13252" spans="1:1">
      <c r="A13252" s="292"/>
    </row>
    <row r="13253" spans="1:1">
      <c r="A13253" s="292"/>
    </row>
    <row r="13254" spans="1:1">
      <c r="A13254" s="292"/>
    </row>
    <row r="13255" spans="1:1">
      <c r="A13255" s="292"/>
    </row>
    <row r="13256" spans="1:1">
      <c r="A13256" s="292"/>
    </row>
    <row r="13257" spans="1:1">
      <c r="A13257" s="292"/>
    </row>
    <row r="13258" spans="1:1">
      <c r="A13258" s="292"/>
    </row>
    <row r="13259" spans="1:1">
      <c r="A13259" s="292"/>
    </row>
    <row r="13260" spans="1:1">
      <c r="A13260" s="292"/>
    </row>
    <row r="13261" spans="1:1">
      <c r="A13261" s="292"/>
    </row>
    <row r="13262" spans="1:1">
      <c r="A13262" s="292"/>
    </row>
    <row r="13263" spans="1:1">
      <c r="A13263" s="292"/>
    </row>
    <row r="13264" spans="1:1">
      <c r="A13264" s="292"/>
    </row>
    <row r="13265" spans="1:1">
      <c r="A13265" s="292"/>
    </row>
    <row r="13266" spans="1:1">
      <c r="A13266" s="292"/>
    </row>
    <row r="13267" spans="1:1">
      <c r="A13267" s="292"/>
    </row>
    <row r="13268" spans="1:1">
      <c r="A13268" s="292"/>
    </row>
    <row r="13269" spans="1:1">
      <c r="A13269" s="292"/>
    </row>
    <row r="13270" spans="1:1">
      <c r="A13270" s="292"/>
    </row>
    <row r="13271" spans="1:1">
      <c r="A13271" s="292"/>
    </row>
    <row r="13272" spans="1:1">
      <c r="A13272" s="292"/>
    </row>
    <row r="13273" spans="1:1">
      <c r="A13273" s="292"/>
    </row>
    <row r="13274" spans="1:1">
      <c r="A13274" s="292"/>
    </row>
    <row r="13275" spans="1:1">
      <c r="A13275" s="292"/>
    </row>
    <row r="13276" spans="1:1">
      <c r="A13276" s="292"/>
    </row>
    <row r="13277" spans="1:1">
      <c r="A13277" s="292"/>
    </row>
    <row r="13278" spans="1:1">
      <c r="A13278" s="292"/>
    </row>
    <row r="13279" spans="1:1">
      <c r="A13279" s="292"/>
    </row>
    <row r="13280" spans="1:1">
      <c r="A13280" s="292"/>
    </row>
    <row r="13281" spans="1:1">
      <c r="A13281" s="292"/>
    </row>
    <row r="13282" spans="1:1">
      <c r="A13282" s="292"/>
    </row>
    <row r="13283" spans="1:1">
      <c r="A13283" s="292"/>
    </row>
    <row r="13284" spans="1:1">
      <c r="A13284" s="292"/>
    </row>
    <row r="13285" spans="1:1">
      <c r="A13285" s="292"/>
    </row>
    <row r="13286" spans="1:1">
      <c r="A13286" s="292"/>
    </row>
    <row r="13287" spans="1:1">
      <c r="A13287" s="292"/>
    </row>
    <row r="13288" spans="1:1">
      <c r="A13288" s="292"/>
    </row>
    <row r="13289" spans="1:1">
      <c r="A13289" s="292"/>
    </row>
    <row r="13290" spans="1:1">
      <c r="A13290" s="292"/>
    </row>
    <row r="13291" spans="1:1">
      <c r="A13291" s="292"/>
    </row>
    <row r="13292" spans="1:1">
      <c r="A13292" s="292"/>
    </row>
    <row r="13293" spans="1:1">
      <c r="A13293" s="292"/>
    </row>
    <row r="13294" spans="1:1">
      <c r="A13294" s="292"/>
    </row>
    <row r="13295" spans="1:1">
      <c r="A13295" s="292"/>
    </row>
    <row r="13296" spans="1:1">
      <c r="A13296" s="292"/>
    </row>
    <row r="13297" spans="1:1">
      <c r="A13297" s="292"/>
    </row>
    <row r="13298" spans="1:1">
      <c r="A13298" s="292"/>
    </row>
    <row r="13299" spans="1:1">
      <c r="A13299" s="292"/>
    </row>
    <row r="13300" spans="1:1">
      <c r="A13300" s="292"/>
    </row>
    <row r="13301" spans="1:1">
      <c r="A13301" s="292"/>
    </row>
    <row r="13302" spans="1:1">
      <c r="A13302" s="292"/>
    </row>
    <row r="13303" spans="1:1">
      <c r="A13303" s="292"/>
    </row>
    <row r="13304" spans="1:1">
      <c r="A13304" s="292"/>
    </row>
    <row r="13305" spans="1:1">
      <c r="A13305" s="292"/>
    </row>
    <row r="13306" spans="1:1">
      <c r="A13306" s="292"/>
    </row>
    <row r="13307" spans="1:1">
      <c r="A13307" s="292"/>
    </row>
    <row r="13308" spans="1:1">
      <c r="A13308" s="292"/>
    </row>
    <row r="13309" spans="1:1">
      <c r="A13309" s="292"/>
    </row>
    <row r="13310" spans="1:1">
      <c r="A13310" s="292"/>
    </row>
    <row r="13311" spans="1:1">
      <c r="A13311" s="292"/>
    </row>
    <row r="13312" spans="1:1">
      <c r="A13312" s="292"/>
    </row>
    <row r="13313" spans="1:1">
      <c r="A13313" s="292"/>
    </row>
    <row r="13314" spans="1:1">
      <c r="A13314" s="292"/>
    </row>
    <row r="13315" spans="1:1">
      <c r="A13315" s="292"/>
    </row>
    <row r="13316" spans="1:1">
      <c r="A13316" s="292"/>
    </row>
    <row r="13317" spans="1:1">
      <c r="A13317" s="292"/>
    </row>
    <row r="13318" spans="1:1">
      <c r="A13318" s="292"/>
    </row>
    <row r="13319" spans="1:1">
      <c r="A13319" s="292"/>
    </row>
    <row r="13320" spans="1:1">
      <c r="A13320" s="292"/>
    </row>
    <row r="13321" spans="1:1">
      <c r="A13321" s="292"/>
    </row>
    <row r="13322" spans="1:1">
      <c r="A13322" s="292"/>
    </row>
    <row r="13323" spans="1:1">
      <c r="A13323" s="292"/>
    </row>
    <row r="13324" spans="1:1">
      <c r="A13324" s="292"/>
    </row>
    <row r="13325" spans="1:1">
      <c r="A13325" s="292"/>
    </row>
    <row r="13326" spans="1:1">
      <c r="A13326" s="292"/>
    </row>
    <row r="13327" spans="1:1">
      <c r="A13327" s="292"/>
    </row>
    <row r="13328" spans="1:1">
      <c r="A13328" s="292"/>
    </row>
    <row r="13329" spans="1:1">
      <c r="A13329" s="292"/>
    </row>
    <row r="13330" spans="1:1">
      <c r="A13330" s="292"/>
    </row>
    <row r="13331" spans="1:1">
      <c r="A13331" s="292"/>
    </row>
    <row r="13332" spans="1:1">
      <c r="A13332" s="292"/>
    </row>
    <row r="13333" spans="1:1">
      <c r="A13333" s="292"/>
    </row>
    <row r="13334" spans="1:1">
      <c r="A13334" s="292"/>
    </row>
    <row r="13335" spans="1:1">
      <c r="A13335" s="292"/>
    </row>
    <row r="13336" spans="1:1">
      <c r="A13336" s="292"/>
    </row>
    <row r="13337" spans="1:1">
      <c r="A13337" s="292"/>
    </row>
    <row r="13338" spans="1:1">
      <c r="A13338" s="292"/>
    </row>
    <row r="13339" spans="1:1">
      <c r="A13339" s="292"/>
    </row>
    <row r="13340" spans="1:1">
      <c r="A13340" s="292"/>
    </row>
    <row r="13341" spans="1:1">
      <c r="A13341" s="292"/>
    </row>
    <row r="13342" spans="1:1">
      <c r="A13342" s="292"/>
    </row>
    <row r="13343" spans="1:1">
      <c r="A13343" s="292"/>
    </row>
    <row r="13344" spans="1:1">
      <c r="A13344" s="292"/>
    </row>
    <row r="13345" spans="1:1">
      <c r="A13345" s="292"/>
    </row>
    <row r="13346" spans="1:1">
      <c r="A13346" s="292"/>
    </row>
    <row r="13347" spans="1:1">
      <c r="A13347" s="292"/>
    </row>
    <row r="13348" spans="1:1">
      <c r="A13348" s="292"/>
    </row>
    <row r="13349" spans="1:1">
      <c r="A13349" s="292"/>
    </row>
    <row r="13350" spans="1:1">
      <c r="A13350" s="292"/>
    </row>
    <row r="13351" spans="1:1">
      <c r="A13351" s="292"/>
    </row>
    <row r="13352" spans="1:1">
      <c r="A13352" s="292"/>
    </row>
    <row r="13353" spans="1:1">
      <c r="A13353" s="292"/>
    </row>
    <row r="13354" spans="1:1">
      <c r="A13354" s="292"/>
    </row>
    <row r="13355" spans="1:1">
      <c r="A13355" s="292"/>
    </row>
    <row r="13356" spans="1:1">
      <c r="A13356" s="292"/>
    </row>
    <row r="13357" spans="1:1">
      <c r="A13357" s="292"/>
    </row>
    <row r="13358" spans="1:1">
      <c r="A13358" s="292"/>
    </row>
    <row r="13359" spans="1:1">
      <c r="A13359" s="292"/>
    </row>
    <row r="13360" spans="1:1">
      <c r="A13360" s="292"/>
    </row>
    <row r="13361" spans="1:1">
      <c r="A13361" s="292"/>
    </row>
    <row r="13362" spans="1:1">
      <c r="A13362" s="292"/>
    </row>
    <row r="13363" spans="1:1">
      <c r="A13363" s="292"/>
    </row>
    <row r="13364" spans="1:1">
      <c r="A13364" s="292"/>
    </row>
    <row r="13365" spans="1:1">
      <c r="A13365" s="292"/>
    </row>
    <row r="13366" spans="1:1">
      <c r="A13366" s="292"/>
    </row>
    <row r="13367" spans="1:1">
      <c r="A13367" s="292"/>
    </row>
    <row r="13368" spans="1:1">
      <c r="A13368" s="292"/>
    </row>
    <row r="13369" spans="1:1">
      <c r="A13369" s="292"/>
    </row>
    <row r="13370" spans="1:1">
      <c r="A13370" s="292"/>
    </row>
    <row r="13371" spans="1:1">
      <c r="A13371" s="292"/>
    </row>
    <row r="13372" spans="1:1">
      <c r="A13372" s="292"/>
    </row>
    <row r="13373" spans="1:1">
      <c r="A13373" s="292"/>
    </row>
    <row r="13374" spans="1:1">
      <c r="A13374" s="292"/>
    </row>
    <row r="13375" spans="1:1">
      <c r="A13375" s="292"/>
    </row>
    <row r="13376" spans="1:1">
      <c r="A13376" s="292"/>
    </row>
    <row r="13377" spans="1:1">
      <c r="A13377" s="292"/>
    </row>
    <row r="13378" spans="1:1">
      <c r="A13378" s="292"/>
    </row>
    <row r="13379" spans="1:1">
      <c r="A13379" s="292"/>
    </row>
    <row r="13380" spans="1:1">
      <c r="A13380" s="292"/>
    </row>
    <row r="13381" spans="1:1">
      <c r="A13381" s="292"/>
    </row>
    <row r="13382" spans="1:1">
      <c r="A13382" s="292"/>
    </row>
    <row r="13383" spans="1:1">
      <c r="A13383" s="292"/>
    </row>
    <row r="13384" spans="1:1">
      <c r="A13384" s="292"/>
    </row>
    <row r="13385" spans="1:1">
      <c r="A13385" s="292"/>
    </row>
    <row r="13386" spans="1:1">
      <c r="A13386" s="292"/>
    </row>
    <row r="13387" spans="1:1">
      <c r="A13387" s="292"/>
    </row>
    <row r="13388" spans="1:1">
      <c r="A13388" s="292"/>
    </row>
    <row r="13389" spans="1:1">
      <c r="A13389" s="292"/>
    </row>
    <row r="13390" spans="1:1">
      <c r="A13390" s="292"/>
    </row>
    <row r="13391" spans="1:1">
      <c r="A13391" s="292"/>
    </row>
    <row r="13392" spans="1:1">
      <c r="A13392" s="292"/>
    </row>
    <row r="13393" spans="1:1">
      <c r="A13393" s="292"/>
    </row>
    <row r="13394" spans="1:1">
      <c r="A13394" s="292"/>
    </row>
    <row r="13395" spans="1:1">
      <c r="A13395" s="292"/>
    </row>
    <row r="13396" spans="1:1">
      <c r="A13396" s="292"/>
    </row>
    <row r="13397" spans="1:1">
      <c r="A13397" s="292"/>
    </row>
    <row r="13398" spans="1:1">
      <c r="A13398" s="292"/>
    </row>
    <row r="13399" spans="1:1">
      <c r="A13399" s="292"/>
    </row>
    <row r="13400" spans="1:1">
      <c r="A13400" s="292"/>
    </row>
    <row r="13401" spans="1:1">
      <c r="A13401" s="292"/>
    </row>
    <row r="13402" spans="1:1">
      <c r="A13402" s="292"/>
    </row>
    <row r="13403" spans="1:1">
      <c r="A13403" s="292"/>
    </row>
    <row r="13404" spans="1:1">
      <c r="A13404" s="292"/>
    </row>
    <row r="13405" spans="1:1">
      <c r="A13405" s="292"/>
    </row>
    <row r="13406" spans="1:1">
      <c r="A13406" s="292"/>
    </row>
    <row r="13407" spans="1:1">
      <c r="A13407" s="292"/>
    </row>
    <row r="13408" spans="1:1">
      <c r="A13408" s="292"/>
    </row>
    <row r="13409" spans="1:1">
      <c r="A13409" s="292"/>
    </row>
    <row r="13410" spans="1:1">
      <c r="A13410" s="292"/>
    </row>
    <row r="13411" spans="1:1">
      <c r="A13411" s="292"/>
    </row>
    <row r="13412" spans="1:1">
      <c r="A13412" s="292"/>
    </row>
    <row r="13413" spans="1:1">
      <c r="A13413" s="292"/>
    </row>
    <row r="13414" spans="1:1">
      <c r="A13414" s="292"/>
    </row>
    <row r="13415" spans="1:1">
      <c r="A13415" s="292"/>
    </row>
    <row r="13416" spans="1:1">
      <c r="A13416" s="292"/>
    </row>
    <row r="13417" spans="1:1">
      <c r="A13417" s="292"/>
    </row>
    <row r="13418" spans="1:1">
      <c r="A13418" s="292"/>
    </row>
    <row r="13419" spans="1:1">
      <c r="A13419" s="292"/>
    </row>
    <row r="13420" spans="1:1">
      <c r="A13420" s="292"/>
    </row>
    <row r="13421" spans="1:1">
      <c r="A13421" s="292"/>
    </row>
    <row r="13422" spans="1:1">
      <c r="A13422" s="292"/>
    </row>
    <row r="13423" spans="1:1">
      <c r="A13423" s="292"/>
    </row>
    <row r="13424" spans="1:1">
      <c r="A13424" s="292"/>
    </row>
    <row r="13425" spans="1:1">
      <c r="A13425" s="292"/>
    </row>
    <row r="13426" spans="1:1">
      <c r="A13426" s="292"/>
    </row>
    <row r="13427" spans="1:1">
      <c r="A13427" s="292"/>
    </row>
    <row r="13428" spans="1:1">
      <c r="A13428" s="292"/>
    </row>
    <row r="13429" spans="1:1">
      <c r="A13429" s="292"/>
    </row>
    <row r="13430" spans="1:1">
      <c r="A13430" s="292"/>
    </row>
    <row r="13431" spans="1:1">
      <c r="A13431" s="292"/>
    </row>
    <row r="13432" spans="1:1">
      <c r="A13432" s="292"/>
    </row>
    <row r="13433" spans="1:1">
      <c r="A13433" s="292"/>
    </row>
    <row r="13434" spans="1:1">
      <c r="A13434" s="292"/>
    </row>
    <row r="13435" spans="1:1">
      <c r="A13435" s="292"/>
    </row>
    <row r="13436" spans="1:1">
      <c r="A13436" s="292"/>
    </row>
    <row r="13437" spans="1:1">
      <c r="A13437" s="292"/>
    </row>
    <row r="13438" spans="1:1">
      <c r="A13438" s="292"/>
    </row>
    <row r="13439" spans="1:1">
      <c r="A13439" s="292"/>
    </row>
    <row r="13440" spans="1:1">
      <c r="A13440" s="292"/>
    </row>
    <row r="13441" spans="1:1">
      <c r="A13441" s="292"/>
    </row>
    <row r="13442" spans="1:1">
      <c r="A13442" s="292"/>
    </row>
    <row r="13443" spans="1:1">
      <c r="A13443" s="292"/>
    </row>
    <row r="13444" spans="1:1">
      <c r="A13444" s="292"/>
    </row>
    <row r="13445" spans="1:1">
      <c r="A13445" s="292"/>
    </row>
    <row r="13446" spans="1:1">
      <c r="A13446" s="292"/>
    </row>
    <row r="13447" spans="1:1">
      <c r="A13447" s="292"/>
    </row>
    <row r="13448" spans="1:1">
      <c r="A13448" s="292"/>
    </row>
    <row r="13449" spans="1:1">
      <c r="A13449" s="292"/>
    </row>
    <row r="13450" spans="1:1">
      <c r="A13450" s="292"/>
    </row>
    <row r="13451" spans="1:1">
      <c r="A13451" s="292"/>
    </row>
    <row r="13452" spans="1:1">
      <c r="A13452" s="292"/>
    </row>
    <row r="13453" spans="1:1">
      <c r="A13453" s="292"/>
    </row>
    <row r="13454" spans="1:1">
      <c r="A13454" s="292"/>
    </row>
    <row r="13455" spans="1:1">
      <c r="A13455" s="292"/>
    </row>
    <row r="13456" spans="1:1">
      <c r="A13456" s="292"/>
    </row>
    <row r="13457" spans="1:1">
      <c r="A13457" s="292"/>
    </row>
    <row r="13458" spans="1:1">
      <c r="A13458" s="292"/>
    </row>
    <row r="13459" spans="1:1">
      <c r="A13459" s="292"/>
    </row>
    <row r="13460" spans="1:1">
      <c r="A13460" s="292"/>
    </row>
    <row r="13461" spans="1:1">
      <c r="A13461" s="292"/>
    </row>
    <row r="13462" spans="1:1">
      <c r="A13462" s="292"/>
    </row>
    <row r="13463" spans="1:1">
      <c r="A13463" s="292"/>
    </row>
    <row r="13464" spans="1:1">
      <c r="A13464" s="292"/>
    </row>
    <row r="13465" spans="1:1">
      <c r="A13465" s="292"/>
    </row>
    <row r="13466" spans="1:1">
      <c r="A13466" s="292"/>
    </row>
    <row r="13467" spans="1:1">
      <c r="A13467" s="292"/>
    </row>
    <row r="13468" spans="1:1">
      <c r="A13468" s="292"/>
    </row>
    <row r="13469" spans="1:1">
      <c r="A13469" s="292"/>
    </row>
    <row r="13470" spans="1:1">
      <c r="A13470" s="292"/>
    </row>
    <row r="13471" spans="1:1">
      <c r="A13471" s="292"/>
    </row>
    <row r="13472" spans="1:1">
      <c r="A13472" s="292"/>
    </row>
    <row r="13473" spans="1:1">
      <c r="A13473" s="292"/>
    </row>
    <row r="13474" spans="1:1">
      <c r="A13474" s="292"/>
    </row>
    <row r="13475" spans="1:1">
      <c r="A13475" s="292"/>
    </row>
    <row r="13476" spans="1:1">
      <c r="A13476" s="292"/>
    </row>
    <row r="13477" spans="1:1">
      <c r="A13477" s="292"/>
    </row>
    <row r="13478" spans="1:1">
      <c r="A13478" s="292"/>
    </row>
    <row r="13479" spans="1:1">
      <c r="A13479" s="292"/>
    </row>
    <row r="13480" spans="1:1">
      <c r="A13480" s="292"/>
    </row>
    <row r="13481" spans="1:1">
      <c r="A13481" s="292"/>
    </row>
    <row r="13482" spans="1:1">
      <c r="A13482" s="292"/>
    </row>
    <row r="13483" spans="1:1">
      <c r="A13483" s="292"/>
    </row>
    <row r="13484" spans="1:1">
      <c r="A13484" s="292"/>
    </row>
    <row r="13485" spans="1:1">
      <c r="A13485" s="292"/>
    </row>
    <row r="13486" spans="1:1">
      <c r="A13486" s="292"/>
    </row>
    <row r="13487" spans="1:1">
      <c r="A13487" s="292"/>
    </row>
    <row r="13488" spans="1:1">
      <c r="A13488" s="292"/>
    </row>
    <row r="13489" spans="1:1">
      <c r="A13489" s="292"/>
    </row>
    <row r="13490" spans="1:1">
      <c r="A13490" s="292"/>
    </row>
    <row r="13491" spans="1:1">
      <c r="A13491" s="292"/>
    </row>
    <row r="13492" spans="1:1">
      <c r="A13492" s="292"/>
    </row>
    <row r="13493" spans="1:1">
      <c r="A13493" s="292"/>
    </row>
    <row r="13494" spans="1:1">
      <c r="A13494" s="292"/>
    </row>
    <row r="13495" spans="1:1">
      <c r="A13495" s="292"/>
    </row>
    <row r="13496" spans="1:1">
      <c r="A13496" s="292"/>
    </row>
    <row r="13497" spans="1:1">
      <c r="A13497" s="292"/>
    </row>
    <row r="13498" spans="1:1">
      <c r="A13498" s="292"/>
    </row>
    <row r="13499" spans="1:1">
      <c r="A13499" s="292"/>
    </row>
    <row r="13500" spans="1:1">
      <c r="A13500" s="292"/>
    </row>
    <row r="13501" spans="1:1">
      <c r="A13501" s="292"/>
    </row>
    <row r="13502" spans="1:1">
      <c r="A13502" s="292"/>
    </row>
    <row r="13503" spans="1:1">
      <c r="A13503" s="292"/>
    </row>
    <row r="13504" spans="1:1">
      <c r="A13504" s="292"/>
    </row>
    <row r="13505" spans="1:1">
      <c r="A13505" s="292"/>
    </row>
    <row r="13506" spans="1:1">
      <c r="A13506" s="292"/>
    </row>
    <row r="13507" spans="1:1">
      <c r="A13507" s="292"/>
    </row>
    <row r="13508" spans="1:1">
      <c r="A13508" s="292"/>
    </row>
    <row r="13509" spans="1:1">
      <c r="A13509" s="292"/>
    </row>
    <row r="13510" spans="1:1">
      <c r="A13510" s="292"/>
    </row>
    <row r="13511" spans="1:1">
      <c r="A13511" s="292"/>
    </row>
    <row r="13512" spans="1:1">
      <c r="A13512" s="292"/>
    </row>
    <row r="13513" spans="1:1">
      <c r="A13513" s="292"/>
    </row>
    <row r="13514" spans="1:1">
      <c r="A13514" s="292"/>
    </row>
    <row r="13515" spans="1:1">
      <c r="A13515" s="292"/>
    </row>
    <row r="13516" spans="1:1">
      <c r="A13516" s="292"/>
    </row>
    <row r="13517" spans="1:1">
      <c r="A13517" s="292"/>
    </row>
    <row r="13518" spans="1:1">
      <c r="A13518" s="292"/>
    </row>
    <row r="13519" spans="1:1">
      <c r="A13519" s="292"/>
    </row>
    <row r="13520" spans="1:1">
      <c r="A13520" s="292"/>
    </row>
    <row r="13521" spans="1:1">
      <c r="A13521" s="292"/>
    </row>
    <row r="13522" spans="1:1">
      <c r="A13522" s="292"/>
    </row>
    <row r="13523" spans="1:1">
      <c r="A13523" s="292"/>
    </row>
    <row r="13524" spans="1:1">
      <c r="A13524" s="292"/>
    </row>
    <row r="13525" spans="1:1">
      <c r="A13525" s="292"/>
    </row>
    <row r="13526" spans="1:1">
      <c r="A13526" s="292"/>
    </row>
    <row r="13527" spans="1:1">
      <c r="A13527" s="292"/>
    </row>
    <row r="13528" spans="1:1">
      <c r="A13528" s="292"/>
    </row>
    <row r="13529" spans="1:1">
      <c r="A13529" s="292"/>
    </row>
    <row r="13530" spans="1:1">
      <c r="A13530" s="292"/>
    </row>
    <row r="13531" spans="1:1">
      <c r="A13531" s="292"/>
    </row>
    <row r="13532" spans="1:1">
      <c r="A13532" s="292"/>
    </row>
    <row r="13533" spans="1:1">
      <c r="A13533" s="292"/>
    </row>
    <row r="13534" spans="1:1">
      <c r="A13534" s="292"/>
    </row>
    <row r="13535" spans="1:1">
      <c r="A13535" s="292"/>
    </row>
    <row r="13536" spans="1:1">
      <c r="A13536" s="292"/>
    </row>
    <row r="13537" spans="1:1">
      <c r="A13537" s="292"/>
    </row>
    <row r="13538" spans="1:1">
      <c r="A13538" s="292"/>
    </row>
    <row r="13539" spans="1:1">
      <c r="A13539" s="292"/>
    </row>
    <row r="13540" spans="1:1">
      <c r="A13540" s="292"/>
    </row>
    <row r="13541" spans="1:1">
      <c r="A13541" s="292"/>
    </row>
    <row r="13542" spans="1:1">
      <c r="A13542" s="292"/>
    </row>
    <row r="13543" spans="1:1">
      <c r="A13543" s="292"/>
    </row>
    <row r="13544" spans="1:1">
      <c r="A13544" s="292"/>
    </row>
    <row r="13545" spans="1:1">
      <c r="A13545" s="292"/>
    </row>
    <row r="13546" spans="1:1">
      <c r="A13546" s="292"/>
    </row>
    <row r="13547" spans="1:1">
      <c r="A13547" s="292"/>
    </row>
    <row r="13548" spans="1:1">
      <c r="A13548" s="292"/>
    </row>
    <row r="13549" spans="1:1">
      <c r="A13549" s="292"/>
    </row>
    <row r="13550" spans="1:1">
      <c r="A13550" s="292"/>
    </row>
    <row r="13551" spans="1:1">
      <c r="A13551" s="292"/>
    </row>
    <row r="13552" spans="1:1">
      <c r="A13552" s="292"/>
    </row>
    <row r="13553" spans="1:1">
      <c r="A13553" s="292"/>
    </row>
    <row r="13554" spans="1:1">
      <c r="A13554" s="292"/>
    </row>
    <row r="13555" spans="1:1">
      <c r="A13555" s="292"/>
    </row>
    <row r="13556" spans="1:1">
      <c r="A13556" s="292"/>
    </row>
    <row r="13557" spans="1:1">
      <c r="A13557" s="292"/>
    </row>
    <row r="13558" spans="1:1">
      <c r="A13558" s="292"/>
    </row>
    <row r="13559" spans="1:1">
      <c r="A13559" s="292"/>
    </row>
    <row r="13560" spans="1:1">
      <c r="A13560" s="292"/>
    </row>
    <row r="13561" spans="1:1">
      <c r="A13561" s="292"/>
    </row>
    <row r="13562" spans="1:1">
      <c r="A13562" s="292"/>
    </row>
    <row r="13563" spans="1:1">
      <c r="A13563" s="292"/>
    </row>
    <row r="13564" spans="1:1">
      <c r="A13564" s="292"/>
    </row>
    <row r="13565" spans="1:1">
      <c r="A13565" s="292"/>
    </row>
    <row r="13566" spans="1:1">
      <c r="A13566" s="292"/>
    </row>
    <row r="13567" spans="1:1">
      <c r="A13567" s="292"/>
    </row>
    <row r="13568" spans="1:1">
      <c r="A13568" s="292"/>
    </row>
    <row r="13569" spans="1:1">
      <c r="A13569" s="292"/>
    </row>
    <row r="13570" spans="1:1">
      <c r="A13570" s="292"/>
    </row>
    <row r="13571" spans="1:1">
      <c r="A13571" s="292"/>
    </row>
    <row r="13572" spans="1:1">
      <c r="A13572" s="292"/>
    </row>
    <row r="13573" spans="1:1">
      <c r="A13573" s="292"/>
    </row>
    <row r="13574" spans="1:1">
      <c r="A13574" s="292"/>
    </row>
    <row r="13575" spans="1:1">
      <c r="A13575" s="292"/>
    </row>
    <row r="13576" spans="1:1">
      <c r="A13576" s="292"/>
    </row>
    <row r="13577" spans="1:1">
      <c r="A13577" s="292"/>
    </row>
    <row r="13578" spans="1:1">
      <c r="A13578" s="292"/>
    </row>
    <row r="13579" spans="1:1">
      <c r="A13579" s="292"/>
    </row>
    <row r="13580" spans="1:1">
      <c r="A13580" s="292"/>
    </row>
    <row r="13581" spans="1:1">
      <c r="A13581" s="292"/>
    </row>
    <row r="13582" spans="1:1">
      <c r="A13582" s="292"/>
    </row>
    <row r="13583" spans="1:1">
      <c r="A13583" s="292"/>
    </row>
    <row r="13584" spans="1:1">
      <c r="A13584" s="292"/>
    </row>
    <row r="13585" spans="1:1">
      <c r="A13585" s="292"/>
    </row>
    <row r="13586" spans="1:1">
      <c r="A13586" s="292"/>
    </row>
    <row r="13587" spans="1:1">
      <c r="A13587" s="292"/>
    </row>
    <row r="13588" spans="1:1">
      <c r="A13588" s="292"/>
    </row>
    <row r="13589" spans="1:1">
      <c r="A13589" s="292"/>
    </row>
    <row r="13590" spans="1:1">
      <c r="A13590" s="292"/>
    </row>
    <row r="13591" spans="1:1">
      <c r="A13591" s="292"/>
    </row>
    <row r="13592" spans="1:1">
      <c r="A13592" s="292"/>
    </row>
    <row r="13593" spans="1:1">
      <c r="A13593" s="292"/>
    </row>
    <row r="13594" spans="1:1">
      <c r="A13594" s="292"/>
    </row>
    <row r="13595" spans="1:1">
      <c r="A13595" s="292"/>
    </row>
    <row r="13596" spans="1:1">
      <c r="A13596" s="292"/>
    </row>
    <row r="13597" spans="1:1">
      <c r="A13597" s="292"/>
    </row>
    <row r="13598" spans="1:1">
      <c r="A13598" s="292"/>
    </row>
    <row r="13599" spans="1:1">
      <c r="A13599" s="292"/>
    </row>
    <row r="13600" spans="1:1">
      <c r="A13600" s="292"/>
    </row>
    <row r="13601" spans="1:1">
      <c r="A13601" s="292"/>
    </row>
    <row r="13602" spans="1:1">
      <c r="A13602" s="292"/>
    </row>
    <row r="13603" spans="1:1">
      <c r="A13603" s="292"/>
    </row>
    <row r="13604" spans="1:1">
      <c r="A13604" s="292"/>
    </row>
    <row r="13605" spans="1:1">
      <c r="A13605" s="292"/>
    </row>
    <row r="13606" spans="1:1">
      <c r="A13606" s="292"/>
    </row>
    <row r="13607" spans="1:1">
      <c r="A13607" s="292"/>
    </row>
    <row r="13608" spans="1:1">
      <c r="A13608" s="292"/>
    </row>
    <row r="13609" spans="1:1">
      <c r="A13609" s="292"/>
    </row>
    <row r="13610" spans="1:1">
      <c r="A13610" s="292"/>
    </row>
    <row r="13611" spans="1:1">
      <c r="A13611" s="292"/>
    </row>
    <row r="13612" spans="1:1">
      <c r="A13612" s="292"/>
    </row>
    <row r="13613" spans="1:1">
      <c r="A13613" s="292"/>
    </row>
    <row r="13614" spans="1:1">
      <c r="A13614" s="292"/>
    </row>
    <row r="13615" spans="1:1">
      <c r="A13615" s="292"/>
    </row>
    <row r="13616" spans="1:1">
      <c r="A13616" s="292"/>
    </row>
    <row r="13617" spans="1:1">
      <c r="A13617" s="292"/>
    </row>
    <row r="13618" spans="1:1">
      <c r="A13618" s="292"/>
    </row>
    <row r="13619" spans="1:1">
      <c r="A13619" s="292"/>
    </row>
    <row r="13620" spans="1:1">
      <c r="A13620" s="292"/>
    </row>
    <row r="13621" spans="1:1">
      <c r="A13621" s="292"/>
    </row>
    <row r="13622" spans="1:1">
      <c r="A13622" s="292"/>
    </row>
    <row r="13623" spans="1:1">
      <c r="A13623" s="292"/>
    </row>
    <row r="13624" spans="1:1">
      <c r="A13624" s="292"/>
    </row>
    <row r="13625" spans="1:1">
      <c r="A13625" s="292"/>
    </row>
    <row r="13626" spans="1:1">
      <c r="A13626" s="292"/>
    </row>
    <row r="13627" spans="1:1">
      <c r="A13627" s="292"/>
    </row>
    <row r="13628" spans="1:1">
      <c r="A13628" s="292"/>
    </row>
    <row r="13629" spans="1:1">
      <c r="A13629" s="292"/>
    </row>
    <row r="13630" spans="1:1">
      <c r="A13630" s="292"/>
    </row>
    <row r="13631" spans="1:1">
      <c r="A13631" s="292"/>
    </row>
    <row r="13632" spans="1:1">
      <c r="A13632" s="292"/>
    </row>
    <row r="13633" spans="1:1">
      <c r="A13633" s="292"/>
    </row>
    <row r="13634" spans="1:1">
      <c r="A13634" s="292"/>
    </row>
    <row r="13635" spans="1:1">
      <c r="A13635" s="292"/>
    </row>
    <row r="13636" spans="1:1">
      <c r="A13636" s="292"/>
    </row>
    <row r="13637" spans="1:1">
      <c r="A13637" s="292"/>
    </row>
    <row r="13638" spans="1:1">
      <c r="A13638" s="292"/>
    </row>
    <row r="13639" spans="1:1">
      <c r="A13639" s="292"/>
    </row>
    <row r="13640" spans="1:1">
      <c r="A13640" s="292"/>
    </row>
    <row r="13641" spans="1:1">
      <c r="A13641" s="292"/>
    </row>
    <row r="13642" spans="1:1">
      <c r="A13642" s="292"/>
    </row>
    <row r="13643" spans="1:1">
      <c r="A13643" s="292"/>
    </row>
    <row r="13644" spans="1:1">
      <c r="A13644" s="292"/>
    </row>
    <row r="13645" spans="1:1">
      <c r="A13645" s="292"/>
    </row>
    <row r="13646" spans="1:1">
      <c r="A13646" s="292"/>
    </row>
    <row r="13647" spans="1:1">
      <c r="A13647" s="292"/>
    </row>
    <row r="13648" spans="1:1">
      <c r="A13648" s="292"/>
    </row>
    <row r="13649" spans="1:1">
      <c r="A13649" s="292"/>
    </row>
    <row r="13650" spans="1:1">
      <c r="A13650" s="292"/>
    </row>
    <row r="13651" spans="1:1">
      <c r="A13651" s="292"/>
    </row>
    <row r="13652" spans="1:1">
      <c r="A13652" s="292"/>
    </row>
    <row r="13653" spans="1:1">
      <c r="A13653" s="292"/>
    </row>
    <row r="13654" spans="1:1">
      <c r="A13654" s="292"/>
    </row>
    <row r="13655" spans="1:1">
      <c r="A13655" s="292"/>
    </row>
    <row r="13656" spans="1:1">
      <c r="A13656" s="292"/>
    </row>
    <row r="13657" spans="1:1">
      <c r="A13657" s="292"/>
    </row>
    <row r="13658" spans="1:1">
      <c r="A13658" s="292"/>
    </row>
    <row r="13659" spans="1:1">
      <c r="A13659" s="292"/>
    </row>
    <row r="13660" spans="1:1">
      <c r="A13660" s="292"/>
    </row>
    <row r="13661" spans="1:1">
      <c r="A13661" s="292"/>
    </row>
    <row r="13662" spans="1:1">
      <c r="A13662" s="292"/>
    </row>
    <row r="13663" spans="1:1">
      <c r="A13663" s="292"/>
    </row>
    <row r="13664" spans="1:1">
      <c r="A13664" s="292"/>
    </row>
    <row r="13665" spans="1:1">
      <c r="A13665" s="292"/>
    </row>
    <row r="13666" spans="1:1">
      <c r="A13666" s="292"/>
    </row>
    <row r="13667" spans="1:1">
      <c r="A13667" s="292"/>
    </row>
    <row r="13668" spans="1:1">
      <c r="A13668" s="292"/>
    </row>
    <row r="13669" spans="1:1">
      <c r="A13669" s="292"/>
    </row>
    <row r="13670" spans="1:1">
      <c r="A13670" s="292"/>
    </row>
    <row r="13671" spans="1:1">
      <c r="A13671" s="292"/>
    </row>
    <row r="13672" spans="1:1">
      <c r="A13672" s="292"/>
    </row>
    <row r="13673" spans="1:1">
      <c r="A13673" s="292"/>
    </row>
    <row r="13674" spans="1:1">
      <c r="A13674" s="292"/>
    </row>
    <row r="13675" spans="1:1">
      <c r="A13675" s="292"/>
    </row>
    <row r="13676" spans="1:1">
      <c r="A13676" s="292"/>
    </row>
    <row r="13677" spans="1:1">
      <c r="A13677" s="292"/>
    </row>
    <row r="13678" spans="1:1">
      <c r="A13678" s="292"/>
    </row>
    <row r="13679" spans="1:1">
      <c r="A13679" s="292"/>
    </row>
    <row r="13680" spans="1:1">
      <c r="A13680" s="292"/>
    </row>
    <row r="13681" spans="1:1">
      <c r="A13681" s="292"/>
    </row>
    <row r="13682" spans="1:1">
      <c r="A13682" s="292"/>
    </row>
    <row r="13683" spans="1:1">
      <c r="A13683" s="292"/>
    </row>
    <row r="13684" spans="1:1">
      <c r="A13684" s="292"/>
    </row>
    <row r="13685" spans="1:1">
      <c r="A13685" s="292"/>
    </row>
    <row r="13686" spans="1:1">
      <c r="A13686" s="292"/>
    </row>
    <row r="13687" spans="1:1">
      <c r="A13687" s="292"/>
    </row>
    <row r="13688" spans="1:1">
      <c r="A13688" s="292"/>
    </row>
    <row r="13689" spans="1:1">
      <c r="A13689" s="292"/>
    </row>
    <row r="13690" spans="1:1">
      <c r="A13690" s="292"/>
    </row>
    <row r="13691" spans="1:1">
      <c r="A13691" s="292"/>
    </row>
    <row r="13692" spans="1:1">
      <c r="A13692" s="292"/>
    </row>
    <row r="13693" spans="1:1">
      <c r="A13693" s="292"/>
    </row>
    <row r="13694" spans="1:1">
      <c r="A13694" s="292"/>
    </row>
    <row r="13695" spans="1:1">
      <c r="A13695" s="292"/>
    </row>
    <row r="13696" spans="1:1">
      <c r="A13696" s="292"/>
    </row>
    <row r="13697" spans="1:1">
      <c r="A13697" s="292"/>
    </row>
    <row r="13698" spans="1:1">
      <c r="A13698" s="292"/>
    </row>
    <row r="13699" spans="1:1">
      <c r="A13699" s="292"/>
    </row>
    <row r="13700" spans="1:1">
      <c r="A13700" s="292"/>
    </row>
    <row r="13701" spans="1:1">
      <c r="A13701" s="292"/>
    </row>
    <row r="13702" spans="1:1">
      <c r="A13702" s="292"/>
    </row>
    <row r="13703" spans="1:1">
      <c r="A13703" s="292"/>
    </row>
    <row r="13704" spans="1:1">
      <c r="A13704" s="292"/>
    </row>
    <row r="13705" spans="1:1">
      <c r="A13705" s="292"/>
    </row>
    <row r="13706" spans="1:1">
      <c r="A13706" s="292"/>
    </row>
    <row r="13707" spans="1:1">
      <c r="A13707" s="292"/>
    </row>
    <row r="13708" spans="1:1">
      <c r="A13708" s="292"/>
    </row>
    <row r="13709" spans="1:1">
      <c r="A13709" s="292"/>
    </row>
    <row r="13710" spans="1:1">
      <c r="A13710" s="292"/>
    </row>
    <row r="13711" spans="1:1">
      <c r="A13711" s="292"/>
    </row>
    <row r="13712" spans="1:1">
      <c r="A13712" s="292"/>
    </row>
    <row r="13713" spans="1:1">
      <c r="A13713" s="292"/>
    </row>
    <row r="13714" spans="1:1">
      <c r="A13714" s="292"/>
    </row>
    <row r="13715" spans="1:1">
      <c r="A13715" s="292"/>
    </row>
    <row r="13716" spans="1:1">
      <c r="A13716" s="292"/>
    </row>
    <row r="13717" spans="1:1">
      <c r="A13717" s="292"/>
    </row>
    <row r="13718" spans="1:1">
      <c r="A13718" s="292"/>
    </row>
    <row r="13719" spans="1:1">
      <c r="A13719" s="292"/>
    </row>
    <row r="13720" spans="1:1">
      <c r="A13720" s="292"/>
    </row>
    <row r="13721" spans="1:1">
      <c r="A13721" s="292"/>
    </row>
    <row r="13722" spans="1:1">
      <c r="A13722" s="292"/>
    </row>
    <row r="13723" spans="1:1">
      <c r="A13723" s="292"/>
    </row>
    <row r="13724" spans="1:1">
      <c r="A13724" s="292"/>
    </row>
    <row r="13725" spans="1:1">
      <c r="A13725" s="292"/>
    </row>
    <row r="13726" spans="1:1">
      <c r="A13726" s="292"/>
    </row>
    <row r="13727" spans="1:1">
      <c r="A13727" s="292"/>
    </row>
    <row r="13728" spans="1:1">
      <c r="A13728" s="292"/>
    </row>
    <row r="13729" spans="1:1">
      <c r="A13729" s="292"/>
    </row>
    <row r="13730" spans="1:1">
      <c r="A13730" s="292"/>
    </row>
    <row r="13731" spans="1:1">
      <c r="A13731" s="292"/>
    </row>
    <row r="13732" spans="1:1">
      <c r="A13732" s="292"/>
    </row>
    <row r="13733" spans="1:1">
      <c r="A13733" s="292"/>
    </row>
    <row r="13734" spans="1:1">
      <c r="A13734" s="292"/>
    </row>
    <row r="13735" spans="1:1">
      <c r="A13735" s="292"/>
    </row>
    <row r="13736" spans="1:1">
      <c r="A13736" s="292"/>
    </row>
    <row r="13737" spans="1:1">
      <c r="A13737" s="292"/>
    </row>
    <row r="13738" spans="1:1">
      <c r="A13738" s="292"/>
    </row>
    <row r="13739" spans="1:1">
      <c r="A13739" s="292"/>
    </row>
    <row r="13740" spans="1:1">
      <c r="A13740" s="292"/>
    </row>
    <row r="13741" spans="1:1">
      <c r="A13741" s="292"/>
    </row>
    <row r="13742" spans="1:1">
      <c r="A13742" s="292"/>
    </row>
    <row r="13743" spans="1:1">
      <c r="A13743" s="292"/>
    </row>
    <row r="13744" spans="1:1">
      <c r="A13744" s="292"/>
    </row>
    <row r="13745" spans="1:1">
      <c r="A13745" s="292"/>
    </row>
    <row r="13746" spans="1:1">
      <c r="A13746" s="292"/>
    </row>
    <row r="13747" spans="1:1">
      <c r="A13747" s="292"/>
    </row>
    <row r="13748" spans="1:1">
      <c r="A13748" s="292"/>
    </row>
    <row r="13749" spans="1:1">
      <c r="A13749" s="292"/>
    </row>
    <row r="13750" spans="1:1">
      <c r="A13750" s="292"/>
    </row>
    <row r="13751" spans="1:1">
      <c r="A13751" s="292"/>
    </row>
    <row r="13752" spans="1:1">
      <c r="A13752" s="292"/>
    </row>
    <row r="13753" spans="1:1">
      <c r="A13753" s="292"/>
    </row>
    <row r="13754" spans="1:1">
      <c r="A13754" s="292"/>
    </row>
    <row r="13755" spans="1:1">
      <c r="A13755" s="292"/>
    </row>
    <row r="13756" spans="1:1">
      <c r="A13756" s="292"/>
    </row>
    <row r="13757" spans="1:1">
      <c r="A13757" s="292"/>
    </row>
    <row r="13758" spans="1:1">
      <c r="A13758" s="292"/>
    </row>
    <row r="13759" spans="1:1">
      <c r="A13759" s="292"/>
    </row>
    <row r="13760" spans="1:1">
      <c r="A13760" s="292"/>
    </row>
    <row r="13761" spans="1:1">
      <c r="A13761" s="292"/>
    </row>
    <row r="13762" spans="1:1">
      <c r="A13762" s="292"/>
    </row>
    <row r="13763" spans="1:1">
      <c r="A13763" s="292"/>
    </row>
    <row r="13764" spans="1:1">
      <c r="A13764" s="292"/>
    </row>
    <row r="13765" spans="1:1">
      <c r="A13765" s="292"/>
    </row>
    <row r="13766" spans="1:1">
      <c r="A13766" s="292"/>
    </row>
    <row r="13767" spans="1:1">
      <c r="A13767" s="292"/>
    </row>
    <row r="13768" spans="1:1">
      <c r="A13768" s="292"/>
    </row>
    <row r="13769" spans="1:1">
      <c r="A13769" s="292"/>
    </row>
    <row r="13770" spans="1:1">
      <c r="A13770" s="292"/>
    </row>
    <row r="13771" spans="1:1">
      <c r="A13771" s="292"/>
    </row>
    <row r="13772" spans="1:1">
      <c r="A13772" s="292"/>
    </row>
    <row r="13773" spans="1:1">
      <c r="A13773" s="292"/>
    </row>
    <row r="13774" spans="1:1">
      <c r="A13774" s="292"/>
    </row>
    <row r="13775" spans="1:1">
      <c r="A13775" s="292"/>
    </row>
    <row r="13776" spans="1:1">
      <c r="A13776" s="292"/>
    </row>
    <row r="13777" spans="1:1">
      <c r="A13777" s="292"/>
    </row>
    <row r="13778" spans="1:1">
      <c r="A13778" s="292"/>
    </row>
    <row r="13779" spans="1:1">
      <c r="A13779" s="292"/>
    </row>
    <row r="13780" spans="1:1">
      <c r="A13780" s="292"/>
    </row>
    <row r="13781" spans="1:1">
      <c r="A13781" s="292"/>
    </row>
    <row r="13782" spans="1:1">
      <c r="A13782" s="292"/>
    </row>
    <row r="13783" spans="1:1">
      <c r="A13783" s="292"/>
    </row>
    <row r="13784" spans="1:1">
      <c r="A13784" s="292"/>
    </row>
    <row r="13785" spans="1:1">
      <c r="A13785" s="292"/>
    </row>
    <row r="13786" spans="1:1">
      <c r="A13786" s="292"/>
    </row>
    <row r="13787" spans="1:1">
      <c r="A13787" s="292"/>
    </row>
    <row r="13788" spans="1:1">
      <c r="A13788" s="292"/>
    </row>
    <row r="13789" spans="1:1">
      <c r="A13789" s="292"/>
    </row>
    <row r="13790" spans="1:1">
      <c r="A13790" s="292"/>
    </row>
    <row r="13791" spans="1:1">
      <c r="A13791" s="292"/>
    </row>
    <row r="13792" spans="1:1">
      <c r="A13792" s="292"/>
    </row>
    <row r="13793" spans="1:1">
      <c r="A13793" s="292"/>
    </row>
    <row r="13794" spans="1:1">
      <c r="A13794" s="292"/>
    </row>
    <row r="13795" spans="1:1">
      <c r="A13795" s="292"/>
    </row>
    <row r="13796" spans="1:1">
      <c r="A13796" s="292"/>
    </row>
    <row r="13797" spans="1:1">
      <c r="A13797" s="292"/>
    </row>
    <row r="13798" spans="1:1">
      <c r="A13798" s="292"/>
    </row>
    <row r="13799" spans="1:1">
      <c r="A13799" s="292"/>
    </row>
    <row r="13800" spans="1:1">
      <c r="A13800" s="292"/>
    </row>
    <row r="13801" spans="1:1">
      <c r="A13801" s="292"/>
    </row>
    <row r="13802" spans="1:1">
      <c r="A13802" s="292"/>
    </row>
    <row r="13803" spans="1:1">
      <c r="A13803" s="292"/>
    </row>
    <row r="13804" spans="1:1">
      <c r="A13804" s="292"/>
    </row>
    <row r="13805" spans="1:1">
      <c r="A13805" s="292"/>
    </row>
    <row r="13806" spans="1:1">
      <c r="A13806" s="292"/>
    </row>
    <row r="13807" spans="1:1">
      <c r="A13807" s="292"/>
    </row>
    <row r="13808" spans="1:1">
      <c r="A13808" s="292"/>
    </row>
    <row r="13809" spans="1:1">
      <c r="A13809" s="292"/>
    </row>
    <row r="13810" spans="1:1">
      <c r="A13810" s="292"/>
    </row>
    <row r="13811" spans="1:1">
      <c r="A13811" s="292"/>
    </row>
    <row r="13812" spans="1:1">
      <c r="A13812" s="292"/>
    </row>
    <row r="13813" spans="1:1">
      <c r="A13813" s="292"/>
    </row>
    <row r="13814" spans="1:1">
      <c r="A13814" s="292"/>
    </row>
    <row r="13815" spans="1:1">
      <c r="A13815" s="292"/>
    </row>
    <row r="13816" spans="1:1">
      <c r="A13816" s="292"/>
    </row>
    <row r="13817" spans="1:1">
      <c r="A13817" s="292"/>
    </row>
    <row r="13818" spans="1:1">
      <c r="A13818" s="292"/>
    </row>
    <row r="13819" spans="1:1">
      <c r="A13819" s="292"/>
    </row>
    <row r="13820" spans="1:1">
      <c r="A13820" s="292"/>
    </row>
    <row r="13821" spans="1:1">
      <c r="A13821" s="292"/>
    </row>
    <row r="13822" spans="1:1">
      <c r="A13822" s="292"/>
    </row>
    <row r="13823" spans="1:1">
      <c r="A13823" s="292"/>
    </row>
    <row r="13824" spans="1:1">
      <c r="A13824" s="292"/>
    </row>
    <row r="13825" spans="1:1">
      <c r="A13825" s="292"/>
    </row>
    <row r="13826" spans="1:1">
      <c r="A13826" s="292"/>
    </row>
    <row r="13827" spans="1:1">
      <c r="A13827" s="292"/>
    </row>
    <row r="13828" spans="1:1">
      <c r="A13828" s="292"/>
    </row>
    <row r="13829" spans="1:1">
      <c r="A13829" s="292"/>
    </row>
    <row r="13830" spans="1:1">
      <c r="A13830" s="292"/>
    </row>
    <row r="13831" spans="1:1">
      <c r="A13831" s="292"/>
    </row>
    <row r="13832" spans="1:1">
      <c r="A13832" s="292"/>
    </row>
    <row r="13833" spans="1:1">
      <c r="A13833" s="292"/>
    </row>
    <row r="13834" spans="1:1">
      <c r="A13834" s="292"/>
    </row>
    <row r="13835" spans="1:1">
      <c r="A13835" s="292"/>
    </row>
    <row r="13836" spans="1:1">
      <c r="A13836" s="292"/>
    </row>
    <row r="13837" spans="1:1">
      <c r="A13837" s="292"/>
    </row>
    <row r="13838" spans="1:1">
      <c r="A13838" s="292"/>
    </row>
    <row r="13839" spans="1:1">
      <c r="A13839" s="292"/>
    </row>
    <row r="13840" spans="1:1">
      <c r="A13840" s="292"/>
    </row>
    <row r="13841" spans="1:1">
      <c r="A13841" s="292"/>
    </row>
    <row r="13842" spans="1:1">
      <c r="A13842" s="292"/>
    </row>
    <row r="13843" spans="1:1">
      <c r="A13843" s="292"/>
    </row>
    <row r="13844" spans="1:1">
      <c r="A13844" s="292"/>
    </row>
    <row r="13845" spans="1:1">
      <c r="A13845" s="292"/>
    </row>
    <row r="13846" spans="1:1">
      <c r="A13846" s="292"/>
    </row>
    <row r="13847" spans="1:1">
      <c r="A13847" s="292"/>
    </row>
    <row r="13848" spans="1:1">
      <c r="A13848" s="292"/>
    </row>
    <row r="13849" spans="1:1">
      <c r="A13849" s="292"/>
    </row>
    <row r="13850" spans="1:1">
      <c r="A13850" s="292"/>
    </row>
    <row r="13851" spans="1:1">
      <c r="A13851" s="292"/>
    </row>
    <row r="13852" spans="1:1">
      <c r="A13852" s="292"/>
    </row>
    <row r="13853" spans="1:1">
      <c r="A13853" s="292"/>
    </row>
    <row r="13854" spans="1:1">
      <c r="A13854" s="292"/>
    </row>
    <row r="13855" spans="1:1">
      <c r="A13855" s="292"/>
    </row>
    <row r="13856" spans="1:1">
      <c r="A13856" s="292"/>
    </row>
    <row r="13857" spans="1:1">
      <c r="A13857" s="292"/>
    </row>
    <row r="13858" spans="1:1">
      <c r="A13858" s="292"/>
    </row>
    <row r="13859" spans="1:1">
      <c r="A13859" s="292"/>
    </row>
    <row r="13860" spans="1:1">
      <c r="A13860" s="292"/>
    </row>
    <row r="13861" spans="1:1">
      <c r="A13861" s="292"/>
    </row>
    <row r="13862" spans="1:1">
      <c r="A13862" s="292"/>
    </row>
    <row r="13863" spans="1:1">
      <c r="A13863" s="292"/>
    </row>
    <row r="13864" spans="1:1">
      <c r="A13864" s="292"/>
    </row>
    <row r="13865" spans="1:1">
      <c r="A13865" s="292"/>
    </row>
    <row r="13866" spans="1:1">
      <c r="A13866" s="292"/>
    </row>
    <row r="13867" spans="1:1">
      <c r="A13867" s="292"/>
    </row>
    <row r="13868" spans="1:1">
      <c r="A13868" s="292"/>
    </row>
    <row r="13869" spans="1:1">
      <c r="A13869" s="292"/>
    </row>
    <row r="13870" spans="1:1">
      <c r="A13870" s="292"/>
    </row>
    <row r="13871" spans="1:1">
      <c r="A13871" s="292"/>
    </row>
    <row r="13872" spans="1:1">
      <c r="A13872" s="292"/>
    </row>
    <row r="13873" spans="1:1">
      <c r="A13873" s="292"/>
    </row>
    <row r="13874" spans="1:1">
      <c r="A13874" s="292"/>
    </row>
    <row r="13875" spans="1:1">
      <c r="A13875" s="292"/>
    </row>
    <row r="13876" spans="1:1">
      <c r="A13876" s="292"/>
    </row>
    <row r="13877" spans="1:1">
      <c r="A13877" s="292"/>
    </row>
    <row r="13878" spans="1:1">
      <c r="A13878" s="292"/>
    </row>
    <row r="13879" spans="1:1">
      <c r="A13879" s="292"/>
    </row>
    <row r="13880" spans="1:1">
      <c r="A13880" s="292"/>
    </row>
    <row r="13881" spans="1:1">
      <c r="A13881" s="292"/>
    </row>
    <row r="13882" spans="1:1">
      <c r="A13882" s="292"/>
    </row>
    <row r="13883" spans="1:1">
      <c r="A13883" s="292"/>
    </row>
    <row r="13884" spans="1:1">
      <c r="A13884" s="292"/>
    </row>
    <row r="13885" spans="1:1">
      <c r="A13885" s="292"/>
    </row>
    <row r="13886" spans="1:1">
      <c r="A13886" s="292"/>
    </row>
    <row r="13887" spans="1:1">
      <c r="A13887" s="292"/>
    </row>
    <row r="13888" spans="1:1">
      <c r="A13888" s="292"/>
    </row>
    <row r="13889" spans="1:1">
      <c r="A13889" s="292"/>
    </row>
    <row r="13890" spans="1:1">
      <c r="A13890" s="292"/>
    </row>
    <row r="13891" spans="1:1">
      <c r="A13891" s="292"/>
    </row>
    <row r="13892" spans="1:1">
      <c r="A13892" s="292"/>
    </row>
    <row r="13893" spans="1:1">
      <c r="A13893" s="292"/>
    </row>
    <row r="13894" spans="1:1">
      <c r="A13894" s="292"/>
    </row>
    <row r="13895" spans="1:1">
      <c r="A13895" s="292"/>
    </row>
    <row r="13896" spans="1:1">
      <c r="A13896" s="292"/>
    </row>
    <row r="13897" spans="1:1">
      <c r="A13897" s="292"/>
    </row>
    <row r="13898" spans="1:1">
      <c r="A13898" s="292"/>
    </row>
    <row r="13899" spans="1:1">
      <c r="A13899" s="292"/>
    </row>
    <row r="13900" spans="1:1">
      <c r="A13900" s="292"/>
    </row>
    <row r="13901" spans="1:1">
      <c r="A13901" s="292"/>
    </row>
    <row r="13902" spans="1:1">
      <c r="A13902" s="292"/>
    </row>
    <row r="13903" spans="1:1">
      <c r="A13903" s="292"/>
    </row>
    <row r="13904" spans="1:1">
      <c r="A13904" s="292"/>
    </row>
    <row r="13905" spans="1:1">
      <c r="A13905" s="292"/>
    </row>
    <row r="13906" spans="1:1">
      <c r="A13906" s="292"/>
    </row>
    <row r="13907" spans="1:1">
      <c r="A13907" s="292"/>
    </row>
    <row r="13908" spans="1:1">
      <c r="A13908" s="292"/>
    </row>
    <row r="13909" spans="1:1">
      <c r="A13909" s="292"/>
    </row>
    <row r="13910" spans="1:1">
      <c r="A13910" s="292"/>
    </row>
    <row r="13911" spans="1:1">
      <c r="A13911" s="292"/>
    </row>
    <row r="13912" spans="1:1">
      <c r="A13912" s="292"/>
    </row>
    <row r="13913" spans="1:1">
      <c r="A13913" s="292"/>
    </row>
    <row r="13914" spans="1:1">
      <c r="A13914" s="292"/>
    </row>
    <row r="13915" spans="1:1">
      <c r="A13915" s="292"/>
    </row>
    <row r="13916" spans="1:1">
      <c r="A13916" s="292"/>
    </row>
    <row r="13917" spans="1:1">
      <c r="A13917" s="292"/>
    </row>
    <row r="13918" spans="1:1">
      <c r="A13918" s="292"/>
    </row>
    <row r="13919" spans="1:1">
      <c r="A13919" s="292"/>
    </row>
    <row r="13920" spans="1:1">
      <c r="A13920" s="292"/>
    </row>
    <row r="13921" spans="1:1">
      <c r="A13921" s="292"/>
    </row>
    <row r="13922" spans="1:1">
      <c r="A13922" s="292"/>
    </row>
    <row r="13923" spans="1:1">
      <c r="A13923" s="292"/>
    </row>
    <row r="13924" spans="1:1">
      <c r="A13924" s="292"/>
    </row>
    <row r="13925" spans="1:1">
      <c r="A13925" s="292"/>
    </row>
    <row r="13926" spans="1:1">
      <c r="A13926" s="292"/>
    </row>
    <row r="13927" spans="1:1">
      <c r="A13927" s="292"/>
    </row>
    <row r="13928" spans="1:1">
      <c r="A13928" s="292"/>
    </row>
    <row r="13929" spans="1:1">
      <c r="A13929" s="292"/>
    </row>
    <row r="13930" spans="1:1">
      <c r="A13930" s="292"/>
    </row>
    <row r="13931" spans="1:1">
      <c r="A13931" s="292"/>
    </row>
    <row r="13932" spans="1:1">
      <c r="A13932" s="292"/>
    </row>
    <row r="13933" spans="1:1">
      <c r="A13933" s="292"/>
    </row>
    <row r="13934" spans="1:1">
      <c r="A13934" s="292"/>
    </row>
    <row r="13935" spans="1:1">
      <c r="A13935" s="292"/>
    </row>
    <row r="13936" spans="1:1">
      <c r="A13936" s="292"/>
    </row>
    <row r="13937" spans="1:1">
      <c r="A13937" s="292"/>
    </row>
    <row r="13938" spans="1:1">
      <c r="A13938" s="292"/>
    </row>
    <row r="13939" spans="1:1">
      <c r="A13939" s="292"/>
    </row>
    <row r="13940" spans="1:1">
      <c r="A13940" s="292"/>
    </row>
    <row r="13941" spans="1:1">
      <c r="A13941" s="292"/>
    </row>
    <row r="13942" spans="1:1">
      <c r="A13942" s="292"/>
    </row>
    <row r="13943" spans="1:1">
      <c r="A13943" s="292"/>
    </row>
    <row r="13944" spans="1:1">
      <c r="A13944" s="292"/>
    </row>
    <row r="13945" spans="1:1">
      <c r="A13945" s="292"/>
    </row>
    <row r="13946" spans="1:1">
      <c r="A13946" s="292"/>
    </row>
    <row r="13947" spans="1:1">
      <c r="A13947" s="292"/>
    </row>
    <row r="13948" spans="1:1">
      <c r="A13948" s="292"/>
    </row>
    <row r="13949" spans="1:1">
      <c r="A13949" s="292"/>
    </row>
    <row r="13950" spans="1:1">
      <c r="A13950" s="292"/>
    </row>
    <row r="13951" spans="1:1">
      <c r="A13951" s="292"/>
    </row>
    <row r="13952" spans="1:1">
      <c r="A13952" s="292"/>
    </row>
    <row r="13953" spans="1:1">
      <c r="A13953" s="292"/>
    </row>
    <row r="13954" spans="1:1">
      <c r="A13954" s="292"/>
    </row>
    <row r="13955" spans="1:1">
      <c r="A13955" s="292"/>
    </row>
    <row r="13956" spans="1:1">
      <c r="A13956" s="292"/>
    </row>
    <row r="13957" spans="1:1">
      <c r="A13957" s="292"/>
    </row>
    <row r="13958" spans="1:1">
      <c r="A13958" s="292"/>
    </row>
    <row r="13959" spans="1:1">
      <c r="A13959" s="292"/>
    </row>
    <row r="13960" spans="1:1">
      <c r="A13960" s="292"/>
    </row>
    <row r="13961" spans="1:1">
      <c r="A13961" s="292"/>
    </row>
    <row r="13962" spans="1:1">
      <c r="A13962" s="292"/>
    </row>
    <row r="13963" spans="1:1">
      <c r="A13963" s="292"/>
    </row>
    <row r="13964" spans="1:1">
      <c r="A13964" s="292"/>
    </row>
    <row r="13965" spans="1:1">
      <c r="A13965" s="292"/>
    </row>
    <row r="13966" spans="1:1">
      <c r="A13966" s="292"/>
    </row>
    <row r="13967" spans="1:1">
      <c r="A13967" s="292"/>
    </row>
    <row r="13968" spans="1:1">
      <c r="A13968" s="292"/>
    </row>
    <row r="13969" spans="1:1">
      <c r="A13969" s="292"/>
    </row>
    <row r="13970" spans="1:1">
      <c r="A13970" s="292"/>
    </row>
    <row r="13971" spans="1:1">
      <c r="A13971" s="292"/>
    </row>
    <row r="13972" spans="1:1">
      <c r="A13972" s="292"/>
    </row>
    <row r="13973" spans="1:1">
      <c r="A13973" s="292"/>
    </row>
    <row r="13974" spans="1:1">
      <c r="A13974" s="292"/>
    </row>
    <row r="13975" spans="1:1">
      <c r="A13975" s="292"/>
    </row>
    <row r="13976" spans="1:1">
      <c r="A13976" s="292"/>
    </row>
    <row r="13977" spans="1:1">
      <c r="A13977" s="292"/>
    </row>
    <row r="13978" spans="1:1">
      <c r="A13978" s="292"/>
    </row>
    <row r="13979" spans="1:1">
      <c r="A13979" s="292"/>
    </row>
    <row r="13980" spans="1:1">
      <c r="A13980" s="292"/>
    </row>
    <row r="13981" spans="1:1">
      <c r="A13981" s="292"/>
    </row>
    <row r="13982" spans="1:1">
      <c r="A13982" s="292"/>
    </row>
    <row r="13983" spans="1:1">
      <c r="A13983" s="292"/>
    </row>
    <row r="13984" spans="1:1">
      <c r="A13984" s="292"/>
    </row>
    <row r="13985" spans="1:1">
      <c r="A13985" s="292"/>
    </row>
    <row r="13986" spans="1:1">
      <c r="A13986" s="292"/>
    </row>
    <row r="13987" spans="1:1">
      <c r="A13987" s="292"/>
    </row>
    <row r="13988" spans="1:1">
      <c r="A13988" s="292"/>
    </row>
    <row r="13989" spans="1:1">
      <c r="A13989" s="292"/>
    </row>
    <row r="13990" spans="1:1">
      <c r="A13990" s="292"/>
    </row>
    <row r="13991" spans="1:1">
      <c r="A13991" s="292"/>
    </row>
    <row r="13992" spans="1:1">
      <c r="A13992" s="292"/>
    </row>
    <row r="13993" spans="1:1">
      <c r="A13993" s="292"/>
    </row>
    <row r="13994" spans="1:1">
      <c r="A13994" s="292"/>
    </row>
    <row r="13995" spans="1:1">
      <c r="A13995" s="292"/>
    </row>
    <row r="13996" spans="1:1">
      <c r="A13996" s="292"/>
    </row>
    <row r="13997" spans="1:1">
      <c r="A13997" s="292"/>
    </row>
    <row r="13998" spans="1:1">
      <c r="A13998" s="292"/>
    </row>
    <row r="13999" spans="1:1">
      <c r="A13999" s="292"/>
    </row>
    <row r="14000" spans="1:1">
      <c r="A14000" s="292"/>
    </row>
    <row r="14001" spans="1:1">
      <c r="A14001" s="292"/>
    </row>
    <row r="14002" spans="1:1">
      <c r="A14002" s="292"/>
    </row>
    <row r="14003" spans="1:1">
      <c r="A14003" s="292"/>
    </row>
    <row r="14004" spans="1:1">
      <c r="A14004" s="292"/>
    </row>
    <row r="14005" spans="1:1">
      <c r="A14005" s="292"/>
    </row>
    <row r="14006" spans="1:1">
      <c r="A14006" s="292"/>
    </row>
    <row r="14007" spans="1:1">
      <c r="A14007" s="292"/>
    </row>
    <row r="14008" spans="1:1">
      <c r="A14008" s="292"/>
    </row>
    <row r="14009" spans="1:1">
      <c r="A14009" s="292"/>
    </row>
    <row r="14010" spans="1:1">
      <c r="A14010" s="292"/>
    </row>
    <row r="14011" spans="1:1">
      <c r="A14011" s="292"/>
    </row>
    <row r="14012" spans="1:1">
      <c r="A14012" s="292"/>
    </row>
    <row r="14013" spans="1:1">
      <c r="A14013" s="292"/>
    </row>
    <row r="14014" spans="1:1">
      <c r="A14014" s="292"/>
    </row>
    <row r="14015" spans="1:1">
      <c r="A14015" s="292"/>
    </row>
    <row r="14016" spans="1:1">
      <c r="A14016" s="292"/>
    </row>
    <row r="14017" spans="1:1">
      <c r="A14017" s="292"/>
    </row>
    <row r="14018" spans="1:1">
      <c r="A14018" s="292"/>
    </row>
    <row r="14019" spans="1:1">
      <c r="A14019" s="292"/>
    </row>
    <row r="14020" spans="1:1">
      <c r="A14020" s="292"/>
    </row>
    <row r="14021" spans="1:1">
      <c r="A14021" s="292"/>
    </row>
    <row r="14022" spans="1:1">
      <c r="A14022" s="292"/>
    </row>
    <row r="14023" spans="1:1">
      <c r="A14023" s="292"/>
    </row>
    <row r="14024" spans="1:1">
      <c r="A14024" s="292"/>
    </row>
    <row r="14025" spans="1:1">
      <c r="A14025" s="292"/>
    </row>
    <row r="14026" spans="1:1">
      <c r="A14026" s="292"/>
    </row>
    <row r="14027" spans="1:1">
      <c r="A14027" s="292"/>
    </row>
    <row r="14028" spans="1:1">
      <c r="A14028" s="292"/>
    </row>
    <row r="14029" spans="1:1">
      <c r="A14029" s="292"/>
    </row>
    <row r="14030" spans="1:1">
      <c r="A14030" s="292"/>
    </row>
    <row r="14031" spans="1:1">
      <c r="A14031" s="292"/>
    </row>
    <row r="14032" spans="1:1">
      <c r="A14032" s="292"/>
    </row>
    <row r="14033" spans="1:1">
      <c r="A14033" s="292"/>
    </row>
    <row r="14034" spans="1:1">
      <c r="A14034" s="292"/>
    </row>
    <row r="14035" spans="1:1">
      <c r="A14035" s="292"/>
    </row>
    <row r="14036" spans="1:1">
      <c r="A14036" s="292"/>
    </row>
    <row r="14037" spans="1:1">
      <c r="A14037" s="292"/>
    </row>
    <row r="14038" spans="1:1">
      <c r="A14038" s="292"/>
    </row>
    <row r="14039" spans="1:1">
      <c r="A14039" s="292"/>
    </row>
    <row r="14040" spans="1:1">
      <c r="A14040" s="292"/>
    </row>
    <row r="14041" spans="1:1">
      <c r="A14041" s="292"/>
    </row>
    <row r="14042" spans="1:1">
      <c r="A14042" s="292"/>
    </row>
    <row r="14043" spans="1:1">
      <c r="A14043" s="292"/>
    </row>
    <row r="14044" spans="1:1">
      <c r="A14044" s="292"/>
    </row>
    <row r="14045" spans="1:1">
      <c r="A14045" s="292"/>
    </row>
    <row r="14046" spans="1:1">
      <c r="A14046" s="292"/>
    </row>
    <row r="14047" spans="1:1">
      <c r="A14047" s="292"/>
    </row>
    <row r="14048" spans="1:1">
      <c r="A14048" s="292"/>
    </row>
    <row r="14049" spans="1:1">
      <c r="A14049" s="292"/>
    </row>
    <row r="14050" spans="1:1">
      <c r="A14050" s="292"/>
    </row>
    <row r="14051" spans="1:1">
      <c r="A14051" s="292"/>
    </row>
    <row r="14052" spans="1:1">
      <c r="A14052" s="292"/>
    </row>
    <row r="14053" spans="1:1">
      <c r="A14053" s="292"/>
    </row>
    <row r="14054" spans="1:1">
      <c r="A14054" s="292"/>
    </row>
    <row r="14055" spans="1:1">
      <c r="A14055" s="292"/>
    </row>
    <row r="14056" spans="1:1">
      <c r="A14056" s="292"/>
    </row>
    <row r="14057" spans="1:1">
      <c r="A14057" s="292"/>
    </row>
    <row r="14058" spans="1:1">
      <c r="A14058" s="292"/>
    </row>
    <row r="14059" spans="1:1">
      <c r="A14059" s="292"/>
    </row>
    <row r="14060" spans="1:1">
      <c r="A14060" s="292"/>
    </row>
    <row r="14061" spans="1:1">
      <c r="A14061" s="292"/>
    </row>
    <row r="14062" spans="1:1">
      <c r="A14062" s="292"/>
    </row>
    <row r="14063" spans="1:1">
      <c r="A14063" s="292"/>
    </row>
    <row r="14064" spans="1:1">
      <c r="A14064" s="292"/>
    </row>
    <row r="14065" spans="1:1">
      <c r="A14065" s="292"/>
    </row>
    <row r="14066" spans="1:1">
      <c r="A14066" s="292"/>
    </row>
    <row r="14067" spans="1:1">
      <c r="A14067" s="292"/>
    </row>
    <row r="14068" spans="1:1">
      <c r="A14068" s="292"/>
    </row>
    <row r="14069" spans="1:1">
      <c r="A14069" s="292"/>
    </row>
    <row r="14070" spans="1:1">
      <c r="A14070" s="292"/>
    </row>
    <row r="14071" spans="1:1">
      <c r="A14071" s="292"/>
    </row>
    <row r="14072" spans="1:1">
      <c r="A14072" s="292"/>
    </row>
    <row r="14073" spans="1:1">
      <c r="A14073" s="292"/>
    </row>
    <row r="14074" spans="1:1">
      <c r="A14074" s="292"/>
    </row>
    <row r="14075" spans="1:1">
      <c r="A14075" s="292"/>
    </row>
    <row r="14076" spans="1:1">
      <c r="A14076" s="292"/>
    </row>
    <row r="14077" spans="1:1">
      <c r="A14077" s="292"/>
    </row>
    <row r="14078" spans="1:1">
      <c r="A14078" s="292"/>
    </row>
    <row r="14079" spans="1:1">
      <c r="A14079" s="292"/>
    </row>
    <row r="14080" spans="1:1">
      <c r="A14080" s="292"/>
    </row>
    <row r="14081" spans="1:1">
      <c r="A14081" s="292"/>
    </row>
    <row r="14082" spans="1:1">
      <c r="A14082" s="292"/>
    </row>
    <row r="14083" spans="1:1">
      <c r="A14083" s="292"/>
    </row>
    <row r="14084" spans="1:1">
      <c r="A14084" s="292"/>
    </row>
    <row r="14085" spans="1:1">
      <c r="A14085" s="292"/>
    </row>
    <row r="14086" spans="1:1">
      <c r="A14086" s="292"/>
    </row>
    <row r="14087" spans="1:1">
      <c r="A14087" s="292"/>
    </row>
    <row r="14088" spans="1:1">
      <c r="A14088" s="292"/>
    </row>
    <row r="14089" spans="1:1">
      <c r="A14089" s="292"/>
    </row>
    <row r="14090" spans="1:1">
      <c r="A14090" s="292"/>
    </row>
    <row r="14091" spans="1:1">
      <c r="A14091" s="292"/>
    </row>
    <row r="14092" spans="1:1">
      <c r="A14092" s="292"/>
    </row>
    <row r="14093" spans="1:1">
      <c r="A14093" s="292"/>
    </row>
    <row r="14094" spans="1:1">
      <c r="A14094" s="292"/>
    </row>
    <row r="14095" spans="1:1">
      <c r="A14095" s="292"/>
    </row>
    <row r="14096" spans="1:1">
      <c r="A14096" s="292"/>
    </row>
    <row r="14097" spans="1:1">
      <c r="A14097" s="292"/>
    </row>
    <row r="14098" spans="1:1">
      <c r="A14098" s="292"/>
    </row>
    <row r="14099" spans="1:1">
      <c r="A14099" s="292"/>
    </row>
    <row r="14100" spans="1:1">
      <c r="A14100" s="292"/>
    </row>
    <row r="14101" spans="1:1">
      <c r="A14101" s="292"/>
    </row>
    <row r="14102" spans="1:1">
      <c r="A14102" s="292"/>
    </row>
    <row r="14103" spans="1:1">
      <c r="A14103" s="292"/>
    </row>
    <row r="14104" spans="1:1">
      <c r="A14104" s="292"/>
    </row>
    <row r="14105" spans="1:1">
      <c r="A14105" s="292"/>
    </row>
    <row r="14106" spans="1:1">
      <c r="A14106" s="292"/>
    </row>
    <row r="14107" spans="1:1">
      <c r="A14107" s="292"/>
    </row>
    <row r="14108" spans="1:1">
      <c r="A14108" s="292"/>
    </row>
    <row r="14109" spans="1:1">
      <c r="A14109" s="292"/>
    </row>
    <row r="14110" spans="1:1">
      <c r="A14110" s="292"/>
    </row>
    <row r="14111" spans="1:1">
      <c r="A14111" s="292"/>
    </row>
    <row r="14112" spans="1:1">
      <c r="A14112" s="292"/>
    </row>
    <row r="14113" spans="1:1">
      <c r="A14113" s="292"/>
    </row>
    <row r="14114" spans="1:1">
      <c r="A14114" s="292"/>
    </row>
    <row r="14115" spans="1:1">
      <c r="A14115" s="292"/>
    </row>
    <row r="14116" spans="1:1">
      <c r="A14116" s="292"/>
    </row>
    <row r="14117" spans="1:1">
      <c r="A14117" s="292"/>
    </row>
    <row r="14118" spans="1:1">
      <c r="A14118" s="292"/>
    </row>
    <row r="14119" spans="1:1">
      <c r="A14119" s="292"/>
    </row>
    <row r="14120" spans="1:1">
      <c r="A14120" s="292"/>
    </row>
    <row r="14121" spans="1:1">
      <c r="A14121" s="292"/>
    </row>
    <row r="14122" spans="1:1">
      <c r="A14122" s="292"/>
    </row>
    <row r="14123" spans="1:1">
      <c r="A14123" s="292"/>
    </row>
    <row r="14124" spans="1:1">
      <c r="A14124" s="292"/>
    </row>
    <row r="14125" spans="1:1">
      <c r="A14125" s="292"/>
    </row>
    <row r="14126" spans="1:1">
      <c r="A14126" s="292"/>
    </row>
    <row r="14127" spans="1:1">
      <c r="A14127" s="292"/>
    </row>
    <row r="14128" spans="1:1">
      <c r="A14128" s="292"/>
    </row>
    <row r="14129" spans="1:1">
      <c r="A14129" s="292"/>
    </row>
    <row r="14130" spans="1:1">
      <c r="A14130" s="292"/>
    </row>
    <row r="14131" spans="1:1">
      <c r="A14131" s="292"/>
    </row>
    <row r="14132" spans="1:1">
      <c r="A14132" s="292"/>
    </row>
    <row r="14133" spans="1:1">
      <c r="A14133" s="292"/>
    </row>
    <row r="14134" spans="1:1">
      <c r="A14134" s="292"/>
    </row>
    <row r="14135" spans="1:1">
      <c r="A14135" s="292"/>
    </row>
    <row r="14136" spans="1:1">
      <c r="A14136" s="292"/>
    </row>
    <row r="14137" spans="1:1">
      <c r="A14137" s="292"/>
    </row>
    <row r="14138" spans="1:1">
      <c r="A14138" s="292"/>
    </row>
    <row r="14139" spans="1:1">
      <c r="A14139" s="292"/>
    </row>
    <row r="14140" spans="1:1">
      <c r="A14140" s="292"/>
    </row>
    <row r="14141" spans="1:1">
      <c r="A14141" s="292"/>
    </row>
    <row r="14142" spans="1:1">
      <c r="A14142" s="292"/>
    </row>
    <row r="14143" spans="1:1">
      <c r="A14143" s="292"/>
    </row>
    <row r="14144" spans="1:1">
      <c r="A14144" s="292"/>
    </row>
    <row r="14145" spans="1:1">
      <c r="A14145" s="292"/>
    </row>
    <row r="14146" spans="1:1">
      <c r="A14146" s="292"/>
    </row>
    <row r="14147" spans="1:1">
      <c r="A14147" s="292"/>
    </row>
    <row r="14148" spans="1:1">
      <c r="A14148" s="292"/>
    </row>
    <row r="14149" spans="1:1">
      <c r="A14149" s="292"/>
    </row>
    <row r="14150" spans="1:1">
      <c r="A14150" s="292"/>
    </row>
    <row r="14151" spans="1:1">
      <c r="A14151" s="292"/>
    </row>
    <row r="14152" spans="1:1">
      <c r="A14152" s="292"/>
    </row>
    <row r="14153" spans="1:1">
      <c r="A14153" s="292"/>
    </row>
    <row r="14154" spans="1:1">
      <c r="A14154" s="292"/>
    </row>
    <row r="14155" spans="1:1">
      <c r="A14155" s="292"/>
    </row>
    <row r="14156" spans="1:1">
      <c r="A14156" s="292"/>
    </row>
    <row r="14157" spans="1:1">
      <c r="A14157" s="292"/>
    </row>
    <row r="14158" spans="1:1">
      <c r="A14158" s="292"/>
    </row>
    <row r="14159" spans="1:1">
      <c r="A14159" s="292"/>
    </row>
    <row r="14160" spans="1:1">
      <c r="A14160" s="292"/>
    </row>
    <row r="14161" spans="1:1">
      <c r="A14161" s="292"/>
    </row>
    <row r="14162" spans="1:1">
      <c r="A14162" s="292"/>
    </row>
    <row r="14163" spans="1:1">
      <c r="A14163" s="292"/>
    </row>
    <row r="14164" spans="1:1">
      <c r="A14164" s="292"/>
    </row>
    <row r="14165" spans="1:1">
      <c r="A14165" s="292"/>
    </row>
    <row r="14166" spans="1:1">
      <c r="A14166" s="292"/>
    </row>
    <row r="14167" spans="1:1">
      <c r="A14167" s="292"/>
    </row>
    <row r="14168" spans="1:1">
      <c r="A14168" s="292"/>
    </row>
    <row r="14169" spans="1:1">
      <c r="A14169" s="292"/>
    </row>
    <row r="14170" spans="1:1">
      <c r="A14170" s="292"/>
    </row>
    <row r="14171" spans="1:1">
      <c r="A14171" s="292"/>
    </row>
    <row r="14172" spans="1:1">
      <c r="A14172" s="292"/>
    </row>
    <row r="14173" spans="1:1">
      <c r="A14173" s="292"/>
    </row>
    <row r="14174" spans="1:1">
      <c r="A14174" s="292"/>
    </row>
    <row r="14175" spans="1:1">
      <c r="A14175" s="292"/>
    </row>
    <row r="14176" spans="1:1">
      <c r="A14176" s="292"/>
    </row>
    <row r="14177" spans="1:1">
      <c r="A14177" s="292"/>
    </row>
    <row r="14178" spans="1:1">
      <c r="A14178" s="292"/>
    </row>
    <row r="14179" spans="1:1">
      <c r="A14179" s="292"/>
    </row>
    <row r="14180" spans="1:1">
      <c r="A14180" s="292"/>
    </row>
    <row r="14181" spans="1:1">
      <c r="A14181" s="292"/>
    </row>
    <row r="14182" spans="1:1">
      <c r="A14182" s="292"/>
    </row>
    <row r="14183" spans="1:1">
      <c r="A14183" s="292"/>
    </row>
    <row r="14184" spans="1:1">
      <c r="A14184" s="292"/>
    </row>
    <row r="14185" spans="1:1">
      <c r="A14185" s="292"/>
    </row>
    <row r="14186" spans="1:1">
      <c r="A14186" s="292"/>
    </row>
    <row r="14187" spans="1:1">
      <c r="A14187" s="292"/>
    </row>
    <row r="14188" spans="1:1">
      <c r="A14188" s="292"/>
    </row>
    <row r="14189" spans="1:1">
      <c r="A14189" s="292"/>
    </row>
    <row r="14190" spans="1:1">
      <c r="A14190" s="292"/>
    </row>
    <row r="14191" spans="1:1">
      <c r="A14191" s="292"/>
    </row>
    <row r="14192" spans="1:1">
      <c r="A14192" s="292"/>
    </row>
    <row r="14193" spans="1:1">
      <c r="A14193" s="292"/>
    </row>
    <row r="14194" spans="1:1">
      <c r="A14194" s="292"/>
    </row>
    <row r="14195" spans="1:1">
      <c r="A14195" s="292"/>
    </row>
    <row r="14196" spans="1:1">
      <c r="A14196" s="292"/>
    </row>
    <row r="14197" spans="1:1">
      <c r="A14197" s="292"/>
    </row>
    <row r="14198" spans="1:1">
      <c r="A14198" s="292"/>
    </row>
    <row r="14199" spans="1:1">
      <c r="A14199" s="292"/>
    </row>
    <row r="14200" spans="1:1">
      <c r="A14200" s="292"/>
    </row>
    <row r="14201" spans="1:1">
      <c r="A14201" s="292"/>
    </row>
    <row r="14202" spans="1:1">
      <c r="A14202" s="292"/>
    </row>
    <row r="14203" spans="1:1">
      <c r="A14203" s="292"/>
    </row>
    <row r="14204" spans="1:1">
      <c r="A14204" s="292"/>
    </row>
    <row r="14205" spans="1:1">
      <c r="A14205" s="292"/>
    </row>
    <row r="14206" spans="1:1">
      <c r="A14206" s="292"/>
    </row>
    <row r="14207" spans="1:1">
      <c r="A14207" s="292"/>
    </row>
    <row r="14208" spans="1:1">
      <c r="A14208" s="292"/>
    </row>
    <row r="14209" spans="1:1">
      <c r="A14209" s="292"/>
    </row>
    <row r="14210" spans="1:1">
      <c r="A14210" s="292"/>
    </row>
    <row r="14211" spans="1:1">
      <c r="A14211" s="292"/>
    </row>
    <row r="14212" spans="1:1">
      <c r="A14212" s="292"/>
    </row>
    <row r="14213" spans="1:1">
      <c r="A14213" s="292"/>
    </row>
    <row r="14214" spans="1:1">
      <c r="A14214" s="292"/>
    </row>
    <row r="14215" spans="1:1">
      <c r="A14215" s="292"/>
    </row>
    <row r="14216" spans="1:1">
      <c r="A14216" s="292"/>
    </row>
    <row r="14217" spans="1:1">
      <c r="A14217" s="292"/>
    </row>
    <row r="14218" spans="1:1">
      <c r="A14218" s="292"/>
    </row>
    <row r="14219" spans="1:1">
      <c r="A14219" s="292"/>
    </row>
    <row r="14220" spans="1:1">
      <c r="A14220" s="292"/>
    </row>
    <row r="14221" spans="1:1">
      <c r="A14221" s="292"/>
    </row>
    <row r="14222" spans="1:1">
      <c r="A14222" s="292"/>
    </row>
    <row r="14223" spans="1:1">
      <c r="A14223" s="292"/>
    </row>
    <row r="14224" spans="1:1">
      <c r="A14224" s="292"/>
    </row>
    <row r="14225" spans="1:1">
      <c r="A14225" s="292"/>
    </row>
    <row r="14226" spans="1:1">
      <c r="A14226" s="292"/>
    </row>
    <row r="14227" spans="1:1">
      <c r="A14227" s="292"/>
    </row>
    <row r="14228" spans="1:1">
      <c r="A14228" s="292"/>
    </row>
    <row r="14229" spans="1:1">
      <c r="A14229" s="292"/>
    </row>
    <row r="14230" spans="1:1">
      <c r="A14230" s="292"/>
    </row>
    <row r="14231" spans="1:1">
      <c r="A14231" s="292"/>
    </row>
    <row r="14232" spans="1:1">
      <c r="A14232" s="292"/>
    </row>
    <row r="14233" spans="1:1">
      <c r="A14233" s="292"/>
    </row>
    <row r="14234" spans="1:1">
      <c r="A14234" s="292"/>
    </row>
    <row r="14235" spans="1:1">
      <c r="A14235" s="292"/>
    </row>
    <row r="14236" spans="1:1">
      <c r="A14236" s="292"/>
    </row>
    <row r="14237" spans="1:1">
      <c r="A14237" s="292"/>
    </row>
    <row r="14238" spans="1:1">
      <c r="A14238" s="292"/>
    </row>
    <row r="14239" spans="1:1">
      <c r="A14239" s="292"/>
    </row>
    <row r="14240" spans="1:1">
      <c r="A14240" s="292"/>
    </row>
    <row r="14241" spans="1:1">
      <c r="A14241" s="292"/>
    </row>
    <row r="14242" spans="1:1">
      <c r="A14242" s="292"/>
    </row>
    <row r="14243" spans="1:1">
      <c r="A14243" s="292"/>
    </row>
    <row r="14244" spans="1:1">
      <c r="A14244" s="292"/>
    </row>
    <row r="14245" spans="1:1">
      <c r="A14245" s="292"/>
    </row>
    <row r="14246" spans="1:1">
      <c r="A14246" s="292"/>
    </row>
    <row r="14247" spans="1:1">
      <c r="A14247" s="292"/>
    </row>
    <row r="14248" spans="1:1">
      <c r="A14248" s="292"/>
    </row>
    <row r="14249" spans="1:1">
      <c r="A14249" s="292"/>
    </row>
    <row r="14250" spans="1:1">
      <c r="A14250" s="292"/>
    </row>
    <row r="14251" spans="1:1">
      <c r="A14251" s="292"/>
    </row>
    <row r="14252" spans="1:1">
      <c r="A14252" s="292"/>
    </row>
    <row r="14253" spans="1:1">
      <c r="A14253" s="292"/>
    </row>
    <row r="14254" spans="1:1">
      <c r="A14254" s="292"/>
    </row>
    <row r="14255" spans="1:1">
      <c r="A14255" s="292"/>
    </row>
    <row r="14256" spans="1:1">
      <c r="A14256" s="292"/>
    </row>
    <row r="14257" spans="1:1">
      <c r="A14257" s="292"/>
    </row>
    <row r="14258" spans="1:1">
      <c r="A14258" s="292"/>
    </row>
    <row r="14259" spans="1:1">
      <c r="A14259" s="292"/>
    </row>
    <row r="14260" spans="1:1">
      <c r="A14260" s="292"/>
    </row>
    <row r="14261" spans="1:1">
      <c r="A14261" s="292"/>
    </row>
    <row r="14262" spans="1:1">
      <c r="A14262" s="292"/>
    </row>
    <row r="14263" spans="1:1">
      <c r="A14263" s="292"/>
    </row>
    <row r="14264" spans="1:1">
      <c r="A14264" s="292"/>
    </row>
    <row r="14265" spans="1:1">
      <c r="A14265" s="292"/>
    </row>
    <row r="14266" spans="1:1">
      <c r="A14266" s="292"/>
    </row>
    <row r="14267" spans="1:1">
      <c r="A14267" s="292"/>
    </row>
    <row r="14268" spans="1:1">
      <c r="A14268" s="292"/>
    </row>
    <row r="14269" spans="1:1">
      <c r="A14269" s="292"/>
    </row>
    <row r="14270" spans="1:1">
      <c r="A14270" s="292"/>
    </row>
    <row r="14271" spans="1:1">
      <c r="A14271" s="292"/>
    </row>
    <row r="14272" spans="1:1">
      <c r="A14272" s="292"/>
    </row>
    <row r="14273" spans="1:1">
      <c r="A14273" s="292"/>
    </row>
    <row r="14274" spans="1:1">
      <c r="A14274" s="292"/>
    </row>
    <row r="14275" spans="1:1">
      <c r="A14275" s="292"/>
    </row>
    <row r="14276" spans="1:1">
      <c r="A14276" s="292"/>
    </row>
    <row r="14277" spans="1:1">
      <c r="A14277" s="292"/>
    </row>
    <row r="14278" spans="1:1">
      <c r="A14278" s="292"/>
    </row>
    <row r="14279" spans="1:1">
      <c r="A14279" s="292"/>
    </row>
    <row r="14280" spans="1:1">
      <c r="A14280" s="292"/>
    </row>
    <row r="14281" spans="1:1">
      <c r="A14281" s="292"/>
    </row>
    <row r="14282" spans="1:1">
      <c r="A14282" s="292"/>
    </row>
    <row r="14283" spans="1:1">
      <c r="A14283" s="292"/>
    </row>
    <row r="14284" spans="1:1">
      <c r="A14284" s="292"/>
    </row>
    <row r="14285" spans="1:1">
      <c r="A14285" s="292"/>
    </row>
    <row r="14286" spans="1:1">
      <c r="A14286" s="292"/>
    </row>
    <row r="14287" spans="1:1">
      <c r="A14287" s="292"/>
    </row>
    <row r="14288" spans="1:1">
      <c r="A14288" s="292"/>
    </row>
    <row r="14289" spans="1:1">
      <c r="A14289" s="292"/>
    </row>
    <row r="14290" spans="1:1">
      <c r="A14290" s="292"/>
    </row>
    <row r="14291" spans="1:1">
      <c r="A14291" s="292"/>
    </row>
    <row r="14292" spans="1:1">
      <c r="A14292" s="292"/>
    </row>
    <row r="14293" spans="1:1">
      <c r="A14293" s="292"/>
    </row>
    <row r="14294" spans="1:1">
      <c r="A14294" s="292"/>
    </row>
    <row r="14295" spans="1:1">
      <c r="A14295" s="292"/>
    </row>
    <row r="14296" spans="1:1">
      <c r="A14296" s="292"/>
    </row>
    <row r="14297" spans="1:1">
      <c r="A14297" s="292"/>
    </row>
    <row r="14298" spans="1:1">
      <c r="A14298" s="292"/>
    </row>
    <row r="14299" spans="1:1">
      <c r="A14299" s="292"/>
    </row>
    <row r="14300" spans="1:1">
      <c r="A14300" s="292"/>
    </row>
    <row r="14301" spans="1:1">
      <c r="A14301" s="292"/>
    </row>
    <row r="14302" spans="1:1">
      <c r="A14302" s="292"/>
    </row>
    <row r="14303" spans="1:1">
      <c r="A14303" s="292"/>
    </row>
    <row r="14304" spans="1:1">
      <c r="A14304" s="292"/>
    </row>
    <row r="14305" spans="1:1">
      <c r="A14305" s="292"/>
    </row>
    <row r="14306" spans="1:1">
      <c r="A14306" s="292"/>
    </row>
    <row r="14307" spans="1:1">
      <c r="A14307" s="292"/>
    </row>
    <row r="14308" spans="1:1">
      <c r="A14308" s="292"/>
    </row>
    <row r="14309" spans="1:1">
      <c r="A14309" s="292"/>
    </row>
    <row r="14310" spans="1:1">
      <c r="A14310" s="292"/>
    </row>
    <row r="14311" spans="1:1">
      <c r="A14311" s="292"/>
    </row>
    <row r="14312" spans="1:1">
      <c r="A14312" s="292"/>
    </row>
    <row r="14313" spans="1:1">
      <c r="A14313" s="292"/>
    </row>
    <row r="14314" spans="1:1">
      <c r="A14314" s="292"/>
    </row>
    <row r="14315" spans="1:1">
      <c r="A14315" s="292"/>
    </row>
    <row r="14316" spans="1:1">
      <c r="A14316" s="292"/>
    </row>
    <row r="14317" spans="1:1">
      <c r="A14317" s="292"/>
    </row>
    <row r="14318" spans="1:1">
      <c r="A14318" s="292"/>
    </row>
    <row r="14319" spans="1:1">
      <c r="A14319" s="292"/>
    </row>
    <row r="14320" spans="1:1">
      <c r="A14320" s="292"/>
    </row>
    <row r="14321" spans="1:1">
      <c r="A14321" s="292"/>
    </row>
    <row r="14322" spans="1:1">
      <c r="A14322" s="292"/>
    </row>
    <row r="14323" spans="1:1">
      <c r="A14323" s="292"/>
    </row>
    <row r="14324" spans="1:1">
      <c r="A14324" s="292"/>
    </row>
    <row r="14325" spans="1:1">
      <c r="A14325" s="292"/>
    </row>
    <row r="14326" spans="1:1">
      <c r="A14326" s="292"/>
    </row>
    <row r="14327" spans="1:1">
      <c r="A14327" s="292"/>
    </row>
    <row r="14328" spans="1:1">
      <c r="A14328" s="292"/>
    </row>
    <row r="14329" spans="1:1">
      <c r="A14329" s="292"/>
    </row>
    <row r="14330" spans="1:1">
      <c r="A14330" s="292"/>
    </row>
    <row r="14331" spans="1:1">
      <c r="A14331" s="292"/>
    </row>
    <row r="14332" spans="1:1">
      <c r="A14332" s="292"/>
    </row>
    <row r="14333" spans="1:1">
      <c r="A14333" s="292"/>
    </row>
    <row r="14334" spans="1:1">
      <c r="A14334" s="292"/>
    </row>
    <row r="14335" spans="1:1">
      <c r="A14335" s="292"/>
    </row>
    <row r="14336" spans="1:1">
      <c r="A14336" s="292"/>
    </row>
    <row r="14337" spans="1:1">
      <c r="A14337" s="292"/>
    </row>
    <row r="14338" spans="1:1">
      <c r="A14338" s="292"/>
    </row>
    <row r="14339" spans="1:1">
      <c r="A14339" s="292"/>
    </row>
    <row r="14340" spans="1:1">
      <c r="A14340" s="292"/>
    </row>
    <row r="14341" spans="1:1">
      <c r="A14341" s="292"/>
    </row>
    <row r="14342" spans="1:1">
      <c r="A14342" s="292"/>
    </row>
    <row r="14343" spans="1:1">
      <c r="A14343" s="292"/>
    </row>
    <row r="14344" spans="1:1">
      <c r="A14344" s="292"/>
    </row>
    <row r="14345" spans="1:1">
      <c r="A14345" s="292"/>
    </row>
    <row r="14346" spans="1:1">
      <c r="A14346" s="292"/>
    </row>
    <row r="14347" spans="1:1">
      <c r="A14347" s="292"/>
    </row>
    <row r="14348" spans="1:1">
      <c r="A14348" s="292"/>
    </row>
    <row r="14349" spans="1:1">
      <c r="A14349" s="292"/>
    </row>
    <row r="14350" spans="1:1">
      <c r="A14350" s="292"/>
    </row>
    <row r="14351" spans="1:1">
      <c r="A14351" s="292"/>
    </row>
    <row r="14352" spans="1:1">
      <c r="A14352" s="292"/>
    </row>
    <row r="14353" spans="1:1">
      <c r="A14353" s="292"/>
    </row>
    <row r="14354" spans="1:1">
      <c r="A14354" s="292"/>
    </row>
    <row r="14355" spans="1:1">
      <c r="A14355" s="292"/>
    </row>
    <row r="14356" spans="1:1">
      <c r="A14356" s="292"/>
    </row>
    <row r="14357" spans="1:1">
      <c r="A14357" s="292"/>
    </row>
    <row r="14358" spans="1:1">
      <c r="A14358" s="292"/>
    </row>
    <row r="14359" spans="1:1">
      <c r="A14359" s="292"/>
    </row>
    <row r="14360" spans="1:1">
      <c r="A14360" s="292"/>
    </row>
    <row r="14361" spans="1:1">
      <c r="A14361" s="292"/>
    </row>
    <row r="14362" spans="1:1">
      <c r="A14362" s="292"/>
    </row>
    <row r="14363" spans="1:1">
      <c r="A14363" s="292"/>
    </row>
    <row r="14364" spans="1:1">
      <c r="A14364" s="292"/>
    </row>
    <row r="14365" spans="1:1">
      <c r="A14365" s="292"/>
    </row>
    <row r="14366" spans="1:1">
      <c r="A14366" s="292"/>
    </row>
    <row r="14367" spans="1:1">
      <c r="A14367" s="292"/>
    </row>
    <row r="14368" spans="1:1">
      <c r="A14368" s="292"/>
    </row>
    <row r="14369" spans="1:1">
      <c r="A14369" s="292"/>
    </row>
    <row r="14370" spans="1:1">
      <c r="A14370" s="292"/>
    </row>
    <row r="14371" spans="1:1">
      <c r="A14371" s="292"/>
    </row>
    <row r="14372" spans="1:1">
      <c r="A14372" s="292"/>
    </row>
    <row r="14373" spans="1:1">
      <c r="A14373" s="292"/>
    </row>
    <row r="14374" spans="1:1">
      <c r="A14374" s="292"/>
    </row>
    <row r="14375" spans="1:1">
      <c r="A14375" s="292"/>
    </row>
    <row r="14376" spans="1:1">
      <c r="A14376" s="292"/>
    </row>
    <row r="14377" spans="1:1">
      <c r="A14377" s="292"/>
    </row>
    <row r="14378" spans="1:1">
      <c r="A14378" s="292"/>
    </row>
    <row r="14379" spans="1:1">
      <c r="A14379" s="292"/>
    </row>
    <row r="14380" spans="1:1">
      <c r="A14380" s="292"/>
    </row>
    <row r="14381" spans="1:1">
      <c r="A14381" s="292"/>
    </row>
    <row r="14382" spans="1:1">
      <c r="A14382" s="292"/>
    </row>
    <row r="14383" spans="1:1">
      <c r="A14383" s="292"/>
    </row>
    <row r="14384" spans="1:1">
      <c r="A14384" s="292"/>
    </row>
    <row r="14385" spans="1:1">
      <c r="A14385" s="292"/>
    </row>
    <row r="14386" spans="1:1">
      <c r="A14386" s="292"/>
    </row>
    <row r="14387" spans="1:1">
      <c r="A14387" s="292"/>
    </row>
    <row r="14388" spans="1:1">
      <c r="A14388" s="292"/>
    </row>
    <row r="14389" spans="1:1">
      <c r="A14389" s="292"/>
    </row>
    <row r="14390" spans="1:1">
      <c r="A14390" s="292"/>
    </row>
    <row r="14391" spans="1:1">
      <c r="A14391" s="292"/>
    </row>
    <row r="14392" spans="1:1">
      <c r="A14392" s="292"/>
    </row>
    <row r="14393" spans="1:1">
      <c r="A14393" s="292"/>
    </row>
    <row r="14394" spans="1:1">
      <c r="A14394" s="292"/>
    </row>
    <row r="14395" spans="1:1">
      <c r="A14395" s="292"/>
    </row>
    <row r="14396" spans="1:1">
      <c r="A14396" s="292"/>
    </row>
    <row r="14397" spans="1:1">
      <c r="A14397" s="292"/>
    </row>
    <row r="14398" spans="1:1">
      <c r="A14398" s="292"/>
    </row>
    <row r="14399" spans="1:1">
      <c r="A14399" s="292"/>
    </row>
    <row r="14400" spans="1:1">
      <c r="A14400" s="292"/>
    </row>
    <row r="14401" spans="1:1">
      <c r="A14401" s="292"/>
    </row>
    <row r="14402" spans="1:1">
      <c r="A14402" s="292"/>
    </row>
    <row r="14403" spans="1:1">
      <c r="A14403" s="292"/>
    </row>
    <row r="14404" spans="1:1">
      <c r="A14404" s="292"/>
    </row>
    <row r="14405" spans="1:1">
      <c r="A14405" s="292"/>
    </row>
    <row r="14406" spans="1:1">
      <c r="A14406" s="292"/>
    </row>
    <row r="14407" spans="1:1">
      <c r="A14407" s="292"/>
    </row>
    <row r="14408" spans="1:1">
      <c r="A14408" s="292"/>
    </row>
    <row r="14409" spans="1:1">
      <c r="A14409" s="292"/>
    </row>
    <row r="14410" spans="1:1">
      <c r="A14410" s="292"/>
    </row>
    <row r="14411" spans="1:1">
      <c r="A14411" s="292"/>
    </row>
    <row r="14412" spans="1:1">
      <c r="A14412" s="292"/>
    </row>
    <row r="14413" spans="1:1">
      <c r="A14413" s="292"/>
    </row>
    <row r="14414" spans="1:1">
      <c r="A14414" s="292"/>
    </row>
    <row r="14415" spans="1:1">
      <c r="A14415" s="292"/>
    </row>
    <row r="14416" spans="1:1">
      <c r="A14416" s="292"/>
    </row>
    <row r="14417" spans="1:1">
      <c r="A14417" s="292"/>
    </row>
    <row r="14418" spans="1:1">
      <c r="A14418" s="292"/>
    </row>
    <row r="14419" spans="1:1">
      <c r="A14419" s="292"/>
    </row>
    <row r="14420" spans="1:1">
      <c r="A14420" s="292"/>
    </row>
    <row r="14421" spans="1:1">
      <c r="A14421" s="292"/>
    </row>
    <row r="14422" spans="1:1">
      <c r="A14422" s="292"/>
    </row>
    <row r="14423" spans="1:1">
      <c r="A14423" s="292"/>
    </row>
    <row r="14424" spans="1:1">
      <c r="A14424" s="292"/>
    </row>
    <row r="14425" spans="1:1">
      <c r="A14425" s="292"/>
    </row>
    <row r="14426" spans="1:1">
      <c r="A14426" s="292"/>
    </row>
    <row r="14427" spans="1:1">
      <c r="A14427" s="292"/>
    </row>
    <row r="14428" spans="1:1">
      <c r="A14428" s="292"/>
    </row>
    <row r="14429" spans="1:1">
      <c r="A14429" s="292"/>
    </row>
    <row r="14430" spans="1:1">
      <c r="A14430" s="292"/>
    </row>
    <row r="14431" spans="1:1">
      <c r="A14431" s="292"/>
    </row>
    <row r="14432" spans="1:1">
      <c r="A14432" s="292"/>
    </row>
    <row r="14433" spans="1:1">
      <c r="A14433" s="292"/>
    </row>
    <row r="14434" spans="1:1">
      <c r="A14434" s="292"/>
    </row>
    <row r="14435" spans="1:1">
      <c r="A14435" s="292"/>
    </row>
    <row r="14436" spans="1:1">
      <c r="A14436" s="292"/>
    </row>
    <row r="14437" spans="1:1">
      <c r="A14437" s="292"/>
    </row>
    <row r="14438" spans="1:1">
      <c r="A14438" s="292"/>
    </row>
    <row r="14439" spans="1:1">
      <c r="A14439" s="292"/>
    </row>
    <row r="14440" spans="1:1">
      <c r="A14440" s="292"/>
    </row>
    <row r="14441" spans="1:1">
      <c r="A14441" s="292"/>
    </row>
    <row r="14442" spans="1:1">
      <c r="A14442" s="292"/>
    </row>
    <row r="14443" spans="1:1">
      <c r="A14443" s="292"/>
    </row>
    <row r="14444" spans="1:1">
      <c r="A14444" s="292"/>
    </row>
    <row r="14445" spans="1:1">
      <c r="A14445" s="292"/>
    </row>
    <row r="14446" spans="1:1">
      <c r="A14446" s="292"/>
    </row>
    <row r="14447" spans="1:1">
      <c r="A14447" s="292"/>
    </row>
    <row r="14448" spans="1:1">
      <c r="A14448" s="292"/>
    </row>
    <row r="14449" spans="1:1">
      <c r="A14449" s="292"/>
    </row>
    <row r="14450" spans="1:1">
      <c r="A14450" s="292"/>
    </row>
    <row r="14451" spans="1:1">
      <c r="A14451" s="292"/>
    </row>
    <row r="14452" spans="1:1">
      <c r="A14452" s="292"/>
    </row>
    <row r="14453" spans="1:1">
      <c r="A14453" s="292"/>
    </row>
    <row r="14454" spans="1:1">
      <c r="A14454" s="292"/>
    </row>
    <row r="14455" spans="1:1">
      <c r="A14455" s="292"/>
    </row>
    <row r="14456" spans="1:1">
      <c r="A14456" s="292"/>
    </row>
    <row r="14457" spans="1:1">
      <c r="A14457" s="292"/>
    </row>
    <row r="14458" spans="1:1">
      <c r="A14458" s="292"/>
    </row>
    <row r="14459" spans="1:1">
      <c r="A14459" s="292"/>
    </row>
    <row r="14460" spans="1:1">
      <c r="A14460" s="292"/>
    </row>
    <row r="14461" spans="1:1">
      <c r="A14461" s="292"/>
    </row>
    <row r="14462" spans="1:1">
      <c r="A14462" s="292"/>
    </row>
    <row r="14463" spans="1:1">
      <c r="A14463" s="292"/>
    </row>
    <row r="14464" spans="1:1">
      <c r="A14464" s="292"/>
    </row>
    <row r="14465" spans="1:1">
      <c r="A14465" s="292"/>
    </row>
    <row r="14466" spans="1:1">
      <c r="A14466" s="292"/>
    </row>
    <row r="14467" spans="1:1">
      <c r="A14467" s="292"/>
    </row>
    <row r="14468" spans="1:1">
      <c r="A14468" s="292"/>
    </row>
    <row r="14469" spans="1:1">
      <c r="A14469" s="292"/>
    </row>
    <row r="14470" spans="1:1">
      <c r="A14470" s="292"/>
    </row>
    <row r="14471" spans="1:1">
      <c r="A14471" s="292"/>
    </row>
    <row r="14472" spans="1:1">
      <c r="A14472" s="292"/>
    </row>
    <row r="14473" spans="1:1">
      <c r="A14473" s="292"/>
    </row>
    <row r="14474" spans="1:1">
      <c r="A14474" s="292"/>
    </row>
    <row r="14475" spans="1:1">
      <c r="A14475" s="292"/>
    </row>
    <row r="14476" spans="1:1">
      <c r="A14476" s="292"/>
    </row>
    <row r="14477" spans="1:1">
      <c r="A14477" s="292"/>
    </row>
    <row r="14478" spans="1:1">
      <c r="A14478" s="292"/>
    </row>
    <row r="14479" spans="1:1">
      <c r="A14479" s="292"/>
    </row>
    <row r="14480" spans="1:1">
      <c r="A14480" s="292"/>
    </row>
    <row r="14481" spans="1:1">
      <c r="A14481" s="292"/>
    </row>
    <row r="14482" spans="1:1">
      <c r="A14482" s="292"/>
    </row>
    <row r="14483" spans="1:1">
      <c r="A14483" s="292"/>
    </row>
    <row r="14484" spans="1:1">
      <c r="A14484" s="292"/>
    </row>
    <row r="14485" spans="1:1">
      <c r="A14485" s="292"/>
    </row>
    <row r="14486" spans="1:1">
      <c r="A14486" s="292"/>
    </row>
    <row r="14487" spans="1:1">
      <c r="A14487" s="292"/>
    </row>
    <row r="14488" spans="1:1">
      <c r="A14488" s="292"/>
    </row>
    <row r="14489" spans="1:1">
      <c r="A14489" s="292"/>
    </row>
    <row r="14490" spans="1:1">
      <c r="A14490" s="292"/>
    </row>
    <row r="14491" spans="1:1">
      <c r="A14491" s="292"/>
    </row>
    <row r="14492" spans="1:1">
      <c r="A14492" s="292"/>
    </row>
    <row r="14493" spans="1:1">
      <c r="A14493" s="292"/>
    </row>
    <row r="14494" spans="1:1">
      <c r="A14494" s="292"/>
    </row>
    <row r="14495" spans="1:1">
      <c r="A14495" s="292"/>
    </row>
    <row r="14496" spans="1:1">
      <c r="A14496" s="292"/>
    </row>
    <row r="14497" spans="1:1">
      <c r="A14497" s="292"/>
    </row>
    <row r="14498" spans="1:1">
      <c r="A14498" s="292"/>
    </row>
    <row r="14499" spans="1:1">
      <c r="A14499" s="292"/>
    </row>
    <row r="14500" spans="1:1">
      <c r="A14500" s="292"/>
    </row>
    <row r="14501" spans="1:1">
      <c r="A14501" s="292"/>
    </row>
    <row r="14502" spans="1:1">
      <c r="A14502" s="292"/>
    </row>
    <row r="14503" spans="1:1">
      <c r="A14503" s="292"/>
    </row>
    <row r="14504" spans="1:1">
      <c r="A14504" s="292"/>
    </row>
    <row r="14505" spans="1:1">
      <c r="A14505" s="292"/>
    </row>
    <row r="14506" spans="1:1">
      <c r="A14506" s="292"/>
    </row>
    <row r="14507" spans="1:1">
      <c r="A14507" s="292"/>
    </row>
    <row r="14508" spans="1:1">
      <c r="A14508" s="292"/>
    </row>
    <row r="14509" spans="1:1">
      <c r="A14509" s="292"/>
    </row>
    <row r="14510" spans="1:1">
      <c r="A14510" s="292"/>
    </row>
    <row r="14511" spans="1:1">
      <c r="A14511" s="292"/>
    </row>
    <row r="14512" spans="1:1">
      <c r="A14512" s="292"/>
    </row>
    <row r="14513" spans="1:1">
      <c r="A14513" s="292"/>
    </row>
    <row r="14514" spans="1:1">
      <c r="A14514" s="292"/>
    </row>
    <row r="14515" spans="1:1">
      <c r="A14515" s="292"/>
    </row>
    <row r="14516" spans="1:1">
      <c r="A14516" s="292"/>
    </row>
    <row r="14517" spans="1:1">
      <c r="A14517" s="292"/>
    </row>
    <row r="14518" spans="1:1">
      <c r="A14518" s="292"/>
    </row>
    <row r="14519" spans="1:1">
      <c r="A14519" s="292"/>
    </row>
    <row r="14520" spans="1:1">
      <c r="A14520" s="292"/>
    </row>
    <row r="14521" spans="1:1">
      <c r="A14521" s="292"/>
    </row>
    <row r="14522" spans="1:1">
      <c r="A14522" s="292"/>
    </row>
    <row r="14523" spans="1:1">
      <c r="A14523" s="292"/>
    </row>
    <row r="14524" spans="1:1">
      <c r="A14524" s="292"/>
    </row>
    <row r="14525" spans="1:1">
      <c r="A14525" s="292"/>
    </row>
    <row r="14526" spans="1:1">
      <c r="A14526" s="292"/>
    </row>
    <row r="14527" spans="1:1">
      <c r="A14527" s="292"/>
    </row>
    <row r="14528" spans="1:1">
      <c r="A14528" s="292"/>
    </row>
    <row r="14529" spans="1:1">
      <c r="A14529" s="292"/>
    </row>
    <row r="14530" spans="1:1">
      <c r="A14530" s="292"/>
    </row>
    <row r="14531" spans="1:1">
      <c r="A14531" s="292"/>
    </row>
    <row r="14532" spans="1:1">
      <c r="A14532" s="292"/>
    </row>
    <row r="14533" spans="1:1">
      <c r="A14533" s="292"/>
    </row>
    <row r="14534" spans="1:1">
      <c r="A14534" s="292"/>
    </row>
    <row r="14535" spans="1:1">
      <c r="A14535" s="292"/>
    </row>
    <row r="14536" spans="1:1">
      <c r="A14536" s="292"/>
    </row>
    <row r="14537" spans="1:1">
      <c r="A14537" s="292"/>
    </row>
    <row r="14538" spans="1:1">
      <c r="A14538" s="292"/>
    </row>
    <row r="14539" spans="1:1">
      <c r="A14539" s="292"/>
    </row>
    <row r="14540" spans="1:1">
      <c r="A14540" s="292"/>
    </row>
    <row r="14541" spans="1:1">
      <c r="A14541" s="292"/>
    </row>
    <row r="14542" spans="1:1">
      <c r="A14542" s="292"/>
    </row>
    <row r="14543" spans="1:1">
      <c r="A14543" s="292"/>
    </row>
    <row r="14544" spans="1:1">
      <c r="A14544" s="292"/>
    </row>
    <row r="14545" spans="1:1">
      <c r="A14545" s="292"/>
    </row>
    <row r="14546" spans="1:1">
      <c r="A14546" s="292"/>
    </row>
    <row r="14547" spans="1:1">
      <c r="A14547" s="292"/>
    </row>
    <row r="14548" spans="1:1">
      <c r="A14548" s="292"/>
    </row>
    <row r="14549" spans="1:1">
      <c r="A14549" s="292"/>
    </row>
    <row r="14550" spans="1:1">
      <c r="A14550" s="292"/>
    </row>
    <row r="14551" spans="1:1">
      <c r="A14551" s="292"/>
    </row>
    <row r="14552" spans="1:1">
      <c r="A14552" s="292"/>
    </row>
    <row r="14553" spans="1:1">
      <c r="A14553" s="292"/>
    </row>
    <row r="14554" spans="1:1">
      <c r="A14554" s="292"/>
    </row>
    <row r="14555" spans="1:1">
      <c r="A14555" s="292"/>
    </row>
    <row r="14556" spans="1:1">
      <c r="A14556" s="292"/>
    </row>
    <row r="14557" spans="1:1">
      <c r="A14557" s="292"/>
    </row>
    <row r="14558" spans="1:1">
      <c r="A14558" s="292"/>
    </row>
    <row r="14559" spans="1:1">
      <c r="A14559" s="292"/>
    </row>
    <row r="14560" spans="1:1">
      <c r="A14560" s="292"/>
    </row>
    <row r="14561" spans="1:1">
      <c r="A14561" s="292"/>
    </row>
    <row r="14562" spans="1:1">
      <c r="A14562" s="292"/>
    </row>
    <row r="14563" spans="1:1">
      <c r="A14563" s="292"/>
    </row>
    <row r="14564" spans="1:1">
      <c r="A14564" s="292"/>
    </row>
    <row r="14565" spans="1:1">
      <c r="A14565" s="292"/>
    </row>
    <row r="14566" spans="1:1">
      <c r="A14566" s="292"/>
    </row>
    <row r="14567" spans="1:1">
      <c r="A14567" s="292"/>
    </row>
    <row r="14568" spans="1:1">
      <c r="A14568" s="292"/>
    </row>
    <row r="14569" spans="1:1">
      <c r="A14569" s="292"/>
    </row>
    <row r="14570" spans="1:1">
      <c r="A14570" s="292"/>
    </row>
    <row r="14571" spans="1:1">
      <c r="A14571" s="292"/>
    </row>
    <row r="14572" spans="1:1">
      <c r="A14572" s="292"/>
    </row>
    <row r="14573" spans="1:1">
      <c r="A14573" s="292"/>
    </row>
    <row r="14574" spans="1:1">
      <c r="A14574" s="292"/>
    </row>
    <row r="14575" spans="1:1">
      <c r="A14575" s="292"/>
    </row>
    <row r="14576" spans="1:1">
      <c r="A14576" s="292"/>
    </row>
    <row r="14577" spans="1:1">
      <c r="A14577" s="292"/>
    </row>
    <row r="14578" spans="1:1">
      <c r="A14578" s="292"/>
    </row>
    <row r="14579" spans="1:1">
      <c r="A14579" s="292"/>
    </row>
    <row r="14580" spans="1:1">
      <c r="A14580" s="292"/>
    </row>
    <row r="14581" spans="1:1">
      <c r="A14581" s="292"/>
    </row>
    <row r="14582" spans="1:1">
      <c r="A14582" s="292"/>
    </row>
    <row r="14583" spans="1:1">
      <c r="A14583" s="292"/>
    </row>
    <row r="14584" spans="1:1">
      <c r="A14584" s="292"/>
    </row>
    <row r="14585" spans="1:1">
      <c r="A14585" s="292"/>
    </row>
    <row r="14586" spans="1:1">
      <c r="A14586" s="292"/>
    </row>
    <row r="14587" spans="1:1">
      <c r="A14587" s="292"/>
    </row>
    <row r="14588" spans="1:1">
      <c r="A14588" s="292"/>
    </row>
    <row r="14589" spans="1:1">
      <c r="A14589" s="292"/>
    </row>
    <row r="14590" spans="1:1">
      <c r="A14590" s="292"/>
    </row>
    <row r="14591" spans="1:1">
      <c r="A14591" s="292"/>
    </row>
    <row r="14592" spans="1:1">
      <c r="A14592" s="292"/>
    </row>
    <row r="14593" spans="1:1">
      <c r="A14593" s="292"/>
    </row>
    <row r="14594" spans="1:1">
      <c r="A14594" s="292"/>
    </row>
    <row r="14595" spans="1:1">
      <c r="A14595" s="292"/>
    </row>
    <row r="14596" spans="1:1">
      <c r="A14596" s="292"/>
    </row>
    <row r="14597" spans="1:1">
      <c r="A14597" s="292"/>
    </row>
    <row r="14598" spans="1:1">
      <c r="A14598" s="292"/>
    </row>
    <row r="14599" spans="1:1">
      <c r="A14599" s="292"/>
    </row>
    <row r="14600" spans="1:1">
      <c r="A14600" s="292"/>
    </row>
    <row r="14601" spans="1:1">
      <c r="A14601" s="292"/>
    </row>
    <row r="14602" spans="1:1">
      <c r="A14602" s="292"/>
    </row>
    <row r="14603" spans="1:1">
      <c r="A14603" s="292"/>
    </row>
    <row r="14604" spans="1:1">
      <c r="A14604" s="292"/>
    </row>
    <row r="14605" spans="1:1">
      <c r="A14605" s="292"/>
    </row>
    <row r="14606" spans="1:1">
      <c r="A14606" s="292"/>
    </row>
    <row r="14607" spans="1:1">
      <c r="A14607" s="292"/>
    </row>
    <row r="14608" spans="1:1">
      <c r="A14608" s="292"/>
    </row>
    <row r="14609" spans="1:1">
      <c r="A14609" s="292"/>
    </row>
    <row r="14610" spans="1:1">
      <c r="A14610" s="292"/>
    </row>
    <row r="14611" spans="1:1">
      <c r="A14611" s="292"/>
    </row>
    <row r="14612" spans="1:1">
      <c r="A14612" s="292"/>
    </row>
    <row r="14613" spans="1:1">
      <c r="A14613" s="292"/>
    </row>
    <row r="14614" spans="1:1">
      <c r="A14614" s="292"/>
    </row>
    <row r="14615" spans="1:1">
      <c r="A14615" s="292"/>
    </row>
    <row r="14616" spans="1:1">
      <c r="A14616" s="292"/>
    </row>
    <row r="14617" spans="1:1">
      <c r="A14617" s="292"/>
    </row>
    <row r="14618" spans="1:1">
      <c r="A14618" s="292"/>
    </row>
    <row r="14619" spans="1:1">
      <c r="A14619" s="292"/>
    </row>
    <row r="14620" spans="1:1">
      <c r="A14620" s="292"/>
    </row>
    <row r="14621" spans="1:1">
      <c r="A14621" s="292"/>
    </row>
    <row r="14622" spans="1:1">
      <c r="A14622" s="292"/>
    </row>
    <row r="14623" spans="1:1">
      <c r="A14623" s="292"/>
    </row>
    <row r="14624" spans="1:1">
      <c r="A14624" s="292"/>
    </row>
    <row r="14625" spans="1:1">
      <c r="A14625" s="292"/>
    </row>
    <row r="14626" spans="1:1">
      <c r="A14626" s="292"/>
    </row>
    <row r="14627" spans="1:1">
      <c r="A14627" s="292"/>
    </row>
    <row r="14628" spans="1:1">
      <c r="A14628" s="292"/>
    </row>
    <row r="14629" spans="1:1">
      <c r="A14629" s="292"/>
    </row>
    <row r="14630" spans="1:1">
      <c r="A14630" s="292"/>
    </row>
    <row r="14631" spans="1:1">
      <c r="A14631" s="292"/>
    </row>
    <row r="14632" spans="1:1">
      <c r="A14632" s="292"/>
    </row>
    <row r="14633" spans="1:1">
      <c r="A14633" s="292"/>
    </row>
    <row r="14634" spans="1:1">
      <c r="A14634" s="292"/>
    </row>
    <row r="14635" spans="1:1">
      <c r="A14635" s="292"/>
    </row>
    <row r="14636" spans="1:1">
      <c r="A14636" s="292"/>
    </row>
    <row r="14637" spans="1:1">
      <c r="A14637" s="292"/>
    </row>
    <row r="14638" spans="1:1">
      <c r="A14638" s="292"/>
    </row>
    <row r="14639" spans="1:1">
      <c r="A14639" s="292"/>
    </row>
    <row r="14640" spans="1:1">
      <c r="A14640" s="292"/>
    </row>
    <row r="14641" spans="1:1">
      <c r="A14641" s="292"/>
    </row>
    <row r="14642" spans="1:1">
      <c r="A14642" s="292"/>
    </row>
    <row r="14643" spans="1:1">
      <c r="A14643" s="292"/>
    </row>
    <row r="14644" spans="1:1">
      <c r="A14644" s="292"/>
    </row>
    <row r="14645" spans="1:1">
      <c r="A14645" s="292"/>
    </row>
    <row r="14646" spans="1:1">
      <c r="A14646" s="292"/>
    </row>
    <row r="14647" spans="1:1">
      <c r="A14647" s="292"/>
    </row>
    <row r="14648" spans="1:1">
      <c r="A14648" s="292"/>
    </row>
    <row r="14649" spans="1:1">
      <c r="A14649" s="292"/>
    </row>
    <row r="14650" spans="1:1">
      <c r="A14650" s="292"/>
    </row>
    <row r="14651" spans="1:1">
      <c r="A14651" s="292"/>
    </row>
    <row r="14652" spans="1:1">
      <c r="A14652" s="292"/>
    </row>
    <row r="14653" spans="1:1">
      <c r="A14653" s="292"/>
    </row>
    <row r="14654" spans="1:1">
      <c r="A14654" s="292"/>
    </row>
    <row r="14655" spans="1:1">
      <c r="A14655" s="292"/>
    </row>
    <row r="14656" spans="1:1">
      <c r="A14656" s="292"/>
    </row>
    <row r="14657" spans="1:1">
      <c r="A14657" s="292"/>
    </row>
    <row r="14658" spans="1:1">
      <c r="A14658" s="292"/>
    </row>
    <row r="14659" spans="1:1">
      <c r="A14659" s="292"/>
    </row>
    <row r="14660" spans="1:1">
      <c r="A14660" s="292"/>
    </row>
    <row r="14661" spans="1:1">
      <c r="A14661" s="292"/>
    </row>
    <row r="14662" spans="1:1">
      <c r="A14662" s="292"/>
    </row>
    <row r="14663" spans="1:1">
      <c r="A14663" s="292"/>
    </row>
    <row r="14664" spans="1:1">
      <c r="A14664" s="292"/>
    </row>
    <row r="14665" spans="1:1">
      <c r="A14665" s="292"/>
    </row>
    <row r="14666" spans="1:1">
      <c r="A14666" s="292"/>
    </row>
    <row r="14667" spans="1:1">
      <c r="A14667" s="292"/>
    </row>
    <row r="14668" spans="1:1">
      <c r="A14668" s="292"/>
    </row>
    <row r="14669" spans="1:1">
      <c r="A14669" s="292"/>
    </row>
    <row r="14670" spans="1:1">
      <c r="A14670" s="292"/>
    </row>
    <row r="14671" spans="1:1">
      <c r="A14671" s="292"/>
    </row>
    <row r="14672" spans="1:1">
      <c r="A14672" s="292"/>
    </row>
    <row r="14673" spans="1:1">
      <c r="A14673" s="292"/>
    </row>
    <row r="14674" spans="1:1">
      <c r="A14674" s="292"/>
    </row>
    <row r="14675" spans="1:1">
      <c r="A14675" s="292"/>
    </row>
    <row r="14676" spans="1:1">
      <c r="A14676" s="292"/>
    </row>
    <row r="14677" spans="1:1">
      <c r="A14677" s="292"/>
    </row>
    <row r="14678" spans="1:1">
      <c r="A14678" s="292"/>
    </row>
    <row r="14679" spans="1:1">
      <c r="A14679" s="292"/>
    </row>
    <row r="14680" spans="1:1">
      <c r="A14680" s="292"/>
    </row>
    <row r="14681" spans="1:1">
      <c r="A14681" s="292"/>
    </row>
    <row r="14682" spans="1:1">
      <c r="A14682" s="292"/>
    </row>
    <row r="14683" spans="1:1">
      <c r="A14683" s="292"/>
    </row>
    <row r="14684" spans="1:1">
      <c r="A14684" s="292"/>
    </row>
    <row r="14685" spans="1:1">
      <c r="A14685" s="292"/>
    </row>
    <row r="14686" spans="1:1">
      <c r="A14686" s="292"/>
    </row>
    <row r="14687" spans="1:1">
      <c r="A14687" s="292"/>
    </row>
    <row r="14688" spans="1:1">
      <c r="A14688" s="292"/>
    </row>
    <row r="14689" spans="1:1">
      <c r="A14689" s="292"/>
    </row>
    <row r="14690" spans="1:1">
      <c r="A14690" s="292"/>
    </row>
    <row r="14691" spans="1:1">
      <c r="A14691" s="292"/>
    </row>
    <row r="14692" spans="1:1">
      <c r="A14692" s="292"/>
    </row>
    <row r="14693" spans="1:1">
      <c r="A14693" s="292"/>
    </row>
    <row r="14694" spans="1:1">
      <c r="A14694" s="292"/>
    </row>
    <row r="14695" spans="1:1">
      <c r="A14695" s="292"/>
    </row>
    <row r="14696" spans="1:1">
      <c r="A14696" s="292"/>
    </row>
    <row r="14697" spans="1:1">
      <c r="A14697" s="292"/>
    </row>
    <row r="14698" spans="1:1">
      <c r="A14698" s="292"/>
    </row>
    <row r="14699" spans="1:1">
      <c r="A14699" s="292"/>
    </row>
    <row r="14700" spans="1:1">
      <c r="A14700" s="292"/>
    </row>
    <row r="14701" spans="1:1">
      <c r="A14701" s="292"/>
    </row>
    <row r="14702" spans="1:1">
      <c r="A14702" s="292"/>
    </row>
    <row r="14703" spans="1:1">
      <c r="A14703" s="292"/>
    </row>
    <row r="14704" spans="1:1">
      <c r="A14704" s="292"/>
    </row>
    <row r="14705" spans="1:1">
      <c r="A14705" s="292"/>
    </row>
    <row r="14706" spans="1:1">
      <c r="A14706" s="292"/>
    </row>
    <row r="14707" spans="1:1">
      <c r="A14707" s="292"/>
    </row>
    <row r="14708" spans="1:1">
      <c r="A14708" s="292"/>
    </row>
    <row r="14709" spans="1:1">
      <c r="A14709" s="292"/>
    </row>
    <row r="14710" spans="1:1">
      <c r="A14710" s="292"/>
    </row>
    <row r="14711" spans="1:1">
      <c r="A14711" s="292"/>
    </row>
    <row r="14712" spans="1:1">
      <c r="A14712" s="292"/>
    </row>
    <row r="14713" spans="1:1">
      <c r="A14713" s="292"/>
    </row>
    <row r="14714" spans="1:1">
      <c r="A14714" s="292"/>
    </row>
    <row r="14715" spans="1:1">
      <c r="A14715" s="292"/>
    </row>
    <row r="14716" spans="1:1">
      <c r="A14716" s="292"/>
    </row>
    <row r="14717" spans="1:1">
      <c r="A14717" s="292"/>
    </row>
    <row r="14718" spans="1:1">
      <c r="A14718" s="292"/>
    </row>
    <row r="14719" spans="1:1">
      <c r="A14719" s="292"/>
    </row>
    <row r="14720" spans="1:1">
      <c r="A14720" s="292"/>
    </row>
    <row r="14721" spans="1:1">
      <c r="A14721" s="292"/>
    </row>
    <row r="14722" spans="1:1">
      <c r="A14722" s="292"/>
    </row>
    <row r="14723" spans="1:1">
      <c r="A14723" s="292"/>
    </row>
    <row r="14724" spans="1:1">
      <c r="A14724" s="292"/>
    </row>
    <row r="14725" spans="1:1">
      <c r="A14725" s="292"/>
    </row>
    <row r="14726" spans="1:1">
      <c r="A14726" s="292"/>
    </row>
    <row r="14727" spans="1:1">
      <c r="A14727" s="292"/>
    </row>
    <row r="14728" spans="1:1">
      <c r="A14728" s="292"/>
    </row>
    <row r="14729" spans="1:1">
      <c r="A14729" s="292"/>
    </row>
    <row r="14730" spans="1:1">
      <c r="A14730" s="292"/>
    </row>
    <row r="14731" spans="1:1">
      <c r="A14731" s="292"/>
    </row>
    <row r="14732" spans="1:1">
      <c r="A14732" s="292"/>
    </row>
    <row r="14733" spans="1:1">
      <c r="A14733" s="292"/>
    </row>
    <row r="14734" spans="1:1">
      <c r="A14734" s="292"/>
    </row>
    <row r="14735" spans="1:1">
      <c r="A14735" s="292"/>
    </row>
    <row r="14736" spans="1:1">
      <c r="A14736" s="292"/>
    </row>
    <row r="14737" spans="1:1">
      <c r="A14737" s="292"/>
    </row>
    <row r="14738" spans="1:1">
      <c r="A14738" s="292"/>
    </row>
    <row r="14739" spans="1:1">
      <c r="A14739" s="292"/>
    </row>
    <row r="14740" spans="1:1">
      <c r="A14740" s="292"/>
    </row>
    <row r="14741" spans="1:1">
      <c r="A14741" s="292"/>
    </row>
    <row r="14742" spans="1:1">
      <c r="A14742" s="292"/>
    </row>
    <row r="14743" spans="1:1">
      <c r="A14743" s="292"/>
    </row>
    <row r="14744" spans="1:1">
      <c r="A14744" s="292"/>
    </row>
    <row r="14745" spans="1:1">
      <c r="A14745" s="292"/>
    </row>
    <row r="14746" spans="1:1">
      <c r="A14746" s="292"/>
    </row>
    <row r="14747" spans="1:1">
      <c r="A14747" s="292"/>
    </row>
    <row r="14748" spans="1:1">
      <c r="A14748" s="292"/>
    </row>
    <row r="14749" spans="1:1">
      <c r="A14749" s="292"/>
    </row>
    <row r="14750" spans="1:1">
      <c r="A14750" s="292"/>
    </row>
    <row r="14751" spans="1:1">
      <c r="A14751" s="292"/>
    </row>
    <row r="14752" spans="1:1">
      <c r="A14752" s="292"/>
    </row>
    <row r="14753" spans="1:1">
      <c r="A14753" s="292"/>
    </row>
    <row r="14754" spans="1:1">
      <c r="A14754" s="292"/>
    </row>
    <row r="14755" spans="1:1">
      <c r="A14755" s="292"/>
    </row>
    <row r="14756" spans="1:1">
      <c r="A14756" s="292"/>
    </row>
    <row r="14757" spans="1:1">
      <c r="A14757" s="292"/>
    </row>
    <row r="14758" spans="1:1">
      <c r="A14758" s="292"/>
    </row>
    <row r="14759" spans="1:1">
      <c r="A14759" s="292"/>
    </row>
    <row r="14760" spans="1:1">
      <c r="A14760" s="292"/>
    </row>
    <row r="14761" spans="1:1">
      <c r="A14761" s="292"/>
    </row>
    <row r="14762" spans="1:1">
      <c r="A14762" s="292"/>
    </row>
    <row r="14763" spans="1:1">
      <c r="A14763" s="292"/>
    </row>
    <row r="14764" spans="1:1">
      <c r="A14764" s="292"/>
    </row>
    <row r="14765" spans="1:1">
      <c r="A14765" s="292"/>
    </row>
    <row r="14766" spans="1:1">
      <c r="A14766" s="292"/>
    </row>
    <row r="14767" spans="1:1">
      <c r="A14767" s="292"/>
    </row>
    <row r="14768" spans="1:1">
      <c r="A14768" s="292"/>
    </row>
    <row r="14769" spans="1:1">
      <c r="A14769" s="292"/>
    </row>
    <row r="14770" spans="1:1">
      <c r="A14770" s="292"/>
    </row>
    <row r="14771" spans="1:1">
      <c r="A14771" s="292"/>
    </row>
    <row r="14772" spans="1:1">
      <c r="A14772" s="292"/>
    </row>
    <row r="14773" spans="1:1">
      <c r="A14773" s="292"/>
    </row>
    <row r="14774" spans="1:1">
      <c r="A14774" s="292"/>
    </row>
    <row r="14775" spans="1:1">
      <c r="A14775" s="292"/>
    </row>
    <row r="14776" spans="1:1">
      <c r="A14776" s="292"/>
    </row>
    <row r="14777" spans="1:1">
      <c r="A14777" s="292"/>
    </row>
    <row r="14778" spans="1:1">
      <c r="A14778" s="292"/>
    </row>
    <row r="14779" spans="1:1">
      <c r="A14779" s="292"/>
    </row>
    <row r="14780" spans="1:1">
      <c r="A14780" s="292"/>
    </row>
    <row r="14781" spans="1:1">
      <c r="A14781" s="292"/>
    </row>
    <row r="14782" spans="1:1">
      <c r="A14782" s="292"/>
    </row>
    <row r="14783" spans="1:1">
      <c r="A14783" s="292"/>
    </row>
    <row r="14784" spans="1:1">
      <c r="A14784" s="292"/>
    </row>
    <row r="14785" spans="1:1">
      <c r="A14785" s="292"/>
    </row>
    <row r="14786" spans="1:1">
      <c r="A14786" s="292"/>
    </row>
    <row r="14787" spans="1:1">
      <c r="A14787" s="292"/>
    </row>
    <row r="14788" spans="1:1">
      <c r="A14788" s="292"/>
    </row>
    <row r="14789" spans="1:1">
      <c r="A14789" s="292"/>
    </row>
    <row r="14790" spans="1:1">
      <c r="A14790" s="292"/>
    </row>
    <row r="14791" spans="1:1">
      <c r="A14791" s="292"/>
    </row>
    <row r="14792" spans="1:1">
      <c r="A14792" s="292"/>
    </row>
    <row r="14793" spans="1:1">
      <c r="A14793" s="292"/>
    </row>
    <row r="14794" spans="1:1">
      <c r="A14794" s="292"/>
    </row>
    <row r="14795" spans="1:1">
      <c r="A14795" s="292"/>
    </row>
    <row r="14796" spans="1:1">
      <c r="A14796" s="292"/>
    </row>
    <row r="14797" spans="1:1">
      <c r="A14797" s="292"/>
    </row>
    <row r="14798" spans="1:1">
      <c r="A14798" s="292"/>
    </row>
    <row r="14799" spans="1:1">
      <c r="A14799" s="292"/>
    </row>
    <row r="14800" spans="1:1">
      <c r="A14800" s="292"/>
    </row>
    <row r="14801" spans="1:1">
      <c r="A14801" s="292"/>
    </row>
    <row r="14802" spans="1:1">
      <c r="A14802" s="292"/>
    </row>
    <row r="14803" spans="1:1">
      <c r="A14803" s="292"/>
    </row>
    <row r="14804" spans="1:1">
      <c r="A14804" s="292"/>
    </row>
    <row r="14805" spans="1:1">
      <c r="A14805" s="292"/>
    </row>
    <row r="14806" spans="1:1">
      <c r="A14806" s="292"/>
    </row>
    <row r="14807" spans="1:1">
      <c r="A14807" s="292"/>
    </row>
    <row r="14808" spans="1:1">
      <c r="A14808" s="292"/>
    </row>
    <row r="14809" spans="1:1">
      <c r="A14809" s="292"/>
    </row>
    <row r="14810" spans="1:1">
      <c r="A14810" s="292"/>
    </row>
    <row r="14811" spans="1:1">
      <c r="A14811" s="292"/>
    </row>
    <row r="14812" spans="1:1">
      <c r="A14812" s="292"/>
    </row>
    <row r="14813" spans="1:1">
      <c r="A14813" s="292"/>
    </row>
    <row r="14814" spans="1:1">
      <c r="A14814" s="292"/>
    </row>
    <row r="14815" spans="1:1">
      <c r="A14815" s="292"/>
    </row>
    <row r="14816" spans="1:1">
      <c r="A14816" s="292"/>
    </row>
    <row r="14817" spans="1:1">
      <c r="A14817" s="292"/>
    </row>
    <row r="14818" spans="1:1">
      <c r="A14818" s="292"/>
    </row>
    <row r="14819" spans="1:1">
      <c r="A14819" s="292"/>
    </row>
    <row r="14820" spans="1:1">
      <c r="A14820" s="292"/>
    </row>
    <row r="14821" spans="1:1">
      <c r="A14821" s="292"/>
    </row>
    <row r="14822" spans="1:1">
      <c r="A14822" s="292"/>
    </row>
    <row r="14823" spans="1:1">
      <c r="A14823" s="292"/>
    </row>
    <row r="14824" spans="1:1">
      <c r="A14824" s="292"/>
    </row>
    <row r="14825" spans="1:1">
      <c r="A14825" s="292"/>
    </row>
    <row r="14826" spans="1:1">
      <c r="A14826" s="292"/>
    </row>
    <row r="14827" spans="1:1">
      <c r="A14827" s="292"/>
    </row>
    <row r="14828" spans="1:1">
      <c r="A14828" s="292"/>
    </row>
    <row r="14829" spans="1:1">
      <c r="A14829" s="292"/>
    </row>
    <row r="14830" spans="1:1">
      <c r="A14830" s="292"/>
    </row>
    <row r="14831" spans="1:1">
      <c r="A14831" s="292"/>
    </row>
    <row r="14832" spans="1:1">
      <c r="A14832" s="292"/>
    </row>
    <row r="14833" spans="1:1">
      <c r="A14833" s="292"/>
    </row>
    <row r="14834" spans="1:1">
      <c r="A14834" s="292"/>
    </row>
    <row r="14835" spans="1:1">
      <c r="A14835" s="292"/>
    </row>
    <row r="14836" spans="1:1">
      <c r="A14836" s="292"/>
    </row>
    <row r="14837" spans="1:1">
      <c r="A14837" s="292"/>
    </row>
    <row r="14838" spans="1:1">
      <c r="A14838" s="292"/>
    </row>
    <row r="14839" spans="1:1">
      <c r="A14839" s="292"/>
    </row>
    <row r="14840" spans="1:1">
      <c r="A14840" s="292"/>
    </row>
    <row r="14841" spans="1:1">
      <c r="A14841" s="292"/>
    </row>
    <row r="14842" spans="1:1">
      <c r="A14842" s="292"/>
    </row>
    <row r="14843" spans="1:1">
      <c r="A14843" s="292"/>
    </row>
    <row r="14844" spans="1:1">
      <c r="A14844" s="292"/>
    </row>
    <row r="14845" spans="1:1">
      <c r="A14845" s="292"/>
    </row>
    <row r="14846" spans="1:1">
      <c r="A14846" s="292"/>
    </row>
    <row r="14847" spans="1:1">
      <c r="A14847" s="292"/>
    </row>
    <row r="14848" spans="1:1">
      <c r="A14848" s="292"/>
    </row>
    <row r="14849" spans="1:1">
      <c r="A14849" s="292"/>
    </row>
    <row r="14850" spans="1:1">
      <c r="A14850" s="292"/>
    </row>
    <row r="14851" spans="1:1">
      <c r="A14851" s="292"/>
    </row>
    <row r="14852" spans="1:1">
      <c r="A14852" s="292"/>
    </row>
    <row r="14853" spans="1:1">
      <c r="A14853" s="292"/>
    </row>
    <row r="14854" spans="1:1">
      <c r="A14854" s="292"/>
    </row>
    <row r="14855" spans="1:1">
      <c r="A14855" s="292"/>
    </row>
    <row r="14856" spans="1:1">
      <c r="A14856" s="292"/>
    </row>
    <row r="14857" spans="1:1">
      <c r="A14857" s="292"/>
    </row>
    <row r="14858" spans="1:1">
      <c r="A14858" s="292"/>
    </row>
    <row r="14859" spans="1:1">
      <c r="A14859" s="292"/>
    </row>
    <row r="14860" spans="1:1">
      <c r="A14860" s="292"/>
    </row>
    <row r="14861" spans="1:1">
      <c r="A14861" s="292"/>
    </row>
    <row r="14862" spans="1:1">
      <c r="A14862" s="292"/>
    </row>
    <row r="14863" spans="1:1">
      <c r="A14863" s="292"/>
    </row>
    <row r="14864" spans="1:1">
      <c r="A14864" s="292"/>
    </row>
    <row r="14865" spans="1:1">
      <c r="A14865" s="292"/>
    </row>
    <row r="14866" spans="1:1">
      <c r="A14866" s="292"/>
    </row>
    <row r="14867" spans="1:1">
      <c r="A14867" s="292"/>
    </row>
    <row r="14868" spans="1:1">
      <c r="A14868" s="292"/>
    </row>
    <row r="14869" spans="1:1">
      <c r="A14869" s="292"/>
    </row>
    <row r="14870" spans="1:1">
      <c r="A14870" s="292"/>
    </row>
    <row r="14871" spans="1:1">
      <c r="A14871" s="292"/>
    </row>
    <row r="14872" spans="1:1">
      <c r="A14872" s="292"/>
    </row>
    <row r="14873" spans="1:1">
      <c r="A14873" s="292"/>
    </row>
    <row r="14874" spans="1:1">
      <c r="A14874" s="292"/>
    </row>
    <row r="14875" spans="1:1">
      <c r="A14875" s="292"/>
    </row>
    <row r="14876" spans="1:1">
      <c r="A14876" s="292"/>
    </row>
    <row r="14877" spans="1:1">
      <c r="A14877" s="292"/>
    </row>
    <row r="14878" spans="1:1">
      <c r="A14878" s="292"/>
    </row>
    <row r="14879" spans="1:1">
      <c r="A14879" s="292"/>
    </row>
    <row r="14880" spans="1:1">
      <c r="A14880" s="292"/>
    </row>
    <row r="14881" spans="1:1">
      <c r="A14881" s="292"/>
    </row>
    <row r="14882" spans="1:1">
      <c r="A14882" s="292"/>
    </row>
    <row r="14883" spans="1:1">
      <c r="A14883" s="292"/>
    </row>
    <row r="14884" spans="1:1">
      <c r="A14884" s="292"/>
    </row>
    <row r="14885" spans="1:1">
      <c r="A14885" s="292"/>
    </row>
    <row r="14886" spans="1:1">
      <c r="A14886" s="292"/>
    </row>
    <row r="14887" spans="1:1">
      <c r="A14887" s="292"/>
    </row>
    <row r="14888" spans="1:1">
      <c r="A14888" s="292"/>
    </row>
    <row r="14889" spans="1:1">
      <c r="A14889" s="292"/>
    </row>
    <row r="14890" spans="1:1">
      <c r="A14890" s="292"/>
    </row>
    <row r="14891" spans="1:1">
      <c r="A14891" s="292"/>
    </row>
    <row r="14892" spans="1:1">
      <c r="A14892" s="292"/>
    </row>
    <row r="14893" spans="1:1">
      <c r="A14893" s="292"/>
    </row>
    <row r="14894" spans="1:1">
      <c r="A14894" s="292"/>
    </row>
    <row r="14895" spans="1:1">
      <c r="A14895" s="292"/>
    </row>
    <row r="14896" spans="1:1">
      <c r="A14896" s="292"/>
    </row>
    <row r="14897" spans="1:1">
      <c r="A14897" s="292"/>
    </row>
    <row r="14898" spans="1:1">
      <c r="A14898" s="292"/>
    </row>
    <row r="14899" spans="1:1">
      <c r="A14899" s="292"/>
    </row>
    <row r="14900" spans="1:1">
      <c r="A14900" s="292"/>
    </row>
    <row r="14901" spans="1:1">
      <c r="A14901" s="292"/>
    </row>
    <row r="14902" spans="1:1">
      <c r="A14902" s="292"/>
    </row>
    <row r="14903" spans="1:1">
      <c r="A14903" s="292"/>
    </row>
    <row r="14904" spans="1:1">
      <c r="A14904" s="292"/>
    </row>
    <row r="14905" spans="1:1">
      <c r="A14905" s="292"/>
    </row>
    <row r="14906" spans="1:1">
      <c r="A14906" s="292"/>
    </row>
    <row r="14907" spans="1:1">
      <c r="A14907" s="292"/>
    </row>
    <row r="14908" spans="1:1">
      <c r="A14908" s="292"/>
    </row>
    <row r="14909" spans="1:1">
      <c r="A14909" s="292"/>
    </row>
    <row r="14910" spans="1:1">
      <c r="A14910" s="292"/>
    </row>
    <row r="14911" spans="1:1">
      <c r="A14911" s="292"/>
    </row>
    <row r="14912" spans="1:1">
      <c r="A14912" s="292"/>
    </row>
    <row r="14913" spans="1:1">
      <c r="A14913" s="292"/>
    </row>
    <row r="14914" spans="1:1">
      <c r="A14914" s="292"/>
    </row>
    <row r="14915" spans="1:1">
      <c r="A14915" s="292"/>
    </row>
    <row r="14916" spans="1:1">
      <c r="A14916" s="292"/>
    </row>
    <row r="14917" spans="1:1">
      <c r="A14917" s="292"/>
    </row>
    <row r="14918" spans="1:1">
      <c r="A14918" s="292"/>
    </row>
    <row r="14919" spans="1:1">
      <c r="A14919" s="292"/>
    </row>
    <row r="14920" spans="1:1">
      <c r="A14920" s="292"/>
    </row>
    <row r="14921" spans="1:1">
      <c r="A14921" s="292"/>
    </row>
    <row r="14922" spans="1:1">
      <c r="A14922" s="292"/>
    </row>
    <row r="14923" spans="1:1">
      <c r="A14923" s="292"/>
    </row>
    <row r="14924" spans="1:1">
      <c r="A14924" s="292"/>
    </row>
    <row r="14925" spans="1:1">
      <c r="A14925" s="292"/>
    </row>
    <row r="14926" spans="1:1">
      <c r="A14926" s="292"/>
    </row>
    <row r="14927" spans="1:1">
      <c r="A14927" s="292"/>
    </row>
    <row r="14928" spans="1:1">
      <c r="A14928" s="292"/>
    </row>
    <row r="14929" spans="1:1">
      <c r="A14929" s="292"/>
    </row>
    <row r="14930" spans="1:1">
      <c r="A14930" s="292"/>
    </row>
    <row r="14931" spans="1:1">
      <c r="A14931" s="292"/>
    </row>
    <row r="14932" spans="1:1">
      <c r="A14932" s="292"/>
    </row>
    <row r="14933" spans="1:1">
      <c r="A14933" s="292"/>
    </row>
    <row r="14934" spans="1:1">
      <c r="A14934" s="292"/>
    </row>
    <row r="14935" spans="1:1">
      <c r="A14935" s="292"/>
    </row>
    <row r="14936" spans="1:1">
      <c r="A14936" s="292"/>
    </row>
    <row r="14937" spans="1:1">
      <c r="A14937" s="292"/>
    </row>
    <row r="14938" spans="1:1">
      <c r="A14938" s="292"/>
    </row>
    <row r="14939" spans="1:1">
      <c r="A14939" s="292"/>
    </row>
    <row r="14940" spans="1:1">
      <c r="A14940" s="292"/>
    </row>
    <row r="14941" spans="1:1">
      <c r="A14941" s="292"/>
    </row>
    <row r="14942" spans="1:1">
      <c r="A14942" s="292"/>
    </row>
    <row r="14943" spans="1:1">
      <c r="A14943" s="292"/>
    </row>
    <row r="14944" spans="1:1">
      <c r="A14944" s="292"/>
    </row>
    <row r="14945" spans="1:1">
      <c r="A14945" s="292"/>
    </row>
    <row r="14946" spans="1:1">
      <c r="A14946" s="292"/>
    </row>
    <row r="14947" spans="1:1">
      <c r="A14947" s="292"/>
    </row>
    <row r="14948" spans="1:1">
      <c r="A14948" s="292"/>
    </row>
    <row r="14949" spans="1:1">
      <c r="A14949" s="292"/>
    </row>
    <row r="14950" spans="1:1">
      <c r="A14950" s="292"/>
    </row>
    <row r="14951" spans="1:1">
      <c r="A14951" s="292"/>
    </row>
    <row r="14952" spans="1:1">
      <c r="A14952" s="292"/>
    </row>
    <row r="14953" spans="1:1">
      <c r="A14953" s="292"/>
    </row>
    <row r="14954" spans="1:1">
      <c r="A14954" s="292"/>
    </row>
    <row r="14955" spans="1:1">
      <c r="A14955" s="292"/>
    </row>
    <row r="14956" spans="1:1">
      <c r="A14956" s="292"/>
    </row>
    <row r="14957" spans="1:1">
      <c r="A14957" s="292"/>
    </row>
    <row r="14958" spans="1:1">
      <c r="A14958" s="292"/>
    </row>
    <row r="14959" spans="1:1">
      <c r="A14959" s="292"/>
    </row>
    <row r="14960" spans="1:1">
      <c r="A14960" s="292"/>
    </row>
    <row r="14961" spans="1:1">
      <c r="A14961" s="292"/>
    </row>
    <row r="14962" spans="1:1">
      <c r="A14962" s="292"/>
    </row>
    <row r="14963" spans="1:1">
      <c r="A14963" s="292"/>
    </row>
    <row r="14964" spans="1:1">
      <c r="A14964" s="292"/>
    </row>
    <row r="14965" spans="1:1">
      <c r="A14965" s="292"/>
    </row>
    <row r="14966" spans="1:1">
      <c r="A14966" s="292"/>
    </row>
    <row r="14967" spans="1:1">
      <c r="A14967" s="292"/>
    </row>
    <row r="14968" spans="1:1">
      <c r="A14968" s="292"/>
    </row>
    <row r="14969" spans="1:1">
      <c r="A14969" s="292"/>
    </row>
    <row r="14970" spans="1:1">
      <c r="A14970" s="292"/>
    </row>
    <row r="14971" spans="1:1">
      <c r="A14971" s="292"/>
    </row>
    <row r="14972" spans="1:1">
      <c r="A14972" s="292"/>
    </row>
    <row r="14973" spans="1:1">
      <c r="A14973" s="292"/>
    </row>
    <row r="14974" spans="1:1">
      <c r="A14974" s="292"/>
    </row>
    <row r="14975" spans="1:1">
      <c r="A14975" s="292"/>
    </row>
    <row r="14976" spans="1:1">
      <c r="A14976" s="292"/>
    </row>
    <row r="14977" spans="1:1">
      <c r="A14977" s="292"/>
    </row>
    <row r="14978" spans="1:1">
      <c r="A14978" s="292"/>
    </row>
    <row r="14979" spans="1:1">
      <c r="A14979" s="292"/>
    </row>
    <row r="14980" spans="1:1">
      <c r="A14980" s="292"/>
    </row>
    <row r="14981" spans="1:1">
      <c r="A14981" s="292"/>
    </row>
    <row r="14982" spans="1:1">
      <c r="A14982" s="292"/>
    </row>
    <row r="14983" spans="1:1">
      <c r="A14983" s="292"/>
    </row>
    <row r="14984" spans="1:1">
      <c r="A14984" s="292"/>
    </row>
    <row r="14985" spans="1:1">
      <c r="A14985" s="292"/>
    </row>
    <row r="14986" spans="1:1">
      <c r="A14986" s="292"/>
    </row>
    <row r="14987" spans="1:1">
      <c r="A14987" s="292"/>
    </row>
    <row r="14988" spans="1:1">
      <c r="A14988" s="292"/>
    </row>
    <row r="14989" spans="1:1">
      <c r="A14989" s="292"/>
    </row>
    <row r="14990" spans="1:1">
      <c r="A14990" s="292"/>
    </row>
    <row r="14991" spans="1:1">
      <c r="A14991" s="292"/>
    </row>
    <row r="14992" spans="1:1">
      <c r="A14992" s="292"/>
    </row>
    <row r="14993" spans="1:1">
      <c r="A14993" s="292"/>
    </row>
    <row r="14994" spans="1:1">
      <c r="A14994" s="292"/>
    </row>
    <row r="14995" spans="1:1">
      <c r="A14995" s="292"/>
    </row>
    <row r="14996" spans="1:1">
      <c r="A14996" s="292"/>
    </row>
    <row r="14997" spans="1:1">
      <c r="A14997" s="292"/>
    </row>
    <row r="14998" spans="1:1">
      <c r="A14998" s="292"/>
    </row>
    <row r="14999" spans="1:1">
      <c r="A14999" s="292"/>
    </row>
    <row r="15000" spans="1:1">
      <c r="A15000" s="292"/>
    </row>
    <row r="15001" spans="1:1">
      <c r="A15001" s="292"/>
    </row>
    <row r="15002" spans="1:1">
      <c r="A15002" s="292"/>
    </row>
    <row r="15003" spans="1:1">
      <c r="A15003" s="292"/>
    </row>
    <row r="15004" spans="1:1">
      <c r="A15004" s="292"/>
    </row>
    <row r="15005" spans="1:1">
      <c r="A15005" s="292"/>
    </row>
    <row r="15006" spans="1:1">
      <c r="A15006" s="292"/>
    </row>
    <row r="15007" spans="1:1">
      <c r="A15007" s="292"/>
    </row>
    <row r="15008" spans="1:1">
      <c r="A15008" s="292"/>
    </row>
    <row r="15009" spans="1:1">
      <c r="A15009" s="292"/>
    </row>
    <row r="15010" spans="1:1">
      <c r="A15010" s="292"/>
    </row>
    <row r="15011" spans="1:1">
      <c r="A15011" s="292"/>
    </row>
    <row r="15012" spans="1:1">
      <c r="A15012" s="292"/>
    </row>
    <row r="15013" spans="1:1">
      <c r="A15013" s="292"/>
    </row>
    <row r="15014" spans="1:1">
      <c r="A15014" s="292"/>
    </row>
    <row r="15015" spans="1:1">
      <c r="A15015" s="292"/>
    </row>
    <row r="15016" spans="1:1">
      <c r="A15016" s="292"/>
    </row>
    <row r="15017" spans="1:1">
      <c r="A15017" s="292"/>
    </row>
    <row r="15018" spans="1:1">
      <c r="A15018" s="292"/>
    </row>
    <row r="15019" spans="1:1">
      <c r="A15019" s="292"/>
    </row>
    <row r="15020" spans="1:1">
      <c r="A15020" s="292"/>
    </row>
    <row r="15021" spans="1:1">
      <c r="A15021" s="292"/>
    </row>
    <row r="15022" spans="1:1">
      <c r="A15022" s="292"/>
    </row>
    <row r="15023" spans="1:1">
      <c r="A15023" s="292"/>
    </row>
    <row r="15024" spans="1:1">
      <c r="A15024" s="292"/>
    </row>
    <row r="15025" spans="1:1">
      <c r="A15025" s="292"/>
    </row>
    <row r="15026" spans="1:1">
      <c r="A15026" s="292"/>
    </row>
    <row r="15027" spans="1:1">
      <c r="A15027" s="292"/>
    </row>
    <row r="15028" spans="1:1">
      <c r="A15028" s="292"/>
    </row>
    <row r="15029" spans="1:1">
      <c r="A15029" s="292"/>
    </row>
    <row r="15030" spans="1:1">
      <c r="A15030" s="292"/>
    </row>
    <row r="15031" spans="1:1">
      <c r="A15031" s="292"/>
    </row>
    <row r="15032" spans="1:1">
      <c r="A15032" s="292"/>
    </row>
    <row r="15033" spans="1:1">
      <c r="A15033" s="292"/>
    </row>
    <row r="15034" spans="1:1">
      <c r="A15034" s="292"/>
    </row>
    <row r="15035" spans="1:1">
      <c r="A15035" s="292"/>
    </row>
    <row r="15036" spans="1:1">
      <c r="A15036" s="292"/>
    </row>
    <row r="15037" spans="1:1">
      <c r="A15037" s="292"/>
    </row>
    <row r="15038" spans="1:1">
      <c r="A15038" s="292"/>
    </row>
    <row r="15039" spans="1:1">
      <c r="A15039" s="292"/>
    </row>
    <row r="15040" spans="1:1">
      <c r="A15040" s="292"/>
    </row>
    <row r="15041" spans="1:1">
      <c r="A15041" s="292"/>
    </row>
    <row r="15042" spans="1:1">
      <c r="A15042" s="292"/>
    </row>
    <row r="15043" spans="1:1">
      <c r="A15043" s="292"/>
    </row>
    <row r="15044" spans="1:1">
      <c r="A15044" s="292"/>
    </row>
    <row r="15045" spans="1:1">
      <c r="A15045" s="292"/>
    </row>
    <row r="15046" spans="1:1">
      <c r="A15046" s="292"/>
    </row>
    <row r="15047" spans="1:1">
      <c r="A15047" s="292"/>
    </row>
    <row r="15048" spans="1:1">
      <c r="A15048" s="292"/>
    </row>
    <row r="15049" spans="1:1">
      <c r="A15049" s="292"/>
    </row>
    <row r="15050" spans="1:1">
      <c r="A15050" s="292"/>
    </row>
    <row r="15051" spans="1:1">
      <c r="A15051" s="292"/>
    </row>
    <row r="15052" spans="1:1">
      <c r="A15052" s="292"/>
    </row>
    <row r="15053" spans="1:1">
      <c r="A15053" s="292"/>
    </row>
    <row r="15054" spans="1:1">
      <c r="A15054" s="292"/>
    </row>
    <row r="15055" spans="1:1">
      <c r="A15055" s="292"/>
    </row>
    <row r="15056" spans="1:1">
      <c r="A15056" s="292"/>
    </row>
    <row r="15057" spans="1:1">
      <c r="A15057" s="292"/>
    </row>
    <row r="15058" spans="1:1">
      <c r="A15058" s="292"/>
    </row>
    <row r="15059" spans="1:1">
      <c r="A15059" s="292"/>
    </row>
    <row r="15060" spans="1:1">
      <c r="A15060" s="292"/>
    </row>
    <row r="15061" spans="1:1">
      <c r="A15061" s="292"/>
    </row>
    <row r="15062" spans="1:1">
      <c r="A15062" s="292"/>
    </row>
    <row r="15063" spans="1:1">
      <c r="A15063" s="292"/>
    </row>
    <row r="15064" spans="1:1">
      <c r="A15064" s="292"/>
    </row>
    <row r="15065" spans="1:1">
      <c r="A15065" s="292"/>
    </row>
    <row r="15066" spans="1:1">
      <c r="A15066" s="292"/>
    </row>
    <row r="15067" spans="1:1">
      <c r="A15067" s="292"/>
    </row>
    <row r="15068" spans="1:1">
      <c r="A15068" s="292"/>
    </row>
    <row r="15069" spans="1:1">
      <c r="A15069" s="292"/>
    </row>
    <row r="15070" spans="1:1">
      <c r="A15070" s="292"/>
    </row>
    <row r="15071" spans="1:1">
      <c r="A15071" s="292"/>
    </row>
    <row r="15072" spans="1:1">
      <c r="A15072" s="292"/>
    </row>
    <row r="15073" spans="1:1">
      <c r="A15073" s="292"/>
    </row>
    <row r="15074" spans="1:1">
      <c r="A15074" s="292"/>
    </row>
    <row r="15075" spans="1:1">
      <c r="A15075" s="292"/>
    </row>
    <row r="15076" spans="1:1">
      <c r="A15076" s="292"/>
    </row>
    <row r="15077" spans="1:1">
      <c r="A15077" s="292"/>
    </row>
    <row r="15078" spans="1:1">
      <c r="A15078" s="292"/>
    </row>
    <row r="15079" spans="1:1">
      <c r="A15079" s="292"/>
    </row>
    <row r="15080" spans="1:1">
      <c r="A15080" s="292"/>
    </row>
    <row r="15081" spans="1:1">
      <c r="A15081" s="292"/>
    </row>
    <row r="15082" spans="1:1">
      <c r="A15082" s="292"/>
    </row>
    <row r="15083" spans="1:1">
      <c r="A15083" s="292"/>
    </row>
    <row r="15084" spans="1:1">
      <c r="A15084" s="292"/>
    </row>
    <row r="15085" spans="1:1">
      <c r="A15085" s="292"/>
    </row>
    <row r="15086" spans="1:1">
      <c r="A15086" s="292"/>
    </row>
    <row r="15087" spans="1:1">
      <c r="A15087" s="292"/>
    </row>
    <row r="15088" spans="1:1">
      <c r="A15088" s="292"/>
    </row>
    <row r="15089" spans="1:1">
      <c r="A15089" s="292"/>
    </row>
    <row r="15090" spans="1:1">
      <c r="A15090" s="292"/>
    </row>
    <row r="15091" spans="1:1">
      <c r="A15091" s="292"/>
    </row>
    <row r="15092" spans="1:1">
      <c r="A15092" s="292"/>
    </row>
    <row r="15093" spans="1:1">
      <c r="A15093" s="292"/>
    </row>
    <row r="15094" spans="1:1">
      <c r="A15094" s="292"/>
    </row>
    <row r="15095" spans="1:1">
      <c r="A15095" s="292"/>
    </row>
    <row r="15096" spans="1:1">
      <c r="A15096" s="292"/>
    </row>
    <row r="15097" spans="1:1">
      <c r="A15097" s="292"/>
    </row>
    <row r="15098" spans="1:1">
      <c r="A15098" s="292"/>
    </row>
    <row r="15099" spans="1:1">
      <c r="A15099" s="292"/>
    </row>
    <row r="15100" spans="1:1">
      <c r="A15100" s="292"/>
    </row>
    <row r="15101" spans="1:1">
      <c r="A15101" s="292"/>
    </row>
    <row r="15102" spans="1:1">
      <c r="A15102" s="292"/>
    </row>
    <row r="15103" spans="1:1">
      <c r="A15103" s="292"/>
    </row>
    <row r="15104" spans="1:1">
      <c r="A15104" s="292"/>
    </row>
    <row r="15105" spans="1:1">
      <c r="A15105" s="292"/>
    </row>
    <row r="15106" spans="1:1">
      <c r="A15106" s="292"/>
    </row>
    <row r="15107" spans="1:1">
      <c r="A15107" s="292"/>
    </row>
    <row r="15108" spans="1:1">
      <c r="A15108" s="292"/>
    </row>
    <row r="15109" spans="1:1">
      <c r="A15109" s="292"/>
    </row>
    <row r="15110" spans="1:1">
      <c r="A15110" s="292"/>
    </row>
    <row r="15111" spans="1:1">
      <c r="A15111" s="292"/>
    </row>
    <row r="15112" spans="1:1">
      <c r="A15112" s="292"/>
    </row>
    <row r="15113" spans="1:1">
      <c r="A15113" s="292"/>
    </row>
    <row r="15114" spans="1:1">
      <c r="A15114" s="292"/>
    </row>
    <row r="15115" spans="1:1">
      <c r="A15115" s="292"/>
    </row>
    <row r="15116" spans="1:1">
      <c r="A15116" s="292"/>
    </row>
    <row r="15117" spans="1:1">
      <c r="A15117" s="292"/>
    </row>
    <row r="15118" spans="1:1">
      <c r="A15118" s="292"/>
    </row>
    <row r="15119" spans="1:1">
      <c r="A15119" s="292"/>
    </row>
    <row r="15120" spans="1:1">
      <c r="A15120" s="292"/>
    </row>
    <row r="15121" spans="1:1">
      <c r="A15121" s="292"/>
    </row>
    <row r="15122" spans="1:1">
      <c r="A15122" s="292"/>
    </row>
    <row r="15123" spans="1:1">
      <c r="A15123" s="292"/>
    </row>
    <row r="15124" spans="1:1">
      <c r="A15124" s="292"/>
    </row>
    <row r="15125" spans="1:1">
      <c r="A15125" s="292"/>
    </row>
    <row r="15126" spans="1:1">
      <c r="A15126" s="292"/>
    </row>
    <row r="15127" spans="1:1">
      <c r="A15127" s="292"/>
    </row>
    <row r="15128" spans="1:1">
      <c r="A15128" s="292"/>
    </row>
    <row r="15129" spans="1:1">
      <c r="A15129" s="292"/>
    </row>
    <row r="15130" spans="1:1">
      <c r="A15130" s="292"/>
    </row>
    <row r="15131" spans="1:1">
      <c r="A15131" s="292"/>
    </row>
    <row r="15132" spans="1:1">
      <c r="A15132" s="292"/>
    </row>
    <row r="15133" spans="1:1">
      <c r="A15133" s="292"/>
    </row>
    <row r="15134" spans="1:1">
      <c r="A15134" s="292"/>
    </row>
    <row r="15135" spans="1:1">
      <c r="A15135" s="292"/>
    </row>
    <row r="15136" spans="1:1">
      <c r="A15136" s="292"/>
    </row>
    <row r="15137" spans="1:1">
      <c r="A15137" s="292"/>
    </row>
    <row r="15138" spans="1:1">
      <c r="A15138" s="292"/>
    </row>
    <row r="15139" spans="1:1">
      <c r="A15139" s="292"/>
    </row>
    <row r="15140" spans="1:1">
      <c r="A15140" s="292"/>
    </row>
    <row r="15141" spans="1:1">
      <c r="A15141" s="292"/>
    </row>
    <row r="15142" spans="1:1">
      <c r="A15142" s="292"/>
    </row>
    <row r="15143" spans="1:1">
      <c r="A15143" s="292"/>
    </row>
    <row r="15144" spans="1:1">
      <c r="A15144" s="292"/>
    </row>
    <row r="15145" spans="1:1">
      <c r="A15145" s="292"/>
    </row>
    <row r="15146" spans="1:1">
      <c r="A15146" s="292"/>
    </row>
    <row r="15147" spans="1:1">
      <c r="A15147" s="292"/>
    </row>
    <row r="15148" spans="1:1">
      <c r="A15148" s="292"/>
    </row>
    <row r="15149" spans="1:1">
      <c r="A15149" s="292"/>
    </row>
    <row r="15150" spans="1:1">
      <c r="A15150" s="292"/>
    </row>
    <row r="15151" spans="1:1">
      <c r="A15151" s="292"/>
    </row>
    <row r="15152" spans="1:1">
      <c r="A15152" s="292"/>
    </row>
    <row r="15153" spans="1:1">
      <c r="A15153" s="292"/>
    </row>
    <row r="15154" spans="1:1">
      <c r="A15154" s="292"/>
    </row>
    <row r="15155" spans="1:1">
      <c r="A15155" s="292"/>
    </row>
    <row r="15156" spans="1:1">
      <c r="A15156" s="292"/>
    </row>
    <row r="15157" spans="1:1">
      <c r="A15157" s="292"/>
    </row>
    <row r="15158" spans="1:1">
      <c r="A15158" s="292"/>
    </row>
    <row r="15159" spans="1:1">
      <c r="A15159" s="292"/>
    </row>
    <row r="15160" spans="1:1">
      <c r="A15160" s="292"/>
    </row>
    <row r="15161" spans="1:1">
      <c r="A15161" s="292"/>
    </row>
    <row r="15162" spans="1:1">
      <c r="A15162" s="292"/>
    </row>
    <row r="15163" spans="1:1">
      <c r="A15163" s="292"/>
    </row>
    <row r="15164" spans="1:1">
      <c r="A15164" s="292"/>
    </row>
    <row r="15165" spans="1:1">
      <c r="A15165" s="292"/>
    </row>
    <row r="15166" spans="1:1">
      <c r="A15166" s="292"/>
    </row>
    <row r="15167" spans="1:1">
      <c r="A15167" s="292"/>
    </row>
    <row r="15168" spans="1:1">
      <c r="A15168" s="292"/>
    </row>
    <row r="15169" spans="1:1">
      <c r="A15169" s="292"/>
    </row>
    <row r="15170" spans="1:1">
      <c r="A15170" s="292"/>
    </row>
    <row r="15171" spans="1:1">
      <c r="A15171" s="292"/>
    </row>
    <row r="15172" spans="1:1">
      <c r="A15172" s="292"/>
    </row>
    <row r="15173" spans="1:1">
      <c r="A15173" s="292"/>
    </row>
    <row r="15174" spans="1:1">
      <c r="A15174" s="292"/>
    </row>
    <row r="15175" spans="1:1">
      <c r="A15175" s="292"/>
    </row>
    <row r="15176" spans="1:1">
      <c r="A15176" s="292"/>
    </row>
    <row r="15177" spans="1:1">
      <c r="A15177" s="292"/>
    </row>
    <row r="15178" spans="1:1">
      <c r="A15178" s="292"/>
    </row>
    <row r="15179" spans="1:1">
      <c r="A15179" s="292"/>
    </row>
    <row r="15180" spans="1:1">
      <c r="A15180" s="292"/>
    </row>
    <row r="15181" spans="1:1">
      <c r="A15181" s="292"/>
    </row>
    <row r="15182" spans="1:1">
      <c r="A15182" s="292"/>
    </row>
    <row r="15183" spans="1:1">
      <c r="A15183" s="292"/>
    </row>
    <row r="15184" spans="1:1">
      <c r="A15184" s="292"/>
    </row>
    <row r="15185" spans="1:1">
      <c r="A15185" s="292"/>
    </row>
    <row r="15186" spans="1:1">
      <c r="A15186" s="292"/>
    </row>
    <row r="15187" spans="1:1">
      <c r="A15187" s="292"/>
    </row>
    <row r="15188" spans="1:1">
      <c r="A15188" s="292"/>
    </row>
    <row r="15189" spans="1:1">
      <c r="A15189" s="292"/>
    </row>
    <row r="15190" spans="1:1">
      <c r="A15190" s="292"/>
    </row>
    <row r="15191" spans="1:1">
      <c r="A15191" s="292"/>
    </row>
    <row r="15192" spans="1:1">
      <c r="A15192" s="292"/>
    </row>
    <row r="15193" spans="1:1">
      <c r="A15193" s="292"/>
    </row>
    <row r="15194" spans="1:1">
      <c r="A15194" s="292"/>
    </row>
    <row r="15195" spans="1:1">
      <c r="A15195" s="292"/>
    </row>
    <row r="15196" spans="1:1">
      <c r="A15196" s="292"/>
    </row>
    <row r="15197" spans="1:1">
      <c r="A15197" s="292"/>
    </row>
    <row r="15198" spans="1:1">
      <c r="A15198" s="292"/>
    </row>
    <row r="15199" spans="1:1">
      <c r="A15199" s="292"/>
    </row>
    <row r="15200" spans="1:1">
      <c r="A15200" s="292"/>
    </row>
    <row r="15201" spans="1:1">
      <c r="A15201" s="292"/>
    </row>
    <row r="15202" spans="1:1">
      <c r="A15202" s="292"/>
    </row>
    <row r="15203" spans="1:1">
      <c r="A15203" s="292"/>
    </row>
    <row r="15204" spans="1:1">
      <c r="A15204" s="292"/>
    </row>
    <row r="15205" spans="1:1">
      <c r="A15205" s="292"/>
    </row>
    <row r="15206" spans="1:1">
      <c r="A15206" s="292"/>
    </row>
    <row r="15207" spans="1:1">
      <c r="A15207" s="292"/>
    </row>
    <row r="15208" spans="1:1">
      <c r="A15208" s="292"/>
    </row>
    <row r="15209" spans="1:1">
      <c r="A15209" s="292"/>
    </row>
    <row r="15210" spans="1:1">
      <c r="A15210" s="292"/>
    </row>
    <row r="15211" spans="1:1">
      <c r="A15211" s="292"/>
    </row>
    <row r="15212" spans="1:1">
      <c r="A15212" s="292"/>
    </row>
    <row r="15213" spans="1:1">
      <c r="A15213" s="292"/>
    </row>
    <row r="15214" spans="1:1">
      <c r="A15214" s="292"/>
    </row>
    <row r="15215" spans="1:1">
      <c r="A15215" s="292"/>
    </row>
    <row r="15216" spans="1:1">
      <c r="A15216" s="292"/>
    </row>
    <row r="15217" spans="1:1">
      <c r="A15217" s="292"/>
    </row>
    <row r="15218" spans="1:1">
      <c r="A15218" s="292"/>
    </row>
    <row r="15219" spans="1:1">
      <c r="A15219" s="292"/>
    </row>
    <row r="15220" spans="1:1">
      <c r="A15220" s="292"/>
    </row>
    <row r="15221" spans="1:1">
      <c r="A15221" s="292"/>
    </row>
    <row r="15222" spans="1:1">
      <c r="A15222" s="292"/>
    </row>
    <row r="15223" spans="1:1">
      <c r="A15223" s="292"/>
    </row>
    <row r="15224" spans="1:1">
      <c r="A15224" s="292"/>
    </row>
    <row r="15225" spans="1:1">
      <c r="A15225" s="292"/>
    </row>
    <row r="15226" spans="1:1">
      <c r="A15226" s="292"/>
    </row>
    <row r="15227" spans="1:1">
      <c r="A15227" s="292"/>
    </row>
    <row r="15228" spans="1:1">
      <c r="A15228" s="292"/>
    </row>
    <row r="15229" spans="1:1">
      <c r="A15229" s="292"/>
    </row>
    <row r="15230" spans="1:1">
      <c r="A15230" s="292"/>
    </row>
    <row r="15231" spans="1:1">
      <c r="A15231" s="292"/>
    </row>
    <row r="15232" spans="1:1">
      <c r="A15232" s="292"/>
    </row>
    <row r="15233" spans="1:1">
      <c r="A15233" s="292"/>
    </row>
    <row r="15234" spans="1:1">
      <c r="A15234" s="292"/>
    </row>
    <row r="15235" spans="1:1">
      <c r="A15235" s="292"/>
    </row>
    <row r="15236" spans="1:1">
      <c r="A15236" s="292"/>
    </row>
    <row r="15237" spans="1:1">
      <c r="A15237" s="292"/>
    </row>
    <row r="15238" spans="1:1">
      <c r="A15238" s="292"/>
    </row>
    <row r="15239" spans="1:1">
      <c r="A15239" s="292"/>
    </row>
    <row r="15240" spans="1:1">
      <c r="A15240" s="292"/>
    </row>
    <row r="15241" spans="1:1">
      <c r="A15241" s="292"/>
    </row>
    <row r="15242" spans="1:1">
      <c r="A15242" s="292"/>
    </row>
    <row r="15243" spans="1:1">
      <c r="A15243" s="292"/>
    </row>
    <row r="15244" spans="1:1">
      <c r="A15244" s="292"/>
    </row>
    <row r="15245" spans="1:1">
      <c r="A15245" s="292"/>
    </row>
    <row r="15246" spans="1:1">
      <c r="A15246" s="292"/>
    </row>
    <row r="15247" spans="1:1">
      <c r="A15247" s="292"/>
    </row>
    <row r="15248" spans="1:1">
      <c r="A15248" s="292"/>
    </row>
    <row r="15249" spans="1:1">
      <c r="A15249" s="292"/>
    </row>
    <row r="15250" spans="1:1">
      <c r="A15250" s="292"/>
    </row>
    <row r="15251" spans="1:1">
      <c r="A15251" s="292"/>
    </row>
    <row r="15252" spans="1:1">
      <c r="A15252" s="292"/>
    </row>
    <row r="15253" spans="1:1">
      <c r="A15253" s="292"/>
    </row>
    <row r="15254" spans="1:1">
      <c r="A15254" s="292"/>
    </row>
    <row r="15255" spans="1:1">
      <c r="A15255" s="292"/>
    </row>
    <row r="15256" spans="1:1">
      <c r="A15256" s="292"/>
    </row>
    <row r="15257" spans="1:1">
      <c r="A15257" s="292"/>
    </row>
    <row r="15258" spans="1:1">
      <c r="A15258" s="292"/>
    </row>
    <row r="15259" spans="1:1">
      <c r="A15259" s="292"/>
    </row>
    <row r="15260" spans="1:1">
      <c r="A15260" s="292"/>
    </row>
    <row r="15261" spans="1:1">
      <c r="A15261" s="292"/>
    </row>
    <row r="15262" spans="1:1">
      <c r="A15262" s="292"/>
    </row>
    <row r="15263" spans="1:1">
      <c r="A15263" s="292"/>
    </row>
    <row r="15264" spans="1:1">
      <c r="A15264" s="292"/>
    </row>
    <row r="15265" spans="1:1">
      <c r="A15265" s="292"/>
    </row>
    <row r="15266" spans="1:1">
      <c r="A15266" s="292"/>
    </row>
    <row r="15267" spans="1:1">
      <c r="A15267" s="292"/>
    </row>
    <row r="15268" spans="1:1">
      <c r="A15268" s="292"/>
    </row>
    <row r="15269" spans="1:1">
      <c r="A15269" s="292"/>
    </row>
    <row r="15270" spans="1:1">
      <c r="A15270" s="292"/>
    </row>
    <row r="15271" spans="1:1">
      <c r="A15271" s="292"/>
    </row>
    <row r="15272" spans="1:1">
      <c r="A15272" s="292"/>
    </row>
    <row r="15273" spans="1:1">
      <c r="A15273" s="292"/>
    </row>
    <row r="15274" spans="1:1">
      <c r="A15274" s="292"/>
    </row>
    <row r="15275" spans="1:1">
      <c r="A15275" s="292"/>
    </row>
    <row r="15276" spans="1:1">
      <c r="A15276" s="292"/>
    </row>
    <row r="15277" spans="1:1">
      <c r="A15277" s="292"/>
    </row>
    <row r="15278" spans="1:1">
      <c r="A15278" s="292"/>
    </row>
    <row r="15279" spans="1:1">
      <c r="A15279" s="292"/>
    </row>
    <row r="15280" spans="1:1">
      <c r="A15280" s="292"/>
    </row>
    <row r="15281" spans="1:1">
      <c r="A15281" s="292"/>
    </row>
    <row r="15282" spans="1:1">
      <c r="A15282" s="292"/>
    </row>
    <row r="15283" spans="1:1">
      <c r="A15283" s="292"/>
    </row>
    <row r="15284" spans="1:1">
      <c r="A15284" s="292"/>
    </row>
    <row r="15285" spans="1:1">
      <c r="A15285" s="292"/>
    </row>
    <row r="15286" spans="1:1">
      <c r="A15286" s="292"/>
    </row>
    <row r="15287" spans="1:1">
      <c r="A15287" s="292"/>
    </row>
    <row r="15288" spans="1:1">
      <c r="A15288" s="292"/>
    </row>
    <row r="15289" spans="1:1">
      <c r="A15289" s="292"/>
    </row>
    <row r="15290" spans="1:1">
      <c r="A15290" s="292"/>
    </row>
    <row r="15291" spans="1:1">
      <c r="A15291" s="292"/>
    </row>
    <row r="15292" spans="1:1">
      <c r="A15292" s="292"/>
    </row>
    <row r="15293" spans="1:1">
      <c r="A15293" s="292"/>
    </row>
    <row r="15294" spans="1:1">
      <c r="A15294" s="292"/>
    </row>
    <row r="15295" spans="1:1">
      <c r="A15295" s="292"/>
    </row>
    <row r="15296" spans="1:1">
      <c r="A15296" s="292"/>
    </row>
    <row r="15297" spans="1:1">
      <c r="A15297" s="292"/>
    </row>
    <row r="15298" spans="1:1">
      <c r="A15298" s="292"/>
    </row>
    <row r="15299" spans="1:1">
      <c r="A15299" s="292"/>
    </row>
    <row r="15300" spans="1:1">
      <c r="A15300" s="292"/>
    </row>
    <row r="15301" spans="1:1">
      <c r="A15301" s="292"/>
    </row>
    <row r="15302" spans="1:1">
      <c r="A15302" s="292"/>
    </row>
    <row r="15303" spans="1:1">
      <c r="A15303" s="292"/>
    </row>
    <row r="15304" spans="1:1">
      <c r="A15304" s="292"/>
    </row>
    <row r="15305" spans="1:1">
      <c r="A15305" s="292"/>
    </row>
    <row r="15306" spans="1:1">
      <c r="A15306" s="292"/>
    </row>
    <row r="15307" spans="1:1">
      <c r="A15307" s="292"/>
    </row>
    <row r="15308" spans="1:1">
      <c r="A15308" s="292"/>
    </row>
    <row r="15309" spans="1:1">
      <c r="A15309" s="292"/>
    </row>
    <row r="15310" spans="1:1">
      <c r="A15310" s="292"/>
    </row>
    <row r="15311" spans="1:1">
      <c r="A15311" s="292"/>
    </row>
    <row r="15312" spans="1:1">
      <c r="A15312" s="292"/>
    </row>
    <row r="15313" spans="1:1">
      <c r="A15313" s="292"/>
    </row>
    <row r="15314" spans="1:1">
      <c r="A15314" s="292"/>
    </row>
    <row r="15315" spans="1:1">
      <c r="A15315" s="292"/>
    </row>
    <row r="15316" spans="1:1">
      <c r="A15316" s="292"/>
    </row>
    <row r="15317" spans="1:1">
      <c r="A15317" s="292"/>
    </row>
    <row r="15318" spans="1:1">
      <c r="A15318" s="292"/>
    </row>
    <row r="15319" spans="1:1">
      <c r="A15319" s="292"/>
    </row>
    <row r="15320" spans="1:1">
      <c r="A15320" s="292"/>
    </row>
    <row r="15321" spans="1:1">
      <c r="A15321" s="292"/>
    </row>
    <row r="15322" spans="1:1">
      <c r="A15322" s="292"/>
    </row>
    <row r="15323" spans="1:1">
      <c r="A15323" s="292"/>
    </row>
    <row r="15324" spans="1:1">
      <c r="A15324" s="292"/>
    </row>
    <row r="15325" spans="1:1">
      <c r="A15325" s="292"/>
    </row>
    <row r="15326" spans="1:1">
      <c r="A15326" s="292"/>
    </row>
    <row r="15327" spans="1:1">
      <c r="A15327" s="292"/>
    </row>
    <row r="15328" spans="1:1">
      <c r="A15328" s="292"/>
    </row>
    <row r="15329" spans="1:1">
      <c r="A15329" s="292"/>
    </row>
    <row r="15330" spans="1:1">
      <c r="A15330" s="292"/>
    </row>
    <row r="15331" spans="1:1">
      <c r="A15331" s="292"/>
    </row>
    <row r="15332" spans="1:1">
      <c r="A15332" s="292"/>
    </row>
    <row r="15333" spans="1:1">
      <c r="A15333" s="292"/>
    </row>
    <row r="15334" spans="1:1">
      <c r="A15334" s="292"/>
    </row>
    <row r="15335" spans="1:1">
      <c r="A15335" s="292"/>
    </row>
    <row r="15336" spans="1:1">
      <c r="A15336" s="292"/>
    </row>
    <row r="15337" spans="1:1">
      <c r="A15337" s="292"/>
    </row>
    <row r="15338" spans="1:1">
      <c r="A15338" s="292"/>
    </row>
    <row r="15339" spans="1:1">
      <c r="A15339" s="292"/>
    </row>
    <row r="15340" spans="1:1">
      <c r="A15340" s="292"/>
    </row>
    <row r="15341" spans="1:1">
      <c r="A15341" s="292"/>
    </row>
    <row r="15342" spans="1:1">
      <c r="A15342" s="292"/>
    </row>
    <row r="15343" spans="1:1">
      <c r="A15343" s="292"/>
    </row>
    <row r="15344" spans="1:1">
      <c r="A15344" s="292"/>
    </row>
    <row r="15345" spans="1:1">
      <c r="A15345" s="292"/>
    </row>
    <row r="15346" spans="1:1">
      <c r="A15346" s="292"/>
    </row>
    <row r="15347" spans="1:1">
      <c r="A15347" s="292"/>
    </row>
    <row r="15348" spans="1:1">
      <c r="A15348" s="292"/>
    </row>
    <row r="15349" spans="1:1">
      <c r="A15349" s="292"/>
    </row>
    <row r="15350" spans="1:1">
      <c r="A15350" s="292"/>
    </row>
    <row r="15351" spans="1:1">
      <c r="A15351" s="292"/>
    </row>
    <row r="15352" spans="1:1">
      <c r="A15352" s="292"/>
    </row>
    <row r="15353" spans="1:1">
      <c r="A15353" s="292"/>
    </row>
    <row r="15354" spans="1:1">
      <c r="A15354" s="292"/>
    </row>
    <row r="15355" spans="1:1">
      <c r="A15355" s="292"/>
    </row>
    <row r="15356" spans="1:1">
      <c r="A15356" s="292"/>
    </row>
    <row r="15357" spans="1:1">
      <c r="A15357" s="292"/>
    </row>
    <row r="15358" spans="1:1">
      <c r="A15358" s="292"/>
    </row>
    <row r="15359" spans="1:1">
      <c r="A15359" s="292"/>
    </row>
    <row r="15360" spans="1:1">
      <c r="A15360" s="292"/>
    </row>
    <row r="15361" spans="1:1">
      <c r="A15361" s="292"/>
    </row>
    <row r="15362" spans="1:1">
      <c r="A15362" s="292"/>
    </row>
    <row r="15363" spans="1:1">
      <c r="A15363" s="292"/>
    </row>
    <row r="15364" spans="1:1">
      <c r="A15364" s="292"/>
    </row>
    <row r="15365" spans="1:1">
      <c r="A15365" s="292"/>
    </row>
    <row r="15366" spans="1:1">
      <c r="A15366" s="292"/>
    </row>
    <row r="15367" spans="1:1">
      <c r="A15367" s="292"/>
    </row>
    <row r="15368" spans="1:1">
      <c r="A15368" s="292"/>
    </row>
    <row r="15369" spans="1:1">
      <c r="A15369" s="292"/>
    </row>
    <row r="15370" spans="1:1">
      <c r="A15370" s="292"/>
    </row>
    <row r="15371" spans="1:1">
      <c r="A15371" s="292"/>
    </row>
    <row r="15372" spans="1:1">
      <c r="A15372" s="292"/>
    </row>
    <row r="15373" spans="1:1">
      <c r="A15373" s="292"/>
    </row>
    <row r="15374" spans="1:1">
      <c r="A15374" s="292"/>
    </row>
    <row r="15375" spans="1:1">
      <c r="A15375" s="292"/>
    </row>
    <row r="15376" spans="1:1">
      <c r="A15376" s="292"/>
    </row>
    <row r="15377" spans="1:1">
      <c r="A15377" s="292"/>
    </row>
    <row r="15378" spans="1:1">
      <c r="A15378" s="292"/>
    </row>
    <row r="15379" spans="1:1">
      <c r="A15379" s="292"/>
    </row>
    <row r="15380" spans="1:1">
      <c r="A15380" s="292"/>
    </row>
    <row r="15381" spans="1:1">
      <c r="A15381" s="292"/>
    </row>
    <row r="15382" spans="1:1">
      <c r="A15382" s="292"/>
    </row>
    <row r="15383" spans="1:1">
      <c r="A15383" s="292"/>
    </row>
    <row r="15384" spans="1:1">
      <c r="A15384" s="292"/>
    </row>
    <row r="15385" spans="1:1">
      <c r="A15385" s="292"/>
    </row>
    <row r="15386" spans="1:1">
      <c r="A15386" s="292"/>
    </row>
    <row r="15387" spans="1:1">
      <c r="A15387" s="292"/>
    </row>
    <row r="15388" spans="1:1">
      <c r="A15388" s="292"/>
    </row>
    <row r="15389" spans="1:1">
      <c r="A15389" s="292"/>
    </row>
    <row r="15390" spans="1:1">
      <c r="A15390" s="292"/>
    </row>
    <row r="15391" spans="1:1">
      <c r="A15391" s="292"/>
    </row>
    <row r="15392" spans="1:1">
      <c r="A15392" s="292"/>
    </row>
    <row r="15393" spans="1:1">
      <c r="A15393" s="292"/>
    </row>
    <row r="15394" spans="1:1">
      <c r="A15394" s="292"/>
    </row>
    <row r="15395" spans="1:1">
      <c r="A15395" s="292"/>
    </row>
    <row r="15396" spans="1:1">
      <c r="A15396" s="292"/>
    </row>
    <row r="15397" spans="1:1">
      <c r="A15397" s="292"/>
    </row>
    <row r="15398" spans="1:1">
      <c r="A15398" s="292"/>
    </row>
    <row r="15399" spans="1:1">
      <c r="A15399" s="292"/>
    </row>
    <row r="15400" spans="1:1">
      <c r="A15400" s="292"/>
    </row>
    <row r="15401" spans="1:1">
      <c r="A15401" s="292"/>
    </row>
    <row r="15402" spans="1:1">
      <c r="A15402" s="292"/>
    </row>
    <row r="15403" spans="1:1">
      <c r="A15403" s="292"/>
    </row>
    <row r="15404" spans="1:1">
      <c r="A15404" s="292"/>
    </row>
    <row r="15405" spans="1:1">
      <c r="A15405" s="292"/>
    </row>
    <row r="15406" spans="1:1">
      <c r="A15406" s="292"/>
    </row>
    <row r="15407" spans="1:1">
      <c r="A15407" s="292"/>
    </row>
    <row r="15408" spans="1:1">
      <c r="A15408" s="292"/>
    </row>
    <row r="15409" spans="1:1">
      <c r="A15409" s="292"/>
    </row>
    <row r="15410" spans="1:1">
      <c r="A15410" s="292"/>
    </row>
    <row r="15411" spans="1:1">
      <c r="A15411" s="292"/>
    </row>
    <row r="15412" spans="1:1">
      <c r="A15412" s="292"/>
    </row>
    <row r="15413" spans="1:1">
      <c r="A15413" s="292"/>
    </row>
    <row r="15414" spans="1:1">
      <c r="A15414" s="292"/>
    </row>
    <row r="15415" spans="1:1">
      <c r="A15415" s="292"/>
    </row>
    <row r="15416" spans="1:1">
      <c r="A15416" s="292"/>
    </row>
    <row r="15417" spans="1:1">
      <c r="A15417" s="292"/>
    </row>
    <row r="15418" spans="1:1">
      <c r="A15418" s="292"/>
    </row>
    <row r="15419" spans="1:1">
      <c r="A15419" s="292"/>
    </row>
    <row r="15420" spans="1:1">
      <c r="A15420" s="292"/>
    </row>
    <row r="15421" spans="1:1">
      <c r="A15421" s="292"/>
    </row>
    <row r="15422" spans="1:1">
      <c r="A15422" s="292"/>
    </row>
    <row r="15423" spans="1:1">
      <c r="A15423" s="292"/>
    </row>
    <row r="15424" spans="1:1">
      <c r="A15424" s="292"/>
    </row>
    <row r="15425" spans="1:1">
      <c r="A15425" s="292"/>
    </row>
    <row r="15426" spans="1:1">
      <c r="A15426" s="292"/>
    </row>
    <row r="15427" spans="1:1">
      <c r="A15427" s="292"/>
    </row>
    <row r="15428" spans="1:1">
      <c r="A15428" s="292"/>
    </row>
    <row r="15429" spans="1:1">
      <c r="A15429" s="292"/>
    </row>
    <row r="15430" spans="1:1">
      <c r="A15430" s="292"/>
    </row>
    <row r="15431" spans="1:1">
      <c r="A15431" s="292"/>
    </row>
    <row r="15432" spans="1:1">
      <c r="A15432" s="292"/>
    </row>
    <row r="15433" spans="1:1">
      <c r="A15433" s="292"/>
    </row>
    <row r="15434" spans="1:1">
      <c r="A15434" s="292"/>
    </row>
    <row r="15435" spans="1:1">
      <c r="A15435" s="292"/>
    </row>
    <row r="15436" spans="1:1">
      <c r="A15436" s="292"/>
    </row>
    <row r="15437" spans="1:1">
      <c r="A15437" s="292"/>
    </row>
    <row r="15438" spans="1:1">
      <c r="A15438" s="292"/>
    </row>
    <row r="15439" spans="1:1">
      <c r="A15439" s="292"/>
    </row>
    <row r="15440" spans="1:1">
      <c r="A15440" s="292"/>
    </row>
    <row r="15441" spans="1:1">
      <c r="A15441" s="292"/>
    </row>
    <row r="15442" spans="1:1">
      <c r="A15442" s="292"/>
    </row>
    <row r="15443" spans="1:1">
      <c r="A15443" s="292"/>
    </row>
    <row r="15444" spans="1:1">
      <c r="A15444" s="292"/>
    </row>
    <row r="15445" spans="1:1">
      <c r="A15445" s="292"/>
    </row>
    <row r="15446" spans="1:1">
      <c r="A15446" s="292"/>
    </row>
    <row r="15447" spans="1:1">
      <c r="A15447" s="292"/>
    </row>
    <row r="15448" spans="1:1">
      <c r="A15448" s="292"/>
    </row>
    <row r="15449" spans="1:1">
      <c r="A15449" s="292"/>
    </row>
    <row r="15450" spans="1:1">
      <c r="A15450" s="292"/>
    </row>
    <row r="15451" spans="1:1">
      <c r="A15451" s="292"/>
    </row>
    <row r="15452" spans="1:1">
      <c r="A15452" s="292"/>
    </row>
    <row r="15453" spans="1:1">
      <c r="A15453" s="292"/>
    </row>
    <row r="15454" spans="1:1">
      <c r="A15454" s="292"/>
    </row>
    <row r="15455" spans="1:1">
      <c r="A15455" s="292"/>
    </row>
    <row r="15456" spans="1:1">
      <c r="A15456" s="292"/>
    </row>
    <row r="15457" spans="1:1">
      <c r="A15457" s="292"/>
    </row>
    <row r="15458" spans="1:1">
      <c r="A15458" s="292"/>
    </row>
    <row r="15459" spans="1:1">
      <c r="A15459" s="292"/>
    </row>
    <row r="15460" spans="1:1">
      <c r="A15460" s="292"/>
    </row>
    <row r="15461" spans="1:1">
      <c r="A15461" s="292"/>
    </row>
    <row r="15462" spans="1:1">
      <c r="A15462" s="292"/>
    </row>
    <row r="15463" spans="1:1">
      <c r="A15463" s="292"/>
    </row>
    <row r="15464" spans="1:1">
      <c r="A15464" s="292"/>
    </row>
    <row r="15465" spans="1:1">
      <c r="A15465" s="292"/>
    </row>
    <row r="15466" spans="1:1">
      <c r="A15466" s="292"/>
    </row>
    <row r="15467" spans="1:1">
      <c r="A15467" s="292"/>
    </row>
    <row r="15468" spans="1:1">
      <c r="A15468" s="292"/>
    </row>
    <row r="15469" spans="1:1">
      <c r="A15469" s="292"/>
    </row>
    <row r="15470" spans="1:1">
      <c r="A15470" s="292"/>
    </row>
    <row r="15471" spans="1:1">
      <c r="A15471" s="292"/>
    </row>
    <row r="15472" spans="1:1">
      <c r="A15472" s="292"/>
    </row>
    <row r="15473" spans="1:1">
      <c r="A15473" s="292"/>
    </row>
    <row r="15474" spans="1:1">
      <c r="A15474" s="292"/>
    </row>
    <row r="15475" spans="1:1">
      <c r="A15475" s="292"/>
    </row>
    <row r="15476" spans="1:1">
      <c r="A15476" s="292"/>
    </row>
    <row r="15477" spans="1:1">
      <c r="A15477" s="292"/>
    </row>
    <row r="15478" spans="1:1">
      <c r="A15478" s="292"/>
    </row>
    <row r="15479" spans="1:1">
      <c r="A15479" s="292"/>
    </row>
    <row r="15480" spans="1:1">
      <c r="A15480" s="292"/>
    </row>
    <row r="15481" spans="1:1">
      <c r="A15481" s="292"/>
    </row>
    <row r="15482" spans="1:1">
      <c r="A15482" s="292"/>
    </row>
    <row r="15483" spans="1:1">
      <c r="A15483" s="292"/>
    </row>
    <row r="15484" spans="1:1">
      <c r="A15484" s="292"/>
    </row>
    <row r="15485" spans="1:1">
      <c r="A15485" s="292"/>
    </row>
    <row r="15486" spans="1:1">
      <c r="A15486" s="292"/>
    </row>
    <row r="15487" spans="1:1">
      <c r="A15487" s="292"/>
    </row>
    <row r="15488" spans="1:1">
      <c r="A15488" s="292"/>
    </row>
    <row r="15489" spans="1:1">
      <c r="A15489" s="292"/>
    </row>
    <row r="15490" spans="1:1">
      <c r="A15490" s="292"/>
    </row>
    <row r="15491" spans="1:1">
      <c r="A15491" s="292"/>
    </row>
    <row r="15492" spans="1:1">
      <c r="A15492" s="292"/>
    </row>
    <row r="15493" spans="1:1">
      <c r="A15493" s="292"/>
    </row>
    <row r="15494" spans="1:1">
      <c r="A15494" s="292"/>
    </row>
    <row r="15495" spans="1:1">
      <c r="A15495" s="292"/>
    </row>
    <row r="15496" spans="1:1">
      <c r="A15496" s="292"/>
    </row>
    <row r="15497" spans="1:1">
      <c r="A15497" s="292"/>
    </row>
    <row r="15498" spans="1:1">
      <c r="A15498" s="292"/>
    </row>
    <row r="15499" spans="1:1">
      <c r="A15499" s="292"/>
    </row>
    <row r="15500" spans="1:1">
      <c r="A15500" s="292"/>
    </row>
    <row r="15501" spans="1:1">
      <c r="A15501" s="292"/>
    </row>
    <row r="15502" spans="1:1">
      <c r="A15502" s="292"/>
    </row>
    <row r="15503" spans="1:1">
      <c r="A15503" s="292"/>
    </row>
    <row r="15504" spans="1:1">
      <c r="A15504" s="292"/>
    </row>
    <row r="15505" spans="1:1">
      <c r="A15505" s="292"/>
    </row>
    <row r="15506" spans="1:1">
      <c r="A15506" s="292"/>
    </row>
    <row r="15507" spans="1:1">
      <c r="A15507" s="292"/>
    </row>
    <row r="15508" spans="1:1">
      <c r="A15508" s="292"/>
    </row>
    <row r="15509" spans="1:1">
      <c r="A15509" s="292"/>
    </row>
    <row r="15510" spans="1:1">
      <c r="A15510" s="292"/>
    </row>
    <row r="15511" spans="1:1">
      <c r="A15511" s="292"/>
    </row>
    <row r="15512" spans="1:1">
      <c r="A15512" s="292"/>
    </row>
    <row r="15513" spans="1:1">
      <c r="A15513" s="292"/>
    </row>
    <row r="15514" spans="1:1">
      <c r="A15514" s="292"/>
    </row>
    <row r="15515" spans="1:1">
      <c r="A15515" s="292"/>
    </row>
    <row r="15516" spans="1:1">
      <c r="A15516" s="292"/>
    </row>
    <row r="15517" spans="1:1">
      <c r="A15517" s="292"/>
    </row>
    <row r="15518" spans="1:1">
      <c r="A15518" s="292"/>
    </row>
    <row r="15519" spans="1:1">
      <c r="A15519" s="292"/>
    </row>
    <row r="15520" spans="1:1">
      <c r="A15520" s="292"/>
    </row>
    <row r="15521" spans="1:1">
      <c r="A15521" s="292"/>
    </row>
    <row r="15522" spans="1:1">
      <c r="A15522" s="292"/>
    </row>
    <row r="15523" spans="1:1">
      <c r="A15523" s="292"/>
    </row>
    <row r="15524" spans="1:1">
      <c r="A15524" s="292"/>
    </row>
    <row r="15525" spans="1:1">
      <c r="A15525" s="292"/>
    </row>
    <row r="15526" spans="1:1">
      <c r="A15526" s="292"/>
    </row>
    <row r="15527" spans="1:1">
      <c r="A15527" s="292"/>
    </row>
    <row r="15528" spans="1:1">
      <c r="A15528" s="292"/>
    </row>
    <row r="15529" spans="1:1">
      <c r="A15529" s="292"/>
    </row>
    <row r="15530" spans="1:1">
      <c r="A15530" s="292"/>
    </row>
    <row r="15531" spans="1:1">
      <c r="A15531" s="292"/>
    </row>
    <row r="15532" spans="1:1">
      <c r="A15532" s="292"/>
    </row>
    <row r="15533" spans="1:1">
      <c r="A15533" s="292"/>
    </row>
    <row r="15534" spans="1:1">
      <c r="A15534" s="292"/>
    </row>
    <row r="15535" spans="1:1">
      <c r="A15535" s="292"/>
    </row>
    <row r="15536" spans="1:1">
      <c r="A15536" s="292"/>
    </row>
    <row r="15537" spans="1:1">
      <c r="A15537" s="292"/>
    </row>
    <row r="15538" spans="1:1">
      <c r="A15538" s="292"/>
    </row>
    <row r="15539" spans="1:1">
      <c r="A15539" s="292"/>
    </row>
    <row r="15540" spans="1:1">
      <c r="A15540" s="292"/>
    </row>
    <row r="15541" spans="1:1">
      <c r="A15541" s="292"/>
    </row>
    <row r="15542" spans="1:1">
      <c r="A15542" s="292"/>
    </row>
    <row r="15543" spans="1:1">
      <c r="A15543" s="292"/>
    </row>
    <row r="15544" spans="1:1">
      <c r="A15544" s="292"/>
    </row>
    <row r="15545" spans="1:1">
      <c r="A15545" s="292"/>
    </row>
    <row r="15546" spans="1:1">
      <c r="A15546" s="292"/>
    </row>
    <row r="15547" spans="1:1">
      <c r="A15547" s="292"/>
    </row>
    <row r="15548" spans="1:1">
      <c r="A15548" s="292"/>
    </row>
    <row r="15549" spans="1:1">
      <c r="A15549" s="292"/>
    </row>
    <row r="15550" spans="1:1">
      <c r="A15550" s="292"/>
    </row>
    <row r="15551" spans="1:1">
      <c r="A15551" s="292"/>
    </row>
    <row r="15552" spans="1:1">
      <c r="A15552" s="292"/>
    </row>
    <row r="15553" spans="1:1">
      <c r="A15553" s="292"/>
    </row>
    <row r="15554" spans="1:1">
      <c r="A15554" s="292"/>
    </row>
    <row r="15555" spans="1:1">
      <c r="A15555" s="292"/>
    </row>
    <row r="15556" spans="1:1">
      <c r="A15556" s="292"/>
    </row>
    <row r="15557" spans="1:1">
      <c r="A15557" s="292"/>
    </row>
    <row r="15558" spans="1:1">
      <c r="A15558" s="292"/>
    </row>
    <row r="15559" spans="1:1">
      <c r="A15559" s="292"/>
    </row>
    <row r="15560" spans="1:1">
      <c r="A15560" s="292"/>
    </row>
    <row r="15561" spans="1:1">
      <c r="A15561" s="292"/>
    </row>
    <row r="15562" spans="1:1">
      <c r="A15562" s="292"/>
    </row>
    <row r="15563" spans="1:1">
      <c r="A15563" s="292"/>
    </row>
    <row r="15564" spans="1:1">
      <c r="A15564" s="292"/>
    </row>
    <row r="15565" spans="1:1">
      <c r="A15565" s="292"/>
    </row>
    <row r="15566" spans="1:1">
      <c r="A15566" s="292"/>
    </row>
    <row r="15567" spans="1:1">
      <c r="A15567" s="292"/>
    </row>
    <row r="15568" spans="1:1">
      <c r="A15568" s="292"/>
    </row>
    <row r="15569" spans="1:1">
      <c r="A15569" s="292"/>
    </row>
    <row r="15570" spans="1:1">
      <c r="A15570" s="292"/>
    </row>
    <row r="15571" spans="1:1">
      <c r="A15571" s="292"/>
    </row>
    <row r="15572" spans="1:1">
      <c r="A15572" s="292"/>
    </row>
    <row r="15573" spans="1:1">
      <c r="A15573" s="292"/>
    </row>
    <row r="15574" spans="1:1">
      <c r="A15574" s="292"/>
    </row>
    <row r="15575" spans="1:1">
      <c r="A15575" s="292"/>
    </row>
    <row r="15576" spans="1:1">
      <c r="A15576" s="292"/>
    </row>
    <row r="15577" spans="1:1">
      <c r="A15577" s="292"/>
    </row>
    <row r="15578" spans="1:1">
      <c r="A15578" s="292"/>
    </row>
    <row r="15579" spans="1:1">
      <c r="A15579" s="292"/>
    </row>
    <row r="15580" spans="1:1">
      <c r="A15580" s="292"/>
    </row>
    <row r="15581" spans="1:1">
      <c r="A15581" s="292"/>
    </row>
    <row r="15582" spans="1:1">
      <c r="A15582" s="292"/>
    </row>
    <row r="15583" spans="1:1">
      <c r="A15583" s="292"/>
    </row>
    <row r="15584" spans="1:1">
      <c r="A15584" s="292"/>
    </row>
    <row r="15585" spans="1:1">
      <c r="A15585" s="292"/>
    </row>
    <row r="15586" spans="1:1">
      <c r="A15586" s="292"/>
    </row>
    <row r="15587" spans="1:1">
      <c r="A15587" s="292"/>
    </row>
    <row r="15588" spans="1:1">
      <c r="A15588" s="292"/>
    </row>
    <row r="15589" spans="1:1">
      <c r="A15589" s="292"/>
    </row>
    <row r="15590" spans="1:1">
      <c r="A15590" s="292"/>
    </row>
    <row r="15591" spans="1:1">
      <c r="A15591" s="292"/>
    </row>
    <row r="15592" spans="1:1">
      <c r="A15592" s="292"/>
    </row>
    <row r="15593" spans="1:1">
      <c r="A15593" s="292"/>
    </row>
    <row r="15594" spans="1:1">
      <c r="A15594" s="292"/>
    </row>
    <row r="15595" spans="1:1">
      <c r="A15595" s="292"/>
    </row>
    <row r="15596" spans="1:1">
      <c r="A15596" s="292"/>
    </row>
    <row r="15597" spans="1:1">
      <c r="A15597" s="292"/>
    </row>
    <row r="15598" spans="1:1">
      <c r="A15598" s="292"/>
    </row>
    <row r="15599" spans="1:1">
      <c r="A15599" s="292"/>
    </row>
    <row r="15600" spans="1:1">
      <c r="A15600" s="292"/>
    </row>
    <row r="15601" spans="1:1">
      <c r="A15601" s="292"/>
    </row>
    <row r="15602" spans="1:1">
      <c r="A15602" s="292"/>
    </row>
    <row r="15603" spans="1:1">
      <c r="A15603" s="292"/>
    </row>
    <row r="15604" spans="1:1">
      <c r="A15604" s="292"/>
    </row>
    <row r="15605" spans="1:1">
      <c r="A15605" s="292"/>
    </row>
    <row r="15606" spans="1:1">
      <c r="A15606" s="292"/>
    </row>
    <row r="15607" spans="1:1">
      <c r="A15607" s="292"/>
    </row>
    <row r="15608" spans="1:1">
      <c r="A15608" s="292"/>
    </row>
    <row r="15609" spans="1:1">
      <c r="A15609" s="292"/>
    </row>
    <row r="15610" spans="1:1">
      <c r="A15610" s="292"/>
    </row>
    <row r="15611" spans="1:1">
      <c r="A15611" s="292"/>
    </row>
    <row r="15612" spans="1:1">
      <c r="A15612" s="292"/>
    </row>
    <row r="15613" spans="1:1">
      <c r="A15613" s="292"/>
    </row>
    <row r="15614" spans="1:1">
      <c r="A15614" s="292"/>
    </row>
    <row r="15615" spans="1:1">
      <c r="A15615" s="292"/>
    </row>
    <row r="15616" spans="1:1">
      <c r="A15616" s="292"/>
    </row>
    <row r="15617" spans="1:1">
      <c r="A15617" s="292"/>
    </row>
    <row r="15618" spans="1:1">
      <c r="A15618" s="292"/>
    </row>
    <row r="15619" spans="1:1">
      <c r="A15619" s="292"/>
    </row>
    <row r="15620" spans="1:1">
      <c r="A15620" s="292"/>
    </row>
    <row r="15621" spans="1:1">
      <c r="A15621" s="292"/>
    </row>
    <row r="15622" spans="1:1">
      <c r="A15622" s="292"/>
    </row>
    <row r="15623" spans="1:1">
      <c r="A15623" s="292"/>
    </row>
    <row r="15624" spans="1:1">
      <c r="A15624" s="292"/>
    </row>
    <row r="15625" spans="1:1">
      <c r="A15625" s="292"/>
    </row>
    <row r="15626" spans="1:1">
      <c r="A15626" s="292"/>
    </row>
    <row r="15627" spans="1:1">
      <c r="A15627" s="292"/>
    </row>
    <row r="15628" spans="1:1">
      <c r="A15628" s="292"/>
    </row>
    <row r="15629" spans="1:1">
      <c r="A15629" s="292"/>
    </row>
    <row r="15630" spans="1:1">
      <c r="A15630" s="292"/>
    </row>
    <row r="15631" spans="1:1">
      <c r="A15631" s="292"/>
    </row>
    <row r="15632" spans="1:1">
      <c r="A15632" s="292"/>
    </row>
    <row r="15633" spans="1:1">
      <c r="A15633" s="292"/>
    </row>
    <row r="15634" spans="1:1">
      <c r="A15634" s="292"/>
    </row>
    <row r="15635" spans="1:1">
      <c r="A15635" s="292"/>
    </row>
    <row r="15636" spans="1:1">
      <c r="A15636" s="292"/>
    </row>
    <row r="15637" spans="1:1">
      <c r="A15637" s="292"/>
    </row>
    <row r="15638" spans="1:1">
      <c r="A15638" s="292"/>
    </row>
    <row r="15639" spans="1:1">
      <c r="A15639" s="292"/>
    </row>
    <row r="15640" spans="1:1">
      <c r="A15640" s="292"/>
    </row>
    <row r="15641" spans="1:1">
      <c r="A15641" s="292"/>
    </row>
    <row r="15642" spans="1:1">
      <c r="A15642" s="292"/>
    </row>
    <row r="15643" spans="1:1">
      <c r="A15643" s="292"/>
    </row>
    <row r="15644" spans="1:1">
      <c r="A15644" s="292"/>
    </row>
    <row r="15645" spans="1:1">
      <c r="A15645" s="292"/>
    </row>
    <row r="15646" spans="1:1">
      <c r="A15646" s="292"/>
    </row>
    <row r="15647" spans="1:1">
      <c r="A15647" s="292"/>
    </row>
    <row r="15648" spans="1:1">
      <c r="A15648" s="292"/>
    </row>
    <row r="15649" spans="1:1">
      <c r="A15649" s="292"/>
    </row>
    <row r="15650" spans="1:1">
      <c r="A15650" s="292"/>
    </row>
    <row r="15651" spans="1:1">
      <c r="A15651" s="292"/>
    </row>
    <row r="15652" spans="1:1">
      <c r="A15652" s="292"/>
    </row>
    <row r="15653" spans="1:1">
      <c r="A15653" s="292"/>
    </row>
    <row r="15654" spans="1:1">
      <c r="A15654" s="292"/>
    </row>
    <row r="15655" spans="1:1">
      <c r="A15655" s="292"/>
    </row>
    <row r="15656" spans="1:1">
      <c r="A15656" s="292"/>
    </row>
    <row r="15657" spans="1:1">
      <c r="A15657" s="292"/>
    </row>
    <row r="15658" spans="1:1">
      <c r="A15658" s="292"/>
    </row>
    <row r="15659" spans="1:1">
      <c r="A15659" s="292"/>
    </row>
    <row r="15660" spans="1:1">
      <c r="A15660" s="292"/>
    </row>
    <row r="15661" spans="1:1">
      <c r="A15661" s="292"/>
    </row>
    <row r="15662" spans="1:1">
      <c r="A15662" s="292"/>
    </row>
    <row r="15663" spans="1:1">
      <c r="A15663" s="292"/>
    </row>
    <row r="15664" spans="1:1">
      <c r="A15664" s="292"/>
    </row>
    <row r="15665" spans="1:1">
      <c r="A15665" s="292"/>
    </row>
    <row r="15666" spans="1:1">
      <c r="A15666" s="292"/>
    </row>
    <row r="15667" spans="1:1">
      <c r="A15667" s="292"/>
    </row>
    <row r="15668" spans="1:1">
      <c r="A15668" s="292"/>
    </row>
    <row r="15669" spans="1:1">
      <c r="A15669" s="292"/>
    </row>
    <row r="15670" spans="1:1">
      <c r="A15670" s="292"/>
    </row>
    <row r="15671" spans="1:1">
      <c r="A15671" s="292"/>
    </row>
    <row r="15672" spans="1:1">
      <c r="A15672" s="292"/>
    </row>
    <row r="15673" spans="1:1">
      <c r="A15673" s="292"/>
    </row>
    <row r="15674" spans="1:1">
      <c r="A15674" s="292"/>
    </row>
    <row r="15675" spans="1:1">
      <c r="A15675" s="292"/>
    </row>
    <row r="15676" spans="1:1">
      <c r="A15676" s="292"/>
    </row>
    <row r="15677" spans="1:1">
      <c r="A15677" s="292"/>
    </row>
    <row r="15678" spans="1:1">
      <c r="A15678" s="292"/>
    </row>
    <row r="15679" spans="1:1">
      <c r="A15679" s="292"/>
    </row>
    <row r="15680" spans="1:1">
      <c r="A15680" s="292"/>
    </row>
    <row r="15681" spans="1:1">
      <c r="A15681" s="292"/>
    </row>
    <row r="15682" spans="1:1">
      <c r="A15682" s="292"/>
    </row>
    <row r="15683" spans="1:1">
      <c r="A15683" s="292"/>
    </row>
    <row r="15684" spans="1:1">
      <c r="A15684" s="292"/>
    </row>
    <row r="15685" spans="1:1">
      <c r="A15685" s="292"/>
    </row>
    <row r="15686" spans="1:1">
      <c r="A15686" s="292"/>
    </row>
    <row r="15687" spans="1:1">
      <c r="A15687" s="292"/>
    </row>
    <row r="15688" spans="1:1">
      <c r="A15688" s="292"/>
    </row>
    <row r="15689" spans="1:1">
      <c r="A15689" s="292"/>
    </row>
    <row r="15690" spans="1:1">
      <c r="A15690" s="292"/>
    </row>
    <row r="15691" spans="1:1">
      <c r="A15691" s="292"/>
    </row>
    <row r="15692" spans="1:1">
      <c r="A15692" s="292"/>
    </row>
    <row r="15693" spans="1:1">
      <c r="A15693" s="292"/>
    </row>
    <row r="15694" spans="1:1">
      <c r="A15694" s="292"/>
    </row>
    <row r="15695" spans="1:1">
      <c r="A15695" s="292"/>
    </row>
    <row r="15696" spans="1:1">
      <c r="A15696" s="292"/>
    </row>
    <row r="15697" spans="1:1">
      <c r="A15697" s="292"/>
    </row>
    <row r="15698" spans="1:1">
      <c r="A15698" s="292"/>
    </row>
    <row r="15699" spans="1:1">
      <c r="A15699" s="292"/>
    </row>
    <row r="15700" spans="1:1">
      <c r="A15700" s="292"/>
    </row>
    <row r="15701" spans="1:1">
      <c r="A15701" s="292"/>
    </row>
    <row r="15702" spans="1:1">
      <c r="A15702" s="292"/>
    </row>
    <row r="15703" spans="1:1">
      <c r="A15703" s="292"/>
    </row>
    <row r="15704" spans="1:1">
      <c r="A15704" s="292"/>
    </row>
    <row r="15705" spans="1:1">
      <c r="A15705" s="292"/>
    </row>
    <row r="15706" spans="1:1">
      <c r="A15706" s="292"/>
    </row>
    <row r="15707" spans="1:1">
      <c r="A15707" s="292"/>
    </row>
    <row r="15708" spans="1:1">
      <c r="A15708" s="292"/>
    </row>
    <row r="15709" spans="1:1">
      <c r="A15709" s="292"/>
    </row>
    <row r="15710" spans="1:1">
      <c r="A15710" s="292"/>
    </row>
    <row r="15711" spans="1:1">
      <c r="A15711" s="292"/>
    </row>
    <row r="15712" spans="1:1">
      <c r="A15712" s="292"/>
    </row>
    <row r="15713" spans="1:1">
      <c r="A15713" s="292"/>
    </row>
    <row r="15714" spans="1:1">
      <c r="A15714" s="292"/>
    </row>
    <row r="15715" spans="1:1">
      <c r="A15715" s="292"/>
    </row>
    <row r="15716" spans="1:1">
      <c r="A15716" s="292"/>
    </row>
    <row r="15717" spans="1:1">
      <c r="A15717" s="292"/>
    </row>
    <row r="15718" spans="1:1">
      <c r="A15718" s="292"/>
    </row>
    <row r="15719" spans="1:1">
      <c r="A15719" s="292"/>
    </row>
    <row r="15720" spans="1:1">
      <c r="A15720" s="292"/>
    </row>
    <row r="15721" spans="1:1">
      <c r="A15721" s="292"/>
    </row>
    <row r="15722" spans="1:1">
      <c r="A15722" s="292"/>
    </row>
    <row r="15723" spans="1:1">
      <c r="A15723" s="292"/>
    </row>
    <row r="15724" spans="1:1">
      <c r="A15724" s="292"/>
    </row>
    <row r="15725" spans="1:1">
      <c r="A15725" s="292"/>
    </row>
    <row r="15726" spans="1:1">
      <c r="A15726" s="292"/>
    </row>
    <row r="15727" spans="1:1">
      <c r="A15727" s="292"/>
    </row>
    <row r="15728" spans="1:1">
      <c r="A15728" s="292"/>
    </row>
    <row r="15729" spans="1:1">
      <c r="A15729" s="292"/>
    </row>
    <row r="15730" spans="1:1">
      <c r="A15730" s="292"/>
    </row>
    <row r="15731" spans="1:1">
      <c r="A15731" s="292"/>
    </row>
    <row r="15732" spans="1:1">
      <c r="A15732" s="292"/>
    </row>
    <row r="15733" spans="1:1">
      <c r="A15733" s="292"/>
    </row>
    <row r="15734" spans="1:1">
      <c r="A15734" s="292"/>
    </row>
    <row r="15735" spans="1:1">
      <c r="A15735" s="292"/>
    </row>
    <row r="15736" spans="1:1">
      <c r="A15736" s="292"/>
    </row>
    <row r="15737" spans="1:1">
      <c r="A15737" s="292"/>
    </row>
    <row r="15738" spans="1:1">
      <c r="A15738" s="292"/>
    </row>
    <row r="15739" spans="1:1">
      <c r="A15739" s="292"/>
    </row>
    <row r="15740" spans="1:1">
      <c r="A15740" s="292"/>
    </row>
    <row r="15741" spans="1:1">
      <c r="A15741" s="292"/>
    </row>
    <row r="15742" spans="1:1">
      <c r="A15742" s="292"/>
    </row>
    <row r="15743" spans="1:1">
      <c r="A15743" s="292"/>
    </row>
    <row r="15744" spans="1:1">
      <c r="A15744" s="292"/>
    </row>
    <row r="15745" spans="1:1">
      <c r="A15745" s="292"/>
    </row>
    <row r="15746" spans="1:1">
      <c r="A15746" s="292"/>
    </row>
    <row r="15747" spans="1:1">
      <c r="A15747" s="292"/>
    </row>
    <row r="15748" spans="1:1">
      <c r="A15748" s="292"/>
    </row>
    <row r="15749" spans="1:1">
      <c r="A15749" s="292"/>
    </row>
    <row r="15750" spans="1:1">
      <c r="A15750" s="292"/>
    </row>
    <row r="15751" spans="1:1">
      <c r="A15751" s="292"/>
    </row>
    <row r="15752" spans="1:1">
      <c r="A15752" s="292"/>
    </row>
    <row r="15753" spans="1:1">
      <c r="A15753" s="292"/>
    </row>
    <row r="15754" spans="1:1">
      <c r="A15754" s="292"/>
    </row>
    <row r="15755" spans="1:1">
      <c r="A15755" s="292"/>
    </row>
    <row r="15756" spans="1:1">
      <c r="A15756" s="292"/>
    </row>
    <row r="15757" spans="1:1">
      <c r="A15757" s="292"/>
    </row>
    <row r="15758" spans="1:1">
      <c r="A15758" s="292"/>
    </row>
    <row r="15759" spans="1:1">
      <c r="A15759" s="292"/>
    </row>
    <row r="15760" spans="1:1">
      <c r="A15760" s="292"/>
    </row>
    <row r="15761" spans="1:1">
      <c r="A15761" s="292"/>
    </row>
    <row r="15762" spans="1:1">
      <c r="A15762" s="292"/>
    </row>
    <row r="15763" spans="1:1">
      <c r="A15763" s="292"/>
    </row>
    <row r="15764" spans="1:1">
      <c r="A15764" s="292"/>
    </row>
    <row r="15765" spans="1:1">
      <c r="A15765" s="292"/>
    </row>
    <row r="15766" spans="1:1">
      <c r="A15766" s="292"/>
    </row>
    <row r="15767" spans="1:1">
      <c r="A15767" s="292"/>
    </row>
    <row r="15768" spans="1:1">
      <c r="A15768" s="292"/>
    </row>
    <row r="15769" spans="1:1">
      <c r="A15769" s="292"/>
    </row>
    <row r="15770" spans="1:1">
      <c r="A15770" s="292"/>
    </row>
    <row r="15771" spans="1:1">
      <c r="A15771" s="292"/>
    </row>
    <row r="15772" spans="1:1">
      <c r="A15772" s="292"/>
    </row>
    <row r="15773" spans="1:1">
      <c r="A15773" s="292"/>
    </row>
    <row r="15774" spans="1:1">
      <c r="A15774" s="292"/>
    </row>
    <row r="15775" spans="1:1">
      <c r="A15775" s="292"/>
    </row>
    <row r="15776" spans="1:1">
      <c r="A15776" s="292"/>
    </row>
    <row r="15777" spans="1:1">
      <c r="A15777" s="292"/>
    </row>
    <row r="15778" spans="1:1">
      <c r="A15778" s="292"/>
    </row>
    <row r="15779" spans="1:1">
      <c r="A15779" s="292"/>
    </row>
    <row r="15780" spans="1:1">
      <c r="A15780" s="292"/>
    </row>
    <row r="15781" spans="1:1">
      <c r="A15781" s="292"/>
    </row>
    <row r="15782" spans="1:1">
      <c r="A15782" s="292"/>
    </row>
    <row r="15783" spans="1:1">
      <c r="A15783" s="292"/>
    </row>
    <row r="15784" spans="1:1">
      <c r="A15784" s="292"/>
    </row>
    <row r="15785" spans="1:1">
      <c r="A15785" s="292"/>
    </row>
    <row r="15786" spans="1:1">
      <c r="A15786" s="292"/>
    </row>
    <row r="15787" spans="1:1">
      <c r="A15787" s="292"/>
    </row>
    <row r="15788" spans="1:1">
      <c r="A15788" s="292"/>
    </row>
    <row r="15789" spans="1:1">
      <c r="A15789" s="292"/>
    </row>
    <row r="15790" spans="1:1">
      <c r="A15790" s="292"/>
    </row>
    <row r="15791" spans="1:1">
      <c r="A15791" s="292"/>
    </row>
    <row r="15792" spans="1:1">
      <c r="A15792" s="292"/>
    </row>
    <row r="15793" spans="1:1">
      <c r="A15793" s="292"/>
    </row>
    <row r="15794" spans="1:1">
      <c r="A15794" s="292"/>
    </row>
    <row r="15795" spans="1:1">
      <c r="A15795" s="292"/>
    </row>
    <row r="15796" spans="1:1">
      <c r="A15796" s="292"/>
    </row>
    <row r="15797" spans="1:1">
      <c r="A15797" s="292"/>
    </row>
    <row r="15798" spans="1:1">
      <c r="A15798" s="292"/>
    </row>
    <row r="15799" spans="1:1">
      <c r="A15799" s="292"/>
    </row>
    <row r="15800" spans="1:1">
      <c r="A15800" s="292"/>
    </row>
    <row r="15801" spans="1:1">
      <c r="A15801" s="292"/>
    </row>
    <row r="15802" spans="1:1">
      <c r="A15802" s="292"/>
    </row>
    <row r="15803" spans="1:1">
      <c r="A15803" s="292"/>
    </row>
    <row r="15804" spans="1:1">
      <c r="A15804" s="292"/>
    </row>
    <row r="15805" spans="1:1">
      <c r="A15805" s="292"/>
    </row>
    <row r="15806" spans="1:1">
      <c r="A15806" s="292"/>
    </row>
    <row r="15807" spans="1:1">
      <c r="A15807" s="292"/>
    </row>
    <row r="15808" spans="1:1">
      <c r="A15808" s="292"/>
    </row>
    <row r="15809" spans="1:1">
      <c r="A15809" s="292"/>
    </row>
    <row r="15810" spans="1:1">
      <c r="A15810" s="292"/>
    </row>
    <row r="15811" spans="1:1">
      <c r="A15811" s="292"/>
    </row>
    <row r="15812" spans="1:1">
      <c r="A15812" s="292"/>
    </row>
    <row r="15813" spans="1:1">
      <c r="A15813" s="292"/>
    </row>
    <row r="15814" spans="1:1">
      <c r="A15814" s="292"/>
    </row>
    <row r="15815" spans="1:1">
      <c r="A15815" s="292"/>
    </row>
    <row r="15816" spans="1:1">
      <c r="A15816" s="292"/>
    </row>
    <row r="15817" spans="1:1">
      <c r="A15817" s="292"/>
    </row>
    <row r="15818" spans="1:1">
      <c r="A15818" s="292"/>
    </row>
    <row r="15819" spans="1:1">
      <c r="A15819" s="292"/>
    </row>
    <row r="15820" spans="1:1">
      <c r="A15820" s="292"/>
    </row>
    <row r="15821" spans="1:1">
      <c r="A15821" s="292"/>
    </row>
    <row r="15822" spans="1:1">
      <c r="A15822" s="292"/>
    </row>
    <row r="15823" spans="1:1">
      <c r="A15823" s="292"/>
    </row>
    <row r="15824" spans="1:1">
      <c r="A15824" s="292"/>
    </row>
    <row r="15825" spans="1:1">
      <c r="A15825" s="292"/>
    </row>
    <row r="15826" spans="1:1">
      <c r="A15826" s="292"/>
    </row>
    <row r="15827" spans="1:1">
      <c r="A15827" s="292"/>
    </row>
    <row r="15828" spans="1:1">
      <c r="A15828" s="292"/>
    </row>
    <row r="15829" spans="1:1">
      <c r="A15829" s="292"/>
    </row>
    <row r="15830" spans="1:1">
      <c r="A15830" s="292"/>
    </row>
    <row r="15831" spans="1:1">
      <c r="A15831" s="292"/>
    </row>
    <row r="15832" spans="1:1">
      <c r="A15832" s="292"/>
    </row>
    <row r="15833" spans="1:1">
      <c r="A15833" s="292"/>
    </row>
    <row r="15834" spans="1:1">
      <c r="A15834" s="292"/>
    </row>
    <row r="15835" spans="1:1">
      <c r="A15835" s="292"/>
    </row>
    <row r="15836" spans="1:1">
      <c r="A15836" s="292"/>
    </row>
    <row r="15837" spans="1:1">
      <c r="A15837" s="292"/>
    </row>
    <row r="15838" spans="1:1">
      <c r="A15838" s="292"/>
    </row>
    <row r="15839" spans="1:1">
      <c r="A15839" s="292"/>
    </row>
    <row r="15840" spans="1:1">
      <c r="A15840" s="292"/>
    </row>
    <row r="15841" spans="1:1">
      <c r="A15841" s="292"/>
    </row>
    <row r="15842" spans="1:1">
      <c r="A15842" s="292"/>
    </row>
    <row r="15843" spans="1:1">
      <c r="A15843" s="292"/>
    </row>
    <row r="15844" spans="1:1">
      <c r="A15844" s="292"/>
    </row>
    <row r="15845" spans="1:1">
      <c r="A15845" s="292"/>
    </row>
    <row r="15846" spans="1:1">
      <c r="A15846" s="292"/>
    </row>
    <row r="15847" spans="1:1">
      <c r="A15847" s="292"/>
    </row>
    <row r="15848" spans="1:1">
      <c r="A15848" s="292"/>
    </row>
    <row r="15849" spans="1:1">
      <c r="A15849" s="292"/>
    </row>
    <row r="15850" spans="1:1">
      <c r="A15850" s="292"/>
    </row>
    <row r="15851" spans="1:1">
      <c r="A15851" s="292"/>
    </row>
    <row r="15852" spans="1:1">
      <c r="A15852" s="292"/>
    </row>
    <row r="15853" spans="1:1">
      <c r="A15853" s="292"/>
    </row>
    <row r="15854" spans="1:1">
      <c r="A15854" s="292"/>
    </row>
    <row r="15855" spans="1:1">
      <c r="A15855" s="292"/>
    </row>
    <row r="15856" spans="1:1">
      <c r="A15856" s="292"/>
    </row>
    <row r="15857" spans="1:1">
      <c r="A15857" s="292"/>
    </row>
    <row r="15858" spans="1:1">
      <c r="A15858" s="292"/>
    </row>
    <row r="15859" spans="1:1">
      <c r="A15859" s="292"/>
    </row>
    <row r="15860" spans="1:1">
      <c r="A15860" s="292"/>
    </row>
    <row r="15861" spans="1:1">
      <c r="A15861" s="292"/>
    </row>
    <row r="15862" spans="1:1">
      <c r="A15862" s="292"/>
    </row>
    <row r="15863" spans="1:1">
      <c r="A15863" s="292"/>
    </row>
    <row r="15864" spans="1:1">
      <c r="A15864" s="292"/>
    </row>
    <row r="15865" spans="1:1">
      <c r="A15865" s="292"/>
    </row>
    <row r="15866" spans="1:1">
      <c r="A15866" s="292"/>
    </row>
    <row r="15867" spans="1:1">
      <c r="A15867" s="292"/>
    </row>
    <row r="15868" spans="1:1">
      <c r="A15868" s="292"/>
    </row>
    <row r="15869" spans="1:1">
      <c r="A15869" s="292"/>
    </row>
    <row r="15870" spans="1:1">
      <c r="A15870" s="292"/>
    </row>
    <row r="15871" spans="1:1">
      <c r="A15871" s="292"/>
    </row>
    <row r="15872" spans="1:1">
      <c r="A15872" s="292"/>
    </row>
    <row r="15873" spans="1:1">
      <c r="A15873" s="292"/>
    </row>
    <row r="15874" spans="1:1">
      <c r="A15874" s="292"/>
    </row>
    <row r="15875" spans="1:1">
      <c r="A15875" s="292"/>
    </row>
    <row r="15876" spans="1:1">
      <c r="A15876" s="292"/>
    </row>
    <row r="15877" spans="1:1">
      <c r="A15877" s="292"/>
    </row>
    <row r="15878" spans="1:1">
      <c r="A15878" s="292"/>
    </row>
    <row r="15879" spans="1:1">
      <c r="A15879" s="292"/>
    </row>
    <row r="15880" spans="1:1">
      <c r="A15880" s="292"/>
    </row>
    <row r="15881" spans="1:1">
      <c r="A15881" s="292"/>
    </row>
    <row r="15882" spans="1:1">
      <c r="A15882" s="292"/>
    </row>
    <row r="15883" spans="1:1">
      <c r="A15883" s="292"/>
    </row>
    <row r="15884" spans="1:1">
      <c r="A15884" s="292"/>
    </row>
    <row r="15885" spans="1:1">
      <c r="A15885" s="292"/>
    </row>
    <row r="15886" spans="1:1">
      <c r="A15886" s="292"/>
    </row>
    <row r="15887" spans="1:1">
      <c r="A15887" s="292"/>
    </row>
    <row r="15888" spans="1:1">
      <c r="A15888" s="292"/>
    </row>
    <row r="15889" spans="1:1">
      <c r="A15889" s="292"/>
    </row>
    <row r="15890" spans="1:1">
      <c r="A15890" s="292"/>
    </row>
    <row r="15891" spans="1:1">
      <c r="A15891" s="292"/>
    </row>
    <row r="15892" spans="1:1">
      <c r="A15892" s="292"/>
    </row>
    <row r="15893" spans="1:1">
      <c r="A15893" s="292"/>
    </row>
    <row r="15894" spans="1:1">
      <c r="A15894" s="292"/>
    </row>
    <row r="15895" spans="1:1">
      <c r="A15895" s="292"/>
    </row>
    <row r="15896" spans="1:1">
      <c r="A15896" s="292"/>
    </row>
    <row r="15897" spans="1:1">
      <c r="A15897" s="292"/>
    </row>
    <row r="15898" spans="1:1">
      <c r="A15898" s="292"/>
    </row>
    <row r="15899" spans="1:1">
      <c r="A15899" s="292"/>
    </row>
    <row r="15900" spans="1:1">
      <c r="A15900" s="292"/>
    </row>
    <row r="15901" spans="1:1">
      <c r="A15901" s="292"/>
    </row>
    <row r="15902" spans="1:1">
      <c r="A15902" s="292"/>
    </row>
    <row r="15903" spans="1:1">
      <c r="A15903" s="292"/>
    </row>
    <row r="15904" spans="1:1">
      <c r="A15904" s="292"/>
    </row>
    <row r="15905" spans="1:1">
      <c r="A15905" s="292"/>
    </row>
    <row r="15906" spans="1:1">
      <c r="A15906" s="292"/>
    </row>
    <row r="15907" spans="1:1">
      <c r="A15907" s="292"/>
    </row>
    <row r="15908" spans="1:1">
      <c r="A15908" s="292"/>
    </row>
    <row r="15909" spans="1:1">
      <c r="A15909" s="292"/>
    </row>
    <row r="15910" spans="1:1">
      <c r="A15910" s="292"/>
    </row>
    <row r="15911" spans="1:1">
      <c r="A15911" s="292"/>
    </row>
    <row r="15912" spans="1:1">
      <c r="A15912" s="292"/>
    </row>
    <row r="15913" spans="1:1">
      <c r="A15913" s="292"/>
    </row>
    <row r="15914" spans="1:1">
      <c r="A15914" s="292"/>
    </row>
    <row r="15915" spans="1:1">
      <c r="A15915" s="292"/>
    </row>
    <row r="15916" spans="1:1">
      <c r="A15916" s="292"/>
    </row>
    <row r="15917" spans="1:1">
      <c r="A15917" s="292"/>
    </row>
    <row r="15918" spans="1:1">
      <c r="A15918" s="292"/>
    </row>
    <row r="15919" spans="1:1">
      <c r="A15919" s="292"/>
    </row>
    <row r="15920" spans="1:1">
      <c r="A15920" s="292"/>
    </row>
    <row r="15921" spans="1:1">
      <c r="A15921" s="292"/>
    </row>
    <row r="15922" spans="1:1">
      <c r="A15922" s="292"/>
    </row>
    <row r="15923" spans="1:1">
      <c r="A15923" s="292"/>
    </row>
    <row r="15924" spans="1:1">
      <c r="A15924" s="292"/>
    </row>
    <row r="15925" spans="1:1">
      <c r="A15925" s="292"/>
    </row>
    <row r="15926" spans="1:1">
      <c r="A15926" s="292"/>
    </row>
    <row r="15927" spans="1:1">
      <c r="A15927" s="292"/>
    </row>
    <row r="15928" spans="1:1">
      <c r="A15928" s="292"/>
    </row>
    <row r="15929" spans="1:1">
      <c r="A15929" s="292"/>
    </row>
    <row r="15930" spans="1:1">
      <c r="A15930" s="292"/>
    </row>
    <row r="15931" spans="1:1">
      <c r="A15931" s="292"/>
    </row>
    <row r="15932" spans="1:1">
      <c r="A15932" s="292"/>
    </row>
    <row r="15933" spans="1:1">
      <c r="A15933" s="292"/>
    </row>
    <row r="15934" spans="1:1">
      <c r="A15934" s="292"/>
    </row>
    <row r="15935" spans="1:1">
      <c r="A15935" s="292"/>
    </row>
    <row r="15936" spans="1:1">
      <c r="A15936" s="292"/>
    </row>
    <row r="15937" spans="1:1">
      <c r="A15937" s="292"/>
    </row>
    <row r="15938" spans="1:1">
      <c r="A15938" s="292"/>
    </row>
    <row r="15939" spans="1:1">
      <c r="A15939" s="292"/>
    </row>
    <row r="15940" spans="1:1">
      <c r="A15940" s="292"/>
    </row>
    <row r="15941" spans="1:1">
      <c r="A15941" s="292"/>
    </row>
    <row r="15942" spans="1:1">
      <c r="A15942" s="292"/>
    </row>
    <row r="15943" spans="1:1">
      <c r="A15943" s="292"/>
    </row>
    <row r="15944" spans="1:1">
      <c r="A15944" s="292"/>
    </row>
    <row r="15945" spans="1:1">
      <c r="A15945" s="292"/>
    </row>
    <row r="15946" spans="1:1">
      <c r="A15946" s="292"/>
    </row>
    <row r="15947" spans="1:1">
      <c r="A15947" s="292"/>
    </row>
    <row r="15948" spans="1:1">
      <c r="A15948" s="292"/>
    </row>
    <row r="15949" spans="1:1">
      <c r="A15949" s="292"/>
    </row>
    <row r="15950" spans="1:1">
      <c r="A15950" s="292"/>
    </row>
    <row r="15951" spans="1:1">
      <c r="A15951" s="292"/>
    </row>
    <row r="15952" spans="1:1">
      <c r="A15952" s="292"/>
    </row>
    <row r="15953" spans="1:1">
      <c r="A15953" s="292"/>
    </row>
    <row r="15954" spans="1:1">
      <c r="A15954" s="292"/>
    </row>
    <row r="15955" spans="1:1">
      <c r="A15955" s="292"/>
    </row>
    <row r="15956" spans="1:1">
      <c r="A15956" s="292"/>
    </row>
    <row r="15957" spans="1:1">
      <c r="A15957" s="292"/>
    </row>
    <row r="15958" spans="1:1">
      <c r="A15958" s="292"/>
    </row>
    <row r="15959" spans="1:1">
      <c r="A15959" s="292"/>
    </row>
    <row r="15960" spans="1:1">
      <c r="A15960" s="292"/>
    </row>
    <row r="15961" spans="1:1">
      <c r="A15961" s="292"/>
    </row>
    <row r="15962" spans="1:1">
      <c r="A15962" s="292"/>
    </row>
    <row r="15963" spans="1:1">
      <c r="A15963" s="292"/>
    </row>
    <row r="15964" spans="1:1">
      <c r="A15964" s="292"/>
    </row>
    <row r="15965" spans="1:1">
      <c r="A15965" s="292"/>
    </row>
    <row r="15966" spans="1:1">
      <c r="A15966" s="292"/>
    </row>
    <row r="15967" spans="1:1">
      <c r="A15967" s="292"/>
    </row>
    <row r="15968" spans="1:1">
      <c r="A15968" s="292"/>
    </row>
    <row r="15969" spans="1:1">
      <c r="A15969" s="292"/>
    </row>
    <row r="15970" spans="1:1">
      <c r="A15970" s="292"/>
    </row>
    <row r="15971" spans="1:1">
      <c r="A15971" s="292"/>
    </row>
    <row r="15972" spans="1:1">
      <c r="A15972" s="292"/>
    </row>
    <row r="15973" spans="1:1">
      <c r="A15973" s="292"/>
    </row>
    <row r="15974" spans="1:1">
      <c r="A15974" s="292"/>
    </row>
    <row r="15975" spans="1:1">
      <c r="A15975" s="292"/>
    </row>
    <row r="15976" spans="1:1">
      <c r="A15976" s="292"/>
    </row>
    <row r="15977" spans="1:1">
      <c r="A15977" s="292"/>
    </row>
    <row r="15978" spans="1:1">
      <c r="A15978" s="292"/>
    </row>
    <row r="15979" spans="1:1">
      <c r="A15979" s="292"/>
    </row>
    <row r="15980" spans="1:1">
      <c r="A15980" s="292"/>
    </row>
    <row r="15981" spans="1:1">
      <c r="A15981" s="292"/>
    </row>
    <row r="15982" spans="1:1">
      <c r="A15982" s="292"/>
    </row>
    <row r="15983" spans="1:1">
      <c r="A15983" s="292"/>
    </row>
    <row r="15984" spans="1:1">
      <c r="A15984" s="292"/>
    </row>
    <row r="15985" spans="1:1">
      <c r="A15985" s="292"/>
    </row>
    <row r="15986" spans="1:1">
      <c r="A15986" s="292"/>
    </row>
    <row r="15987" spans="1:1">
      <c r="A15987" s="292"/>
    </row>
    <row r="15988" spans="1:1">
      <c r="A15988" s="292"/>
    </row>
    <row r="15989" spans="1:1">
      <c r="A15989" s="292"/>
    </row>
    <row r="15990" spans="1:1">
      <c r="A15990" s="292"/>
    </row>
    <row r="15991" spans="1:1">
      <c r="A15991" s="292"/>
    </row>
    <row r="15992" spans="1:1">
      <c r="A15992" s="292"/>
    </row>
    <row r="15993" spans="1:1">
      <c r="A15993" s="292"/>
    </row>
    <row r="15994" spans="1:1">
      <c r="A15994" s="292"/>
    </row>
    <row r="15995" spans="1:1">
      <c r="A15995" s="292"/>
    </row>
    <row r="15996" spans="1:1">
      <c r="A15996" s="292"/>
    </row>
    <row r="15997" spans="1:1">
      <c r="A15997" s="292"/>
    </row>
    <row r="15998" spans="1:1">
      <c r="A15998" s="292"/>
    </row>
    <row r="15999" spans="1:1">
      <c r="A15999" s="292"/>
    </row>
    <row r="16000" spans="1:1">
      <c r="A16000" s="292"/>
    </row>
    <row r="16001" spans="1:1">
      <c r="A16001" s="292"/>
    </row>
    <row r="16002" spans="1:1">
      <c r="A16002" s="292"/>
    </row>
    <row r="16003" spans="1:1">
      <c r="A16003" s="292"/>
    </row>
    <row r="16004" spans="1:1">
      <c r="A16004" s="292"/>
    </row>
    <row r="16005" spans="1:1">
      <c r="A16005" s="292"/>
    </row>
    <row r="16006" spans="1:1">
      <c r="A16006" s="292"/>
    </row>
    <row r="16007" spans="1:1">
      <c r="A16007" s="292"/>
    </row>
    <row r="16008" spans="1:1">
      <c r="A16008" s="292"/>
    </row>
    <row r="16009" spans="1:1">
      <c r="A16009" s="292"/>
    </row>
    <row r="16010" spans="1:1">
      <c r="A16010" s="292"/>
    </row>
    <row r="16011" spans="1:1">
      <c r="A16011" s="292"/>
    </row>
    <row r="16012" spans="1:1">
      <c r="A16012" s="292"/>
    </row>
    <row r="16013" spans="1:1">
      <c r="A16013" s="292"/>
    </row>
    <row r="16014" spans="1:1">
      <c r="A16014" s="292"/>
    </row>
    <row r="16015" spans="1:1">
      <c r="A16015" s="292"/>
    </row>
    <row r="16016" spans="1:1">
      <c r="A16016" s="292"/>
    </row>
    <row r="16017" spans="1:1">
      <c r="A16017" s="292"/>
    </row>
    <row r="16018" spans="1:1">
      <c r="A16018" s="292"/>
    </row>
    <row r="16019" spans="1:1">
      <c r="A16019" s="292"/>
    </row>
    <row r="16020" spans="1:1">
      <c r="A16020" s="292"/>
    </row>
    <row r="16021" spans="1:1">
      <c r="A16021" s="292"/>
    </row>
    <row r="16022" spans="1:1">
      <c r="A16022" s="292"/>
    </row>
    <row r="16023" spans="1:1">
      <c r="A16023" s="292"/>
    </row>
    <row r="16024" spans="1:1">
      <c r="A16024" s="292"/>
    </row>
    <row r="16025" spans="1:1">
      <c r="A16025" s="292"/>
    </row>
    <row r="16026" spans="1:1">
      <c r="A16026" s="292"/>
    </row>
    <row r="16027" spans="1:1">
      <c r="A16027" s="292"/>
    </row>
    <row r="16028" spans="1:1">
      <c r="A16028" s="292"/>
    </row>
    <row r="16029" spans="1:1">
      <c r="A16029" s="292"/>
    </row>
    <row r="16030" spans="1:1">
      <c r="A16030" s="292"/>
    </row>
    <row r="16031" spans="1:1">
      <c r="A16031" s="292"/>
    </row>
    <row r="16032" spans="1:1">
      <c r="A16032" s="292"/>
    </row>
    <row r="16033" spans="1:1">
      <c r="A16033" s="292"/>
    </row>
    <row r="16034" spans="1:1">
      <c r="A16034" s="292"/>
    </row>
    <row r="16035" spans="1:1">
      <c r="A16035" s="292"/>
    </row>
    <row r="16036" spans="1:1">
      <c r="A16036" s="292"/>
    </row>
    <row r="16037" spans="1:1">
      <c r="A16037" s="292"/>
    </row>
    <row r="16038" spans="1:1">
      <c r="A16038" s="292"/>
    </row>
    <row r="16039" spans="1:1">
      <c r="A16039" s="292"/>
    </row>
    <row r="16040" spans="1:1">
      <c r="A16040" s="292"/>
    </row>
    <row r="16041" spans="1:1">
      <c r="A16041" s="292"/>
    </row>
    <row r="16042" spans="1:1">
      <c r="A16042" s="292"/>
    </row>
    <row r="16043" spans="1:1">
      <c r="A16043" s="292"/>
    </row>
    <row r="16044" spans="1:1">
      <c r="A16044" s="292"/>
    </row>
    <row r="16045" spans="1:1">
      <c r="A16045" s="292"/>
    </row>
    <row r="16046" spans="1:1">
      <c r="A16046" s="292"/>
    </row>
    <row r="16047" spans="1:1">
      <c r="A16047" s="292"/>
    </row>
    <row r="16048" spans="1:1">
      <c r="A16048" s="292"/>
    </row>
    <row r="16049" spans="1:1">
      <c r="A16049" s="292"/>
    </row>
    <row r="16050" spans="1:1">
      <c r="A16050" s="292"/>
    </row>
    <row r="16051" spans="1:1">
      <c r="A16051" s="292"/>
    </row>
    <row r="16052" spans="1:1">
      <c r="A16052" s="292"/>
    </row>
    <row r="16053" spans="1:1">
      <c r="A16053" s="292"/>
    </row>
    <row r="16054" spans="1:1">
      <c r="A16054" s="292"/>
    </row>
    <row r="16055" spans="1:1">
      <c r="A16055" s="292"/>
    </row>
    <row r="16056" spans="1:1">
      <c r="A16056" s="292"/>
    </row>
    <row r="16057" spans="1:1">
      <c r="A16057" s="292"/>
    </row>
    <row r="16058" spans="1:1">
      <c r="A16058" s="292"/>
    </row>
    <row r="16059" spans="1:1">
      <c r="A16059" s="292"/>
    </row>
    <row r="16060" spans="1:1">
      <c r="A16060" s="292"/>
    </row>
    <row r="16061" spans="1:1">
      <c r="A16061" s="292"/>
    </row>
    <row r="16062" spans="1:1">
      <c r="A16062" s="292"/>
    </row>
    <row r="16063" spans="1:1">
      <c r="A16063" s="292"/>
    </row>
    <row r="16064" spans="1:1">
      <c r="A16064" s="292"/>
    </row>
    <row r="16065" spans="1:1">
      <c r="A16065" s="292"/>
    </row>
    <row r="16066" spans="1:1">
      <c r="A16066" s="292"/>
    </row>
    <row r="16067" spans="1:1">
      <c r="A16067" s="292"/>
    </row>
    <row r="16068" spans="1:1">
      <c r="A16068" s="292"/>
    </row>
    <row r="16069" spans="1:1">
      <c r="A16069" s="292"/>
    </row>
    <row r="16070" spans="1:1">
      <c r="A16070" s="292"/>
    </row>
    <row r="16071" spans="1:1">
      <c r="A16071" s="292"/>
    </row>
    <row r="16072" spans="1:1">
      <c r="A16072" s="292"/>
    </row>
    <row r="16073" spans="1:1">
      <c r="A16073" s="292"/>
    </row>
    <row r="16074" spans="1:1">
      <c r="A16074" s="292"/>
    </row>
    <row r="16075" spans="1:1">
      <c r="A16075" s="292"/>
    </row>
    <row r="16076" spans="1:1">
      <c r="A16076" s="292"/>
    </row>
    <row r="16077" spans="1:1">
      <c r="A16077" s="292"/>
    </row>
    <row r="16078" spans="1:1">
      <c r="A16078" s="292"/>
    </row>
    <row r="16079" spans="1:1">
      <c r="A16079" s="292"/>
    </row>
    <row r="16080" spans="1:1">
      <c r="A16080" s="292"/>
    </row>
    <row r="16081" spans="1:1">
      <c r="A16081" s="292"/>
    </row>
    <row r="16082" spans="1:1">
      <c r="A16082" s="292"/>
    </row>
    <row r="16083" spans="1:1">
      <c r="A16083" s="292"/>
    </row>
    <row r="16084" spans="1:1">
      <c r="A16084" s="292"/>
    </row>
    <row r="16085" spans="1:1">
      <c r="A16085" s="292"/>
    </row>
    <row r="16086" spans="1:1">
      <c r="A16086" s="292"/>
    </row>
    <row r="16087" spans="1:1">
      <c r="A16087" s="292"/>
    </row>
    <row r="16088" spans="1:1">
      <c r="A16088" s="292"/>
    </row>
    <row r="16089" spans="1:1">
      <c r="A16089" s="292"/>
    </row>
    <row r="16090" spans="1:1">
      <c r="A16090" s="292"/>
    </row>
    <row r="16091" spans="1:1">
      <c r="A16091" s="292"/>
    </row>
    <row r="16092" spans="1:1">
      <c r="A16092" s="292"/>
    </row>
    <row r="16093" spans="1:1">
      <c r="A16093" s="292"/>
    </row>
    <row r="16094" spans="1:1">
      <c r="A16094" s="292"/>
    </row>
    <row r="16095" spans="1:1">
      <c r="A16095" s="292"/>
    </row>
    <row r="16096" spans="1:1">
      <c r="A16096" s="292"/>
    </row>
    <row r="16097" spans="1:1">
      <c r="A16097" s="292"/>
    </row>
    <row r="16098" spans="1:1">
      <c r="A16098" s="292"/>
    </row>
    <row r="16099" spans="1:1">
      <c r="A16099" s="292"/>
    </row>
    <row r="16100" spans="1:1">
      <c r="A16100" s="292"/>
    </row>
    <row r="16101" spans="1:1">
      <c r="A16101" s="292"/>
    </row>
    <row r="16102" spans="1:1">
      <c r="A16102" s="292"/>
    </row>
    <row r="16103" spans="1:1">
      <c r="A16103" s="292"/>
    </row>
    <row r="16104" spans="1:1">
      <c r="A16104" s="292"/>
    </row>
    <row r="16105" spans="1:1">
      <c r="A16105" s="292"/>
    </row>
    <row r="16106" spans="1:1">
      <c r="A16106" s="292"/>
    </row>
    <row r="16107" spans="1:1">
      <c r="A16107" s="292"/>
    </row>
    <row r="16108" spans="1:1">
      <c r="A16108" s="292"/>
    </row>
    <row r="16109" spans="1:1">
      <c r="A16109" s="292"/>
    </row>
    <row r="16110" spans="1:1">
      <c r="A16110" s="292"/>
    </row>
    <row r="16111" spans="1:1">
      <c r="A16111" s="292"/>
    </row>
    <row r="16112" spans="1:1">
      <c r="A16112" s="292"/>
    </row>
    <row r="16113" spans="1:1">
      <c r="A16113" s="292"/>
    </row>
    <row r="16114" spans="1:1">
      <c r="A16114" s="292"/>
    </row>
    <row r="16115" spans="1:1">
      <c r="A16115" s="292"/>
    </row>
    <row r="16116" spans="1:1">
      <c r="A16116" s="292"/>
    </row>
    <row r="16117" spans="1:1">
      <c r="A16117" s="292"/>
    </row>
    <row r="16118" spans="1:1">
      <c r="A16118" s="292"/>
    </row>
    <row r="16119" spans="1:1">
      <c r="A16119" s="292"/>
    </row>
    <row r="16120" spans="1:1">
      <c r="A16120" s="292"/>
    </row>
    <row r="16121" spans="1:1">
      <c r="A16121" s="292"/>
    </row>
    <row r="16122" spans="1:1">
      <c r="A16122" s="292"/>
    </row>
    <row r="16123" spans="1:1">
      <c r="A16123" s="292"/>
    </row>
    <row r="16124" spans="1:1">
      <c r="A16124" s="292"/>
    </row>
    <row r="16125" spans="1:1">
      <c r="A16125" s="292"/>
    </row>
    <row r="16126" spans="1:1">
      <c r="A16126" s="292"/>
    </row>
    <row r="16127" spans="1:1">
      <c r="A16127" s="292"/>
    </row>
    <row r="16128" spans="1:1">
      <c r="A16128" s="292"/>
    </row>
    <row r="16129" spans="1:1">
      <c r="A16129" s="292"/>
    </row>
    <row r="16130" spans="1:1">
      <c r="A16130" s="292"/>
    </row>
    <row r="16131" spans="1:1">
      <c r="A16131" s="292"/>
    </row>
    <row r="16132" spans="1:1">
      <c r="A16132" s="292"/>
    </row>
    <row r="16133" spans="1:1">
      <c r="A16133" s="292"/>
    </row>
    <row r="16134" spans="1:1">
      <c r="A16134" s="292"/>
    </row>
    <row r="16135" spans="1:1">
      <c r="A16135" s="292"/>
    </row>
    <row r="16136" spans="1:1">
      <c r="A16136" s="292"/>
    </row>
    <row r="16137" spans="1:1">
      <c r="A16137" s="292"/>
    </row>
    <row r="16138" spans="1:1">
      <c r="A16138" s="292"/>
    </row>
    <row r="16139" spans="1:1">
      <c r="A16139" s="292"/>
    </row>
    <row r="16140" spans="1:1">
      <c r="A16140" s="292"/>
    </row>
    <row r="16141" spans="1:1">
      <c r="A16141" s="292"/>
    </row>
    <row r="16142" spans="1:1">
      <c r="A16142" s="292"/>
    </row>
    <row r="16143" spans="1:1">
      <c r="A16143" s="292"/>
    </row>
    <row r="16144" spans="1:1">
      <c r="A16144" s="292"/>
    </row>
    <row r="16145" spans="1:1">
      <c r="A16145" s="292"/>
    </row>
    <row r="16146" spans="1:1">
      <c r="A16146" s="292"/>
    </row>
    <row r="16147" spans="1:1">
      <c r="A16147" s="292"/>
    </row>
    <row r="16148" spans="1:1">
      <c r="A16148" s="292"/>
    </row>
    <row r="16149" spans="1:1">
      <c r="A16149" s="292"/>
    </row>
    <row r="16150" spans="1:1">
      <c r="A16150" s="292"/>
    </row>
    <row r="16151" spans="1:1">
      <c r="A16151" s="292"/>
    </row>
    <row r="16152" spans="1:1">
      <c r="A16152" s="292"/>
    </row>
    <row r="16153" spans="1:1">
      <c r="A16153" s="292"/>
    </row>
    <row r="16154" spans="1:1">
      <c r="A16154" s="292"/>
    </row>
    <row r="16155" spans="1:1">
      <c r="A16155" s="292"/>
    </row>
    <row r="16156" spans="1:1">
      <c r="A16156" s="292"/>
    </row>
    <row r="16157" spans="1:1">
      <c r="A16157" s="292"/>
    </row>
    <row r="16158" spans="1:1">
      <c r="A16158" s="292"/>
    </row>
    <row r="16159" spans="1:1">
      <c r="A16159" s="292"/>
    </row>
    <row r="16160" spans="1:1">
      <c r="A16160" s="292"/>
    </row>
    <row r="16161" spans="1:1">
      <c r="A16161" s="292"/>
    </row>
    <row r="16162" spans="1:1">
      <c r="A16162" s="292"/>
    </row>
    <row r="16163" spans="1:1">
      <c r="A16163" s="292"/>
    </row>
    <row r="16164" spans="1:1">
      <c r="A16164" s="292"/>
    </row>
    <row r="16165" spans="1:1">
      <c r="A16165" s="292"/>
    </row>
    <row r="16166" spans="1:1">
      <c r="A16166" s="292"/>
    </row>
    <row r="16167" spans="1:1">
      <c r="A16167" s="292"/>
    </row>
    <row r="16168" spans="1:1">
      <c r="A16168" s="292"/>
    </row>
    <row r="16169" spans="1:1">
      <c r="A16169" s="292"/>
    </row>
    <row r="16170" spans="1:1">
      <c r="A16170" s="292"/>
    </row>
    <row r="16171" spans="1:1">
      <c r="A16171" s="292"/>
    </row>
    <row r="16172" spans="1:1">
      <c r="A16172" s="292"/>
    </row>
    <row r="16173" spans="1:1">
      <c r="A16173" s="292"/>
    </row>
    <row r="16174" spans="1:1">
      <c r="A16174" s="292"/>
    </row>
    <row r="16175" spans="1:1">
      <c r="A16175" s="292"/>
    </row>
    <row r="16176" spans="1:1">
      <c r="A16176" s="292"/>
    </row>
    <row r="16177" spans="1:1">
      <c r="A16177" s="292"/>
    </row>
    <row r="16178" spans="1:1">
      <c r="A16178" s="292"/>
    </row>
    <row r="16179" spans="1:1">
      <c r="A16179" s="292"/>
    </row>
    <row r="16180" spans="1:1">
      <c r="A16180" s="292"/>
    </row>
    <row r="16181" spans="1:1">
      <c r="A16181" s="292"/>
    </row>
    <row r="16182" spans="1:1">
      <c r="A16182" s="292"/>
    </row>
    <row r="16183" spans="1:1">
      <c r="A16183" s="292"/>
    </row>
    <row r="16184" spans="1:1">
      <c r="A16184" s="292"/>
    </row>
    <row r="16185" spans="1:1">
      <c r="A16185" s="292"/>
    </row>
    <row r="16186" spans="1:1">
      <c r="A16186" s="292"/>
    </row>
    <row r="16187" spans="1:1">
      <c r="A16187" s="292"/>
    </row>
    <row r="16188" spans="1:1">
      <c r="A16188" s="292"/>
    </row>
    <row r="16189" spans="1:1">
      <c r="A16189" s="292"/>
    </row>
    <row r="16190" spans="1:1">
      <c r="A16190" s="292"/>
    </row>
    <row r="16191" spans="1:1">
      <c r="A16191" s="292"/>
    </row>
    <row r="16192" spans="1:1">
      <c r="A16192" s="292"/>
    </row>
    <row r="16193" spans="1:1">
      <c r="A16193" s="292"/>
    </row>
    <row r="16194" spans="1:1">
      <c r="A16194" s="292"/>
    </row>
    <row r="16195" spans="1:1">
      <c r="A16195" s="292"/>
    </row>
    <row r="16196" spans="1:1">
      <c r="A16196" s="292"/>
    </row>
    <row r="16197" spans="1:1">
      <c r="A16197" s="292"/>
    </row>
    <row r="16198" spans="1:1">
      <c r="A16198" s="292"/>
    </row>
    <row r="16199" spans="1:1">
      <c r="A16199" s="292"/>
    </row>
    <row r="16200" spans="1:1">
      <c r="A16200" s="292"/>
    </row>
    <row r="16201" spans="1:1">
      <c r="A16201" s="292"/>
    </row>
    <row r="16202" spans="1:1">
      <c r="A16202" s="292"/>
    </row>
    <row r="16203" spans="1:1">
      <c r="A16203" s="292"/>
    </row>
    <row r="16204" spans="1:1">
      <c r="A16204" s="292"/>
    </row>
    <row r="16205" spans="1:1">
      <c r="A16205" s="292"/>
    </row>
    <row r="16206" spans="1:1">
      <c r="A16206" s="292"/>
    </row>
    <row r="16207" spans="1:1">
      <c r="A16207" s="292"/>
    </row>
    <row r="16208" spans="1:1">
      <c r="A16208" s="292"/>
    </row>
    <row r="16209" spans="1:1">
      <c r="A16209" s="292"/>
    </row>
    <row r="16210" spans="1:1">
      <c r="A16210" s="292"/>
    </row>
    <row r="16211" spans="1:1">
      <c r="A16211" s="292"/>
    </row>
    <row r="16212" spans="1:1">
      <c r="A16212" s="292"/>
    </row>
    <row r="16213" spans="1:1">
      <c r="A16213" s="292"/>
    </row>
    <row r="16214" spans="1:1">
      <c r="A16214" s="292"/>
    </row>
    <row r="16215" spans="1:1">
      <c r="A16215" s="292"/>
    </row>
    <row r="16216" spans="1:1">
      <c r="A16216" s="292"/>
    </row>
    <row r="16217" spans="1:1">
      <c r="A16217" s="292"/>
    </row>
    <row r="16218" spans="1:1">
      <c r="A16218" s="292"/>
    </row>
    <row r="16219" spans="1:1">
      <c r="A16219" s="292"/>
    </row>
    <row r="16220" spans="1:1">
      <c r="A16220" s="292"/>
    </row>
    <row r="16221" spans="1:1">
      <c r="A16221" s="292"/>
    </row>
    <row r="16222" spans="1:1">
      <c r="A16222" s="292"/>
    </row>
    <row r="16223" spans="1:1">
      <c r="A16223" s="292"/>
    </row>
    <row r="16224" spans="1:1">
      <c r="A16224" s="292"/>
    </row>
    <row r="16225" spans="1:1">
      <c r="A16225" s="292"/>
    </row>
    <row r="16226" spans="1:1">
      <c r="A16226" s="292"/>
    </row>
    <row r="16227" spans="1:1">
      <c r="A16227" s="292"/>
    </row>
    <row r="16228" spans="1:1">
      <c r="A16228" s="292"/>
    </row>
    <row r="16229" spans="1:1">
      <c r="A16229" s="292"/>
    </row>
    <row r="16230" spans="1:1">
      <c r="A16230" s="292"/>
    </row>
    <row r="16231" spans="1:1">
      <c r="A16231" s="292"/>
    </row>
    <row r="16232" spans="1:1">
      <c r="A16232" s="292"/>
    </row>
    <row r="16233" spans="1:1">
      <c r="A16233" s="292"/>
    </row>
    <row r="16234" spans="1:1">
      <c r="A16234" s="292"/>
    </row>
    <row r="16235" spans="1:1">
      <c r="A16235" s="292"/>
    </row>
    <row r="16236" spans="1:1">
      <c r="A16236" s="292"/>
    </row>
    <row r="16237" spans="1:1">
      <c r="A16237" s="292"/>
    </row>
    <row r="16238" spans="1:1">
      <c r="A16238" s="292"/>
    </row>
    <row r="16239" spans="1:1">
      <c r="A16239" s="292"/>
    </row>
    <row r="16240" spans="1:1">
      <c r="A16240" s="292"/>
    </row>
    <row r="16241" spans="1:1">
      <c r="A16241" s="292"/>
    </row>
    <row r="16242" spans="1:1">
      <c r="A16242" s="292"/>
    </row>
    <row r="16243" spans="1:1">
      <c r="A16243" s="292"/>
    </row>
    <row r="16244" spans="1:1">
      <c r="A16244" s="292"/>
    </row>
    <row r="16245" spans="1:1">
      <c r="A16245" s="292"/>
    </row>
    <row r="16246" spans="1:1">
      <c r="A16246" s="292"/>
    </row>
    <row r="16247" spans="1:1">
      <c r="A16247" s="292"/>
    </row>
    <row r="16248" spans="1:1">
      <c r="A16248" s="292"/>
    </row>
    <row r="16249" spans="1:1">
      <c r="A16249" s="292"/>
    </row>
    <row r="16250" spans="1:1">
      <c r="A16250" s="292"/>
    </row>
    <row r="16251" spans="1:1">
      <c r="A16251" s="292"/>
    </row>
    <row r="16252" spans="1:1">
      <c r="A16252" s="292"/>
    </row>
    <row r="16253" spans="1:1">
      <c r="A16253" s="292"/>
    </row>
    <row r="16254" spans="1:1">
      <c r="A16254" s="292"/>
    </row>
    <row r="16255" spans="1:1">
      <c r="A16255" s="292"/>
    </row>
    <row r="16256" spans="1:1">
      <c r="A16256" s="292"/>
    </row>
    <row r="16257" spans="1:1">
      <c r="A16257" s="292"/>
    </row>
    <row r="16258" spans="1:1">
      <c r="A16258" s="292"/>
    </row>
    <row r="16259" spans="1:1">
      <c r="A16259" s="292"/>
    </row>
    <row r="16260" spans="1:1">
      <c r="A16260" s="292"/>
    </row>
    <row r="16261" spans="1:1">
      <c r="A16261" s="292"/>
    </row>
    <row r="16262" spans="1:1">
      <c r="A16262" s="292"/>
    </row>
    <row r="16263" spans="1:1">
      <c r="A16263" s="292"/>
    </row>
    <row r="16264" spans="1:1">
      <c r="A16264" s="292"/>
    </row>
    <row r="16265" spans="1:1">
      <c r="A16265" s="292"/>
    </row>
    <row r="16266" spans="1:1">
      <c r="A16266" s="292"/>
    </row>
    <row r="16267" spans="1:1">
      <c r="A16267" s="292"/>
    </row>
    <row r="16268" spans="1:1">
      <c r="A16268" s="292"/>
    </row>
    <row r="16269" spans="1:1">
      <c r="A16269" s="292"/>
    </row>
    <row r="16270" spans="1:1">
      <c r="A16270" s="292"/>
    </row>
    <row r="16271" spans="1:1">
      <c r="A16271" s="292"/>
    </row>
    <row r="16272" spans="1:1">
      <c r="A16272" s="292"/>
    </row>
    <row r="16273" spans="1:1">
      <c r="A16273" s="292"/>
    </row>
    <row r="16274" spans="1:1">
      <c r="A16274" s="292"/>
    </row>
    <row r="16275" spans="1:1">
      <c r="A16275" s="292"/>
    </row>
    <row r="16276" spans="1:1">
      <c r="A16276" s="292"/>
    </row>
    <row r="16277" spans="1:1">
      <c r="A16277" s="292"/>
    </row>
    <row r="16278" spans="1:1">
      <c r="A16278" s="292"/>
    </row>
    <row r="16279" spans="1:1">
      <c r="A16279" s="292"/>
    </row>
    <row r="16280" spans="1:1">
      <c r="A16280" s="292"/>
    </row>
    <row r="16281" spans="1:1">
      <c r="A16281" s="292"/>
    </row>
    <row r="16282" spans="1:1">
      <c r="A16282" s="292"/>
    </row>
    <row r="16283" spans="1:1">
      <c r="A16283" s="292"/>
    </row>
    <row r="16284" spans="1:1">
      <c r="A16284" s="292"/>
    </row>
    <row r="16285" spans="1:1">
      <c r="A16285" s="292"/>
    </row>
    <row r="16286" spans="1:1">
      <c r="A16286" s="292"/>
    </row>
    <row r="16287" spans="1:1">
      <c r="A16287" s="292"/>
    </row>
    <row r="16288" spans="1:1">
      <c r="A16288" s="292"/>
    </row>
    <row r="16289" spans="1:1">
      <c r="A16289" s="292"/>
    </row>
    <row r="16290" spans="1:1">
      <c r="A16290" s="292"/>
    </row>
    <row r="16291" spans="1:1">
      <c r="A16291" s="292"/>
    </row>
    <row r="16292" spans="1:1">
      <c r="A16292" s="292"/>
    </row>
    <row r="16293" spans="1:1">
      <c r="A16293" s="292"/>
    </row>
    <row r="16294" spans="1:1">
      <c r="A16294" s="292"/>
    </row>
    <row r="16295" spans="1:1">
      <c r="A16295" s="292"/>
    </row>
    <row r="16296" spans="1:1">
      <c r="A16296" s="292"/>
    </row>
    <row r="16297" spans="1:1">
      <c r="A16297" s="292"/>
    </row>
    <row r="16298" spans="1:1">
      <c r="A16298" s="292"/>
    </row>
    <row r="16299" spans="1:1">
      <c r="A16299" s="292"/>
    </row>
    <row r="16300" spans="1:1">
      <c r="A16300" s="292"/>
    </row>
    <row r="16301" spans="1:1">
      <c r="A16301" s="292"/>
    </row>
    <row r="16302" spans="1:1">
      <c r="A16302" s="292"/>
    </row>
    <row r="16303" spans="1:1">
      <c r="A16303" s="292"/>
    </row>
    <row r="16304" spans="1:1">
      <c r="A16304" s="292"/>
    </row>
    <row r="16305" spans="1:1">
      <c r="A16305" s="292"/>
    </row>
    <row r="16306" spans="1:1">
      <c r="A16306" s="292"/>
    </row>
    <row r="16307" spans="1:1">
      <c r="A16307" s="292"/>
    </row>
    <row r="16308" spans="1:1">
      <c r="A16308" s="292"/>
    </row>
    <row r="16309" spans="1:1">
      <c r="A16309" s="292"/>
    </row>
    <row r="16310" spans="1:1">
      <c r="A16310" s="292"/>
    </row>
    <row r="16311" spans="1:1">
      <c r="A16311" s="292"/>
    </row>
    <row r="16312" spans="1:1">
      <c r="A16312" s="292"/>
    </row>
    <row r="16313" spans="1:1">
      <c r="A16313" s="292"/>
    </row>
    <row r="16314" spans="1:1">
      <c r="A16314" s="292"/>
    </row>
    <row r="16315" spans="1:1">
      <c r="A16315" s="292"/>
    </row>
    <row r="16316" spans="1:1">
      <c r="A16316" s="292"/>
    </row>
    <row r="16317" spans="1:1">
      <c r="A16317" s="292"/>
    </row>
    <row r="16318" spans="1:1">
      <c r="A16318" s="292"/>
    </row>
    <row r="16319" spans="1:1">
      <c r="A16319" s="292"/>
    </row>
    <row r="16320" spans="1:1">
      <c r="A16320" s="292"/>
    </row>
    <row r="16321" spans="1:1">
      <c r="A16321" s="292"/>
    </row>
    <row r="16322" spans="1:1">
      <c r="A16322" s="292"/>
    </row>
    <row r="16323" spans="1:1">
      <c r="A16323" s="292"/>
    </row>
    <row r="16324" spans="1:1">
      <c r="A16324" s="292"/>
    </row>
    <row r="16325" spans="1:1">
      <c r="A16325" s="292"/>
    </row>
    <row r="16326" spans="1:1">
      <c r="A16326" s="292"/>
    </row>
    <row r="16327" spans="1:1">
      <c r="A16327" s="292"/>
    </row>
    <row r="16328" spans="1:1">
      <c r="A16328" s="292"/>
    </row>
    <row r="16329" spans="1:1">
      <c r="A16329" s="292"/>
    </row>
    <row r="16330" spans="1:1">
      <c r="A16330" s="292"/>
    </row>
    <row r="16331" spans="1:1">
      <c r="A16331" s="292"/>
    </row>
    <row r="16332" spans="1:1">
      <c r="A16332" s="292"/>
    </row>
    <row r="16333" spans="1:1">
      <c r="A16333" s="292"/>
    </row>
    <row r="16334" spans="1:1">
      <c r="A16334" s="292"/>
    </row>
    <row r="16335" spans="1:1">
      <c r="A16335" s="292"/>
    </row>
    <row r="16336" spans="1:1">
      <c r="A16336" s="292"/>
    </row>
    <row r="16337" spans="1:1">
      <c r="A16337" s="292"/>
    </row>
    <row r="16338" spans="1:1">
      <c r="A16338" s="292"/>
    </row>
    <row r="16339" spans="1:1">
      <c r="A16339" s="292"/>
    </row>
    <row r="16340" spans="1:1">
      <c r="A16340" s="292"/>
    </row>
    <row r="16341" spans="1:1">
      <c r="A16341" s="292"/>
    </row>
    <row r="16342" spans="1:1">
      <c r="A16342" s="292"/>
    </row>
    <row r="16343" spans="1:1">
      <c r="A16343" s="292"/>
    </row>
    <row r="16344" spans="1:1">
      <c r="A16344" s="292"/>
    </row>
    <row r="16345" spans="1:1">
      <c r="A16345" s="292"/>
    </row>
    <row r="16346" spans="1:1">
      <c r="A16346" s="292"/>
    </row>
    <row r="16347" spans="1:1">
      <c r="A16347" s="292"/>
    </row>
    <row r="16348" spans="1:1">
      <c r="A16348" s="292"/>
    </row>
    <row r="16349" spans="1:1">
      <c r="A16349" s="292"/>
    </row>
    <row r="16350" spans="1:1">
      <c r="A16350" s="292"/>
    </row>
    <row r="16351" spans="1:1">
      <c r="A16351" s="292"/>
    </row>
    <row r="16352" spans="1:1">
      <c r="A16352" s="292"/>
    </row>
    <row r="16353" spans="1:1">
      <c r="A16353" s="292"/>
    </row>
    <row r="16354" spans="1:1">
      <c r="A16354" s="292"/>
    </row>
    <row r="16355" spans="1:1">
      <c r="A16355" s="292"/>
    </row>
    <row r="16356" spans="1:1">
      <c r="A16356" s="292"/>
    </row>
    <row r="16357" spans="1:1">
      <c r="A16357" s="292"/>
    </row>
    <row r="16358" spans="1:1">
      <c r="A16358" s="292"/>
    </row>
    <row r="16359" spans="1:1">
      <c r="A16359" s="292"/>
    </row>
    <row r="16360" spans="1:1">
      <c r="A16360" s="292"/>
    </row>
    <row r="16361" spans="1:1">
      <c r="A16361" s="292"/>
    </row>
    <row r="16362" spans="1:1">
      <c r="A16362" s="292"/>
    </row>
    <row r="16363" spans="1:1">
      <c r="A16363" s="292"/>
    </row>
    <row r="16364" spans="1:1">
      <c r="A16364" s="292"/>
    </row>
    <row r="16365" spans="1:1">
      <c r="A16365" s="292"/>
    </row>
    <row r="16366" spans="1:1">
      <c r="A16366" s="292"/>
    </row>
    <row r="16367" spans="1:1">
      <c r="A16367" s="292"/>
    </row>
    <row r="16368" spans="1:1">
      <c r="A16368" s="292"/>
    </row>
    <row r="16369" spans="1:1">
      <c r="A16369" s="292"/>
    </row>
    <row r="16370" spans="1:1">
      <c r="A16370" s="292"/>
    </row>
    <row r="16371" spans="1:1">
      <c r="A16371" s="292"/>
    </row>
    <row r="16372" spans="1:1">
      <c r="A16372" s="292"/>
    </row>
    <row r="16373" spans="1:1">
      <c r="A16373" s="292"/>
    </row>
    <row r="16374" spans="1:1">
      <c r="A16374" s="292"/>
    </row>
    <row r="16375" spans="1:1">
      <c r="A16375" s="292"/>
    </row>
    <row r="16376" spans="1:1">
      <c r="A16376" s="292"/>
    </row>
    <row r="16377" spans="1:1">
      <c r="A16377" s="292"/>
    </row>
    <row r="16378" spans="1:1">
      <c r="A16378" s="292"/>
    </row>
    <row r="16379" spans="1:1">
      <c r="A16379" s="292"/>
    </row>
    <row r="16380" spans="1:1">
      <c r="A16380" s="292"/>
    </row>
    <row r="16381" spans="1:1">
      <c r="A16381" s="292"/>
    </row>
    <row r="16382" spans="1:1">
      <c r="A16382" s="292"/>
    </row>
    <row r="16383" spans="1:1">
      <c r="A16383" s="292"/>
    </row>
    <row r="16384" spans="1:1">
      <c r="A16384" s="292"/>
    </row>
    <row r="16385" spans="1:1">
      <c r="A16385" s="292"/>
    </row>
    <row r="16386" spans="1:1">
      <c r="A16386" s="292"/>
    </row>
    <row r="16387" spans="1:1">
      <c r="A16387" s="292"/>
    </row>
    <row r="16388" spans="1:1">
      <c r="A16388" s="292"/>
    </row>
    <row r="16389" spans="1:1">
      <c r="A16389" s="292"/>
    </row>
    <row r="16390" spans="1:1">
      <c r="A16390" s="292"/>
    </row>
    <row r="16391" spans="1:1">
      <c r="A16391" s="292"/>
    </row>
    <row r="16392" spans="1:1">
      <c r="A16392" s="292"/>
    </row>
    <row r="16393" spans="1:1">
      <c r="A16393" s="292"/>
    </row>
    <row r="16394" spans="1:1">
      <c r="A16394" s="292"/>
    </row>
    <row r="16395" spans="1:1">
      <c r="A16395" s="292"/>
    </row>
    <row r="16396" spans="1:1">
      <c r="A16396" s="292"/>
    </row>
    <row r="16397" spans="1:1">
      <c r="A16397" s="292"/>
    </row>
    <row r="16398" spans="1:1">
      <c r="A16398" s="292"/>
    </row>
    <row r="16399" spans="1:1">
      <c r="A16399" s="292"/>
    </row>
    <row r="16400" spans="1:1">
      <c r="A16400" s="292"/>
    </row>
    <row r="16401" spans="1:1">
      <c r="A16401" s="292"/>
    </row>
    <row r="16402" spans="1:1">
      <c r="A16402" s="292"/>
    </row>
    <row r="16403" spans="1:1">
      <c r="A16403" s="292"/>
    </row>
    <row r="16404" spans="1:1">
      <c r="A16404" s="292"/>
    </row>
    <row r="16405" spans="1:1">
      <c r="A16405" s="292"/>
    </row>
    <row r="16406" spans="1:1">
      <c r="A16406" s="292"/>
    </row>
    <row r="16407" spans="1:1">
      <c r="A16407" s="292"/>
    </row>
    <row r="16408" spans="1:1">
      <c r="A16408" s="292"/>
    </row>
    <row r="16409" spans="1:1">
      <c r="A16409" s="292"/>
    </row>
    <row r="16410" spans="1:1">
      <c r="A16410" s="292"/>
    </row>
    <row r="16411" spans="1:1">
      <c r="A16411" s="292"/>
    </row>
    <row r="16412" spans="1:1">
      <c r="A16412" s="292"/>
    </row>
    <row r="16413" spans="1:1">
      <c r="A16413" s="292"/>
    </row>
    <row r="16414" spans="1:1">
      <c r="A16414" s="292"/>
    </row>
    <row r="16415" spans="1:1">
      <c r="A16415" s="292"/>
    </row>
    <row r="16416" spans="1:1">
      <c r="A16416" s="292"/>
    </row>
    <row r="16417" spans="1:1">
      <c r="A16417" s="292"/>
    </row>
    <row r="16418" spans="1:1">
      <c r="A16418" s="292"/>
    </row>
    <row r="16419" spans="1:1">
      <c r="A16419" s="292"/>
    </row>
    <row r="16420" spans="1:1">
      <c r="A16420" s="292"/>
    </row>
    <row r="16421" spans="1:1">
      <c r="A16421" s="292"/>
    </row>
    <row r="16422" spans="1:1">
      <c r="A16422" s="292"/>
    </row>
    <row r="16423" spans="1:1">
      <c r="A16423" s="292"/>
    </row>
    <row r="16424" spans="1:1">
      <c r="A16424" s="292"/>
    </row>
    <row r="16425" spans="1:1">
      <c r="A16425" s="292"/>
    </row>
    <row r="16426" spans="1:1">
      <c r="A16426" s="292"/>
    </row>
    <row r="16427" spans="1:1">
      <c r="A16427" s="292"/>
    </row>
    <row r="16428" spans="1:1">
      <c r="A16428" s="292"/>
    </row>
    <row r="16429" spans="1:1">
      <c r="A16429" s="292"/>
    </row>
    <row r="16430" spans="1:1">
      <c r="A16430" s="292"/>
    </row>
    <row r="16431" spans="1:1">
      <c r="A16431" s="292"/>
    </row>
    <row r="16432" spans="1:1">
      <c r="A16432" s="292"/>
    </row>
    <row r="16433" spans="1:1">
      <c r="A16433" s="292"/>
    </row>
    <row r="16434" spans="1:1">
      <c r="A16434" s="292"/>
    </row>
    <row r="16435" spans="1:1">
      <c r="A16435" s="292"/>
    </row>
    <row r="16436" spans="1:1">
      <c r="A16436" s="292"/>
    </row>
    <row r="16437" spans="1:1">
      <c r="A16437" s="292"/>
    </row>
    <row r="16438" spans="1:1">
      <c r="A16438" s="292"/>
    </row>
    <row r="16439" spans="1:1">
      <c r="A16439" s="292"/>
    </row>
    <row r="16440" spans="1:1">
      <c r="A16440" s="292"/>
    </row>
    <row r="16441" spans="1:1">
      <c r="A16441" s="292"/>
    </row>
    <row r="16442" spans="1:1">
      <c r="A16442" s="292"/>
    </row>
    <row r="16443" spans="1:1">
      <c r="A16443" s="292"/>
    </row>
    <row r="16444" spans="1:1">
      <c r="A16444" s="292"/>
    </row>
    <row r="16445" spans="1:1">
      <c r="A16445" s="292"/>
    </row>
    <row r="16446" spans="1:1">
      <c r="A16446" s="292"/>
    </row>
    <row r="16447" spans="1:1">
      <c r="A16447" s="292"/>
    </row>
    <row r="16448" spans="1:1">
      <c r="A16448" s="292"/>
    </row>
    <row r="16449" spans="1:1">
      <c r="A16449" s="292"/>
    </row>
    <row r="16450" spans="1:1">
      <c r="A16450" s="292"/>
    </row>
    <row r="16451" spans="1:1">
      <c r="A16451" s="292"/>
    </row>
    <row r="16452" spans="1:1">
      <c r="A16452" s="292"/>
    </row>
    <row r="16453" spans="1:1">
      <c r="A16453" s="292"/>
    </row>
    <row r="16454" spans="1:1">
      <c r="A16454" s="292"/>
    </row>
    <row r="16455" spans="1:1">
      <c r="A16455" s="292"/>
    </row>
    <row r="16456" spans="1:1">
      <c r="A16456" s="292"/>
    </row>
    <row r="16457" spans="1:1">
      <c r="A16457" s="292"/>
    </row>
    <row r="16458" spans="1:1">
      <c r="A16458" s="292"/>
    </row>
    <row r="16459" spans="1:1">
      <c r="A16459" s="292"/>
    </row>
    <row r="16460" spans="1:1">
      <c r="A16460" s="292"/>
    </row>
    <row r="16461" spans="1:1">
      <c r="A16461" s="292"/>
    </row>
    <row r="16462" spans="1:1">
      <c r="A16462" s="292"/>
    </row>
    <row r="16463" spans="1:1">
      <c r="A16463" s="292"/>
    </row>
    <row r="16464" spans="1:1">
      <c r="A16464" s="292"/>
    </row>
    <row r="16465" spans="1:1">
      <c r="A16465" s="292"/>
    </row>
    <row r="16466" spans="1:1">
      <c r="A16466" s="292"/>
    </row>
    <row r="16467" spans="1:1">
      <c r="A16467" s="292"/>
    </row>
    <row r="16468" spans="1:1">
      <c r="A16468" s="292"/>
    </row>
    <row r="16469" spans="1:1">
      <c r="A16469" s="292"/>
    </row>
    <row r="16470" spans="1:1">
      <c r="A16470" s="292"/>
    </row>
    <row r="16471" spans="1:1">
      <c r="A16471" s="292"/>
    </row>
    <row r="16472" spans="1:1">
      <c r="A16472" s="292"/>
    </row>
    <row r="16473" spans="1:1">
      <c r="A16473" s="292"/>
    </row>
    <row r="16474" spans="1:1">
      <c r="A16474" s="292"/>
    </row>
    <row r="16475" spans="1:1">
      <c r="A16475" s="292"/>
    </row>
    <row r="16476" spans="1:1">
      <c r="A16476" s="292"/>
    </row>
    <row r="16477" spans="1:1">
      <c r="A16477" s="292"/>
    </row>
    <row r="16478" spans="1:1">
      <c r="A16478" s="292"/>
    </row>
    <row r="16479" spans="1:1">
      <c r="A16479" s="292"/>
    </row>
    <row r="16480" spans="1:1">
      <c r="A16480" s="292"/>
    </row>
    <row r="16481" spans="1:1">
      <c r="A16481" s="292"/>
    </row>
    <row r="16482" spans="1:1">
      <c r="A16482" s="292"/>
    </row>
    <row r="16483" spans="1:1">
      <c r="A16483" s="292"/>
    </row>
    <row r="16484" spans="1:1">
      <c r="A16484" s="292"/>
    </row>
    <row r="16485" spans="1:1">
      <c r="A16485" s="292"/>
    </row>
    <row r="16486" spans="1:1">
      <c r="A16486" s="292"/>
    </row>
    <row r="16487" spans="1:1">
      <c r="A16487" s="292"/>
    </row>
    <row r="16488" spans="1:1">
      <c r="A16488" s="292"/>
    </row>
    <row r="16489" spans="1:1">
      <c r="A16489" s="292"/>
    </row>
    <row r="16490" spans="1:1">
      <c r="A16490" s="292"/>
    </row>
    <row r="16491" spans="1:1">
      <c r="A16491" s="292"/>
    </row>
    <row r="16492" spans="1:1">
      <c r="A16492" s="292"/>
    </row>
    <row r="16493" spans="1:1">
      <c r="A16493" s="292"/>
    </row>
    <row r="16494" spans="1:1">
      <c r="A16494" s="292"/>
    </row>
    <row r="16495" spans="1:1">
      <c r="A16495" s="292"/>
    </row>
    <row r="16496" spans="1:1">
      <c r="A16496" s="292"/>
    </row>
    <row r="16497" spans="1:1">
      <c r="A16497" s="292"/>
    </row>
    <row r="16498" spans="1:1">
      <c r="A16498" s="292"/>
    </row>
    <row r="16499" spans="1:1">
      <c r="A16499" s="292"/>
    </row>
    <row r="16500" spans="1:1">
      <c r="A16500" s="292"/>
    </row>
    <row r="16501" spans="1:1">
      <c r="A16501" s="292"/>
    </row>
    <row r="16502" spans="1:1">
      <c r="A16502" s="292"/>
    </row>
    <row r="16503" spans="1:1">
      <c r="A16503" s="292"/>
    </row>
    <row r="16504" spans="1:1">
      <c r="A16504" s="292"/>
    </row>
    <row r="16505" spans="1:1">
      <c r="A16505" s="292"/>
    </row>
    <row r="16506" spans="1:1">
      <c r="A16506" s="292"/>
    </row>
    <row r="16507" spans="1:1">
      <c r="A16507" s="292"/>
    </row>
    <row r="16508" spans="1:1">
      <c r="A16508" s="292"/>
    </row>
    <row r="16509" spans="1:1">
      <c r="A16509" s="292"/>
    </row>
    <row r="16510" spans="1:1">
      <c r="A16510" s="292"/>
    </row>
    <row r="16511" spans="1:1">
      <c r="A16511" s="292"/>
    </row>
    <row r="16512" spans="1:1">
      <c r="A16512" s="292"/>
    </row>
    <row r="16513" spans="1:1">
      <c r="A16513" s="292"/>
    </row>
    <row r="16514" spans="1:1">
      <c r="A16514" s="292"/>
    </row>
    <row r="16515" spans="1:1">
      <c r="A16515" s="292"/>
    </row>
    <row r="16516" spans="1:1">
      <c r="A16516" s="292"/>
    </row>
    <row r="16517" spans="1:1">
      <c r="A16517" s="292"/>
    </row>
    <row r="16518" spans="1:1">
      <c r="A16518" s="292"/>
    </row>
    <row r="16519" spans="1:1">
      <c r="A16519" s="292"/>
    </row>
    <row r="16520" spans="1:1">
      <c r="A16520" s="292"/>
    </row>
    <row r="16521" spans="1:1">
      <c r="A16521" s="292"/>
    </row>
    <row r="16522" spans="1:1">
      <c r="A16522" s="292"/>
    </row>
    <row r="16523" spans="1:1">
      <c r="A16523" s="292"/>
    </row>
    <row r="16524" spans="1:1">
      <c r="A16524" s="292"/>
    </row>
    <row r="16525" spans="1:1">
      <c r="A16525" s="292"/>
    </row>
    <row r="16526" spans="1:1">
      <c r="A16526" s="292"/>
    </row>
    <row r="16527" spans="1:1">
      <c r="A16527" s="292"/>
    </row>
    <row r="16528" spans="1:1">
      <c r="A16528" s="292"/>
    </row>
    <row r="16529" spans="1:1">
      <c r="A16529" s="292"/>
    </row>
    <row r="16530" spans="1:1">
      <c r="A16530" s="292"/>
    </row>
    <row r="16531" spans="1:1">
      <c r="A16531" s="292"/>
    </row>
    <row r="16532" spans="1:1">
      <c r="A16532" s="292"/>
    </row>
    <row r="16533" spans="1:1">
      <c r="A16533" s="292"/>
    </row>
    <row r="16534" spans="1:1">
      <c r="A16534" s="292"/>
    </row>
    <row r="16535" spans="1:1">
      <c r="A16535" s="292"/>
    </row>
    <row r="16536" spans="1:1">
      <c r="A16536" s="292"/>
    </row>
    <row r="16537" spans="1:1">
      <c r="A16537" s="292"/>
    </row>
    <row r="16538" spans="1:1">
      <c r="A16538" s="292"/>
    </row>
    <row r="16539" spans="1:1">
      <c r="A16539" s="292"/>
    </row>
    <row r="16540" spans="1:1">
      <c r="A16540" s="292"/>
    </row>
    <row r="16541" spans="1:1">
      <c r="A16541" s="292"/>
    </row>
    <row r="16542" spans="1:1">
      <c r="A16542" s="292"/>
    </row>
    <row r="16543" spans="1:1">
      <c r="A16543" s="292"/>
    </row>
    <row r="16544" spans="1:1">
      <c r="A16544" s="292"/>
    </row>
    <row r="16545" spans="1:1">
      <c r="A16545" s="292"/>
    </row>
    <row r="16546" spans="1:1">
      <c r="A16546" s="292"/>
    </row>
    <row r="16547" spans="1:1">
      <c r="A16547" s="292"/>
    </row>
    <row r="16548" spans="1:1">
      <c r="A16548" s="292"/>
    </row>
    <row r="16549" spans="1:1">
      <c r="A16549" s="292"/>
    </row>
    <row r="16550" spans="1:1">
      <c r="A16550" s="292"/>
    </row>
    <row r="16551" spans="1:1">
      <c r="A16551" s="292"/>
    </row>
    <row r="16552" spans="1:1">
      <c r="A16552" s="292"/>
    </row>
    <row r="16553" spans="1:1">
      <c r="A16553" s="292"/>
    </row>
    <row r="16554" spans="1:1">
      <c r="A16554" s="292"/>
    </row>
    <row r="16555" spans="1:1">
      <c r="A16555" s="292"/>
    </row>
    <row r="16556" spans="1:1">
      <c r="A16556" s="292"/>
    </row>
    <row r="16557" spans="1:1">
      <c r="A16557" s="292"/>
    </row>
    <row r="16558" spans="1:1">
      <c r="A16558" s="292"/>
    </row>
    <row r="16559" spans="1:1">
      <c r="A16559" s="292"/>
    </row>
    <row r="16560" spans="1:1">
      <c r="A16560" s="292"/>
    </row>
    <row r="16561" spans="1:1">
      <c r="A16561" s="292"/>
    </row>
    <row r="16562" spans="1:1">
      <c r="A16562" s="292"/>
    </row>
    <row r="16563" spans="1:1">
      <c r="A16563" s="292"/>
    </row>
    <row r="16564" spans="1:1">
      <c r="A16564" s="292"/>
    </row>
    <row r="16565" spans="1:1">
      <c r="A16565" s="292"/>
    </row>
    <row r="16566" spans="1:1">
      <c r="A16566" s="292"/>
    </row>
    <row r="16567" spans="1:1">
      <c r="A16567" s="292"/>
    </row>
    <row r="16568" spans="1:1">
      <c r="A16568" s="292"/>
    </row>
    <row r="16569" spans="1:1">
      <c r="A16569" s="292"/>
    </row>
    <row r="16570" spans="1:1">
      <c r="A16570" s="292"/>
    </row>
    <row r="16571" spans="1:1">
      <c r="A16571" s="292"/>
    </row>
    <row r="16572" spans="1:1">
      <c r="A16572" s="292"/>
    </row>
    <row r="16573" spans="1:1">
      <c r="A16573" s="292"/>
    </row>
    <row r="16574" spans="1:1">
      <c r="A16574" s="292"/>
    </row>
    <row r="16575" spans="1:1">
      <c r="A16575" s="292"/>
    </row>
    <row r="16576" spans="1:1">
      <c r="A16576" s="292"/>
    </row>
    <row r="16577" spans="1:1">
      <c r="A16577" s="292"/>
    </row>
    <row r="16578" spans="1:1">
      <c r="A16578" s="292"/>
    </row>
    <row r="16579" spans="1:1">
      <c r="A16579" s="292"/>
    </row>
    <row r="16580" spans="1:1">
      <c r="A16580" s="292"/>
    </row>
    <row r="16581" spans="1:1">
      <c r="A16581" s="292"/>
    </row>
    <row r="16582" spans="1:1">
      <c r="A16582" s="292"/>
    </row>
    <row r="16583" spans="1:1">
      <c r="A16583" s="292"/>
    </row>
    <row r="16584" spans="1:1">
      <c r="A16584" s="292"/>
    </row>
    <row r="16585" spans="1:1">
      <c r="A16585" s="292"/>
    </row>
    <row r="16586" spans="1:1">
      <c r="A16586" s="292"/>
    </row>
    <row r="16587" spans="1:1">
      <c r="A16587" s="292"/>
    </row>
    <row r="16588" spans="1:1">
      <c r="A16588" s="292"/>
    </row>
    <row r="16589" spans="1:1">
      <c r="A16589" s="292"/>
    </row>
    <row r="16590" spans="1:1">
      <c r="A16590" s="292"/>
    </row>
    <row r="16591" spans="1:1">
      <c r="A16591" s="292"/>
    </row>
    <row r="16592" spans="1:1">
      <c r="A16592" s="292"/>
    </row>
    <row r="16593" spans="1:1">
      <c r="A16593" s="292"/>
    </row>
    <row r="16594" spans="1:1">
      <c r="A16594" s="292"/>
    </row>
    <row r="16595" spans="1:1">
      <c r="A16595" s="292"/>
    </row>
    <row r="16596" spans="1:1">
      <c r="A16596" s="292"/>
    </row>
    <row r="16597" spans="1:1">
      <c r="A16597" s="292"/>
    </row>
    <row r="16598" spans="1:1">
      <c r="A16598" s="292"/>
    </row>
    <row r="16599" spans="1:1">
      <c r="A16599" s="292"/>
    </row>
    <row r="16600" spans="1:1">
      <c r="A16600" s="292"/>
    </row>
    <row r="16601" spans="1:1">
      <c r="A16601" s="292"/>
    </row>
    <row r="16602" spans="1:1">
      <c r="A16602" s="292"/>
    </row>
    <row r="16603" spans="1:1">
      <c r="A16603" s="292"/>
    </row>
    <row r="16604" spans="1:1">
      <c r="A16604" s="292"/>
    </row>
    <row r="16605" spans="1:1">
      <c r="A16605" s="292"/>
    </row>
    <row r="16606" spans="1:1">
      <c r="A16606" s="292"/>
    </row>
    <row r="16607" spans="1:1">
      <c r="A16607" s="292"/>
    </row>
    <row r="16608" spans="1:1">
      <c r="A16608" s="292"/>
    </row>
    <row r="16609" spans="1:1">
      <c r="A16609" s="292"/>
    </row>
    <row r="16610" spans="1:1">
      <c r="A16610" s="292"/>
    </row>
    <row r="16611" spans="1:1">
      <c r="A16611" s="292"/>
    </row>
    <row r="16612" spans="1:1">
      <c r="A16612" s="292"/>
    </row>
    <row r="16613" spans="1:1">
      <c r="A16613" s="292"/>
    </row>
    <row r="16614" spans="1:1">
      <c r="A16614" s="292"/>
    </row>
    <row r="16615" spans="1:1">
      <c r="A16615" s="292"/>
    </row>
    <row r="16616" spans="1:1">
      <c r="A16616" s="292"/>
    </row>
    <row r="16617" spans="1:1">
      <c r="A16617" s="292"/>
    </row>
    <row r="16618" spans="1:1">
      <c r="A16618" s="292"/>
    </row>
    <row r="16619" spans="1:1">
      <c r="A16619" s="292"/>
    </row>
    <row r="16620" spans="1:1">
      <c r="A16620" s="292"/>
    </row>
    <row r="16621" spans="1:1">
      <c r="A16621" s="292"/>
    </row>
    <row r="16622" spans="1:1">
      <c r="A16622" s="292"/>
    </row>
    <row r="16623" spans="1:1">
      <c r="A16623" s="292"/>
    </row>
    <row r="16624" spans="1:1">
      <c r="A16624" s="292"/>
    </row>
    <row r="16625" spans="1:1">
      <c r="A16625" s="292"/>
    </row>
    <row r="16626" spans="1:1">
      <c r="A16626" s="292"/>
    </row>
    <row r="16627" spans="1:1">
      <c r="A16627" s="292"/>
    </row>
    <row r="16628" spans="1:1">
      <c r="A16628" s="292"/>
    </row>
    <row r="16629" spans="1:1">
      <c r="A16629" s="292"/>
    </row>
    <row r="16630" spans="1:1">
      <c r="A16630" s="292"/>
    </row>
    <row r="16631" spans="1:1">
      <c r="A16631" s="292"/>
    </row>
    <row r="16632" spans="1:1">
      <c r="A16632" s="292"/>
    </row>
    <row r="16633" spans="1:1">
      <c r="A16633" s="292"/>
    </row>
    <row r="16634" spans="1:1">
      <c r="A16634" s="292"/>
    </row>
    <row r="16635" spans="1:1">
      <c r="A16635" s="292"/>
    </row>
    <row r="16636" spans="1:1">
      <c r="A16636" s="292"/>
    </row>
    <row r="16637" spans="1:1">
      <c r="A16637" s="292"/>
    </row>
    <row r="16638" spans="1:1">
      <c r="A16638" s="292"/>
    </row>
    <row r="16639" spans="1:1">
      <c r="A16639" s="292"/>
    </row>
    <row r="16640" spans="1:1">
      <c r="A16640" s="292"/>
    </row>
    <row r="16641" spans="1:1">
      <c r="A16641" s="292"/>
    </row>
    <row r="16642" spans="1:1">
      <c r="A16642" s="292"/>
    </row>
    <row r="16643" spans="1:1">
      <c r="A16643" s="292"/>
    </row>
    <row r="16644" spans="1:1">
      <c r="A16644" s="292"/>
    </row>
    <row r="16645" spans="1:1">
      <c r="A16645" s="292"/>
    </row>
    <row r="16646" spans="1:1">
      <c r="A16646" s="292"/>
    </row>
    <row r="16647" spans="1:1">
      <c r="A16647" s="292"/>
    </row>
    <row r="16648" spans="1:1">
      <c r="A16648" s="292"/>
    </row>
    <row r="16649" spans="1:1">
      <c r="A16649" s="292"/>
    </row>
    <row r="16650" spans="1:1">
      <c r="A16650" s="292"/>
    </row>
    <row r="16651" spans="1:1">
      <c r="A16651" s="292"/>
    </row>
    <row r="16652" spans="1:1">
      <c r="A16652" s="292"/>
    </row>
    <row r="16653" spans="1:1">
      <c r="A16653" s="292"/>
    </row>
    <row r="16654" spans="1:1">
      <c r="A16654" s="292"/>
    </row>
    <row r="16655" spans="1:1">
      <c r="A16655" s="292"/>
    </row>
    <row r="16656" spans="1:1">
      <c r="A16656" s="292"/>
    </row>
    <row r="16657" spans="1:1">
      <c r="A16657" s="292"/>
    </row>
    <row r="16658" spans="1:1">
      <c r="A16658" s="292"/>
    </row>
    <row r="16659" spans="1:1">
      <c r="A16659" s="292"/>
    </row>
    <row r="16660" spans="1:1">
      <c r="A16660" s="292"/>
    </row>
    <row r="16661" spans="1:1">
      <c r="A16661" s="292"/>
    </row>
    <row r="16662" spans="1:1">
      <c r="A16662" s="292"/>
    </row>
    <row r="16663" spans="1:1">
      <c r="A16663" s="292"/>
    </row>
    <row r="16664" spans="1:1">
      <c r="A16664" s="292"/>
    </row>
    <row r="16665" spans="1:1">
      <c r="A16665" s="292"/>
    </row>
    <row r="16666" spans="1:1">
      <c r="A16666" s="292"/>
    </row>
    <row r="16667" spans="1:1">
      <c r="A16667" s="292"/>
    </row>
    <row r="16668" spans="1:1">
      <c r="A16668" s="292"/>
    </row>
    <row r="16669" spans="1:1">
      <c r="A16669" s="292"/>
    </row>
    <row r="16670" spans="1:1">
      <c r="A16670" s="292"/>
    </row>
    <row r="16671" spans="1:1">
      <c r="A16671" s="292"/>
    </row>
    <row r="16672" spans="1:1">
      <c r="A16672" s="292"/>
    </row>
    <row r="16673" spans="1:1">
      <c r="A16673" s="292"/>
    </row>
    <row r="16674" spans="1:1">
      <c r="A16674" s="292"/>
    </row>
    <row r="16675" spans="1:1">
      <c r="A16675" s="292"/>
    </row>
    <row r="16676" spans="1:1">
      <c r="A16676" s="292"/>
    </row>
    <row r="16677" spans="1:1">
      <c r="A16677" s="292"/>
    </row>
    <row r="16678" spans="1:1">
      <c r="A16678" s="292"/>
    </row>
    <row r="16679" spans="1:1">
      <c r="A16679" s="292"/>
    </row>
    <row r="16680" spans="1:1">
      <c r="A16680" s="292"/>
    </row>
    <row r="16681" spans="1:1">
      <c r="A16681" s="292"/>
    </row>
    <row r="16682" spans="1:1">
      <c r="A16682" s="292"/>
    </row>
    <row r="16683" spans="1:1">
      <c r="A16683" s="292"/>
    </row>
    <row r="16684" spans="1:1">
      <c r="A16684" s="292"/>
    </row>
    <row r="16685" spans="1:1">
      <c r="A16685" s="292"/>
    </row>
    <row r="16686" spans="1:1">
      <c r="A16686" s="292"/>
    </row>
    <row r="16687" spans="1:1">
      <c r="A16687" s="292"/>
    </row>
    <row r="16688" spans="1:1">
      <c r="A16688" s="292"/>
    </row>
    <row r="16689" spans="1:1">
      <c r="A16689" s="292"/>
    </row>
    <row r="16690" spans="1:1">
      <c r="A16690" s="292"/>
    </row>
    <row r="16691" spans="1:1">
      <c r="A16691" s="292"/>
    </row>
    <row r="16692" spans="1:1">
      <c r="A16692" s="292"/>
    </row>
    <row r="16693" spans="1:1">
      <c r="A16693" s="292"/>
    </row>
    <row r="16694" spans="1:1">
      <c r="A16694" s="292"/>
    </row>
    <row r="16695" spans="1:1">
      <c r="A16695" s="292"/>
    </row>
    <row r="16696" spans="1:1">
      <c r="A16696" s="292"/>
    </row>
    <row r="16697" spans="1:1">
      <c r="A16697" s="292"/>
    </row>
    <row r="16698" spans="1:1">
      <c r="A16698" s="292"/>
    </row>
    <row r="16699" spans="1:1">
      <c r="A16699" s="292"/>
    </row>
    <row r="16700" spans="1:1">
      <c r="A16700" s="292"/>
    </row>
    <row r="16701" spans="1:1">
      <c r="A16701" s="292"/>
    </row>
    <row r="16702" spans="1:1">
      <c r="A16702" s="292"/>
    </row>
    <row r="16703" spans="1:1">
      <c r="A16703" s="292"/>
    </row>
    <row r="16704" spans="1:1">
      <c r="A16704" s="292"/>
    </row>
    <row r="16705" spans="1:1">
      <c r="A16705" s="292"/>
    </row>
    <row r="16706" spans="1:1">
      <c r="A16706" s="292"/>
    </row>
    <row r="16707" spans="1:1">
      <c r="A16707" s="292"/>
    </row>
    <row r="16708" spans="1:1">
      <c r="A16708" s="292"/>
    </row>
    <row r="16709" spans="1:1">
      <c r="A16709" s="292"/>
    </row>
    <row r="16710" spans="1:1">
      <c r="A16710" s="292"/>
    </row>
    <row r="16711" spans="1:1">
      <c r="A16711" s="292"/>
    </row>
    <row r="16712" spans="1:1">
      <c r="A16712" s="292"/>
    </row>
    <row r="16713" spans="1:1">
      <c r="A16713" s="292"/>
    </row>
    <row r="16714" spans="1:1">
      <c r="A16714" s="292"/>
    </row>
    <row r="16715" spans="1:1">
      <c r="A16715" s="292"/>
    </row>
    <row r="16716" spans="1:1">
      <c r="A16716" s="292"/>
    </row>
    <row r="16717" spans="1:1">
      <c r="A16717" s="292"/>
    </row>
    <row r="16718" spans="1:1">
      <c r="A16718" s="292"/>
    </row>
    <row r="16719" spans="1:1">
      <c r="A16719" s="292"/>
    </row>
    <row r="16720" spans="1:1">
      <c r="A16720" s="292"/>
    </row>
    <row r="16721" spans="1:1">
      <c r="A16721" s="292"/>
    </row>
    <row r="16722" spans="1:1">
      <c r="A16722" s="292"/>
    </row>
    <row r="16723" spans="1:1">
      <c r="A16723" s="292"/>
    </row>
    <row r="16724" spans="1:1">
      <c r="A16724" s="292"/>
    </row>
    <row r="16725" spans="1:1">
      <c r="A16725" s="292"/>
    </row>
    <row r="16726" spans="1:1">
      <c r="A16726" s="292"/>
    </row>
    <row r="16727" spans="1:1">
      <c r="A16727" s="292"/>
    </row>
    <row r="16728" spans="1:1">
      <c r="A16728" s="292"/>
    </row>
    <row r="16729" spans="1:1">
      <c r="A16729" s="292"/>
    </row>
    <row r="16730" spans="1:1">
      <c r="A16730" s="292"/>
    </row>
    <row r="16731" spans="1:1">
      <c r="A16731" s="292"/>
    </row>
    <row r="16732" spans="1:1">
      <c r="A16732" s="292"/>
    </row>
    <row r="16733" spans="1:1">
      <c r="A16733" s="292"/>
    </row>
    <row r="16734" spans="1:1">
      <c r="A16734" s="292"/>
    </row>
    <row r="16735" spans="1:1">
      <c r="A16735" s="292"/>
    </row>
    <row r="16736" spans="1:1">
      <c r="A16736" s="292"/>
    </row>
    <row r="16737" spans="1:1">
      <c r="A16737" s="292"/>
    </row>
    <row r="16738" spans="1:1">
      <c r="A16738" s="292"/>
    </row>
    <row r="16739" spans="1:1">
      <c r="A16739" s="292"/>
    </row>
    <row r="16740" spans="1:1">
      <c r="A16740" s="292"/>
    </row>
    <row r="16741" spans="1:1">
      <c r="A16741" s="292"/>
    </row>
    <row r="16742" spans="1:1">
      <c r="A16742" s="292"/>
    </row>
    <row r="16743" spans="1:1">
      <c r="A16743" s="292"/>
    </row>
    <row r="16744" spans="1:1">
      <c r="A16744" s="292"/>
    </row>
    <row r="16745" spans="1:1">
      <c r="A16745" s="292"/>
    </row>
    <row r="16746" spans="1:1">
      <c r="A16746" s="292"/>
    </row>
    <row r="16747" spans="1:1">
      <c r="A16747" s="292"/>
    </row>
    <row r="16748" spans="1:1">
      <c r="A16748" s="292"/>
    </row>
    <row r="16749" spans="1:1">
      <c r="A16749" s="292"/>
    </row>
    <row r="16750" spans="1:1">
      <c r="A16750" s="292"/>
    </row>
    <row r="16751" spans="1:1">
      <c r="A16751" s="292"/>
    </row>
    <row r="16752" spans="1:1">
      <c r="A16752" s="292"/>
    </row>
    <row r="16753" spans="1:1">
      <c r="A16753" s="292"/>
    </row>
    <row r="16754" spans="1:1">
      <c r="A16754" s="292"/>
    </row>
    <row r="16755" spans="1:1">
      <c r="A16755" s="292"/>
    </row>
    <row r="16756" spans="1:1">
      <c r="A16756" s="292"/>
    </row>
    <row r="16757" spans="1:1">
      <c r="A16757" s="292"/>
    </row>
    <row r="16758" spans="1:1">
      <c r="A16758" s="292"/>
    </row>
    <row r="16759" spans="1:1">
      <c r="A16759" s="292"/>
    </row>
    <row r="16760" spans="1:1">
      <c r="A16760" s="292"/>
    </row>
    <row r="16761" spans="1:1">
      <c r="A16761" s="292"/>
    </row>
    <row r="16762" spans="1:1">
      <c r="A16762" s="292"/>
    </row>
    <row r="16763" spans="1:1">
      <c r="A16763" s="292"/>
    </row>
    <row r="16764" spans="1:1">
      <c r="A16764" s="292"/>
    </row>
    <row r="16765" spans="1:1">
      <c r="A16765" s="292"/>
    </row>
    <row r="16766" spans="1:1">
      <c r="A16766" s="292"/>
    </row>
    <row r="16767" spans="1:1">
      <c r="A16767" s="292"/>
    </row>
    <row r="16768" spans="1:1">
      <c r="A16768" s="292"/>
    </row>
    <row r="16769" spans="1:1">
      <c r="A16769" s="292"/>
    </row>
    <row r="16770" spans="1:1">
      <c r="A16770" s="292"/>
    </row>
    <row r="16771" spans="1:1">
      <c r="A16771" s="292"/>
    </row>
    <row r="16772" spans="1:1">
      <c r="A16772" s="292"/>
    </row>
    <row r="16773" spans="1:1">
      <c r="A16773" s="292"/>
    </row>
    <row r="16774" spans="1:1">
      <c r="A16774" s="292"/>
    </row>
    <row r="16775" spans="1:1">
      <c r="A16775" s="292"/>
    </row>
    <row r="16776" spans="1:1">
      <c r="A16776" s="292"/>
    </row>
    <row r="16777" spans="1:1">
      <c r="A16777" s="292"/>
    </row>
    <row r="16778" spans="1:1">
      <c r="A16778" s="292"/>
    </row>
    <row r="16779" spans="1:1">
      <c r="A16779" s="292"/>
    </row>
    <row r="16780" spans="1:1">
      <c r="A16780" s="292"/>
    </row>
    <row r="16781" spans="1:1">
      <c r="A16781" s="292"/>
    </row>
    <row r="16782" spans="1:1">
      <c r="A16782" s="292"/>
    </row>
    <row r="16783" spans="1:1">
      <c r="A16783" s="292"/>
    </row>
    <row r="16784" spans="1:1">
      <c r="A16784" s="292"/>
    </row>
    <row r="16785" spans="1:1">
      <c r="A16785" s="292"/>
    </row>
    <row r="16786" spans="1:1">
      <c r="A16786" s="292"/>
    </row>
    <row r="16787" spans="1:1">
      <c r="A16787" s="292"/>
    </row>
    <row r="16788" spans="1:1">
      <c r="A16788" s="292"/>
    </row>
    <row r="16789" spans="1:1">
      <c r="A16789" s="292"/>
    </row>
    <row r="16790" spans="1:1">
      <c r="A16790" s="292"/>
    </row>
    <row r="16791" spans="1:1">
      <c r="A16791" s="292"/>
    </row>
    <row r="16792" spans="1:1">
      <c r="A16792" s="292"/>
    </row>
    <row r="16793" spans="1:1">
      <c r="A16793" s="292"/>
    </row>
    <row r="16794" spans="1:1">
      <c r="A16794" s="292"/>
    </row>
    <row r="16795" spans="1:1">
      <c r="A16795" s="292"/>
    </row>
    <row r="16796" spans="1:1">
      <c r="A16796" s="292"/>
    </row>
    <row r="16797" spans="1:1">
      <c r="A16797" s="292"/>
    </row>
    <row r="16798" spans="1:1">
      <c r="A16798" s="292"/>
    </row>
    <row r="16799" spans="1:1">
      <c r="A16799" s="292"/>
    </row>
    <row r="16800" spans="1:1">
      <c r="A16800" s="292"/>
    </row>
    <row r="16801" spans="1:1">
      <c r="A16801" s="292"/>
    </row>
    <row r="16802" spans="1:1">
      <c r="A16802" s="292"/>
    </row>
    <row r="16803" spans="1:1">
      <c r="A16803" s="292"/>
    </row>
    <row r="16804" spans="1:1">
      <c r="A16804" s="292"/>
    </row>
    <row r="16805" spans="1:1">
      <c r="A16805" s="292"/>
    </row>
    <row r="16806" spans="1:1">
      <c r="A16806" s="292"/>
    </row>
    <row r="16807" spans="1:1">
      <c r="A16807" s="292"/>
    </row>
    <row r="16808" spans="1:1">
      <c r="A16808" s="292"/>
    </row>
    <row r="16809" spans="1:1">
      <c r="A16809" s="292"/>
    </row>
    <row r="16810" spans="1:1">
      <c r="A16810" s="292"/>
    </row>
    <row r="16811" spans="1:1">
      <c r="A16811" s="292"/>
    </row>
    <row r="16812" spans="1:1">
      <c r="A16812" s="292"/>
    </row>
    <row r="16813" spans="1:1">
      <c r="A16813" s="292"/>
    </row>
    <row r="16814" spans="1:1">
      <c r="A16814" s="292"/>
    </row>
    <row r="16815" spans="1:1">
      <c r="A16815" s="292"/>
    </row>
    <row r="16816" spans="1:1">
      <c r="A16816" s="292"/>
    </row>
    <row r="16817" spans="1:1">
      <c r="A16817" s="292"/>
    </row>
    <row r="16818" spans="1:1">
      <c r="A16818" s="292"/>
    </row>
    <row r="16819" spans="1:1">
      <c r="A16819" s="292"/>
    </row>
    <row r="16820" spans="1:1">
      <c r="A16820" s="292"/>
    </row>
    <row r="16821" spans="1:1">
      <c r="A16821" s="292"/>
    </row>
    <row r="16822" spans="1:1">
      <c r="A16822" s="292"/>
    </row>
    <row r="16823" spans="1:1">
      <c r="A16823" s="292"/>
    </row>
    <row r="16824" spans="1:1">
      <c r="A16824" s="292"/>
    </row>
    <row r="16825" spans="1:1">
      <c r="A16825" s="292"/>
    </row>
    <row r="16826" spans="1:1">
      <c r="A16826" s="292"/>
    </row>
    <row r="16827" spans="1:1">
      <c r="A16827" s="292"/>
    </row>
    <row r="16828" spans="1:1">
      <c r="A16828" s="292"/>
    </row>
    <row r="16829" spans="1:1">
      <c r="A16829" s="292"/>
    </row>
    <row r="16830" spans="1:1">
      <c r="A16830" s="292"/>
    </row>
    <row r="16831" spans="1:1">
      <c r="A16831" s="292"/>
    </row>
    <row r="16832" spans="1:1">
      <c r="A16832" s="292"/>
    </row>
    <row r="16833" spans="1:1">
      <c r="A16833" s="292"/>
    </row>
    <row r="16834" spans="1:1">
      <c r="A16834" s="292"/>
    </row>
    <row r="16835" spans="1:1">
      <c r="A16835" s="292"/>
    </row>
    <row r="16836" spans="1:1">
      <c r="A16836" s="292"/>
    </row>
    <row r="16837" spans="1:1">
      <c r="A16837" s="292"/>
    </row>
    <row r="16838" spans="1:1">
      <c r="A16838" s="292"/>
    </row>
    <row r="16839" spans="1:1">
      <c r="A16839" s="292"/>
    </row>
    <row r="16840" spans="1:1">
      <c r="A16840" s="292"/>
    </row>
    <row r="16841" spans="1:1">
      <c r="A16841" s="292"/>
    </row>
    <row r="16842" spans="1:1">
      <c r="A16842" s="292"/>
    </row>
    <row r="16843" spans="1:1">
      <c r="A16843" s="292"/>
    </row>
    <row r="16844" spans="1:1">
      <c r="A16844" s="292"/>
    </row>
    <row r="16845" spans="1:1">
      <c r="A16845" s="292"/>
    </row>
    <row r="16846" spans="1:1">
      <c r="A16846" s="292"/>
    </row>
    <row r="16847" spans="1:1">
      <c r="A16847" s="292"/>
    </row>
    <row r="16848" spans="1:1">
      <c r="A16848" s="292"/>
    </row>
    <row r="16849" spans="1:1">
      <c r="A16849" s="292"/>
    </row>
    <row r="16850" spans="1:1">
      <c r="A16850" s="292"/>
    </row>
    <row r="16851" spans="1:1">
      <c r="A16851" s="292"/>
    </row>
    <row r="16852" spans="1:1">
      <c r="A16852" s="292"/>
    </row>
    <row r="16853" spans="1:1">
      <c r="A16853" s="292"/>
    </row>
    <row r="16854" spans="1:1">
      <c r="A16854" s="292"/>
    </row>
    <row r="16855" spans="1:1">
      <c r="A16855" s="292"/>
    </row>
    <row r="16856" spans="1:1">
      <c r="A16856" s="292"/>
    </row>
    <row r="16857" spans="1:1">
      <c r="A16857" s="292"/>
    </row>
    <row r="16858" spans="1:1">
      <c r="A16858" s="292"/>
    </row>
    <row r="16859" spans="1:1">
      <c r="A16859" s="292"/>
    </row>
    <row r="16860" spans="1:1">
      <c r="A16860" s="292"/>
    </row>
    <row r="16861" spans="1:1">
      <c r="A16861" s="292"/>
    </row>
    <row r="16862" spans="1:1">
      <c r="A16862" s="292"/>
    </row>
    <row r="16863" spans="1:1">
      <c r="A16863" s="292"/>
    </row>
    <row r="16864" spans="1:1">
      <c r="A16864" s="292"/>
    </row>
    <row r="16865" spans="1:1">
      <c r="A16865" s="292"/>
    </row>
    <row r="16866" spans="1:1">
      <c r="A16866" s="292"/>
    </row>
    <row r="16867" spans="1:1">
      <c r="A16867" s="292"/>
    </row>
    <row r="16868" spans="1:1">
      <c r="A16868" s="292"/>
    </row>
    <row r="16869" spans="1:1">
      <c r="A16869" s="292"/>
    </row>
    <row r="16870" spans="1:1">
      <c r="A16870" s="292"/>
    </row>
    <row r="16871" spans="1:1">
      <c r="A16871" s="292"/>
    </row>
    <row r="16872" spans="1:1">
      <c r="A16872" s="292"/>
    </row>
    <row r="16873" spans="1:1">
      <c r="A16873" s="292"/>
    </row>
    <row r="16874" spans="1:1">
      <c r="A16874" s="292"/>
    </row>
    <row r="16875" spans="1:1">
      <c r="A16875" s="292"/>
    </row>
    <row r="16876" spans="1:1">
      <c r="A16876" s="292"/>
    </row>
    <row r="16877" spans="1:1">
      <c r="A16877" s="292"/>
    </row>
    <row r="16878" spans="1:1">
      <c r="A16878" s="292"/>
    </row>
    <row r="16879" spans="1:1">
      <c r="A16879" s="292"/>
    </row>
    <row r="16880" spans="1:1">
      <c r="A16880" s="292"/>
    </row>
    <row r="16881" spans="1:1">
      <c r="A16881" s="292"/>
    </row>
    <row r="16882" spans="1:1">
      <c r="A16882" s="292"/>
    </row>
    <row r="16883" spans="1:1">
      <c r="A16883" s="292"/>
    </row>
    <row r="16884" spans="1:1">
      <c r="A16884" s="292"/>
    </row>
    <row r="16885" spans="1:1">
      <c r="A16885" s="292"/>
    </row>
    <row r="16886" spans="1:1">
      <c r="A16886" s="292"/>
    </row>
    <row r="16887" spans="1:1">
      <c r="A16887" s="292"/>
    </row>
    <row r="16888" spans="1:1">
      <c r="A16888" s="292"/>
    </row>
    <row r="16889" spans="1:1">
      <c r="A16889" s="292"/>
    </row>
    <row r="16890" spans="1:1">
      <c r="A16890" s="292"/>
    </row>
    <row r="16891" spans="1:1">
      <c r="A16891" s="292"/>
    </row>
    <row r="16892" spans="1:1">
      <c r="A16892" s="292"/>
    </row>
    <row r="16893" spans="1:1">
      <c r="A16893" s="292"/>
    </row>
    <row r="16894" spans="1:1">
      <c r="A16894" s="292"/>
    </row>
    <row r="16895" spans="1:1">
      <c r="A16895" s="292"/>
    </row>
    <row r="16896" spans="1:1">
      <c r="A16896" s="292"/>
    </row>
    <row r="16897" spans="1:1">
      <c r="A16897" s="292"/>
    </row>
    <row r="16898" spans="1:1">
      <c r="A16898" s="292"/>
    </row>
    <row r="16899" spans="1:1">
      <c r="A16899" s="292"/>
    </row>
    <row r="16900" spans="1:1">
      <c r="A16900" s="292"/>
    </row>
    <row r="16901" spans="1:1">
      <c r="A16901" s="292"/>
    </row>
    <row r="16902" spans="1:1">
      <c r="A16902" s="292"/>
    </row>
    <row r="16903" spans="1:1">
      <c r="A16903" s="292"/>
    </row>
    <row r="16904" spans="1:1">
      <c r="A16904" s="292"/>
    </row>
    <row r="16905" spans="1:1">
      <c r="A16905" s="292"/>
    </row>
    <row r="16906" spans="1:1">
      <c r="A16906" s="292"/>
    </row>
    <row r="16907" spans="1:1">
      <c r="A16907" s="292"/>
    </row>
    <row r="16908" spans="1:1">
      <c r="A16908" s="292"/>
    </row>
    <row r="16909" spans="1:1">
      <c r="A16909" s="292"/>
    </row>
    <row r="16910" spans="1:1">
      <c r="A16910" s="292"/>
    </row>
    <row r="16911" spans="1:1">
      <c r="A16911" s="292"/>
    </row>
    <row r="16912" spans="1:1">
      <c r="A16912" s="292"/>
    </row>
    <row r="16913" spans="1:1">
      <c r="A16913" s="292"/>
    </row>
    <row r="16914" spans="1:1">
      <c r="A16914" s="292"/>
    </row>
    <row r="16915" spans="1:1">
      <c r="A16915" s="292"/>
    </row>
    <row r="16916" spans="1:1">
      <c r="A16916" s="292"/>
    </row>
    <row r="16917" spans="1:1">
      <c r="A16917" s="292"/>
    </row>
    <row r="16918" spans="1:1">
      <c r="A16918" s="292"/>
    </row>
    <row r="16919" spans="1:1">
      <c r="A16919" s="292"/>
    </row>
    <row r="16920" spans="1:1">
      <c r="A16920" s="292"/>
    </row>
    <row r="16921" spans="1:1">
      <c r="A16921" s="292"/>
    </row>
    <row r="16922" spans="1:1">
      <c r="A16922" s="292"/>
    </row>
    <row r="16923" spans="1:1">
      <c r="A16923" s="292"/>
    </row>
    <row r="16924" spans="1:1">
      <c r="A16924" s="292"/>
    </row>
    <row r="16925" spans="1:1">
      <c r="A16925" s="292"/>
    </row>
    <row r="16926" spans="1:1">
      <c r="A16926" s="292"/>
    </row>
    <row r="16927" spans="1:1">
      <c r="A16927" s="292"/>
    </row>
    <row r="16928" spans="1:1">
      <c r="A16928" s="292"/>
    </row>
    <row r="16929" spans="1:1">
      <c r="A16929" s="292"/>
    </row>
    <row r="16930" spans="1:1">
      <c r="A16930" s="292"/>
    </row>
    <row r="16931" spans="1:1">
      <c r="A16931" s="292"/>
    </row>
    <row r="16932" spans="1:1">
      <c r="A16932" s="292"/>
    </row>
    <row r="16933" spans="1:1">
      <c r="A16933" s="292"/>
    </row>
    <row r="16934" spans="1:1">
      <c r="A16934" s="292"/>
    </row>
    <row r="16935" spans="1:1">
      <c r="A16935" s="292"/>
    </row>
    <row r="16936" spans="1:1">
      <c r="A16936" s="292"/>
    </row>
    <row r="16937" spans="1:1">
      <c r="A16937" s="292"/>
    </row>
    <row r="16938" spans="1:1">
      <c r="A16938" s="292"/>
    </row>
    <row r="16939" spans="1:1">
      <c r="A16939" s="292"/>
    </row>
    <row r="16940" spans="1:1">
      <c r="A16940" s="292"/>
    </row>
    <row r="16941" spans="1:1">
      <c r="A16941" s="292"/>
    </row>
    <row r="16942" spans="1:1">
      <c r="A16942" s="292"/>
    </row>
    <row r="16943" spans="1:1">
      <c r="A16943" s="292"/>
    </row>
    <row r="16944" spans="1:1">
      <c r="A16944" s="292"/>
    </row>
    <row r="16945" spans="1:1">
      <c r="A16945" s="292"/>
    </row>
    <row r="16946" spans="1:1">
      <c r="A16946" s="292"/>
    </row>
    <row r="16947" spans="1:1">
      <c r="A16947" s="292"/>
    </row>
    <row r="16948" spans="1:1">
      <c r="A16948" s="292"/>
    </row>
    <row r="16949" spans="1:1">
      <c r="A16949" s="292"/>
    </row>
    <row r="16950" spans="1:1">
      <c r="A16950" s="292"/>
    </row>
    <row r="16951" spans="1:1">
      <c r="A16951" s="292"/>
    </row>
    <row r="16952" spans="1:1">
      <c r="A16952" s="292"/>
    </row>
    <row r="16953" spans="1:1">
      <c r="A16953" s="292"/>
    </row>
    <row r="16954" spans="1:1">
      <c r="A16954" s="292"/>
    </row>
    <row r="16955" spans="1:1">
      <c r="A16955" s="292"/>
    </row>
    <row r="16956" spans="1:1">
      <c r="A16956" s="292"/>
    </row>
    <row r="16957" spans="1:1">
      <c r="A16957" s="292"/>
    </row>
    <row r="16958" spans="1:1">
      <c r="A16958" s="292"/>
    </row>
    <row r="16959" spans="1:1">
      <c r="A16959" s="292"/>
    </row>
    <row r="16960" spans="1:1">
      <c r="A16960" s="292"/>
    </row>
    <row r="16961" spans="1:1">
      <c r="A16961" s="292"/>
    </row>
    <row r="16962" spans="1:1">
      <c r="A16962" s="292"/>
    </row>
    <row r="16963" spans="1:1">
      <c r="A16963" s="292"/>
    </row>
    <row r="16964" spans="1:1">
      <c r="A16964" s="292"/>
    </row>
    <row r="16965" spans="1:1">
      <c r="A16965" s="292"/>
    </row>
    <row r="16966" spans="1:1">
      <c r="A16966" s="292"/>
    </row>
    <row r="16967" spans="1:1">
      <c r="A16967" s="292"/>
    </row>
    <row r="16968" spans="1:1">
      <c r="A16968" s="292"/>
    </row>
    <row r="16969" spans="1:1">
      <c r="A16969" s="292"/>
    </row>
    <row r="16970" spans="1:1">
      <c r="A16970" s="292"/>
    </row>
    <row r="16971" spans="1:1">
      <c r="A16971" s="292"/>
    </row>
    <row r="16972" spans="1:1">
      <c r="A16972" s="292"/>
    </row>
    <row r="16973" spans="1:1">
      <c r="A16973" s="292"/>
    </row>
    <row r="16974" spans="1:1">
      <c r="A16974" s="292"/>
    </row>
    <row r="16975" spans="1:1">
      <c r="A16975" s="292"/>
    </row>
    <row r="16976" spans="1:1">
      <c r="A16976" s="292"/>
    </row>
    <row r="16977" spans="1:1">
      <c r="A16977" s="292"/>
    </row>
    <row r="16978" spans="1:1">
      <c r="A16978" s="292"/>
    </row>
    <row r="16979" spans="1:1">
      <c r="A16979" s="292"/>
    </row>
    <row r="16980" spans="1:1">
      <c r="A16980" s="292"/>
    </row>
    <row r="16981" spans="1:1">
      <c r="A16981" s="292"/>
    </row>
    <row r="16982" spans="1:1">
      <c r="A16982" s="292"/>
    </row>
    <row r="16983" spans="1:1">
      <c r="A16983" s="292"/>
    </row>
    <row r="16984" spans="1:1">
      <c r="A16984" s="292"/>
    </row>
    <row r="16985" spans="1:1">
      <c r="A16985" s="292"/>
    </row>
    <row r="16986" spans="1:1">
      <c r="A16986" s="292"/>
    </row>
    <row r="16987" spans="1:1">
      <c r="A16987" s="292"/>
    </row>
    <row r="16988" spans="1:1">
      <c r="A16988" s="292"/>
    </row>
    <row r="16989" spans="1:1">
      <c r="A16989" s="292"/>
    </row>
    <row r="16990" spans="1:1">
      <c r="A16990" s="292"/>
    </row>
    <row r="16991" spans="1:1">
      <c r="A16991" s="292"/>
    </row>
    <row r="16992" spans="1:1">
      <c r="A16992" s="292"/>
    </row>
    <row r="16993" spans="1:1">
      <c r="A16993" s="292"/>
    </row>
    <row r="16994" spans="1:1">
      <c r="A16994" s="292"/>
    </row>
    <row r="16995" spans="1:1">
      <c r="A16995" s="292"/>
    </row>
    <row r="16996" spans="1:1">
      <c r="A16996" s="292"/>
    </row>
    <row r="16997" spans="1:1">
      <c r="A16997" s="292"/>
    </row>
    <row r="16998" spans="1:1">
      <c r="A16998" s="292"/>
    </row>
    <row r="16999" spans="1:1">
      <c r="A16999" s="292"/>
    </row>
    <row r="17000" spans="1:1">
      <c r="A17000" s="292"/>
    </row>
    <row r="17001" spans="1:1">
      <c r="A17001" s="292"/>
    </row>
    <row r="17002" spans="1:1">
      <c r="A17002" s="292"/>
    </row>
    <row r="17003" spans="1:1">
      <c r="A17003" s="292"/>
    </row>
    <row r="17004" spans="1:1">
      <c r="A17004" s="292"/>
    </row>
    <row r="17005" spans="1:1">
      <c r="A17005" s="292"/>
    </row>
    <row r="17006" spans="1:1">
      <c r="A17006" s="292"/>
    </row>
    <row r="17007" spans="1:1">
      <c r="A17007" s="292"/>
    </row>
    <row r="17008" spans="1:1">
      <c r="A17008" s="292"/>
    </row>
    <row r="17009" spans="1:1">
      <c r="A17009" s="292"/>
    </row>
    <row r="17010" spans="1:1">
      <c r="A17010" s="292"/>
    </row>
    <row r="17011" spans="1:1">
      <c r="A17011" s="292"/>
    </row>
    <row r="17012" spans="1:1">
      <c r="A17012" s="292"/>
    </row>
    <row r="17013" spans="1:1">
      <c r="A17013" s="292"/>
    </row>
    <row r="17014" spans="1:1">
      <c r="A17014" s="292"/>
    </row>
    <row r="17015" spans="1:1">
      <c r="A17015" s="292"/>
    </row>
    <row r="17016" spans="1:1">
      <c r="A17016" s="292"/>
    </row>
    <row r="17017" spans="1:1">
      <c r="A17017" s="292"/>
    </row>
    <row r="17018" spans="1:1">
      <c r="A17018" s="292"/>
    </row>
    <row r="17019" spans="1:1">
      <c r="A17019" s="292"/>
    </row>
    <row r="17020" spans="1:1">
      <c r="A17020" s="292"/>
    </row>
    <row r="17021" spans="1:1">
      <c r="A17021" s="292"/>
    </row>
    <row r="17022" spans="1:1">
      <c r="A17022" s="292"/>
    </row>
    <row r="17023" spans="1:1">
      <c r="A17023" s="292"/>
    </row>
    <row r="17024" spans="1:1">
      <c r="A17024" s="292"/>
    </row>
    <row r="17025" spans="1:1">
      <c r="A17025" s="292"/>
    </row>
    <row r="17026" spans="1:1">
      <c r="A17026" s="292"/>
    </row>
    <row r="17027" spans="1:1">
      <c r="A17027" s="292"/>
    </row>
    <row r="17028" spans="1:1">
      <c r="A17028" s="292"/>
    </row>
    <row r="17029" spans="1:1">
      <c r="A17029" s="292"/>
    </row>
    <row r="17030" spans="1:1">
      <c r="A17030" s="292"/>
    </row>
    <row r="17031" spans="1:1">
      <c r="A17031" s="292"/>
    </row>
    <row r="17032" spans="1:1">
      <c r="A17032" s="292"/>
    </row>
    <row r="17033" spans="1:1">
      <c r="A17033" s="292"/>
    </row>
    <row r="17034" spans="1:1">
      <c r="A17034" s="292"/>
    </row>
    <row r="17035" spans="1:1">
      <c r="A17035" s="292"/>
    </row>
    <row r="17036" spans="1:1">
      <c r="A17036" s="292"/>
    </row>
    <row r="17037" spans="1:1">
      <c r="A17037" s="292"/>
    </row>
    <row r="17038" spans="1:1">
      <c r="A17038" s="292"/>
    </row>
    <row r="17039" spans="1:1">
      <c r="A17039" s="292"/>
    </row>
    <row r="17040" spans="1:1">
      <c r="A17040" s="292"/>
    </row>
    <row r="17041" spans="1:1">
      <c r="A17041" s="292"/>
    </row>
    <row r="17042" spans="1:1">
      <c r="A17042" s="292"/>
    </row>
    <row r="17043" spans="1:1">
      <c r="A17043" s="292"/>
    </row>
    <row r="17044" spans="1:1">
      <c r="A17044" s="292"/>
    </row>
    <row r="17045" spans="1:1">
      <c r="A17045" s="292"/>
    </row>
    <row r="17046" spans="1:1">
      <c r="A17046" s="292"/>
    </row>
    <row r="17047" spans="1:1">
      <c r="A17047" s="292"/>
    </row>
    <row r="17048" spans="1:1">
      <c r="A17048" s="292"/>
    </row>
    <row r="17049" spans="1:1">
      <c r="A17049" s="292"/>
    </row>
    <row r="17050" spans="1:1">
      <c r="A17050" s="292"/>
    </row>
    <row r="17051" spans="1:1">
      <c r="A17051" s="292"/>
    </row>
    <row r="17052" spans="1:1">
      <c r="A17052" s="292"/>
    </row>
    <row r="17053" spans="1:1">
      <c r="A17053" s="292"/>
    </row>
    <row r="17054" spans="1:1">
      <c r="A17054" s="292"/>
    </row>
    <row r="17055" spans="1:1">
      <c r="A17055" s="292"/>
    </row>
    <row r="17056" spans="1:1">
      <c r="A17056" s="292"/>
    </row>
    <row r="17057" spans="1:1">
      <c r="A17057" s="292"/>
    </row>
    <row r="17058" spans="1:1">
      <c r="A17058" s="292"/>
    </row>
    <row r="17059" spans="1:1">
      <c r="A17059" s="292"/>
    </row>
    <row r="17060" spans="1:1">
      <c r="A17060" s="292"/>
    </row>
    <row r="17061" spans="1:1">
      <c r="A17061" s="292"/>
    </row>
    <row r="17062" spans="1:1">
      <c r="A17062" s="292"/>
    </row>
    <row r="17063" spans="1:1">
      <c r="A17063" s="292"/>
    </row>
    <row r="17064" spans="1:1">
      <c r="A17064" s="292"/>
    </row>
    <row r="17065" spans="1:1">
      <c r="A17065" s="292"/>
    </row>
    <row r="17066" spans="1:1">
      <c r="A17066" s="292"/>
    </row>
    <row r="17067" spans="1:1">
      <c r="A17067" s="292"/>
    </row>
    <row r="17068" spans="1:1">
      <c r="A17068" s="292"/>
    </row>
    <row r="17069" spans="1:1">
      <c r="A17069" s="292"/>
    </row>
    <row r="17070" spans="1:1">
      <c r="A17070" s="292"/>
    </row>
    <row r="17071" spans="1:1">
      <c r="A17071" s="292"/>
    </row>
    <row r="17072" spans="1:1">
      <c r="A17072" s="292"/>
    </row>
    <row r="17073" spans="1:1">
      <c r="A17073" s="292"/>
    </row>
    <row r="17074" spans="1:1">
      <c r="A17074" s="292"/>
    </row>
    <row r="17075" spans="1:1">
      <c r="A17075" s="292"/>
    </row>
    <row r="17076" spans="1:1">
      <c r="A17076" s="292"/>
    </row>
    <row r="17077" spans="1:1">
      <c r="A17077" s="292"/>
    </row>
    <row r="17078" spans="1:1">
      <c r="A17078" s="292"/>
    </row>
    <row r="17079" spans="1:1">
      <c r="A17079" s="292"/>
    </row>
    <row r="17080" spans="1:1">
      <c r="A17080" s="292"/>
    </row>
    <row r="17081" spans="1:1">
      <c r="A17081" s="292"/>
    </row>
    <row r="17082" spans="1:1">
      <c r="A17082" s="292"/>
    </row>
    <row r="17083" spans="1:1">
      <c r="A17083" s="292"/>
    </row>
    <row r="17084" spans="1:1">
      <c r="A17084" s="292"/>
    </row>
    <row r="17085" spans="1:1">
      <c r="A17085" s="292"/>
    </row>
    <row r="17086" spans="1:1">
      <c r="A17086" s="292"/>
    </row>
    <row r="17087" spans="1:1">
      <c r="A17087" s="292"/>
    </row>
    <row r="17088" spans="1:1">
      <c r="A17088" s="292"/>
    </row>
    <row r="17089" spans="1:1">
      <c r="A17089" s="292"/>
    </row>
    <row r="17090" spans="1:1">
      <c r="A17090" s="292"/>
    </row>
    <row r="17091" spans="1:1">
      <c r="A17091" s="292"/>
    </row>
    <row r="17092" spans="1:1">
      <c r="A17092" s="292"/>
    </row>
    <row r="17093" spans="1:1">
      <c r="A17093" s="292"/>
    </row>
    <row r="17094" spans="1:1">
      <c r="A17094" s="292"/>
    </row>
    <row r="17095" spans="1:1">
      <c r="A17095" s="292"/>
    </row>
    <row r="17096" spans="1:1">
      <c r="A17096" s="292"/>
    </row>
    <row r="17097" spans="1:1">
      <c r="A17097" s="292"/>
    </row>
    <row r="17098" spans="1:1">
      <c r="A17098" s="292"/>
    </row>
    <row r="17099" spans="1:1">
      <c r="A17099" s="292"/>
    </row>
    <row r="17100" spans="1:1">
      <c r="A17100" s="292"/>
    </row>
    <row r="17101" spans="1:1">
      <c r="A17101" s="292"/>
    </row>
    <row r="17102" spans="1:1">
      <c r="A17102" s="292"/>
    </row>
    <row r="17103" spans="1:1">
      <c r="A17103" s="292"/>
    </row>
    <row r="17104" spans="1:1">
      <c r="A17104" s="292"/>
    </row>
    <row r="17105" spans="1:1">
      <c r="A17105" s="292"/>
    </row>
    <row r="17106" spans="1:1">
      <c r="A17106" s="292"/>
    </row>
    <row r="17107" spans="1:1">
      <c r="A17107" s="292"/>
    </row>
    <row r="17108" spans="1:1">
      <c r="A17108" s="292"/>
    </row>
    <row r="17109" spans="1:1">
      <c r="A17109" s="292"/>
    </row>
    <row r="17110" spans="1:1">
      <c r="A17110" s="292"/>
    </row>
    <row r="17111" spans="1:1">
      <c r="A17111" s="292"/>
    </row>
    <row r="17112" spans="1:1">
      <c r="A17112" s="292"/>
    </row>
    <row r="17113" spans="1:1">
      <c r="A17113" s="292"/>
    </row>
    <row r="17114" spans="1:1">
      <c r="A17114" s="292"/>
    </row>
    <row r="17115" spans="1:1">
      <c r="A17115" s="292"/>
    </row>
    <row r="17116" spans="1:1">
      <c r="A17116" s="292"/>
    </row>
    <row r="17117" spans="1:1">
      <c r="A17117" s="292"/>
    </row>
    <row r="17118" spans="1:1">
      <c r="A17118" s="292"/>
    </row>
    <row r="17119" spans="1:1">
      <c r="A17119" s="292"/>
    </row>
    <row r="17120" spans="1:1">
      <c r="A17120" s="292"/>
    </row>
    <row r="17121" spans="1:1">
      <c r="A17121" s="292"/>
    </row>
    <row r="17122" spans="1:1">
      <c r="A17122" s="292"/>
    </row>
    <row r="17123" spans="1:1">
      <c r="A17123" s="292"/>
    </row>
    <row r="17124" spans="1:1">
      <c r="A17124" s="292"/>
    </row>
    <row r="17125" spans="1:1">
      <c r="A17125" s="292"/>
    </row>
    <row r="17126" spans="1:1">
      <c r="A17126" s="292"/>
    </row>
    <row r="17127" spans="1:1">
      <c r="A17127" s="292"/>
    </row>
    <row r="17128" spans="1:1">
      <c r="A17128" s="292"/>
    </row>
    <row r="17129" spans="1:1">
      <c r="A17129" s="292"/>
    </row>
    <row r="17130" spans="1:1">
      <c r="A17130" s="292"/>
    </row>
    <row r="17131" spans="1:1">
      <c r="A17131" s="292"/>
    </row>
    <row r="17132" spans="1:1">
      <c r="A17132" s="292"/>
    </row>
    <row r="17133" spans="1:1">
      <c r="A17133" s="292"/>
    </row>
    <row r="17134" spans="1:1">
      <c r="A17134" s="292"/>
    </row>
    <row r="17135" spans="1:1">
      <c r="A17135" s="292"/>
    </row>
    <row r="17136" spans="1:1">
      <c r="A17136" s="292"/>
    </row>
    <row r="17137" spans="1:1">
      <c r="A17137" s="292"/>
    </row>
    <row r="17138" spans="1:1">
      <c r="A17138" s="292"/>
    </row>
    <row r="17139" spans="1:1">
      <c r="A17139" s="292"/>
    </row>
    <row r="17140" spans="1:1">
      <c r="A17140" s="292"/>
    </row>
    <row r="17141" spans="1:1">
      <c r="A17141" s="292"/>
    </row>
    <row r="17142" spans="1:1">
      <c r="A17142" s="292"/>
    </row>
    <row r="17143" spans="1:1">
      <c r="A17143" s="292"/>
    </row>
    <row r="17144" spans="1:1">
      <c r="A17144" s="292"/>
    </row>
    <row r="17145" spans="1:1">
      <c r="A17145" s="292"/>
    </row>
    <row r="17146" spans="1:1">
      <c r="A17146" s="292"/>
    </row>
    <row r="17147" spans="1:1">
      <c r="A17147" s="292"/>
    </row>
    <row r="17148" spans="1:1">
      <c r="A17148" s="292"/>
    </row>
    <row r="17149" spans="1:1">
      <c r="A17149" s="292"/>
    </row>
    <row r="17150" spans="1:1">
      <c r="A17150" s="292"/>
    </row>
    <row r="17151" spans="1:1">
      <c r="A17151" s="292"/>
    </row>
    <row r="17152" spans="1:1">
      <c r="A17152" s="292"/>
    </row>
    <row r="17153" spans="1:1">
      <c r="A17153" s="292"/>
    </row>
    <row r="17154" spans="1:1">
      <c r="A17154" s="292"/>
    </row>
    <row r="17155" spans="1:1">
      <c r="A17155" s="292"/>
    </row>
    <row r="17156" spans="1:1">
      <c r="A17156" s="292"/>
    </row>
    <row r="17157" spans="1:1">
      <c r="A17157" s="292"/>
    </row>
    <row r="17158" spans="1:1">
      <c r="A17158" s="292"/>
    </row>
    <row r="17159" spans="1:1">
      <c r="A17159" s="292"/>
    </row>
    <row r="17160" spans="1:1">
      <c r="A17160" s="292"/>
    </row>
    <row r="17161" spans="1:1">
      <c r="A17161" s="292"/>
    </row>
    <row r="17162" spans="1:1">
      <c r="A17162" s="292"/>
    </row>
    <row r="17163" spans="1:1">
      <c r="A17163" s="292"/>
    </row>
    <row r="17164" spans="1:1">
      <c r="A17164" s="292"/>
    </row>
    <row r="17165" spans="1:1">
      <c r="A17165" s="292"/>
    </row>
    <row r="17166" spans="1:1">
      <c r="A17166" s="292"/>
    </row>
    <row r="17167" spans="1:1">
      <c r="A17167" s="292"/>
    </row>
    <row r="17168" spans="1:1">
      <c r="A17168" s="292"/>
    </row>
    <row r="17169" spans="1:1">
      <c r="A17169" s="292"/>
    </row>
    <row r="17170" spans="1:1">
      <c r="A17170" s="292"/>
    </row>
    <row r="17171" spans="1:1">
      <c r="A17171" s="292"/>
    </row>
    <row r="17172" spans="1:1">
      <c r="A17172" s="292"/>
    </row>
    <row r="17173" spans="1:1">
      <c r="A17173" s="292"/>
    </row>
    <row r="17174" spans="1:1">
      <c r="A17174" s="292"/>
    </row>
    <row r="17175" spans="1:1">
      <c r="A17175" s="292"/>
    </row>
    <row r="17176" spans="1:1">
      <c r="A17176" s="292"/>
    </row>
    <row r="17177" spans="1:1">
      <c r="A17177" s="292"/>
    </row>
    <row r="17178" spans="1:1">
      <c r="A17178" s="292"/>
    </row>
    <row r="17179" spans="1:1">
      <c r="A17179" s="292"/>
    </row>
    <row r="17180" spans="1:1">
      <c r="A17180" s="292"/>
    </row>
    <row r="17181" spans="1:1">
      <c r="A17181" s="292"/>
    </row>
    <row r="17182" spans="1:1">
      <c r="A17182" s="292"/>
    </row>
    <row r="17183" spans="1:1">
      <c r="A17183" s="292"/>
    </row>
    <row r="17184" spans="1:1">
      <c r="A17184" s="292"/>
    </row>
    <row r="17185" spans="1:1">
      <c r="A17185" s="292"/>
    </row>
    <row r="17186" spans="1:1">
      <c r="A17186" s="292"/>
    </row>
    <row r="17187" spans="1:1">
      <c r="A17187" s="292"/>
    </row>
    <row r="17188" spans="1:1">
      <c r="A17188" s="292"/>
    </row>
    <row r="17189" spans="1:1">
      <c r="A17189" s="292"/>
    </row>
    <row r="17190" spans="1:1">
      <c r="A17190" s="292"/>
    </row>
    <row r="17191" spans="1:1">
      <c r="A17191" s="292"/>
    </row>
    <row r="17192" spans="1:1">
      <c r="A17192" s="292"/>
    </row>
    <row r="17193" spans="1:1">
      <c r="A17193" s="292"/>
    </row>
    <row r="17194" spans="1:1">
      <c r="A17194" s="292"/>
    </row>
    <row r="17195" spans="1:1">
      <c r="A17195" s="292"/>
    </row>
    <row r="17196" spans="1:1">
      <c r="A17196" s="292"/>
    </row>
    <row r="17197" spans="1:1">
      <c r="A17197" s="292"/>
    </row>
    <row r="17198" spans="1:1">
      <c r="A17198" s="292"/>
    </row>
    <row r="17199" spans="1:1">
      <c r="A17199" s="292"/>
    </row>
    <row r="17200" spans="1:1">
      <c r="A17200" s="292"/>
    </row>
    <row r="17201" spans="1:1">
      <c r="A17201" s="292"/>
    </row>
    <row r="17202" spans="1:1">
      <c r="A17202" s="292"/>
    </row>
    <row r="17203" spans="1:1">
      <c r="A17203" s="292"/>
    </row>
    <row r="17204" spans="1:1">
      <c r="A17204" s="292"/>
    </row>
    <row r="17205" spans="1:1">
      <c r="A17205" s="292"/>
    </row>
    <row r="17206" spans="1:1">
      <c r="A17206" s="292"/>
    </row>
    <row r="17207" spans="1:1">
      <c r="A17207" s="292"/>
    </row>
    <row r="17208" spans="1:1">
      <c r="A17208" s="292"/>
    </row>
    <row r="17209" spans="1:1">
      <c r="A17209" s="292"/>
    </row>
    <row r="17210" spans="1:1">
      <c r="A17210" s="292"/>
    </row>
    <row r="17211" spans="1:1">
      <c r="A17211" s="292"/>
    </row>
    <row r="17212" spans="1:1">
      <c r="A17212" s="292"/>
    </row>
    <row r="17213" spans="1:1">
      <c r="A17213" s="292"/>
    </row>
    <row r="17214" spans="1:1">
      <c r="A17214" s="292"/>
    </row>
    <row r="17215" spans="1:1">
      <c r="A17215" s="292"/>
    </row>
    <row r="17216" spans="1:1">
      <c r="A17216" s="292"/>
    </row>
    <row r="17217" spans="1:1">
      <c r="A17217" s="292"/>
    </row>
    <row r="17218" spans="1:1">
      <c r="A17218" s="292"/>
    </row>
    <row r="17219" spans="1:1">
      <c r="A17219" s="292"/>
    </row>
    <row r="17220" spans="1:1">
      <c r="A17220" s="292"/>
    </row>
    <row r="17221" spans="1:1">
      <c r="A17221" s="292"/>
    </row>
    <row r="17222" spans="1:1">
      <c r="A17222" s="292"/>
    </row>
    <row r="17223" spans="1:1">
      <c r="A17223" s="292"/>
    </row>
    <row r="17224" spans="1:1">
      <c r="A17224" s="292"/>
    </row>
    <row r="17225" spans="1:1">
      <c r="A17225" s="292"/>
    </row>
    <row r="17226" spans="1:1">
      <c r="A17226" s="292"/>
    </row>
    <row r="17227" spans="1:1">
      <c r="A17227" s="292"/>
    </row>
    <row r="17228" spans="1:1">
      <c r="A17228" s="292"/>
    </row>
    <row r="17229" spans="1:1">
      <c r="A17229" s="292"/>
    </row>
    <row r="17230" spans="1:1">
      <c r="A17230" s="292"/>
    </row>
    <row r="17231" spans="1:1">
      <c r="A17231" s="292"/>
    </row>
    <row r="17232" spans="1:1">
      <c r="A17232" s="292"/>
    </row>
    <row r="17233" spans="1:1">
      <c r="A17233" s="292"/>
    </row>
    <row r="17234" spans="1:1">
      <c r="A17234" s="292"/>
    </row>
    <row r="17235" spans="1:1">
      <c r="A17235" s="292"/>
    </row>
    <row r="17236" spans="1:1">
      <c r="A17236" s="292"/>
    </row>
    <row r="17237" spans="1:1">
      <c r="A17237" s="292"/>
    </row>
    <row r="17238" spans="1:1">
      <c r="A17238" s="292"/>
    </row>
    <row r="17239" spans="1:1">
      <c r="A17239" s="292"/>
    </row>
    <row r="17240" spans="1:1">
      <c r="A17240" s="292"/>
    </row>
    <row r="17241" spans="1:1">
      <c r="A17241" s="292"/>
    </row>
    <row r="17242" spans="1:1">
      <c r="A17242" s="292"/>
    </row>
    <row r="17243" spans="1:1">
      <c r="A17243" s="292"/>
    </row>
    <row r="17244" spans="1:1">
      <c r="A17244" s="292"/>
    </row>
    <row r="17245" spans="1:1">
      <c r="A17245" s="292"/>
    </row>
    <row r="17246" spans="1:1">
      <c r="A17246" s="292"/>
    </row>
    <row r="17247" spans="1:1">
      <c r="A17247" s="292"/>
    </row>
    <row r="17248" spans="1:1">
      <c r="A17248" s="292"/>
    </row>
    <row r="17249" spans="1:1">
      <c r="A17249" s="292"/>
    </row>
    <row r="17250" spans="1:1">
      <c r="A17250" s="292"/>
    </row>
    <row r="17251" spans="1:1">
      <c r="A17251" s="292"/>
    </row>
    <row r="17252" spans="1:1">
      <c r="A17252" s="292"/>
    </row>
    <row r="17253" spans="1:1">
      <c r="A17253" s="292"/>
    </row>
    <row r="17254" spans="1:1">
      <c r="A17254" s="292"/>
    </row>
    <row r="17255" spans="1:1">
      <c r="A17255" s="292"/>
    </row>
    <row r="17256" spans="1:1">
      <c r="A17256" s="292"/>
    </row>
    <row r="17257" spans="1:1">
      <c r="A17257" s="292"/>
    </row>
    <row r="17258" spans="1:1">
      <c r="A17258" s="292"/>
    </row>
    <row r="17259" spans="1:1">
      <c r="A17259" s="292"/>
    </row>
    <row r="17260" spans="1:1">
      <c r="A17260" s="292"/>
    </row>
    <row r="17261" spans="1:1">
      <c r="A17261" s="292"/>
    </row>
    <row r="17262" spans="1:1">
      <c r="A17262" s="292"/>
    </row>
    <row r="17263" spans="1:1">
      <c r="A17263" s="292"/>
    </row>
    <row r="17264" spans="1:1">
      <c r="A17264" s="292"/>
    </row>
    <row r="17265" spans="1:1">
      <c r="A17265" s="292"/>
    </row>
    <row r="17266" spans="1:1">
      <c r="A17266" s="292"/>
    </row>
    <row r="17267" spans="1:1">
      <c r="A17267" s="292"/>
    </row>
    <row r="17268" spans="1:1">
      <c r="A17268" s="292"/>
    </row>
    <row r="17269" spans="1:1">
      <c r="A17269" s="292"/>
    </row>
    <row r="17270" spans="1:1">
      <c r="A17270" s="292"/>
    </row>
    <row r="17271" spans="1:1">
      <c r="A17271" s="292"/>
    </row>
    <row r="17272" spans="1:1">
      <c r="A17272" s="292"/>
    </row>
    <row r="17273" spans="1:1">
      <c r="A17273" s="292"/>
    </row>
    <row r="17274" spans="1:1">
      <c r="A17274" s="292"/>
    </row>
    <row r="17275" spans="1:1">
      <c r="A17275" s="292"/>
    </row>
    <row r="17276" spans="1:1">
      <c r="A17276" s="292"/>
    </row>
    <row r="17277" spans="1:1">
      <c r="A17277" s="292"/>
    </row>
    <row r="17278" spans="1:1">
      <c r="A17278" s="292"/>
    </row>
    <row r="17279" spans="1:1">
      <c r="A17279" s="292"/>
    </row>
    <row r="17280" spans="1:1">
      <c r="A17280" s="292"/>
    </row>
    <row r="17281" spans="1:1">
      <c r="A17281" s="292"/>
    </row>
    <row r="17282" spans="1:1">
      <c r="A17282" s="292"/>
    </row>
    <row r="17283" spans="1:1">
      <c r="A17283" s="292"/>
    </row>
    <row r="17284" spans="1:1">
      <c r="A17284" s="292"/>
    </row>
    <row r="17285" spans="1:1">
      <c r="A17285" s="292"/>
    </row>
    <row r="17286" spans="1:1">
      <c r="A17286" s="292"/>
    </row>
    <row r="17287" spans="1:1">
      <c r="A17287" s="292"/>
    </row>
    <row r="17288" spans="1:1">
      <c r="A17288" s="292"/>
    </row>
    <row r="17289" spans="1:1">
      <c r="A17289" s="292"/>
    </row>
    <row r="17290" spans="1:1">
      <c r="A17290" s="292"/>
    </row>
    <row r="17291" spans="1:1">
      <c r="A17291" s="292"/>
    </row>
    <row r="17292" spans="1:1">
      <c r="A17292" s="292"/>
    </row>
    <row r="17293" spans="1:1">
      <c r="A17293" s="292"/>
    </row>
    <row r="17294" spans="1:1">
      <c r="A17294" s="292"/>
    </row>
    <row r="17295" spans="1:1">
      <c r="A17295" s="292"/>
    </row>
    <row r="17296" spans="1:1">
      <c r="A17296" s="292"/>
    </row>
    <row r="17297" spans="1:1">
      <c r="A17297" s="292"/>
    </row>
    <row r="17298" spans="1:1">
      <c r="A17298" s="292"/>
    </row>
    <row r="17299" spans="1:1">
      <c r="A17299" s="292"/>
    </row>
    <row r="17300" spans="1:1">
      <c r="A17300" s="292"/>
    </row>
    <row r="17301" spans="1:1">
      <c r="A17301" s="292"/>
    </row>
    <row r="17302" spans="1:1">
      <c r="A17302" s="292"/>
    </row>
    <row r="17303" spans="1:1">
      <c r="A17303" s="292"/>
    </row>
    <row r="17304" spans="1:1">
      <c r="A17304" s="292"/>
    </row>
    <row r="17305" spans="1:1">
      <c r="A17305" s="292"/>
    </row>
    <row r="17306" spans="1:1">
      <c r="A17306" s="292"/>
    </row>
    <row r="17307" spans="1:1">
      <c r="A17307" s="292"/>
    </row>
    <row r="17308" spans="1:1">
      <c r="A17308" s="292"/>
    </row>
    <row r="17309" spans="1:1">
      <c r="A17309" s="292"/>
    </row>
    <row r="17310" spans="1:1">
      <c r="A17310" s="292"/>
    </row>
    <row r="17311" spans="1:1">
      <c r="A17311" s="292"/>
    </row>
    <row r="17312" spans="1:1">
      <c r="A17312" s="292"/>
    </row>
    <row r="17313" spans="1:1">
      <c r="A17313" s="292"/>
    </row>
    <row r="17314" spans="1:1">
      <c r="A17314" s="292"/>
    </row>
    <row r="17315" spans="1:1">
      <c r="A17315" s="292"/>
    </row>
    <row r="17316" spans="1:1">
      <c r="A17316" s="292"/>
    </row>
    <row r="17317" spans="1:1">
      <c r="A17317" s="292"/>
    </row>
    <row r="17318" spans="1:1">
      <c r="A17318" s="292"/>
    </row>
    <row r="17319" spans="1:1">
      <c r="A17319" s="292"/>
    </row>
    <row r="17320" spans="1:1">
      <c r="A17320" s="292"/>
    </row>
    <row r="17321" spans="1:1">
      <c r="A17321" s="292"/>
    </row>
    <row r="17322" spans="1:1">
      <c r="A17322" s="292"/>
    </row>
    <row r="17323" spans="1:1">
      <c r="A17323" s="292"/>
    </row>
    <row r="17324" spans="1:1">
      <c r="A17324" s="292"/>
    </row>
    <row r="17325" spans="1:1">
      <c r="A17325" s="292"/>
    </row>
    <row r="17326" spans="1:1">
      <c r="A17326" s="292"/>
    </row>
    <row r="17327" spans="1:1">
      <c r="A17327" s="292"/>
    </row>
    <row r="17328" spans="1:1">
      <c r="A17328" s="292"/>
    </row>
    <row r="17329" spans="1:1">
      <c r="A17329" s="292"/>
    </row>
    <row r="17330" spans="1:1">
      <c r="A17330" s="292"/>
    </row>
    <row r="17331" spans="1:1">
      <c r="A17331" s="292"/>
    </row>
    <row r="17332" spans="1:1">
      <c r="A17332" s="292"/>
    </row>
    <row r="17333" spans="1:1">
      <c r="A17333" s="292"/>
    </row>
    <row r="17334" spans="1:1">
      <c r="A17334" s="292"/>
    </row>
    <row r="17335" spans="1:1">
      <c r="A17335" s="292"/>
    </row>
    <row r="17336" spans="1:1">
      <c r="A17336" s="292"/>
    </row>
    <row r="17337" spans="1:1">
      <c r="A17337" s="292"/>
    </row>
    <row r="17338" spans="1:1">
      <c r="A17338" s="292"/>
    </row>
    <row r="17339" spans="1:1">
      <c r="A17339" s="292"/>
    </row>
    <row r="17340" spans="1:1">
      <c r="A17340" s="292"/>
    </row>
    <row r="17341" spans="1:1">
      <c r="A17341" s="292"/>
    </row>
    <row r="17342" spans="1:1">
      <c r="A17342" s="292"/>
    </row>
    <row r="17343" spans="1:1">
      <c r="A17343" s="292"/>
    </row>
    <row r="17344" spans="1:1">
      <c r="A17344" s="292"/>
    </row>
    <row r="17345" spans="1:1">
      <c r="A17345" s="292"/>
    </row>
    <row r="17346" spans="1:1">
      <c r="A17346" s="292"/>
    </row>
    <row r="17347" spans="1:1">
      <c r="A17347" s="292"/>
    </row>
    <row r="17348" spans="1:1">
      <c r="A17348" s="292"/>
    </row>
    <row r="17349" spans="1:1">
      <c r="A17349" s="292"/>
    </row>
    <row r="17350" spans="1:1">
      <c r="A17350" s="292"/>
    </row>
    <row r="17351" spans="1:1">
      <c r="A17351" s="292"/>
    </row>
    <row r="17352" spans="1:1">
      <c r="A17352" s="292"/>
    </row>
    <row r="17353" spans="1:1">
      <c r="A17353" s="292"/>
    </row>
    <row r="17354" spans="1:1">
      <c r="A17354" s="292"/>
    </row>
    <row r="17355" spans="1:1">
      <c r="A17355" s="292"/>
    </row>
    <row r="17356" spans="1:1">
      <c r="A17356" s="292"/>
    </row>
    <row r="17357" spans="1:1">
      <c r="A17357" s="292"/>
    </row>
    <row r="17358" spans="1:1">
      <c r="A17358" s="292"/>
    </row>
    <row r="17359" spans="1:1">
      <c r="A17359" s="292"/>
    </row>
    <row r="17360" spans="1:1">
      <c r="A17360" s="292"/>
    </row>
    <row r="17361" spans="1:1">
      <c r="A17361" s="292"/>
    </row>
    <row r="17362" spans="1:1">
      <c r="A17362" s="292"/>
    </row>
    <row r="17363" spans="1:1">
      <c r="A17363" s="292"/>
    </row>
    <row r="17364" spans="1:1">
      <c r="A17364" s="292"/>
    </row>
    <row r="17365" spans="1:1">
      <c r="A17365" s="292"/>
    </row>
    <row r="17366" spans="1:1">
      <c r="A17366" s="292"/>
    </row>
    <row r="17367" spans="1:1">
      <c r="A17367" s="292"/>
    </row>
    <row r="17368" spans="1:1">
      <c r="A17368" s="292"/>
    </row>
    <row r="17369" spans="1:1">
      <c r="A17369" s="292"/>
    </row>
    <row r="17370" spans="1:1">
      <c r="A17370" s="292"/>
    </row>
    <row r="17371" spans="1:1">
      <c r="A17371" s="292"/>
    </row>
    <row r="17372" spans="1:1">
      <c r="A17372" s="292"/>
    </row>
    <row r="17373" spans="1:1">
      <c r="A17373" s="292"/>
    </row>
    <row r="17374" spans="1:1">
      <c r="A17374" s="292"/>
    </row>
    <row r="17375" spans="1:1">
      <c r="A17375" s="292"/>
    </row>
    <row r="17376" spans="1:1">
      <c r="A17376" s="292"/>
    </row>
    <row r="17377" spans="1:1">
      <c r="A17377" s="292"/>
    </row>
    <row r="17378" spans="1:1">
      <c r="A17378" s="292"/>
    </row>
    <row r="17379" spans="1:1">
      <c r="A17379" s="292"/>
    </row>
    <row r="17380" spans="1:1">
      <c r="A17380" s="292"/>
    </row>
    <row r="17381" spans="1:1">
      <c r="A17381" s="292"/>
    </row>
    <row r="17382" spans="1:1">
      <c r="A17382" s="292"/>
    </row>
    <row r="17383" spans="1:1">
      <c r="A17383" s="292"/>
    </row>
    <row r="17384" spans="1:1">
      <c r="A17384" s="292"/>
    </row>
    <row r="17385" spans="1:1">
      <c r="A17385" s="292"/>
    </row>
    <row r="17386" spans="1:1">
      <c r="A17386" s="292"/>
    </row>
    <row r="17387" spans="1:1">
      <c r="A17387" s="292"/>
    </row>
    <row r="17388" spans="1:1">
      <c r="A17388" s="292"/>
    </row>
    <row r="17389" spans="1:1">
      <c r="A17389" s="292"/>
    </row>
    <row r="17390" spans="1:1">
      <c r="A17390" s="292"/>
    </row>
    <row r="17391" spans="1:1">
      <c r="A17391" s="292"/>
    </row>
    <row r="17392" spans="1:1">
      <c r="A17392" s="292"/>
    </row>
    <row r="17393" spans="1:1">
      <c r="A17393" s="292"/>
    </row>
    <row r="17394" spans="1:1">
      <c r="A17394" s="292"/>
    </row>
    <row r="17395" spans="1:1">
      <c r="A17395" s="292"/>
    </row>
    <row r="17396" spans="1:1">
      <c r="A17396" s="292"/>
    </row>
    <row r="17397" spans="1:1">
      <c r="A17397" s="292"/>
    </row>
    <row r="17398" spans="1:1">
      <c r="A17398" s="292"/>
    </row>
    <row r="17399" spans="1:1">
      <c r="A17399" s="292"/>
    </row>
    <row r="17400" spans="1:1">
      <c r="A17400" s="292"/>
    </row>
    <row r="17401" spans="1:1">
      <c r="A17401" s="292"/>
    </row>
    <row r="17402" spans="1:1">
      <c r="A17402" s="292"/>
    </row>
    <row r="17403" spans="1:1">
      <c r="A17403" s="292"/>
    </row>
    <row r="17404" spans="1:1">
      <c r="A17404" s="292"/>
    </row>
    <row r="17405" spans="1:1">
      <c r="A17405" s="292"/>
    </row>
    <row r="17406" spans="1:1">
      <c r="A17406" s="292"/>
    </row>
    <row r="17407" spans="1:1">
      <c r="A17407" s="292"/>
    </row>
    <row r="17408" spans="1:1">
      <c r="A17408" s="292"/>
    </row>
    <row r="17409" spans="1:1">
      <c r="A17409" s="292"/>
    </row>
    <row r="17410" spans="1:1">
      <c r="A17410" s="292"/>
    </row>
    <row r="17411" spans="1:1">
      <c r="A17411" s="292"/>
    </row>
    <row r="17412" spans="1:1">
      <c r="A17412" s="292"/>
    </row>
    <row r="17413" spans="1:1">
      <c r="A17413" s="292"/>
    </row>
    <row r="17414" spans="1:1">
      <c r="A17414" s="292"/>
    </row>
    <row r="17415" spans="1:1">
      <c r="A17415" s="292"/>
    </row>
    <row r="17416" spans="1:1">
      <c r="A17416" s="292"/>
    </row>
    <row r="17417" spans="1:1">
      <c r="A17417" s="292"/>
    </row>
    <row r="17418" spans="1:1">
      <c r="A17418" s="292"/>
    </row>
    <row r="17419" spans="1:1">
      <c r="A17419" s="292"/>
    </row>
    <row r="17420" spans="1:1">
      <c r="A17420" s="292"/>
    </row>
    <row r="17421" spans="1:1">
      <c r="A17421" s="292"/>
    </row>
    <row r="17422" spans="1:1">
      <c r="A17422" s="292"/>
    </row>
    <row r="17423" spans="1:1">
      <c r="A17423" s="292"/>
    </row>
    <row r="17424" spans="1:1">
      <c r="A17424" s="292"/>
    </row>
    <row r="17425" spans="1:1">
      <c r="A17425" s="292"/>
    </row>
    <row r="17426" spans="1:1">
      <c r="A17426" s="292"/>
    </row>
    <row r="17427" spans="1:1">
      <c r="A17427" s="292"/>
    </row>
    <row r="17428" spans="1:1">
      <c r="A17428" s="292"/>
    </row>
    <row r="17429" spans="1:1">
      <c r="A17429" s="292"/>
    </row>
    <row r="17430" spans="1:1">
      <c r="A17430" s="292"/>
    </row>
    <row r="17431" spans="1:1">
      <c r="A17431" s="292"/>
    </row>
    <row r="17432" spans="1:1">
      <c r="A17432" s="292"/>
    </row>
    <row r="17433" spans="1:1">
      <c r="A17433" s="292"/>
    </row>
    <row r="17434" spans="1:1">
      <c r="A17434" s="292"/>
    </row>
    <row r="17435" spans="1:1">
      <c r="A17435" s="292"/>
    </row>
    <row r="17436" spans="1:1">
      <c r="A17436" s="292"/>
    </row>
    <row r="17437" spans="1:1">
      <c r="A17437" s="292"/>
    </row>
    <row r="17438" spans="1:1">
      <c r="A17438" s="292"/>
    </row>
    <row r="17439" spans="1:1">
      <c r="A17439" s="292"/>
    </row>
    <row r="17440" spans="1:1">
      <c r="A17440" s="292"/>
    </row>
    <row r="17441" spans="1:1">
      <c r="A17441" s="292"/>
    </row>
    <row r="17442" spans="1:1">
      <c r="A17442" s="292"/>
    </row>
    <row r="17443" spans="1:1">
      <c r="A17443" s="292"/>
    </row>
    <row r="17444" spans="1:1">
      <c r="A17444" s="292"/>
    </row>
    <row r="17445" spans="1:1">
      <c r="A17445" s="292"/>
    </row>
    <row r="17446" spans="1:1">
      <c r="A17446" s="292"/>
    </row>
    <row r="17447" spans="1:1">
      <c r="A17447" s="292"/>
    </row>
    <row r="17448" spans="1:1">
      <c r="A17448" s="292"/>
    </row>
    <row r="17449" spans="1:1">
      <c r="A17449" s="292"/>
    </row>
    <row r="17450" spans="1:1">
      <c r="A17450" s="292"/>
    </row>
    <row r="17451" spans="1:1">
      <c r="A17451" s="292"/>
    </row>
    <row r="17452" spans="1:1">
      <c r="A17452" s="292"/>
    </row>
    <row r="17453" spans="1:1">
      <c r="A17453" s="292"/>
    </row>
    <row r="17454" spans="1:1">
      <c r="A17454" s="292"/>
    </row>
    <row r="17455" spans="1:1">
      <c r="A17455" s="292"/>
    </row>
    <row r="17456" spans="1:1">
      <c r="A17456" s="292"/>
    </row>
    <row r="17457" spans="1:1">
      <c r="A17457" s="292"/>
    </row>
    <row r="17458" spans="1:1">
      <c r="A17458" s="292"/>
    </row>
    <row r="17459" spans="1:1">
      <c r="A17459" s="292"/>
    </row>
    <row r="17460" spans="1:1">
      <c r="A17460" s="292"/>
    </row>
    <row r="17461" spans="1:1">
      <c r="A17461" s="292"/>
    </row>
    <row r="17462" spans="1:1">
      <c r="A17462" s="292"/>
    </row>
    <row r="17463" spans="1:1">
      <c r="A17463" s="292"/>
    </row>
    <row r="17464" spans="1:1">
      <c r="A17464" s="292"/>
    </row>
    <row r="17465" spans="1:1">
      <c r="A17465" s="292"/>
    </row>
    <row r="17466" spans="1:1">
      <c r="A17466" s="292"/>
    </row>
    <row r="17467" spans="1:1">
      <c r="A17467" s="292"/>
    </row>
    <row r="17468" spans="1:1">
      <c r="A17468" s="292"/>
    </row>
    <row r="17469" spans="1:1">
      <c r="A17469" s="292"/>
    </row>
    <row r="17470" spans="1:1">
      <c r="A17470" s="292"/>
    </row>
    <row r="17471" spans="1:1">
      <c r="A17471" s="292"/>
    </row>
    <row r="17472" spans="1:1">
      <c r="A17472" s="292"/>
    </row>
    <row r="17473" spans="1:1">
      <c r="A17473" s="292"/>
    </row>
    <row r="17474" spans="1:1">
      <c r="A17474" s="292"/>
    </row>
    <row r="17475" spans="1:1">
      <c r="A17475" s="292"/>
    </row>
    <row r="17476" spans="1:1">
      <c r="A17476" s="292"/>
    </row>
    <row r="17477" spans="1:1">
      <c r="A17477" s="292"/>
    </row>
    <row r="17478" spans="1:1">
      <c r="A17478" s="292"/>
    </row>
    <row r="17479" spans="1:1">
      <c r="A17479" s="292"/>
    </row>
    <row r="17480" spans="1:1">
      <c r="A17480" s="292"/>
    </row>
    <row r="17481" spans="1:1">
      <c r="A17481" s="292"/>
    </row>
    <row r="17482" spans="1:1">
      <c r="A17482" s="292"/>
    </row>
    <row r="17483" spans="1:1">
      <c r="A17483" s="292"/>
    </row>
    <row r="17484" spans="1:1">
      <c r="A17484" s="292"/>
    </row>
    <row r="17485" spans="1:1">
      <c r="A17485" s="292"/>
    </row>
    <row r="17486" spans="1:1">
      <c r="A17486" s="292"/>
    </row>
    <row r="17487" spans="1:1">
      <c r="A17487" s="292"/>
    </row>
    <row r="17488" spans="1:1">
      <c r="A17488" s="292"/>
    </row>
    <row r="17489" spans="1:1">
      <c r="A17489" s="292"/>
    </row>
    <row r="17490" spans="1:1">
      <c r="A17490" s="292"/>
    </row>
    <row r="17491" spans="1:1">
      <c r="A17491" s="292"/>
    </row>
    <row r="17492" spans="1:1">
      <c r="A17492" s="292"/>
    </row>
    <row r="17493" spans="1:1">
      <c r="A17493" s="292"/>
    </row>
    <row r="17494" spans="1:1">
      <c r="A17494" s="292"/>
    </row>
    <row r="17495" spans="1:1">
      <c r="A17495" s="292"/>
    </row>
    <row r="17496" spans="1:1">
      <c r="A17496" s="292"/>
    </row>
    <row r="17497" spans="1:1">
      <c r="A17497" s="292"/>
    </row>
    <row r="17498" spans="1:1">
      <c r="A17498" s="292"/>
    </row>
    <row r="17499" spans="1:1">
      <c r="A17499" s="292"/>
    </row>
    <row r="17500" spans="1:1">
      <c r="A17500" s="292"/>
    </row>
    <row r="17501" spans="1:1">
      <c r="A17501" s="292"/>
    </row>
    <row r="17502" spans="1:1">
      <c r="A17502" s="292"/>
    </row>
    <row r="17503" spans="1:1">
      <c r="A17503" s="292"/>
    </row>
    <row r="17504" spans="1:1">
      <c r="A17504" s="292"/>
    </row>
    <row r="17505" spans="1:1">
      <c r="A17505" s="292"/>
    </row>
    <row r="17506" spans="1:1">
      <c r="A17506" s="292"/>
    </row>
    <row r="17507" spans="1:1">
      <c r="A17507" s="292"/>
    </row>
    <row r="17508" spans="1:1">
      <c r="A17508" s="292"/>
    </row>
    <row r="17509" spans="1:1">
      <c r="A17509" s="292"/>
    </row>
    <row r="17510" spans="1:1">
      <c r="A17510" s="292"/>
    </row>
    <row r="17511" spans="1:1">
      <c r="A17511" s="292"/>
    </row>
    <row r="17512" spans="1:1">
      <c r="A17512" s="292"/>
    </row>
    <row r="17513" spans="1:1">
      <c r="A17513" s="292"/>
    </row>
    <row r="17514" spans="1:1">
      <c r="A17514" s="292"/>
    </row>
    <row r="17515" spans="1:1">
      <c r="A17515" s="292"/>
    </row>
    <row r="17516" spans="1:1">
      <c r="A17516" s="292"/>
    </row>
    <row r="17517" spans="1:1">
      <c r="A17517" s="292"/>
    </row>
    <row r="17518" spans="1:1">
      <c r="A17518" s="292"/>
    </row>
    <row r="17519" spans="1:1">
      <c r="A17519" s="292"/>
    </row>
    <row r="17520" spans="1:1">
      <c r="A17520" s="292"/>
    </row>
    <row r="17521" spans="1:1">
      <c r="A17521" s="292"/>
    </row>
    <row r="17522" spans="1:1">
      <c r="A17522" s="292"/>
    </row>
    <row r="17523" spans="1:1">
      <c r="A17523" s="292"/>
    </row>
    <row r="17524" spans="1:1">
      <c r="A17524" s="292"/>
    </row>
    <row r="17525" spans="1:1">
      <c r="A17525" s="292"/>
    </row>
    <row r="17526" spans="1:1">
      <c r="A17526" s="292"/>
    </row>
    <row r="17527" spans="1:1">
      <c r="A17527" s="292"/>
    </row>
    <row r="17528" spans="1:1">
      <c r="A17528" s="292"/>
    </row>
    <row r="17529" spans="1:1">
      <c r="A17529" s="292"/>
    </row>
    <row r="17530" spans="1:1">
      <c r="A17530" s="292"/>
    </row>
    <row r="17531" spans="1:1">
      <c r="A17531" s="292"/>
    </row>
    <row r="17532" spans="1:1">
      <c r="A17532" s="292"/>
    </row>
    <row r="17533" spans="1:1">
      <c r="A17533" s="292"/>
    </row>
    <row r="17534" spans="1:1">
      <c r="A17534" s="292"/>
    </row>
    <row r="17535" spans="1:1">
      <c r="A17535" s="292"/>
    </row>
    <row r="17536" spans="1:1">
      <c r="A17536" s="292"/>
    </row>
    <row r="17537" spans="1:1">
      <c r="A17537" s="292"/>
    </row>
    <row r="17538" spans="1:1">
      <c r="A17538" s="292"/>
    </row>
    <row r="17539" spans="1:1">
      <c r="A17539" s="292"/>
    </row>
    <row r="17540" spans="1:1">
      <c r="A17540" s="292"/>
    </row>
    <row r="17541" spans="1:1">
      <c r="A17541" s="292"/>
    </row>
    <row r="17542" spans="1:1">
      <c r="A17542" s="292"/>
    </row>
    <row r="17543" spans="1:1">
      <c r="A17543" s="292"/>
    </row>
    <row r="17544" spans="1:1">
      <c r="A17544" s="292"/>
    </row>
    <row r="17545" spans="1:1">
      <c r="A17545" s="292"/>
    </row>
    <row r="17546" spans="1:1">
      <c r="A17546" s="292"/>
    </row>
    <row r="17547" spans="1:1">
      <c r="A17547" s="292"/>
    </row>
    <row r="17548" spans="1:1">
      <c r="A17548" s="292"/>
    </row>
    <row r="17549" spans="1:1">
      <c r="A17549" s="292"/>
    </row>
    <row r="17550" spans="1:1">
      <c r="A17550" s="292"/>
    </row>
    <row r="17551" spans="1:1">
      <c r="A17551" s="292"/>
    </row>
    <row r="17552" spans="1:1">
      <c r="A17552" s="292"/>
    </row>
    <row r="17553" spans="1:1">
      <c r="A17553" s="292"/>
    </row>
    <row r="17554" spans="1:1">
      <c r="A17554" s="292"/>
    </row>
    <row r="17555" spans="1:1">
      <c r="A17555" s="292"/>
    </row>
    <row r="17556" spans="1:1">
      <c r="A17556" s="292"/>
    </row>
    <row r="17557" spans="1:1">
      <c r="A17557" s="292"/>
    </row>
    <row r="17558" spans="1:1">
      <c r="A17558" s="292"/>
    </row>
    <row r="17559" spans="1:1">
      <c r="A17559" s="292"/>
    </row>
    <row r="17560" spans="1:1">
      <c r="A17560" s="292"/>
    </row>
    <row r="17561" spans="1:1">
      <c r="A17561" s="292"/>
    </row>
    <row r="17562" spans="1:1">
      <c r="A17562" s="292"/>
    </row>
    <row r="17563" spans="1:1">
      <c r="A17563" s="292"/>
    </row>
    <row r="17564" spans="1:1">
      <c r="A17564" s="292"/>
    </row>
    <row r="17565" spans="1:1">
      <c r="A17565" s="292"/>
    </row>
    <row r="17566" spans="1:1">
      <c r="A17566" s="292"/>
    </row>
    <row r="17567" spans="1:1">
      <c r="A17567" s="292"/>
    </row>
    <row r="17568" spans="1:1">
      <c r="A17568" s="292"/>
    </row>
    <row r="17569" spans="1:1">
      <c r="A17569" s="292"/>
    </row>
    <row r="17570" spans="1:1">
      <c r="A17570" s="292"/>
    </row>
    <row r="17571" spans="1:1">
      <c r="A17571" s="292"/>
    </row>
    <row r="17572" spans="1:1">
      <c r="A17572" s="292"/>
    </row>
    <row r="17573" spans="1:1">
      <c r="A17573" s="292"/>
    </row>
    <row r="17574" spans="1:1">
      <c r="A17574" s="292"/>
    </row>
    <row r="17575" spans="1:1">
      <c r="A17575" s="292"/>
    </row>
    <row r="17576" spans="1:1">
      <c r="A17576" s="292"/>
    </row>
    <row r="17577" spans="1:1">
      <c r="A17577" s="292"/>
    </row>
    <row r="17578" spans="1:1">
      <c r="A17578" s="292"/>
    </row>
    <row r="17579" spans="1:1">
      <c r="A17579" s="292"/>
    </row>
    <row r="17580" spans="1:1">
      <c r="A17580" s="292"/>
    </row>
    <row r="17581" spans="1:1">
      <c r="A17581" s="292"/>
    </row>
    <row r="17582" spans="1:1">
      <c r="A17582" s="292"/>
    </row>
    <row r="17583" spans="1:1">
      <c r="A17583" s="292"/>
    </row>
    <row r="17584" spans="1:1">
      <c r="A17584" s="292"/>
    </row>
    <row r="17585" spans="1:1">
      <c r="A17585" s="292"/>
    </row>
    <row r="17586" spans="1:1">
      <c r="A17586" s="292"/>
    </row>
    <row r="17587" spans="1:1">
      <c r="A17587" s="292"/>
    </row>
    <row r="17588" spans="1:1">
      <c r="A17588" s="292"/>
    </row>
    <row r="17589" spans="1:1">
      <c r="A17589" s="292"/>
    </row>
    <row r="17590" spans="1:1">
      <c r="A17590" s="292"/>
    </row>
    <row r="17591" spans="1:1">
      <c r="A17591" s="292"/>
    </row>
    <row r="17592" spans="1:1">
      <c r="A17592" s="292"/>
    </row>
    <row r="17593" spans="1:1">
      <c r="A17593" s="292"/>
    </row>
    <row r="17594" spans="1:1">
      <c r="A17594" s="292"/>
    </row>
    <row r="17595" spans="1:1">
      <c r="A17595" s="292"/>
    </row>
    <row r="17596" spans="1:1">
      <c r="A17596" s="292"/>
    </row>
    <row r="17597" spans="1:1">
      <c r="A17597" s="292"/>
    </row>
    <row r="17598" spans="1:1">
      <c r="A17598" s="292"/>
    </row>
    <row r="17599" spans="1:1">
      <c r="A17599" s="292"/>
    </row>
    <row r="17600" spans="1:1">
      <c r="A17600" s="292"/>
    </row>
    <row r="17601" spans="1:1">
      <c r="A17601" s="292"/>
    </row>
    <row r="17602" spans="1:1">
      <c r="A17602" s="292"/>
    </row>
    <row r="17603" spans="1:1">
      <c r="A17603" s="292"/>
    </row>
    <row r="17604" spans="1:1">
      <c r="A17604" s="292"/>
    </row>
    <row r="17605" spans="1:1">
      <c r="A17605" s="292"/>
    </row>
    <row r="17606" spans="1:1">
      <c r="A17606" s="292"/>
    </row>
    <row r="17607" spans="1:1">
      <c r="A17607" s="292"/>
    </row>
    <row r="17608" spans="1:1">
      <c r="A17608" s="292"/>
    </row>
    <row r="17609" spans="1:1">
      <c r="A17609" s="292"/>
    </row>
    <row r="17610" spans="1:1">
      <c r="A17610" s="292"/>
    </row>
    <row r="17611" spans="1:1">
      <c r="A17611" s="292"/>
    </row>
    <row r="17612" spans="1:1">
      <c r="A17612" s="292"/>
    </row>
    <row r="17613" spans="1:1">
      <c r="A17613" s="292"/>
    </row>
    <row r="17614" spans="1:1">
      <c r="A17614" s="292"/>
    </row>
    <row r="17615" spans="1:1">
      <c r="A17615" s="292"/>
    </row>
    <row r="17616" spans="1:1">
      <c r="A17616" s="292"/>
    </row>
    <row r="17617" spans="1:1">
      <c r="A17617" s="292"/>
    </row>
    <row r="17618" spans="1:1">
      <c r="A17618" s="292"/>
    </row>
    <row r="17619" spans="1:1">
      <c r="A17619" s="292"/>
    </row>
    <row r="17620" spans="1:1">
      <c r="A17620" s="292"/>
    </row>
    <row r="17621" spans="1:1">
      <c r="A17621" s="292"/>
    </row>
    <row r="17622" spans="1:1">
      <c r="A17622" s="292"/>
    </row>
    <row r="17623" spans="1:1">
      <c r="A17623" s="292"/>
    </row>
    <row r="17624" spans="1:1">
      <c r="A17624" s="292"/>
    </row>
    <row r="17625" spans="1:1">
      <c r="A17625" s="292"/>
    </row>
    <row r="17626" spans="1:1">
      <c r="A17626" s="292"/>
    </row>
    <row r="17627" spans="1:1">
      <c r="A17627" s="292"/>
    </row>
    <row r="17628" spans="1:1">
      <c r="A17628" s="292"/>
    </row>
    <row r="17629" spans="1:1">
      <c r="A17629" s="292"/>
    </row>
    <row r="17630" spans="1:1">
      <c r="A17630" s="292"/>
    </row>
    <row r="17631" spans="1:1">
      <c r="A17631" s="292"/>
    </row>
    <row r="17632" spans="1:1">
      <c r="A17632" s="292"/>
    </row>
    <row r="17633" spans="1:1">
      <c r="A17633" s="292"/>
    </row>
    <row r="17634" spans="1:1">
      <c r="A17634" s="292"/>
    </row>
    <row r="17635" spans="1:1">
      <c r="A17635" s="292"/>
    </row>
    <row r="17636" spans="1:1">
      <c r="A17636" s="292"/>
    </row>
    <row r="17637" spans="1:1">
      <c r="A17637" s="292"/>
    </row>
    <row r="17638" spans="1:1">
      <c r="A17638" s="292"/>
    </row>
    <row r="17639" spans="1:1">
      <c r="A17639" s="292"/>
    </row>
    <row r="17640" spans="1:1">
      <c r="A17640" s="292"/>
    </row>
    <row r="17641" spans="1:1">
      <c r="A17641" s="292"/>
    </row>
    <row r="17642" spans="1:1">
      <c r="A17642" s="292"/>
    </row>
    <row r="17643" spans="1:1">
      <c r="A17643" s="292"/>
    </row>
    <row r="17644" spans="1:1">
      <c r="A17644" s="292"/>
    </row>
    <row r="17645" spans="1:1">
      <c r="A17645" s="292"/>
    </row>
    <row r="17646" spans="1:1">
      <c r="A17646" s="292"/>
    </row>
    <row r="17647" spans="1:1">
      <c r="A17647" s="292"/>
    </row>
    <row r="17648" spans="1:1">
      <c r="A17648" s="292"/>
    </row>
    <row r="17649" spans="1:1">
      <c r="A17649" s="292"/>
    </row>
    <row r="17650" spans="1:1">
      <c r="A17650" s="292"/>
    </row>
    <row r="17651" spans="1:1">
      <c r="A17651" s="292"/>
    </row>
    <row r="17652" spans="1:1">
      <c r="A17652" s="292"/>
    </row>
    <row r="17653" spans="1:1">
      <c r="A17653" s="292"/>
    </row>
    <row r="17654" spans="1:1">
      <c r="A17654" s="292"/>
    </row>
    <row r="17655" spans="1:1">
      <c r="A17655" s="292"/>
    </row>
    <row r="17656" spans="1:1">
      <c r="A17656" s="292"/>
    </row>
    <row r="17657" spans="1:1">
      <c r="A17657" s="292"/>
    </row>
    <row r="17658" spans="1:1">
      <c r="A17658" s="292"/>
    </row>
    <row r="17659" spans="1:1">
      <c r="A17659" s="292"/>
    </row>
    <row r="17660" spans="1:1">
      <c r="A17660" s="292"/>
    </row>
    <row r="17661" spans="1:1">
      <c r="A17661" s="292"/>
    </row>
    <row r="17662" spans="1:1">
      <c r="A17662" s="292"/>
    </row>
    <row r="17663" spans="1:1">
      <c r="A17663" s="292"/>
    </row>
    <row r="17664" spans="1:1">
      <c r="A17664" s="292"/>
    </row>
    <row r="17665" spans="1:1">
      <c r="A17665" s="292"/>
    </row>
    <row r="17666" spans="1:1">
      <c r="A17666" s="292"/>
    </row>
    <row r="17667" spans="1:1">
      <c r="A17667" s="292"/>
    </row>
    <row r="17668" spans="1:1">
      <c r="A17668" s="292"/>
    </row>
    <row r="17669" spans="1:1">
      <c r="A17669" s="292"/>
    </row>
    <row r="17670" spans="1:1">
      <c r="A17670" s="292"/>
    </row>
    <row r="17671" spans="1:1">
      <c r="A17671" s="292"/>
    </row>
    <row r="17672" spans="1:1">
      <c r="A17672" s="292"/>
    </row>
    <row r="17673" spans="1:1">
      <c r="A17673" s="292"/>
    </row>
    <row r="17674" spans="1:1">
      <c r="A17674" s="292"/>
    </row>
    <row r="17675" spans="1:1">
      <c r="A17675" s="292"/>
    </row>
    <row r="17676" spans="1:1">
      <c r="A17676" s="292"/>
    </row>
    <row r="17677" spans="1:1">
      <c r="A17677" s="292"/>
    </row>
    <row r="17678" spans="1:1">
      <c r="A17678" s="292"/>
    </row>
    <row r="17679" spans="1:1">
      <c r="A17679" s="292"/>
    </row>
    <row r="17680" spans="1:1">
      <c r="A17680" s="292"/>
    </row>
    <row r="17681" spans="1:1">
      <c r="A17681" s="292"/>
    </row>
    <row r="17682" spans="1:1">
      <c r="A17682" s="292"/>
    </row>
    <row r="17683" spans="1:1">
      <c r="A17683" s="292"/>
    </row>
    <row r="17684" spans="1:1">
      <c r="A17684" s="292"/>
    </row>
    <row r="17685" spans="1:1">
      <c r="A17685" s="292"/>
    </row>
    <row r="17686" spans="1:1">
      <c r="A17686" s="292"/>
    </row>
    <row r="17687" spans="1:1">
      <c r="A17687" s="292"/>
    </row>
    <row r="17688" spans="1:1">
      <c r="A17688" s="292"/>
    </row>
    <row r="17689" spans="1:1">
      <c r="A17689" s="292"/>
    </row>
    <row r="17690" spans="1:1">
      <c r="A17690" s="292"/>
    </row>
    <row r="17691" spans="1:1">
      <c r="A17691" s="292"/>
    </row>
    <row r="17692" spans="1:1">
      <c r="A17692" s="292"/>
    </row>
    <row r="17693" spans="1:1">
      <c r="A17693" s="292"/>
    </row>
    <row r="17694" spans="1:1">
      <c r="A17694" s="292"/>
    </row>
    <row r="17695" spans="1:1">
      <c r="A17695" s="292"/>
    </row>
    <row r="17696" spans="1:1">
      <c r="A17696" s="292"/>
    </row>
    <row r="17697" spans="1:1">
      <c r="A17697" s="292"/>
    </row>
    <row r="17698" spans="1:1">
      <c r="A17698" s="292"/>
    </row>
    <row r="17699" spans="1:1">
      <c r="A17699" s="292"/>
    </row>
    <row r="17700" spans="1:1">
      <c r="A17700" s="292"/>
    </row>
    <row r="17701" spans="1:1">
      <c r="A17701" s="292"/>
    </row>
    <row r="17702" spans="1:1">
      <c r="A17702" s="292"/>
    </row>
    <row r="17703" spans="1:1">
      <c r="A17703" s="292"/>
    </row>
    <row r="17704" spans="1:1">
      <c r="A17704" s="292"/>
    </row>
    <row r="17705" spans="1:1">
      <c r="A17705" s="292"/>
    </row>
    <row r="17706" spans="1:1">
      <c r="A17706" s="292"/>
    </row>
    <row r="17707" spans="1:1">
      <c r="A17707" s="292"/>
    </row>
    <row r="17708" spans="1:1">
      <c r="A17708" s="292"/>
    </row>
    <row r="17709" spans="1:1">
      <c r="A17709" s="292"/>
    </row>
    <row r="17710" spans="1:1">
      <c r="A17710" s="292"/>
    </row>
    <row r="17711" spans="1:1">
      <c r="A17711" s="292"/>
    </row>
    <row r="17712" spans="1:1">
      <c r="A17712" s="292"/>
    </row>
    <row r="17713" spans="1:1">
      <c r="A17713" s="292"/>
    </row>
    <row r="17714" spans="1:1">
      <c r="A17714" s="292"/>
    </row>
    <row r="17715" spans="1:1">
      <c r="A17715" s="292"/>
    </row>
    <row r="17716" spans="1:1">
      <c r="A17716" s="292"/>
    </row>
    <row r="17717" spans="1:1">
      <c r="A17717" s="292"/>
    </row>
    <row r="17718" spans="1:1">
      <c r="A17718" s="292"/>
    </row>
    <row r="17719" spans="1:1">
      <c r="A17719" s="292"/>
    </row>
    <row r="17720" spans="1:1">
      <c r="A17720" s="292"/>
    </row>
    <row r="17721" spans="1:1">
      <c r="A17721" s="292"/>
    </row>
    <row r="17722" spans="1:1">
      <c r="A17722" s="292"/>
    </row>
    <row r="17723" spans="1:1">
      <c r="A17723" s="292"/>
    </row>
    <row r="17724" spans="1:1">
      <c r="A17724" s="292"/>
    </row>
    <row r="17725" spans="1:1">
      <c r="A17725" s="292"/>
    </row>
    <row r="17726" spans="1:1">
      <c r="A17726" s="292"/>
    </row>
    <row r="17727" spans="1:1">
      <c r="A17727" s="292"/>
    </row>
    <row r="17728" spans="1:1">
      <c r="A17728" s="292"/>
    </row>
    <row r="17729" spans="1:1">
      <c r="A17729" s="292"/>
    </row>
    <row r="17730" spans="1:1">
      <c r="A17730" s="292"/>
    </row>
    <row r="17731" spans="1:1">
      <c r="A17731" s="292"/>
    </row>
    <row r="17732" spans="1:1">
      <c r="A17732" s="292"/>
    </row>
    <row r="17733" spans="1:1">
      <c r="A17733" s="292"/>
    </row>
    <row r="17734" spans="1:1">
      <c r="A17734" s="292"/>
    </row>
    <row r="17735" spans="1:1">
      <c r="A17735" s="292"/>
    </row>
    <row r="17736" spans="1:1">
      <c r="A17736" s="292"/>
    </row>
    <row r="17737" spans="1:1">
      <c r="A17737" s="292"/>
    </row>
    <row r="17738" spans="1:1">
      <c r="A17738" s="292"/>
    </row>
    <row r="17739" spans="1:1">
      <c r="A17739" s="292"/>
    </row>
    <row r="17740" spans="1:1">
      <c r="A17740" s="292"/>
    </row>
    <row r="17741" spans="1:1">
      <c r="A17741" s="292"/>
    </row>
    <row r="17742" spans="1:1">
      <c r="A17742" s="292"/>
    </row>
    <row r="17743" spans="1:1">
      <c r="A17743" s="292"/>
    </row>
    <row r="17744" spans="1:1">
      <c r="A17744" s="292"/>
    </row>
    <row r="17745" spans="1:1">
      <c r="A17745" s="292"/>
    </row>
    <row r="17746" spans="1:1">
      <c r="A17746" s="292"/>
    </row>
    <row r="17747" spans="1:1">
      <c r="A17747" s="292"/>
    </row>
    <row r="17748" spans="1:1">
      <c r="A17748" s="292"/>
    </row>
    <row r="17749" spans="1:1">
      <c r="A17749" s="292"/>
    </row>
    <row r="17750" spans="1:1">
      <c r="A17750" s="292"/>
    </row>
    <row r="17751" spans="1:1">
      <c r="A17751" s="292"/>
    </row>
    <row r="17752" spans="1:1">
      <c r="A17752" s="292"/>
    </row>
    <row r="17753" spans="1:1">
      <c r="A17753" s="292"/>
    </row>
    <row r="17754" spans="1:1">
      <c r="A17754" s="292"/>
    </row>
    <row r="17755" spans="1:1">
      <c r="A17755" s="292"/>
    </row>
    <row r="17756" spans="1:1">
      <c r="A17756" s="292"/>
    </row>
    <row r="17757" spans="1:1">
      <c r="A17757" s="292"/>
    </row>
    <row r="17758" spans="1:1">
      <c r="A17758" s="292"/>
    </row>
    <row r="17759" spans="1:1">
      <c r="A17759" s="292"/>
    </row>
    <row r="17760" spans="1:1">
      <c r="A17760" s="292"/>
    </row>
    <row r="17761" spans="1:1">
      <c r="A17761" s="292"/>
    </row>
    <row r="17762" spans="1:1">
      <c r="A17762" s="292"/>
    </row>
    <row r="17763" spans="1:1">
      <c r="A17763" s="292"/>
    </row>
    <row r="17764" spans="1:1">
      <c r="A17764" s="292"/>
    </row>
    <row r="17765" spans="1:1">
      <c r="A17765" s="292"/>
    </row>
    <row r="17766" spans="1:1">
      <c r="A17766" s="292"/>
    </row>
    <row r="17767" spans="1:1">
      <c r="A17767" s="292"/>
    </row>
    <row r="17768" spans="1:1">
      <c r="A17768" s="292"/>
    </row>
    <row r="17769" spans="1:1">
      <c r="A17769" s="292"/>
    </row>
    <row r="17770" spans="1:1">
      <c r="A17770" s="292"/>
    </row>
    <row r="17771" spans="1:1">
      <c r="A17771" s="292"/>
    </row>
    <row r="17772" spans="1:1">
      <c r="A17772" s="292"/>
    </row>
    <row r="17773" spans="1:1">
      <c r="A17773" s="292"/>
    </row>
    <row r="17774" spans="1:1">
      <c r="A17774" s="292"/>
    </row>
    <row r="17775" spans="1:1">
      <c r="A17775" s="292"/>
    </row>
    <row r="17776" spans="1:1">
      <c r="A17776" s="292"/>
    </row>
    <row r="17777" spans="1:1">
      <c r="A17777" s="292"/>
    </row>
    <row r="17778" spans="1:1">
      <c r="A17778" s="292"/>
    </row>
    <row r="17779" spans="1:1">
      <c r="A17779" s="292"/>
    </row>
    <row r="17780" spans="1:1">
      <c r="A17780" s="292"/>
    </row>
    <row r="17781" spans="1:1">
      <c r="A17781" s="292"/>
    </row>
    <row r="17782" spans="1:1">
      <c r="A17782" s="292"/>
    </row>
    <row r="17783" spans="1:1">
      <c r="A17783" s="292"/>
    </row>
    <row r="17784" spans="1:1">
      <c r="A17784" s="292"/>
    </row>
    <row r="17785" spans="1:1">
      <c r="A17785" s="292"/>
    </row>
    <row r="17786" spans="1:1">
      <c r="A17786" s="292"/>
    </row>
    <row r="17787" spans="1:1">
      <c r="A17787" s="292"/>
    </row>
    <row r="17788" spans="1:1">
      <c r="A17788" s="292"/>
    </row>
    <row r="17789" spans="1:1">
      <c r="A17789" s="292"/>
    </row>
    <row r="17790" spans="1:1">
      <c r="A17790" s="292"/>
    </row>
    <row r="17791" spans="1:1">
      <c r="A17791" s="292"/>
    </row>
    <row r="17792" spans="1:1">
      <c r="A17792" s="292"/>
    </row>
    <row r="17793" spans="1:1">
      <c r="A17793" s="292"/>
    </row>
    <row r="17794" spans="1:1">
      <c r="A17794" s="292"/>
    </row>
    <row r="17795" spans="1:1">
      <c r="A17795" s="292"/>
    </row>
    <row r="17796" spans="1:1">
      <c r="A17796" s="292"/>
    </row>
    <row r="17797" spans="1:1">
      <c r="A17797" s="292"/>
    </row>
    <row r="17798" spans="1:1">
      <c r="A17798" s="292"/>
    </row>
    <row r="17799" spans="1:1">
      <c r="A17799" s="292"/>
    </row>
    <row r="17800" spans="1:1">
      <c r="A17800" s="292"/>
    </row>
    <row r="17801" spans="1:1">
      <c r="A17801" s="292"/>
    </row>
    <row r="17802" spans="1:1">
      <c r="A17802" s="292"/>
    </row>
    <row r="17803" spans="1:1">
      <c r="A17803" s="292"/>
    </row>
    <row r="17804" spans="1:1">
      <c r="A17804" s="292"/>
    </row>
    <row r="17805" spans="1:1">
      <c r="A17805" s="292"/>
    </row>
    <row r="17806" spans="1:1">
      <c r="A17806" s="292"/>
    </row>
    <row r="17807" spans="1:1">
      <c r="A17807" s="292"/>
    </row>
    <row r="17808" spans="1:1">
      <c r="A17808" s="292"/>
    </row>
    <row r="17809" spans="1:1">
      <c r="A17809" s="292"/>
    </row>
    <row r="17810" spans="1:1">
      <c r="A17810" s="292"/>
    </row>
    <row r="17811" spans="1:1">
      <c r="A17811" s="292"/>
    </row>
    <row r="17812" spans="1:1">
      <c r="A17812" s="292"/>
    </row>
    <row r="17813" spans="1:1">
      <c r="A17813" s="292"/>
    </row>
    <row r="17814" spans="1:1">
      <c r="A17814" s="292"/>
    </row>
    <row r="17815" spans="1:1">
      <c r="A17815" s="292"/>
    </row>
    <row r="17816" spans="1:1">
      <c r="A17816" s="292"/>
    </row>
    <row r="17817" spans="1:1">
      <c r="A17817" s="292"/>
    </row>
    <row r="17818" spans="1:1">
      <c r="A17818" s="292"/>
    </row>
    <row r="17819" spans="1:1">
      <c r="A17819" s="292"/>
    </row>
    <row r="17820" spans="1:1">
      <c r="A17820" s="292"/>
    </row>
    <row r="17821" spans="1:1">
      <c r="A17821" s="292"/>
    </row>
    <row r="17822" spans="1:1">
      <c r="A17822" s="292"/>
    </row>
    <row r="17823" spans="1:1">
      <c r="A17823" s="292"/>
    </row>
    <row r="17824" spans="1:1">
      <c r="A17824" s="292"/>
    </row>
    <row r="17825" spans="1:1">
      <c r="A17825" s="292"/>
    </row>
    <row r="17826" spans="1:1">
      <c r="A17826" s="292"/>
    </row>
    <row r="17827" spans="1:1">
      <c r="A17827" s="292"/>
    </row>
    <row r="17828" spans="1:1">
      <c r="A17828" s="292"/>
    </row>
    <row r="17829" spans="1:1">
      <c r="A17829" s="292"/>
    </row>
    <row r="17830" spans="1:1">
      <c r="A17830" s="292"/>
    </row>
    <row r="17831" spans="1:1">
      <c r="A17831" s="292"/>
    </row>
    <row r="17832" spans="1:1">
      <c r="A17832" s="292"/>
    </row>
    <row r="17833" spans="1:1">
      <c r="A17833" s="292"/>
    </row>
    <row r="17834" spans="1:1">
      <c r="A17834" s="292"/>
    </row>
    <row r="17835" spans="1:1">
      <c r="A17835" s="292"/>
    </row>
    <row r="17836" spans="1:1">
      <c r="A17836" s="292"/>
    </row>
    <row r="17837" spans="1:1">
      <c r="A17837" s="292"/>
    </row>
    <row r="17838" spans="1:1">
      <c r="A17838" s="292"/>
    </row>
    <row r="17839" spans="1:1">
      <c r="A17839" s="292"/>
    </row>
    <row r="17840" spans="1:1">
      <c r="A17840" s="292"/>
    </row>
    <row r="17841" spans="1:1">
      <c r="A17841" s="292"/>
    </row>
    <row r="17842" spans="1:1">
      <c r="A17842" s="292"/>
    </row>
    <row r="17843" spans="1:1">
      <c r="A17843" s="292"/>
    </row>
    <row r="17844" spans="1:1">
      <c r="A17844" s="292"/>
    </row>
    <row r="17845" spans="1:1">
      <c r="A17845" s="292"/>
    </row>
    <row r="17846" spans="1:1">
      <c r="A17846" s="292"/>
    </row>
    <row r="17847" spans="1:1">
      <c r="A17847" s="292"/>
    </row>
    <row r="17848" spans="1:1">
      <c r="A17848" s="292"/>
    </row>
    <row r="17849" spans="1:1">
      <c r="A17849" s="292"/>
    </row>
    <row r="17850" spans="1:1">
      <c r="A17850" s="292"/>
    </row>
    <row r="17851" spans="1:1">
      <c r="A17851" s="292"/>
    </row>
    <row r="17852" spans="1:1">
      <c r="A17852" s="292"/>
    </row>
    <row r="17853" spans="1:1">
      <c r="A17853" s="292"/>
    </row>
    <row r="17854" spans="1:1">
      <c r="A17854" s="292"/>
    </row>
    <row r="17855" spans="1:1">
      <c r="A17855" s="292"/>
    </row>
    <row r="17856" spans="1:1">
      <c r="A17856" s="292"/>
    </row>
    <row r="17857" spans="1:1">
      <c r="A17857" s="292"/>
    </row>
    <row r="17858" spans="1:1">
      <c r="A17858" s="292"/>
    </row>
    <row r="17859" spans="1:1">
      <c r="A17859" s="292"/>
    </row>
    <row r="17860" spans="1:1">
      <c r="A17860" s="292"/>
    </row>
    <row r="17861" spans="1:1">
      <c r="A17861" s="292"/>
    </row>
    <row r="17862" spans="1:1">
      <c r="A17862" s="292"/>
    </row>
    <row r="17863" spans="1:1">
      <c r="A17863" s="292"/>
    </row>
    <row r="17864" spans="1:1">
      <c r="A17864" s="292"/>
    </row>
    <row r="17865" spans="1:1">
      <c r="A17865" s="292"/>
    </row>
    <row r="17866" spans="1:1">
      <c r="A17866" s="292"/>
    </row>
    <row r="17867" spans="1:1">
      <c r="A17867" s="292"/>
    </row>
    <row r="17868" spans="1:1">
      <c r="A17868" s="292"/>
    </row>
    <row r="17869" spans="1:1">
      <c r="A17869" s="292"/>
    </row>
    <row r="17870" spans="1:1">
      <c r="A17870" s="292"/>
    </row>
    <row r="17871" spans="1:1">
      <c r="A17871" s="292"/>
    </row>
    <row r="17872" spans="1:1">
      <c r="A17872" s="292"/>
    </row>
    <row r="17873" spans="1:1">
      <c r="A17873" s="292"/>
    </row>
    <row r="17874" spans="1:1">
      <c r="A17874" s="292"/>
    </row>
    <row r="17875" spans="1:1">
      <c r="A17875" s="292"/>
    </row>
    <row r="17876" spans="1:1">
      <c r="A17876" s="292"/>
    </row>
    <row r="17877" spans="1:1">
      <c r="A17877" s="292"/>
    </row>
    <row r="17878" spans="1:1">
      <c r="A17878" s="292"/>
    </row>
    <row r="17879" spans="1:1">
      <c r="A17879" s="292"/>
    </row>
    <row r="17880" spans="1:1">
      <c r="A17880" s="292"/>
    </row>
    <row r="17881" spans="1:1">
      <c r="A17881" s="292"/>
    </row>
    <row r="17882" spans="1:1">
      <c r="A17882" s="292"/>
    </row>
    <row r="17883" spans="1:1">
      <c r="A17883" s="292"/>
    </row>
    <row r="17884" spans="1:1">
      <c r="A17884" s="292"/>
    </row>
    <row r="17885" spans="1:1">
      <c r="A17885" s="292"/>
    </row>
    <row r="17886" spans="1:1">
      <c r="A17886" s="292"/>
    </row>
    <row r="17887" spans="1:1">
      <c r="A17887" s="292"/>
    </row>
    <row r="17888" spans="1:1">
      <c r="A17888" s="292"/>
    </row>
    <row r="17889" spans="1:1">
      <c r="A17889" s="292"/>
    </row>
    <row r="17890" spans="1:1">
      <c r="A17890" s="292"/>
    </row>
    <row r="17891" spans="1:1">
      <c r="A17891" s="292"/>
    </row>
    <row r="17892" spans="1:1">
      <c r="A17892" s="292"/>
    </row>
    <row r="17893" spans="1:1">
      <c r="A17893" s="292"/>
    </row>
    <row r="17894" spans="1:1">
      <c r="A17894" s="292"/>
    </row>
    <row r="17895" spans="1:1">
      <c r="A17895" s="292"/>
    </row>
    <row r="17896" spans="1:1">
      <c r="A17896" s="292"/>
    </row>
    <row r="17897" spans="1:1">
      <c r="A17897" s="292"/>
    </row>
    <row r="17898" spans="1:1">
      <c r="A17898" s="292"/>
    </row>
    <row r="17899" spans="1:1">
      <c r="A17899" s="292"/>
    </row>
    <row r="17900" spans="1:1">
      <c r="A17900" s="292"/>
    </row>
    <row r="17901" spans="1:1">
      <c r="A17901" s="292"/>
    </row>
    <row r="17902" spans="1:1">
      <c r="A17902" s="292"/>
    </row>
    <row r="17903" spans="1:1">
      <c r="A17903" s="292"/>
    </row>
    <row r="17904" spans="1:1">
      <c r="A17904" s="292"/>
    </row>
    <row r="17905" spans="1:1">
      <c r="A17905" s="292"/>
    </row>
    <row r="17906" spans="1:1">
      <c r="A17906" s="292"/>
    </row>
    <row r="17907" spans="1:1">
      <c r="A17907" s="292"/>
    </row>
    <row r="17908" spans="1:1">
      <c r="A17908" s="292"/>
    </row>
    <row r="17909" spans="1:1">
      <c r="A17909" s="292"/>
    </row>
    <row r="17910" spans="1:1">
      <c r="A17910" s="292"/>
    </row>
    <row r="17911" spans="1:1">
      <c r="A17911" s="292"/>
    </row>
    <row r="17912" spans="1:1">
      <c r="A17912" s="292"/>
    </row>
    <row r="17913" spans="1:1">
      <c r="A17913" s="292"/>
    </row>
    <row r="17914" spans="1:1">
      <c r="A17914" s="292"/>
    </row>
    <row r="17915" spans="1:1">
      <c r="A17915" s="292"/>
    </row>
    <row r="17916" spans="1:1">
      <c r="A17916" s="292"/>
    </row>
    <row r="17917" spans="1:1">
      <c r="A17917" s="292"/>
    </row>
    <row r="17918" spans="1:1">
      <c r="A17918" s="292"/>
    </row>
    <row r="17919" spans="1:1">
      <c r="A17919" s="292"/>
    </row>
    <row r="17920" spans="1:1">
      <c r="A17920" s="292"/>
    </row>
    <row r="17921" spans="1:1">
      <c r="A17921" s="292"/>
    </row>
    <row r="17922" spans="1:1">
      <c r="A17922" s="292"/>
    </row>
    <row r="17923" spans="1:1">
      <c r="A17923" s="292"/>
    </row>
    <row r="17924" spans="1:1">
      <c r="A17924" s="292"/>
    </row>
    <row r="17925" spans="1:1">
      <c r="A17925" s="292"/>
    </row>
    <row r="17926" spans="1:1">
      <c r="A17926" s="292"/>
    </row>
    <row r="17927" spans="1:1">
      <c r="A17927" s="292"/>
    </row>
    <row r="17928" spans="1:1">
      <c r="A17928" s="292"/>
    </row>
    <row r="17929" spans="1:1">
      <c r="A17929" s="292"/>
    </row>
    <row r="17930" spans="1:1">
      <c r="A17930" s="292"/>
    </row>
    <row r="17931" spans="1:1">
      <c r="A17931" s="292"/>
    </row>
    <row r="17932" spans="1:1">
      <c r="A17932" s="292"/>
    </row>
    <row r="17933" spans="1:1">
      <c r="A17933" s="292"/>
    </row>
    <row r="17934" spans="1:1">
      <c r="A17934" s="292"/>
    </row>
    <row r="17935" spans="1:1">
      <c r="A17935" s="292"/>
    </row>
    <row r="17936" spans="1:1">
      <c r="A17936" s="292"/>
    </row>
    <row r="17937" spans="1:1">
      <c r="A17937" s="292"/>
    </row>
    <row r="17938" spans="1:1">
      <c r="A17938" s="292"/>
    </row>
    <row r="17939" spans="1:1">
      <c r="A17939" s="292"/>
    </row>
    <row r="17940" spans="1:1">
      <c r="A17940" s="292"/>
    </row>
    <row r="17941" spans="1:1">
      <c r="A17941" s="292"/>
    </row>
    <row r="17942" spans="1:1">
      <c r="A17942" s="292"/>
    </row>
    <row r="17943" spans="1:1">
      <c r="A17943" s="292"/>
    </row>
    <row r="17944" spans="1:1">
      <c r="A17944" s="292"/>
    </row>
    <row r="17945" spans="1:1">
      <c r="A17945" s="292"/>
    </row>
    <row r="17946" spans="1:1">
      <c r="A17946" s="292"/>
    </row>
    <row r="17947" spans="1:1">
      <c r="A17947" s="292"/>
    </row>
    <row r="17948" spans="1:1">
      <c r="A17948" s="292"/>
    </row>
    <row r="17949" spans="1:1">
      <c r="A17949" s="292"/>
    </row>
    <row r="17950" spans="1:1">
      <c r="A17950" s="292"/>
    </row>
    <row r="17951" spans="1:1">
      <c r="A17951" s="292"/>
    </row>
    <row r="17952" spans="1:1">
      <c r="A17952" s="292"/>
    </row>
    <row r="17953" spans="1:1">
      <c r="A17953" s="292"/>
    </row>
    <row r="17954" spans="1:1">
      <c r="A17954" s="292"/>
    </row>
    <row r="17955" spans="1:1">
      <c r="A17955" s="292"/>
    </row>
    <row r="17956" spans="1:1">
      <c r="A17956" s="292"/>
    </row>
    <row r="17957" spans="1:1">
      <c r="A17957" s="292"/>
    </row>
    <row r="17958" spans="1:1">
      <c r="A17958" s="292"/>
    </row>
    <row r="17959" spans="1:1">
      <c r="A17959" s="292"/>
    </row>
    <row r="17960" spans="1:1">
      <c r="A17960" s="292"/>
    </row>
    <row r="17961" spans="1:1">
      <c r="A17961" s="292"/>
    </row>
    <row r="17962" spans="1:1">
      <c r="A17962" s="292"/>
    </row>
    <row r="17963" spans="1:1">
      <c r="A17963" s="292"/>
    </row>
    <row r="17964" spans="1:1">
      <c r="A17964" s="292"/>
    </row>
    <row r="17965" spans="1:1">
      <c r="A17965" s="292"/>
    </row>
    <row r="17966" spans="1:1">
      <c r="A17966" s="292"/>
    </row>
    <row r="17967" spans="1:1">
      <c r="A17967" s="292"/>
    </row>
    <row r="17968" spans="1:1">
      <c r="A17968" s="292"/>
    </row>
    <row r="17969" spans="1:1">
      <c r="A17969" s="292"/>
    </row>
    <row r="17970" spans="1:1">
      <c r="A17970" s="292"/>
    </row>
    <row r="17971" spans="1:1">
      <c r="A17971" s="292"/>
    </row>
    <row r="17972" spans="1:1">
      <c r="A17972" s="292"/>
    </row>
    <row r="17973" spans="1:1">
      <c r="A17973" s="292"/>
    </row>
    <row r="17974" spans="1:1">
      <c r="A17974" s="292"/>
    </row>
    <row r="17975" spans="1:1">
      <c r="A17975" s="292"/>
    </row>
    <row r="17976" spans="1:1">
      <c r="A17976" s="292"/>
    </row>
    <row r="17977" spans="1:1">
      <c r="A17977" s="292"/>
    </row>
    <row r="17978" spans="1:1">
      <c r="A17978" s="292"/>
    </row>
    <row r="17979" spans="1:1">
      <c r="A17979" s="292"/>
    </row>
    <row r="17980" spans="1:1">
      <c r="A17980" s="292"/>
    </row>
    <row r="17981" spans="1:1">
      <c r="A17981" s="292"/>
    </row>
    <row r="17982" spans="1:1">
      <c r="A17982" s="292"/>
    </row>
    <row r="17983" spans="1:1">
      <c r="A17983" s="292"/>
    </row>
    <row r="17984" spans="1:1">
      <c r="A17984" s="292"/>
    </row>
    <row r="17985" spans="1:1">
      <c r="A17985" s="292"/>
    </row>
    <row r="17986" spans="1:1">
      <c r="A17986" s="292"/>
    </row>
    <row r="17987" spans="1:1">
      <c r="A17987" s="292"/>
    </row>
    <row r="17988" spans="1:1">
      <c r="A17988" s="292"/>
    </row>
    <row r="17989" spans="1:1">
      <c r="A17989" s="292"/>
    </row>
    <row r="17990" spans="1:1">
      <c r="A17990" s="292"/>
    </row>
    <row r="17991" spans="1:1">
      <c r="A17991" s="292"/>
    </row>
    <row r="17992" spans="1:1">
      <c r="A17992" s="292"/>
    </row>
    <row r="17993" spans="1:1">
      <c r="A17993" s="292"/>
    </row>
    <row r="17994" spans="1:1">
      <c r="A17994" s="292"/>
    </row>
    <row r="17995" spans="1:1">
      <c r="A17995" s="292"/>
    </row>
    <row r="17996" spans="1:1">
      <c r="A17996" s="292"/>
    </row>
    <row r="17997" spans="1:1">
      <c r="A17997" s="292"/>
    </row>
    <row r="17998" spans="1:1">
      <c r="A17998" s="292"/>
    </row>
    <row r="17999" spans="1:1">
      <c r="A17999" s="292"/>
    </row>
    <row r="18000" spans="1:1">
      <c r="A18000" s="292"/>
    </row>
    <row r="18001" spans="1:1">
      <c r="A18001" s="292"/>
    </row>
    <row r="18002" spans="1:1">
      <c r="A18002" s="292"/>
    </row>
    <row r="18003" spans="1:1">
      <c r="A18003" s="292"/>
    </row>
    <row r="18004" spans="1:1">
      <c r="A18004" s="292"/>
    </row>
    <row r="18005" spans="1:1">
      <c r="A18005" s="292"/>
    </row>
    <row r="18006" spans="1:1">
      <c r="A18006" s="292"/>
    </row>
    <row r="18007" spans="1:1">
      <c r="A18007" s="292"/>
    </row>
    <row r="18008" spans="1:1">
      <c r="A18008" s="292"/>
    </row>
    <row r="18009" spans="1:1">
      <c r="A18009" s="292"/>
    </row>
    <row r="18010" spans="1:1">
      <c r="A18010" s="292"/>
    </row>
    <row r="18011" spans="1:1">
      <c r="A18011" s="292"/>
    </row>
    <row r="18012" spans="1:1">
      <c r="A18012" s="292"/>
    </row>
    <row r="18013" spans="1:1">
      <c r="A18013" s="292"/>
    </row>
    <row r="18014" spans="1:1">
      <c r="A18014" s="292"/>
    </row>
    <row r="18015" spans="1:1">
      <c r="A18015" s="292"/>
    </row>
    <row r="18016" spans="1:1">
      <c r="A18016" s="292"/>
    </row>
    <row r="18017" spans="1:1">
      <c r="A18017" s="292"/>
    </row>
    <row r="18018" spans="1:1">
      <c r="A18018" s="292"/>
    </row>
    <row r="18019" spans="1:1">
      <c r="A18019" s="292"/>
    </row>
    <row r="18020" spans="1:1">
      <c r="A18020" s="292"/>
    </row>
    <row r="18021" spans="1:1">
      <c r="A18021" s="292"/>
    </row>
    <row r="18022" spans="1:1">
      <c r="A18022" s="292"/>
    </row>
    <row r="18023" spans="1:1">
      <c r="A18023" s="292"/>
    </row>
    <row r="18024" spans="1:1">
      <c r="A18024" s="292"/>
    </row>
    <row r="18025" spans="1:1">
      <c r="A18025" s="292"/>
    </row>
    <row r="18026" spans="1:1">
      <c r="A18026" s="292"/>
    </row>
    <row r="18027" spans="1:1">
      <c r="A18027" s="292"/>
    </row>
    <row r="18028" spans="1:1">
      <c r="A18028" s="292"/>
    </row>
    <row r="18029" spans="1:1">
      <c r="A18029" s="292"/>
    </row>
    <row r="18030" spans="1:1">
      <c r="A18030" s="292"/>
    </row>
    <row r="18031" spans="1:1">
      <c r="A18031" s="292"/>
    </row>
    <row r="18032" spans="1:1">
      <c r="A18032" s="292"/>
    </row>
    <row r="18033" spans="1:1">
      <c r="A18033" s="292"/>
    </row>
    <row r="18034" spans="1:1">
      <c r="A18034" s="292"/>
    </row>
    <row r="18035" spans="1:1">
      <c r="A18035" s="292"/>
    </row>
    <row r="18036" spans="1:1">
      <c r="A18036" s="292"/>
    </row>
    <row r="18037" spans="1:1">
      <c r="A18037" s="292"/>
    </row>
    <row r="18038" spans="1:1">
      <c r="A18038" s="292"/>
    </row>
    <row r="18039" spans="1:1">
      <c r="A18039" s="292"/>
    </row>
    <row r="18040" spans="1:1">
      <c r="A18040" s="292"/>
    </row>
    <row r="18041" spans="1:1">
      <c r="A18041" s="292"/>
    </row>
    <row r="18042" spans="1:1">
      <c r="A18042" s="292"/>
    </row>
    <row r="18043" spans="1:1">
      <c r="A18043" s="292"/>
    </row>
    <row r="18044" spans="1:1">
      <c r="A18044" s="292"/>
    </row>
    <row r="18045" spans="1:1">
      <c r="A18045" s="292"/>
    </row>
    <row r="18046" spans="1:1">
      <c r="A18046" s="292"/>
    </row>
    <row r="18047" spans="1:1">
      <c r="A18047" s="292"/>
    </row>
    <row r="18048" spans="1:1">
      <c r="A18048" s="292"/>
    </row>
    <row r="18049" spans="1:1">
      <c r="A18049" s="292"/>
    </row>
    <row r="18050" spans="1:1">
      <c r="A18050" s="292"/>
    </row>
    <row r="18051" spans="1:1">
      <c r="A18051" s="292"/>
    </row>
    <row r="18052" spans="1:1">
      <c r="A18052" s="292"/>
    </row>
    <row r="18053" spans="1:1">
      <c r="A18053" s="292"/>
    </row>
    <row r="18054" spans="1:1">
      <c r="A18054" s="292"/>
    </row>
    <row r="18055" spans="1:1">
      <c r="A18055" s="292"/>
    </row>
    <row r="18056" spans="1:1">
      <c r="A18056" s="292"/>
    </row>
    <row r="18057" spans="1:1">
      <c r="A18057" s="292"/>
    </row>
    <row r="18058" spans="1:1">
      <c r="A18058" s="292"/>
    </row>
    <row r="18059" spans="1:1">
      <c r="A18059" s="292"/>
    </row>
    <row r="18060" spans="1:1">
      <c r="A18060" s="292"/>
    </row>
    <row r="18061" spans="1:1">
      <c r="A18061" s="292"/>
    </row>
    <row r="18062" spans="1:1">
      <c r="A18062" s="292"/>
    </row>
    <row r="18063" spans="1:1">
      <c r="A18063" s="292"/>
    </row>
    <row r="18064" spans="1:1">
      <c r="A18064" s="292"/>
    </row>
    <row r="18065" spans="1:1">
      <c r="A18065" s="292"/>
    </row>
    <row r="18066" spans="1:1">
      <c r="A18066" s="292"/>
    </row>
    <row r="18067" spans="1:1">
      <c r="A18067" s="292"/>
    </row>
    <row r="18068" spans="1:1">
      <c r="A18068" s="292"/>
    </row>
    <row r="18069" spans="1:1">
      <c r="A18069" s="292"/>
    </row>
    <row r="18070" spans="1:1">
      <c r="A18070" s="292"/>
    </row>
    <row r="18071" spans="1:1">
      <c r="A18071" s="292"/>
    </row>
    <row r="18072" spans="1:1">
      <c r="A18072" s="292"/>
    </row>
    <row r="18073" spans="1:1">
      <c r="A18073" s="292"/>
    </row>
    <row r="18074" spans="1:1">
      <c r="A18074" s="292"/>
    </row>
    <row r="18075" spans="1:1">
      <c r="A18075" s="292"/>
    </row>
    <row r="18076" spans="1:1">
      <c r="A18076" s="292"/>
    </row>
    <row r="18077" spans="1:1">
      <c r="A18077" s="292"/>
    </row>
    <row r="18078" spans="1:1">
      <c r="A18078" s="292"/>
    </row>
    <row r="18079" spans="1:1">
      <c r="A18079" s="292"/>
    </row>
    <row r="18080" spans="1:1">
      <c r="A18080" s="292"/>
    </row>
    <row r="18081" spans="1:1">
      <c r="A18081" s="292"/>
    </row>
    <row r="18082" spans="1:1">
      <c r="A18082" s="292"/>
    </row>
    <row r="18083" spans="1:1">
      <c r="A18083" s="292"/>
    </row>
    <row r="18084" spans="1:1">
      <c r="A18084" s="292"/>
    </row>
    <row r="18085" spans="1:1">
      <c r="A18085" s="292"/>
    </row>
    <row r="18086" spans="1:1">
      <c r="A18086" s="292"/>
    </row>
    <row r="18087" spans="1:1">
      <c r="A18087" s="292"/>
    </row>
    <row r="18088" spans="1:1">
      <c r="A18088" s="292"/>
    </row>
    <row r="18089" spans="1:1">
      <c r="A18089" s="292"/>
    </row>
    <row r="18090" spans="1:1">
      <c r="A18090" s="292"/>
    </row>
    <row r="18091" spans="1:1">
      <c r="A18091" s="292"/>
    </row>
    <row r="18092" spans="1:1">
      <c r="A18092" s="292"/>
    </row>
    <row r="18093" spans="1:1">
      <c r="A18093" s="292"/>
    </row>
    <row r="18094" spans="1:1">
      <c r="A18094" s="292"/>
    </row>
    <row r="18095" spans="1:1">
      <c r="A18095" s="292"/>
    </row>
    <row r="18096" spans="1:1">
      <c r="A18096" s="292"/>
    </row>
    <row r="18097" spans="1:1">
      <c r="A18097" s="292"/>
    </row>
    <row r="18098" spans="1:1">
      <c r="A18098" s="292"/>
    </row>
    <row r="18099" spans="1:1">
      <c r="A18099" s="292"/>
    </row>
    <row r="18100" spans="1:1">
      <c r="A18100" s="292"/>
    </row>
    <row r="18101" spans="1:1">
      <c r="A18101" s="292"/>
    </row>
    <row r="18102" spans="1:1">
      <c r="A18102" s="292"/>
    </row>
    <row r="18103" spans="1:1">
      <c r="A18103" s="292"/>
    </row>
    <row r="18104" spans="1:1">
      <c r="A18104" s="292"/>
    </row>
    <row r="18105" spans="1:1">
      <c r="A18105" s="292"/>
    </row>
    <row r="18106" spans="1:1">
      <c r="A18106" s="292"/>
    </row>
    <row r="18107" spans="1:1">
      <c r="A18107" s="292"/>
    </row>
    <row r="18108" spans="1:1">
      <c r="A18108" s="292"/>
    </row>
    <row r="18109" spans="1:1">
      <c r="A18109" s="292"/>
    </row>
    <row r="18110" spans="1:1">
      <c r="A18110" s="292"/>
    </row>
    <row r="18111" spans="1:1">
      <c r="A18111" s="292"/>
    </row>
    <row r="18112" spans="1:1">
      <c r="A18112" s="292"/>
    </row>
    <row r="18113" spans="1:1">
      <c r="A18113" s="292"/>
    </row>
    <row r="18114" spans="1:1">
      <c r="A18114" s="292"/>
    </row>
    <row r="18115" spans="1:1">
      <c r="A18115" s="292"/>
    </row>
    <row r="18116" spans="1:1">
      <c r="A18116" s="292"/>
    </row>
    <row r="18117" spans="1:1">
      <c r="A18117" s="292"/>
    </row>
    <row r="18118" spans="1:1">
      <c r="A18118" s="292"/>
    </row>
    <row r="18119" spans="1:1">
      <c r="A18119" s="292"/>
    </row>
    <row r="18120" spans="1:1">
      <c r="A18120" s="292"/>
    </row>
    <row r="18121" spans="1:1">
      <c r="A18121" s="292"/>
    </row>
    <row r="18122" spans="1:1">
      <c r="A18122" s="292"/>
    </row>
    <row r="18123" spans="1:1">
      <c r="A18123" s="292"/>
    </row>
    <row r="18124" spans="1:1">
      <c r="A18124" s="292"/>
    </row>
    <row r="18125" spans="1:1">
      <c r="A18125" s="292"/>
    </row>
    <row r="18126" spans="1:1">
      <c r="A18126" s="292"/>
    </row>
    <row r="18127" spans="1:1">
      <c r="A18127" s="292"/>
    </row>
    <row r="18128" spans="1:1">
      <c r="A18128" s="292"/>
    </row>
    <row r="18129" spans="1:1">
      <c r="A18129" s="292"/>
    </row>
    <row r="18130" spans="1:1">
      <c r="A18130" s="292"/>
    </row>
    <row r="18131" spans="1:1">
      <c r="A18131" s="292"/>
    </row>
    <row r="18132" spans="1:1">
      <c r="A18132" s="292"/>
    </row>
    <row r="18133" spans="1:1">
      <c r="A18133" s="292"/>
    </row>
    <row r="18134" spans="1:1">
      <c r="A18134" s="292"/>
    </row>
    <row r="18135" spans="1:1">
      <c r="A18135" s="292"/>
    </row>
    <row r="18136" spans="1:1">
      <c r="A18136" s="292"/>
    </row>
    <row r="18137" spans="1:1">
      <c r="A18137" s="292"/>
    </row>
    <row r="18138" spans="1:1">
      <c r="A18138" s="292"/>
    </row>
    <row r="18139" spans="1:1">
      <c r="A18139" s="292"/>
    </row>
    <row r="18140" spans="1:1">
      <c r="A18140" s="292"/>
    </row>
    <row r="18141" spans="1:1">
      <c r="A18141" s="292"/>
    </row>
    <row r="18142" spans="1:1">
      <c r="A18142" s="292"/>
    </row>
    <row r="18143" spans="1:1">
      <c r="A18143" s="292"/>
    </row>
    <row r="18144" spans="1:1">
      <c r="A18144" s="292"/>
    </row>
    <row r="18145" spans="1:1">
      <c r="A18145" s="292"/>
    </row>
    <row r="18146" spans="1:1">
      <c r="A18146" s="292"/>
    </row>
    <row r="18147" spans="1:1">
      <c r="A18147" s="292"/>
    </row>
    <row r="18148" spans="1:1">
      <c r="A18148" s="292"/>
    </row>
    <row r="18149" spans="1:1">
      <c r="A18149" s="292"/>
    </row>
    <row r="18150" spans="1:1">
      <c r="A18150" s="292"/>
    </row>
    <row r="18151" spans="1:1">
      <c r="A18151" s="292"/>
    </row>
    <row r="18152" spans="1:1">
      <c r="A18152" s="292"/>
    </row>
    <row r="18153" spans="1:1">
      <c r="A18153" s="292"/>
    </row>
    <row r="18154" spans="1:1">
      <c r="A18154" s="292"/>
    </row>
    <row r="18155" spans="1:1">
      <c r="A18155" s="292"/>
    </row>
    <row r="18156" spans="1:1">
      <c r="A18156" s="292"/>
    </row>
    <row r="18157" spans="1:1">
      <c r="A18157" s="292"/>
    </row>
    <row r="18158" spans="1:1">
      <c r="A18158" s="292"/>
    </row>
    <row r="18159" spans="1:1">
      <c r="A18159" s="292"/>
    </row>
    <row r="18160" spans="1:1">
      <c r="A18160" s="292"/>
    </row>
    <row r="18161" spans="1:1">
      <c r="A18161" s="292"/>
    </row>
    <row r="18162" spans="1:1">
      <c r="A18162" s="292"/>
    </row>
    <row r="18163" spans="1:1">
      <c r="A18163" s="292"/>
    </row>
    <row r="18164" spans="1:1">
      <c r="A18164" s="292"/>
    </row>
    <row r="18165" spans="1:1">
      <c r="A18165" s="292"/>
    </row>
    <row r="18166" spans="1:1">
      <c r="A18166" s="292"/>
    </row>
    <row r="18167" spans="1:1">
      <c r="A18167" s="292"/>
    </row>
    <row r="18168" spans="1:1">
      <c r="A18168" s="292"/>
    </row>
    <row r="18169" spans="1:1">
      <c r="A18169" s="292"/>
    </row>
    <row r="18170" spans="1:1">
      <c r="A18170" s="292"/>
    </row>
    <row r="18171" spans="1:1">
      <c r="A18171" s="292"/>
    </row>
    <row r="18172" spans="1:1">
      <c r="A18172" s="292"/>
    </row>
    <row r="18173" spans="1:1">
      <c r="A18173" s="292"/>
    </row>
    <row r="18174" spans="1:1">
      <c r="A18174" s="292"/>
    </row>
    <row r="18175" spans="1:1">
      <c r="A18175" s="292"/>
    </row>
    <row r="18176" spans="1:1">
      <c r="A18176" s="292"/>
    </row>
    <row r="18177" spans="1:1">
      <c r="A18177" s="292"/>
    </row>
    <row r="18178" spans="1:1">
      <c r="A18178" s="292"/>
    </row>
    <row r="18179" spans="1:1">
      <c r="A18179" s="292"/>
    </row>
    <row r="18180" spans="1:1">
      <c r="A18180" s="292"/>
    </row>
    <row r="18181" spans="1:1">
      <c r="A18181" s="292"/>
    </row>
    <row r="18182" spans="1:1">
      <c r="A18182" s="292"/>
    </row>
    <row r="18183" spans="1:1">
      <c r="A18183" s="292"/>
    </row>
    <row r="18184" spans="1:1">
      <c r="A18184" s="292"/>
    </row>
    <row r="18185" spans="1:1">
      <c r="A18185" s="292"/>
    </row>
    <row r="18186" spans="1:1">
      <c r="A18186" s="292"/>
    </row>
    <row r="18187" spans="1:1">
      <c r="A18187" s="292"/>
    </row>
    <row r="18188" spans="1:1">
      <c r="A18188" s="292"/>
    </row>
    <row r="18189" spans="1:1">
      <c r="A18189" s="292"/>
    </row>
    <row r="18190" spans="1:1">
      <c r="A18190" s="292"/>
    </row>
    <row r="18191" spans="1:1">
      <c r="A18191" s="292"/>
    </row>
    <row r="18192" spans="1:1">
      <c r="A18192" s="292"/>
    </row>
    <row r="18193" spans="1:1">
      <c r="A18193" s="292"/>
    </row>
    <row r="18194" spans="1:1">
      <c r="A18194" s="292"/>
    </row>
    <row r="18195" spans="1:1">
      <c r="A18195" s="292"/>
    </row>
    <row r="18196" spans="1:1">
      <c r="A18196" s="292"/>
    </row>
    <row r="18197" spans="1:1">
      <c r="A18197" s="292"/>
    </row>
    <row r="18198" spans="1:1">
      <c r="A18198" s="292"/>
    </row>
    <row r="18199" spans="1:1">
      <c r="A18199" s="292"/>
    </row>
    <row r="18200" spans="1:1">
      <c r="A18200" s="292"/>
    </row>
    <row r="18201" spans="1:1">
      <c r="A18201" s="292"/>
    </row>
    <row r="18202" spans="1:1">
      <c r="A18202" s="292"/>
    </row>
    <row r="18203" spans="1:1">
      <c r="A18203" s="292"/>
    </row>
    <row r="18204" spans="1:1">
      <c r="A18204" s="292"/>
    </row>
    <row r="18205" spans="1:1">
      <c r="A18205" s="292"/>
    </row>
    <row r="18206" spans="1:1">
      <c r="A18206" s="292"/>
    </row>
    <row r="18207" spans="1:1">
      <c r="A18207" s="292"/>
    </row>
    <row r="18208" spans="1:1">
      <c r="A18208" s="292"/>
    </row>
    <row r="18209" spans="1:1">
      <c r="A18209" s="292"/>
    </row>
    <row r="18210" spans="1:1">
      <c r="A18210" s="292"/>
    </row>
    <row r="18211" spans="1:1">
      <c r="A18211" s="292"/>
    </row>
    <row r="18212" spans="1:1">
      <c r="A18212" s="292"/>
    </row>
    <row r="18213" spans="1:1">
      <c r="A18213" s="292"/>
    </row>
    <row r="18214" spans="1:1">
      <c r="A18214" s="292"/>
    </row>
    <row r="18215" spans="1:1">
      <c r="A18215" s="292"/>
    </row>
    <row r="18216" spans="1:1">
      <c r="A18216" s="292"/>
    </row>
    <row r="18217" spans="1:1">
      <c r="A18217" s="292"/>
    </row>
    <row r="18218" spans="1:1">
      <c r="A18218" s="292"/>
    </row>
    <row r="18219" spans="1:1">
      <c r="A18219" s="292"/>
    </row>
    <row r="18220" spans="1:1">
      <c r="A18220" s="292"/>
    </row>
    <row r="18221" spans="1:1">
      <c r="A18221" s="292"/>
    </row>
    <row r="18222" spans="1:1">
      <c r="A18222" s="292"/>
    </row>
    <row r="18223" spans="1:1">
      <c r="A18223" s="292"/>
    </row>
    <row r="18224" spans="1:1">
      <c r="A18224" s="292"/>
    </row>
    <row r="18225" spans="1:1">
      <c r="A18225" s="292"/>
    </row>
    <row r="18226" spans="1:1">
      <c r="A18226" s="292"/>
    </row>
    <row r="18227" spans="1:1">
      <c r="A18227" s="292"/>
    </row>
    <row r="18228" spans="1:1">
      <c r="A18228" s="292"/>
    </row>
    <row r="18229" spans="1:1">
      <c r="A18229" s="292"/>
    </row>
    <row r="18230" spans="1:1">
      <c r="A18230" s="292"/>
    </row>
    <row r="18231" spans="1:1">
      <c r="A18231" s="292"/>
    </row>
    <row r="18232" spans="1:1">
      <c r="A18232" s="292"/>
    </row>
    <row r="18233" spans="1:1">
      <c r="A18233" s="292"/>
    </row>
    <row r="18234" spans="1:1">
      <c r="A18234" s="292"/>
    </row>
    <row r="18235" spans="1:1">
      <c r="A18235" s="292"/>
    </row>
    <row r="18236" spans="1:1">
      <c r="A18236" s="292"/>
    </row>
    <row r="18237" spans="1:1">
      <c r="A18237" s="292"/>
    </row>
    <row r="18238" spans="1:1">
      <c r="A18238" s="292"/>
    </row>
    <row r="18239" spans="1:1">
      <c r="A18239" s="292"/>
    </row>
    <row r="18240" spans="1:1">
      <c r="A18240" s="292"/>
    </row>
    <row r="18241" spans="1:1">
      <c r="A18241" s="292"/>
    </row>
    <row r="18242" spans="1:1">
      <c r="A18242" s="292"/>
    </row>
    <row r="18243" spans="1:1">
      <c r="A18243" s="292"/>
    </row>
    <row r="18244" spans="1:1">
      <c r="A18244" s="292"/>
    </row>
    <row r="18245" spans="1:1">
      <c r="A18245" s="292"/>
    </row>
    <row r="18246" spans="1:1">
      <c r="A18246" s="292"/>
    </row>
    <row r="18247" spans="1:1">
      <c r="A18247" s="292"/>
    </row>
    <row r="18248" spans="1:1">
      <c r="A18248" s="292"/>
    </row>
    <row r="18249" spans="1:1">
      <c r="A18249" s="292"/>
    </row>
    <row r="18250" spans="1:1">
      <c r="A18250" s="292"/>
    </row>
    <row r="18251" spans="1:1">
      <c r="A18251" s="292"/>
    </row>
    <row r="18252" spans="1:1">
      <c r="A18252" s="292"/>
    </row>
    <row r="18253" spans="1:1">
      <c r="A18253" s="292"/>
    </row>
    <row r="18254" spans="1:1">
      <c r="A18254" s="292"/>
    </row>
    <row r="18255" spans="1:1">
      <c r="A18255" s="292"/>
    </row>
    <row r="18256" spans="1:1">
      <c r="A18256" s="292"/>
    </row>
    <row r="18257" spans="1:1">
      <c r="A18257" s="292"/>
    </row>
    <row r="18258" spans="1:1">
      <c r="A18258" s="292"/>
    </row>
    <row r="18259" spans="1:1">
      <c r="A18259" s="292"/>
    </row>
    <row r="18260" spans="1:1">
      <c r="A18260" s="292"/>
    </row>
    <row r="18261" spans="1:1">
      <c r="A18261" s="292"/>
    </row>
    <row r="18262" spans="1:1">
      <c r="A18262" s="292"/>
    </row>
    <row r="18263" spans="1:1">
      <c r="A18263" s="292"/>
    </row>
    <row r="18264" spans="1:1">
      <c r="A18264" s="292"/>
    </row>
    <row r="18265" spans="1:1">
      <c r="A18265" s="292"/>
    </row>
    <row r="18266" spans="1:1">
      <c r="A18266" s="292"/>
    </row>
    <row r="18267" spans="1:1">
      <c r="A18267" s="292"/>
    </row>
    <row r="18268" spans="1:1">
      <c r="A18268" s="292"/>
    </row>
    <row r="18269" spans="1:1">
      <c r="A18269" s="292"/>
    </row>
    <row r="18270" spans="1:1">
      <c r="A18270" s="292"/>
    </row>
    <row r="18271" spans="1:1">
      <c r="A18271" s="292"/>
    </row>
    <row r="18272" spans="1:1">
      <c r="A18272" s="292"/>
    </row>
    <row r="18273" spans="1:1">
      <c r="A18273" s="292"/>
    </row>
    <row r="18274" spans="1:1">
      <c r="A18274" s="292"/>
    </row>
    <row r="18275" spans="1:1">
      <c r="A18275" s="292"/>
    </row>
    <row r="18276" spans="1:1">
      <c r="A18276" s="292"/>
    </row>
    <row r="18277" spans="1:1">
      <c r="A18277" s="292"/>
    </row>
    <row r="18278" spans="1:1">
      <c r="A18278" s="292"/>
    </row>
    <row r="18279" spans="1:1">
      <c r="A18279" s="292"/>
    </row>
    <row r="18280" spans="1:1">
      <c r="A18280" s="292"/>
    </row>
    <row r="18281" spans="1:1">
      <c r="A18281" s="292"/>
    </row>
    <row r="18282" spans="1:1">
      <c r="A18282" s="292"/>
    </row>
    <row r="18283" spans="1:1">
      <c r="A18283" s="292"/>
    </row>
    <row r="18284" spans="1:1">
      <c r="A18284" s="292"/>
    </row>
    <row r="18285" spans="1:1">
      <c r="A18285" s="292"/>
    </row>
    <row r="18286" spans="1:1">
      <c r="A18286" s="292"/>
    </row>
    <row r="18287" spans="1:1">
      <c r="A18287" s="292"/>
    </row>
    <row r="18288" spans="1:1">
      <c r="A18288" s="292"/>
    </row>
    <row r="18289" spans="1:1">
      <c r="A18289" s="292"/>
    </row>
    <row r="18290" spans="1:1">
      <c r="A18290" s="292"/>
    </row>
    <row r="18291" spans="1:1">
      <c r="A18291" s="292"/>
    </row>
    <row r="18292" spans="1:1">
      <c r="A18292" s="292"/>
    </row>
    <row r="18293" spans="1:1">
      <c r="A18293" s="292"/>
    </row>
    <row r="18294" spans="1:1">
      <c r="A18294" s="292"/>
    </row>
    <row r="18295" spans="1:1">
      <c r="A18295" s="292"/>
    </row>
    <row r="18296" spans="1:1">
      <c r="A18296" s="292"/>
    </row>
    <row r="18297" spans="1:1">
      <c r="A18297" s="292"/>
    </row>
    <row r="18298" spans="1:1">
      <c r="A18298" s="292"/>
    </row>
    <row r="18299" spans="1:1">
      <c r="A18299" s="292"/>
    </row>
    <row r="18300" spans="1:1">
      <c r="A18300" s="292"/>
    </row>
    <row r="18301" spans="1:1">
      <c r="A18301" s="292"/>
    </row>
    <row r="18302" spans="1:1">
      <c r="A18302" s="292"/>
    </row>
    <row r="18303" spans="1:1">
      <c r="A18303" s="292"/>
    </row>
    <row r="18304" spans="1:1">
      <c r="A18304" s="292"/>
    </row>
    <row r="18305" spans="1:1">
      <c r="A18305" s="292"/>
    </row>
    <row r="18306" spans="1:1">
      <c r="A18306" s="292"/>
    </row>
    <row r="18307" spans="1:1">
      <c r="A18307" s="292"/>
    </row>
    <row r="18308" spans="1:1">
      <c r="A18308" s="292"/>
    </row>
    <row r="18309" spans="1:1">
      <c r="A18309" s="292"/>
    </row>
    <row r="18310" spans="1:1">
      <c r="A18310" s="292"/>
    </row>
    <row r="18311" spans="1:1">
      <c r="A18311" s="292"/>
    </row>
    <row r="18312" spans="1:1">
      <c r="A18312" s="292"/>
    </row>
    <row r="18313" spans="1:1">
      <c r="A18313" s="292"/>
    </row>
    <row r="18314" spans="1:1">
      <c r="A18314" s="292"/>
    </row>
    <row r="18315" spans="1:1">
      <c r="A18315" s="292"/>
    </row>
    <row r="18316" spans="1:1">
      <c r="A18316" s="292"/>
    </row>
    <row r="18317" spans="1:1">
      <c r="A18317" s="292"/>
    </row>
    <row r="18318" spans="1:1">
      <c r="A18318" s="292"/>
    </row>
    <row r="18319" spans="1:1">
      <c r="A18319" s="292"/>
    </row>
    <row r="18320" spans="1:1">
      <c r="A18320" s="292"/>
    </row>
    <row r="18321" spans="1:1">
      <c r="A18321" s="292"/>
    </row>
    <row r="18322" spans="1:1">
      <c r="A18322" s="292"/>
    </row>
    <row r="18323" spans="1:1">
      <c r="A18323" s="292"/>
    </row>
    <row r="18324" spans="1:1">
      <c r="A18324" s="292"/>
    </row>
    <row r="18325" spans="1:1">
      <c r="A18325" s="292"/>
    </row>
    <row r="18326" spans="1:1">
      <c r="A18326" s="292"/>
    </row>
    <row r="18327" spans="1:1">
      <c r="A18327" s="292"/>
    </row>
    <row r="18328" spans="1:1">
      <c r="A18328" s="292"/>
    </row>
    <row r="18329" spans="1:1">
      <c r="A18329" s="292"/>
    </row>
    <row r="18330" spans="1:1">
      <c r="A18330" s="292"/>
    </row>
    <row r="18331" spans="1:1">
      <c r="A18331" s="292"/>
    </row>
    <row r="18332" spans="1:1">
      <c r="A18332" s="292"/>
    </row>
    <row r="18333" spans="1:1">
      <c r="A18333" s="292"/>
    </row>
    <row r="18334" spans="1:1">
      <c r="A18334" s="292"/>
    </row>
    <row r="18335" spans="1:1">
      <c r="A18335" s="292"/>
    </row>
    <row r="18336" spans="1:1">
      <c r="A18336" s="292"/>
    </row>
    <row r="18337" spans="1:1">
      <c r="A18337" s="292"/>
    </row>
    <row r="18338" spans="1:1">
      <c r="A18338" s="292"/>
    </row>
    <row r="18339" spans="1:1">
      <c r="A18339" s="292"/>
    </row>
    <row r="18340" spans="1:1">
      <c r="A18340" s="292"/>
    </row>
    <row r="18341" spans="1:1">
      <c r="A18341" s="292"/>
    </row>
    <row r="18342" spans="1:1">
      <c r="A18342" s="292"/>
    </row>
    <row r="18343" spans="1:1">
      <c r="A18343" s="292"/>
    </row>
    <row r="18344" spans="1:1">
      <c r="A18344" s="292"/>
    </row>
    <row r="18345" spans="1:1">
      <c r="A18345" s="292"/>
    </row>
    <row r="18346" spans="1:1">
      <c r="A18346" s="292"/>
    </row>
    <row r="18347" spans="1:1">
      <c r="A18347" s="292"/>
    </row>
    <row r="18348" spans="1:1">
      <c r="A18348" s="292"/>
    </row>
    <row r="18349" spans="1:1">
      <c r="A18349" s="292"/>
    </row>
    <row r="18350" spans="1:1">
      <c r="A18350" s="292"/>
    </row>
    <row r="18351" spans="1:1">
      <c r="A18351" s="292"/>
    </row>
    <row r="18352" spans="1:1">
      <c r="A18352" s="292"/>
    </row>
    <row r="18353" spans="1:1">
      <c r="A18353" s="292"/>
    </row>
    <row r="18354" spans="1:1">
      <c r="A18354" s="292"/>
    </row>
    <row r="18355" spans="1:1">
      <c r="A18355" s="292"/>
    </row>
    <row r="18356" spans="1:1">
      <c r="A18356" s="292"/>
    </row>
    <row r="18357" spans="1:1">
      <c r="A18357" s="292"/>
    </row>
    <row r="18358" spans="1:1">
      <c r="A18358" s="292"/>
    </row>
    <row r="18359" spans="1:1">
      <c r="A18359" s="292"/>
    </row>
    <row r="18360" spans="1:1">
      <c r="A18360" s="292"/>
    </row>
    <row r="18361" spans="1:1">
      <c r="A18361" s="292"/>
    </row>
    <row r="18362" spans="1:1">
      <c r="A18362" s="292"/>
    </row>
    <row r="18363" spans="1:1">
      <c r="A18363" s="292"/>
    </row>
    <row r="18364" spans="1:1">
      <c r="A18364" s="292"/>
    </row>
    <row r="18365" spans="1:1">
      <c r="A18365" s="292"/>
    </row>
    <row r="18366" spans="1:1">
      <c r="A18366" s="292"/>
    </row>
    <row r="18367" spans="1:1">
      <c r="A18367" s="292"/>
    </row>
    <row r="18368" spans="1:1">
      <c r="A18368" s="292"/>
    </row>
    <row r="18369" spans="1:1">
      <c r="A18369" s="292"/>
    </row>
    <row r="18370" spans="1:1">
      <c r="A18370" s="292"/>
    </row>
    <row r="18371" spans="1:1">
      <c r="A18371" s="292"/>
    </row>
    <row r="18372" spans="1:1">
      <c r="A18372" s="292"/>
    </row>
    <row r="18373" spans="1:1">
      <c r="A18373" s="292"/>
    </row>
    <row r="18374" spans="1:1">
      <c r="A18374" s="292"/>
    </row>
    <row r="18375" spans="1:1">
      <c r="A18375" s="292"/>
    </row>
    <row r="18376" spans="1:1">
      <c r="A18376" s="292"/>
    </row>
    <row r="18377" spans="1:1">
      <c r="A18377" s="292"/>
    </row>
    <row r="18378" spans="1:1">
      <c r="A18378" s="292"/>
    </row>
    <row r="18379" spans="1:1">
      <c r="A18379" s="292"/>
    </row>
    <row r="18380" spans="1:1">
      <c r="A18380" s="292"/>
    </row>
    <row r="18381" spans="1:1">
      <c r="A18381" s="292"/>
    </row>
    <row r="18382" spans="1:1">
      <c r="A18382" s="292"/>
    </row>
    <row r="18383" spans="1:1">
      <c r="A18383" s="292"/>
    </row>
    <row r="18384" spans="1:1">
      <c r="A18384" s="292"/>
    </row>
    <row r="18385" spans="1:1">
      <c r="A18385" s="292"/>
    </row>
    <row r="18386" spans="1:1">
      <c r="A18386" s="292"/>
    </row>
    <row r="18387" spans="1:1">
      <c r="A18387" s="292"/>
    </row>
    <row r="18388" spans="1:1">
      <c r="A18388" s="292"/>
    </row>
    <row r="18389" spans="1:1">
      <c r="A18389" s="292"/>
    </row>
    <row r="18390" spans="1:1">
      <c r="A18390" s="292"/>
    </row>
    <row r="18391" spans="1:1">
      <c r="A18391" s="292"/>
    </row>
    <row r="18392" spans="1:1">
      <c r="A18392" s="292"/>
    </row>
    <row r="18393" spans="1:1">
      <c r="A18393" s="292"/>
    </row>
    <row r="18394" spans="1:1">
      <c r="A18394" s="292"/>
    </row>
    <row r="18395" spans="1:1">
      <c r="A18395" s="292"/>
    </row>
    <row r="18396" spans="1:1">
      <c r="A18396" s="292"/>
    </row>
    <row r="18397" spans="1:1">
      <c r="A18397" s="292"/>
    </row>
    <row r="18398" spans="1:1">
      <c r="A18398" s="292"/>
    </row>
    <row r="18399" spans="1:1">
      <c r="A18399" s="292"/>
    </row>
    <row r="18400" spans="1:1">
      <c r="A18400" s="292"/>
    </row>
    <row r="18401" spans="1:1">
      <c r="A18401" s="292"/>
    </row>
    <row r="18402" spans="1:1">
      <c r="A18402" s="292"/>
    </row>
    <row r="18403" spans="1:1">
      <c r="A18403" s="292"/>
    </row>
    <row r="18404" spans="1:1">
      <c r="A18404" s="292"/>
    </row>
    <row r="18405" spans="1:1">
      <c r="A18405" s="292"/>
    </row>
    <row r="18406" spans="1:1">
      <c r="A18406" s="292"/>
    </row>
    <row r="18407" spans="1:1">
      <c r="A18407" s="292"/>
    </row>
    <row r="18408" spans="1:1">
      <c r="A18408" s="292"/>
    </row>
    <row r="18409" spans="1:1">
      <c r="A18409" s="292"/>
    </row>
    <row r="18410" spans="1:1">
      <c r="A18410" s="292"/>
    </row>
    <row r="18411" spans="1:1">
      <c r="A18411" s="292"/>
    </row>
    <row r="18412" spans="1:1">
      <c r="A18412" s="292"/>
    </row>
    <row r="18413" spans="1:1">
      <c r="A18413" s="292"/>
    </row>
    <row r="18414" spans="1:1">
      <c r="A18414" s="292"/>
    </row>
    <row r="18415" spans="1:1">
      <c r="A18415" s="292"/>
    </row>
    <row r="18416" spans="1:1">
      <c r="A18416" s="292"/>
    </row>
    <row r="18417" spans="1:1">
      <c r="A18417" s="292"/>
    </row>
    <row r="18418" spans="1:1">
      <c r="A18418" s="292"/>
    </row>
    <row r="18419" spans="1:1">
      <c r="A18419" s="292"/>
    </row>
    <row r="18420" spans="1:1">
      <c r="A18420" s="292"/>
    </row>
    <row r="18421" spans="1:1">
      <c r="A18421" s="292"/>
    </row>
    <row r="18422" spans="1:1">
      <c r="A18422" s="292"/>
    </row>
    <row r="18423" spans="1:1">
      <c r="A18423" s="292"/>
    </row>
    <row r="18424" spans="1:1">
      <c r="A18424" s="292"/>
    </row>
    <row r="18425" spans="1:1">
      <c r="A18425" s="292"/>
    </row>
    <row r="18426" spans="1:1">
      <c r="A18426" s="292"/>
    </row>
    <row r="18427" spans="1:1">
      <c r="A18427" s="292"/>
    </row>
    <row r="18428" spans="1:1">
      <c r="A18428" s="292"/>
    </row>
    <row r="18429" spans="1:1">
      <c r="A18429" s="292"/>
    </row>
    <row r="18430" spans="1:1">
      <c r="A18430" s="292"/>
    </row>
    <row r="18431" spans="1:1">
      <c r="A18431" s="292"/>
    </row>
    <row r="18432" spans="1:1">
      <c r="A18432" s="292"/>
    </row>
    <row r="18433" spans="1:1">
      <c r="A18433" s="292"/>
    </row>
    <row r="18434" spans="1:1">
      <c r="A18434" s="292"/>
    </row>
    <row r="18435" spans="1:1">
      <c r="A18435" s="292"/>
    </row>
    <row r="18436" spans="1:1">
      <c r="A18436" s="292"/>
    </row>
    <row r="18437" spans="1:1">
      <c r="A18437" s="292"/>
    </row>
    <row r="18438" spans="1:1">
      <c r="A18438" s="292"/>
    </row>
    <row r="18439" spans="1:1">
      <c r="A18439" s="292"/>
    </row>
    <row r="18440" spans="1:1">
      <c r="A18440" s="292"/>
    </row>
    <row r="18441" spans="1:1">
      <c r="A18441" s="292"/>
    </row>
    <row r="18442" spans="1:1">
      <c r="A18442" s="292"/>
    </row>
    <row r="18443" spans="1:1">
      <c r="A18443" s="292"/>
    </row>
    <row r="18444" spans="1:1">
      <c r="A18444" s="292"/>
    </row>
    <row r="18445" spans="1:1">
      <c r="A18445" s="292"/>
    </row>
    <row r="18446" spans="1:1">
      <c r="A18446" s="292"/>
    </row>
    <row r="18447" spans="1:1">
      <c r="A18447" s="292"/>
    </row>
    <row r="18448" spans="1:1">
      <c r="A18448" s="292"/>
    </row>
    <row r="18449" spans="1:1">
      <c r="A18449" s="292"/>
    </row>
    <row r="18450" spans="1:1">
      <c r="A18450" s="292"/>
    </row>
    <row r="18451" spans="1:1">
      <c r="A18451" s="292"/>
    </row>
    <row r="18452" spans="1:1">
      <c r="A18452" s="292"/>
    </row>
    <row r="18453" spans="1:1">
      <c r="A18453" s="292"/>
    </row>
    <row r="18454" spans="1:1">
      <c r="A18454" s="292"/>
    </row>
    <row r="18455" spans="1:1">
      <c r="A18455" s="292"/>
    </row>
    <row r="18456" spans="1:1">
      <c r="A18456" s="292"/>
    </row>
    <row r="18457" spans="1:1">
      <c r="A18457" s="292"/>
    </row>
    <row r="18458" spans="1:1">
      <c r="A18458" s="292"/>
    </row>
    <row r="18459" spans="1:1">
      <c r="A18459" s="292"/>
    </row>
    <row r="18460" spans="1:1">
      <c r="A18460" s="292"/>
    </row>
    <row r="18461" spans="1:1">
      <c r="A18461" s="292"/>
    </row>
    <row r="18462" spans="1:1">
      <c r="A18462" s="292"/>
    </row>
    <row r="18463" spans="1:1">
      <c r="A18463" s="292"/>
    </row>
    <row r="18464" spans="1:1">
      <c r="A18464" s="292"/>
    </row>
    <row r="18465" spans="1:1">
      <c r="A18465" s="292"/>
    </row>
    <row r="18466" spans="1:1">
      <c r="A18466" s="292"/>
    </row>
    <row r="18467" spans="1:1">
      <c r="A18467" s="292"/>
    </row>
    <row r="18468" spans="1:1">
      <c r="A18468" s="292"/>
    </row>
    <row r="18469" spans="1:1">
      <c r="A18469" s="292"/>
    </row>
    <row r="18470" spans="1:1">
      <c r="A18470" s="292"/>
    </row>
    <row r="18471" spans="1:1">
      <c r="A18471" s="292"/>
    </row>
    <row r="18472" spans="1:1">
      <c r="A18472" s="292"/>
    </row>
    <row r="18473" spans="1:1">
      <c r="A18473" s="292"/>
    </row>
    <row r="18474" spans="1:1">
      <c r="A18474" s="292"/>
    </row>
    <row r="18475" spans="1:1">
      <c r="A18475" s="292"/>
    </row>
    <row r="18476" spans="1:1">
      <c r="A18476" s="292"/>
    </row>
    <row r="18477" spans="1:1">
      <c r="A18477" s="292"/>
    </row>
    <row r="18478" spans="1:1">
      <c r="A18478" s="292"/>
    </row>
    <row r="18479" spans="1:1">
      <c r="A18479" s="292"/>
    </row>
    <row r="18480" spans="1:1">
      <c r="A18480" s="292"/>
    </row>
    <row r="18481" spans="1:1">
      <c r="A18481" s="292"/>
    </row>
    <row r="18482" spans="1:1">
      <c r="A18482" s="292"/>
    </row>
    <row r="18483" spans="1:1">
      <c r="A18483" s="292"/>
    </row>
    <row r="18484" spans="1:1">
      <c r="A18484" s="292"/>
    </row>
    <row r="18485" spans="1:1">
      <c r="A18485" s="292"/>
    </row>
    <row r="18486" spans="1:1">
      <c r="A18486" s="292"/>
    </row>
    <row r="18487" spans="1:1">
      <c r="A18487" s="292"/>
    </row>
    <row r="18488" spans="1:1">
      <c r="A18488" s="292"/>
    </row>
    <row r="18489" spans="1:1">
      <c r="A18489" s="292"/>
    </row>
    <row r="18490" spans="1:1">
      <c r="A18490" s="292"/>
    </row>
    <row r="18491" spans="1:1">
      <c r="A18491" s="292"/>
    </row>
    <row r="18492" spans="1:1">
      <c r="A18492" s="292"/>
    </row>
    <row r="18493" spans="1:1">
      <c r="A18493" s="292"/>
    </row>
    <row r="18494" spans="1:1">
      <c r="A18494" s="292"/>
    </row>
    <row r="18495" spans="1:1">
      <c r="A18495" s="292"/>
    </row>
    <row r="18496" spans="1:1">
      <c r="A18496" s="292"/>
    </row>
    <row r="18497" spans="1:1">
      <c r="A18497" s="292"/>
    </row>
    <row r="18498" spans="1:1">
      <c r="A18498" s="292"/>
    </row>
    <row r="18499" spans="1:1">
      <c r="A18499" s="292"/>
    </row>
    <row r="18500" spans="1:1">
      <c r="A18500" s="292"/>
    </row>
    <row r="18501" spans="1:1">
      <c r="A18501" s="292"/>
    </row>
    <row r="18502" spans="1:1">
      <c r="A18502" s="292"/>
    </row>
    <row r="18503" spans="1:1">
      <c r="A18503" s="292"/>
    </row>
    <row r="18504" spans="1:1">
      <c r="A18504" s="292"/>
    </row>
    <row r="18505" spans="1:1">
      <c r="A18505" s="292"/>
    </row>
    <row r="18506" spans="1:1">
      <c r="A18506" s="292"/>
    </row>
    <row r="18507" spans="1:1">
      <c r="A18507" s="292"/>
    </row>
    <row r="18508" spans="1:1">
      <c r="A18508" s="292"/>
    </row>
    <row r="18509" spans="1:1">
      <c r="A18509" s="292"/>
    </row>
    <row r="18510" spans="1:1">
      <c r="A18510" s="292"/>
    </row>
    <row r="18511" spans="1:1">
      <c r="A18511" s="292"/>
    </row>
    <row r="18512" spans="1:1">
      <c r="A18512" s="292"/>
    </row>
    <row r="18513" spans="1:1">
      <c r="A18513" s="292"/>
    </row>
    <row r="18514" spans="1:1">
      <c r="A18514" s="292"/>
    </row>
    <row r="18515" spans="1:1">
      <c r="A18515" s="292"/>
    </row>
    <row r="18516" spans="1:1">
      <c r="A18516" s="292"/>
    </row>
    <row r="18517" spans="1:1">
      <c r="A18517" s="292"/>
    </row>
    <row r="18518" spans="1:1">
      <c r="A18518" s="292"/>
    </row>
    <row r="18519" spans="1:1">
      <c r="A18519" s="292"/>
    </row>
    <row r="18520" spans="1:1">
      <c r="A18520" s="292"/>
    </row>
    <row r="18521" spans="1:1">
      <c r="A18521" s="292"/>
    </row>
    <row r="18522" spans="1:1">
      <c r="A18522" s="292"/>
    </row>
    <row r="18523" spans="1:1">
      <c r="A18523" s="292"/>
    </row>
    <row r="18524" spans="1:1">
      <c r="A18524" s="292"/>
    </row>
    <row r="18525" spans="1:1">
      <c r="A18525" s="292"/>
    </row>
    <row r="18526" spans="1:1">
      <c r="A18526" s="292"/>
    </row>
    <row r="18527" spans="1:1">
      <c r="A18527" s="292"/>
    </row>
    <row r="18528" spans="1:1">
      <c r="A18528" s="292"/>
    </row>
    <row r="18529" spans="1:1">
      <c r="A18529" s="292"/>
    </row>
    <row r="18530" spans="1:1">
      <c r="A18530" s="292"/>
    </row>
    <row r="18531" spans="1:1">
      <c r="A18531" s="292"/>
    </row>
    <row r="18532" spans="1:1">
      <c r="A18532" s="292"/>
    </row>
    <row r="18533" spans="1:1">
      <c r="A18533" s="292"/>
    </row>
    <row r="18534" spans="1:1">
      <c r="A18534" s="292"/>
    </row>
    <row r="18535" spans="1:1">
      <c r="A18535" s="292"/>
    </row>
    <row r="18536" spans="1:1">
      <c r="A18536" s="292"/>
    </row>
    <row r="18537" spans="1:1">
      <c r="A18537" s="292"/>
    </row>
    <row r="18538" spans="1:1">
      <c r="A18538" s="292"/>
    </row>
    <row r="18539" spans="1:1">
      <c r="A18539" s="292"/>
    </row>
    <row r="18540" spans="1:1">
      <c r="A18540" s="292"/>
    </row>
    <row r="18541" spans="1:1">
      <c r="A18541" s="292"/>
    </row>
    <row r="18542" spans="1:1">
      <c r="A18542" s="292"/>
    </row>
    <row r="18543" spans="1:1">
      <c r="A18543" s="292"/>
    </row>
    <row r="18544" spans="1:1">
      <c r="A18544" s="292"/>
    </row>
    <row r="18545" spans="1:1">
      <c r="A18545" s="292"/>
    </row>
    <row r="18546" spans="1:1">
      <c r="A18546" s="292"/>
    </row>
    <row r="18547" spans="1:1">
      <c r="A18547" s="292"/>
    </row>
    <row r="18548" spans="1:1">
      <c r="A18548" s="292"/>
    </row>
    <row r="18549" spans="1:1">
      <c r="A18549" s="292"/>
    </row>
    <row r="18550" spans="1:1">
      <c r="A18550" s="292"/>
    </row>
    <row r="18551" spans="1:1">
      <c r="A18551" s="292"/>
    </row>
    <row r="18552" spans="1:1">
      <c r="A18552" s="292"/>
    </row>
    <row r="18553" spans="1:1">
      <c r="A18553" s="292"/>
    </row>
    <row r="18554" spans="1:1">
      <c r="A18554" s="292"/>
    </row>
    <row r="18555" spans="1:1">
      <c r="A18555" s="292"/>
    </row>
    <row r="18556" spans="1:1">
      <c r="A18556" s="292"/>
    </row>
    <row r="18557" spans="1:1">
      <c r="A18557" s="292"/>
    </row>
    <row r="18558" spans="1:1">
      <c r="A18558" s="292"/>
    </row>
    <row r="18559" spans="1:1">
      <c r="A18559" s="292"/>
    </row>
    <row r="18560" spans="1:1">
      <c r="A18560" s="292"/>
    </row>
    <row r="18561" spans="1:1">
      <c r="A18561" s="292"/>
    </row>
    <row r="18562" spans="1:1">
      <c r="A18562" s="292"/>
    </row>
    <row r="18563" spans="1:1">
      <c r="A18563" s="292"/>
    </row>
    <row r="18564" spans="1:1">
      <c r="A18564" s="292"/>
    </row>
    <row r="18565" spans="1:1">
      <c r="A18565" s="292"/>
    </row>
    <row r="18566" spans="1:1">
      <c r="A18566" s="292"/>
    </row>
    <row r="18567" spans="1:1">
      <c r="A18567" s="292"/>
    </row>
    <row r="18568" spans="1:1">
      <c r="A18568" s="292"/>
    </row>
    <row r="18569" spans="1:1">
      <c r="A18569" s="292"/>
    </row>
    <row r="18570" spans="1:1">
      <c r="A18570" s="292"/>
    </row>
    <row r="18571" spans="1:1">
      <c r="A18571" s="292"/>
    </row>
    <row r="18572" spans="1:1">
      <c r="A18572" s="292"/>
    </row>
    <row r="18573" spans="1:1">
      <c r="A18573" s="292"/>
    </row>
    <row r="18574" spans="1:1">
      <c r="A18574" s="292"/>
    </row>
    <row r="18575" spans="1:1">
      <c r="A18575" s="292"/>
    </row>
    <row r="18576" spans="1:1">
      <c r="A18576" s="292"/>
    </row>
    <row r="18577" spans="1:1">
      <c r="A18577" s="292"/>
    </row>
    <row r="18578" spans="1:1">
      <c r="A18578" s="292"/>
    </row>
    <row r="18579" spans="1:1">
      <c r="A18579" s="292"/>
    </row>
    <row r="18580" spans="1:1">
      <c r="A18580" s="292"/>
    </row>
    <row r="18581" spans="1:1">
      <c r="A18581" s="292"/>
    </row>
    <row r="18582" spans="1:1">
      <c r="A18582" s="292"/>
    </row>
    <row r="18583" spans="1:1">
      <c r="A18583" s="292"/>
    </row>
    <row r="18584" spans="1:1">
      <c r="A18584" s="292"/>
    </row>
    <row r="18585" spans="1:1">
      <c r="A18585" s="292"/>
    </row>
    <row r="18586" spans="1:1">
      <c r="A18586" s="292"/>
    </row>
    <row r="18587" spans="1:1">
      <c r="A18587" s="292"/>
    </row>
    <row r="18588" spans="1:1">
      <c r="A18588" s="292"/>
    </row>
    <row r="18589" spans="1:1">
      <c r="A18589" s="292"/>
    </row>
    <row r="18590" spans="1:1">
      <c r="A18590" s="292"/>
    </row>
    <row r="18591" spans="1:1">
      <c r="A18591" s="292"/>
    </row>
    <row r="18592" spans="1:1">
      <c r="A18592" s="292"/>
    </row>
    <row r="18593" spans="1:1">
      <c r="A18593" s="292"/>
    </row>
    <row r="18594" spans="1:1">
      <c r="A18594" s="292"/>
    </row>
    <row r="18595" spans="1:1">
      <c r="A18595" s="292"/>
    </row>
    <row r="18596" spans="1:1">
      <c r="A18596" s="292"/>
    </row>
    <row r="18597" spans="1:1">
      <c r="A18597" s="292"/>
    </row>
    <row r="18598" spans="1:1">
      <c r="A18598" s="292"/>
    </row>
    <row r="18599" spans="1:1">
      <c r="A18599" s="292"/>
    </row>
    <row r="18600" spans="1:1">
      <c r="A18600" s="292"/>
    </row>
    <row r="18601" spans="1:1">
      <c r="A18601" s="292"/>
    </row>
    <row r="18602" spans="1:1">
      <c r="A18602" s="292"/>
    </row>
    <row r="18603" spans="1:1">
      <c r="A18603" s="292"/>
    </row>
    <row r="18604" spans="1:1">
      <c r="A18604" s="292"/>
    </row>
    <row r="18605" spans="1:1">
      <c r="A18605" s="292"/>
    </row>
    <row r="18606" spans="1:1">
      <c r="A18606" s="292"/>
    </row>
    <row r="18607" spans="1:1">
      <c r="A18607" s="292"/>
    </row>
    <row r="18608" spans="1:1">
      <c r="A18608" s="292"/>
    </row>
    <row r="18609" spans="1:1">
      <c r="A18609" s="292"/>
    </row>
    <row r="18610" spans="1:1">
      <c r="A18610" s="292"/>
    </row>
    <row r="18611" spans="1:1">
      <c r="A18611" s="292"/>
    </row>
    <row r="18612" spans="1:1">
      <c r="A18612" s="292"/>
    </row>
    <row r="18613" spans="1:1">
      <c r="A18613" s="292"/>
    </row>
    <row r="18614" spans="1:1">
      <c r="A18614" s="292"/>
    </row>
    <row r="18615" spans="1:1">
      <c r="A18615" s="292"/>
    </row>
    <row r="18616" spans="1:1">
      <c r="A18616" s="292"/>
    </row>
    <row r="18617" spans="1:1">
      <c r="A18617" s="292"/>
    </row>
    <row r="18618" spans="1:1">
      <c r="A18618" s="292"/>
    </row>
    <row r="18619" spans="1:1">
      <c r="A18619" s="292"/>
    </row>
    <row r="18620" spans="1:1">
      <c r="A18620" s="292"/>
    </row>
    <row r="18621" spans="1:1">
      <c r="A18621" s="292"/>
    </row>
    <row r="18622" spans="1:1">
      <c r="A18622" s="292"/>
    </row>
    <row r="18623" spans="1:1">
      <c r="A18623" s="292"/>
    </row>
    <row r="18624" spans="1:1">
      <c r="A18624" s="292"/>
    </row>
    <row r="18625" spans="1:1">
      <c r="A18625" s="292"/>
    </row>
    <row r="18626" spans="1:1">
      <c r="A18626" s="292"/>
    </row>
    <row r="18627" spans="1:1">
      <c r="A18627" s="292"/>
    </row>
    <row r="18628" spans="1:1">
      <c r="A18628" s="292"/>
    </row>
    <row r="18629" spans="1:1">
      <c r="A18629" s="292"/>
    </row>
    <row r="18630" spans="1:1">
      <c r="A18630" s="292"/>
    </row>
    <row r="18631" spans="1:1">
      <c r="A18631" s="292"/>
    </row>
    <row r="18632" spans="1:1">
      <c r="A18632" s="292"/>
    </row>
    <row r="18633" spans="1:1">
      <c r="A18633" s="292"/>
    </row>
    <row r="18634" spans="1:1">
      <c r="A18634" s="292"/>
    </row>
    <row r="18635" spans="1:1">
      <c r="A18635" s="292"/>
    </row>
    <row r="18636" spans="1:1">
      <c r="A18636" s="292"/>
    </row>
    <row r="18637" spans="1:1">
      <c r="A18637" s="292"/>
    </row>
    <row r="18638" spans="1:1">
      <c r="A18638" s="292"/>
    </row>
    <row r="18639" spans="1:1">
      <c r="A18639" s="292"/>
    </row>
    <row r="18640" spans="1:1">
      <c r="A18640" s="292"/>
    </row>
    <row r="18641" spans="1:1">
      <c r="A18641" s="292"/>
    </row>
    <row r="18642" spans="1:1">
      <c r="A18642" s="292"/>
    </row>
    <row r="18643" spans="1:1">
      <c r="A18643" s="292"/>
    </row>
    <row r="18644" spans="1:1">
      <c r="A18644" s="292"/>
    </row>
    <row r="18645" spans="1:1">
      <c r="A18645" s="292"/>
    </row>
    <row r="18646" spans="1:1">
      <c r="A18646" s="292"/>
    </row>
    <row r="18647" spans="1:1">
      <c r="A18647" s="292"/>
    </row>
    <row r="18648" spans="1:1">
      <c r="A18648" s="292"/>
    </row>
    <row r="18649" spans="1:1">
      <c r="A18649" s="292"/>
    </row>
    <row r="18650" spans="1:1">
      <c r="A18650" s="292"/>
    </row>
    <row r="18651" spans="1:1">
      <c r="A18651" s="292"/>
    </row>
    <row r="18652" spans="1:1">
      <c r="A18652" s="292"/>
    </row>
    <row r="18653" spans="1:1">
      <c r="A18653" s="292"/>
    </row>
    <row r="18654" spans="1:1">
      <c r="A18654" s="292"/>
    </row>
    <row r="18655" spans="1:1">
      <c r="A18655" s="292"/>
    </row>
    <row r="18656" spans="1:1">
      <c r="A18656" s="292"/>
    </row>
    <row r="18657" spans="1:1">
      <c r="A18657" s="292"/>
    </row>
    <row r="18658" spans="1:1">
      <c r="A18658" s="292"/>
    </row>
    <row r="18659" spans="1:1">
      <c r="A18659" s="292"/>
    </row>
    <row r="18660" spans="1:1">
      <c r="A18660" s="292"/>
    </row>
    <row r="18661" spans="1:1">
      <c r="A18661" s="292"/>
    </row>
    <row r="18662" spans="1:1">
      <c r="A18662" s="292"/>
    </row>
    <row r="18663" spans="1:1">
      <c r="A18663" s="292"/>
    </row>
    <row r="18664" spans="1:1">
      <c r="A18664" s="292"/>
    </row>
    <row r="18665" spans="1:1">
      <c r="A18665" s="292"/>
    </row>
    <row r="18666" spans="1:1">
      <c r="A18666" s="292"/>
    </row>
    <row r="18667" spans="1:1">
      <c r="A18667" s="292"/>
    </row>
    <row r="18668" spans="1:1">
      <c r="A18668" s="292"/>
    </row>
    <row r="18669" spans="1:1">
      <c r="A18669" s="292"/>
    </row>
    <row r="18670" spans="1:1">
      <c r="A18670" s="292"/>
    </row>
    <row r="18671" spans="1:1">
      <c r="A18671" s="292"/>
    </row>
    <row r="18672" spans="1:1">
      <c r="A18672" s="292"/>
    </row>
    <row r="18673" spans="1:1">
      <c r="A18673" s="292"/>
    </row>
    <row r="18674" spans="1:1">
      <c r="A18674" s="292"/>
    </row>
    <row r="18675" spans="1:1">
      <c r="A18675" s="292"/>
    </row>
    <row r="18676" spans="1:1">
      <c r="A18676" s="292"/>
    </row>
    <row r="18677" spans="1:1">
      <c r="A18677" s="292"/>
    </row>
    <row r="18678" spans="1:1">
      <c r="A18678" s="292"/>
    </row>
    <row r="18679" spans="1:1">
      <c r="A18679" s="292"/>
    </row>
    <row r="18680" spans="1:1">
      <c r="A18680" s="292"/>
    </row>
    <row r="18681" spans="1:1">
      <c r="A18681" s="292"/>
    </row>
    <row r="18682" spans="1:1">
      <c r="A18682" s="292"/>
    </row>
    <row r="18683" spans="1:1">
      <c r="A18683" s="292"/>
    </row>
    <row r="18684" spans="1:1">
      <c r="A18684" s="292"/>
    </row>
    <row r="18685" spans="1:1">
      <c r="A18685" s="292"/>
    </row>
    <row r="18686" spans="1:1">
      <c r="A18686" s="292"/>
    </row>
    <row r="18687" spans="1:1">
      <c r="A18687" s="292"/>
    </row>
    <row r="18688" spans="1:1">
      <c r="A18688" s="292"/>
    </row>
    <row r="18689" spans="1:1">
      <c r="A18689" s="292"/>
    </row>
    <row r="18690" spans="1:1">
      <c r="A18690" s="292"/>
    </row>
    <row r="18691" spans="1:1">
      <c r="A18691" s="292"/>
    </row>
    <row r="18692" spans="1:1">
      <c r="A18692" s="292"/>
    </row>
    <row r="18693" spans="1:1">
      <c r="A18693" s="292"/>
    </row>
    <row r="18694" spans="1:1">
      <c r="A18694" s="292"/>
    </row>
    <row r="18695" spans="1:1">
      <c r="A18695" s="292"/>
    </row>
    <row r="18696" spans="1:1">
      <c r="A18696" s="292"/>
    </row>
    <row r="18697" spans="1:1">
      <c r="A18697" s="292"/>
    </row>
    <row r="18698" spans="1:1">
      <c r="A18698" s="292"/>
    </row>
    <row r="18699" spans="1:1">
      <c r="A18699" s="292"/>
    </row>
    <row r="18700" spans="1:1">
      <c r="A18700" s="292"/>
    </row>
    <row r="18701" spans="1:1">
      <c r="A18701" s="292"/>
    </row>
    <row r="18702" spans="1:1">
      <c r="A18702" s="292"/>
    </row>
    <row r="18703" spans="1:1">
      <c r="A18703" s="292"/>
    </row>
    <row r="18704" spans="1:1">
      <c r="A18704" s="292"/>
    </row>
    <row r="18705" spans="1:1">
      <c r="A18705" s="292"/>
    </row>
    <row r="18706" spans="1:1">
      <c r="A18706" s="292"/>
    </row>
    <row r="18707" spans="1:1">
      <c r="A18707" s="292"/>
    </row>
    <row r="18708" spans="1:1">
      <c r="A18708" s="292"/>
    </row>
    <row r="18709" spans="1:1">
      <c r="A18709" s="292"/>
    </row>
    <row r="18710" spans="1:1">
      <c r="A18710" s="292"/>
    </row>
    <row r="18711" spans="1:1">
      <c r="A18711" s="292"/>
    </row>
    <row r="18712" spans="1:1">
      <c r="A18712" s="292"/>
    </row>
    <row r="18713" spans="1:1">
      <c r="A18713" s="292"/>
    </row>
    <row r="18714" spans="1:1">
      <c r="A18714" s="292"/>
    </row>
    <row r="18715" spans="1:1">
      <c r="A18715" s="292"/>
    </row>
    <row r="18716" spans="1:1">
      <c r="A18716" s="292"/>
    </row>
    <row r="18717" spans="1:1">
      <c r="A18717" s="292"/>
    </row>
    <row r="18718" spans="1:1">
      <c r="A18718" s="292"/>
    </row>
    <row r="18719" spans="1:1">
      <c r="A18719" s="292"/>
    </row>
    <row r="18720" spans="1:1">
      <c r="A18720" s="292"/>
    </row>
    <row r="18721" spans="1:1">
      <c r="A18721" s="292"/>
    </row>
    <row r="18722" spans="1:1">
      <c r="A18722" s="292"/>
    </row>
    <row r="18723" spans="1:1">
      <c r="A18723" s="292"/>
    </row>
    <row r="18724" spans="1:1">
      <c r="A18724" s="292"/>
    </row>
    <row r="18725" spans="1:1">
      <c r="A18725" s="292"/>
    </row>
    <row r="18726" spans="1:1">
      <c r="A18726" s="292"/>
    </row>
    <row r="18727" spans="1:1">
      <c r="A18727" s="292"/>
    </row>
    <row r="18728" spans="1:1">
      <c r="A18728" s="292"/>
    </row>
    <row r="18729" spans="1:1">
      <c r="A18729" s="292"/>
    </row>
    <row r="18730" spans="1:1">
      <c r="A18730" s="292"/>
    </row>
    <row r="18731" spans="1:1">
      <c r="A18731" s="292"/>
    </row>
    <row r="18732" spans="1:1">
      <c r="A18732" s="292"/>
    </row>
    <row r="18733" spans="1:1">
      <c r="A18733" s="292"/>
    </row>
    <row r="18734" spans="1:1">
      <c r="A18734" s="292"/>
    </row>
    <row r="18735" spans="1:1">
      <c r="A18735" s="292"/>
    </row>
    <row r="18736" spans="1:1">
      <c r="A18736" s="292"/>
    </row>
    <row r="18737" spans="1:1">
      <c r="A18737" s="292"/>
    </row>
    <row r="18738" spans="1:1">
      <c r="A18738" s="292"/>
    </row>
    <row r="18739" spans="1:1">
      <c r="A18739" s="292"/>
    </row>
    <row r="18740" spans="1:1">
      <c r="A18740" s="292"/>
    </row>
    <row r="18741" spans="1:1">
      <c r="A18741" s="292"/>
    </row>
    <row r="18742" spans="1:1">
      <c r="A18742" s="292"/>
    </row>
    <row r="18743" spans="1:1">
      <c r="A18743" s="292"/>
    </row>
    <row r="18744" spans="1:1">
      <c r="A18744" s="292"/>
    </row>
    <row r="18745" spans="1:1">
      <c r="A18745" s="292"/>
    </row>
    <row r="18746" spans="1:1">
      <c r="A18746" s="292"/>
    </row>
    <row r="18747" spans="1:1">
      <c r="A18747" s="292"/>
    </row>
    <row r="18748" spans="1:1">
      <c r="A18748" s="292"/>
    </row>
    <row r="18749" spans="1:1">
      <c r="A18749" s="292"/>
    </row>
    <row r="18750" spans="1:1">
      <c r="A18750" s="292"/>
    </row>
    <row r="18751" spans="1:1">
      <c r="A18751" s="292"/>
    </row>
    <row r="18752" spans="1:1">
      <c r="A18752" s="292"/>
    </row>
    <row r="18753" spans="1:1">
      <c r="A18753" s="292"/>
    </row>
    <row r="18754" spans="1:1">
      <c r="A18754" s="292"/>
    </row>
    <row r="18755" spans="1:1">
      <c r="A18755" s="292"/>
    </row>
    <row r="18756" spans="1:1">
      <c r="A18756" s="292"/>
    </row>
    <row r="18757" spans="1:1">
      <c r="A18757" s="292"/>
    </row>
    <row r="18758" spans="1:1">
      <c r="A18758" s="292"/>
    </row>
    <row r="18759" spans="1:1">
      <c r="A18759" s="292"/>
    </row>
    <row r="18760" spans="1:1">
      <c r="A18760" s="292"/>
    </row>
    <row r="18761" spans="1:1">
      <c r="A18761" s="292"/>
    </row>
    <row r="18762" spans="1:1">
      <c r="A18762" s="292"/>
    </row>
    <row r="18763" spans="1:1">
      <c r="A18763" s="292"/>
    </row>
    <row r="18764" spans="1:1">
      <c r="A18764" s="292"/>
    </row>
    <row r="18765" spans="1:1">
      <c r="A18765" s="292"/>
    </row>
    <row r="18766" spans="1:1">
      <c r="A18766" s="292"/>
    </row>
    <row r="18767" spans="1:1">
      <c r="A18767" s="292"/>
    </row>
    <row r="18768" spans="1:1">
      <c r="A18768" s="292"/>
    </row>
    <row r="18769" spans="1:1">
      <c r="A18769" s="292"/>
    </row>
    <row r="18770" spans="1:1">
      <c r="A18770" s="292"/>
    </row>
    <row r="18771" spans="1:1">
      <c r="A18771" s="292"/>
    </row>
    <row r="18772" spans="1:1">
      <c r="A18772" s="292"/>
    </row>
    <row r="18773" spans="1:1">
      <c r="A18773" s="292"/>
    </row>
    <row r="18774" spans="1:1">
      <c r="A18774" s="292"/>
    </row>
    <row r="18775" spans="1:1">
      <c r="A18775" s="292"/>
    </row>
    <row r="18776" spans="1:1">
      <c r="A18776" s="292"/>
    </row>
    <row r="18777" spans="1:1">
      <c r="A18777" s="292"/>
    </row>
    <row r="18778" spans="1:1">
      <c r="A18778" s="292"/>
    </row>
    <row r="18779" spans="1:1">
      <c r="A18779" s="292"/>
    </row>
    <row r="18780" spans="1:1">
      <c r="A18780" s="292"/>
    </row>
    <row r="18781" spans="1:1">
      <c r="A18781" s="292"/>
    </row>
    <row r="18782" spans="1:1">
      <c r="A18782" s="292"/>
    </row>
    <row r="18783" spans="1:1">
      <c r="A18783" s="292"/>
    </row>
    <row r="18784" spans="1:1">
      <c r="A18784" s="292"/>
    </row>
    <row r="18785" spans="1:1">
      <c r="A18785" s="292"/>
    </row>
    <row r="18786" spans="1:1">
      <c r="A18786" s="292"/>
    </row>
    <row r="18787" spans="1:1">
      <c r="A18787" s="292"/>
    </row>
    <row r="18788" spans="1:1">
      <c r="A18788" s="292"/>
    </row>
    <row r="18789" spans="1:1">
      <c r="A18789" s="292"/>
    </row>
    <row r="18790" spans="1:1">
      <c r="A18790" s="292"/>
    </row>
    <row r="18791" spans="1:1">
      <c r="A18791" s="292"/>
    </row>
    <row r="18792" spans="1:1">
      <c r="A18792" s="292"/>
    </row>
    <row r="18793" spans="1:1">
      <c r="A18793" s="292"/>
    </row>
    <row r="18794" spans="1:1">
      <c r="A18794" s="292"/>
    </row>
    <row r="18795" spans="1:1">
      <c r="A18795" s="292"/>
    </row>
    <row r="18796" spans="1:1">
      <c r="A18796" s="292"/>
    </row>
    <row r="18797" spans="1:1">
      <c r="A18797" s="292"/>
    </row>
    <row r="18798" spans="1:1">
      <c r="A18798" s="292"/>
    </row>
    <row r="18799" spans="1:1">
      <c r="A18799" s="292"/>
    </row>
    <row r="18800" spans="1:1">
      <c r="A18800" s="292"/>
    </row>
    <row r="18801" spans="1:1">
      <c r="A18801" s="292"/>
    </row>
    <row r="18802" spans="1:1">
      <c r="A18802" s="292"/>
    </row>
    <row r="18803" spans="1:1">
      <c r="A18803" s="292"/>
    </row>
    <row r="18804" spans="1:1">
      <c r="A18804" s="292"/>
    </row>
    <row r="18805" spans="1:1">
      <c r="A18805" s="292"/>
    </row>
    <row r="18806" spans="1:1">
      <c r="A18806" s="292"/>
    </row>
    <row r="18807" spans="1:1">
      <c r="A18807" s="292"/>
    </row>
    <row r="18808" spans="1:1">
      <c r="A18808" s="292"/>
    </row>
    <row r="18809" spans="1:1">
      <c r="A18809" s="292"/>
    </row>
    <row r="18810" spans="1:1">
      <c r="A18810" s="292"/>
    </row>
    <row r="18811" spans="1:1">
      <c r="A18811" s="292"/>
    </row>
    <row r="18812" spans="1:1">
      <c r="A18812" s="292"/>
    </row>
    <row r="18813" spans="1:1">
      <c r="A18813" s="292"/>
    </row>
    <row r="18814" spans="1:1">
      <c r="A18814" s="292"/>
    </row>
    <row r="18815" spans="1:1">
      <c r="A18815" s="292"/>
    </row>
    <row r="18816" spans="1:1">
      <c r="A18816" s="292"/>
    </row>
    <row r="18817" spans="1:1">
      <c r="A18817" s="292"/>
    </row>
    <row r="18818" spans="1:1">
      <c r="A18818" s="292"/>
    </row>
    <row r="18819" spans="1:1">
      <c r="A18819" s="292"/>
    </row>
    <row r="18820" spans="1:1">
      <c r="A18820" s="292"/>
    </row>
    <row r="18821" spans="1:1">
      <c r="A18821" s="292"/>
    </row>
    <row r="18822" spans="1:1">
      <c r="A18822" s="292"/>
    </row>
    <row r="18823" spans="1:1">
      <c r="A18823" s="292"/>
    </row>
    <row r="18824" spans="1:1">
      <c r="A18824" s="292"/>
    </row>
    <row r="18825" spans="1:1">
      <c r="A18825" s="292"/>
    </row>
    <row r="18826" spans="1:1">
      <c r="A18826" s="292"/>
    </row>
    <row r="18827" spans="1:1">
      <c r="A18827" s="292"/>
    </row>
    <row r="18828" spans="1:1">
      <c r="A18828" s="292"/>
    </row>
    <row r="18829" spans="1:1">
      <c r="A18829" s="292"/>
    </row>
    <row r="18830" spans="1:1">
      <c r="A18830" s="292"/>
    </row>
    <row r="18831" spans="1:1">
      <c r="A18831" s="292"/>
    </row>
    <row r="18832" spans="1:1">
      <c r="A18832" s="292"/>
    </row>
    <row r="18833" spans="1:1">
      <c r="A18833" s="292"/>
    </row>
    <row r="18834" spans="1:1">
      <c r="A18834" s="292"/>
    </row>
    <row r="18835" spans="1:1">
      <c r="A18835" s="292"/>
    </row>
    <row r="18836" spans="1:1">
      <c r="A18836" s="292"/>
    </row>
    <row r="18837" spans="1:1">
      <c r="A18837" s="292"/>
    </row>
    <row r="18838" spans="1:1">
      <c r="A18838" s="292"/>
    </row>
    <row r="18839" spans="1:1">
      <c r="A18839" s="292"/>
    </row>
    <row r="18840" spans="1:1">
      <c r="A18840" s="292"/>
    </row>
    <row r="18841" spans="1:1">
      <c r="A18841" s="292"/>
    </row>
    <row r="18842" spans="1:1">
      <c r="A18842" s="292"/>
    </row>
    <row r="18843" spans="1:1">
      <c r="A18843" s="292"/>
    </row>
    <row r="18844" spans="1:1">
      <c r="A18844" s="292"/>
    </row>
    <row r="18845" spans="1:1">
      <c r="A18845" s="292"/>
    </row>
    <row r="18846" spans="1:1">
      <c r="A18846" s="292"/>
    </row>
    <row r="18847" spans="1:1">
      <c r="A18847" s="292"/>
    </row>
    <row r="18848" spans="1:1">
      <c r="A18848" s="292"/>
    </row>
    <row r="18849" spans="1:1">
      <c r="A18849" s="292"/>
    </row>
    <row r="18850" spans="1:1">
      <c r="A18850" s="292"/>
    </row>
    <row r="18851" spans="1:1">
      <c r="A18851" s="292"/>
    </row>
    <row r="18852" spans="1:1">
      <c r="A18852" s="292"/>
    </row>
    <row r="18853" spans="1:1">
      <c r="A18853" s="292"/>
    </row>
    <row r="18854" spans="1:1">
      <c r="A18854" s="292"/>
    </row>
    <row r="18855" spans="1:1">
      <c r="A18855" s="292"/>
    </row>
    <row r="18856" spans="1:1">
      <c r="A18856" s="292"/>
    </row>
    <row r="18857" spans="1:1">
      <c r="A18857" s="292"/>
    </row>
    <row r="18858" spans="1:1">
      <c r="A18858" s="292"/>
    </row>
    <row r="18859" spans="1:1">
      <c r="A18859" s="292"/>
    </row>
    <row r="18860" spans="1:1">
      <c r="A18860" s="292"/>
    </row>
    <row r="18861" spans="1:1">
      <c r="A18861" s="292"/>
    </row>
    <row r="18862" spans="1:1">
      <c r="A18862" s="292"/>
    </row>
    <row r="18863" spans="1:1">
      <c r="A18863" s="292"/>
    </row>
    <row r="18864" spans="1:1">
      <c r="A18864" s="292"/>
    </row>
    <row r="18865" spans="1:1">
      <c r="A18865" s="292"/>
    </row>
    <row r="18866" spans="1:1">
      <c r="A18866" s="292"/>
    </row>
    <row r="18867" spans="1:1">
      <c r="A18867" s="292"/>
    </row>
    <row r="18868" spans="1:1">
      <c r="A18868" s="292"/>
    </row>
    <row r="18869" spans="1:1">
      <c r="A18869" s="292"/>
    </row>
    <row r="18870" spans="1:1">
      <c r="A18870" s="292"/>
    </row>
    <row r="18871" spans="1:1">
      <c r="A18871" s="292"/>
    </row>
    <row r="18872" spans="1:1">
      <c r="A18872" s="292"/>
    </row>
    <row r="18873" spans="1:1">
      <c r="A18873" s="292"/>
    </row>
    <row r="18874" spans="1:1">
      <c r="A18874" s="292"/>
    </row>
    <row r="18875" spans="1:1">
      <c r="A18875" s="292"/>
    </row>
    <row r="18876" spans="1:1">
      <c r="A18876" s="292"/>
    </row>
    <row r="18877" spans="1:1">
      <c r="A18877" s="292"/>
    </row>
    <row r="18878" spans="1:1">
      <c r="A18878" s="292"/>
    </row>
    <row r="18879" spans="1:1">
      <c r="A18879" s="292"/>
    </row>
    <row r="18880" spans="1:1">
      <c r="A18880" s="292"/>
    </row>
    <row r="18881" spans="1:1">
      <c r="A18881" s="292"/>
    </row>
    <row r="18882" spans="1:1">
      <c r="A18882" s="292"/>
    </row>
    <row r="18883" spans="1:1">
      <c r="A18883" s="292"/>
    </row>
    <row r="18884" spans="1:1">
      <c r="A18884" s="292"/>
    </row>
    <row r="18885" spans="1:1">
      <c r="A18885" s="292"/>
    </row>
    <row r="18886" spans="1:1">
      <c r="A18886" s="292"/>
    </row>
    <row r="18887" spans="1:1">
      <c r="A18887" s="292"/>
    </row>
    <row r="18888" spans="1:1">
      <c r="A18888" s="292"/>
    </row>
    <row r="18889" spans="1:1">
      <c r="A18889" s="292"/>
    </row>
    <row r="18890" spans="1:1">
      <c r="A18890" s="292"/>
    </row>
    <row r="18891" spans="1:1">
      <c r="A18891" s="292"/>
    </row>
    <row r="18892" spans="1:1">
      <c r="A18892" s="292"/>
    </row>
    <row r="18893" spans="1:1">
      <c r="A18893" s="292"/>
    </row>
    <row r="18894" spans="1:1">
      <c r="A18894" s="292"/>
    </row>
    <row r="18895" spans="1:1">
      <c r="A18895" s="292"/>
    </row>
    <row r="18896" spans="1:1">
      <c r="A18896" s="292"/>
    </row>
    <row r="18897" spans="1:1">
      <c r="A18897" s="292"/>
    </row>
    <row r="18898" spans="1:1">
      <c r="A18898" s="292"/>
    </row>
    <row r="18899" spans="1:1">
      <c r="A18899" s="292"/>
    </row>
    <row r="18900" spans="1:1">
      <c r="A18900" s="292"/>
    </row>
    <row r="18901" spans="1:1">
      <c r="A18901" s="292"/>
    </row>
    <row r="18902" spans="1:1">
      <c r="A18902" s="292"/>
    </row>
    <row r="18903" spans="1:1">
      <c r="A18903" s="292"/>
    </row>
    <row r="18904" spans="1:1">
      <c r="A18904" s="292"/>
    </row>
    <row r="18905" spans="1:1">
      <c r="A18905" s="292"/>
    </row>
    <row r="18906" spans="1:1">
      <c r="A18906" s="292"/>
    </row>
    <row r="18907" spans="1:1">
      <c r="A18907" s="292"/>
    </row>
    <row r="18908" spans="1:1">
      <c r="A18908" s="292"/>
    </row>
    <row r="18909" spans="1:1">
      <c r="A18909" s="292"/>
    </row>
    <row r="18910" spans="1:1">
      <c r="A18910" s="292"/>
    </row>
    <row r="18911" spans="1:1">
      <c r="A18911" s="292"/>
    </row>
    <row r="18912" spans="1:1">
      <c r="A18912" s="292"/>
    </row>
    <row r="18913" spans="1:1">
      <c r="A18913" s="292"/>
    </row>
    <row r="18914" spans="1:1">
      <c r="A18914" s="292"/>
    </row>
    <row r="18915" spans="1:1">
      <c r="A18915" s="292"/>
    </row>
    <row r="18916" spans="1:1">
      <c r="A18916" s="292"/>
    </row>
    <row r="18917" spans="1:1">
      <c r="A18917" s="292"/>
    </row>
    <row r="18918" spans="1:1">
      <c r="A18918" s="292"/>
    </row>
    <row r="18919" spans="1:1">
      <c r="A18919" s="292"/>
    </row>
    <row r="18920" spans="1:1">
      <c r="A18920" s="292"/>
    </row>
    <row r="18921" spans="1:1">
      <c r="A18921" s="292"/>
    </row>
    <row r="18922" spans="1:1">
      <c r="A18922" s="292"/>
    </row>
    <row r="18923" spans="1:1">
      <c r="A18923" s="292"/>
    </row>
    <row r="18924" spans="1:1">
      <c r="A18924" s="292"/>
    </row>
    <row r="18925" spans="1:1">
      <c r="A18925" s="292"/>
    </row>
    <row r="18926" spans="1:1">
      <c r="A18926" s="292"/>
    </row>
    <row r="18927" spans="1:1">
      <c r="A18927" s="292"/>
    </row>
    <row r="18928" spans="1:1">
      <c r="A18928" s="292"/>
    </row>
    <row r="18929" spans="1:1">
      <c r="A18929" s="292"/>
    </row>
    <row r="18930" spans="1:1">
      <c r="A18930" s="292"/>
    </row>
    <row r="18931" spans="1:1">
      <c r="A18931" s="292"/>
    </row>
    <row r="18932" spans="1:1">
      <c r="A18932" s="292"/>
    </row>
    <row r="18933" spans="1:1">
      <c r="A18933" s="292"/>
    </row>
    <row r="18934" spans="1:1">
      <c r="A18934" s="292"/>
    </row>
    <row r="18935" spans="1:1">
      <c r="A18935" s="292"/>
    </row>
    <row r="18936" spans="1:1">
      <c r="A18936" s="292"/>
    </row>
    <row r="18937" spans="1:1">
      <c r="A18937" s="292"/>
    </row>
    <row r="18938" spans="1:1">
      <c r="A18938" s="292"/>
    </row>
    <row r="18939" spans="1:1">
      <c r="A18939" s="292"/>
    </row>
    <row r="18940" spans="1:1">
      <c r="A18940" s="292"/>
    </row>
    <row r="18941" spans="1:1">
      <c r="A18941" s="292"/>
    </row>
    <row r="18942" spans="1:1">
      <c r="A18942" s="292"/>
    </row>
    <row r="18943" spans="1:1">
      <c r="A18943" s="292"/>
    </row>
    <row r="18944" spans="1:1">
      <c r="A18944" s="292"/>
    </row>
    <row r="18945" spans="1:1">
      <c r="A18945" s="292"/>
    </row>
    <row r="18946" spans="1:1">
      <c r="A18946" s="292"/>
    </row>
    <row r="18947" spans="1:1">
      <c r="A18947" s="292"/>
    </row>
    <row r="18948" spans="1:1">
      <c r="A18948" s="292"/>
    </row>
    <row r="18949" spans="1:1">
      <c r="A18949" s="292"/>
    </row>
    <row r="18950" spans="1:1">
      <c r="A18950" s="292"/>
    </row>
    <row r="18951" spans="1:1">
      <c r="A18951" s="292"/>
    </row>
    <row r="18952" spans="1:1">
      <c r="A18952" s="292"/>
    </row>
    <row r="18953" spans="1:1">
      <c r="A18953" s="292"/>
    </row>
    <row r="18954" spans="1:1">
      <c r="A18954" s="292"/>
    </row>
    <row r="18955" spans="1:1">
      <c r="A18955" s="292"/>
    </row>
    <row r="18956" spans="1:1">
      <c r="A18956" s="292"/>
    </row>
    <row r="18957" spans="1:1">
      <c r="A18957" s="292"/>
    </row>
    <row r="18958" spans="1:1">
      <c r="A18958" s="292"/>
    </row>
    <row r="18959" spans="1:1">
      <c r="A18959" s="292"/>
    </row>
    <row r="18960" spans="1:1">
      <c r="A18960" s="292"/>
    </row>
    <row r="18961" spans="1:1">
      <c r="A18961" s="292"/>
    </row>
    <row r="18962" spans="1:1">
      <c r="A18962" s="292"/>
    </row>
    <row r="18963" spans="1:1">
      <c r="A18963" s="292"/>
    </row>
    <row r="18964" spans="1:1">
      <c r="A18964" s="292"/>
    </row>
    <row r="18965" spans="1:1">
      <c r="A18965" s="292"/>
    </row>
    <row r="18966" spans="1:1">
      <c r="A18966" s="292"/>
    </row>
    <row r="18967" spans="1:1">
      <c r="A18967" s="292"/>
    </row>
    <row r="18968" spans="1:1">
      <c r="A18968" s="292"/>
    </row>
    <row r="18969" spans="1:1">
      <c r="A18969" s="292"/>
    </row>
    <row r="18970" spans="1:1">
      <c r="A18970" s="292"/>
    </row>
    <row r="18971" spans="1:1">
      <c r="A18971" s="292"/>
    </row>
    <row r="18972" spans="1:1">
      <c r="A18972" s="292"/>
    </row>
    <row r="18973" spans="1:1">
      <c r="A18973" s="292"/>
    </row>
    <row r="18974" spans="1:1">
      <c r="A18974" s="292"/>
    </row>
    <row r="18975" spans="1:1">
      <c r="A18975" s="292"/>
    </row>
    <row r="18976" spans="1:1">
      <c r="A18976" s="292"/>
    </row>
    <row r="18977" spans="1:1">
      <c r="A18977" s="292"/>
    </row>
    <row r="18978" spans="1:1">
      <c r="A18978" s="292"/>
    </row>
    <row r="18979" spans="1:1">
      <c r="A18979" s="292"/>
    </row>
    <row r="18980" spans="1:1">
      <c r="A18980" s="292"/>
    </row>
    <row r="18981" spans="1:1">
      <c r="A18981" s="292"/>
    </row>
    <row r="18982" spans="1:1">
      <c r="A18982" s="292"/>
    </row>
    <row r="18983" spans="1:1">
      <c r="A18983" s="292"/>
    </row>
    <row r="18984" spans="1:1">
      <c r="A18984" s="292"/>
    </row>
    <row r="18985" spans="1:1">
      <c r="A18985" s="292"/>
    </row>
    <row r="18986" spans="1:1">
      <c r="A18986" s="292"/>
    </row>
    <row r="18987" spans="1:1">
      <c r="A18987" s="292"/>
    </row>
    <row r="18988" spans="1:1">
      <c r="A18988" s="292"/>
    </row>
    <row r="18989" spans="1:1">
      <c r="A18989" s="292"/>
    </row>
    <row r="18990" spans="1:1">
      <c r="A18990" s="292"/>
    </row>
    <row r="18991" spans="1:1">
      <c r="A18991" s="292"/>
    </row>
    <row r="18992" spans="1:1">
      <c r="A18992" s="292"/>
    </row>
    <row r="18993" spans="1:1">
      <c r="A18993" s="292"/>
    </row>
    <row r="18994" spans="1:1">
      <c r="A18994" s="292"/>
    </row>
    <row r="18995" spans="1:1">
      <c r="A18995" s="292"/>
    </row>
    <row r="18996" spans="1:1">
      <c r="A18996" s="292"/>
    </row>
    <row r="18997" spans="1:1">
      <c r="A18997" s="292"/>
    </row>
    <row r="18998" spans="1:1">
      <c r="A18998" s="292"/>
    </row>
    <row r="18999" spans="1:1">
      <c r="A18999" s="292"/>
    </row>
    <row r="19000" spans="1:1">
      <c r="A19000" s="292"/>
    </row>
    <row r="19001" spans="1:1">
      <c r="A19001" s="292"/>
    </row>
    <row r="19002" spans="1:1">
      <c r="A19002" s="292"/>
    </row>
    <row r="19003" spans="1:1">
      <c r="A19003" s="292"/>
    </row>
    <row r="19004" spans="1:1">
      <c r="A19004" s="292"/>
    </row>
    <row r="19005" spans="1:1">
      <c r="A19005" s="292"/>
    </row>
    <row r="19006" spans="1:1">
      <c r="A19006" s="292"/>
    </row>
    <row r="19007" spans="1:1">
      <c r="A19007" s="292"/>
    </row>
    <row r="19008" spans="1:1">
      <c r="A19008" s="292"/>
    </row>
    <row r="19009" spans="1:1">
      <c r="A19009" s="292"/>
    </row>
    <row r="19010" spans="1:1">
      <c r="A19010" s="292"/>
    </row>
    <row r="19011" spans="1:1">
      <c r="A19011" s="292"/>
    </row>
    <row r="19012" spans="1:1">
      <c r="A19012" s="292"/>
    </row>
    <row r="19013" spans="1:1">
      <c r="A19013" s="292"/>
    </row>
    <row r="19014" spans="1:1">
      <c r="A19014" s="292"/>
    </row>
    <row r="19015" spans="1:1">
      <c r="A19015" s="292"/>
    </row>
    <row r="19016" spans="1:1">
      <c r="A19016" s="292"/>
    </row>
    <row r="19017" spans="1:1">
      <c r="A19017" s="292"/>
    </row>
    <row r="19018" spans="1:1">
      <c r="A19018" s="292"/>
    </row>
    <row r="19019" spans="1:1">
      <c r="A19019" s="292"/>
    </row>
    <row r="19020" spans="1:1">
      <c r="A19020" s="292"/>
    </row>
    <row r="19021" spans="1:1">
      <c r="A19021" s="292"/>
    </row>
    <row r="19022" spans="1:1">
      <c r="A19022" s="292"/>
    </row>
    <row r="19023" spans="1:1">
      <c r="A19023" s="292"/>
    </row>
    <row r="19024" spans="1:1">
      <c r="A19024" s="292"/>
    </row>
    <row r="19025" spans="1:1">
      <c r="A19025" s="292"/>
    </row>
    <row r="19026" spans="1:1">
      <c r="A19026" s="292"/>
    </row>
    <row r="19027" spans="1:1">
      <c r="A19027" s="292"/>
    </row>
    <row r="19028" spans="1:1">
      <c r="A19028" s="292"/>
    </row>
    <row r="19029" spans="1:1">
      <c r="A19029" s="292"/>
    </row>
    <row r="19030" spans="1:1">
      <c r="A19030" s="292"/>
    </row>
    <row r="19031" spans="1:1">
      <c r="A19031" s="292"/>
    </row>
    <row r="19032" spans="1:1">
      <c r="A19032" s="292"/>
    </row>
    <row r="19033" spans="1:1">
      <c r="A19033" s="292"/>
    </row>
    <row r="19034" spans="1:1">
      <c r="A19034" s="292"/>
    </row>
    <row r="19035" spans="1:1">
      <c r="A19035" s="292"/>
    </row>
    <row r="19036" spans="1:1">
      <c r="A19036" s="292"/>
    </row>
    <row r="19037" spans="1:1">
      <c r="A19037" s="292"/>
    </row>
    <row r="19038" spans="1:1">
      <c r="A19038" s="292"/>
    </row>
    <row r="19039" spans="1:1">
      <c r="A19039" s="292"/>
    </row>
    <row r="19040" spans="1:1">
      <c r="A19040" s="292"/>
    </row>
    <row r="19041" spans="1:1">
      <c r="A19041" s="292"/>
    </row>
    <row r="19042" spans="1:1">
      <c r="A19042" s="292"/>
    </row>
    <row r="19043" spans="1:1">
      <c r="A19043" s="292"/>
    </row>
    <row r="19044" spans="1:1">
      <c r="A19044" s="292"/>
    </row>
    <row r="19045" spans="1:1">
      <c r="A19045" s="292"/>
    </row>
    <row r="19046" spans="1:1">
      <c r="A19046" s="292"/>
    </row>
    <row r="19047" spans="1:1">
      <c r="A19047" s="292"/>
    </row>
    <row r="19048" spans="1:1">
      <c r="A19048" s="292"/>
    </row>
    <row r="19049" spans="1:1">
      <c r="A19049" s="292"/>
    </row>
    <row r="19050" spans="1:1">
      <c r="A19050" s="292"/>
    </row>
    <row r="19051" spans="1:1">
      <c r="A19051" s="292"/>
    </row>
    <row r="19052" spans="1:1">
      <c r="A19052" s="292"/>
    </row>
    <row r="19053" spans="1:1">
      <c r="A19053" s="292"/>
    </row>
    <row r="19054" spans="1:1">
      <c r="A19054" s="292"/>
    </row>
    <row r="19055" spans="1:1">
      <c r="A19055" s="292"/>
    </row>
    <row r="19056" spans="1:1">
      <c r="A19056" s="292"/>
    </row>
    <row r="19057" spans="1:1">
      <c r="A19057" s="292"/>
    </row>
    <row r="19058" spans="1:1">
      <c r="A19058" s="292"/>
    </row>
    <row r="19059" spans="1:1">
      <c r="A19059" s="292"/>
    </row>
    <row r="19060" spans="1:1">
      <c r="A19060" s="292"/>
    </row>
    <row r="19061" spans="1:1">
      <c r="A19061" s="292"/>
    </row>
    <row r="19062" spans="1:1">
      <c r="A19062" s="292"/>
    </row>
    <row r="19063" spans="1:1">
      <c r="A19063" s="292"/>
    </row>
    <row r="19064" spans="1:1">
      <c r="A19064" s="292"/>
    </row>
    <row r="19065" spans="1:1">
      <c r="A19065" s="292"/>
    </row>
    <row r="19066" spans="1:1">
      <c r="A19066" s="292"/>
    </row>
    <row r="19067" spans="1:1">
      <c r="A19067" s="292"/>
    </row>
    <row r="19068" spans="1:1">
      <c r="A19068" s="292"/>
    </row>
    <row r="19069" spans="1:1">
      <c r="A19069" s="292"/>
    </row>
    <row r="19070" spans="1:1">
      <c r="A19070" s="292"/>
    </row>
    <row r="19071" spans="1:1">
      <c r="A19071" s="292"/>
    </row>
    <row r="19072" spans="1:1">
      <c r="A19072" s="292"/>
    </row>
    <row r="19073" spans="1:1">
      <c r="A19073" s="292"/>
    </row>
    <row r="19074" spans="1:1">
      <c r="A19074" s="292"/>
    </row>
    <row r="19075" spans="1:1">
      <c r="A19075" s="292"/>
    </row>
    <row r="19076" spans="1:1">
      <c r="A19076" s="292"/>
    </row>
    <row r="19077" spans="1:1">
      <c r="A19077" s="292"/>
    </row>
    <row r="19078" spans="1:1">
      <c r="A19078" s="292"/>
    </row>
    <row r="19079" spans="1:1">
      <c r="A19079" s="292"/>
    </row>
    <row r="19080" spans="1:1">
      <c r="A19080" s="292"/>
    </row>
    <row r="19081" spans="1:1">
      <c r="A19081" s="292"/>
    </row>
    <row r="19082" spans="1:1">
      <c r="A19082" s="292"/>
    </row>
    <row r="19083" spans="1:1">
      <c r="A19083" s="292"/>
    </row>
    <row r="19084" spans="1:1">
      <c r="A19084" s="292"/>
    </row>
    <row r="19085" spans="1:1">
      <c r="A19085" s="292"/>
    </row>
    <row r="19086" spans="1:1">
      <c r="A19086" s="292"/>
    </row>
    <row r="19087" spans="1:1">
      <c r="A19087" s="292"/>
    </row>
    <row r="19088" spans="1:1">
      <c r="A19088" s="292"/>
    </row>
    <row r="19089" spans="1:1">
      <c r="A19089" s="292"/>
    </row>
    <row r="19090" spans="1:1">
      <c r="A19090" s="292"/>
    </row>
    <row r="19091" spans="1:1">
      <c r="A19091" s="292"/>
    </row>
    <row r="19092" spans="1:1">
      <c r="A19092" s="292"/>
    </row>
    <row r="19093" spans="1:1">
      <c r="A19093" s="292"/>
    </row>
    <row r="19094" spans="1:1">
      <c r="A19094" s="292"/>
    </row>
    <row r="19095" spans="1:1">
      <c r="A19095" s="292"/>
    </row>
    <row r="19096" spans="1:1">
      <c r="A19096" s="292"/>
    </row>
    <row r="19097" spans="1:1">
      <c r="A19097" s="292"/>
    </row>
    <row r="19098" spans="1:1">
      <c r="A19098" s="292"/>
    </row>
    <row r="19099" spans="1:1">
      <c r="A19099" s="292"/>
    </row>
    <row r="19100" spans="1:1">
      <c r="A19100" s="292"/>
    </row>
    <row r="19101" spans="1:1">
      <c r="A19101" s="292"/>
    </row>
    <row r="19102" spans="1:1">
      <c r="A19102" s="292"/>
    </row>
    <row r="19103" spans="1:1">
      <c r="A19103" s="292"/>
    </row>
    <row r="19104" spans="1:1">
      <c r="A19104" s="292"/>
    </row>
    <row r="19105" spans="1:1">
      <c r="A19105" s="292"/>
    </row>
    <row r="19106" spans="1:1">
      <c r="A19106" s="292"/>
    </row>
    <row r="19107" spans="1:1">
      <c r="A19107" s="292"/>
    </row>
    <row r="19108" spans="1:1">
      <c r="A19108" s="292"/>
    </row>
    <row r="19109" spans="1:1">
      <c r="A19109" s="292"/>
    </row>
    <row r="19110" spans="1:1">
      <c r="A19110" s="292"/>
    </row>
    <row r="19111" spans="1:1">
      <c r="A19111" s="292"/>
    </row>
    <row r="19112" spans="1:1">
      <c r="A19112" s="292"/>
    </row>
    <row r="19113" spans="1:1">
      <c r="A19113" s="292"/>
    </row>
    <row r="19114" spans="1:1">
      <c r="A19114" s="292"/>
    </row>
    <row r="19115" spans="1:1">
      <c r="A19115" s="292"/>
    </row>
    <row r="19116" spans="1:1">
      <c r="A19116" s="292"/>
    </row>
    <row r="19117" spans="1:1">
      <c r="A19117" s="292"/>
    </row>
    <row r="19118" spans="1:1">
      <c r="A19118" s="292"/>
    </row>
    <row r="19119" spans="1:1">
      <c r="A19119" s="292"/>
    </row>
    <row r="19120" spans="1:1">
      <c r="A19120" s="292"/>
    </row>
    <row r="19121" spans="1:1">
      <c r="A19121" s="292"/>
    </row>
    <row r="19122" spans="1:1">
      <c r="A19122" s="292"/>
    </row>
    <row r="19123" spans="1:1">
      <c r="A19123" s="292"/>
    </row>
    <row r="19124" spans="1:1">
      <c r="A19124" s="292"/>
    </row>
    <row r="19125" spans="1:1">
      <c r="A19125" s="292"/>
    </row>
    <row r="19126" spans="1:1">
      <c r="A19126" s="292"/>
    </row>
    <row r="19127" spans="1:1">
      <c r="A19127" s="292"/>
    </row>
    <row r="19128" spans="1:1">
      <c r="A19128" s="292"/>
    </row>
    <row r="19129" spans="1:1">
      <c r="A19129" s="292"/>
    </row>
    <row r="19130" spans="1:1">
      <c r="A19130" s="292"/>
    </row>
    <row r="19131" spans="1:1">
      <c r="A19131" s="292"/>
    </row>
    <row r="19132" spans="1:1">
      <c r="A19132" s="292"/>
    </row>
    <row r="19133" spans="1:1">
      <c r="A19133" s="292"/>
    </row>
    <row r="19134" spans="1:1">
      <c r="A19134" s="292"/>
    </row>
    <row r="19135" spans="1:1">
      <c r="A19135" s="292"/>
    </row>
    <row r="19136" spans="1:1">
      <c r="A19136" s="292"/>
    </row>
    <row r="19137" spans="1:1">
      <c r="A19137" s="292"/>
    </row>
    <row r="19138" spans="1:1">
      <c r="A19138" s="292"/>
    </row>
    <row r="19139" spans="1:1">
      <c r="A19139" s="292"/>
    </row>
    <row r="19140" spans="1:1">
      <c r="A19140" s="292"/>
    </row>
    <row r="19141" spans="1:1">
      <c r="A19141" s="292"/>
    </row>
    <row r="19142" spans="1:1">
      <c r="A19142" s="292"/>
    </row>
    <row r="19143" spans="1:1">
      <c r="A19143" s="292"/>
    </row>
    <row r="19144" spans="1:1">
      <c r="A19144" s="292"/>
    </row>
    <row r="19145" spans="1:1">
      <c r="A19145" s="292"/>
    </row>
    <row r="19146" spans="1:1">
      <c r="A19146" s="292"/>
    </row>
    <row r="19147" spans="1:1">
      <c r="A19147" s="292"/>
    </row>
    <row r="19148" spans="1:1">
      <c r="A19148" s="292"/>
    </row>
    <row r="19149" spans="1:1">
      <c r="A19149" s="292"/>
    </row>
    <row r="19150" spans="1:1">
      <c r="A19150" s="292"/>
    </row>
    <row r="19151" spans="1:1">
      <c r="A19151" s="292"/>
    </row>
    <row r="19152" spans="1:1">
      <c r="A19152" s="292"/>
    </row>
    <row r="19153" spans="1:1">
      <c r="A19153" s="292"/>
    </row>
    <row r="19154" spans="1:1">
      <c r="A19154" s="292"/>
    </row>
    <row r="19155" spans="1:1">
      <c r="A19155" s="292"/>
    </row>
    <row r="19156" spans="1:1">
      <c r="A19156" s="292"/>
    </row>
    <row r="19157" spans="1:1">
      <c r="A19157" s="292"/>
    </row>
    <row r="19158" spans="1:1">
      <c r="A19158" s="292"/>
    </row>
    <row r="19159" spans="1:1">
      <c r="A19159" s="292"/>
    </row>
    <row r="19160" spans="1:1">
      <c r="A19160" s="292"/>
    </row>
    <row r="19161" spans="1:1">
      <c r="A19161" s="292"/>
    </row>
    <row r="19162" spans="1:1">
      <c r="A19162" s="292"/>
    </row>
    <row r="19163" spans="1:1">
      <c r="A19163" s="292"/>
    </row>
    <row r="19164" spans="1:1">
      <c r="A19164" s="292"/>
    </row>
    <row r="19165" spans="1:1">
      <c r="A19165" s="292"/>
    </row>
    <row r="19166" spans="1:1">
      <c r="A19166" s="292"/>
    </row>
    <row r="19167" spans="1:1">
      <c r="A19167" s="292"/>
    </row>
    <row r="19168" spans="1:1">
      <c r="A19168" s="292"/>
    </row>
    <row r="19169" spans="1:1">
      <c r="A19169" s="292"/>
    </row>
    <row r="19170" spans="1:1">
      <c r="A19170" s="292"/>
    </row>
    <row r="19171" spans="1:1">
      <c r="A19171" s="292"/>
    </row>
    <row r="19172" spans="1:1">
      <c r="A19172" s="292"/>
    </row>
    <row r="19173" spans="1:1">
      <c r="A19173" s="292"/>
    </row>
    <row r="19174" spans="1:1">
      <c r="A19174" s="292"/>
    </row>
    <row r="19175" spans="1:1">
      <c r="A19175" s="292"/>
    </row>
    <row r="19176" spans="1:1">
      <c r="A19176" s="292"/>
    </row>
    <row r="19177" spans="1:1">
      <c r="A19177" s="292"/>
    </row>
    <row r="19178" spans="1:1">
      <c r="A19178" s="292"/>
    </row>
    <row r="19179" spans="1:1">
      <c r="A19179" s="292"/>
    </row>
    <row r="19180" spans="1:1">
      <c r="A19180" s="292"/>
    </row>
    <row r="19181" spans="1:1">
      <c r="A19181" s="292"/>
    </row>
    <row r="19182" spans="1:1">
      <c r="A19182" s="292"/>
    </row>
    <row r="19183" spans="1:1">
      <c r="A19183" s="292"/>
    </row>
    <row r="19184" spans="1:1">
      <c r="A19184" s="292"/>
    </row>
    <row r="19185" spans="1:1">
      <c r="A19185" s="292"/>
    </row>
    <row r="19186" spans="1:1">
      <c r="A19186" s="292"/>
    </row>
    <row r="19187" spans="1:1">
      <c r="A19187" s="292"/>
    </row>
    <row r="19188" spans="1:1">
      <c r="A19188" s="292"/>
    </row>
    <row r="19189" spans="1:1">
      <c r="A19189" s="292"/>
    </row>
    <row r="19190" spans="1:1">
      <c r="A19190" s="292"/>
    </row>
    <row r="19191" spans="1:1">
      <c r="A19191" s="292"/>
    </row>
    <row r="19192" spans="1:1">
      <c r="A19192" s="292"/>
    </row>
    <row r="19193" spans="1:1">
      <c r="A19193" s="292"/>
    </row>
    <row r="19194" spans="1:1">
      <c r="A19194" s="292"/>
    </row>
    <row r="19195" spans="1:1">
      <c r="A19195" s="292"/>
    </row>
    <row r="19196" spans="1:1">
      <c r="A19196" s="292"/>
    </row>
    <row r="19197" spans="1:1">
      <c r="A19197" s="292"/>
    </row>
    <row r="19198" spans="1:1">
      <c r="A19198" s="292"/>
    </row>
    <row r="19199" spans="1:1">
      <c r="A19199" s="292"/>
    </row>
    <row r="19200" spans="1:1">
      <c r="A19200" s="292"/>
    </row>
    <row r="19201" spans="1:1">
      <c r="A19201" s="292"/>
    </row>
    <row r="19202" spans="1:1">
      <c r="A19202" s="292"/>
    </row>
    <row r="19203" spans="1:1">
      <c r="A19203" s="292"/>
    </row>
    <row r="19204" spans="1:1">
      <c r="A19204" s="292"/>
    </row>
    <row r="19205" spans="1:1">
      <c r="A19205" s="292"/>
    </row>
    <row r="19206" spans="1:1">
      <c r="A19206" s="292"/>
    </row>
    <row r="19207" spans="1:1">
      <c r="A19207" s="292"/>
    </row>
    <row r="19208" spans="1:1">
      <c r="A19208" s="292"/>
    </row>
    <row r="19209" spans="1:1">
      <c r="A19209" s="292"/>
    </row>
    <row r="19210" spans="1:1">
      <c r="A19210" s="292"/>
    </row>
    <row r="19211" spans="1:1">
      <c r="A19211" s="292"/>
    </row>
    <row r="19212" spans="1:1">
      <c r="A19212" s="292"/>
    </row>
    <row r="19213" spans="1:1">
      <c r="A19213" s="292"/>
    </row>
    <row r="19214" spans="1:1">
      <c r="A19214" s="292"/>
    </row>
    <row r="19215" spans="1:1">
      <c r="A19215" s="292"/>
    </row>
    <row r="19216" spans="1:1">
      <c r="A19216" s="292"/>
    </row>
    <row r="19217" spans="1:1">
      <c r="A19217" s="292"/>
    </row>
    <row r="19218" spans="1:1">
      <c r="A19218" s="292"/>
    </row>
    <row r="19219" spans="1:1">
      <c r="A19219" s="292"/>
    </row>
    <row r="19220" spans="1:1">
      <c r="A19220" s="292"/>
    </row>
    <row r="19221" spans="1:1">
      <c r="A19221" s="292"/>
    </row>
    <row r="19222" spans="1:1">
      <c r="A19222" s="292"/>
    </row>
    <row r="19223" spans="1:1">
      <c r="A19223" s="292"/>
    </row>
    <row r="19224" spans="1:1">
      <c r="A19224" s="292"/>
    </row>
    <row r="19225" spans="1:1">
      <c r="A19225" s="292"/>
    </row>
    <row r="19226" spans="1:1">
      <c r="A19226" s="292"/>
    </row>
    <row r="19227" spans="1:1">
      <c r="A19227" s="292"/>
    </row>
    <row r="19228" spans="1:1">
      <c r="A19228" s="292"/>
    </row>
    <row r="19229" spans="1:1">
      <c r="A19229" s="292"/>
    </row>
    <row r="19230" spans="1:1">
      <c r="A19230" s="292"/>
    </row>
    <row r="19231" spans="1:1">
      <c r="A19231" s="292"/>
    </row>
    <row r="19232" spans="1:1">
      <c r="A19232" s="292"/>
    </row>
    <row r="19233" spans="1:1">
      <c r="A19233" s="292"/>
    </row>
    <row r="19234" spans="1:1">
      <c r="A19234" s="292"/>
    </row>
    <row r="19235" spans="1:1">
      <c r="A19235" s="292"/>
    </row>
    <row r="19236" spans="1:1">
      <c r="A19236" s="292"/>
    </row>
    <row r="19237" spans="1:1">
      <c r="A19237" s="292"/>
    </row>
    <row r="19238" spans="1:1">
      <c r="A19238" s="292"/>
    </row>
    <row r="19239" spans="1:1">
      <c r="A19239" s="292"/>
    </row>
    <row r="19240" spans="1:1">
      <c r="A19240" s="292"/>
    </row>
    <row r="19241" spans="1:1">
      <c r="A19241" s="292"/>
    </row>
    <row r="19242" spans="1:1">
      <c r="A19242" s="292"/>
    </row>
    <row r="19243" spans="1:1">
      <c r="A19243" s="292"/>
    </row>
    <row r="19244" spans="1:1">
      <c r="A19244" s="292"/>
    </row>
    <row r="19245" spans="1:1">
      <c r="A19245" s="292"/>
    </row>
    <row r="19246" spans="1:1">
      <c r="A19246" s="292"/>
    </row>
    <row r="19247" spans="1:1">
      <c r="A19247" s="292"/>
    </row>
    <row r="19248" spans="1:1">
      <c r="A19248" s="292"/>
    </row>
    <row r="19249" spans="1:1">
      <c r="A19249" s="292"/>
    </row>
    <row r="19250" spans="1:1">
      <c r="A19250" s="292"/>
    </row>
    <row r="19251" spans="1:1">
      <c r="A19251" s="292"/>
    </row>
    <row r="19252" spans="1:1">
      <c r="A19252" s="292"/>
    </row>
    <row r="19253" spans="1:1">
      <c r="A19253" s="292"/>
    </row>
    <row r="19254" spans="1:1">
      <c r="A19254" s="292"/>
    </row>
    <row r="19255" spans="1:1">
      <c r="A19255" s="292"/>
    </row>
    <row r="19256" spans="1:1">
      <c r="A19256" s="292"/>
    </row>
    <row r="19257" spans="1:1">
      <c r="A19257" s="292"/>
    </row>
    <row r="19258" spans="1:1">
      <c r="A19258" s="292"/>
    </row>
    <row r="19259" spans="1:1">
      <c r="A19259" s="292"/>
    </row>
    <row r="19260" spans="1:1">
      <c r="A19260" s="292"/>
    </row>
    <row r="19261" spans="1:1">
      <c r="A19261" s="292"/>
    </row>
    <row r="19262" spans="1:1">
      <c r="A19262" s="292"/>
    </row>
    <row r="19263" spans="1:1">
      <c r="A19263" s="292"/>
    </row>
    <row r="19264" spans="1:1">
      <c r="A19264" s="292"/>
    </row>
    <row r="19265" spans="1:1">
      <c r="A19265" s="292"/>
    </row>
    <row r="19266" spans="1:1">
      <c r="A19266" s="292"/>
    </row>
    <row r="19267" spans="1:1">
      <c r="A19267" s="292"/>
    </row>
    <row r="19268" spans="1:1">
      <c r="A19268" s="292"/>
    </row>
    <row r="19269" spans="1:1">
      <c r="A19269" s="292"/>
    </row>
    <row r="19270" spans="1:1">
      <c r="A19270" s="292"/>
    </row>
    <row r="19271" spans="1:1">
      <c r="A19271" s="292"/>
    </row>
    <row r="19272" spans="1:1">
      <c r="A19272" s="292"/>
    </row>
    <row r="19273" spans="1:1">
      <c r="A19273" s="292"/>
    </row>
    <row r="19274" spans="1:1">
      <c r="A19274" s="292"/>
    </row>
    <row r="19275" spans="1:1">
      <c r="A19275" s="292"/>
    </row>
    <row r="19276" spans="1:1">
      <c r="A19276" s="292"/>
    </row>
    <row r="19277" spans="1:1">
      <c r="A19277" s="292"/>
    </row>
    <row r="19278" spans="1:1">
      <c r="A19278" s="292"/>
    </row>
    <row r="19279" spans="1:1">
      <c r="A19279" s="292"/>
    </row>
    <row r="19280" spans="1:1">
      <c r="A19280" s="292"/>
    </row>
    <row r="19281" spans="1:1">
      <c r="A19281" s="292"/>
    </row>
    <row r="19282" spans="1:1">
      <c r="A19282" s="292"/>
    </row>
    <row r="19283" spans="1:1">
      <c r="A19283" s="292"/>
    </row>
    <row r="19284" spans="1:1">
      <c r="A19284" s="292"/>
    </row>
    <row r="19285" spans="1:1">
      <c r="A19285" s="292"/>
    </row>
    <row r="19286" spans="1:1">
      <c r="A19286" s="292"/>
    </row>
    <row r="19287" spans="1:1">
      <c r="A19287" s="292"/>
    </row>
    <row r="19288" spans="1:1">
      <c r="A19288" s="292"/>
    </row>
    <row r="19289" spans="1:1">
      <c r="A19289" s="292"/>
    </row>
    <row r="19290" spans="1:1">
      <c r="A19290" s="292"/>
    </row>
    <row r="19291" spans="1:1">
      <c r="A19291" s="292"/>
    </row>
    <row r="19292" spans="1:1">
      <c r="A19292" s="292"/>
    </row>
    <row r="19293" spans="1:1">
      <c r="A19293" s="292"/>
    </row>
    <row r="19294" spans="1:1">
      <c r="A19294" s="292"/>
    </row>
    <row r="19295" spans="1:1">
      <c r="A19295" s="292"/>
    </row>
    <row r="19296" spans="1:1">
      <c r="A19296" s="292"/>
    </row>
    <row r="19297" spans="1:1">
      <c r="A19297" s="292"/>
    </row>
    <row r="19298" spans="1:1">
      <c r="A19298" s="292"/>
    </row>
    <row r="19299" spans="1:1">
      <c r="A19299" s="292"/>
    </row>
    <row r="19300" spans="1:1">
      <c r="A19300" s="292"/>
    </row>
    <row r="19301" spans="1:1">
      <c r="A19301" s="292"/>
    </row>
    <row r="19302" spans="1:1">
      <c r="A19302" s="292"/>
    </row>
    <row r="19303" spans="1:1">
      <c r="A19303" s="292"/>
    </row>
    <row r="19304" spans="1:1">
      <c r="A19304" s="292"/>
    </row>
    <row r="19305" spans="1:1">
      <c r="A19305" s="292"/>
    </row>
    <row r="19306" spans="1:1">
      <c r="A19306" s="292"/>
    </row>
    <row r="19307" spans="1:1">
      <c r="A19307" s="292"/>
    </row>
    <row r="19308" spans="1:1">
      <c r="A19308" s="292"/>
    </row>
    <row r="19309" spans="1:1">
      <c r="A19309" s="292"/>
    </row>
    <row r="19310" spans="1:1">
      <c r="A19310" s="292"/>
    </row>
    <row r="19311" spans="1:1">
      <c r="A19311" s="292"/>
    </row>
    <row r="19312" spans="1:1">
      <c r="A19312" s="292"/>
    </row>
    <row r="19313" spans="1:1">
      <c r="A19313" s="292"/>
    </row>
    <row r="19314" spans="1:1">
      <c r="A19314" s="292"/>
    </row>
    <row r="19315" spans="1:1">
      <c r="A19315" s="292"/>
    </row>
    <row r="19316" spans="1:1">
      <c r="A19316" s="292"/>
    </row>
    <row r="19317" spans="1:1">
      <c r="A19317" s="292"/>
    </row>
    <row r="19318" spans="1:1">
      <c r="A19318" s="292"/>
    </row>
    <row r="19319" spans="1:1">
      <c r="A19319" s="292"/>
    </row>
    <row r="19320" spans="1:1">
      <c r="A19320" s="292"/>
    </row>
    <row r="19321" spans="1:1">
      <c r="A19321" s="292"/>
    </row>
    <row r="19322" spans="1:1">
      <c r="A19322" s="292"/>
    </row>
    <row r="19323" spans="1:1">
      <c r="A19323" s="292"/>
    </row>
    <row r="19324" spans="1:1">
      <c r="A19324" s="292"/>
    </row>
    <row r="19325" spans="1:1">
      <c r="A19325" s="292"/>
    </row>
    <row r="19326" spans="1:1">
      <c r="A19326" s="292"/>
    </row>
    <row r="19327" spans="1:1">
      <c r="A19327" s="292"/>
    </row>
    <row r="19328" spans="1:1">
      <c r="A19328" s="292"/>
    </row>
    <row r="19329" spans="1:1">
      <c r="A19329" s="292"/>
    </row>
    <row r="19330" spans="1:1">
      <c r="A19330" s="292"/>
    </row>
    <row r="19331" spans="1:1">
      <c r="A19331" s="292"/>
    </row>
    <row r="19332" spans="1:1">
      <c r="A19332" s="292"/>
    </row>
    <row r="19333" spans="1:1">
      <c r="A19333" s="292"/>
    </row>
    <row r="19334" spans="1:1">
      <c r="A19334" s="292"/>
    </row>
    <row r="19335" spans="1:1">
      <c r="A19335" s="292"/>
    </row>
    <row r="19336" spans="1:1">
      <c r="A19336" s="292"/>
    </row>
    <row r="19337" spans="1:1">
      <c r="A19337" s="292"/>
    </row>
    <row r="19338" spans="1:1">
      <c r="A19338" s="292"/>
    </row>
    <row r="19339" spans="1:1">
      <c r="A19339" s="292"/>
    </row>
    <row r="19340" spans="1:1">
      <c r="A19340" s="292"/>
    </row>
    <row r="19341" spans="1:1">
      <c r="A19341" s="292"/>
    </row>
    <row r="19342" spans="1:1">
      <c r="A19342" s="292"/>
    </row>
    <row r="19343" spans="1:1">
      <c r="A19343" s="292"/>
    </row>
    <row r="19344" spans="1:1">
      <c r="A19344" s="292"/>
    </row>
    <row r="19345" spans="1:1">
      <c r="A19345" s="292"/>
    </row>
    <row r="19346" spans="1:1">
      <c r="A19346" s="292"/>
    </row>
    <row r="19347" spans="1:1">
      <c r="A19347" s="292"/>
    </row>
    <row r="19348" spans="1:1">
      <c r="A19348" s="292"/>
    </row>
    <row r="19349" spans="1:1">
      <c r="A19349" s="292"/>
    </row>
    <row r="19350" spans="1:1">
      <c r="A19350" s="292"/>
    </row>
    <row r="19351" spans="1:1">
      <c r="A19351" s="292"/>
    </row>
    <row r="19352" spans="1:1">
      <c r="A19352" s="292"/>
    </row>
    <row r="19353" spans="1:1">
      <c r="A19353" s="292"/>
    </row>
    <row r="19354" spans="1:1">
      <c r="A19354" s="292"/>
    </row>
    <row r="19355" spans="1:1">
      <c r="A19355" s="292"/>
    </row>
    <row r="19356" spans="1:1">
      <c r="A19356" s="292"/>
    </row>
    <row r="19357" spans="1:1">
      <c r="A19357" s="292"/>
    </row>
    <row r="19358" spans="1:1">
      <c r="A19358" s="292"/>
    </row>
    <row r="19359" spans="1:1">
      <c r="A19359" s="292"/>
    </row>
    <row r="19360" spans="1:1">
      <c r="A19360" s="292"/>
    </row>
    <row r="19361" spans="1:1">
      <c r="A19361" s="292"/>
    </row>
    <row r="19362" spans="1:1">
      <c r="A19362" s="292"/>
    </row>
    <row r="19363" spans="1:1">
      <c r="A19363" s="292"/>
    </row>
    <row r="19364" spans="1:1">
      <c r="A19364" s="292"/>
    </row>
    <row r="19365" spans="1:1">
      <c r="A19365" s="292"/>
    </row>
    <row r="19366" spans="1:1">
      <c r="A19366" s="292"/>
    </row>
    <row r="19367" spans="1:1">
      <c r="A19367" s="292"/>
    </row>
    <row r="19368" spans="1:1">
      <c r="A19368" s="292"/>
    </row>
    <row r="19369" spans="1:1">
      <c r="A19369" s="292"/>
    </row>
    <row r="19370" spans="1:1">
      <c r="A19370" s="292"/>
    </row>
    <row r="19371" spans="1:1">
      <c r="A19371" s="292"/>
    </row>
    <row r="19372" spans="1:1">
      <c r="A19372" s="292"/>
    </row>
    <row r="19373" spans="1:1">
      <c r="A19373" s="292"/>
    </row>
    <row r="19374" spans="1:1">
      <c r="A19374" s="292"/>
    </row>
    <row r="19375" spans="1:1">
      <c r="A19375" s="292"/>
    </row>
    <row r="19376" spans="1:1">
      <c r="A19376" s="292"/>
    </row>
    <row r="19377" spans="1:1">
      <c r="A19377" s="292"/>
    </row>
    <row r="19378" spans="1:1">
      <c r="A19378" s="292"/>
    </row>
    <row r="19379" spans="1:1">
      <c r="A19379" s="292"/>
    </row>
    <row r="19380" spans="1:1">
      <c r="A19380" s="292"/>
    </row>
    <row r="19381" spans="1:1">
      <c r="A19381" s="292"/>
    </row>
    <row r="19382" spans="1:1">
      <c r="A19382" s="292"/>
    </row>
    <row r="19383" spans="1:1">
      <c r="A19383" s="292"/>
    </row>
    <row r="19384" spans="1:1">
      <c r="A19384" s="292"/>
    </row>
    <row r="19385" spans="1:1">
      <c r="A19385" s="292"/>
    </row>
    <row r="19386" spans="1:1">
      <c r="A19386" s="292"/>
    </row>
    <row r="19387" spans="1:1">
      <c r="A19387" s="292"/>
    </row>
    <row r="19388" spans="1:1">
      <c r="A19388" s="292"/>
    </row>
    <row r="19389" spans="1:1">
      <c r="A19389" s="292"/>
    </row>
    <row r="19390" spans="1:1">
      <c r="A19390" s="292"/>
    </row>
    <row r="19391" spans="1:1">
      <c r="A19391" s="292"/>
    </row>
    <row r="19392" spans="1:1">
      <c r="A19392" s="292"/>
    </row>
    <row r="19393" spans="1:1">
      <c r="A19393" s="292"/>
    </row>
    <row r="19394" spans="1:1">
      <c r="A19394" s="292"/>
    </row>
    <row r="19395" spans="1:1">
      <c r="A19395" s="292"/>
    </row>
    <row r="19396" spans="1:1">
      <c r="A19396" s="292"/>
    </row>
    <row r="19397" spans="1:1">
      <c r="A19397" s="292"/>
    </row>
    <row r="19398" spans="1:1">
      <c r="A19398" s="292"/>
    </row>
    <row r="19399" spans="1:1">
      <c r="A19399" s="292"/>
    </row>
    <row r="19400" spans="1:1">
      <c r="A19400" s="292"/>
    </row>
    <row r="19401" spans="1:1">
      <c r="A19401" s="292"/>
    </row>
    <row r="19402" spans="1:1">
      <c r="A19402" s="292"/>
    </row>
    <row r="19403" spans="1:1">
      <c r="A19403" s="292"/>
    </row>
    <row r="19404" spans="1:1">
      <c r="A19404" s="292"/>
    </row>
    <row r="19405" spans="1:1">
      <c r="A19405" s="292"/>
    </row>
    <row r="19406" spans="1:1">
      <c r="A19406" s="292"/>
    </row>
    <row r="19407" spans="1:1">
      <c r="A19407" s="292"/>
    </row>
    <row r="19408" spans="1:1">
      <c r="A19408" s="292"/>
    </row>
    <row r="19409" spans="1:1">
      <c r="A19409" s="292"/>
    </row>
    <row r="19410" spans="1:1">
      <c r="A19410" s="292"/>
    </row>
    <row r="19411" spans="1:1">
      <c r="A19411" s="292"/>
    </row>
    <row r="19412" spans="1:1">
      <c r="A19412" s="292"/>
    </row>
    <row r="19413" spans="1:1">
      <c r="A19413" s="292"/>
    </row>
    <row r="19414" spans="1:1">
      <c r="A19414" s="292"/>
    </row>
    <row r="19415" spans="1:1">
      <c r="A19415" s="292"/>
    </row>
    <row r="19416" spans="1:1">
      <c r="A19416" s="292"/>
    </row>
    <row r="19417" spans="1:1">
      <c r="A19417" s="292"/>
    </row>
    <row r="19418" spans="1:1">
      <c r="A19418" s="292"/>
    </row>
    <row r="19419" spans="1:1">
      <c r="A19419" s="292"/>
    </row>
    <row r="19420" spans="1:1">
      <c r="A19420" s="292"/>
    </row>
    <row r="19421" spans="1:1">
      <c r="A19421" s="292"/>
    </row>
    <row r="19422" spans="1:1">
      <c r="A19422" s="292"/>
    </row>
    <row r="19423" spans="1:1">
      <c r="A19423" s="292"/>
    </row>
    <row r="19424" spans="1:1">
      <c r="A19424" s="292"/>
    </row>
    <row r="19425" spans="1:1">
      <c r="A19425" s="292"/>
    </row>
    <row r="19426" spans="1:1">
      <c r="A19426" s="292"/>
    </row>
    <row r="19427" spans="1:1">
      <c r="A19427" s="292"/>
    </row>
    <row r="19428" spans="1:1">
      <c r="A19428" s="292"/>
    </row>
    <row r="19429" spans="1:1">
      <c r="A19429" s="292"/>
    </row>
    <row r="19430" spans="1:1">
      <c r="A19430" s="292"/>
    </row>
    <row r="19431" spans="1:1">
      <c r="A19431" s="292"/>
    </row>
    <row r="19432" spans="1:1">
      <c r="A19432" s="292"/>
    </row>
    <row r="19433" spans="1:1">
      <c r="A19433" s="292"/>
    </row>
    <row r="19434" spans="1:1">
      <c r="A19434" s="292"/>
    </row>
    <row r="19435" spans="1:1">
      <c r="A19435" s="292"/>
    </row>
    <row r="19436" spans="1:1">
      <c r="A19436" s="292"/>
    </row>
    <row r="19437" spans="1:1">
      <c r="A19437" s="292"/>
    </row>
    <row r="19438" spans="1:1">
      <c r="A19438" s="292"/>
    </row>
    <row r="19439" spans="1:1">
      <c r="A19439" s="292"/>
    </row>
    <row r="19440" spans="1:1">
      <c r="A19440" s="292"/>
    </row>
    <row r="19441" spans="1:1">
      <c r="A19441" s="292"/>
    </row>
    <row r="19442" spans="1:1">
      <c r="A19442" s="292"/>
    </row>
    <row r="19443" spans="1:1">
      <c r="A19443" s="292"/>
    </row>
    <row r="19444" spans="1:1">
      <c r="A19444" s="292"/>
    </row>
    <row r="19445" spans="1:1">
      <c r="A19445" s="292"/>
    </row>
    <row r="19446" spans="1:1">
      <c r="A19446" s="292"/>
    </row>
    <row r="19447" spans="1:1">
      <c r="A19447" s="292"/>
    </row>
    <row r="19448" spans="1:1">
      <c r="A19448" s="292"/>
    </row>
    <row r="19449" spans="1:1">
      <c r="A19449" s="292"/>
    </row>
    <row r="19450" spans="1:1">
      <c r="A19450" s="292"/>
    </row>
    <row r="19451" spans="1:1">
      <c r="A19451" s="292"/>
    </row>
    <row r="19452" spans="1:1">
      <c r="A19452" s="292"/>
    </row>
    <row r="19453" spans="1:1">
      <c r="A19453" s="292"/>
    </row>
    <row r="19454" spans="1:1">
      <c r="A19454" s="292"/>
    </row>
    <row r="19455" spans="1:1">
      <c r="A19455" s="292"/>
    </row>
    <row r="19456" spans="1:1">
      <c r="A19456" s="292"/>
    </row>
    <row r="19457" spans="1:1">
      <c r="A19457" s="292"/>
    </row>
    <row r="19458" spans="1:1">
      <c r="A19458" s="292"/>
    </row>
    <row r="19459" spans="1:1">
      <c r="A19459" s="292"/>
    </row>
    <row r="19460" spans="1:1">
      <c r="A19460" s="292"/>
    </row>
    <row r="19461" spans="1:1">
      <c r="A19461" s="292"/>
    </row>
    <row r="19462" spans="1:1">
      <c r="A19462" s="292"/>
    </row>
    <row r="19463" spans="1:1">
      <c r="A19463" s="292"/>
    </row>
    <row r="19464" spans="1:1">
      <c r="A19464" s="292"/>
    </row>
    <row r="19465" spans="1:1">
      <c r="A19465" s="292"/>
    </row>
    <row r="19466" spans="1:1">
      <c r="A19466" s="292"/>
    </row>
    <row r="19467" spans="1:1">
      <c r="A19467" s="292"/>
    </row>
    <row r="19468" spans="1:1">
      <c r="A19468" s="292"/>
    </row>
    <row r="19469" spans="1:1">
      <c r="A19469" s="292"/>
    </row>
    <row r="19470" spans="1:1">
      <c r="A19470" s="292"/>
    </row>
    <row r="19471" spans="1:1">
      <c r="A19471" s="292"/>
    </row>
    <row r="19472" spans="1:1">
      <c r="A19472" s="292"/>
    </row>
    <row r="19473" spans="1:1">
      <c r="A19473" s="292"/>
    </row>
    <row r="19474" spans="1:1">
      <c r="A19474" s="292"/>
    </row>
    <row r="19475" spans="1:1">
      <c r="A19475" s="292"/>
    </row>
    <row r="19476" spans="1:1">
      <c r="A19476" s="292"/>
    </row>
    <row r="19477" spans="1:1">
      <c r="A19477" s="292"/>
    </row>
    <row r="19478" spans="1:1">
      <c r="A19478" s="292"/>
    </row>
    <row r="19479" spans="1:1">
      <c r="A19479" s="292"/>
    </row>
    <row r="19480" spans="1:1">
      <c r="A19480" s="292"/>
    </row>
    <row r="19481" spans="1:1">
      <c r="A19481" s="292"/>
    </row>
    <row r="19482" spans="1:1">
      <c r="A19482" s="292"/>
    </row>
    <row r="19483" spans="1:1">
      <c r="A19483" s="292"/>
    </row>
    <row r="19484" spans="1:1">
      <c r="A19484" s="292"/>
    </row>
    <row r="19485" spans="1:1">
      <c r="A19485" s="292"/>
    </row>
    <row r="19486" spans="1:1">
      <c r="A19486" s="292"/>
    </row>
    <row r="19487" spans="1:1">
      <c r="A19487" s="292"/>
    </row>
    <row r="19488" spans="1:1">
      <c r="A19488" s="292"/>
    </row>
    <row r="19489" spans="1:1">
      <c r="A19489" s="292"/>
    </row>
    <row r="19490" spans="1:1">
      <c r="A19490" s="292"/>
    </row>
    <row r="19491" spans="1:1">
      <c r="A19491" s="292"/>
    </row>
    <row r="19492" spans="1:1">
      <c r="A19492" s="292"/>
    </row>
    <row r="19493" spans="1:1">
      <c r="A19493" s="292"/>
    </row>
    <row r="19494" spans="1:1">
      <c r="A19494" s="292"/>
    </row>
    <row r="19495" spans="1:1">
      <c r="A19495" s="292"/>
    </row>
    <row r="19496" spans="1:1">
      <c r="A19496" s="292"/>
    </row>
    <row r="19497" spans="1:1">
      <c r="A19497" s="292"/>
    </row>
    <row r="19498" spans="1:1">
      <c r="A19498" s="292"/>
    </row>
    <row r="19499" spans="1:1">
      <c r="A19499" s="292"/>
    </row>
    <row r="19500" spans="1:1">
      <c r="A19500" s="292"/>
    </row>
    <row r="19501" spans="1:1">
      <c r="A19501" s="292"/>
    </row>
    <row r="19502" spans="1:1">
      <c r="A19502" s="292"/>
    </row>
    <row r="19503" spans="1:1">
      <c r="A19503" s="292"/>
    </row>
    <row r="19504" spans="1:1">
      <c r="A19504" s="292"/>
    </row>
    <row r="19505" spans="1:1">
      <c r="A19505" s="292"/>
    </row>
    <row r="19506" spans="1:1">
      <c r="A19506" s="292"/>
    </row>
    <row r="19507" spans="1:1">
      <c r="A19507" s="292"/>
    </row>
    <row r="19508" spans="1:1">
      <c r="A19508" s="292"/>
    </row>
    <row r="19509" spans="1:1">
      <c r="A19509" s="292"/>
    </row>
    <row r="19510" spans="1:1">
      <c r="A19510" s="292"/>
    </row>
    <row r="19511" spans="1:1">
      <c r="A19511" s="292"/>
    </row>
    <row r="19512" spans="1:1">
      <c r="A19512" s="292"/>
    </row>
    <row r="19513" spans="1:1">
      <c r="A19513" s="292"/>
    </row>
    <row r="19514" spans="1:1">
      <c r="A19514" s="292"/>
    </row>
    <row r="19515" spans="1:1">
      <c r="A19515" s="292"/>
    </row>
    <row r="19516" spans="1:1">
      <c r="A19516" s="292"/>
    </row>
    <row r="19517" spans="1:1">
      <c r="A19517" s="292"/>
    </row>
    <row r="19518" spans="1:1">
      <c r="A19518" s="292"/>
    </row>
    <row r="19519" spans="1:1">
      <c r="A19519" s="292"/>
    </row>
    <row r="19520" spans="1:1">
      <c r="A19520" s="292"/>
    </row>
    <row r="19521" spans="1:1">
      <c r="A19521" s="292"/>
    </row>
    <row r="19522" spans="1:1">
      <c r="A19522" s="292"/>
    </row>
    <row r="19523" spans="1:1">
      <c r="A19523" s="292"/>
    </row>
    <row r="19524" spans="1:1">
      <c r="A19524" s="292"/>
    </row>
    <row r="19525" spans="1:1">
      <c r="A19525" s="292"/>
    </row>
    <row r="19526" spans="1:1">
      <c r="A19526" s="292"/>
    </row>
    <row r="19527" spans="1:1">
      <c r="A19527" s="292"/>
    </row>
    <row r="19528" spans="1:1">
      <c r="A19528" s="292"/>
    </row>
    <row r="19529" spans="1:1">
      <c r="A19529" s="292"/>
    </row>
    <row r="19530" spans="1:1">
      <c r="A19530" s="292"/>
    </row>
    <row r="19531" spans="1:1">
      <c r="A19531" s="292"/>
    </row>
    <row r="19532" spans="1:1">
      <c r="A19532" s="292"/>
    </row>
    <row r="19533" spans="1:1">
      <c r="A19533" s="292"/>
    </row>
    <row r="19534" spans="1:1">
      <c r="A19534" s="292"/>
    </row>
    <row r="19535" spans="1:1">
      <c r="A19535" s="292"/>
    </row>
    <row r="19536" spans="1:1">
      <c r="A19536" s="292"/>
    </row>
    <row r="19537" spans="1:1">
      <c r="A19537" s="292"/>
    </row>
    <row r="19538" spans="1:1">
      <c r="A19538" s="292"/>
    </row>
    <row r="19539" spans="1:1">
      <c r="A19539" s="292"/>
    </row>
    <row r="19540" spans="1:1">
      <c r="A19540" s="292"/>
    </row>
    <row r="19541" spans="1:1">
      <c r="A19541" s="292"/>
    </row>
    <row r="19542" spans="1:1">
      <c r="A19542" s="292"/>
    </row>
    <row r="19543" spans="1:1">
      <c r="A19543" s="292"/>
    </row>
    <row r="19544" spans="1:1">
      <c r="A19544" s="292"/>
    </row>
    <row r="19545" spans="1:1">
      <c r="A19545" s="292"/>
    </row>
    <row r="19546" spans="1:1">
      <c r="A19546" s="292"/>
    </row>
    <row r="19547" spans="1:1">
      <c r="A19547" s="292"/>
    </row>
    <row r="19548" spans="1:1">
      <c r="A19548" s="292"/>
    </row>
    <row r="19549" spans="1:1">
      <c r="A19549" s="292"/>
    </row>
    <row r="19550" spans="1:1">
      <c r="A19550" s="292"/>
    </row>
    <row r="19551" spans="1:1">
      <c r="A19551" s="292"/>
    </row>
    <row r="19552" spans="1:1">
      <c r="A19552" s="292"/>
    </row>
    <row r="19553" spans="1:1">
      <c r="A19553" s="292"/>
    </row>
    <row r="19554" spans="1:1">
      <c r="A19554" s="292"/>
    </row>
    <row r="19555" spans="1:1">
      <c r="A19555" s="292"/>
    </row>
    <row r="19556" spans="1:1">
      <c r="A19556" s="292"/>
    </row>
    <row r="19557" spans="1:1">
      <c r="A19557" s="292"/>
    </row>
    <row r="19558" spans="1:1">
      <c r="A19558" s="292"/>
    </row>
    <row r="19559" spans="1:1">
      <c r="A19559" s="292"/>
    </row>
    <row r="19560" spans="1:1">
      <c r="A19560" s="292"/>
    </row>
    <row r="19561" spans="1:1">
      <c r="A19561" s="292"/>
    </row>
    <row r="19562" spans="1:1">
      <c r="A19562" s="292"/>
    </row>
    <row r="19563" spans="1:1">
      <c r="A19563" s="292"/>
    </row>
    <row r="19564" spans="1:1">
      <c r="A19564" s="292"/>
    </row>
    <row r="19565" spans="1:1">
      <c r="A19565" s="292"/>
    </row>
    <row r="19566" spans="1:1">
      <c r="A19566" s="292"/>
    </row>
    <row r="19567" spans="1:1">
      <c r="A19567" s="292"/>
    </row>
    <row r="19568" spans="1:1">
      <c r="A19568" s="292"/>
    </row>
    <row r="19569" spans="1:1">
      <c r="A19569" s="292"/>
    </row>
    <row r="19570" spans="1:1">
      <c r="A19570" s="292"/>
    </row>
    <row r="19571" spans="1:1">
      <c r="A19571" s="292"/>
    </row>
    <row r="19572" spans="1:1">
      <c r="A19572" s="292"/>
    </row>
    <row r="19573" spans="1:1">
      <c r="A19573" s="292"/>
    </row>
    <row r="19574" spans="1:1">
      <c r="A19574" s="292"/>
    </row>
    <row r="19575" spans="1:1">
      <c r="A19575" s="292"/>
    </row>
    <row r="19576" spans="1:1">
      <c r="A19576" s="292"/>
    </row>
    <row r="19577" spans="1:1">
      <c r="A19577" s="292"/>
    </row>
    <row r="19578" spans="1:1">
      <c r="A19578" s="292"/>
    </row>
    <row r="19579" spans="1:1">
      <c r="A19579" s="292"/>
    </row>
    <row r="19580" spans="1:1">
      <c r="A19580" s="292"/>
    </row>
    <row r="19581" spans="1:1">
      <c r="A19581" s="292"/>
    </row>
    <row r="19582" spans="1:1">
      <c r="A19582" s="292"/>
    </row>
    <row r="19583" spans="1:1">
      <c r="A19583" s="292"/>
    </row>
    <row r="19584" spans="1:1">
      <c r="A19584" s="292"/>
    </row>
    <row r="19585" spans="1:1">
      <c r="A19585" s="292"/>
    </row>
    <row r="19586" spans="1:1">
      <c r="A19586" s="292"/>
    </row>
    <row r="19587" spans="1:1">
      <c r="A19587" s="292"/>
    </row>
    <row r="19588" spans="1:1">
      <c r="A19588" s="292"/>
    </row>
    <row r="19589" spans="1:1">
      <c r="A19589" s="292"/>
    </row>
    <row r="19590" spans="1:1">
      <c r="A19590" s="292"/>
    </row>
    <row r="19591" spans="1:1">
      <c r="A19591" s="292"/>
    </row>
    <row r="19592" spans="1:1">
      <c r="A19592" s="292"/>
    </row>
    <row r="19593" spans="1:1">
      <c r="A19593" s="292"/>
    </row>
    <row r="19594" spans="1:1">
      <c r="A19594" s="292"/>
    </row>
    <row r="19595" spans="1:1">
      <c r="A19595" s="292"/>
    </row>
    <row r="19596" spans="1:1">
      <c r="A19596" s="292"/>
    </row>
    <row r="19597" spans="1:1">
      <c r="A19597" s="292"/>
    </row>
    <row r="19598" spans="1:1">
      <c r="A19598" s="292"/>
    </row>
    <row r="19599" spans="1:1">
      <c r="A19599" s="292"/>
    </row>
    <row r="19600" spans="1:1">
      <c r="A19600" s="292"/>
    </row>
    <row r="19601" spans="1:1">
      <c r="A19601" s="292"/>
    </row>
    <row r="19602" spans="1:1">
      <c r="A19602" s="292"/>
    </row>
    <row r="19603" spans="1:1">
      <c r="A19603" s="292"/>
    </row>
    <row r="19604" spans="1:1">
      <c r="A19604" s="292"/>
    </row>
    <row r="19605" spans="1:1">
      <c r="A19605" s="292"/>
    </row>
    <row r="19606" spans="1:1">
      <c r="A19606" s="292"/>
    </row>
    <row r="19607" spans="1:1">
      <c r="A19607" s="292"/>
    </row>
    <row r="19608" spans="1:1">
      <c r="A19608" s="292"/>
    </row>
    <row r="19609" spans="1:1">
      <c r="A19609" s="292"/>
    </row>
    <row r="19610" spans="1:1">
      <c r="A19610" s="292"/>
    </row>
    <row r="19611" spans="1:1">
      <c r="A19611" s="292"/>
    </row>
    <row r="19612" spans="1:1">
      <c r="A19612" s="292"/>
    </row>
    <row r="19613" spans="1:1">
      <c r="A19613" s="292"/>
    </row>
    <row r="19614" spans="1:1">
      <c r="A19614" s="292"/>
    </row>
    <row r="19615" spans="1:1">
      <c r="A19615" s="292"/>
    </row>
    <row r="19616" spans="1:1">
      <c r="A19616" s="292"/>
    </row>
    <row r="19617" spans="1:1">
      <c r="A19617" s="292"/>
    </row>
    <row r="19618" spans="1:1">
      <c r="A19618" s="292"/>
    </row>
    <row r="19619" spans="1:1">
      <c r="A19619" s="292"/>
    </row>
    <row r="19620" spans="1:1">
      <c r="A19620" s="292"/>
    </row>
    <row r="19621" spans="1:1">
      <c r="A19621" s="292"/>
    </row>
    <row r="19622" spans="1:1">
      <c r="A19622" s="292"/>
    </row>
    <row r="19623" spans="1:1">
      <c r="A19623" s="292"/>
    </row>
    <row r="19624" spans="1:1">
      <c r="A19624" s="292"/>
    </row>
    <row r="19625" spans="1:1">
      <c r="A19625" s="292"/>
    </row>
    <row r="19626" spans="1:1">
      <c r="A19626" s="292"/>
    </row>
    <row r="19627" spans="1:1">
      <c r="A19627" s="292"/>
    </row>
    <row r="19628" spans="1:1">
      <c r="A19628" s="292"/>
    </row>
    <row r="19629" spans="1:1">
      <c r="A19629" s="292"/>
    </row>
    <row r="19630" spans="1:1">
      <c r="A19630" s="292"/>
    </row>
    <row r="19631" spans="1:1">
      <c r="A19631" s="292"/>
    </row>
    <row r="19632" spans="1:1">
      <c r="A19632" s="292"/>
    </row>
    <row r="19633" spans="1:1">
      <c r="A19633" s="292"/>
    </row>
    <row r="19634" spans="1:1">
      <c r="A19634" s="292"/>
    </row>
    <row r="19635" spans="1:1">
      <c r="A19635" s="292"/>
    </row>
    <row r="19636" spans="1:1">
      <c r="A19636" s="292"/>
    </row>
    <row r="19637" spans="1:1">
      <c r="A19637" s="292"/>
    </row>
    <row r="19638" spans="1:1">
      <c r="A19638" s="292"/>
    </row>
    <row r="19639" spans="1:1">
      <c r="A19639" s="292"/>
    </row>
    <row r="19640" spans="1:1">
      <c r="A19640" s="292"/>
    </row>
    <row r="19641" spans="1:1">
      <c r="A19641" s="292"/>
    </row>
    <row r="19642" spans="1:1">
      <c r="A19642" s="292"/>
    </row>
    <row r="19643" spans="1:1">
      <c r="A19643" s="292"/>
    </row>
    <row r="19644" spans="1:1">
      <c r="A19644" s="292"/>
    </row>
    <row r="19645" spans="1:1">
      <c r="A19645" s="292"/>
    </row>
    <row r="19646" spans="1:1">
      <c r="A19646" s="292"/>
    </row>
    <row r="19647" spans="1:1">
      <c r="A19647" s="292"/>
    </row>
    <row r="19648" spans="1:1">
      <c r="A19648" s="292"/>
    </row>
    <row r="19649" spans="1:1">
      <c r="A19649" s="292"/>
    </row>
    <row r="19650" spans="1:1">
      <c r="A19650" s="292"/>
    </row>
    <row r="19651" spans="1:1">
      <c r="A19651" s="292"/>
    </row>
    <row r="19652" spans="1:1">
      <c r="A19652" s="292"/>
    </row>
    <row r="19653" spans="1:1">
      <c r="A19653" s="292"/>
    </row>
    <row r="19654" spans="1:1">
      <c r="A19654" s="292"/>
    </row>
    <row r="19655" spans="1:1">
      <c r="A19655" s="292"/>
    </row>
    <row r="19656" spans="1:1">
      <c r="A19656" s="292"/>
    </row>
    <row r="19657" spans="1:1">
      <c r="A19657" s="292"/>
    </row>
    <row r="19658" spans="1:1">
      <c r="A19658" s="292"/>
    </row>
    <row r="19659" spans="1:1">
      <c r="A19659" s="292"/>
    </row>
    <row r="19660" spans="1:1">
      <c r="A19660" s="292"/>
    </row>
    <row r="19661" spans="1:1">
      <c r="A19661" s="292"/>
    </row>
    <row r="19662" spans="1:1">
      <c r="A19662" s="292"/>
    </row>
    <row r="19663" spans="1:1">
      <c r="A19663" s="292"/>
    </row>
    <row r="19664" spans="1:1">
      <c r="A19664" s="292"/>
    </row>
    <row r="19665" spans="1:1">
      <c r="A19665" s="292"/>
    </row>
    <row r="19666" spans="1:1">
      <c r="A19666" s="292"/>
    </row>
    <row r="19667" spans="1:1">
      <c r="A19667" s="292"/>
    </row>
    <row r="19668" spans="1:1">
      <c r="A19668" s="292"/>
    </row>
    <row r="19669" spans="1:1">
      <c r="A19669" s="292"/>
    </row>
    <row r="19670" spans="1:1">
      <c r="A19670" s="292"/>
    </row>
    <row r="19671" spans="1:1">
      <c r="A19671" s="292"/>
    </row>
    <row r="19672" spans="1:1">
      <c r="A19672" s="292"/>
    </row>
    <row r="19673" spans="1:1">
      <c r="A19673" s="292"/>
    </row>
    <row r="19674" spans="1:1">
      <c r="A19674" s="292"/>
    </row>
    <row r="19675" spans="1:1">
      <c r="A19675" s="292"/>
    </row>
    <row r="19676" spans="1:1">
      <c r="A19676" s="292"/>
    </row>
    <row r="19677" spans="1:1">
      <c r="A19677" s="292"/>
    </row>
    <row r="19678" spans="1:1">
      <c r="A19678" s="292"/>
    </row>
    <row r="19679" spans="1:1">
      <c r="A19679" s="292"/>
    </row>
    <row r="19680" spans="1:1">
      <c r="A19680" s="292"/>
    </row>
    <row r="19681" spans="1:1">
      <c r="A19681" s="292"/>
    </row>
    <row r="19682" spans="1:1">
      <c r="A19682" s="292"/>
    </row>
    <row r="19683" spans="1:1">
      <c r="A19683" s="292"/>
    </row>
    <row r="19684" spans="1:1">
      <c r="A19684" s="292"/>
    </row>
    <row r="19685" spans="1:1">
      <c r="A19685" s="292"/>
    </row>
    <row r="19686" spans="1:1">
      <c r="A19686" s="292"/>
    </row>
    <row r="19687" spans="1:1">
      <c r="A19687" s="292"/>
    </row>
    <row r="19688" spans="1:1">
      <c r="A19688" s="292"/>
    </row>
    <row r="19689" spans="1:1">
      <c r="A19689" s="292"/>
    </row>
    <row r="19690" spans="1:1">
      <c r="A19690" s="292"/>
    </row>
    <row r="19691" spans="1:1">
      <c r="A19691" s="292"/>
    </row>
    <row r="19692" spans="1:1">
      <c r="A19692" s="292"/>
    </row>
    <row r="19693" spans="1:1">
      <c r="A19693" s="292"/>
    </row>
    <row r="19694" spans="1:1">
      <c r="A19694" s="292"/>
    </row>
    <row r="19695" spans="1:1">
      <c r="A19695" s="292"/>
    </row>
    <row r="19696" spans="1:1">
      <c r="A19696" s="292"/>
    </row>
    <row r="19697" spans="1:1">
      <c r="A19697" s="292"/>
    </row>
    <row r="19698" spans="1:1">
      <c r="A19698" s="292"/>
    </row>
    <row r="19699" spans="1:1">
      <c r="A19699" s="292"/>
    </row>
    <row r="19700" spans="1:1">
      <c r="A19700" s="292"/>
    </row>
    <row r="19701" spans="1:1">
      <c r="A19701" s="292"/>
    </row>
    <row r="19702" spans="1:1">
      <c r="A19702" s="292"/>
    </row>
    <row r="19703" spans="1:1">
      <c r="A19703" s="292"/>
    </row>
    <row r="19704" spans="1:1">
      <c r="A19704" s="292"/>
    </row>
    <row r="19705" spans="1:1">
      <c r="A19705" s="292"/>
    </row>
    <row r="19706" spans="1:1">
      <c r="A19706" s="292"/>
    </row>
    <row r="19707" spans="1:1">
      <c r="A19707" s="292"/>
    </row>
    <row r="19708" spans="1:1">
      <c r="A19708" s="292"/>
    </row>
    <row r="19709" spans="1:1">
      <c r="A19709" s="292"/>
    </row>
    <row r="19710" spans="1:1">
      <c r="A19710" s="292"/>
    </row>
    <row r="19711" spans="1:1">
      <c r="A19711" s="292"/>
    </row>
    <row r="19712" spans="1:1">
      <c r="A19712" s="292"/>
    </row>
    <row r="19713" spans="1:1">
      <c r="A19713" s="292"/>
    </row>
    <row r="19714" spans="1:1">
      <c r="A19714" s="292"/>
    </row>
    <row r="19715" spans="1:1">
      <c r="A19715" s="292"/>
    </row>
    <row r="19716" spans="1:1">
      <c r="A19716" s="292"/>
    </row>
    <row r="19717" spans="1:1">
      <c r="A19717" s="292"/>
    </row>
    <row r="19718" spans="1:1">
      <c r="A19718" s="292"/>
    </row>
    <row r="19719" spans="1:1">
      <c r="A19719" s="292"/>
    </row>
    <row r="19720" spans="1:1">
      <c r="A19720" s="292"/>
    </row>
    <row r="19721" spans="1:1">
      <c r="A19721" s="292"/>
    </row>
    <row r="19722" spans="1:1">
      <c r="A19722" s="292"/>
    </row>
    <row r="19723" spans="1:1">
      <c r="A19723" s="292"/>
    </row>
    <row r="19724" spans="1:1">
      <c r="A19724" s="292"/>
    </row>
    <row r="19725" spans="1:1">
      <c r="A19725" s="292"/>
    </row>
    <row r="19726" spans="1:1">
      <c r="A19726" s="292"/>
    </row>
    <row r="19727" spans="1:1">
      <c r="A19727" s="292"/>
    </row>
    <row r="19728" spans="1:1">
      <c r="A19728" s="292"/>
    </row>
    <row r="19729" spans="1:1">
      <c r="A19729" s="292"/>
    </row>
    <row r="19730" spans="1:1">
      <c r="A19730" s="292"/>
    </row>
    <row r="19731" spans="1:1">
      <c r="A19731" s="292"/>
    </row>
    <row r="19732" spans="1:1">
      <c r="A19732" s="292"/>
    </row>
    <row r="19733" spans="1:1">
      <c r="A19733" s="292"/>
    </row>
    <row r="19734" spans="1:1">
      <c r="A19734" s="292"/>
    </row>
    <row r="19735" spans="1:1">
      <c r="A19735" s="292"/>
    </row>
    <row r="19736" spans="1:1">
      <c r="A19736" s="292"/>
    </row>
    <row r="19737" spans="1:1">
      <c r="A19737" s="292"/>
    </row>
    <row r="19738" spans="1:1">
      <c r="A19738" s="292"/>
    </row>
    <row r="19739" spans="1:1">
      <c r="A19739" s="292"/>
    </row>
    <row r="19740" spans="1:1">
      <c r="A19740" s="292"/>
    </row>
    <row r="19741" spans="1:1">
      <c r="A19741" s="292"/>
    </row>
    <row r="19742" spans="1:1">
      <c r="A19742" s="292"/>
    </row>
    <row r="19743" spans="1:1">
      <c r="A19743" s="292"/>
    </row>
    <row r="19744" spans="1:1">
      <c r="A19744" s="292"/>
    </row>
    <row r="19745" spans="1:1">
      <c r="A19745" s="292"/>
    </row>
    <row r="19746" spans="1:1">
      <c r="A19746" s="292"/>
    </row>
    <row r="19747" spans="1:1">
      <c r="A19747" s="292"/>
    </row>
    <row r="19748" spans="1:1">
      <c r="A19748" s="292"/>
    </row>
    <row r="19749" spans="1:1">
      <c r="A19749" s="292"/>
    </row>
    <row r="19750" spans="1:1">
      <c r="A19750" s="292"/>
    </row>
    <row r="19751" spans="1:1">
      <c r="A19751" s="292"/>
    </row>
    <row r="19752" spans="1:1">
      <c r="A19752" s="292"/>
    </row>
    <row r="19753" spans="1:1">
      <c r="A19753" s="292"/>
    </row>
    <row r="19754" spans="1:1">
      <c r="A19754" s="292"/>
    </row>
    <row r="19755" spans="1:1">
      <c r="A19755" s="292"/>
    </row>
    <row r="19756" spans="1:1">
      <c r="A19756" s="292"/>
    </row>
    <row r="19757" spans="1:1">
      <c r="A19757" s="292"/>
    </row>
    <row r="19758" spans="1:1">
      <c r="A19758" s="292"/>
    </row>
    <row r="19759" spans="1:1">
      <c r="A19759" s="292"/>
    </row>
    <row r="19760" spans="1:1">
      <c r="A19760" s="292"/>
    </row>
    <row r="19761" spans="1:1">
      <c r="A19761" s="292"/>
    </row>
    <row r="19762" spans="1:1">
      <c r="A19762" s="292"/>
    </row>
    <row r="19763" spans="1:1">
      <c r="A19763" s="292"/>
    </row>
    <row r="19764" spans="1:1">
      <c r="A19764" s="292"/>
    </row>
    <row r="19765" spans="1:1">
      <c r="A19765" s="292"/>
    </row>
    <row r="19766" spans="1:1">
      <c r="A19766" s="292"/>
    </row>
    <row r="19767" spans="1:1">
      <c r="A19767" s="292"/>
    </row>
    <row r="19768" spans="1:1">
      <c r="A19768" s="292"/>
    </row>
    <row r="19769" spans="1:1">
      <c r="A19769" s="292"/>
    </row>
    <row r="19770" spans="1:1">
      <c r="A19770" s="292"/>
    </row>
    <row r="19771" spans="1:1">
      <c r="A19771" s="292"/>
    </row>
    <row r="19772" spans="1:1">
      <c r="A19772" s="292"/>
    </row>
    <row r="19773" spans="1:1">
      <c r="A19773" s="292"/>
    </row>
    <row r="19774" spans="1:1">
      <c r="A19774" s="292"/>
    </row>
    <row r="19775" spans="1:1">
      <c r="A19775" s="292"/>
    </row>
    <row r="19776" spans="1:1">
      <c r="A19776" s="292"/>
    </row>
    <row r="19777" spans="1:1">
      <c r="A19777" s="292"/>
    </row>
    <row r="19778" spans="1:1">
      <c r="A19778" s="292"/>
    </row>
    <row r="19779" spans="1:1">
      <c r="A19779" s="292"/>
    </row>
    <row r="19780" spans="1:1">
      <c r="A19780" s="292"/>
    </row>
    <row r="19781" spans="1:1">
      <c r="A19781" s="292"/>
    </row>
    <row r="19782" spans="1:1">
      <c r="A19782" s="292"/>
    </row>
    <row r="19783" spans="1:1">
      <c r="A19783" s="292"/>
    </row>
    <row r="19784" spans="1:1">
      <c r="A19784" s="292"/>
    </row>
    <row r="19785" spans="1:1">
      <c r="A19785" s="292"/>
    </row>
    <row r="19786" spans="1:1">
      <c r="A19786" s="292"/>
    </row>
    <row r="19787" spans="1:1">
      <c r="A19787" s="292"/>
    </row>
    <row r="19788" spans="1:1">
      <c r="A19788" s="292"/>
    </row>
    <row r="19789" spans="1:1">
      <c r="A19789" s="292"/>
    </row>
    <row r="19790" spans="1:1">
      <c r="A19790" s="292"/>
    </row>
    <row r="19791" spans="1:1">
      <c r="A19791" s="292"/>
    </row>
    <row r="19792" spans="1:1">
      <c r="A19792" s="292"/>
    </row>
    <row r="19793" spans="1:1">
      <c r="A19793" s="292"/>
    </row>
    <row r="19794" spans="1:1">
      <c r="A19794" s="292"/>
    </row>
    <row r="19795" spans="1:1">
      <c r="A19795" s="292"/>
    </row>
    <row r="19796" spans="1:1">
      <c r="A19796" s="292"/>
    </row>
    <row r="19797" spans="1:1">
      <c r="A19797" s="292"/>
    </row>
    <row r="19798" spans="1:1">
      <c r="A19798" s="292"/>
    </row>
    <row r="19799" spans="1:1">
      <c r="A19799" s="292"/>
    </row>
    <row r="19800" spans="1:1">
      <c r="A19800" s="292"/>
    </row>
    <row r="19801" spans="1:1">
      <c r="A19801" s="292"/>
    </row>
    <row r="19802" spans="1:1">
      <c r="A19802" s="292"/>
    </row>
    <row r="19803" spans="1:1">
      <c r="A19803" s="292"/>
    </row>
    <row r="19804" spans="1:1">
      <c r="A19804" s="292"/>
    </row>
    <row r="19805" spans="1:1">
      <c r="A19805" s="292"/>
    </row>
    <row r="19806" spans="1:1">
      <c r="A19806" s="292"/>
    </row>
    <row r="19807" spans="1:1">
      <c r="A19807" s="292"/>
    </row>
    <row r="19808" spans="1:1">
      <c r="A19808" s="292"/>
    </row>
    <row r="19809" spans="1:1">
      <c r="A19809" s="292"/>
    </row>
    <row r="19810" spans="1:1">
      <c r="A19810" s="292"/>
    </row>
    <row r="19811" spans="1:1">
      <c r="A19811" s="292"/>
    </row>
    <row r="19812" spans="1:1">
      <c r="A19812" s="292"/>
    </row>
    <row r="19813" spans="1:1">
      <c r="A19813" s="292"/>
    </row>
    <row r="19814" spans="1:1">
      <c r="A19814" s="292"/>
    </row>
    <row r="19815" spans="1:1">
      <c r="A19815" s="292"/>
    </row>
    <row r="19816" spans="1:1">
      <c r="A19816" s="292"/>
    </row>
    <row r="19817" spans="1:1">
      <c r="A19817" s="292"/>
    </row>
    <row r="19818" spans="1:1">
      <c r="A19818" s="292"/>
    </row>
    <row r="19819" spans="1:1">
      <c r="A19819" s="292"/>
    </row>
    <row r="19820" spans="1:1">
      <c r="A19820" s="292"/>
    </row>
    <row r="19821" spans="1:1">
      <c r="A19821" s="292"/>
    </row>
    <row r="19822" spans="1:1">
      <c r="A19822" s="292"/>
    </row>
    <row r="19823" spans="1:1">
      <c r="A19823" s="292"/>
    </row>
    <row r="19824" spans="1:1">
      <c r="A19824" s="292"/>
    </row>
    <row r="19825" spans="1:1">
      <c r="A19825" s="292"/>
    </row>
    <row r="19826" spans="1:1">
      <c r="A19826" s="292"/>
    </row>
    <row r="19827" spans="1:1">
      <c r="A19827" s="292"/>
    </row>
    <row r="19828" spans="1:1">
      <c r="A19828" s="292"/>
    </row>
    <row r="19829" spans="1:1">
      <c r="A19829" s="292"/>
    </row>
    <row r="19830" spans="1:1">
      <c r="A19830" s="292"/>
    </row>
    <row r="19831" spans="1:1">
      <c r="A19831" s="292"/>
    </row>
    <row r="19832" spans="1:1">
      <c r="A19832" s="292"/>
    </row>
    <row r="19833" spans="1:1">
      <c r="A19833" s="292"/>
    </row>
    <row r="19834" spans="1:1">
      <c r="A19834" s="292"/>
    </row>
    <row r="19835" spans="1:1">
      <c r="A19835" s="292"/>
    </row>
    <row r="19836" spans="1:1">
      <c r="A19836" s="292"/>
    </row>
    <row r="19837" spans="1:1">
      <c r="A19837" s="292"/>
    </row>
    <row r="19838" spans="1:1">
      <c r="A19838" s="292"/>
    </row>
    <row r="19839" spans="1:1">
      <c r="A19839" s="292"/>
    </row>
    <row r="19840" spans="1:1">
      <c r="A19840" s="292"/>
    </row>
    <row r="19841" spans="1:1">
      <c r="A19841" s="292"/>
    </row>
    <row r="19842" spans="1:1">
      <c r="A19842" s="292"/>
    </row>
    <row r="19843" spans="1:1">
      <c r="A19843" s="292"/>
    </row>
    <row r="19844" spans="1:1">
      <c r="A19844" s="292"/>
    </row>
    <row r="19845" spans="1:1">
      <c r="A19845" s="292"/>
    </row>
    <row r="19846" spans="1:1">
      <c r="A19846" s="292"/>
    </row>
    <row r="19847" spans="1:1">
      <c r="A19847" s="292"/>
    </row>
    <row r="19848" spans="1:1">
      <c r="A19848" s="292"/>
    </row>
    <row r="19849" spans="1:1">
      <c r="A19849" s="292"/>
    </row>
    <row r="19850" spans="1:1">
      <c r="A19850" s="292"/>
    </row>
    <row r="19851" spans="1:1">
      <c r="A19851" s="292"/>
    </row>
    <row r="19852" spans="1:1">
      <c r="A19852" s="292"/>
    </row>
    <row r="19853" spans="1:1">
      <c r="A19853" s="292"/>
    </row>
    <row r="19854" spans="1:1">
      <c r="A19854" s="292"/>
    </row>
    <row r="19855" spans="1:1">
      <c r="A19855" s="292"/>
    </row>
    <row r="19856" spans="1:1">
      <c r="A19856" s="292"/>
    </row>
    <row r="19857" spans="1:1">
      <c r="A19857" s="292"/>
    </row>
    <row r="19858" spans="1:1">
      <c r="A19858" s="292"/>
    </row>
    <row r="19859" spans="1:1">
      <c r="A19859" s="292"/>
    </row>
    <row r="19860" spans="1:1">
      <c r="A19860" s="292"/>
    </row>
    <row r="19861" spans="1:1">
      <c r="A19861" s="292"/>
    </row>
    <row r="19862" spans="1:1">
      <c r="A19862" s="292"/>
    </row>
    <row r="19863" spans="1:1">
      <c r="A19863" s="292"/>
    </row>
    <row r="19864" spans="1:1">
      <c r="A19864" s="292"/>
    </row>
    <row r="19865" spans="1:1">
      <c r="A19865" s="292"/>
    </row>
    <row r="19866" spans="1:1">
      <c r="A19866" s="292"/>
    </row>
    <row r="19867" spans="1:1">
      <c r="A19867" s="292"/>
    </row>
    <row r="19868" spans="1:1">
      <c r="A19868" s="292"/>
    </row>
    <row r="19869" spans="1:1">
      <c r="A19869" s="292"/>
    </row>
    <row r="19870" spans="1:1">
      <c r="A19870" s="292"/>
    </row>
    <row r="19871" spans="1:1">
      <c r="A19871" s="292"/>
    </row>
    <row r="19872" spans="1:1">
      <c r="A19872" s="292"/>
    </row>
    <row r="19873" spans="1:1">
      <c r="A19873" s="292"/>
    </row>
    <row r="19874" spans="1:1">
      <c r="A19874" s="292"/>
    </row>
    <row r="19875" spans="1:1">
      <c r="A19875" s="292"/>
    </row>
    <row r="19876" spans="1:1">
      <c r="A19876" s="292"/>
    </row>
    <row r="19877" spans="1:1">
      <c r="A19877" s="292"/>
    </row>
    <row r="19878" spans="1:1">
      <c r="A19878" s="292"/>
    </row>
    <row r="19879" spans="1:1">
      <c r="A19879" s="292"/>
    </row>
    <row r="19880" spans="1:1">
      <c r="A19880" s="292"/>
    </row>
    <row r="19881" spans="1:1">
      <c r="A19881" s="292"/>
    </row>
    <row r="19882" spans="1:1">
      <c r="A19882" s="292"/>
    </row>
    <row r="19883" spans="1:1">
      <c r="A19883" s="292"/>
    </row>
    <row r="19884" spans="1:1">
      <c r="A19884" s="292"/>
    </row>
    <row r="19885" spans="1:1">
      <c r="A19885" s="292"/>
    </row>
    <row r="19886" spans="1:1">
      <c r="A19886" s="292"/>
    </row>
    <row r="19887" spans="1:1">
      <c r="A19887" s="292"/>
    </row>
    <row r="19888" spans="1:1">
      <c r="A19888" s="292"/>
    </row>
    <row r="19889" spans="1:1">
      <c r="A19889" s="292"/>
    </row>
    <row r="19890" spans="1:1">
      <c r="A19890" s="292"/>
    </row>
    <row r="19891" spans="1:1">
      <c r="A19891" s="292"/>
    </row>
    <row r="19892" spans="1:1">
      <c r="A19892" s="292"/>
    </row>
    <row r="19893" spans="1:1">
      <c r="A19893" s="292"/>
    </row>
    <row r="19894" spans="1:1">
      <c r="A19894" s="292"/>
    </row>
    <row r="19895" spans="1:1">
      <c r="A19895" s="292"/>
    </row>
    <row r="19896" spans="1:1">
      <c r="A19896" s="292"/>
    </row>
    <row r="19897" spans="1:1">
      <c r="A19897" s="292"/>
    </row>
    <row r="19898" spans="1:1">
      <c r="A19898" s="292"/>
    </row>
    <row r="19899" spans="1:1">
      <c r="A19899" s="292"/>
    </row>
    <row r="19900" spans="1:1">
      <c r="A19900" s="292"/>
    </row>
    <row r="19901" spans="1:1">
      <c r="A19901" s="292"/>
    </row>
    <row r="19902" spans="1:1">
      <c r="A19902" s="292"/>
    </row>
    <row r="19903" spans="1:1">
      <c r="A19903" s="292"/>
    </row>
    <row r="19904" spans="1:1">
      <c r="A19904" s="292"/>
    </row>
    <row r="19905" spans="1:1">
      <c r="A19905" s="292"/>
    </row>
    <row r="19906" spans="1:1">
      <c r="A19906" s="292"/>
    </row>
    <row r="19907" spans="1:1">
      <c r="A19907" s="292"/>
    </row>
    <row r="19908" spans="1:1">
      <c r="A19908" s="292"/>
    </row>
    <row r="19909" spans="1:1">
      <c r="A19909" s="292"/>
    </row>
    <row r="19910" spans="1:1">
      <c r="A19910" s="292"/>
    </row>
    <row r="19911" spans="1:1">
      <c r="A19911" s="292"/>
    </row>
    <row r="19912" spans="1:1">
      <c r="A19912" s="292"/>
    </row>
    <row r="19913" spans="1:1">
      <c r="A19913" s="292"/>
    </row>
    <row r="19914" spans="1:1">
      <c r="A19914" s="292"/>
    </row>
    <row r="19915" spans="1:1">
      <c r="A19915" s="292"/>
    </row>
    <row r="19916" spans="1:1">
      <c r="A19916" s="292"/>
    </row>
    <row r="19917" spans="1:1">
      <c r="A19917" s="292"/>
    </row>
    <row r="19918" spans="1:1">
      <c r="A19918" s="292"/>
    </row>
    <row r="19919" spans="1:1">
      <c r="A19919" s="292"/>
    </row>
    <row r="19920" spans="1:1">
      <c r="A19920" s="292"/>
    </row>
    <row r="19921" spans="1:1">
      <c r="A19921" s="292"/>
    </row>
    <row r="19922" spans="1:1">
      <c r="A19922" s="292"/>
    </row>
    <row r="19923" spans="1:1">
      <c r="A19923" s="292"/>
    </row>
    <row r="19924" spans="1:1">
      <c r="A19924" s="292"/>
    </row>
    <row r="19925" spans="1:1">
      <c r="A19925" s="292"/>
    </row>
    <row r="19926" spans="1:1">
      <c r="A19926" s="292"/>
    </row>
    <row r="19927" spans="1:1">
      <c r="A19927" s="292"/>
    </row>
    <row r="19928" spans="1:1">
      <c r="A19928" s="292"/>
    </row>
    <row r="19929" spans="1:1">
      <c r="A19929" s="292"/>
    </row>
    <row r="19930" spans="1:1">
      <c r="A19930" s="292"/>
    </row>
    <row r="19931" spans="1:1">
      <c r="A19931" s="292"/>
    </row>
    <row r="19932" spans="1:1">
      <c r="A19932" s="292"/>
    </row>
    <row r="19933" spans="1:1">
      <c r="A19933" s="292"/>
    </row>
    <row r="19934" spans="1:1">
      <c r="A19934" s="292"/>
    </row>
    <row r="19935" spans="1:1">
      <c r="A19935" s="292"/>
    </row>
    <row r="19936" spans="1:1">
      <c r="A19936" s="292"/>
    </row>
    <row r="19937" spans="1:1">
      <c r="A19937" s="292"/>
    </row>
    <row r="19938" spans="1:1">
      <c r="A19938" s="292"/>
    </row>
    <row r="19939" spans="1:1">
      <c r="A19939" s="292"/>
    </row>
    <row r="19940" spans="1:1">
      <c r="A19940" s="292"/>
    </row>
    <row r="19941" spans="1:1">
      <c r="A19941" s="292"/>
    </row>
    <row r="19942" spans="1:1">
      <c r="A19942" s="292"/>
    </row>
    <row r="19943" spans="1:1">
      <c r="A19943" s="292"/>
    </row>
    <row r="19944" spans="1:1">
      <c r="A19944" s="292"/>
    </row>
    <row r="19945" spans="1:1">
      <c r="A19945" s="292"/>
    </row>
    <row r="19946" spans="1:1">
      <c r="A19946" s="292"/>
    </row>
    <row r="19947" spans="1:1">
      <c r="A19947" s="292"/>
    </row>
    <row r="19948" spans="1:1">
      <c r="A19948" s="292"/>
    </row>
    <row r="19949" spans="1:1">
      <c r="A19949" s="292"/>
    </row>
    <row r="19950" spans="1:1">
      <c r="A19950" s="292"/>
    </row>
    <row r="19951" spans="1:1">
      <c r="A19951" s="292"/>
    </row>
    <row r="19952" spans="1:1">
      <c r="A19952" s="292"/>
    </row>
    <row r="19953" spans="1:1">
      <c r="A19953" s="292"/>
    </row>
    <row r="19954" spans="1:1">
      <c r="A19954" s="292"/>
    </row>
    <row r="19955" spans="1:1">
      <c r="A19955" s="292"/>
    </row>
    <row r="19956" spans="1:1">
      <c r="A19956" s="292"/>
    </row>
    <row r="19957" spans="1:1">
      <c r="A19957" s="292"/>
    </row>
    <row r="19958" spans="1:1">
      <c r="A19958" s="292"/>
    </row>
    <row r="19959" spans="1:1">
      <c r="A19959" s="292"/>
    </row>
    <row r="19960" spans="1:1">
      <c r="A19960" s="292"/>
    </row>
    <row r="19961" spans="1:1">
      <c r="A19961" s="292"/>
    </row>
    <row r="19962" spans="1:1">
      <c r="A19962" s="292"/>
    </row>
    <row r="19963" spans="1:1">
      <c r="A19963" s="292"/>
    </row>
    <row r="19964" spans="1:1">
      <c r="A19964" s="292"/>
    </row>
    <row r="19965" spans="1:1">
      <c r="A19965" s="292"/>
    </row>
    <row r="19966" spans="1:1">
      <c r="A19966" s="292"/>
    </row>
    <row r="19967" spans="1:1">
      <c r="A19967" s="292"/>
    </row>
    <row r="19968" spans="1:1">
      <c r="A19968" s="292"/>
    </row>
    <row r="19969" spans="1:1">
      <c r="A19969" s="292"/>
    </row>
    <row r="19970" spans="1:1">
      <c r="A19970" s="292"/>
    </row>
    <row r="19971" spans="1:1">
      <c r="A19971" s="292"/>
    </row>
    <row r="19972" spans="1:1">
      <c r="A19972" s="292"/>
    </row>
    <row r="19973" spans="1:1">
      <c r="A19973" s="292"/>
    </row>
    <row r="19974" spans="1:1">
      <c r="A19974" s="292"/>
    </row>
    <row r="19975" spans="1:1">
      <c r="A19975" s="292"/>
    </row>
    <row r="19976" spans="1:1">
      <c r="A19976" s="292"/>
    </row>
    <row r="19977" spans="1:1">
      <c r="A19977" s="292"/>
    </row>
    <row r="19978" spans="1:1">
      <c r="A19978" s="292"/>
    </row>
    <row r="19979" spans="1:1">
      <c r="A19979" s="292"/>
    </row>
    <row r="19980" spans="1:1">
      <c r="A19980" s="292"/>
    </row>
    <row r="19981" spans="1:1">
      <c r="A19981" s="292"/>
    </row>
    <row r="19982" spans="1:1">
      <c r="A19982" s="292"/>
    </row>
    <row r="19983" spans="1:1">
      <c r="A19983" s="292"/>
    </row>
    <row r="19984" spans="1:1">
      <c r="A19984" s="292"/>
    </row>
    <row r="19985" spans="1:1">
      <c r="A19985" s="292"/>
    </row>
    <row r="19986" spans="1:1">
      <c r="A19986" s="292"/>
    </row>
    <row r="19987" spans="1:1">
      <c r="A19987" s="292"/>
    </row>
    <row r="19988" spans="1:1">
      <c r="A19988" s="292"/>
    </row>
    <row r="19989" spans="1:1">
      <c r="A19989" s="292"/>
    </row>
    <row r="19990" spans="1:1">
      <c r="A19990" s="292"/>
    </row>
    <row r="19991" spans="1:1">
      <c r="A19991" s="292"/>
    </row>
    <row r="19992" spans="1:1">
      <c r="A19992" s="292"/>
    </row>
    <row r="19993" spans="1:1">
      <c r="A19993" s="292"/>
    </row>
    <row r="19994" spans="1:1">
      <c r="A19994" s="292"/>
    </row>
    <row r="19995" spans="1:1">
      <c r="A19995" s="292"/>
    </row>
    <row r="19996" spans="1:1">
      <c r="A19996" s="292"/>
    </row>
    <row r="19997" spans="1:1">
      <c r="A19997" s="292"/>
    </row>
    <row r="19998" spans="1:1">
      <c r="A19998" s="292"/>
    </row>
    <row r="19999" spans="1:1">
      <c r="A19999" s="292"/>
    </row>
    <row r="20000" spans="1:1">
      <c r="A20000" s="292"/>
    </row>
    <row r="20001" spans="1:1">
      <c r="A20001" s="292"/>
    </row>
    <row r="20002" spans="1:1">
      <c r="A20002" s="292"/>
    </row>
    <row r="20003" spans="1:1">
      <c r="A20003" s="292"/>
    </row>
    <row r="20004" spans="1:1">
      <c r="A20004" s="292"/>
    </row>
    <row r="20005" spans="1:1">
      <c r="A20005" s="292"/>
    </row>
    <row r="20006" spans="1:1">
      <c r="A20006" s="292"/>
    </row>
    <row r="20007" spans="1:1">
      <c r="A20007" s="292"/>
    </row>
    <row r="20008" spans="1:1">
      <c r="A20008" s="292"/>
    </row>
    <row r="20009" spans="1:1">
      <c r="A20009" s="292"/>
    </row>
    <row r="20010" spans="1:1">
      <c r="A20010" s="292"/>
    </row>
    <row r="20011" spans="1:1">
      <c r="A20011" s="292"/>
    </row>
    <row r="20012" spans="1:1">
      <c r="A20012" s="292"/>
    </row>
    <row r="20013" spans="1:1">
      <c r="A20013" s="292"/>
    </row>
    <row r="20014" spans="1:1">
      <c r="A20014" s="292"/>
    </row>
    <row r="20015" spans="1:1">
      <c r="A20015" s="292"/>
    </row>
    <row r="20016" spans="1:1">
      <c r="A20016" s="292"/>
    </row>
    <row r="20017" spans="1:1">
      <c r="A20017" s="292"/>
    </row>
    <row r="20018" spans="1:1">
      <c r="A20018" s="292"/>
    </row>
    <row r="20019" spans="1:1">
      <c r="A20019" s="292"/>
    </row>
    <row r="20020" spans="1:1">
      <c r="A20020" s="292"/>
    </row>
    <row r="20021" spans="1:1">
      <c r="A20021" s="292"/>
    </row>
    <row r="20022" spans="1:1">
      <c r="A20022" s="292"/>
    </row>
    <row r="20023" spans="1:1">
      <c r="A20023" s="292"/>
    </row>
    <row r="20024" spans="1:1">
      <c r="A20024" s="292"/>
    </row>
    <row r="20025" spans="1:1">
      <c r="A20025" s="292"/>
    </row>
    <row r="20026" spans="1:1">
      <c r="A20026" s="292"/>
    </row>
    <row r="20027" spans="1:1">
      <c r="A20027" s="292"/>
    </row>
    <row r="20028" spans="1:1">
      <c r="A20028" s="292"/>
    </row>
    <row r="20029" spans="1:1">
      <c r="A20029" s="292"/>
    </row>
    <row r="20030" spans="1:1">
      <c r="A20030" s="292"/>
    </row>
    <row r="20031" spans="1:1">
      <c r="A20031" s="292"/>
    </row>
    <row r="20032" spans="1:1">
      <c r="A20032" s="292"/>
    </row>
    <row r="20033" spans="1:1">
      <c r="A20033" s="292"/>
    </row>
    <row r="20034" spans="1:1">
      <c r="A20034" s="292"/>
    </row>
    <row r="20035" spans="1:1">
      <c r="A20035" s="292"/>
    </row>
    <row r="20036" spans="1:1">
      <c r="A20036" s="292"/>
    </row>
    <row r="20037" spans="1:1">
      <c r="A20037" s="292"/>
    </row>
    <row r="20038" spans="1:1">
      <c r="A20038" s="292"/>
    </row>
    <row r="20039" spans="1:1">
      <c r="A20039" s="292"/>
    </row>
    <row r="20040" spans="1:1">
      <c r="A20040" s="292"/>
    </row>
    <row r="20041" spans="1:1">
      <c r="A20041" s="292"/>
    </row>
    <row r="20042" spans="1:1">
      <c r="A20042" s="292"/>
    </row>
    <row r="20043" spans="1:1">
      <c r="A20043" s="292"/>
    </row>
    <row r="20044" spans="1:1">
      <c r="A20044" s="292"/>
    </row>
    <row r="20045" spans="1:1">
      <c r="A20045" s="292"/>
    </row>
    <row r="20046" spans="1:1">
      <c r="A20046" s="292"/>
    </row>
    <row r="20047" spans="1:1">
      <c r="A20047" s="292"/>
    </row>
    <row r="20048" spans="1:1">
      <c r="A20048" s="292"/>
    </row>
    <row r="20049" spans="1:1">
      <c r="A20049" s="292"/>
    </row>
    <row r="20050" spans="1:1">
      <c r="A20050" s="292"/>
    </row>
    <row r="20051" spans="1:1">
      <c r="A20051" s="292"/>
    </row>
    <row r="20052" spans="1:1">
      <c r="A20052" s="292"/>
    </row>
    <row r="20053" spans="1:1">
      <c r="A20053" s="292"/>
    </row>
    <row r="20054" spans="1:1">
      <c r="A20054" s="292"/>
    </row>
    <row r="20055" spans="1:1">
      <c r="A20055" s="292"/>
    </row>
    <row r="20056" spans="1:1">
      <c r="A20056" s="292"/>
    </row>
    <row r="20057" spans="1:1">
      <c r="A20057" s="292"/>
    </row>
    <row r="20058" spans="1:1">
      <c r="A20058" s="292"/>
    </row>
    <row r="20059" spans="1:1">
      <c r="A20059" s="292"/>
    </row>
    <row r="20060" spans="1:1">
      <c r="A20060" s="292"/>
    </row>
    <row r="20061" spans="1:1">
      <c r="A20061" s="292"/>
    </row>
    <row r="20062" spans="1:1">
      <c r="A20062" s="292"/>
    </row>
    <row r="20063" spans="1:1">
      <c r="A20063" s="292"/>
    </row>
    <row r="20064" spans="1:1">
      <c r="A20064" s="292"/>
    </row>
    <row r="20065" spans="1:1">
      <c r="A20065" s="292"/>
    </row>
    <row r="20066" spans="1:1">
      <c r="A20066" s="292"/>
    </row>
    <row r="20067" spans="1:1">
      <c r="A20067" s="292"/>
    </row>
    <row r="20068" spans="1:1">
      <c r="A20068" s="292"/>
    </row>
    <row r="20069" spans="1:1">
      <c r="A20069" s="292"/>
    </row>
    <row r="20070" spans="1:1">
      <c r="A20070" s="292"/>
    </row>
    <row r="20071" spans="1:1">
      <c r="A20071" s="292"/>
    </row>
    <row r="20072" spans="1:1">
      <c r="A20072" s="292"/>
    </row>
    <row r="20073" spans="1:1">
      <c r="A20073" s="292"/>
    </row>
    <row r="20074" spans="1:1">
      <c r="A20074" s="292"/>
    </row>
    <row r="20075" spans="1:1">
      <c r="A20075" s="292"/>
    </row>
    <row r="20076" spans="1:1">
      <c r="A20076" s="292"/>
    </row>
    <row r="20077" spans="1:1">
      <c r="A20077" s="292"/>
    </row>
    <row r="20078" spans="1:1">
      <c r="A20078" s="292"/>
    </row>
    <row r="20079" spans="1:1">
      <c r="A20079" s="292"/>
    </row>
    <row r="20080" spans="1:1">
      <c r="A20080" s="292"/>
    </row>
    <row r="20081" spans="1:1">
      <c r="A20081" s="292"/>
    </row>
    <row r="20082" spans="1:1">
      <c r="A20082" s="292"/>
    </row>
    <row r="20083" spans="1:1">
      <c r="A20083" s="292"/>
    </row>
    <row r="20084" spans="1:1">
      <c r="A20084" s="292"/>
    </row>
    <row r="20085" spans="1:1">
      <c r="A20085" s="292"/>
    </row>
    <row r="20086" spans="1:1">
      <c r="A20086" s="292"/>
    </row>
    <row r="20087" spans="1:1">
      <c r="A20087" s="292"/>
    </row>
    <row r="20088" spans="1:1">
      <c r="A20088" s="292"/>
    </row>
    <row r="20089" spans="1:1">
      <c r="A20089" s="292"/>
    </row>
    <row r="20090" spans="1:1">
      <c r="A20090" s="292"/>
    </row>
    <row r="20091" spans="1:1">
      <c r="A20091" s="292"/>
    </row>
    <row r="20092" spans="1:1">
      <c r="A20092" s="292"/>
    </row>
    <row r="20093" spans="1:1">
      <c r="A20093" s="292"/>
    </row>
    <row r="20094" spans="1:1">
      <c r="A20094" s="292"/>
    </row>
    <row r="20095" spans="1:1">
      <c r="A20095" s="292"/>
    </row>
    <row r="20096" spans="1:1">
      <c r="A20096" s="292"/>
    </row>
    <row r="20097" spans="1:1">
      <c r="A20097" s="292"/>
    </row>
    <row r="20098" spans="1:1">
      <c r="A20098" s="292"/>
    </row>
    <row r="20099" spans="1:1">
      <c r="A20099" s="292"/>
    </row>
    <row r="20100" spans="1:1">
      <c r="A20100" s="292"/>
    </row>
    <row r="20101" spans="1:1">
      <c r="A20101" s="292"/>
    </row>
    <row r="20102" spans="1:1">
      <c r="A20102" s="292"/>
    </row>
    <row r="20103" spans="1:1">
      <c r="A20103" s="292"/>
    </row>
    <row r="20104" spans="1:1">
      <c r="A20104" s="292"/>
    </row>
    <row r="20105" spans="1:1">
      <c r="A20105" s="292"/>
    </row>
    <row r="20106" spans="1:1">
      <c r="A20106" s="292"/>
    </row>
    <row r="20107" spans="1:1">
      <c r="A20107" s="292"/>
    </row>
    <row r="20108" spans="1:1">
      <c r="A20108" s="292"/>
    </row>
    <row r="20109" spans="1:1">
      <c r="A20109" s="292"/>
    </row>
    <row r="20110" spans="1:1">
      <c r="A20110" s="292"/>
    </row>
    <row r="20111" spans="1:1">
      <c r="A20111" s="292"/>
    </row>
    <row r="20112" spans="1:1">
      <c r="A20112" s="292"/>
    </row>
    <row r="20113" spans="1:1">
      <c r="A20113" s="292"/>
    </row>
    <row r="20114" spans="1:1">
      <c r="A20114" s="292"/>
    </row>
    <row r="20115" spans="1:1">
      <c r="A20115" s="292"/>
    </row>
    <row r="20116" spans="1:1">
      <c r="A20116" s="292"/>
    </row>
    <row r="20117" spans="1:1">
      <c r="A20117" s="292"/>
    </row>
    <row r="20118" spans="1:1">
      <c r="A20118" s="292"/>
    </row>
    <row r="20119" spans="1:1">
      <c r="A20119" s="292"/>
    </row>
    <row r="20120" spans="1:1">
      <c r="A20120" s="292"/>
    </row>
    <row r="20121" spans="1:1">
      <c r="A20121" s="292"/>
    </row>
    <row r="20122" spans="1:1">
      <c r="A20122" s="292"/>
    </row>
    <row r="20123" spans="1:1">
      <c r="A20123" s="292"/>
    </row>
    <row r="20124" spans="1:1">
      <c r="A20124" s="292"/>
    </row>
    <row r="20125" spans="1:1">
      <c r="A20125" s="292"/>
    </row>
    <row r="20126" spans="1:1">
      <c r="A20126" s="292"/>
    </row>
    <row r="20127" spans="1:1">
      <c r="A20127" s="292"/>
    </row>
    <row r="20128" spans="1:1">
      <c r="A20128" s="292"/>
    </row>
    <row r="20129" spans="1:1">
      <c r="A20129" s="292"/>
    </row>
    <row r="20130" spans="1:1">
      <c r="A20130" s="292"/>
    </row>
    <row r="20131" spans="1:1">
      <c r="A20131" s="292"/>
    </row>
    <row r="20132" spans="1:1">
      <c r="A20132" s="292"/>
    </row>
    <row r="20133" spans="1:1">
      <c r="A20133" s="292"/>
    </row>
    <row r="20134" spans="1:1">
      <c r="A20134" s="292"/>
    </row>
    <row r="20135" spans="1:1">
      <c r="A20135" s="292"/>
    </row>
    <row r="20136" spans="1:1">
      <c r="A20136" s="292"/>
    </row>
    <row r="20137" spans="1:1">
      <c r="A20137" s="292"/>
    </row>
    <row r="20138" spans="1:1">
      <c r="A20138" s="292"/>
    </row>
    <row r="20139" spans="1:1">
      <c r="A20139" s="292"/>
    </row>
    <row r="20140" spans="1:1">
      <c r="A20140" s="292"/>
    </row>
    <row r="20141" spans="1:1">
      <c r="A20141" s="292"/>
    </row>
    <row r="20142" spans="1:1">
      <c r="A20142" s="292"/>
    </row>
    <row r="20143" spans="1:1">
      <c r="A20143" s="292"/>
    </row>
    <row r="20144" spans="1:1">
      <c r="A20144" s="292"/>
    </row>
    <row r="20145" spans="1:1">
      <c r="A20145" s="292"/>
    </row>
    <row r="20146" spans="1:1">
      <c r="A20146" s="292"/>
    </row>
    <row r="20147" spans="1:1">
      <c r="A20147" s="292"/>
    </row>
    <row r="20148" spans="1:1">
      <c r="A20148" s="292"/>
    </row>
    <row r="20149" spans="1:1">
      <c r="A20149" s="292"/>
    </row>
    <row r="20150" spans="1:1">
      <c r="A20150" s="292"/>
    </row>
    <row r="20151" spans="1:1">
      <c r="A20151" s="292"/>
    </row>
    <row r="20152" spans="1:1">
      <c r="A20152" s="292"/>
    </row>
    <row r="20153" spans="1:1">
      <c r="A20153" s="292"/>
    </row>
    <row r="20154" spans="1:1">
      <c r="A20154" s="292"/>
    </row>
    <row r="20155" spans="1:1">
      <c r="A20155" s="292"/>
    </row>
    <row r="20156" spans="1:1">
      <c r="A20156" s="292"/>
    </row>
    <row r="20157" spans="1:1">
      <c r="A20157" s="292"/>
    </row>
    <row r="20158" spans="1:1">
      <c r="A20158" s="292"/>
    </row>
    <row r="20159" spans="1:1">
      <c r="A20159" s="292"/>
    </row>
    <row r="20160" spans="1:1">
      <c r="A20160" s="292"/>
    </row>
    <row r="20161" spans="1:1">
      <c r="A20161" s="292"/>
    </row>
    <row r="20162" spans="1:1">
      <c r="A20162" s="292"/>
    </row>
    <row r="20163" spans="1:1">
      <c r="A20163" s="292"/>
    </row>
    <row r="20164" spans="1:1">
      <c r="A20164" s="292"/>
    </row>
    <row r="20165" spans="1:1">
      <c r="A20165" s="292"/>
    </row>
    <row r="20166" spans="1:1">
      <c r="A20166" s="292"/>
    </row>
    <row r="20167" spans="1:1">
      <c r="A20167" s="292"/>
    </row>
    <row r="20168" spans="1:1">
      <c r="A20168" s="292"/>
    </row>
    <row r="20169" spans="1:1">
      <c r="A20169" s="292"/>
    </row>
    <row r="20170" spans="1:1">
      <c r="A20170" s="292"/>
    </row>
    <row r="20171" spans="1:1">
      <c r="A20171" s="292"/>
    </row>
    <row r="20172" spans="1:1">
      <c r="A20172" s="292"/>
    </row>
    <row r="20173" spans="1:1">
      <c r="A20173" s="292"/>
    </row>
    <row r="20174" spans="1:1">
      <c r="A20174" s="292"/>
    </row>
    <row r="20175" spans="1:1">
      <c r="A20175" s="292"/>
    </row>
    <row r="20176" spans="1:1">
      <c r="A20176" s="292"/>
    </row>
    <row r="20177" spans="1:1">
      <c r="A20177" s="292"/>
    </row>
    <row r="20178" spans="1:1">
      <c r="A20178" s="292"/>
    </row>
    <row r="20179" spans="1:1">
      <c r="A20179" s="292"/>
    </row>
    <row r="20180" spans="1:1">
      <c r="A20180" s="292"/>
    </row>
    <row r="20181" spans="1:1">
      <c r="A20181" s="292"/>
    </row>
    <row r="20182" spans="1:1">
      <c r="A20182" s="292"/>
    </row>
    <row r="20183" spans="1:1">
      <c r="A20183" s="292"/>
    </row>
    <row r="20184" spans="1:1">
      <c r="A20184" s="292"/>
    </row>
    <row r="20185" spans="1:1">
      <c r="A20185" s="292"/>
    </row>
    <row r="20186" spans="1:1">
      <c r="A20186" s="292"/>
    </row>
    <row r="20187" spans="1:1">
      <c r="A20187" s="292"/>
    </row>
    <row r="20188" spans="1:1">
      <c r="A20188" s="292"/>
    </row>
    <row r="20189" spans="1:1">
      <c r="A20189" s="292"/>
    </row>
    <row r="20190" spans="1:1">
      <c r="A20190" s="292"/>
    </row>
    <row r="20191" spans="1:1">
      <c r="A20191" s="292"/>
    </row>
    <row r="20192" spans="1:1">
      <c r="A20192" s="292"/>
    </row>
    <row r="20193" spans="1:1">
      <c r="A20193" s="292"/>
    </row>
    <row r="20194" spans="1:1">
      <c r="A20194" s="292"/>
    </row>
    <row r="20195" spans="1:1">
      <c r="A20195" s="292"/>
    </row>
    <row r="20196" spans="1:1">
      <c r="A20196" s="292"/>
    </row>
    <row r="20197" spans="1:1">
      <c r="A20197" s="292"/>
    </row>
    <row r="20198" spans="1:1">
      <c r="A20198" s="292"/>
    </row>
    <row r="20199" spans="1:1">
      <c r="A20199" s="292"/>
    </row>
    <row r="20200" spans="1:1">
      <c r="A20200" s="292"/>
    </row>
    <row r="20201" spans="1:1">
      <c r="A20201" s="292"/>
    </row>
    <row r="20202" spans="1:1">
      <c r="A20202" s="292"/>
    </row>
    <row r="20203" spans="1:1">
      <c r="A20203" s="292"/>
    </row>
    <row r="20204" spans="1:1">
      <c r="A20204" s="292"/>
    </row>
    <row r="20205" spans="1:1">
      <c r="A20205" s="292"/>
    </row>
    <row r="20206" spans="1:1">
      <c r="A20206" s="292"/>
    </row>
    <row r="20207" spans="1:1">
      <c r="A20207" s="292"/>
    </row>
    <row r="20208" spans="1:1">
      <c r="A20208" s="292"/>
    </row>
    <row r="20209" spans="1:1">
      <c r="A20209" s="292"/>
    </row>
    <row r="20210" spans="1:1">
      <c r="A20210" s="292"/>
    </row>
    <row r="20211" spans="1:1">
      <c r="A20211" s="292"/>
    </row>
    <row r="20212" spans="1:1">
      <c r="A20212" s="292"/>
    </row>
    <row r="20213" spans="1:1">
      <c r="A20213" s="292"/>
    </row>
    <row r="20214" spans="1:1">
      <c r="A20214" s="292"/>
    </row>
    <row r="20215" spans="1:1">
      <c r="A20215" s="292"/>
    </row>
    <row r="20216" spans="1:1">
      <c r="A20216" s="292"/>
    </row>
    <row r="20217" spans="1:1">
      <c r="A20217" s="292"/>
    </row>
    <row r="20218" spans="1:1">
      <c r="A20218" s="292"/>
    </row>
    <row r="20219" spans="1:1">
      <c r="A20219" s="292"/>
    </row>
    <row r="20220" spans="1:1">
      <c r="A20220" s="292"/>
    </row>
    <row r="20221" spans="1:1">
      <c r="A20221" s="292"/>
    </row>
    <row r="20222" spans="1:1">
      <c r="A20222" s="292"/>
    </row>
    <row r="20223" spans="1:1">
      <c r="A20223" s="292"/>
    </row>
    <row r="20224" spans="1:1">
      <c r="A20224" s="292"/>
    </row>
    <row r="20225" spans="1:1">
      <c r="A20225" s="292"/>
    </row>
    <row r="20226" spans="1:1">
      <c r="A20226" s="292"/>
    </row>
    <row r="20227" spans="1:1">
      <c r="A20227" s="292"/>
    </row>
    <row r="20228" spans="1:1">
      <c r="A20228" s="292"/>
    </row>
    <row r="20229" spans="1:1">
      <c r="A20229" s="292"/>
    </row>
    <row r="20230" spans="1:1">
      <c r="A20230" s="292"/>
    </row>
    <row r="20231" spans="1:1">
      <c r="A20231" s="292"/>
    </row>
    <row r="20232" spans="1:1">
      <c r="A20232" s="292"/>
    </row>
    <row r="20233" spans="1:1">
      <c r="A20233" s="292"/>
    </row>
    <row r="20234" spans="1:1">
      <c r="A20234" s="292"/>
    </row>
    <row r="20235" spans="1:1">
      <c r="A20235" s="292"/>
    </row>
    <row r="20236" spans="1:1">
      <c r="A20236" s="292"/>
    </row>
    <row r="20237" spans="1:1">
      <c r="A20237" s="292"/>
    </row>
    <row r="20238" spans="1:1">
      <c r="A20238" s="292"/>
    </row>
    <row r="20239" spans="1:1">
      <c r="A20239" s="292"/>
    </row>
    <row r="20240" spans="1:1">
      <c r="A20240" s="292"/>
    </row>
    <row r="20241" spans="1:1">
      <c r="A20241" s="292"/>
    </row>
    <row r="20242" spans="1:1">
      <c r="A20242" s="292"/>
    </row>
    <row r="20243" spans="1:1">
      <c r="A20243" s="292"/>
    </row>
    <row r="20244" spans="1:1">
      <c r="A20244" s="292"/>
    </row>
    <row r="20245" spans="1:1">
      <c r="A20245" s="292"/>
    </row>
    <row r="20246" spans="1:1">
      <c r="A20246" s="292"/>
    </row>
    <row r="20247" spans="1:1">
      <c r="A20247" s="292"/>
    </row>
    <row r="20248" spans="1:1">
      <c r="A20248" s="292"/>
    </row>
    <row r="20249" spans="1:1">
      <c r="A20249" s="292"/>
    </row>
    <row r="20250" spans="1:1">
      <c r="A20250" s="292"/>
    </row>
    <row r="20251" spans="1:1">
      <c r="A20251" s="292"/>
    </row>
    <row r="20252" spans="1:1">
      <c r="A20252" s="292"/>
    </row>
    <row r="20253" spans="1:1">
      <c r="A20253" s="292"/>
    </row>
    <row r="20254" spans="1:1">
      <c r="A20254" s="292"/>
    </row>
    <row r="20255" spans="1:1">
      <c r="A20255" s="292"/>
    </row>
    <row r="20256" spans="1:1">
      <c r="A20256" s="292"/>
    </row>
    <row r="20257" spans="1:1">
      <c r="A20257" s="292"/>
    </row>
    <row r="20258" spans="1:1">
      <c r="A20258" s="292"/>
    </row>
    <row r="20259" spans="1:1">
      <c r="A20259" s="292"/>
    </row>
    <row r="20260" spans="1:1">
      <c r="A20260" s="292"/>
    </row>
    <row r="20261" spans="1:1">
      <c r="A20261" s="292"/>
    </row>
    <row r="20262" spans="1:1">
      <c r="A20262" s="292"/>
    </row>
    <row r="20263" spans="1:1">
      <c r="A20263" s="292"/>
    </row>
    <row r="20264" spans="1:1">
      <c r="A20264" s="292"/>
    </row>
    <row r="20265" spans="1:1">
      <c r="A20265" s="292"/>
    </row>
    <row r="20266" spans="1:1">
      <c r="A20266" s="292"/>
    </row>
    <row r="20267" spans="1:1">
      <c r="A20267" s="292"/>
    </row>
    <row r="20268" spans="1:1">
      <c r="A20268" s="292"/>
    </row>
    <row r="20269" spans="1:1">
      <c r="A20269" s="292"/>
    </row>
    <row r="20270" spans="1:1">
      <c r="A20270" s="292"/>
    </row>
    <row r="20271" spans="1:1">
      <c r="A20271" s="292"/>
    </row>
    <row r="20272" spans="1:1">
      <c r="A20272" s="292"/>
    </row>
    <row r="20273" spans="1:1">
      <c r="A20273" s="292"/>
    </row>
    <row r="20274" spans="1:1">
      <c r="A20274" s="292"/>
    </row>
    <row r="20275" spans="1:1">
      <c r="A20275" s="292"/>
    </row>
    <row r="20276" spans="1:1">
      <c r="A20276" s="292"/>
    </row>
    <row r="20277" spans="1:1">
      <c r="A20277" s="292"/>
    </row>
    <row r="20278" spans="1:1">
      <c r="A20278" s="292"/>
    </row>
    <row r="20279" spans="1:1">
      <c r="A20279" s="292"/>
    </row>
    <row r="20280" spans="1:1">
      <c r="A20280" s="292"/>
    </row>
    <row r="20281" spans="1:1">
      <c r="A20281" s="292"/>
    </row>
    <row r="20282" spans="1:1">
      <c r="A20282" s="292"/>
    </row>
    <row r="20283" spans="1:1">
      <c r="A20283" s="292"/>
    </row>
    <row r="20284" spans="1:1">
      <c r="A20284" s="292"/>
    </row>
    <row r="20285" spans="1:1">
      <c r="A20285" s="292"/>
    </row>
    <row r="20286" spans="1:1">
      <c r="A20286" s="292"/>
    </row>
    <row r="20287" spans="1:1">
      <c r="A20287" s="292"/>
    </row>
    <row r="20288" spans="1:1">
      <c r="A20288" s="292"/>
    </row>
    <row r="20289" spans="1:1">
      <c r="A20289" s="292"/>
    </row>
    <row r="20290" spans="1:1">
      <c r="A20290" s="292"/>
    </row>
    <row r="20291" spans="1:1">
      <c r="A20291" s="292"/>
    </row>
    <row r="20292" spans="1:1">
      <c r="A20292" s="292"/>
    </row>
    <row r="20293" spans="1:1">
      <c r="A20293" s="292"/>
    </row>
    <row r="20294" spans="1:1">
      <c r="A20294" s="292"/>
    </row>
    <row r="20295" spans="1:1">
      <c r="A20295" s="292"/>
    </row>
    <row r="20296" spans="1:1">
      <c r="A20296" s="292"/>
    </row>
    <row r="20297" spans="1:1">
      <c r="A20297" s="292"/>
    </row>
    <row r="20298" spans="1:1">
      <c r="A20298" s="292"/>
    </row>
    <row r="20299" spans="1:1">
      <c r="A20299" s="292"/>
    </row>
    <row r="20300" spans="1:1">
      <c r="A20300" s="292"/>
    </row>
    <row r="20301" spans="1:1">
      <c r="A20301" s="292"/>
    </row>
    <row r="20302" spans="1:1">
      <c r="A20302" s="292"/>
    </row>
    <row r="20303" spans="1:1">
      <c r="A20303" s="292"/>
    </row>
    <row r="20304" spans="1:1">
      <c r="A20304" s="292"/>
    </row>
    <row r="20305" spans="1:1">
      <c r="A20305" s="292"/>
    </row>
    <row r="20306" spans="1:1">
      <c r="A20306" s="292"/>
    </row>
    <row r="20307" spans="1:1">
      <c r="A20307" s="292"/>
    </row>
    <row r="20308" spans="1:1">
      <c r="A20308" s="292"/>
    </row>
    <row r="20309" spans="1:1">
      <c r="A20309" s="292"/>
    </row>
    <row r="20310" spans="1:1">
      <c r="A20310" s="292"/>
    </row>
    <row r="20311" spans="1:1">
      <c r="A20311" s="292"/>
    </row>
    <row r="20312" spans="1:1">
      <c r="A20312" s="292"/>
    </row>
    <row r="20313" spans="1:1">
      <c r="A20313" s="292"/>
    </row>
    <row r="20314" spans="1:1">
      <c r="A20314" s="292"/>
    </row>
    <row r="20315" spans="1:1">
      <c r="A20315" s="292"/>
    </row>
    <row r="20316" spans="1:1">
      <c r="A20316" s="292"/>
    </row>
    <row r="20317" spans="1:1">
      <c r="A20317" s="292"/>
    </row>
    <row r="20318" spans="1:1">
      <c r="A20318" s="292"/>
    </row>
    <row r="20319" spans="1:1">
      <c r="A20319" s="292"/>
    </row>
    <row r="20320" spans="1:1">
      <c r="A20320" s="292"/>
    </row>
    <row r="20321" spans="1:1">
      <c r="A20321" s="292"/>
    </row>
    <row r="20322" spans="1:1">
      <c r="A20322" s="292"/>
    </row>
    <row r="20323" spans="1:1">
      <c r="A20323" s="292"/>
    </row>
    <row r="20324" spans="1:1">
      <c r="A20324" s="292"/>
    </row>
    <row r="20325" spans="1:1">
      <c r="A20325" s="292"/>
    </row>
    <row r="20326" spans="1:1">
      <c r="A20326" s="292"/>
    </row>
    <row r="20327" spans="1:1">
      <c r="A20327" s="292"/>
    </row>
    <row r="20328" spans="1:1">
      <c r="A20328" s="292"/>
    </row>
    <row r="20329" spans="1:1">
      <c r="A20329" s="292"/>
    </row>
    <row r="20330" spans="1:1">
      <c r="A20330" s="292"/>
    </row>
    <row r="20331" spans="1:1">
      <c r="A20331" s="292"/>
    </row>
    <row r="20332" spans="1:1">
      <c r="A20332" s="292"/>
    </row>
    <row r="20333" spans="1:1">
      <c r="A20333" s="292"/>
    </row>
    <row r="20334" spans="1:1">
      <c r="A20334" s="292"/>
    </row>
    <row r="20335" spans="1:1">
      <c r="A20335" s="292"/>
    </row>
    <row r="20336" spans="1:1">
      <c r="A20336" s="292"/>
    </row>
    <row r="20337" spans="1:1">
      <c r="A20337" s="292"/>
    </row>
    <row r="20338" spans="1:1">
      <c r="A20338" s="292"/>
    </row>
    <row r="20339" spans="1:1">
      <c r="A20339" s="292"/>
    </row>
    <row r="20340" spans="1:1">
      <c r="A20340" s="292"/>
    </row>
    <row r="20341" spans="1:1">
      <c r="A20341" s="292"/>
    </row>
    <row r="20342" spans="1:1">
      <c r="A20342" s="292"/>
    </row>
    <row r="20343" spans="1:1">
      <c r="A20343" s="292"/>
    </row>
    <row r="20344" spans="1:1">
      <c r="A20344" s="292"/>
    </row>
    <row r="20345" spans="1:1">
      <c r="A20345" s="292"/>
    </row>
    <row r="20346" spans="1:1">
      <c r="A20346" s="292"/>
    </row>
    <row r="20347" spans="1:1">
      <c r="A20347" s="292"/>
    </row>
    <row r="20348" spans="1:1">
      <c r="A20348" s="292"/>
    </row>
    <row r="20349" spans="1:1">
      <c r="A20349" s="292"/>
    </row>
    <row r="20350" spans="1:1">
      <c r="A20350" s="292"/>
    </row>
    <row r="20351" spans="1:1">
      <c r="A20351" s="292"/>
    </row>
    <row r="20352" spans="1:1">
      <c r="A20352" s="292"/>
    </row>
    <row r="20353" spans="1:1">
      <c r="A20353" s="292"/>
    </row>
    <row r="20354" spans="1:1">
      <c r="A20354" s="292"/>
    </row>
    <row r="20355" spans="1:1">
      <c r="A20355" s="292"/>
    </row>
    <row r="20356" spans="1:1">
      <c r="A20356" s="292"/>
    </row>
    <row r="20357" spans="1:1">
      <c r="A20357" s="292"/>
    </row>
    <row r="20358" spans="1:1">
      <c r="A20358" s="292"/>
    </row>
    <row r="20359" spans="1:1">
      <c r="A20359" s="292"/>
    </row>
    <row r="20360" spans="1:1">
      <c r="A20360" s="292"/>
    </row>
    <row r="20361" spans="1:1">
      <c r="A20361" s="292"/>
    </row>
    <row r="20362" spans="1:1">
      <c r="A20362" s="292"/>
    </row>
    <row r="20363" spans="1:1">
      <c r="A20363" s="292"/>
    </row>
    <row r="20364" spans="1:1">
      <c r="A20364" s="292"/>
    </row>
    <row r="20365" spans="1:1">
      <c r="A20365" s="292"/>
    </row>
    <row r="20366" spans="1:1">
      <c r="A20366" s="292"/>
    </row>
    <row r="20367" spans="1:1">
      <c r="A20367" s="292"/>
    </row>
    <row r="20368" spans="1:1">
      <c r="A20368" s="292"/>
    </row>
    <row r="20369" spans="1:1">
      <c r="A20369" s="292"/>
    </row>
    <row r="20370" spans="1:1">
      <c r="A20370" s="292"/>
    </row>
    <row r="20371" spans="1:1">
      <c r="A20371" s="292"/>
    </row>
    <row r="20372" spans="1:1">
      <c r="A20372" s="292"/>
    </row>
    <row r="20373" spans="1:1">
      <c r="A20373" s="292"/>
    </row>
    <row r="20374" spans="1:1">
      <c r="A20374" s="292"/>
    </row>
    <row r="20375" spans="1:1">
      <c r="A20375" s="292"/>
    </row>
    <row r="20376" spans="1:1">
      <c r="A20376" s="292"/>
    </row>
    <row r="20377" spans="1:1">
      <c r="A20377" s="292"/>
    </row>
    <row r="20378" spans="1:1">
      <c r="A20378" s="292"/>
    </row>
    <row r="20379" spans="1:1">
      <c r="A20379" s="292"/>
    </row>
    <row r="20380" spans="1:1">
      <c r="A20380" s="292"/>
    </row>
    <row r="20381" spans="1:1">
      <c r="A20381" s="292"/>
    </row>
    <row r="20382" spans="1:1">
      <c r="A20382" s="292"/>
    </row>
    <row r="20383" spans="1:1">
      <c r="A20383" s="292"/>
    </row>
    <row r="20384" spans="1:1">
      <c r="A20384" s="292"/>
    </row>
    <row r="20385" spans="1:1">
      <c r="A20385" s="292"/>
    </row>
    <row r="20386" spans="1:1">
      <c r="A20386" s="292"/>
    </row>
    <row r="20387" spans="1:1">
      <c r="A20387" s="292"/>
    </row>
    <row r="20388" spans="1:1">
      <c r="A20388" s="292"/>
    </row>
    <row r="20389" spans="1:1">
      <c r="A20389" s="292"/>
    </row>
    <row r="20390" spans="1:1">
      <c r="A20390" s="292"/>
    </row>
    <row r="20391" spans="1:1">
      <c r="A20391" s="292"/>
    </row>
    <row r="20392" spans="1:1">
      <c r="A20392" s="292"/>
    </row>
    <row r="20393" spans="1:1">
      <c r="A20393" s="292"/>
    </row>
    <row r="20394" spans="1:1">
      <c r="A20394" s="292"/>
    </row>
    <row r="20395" spans="1:1">
      <c r="A20395" s="292"/>
    </row>
    <row r="20396" spans="1:1">
      <c r="A20396" s="292"/>
    </row>
    <row r="20397" spans="1:1">
      <c r="A20397" s="292"/>
    </row>
    <row r="20398" spans="1:1">
      <c r="A20398" s="292"/>
    </row>
    <row r="20399" spans="1:1">
      <c r="A20399" s="292"/>
    </row>
    <row r="20400" spans="1:1">
      <c r="A20400" s="292"/>
    </row>
    <row r="20401" spans="1:1">
      <c r="A20401" s="292"/>
    </row>
    <row r="20402" spans="1:1">
      <c r="A20402" s="292"/>
    </row>
    <row r="20403" spans="1:1">
      <c r="A20403" s="292"/>
    </row>
    <row r="20404" spans="1:1">
      <c r="A20404" s="292"/>
    </row>
    <row r="20405" spans="1:1">
      <c r="A20405" s="292"/>
    </row>
    <row r="20406" spans="1:1">
      <c r="A20406" s="292"/>
    </row>
    <row r="20407" spans="1:1">
      <c r="A20407" s="292"/>
    </row>
    <row r="20408" spans="1:1">
      <c r="A20408" s="292"/>
    </row>
    <row r="20409" spans="1:1">
      <c r="A20409" s="292"/>
    </row>
    <row r="20410" spans="1:1">
      <c r="A20410" s="292"/>
    </row>
    <row r="20411" spans="1:1">
      <c r="A20411" s="292"/>
    </row>
    <row r="20412" spans="1:1">
      <c r="A20412" s="292"/>
    </row>
    <row r="20413" spans="1:1">
      <c r="A20413" s="292"/>
    </row>
    <row r="20414" spans="1:1">
      <c r="A20414" s="292"/>
    </row>
    <row r="20415" spans="1:1">
      <c r="A20415" s="292"/>
    </row>
    <row r="20416" spans="1:1">
      <c r="A20416" s="292"/>
    </row>
    <row r="20417" spans="1:1">
      <c r="A20417" s="292"/>
    </row>
    <row r="20418" spans="1:1">
      <c r="A20418" s="292"/>
    </row>
    <row r="20419" spans="1:1">
      <c r="A20419" s="292"/>
    </row>
    <row r="20420" spans="1:1">
      <c r="A20420" s="292"/>
    </row>
    <row r="20421" spans="1:1">
      <c r="A20421" s="292"/>
    </row>
    <row r="20422" spans="1:1">
      <c r="A20422" s="292"/>
    </row>
    <row r="20423" spans="1:1">
      <c r="A20423" s="292"/>
    </row>
    <row r="20424" spans="1:1">
      <c r="A20424" s="292"/>
    </row>
    <row r="20425" spans="1:1">
      <c r="A20425" s="292"/>
    </row>
    <row r="20426" spans="1:1">
      <c r="A20426" s="292"/>
    </row>
    <row r="20427" spans="1:1">
      <c r="A20427" s="292"/>
    </row>
    <row r="20428" spans="1:1">
      <c r="A20428" s="292"/>
    </row>
    <row r="20429" spans="1:1">
      <c r="A20429" s="292"/>
    </row>
    <row r="20430" spans="1:1">
      <c r="A20430" s="292"/>
    </row>
    <row r="20431" spans="1:1">
      <c r="A20431" s="292"/>
    </row>
    <row r="20432" spans="1:1">
      <c r="A20432" s="292"/>
    </row>
    <row r="20433" spans="1:1">
      <c r="A20433" s="292"/>
    </row>
    <row r="20434" spans="1:1">
      <c r="A20434" s="292"/>
    </row>
    <row r="20435" spans="1:1">
      <c r="A20435" s="292"/>
    </row>
    <row r="20436" spans="1:1">
      <c r="A20436" s="292"/>
    </row>
    <row r="20437" spans="1:1">
      <c r="A20437" s="292"/>
    </row>
    <row r="20438" spans="1:1">
      <c r="A20438" s="292"/>
    </row>
    <row r="20439" spans="1:1">
      <c r="A20439" s="292"/>
    </row>
    <row r="20440" spans="1:1">
      <c r="A20440" s="292"/>
    </row>
    <row r="20441" spans="1:1">
      <c r="A20441" s="292"/>
    </row>
    <row r="20442" spans="1:1">
      <c r="A20442" s="292"/>
    </row>
    <row r="20443" spans="1:1">
      <c r="A20443" s="292"/>
    </row>
    <row r="20444" spans="1:1">
      <c r="A20444" s="292"/>
    </row>
    <row r="20445" spans="1:1">
      <c r="A20445" s="292"/>
    </row>
    <row r="20446" spans="1:1">
      <c r="A20446" s="292"/>
    </row>
    <row r="20447" spans="1:1">
      <c r="A20447" s="292"/>
    </row>
    <row r="20448" spans="1:1">
      <c r="A20448" s="292"/>
    </row>
    <row r="20449" spans="1:1">
      <c r="A20449" s="292"/>
    </row>
    <row r="20450" spans="1:1">
      <c r="A20450" s="292"/>
    </row>
    <row r="20451" spans="1:1">
      <c r="A20451" s="292"/>
    </row>
    <row r="20452" spans="1:1">
      <c r="A20452" s="292"/>
    </row>
    <row r="20453" spans="1:1">
      <c r="A20453" s="292"/>
    </row>
    <row r="20454" spans="1:1">
      <c r="A20454" s="292"/>
    </row>
    <row r="20455" spans="1:1">
      <c r="A20455" s="292"/>
    </row>
    <row r="20456" spans="1:1">
      <c r="A20456" s="292"/>
    </row>
    <row r="20457" spans="1:1">
      <c r="A20457" s="292"/>
    </row>
    <row r="20458" spans="1:1">
      <c r="A20458" s="292"/>
    </row>
    <row r="20459" spans="1:1">
      <c r="A20459" s="292"/>
    </row>
    <row r="20460" spans="1:1">
      <c r="A20460" s="292"/>
    </row>
    <row r="20461" spans="1:1">
      <c r="A20461" s="292"/>
    </row>
    <row r="20462" spans="1:1">
      <c r="A20462" s="292"/>
    </row>
    <row r="20463" spans="1:1">
      <c r="A20463" s="292"/>
    </row>
    <row r="20464" spans="1:1">
      <c r="A20464" s="292"/>
    </row>
    <row r="20465" spans="1:1">
      <c r="A20465" s="292"/>
    </row>
    <row r="20466" spans="1:1">
      <c r="A20466" s="292"/>
    </row>
    <row r="20467" spans="1:1">
      <c r="A20467" s="292"/>
    </row>
    <row r="20468" spans="1:1">
      <c r="A20468" s="292"/>
    </row>
    <row r="20469" spans="1:1">
      <c r="A20469" s="292"/>
    </row>
    <row r="20470" spans="1:1">
      <c r="A20470" s="292"/>
    </row>
    <row r="20471" spans="1:1">
      <c r="A20471" s="292"/>
    </row>
    <row r="20472" spans="1:1">
      <c r="A20472" s="292"/>
    </row>
    <row r="20473" spans="1:1">
      <c r="A20473" s="292"/>
    </row>
    <row r="20474" spans="1:1">
      <c r="A20474" s="292"/>
    </row>
    <row r="20475" spans="1:1">
      <c r="A20475" s="292"/>
    </row>
    <row r="20476" spans="1:1">
      <c r="A20476" s="292"/>
    </row>
    <row r="20477" spans="1:1">
      <c r="A20477" s="292"/>
    </row>
    <row r="20478" spans="1:1">
      <c r="A20478" s="292"/>
    </row>
    <row r="20479" spans="1:1">
      <c r="A20479" s="292"/>
    </row>
    <row r="20480" spans="1:1">
      <c r="A20480" s="292"/>
    </row>
    <row r="20481" spans="1:1">
      <c r="A20481" s="292"/>
    </row>
    <row r="20482" spans="1:1">
      <c r="A20482" s="292"/>
    </row>
    <row r="20483" spans="1:1">
      <c r="A20483" s="292"/>
    </row>
    <row r="20484" spans="1:1">
      <c r="A20484" s="292"/>
    </row>
    <row r="20485" spans="1:1">
      <c r="A20485" s="292"/>
    </row>
    <row r="20486" spans="1:1">
      <c r="A20486" s="292"/>
    </row>
    <row r="20487" spans="1:1">
      <c r="A20487" s="292"/>
    </row>
    <row r="20488" spans="1:1">
      <c r="A20488" s="292"/>
    </row>
    <row r="20489" spans="1:1">
      <c r="A20489" s="292"/>
    </row>
    <row r="20490" spans="1:1">
      <c r="A20490" s="292"/>
    </row>
    <row r="20491" spans="1:1">
      <c r="A20491" s="292"/>
    </row>
    <row r="20492" spans="1:1">
      <c r="A20492" s="292"/>
    </row>
    <row r="20493" spans="1:1">
      <c r="A20493" s="292"/>
    </row>
    <row r="20494" spans="1:1">
      <c r="A20494" s="292"/>
    </row>
    <row r="20495" spans="1:1">
      <c r="A20495" s="292"/>
    </row>
    <row r="20496" spans="1:1">
      <c r="A20496" s="292"/>
    </row>
    <row r="20497" spans="1:1">
      <c r="A20497" s="292"/>
    </row>
    <row r="20498" spans="1:1">
      <c r="A20498" s="292"/>
    </row>
    <row r="20499" spans="1:1">
      <c r="A20499" s="292"/>
    </row>
    <row r="20500" spans="1:1">
      <c r="A20500" s="292"/>
    </row>
    <row r="20501" spans="1:1">
      <c r="A20501" s="292"/>
    </row>
    <row r="20502" spans="1:1">
      <c r="A20502" s="292"/>
    </row>
    <row r="20503" spans="1:1">
      <c r="A20503" s="292"/>
    </row>
    <row r="20504" spans="1:1">
      <c r="A20504" s="292"/>
    </row>
    <row r="20505" spans="1:1">
      <c r="A20505" s="292"/>
    </row>
    <row r="20506" spans="1:1">
      <c r="A20506" s="292"/>
    </row>
    <row r="20507" spans="1:1">
      <c r="A20507" s="292"/>
    </row>
    <row r="20508" spans="1:1">
      <c r="A20508" s="292"/>
    </row>
    <row r="20509" spans="1:1">
      <c r="A20509" s="292"/>
    </row>
    <row r="20510" spans="1:1">
      <c r="A20510" s="292"/>
    </row>
    <row r="20511" spans="1:1">
      <c r="A20511" s="292"/>
    </row>
    <row r="20512" spans="1:1">
      <c r="A20512" s="292"/>
    </row>
    <row r="20513" spans="1:1">
      <c r="A20513" s="292"/>
    </row>
    <row r="20514" spans="1:1">
      <c r="A20514" s="292"/>
    </row>
    <row r="20515" spans="1:1">
      <c r="A20515" s="292"/>
    </row>
    <row r="20516" spans="1:1">
      <c r="A20516" s="292"/>
    </row>
    <row r="20517" spans="1:1">
      <c r="A20517" s="292"/>
    </row>
    <row r="20518" spans="1:1">
      <c r="A20518" s="292"/>
    </row>
    <row r="20519" spans="1:1">
      <c r="A20519" s="292"/>
    </row>
    <row r="20520" spans="1:1">
      <c r="A20520" s="292"/>
    </row>
    <row r="20521" spans="1:1">
      <c r="A20521" s="292"/>
    </row>
    <row r="20522" spans="1:1">
      <c r="A20522" s="292"/>
    </row>
    <row r="20523" spans="1:1">
      <c r="A20523" s="292"/>
    </row>
    <row r="20524" spans="1:1">
      <c r="A20524" s="292"/>
    </row>
    <row r="20525" spans="1:1">
      <c r="A20525" s="292"/>
    </row>
    <row r="20526" spans="1:1">
      <c r="A20526" s="292"/>
    </row>
    <row r="20527" spans="1:1">
      <c r="A20527" s="292"/>
    </row>
    <row r="20528" spans="1:1">
      <c r="A20528" s="292"/>
    </row>
    <row r="20529" spans="1:1">
      <c r="A20529" s="292"/>
    </row>
    <row r="20530" spans="1:1">
      <c r="A20530" s="292"/>
    </row>
    <row r="20531" spans="1:1">
      <c r="A20531" s="292"/>
    </row>
    <row r="20532" spans="1:1">
      <c r="A20532" s="292"/>
    </row>
    <row r="20533" spans="1:1">
      <c r="A20533" s="292"/>
    </row>
    <row r="20534" spans="1:1">
      <c r="A20534" s="292"/>
    </row>
    <row r="20535" spans="1:1">
      <c r="A20535" s="292"/>
    </row>
    <row r="20536" spans="1:1">
      <c r="A20536" s="292"/>
    </row>
    <row r="20537" spans="1:1">
      <c r="A20537" s="292"/>
    </row>
    <row r="20538" spans="1:1">
      <c r="A20538" s="292"/>
    </row>
    <row r="20539" spans="1:1">
      <c r="A20539" s="292"/>
    </row>
    <row r="20540" spans="1:1">
      <c r="A20540" s="292"/>
    </row>
    <row r="20541" spans="1:1">
      <c r="A20541" s="292"/>
    </row>
    <row r="20542" spans="1:1">
      <c r="A20542" s="292"/>
    </row>
    <row r="20543" spans="1:1">
      <c r="A20543" s="292"/>
    </row>
    <row r="20544" spans="1:1">
      <c r="A20544" s="292"/>
    </row>
    <row r="20545" spans="1:1">
      <c r="A20545" s="292"/>
    </row>
    <row r="20546" spans="1:1">
      <c r="A20546" s="292"/>
    </row>
    <row r="20547" spans="1:1">
      <c r="A20547" s="292"/>
    </row>
    <row r="20548" spans="1:1">
      <c r="A20548" s="292"/>
    </row>
    <row r="20549" spans="1:1">
      <c r="A20549" s="292"/>
    </row>
    <row r="20550" spans="1:1">
      <c r="A20550" s="292"/>
    </row>
    <row r="20551" spans="1:1">
      <c r="A20551" s="292"/>
    </row>
    <row r="20552" spans="1:1">
      <c r="A20552" s="292"/>
    </row>
    <row r="20553" spans="1:1">
      <c r="A20553" s="292"/>
    </row>
    <row r="20554" spans="1:1">
      <c r="A20554" s="292"/>
    </row>
    <row r="20555" spans="1:1">
      <c r="A20555" s="292"/>
    </row>
    <row r="20556" spans="1:1">
      <c r="A20556" s="292"/>
    </row>
    <row r="20557" spans="1:1">
      <c r="A20557" s="292"/>
    </row>
    <row r="20558" spans="1:1">
      <c r="A20558" s="292"/>
    </row>
    <row r="20559" spans="1:1">
      <c r="A20559" s="292"/>
    </row>
    <row r="20560" spans="1:1">
      <c r="A20560" s="292"/>
    </row>
    <row r="20561" spans="1:1">
      <c r="A20561" s="292"/>
    </row>
    <row r="20562" spans="1:1">
      <c r="A20562" s="292"/>
    </row>
    <row r="20563" spans="1:1">
      <c r="A20563" s="292"/>
    </row>
    <row r="20564" spans="1:1">
      <c r="A20564" s="292"/>
    </row>
    <row r="20565" spans="1:1">
      <c r="A20565" s="292"/>
    </row>
    <row r="20566" spans="1:1">
      <c r="A20566" s="292"/>
    </row>
    <row r="20567" spans="1:1">
      <c r="A20567" s="292"/>
    </row>
    <row r="20568" spans="1:1">
      <c r="A20568" s="292"/>
    </row>
    <row r="20569" spans="1:1">
      <c r="A20569" s="292"/>
    </row>
    <row r="20570" spans="1:1">
      <c r="A20570" s="292"/>
    </row>
    <row r="20571" spans="1:1">
      <c r="A20571" s="292"/>
    </row>
    <row r="20572" spans="1:1">
      <c r="A20572" s="292"/>
    </row>
    <row r="20573" spans="1:1">
      <c r="A20573" s="292"/>
    </row>
    <row r="20574" spans="1:1">
      <c r="A20574" s="292"/>
    </row>
    <row r="20575" spans="1:1">
      <c r="A20575" s="292"/>
    </row>
    <row r="20576" spans="1:1">
      <c r="A20576" s="292"/>
    </row>
    <row r="20577" spans="1:1">
      <c r="A20577" s="292"/>
    </row>
    <row r="20578" spans="1:1">
      <c r="A20578" s="292"/>
    </row>
    <row r="20579" spans="1:1">
      <c r="A20579" s="292"/>
    </row>
    <row r="20580" spans="1:1">
      <c r="A20580" s="292"/>
    </row>
    <row r="20581" spans="1:1">
      <c r="A20581" s="292"/>
    </row>
    <row r="20582" spans="1:1">
      <c r="A20582" s="292"/>
    </row>
    <row r="20583" spans="1:1">
      <c r="A20583" s="292"/>
    </row>
    <row r="20584" spans="1:1">
      <c r="A20584" s="292"/>
    </row>
    <row r="20585" spans="1:1">
      <c r="A20585" s="292"/>
    </row>
    <row r="20586" spans="1:1">
      <c r="A20586" s="292"/>
    </row>
    <row r="20587" spans="1:1">
      <c r="A20587" s="292"/>
    </row>
    <row r="20588" spans="1:1">
      <c r="A20588" s="292"/>
    </row>
    <row r="20589" spans="1:1">
      <c r="A20589" s="292"/>
    </row>
    <row r="20590" spans="1:1">
      <c r="A20590" s="292"/>
    </row>
    <row r="20591" spans="1:1">
      <c r="A20591" s="292"/>
    </row>
    <row r="20592" spans="1:1">
      <c r="A20592" s="292"/>
    </row>
    <row r="20593" spans="1:1">
      <c r="A20593" s="292"/>
    </row>
    <row r="20594" spans="1:1">
      <c r="A20594" s="292"/>
    </row>
    <row r="20595" spans="1:1">
      <c r="A20595" s="292"/>
    </row>
    <row r="20596" spans="1:1">
      <c r="A20596" s="292"/>
    </row>
    <row r="20597" spans="1:1">
      <c r="A20597" s="292"/>
    </row>
    <row r="20598" spans="1:1">
      <c r="A20598" s="292"/>
    </row>
    <row r="20599" spans="1:1">
      <c r="A20599" s="292"/>
    </row>
    <row r="20600" spans="1:1">
      <c r="A20600" s="292"/>
    </row>
    <row r="20601" spans="1:1">
      <c r="A20601" s="292"/>
    </row>
    <row r="20602" spans="1:1">
      <c r="A20602" s="292"/>
    </row>
    <row r="20603" spans="1:1">
      <c r="A20603" s="292"/>
    </row>
    <row r="20604" spans="1:1">
      <c r="A20604" s="292"/>
    </row>
    <row r="20605" spans="1:1">
      <c r="A20605" s="292"/>
    </row>
    <row r="20606" spans="1:1">
      <c r="A20606" s="292"/>
    </row>
    <row r="20607" spans="1:1">
      <c r="A20607" s="292"/>
    </row>
    <row r="20608" spans="1:1">
      <c r="A20608" s="292"/>
    </row>
    <row r="20609" spans="1:1">
      <c r="A20609" s="292"/>
    </row>
    <row r="20610" spans="1:1">
      <c r="A20610" s="292"/>
    </row>
    <row r="20611" spans="1:1">
      <c r="A20611" s="292"/>
    </row>
    <row r="20612" spans="1:1">
      <c r="A20612" s="292"/>
    </row>
    <row r="20613" spans="1:1">
      <c r="A20613" s="292"/>
    </row>
    <row r="20614" spans="1:1">
      <c r="A20614" s="292"/>
    </row>
    <row r="20615" spans="1:1">
      <c r="A20615" s="292"/>
    </row>
    <row r="20616" spans="1:1">
      <c r="A20616" s="292"/>
    </row>
    <row r="20617" spans="1:1">
      <c r="A20617" s="292"/>
    </row>
    <row r="20618" spans="1:1">
      <c r="A20618" s="292"/>
    </row>
    <row r="20619" spans="1:1">
      <c r="A20619" s="292"/>
    </row>
    <row r="20620" spans="1:1">
      <c r="A20620" s="292"/>
    </row>
    <row r="20621" spans="1:1">
      <c r="A20621" s="292"/>
    </row>
    <row r="20622" spans="1:1">
      <c r="A20622" s="292"/>
    </row>
    <row r="20623" spans="1:1">
      <c r="A20623" s="292"/>
    </row>
    <row r="20624" spans="1:1">
      <c r="A20624" s="292"/>
    </row>
    <row r="20625" spans="1:1">
      <c r="A20625" s="292"/>
    </row>
    <row r="20626" spans="1:1">
      <c r="A20626" s="292"/>
    </row>
    <row r="20627" spans="1:1">
      <c r="A20627" s="292"/>
    </row>
    <row r="20628" spans="1:1">
      <c r="A20628" s="292"/>
    </row>
    <row r="20629" spans="1:1">
      <c r="A20629" s="292"/>
    </row>
    <row r="20630" spans="1:1">
      <c r="A20630" s="292"/>
    </row>
    <row r="20631" spans="1:1">
      <c r="A20631" s="292"/>
    </row>
    <row r="20632" spans="1:1">
      <c r="A20632" s="292"/>
    </row>
    <row r="20633" spans="1:1">
      <c r="A20633" s="292"/>
    </row>
    <row r="20634" spans="1:1">
      <c r="A20634" s="292"/>
    </row>
    <row r="20635" spans="1:1">
      <c r="A20635" s="292"/>
    </row>
    <row r="20636" spans="1:1">
      <c r="A20636" s="292"/>
    </row>
    <row r="20637" spans="1:1">
      <c r="A20637" s="292"/>
    </row>
    <row r="20638" spans="1:1">
      <c r="A20638" s="292"/>
    </row>
    <row r="20639" spans="1:1">
      <c r="A20639" s="292"/>
    </row>
    <row r="20640" spans="1:1">
      <c r="A20640" s="292"/>
    </row>
    <row r="20641" spans="1:1">
      <c r="A20641" s="292"/>
    </row>
    <row r="20642" spans="1:1">
      <c r="A20642" s="292"/>
    </row>
    <row r="20643" spans="1:1">
      <c r="A20643" s="292"/>
    </row>
    <row r="20644" spans="1:1">
      <c r="A20644" s="292"/>
    </row>
    <row r="20645" spans="1:1">
      <c r="A20645" s="292"/>
    </row>
    <row r="20646" spans="1:1">
      <c r="A20646" s="292"/>
    </row>
    <row r="20647" spans="1:1">
      <c r="A20647" s="292"/>
    </row>
    <row r="20648" spans="1:1">
      <c r="A20648" s="292"/>
    </row>
    <row r="20649" spans="1:1">
      <c r="A20649" s="292"/>
    </row>
    <row r="20650" spans="1:1">
      <c r="A20650" s="292"/>
    </row>
    <row r="20651" spans="1:1">
      <c r="A20651" s="292"/>
    </row>
    <row r="20652" spans="1:1">
      <c r="A20652" s="292"/>
    </row>
    <row r="20653" spans="1:1">
      <c r="A20653" s="292"/>
    </row>
    <row r="20654" spans="1:1">
      <c r="A20654" s="292"/>
    </row>
    <row r="20655" spans="1:1">
      <c r="A20655" s="292"/>
    </row>
    <row r="20656" spans="1:1">
      <c r="A20656" s="292"/>
    </row>
    <row r="20657" spans="1:1">
      <c r="A20657" s="292"/>
    </row>
    <row r="20658" spans="1:1">
      <c r="A20658" s="292"/>
    </row>
    <row r="20659" spans="1:1">
      <c r="A20659" s="292"/>
    </row>
    <row r="20660" spans="1:1">
      <c r="A20660" s="292"/>
    </row>
    <row r="20661" spans="1:1">
      <c r="A20661" s="292"/>
    </row>
    <row r="20662" spans="1:1">
      <c r="A20662" s="292"/>
    </row>
    <row r="20663" spans="1:1">
      <c r="A20663" s="292"/>
    </row>
    <row r="20664" spans="1:1">
      <c r="A20664" s="292"/>
    </row>
    <row r="20665" spans="1:1">
      <c r="A20665" s="292"/>
    </row>
    <row r="20666" spans="1:1">
      <c r="A20666" s="292"/>
    </row>
    <row r="20667" spans="1:1">
      <c r="A20667" s="292"/>
    </row>
    <row r="20668" spans="1:1">
      <c r="A20668" s="292"/>
    </row>
    <row r="20669" spans="1:1">
      <c r="A20669" s="292"/>
    </row>
    <row r="20670" spans="1:1">
      <c r="A20670" s="292"/>
    </row>
    <row r="20671" spans="1:1">
      <c r="A20671" s="292"/>
    </row>
    <row r="20672" spans="1:1">
      <c r="A20672" s="292"/>
    </row>
    <row r="20673" spans="1:1">
      <c r="A20673" s="292"/>
    </row>
    <row r="20674" spans="1:1">
      <c r="A20674" s="292"/>
    </row>
    <row r="20675" spans="1:1">
      <c r="A20675" s="292"/>
    </row>
    <row r="20676" spans="1:1">
      <c r="A20676" s="292"/>
    </row>
    <row r="20677" spans="1:1">
      <c r="A20677" s="292"/>
    </row>
    <row r="20678" spans="1:1">
      <c r="A20678" s="292"/>
    </row>
    <row r="20679" spans="1:1">
      <c r="A20679" s="292"/>
    </row>
    <row r="20680" spans="1:1">
      <c r="A20680" s="292"/>
    </row>
    <row r="20681" spans="1:1">
      <c r="A20681" s="292"/>
    </row>
    <row r="20682" spans="1:1">
      <c r="A20682" s="292"/>
    </row>
    <row r="20683" spans="1:1">
      <c r="A20683" s="292"/>
    </row>
    <row r="20684" spans="1:1">
      <c r="A20684" s="292"/>
    </row>
    <row r="20685" spans="1:1">
      <c r="A20685" s="292"/>
    </row>
    <row r="20686" spans="1:1">
      <c r="A20686" s="292"/>
    </row>
    <row r="20687" spans="1:1">
      <c r="A20687" s="292"/>
    </row>
    <row r="20688" spans="1:1">
      <c r="A20688" s="292"/>
    </row>
    <row r="20689" spans="1:1">
      <c r="A20689" s="292"/>
    </row>
    <row r="20690" spans="1:1">
      <c r="A20690" s="292"/>
    </row>
    <row r="20691" spans="1:1">
      <c r="A20691" s="292"/>
    </row>
    <row r="20692" spans="1:1">
      <c r="A20692" s="292"/>
    </row>
    <row r="20693" spans="1:1">
      <c r="A20693" s="292"/>
    </row>
    <row r="20694" spans="1:1">
      <c r="A20694" s="292"/>
    </row>
    <row r="20695" spans="1:1">
      <c r="A20695" s="292"/>
    </row>
    <row r="20696" spans="1:1">
      <c r="A20696" s="292"/>
    </row>
    <row r="20697" spans="1:1">
      <c r="A20697" s="292"/>
    </row>
    <row r="20698" spans="1:1">
      <c r="A20698" s="292"/>
    </row>
    <row r="20699" spans="1:1">
      <c r="A20699" s="292"/>
    </row>
    <row r="20700" spans="1:1">
      <c r="A20700" s="292"/>
    </row>
    <row r="20701" spans="1:1">
      <c r="A20701" s="292"/>
    </row>
    <row r="20702" spans="1:1">
      <c r="A20702" s="292"/>
    </row>
    <row r="20703" spans="1:1">
      <c r="A20703" s="292"/>
    </row>
    <row r="20704" spans="1:1">
      <c r="A20704" s="292"/>
    </row>
    <row r="20705" spans="1:1">
      <c r="A20705" s="292"/>
    </row>
    <row r="20706" spans="1:1">
      <c r="A20706" s="292"/>
    </row>
    <row r="20707" spans="1:1">
      <c r="A20707" s="292"/>
    </row>
    <row r="20708" spans="1:1">
      <c r="A20708" s="292"/>
    </row>
    <row r="20709" spans="1:1">
      <c r="A20709" s="292"/>
    </row>
    <row r="20710" spans="1:1">
      <c r="A20710" s="292"/>
    </row>
    <row r="20711" spans="1:1">
      <c r="A20711" s="292"/>
    </row>
    <row r="20712" spans="1:1">
      <c r="A20712" s="292"/>
    </row>
    <row r="20713" spans="1:1">
      <c r="A20713" s="292"/>
    </row>
    <row r="20714" spans="1:1">
      <c r="A20714" s="292"/>
    </row>
    <row r="20715" spans="1:1">
      <c r="A20715" s="292"/>
    </row>
    <row r="20716" spans="1:1">
      <c r="A20716" s="292"/>
    </row>
    <row r="20717" spans="1:1">
      <c r="A20717" s="292"/>
    </row>
    <row r="20718" spans="1:1">
      <c r="A20718" s="292"/>
    </row>
    <row r="20719" spans="1:1">
      <c r="A20719" s="292"/>
    </row>
    <row r="20720" spans="1:1">
      <c r="A20720" s="292"/>
    </row>
    <row r="20721" spans="1:1">
      <c r="A20721" s="292"/>
    </row>
    <row r="20722" spans="1:1">
      <c r="A20722" s="292"/>
    </row>
    <row r="20723" spans="1:1">
      <c r="A20723" s="292"/>
    </row>
    <row r="20724" spans="1:1">
      <c r="A20724" s="292"/>
    </row>
    <row r="20725" spans="1:1">
      <c r="A20725" s="292"/>
    </row>
    <row r="20726" spans="1:1">
      <c r="A20726" s="292"/>
    </row>
    <row r="20727" spans="1:1">
      <c r="A20727" s="292"/>
    </row>
    <row r="20728" spans="1:1">
      <c r="A20728" s="292"/>
    </row>
    <row r="20729" spans="1:1">
      <c r="A20729" s="292"/>
    </row>
    <row r="20730" spans="1:1">
      <c r="A20730" s="292"/>
    </row>
    <row r="20731" spans="1:1">
      <c r="A20731" s="292"/>
    </row>
    <row r="20732" spans="1:1">
      <c r="A20732" s="292"/>
    </row>
    <row r="20733" spans="1:1">
      <c r="A20733" s="292"/>
    </row>
    <row r="20734" spans="1:1">
      <c r="A20734" s="292"/>
    </row>
    <row r="20735" spans="1:1">
      <c r="A20735" s="292"/>
    </row>
    <row r="20736" spans="1:1">
      <c r="A20736" s="292"/>
    </row>
    <row r="20737" spans="1:1">
      <c r="A20737" s="292"/>
    </row>
    <row r="20738" spans="1:1">
      <c r="A20738" s="292"/>
    </row>
    <row r="20739" spans="1:1">
      <c r="A20739" s="292"/>
    </row>
    <row r="20740" spans="1:1">
      <c r="A20740" s="292"/>
    </row>
    <row r="20741" spans="1:1">
      <c r="A20741" s="292"/>
    </row>
    <row r="20742" spans="1:1">
      <c r="A20742" s="292"/>
    </row>
    <row r="20743" spans="1:1">
      <c r="A20743" s="292"/>
    </row>
    <row r="20744" spans="1:1">
      <c r="A20744" s="292"/>
    </row>
    <row r="20745" spans="1:1">
      <c r="A20745" s="292"/>
    </row>
    <row r="20746" spans="1:1">
      <c r="A20746" s="292"/>
    </row>
    <row r="20747" spans="1:1">
      <c r="A20747" s="292"/>
    </row>
    <row r="20748" spans="1:1">
      <c r="A20748" s="292"/>
    </row>
    <row r="20749" spans="1:1">
      <c r="A20749" s="292"/>
    </row>
    <row r="20750" spans="1:1">
      <c r="A20750" s="292"/>
    </row>
    <row r="20751" spans="1:1">
      <c r="A20751" s="292"/>
    </row>
    <row r="20752" spans="1:1">
      <c r="A20752" s="292"/>
    </row>
    <row r="20753" spans="1:1">
      <c r="A20753" s="292"/>
    </row>
    <row r="20754" spans="1:1">
      <c r="A20754" s="292"/>
    </row>
    <row r="20755" spans="1:1">
      <c r="A20755" s="292"/>
    </row>
    <row r="20756" spans="1:1">
      <c r="A20756" s="292"/>
    </row>
    <row r="20757" spans="1:1">
      <c r="A20757" s="292"/>
    </row>
    <row r="20758" spans="1:1">
      <c r="A20758" s="292"/>
    </row>
    <row r="20759" spans="1:1">
      <c r="A20759" s="292"/>
    </row>
    <row r="20760" spans="1:1">
      <c r="A20760" s="292"/>
    </row>
    <row r="20761" spans="1:1">
      <c r="A20761" s="292"/>
    </row>
    <row r="20762" spans="1:1">
      <c r="A20762" s="292"/>
    </row>
    <row r="20763" spans="1:1">
      <c r="A20763" s="292"/>
    </row>
    <row r="20764" spans="1:1">
      <c r="A20764" s="292"/>
    </row>
    <row r="20765" spans="1:1">
      <c r="A20765" s="292"/>
    </row>
    <row r="20766" spans="1:1">
      <c r="A20766" s="292"/>
    </row>
    <row r="20767" spans="1:1">
      <c r="A20767" s="292"/>
    </row>
    <row r="20768" spans="1:1">
      <c r="A20768" s="292"/>
    </row>
    <row r="20769" spans="1:1">
      <c r="A20769" s="292"/>
    </row>
    <row r="20770" spans="1:1">
      <c r="A20770" s="292"/>
    </row>
    <row r="20771" spans="1:1">
      <c r="A20771" s="292"/>
    </row>
    <row r="20772" spans="1:1">
      <c r="A20772" s="292"/>
    </row>
    <row r="20773" spans="1:1">
      <c r="A20773" s="292"/>
    </row>
    <row r="20774" spans="1:1">
      <c r="A20774" s="292"/>
    </row>
    <row r="20775" spans="1:1">
      <c r="A20775" s="292"/>
    </row>
    <row r="20776" spans="1:1">
      <c r="A20776" s="292"/>
    </row>
    <row r="20777" spans="1:1">
      <c r="A20777" s="292"/>
    </row>
    <row r="20778" spans="1:1">
      <c r="A20778" s="292"/>
    </row>
    <row r="20779" spans="1:1">
      <c r="A20779" s="292"/>
    </row>
    <row r="20780" spans="1:1">
      <c r="A20780" s="292"/>
    </row>
    <row r="20781" spans="1:1">
      <c r="A20781" s="292"/>
    </row>
    <row r="20782" spans="1:1">
      <c r="A20782" s="292"/>
    </row>
    <row r="20783" spans="1:1">
      <c r="A20783" s="292"/>
    </row>
    <row r="20784" spans="1:1">
      <c r="A20784" s="292"/>
    </row>
    <row r="20785" spans="1:1">
      <c r="A20785" s="292"/>
    </row>
    <row r="20786" spans="1:1">
      <c r="A20786" s="292"/>
    </row>
    <row r="20787" spans="1:1">
      <c r="A20787" s="292"/>
    </row>
    <row r="20788" spans="1:1">
      <c r="A20788" s="292"/>
    </row>
    <row r="20789" spans="1:1">
      <c r="A20789" s="292"/>
    </row>
    <row r="20790" spans="1:1">
      <c r="A20790" s="292"/>
    </row>
    <row r="20791" spans="1:1">
      <c r="A20791" s="292"/>
    </row>
    <row r="20792" spans="1:1">
      <c r="A20792" s="292"/>
    </row>
    <row r="20793" spans="1:1">
      <c r="A20793" s="292"/>
    </row>
    <row r="20794" spans="1:1">
      <c r="A20794" s="292"/>
    </row>
    <row r="20795" spans="1:1">
      <c r="A20795" s="292"/>
    </row>
    <row r="20796" spans="1:1">
      <c r="A20796" s="292"/>
    </row>
    <row r="20797" spans="1:1">
      <c r="A20797" s="292"/>
    </row>
    <row r="20798" spans="1:1">
      <c r="A20798" s="292"/>
    </row>
    <row r="20799" spans="1:1">
      <c r="A20799" s="292"/>
    </row>
    <row r="20800" spans="1:1">
      <c r="A20800" s="292"/>
    </row>
    <row r="20801" spans="1:1">
      <c r="A20801" s="292"/>
    </row>
    <row r="20802" spans="1:1">
      <c r="A20802" s="292"/>
    </row>
    <row r="20803" spans="1:1">
      <c r="A20803" s="292"/>
    </row>
    <row r="20804" spans="1:1">
      <c r="A20804" s="292"/>
    </row>
    <row r="20805" spans="1:1">
      <c r="A20805" s="292"/>
    </row>
    <row r="20806" spans="1:1">
      <c r="A20806" s="292"/>
    </row>
    <row r="20807" spans="1:1">
      <c r="A20807" s="292"/>
    </row>
    <row r="20808" spans="1:1">
      <c r="A20808" s="292"/>
    </row>
    <row r="20809" spans="1:1">
      <c r="A20809" s="292"/>
    </row>
    <row r="20810" spans="1:1">
      <c r="A20810" s="292"/>
    </row>
    <row r="20811" spans="1:1">
      <c r="A20811" s="292"/>
    </row>
    <row r="20812" spans="1:1">
      <c r="A20812" s="292"/>
    </row>
    <row r="20813" spans="1:1">
      <c r="A20813" s="292"/>
    </row>
    <row r="20814" spans="1:1">
      <c r="A20814" s="292"/>
    </row>
    <row r="20815" spans="1:1">
      <c r="A20815" s="292"/>
    </row>
    <row r="20816" spans="1:1">
      <c r="A20816" s="292"/>
    </row>
    <row r="20817" spans="1:1">
      <c r="A20817" s="292"/>
    </row>
    <row r="20818" spans="1:1">
      <c r="A20818" s="292"/>
    </row>
    <row r="20819" spans="1:1">
      <c r="A20819" s="292"/>
    </row>
    <row r="20820" spans="1:1">
      <c r="A20820" s="292"/>
    </row>
    <row r="20821" spans="1:1">
      <c r="A20821" s="292"/>
    </row>
    <row r="20822" spans="1:1">
      <c r="A20822" s="292"/>
    </row>
    <row r="20823" spans="1:1">
      <c r="A20823" s="292"/>
    </row>
    <row r="20824" spans="1:1">
      <c r="A20824" s="292"/>
    </row>
    <row r="20825" spans="1:1">
      <c r="A20825" s="292"/>
    </row>
    <row r="20826" spans="1:1">
      <c r="A20826" s="292"/>
    </row>
    <row r="20827" spans="1:1">
      <c r="A20827" s="292"/>
    </row>
    <row r="20828" spans="1:1">
      <c r="A20828" s="292"/>
    </row>
    <row r="20829" spans="1:1">
      <c r="A20829" s="292"/>
    </row>
    <row r="20830" spans="1:1">
      <c r="A20830" s="292"/>
    </row>
    <row r="20831" spans="1:1">
      <c r="A20831" s="292"/>
    </row>
    <row r="20832" spans="1:1">
      <c r="A20832" s="292"/>
    </row>
    <row r="20833" spans="1:1">
      <c r="A20833" s="292"/>
    </row>
    <row r="20834" spans="1:1">
      <c r="A20834" s="292"/>
    </row>
    <row r="20835" spans="1:1">
      <c r="A20835" s="292"/>
    </row>
    <row r="20836" spans="1:1">
      <c r="A20836" s="292"/>
    </row>
    <row r="20837" spans="1:1">
      <c r="A20837" s="292"/>
    </row>
    <row r="20838" spans="1:1">
      <c r="A20838" s="292"/>
    </row>
    <row r="20839" spans="1:1">
      <c r="A20839" s="292"/>
    </row>
    <row r="20840" spans="1:1">
      <c r="A20840" s="292"/>
    </row>
    <row r="20841" spans="1:1">
      <c r="A20841" s="292"/>
    </row>
    <row r="20842" spans="1:1">
      <c r="A20842" s="292"/>
    </row>
    <row r="20843" spans="1:1">
      <c r="A20843" s="292"/>
    </row>
    <row r="20844" spans="1:1">
      <c r="A20844" s="292"/>
    </row>
    <row r="20845" spans="1:1">
      <c r="A20845" s="292"/>
    </row>
    <row r="20846" spans="1:1">
      <c r="A20846" s="292"/>
    </row>
    <row r="20847" spans="1:1">
      <c r="A20847" s="292"/>
    </row>
    <row r="20848" spans="1:1">
      <c r="A20848" s="292"/>
    </row>
    <row r="20849" spans="1:1">
      <c r="A20849" s="292"/>
    </row>
    <row r="20850" spans="1:1">
      <c r="A20850" s="292"/>
    </row>
    <row r="20851" spans="1:1">
      <c r="A20851" s="292"/>
    </row>
    <row r="20852" spans="1:1">
      <c r="A20852" s="292"/>
    </row>
    <row r="20853" spans="1:1">
      <c r="A20853" s="292"/>
    </row>
    <row r="20854" spans="1:1">
      <c r="A20854" s="292"/>
    </row>
    <row r="20855" spans="1:1">
      <c r="A20855" s="292"/>
    </row>
    <row r="20856" spans="1:1">
      <c r="A20856" s="292"/>
    </row>
    <row r="20857" spans="1:1">
      <c r="A20857" s="292"/>
    </row>
    <row r="20858" spans="1:1">
      <c r="A20858" s="292"/>
    </row>
    <row r="20859" spans="1:1">
      <c r="A20859" s="292"/>
    </row>
    <row r="20860" spans="1:1">
      <c r="A20860" s="292"/>
    </row>
    <row r="20861" spans="1:1">
      <c r="A20861" s="292"/>
    </row>
    <row r="20862" spans="1:1">
      <c r="A20862" s="292"/>
    </row>
    <row r="20863" spans="1:1">
      <c r="A20863" s="292"/>
    </row>
    <row r="20864" spans="1:1">
      <c r="A20864" s="292"/>
    </row>
    <row r="20865" spans="1:1">
      <c r="A20865" s="292"/>
    </row>
    <row r="20866" spans="1:1">
      <c r="A20866" s="292"/>
    </row>
    <row r="20867" spans="1:1">
      <c r="A20867" s="292"/>
    </row>
    <row r="20868" spans="1:1">
      <c r="A20868" s="292"/>
    </row>
    <row r="20869" spans="1:1">
      <c r="A20869" s="292"/>
    </row>
    <row r="20870" spans="1:1">
      <c r="A20870" s="292"/>
    </row>
    <row r="20871" spans="1:1">
      <c r="A20871" s="292"/>
    </row>
    <row r="20872" spans="1:1">
      <c r="A20872" s="292"/>
    </row>
    <row r="20873" spans="1:1">
      <c r="A20873" s="292"/>
    </row>
    <row r="20874" spans="1:1">
      <c r="A20874" s="292"/>
    </row>
    <row r="20875" spans="1:1">
      <c r="A20875" s="292"/>
    </row>
    <row r="20876" spans="1:1">
      <c r="A20876" s="292"/>
    </row>
    <row r="20877" spans="1:1">
      <c r="A20877" s="292"/>
    </row>
    <row r="20878" spans="1:1">
      <c r="A20878" s="292"/>
    </row>
    <row r="20879" spans="1:1">
      <c r="A20879" s="292"/>
    </row>
    <row r="20880" spans="1:1">
      <c r="A20880" s="292"/>
    </row>
    <row r="20881" spans="1:1">
      <c r="A20881" s="292"/>
    </row>
    <row r="20882" spans="1:1">
      <c r="A20882" s="292"/>
    </row>
    <row r="20883" spans="1:1">
      <c r="A20883" s="292"/>
    </row>
    <row r="20884" spans="1:1">
      <c r="A20884" s="292"/>
    </row>
    <row r="20885" spans="1:1">
      <c r="A20885" s="292"/>
    </row>
    <row r="20886" spans="1:1">
      <c r="A20886" s="292"/>
    </row>
    <row r="20887" spans="1:1">
      <c r="A20887" s="292"/>
    </row>
    <row r="20888" spans="1:1">
      <c r="A20888" s="292"/>
    </row>
    <row r="20889" spans="1:1">
      <c r="A20889" s="292"/>
    </row>
    <row r="20890" spans="1:1">
      <c r="A20890" s="292"/>
    </row>
    <row r="20891" spans="1:1">
      <c r="A20891" s="292"/>
    </row>
    <row r="20892" spans="1:1">
      <c r="A20892" s="292"/>
    </row>
    <row r="20893" spans="1:1">
      <c r="A20893" s="292"/>
    </row>
    <row r="20894" spans="1:1">
      <c r="A20894" s="292"/>
    </row>
    <row r="20895" spans="1:1">
      <c r="A20895" s="292"/>
    </row>
    <row r="20896" spans="1:1">
      <c r="A20896" s="292"/>
    </row>
    <row r="20897" spans="1:1">
      <c r="A20897" s="292"/>
    </row>
    <row r="20898" spans="1:1">
      <c r="A20898" s="292"/>
    </row>
    <row r="20899" spans="1:1">
      <c r="A20899" s="292"/>
    </row>
    <row r="20900" spans="1:1">
      <c r="A20900" s="292"/>
    </row>
    <row r="20901" spans="1:1">
      <c r="A20901" s="292"/>
    </row>
    <row r="20902" spans="1:1">
      <c r="A20902" s="292"/>
    </row>
    <row r="20903" spans="1:1">
      <c r="A20903" s="292"/>
    </row>
    <row r="20904" spans="1:1">
      <c r="A20904" s="292"/>
    </row>
    <row r="20905" spans="1:1">
      <c r="A20905" s="292"/>
    </row>
    <row r="20906" spans="1:1">
      <c r="A20906" s="292"/>
    </row>
    <row r="20907" spans="1:1">
      <c r="A20907" s="292"/>
    </row>
    <row r="20908" spans="1:1">
      <c r="A20908" s="292"/>
    </row>
    <row r="20909" spans="1:1">
      <c r="A20909" s="292"/>
    </row>
    <row r="20910" spans="1:1">
      <c r="A20910" s="292"/>
    </row>
    <row r="20911" spans="1:1">
      <c r="A20911" s="292"/>
    </row>
    <row r="20912" spans="1:1">
      <c r="A20912" s="292"/>
    </row>
    <row r="20913" spans="1:1">
      <c r="A20913" s="292"/>
    </row>
    <row r="20914" spans="1:1">
      <c r="A20914" s="292"/>
    </row>
    <row r="20915" spans="1:1">
      <c r="A20915" s="292"/>
    </row>
    <row r="20916" spans="1:1">
      <c r="A20916" s="292"/>
    </row>
    <row r="20917" spans="1:1">
      <c r="A20917" s="292"/>
    </row>
    <row r="20918" spans="1:1">
      <c r="A20918" s="292"/>
    </row>
    <row r="20919" spans="1:1">
      <c r="A20919" s="292"/>
    </row>
    <row r="20920" spans="1:1">
      <c r="A20920" s="292"/>
    </row>
    <row r="20921" spans="1:1">
      <c r="A20921" s="292"/>
    </row>
    <row r="20922" spans="1:1">
      <c r="A20922" s="292"/>
    </row>
    <row r="20923" spans="1:1">
      <c r="A20923" s="292"/>
    </row>
    <row r="20924" spans="1:1">
      <c r="A20924" s="292"/>
    </row>
    <row r="20925" spans="1:1">
      <c r="A20925" s="292"/>
    </row>
    <row r="20926" spans="1:1">
      <c r="A20926" s="292"/>
    </row>
    <row r="20927" spans="1:1">
      <c r="A20927" s="292"/>
    </row>
    <row r="20928" spans="1:1">
      <c r="A20928" s="292"/>
    </row>
    <row r="20929" spans="1:1">
      <c r="A20929" s="292"/>
    </row>
    <row r="20930" spans="1:1">
      <c r="A20930" s="292"/>
    </row>
    <row r="20931" spans="1:1">
      <c r="A20931" s="292"/>
    </row>
    <row r="20932" spans="1:1">
      <c r="A20932" s="292"/>
    </row>
    <row r="20933" spans="1:1">
      <c r="A20933" s="292"/>
    </row>
    <row r="20934" spans="1:1">
      <c r="A20934" s="292"/>
    </row>
    <row r="20935" spans="1:1">
      <c r="A20935" s="292"/>
    </row>
    <row r="20936" spans="1:1">
      <c r="A20936" s="292"/>
    </row>
    <row r="20937" spans="1:1">
      <c r="A20937" s="292"/>
    </row>
    <row r="20938" spans="1:1">
      <c r="A20938" s="292"/>
    </row>
    <row r="20939" spans="1:1">
      <c r="A20939" s="292"/>
    </row>
    <row r="20940" spans="1:1">
      <c r="A20940" s="292"/>
    </row>
    <row r="20941" spans="1:1">
      <c r="A20941" s="292"/>
    </row>
    <row r="20942" spans="1:1">
      <c r="A20942" s="292"/>
    </row>
    <row r="20943" spans="1:1">
      <c r="A20943" s="292"/>
    </row>
    <row r="20944" spans="1:1">
      <c r="A20944" s="292"/>
    </row>
    <row r="20945" spans="1:1">
      <c r="A20945" s="292"/>
    </row>
    <row r="20946" spans="1:1">
      <c r="A20946" s="292"/>
    </row>
    <row r="20947" spans="1:1">
      <c r="A20947" s="292"/>
    </row>
    <row r="20948" spans="1:1">
      <c r="A20948" s="292"/>
    </row>
    <row r="20949" spans="1:1">
      <c r="A20949" s="292"/>
    </row>
    <row r="20950" spans="1:1">
      <c r="A20950" s="292"/>
    </row>
    <row r="20951" spans="1:1">
      <c r="A20951" s="292"/>
    </row>
    <row r="20952" spans="1:1">
      <c r="A20952" s="292"/>
    </row>
    <row r="20953" spans="1:1">
      <c r="A20953" s="292"/>
    </row>
    <row r="20954" spans="1:1">
      <c r="A20954" s="292"/>
    </row>
    <row r="20955" spans="1:1">
      <c r="A20955" s="292"/>
    </row>
    <row r="20956" spans="1:1">
      <c r="A20956" s="292"/>
    </row>
    <row r="20957" spans="1:1">
      <c r="A20957" s="292"/>
    </row>
    <row r="20958" spans="1:1">
      <c r="A20958" s="292"/>
    </row>
    <row r="20959" spans="1:1">
      <c r="A20959" s="292"/>
    </row>
    <row r="20960" spans="1:1">
      <c r="A20960" s="292"/>
    </row>
    <row r="20961" spans="1:1">
      <c r="A20961" s="292"/>
    </row>
    <row r="20962" spans="1:1">
      <c r="A20962" s="292"/>
    </row>
    <row r="20963" spans="1:1">
      <c r="A20963" s="292"/>
    </row>
    <row r="20964" spans="1:1">
      <c r="A20964" s="292"/>
    </row>
    <row r="20965" spans="1:1">
      <c r="A20965" s="292"/>
    </row>
    <row r="20966" spans="1:1">
      <c r="A20966" s="292"/>
    </row>
    <row r="20967" spans="1:1">
      <c r="A20967" s="292"/>
    </row>
    <row r="20968" spans="1:1">
      <c r="A20968" s="292"/>
    </row>
    <row r="20969" spans="1:1">
      <c r="A20969" s="292"/>
    </row>
    <row r="20970" spans="1:1">
      <c r="A20970" s="292"/>
    </row>
    <row r="20971" spans="1:1">
      <c r="A20971" s="292"/>
    </row>
    <row r="20972" spans="1:1">
      <c r="A20972" s="292"/>
    </row>
    <row r="20973" spans="1:1">
      <c r="A20973" s="292"/>
    </row>
    <row r="20974" spans="1:1">
      <c r="A20974" s="292"/>
    </row>
    <row r="20975" spans="1:1">
      <c r="A20975" s="292"/>
    </row>
    <row r="20976" spans="1:1">
      <c r="A20976" s="292"/>
    </row>
    <row r="20977" spans="1:1">
      <c r="A20977" s="292"/>
    </row>
    <row r="20978" spans="1:1">
      <c r="A20978" s="292"/>
    </row>
    <row r="20979" spans="1:1">
      <c r="A20979" s="292"/>
    </row>
    <row r="20980" spans="1:1">
      <c r="A20980" s="292"/>
    </row>
    <row r="20981" spans="1:1">
      <c r="A20981" s="292"/>
    </row>
    <row r="20982" spans="1:1">
      <c r="A20982" s="292"/>
    </row>
    <row r="20983" spans="1:1">
      <c r="A20983" s="292"/>
    </row>
    <row r="20984" spans="1:1">
      <c r="A20984" s="292"/>
    </row>
    <row r="20985" spans="1:1">
      <c r="A20985" s="292"/>
    </row>
    <row r="20986" spans="1:1">
      <c r="A20986" s="292"/>
    </row>
    <row r="20987" spans="1:1">
      <c r="A20987" s="292"/>
    </row>
    <row r="20988" spans="1:1">
      <c r="A20988" s="292"/>
    </row>
    <row r="20989" spans="1:1">
      <c r="A20989" s="292"/>
    </row>
    <row r="20990" spans="1:1">
      <c r="A20990" s="292"/>
    </row>
    <row r="20991" spans="1:1">
      <c r="A20991" s="292"/>
    </row>
    <row r="20992" spans="1:1">
      <c r="A20992" s="292"/>
    </row>
    <row r="20993" spans="1:1">
      <c r="A20993" s="292"/>
    </row>
    <row r="20994" spans="1:1">
      <c r="A20994" s="292"/>
    </row>
    <row r="20995" spans="1:1">
      <c r="A20995" s="292"/>
    </row>
    <row r="20996" spans="1:1">
      <c r="A20996" s="292"/>
    </row>
    <row r="20997" spans="1:1">
      <c r="A20997" s="292"/>
    </row>
    <row r="20998" spans="1:1">
      <c r="A20998" s="292"/>
    </row>
    <row r="20999" spans="1:1">
      <c r="A20999" s="292"/>
    </row>
    <row r="21000" spans="1:1">
      <c r="A21000" s="292"/>
    </row>
    <row r="21001" spans="1:1">
      <c r="A21001" s="292"/>
    </row>
    <row r="21002" spans="1:1">
      <c r="A21002" s="292"/>
    </row>
    <row r="21003" spans="1:1">
      <c r="A21003" s="292"/>
    </row>
    <row r="21004" spans="1:1">
      <c r="A21004" s="292"/>
    </row>
    <row r="21005" spans="1:1">
      <c r="A21005" s="292"/>
    </row>
    <row r="21006" spans="1:1">
      <c r="A21006" s="292"/>
    </row>
    <row r="21007" spans="1:1">
      <c r="A21007" s="292"/>
    </row>
    <row r="21008" spans="1:1">
      <c r="A21008" s="292"/>
    </row>
    <row r="21009" spans="1:1">
      <c r="A21009" s="292"/>
    </row>
    <row r="21010" spans="1:1">
      <c r="A21010" s="292"/>
    </row>
    <row r="21011" spans="1:1">
      <c r="A21011" s="292"/>
    </row>
    <row r="21012" spans="1:1">
      <c r="A21012" s="292"/>
    </row>
    <row r="21013" spans="1:1">
      <c r="A21013" s="292"/>
    </row>
    <row r="21014" spans="1:1">
      <c r="A21014" s="292"/>
    </row>
    <row r="21015" spans="1:1">
      <c r="A21015" s="292"/>
    </row>
    <row r="21016" spans="1:1">
      <c r="A21016" s="292"/>
    </row>
    <row r="21017" spans="1:1">
      <c r="A21017" s="292"/>
    </row>
    <row r="21018" spans="1:1">
      <c r="A21018" s="292"/>
    </row>
    <row r="21019" spans="1:1">
      <c r="A21019" s="292"/>
    </row>
    <row r="21020" spans="1:1">
      <c r="A21020" s="292"/>
    </row>
    <row r="21021" spans="1:1">
      <c r="A21021" s="292"/>
    </row>
    <row r="21022" spans="1:1">
      <c r="A21022" s="292"/>
    </row>
    <row r="21023" spans="1:1">
      <c r="A21023" s="292"/>
    </row>
    <row r="21024" spans="1:1">
      <c r="A21024" s="292"/>
    </row>
    <row r="21025" spans="1:1">
      <c r="A21025" s="292"/>
    </row>
    <row r="21026" spans="1:1">
      <c r="A21026" s="292"/>
    </row>
    <row r="21027" spans="1:1">
      <c r="A21027" s="292"/>
    </row>
    <row r="21028" spans="1:1">
      <c r="A21028" s="292"/>
    </row>
    <row r="21029" spans="1:1">
      <c r="A21029" s="292"/>
    </row>
    <row r="21030" spans="1:1">
      <c r="A21030" s="292"/>
    </row>
    <row r="21031" spans="1:1">
      <c r="A21031" s="292"/>
    </row>
    <row r="21032" spans="1:1">
      <c r="A21032" s="292"/>
    </row>
    <row r="21033" spans="1:1">
      <c r="A21033" s="292"/>
    </row>
    <row r="21034" spans="1:1">
      <c r="A21034" s="292"/>
    </row>
    <row r="21035" spans="1:1">
      <c r="A21035" s="292"/>
    </row>
    <row r="21036" spans="1:1">
      <c r="A21036" s="292"/>
    </row>
    <row r="21037" spans="1:1">
      <c r="A21037" s="292"/>
    </row>
    <row r="21038" spans="1:1">
      <c r="A21038" s="292"/>
    </row>
    <row r="21039" spans="1:1">
      <c r="A21039" s="292"/>
    </row>
    <row r="21040" spans="1:1">
      <c r="A21040" s="292"/>
    </row>
    <row r="21041" spans="1:1">
      <c r="A21041" s="292"/>
    </row>
    <row r="21042" spans="1:1">
      <c r="A21042" s="292"/>
    </row>
    <row r="21043" spans="1:1">
      <c r="A21043" s="292"/>
    </row>
    <row r="21044" spans="1:1">
      <c r="A21044" s="292"/>
    </row>
    <row r="21045" spans="1:1">
      <c r="A21045" s="292"/>
    </row>
    <row r="21046" spans="1:1">
      <c r="A21046" s="292"/>
    </row>
    <row r="21047" spans="1:1">
      <c r="A21047" s="292"/>
    </row>
    <row r="21048" spans="1:1">
      <c r="A21048" s="292"/>
    </row>
    <row r="21049" spans="1:1">
      <c r="A21049" s="292"/>
    </row>
    <row r="21050" spans="1:1">
      <c r="A21050" s="292"/>
    </row>
    <row r="21051" spans="1:1">
      <c r="A21051" s="292"/>
    </row>
    <row r="21052" spans="1:1">
      <c r="A21052" s="292"/>
    </row>
    <row r="21053" spans="1:1">
      <c r="A21053" s="292"/>
    </row>
    <row r="21054" spans="1:1">
      <c r="A21054" s="292"/>
    </row>
    <row r="21055" spans="1:1">
      <c r="A21055" s="292"/>
    </row>
    <row r="21056" spans="1:1">
      <c r="A21056" s="292"/>
    </row>
    <row r="21057" spans="1:1">
      <c r="A21057" s="292"/>
    </row>
    <row r="21058" spans="1:1">
      <c r="A21058" s="292"/>
    </row>
    <row r="21059" spans="1:1">
      <c r="A21059" s="292"/>
    </row>
    <row r="21060" spans="1:1">
      <c r="A21060" s="292"/>
    </row>
    <row r="21061" spans="1:1">
      <c r="A21061" s="292"/>
    </row>
    <row r="21062" spans="1:1">
      <c r="A21062" s="292"/>
    </row>
    <row r="21063" spans="1:1">
      <c r="A21063" s="292"/>
    </row>
    <row r="21064" spans="1:1">
      <c r="A21064" s="292"/>
    </row>
    <row r="21065" spans="1:1">
      <c r="A21065" s="292"/>
    </row>
    <row r="21066" spans="1:1">
      <c r="A21066" s="292"/>
    </row>
    <row r="21067" spans="1:1">
      <c r="A21067" s="292"/>
    </row>
    <row r="21068" spans="1:1">
      <c r="A21068" s="292"/>
    </row>
    <row r="21069" spans="1:1">
      <c r="A21069" s="292"/>
    </row>
    <row r="21070" spans="1:1">
      <c r="A21070" s="292"/>
    </row>
    <row r="21071" spans="1:1">
      <c r="A21071" s="292"/>
    </row>
    <row r="21072" spans="1:1">
      <c r="A21072" s="292"/>
    </row>
    <row r="21073" spans="1:1">
      <c r="A21073" s="292"/>
    </row>
    <row r="21074" spans="1:1">
      <c r="A21074" s="292"/>
    </row>
    <row r="21075" spans="1:1">
      <c r="A21075" s="292"/>
    </row>
    <row r="21076" spans="1:1">
      <c r="A21076" s="292"/>
    </row>
    <row r="21077" spans="1:1">
      <c r="A21077" s="292"/>
    </row>
    <row r="21078" spans="1:1">
      <c r="A21078" s="292"/>
    </row>
    <row r="21079" spans="1:1">
      <c r="A21079" s="292"/>
    </row>
    <row r="21080" spans="1:1">
      <c r="A21080" s="292"/>
    </row>
    <row r="21081" spans="1:1">
      <c r="A21081" s="292"/>
    </row>
    <row r="21082" spans="1:1">
      <c r="A21082" s="292"/>
    </row>
    <row r="21083" spans="1:1">
      <c r="A21083" s="292"/>
    </row>
    <row r="21084" spans="1:1">
      <c r="A21084" s="292"/>
    </row>
    <row r="21085" spans="1:1">
      <c r="A21085" s="292"/>
    </row>
    <row r="21086" spans="1:1">
      <c r="A21086" s="292"/>
    </row>
    <row r="21087" spans="1:1">
      <c r="A21087" s="292"/>
    </row>
    <row r="21088" spans="1:1">
      <c r="A21088" s="292"/>
    </row>
    <row r="21089" spans="1:1">
      <c r="A21089" s="292"/>
    </row>
    <row r="21090" spans="1:1">
      <c r="A21090" s="292"/>
    </row>
    <row r="21091" spans="1:1">
      <c r="A21091" s="292"/>
    </row>
    <row r="21092" spans="1:1">
      <c r="A21092" s="292"/>
    </row>
    <row r="21093" spans="1:1">
      <c r="A21093" s="292"/>
    </row>
    <row r="21094" spans="1:1">
      <c r="A21094" s="292"/>
    </row>
    <row r="21095" spans="1:1">
      <c r="A21095" s="292"/>
    </row>
    <row r="21096" spans="1:1">
      <c r="A21096" s="292"/>
    </row>
    <row r="21097" spans="1:1">
      <c r="A21097" s="292"/>
    </row>
    <row r="21098" spans="1:1">
      <c r="A21098" s="292"/>
    </row>
    <row r="21099" spans="1:1">
      <c r="A21099" s="292"/>
    </row>
    <row r="21100" spans="1:1">
      <c r="A21100" s="292"/>
    </row>
    <row r="21101" spans="1:1">
      <c r="A21101" s="292"/>
    </row>
    <row r="21102" spans="1:1">
      <c r="A21102" s="292"/>
    </row>
    <row r="21103" spans="1:1">
      <c r="A21103" s="292"/>
    </row>
    <row r="21104" spans="1:1">
      <c r="A21104" s="292"/>
    </row>
    <row r="21105" spans="1:1">
      <c r="A21105" s="292"/>
    </row>
    <row r="21106" spans="1:1">
      <c r="A21106" s="292"/>
    </row>
    <row r="21107" spans="1:1">
      <c r="A21107" s="292"/>
    </row>
    <row r="21108" spans="1:1">
      <c r="A21108" s="292"/>
    </row>
    <row r="21109" spans="1:1">
      <c r="A21109" s="292"/>
    </row>
    <row r="21110" spans="1:1">
      <c r="A21110" s="292"/>
    </row>
    <row r="21111" spans="1:1">
      <c r="A21111" s="292"/>
    </row>
    <row r="21112" spans="1:1">
      <c r="A21112" s="292"/>
    </row>
    <row r="21113" spans="1:1">
      <c r="A21113" s="292"/>
    </row>
    <row r="21114" spans="1:1">
      <c r="A21114" s="292"/>
    </row>
    <row r="21115" spans="1:1">
      <c r="A21115" s="292"/>
    </row>
    <row r="21116" spans="1:1">
      <c r="A21116" s="292"/>
    </row>
    <row r="21117" spans="1:1">
      <c r="A21117" s="292"/>
    </row>
    <row r="21118" spans="1:1">
      <c r="A21118" s="292"/>
    </row>
    <row r="21119" spans="1:1">
      <c r="A21119" s="292"/>
    </row>
    <row r="21120" spans="1:1">
      <c r="A21120" s="292"/>
    </row>
    <row r="21121" spans="1:1">
      <c r="A21121" s="292"/>
    </row>
    <row r="21122" spans="1:1">
      <c r="A21122" s="292"/>
    </row>
    <row r="21123" spans="1:1">
      <c r="A21123" s="292"/>
    </row>
    <row r="21124" spans="1:1">
      <c r="A21124" s="292"/>
    </row>
    <row r="21125" spans="1:1">
      <c r="A21125" s="292"/>
    </row>
    <row r="21126" spans="1:1">
      <c r="A21126" s="292"/>
    </row>
    <row r="21127" spans="1:1">
      <c r="A21127" s="292"/>
    </row>
    <row r="21128" spans="1:1">
      <c r="A21128" s="292"/>
    </row>
    <row r="21129" spans="1:1">
      <c r="A21129" s="292"/>
    </row>
    <row r="21130" spans="1:1">
      <c r="A21130" s="292"/>
    </row>
    <row r="21131" spans="1:1">
      <c r="A21131" s="292"/>
    </row>
    <row r="21132" spans="1:1">
      <c r="A21132" s="292"/>
    </row>
    <row r="21133" spans="1:1">
      <c r="A21133" s="292"/>
    </row>
    <row r="21134" spans="1:1">
      <c r="A21134" s="292"/>
    </row>
    <row r="21135" spans="1:1">
      <c r="A21135" s="292"/>
    </row>
    <row r="21136" spans="1:1">
      <c r="A21136" s="292"/>
    </row>
    <row r="21137" spans="1:1">
      <c r="A21137" s="292"/>
    </row>
    <row r="21138" spans="1:1">
      <c r="A21138" s="292"/>
    </row>
    <row r="21139" spans="1:1">
      <c r="A21139" s="292"/>
    </row>
    <row r="21140" spans="1:1">
      <c r="A21140" s="292"/>
    </row>
    <row r="21141" spans="1:1">
      <c r="A21141" s="292"/>
    </row>
    <row r="21142" spans="1:1">
      <c r="A21142" s="292"/>
    </row>
    <row r="21143" spans="1:1">
      <c r="A21143" s="292"/>
    </row>
    <row r="21144" spans="1:1">
      <c r="A21144" s="292"/>
    </row>
    <row r="21145" spans="1:1">
      <c r="A21145" s="292"/>
    </row>
    <row r="21146" spans="1:1">
      <c r="A21146" s="292"/>
    </row>
    <row r="21147" spans="1:1">
      <c r="A21147" s="292"/>
    </row>
    <row r="21148" spans="1:1">
      <c r="A21148" s="292"/>
    </row>
    <row r="21149" spans="1:1">
      <c r="A21149" s="292"/>
    </row>
    <row r="21150" spans="1:1">
      <c r="A21150" s="292"/>
    </row>
    <row r="21151" spans="1:1">
      <c r="A21151" s="292"/>
    </row>
    <row r="21152" spans="1:1">
      <c r="A21152" s="292"/>
    </row>
    <row r="21153" spans="1:1">
      <c r="A21153" s="292"/>
    </row>
    <row r="21154" spans="1:1">
      <c r="A21154" s="292"/>
    </row>
    <row r="21155" spans="1:1">
      <c r="A21155" s="292"/>
    </row>
    <row r="21156" spans="1:1">
      <c r="A21156" s="292"/>
    </row>
    <row r="21157" spans="1:1">
      <c r="A21157" s="292"/>
    </row>
    <row r="21158" spans="1:1">
      <c r="A21158" s="292"/>
    </row>
    <row r="21159" spans="1:1">
      <c r="A21159" s="292"/>
    </row>
    <row r="21160" spans="1:1">
      <c r="A21160" s="292"/>
    </row>
    <row r="21161" spans="1:1">
      <c r="A21161" s="292"/>
    </row>
    <row r="21162" spans="1:1">
      <c r="A21162" s="292"/>
    </row>
    <row r="21163" spans="1:1">
      <c r="A21163" s="292"/>
    </row>
    <row r="21164" spans="1:1">
      <c r="A21164" s="292"/>
    </row>
    <row r="21165" spans="1:1">
      <c r="A21165" s="292"/>
    </row>
    <row r="21166" spans="1:1">
      <c r="A21166" s="292"/>
    </row>
    <row r="21167" spans="1:1">
      <c r="A21167" s="292"/>
    </row>
    <row r="21168" spans="1:1">
      <c r="A21168" s="292"/>
    </row>
    <row r="21169" spans="1:1">
      <c r="A21169" s="292"/>
    </row>
    <row r="21170" spans="1:1">
      <c r="A21170" s="292"/>
    </row>
    <row r="21171" spans="1:1">
      <c r="A21171" s="292"/>
    </row>
    <row r="21172" spans="1:1">
      <c r="A21172" s="292"/>
    </row>
    <row r="21173" spans="1:1">
      <c r="A21173" s="292"/>
    </row>
    <row r="21174" spans="1:1">
      <c r="A21174" s="292"/>
    </row>
    <row r="21175" spans="1:1">
      <c r="A21175" s="292"/>
    </row>
    <row r="21176" spans="1:1">
      <c r="A21176" s="292"/>
    </row>
    <row r="21177" spans="1:1">
      <c r="A21177" s="292"/>
    </row>
    <row r="21178" spans="1:1">
      <c r="A21178" s="292"/>
    </row>
    <row r="21179" spans="1:1">
      <c r="A21179" s="292"/>
    </row>
    <row r="21180" spans="1:1">
      <c r="A21180" s="292"/>
    </row>
    <row r="21181" spans="1:1">
      <c r="A21181" s="292"/>
    </row>
    <row r="21182" spans="1:1">
      <c r="A21182" s="292"/>
    </row>
    <row r="21183" spans="1:1">
      <c r="A21183" s="292"/>
    </row>
    <row r="21184" spans="1:1">
      <c r="A21184" s="292"/>
    </row>
    <row r="21185" spans="1:1">
      <c r="A21185" s="292"/>
    </row>
    <row r="21186" spans="1:1">
      <c r="A21186" s="292"/>
    </row>
    <row r="21187" spans="1:1">
      <c r="A21187" s="292"/>
    </row>
    <row r="21188" spans="1:1">
      <c r="A21188" s="292"/>
    </row>
    <row r="21189" spans="1:1">
      <c r="A21189" s="292"/>
    </row>
    <row r="21190" spans="1:1">
      <c r="A21190" s="292"/>
    </row>
    <row r="21191" spans="1:1">
      <c r="A21191" s="292"/>
    </row>
    <row r="21192" spans="1:1">
      <c r="A21192" s="292"/>
    </row>
    <row r="21193" spans="1:1">
      <c r="A21193" s="292"/>
    </row>
    <row r="21194" spans="1:1">
      <c r="A21194" s="292"/>
    </row>
    <row r="21195" spans="1:1">
      <c r="A21195" s="292"/>
    </row>
    <row r="21196" spans="1:1">
      <c r="A21196" s="292"/>
    </row>
    <row r="21197" spans="1:1">
      <c r="A21197" s="292"/>
    </row>
    <row r="21198" spans="1:1">
      <c r="A21198" s="292"/>
    </row>
    <row r="21199" spans="1:1">
      <c r="A21199" s="292"/>
    </row>
    <row r="21200" spans="1:1">
      <c r="A21200" s="292"/>
    </row>
    <row r="21201" spans="1:1">
      <c r="A21201" s="292"/>
    </row>
    <row r="21202" spans="1:1">
      <c r="A21202" s="292"/>
    </row>
    <row r="21203" spans="1:1">
      <c r="A21203" s="292"/>
    </row>
    <row r="21204" spans="1:1">
      <c r="A21204" s="292"/>
    </row>
    <row r="21205" spans="1:1">
      <c r="A21205" s="292"/>
    </row>
    <row r="21206" spans="1:1">
      <c r="A21206" s="292"/>
    </row>
    <row r="21207" spans="1:1">
      <c r="A21207" s="292"/>
    </row>
    <row r="21208" spans="1:1">
      <c r="A21208" s="292"/>
    </row>
    <row r="21209" spans="1:1">
      <c r="A21209" s="292"/>
    </row>
    <row r="21210" spans="1:1">
      <c r="A21210" s="292"/>
    </row>
    <row r="21211" spans="1:1">
      <c r="A21211" s="292"/>
    </row>
    <row r="21212" spans="1:1">
      <c r="A21212" s="292"/>
    </row>
    <row r="21213" spans="1:1">
      <c r="A21213" s="292"/>
    </row>
    <row r="21214" spans="1:1">
      <c r="A21214" s="292"/>
    </row>
    <row r="21215" spans="1:1">
      <c r="A21215" s="292"/>
    </row>
    <row r="21216" spans="1:1">
      <c r="A21216" s="292"/>
    </row>
    <row r="21217" spans="1:1">
      <c r="A21217" s="292"/>
    </row>
    <row r="21218" spans="1:1">
      <c r="A21218" s="292"/>
    </row>
    <row r="21219" spans="1:1">
      <c r="A21219" s="292"/>
    </row>
    <row r="21220" spans="1:1">
      <c r="A21220" s="292"/>
    </row>
    <row r="21221" spans="1:1">
      <c r="A21221" s="292"/>
    </row>
    <row r="21222" spans="1:1">
      <c r="A21222" s="292"/>
    </row>
    <row r="21223" spans="1:1">
      <c r="A21223" s="292"/>
    </row>
    <row r="21224" spans="1:1">
      <c r="A21224" s="292"/>
    </row>
    <row r="21225" spans="1:1">
      <c r="A21225" s="292"/>
    </row>
    <row r="21226" spans="1:1">
      <c r="A21226" s="292"/>
    </row>
    <row r="21227" spans="1:1">
      <c r="A21227" s="292"/>
    </row>
    <row r="21228" spans="1:1">
      <c r="A21228" s="292"/>
    </row>
    <row r="21229" spans="1:1">
      <c r="A21229" s="292"/>
    </row>
    <row r="21230" spans="1:1">
      <c r="A21230" s="292"/>
    </row>
    <row r="21231" spans="1:1">
      <c r="A21231" s="292"/>
    </row>
    <row r="21232" spans="1:1">
      <c r="A21232" s="292"/>
    </row>
    <row r="21233" spans="1:1">
      <c r="A21233" s="292"/>
    </row>
    <row r="21234" spans="1:1">
      <c r="A21234" s="292"/>
    </row>
    <row r="21235" spans="1:1">
      <c r="A21235" s="292"/>
    </row>
    <row r="21236" spans="1:1">
      <c r="A21236" s="292"/>
    </row>
    <row r="21237" spans="1:1">
      <c r="A21237" s="292"/>
    </row>
    <row r="21238" spans="1:1">
      <c r="A21238" s="292"/>
    </row>
    <row r="21239" spans="1:1">
      <c r="A21239" s="292"/>
    </row>
    <row r="21240" spans="1:1">
      <c r="A21240" s="292"/>
    </row>
    <row r="21241" spans="1:1">
      <c r="A21241" s="292"/>
    </row>
    <row r="21242" spans="1:1">
      <c r="A21242" s="292"/>
    </row>
    <row r="21243" spans="1:1">
      <c r="A21243" s="292"/>
    </row>
    <row r="21244" spans="1:1">
      <c r="A21244" s="292"/>
    </row>
    <row r="21245" spans="1:1">
      <c r="A21245" s="292"/>
    </row>
    <row r="21246" spans="1:1">
      <c r="A21246" s="292"/>
    </row>
    <row r="21247" spans="1:1">
      <c r="A21247" s="292"/>
    </row>
    <row r="21248" spans="1:1">
      <c r="A21248" s="292"/>
    </row>
    <row r="21249" spans="1:1">
      <c r="A21249" s="292"/>
    </row>
    <row r="21250" spans="1:1">
      <c r="A21250" s="292"/>
    </row>
    <row r="21251" spans="1:1">
      <c r="A21251" s="292"/>
    </row>
    <row r="21252" spans="1:1">
      <c r="A21252" s="292"/>
    </row>
    <row r="21253" spans="1:1">
      <c r="A21253" s="292"/>
    </row>
    <row r="21254" spans="1:1">
      <c r="A21254" s="292"/>
    </row>
    <row r="21255" spans="1:1">
      <c r="A21255" s="292"/>
    </row>
    <row r="21256" spans="1:1">
      <c r="A21256" s="292"/>
    </row>
    <row r="21257" spans="1:1">
      <c r="A21257" s="292"/>
    </row>
    <row r="21258" spans="1:1">
      <c r="A21258" s="292"/>
    </row>
    <row r="21259" spans="1:1">
      <c r="A21259" s="292"/>
    </row>
    <row r="21260" spans="1:1">
      <c r="A21260" s="292"/>
    </row>
    <row r="21261" spans="1:1">
      <c r="A21261" s="292"/>
    </row>
    <row r="21262" spans="1:1">
      <c r="A21262" s="292"/>
    </row>
    <row r="21263" spans="1:1">
      <c r="A21263" s="292"/>
    </row>
    <row r="21264" spans="1:1">
      <c r="A21264" s="292"/>
    </row>
    <row r="21265" spans="1:1">
      <c r="A21265" s="292"/>
    </row>
    <row r="21266" spans="1:1">
      <c r="A21266" s="292"/>
    </row>
    <row r="21267" spans="1:1">
      <c r="A21267" s="292"/>
    </row>
    <row r="21268" spans="1:1">
      <c r="A21268" s="292"/>
    </row>
    <row r="21269" spans="1:1">
      <c r="A21269" s="292"/>
    </row>
    <row r="21270" spans="1:1">
      <c r="A21270" s="292"/>
    </row>
    <row r="21271" spans="1:1">
      <c r="A21271" s="292"/>
    </row>
    <row r="21272" spans="1:1">
      <c r="A21272" s="292"/>
    </row>
    <row r="21273" spans="1:1">
      <c r="A21273" s="292"/>
    </row>
    <row r="21274" spans="1:1">
      <c r="A21274" s="292"/>
    </row>
    <row r="21275" spans="1:1">
      <c r="A21275" s="292"/>
    </row>
    <row r="21276" spans="1:1">
      <c r="A21276" s="292"/>
    </row>
    <row r="21277" spans="1:1">
      <c r="A21277" s="292"/>
    </row>
    <row r="21278" spans="1:1">
      <c r="A21278" s="292"/>
    </row>
    <row r="21279" spans="1:1">
      <c r="A21279" s="292"/>
    </row>
    <row r="21280" spans="1:1">
      <c r="A21280" s="292"/>
    </row>
    <row r="21281" spans="1:1">
      <c r="A21281" s="292"/>
    </row>
    <row r="21282" spans="1:1">
      <c r="A21282" s="292"/>
    </row>
    <row r="21283" spans="1:1">
      <c r="A21283" s="292"/>
    </row>
    <row r="21284" spans="1:1">
      <c r="A21284" s="292"/>
    </row>
    <row r="21285" spans="1:1">
      <c r="A21285" s="292"/>
    </row>
    <row r="21286" spans="1:1">
      <c r="A21286" s="292"/>
    </row>
    <row r="21287" spans="1:1">
      <c r="A21287" s="292"/>
    </row>
    <row r="21288" spans="1:1">
      <c r="A21288" s="292"/>
    </row>
    <row r="21289" spans="1:1">
      <c r="A21289" s="292"/>
    </row>
    <row r="21290" spans="1:1">
      <c r="A21290" s="292"/>
    </row>
    <row r="21291" spans="1:1">
      <c r="A21291" s="292"/>
    </row>
    <row r="21292" spans="1:1">
      <c r="A21292" s="292"/>
    </row>
    <row r="21293" spans="1:1">
      <c r="A21293" s="292"/>
    </row>
    <row r="21294" spans="1:1">
      <c r="A21294" s="292"/>
    </row>
    <row r="21295" spans="1:1">
      <c r="A21295" s="292"/>
    </row>
    <row r="21296" spans="1:1">
      <c r="A21296" s="292"/>
    </row>
    <row r="21297" spans="1:1">
      <c r="A21297" s="292"/>
    </row>
    <row r="21298" spans="1:1">
      <c r="A21298" s="292"/>
    </row>
    <row r="21299" spans="1:1">
      <c r="A21299" s="292"/>
    </row>
    <row r="21300" spans="1:1">
      <c r="A21300" s="292"/>
    </row>
    <row r="21301" spans="1:1">
      <c r="A21301" s="292"/>
    </row>
    <row r="21302" spans="1:1">
      <c r="A21302" s="292"/>
    </row>
    <row r="21303" spans="1:1">
      <c r="A21303" s="292"/>
    </row>
    <row r="21304" spans="1:1">
      <c r="A21304" s="292"/>
    </row>
    <row r="21305" spans="1:1">
      <c r="A21305" s="292"/>
    </row>
    <row r="21306" spans="1:1">
      <c r="A21306" s="292"/>
    </row>
    <row r="21307" spans="1:1">
      <c r="A21307" s="292"/>
    </row>
    <row r="21308" spans="1:1">
      <c r="A21308" s="292"/>
    </row>
    <row r="21309" spans="1:1">
      <c r="A21309" s="292"/>
    </row>
    <row r="21310" spans="1:1">
      <c r="A21310" s="292"/>
    </row>
    <row r="21311" spans="1:1">
      <c r="A21311" s="292"/>
    </row>
    <row r="21312" spans="1:1">
      <c r="A21312" s="292"/>
    </row>
    <row r="21313" spans="1:1">
      <c r="A21313" s="292"/>
    </row>
    <row r="21314" spans="1:1">
      <c r="A21314" s="292"/>
    </row>
    <row r="21315" spans="1:1">
      <c r="A21315" s="292"/>
    </row>
    <row r="21316" spans="1:1">
      <c r="A21316" s="292"/>
    </row>
    <row r="21317" spans="1:1">
      <c r="A21317" s="292"/>
    </row>
    <row r="21318" spans="1:1">
      <c r="A21318" s="292"/>
    </row>
    <row r="21319" spans="1:1">
      <c r="A21319" s="292"/>
    </row>
    <row r="21320" spans="1:1">
      <c r="A21320" s="292"/>
    </row>
    <row r="21321" spans="1:1">
      <c r="A21321" s="292"/>
    </row>
    <row r="21322" spans="1:1">
      <c r="A21322" s="292"/>
    </row>
    <row r="21323" spans="1:1">
      <c r="A21323" s="292"/>
    </row>
    <row r="21324" spans="1:1">
      <c r="A21324" s="292"/>
    </row>
    <row r="21325" spans="1:1">
      <c r="A21325" s="292"/>
    </row>
    <row r="21326" spans="1:1">
      <c r="A21326" s="292"/>
    </row>
    <row r="21327" spans="1:1">
      <c r="A21327" s="292"/>
    </row>
    <row r="21328" spans="1:1">
      <c r="A21328" s="292"/>
    </row>
    <row r="21329" spans="1:1">
      <c r="A21329" s="292"/>
    </row>
    <row r="21330" spans="1:1">
      <c r="A21330" s="292"/>
    </row>
    <row r="21331" spans="1:1">
      <c r="A21331" s="292"/>
    </row>
    <row r="21332" spans="1:1">
      <c r="A21332" s="292"/>
    </row>
    <row r="21333" spans="1:1">
      <c r="A21333" s="292"/>
    </row>
    <row r="21334" spans="1:1">
      <c r="A21334" s="292"/>
    </row>
    <row r="21335" spans="1:1">
      <c r="A21335" s="292"/>
    </row>
    <row r="21336" spans="1:1">
      <c r="A21336" s="292"/>
    </row>
    <row r="21337" spans="1:1">
      <c r="A21337" s="292"/>
    </row>
    <row r="21338" spans="1:1">
      <c r="A21338" s="292"/>
    </row>
    <row r="21339" spans="1:1">
      <c r="A21339" s="292"/>
    </row>
    <row r="21340" spans="1:1">
      <c r="A21340" s="292"/>
    </row>
    <row r="21341" spans="1:1">
      <c r="A21341" s="292"/>
    </row>
    <row r="21342" spans="1:1">
      <c r="A21342" s="292"/>
    </row>
    <row r="21343" spans="1:1">
      <c r="A21343" s="292"/>
    </row>
    <row r="21344" spans="1:1">
      <c r="A21344" s="292"/>
    </row>
    <row r="21345" spans="1:1">
      <c r="A21345" s="292"/>
    </row>
    <row r="21346" spans="1:1">
      <c r="A21346" s="292"/>
    </row>
    <row r="21347" spans="1:1">
      <c r="A21347" s="292"/>
    </row>
    <row r="21348" spans="1:1">
      <c r="A21348" s="292"/>
    </row>
    <row r="21349" spans="1:1">
      <c r="A21349" s="292"/>
    </row>
    <row r="21350" spans="1:1">
      <c r="A21350" s="292"/>
    </row>
    <row r="21351" spans="1:1">
      <c r="A21351" s="292"/>
    </row>
    <row r="21352" spans="1:1">
      <c r="A21352" s="292"/>
    </row>
    <row r="21353" spans="1:1">
      <c r="A21353" s="292"/>
    </row>
    <row r="21354" spans="1:1">
      <c r="A21354" s="292"/>
    </row>
    <row r="21355" spans="1:1">
      <c r="A21355" s="292"/>
    </row>
    <row r="21356" spans="1:1">
      <c r="A21356" s="292"/>
    </row>
    <row r="21357" spans="1:1">
      <c r="A21357" s="292"/>
    </row>
    <row r="21358" spans="1:1">
      <c r="A21358" s="292"/>
    </row>
    <row r="21359" spans="1:1">
      <c r="A21359" s="292"/>
    </row>
    <row r="21360" spans="1:1">
      <c r="A21360" s="292"/>
    </row>
    <row r="21361" spans="1:1">
      <c r="A21361" s="292"/>
    </row>
    <row r="21362" spans="1:1">
      <c r="A21362" s="292"/>
    </row>
    <row r="21363" spans="1:1">
      <c r="A21363" s="292"/>
    </row>
    <row r="21364" spans="1:1">
      <c r="A21364" s="292"/>
    </row>
    <row r="21365" spans="1:1">
      <c r="A21365" s="292"/>
    </row>
    <row r="21366" spans="1:1">
      <c r="A21366" s="292"/>
    </row>
    <row r="21367" spans="1:1">
      <c r="A21367" s="292"/>
    </row>
    <row r="21368" spans="1:1">
      <c r="A21368" s="292"/>
    </row>
    <row r="21369" spans="1:1">
      <c r="A21369" s="292"/>
    </row>
    <row r="21370" spans="1:1">
      <c r="A21370" s="292"/>
    </row>
    <row r="21371" spans="1:1">
      <c r="A21371" s="292"/>
    </row>
    <row r="21372" spans="1:1">
      <c r="A21372" s="292"/>
    </row>
    <row r="21373" spans="1:1">
      <c r="A21373" s="292"/>
    </row>
    <row r="21374" spans="1:1">
      <c r="A21374" s="292"/>
    </row>
    <row r="21375" spans="1:1">
      <c r="A21375" s="292"/>
    </row>
    <row r="21376" spans="1:1">
      <c r="A21376" s="292"/>
    </row>
    <row r="21377" spans="1:1">
      <c r="A21377" s="292"/>
    </row>
    <row r="21378" spans="1:1">
      <c r="A21378" s="292"/>
    </row>
    <row r="21379" spans="1:1">
      <c r="A21379" s="292"/>
    </row>
    <row r="21380" spans="1:1">
      <c r="A21380" s="292"/>
    </row>
    <row r="21381" spans="1:1">
      <c r="A21381" s="292"/>
    </row>
    <row r="21382" spans="1:1">
      <c r="A21382" s="292"/>
    </row>
    <row r="21383" spans="1:1">
      <c r="A21383" s="292"/>
    </row>
    <row r="21384" spans="1:1">
      <c r="A21384" s="292"/>
    </row>
    <row r="21385" spans="1:1">
      <c r="A21385" s="292"/>
    </row>
    <row r="21386" spans="1:1">
      <c r="A21386" s="292"/>
    </row>
    <row r="21387" spans="1:1">
      <c r="A21387" s="292"/>
    </row>
    <row r="21388" spans="1:1">
      <c r="A21388" s="292"/>
    </row>
    <row r="21389" spans="1:1">
      <c r="A21389" s="292"/>
    </row>
    <row r="21390" spans="1:1">
      <c r="A21390" s="292"/>
    </row>
    <row r="21391" spans="1:1">
      <c r="A21391" s="292"/>
    </row>
    <row r="21392" spans="1:1">
      <c r="A21392" s="292"/>
    </row>
    <row r="21393" spans="1:1">
      <c r="A21393" s="292"/>
    </row>
    <row r="21394" spans="1:1">
      <c r="A21394" s="292"/>
    </row>
    <row r="21395" spans="1:1">
      <c r="A21395" s="292"/>
    </row>
    <row r="21396" spans="1:1">
      <c r="A21396" s="292"/>
    </row>
    <row r="21397" spans="1:1">
      <c r="A21397" s="292"/>
    </row>
    <row r="21398" spans="1:1">
      <c r="A21398" s="292"/>
    </row>
    <row r="21399" spans="1:1">
      <c r="A21399" s="292"/>
    </row>
    <row r="21400" spans="1:1">
      <c r="A21400" s="292"/>
    </row>
    <row r="21401" spans="1:1">
      <c r="A21401" s="292"/>
    </row>
    <row r="21402" spans="1:1">
      <c r="A21402" s="292"/>
    </row>
    <row r="21403" spans="1:1">
      <c r="A21403" s="292"/>
    </row>
    <row r="21404" spans="1:1">
      <c r="A21404" s="292"/>
    </row>
    <row r="21405" spans="1:1">
      <c r="A21405" s="292"/>
    </row>
    <row r="21406" spans="1:1">
      <c r="A21406" s="292"/>
    </row>
    <row r="21407" spans="1:1">
      <c r="A21407" s="292"/>
    </row>
    <row r="21408" spans="1:1">
      <c r="A21408" s="292"/>
    </row>
    <row r="21409" spans="1:1">
      <c r="A21409" s="292"/>
    </row>
    <row r="21410" spans="1:1">
      <c r="A21410" s="292"/>
    </row>
    <row r="21411" spans="1:1">
      <c r="A21411" s="292"/>
    </row>
    <row r="21412" spans="1:1">
      <c r="A21412" s="292"/>
    </row>
    <row r="21413" spans="1:1">
      <c r="A21413" s="292"/>
    </row>
    <row r="21414" spans="1:1">
      <c r="A21414" s="292"/>
    </row>
    <row r="21415" spans="1:1">
      <c r="A21415" s="292"/>
    </row>
    <row r="21416" spans="1:1">
      <c r="A21416" s="292"/>
    </row>
    <row r="21417" spans="1:1">
      <c r="A21417" s="292"/>
    </row>
    <row r="21418" spans="1:1">
      <c r="A21418" s="292"/>
    </row>
    <row r="21419" spans="1:1">
      <c r="A21419" s="292"/>
    </row>
    <row r="21420" spans="1:1">
      <c r="A21420" s="292"/>
    </row>
    <row r="21421" spans="1:1">
      <c r="A21421" s="292"/>
    </row>
    <row r="21422" spans="1:1">
      <c r="A21422" s="292"/>
    </row>
    <row r="21423" spans="1:1">
      <c r="A21423" s="292"/>
    </row>
    <row r="21424" spans="1:1">
      <c r="A21424" s="292"/>
    </row>
    <row r="21425" spans="1:1">
      <c r="A21425" s="292"/>
    </row>
    <row r="21426" spans="1:1">
      <c r="A21426" s="292"/>
    </row>
    <row r="21427" spans="1:1">
      <c r="A21427" s="292"/>
    </row>
    <row r="21428" spans="1:1">
      <c r="A21428" s="292"/>
    </row>
    <row r="21429" spans="1:1">
      <c r="A21429" s="292"/>
    </row>
    <row r="21430" spans="1:1">
      <c r="A21430" s="292"/>
    </row>
    <row r="21431" spans="1:1">
      <c r="A21431" s="292"/>
    </row>
    <row r="21432" spans="1:1">
      <c r="A21432" s="292"/>
    </row>
    <row r="21433" spans="1:1">
      <c r="A21433" s="292"/>
    </row>
    <row r="21434" spans="1:1">
      <c r="A21434" s="292"/>
    </row>
    <row r="21435" spans="1:1">
      <c r="A21435" s="292"/>
    </row>
    <row r="21436" spans="1:1">
      <c r="A21436" s="292"/>
    </row>
    <row r="21437" spans="1:1">
      <c r="A21437" s="292"/>
    </row>
    <row r="21438" spans="1:1">
      <c r="A21438" s="292"/>
    </row>
    <row r="21439" spans="1:1">
      <c r="A21439" s="292"/>
    </row>
    <row r="21440" spans="1:1">
      <c r="A21440" s="292"/>
    </row>
    <row r="21441" spans="1:1">
      <c r="A21441" s="292"/>
    </row>
    <row r="21442" spans="1:1">
      <c r="A21442" s="292"/>
    </row>
    <row r="21443" spans="1:1">
      <c r="A21443" s="292"/>
    </row>
    <row r="21444" spans="1:1">
      <c r="A21444" s="292"/>
    </row>
    <row r="21445" spans="1:1">
      <c r="A21445" s="292"/>
    </row>
    <row r="21446" spans="1:1">
      <c r="A21446" s="292"/>
    </row>
    <row r="21447" spans="1:1">
      <c r="A21447" s="292"/>
    </row>
    <row r="21448" spans="1:1">
      <c r="A21448" s="292"/>
    </row>
    <row r="21449" spans="1:1">
      <c r="A21449" s="292"/>
    </row>
    <row r="21450" spans="1:1">
      <c r="A21450" s="292"/>
    </row>
    <row r="21451" spans="1:1">
      <c r="A21451" s="292"/>
    </row>
    <row r="21452" spans="1:1">
      <c r="A21452" s="292"/>
    </row>
    <row r="21453" spans="1:1">
      <c r="A21453" s="292"/>
    </row>
    <row r="21454" spans="1:1">
      <c r="A21454" s="292"/>
    </row>
    <row r="21455" spans="1:1">
      <c r="A21455" s="292"/>
    </row>
    <row r="21456" spans="1:1">
      <c r="A21456" s="292"/>
    </row>
    <row r="21457" spans="1:1">
      <c r="A21457" s="292"/>
    </row>
    <row r="21458" spans="1:1">
      <c r="A21458" s="292"/>
    </row>
    <row r="21459" spans="1:1">
      <c r="A21459" s="292"/>
    </row>
    <row r="21460" spans="1:1">
      <c r="A21460" s="292"/>
    </row>
    <row r="21461" spans="1:1">
      <c r="A21461" s="292"/>
    </row>
    <row r="21462" spans="1:1">
      <c r="A21462" s="292"/>
    </row>
    <row r="21463" spans="1:1">
      <c r="A21463" s="292"/>
    </row>
    <row r="21464" spans="1:1">
      <c r="A21464" s="292"/>
    </row>
    <row r="21465" spans="1:1">
      <c r="A21465" s="292"/>
    </row>
    <row r="21466" spans="1:1">
      <c r="A21466" s="292"/>
    </row>
    <row r="21467" spans="1:1">
      <c r="A21467" s="292"/>
    </row>
    <row r="21468" spans="1:1">
      <c r="A21468" s="292"/>
    </row>
    <row r="21469" spans="1:1">
      <c r="A21469" s="292"/>
    </row>
    <row r="21470" spans="1:1">
      <c r="A21470" s="292"/>
    </row>
    <row r="21471" spans="1:1">
      <c r="A21471" s="292"/>
    </row>
    <row r="21472" spans="1:1">
      <c r="A21472" s="292"/>
    </row>
    <row r="21473" spans="1:1">
      <c r="A21473" s="292"/>
    </row>
    <row r="21474" spans="1:1">
      <c r="A21474" s="292"/>
    </row>
    <row r="21475" spans="1:1">
      <c r="A21475" s="292"/>
    </row>
    <row r="21476" spans="1:1">
      <c r="A21476" s="292"/>
    </row>
    <row r="21477" spans="1:1">
      <c r="A21477" s="292"/>
    </row>
    <row r="21478" spans="1:1">
      <c r="A21478" s="292"/>
    </row>
    <row r="21479" spans="1:1">
      <c r="A21479" s="292"/>
    </row>
    <row r="21480" spans="1:1">
      <c r="A21480" s="292"/>
    </row>
    <row r="21481" spans="1:1">
      <c r="A21481" s="292"/>
    </row>
    <row r="21482" spans="1:1">
      <c r="A21482" s="292"/>
    </row>
    <row r="21483" spans="1:1">
      <c r="A21483" s="292"/>
    </row>
    <row r="21484" spans="1:1">
      <c r="A21484" s="292"/>
    </row>
    <row r="21485" spans="1:1">
      <c r="A21485" s="292"/>
    </row>
    <row r="21486" spans="1:1">
      <c r="A21486" s="292"/>
    </row>
    <row r="21487" spans="1:1">
      <c r="A21487" s="292"/>
    </row>
    <row r="21488" spans="1:1">
      <c r="A21488" s="292"/>
    </row>
    <row r="21489" spans="1:1">
      <c r="A21489" s="292"/>
    </row>
    <row r="21490" spans="1:1">
      <c r="A21490" s="292"/>
    </row>
    <row r="21491" spans="1:1">
      <c r="A21491" s="292"/>
    </row>
    <row r="21492" spans="1:1">
      <c r="A21492" s="292"/>
    </row>
    <row r="21493" spans="1:1">
      <c r="A21493" s="292"/>
    </row>
    <row r="21494" spans="1:1">
      <c r="A21494" s="292"/>
    </row>
    <row r="21495" spans="1:1">
      <c r="A21495" s="292"/>
    </row>
    <row r="21496" spans="1:1">
      <c r="A21496" s="292"/>
    </row>
    <row r="21497" spans="1:1">
      <c r="A21497" s="292"/>
    </row>
    <row r="21498" spans="1:1">
      <c r="A21498" s="292"/>
    </row>
    <row r="21499" spans="1:1">
      <c r="A21499" s="292"/>
    </row>
    <row r="21500" spans="1:1">
      <c r="A21500" s="292"/>
    </row>
    <row r="21501" spans="1:1">
      <c r="A21501" s="292"/>
    </row>
    <row r="21502" spans="1:1">
      <c r="A21502" s="292"/>
    </row>
    <row r="21503" spans="1:1">
      <c r="A21503" s="292"/>
    </row>
    <row r="21504" spans="1:1">
      <c r="A21504" s="292"/>
    </row>
    <row r="21505" spans="1:1">
      <c r="A21505" s="292"/>
    </row>
    <row r="21506" spans="1:1">
      <c r="A21506" s="292"/>
    </row>
    <row r="21507" spans="1:1">
      <c r="A21507" s="292"/>
    </row>
    <row r="21508" spans="1:1">
      <c r="A21508" s="292"/>
    </row>
    <row r="21509" spans="1:1">
      <c r="A21509" s="292"/>
    </row>
    <row r="21510" spans="1:1">
      <c r="A21510" s="292"/>
    </row>
    <row r="21511" spans="1:1">
      <c r="A21511" s="292"/>
    </row>
    <row r="21512" spans="1:1">
      <c r="A21512" s="292"/>
    </row>
    <row r="21513" spans="1:1">
      <c r="A21513" s="292"/>
    </row>
    <row r="21514" spans="1:1">
      <c r="A21514" s="292"/>
    </row>
    <row r="21515" spans="1:1">
      <c r="A21515" s="292"/>
    </row>
    <row r="21516" spans="1:1">
      <c r="A21516" s="292"/>
    </row>
    <row r="21517" spans="1:1">
      <c r="A21517" s="292"/>
    </row>
    <row r="21518" spans="1:1">
      <c r="A21518" s="292"/>
    </row>
    <row r="21519" spans="1:1">
      <c r="A21519" s="292"/>
    </row>
    <row r="21520" spans="1:1">
      <c r="A21520" s="292"/>
    </row>
    <row r="21521" spans="1:1">
      <c r="A21521" s="292"/>
    </row>
    <row r="21522" spans="1:1">
      <c r="A21522" s="292"/>
    </row>
    <row r="21523" spans="1:1">
      <c r="A21523" s="292"/>
    </row>
    <row r="21524" spans="1:1">
      <c r="A21524" s="292"/>
    </row>
    <row r="21525" spans="1:1">
      <c r="A21525" s="292"/>
    </row>
    <row r="21526" spans="1:1">
      <c r="A21526" s="292"/>
    </row>
    <row r="21527" spans="1:1">
      <c r="A21527" s="292"/>
    </row>
    <row r="21528" spans="1:1">
      <c r="A21528" s="292"/>
    </row>
    <row r="21529" spans="1:1">
      <c r="A21529" s="292"/>
    </row>
    <row r="21530" spans="1:1">
      <c r="A21530" s="292"/>
    </row>
    <row r="21531" spans="1:1">
      <c r="A21531" s="292"/>
    </row>
    <row r="21532" spans="1:1">
      <c r="A21532" s="292"/>
    </row>
    <row r="21533" spans="1:1">
      <c r="A21533" s="292"/>
    </row>
    <row r="21534" spans="1:1">
      <c r="A21534" s="292"/>
    </row>
    <row r="21535" spans="1:1">
      <c r="A21535" s="292"/>
    </row>
    <row r="21536" spans="1:1">
      <c r="A21536" s="292"/>
    </row>
    <row r="21537" spans="1:1">
      <c r="A21537" s="292"/>
    </row>
    <row r="21538" spans="1:1">
      <c r="A21538" s="292"/>
    </row>
    <row r="21539" spans="1:1">
      <c r="A21539" s="292"/>
    </row>
    <row r="21540" spans="1:1">
      <c r="A21540" s="292"/>
    </row>
    <row r="21541" spans="1:1">
      <c r="A21541" s="292"/>
    </row>
    <row r="21542" spans="1:1">
      <c r="A21542" s="292"/>
    </row>
    <row r="21543" spans="1:1">
      <c r="A21543" s="292"/>
    </row>
    <row r="21544" spans="1:1">
      <c r="A21544" s="292"/>
    </row>
    <row r="21545" spans="1:1">
      <c r="A21545" s="292"/>
    </row>
    <row r="21546" spans="1:1">
      <c r="A21546" s="292"/>
    </row>
    <row r="21547" spans="1:1">
      <c r="A21547" s="292"/>
    </row>
    <row r="21548" spans="1:1">
      <c r="A21548" s="292"/>
    </row>
    <row r="21549" spans="1:1">
      <c r="A21549" s="292"/>
    </row>
    <row r="21550" spans="1:1">
      <c r="A21550" s="292"/>
    </row>
    <row r="21551" spans="1:1">
      <c r="A21551" s="292"/>
    </row>
    <row r="21552" spans="1:1">
      <c r="A21552" s="292"/>
    </row>
    <row r="21553" spans="1:1">
      <c r="A21553" s="292"/>
    </row>
    <row r="21554" spans="1:1">
      <c r="A21554" s="292"/>
    </row>
    <row r="21555" spans="1:1">
      <c r="A21555" s="292"/>
    </row>
    <row r="21556" spans="1:1">
      <c r="A21556" s="292"/>
    </row>
    <row r="21557" spans="1:1">
      <c r="A21557" s="292"/>
    </row>
    <row r="21558" spans="1:1">
      <c r="A21558" s="292"/>
    </row>
    <row r="21559" spans="1:1">
      <c r="A21559" s="292"/>
    </row>
    <row r="21560" spans="1:1">
      <c r="A21560" s="292"/>
    </row>
    <row r="21561" spans="1:1">
      <c r="A21561" s="292"/>
    </row>
    <row r="21562" spans="1:1">
      <c r="A21562" s="292"/>
    </row>
    <row r="21563" spans="1:1">
      <c r="A21563" s="292"/>
    </row>
    <row r="21564" spans="1:1">
      <c r="A21564" s="292"/>
    </row>
    <row r="21565" spans="1:1">
      <c r="A21565" s="292"/>
    </row>
    <row r="21566" spans="1:1">
      <c r="A21566" s="292"/>
    </row>
    <row r="21567" spans="1:1">
      <c r="A21567" s="292"/>
    </row>
    <row r="21568" spans="1:1">
      <c r="A21568" s="292"/>
    </row>
    <row r="21569" spans="1:1">
      <c r="A21569" s="292"/>
    </row>
    <row r="21570" spans="1:1">
      <c r="A21570" s="292"/>
    </row>
    <row r="21571" spans="1:1">
      <c r="A21571" s="292"/>
    </row>
    <row r="21572" spans="1:1">
      <c r="A21572" s="292"/>
    </row>
    <row r="21573" spans="1:1">
      <c r="A21573" s="292"/>
    </row>
    <row r="21574" spans="1:1">
      <c r="A21574" s="292"/>
    </row>
    <row r="21575" spans="1:1">
      <c r="A21575" s="292"/>
    </row>
    <row r="21576" spans="1:1">
      <c r="A21576" s="292"/>
    </row>
    <row r="21577" spans="1:1">
      <c r="A21577" s="292"/>
    </row>
    <row r="21578" spans="1:1">
      <c r="A21578" s="292"/>
    </row>
    <row r="21579" spans="1:1">
      <c r="A21579" s="292"/>
    </row>
    <row r="21580" spans="1:1">
      <c r="A21580" s="292"/>
    </row>
    <row r="21581" spans="1:1">
      <c r="A21581" s="292"/>
    </row>
    <row r="21582" spans="1:1">
      <c r="A21582" s="292"/>
    </row>
    <row r="21583" spans="1:1">
      <c r="A21583" s="292"/>
    </row>
    <row r="21584" spans="1:1">
      <c r="A21584" s="292"/>
    </row>
    <row r="21585" spans="1:1">
      <c r="A21585" s="292"/>
    </row>
    <row r="21586" spans="1:1">
      <c r="A21586" s="292"/>
    </row>
    <row r="21587" spans="1:1">
      <c r="A21587" s="292"/>
    </row>
    <row r="21588" spans="1:1">
      <c r="A21588" s="292"/>
    </row>
    <row r="21589" spans="1:1">
      <c r="A21589" s="292"/>
    </row>
    <row r="21590" spans="1:1">
      <c r="A21590" s="292"/>
    </row>
    <row r="21591" spans="1:1">
      <c r="A21591" s="292"/>
    </row>
    <row r="21592" spans="1:1">
      <c r="A21592" s="292"/>
    </row>
    <row r="21593" spans="1:1">
      <c r="A21593" s="292"/>
    </row>
    <row r="21594" spans="1:1">
      <c r="A21594" s="292"/>
    </row>
    <row r="21595" spans="1:1">
      <c r="A21595" s="292"/>
    </row>
    <row r="21596" spans="1:1">
      <c r="A21596" s="292"/>
    </row>
    <row r="21597" spans="1:1">
      <c r="A21597" s="292"/>
    </row>
    <row r="21598" spans="1:1">
      <c r="A21598" s="292"/>
    </row>
    <row r="21599" spans="1:1">
      <c r="A21599" s="292"/>
    </row>
    <row r="21600" spans="1:1">
      <c r="A21600" s="292"/>
    </row>
    <row r="21601" spans="1:1">
      <c r="A21601" s="292"/>
    </row>
    <row r="21602" spans="1:1">
      <c r="A21602" s="292"/>
    </row>
    <row r="21603" spans="1:1">
      <c r="A21603" s="292"/>
    </row>
    <row r="21604" spans="1:1">
      <c r="A21604" s="292"/>
    </row>
    <row r="21605" spans="1:1">
      <c r="A21605" s="292"/>
    </row>
    <row r="21606" spans="1:1">
      <c r="A21606" s="292"/>
    </row>
    <row r="21607" spans="1:1">
      <c r="A21607" s="292"/>
    </row>
    <row r="21608" spans="1:1">
      <c r="A21608" s="292"/>
    </row>
    <row r="21609" spans="1:1">
      <c r="A21609" s="292"/>
    </row>
    <row r="21610" spans="1:1">
      <c r="A21610" s="292"/>
    </row>
    <row r="21611" spans="1:1">
      <c r="A21611" s="292"/>
    </row>
    <row r="21612" spans="1:1">
      <c r="A21612" s="292"/>
    </row>
    <row r="21613" spans="1:1">
      <c r="A21613" s="292"/>
    </row>
    <row r="21614" spans="1:1">
      <c r="A21614" s="292"/>
    </row>
    <row r="21615" spans="1:1">
      <c r="A21615" s="292"/>
    </row>
    <row r="21616" spans="1:1">
      <c r="A21616" s="292"/>
    </row>
    <row r="21617" spans="1:1">
      <c r="A21617" s="292"/>
    </row>
    <row r="21618" spans="1:1">
      <c r="A21618" s="292"/>
    </row>
    <row r="21619" spans="1:1">
      <c r="A21619" s="292"/>
    </row>
    <row r="21620" spans="1:1">
      <c r="A21620" s="292"/>
    </row>
    <row r="21621" spans="1:1">
      <c r="A21621" s="292"/>
    </row>
    <row r="21622" spans="1:1">
      <c r="A21622" s="292"/>
    </row>
    <row r="21623" spans="1:1">
      <c r="A21623" s="292"/>
    </row>
    <row r="21624" spans="1:1">
      <c r="A21624" s="292"/>
    </row>
    <row r="21625" spans="1:1">
      <c r="A21625" s="292"/>
    </row>
    <row r="21626" spans="1:1">
      <c r="A21626" s="292"/>
    </row>
    <row r="21627" spans="1:1">
      <c r="A21627" s="292"/>
    </row>
    <row r="21628" spans="1:1">
      <c r="A21628" s="292"/>
    </row>
    <row r="21629" spans="1:1">
      <c r="A21629" s="292"/>
    </row>
    <row r="21630" spans="1:1">
      <c r="A21630" s="292"/>
    </row>
    <row r="21631" spans="1:1">
      <c r="A21631" s="292"/>
    </row>
    <row r="21632" spans="1:1">
      <c r="A21632" s="292"/>
    </row>
    <row r="21633" spans="1:1">
      <c r="A21633" s="292"/>
    </row>
    <row r="21634" spans="1:1">
      <c r="A21634" s="292"/>
    </row>
    <row r="21635" spans="1:1">
      <c r="A21635" s="292"/>
    </row>
    <row r="21636" spans="1:1">
      <c r="A21636" s="292"/>
    </row>
    <row r="21637" spans="1:1">
      <c r="A21637" s="292"/>
    </row>
    <row r="21638" spans="1:1">
      <c r="A21638" s="292"/>
    </row>
    <row r="21639" spans="1:1">
      <c r="A21639" s="292"/>
    </row>
    <row r="21640" spans="1:1">
      <c r="A21640" s="292"/>
    </row>
    <row r="21641" spans="1:1">
      <c r="A21641" s="292"/>
    </row>
    <row r="21642" spans="1:1">
      <c r="A21642" s="292"/>
    </row>
    <row r="21643" spans="1:1">
      <c r="A21643" s="292"/>
    </row>
    <row r="21644" spans="1:1">
      <c r="A21644" s="292"/>
    </row>
    <row r="21645" spans="1:1">
      <c r="A21645" s="292"/>
    </row>
    <row r="21646" spans="1:1">
      <c r="A21646" s="292"/>
    </row>
    <row r="21647" spans="1:1">
      <c r="A21647" s="292"/>
    </row>
    <row r="21648" spans="1:1">
      <c r="A21648" s="292"/>
    </row>
    <row r="21649" spans="1:1">
      <c r="A21649" s="292"/>
    </row>
    <row r="21650" spans="1:1">
      <c r="A21650" s="292"/>
    </row>
    <row r="21651" spans="1:1">
      <c r="A21651" s="292"/>
    </row>
    <row r="21652" spans="1:1">
      <c r="A21652" s="292"/>
    </row>
    <row r="21653" spans="1:1">
      <c r="A21653" s="292"/>
    </row>
    <row r="21654" spans="1:1">
      <c r="A21654" s="292"/>
    </row>
    <row r="21655" spans="1:1">
      <c r="A21655" s="292"/>
    </row>
    <row r="21656" spans="1:1">
      <c r="A21656" s="292"/>
    </row>
    <row r="21657" spans="1:1">
      <c r="A21657" s="292"/>
    </row>
    <row r="21658" spans="1:1">
      <c r="A21658" s="292"/>
    </row>
    <row r="21659" spans="1:1">
      <c r="A21659" s="292"/>
    </row>
    <row r="21660" spans="1:1">
      <c r="A21660" s="292"/>
    </row>
    <row r="21661" spans="1:1">
      <c r="A21661" s="292"/>
    </row>
    <row r="21662" spans="1:1">
      <c r="A21662" s="292"/>
    </row>
    <row r="21663" spans="1:1">
      <c r="A21663" s="292"/>
    </row>
    <row r="21664" spans="1:1">
      <c r="A21664" s="292"/>
    </row>
    <row r="21665" spans="1:1">
      <c r="A21665" s="292"/>
    </row>
    <row r="21666" spans="1:1">
      <c r="A21666" s="292"/>
    </row>
    <row r="21667" spans="1:1">
      <c r="A21667" s="292"/>
    </row>
    <row r="21668" spans="1:1">
      <c r="A21668" s="292"/>
    </row>
    <row r="21669" spans="1:1">
      <c r="A21669" s="292"/>
    </row>
    <row r="21670" spans="1:1">
      <c r="A21670" s="292"/>
    </row>
    <row r="21671" spans="1:1">
      <c r="A21671" s="292"/>
    </row>
    <row r="21672" spans="1:1">
      <c r="A21672" s="292"/>
    </row>
    <row r="21673" spans="1:1">
      <c r="A21673" s="292"/>
    </row>
    <row r="21674" spans="1:1">
      <c r="A21674" s="292"/>
    </row>
    <row r="21675" spans="1:1">
      <c r="A21675" s="292"/>
    </row>
    <row r="21676" spans="1:1">
      <c r="A21676" s="292"/>
    </row>
    <row r="21677" spans="1:1">
      <c r="A21677" s="292"/>
    </row>
    <row r="21678" spans="1:1">
      <c r="A21678" s="292"/>
    </row>
    <row r="21679" spans="1:1">
      <c r="A21679" s="292"/>
    </row>
    <row r="21680" spans="1:1">
      <c r="A21680" s="292"/>
    </row>
    <row r="21681" spans="1:1">
      <c r="A21681" s="292"/>
    </row>
    <row r="21682" spans="1:1">
      <c r="A21682" s="292"/>
    </row>
    <row r="21683" spans="1:1">
      <c r="A21683" s="292"/>
    </row>
    <row r="21684" spans="1:1">
      <c r="A21684" s="292"/>
    </row>
    <row r="21685" spans="1:1">
      <c r="A21685" s="292"/>
    </row>
    <row r="21686" spans="1:1">
      <c r="A21686" s="292"/>
    </row>
    <row r="21687" spans="1:1">
      <c r="A21687" s="292"/>
    </row>
    <row r="21688" spans="1:1">
      <c r="A21688" s="292"/>
    </row>
    <row r="21689" spans="1:1">
      <c r="A21689" s="292"/>
    </row>
    <row r="21690" spans="1:1">
      <c r="A21690" s="292"/>
    </row>
    <row r="21691" spans="1:1">
      <c r="A21691" s="292"/>
    </row>
    <row r="21692" spans="1:1">
      <c r="A21692" s="292"/>
    </row>
    <row r="21693" spans="1:1">
      <c r="A21693" s="292"/>
    </row>
    <row r="21694" spans="1:1">
      <c r="A21694" s="292"/>
    </row>
    <row r="21695" spans="1:1">
      <c r="A21695" s="292"/>
    </row>
    <row r="21696" spans="1:1">
      <c r="A21696" s="292"/>
    </row>
    <row r="21697" spans="1:1">
      <c r="A21697" s="292"/>
    </row>
    <row r="21698" spans="1:1">
      <c r="A21698" s="292"/>
    </row>
    <row r="21699" spans="1:1">
      <c r="A21699" s="292"/>
    </row>
    <row r="21700" spans="1:1">
      <c r="A21700" s="292"/>
    </row>
    <row r="21701" spans="1:1">
      <c r="A21701" s="292"/>
    </row>
    <row r="21702" spans="1:1">
      <c r="A21702" s="292"/>
    </row>
    <row r="21703" spans="1:1">
      <c r="A21703" s="292"/>
    </row>
    <row r="21704" spans="1:1">
      <c r="A21704" s="292"/>
    </row>
    <row r="21705" spans="1:1">
      <c r="A21705" s="292"/>
    </row>
    <row r="21706" spans="1:1">
      <c r="A21706" s="292"/>
    </row>
    <row r="21707" spans="1:1">
      <c r="A21707" s="292"/>
    </row>
    <row r="21708" spans="1:1">
      <c r="A21708" s="292"/>
    </row>
    <row r="21709" spans="1:1">
      <c r="A21709" s="292"/>
    </row>
    <row r="21710" spans="1:1">
      <c r="A21710" s="292"/>
    </row>
    <row r="21711" spans="1:1">
      <c r="A21711" s="292"/>
    </row>
    <row r="21712" spans="1:1">
      <c r="A21712" s="292"/>
    </row>
    <row r="21713" spans="1:1">
      <c r="A21713" s="292"/>
    </row>
    <row r="21714" spans="1:1">
      <c r="A21714" s="292"/>
    </row>
    <row r="21715" spans="1:1">
      <c r="A21715" s="292"/>
    </row>
    <row r="21716" spans="1:1">
      <c r="A21716" s="292"/>
    </row>
    <row r="21717" spans="1:1">
      <c r="A21717" s="292"/>
    </row>
    <row r="21718" spans="1:1">
      <c r="A21718" s="292"/>
    </row>
    <row r="21719" spans="1:1">
      <c r="A21719" s="292"/>
    </row>
    <row r="21720" spans="1:1">
      <c r="A21720" s="292"/>
    </row>
    <row r="21721" spans="1:1">
      <c r="A21721" s="292"/>
    </row>
    <row r="21722" spans="1:1">
      <c r="A21722" s="292"/>
    </row>
    <row r="21723" spans="1:1">
      <c r="A21723" s="292"/>
    </row>
    <row r="21724" spans="1:1">
      <c r="A21724" s="292"/>
    </row>
    <row r="21725" spans="1:1">
      <c r="A21725" s="292"/>
    </row>
    <row r="21726" spans="1:1">
      <c r="A21726" s="292"/>
    </row>
    <row r="21727" spans="1:1">
      <c r="A21727" s="292"/>
    </row>
    <row r="21728" spans="1:1">
      <c r="A21728" s="292"/>
    </row>
    <row r="21729" spans="1:1">
      <c r="A21729" s="292"/>
    </row>
    <row r="21730" spans="1:1">
      <c r="A21730" s="292"/>
    </row>
    <row r="21731" spans="1:1">
      <c r="A21731" s="292"/>
    </row>
    <row r="21732" spans="1:1">
      <c r="A21732" s="292"/>
    </row>
    <row r="21733" spans="1:1">
      <c r="A21733" s="292"/>
    </row>
    <row r="21734" spans="1:1">
      <c r="A21734" s="292"/>
    </row>
    <row r="21735" spans="1:1">
      <c r="A21735" s="292"/>
    </row>
    <row r="21736" spans="1:1">
      <c r="A21736" s="292"/>
    </row>
    <row r="21737" spans="1:1">
      <c r="A21737" s="292"/>
    </row>
    <row r="21738" spans="1:1">
      <c r="A21738" s="292"/>
    </row>
    <row r="21739" spans="1:1">
      <c r="A21739" s="292"/>
    </row>
    <row r="21740" spans="1:1">
      <c r="A21740" s="292"/>
    </row>
    <row r="21741" spans="1:1">
      <c r="A21741" s="292"/>
    </row>
    <row r="21742" spans="1:1">
      <c r="A21742" s="292"/>
    </row>
    <row r="21743" spans="1:1">
      <c r="A21743" s="292"/>
    </row>
    <row r="21744" spans="1:1">
      <c r="A21744" s="292"/>
    </row>
    <row r="21745" spans="1:1">
      <c r="A21745" s="292"/>
    </row>
    <row r="21746" spans="1:1">
      <c r="A21746" s="292"/>
    </row>
    <row r="21747" spans="1:1">
      <c r="A21747" s="292"/>
    </row>
    <row r="21748" spans="1:1">
      <c r="A21748" s="292"/>
    </row>
    <row r="21749" spans="1:1">
      <c r="A21749" s="292"/>
    </row>
    <row r="21750" spans="1:1">
      <c r="A21750" s="292"/>
    </row>
    <row r="21751" spans="1:1">
      <c r="A21751" s="292"/>
    </row>
    <row r="21752" spans="1:1">
      <c r="A21752" s="292"/>
    </row>
    <row r="21753" spans="1:1">
      <c r="A21753" s="292"/>
    </row>
    <row r="21754" spans="1:1">
      <c r="A21754" s="292"/>
    </row>
    <row r="21755" spans="1:1">
      <c r="A21755" s="292"/>
    </row>
    <row r="21756" spans="1:1">
      <c r="A21756" s="292"/>
    </row>
    <row r="21757" spans="1:1">
      <c r="A21757" s="292"/>
    </row>
    <row r="21758" spans="1:1">
      <c r="A21758" s="292"/>
    </row>
    <row r="21759" spans="1:1">
      <c r="A21759" s="292"/>
    </row>
    <row r="21760" spans="1:1">
      <c r="A21760" s="292"/>
    </row>
    <row r="21761" spans="1:1">
      <c r="A21761" s="292"/>
    </row>
    <row r="21762" spans="1:1">
      <c r="A21762" s="292"/>
    </row>
    <row r="21763" spans="1:1">
      <c r="A21763" s="292"/>
    </row>
    <row r="21764" spans="1:1">
      <c r="A21764" s="292"/>
    </row>
    <row r="21765" spans="1:1">
      <c r="A21765" s="292"/>
    </row>
    <row r="21766" spans="1:1">
      <c r="A21766" s="292"/>
    </row>
    <row r="21767" spans="1:1">
      <c r="A21767" s="292"/>
    </row>
    <row r="21768" spans="1:1">
      <c r="A21768" s="292"/>
    </row>
    <row r="21769" spans="1:1">
      <c r="A21769" s="292"/>
    </row>
    <row r="21770" spans="1:1">
      <c r="A21770" s="292"/>
    </row>
    <row r="21771" spans="1:1">
      <c r="A21771" s="292"/>
    </row>
    <row r="21772" spans="1:1">
      <c r="A21772" s="292"/>
    </row>
    <row r="21773" spans="1:1">
      <c r="A21773" s="292"/>
    </row>
    <row r="21774" spans="1:1">
      <c r="A21774" s="292"/>
    </row>
    <row r="21775" spans="1:1">
      <c r="A21775" s="292"/>
    </row>
    <row r="21776" spans="1:1">
      <c r="A21776" s="292"/>
    </row>
    <row r="21777" spans="1:1">
      <c r="A21777" s="292"/>
    </row>
    <row r="21778" spans="1:1">
      <c r="A21778" s="292"/>
    </row>
    <row r="21779" spans="1:1">
      <c r="A21779" s="292"/>
    </row>
    <row r="21780" spans="1:1">
      <c r="A21780" s="292"/>
    </row>
    <row r="21781" spans="1:1">
      <c r="A21781" s="292"/>
    </row>
    <row r="21782" spans="1:1">
      <c r="A21782" s="292"/>
    </row>
    <row r="21783" spans="1:1">
      <c r="A21783" s="292"/>
    </row>
    <row r="21784" spans="1:1">
      <c r="A21784" s="292"/>
    </row>
    <row r="21785" spans="1:1">
      <c r="A21785" s="292"/>
    </row>
    <row r="21786" spans="1:1">
      <c r="A21786" s="292"/>
    </row>
    <row r="21787" spans="1:1">
      <c r="A21787" s="292"/>
    </row>
    <row r="21788" spans="1:1">
      <c r="A21788" s="292"/>
    </row>
    <row r="21789" spans="1:1">
      <c r="A21789" s="292"/>
    </row>
    <row r="21790" spans="1:1">
      <c r="A21790" s="292"/>
    </row>
    <row r="21791" spans="1:1">
      <c r="A21791" s="292"/>
    </row>
    <row r="21792" spans="1:1">
      <c r="A21792" s="292"/>
    </row>
    <row r="21793" spans="1:1">
      <c r="A21793" s="292"/>
    </row>
    <row r="21794" spans="1:1">
      <c r="A21794" s="292"/>
    </row>
    <row r="21795" spans="1:1">
      <c r="A21795" s="292"/>
    </row>
    <row r="21796" spans="1:1">
      <c r="A21796" s="292"/>
    </row>
    <row r="21797" spans="1:1">
      <c r="A21797" s="292"/>
    </row>
    <row r="21798" spans="1:1">
      <c r="A21798" s="292"/>
    </row>
    <row r="21799" spans="1:1">
      <c r="A21799" s="292"/>
    </row>
    <row r="21800" spans="1:1">
      <c r="A21800" s="292"/>
    </row>
    <row r="21801" spans="1:1">
      <c r="A21801" s="292"/>
    </row>
    <row r="21802" spans="1:1">
      <c r="A21802" s="292"/>
    </row>
    <row r="21803" spans="1:1">
      <c r="A21803" s="292"/>
    </row>
    <row r="21804" spans="1:1">
      <c r="A21804" s="292"/>
    </row>
    <row r="21805" spans="1:1">
      <c r="A21805" s="292"/>
    </row>
    <row r="21806" spans="1:1">
      <c r="A21806" s="292"/>
    </row>
    <row r="21807" spans="1:1">
      <c r="A21807" s="292"/>
    </row>
    <row r="21808" spans="1:1">
      <c r="A21808" s="292"/>
    </row>
    <row r="21809" spans="1:1">
      <c r="A21809" s="292"/>
    </row>
    <row r="21810" spans="1:1">
      <c r="A21810" s="292"/>
    </row>
    <row r="21811" spans="1:1">
      <c r="A21811" s="292"/>
    </row>
    <row r="21812" spans="1:1">
      <c r="A21812" s="292"/>
    </row>
    <row r="21813" spans="1:1">
      <c r="A21813" s="292"/>
    </row>
    <row r="21814" spans="1:1">
      <c r="A21814" s="292"/>
    </row>
    <row r="21815" spans="1:1">
      <c r="A21815" s="292"/>
    </row>
    <row r="21816" spans="1:1">
      <c r="A21816" s="292"/>
    </row>
    <row r="21817" spans="1:1">
      <c r="A21817" s="292"/>
    </row>
    <row r="21818" spans="1:1">
      <c r="A21818" s="292"/>
    </row>
    <row r="21819" spans="1:1">
      <c r="A21819" s="292"/>
    </row>
    <row r="21820" spans="1:1">
      <c r="A21820" s="292"/>
    </row>
    <row r="21821" spans="1:1">
      <c r="A21821" s="292"/>
    </row>
    <row r="21822" spans="1:1">
      <c r="A21822" s="292"/>
    </row>
    <row r="21823" spans="1:1">
      <c r="A21823" s="292"/>
    </row>
    <row r="21824" spans="1:1">
      <c r="A21824" s="292"/>
    </row>
    <row r="21825" spans="1:1">
      <c r="A21825" s="292"/>
    </row>
    <row r="21826" spans="1:1">
      <c r="A21826" s="292"/>
    </row>
    <row r="21827" spans="1:1">
      <c r="A21827" s="292"/>
    </row>
    <row r="21828" spans="1:1">
      <c r="A21828" s="292"/>
    </row>
    <row r="21829" spans="1:1">
      <c r="A21829" s="292"/>
    </row>
    <row r="21830" spans="1:1">
      <c r="A21830" s="292"/>
    </row>
    <row r="21831" spans="1:1">
      <c r="A21831" s="292"/>
    </row>
    <row r="21832" spans="1:1">
      <c r="A21832" s="292"/>
    </row>
    <row r="21833" spans="1:1">
      <c r="A21833" s="292"/>
    </row>
    <row r="21834" spans="1:1">
      <c r="A21834" s="292"/>
    </row>
    <row r="21835" spans="1:1">
      <c r="A21835" s="292"/>
    </row>
    <row r="21836" spans="1:1">
      <c r="A21836" s="292"/>
    </row>
    <row r="21837" spans="1:1">
      <c r="A21837" s="292"/>
    </row>
    <row r="21838" spans="1:1">
      <c r="A21838" s="292"/>
    </row>
    <row r="21839" spans="1:1">
      <c r="A21839" s="292"/>
    </row>
    <row r="21840" spans="1:1">
      <c r="A21840" s="292"/>
    </row>
    <row r="21841" spans="1:1">
      <c r="A21841" s="292"/>
    </row>
    <row r="21842" spans="1:1">
      <c r="A21842" s="292"/>
    </row>
    <row r="21843" spans="1:1">
      <c r="A21843" s="292"/>
    </row>
    <row r="21844" spans="1:1">
      <c r="A21844" s="292"/>
    </row>
    <row r="21845" spans="1:1">
      <c r="A21845" s="292"/>
    </row>
    <row r="21846" spans="1:1">
      <c r="A21846" s="292"/>
    </row>
    <row r="21847" spans="1:1">
      <c r="A21847" s="292"/>
    </row>
    <row r="21848" spans="1:1">
      <c r="A21848" s="292"/>
    </row>
    <row r="21849" spans="1:1">
      <c r="A21849" s="292"/>
    </row>
    <row r="21850" spans="1:1">
      <c r="A21850" s="292"/>
    </row>
    <row r="21851" spans="1:1">
      <c r="A21851" s="292"/>
    </row>
    <row r="21852" spans="1:1">
      <c r="A21852" s="292"/>
    </row>
    <row r="21853" spans="1:1">
      <c r="A21853" s="292"/>
    </row>
    <row r="21854" spans="1:1">
      <c r="A21854" s="292"/>
    </row>
    <row r="21855" spans="1:1">
      <c r="A21855" s="292"/>
    </row>
    <row r="21856" spans="1:1">
      <c r="A21856" s="292"/>
    </row>
    <row r="21857" spans="1:1">
      <c r="A21857" s="292"/>
    </row>
    <row r="21858" spans="1:1">
      <c r="A21858" s="292"/>
    </row>
    <row r="21859" spans="1:1">
      <c r="A21859" s="292"/>
    </row>
    <row r="21860" spans="1:1">
      <c r="A21860" s="292"/>
    </row>
    <row r="21861" spans="1:1">
      <c r="A21861" s="292"/>
    </row>
    <row r="21862" spans="1:1">
      <c r="A21862" s="292"/>
    </row>
    <row r="21863" spans="1:1">
      <c r="A21863" s="292"/>
    </row>
    <row r="21864" spans="1:1">
      <c r="A21864" s="292"/>
    </row>
    <row r="21865" spans="1:1">
      <c r="A21865" s="292"/>
    </row>
    <row r="21866" spans="1:1">
      <c r="A21866" s="292"/>
    </row>
    <row r="21867" spans="1:1">
      <c r="A21867" s="292"/>
    </row>
    <row r="21868" spans="1:1">
      <c r="A21868" s="292"/>
    </row>
    <row r="21869" spans="1:1">
      <c r="A21869" s="292"/>
    </row>
    <row r="21870" spans="1:1">
      <c r="A21870" s="292"/>
    </row>
    <row r="21871" spans="1:1">
      <c r="A21871" s="292"/>
    </row>
    <row r="21872" spans="1:1">
      <c r="A21872" s="292"/>
    </row>
    <row r="21873" spans="1:1">
      <c r="A21873" s="292"/>
    </row>
    <row r="21874" spans="1:1">
      <c r="A21874" s="292"/>
    </row>
    <row r="21875" spans="1:1">
      <c r="A21875" s="292"/>
    </row>
    <row r="21876" spans="1:1">
      <c r="A21876" s="292"/>
    </row>
    <row r="21877" spans="1:1">
      <c r="A21877" s="292"/>
    </row>
    <row r="21878" spans="1:1">
      <c r="A21878" s="292"/>
    </row>
    <row r="21879" spans="1:1">
      <c r="A21879" s="292"/>
    </row>
    <row r="21880" spans="1:1">
      <c r="A21880" s="292"/>
    </row>
    <row r="21881" spans="1:1">
      <c r="A21881" s="292"/>
    </row>
    <row r="21882" spans="1:1">
      <c r="A21882" s="292"/>
    </row>
    <row r="21883" spans="1:1">
      <c r="A21883" s="292"/>
    </row>
    <row r="21884" spans="1:1">
      <c r="A21884" s="292"/>
    </row>
    <row r="21885" spans="1:1">
      <c r="A21885" s="292"/>
    </row>
    <row r="21886" spans="1:1">
      <c r="A21886" s="292"/>
    </row>
    <row r="21887" spans="1:1">
      <c r="A21887" s="292"/>
    </row>
    <row r="21888" spans="1:1">
      <c r="A21888" s="292"/>
    </row>
    <row r="21889" spans="1:1">
      <c r="A21889" s="292"/>
    </row>
    <row r="21890" spans="1:1">
      <c r="A21890" s="292"/>
    </row>
    <row r="21891" spans="1:1">
      <c r="A21891" s="292"/>
    </row>
    <row r="21892" spans="1:1">
      <c r="A21892" s="292"/>
    </row>
    <row r="21893" spans="1:1">
      <c r="A21893" s="292"/>
    </row>
    <row r="21894" spans="1:1">
      <c r="A21894" s="292"/>
    </row>
    <row r="21895" spans="1:1">
      <c r="A21895" s="292"/>
    </row>
    <row r="21896" spans="1:1">
      <c r="A21896" s="292"/>
    </row>
    <row r="21897" spans="1:1">
      <c r="A21897" s="292"/>
    </row>
    <row r="21898" spans="1:1">
      <c r="A21898" s="292"/>
    </row>
    <row r="21899" spans="1:1">
      <c r="A21899" s="292"/>
    </row>
    <row r="21900" spans="1:1">
      <c r="A21900" s="292"/>
    </row>
    <row r="21901" spans="1:1">
      <c r="A21901" s="292"/>
    </row>
    <row r="21902" spans="1:1">
      <c r="A21902" s="292"/>
    </row>
    <row r="21903" spans="1:1">
      <c r="A21903" s="292"/>
    </row>
    <row r="21904" spans="1:1">
      <c r="A21904" s="292"/>
    </row>
    <row r="21905" spans="1:1">
      <c r="A21905" s="292"/>
    </row>
    <row r="21906" spans="1:1">
      <c r="A21906" s="292"/>
    </row>
    <row r="21907" spans="1:1">
      <c r="A21907" s="292"/>
    </row>
    <row r="21908" spans="1:1">
      <c r="A21908" s="292"/>
    </row>
    <row r="21909" spans="1:1">
      <c r="A21909" s="292"/>
    </row>
    <row r="21910" spans="1:1">
      <c r="A21910" s="292"/>
    </row>
    <row r="21911" spans="1:1">
      <c r="A21911" s="292"/>
    </row>
    <row r="21912" spans="1:1">
      <c r="A21912" s="292"/>
    </row>
    <row r="21913" spans="1:1">
      <c r="A21913" s="292"/>
    </row>
    <row r="21914" spans="1:1">
      <c r="A21914" s="292"/>
    </row>
    <row r="21915" spans="1:1">
      <c r="A21915" s="292"/>
    </row>
    <row r="21916" spans="1:1">
      <c r="A21916" s="292"/>
    </row>
    <row r="21917" spans="1:1">
      <c r="A21917" s="292"/>
    </row>
    <row r="21918" spans="1:1">
      <c r="A21918" s="292"/>
    </row>
    <row r="21919" spans="1:1">
      <c r="A21919" s="292"/>
    </row>
    <row r="21920" spans="1:1">
      <c r="A21920" s="292"/>
    </row>
    <row r="21921" spans="1:1">
      <c r="A21921" s="292"/>
    </row>
    <row r="21922" spans="1:1">
      <c r="A21922" s="292"/>
    </row>
    <row r="21923" spans="1:1">
      <c r="A21923" s="292"/>
    </row>
    <row r="21924" spans="1:1">
      <c r="A21924" s="292"/>
    </row>
    <row r="21925" spans="1:1">
      <c r="A21925" s="292"/>
    </row>
    <row r="21926" spans="1:1">
      <c r="A21926" s="292"/>
    </row>
    <row r="21927" spans="1:1">
      <c r="A21927" s="292"/>
    </row>
    <row r="21928" spans="1:1">
      <c r="A21928" s="292"/>
    </row>
    <row r="21929" spans="1:1">
      <c r="A21929" s="292"/>
    </row>
    <row r="21930" spans="1:1">
      <c r="A21930" s="292"/>
    </row>
    <row r="21931" spans="1:1">
      <c r="A21931" s="292"/>
    </row>
    <row r="21932" spans="1:1">
      <c r="A21932" s="292"/>
    </row>
    <row r="21933" spans="1:1">
      <c r="A21933" s="292"/>
    </row>
    <row r="21934" spans="1:1">
      <c r="A21934" s="292"/>
    </row>
    <row r="21935" spans="1:1">
      <c r="A21935" s="292"/>
    </row>
    <row r="21936" spans="1:1">
      <c r="A21936" s="292"/>
    </row>
    <row r="21937" spans="1:1">
      <c r="A21937" s="292"/>
    </row>
    <row r="21938" spans="1:1">
      <c r="A21938" s="292"/>
    </row>
    <row r="21939" spans="1:1">
      <c r="A21939" s="292"/>
    </row>
    <row r="21940" spans="1:1">
      <c r="A21940" s="292"/>
    </row>
    <row r="21941" spans="1:1">
      <c r="A21941" s="292"/>
    </row>
    <row r="21942" spans="1:1">
      <c r="A21942" s="292"/>
    </row>
    <row r="21943" spans="1:1">
      <c r="A21943" s="292"/>
    </row>
    <row r="21944" spans="1:1">
      <c r="A21944" s="292"/>
    </row>
    <row r="21945" spans="1:1">
      <c r="A21945" s="292"/>
    </row>
    <row r="21946" spans="1:1">
      <c r="A21946" s="292"/>
    </row>
    <row r="21947" spans="1:1">
      <c r="A21947" s="292"/>
    </row>
    <row r="21948" spans="1:1">
      <c r="A21948" s="292"/>
    </row>
    <row r="21949" spans="1:1">
      <c r="A21949" s="292"/>
    </row>
    <row r="21950" spans="1:1">
      <c r="A21950" s="292"/>
    </row>
    <row r="21951" spans="1:1">
      <c r="A21951" s="292"/>
    </row>
    <row r="21952" spans="1:1">
      <c r="A21952" s="292"/>
    </row>
    <row r="21953" spans="1:1">
      <c r="A21953" s="292"/>
    </row>
    <row r="21954" spans="1:1">
      <c r="A21954" s="292"/>
    </row>
    <row r="21955" spans="1:1">
      <c r="A21955" s="292"/>
    </row>
    <row r="21956" spans="1:1">
      <c r="A21956" s="292"/>
    </row>
    <row r="21957" spans="1:1">
      <c r="A21957" s="292"/>
    </row>
    <row r="21958" spans="1:1">
      <c r="A21958" s="292"/>
    </row>
    <row r="21959" spans="1:1">
      <c r="A21959" s="292"/>
    </row>
    <row r="21960" spans="1:1">
      <c r="A21960" s="292"/>
    </row>
    <row r="21961" spans="1:1">
      <c r="A21961" s="292"/>
    </row>
    <row r="21962" spans="1:1">
      <c r="A21962" s="292"/>
    </row>
    <row r="21963" spans="1:1">
      <c r="A21963" s="292"/>
    </row>
    <row r="21964" spans="1:1">
      <c r="A21964" s="292"/>
    </row>
    <row r="21965" spans="1:1">
      <c r="A21965" s="292"/>
    </row>
    <row r="21966" spans="1:1">
      <c r="A21966" s="292"/>
    </row>
    <row r="21967" spans="1:1">
      <c r="A21967" s="292"/>
    </row>
    <row r="21968" spans="1:1">
      <c r="A21968" s="292"/>
    </row>
    <row r="21969" spans="1:1">
      <c r="A21969" s="292"/>
    </row>
    <row r="21970" spans="1:1">
      <c r="A21970" s="292"/>
    </row>
    <row r="21971" spans="1:1">
      <c r="A21971" s="292"/>
    </row>
    <row r="21972" spans="1:1">
      <c r="A21972" s="292"/>
    </row>
    <row r="21973" spans="1:1">
      <c r="A21973" s="292"/>
    </row>
    <row r="21974" spans="1:1">
      <c r="A21974" s="292"/>
    </row>
    <row r="21975" spans="1:1">
      <c r="A21975" s="292"/>
    </row>
    <row r="21976" spans="1:1">
      <c r="A21976" s="292"/>
    </row>
    <row r="21977" spans="1:1">
      <c r="A21977" s="292"/>
    </row>
    <row r="21978" spans="1:1">
      <c r="A21978" s="292"/>
    </row>
    <row r="21979" spans="1:1">
      <c r="A21979" s="292"/>
    </row>
    <row r="21980" spans="1:1">
      <c r="A21980" s="292"/>
    </row>
    <row r="21981" spans="1:1">
      <c r="A21981" s="292"/>
    </row>
    <row r="21982" spans="1:1">
      <c r="A21982" s="292"/>
    </row>
    <row r="21983" spans="1:1">
      <c r="A21983" s="292"/>
    </row>
    <row r="21984" spans="1:1">
      <c r="A21984" s="292"/>
    </row>
    <row r="21985" spans="1:1">
      <c r="A21985" s="292"/>
    </row>
    <row r="21986" spans="1:1">
      <c r="A21986" s="292"/>
    </row>
    <row r="21987" spans="1:1">
      <c r="A21987" s="292"/>
    </row>
    <row r="21988" spans="1:1">
      <c r="A21988" s="292"/>
    </row>
    <row r="21989" spans="1:1">
      <c r="A21989" s="292"/>
    </row>
    <row r="21990" spans="1:1">
      <c r="A21990" s="292"/>
    </row>
    <row r="21991" spans="1:1">
      <c r="A21991" s="292"/>
    </row>
    <row r="21992" spans="1:1">
      <c r="A21992" s="292"/>
    </row>
    <row r="21993" spans="1:1">
      <c r="A21993" s="292"/>
    </row>
    <row r="21994" spans="1:1">
      <c r="A21994" s="292"/>
    </row>
    <row r="21995" spans="1:1">
      <c r="A21995" s="292"/>
    </row>
    <row r="21996" spans="1:1">
      <c r="A21996" s="292"/>
    </row>
    <row r="21997" spans="1:1">
      <c r="A21997" s="292"/>
    </row>
    <row r="21998" spans="1:1">
      <c r="A21998" s="292"/>
    </row>
    <row r="21999" spans="1:1">
      <c r="A21999" s="292"/>
    </row>
    <row r="22000" spans="1:1">
      <c r="A22000" s="292"/>
    </row>
    <row r="22001" spans="1:1">
      <c r="A22001" s="292"/>
    </row>
    <row r="22002" spans="1:1">
      <c r="A22002" s="292"/>
    </row>
    <row r="22003" spans="1:1">
      <c r="A22003" s="292"/>
    </row>
    <row r="22004" spans="1:1">
      <c r="A22004" s="292"/>
    </row>
    <row r="22005" spans="1:1">
      <c r="A22005" s="292"/>
    </row>
    <row r="22006" spans="1:1">
      <c r="A22006" s="292"/>
    </row>
    <row r="22007" spans="1:1">
      <c r="A22007" s="292"/>
    </row>
    <row r="22008" spans="1:1">
      <c r="A22008" s="292"/>
    </row>
    <row r="22009" spans="1:1">
      <c r="A22009" s="292"/>
    </row>
    <row r="22010" spans="1:1">
      <c r="A22010" s="292"/>
    </row>
    <row r="22011" spans="1:1">
      <c r="A22011" s="292"/>
    </row>
    <row r="22012" spans="1:1">
      <c r="A22012" s="292"/>
    </row>
    <row r="22013" spans="1:1">
      <c r="A22013" s="292"/>
    </row>
    <row r="22014" spans="1:1">
      <c r="A22014" s="292"/>
    </row>
    <row r="22015" spans="1:1">
      <c r="A22015" s="292"/>
    </row>
    <row r="22016" spans="1:1">
      <c r="A22016" s="292"/>
    </row>
    <row r="22017" spans="1:1">
      <c r="A22017" s="292"/>
    </row>
    <row r="22018" spans="1:1">
      <c r="A22018" s="292"/>
    </row>
    <row r="22019" spans="1:1">
      <c r="A22019" s="292"/>
    </row>
    <row r="22020" spans="1:1">
      <c r="A22020" s="292"/>
    </row>
    <row r="22021" spans="1:1">
      <c r="A22021" s="292"/>
    </row>
    <row r="22022" spans="1:1">
      <c r="A22022" s="292"/>
    </row>
    <row r="22023" spans="1:1">
      <c r="A22023" s="292"/>
    </row>
    <row r="22024" spans="1:1">
      <c r="A22024" s="292"/>
    </row>
    <row r="22025" spans="1:1">
      <c r="A22025" s="292"/>
    </row>
    <row r="22026" spans="1:1">
      <c r="A22026" s="292"/>
    </row>
    <row r="22027" spans="1:1">
      <c r="A22027" s="292"/>
    </row>
    <row r="22028" spans="1:1">
      <c r="A22028" s="292"/>
    </row>
    <row r="22029" spans="1:1">
      <c r="A22029" s="292"/>
    </row>
    <row r="22030" spans="1:1">
      <c r="A22030" s="292"/>
    </row>
    <row r="22031" spans="1:1">
      <c r="A22031" s="292"/>
    </row>
    <row r="22032" spans="1:1">
      <c r="A22032" s="292"/>
    </row>
    <row r="22033" spans="1:1">
      <c r="A22033" s="292"/>
    </row>
    <row r="22034" spans="1:1">
      <c r="A22034" s="292"/>
    </row>
    <row r="22035" spans="1:1">
      <c r="A22035" s="292"/>
    </row>
    <row r="22036" spans="1:1">
      <c r="A22036" s="292"/>
    </row>
    <row r="22037" spans="1:1">
      <c r="A22037" s="292"/>
    </row>
    <row r="22038" spans="1:1">
      <c r="A22038" s="292"/>
    </row>
    <row r="22039" spans="1:1">
      <c r="A22039" s="292"/>
    </row>
    <row r="22040" spans="1:1">
      <c r="A22040" s="292"/>
    </row>
    <row r="22041" spans="1:1">
      <c r="A22041" s="292"/>
    </row>
    <row r="22042" spans="1:1">
      <c r="A22042" s="292"/>
    </row>
    <row r="22043" spans="1:1">
      <c r="A22043" s="292"/>
    </row>
    <row r="22044" spans="1:1">
      <c r="A22044" s="292"/>
    </row>
    <row r="22045" spans="1:1">
      <c r="A22045" s="292"/>
    </row>
    <row r="22046" spans="1:1">
      <c r="A22046" s="292"/>
    </row>
    <row r="22047" spans="1:1">
      <c r="A22047" s="292"/>
    </row>
    <row r="22048" spans="1:1">
      <c r="A22048" s="292"/>
    </row>
    <row r="22049" spans="1:1">
      <c r="A22049" s="292"/>
    </row>
    <row r="22050" spans="1:1">
      <c r="A22050" s="292"/>
    </row>
    <row r="22051" spans="1:1">
      <c r="A22051" s="292"/>
    </row>
    <row r="22052" spans="1:1">
      <c r="A22052" s="292"/>
    </row>
    <row r="22053" spans="1:1">
      <c r="A22053" s="292"/>
    </row>
    <row r="22054" spans="1:1">
      <c r="A22054" s="292"/>
    </row>
    <row r="22055" spans="1:1">
      <c r="A22055" s="292"/>
    </row>
    <row r="22056" spans="1:1">
      <c r="A22056" s="292"/>
    </row>
    <row r="22057" spans="1:1">
      <c r="A22057" s="292"/>
    </row>
    <row r="22058" spans="1:1">
      <c r="A22058" s="292"/>
    </row>
    <row r="22059" spans="1:1">
      <c r="A22059" s="292"/>
    </row>
    <row r="22060" spans="1:1">
      <c r="A22060" s="292"/>
    </row>
    <row r="22061" spans="1:1">
      <c r="A22061" s="292"/>
    </row>
    <row r="22062" spans="1:1">
      <c r="A22062" s="292"/>
    </row>
    <row r="22063" spans="1:1">
      <c r="A22063" s="292"/>
    </row>
    <row r="22064" spans="1:1">
      <c r="A22064" s="292"/>
    </row>
    <row r="22065" spans="1:1">
      <c r="A22065" s="292"/>
    </row>
    <row r="22066" spans="1:1">
      <c r="A22066" s="292"/>
    </row>
    <row r="22067" spans="1:1">
      <c r="A22067" s="292"/>
    </row>
    <row r="22068" spans="1:1">
      <c r="A22068" s="292"/>
    </row>
    <row r="22069" spans="1:1">
      <c r="A22069" s="292"/>
    </row>
    <row r="22070" spans="1:1">
      <c r="A22070" s="292"/>
    </row>
    <row r="22071" spans="1:1">
      <c r="A22071" s="292"/>
    </row>
    <row r="22072" spans="1:1">
      <c r="A22072" s="292"/>
    </row>
    <row r="22073" spans="1:1">
      <c r="A22073" s="292"/>
    </row>
    <row r="22074" spans="1:1">
      <c r="A22074" s="292"/>
    </row>
    <row r="22075" spans="1:1">
      <c r="A22075" s="292"/>
    </row>
    <row r="22076" spans="1:1">
      <c r="A22076" s="292"/>
    </row>
    <row r="22077" spans="1:1">
      <c r="A22077" s="292"/>
    </row>
    <row r="22078" spans="1:1">
      <c r="A22078" s="292"/>
    </row>
    <row r="22079" spans="1:1">
      <c r="A22079" s="292"/>
    </row>
    <row r="22080" spans="1:1">
      <c r="A22080" s="292"/>
    </row>
    <row r="22081" spans="1:1">
      <c r="A22081" s="292"/>
    </row>
    <row r="22082" spans="1:1">
      <c r="A22082" s="292"/>
    </row>
    <row r="22083" spans="1:1">
      <c r="A22083" s="292"/>
    </row>
    <row r="22084" spans="1:1">
      <c r="A22084" s="292"/>
    </row>
    <row r="22085" spans="1:1">
      <c r="A22085" s="292"/>
    </row>
    <row r="22086" spans="1:1">
      <c r="A22086" s="292"/>
    </row>
    <row r="22087" spans="1:1">
      <c r="A22087" s="292"/>
    </row>
    <row r="22088" spans="1:1">
      <c r="A22088" s="292"/>
    </row>
    <row r="22089" spans="1:1">
      <c r="A22089" s="292"/>
    </row>
    <row r="22090" spans="1:1">
      <c r="A22090" s="292"/>
    </row>
    <row r="22091" spans="1:1">
      <c r="A22091" s="292"/>
    </row>
    <row r="22092" spans="1:1">
      <c r="A22092" s="292"/>
    </row>
    <row r="22093" spans="1:1">
      <c r="A22093" s="292"/>
    </row>
    <row r="22094" spans="1:1">
      <c r="A22094" s="292"/>
    </row>
    <row r="22095" spans="1:1">
      <c r="A22095" s="292"/>
    </row>
    <row r="22096" spans="1:1">
      <c r="A22096" s="292"/>
    </row>
    <row r="22097" spans="1:1">
      <c r="A22097" s="292"/>
    </row>
    <row r="22098" spans="1:1">
      <c r="A22098" s="292"/>
    </row>
    <row r="22099" spans="1:1">
      <c r="A22099" s="292"/>
    </row>
    <row r="22100" spans="1:1">
      <c r="A22100" s="292"/>
    </row>
    <row r="22101" spans="1:1">
      <c r="A22101" s="292"/>
    </row>
    <row r="22102" spans="1:1">
      <c r="A22102" s="292"/>
    </row>
    <row r="22103" spans="1:1">
      <c r="A22103" s="292"/>
    </row>
    <row r="22104" spans="1:1">
      <c r="A22104" s="292"/>
    </row>
    <row r="22105" spans="1:1">
      <c r="A22105" s="292"/>
    </row>
    <row r="22106" spans="1:1">
      <c r="A22106" s="292"/>
    </row>
    <row r="22107" spans="1:1">
      <c r="A22107" s="292"/>
    </row>
    <row r="22108" spans="1:1">
      <c r="A22108" s="292"/>
    </row>
    <row r="22109" spans="1:1">
      <c r="A22109" s="292"/>
    </row>
    <row r="22110" spans="1:1">
      <c r="A22110" s="292"/>
    </row>
    <row r="22111" spans="1:1">
      <c r="A22111" s="292"/>
    </row>
    <row r="22112" spans="1:1">
      <c r="A22112" s="292"/>
    </row>
    <row r="22113" spans="1:1">
      <c r="A22113" s="292"/>
    </row>
    <row r="22114" spans="1:1">
      <c r="A22114" s="292"/>
    </row>
    <row r="22115" spans="1:1">
      <c r="A22115" s="292"/>
    </row>
    <row r="22116" spans="1:1">
      <c r="A22116" s="292"/>
    </row>
    <row r="22117" spans="1:1">
      <c r="A22117" s="292"/>
    </row>
    <row r="22118" spans="1:1">
      <c r="A22118" s="292"/>
    </row>
    <row r="22119" spans="1:1">
      <c r="A22119" s="292"/>
    </row>
    <row r="22120" spans="1:1">
      <c r="A22120" s="292"/>
    </row>
    <row r="22121" spans="1:1">
      <c r="A22121" s="292"/>
    </row>
    <row r="22122" spans="1:1">
      <c r="A22122" s="292"/>
    </row>
    <row r="22123" spans="1:1">
      <c r="A22123" s="292"/>
    </row>
    <row r="22124" spans="1:1">
      <c r="A22124" s="292"/>
    </row>
    <row r="22125" spans="1:1">
      <c r="A22125" s="292"/>
    </row>
    <row r="22126" spans="1:1">
      <c r="A22126" s="292"/>
    </row>
    <row r="22127" spans="1:1">
      <c r="A22127" s="292"/>
    </row>
    <row r="22128" spans="1:1">
      <c r="A22128" s="292"/>
    </row>
    <row r="22129" spans="1:1">
      <c r="A22129" s="292"/>
    </row>
    <row r="22130" spans="1:1">
      <c r="A22130" s="292"/>
    </row>
    <row r="22131" spans="1:1">
      <c r="A22131" s="292"/>
    </row>
    <row r="22132" spans="1:1">
      <c r="A22132" s="292"/>
    </row>
    <row r="22133" spans="1:1">
      <c r="A22133" s="292"/>
    </row>
    <row r="22134" spans="1:1">
      <c r="A22134" s="292"/>
    </row>
    <row r="22135" spans="1:1">
      <c r="A22135" s="292"/>
    </row>
    <row r="22136" spans="1:1">
      <c r="A22136" s="292"/>
    </row>
    <row r="22137" spans="1:1">
      <c r="A22137" s="292"/>
    </row>
    <row r="22138" spans="1:1">
      <c r="A22138" s="292"/>
    </row>
    <row r="22139" spans="1:1">
      <c r="A22139" s="292"/>
    </row>
    <row r="22140" spans="1:1">
      <c r="A22140" s="292"/>
    </row>
    <row r="22141" spans="1:1">
      <c r="A22141" s="292"/>
    </row>
    <row r="22142" spans="1:1">
      <c r="A22142" s="292"/>
    </row>
    <row r="22143" spans="1:1">
      <c r="A22143" s="292"/>
    </row>
    <row r="22144" spans="1:1">
      <c r="A22144" s="292"/>
    </row>
    <row r="22145" spans="1:1">
      <c r="A22145" s="292"/>
    </row>
    <row r="22146" spans="1:1">
      <c r="A22146" s="292"/>
    </row>
    <row r="22147" spans="1:1">
      <c r="A22147" s="292"/>
    </row>
    <row r="22148" spans="1:1">
      <c r="A22148" s="292"/>
    </row>
    <row r="22149" spans="1:1">
      <c r="A22149" s="292"/>
    </row>
    <row r="22150" spans="1:1">
      <c r="A22150" s="292"/>
    </row>
    <row r="22151" spans="1:1">
      <c r="A22151" s="292"/>
    </row>
    <row r="22152" spans="1:1">
      <c r="A22152" s="292"/>
    </row>
    <row r="22153" spans="1:1">
      <c r="A22153" s="292"/>
    </row>
    <row r="22154" spans="1:1">
      <c r="A22154" s="292"/>
    </row>
    <row r="22155" spans="1:1">
      <c r="A22155" s="292"/>
    </row>
    <row r="22156" spans="1:1">
      <c r="A22156" s="292"/>
    </row>
    <row r="22157" spans="1:1">
      <c r="A22157" s="292"/>
    </row>
    <row r="22158" spans="1:1">
      <c r="A22158" s="292"/>
    </row>
    <row r="22159" spans="1:1">
      <c r="A22159" s="292"/>
    </row>
    <row r="22160" spans="1:1">
      <c r="A22160" s="292"/>
    </row>
    <row r="22161" spans="1:1">
      <c r="A22161" s="292"/>
    </row>
    <row r="22162" spans="1:1">
      <c r="A22162" s="292"/>
    </row>
    <row r="22163" spans="1:1">
      <c r="A22163" s="292"/>
    </row>
    <row r="22164" spans="1:1">
      <c r="A22164" s="292"/>
    </row>
    <row r="22165" spans="1:1">
      <c r="A22165" s="292"/>
    </row>
    <row r="22166" spans="1:1">
      <c r="A22166" s="292"/>
    </row>
    <row r="22167" spans="1:1">
      <c r="A22167" s="292"/>
    </row>
    <row r="22168" spans="1:1">
      <c r="A22168" s="292"/>
    </row>
    <row r="22169" spans="1:1">
      <c r="A22169" s="292"/>
    </row>
    <row r="22170" spans="1:1">
      <c r="A22170" s="292"/>
    </row>
    <row r="22171" spans="1:1">
      <c r="A22171" s="292"/>
    </row>
    <row r="22172" spans="1:1">
      <c r="A22172" s="292"/>
    </row>
    <row r="22173" spans="1:1">
      <c r="A22173" s="292"/>
    </row>
    <row r="22174" spans="1:1">
      <c r="A22174" s="292"/>
    </row>
    <row r="22175" spans="1:1">
      <c r="A22175" s="292"/>
    </row>
    <row r="22176" spans="1:1">
      <c r="A22176" s="292"/>
    </row>
    <row r="22177" spans="1:1">
      <c r="A22177" s="292"/>
    </row>
    <row r="22178" spans="1:1">
      <c r="A22178" s="292"/>
    </row>
    <row r="22179" spans="1:1">
      <c r="A22179" s="292"/>
    </row>
    <row r="22180" spans="1:1">
      <c r="A22180" s="292"/>
    </row>
    <row r="22181" spans="1:1">
      <c r="A22181" s="292"/>
    </row>
    <row r="22182" spans="1:1">
      <c r="A22182" s="292"/>
    </row>
    <row r="22183" spans="1:1">
      <c r="A22183" s="292"/>
    </row>
    <row r="22184" spans="1:1">
      <c r="A22184" s="292"/>
    </row>
    <row r="22185" spans="1:1">
      <c r="A22185" s="292"/>
    </row>
    <row r="22186" spans="1:1">
      <c r="A22186" s="292"/>
    </row>
    <row r="22187" spans="1:1">
      <c r="A22187" s="292"/>
    </row>
    <row r="22188" spans="1:1">
      <c r="A22188" s="292"/>
    </row>
    <row r="22189" spans="1:1">
      <c r="A22189" s="292"/>
    </row>
    <row r="22190" spans="1:1">
      <c r="A22190" s="292"/>
    </row>
    <row r="22191" spans="1:1">
      <c r="A22191" s="292"/>
    </row>
    <row r="22192" spans="1:1">
      <c r="A22192" s="292"/>
    </row>
    <row r="22193" spans="1:1">
      <c r="A22193" s="292"/>
    </row>
    <row r="22194" spans="1:1">
      <c r="A22194" s="292"/>
    </row>
    <row r="22195" spans="1:1">
      <c r="A22195" s="292"/>
    </row>
    <row r="22196" spans="1:1">
      <c r="A22196" s="292"/>
    </row>
    <row r="22197" spans="1:1">
      <c r="A22197" s="292"/>
    </row>
    <row r="22198" spans="1:1">
      <c r="A22198" s="292"/>
    </row>
    <row r="22199" spans="1:1">
      <c r="A22199" s="292"/>
    </row>
    <row r="22200" spans="1:1">
      <c r="A22200" s="292"/>
    </row>
    <row r="22201" spans="1:1">
      <c r="A22201" s="292"/>
    </row>
    <row r="22202" spans="1:1">
      <c r="A22202" s="292"/>
    </row>
    <row r="22203" spans="1:1">
      <c r="A22203" s="292"/>
    </row>
    <row r="22204" spans="1:1">
      <c r="A22204" s="292"/>
    </row>
    <row r="22205" spans="1:1">
      <c r="A22205" s="292"/>
    </row>
    <row r="22206" spans="1:1">
      <c r="A22206" s="292"/>
    </row>
    <row r="22207" spans="1:1">
      <c r="A22207" s="292"/>
    </row>
    <row r="22208" spans="1:1">
      <c r="A22208" s="292"/>
    </row>
    <row r="22209" spans="1:1">
      <c r="A22209" s="292"/>
    </row>
    <row r="22210" spans="1:1">
      <c r="A22210" s="292"/>
    </row>
    <row r="22211" spans="1:1">
      <c r="A22211" s="292"/>
    </row>
    <row r="22212" spans="1:1">
      <c r="A22212" s="292"/>
    </row>
    <row r="22213" spans="1:1">
      <c r="A22213" s="292"/>
    </row>
    <row r="22214" spans="1:1">
      <c r="A22214" s="292"/>
    </row>
    <row r="22215" spans="1:1">
      <c r="A22215" s="292"/>
    </row>
    <row r="22216" spans="1:1">
      <c r="A22216" s="292"/>
    </row>
    <row r="22217" spans="1:1">
      <c r="A22217" s="292"/>
    </row>
    <row r="22218" spans="1:1">
      <c r="A22218" s="292"/>
    </row>
    <row r="22219" spans="1:1">
      <c r="A22219" s="292"/>
    </row>
    <row r="22220" spans="1:1">
      <c r="A22220" s="292"/>
    </row>
    <row r="22221" spans="1:1">
      <c r="A22221" s="292"/>
    </row>
    <row r="22222" spans="1:1">
      <c r="A22222" s="292"/>
    </row>
    <row r="22223" spans="1:1">
      <c r="A22223" s="292"/>
    </row>
    <row r="22224" spans="1:1">
      <c r="A22224" s="292"/>
    </row>
    <row r="22225" spans="1:1">
      <c r="A22225" s="292"/>
    </row>
    <row r="22226" spans="1:1">
      <c r="A22226" s="292"/>
    </row>
    <row r="22227" spans="1:1">
      <c r="A22227" s="292"/>
    </row>
    <row r="22228" spans="1:1">
      <c r="A22228" s="292"/>
    </row>
    <row r="22229" spans="1:1">
      <c r="A22229" s="292"/>
    </row>
    <row r="22230" spans="1:1">
      <c r="A22230" s="292"/>
    </row>
    <row r="22231" spans="1:1">
      <c r="A22231" s="292"/>
    </row>
    <row r="22232" spans="1:1">
      <c r="A22232" s="292"/>
    </row>
    <row r="22233" spans="1:1">
      <c r="A22233" s="292"/>
    </row>
    <row r="22234" spans="1:1">
      <c r="A22234" s="292"/>
    </row>
    <row r="22235" spans="1:1">
      <c r="A22235" s="292"/>
    </row>
    <row r="22236" spans="1:1">
      <c r="A22236" s="292"/>
    </row>
    <row r="22237" spans="1:1">
      <c r="A22237" s="292"/>
    </row>
    <row r="22238" spans="1:1">
      <c r="A22238" s="292"/>
    </row>
    <row r="22239" spans="1:1">
      <c r="A22239" s="292"/>
    </row>
    <row r="22240" spans="1:1">
      <c r="A22240" s="292"/>
    </row>
    <row r="22241" spans="1:1">
      <c r="A22241" s="292"/>
    </row>
    <row r="22242" spans="1:1">
      <c r="A22242" s="292"/>
    </row>
    <row r="22243" spans="1:1">
      <c r="A22243" s="292"/>
    </row>
    <row r="22244" spans="1:1">
      <c r="A22244" s="292"/>
    </row>
    <row r="22245" spans="1:1">
      <c r="A22245" s="292"/>
    </row>
    <row r="22246" spans="1:1">
      <c r="A22246" s="292"/>
    </row>
    <row r="22247" spans="1:1">
      <c r="A22247" s="292"/>
    </row>
    <row r="22248" spans="1:1">
      <c r="A22248" s="292"/>
    </row>
    <row r="22249" spans="1:1">
      <c r="A22249" s="292"/>
    </row>
    <row r="22250" spans="1:1">
      <c r="A22250" s="292"/>
    </row>
    <row r="22251" spans="1:1">
      <c r="A22251" s="292"/>
    </row>
    <row r="22252" spans="1:1">
      <c r="A22252" s="292"/>
    </row>
    <row r="22253" spans="1:1">
      <c r="A22253" s="292"/>
    </row>
    <row r="22254" spans="1:1">
      <c r="A22254" s="292"/>
    </row>
    <row r="22255" spans="1:1">
      <c r="A22255" s="292"/>
    </row>
    <row r="22256" spans="1:1">
      <c r="A22256" s="292"/>
    </row>
    <row r="22257" spans="1:1">
      <c r="A22257" s="292"/>
    </row>
    <row r="22258" spans="1:1">
      <c r="A22258" s="292"/>
    </row>
    <row r="22259" spans="1:1">
      <c r="A22259" s="292"/>
    </row>
    <row r="22260" spans="1:1">
      <c r="A22260" s="292"/>
    </row>
    <row r="22261" spans="1:1">
      <c r="A22261" s="292"/>
    </row>
    <row r="22262" spans="1:1">
      <c r="A22262" s="292"/>
    </row>
    <row r="22263" spans="1:1">
      <c r="A22263" s="292"/>
    </row>
    <row r="22264" spans="1:1">
      <c r="A22264" s="292"/>
    </row>
    <row r="22265" spans="1:1">
      <c r="A22265" s="292"/>
    </row>
    <row r="22266" spans="1:1">
      <c r="A22266" s="292"/>
    </row>
    <row r="22267" spans="1:1">
      <c r="A22267" s="292"/>
    </row>
    <row r="22268" spans="1:1">
      <c r="A22268" s="292"/>
    </row>
    <row r="22269" spans="1:1">
      <c r="A22269" s="292"/>
    </row>
    <row r="22270" spans="1:1">
      <c r="A22270" s="292"/>
    </row>
    <row r="22271" spans="1:1">
      <c r="A22271" s="292"/>
    </row>
    <row r="22272" spans="1:1">
      <c r="A22272" s="292"/>
    </row>
    <row r="22273" spans="1:1">
      <c r="A22273" s="292"/>
    </row>
    <row r="22274" spans="1:1">
      <c r="A22274" s="292"/>
    </row>
    <row r="22275" spans="1:1">
      <c r="A22275" s="292"/>
    </row>
    <row r="22276" spans="1:1">
      <c r="A22276" s="292"/>
    </row>
    <row r="22277" spans="1:1">
      <c r="A22277" s="292"/>
    </row>
    <row r="22278" spans="1:1">
      <c r="A22278" s="292"/>
    </row>
    <row r="22279" spans="1:1">
      <c r="A22279" s="292"/>
    </row>
    <row r="22280" spans="1:1">
      <c r="A22280" s="292"/>
    </row>
    <row r="22281" spans="1:1">
      <c r="A22281" s="292"/>
    </row>
    <row r="22282" spans="1:1">
      <c r="A22282" s="292"/>
    </row>
    <row r="22283" spans="1:1">
      <c r="A22283" s="292"/>
    </row>
    <row r="22284" spans="1:1">
      <c r="A22284" s="292"/>
    </row>
    <row r="22285" spans="1:1">
      <c r="A22285" s="292"/>
    </row>
    <row r="22286" spans="1:1">
      <c r="A22286" s="292"/>
    </row>
    <row r="22287" spans="1:1">
      <c r="A22287" s="292"/>
    </row>
    <row r="22288" spans="1:1">
      <c r="A22288" s="292"/>
    </row>
    <row r="22289" spans="1:1">
      <c r="A22289" s="292"/>
    </row>
    <row r="22290" spans="1:1">
      <c r="A22290" s="292"/>
    </row>
    <row r="22291" spans="1:1">
      <c r="A22291" s="292"/>
    </row>
    <row r="22292" spans="1:1">
      <c r="A22292" s="292"/>
    </row>
    <row r="22293" spans="1:1">
      <c r="A22293" s="292"/>
    </row>
    <row r="22294" spans="1:1">
      <c r="A22294" s="292"/>
    </row>
    <row r="22295" spans="1:1">
      <c r="A22295" s="292"/>
    </row>
    <row r="22296" spans="1:1">
      <c r="A22296" s="292"/>
    </row>
    <row r="22297" spans="1:1">
      <c r="A22297" s="292"/>
    </row>
    <row r="22298" spans="1:1">
      <c r="A22298" s="292"/>
    </row>
    <row r="22299" spans="1:1">
      <c r="A22299" s="292"/>
    </row>
    <row r="22300" spans="1:1">
      <c r="A22300" s="292"/>
    </row>
    <row r="22301" spans="1:1">
      <c r="A22301" s="292"/>
    </row>
    <row r="22302" spans="1:1">
      <c r="A22302" s="292"/>
    </row>
    <row r="22303" spans="1:1">
      <c r="A22303" s="292"/>
    </row>
    <row r="22304" spans="1:1">
      <c r="A22304" s="292"/>
    </row>
    <row r="22305" spans="1:1">
      <c r="A22305" s="292"/>
    </row>
    <row r="22306" spans="1:1">
      <c r="A22306" s="292"/>
    </row>
    <row r="22307" spans="1:1">
      <c r="A22307" s="292"/>
    </row>
    <row r="22308" spans="1:1">
      <c r="A22308" s="292"/>
    </row>
    <row r="22309" spans="1:1">
      <c r="A22309" s="292"/>
    </row>
    <row r="22310" spans="1:1">
      <c r="A22310" s="292"/>
    </row>
    <row r="22311" spans="1:1">
      <c r="A22311" s="292"/>
    </row>
    <row r="22312" spans="1:1">
      <c r="A22312" s="292"/>
    </row>
    <row r="22313" spans="1:1">
      <c r="A22313" s="292"/>
    </row>
    <row r="22314" spans="1:1">
      <c r="A22314" s="292"/>
    </row>
    <row r="22315" spans="1:1">
      <c r="A22315" s="292"/>
    </row>
    <row r="22316" spans="1:1">
      <c r="A22316" s="292"/>
    </row>
    <row r="22317" spans="1:1">
      <c r="A22317" s="292"/>
    </row>
    <row r="22318" spans="1:1">
      <c r="A22318" s="292"/>
    </row>
    <row r="22319" spans="1:1">
      <c r="A22319" s="292"/>
    </row>
    <row r="22320" spans="1:1">
      <c r="A22320" s="292"/>
    </row>
    <row r="22321" spans="1:1">
      <c r="A22321" s="292"/>
    </row>
    <row r="22322" spans="1:1">
      <c r="A22322" s="292"/>
    </row>
    <row r="22323" spans="1:1">
      <c r="A22323" s="292"/>
    </row>
    <row r="22324" spans="1:1">
      <c r="A22324" s="292"/>
    </row>
    <row r="22325" spans="1:1">
      <c r="A22325" s="292"/>
    </row>
    <row r="22326" spans="1:1">
      <c r="A22326" s="292"/>
    </row>
    <row r="22327" spans="1:1">
      <c r="A22327" s="292"/>
    </row>
    <row r="22328" spans="1:1">
      <c r="A22328" s="292"/>
    </row>
    <row r="22329" spans="1:1">
      <c r="A22329" s="292"/>
    </row>
    <row r="22330" spans="1:1">
      <c r="A22330" s="292"/>
    </row>
    <row r="22331" spans="1:1">
      <c r="A22331" s="292"/>
    </row>
    <row r="22332" spans="1:1">
      <c r="A22332" s="292"/>
    </row>
    <row r="22333" spans="1:1">
      <c r="A22333" s="292"/>
    </row>
    <row r="22334" spans="1:1">
      <c r="A22334" s="292"/>
    </row>
    <row r="22335" spans="1:1">
      <c r="A22335" s="292"/>
    </row>
    <row r="22336" spans="1:1">
      <c r="A22336" s="292"/>
    </row>
    <row r="22337" spans="1:1">
      <c r="A22337" s="292"/>
    </row>
    <row r="22338" spans="1:1">
      <c r="A22338" s="292"/>
    </row>
    <row r="22339" spans="1:1">
      <c r="A22339" s="292"/>
    </row>
    <row r="22340" spans="1:1">
      <c r="A22340" s="292"/>
    </row>
    <row r="22341" spans="1:1">
      <c r="A22341" s="292"/>
    </row>
    <row r="22342" spans="1:1">
      <c r="A22342" s="292"/>
    </row>
    <row r="22343" spans="1:1">
      <c r="A22343" s="292"/>
    </row>
    <row r="22344" spans="1:1">
      <c r="A22344" s="292"/>
    </row>
    <row r="22345" spans="1:1">
      <c r="A22345" s="292"/>
    </row>
    <row r="22346" spans="1:1">
      <c r="A22346" s="292"/>
    </row>
    <row r="22347" spans="1:1">
      <c r="A22347" s="292"/>
    </row>
    <row r="22348" spans="1:1">
      <c r="A22348" s="292"/>
    </row>
    <row r="22349" spans="1:1">
      <c r="A22349" s="292"/>
    </row>
    <row r="22350" spans="1:1">
      <c r="A22350" s="292"/>
    </row>
    <row r="22351" spans="1:1">
      <c r="A22351" s="292"/>
    </row>
    <row r="22352" spans="1:1">
      <c r="A22352" s="292"/>
    </row>
    <row r="22353" spans="1:1">
      <c r="A22353" s="292"/>
    </row>
    <row r="22354" spans="1:1">
      <c r="A22354" s="292"/>
    </row>
    <row r="22355" spans="1:1">
      <c r="A22355" s="292"/>
    </row>
    <row r="22356" spans="1:1">
      <c r="A22356" s="292"/>
    </row>
    <row r="22357" spans="1:1">
      <c r="A22357" s="292"/>
    </row>
    <row r="22358" spans="1:1">
      <c r="A22358" s="292"/>
    </row>
    <row r="22359" spans="1:1">
      <c r="A22359" s="292"/>
    </row>
    <row r="22360" spans="1:1">
      <c r="A22360" s="292"/>
    </row>
    <row r="22361" spans="1:1">
      <c r="A22361" s="292"/>
    </row>
    <row r="22362" spans="1:1">
      <c r="A22362" s="292"/>
    </row>
    <row r="22363" spans="1:1">
      <c r="A22363" s="292"/>
    </row>
    <row r="22364" spans="1:1">
      <c r="A22364" s="292"/>
    </row>
    <row r="22365" spans="1:1">
      <c r="A22365" s="292"/>
    </row>
    <row r="22366" spans="1:1">
      <c r="A22366" s="292"/>
    </row>
    <row r="22367" spans="1:1">
      <c r="A22367" s="292"/>
    </row>
    <row r="22368" spans="1:1">
      <c r="A22368" s="292"/>
    </row>
    <row r="22369" spans="1:1">
      <c r="A22369" s="292"/>
    </row>
    <row r="22370" spans="1:1">
      <c r="A22370" s="292"/>
    </row>
    <row r="22371" spans="1:1">
      <c r="A22371" s="292"/>
    </row>
    <row r="22372" spans="1:1">
      <c r="A22372" s="292"/>
    </row>
    <row r="22373" spans="1:1">
      <c r="A22373" s="292"/>
    </row>
    <row r="22374" spans="1:1">
      <c r="A22374" s="292"/>
    </row>
    <row r="22375" spans="1:1">
      <c r="A22375" s="292"/>
    </row>
    <row r="22376" spans="1:1">
      <c r="A22376" s="292"/>
    </row>
    <row r="22377" spans="1:1">
      <c r="A22377" s="292"/>
    </row>
    <row r="22378" spans="1:1">
      <c r="A22378" s="292"/>
    </row>
    <row r="22379" spans="1:1">
      <c r="A22379" s="292"/>
    </row>
    <row r="22380" spans="1:1">
      <c r="A22380" s="292"/>
    </row>
    <row r="22381" spans="1:1">
      <c r="A22381" s="292"/>
    </row>
    <row r="22382" spans="1:1">
      <c r="A22382" s="292"/>
    </row>
    <row r="22383" spans="1:1">
      <c r="A22383" s="292"/>
    </row>
    <row r="22384" spans="1:1">
      <c r="A22384" s="292"/>
    </row>
    <row r="22385" spans="1:1">
      <c r="A22385" s="292"/>
    </row>
    <row r="22386" spans="1:1">
      <c r="A22386" s="292"/>
    </row>
    <row r="22387" spans="1:1">
      <c r="A22387" s="292"/>
    </row>
    <row r="22388" spans="1:1">
      <c r="A22388" s="292"/>
    </row>
    <row r="22389" spans="1:1">
      <c r="A22389" s="292"/>
    </row>
    <row r="22390" spans="1:1">
      <c r="A22390" s="292"/>
    </row>
    <row r="22391" spans="1:1">
      <c r="A22391" s="292"/>
    </row>
    <row r="22392" spans="1:1">
      <c r="A22392" s="292"/>
    </row>
    <row r="22393" spans="1:1">
      <c r="A22393" s="292"/>
    </row>
    <row r="22394" spans="1:1">
      <c r="A22394" s="292"/>
    </row>
    <row r="22395" spans="1:1">
      <c r="A22395" s="292"/>
    </row>
    <row r="22396" spans="1:1">
      <c r="A22396" s="292"/>
    </row>
    <row r="22397" spans="1:1">
      <c r="A22397" s="292"/>
    </row>
    <row r="22398" spans="1:1">
      <c r="A22398" s="292"/>
    </row>
    <row r="22399" spans="1:1">
      <c r="A22399" s="292"/>
    </row>
    <row r="22400" spans="1:1">
      <c r="A22400" s="292"/>
    </row>
    <row r="22401" spans="1:1">
      <c r="A22401" s="292"/>
    </row>
    <row r="22402" spans="1:1">
      <c r="A22402" s="292"/>
    </row>
    <row r="22403" spans="1:1">
      <c r="A22403" s="292"/>
    </row>
    <row r="22404" spans="1:1">
      <c r="A22404" s="292"/>
    </row>
    <row r="22405" spans="1:1">
      <c r="A22405" s="292"/>
    </row>
    <row r="22406" spans="1:1">
      <c r="A22406" s="292"/>
    </row>
    <row r="22407" spans="1:1">
      <c r="A22407" s="292"/>
    </row>
    <row r="22408" spans="1:1">
      <c r="A22408" s="292"/>
    </row>
    <row r="22409" spans="1:1">
      <c r="A22409" s="292"/>
    </row>
    <row r="22410" spans="1:1">
      <c r="A22410" s="292"/>
    </row>
    <row r="22411" spans="1:1">
      <c r="A22411" s="292"/>
    </row>
    <row r="22412" spans="1:1">
      <c r="A22412" s="292"/>
    </row>
    <row r="22413" spans="1:1">
      <c r="A22413" s="292"/>
    </row>
    <row r="22414" spans="1:1">
      <c r="A22414" s="292"/>
    </row>
    <row r="22415" spans="1:1">
      <c r="A22415" s="292"/>
    </row>
    <row r="22416" spans="1:1">
      <c r="A22416" s="292"/>
    </row>
    <row r="22417" spans="1:1">
      <c r="A22417" s="292"/>
    </row>
    <row r="22418" spans="1:1">
      <c r="A22418" s="292"/>
    </row>
    <row r="22419" spans="1:1">
      <c r="A22419" s="292"/>
    </row>
    <row r="22420" spans="1:1">
      <c r="A22420" s="292"/>
    </row>
    <row r="22421" spans="1:1">
      <c r="A22421" s="292"/>
    </row>
    <row r="22422" spans="1:1">
      <c r="A22422" s="292"/>
    </row>
    <row r="22423" spans="1:1">
      <c r="A22423" s="292"/>
    </row>
    <row r="22424" spans="1:1">
      <c r="A22424" s="292"/>
    </row>
    <row r="22425" spans="1:1">
      <c r="A22425" s="292"/>
    </row>
    <row r="22426" spans="1:1">
      <c r="A22426" s="292"/>
    </row>
    <row r="22427" spans="1:1">
      <c r="A22427" s="292"/>
    </row>
    <row r="22428" spans="1:1">
      <c r="A22428" s="292"/>
    </row>
    <row r="22429" spans="1:1">
      <c r="A22429" s="292"/>
    </row>
    <row r="22430" spans="1:1">
      <c r="A22430" s="292"/>
    </row>
    <row r="22431" spans="1:1">
      <c r="A22431" s="292"/>
    </row>
    <row r="22432" spans="1:1">
      <c r="A22432" s="292"/>
    </row>
    <row r="22433" spans="1:1">
      <c r="A22433" s="292"/>
    </row>
    <row r="22434" spans="1:1">
      <c r="A22434" s="292"/>
    </row>
    <row r="22435" spans="1:1">
      <c r="A22435" s="292"/>
    </row>
    <row r="22436" spans="1:1">
      <c r="A22436" s="292"/>
    </row>
    <row r="22437" spans="1:1">
      <c r="A22437" s="292"/>
    </row>
    <row r="22438" spans="1:1">
      <c r="A22438" s="292"/>
    </row>
    <row r="22439" spans="1:1">
      <c r="A22439" s="292"/>
    </row>
    <row r="22440" spans="1:1">
      <c r="A22440" s="292"/>
    </row>
    <row r="22441" spans="1:1">
      <c r="A22441" s="292"/>
    </row>
    <row r="22442" spans="1:1">
      <c r="A22442" s="292"/>
    </row>
    <row r="22443" spans="1:1">
      <c r="A22443" s="292"/>
    </row>
    <row r="22444" spans="1:1">
      <c r="A22444" s="292"/>
    </row>
    <row r="22445" spans="1:1">
      <c r="A22445" s="292"/>
    </row>
    <row r="22446" spans="1:1">
      <c r="A22446" s="292"/>
    </row>
    <row r="22447" spans="1:1">
      <c r="A22447" s="292"/>
    </row>
    <row r="22448" spans="1:1">
      <c r="A22448" s="292"/>
    </row>
    <row r="22449" spans="1:1">
      <c r="A22449" s="292"/>
    </row>
    <row r="22450" spans="1:1">
      <c r="A22450" s="292"/>
    </row>
    <row r="22451" spans="1:1">
      <c r="A22451" s="292"/>
    </row>
    <row r="22452" spans="1:1">
      <c r="A22452" s="292"/>
    </row>
    <row r="22453" spans="1:1">
      <c r="A22453" s="292"/>
    </row>
    <row r="22454" spans="1:1">
      <c r="A22454" s="292"/>
    </row>
    <row r="22455" spans="1:1">
      <c r="A22455" s="292"/>
    </row>
    <row r="22456" spans="1:1">
      <c r="A22456" s="292"/>
    </row>
    <row r="22457" spans="1:1">
      <c r="A22457" s="292"/>
    </row>
    <row r="22458" spans="1:1">
      <c r="A22458" s="292"/>
    </row>
    <row r="22459" spans="1:1">
      <c r="A22459" s="292"/>
    </row>
    <row r="22460" spans="1:1">
      <c r="A22460" s="292"/>
    </row>
    <row r="22461" spans="1:1">
      <c r="A22461" s="292"/>
    </row>
    <row r="22462" spans="1:1">
      <c r="A22462" s="292"/>
    </row>
    <row r="22463" spans="1:1">
      <c r="A22463" s="292"/>
    </row>
    <row r="22464" spans="1:1">
      <c r="A22464" s="292"/>
    </row>
    <row r="22465" spans="1:1">
      <c r="A22465" s="292"/>
    </row>
    <row r="22466" spans="1:1">
      <c r="A22466" s="292"/>
    </row>
    <row r="22467" spans="1:1">
      <c r="A22467" s="292"/>
    </row>
    <row r="22468" spans="1:1">
      <c r="A22468" s="292"/>
    </row>
    <row r="22469" spans="1:1">
      <c r="A22469" s="292"/>
    </row>
    <row r="22470" spans="1:1">
      <c r="A22470" s="292"/>
    </row>
    <row r="22471" spans="1:1">
      <c r="A22471" s="292"/>
    </row>
    <row r="22472" spans="1:1">
      <c r="A22472" s="292"/>
    </row>
    <row r="22473" spans="1:1">
      <c r="A22473" s="292"/>
    </row>
    <row r="22474" spans="1:1">
      <c r="A22474" s="292"/>
    </row>
    <row r="22475" spans="1:1">
      <c r="A22475" s="292"/>
    </row>
    <row r="22476" spans="1:1">
      <c r="A22476" s="292"/>
    </row>
    <row r="22477" spans="1:1">
      <c r="A22477" s="292"/>
    </row>
    <row r="22478" spans="1:1">
      <c r="A22478" s="292"/>
    </row>
    <row r="22479" spans="1:1">
      <c r="A22479" s="292"/>
    </row>
    <row r="22480" spans="1:1">
      <c r="A22480" s="292"/>
    </row>
    <row r="22481" spans="1:1">
      <c r="A22481" s="292"/>
    </row>
    <row r="22482" spans="1:1">
      <c r="A22482" s="292"/>
    </row>
    <row r="22483" spans="1:1">
      <c r="A22483" s="292"/>
    </row>
    <row r="22484" spans="1:1">
      <c r="A22484" s="292"/>
    </row>
    <row r="22485" spans="1:1">
      <c r="A22485" s="292"/>
    </row>
    <row r="22486" spans="1:1">
      <c r="A22486" s="292"/>
    </row>
    <row r="22487" spans="1:1">
      <c r="A22487" s="292"/>
    </row>
    <row r="22488" spans="1:1">
      <c r="A22488" s="292"/>
    </row>
    <row r="22489" spans="1:1">
      <c r="A22489" s="292"/>
    </row>
    <row r="22490" spans="1:1">
      <c r="A22490" s="292"/>
    </row>
    <row r="22491" spans="1:1">
      <c r="A22491" s="292"/>
    </row>
    <row r="22492" spans="1:1">
      <c r="A22492" s="292"/>
    </row>
    <row r="22493" spans="1:1">
      <c r="A22493" s="292"/>
    </row>
    <row r="22494" spans="1:1">
      <c r="A22494" s="292"/>
    </row>
    <row r="22495" spans="1:1">
      <c r="A22495" s="292"/>
    </row>
    <row r="22496" spans="1:1">
      <c r="A22496" s="292"/>
    </row>
    <row r="22497" spans="1:1">
      <c r="A22497" s="292"/>
    </row>
    <row r="22498" spans="1:1">
      <c r="A22498" s="292"/>
    </row>
    <row r="22499" spans="1:1">
      <c r="A22499" s="292"/>
    </row>
    <row r="22500" spans="1:1">
      <c r="A22500" s="292"/>
    </row>
    <row r="22501" spans="1:1">
      <c r="A22501" s="292"/>
    </row>
    <row r="22502" spans="1:1">
      <c r="A22502" s="292"/>
    </row>
    <row r="22503" spans="1:1">
      <c r="A22503" s="292"/>
    </row>
    <row r="22504" spans="1:1">
      <c r="A22504" s="292"/>
    </row>
    <row r="22505" spans="1:1">
      <c r="A22505" s="292"/>
    </row>
    <row r="22506" spans="1:1">
      <c r="A22506" s="292"/>
    </row>
    <row r="22507" spans="1:1">
      <c r="A22507" s="292"/>
    </row>
    <row r="22508" spans="1:1">
      <c r="A22508" s="292"/>
    </row>
    <row r="22509" spans="1:1">
      <c r="A22509" s="292"/>
    </row>
    <row r="22510" spans="1:1">
      <c r="A22510" s="292"/>
    </row>
    <row r="22511" spans="1:1">
      <c r="A22511" s="292"/>
    </row>
    <row r="22512" spans="1:1">
      <c r="A22512" s="292"/>
    </row>
    <row r="22513" spans="1:1">
      <c r="A22513" s="292"/>
    </row>
    <row r="22514" spans="1:1">
      <c r="A22514" s="292"/>
    </row>
    <row r="22515" spans="1:1">
      <c r="A22515" s="292"/>
    </row>
    <row r="22516" spans="1:1">
      <c r="A22516" s="292"/>
    </row>
    <row r="22517" spans="1:1">
      <c r="A22517" s="292"/>
    </row>
    <row r="22518" spans="1:1">
      <c r="A22518" s="292"/>
    </row>
    <row r="22519" spans="1:1">
      <c r="A22519" s="292"/>
    </row>
    <row r="22520" spans="1:1">
      <c r="A22520" s="292"/>
    </row>
    <row r="22521" spans="1:1">
      <c r="A22521" s="292"/>
    </row>
    <row r="22522" spans="1:1">
      <c r="A22522" s="292"/>
    </row>
    <row r="22523" spans="1:1">
      <c r="A22523" s="292"/>
    </row>
    <row r="22524" spans="1:1">
      <c r="A22524" s="292"/>
    </row>
    <row r="22525" spans="1:1">
      <c r="A22525" s="292"/>
    </row>
    <row r="22526" spans="1:1">
      <c r="A22526" s="292"/>
    </row>
    <row r="22527" spans="1:1">
      <c r="A22527" s="292"/>
    </row>
    <row r="22528" spans="1:1">
      <c r="A22528" s="292"/>
    </row>
    <row r="22529" spans="1:1">
      <c r="A22529" s="292"/>
    </row>
    <row r="22530" spans="1:1">
      <c r="A22530" s="292"/>
    </row>
    <row r="22531" spans="1:1">
      <c r="A22531" s="292"/>
    </row>
    <row r="22532" spans="1:1">
      <c r="A22532" s="292"/>
    </row>
    <row r="22533" spans="1:1">
      <c r="A22533" s="292"/>
    </row>
    <row r="22534" spans="1:1">
      <c r="A22534" s="292"/>
    </row>
    <row r="22535" spans="1:1">
      <c r="A22535" s="292"/>
    </row>
    <row r="22536" spans="1:1">
      <c r="A22536" s="292"/>
    </row>
    <row r="22537" spans="1:1">
      <c r="A22537" s="292"/>
    </row>
    <row r="22538" spans="1:1">
      <c r="A22538" s="292"/>
    </row>
    <row r="22539" spans="1:1">
      <c r="A22539" s="292"/>
    </row>
    <row r="22540" spans="1:1">
      <c r="A22540" s="292"/>
    </row>
    <row r="22541" spans="1:1">
      <c r="A22541" s="292"/>
    </row>
    <row r="22542" spans="1:1">
      <c r="A22542" s="292"/>
    </row>
    <row r="22543" spans="1:1">
      <c r="A22543" s="292"/>
    </row>
    <row r="22544" spans="1:1">
      <c r="A22544" s="292"/>
    </row>
    <row r="22545" spans="1:1">
      <c r="A22545" s="292"/>
    </row>
    <row r="22546" spans="1:1">
      <c r="A22546" s="292"/>
    </row>
    <row r="22547" spans="1:1">
      <c r="A22547" s="292"/>
    </row>
    <row r="22548" spans="1:1">
      <c r="A22548" s="292"/>
    </row>
    <row r="22549" spans="1:1">
      <c r="A22549" s="292"/>
    </row>
    <row r="22550" spans="1:1">
      <c r="A22550" s="292"/>
    </row>
    <row r="22551" spans="1:1">
      <c r="A22551" s="292"/>
    </row>
    <row r="22552" spans="1:1">
      <c r="A22552" s="292"/>
    </row>
    <row r="22553" spans="1:1">
      <c r="A22553" s="292"/>
    </row>
    <row r="22554" spans="1:1">
      <c r="A22554" s="292"/>
    </row>
    <row r="22555" spans="1:1">
      <c r="A22555" s="292"/>
    </row>
    <row r="22556" spans="1:1">
      <c r="A22556" s="292"/>
    </row>
    <row r="22557" spans="1:1">
      <c r="A22557" s="292"/>
    </row>
    <row r="22558" spans="1:1">
      <c r="A22558" s="292"/>
    </row>
    <row r="22559" spans="1:1">
      <c r="A22559" s="292"/>
    </row>
    <row r="22560" spans="1:1">
      <c r="A22560" s="292"/>
    </row>
    <row r="22561" spans="1:1">
      <c r="A22561" s="292"/>
    </row>
    <row r="22562" spans="1:1">
      <c r="A22562" s="292"/>
    </row>
    <row r="22563" spans="1:1">
      <c r="A22563" s="292"/>
    </row>
    <row r="22564" spans="1:1">
      <c r="A22564" s="292"/>
    </row>
    <row r="22565" spans="1:1">
      <c r="A22565" s="292"/>
    </row>
    <row r="22566" spans="1:1">
      <c r="A22566" s="292"/>
    </row>
    <row r="22567" spans="1:1">
      <c r="A22567" s="292"/>
    </row>
    <row r="22568" spans="1:1">
      <c r="A22568" s="292"/>
    </row>
    <row r="22569" spans="1:1">
      <c r="A22569" s="292"/>
    </row>
    <row r="22570" spans="1:1">
      <c r="A22570" s="292"/>
    </row>
    <row r="22571" spans="1:1">
      <c r="A22571" s="292"/>
    </row>
    <row r="22572" spans="1:1">
      <c r="A22572" s="292"/>
    </row>
    <row r="22573" spans="1:1">
      <c r="A22573" s="292"/>
    </row>
    <row r="22574" spans="1:1">
      <c r="A22574" s="292"/>
    </row>
    <row r="22575" spans="1:1">
      <c r="A22575" s="292"/>
    </row>
    <row r="22576" spans="1:1">
      <c r="A22576" s="292"/>
    </row>
    <row r="22577" spans="1:1">
      <c r="A22577" s="292"/>
    </row>
    <row r="22578" spans="1:1">
      <c r="A22578" s="292"/>
    </row>
    <row r="22579" spans="1:1">
      <c r="A22579" s="292"/>
    </row>
    <row r="22580" spans="1:1">
      <c r="A22580" s="292"/>
    </row>
    <row r="22581" spans="1:1">
      <c r="A22581" s="292"/>
    </row>
    <row r="22582" spans="1:1">
      <c r="A22582" s="292"/>
    </row>
    <row r="22583" spans="1:1">
      <c r="A22583" s="292"/>
    </row>
    <row r="22584" spans="1:1">
      <c r="A22584" s="292"/>
    </row>
    <row r="22585" spans="1:1">
      <c r="A22585" s="292"/>
    </row>
    <row r="22586" spans="1:1">
      <c r="A22586" s="292"/>
    </row>
    <row r="22587" spans="1:1">
      <c r="A22587" s="292"/>
    </row>
    <row r="22588" spans="1:1">
      <c r="A22588" s="292"/>
    </row>
    <row r="22589" spans="1:1">
      <c r="A22589" s="292"/>
    </row>
    <row r="22590" spans="1:1">
      <c r="A22590" s="292"/>
    </row>
    <row r="22591" spans="1:1">
      <c r="A22591" s="292"/>
    </row>
    <row r="22592" spans="1:1">
      <c r="A22592" s="292"/>
    </row>
    <row r="22593" spans="1:1">
      <c r="A22593" s="292"/>
    </row>
    <row r="22594" spans="1:1">
      <c r="A22594" s="292"/>
    </row>
    <row r="22595" spans="1:1">
      <c r="A22595" s="292"/>
    </row>
    <row r="22596" spans="1:1">
      <c r="A22596" s="292"/>
    </row>
    <row r="22597" spans="1:1">
      <c r="A22597" s="292"/>
    </row>
    <row r="22598" spans="1:1">
      <c r="A22598" s="292"/>
    </row>
    <row r="22599" spans="1:1">
      <c r="A22599" s="292"/>
    </row>
    <row r="22600" spans="1:1">
      <c r="A22600" s="292"/>
    </row>
    <row r="22601" spans="1:1">
      <c r="A22601" s="292"/>
    </row>
    <row r="22602" spans="1:1">
      <c r="A22602" s="292"/>
    </row>
    <row r="22603" spans="1:1">
      <c r="A22603" s="292"/>
    </row>
    <row r="22604" spans="1:1">
      <c r="A22604" s="292"/>
    </row>
    <row r="22605" spans="1:1">
      <c r="A22605" s="292"/>
    </row>
    <row r="22606" spans="1:1">
      <c r="A22606" s="292"/>
    </row>
    <row r="22607" spans="1:1">
      <c r="A22607" s="292"/>
    </row>
    <row r="22608" spans="1:1">
      <c r="A22608" s="292"/>
    </row>
    <row r="22609" spans="1:1">
      <c r="A22609" s="292"/>
    </row>
    <row r="22610" spans="1:1">
      <c r="A22610" s="292"/>
    </row>
    <row r="22611" spans="1:1">
      <c r="A22611" s="292"/>
    </row>
    <row r="22612" spans="1:1">
      <c r="A22612" s="292"/>
    </row>
    <row r="22613" spans="1:1">
      <c r="A22613" s="292"/>
    </row>
    <row r="22614" spans="1:1">
      <c r="A22614" s="292"/>
    </row>
    <row r="22615" spans="1:1">
      <c r="A22615" s="292"/>
    </row>
    <row r="22616" spans="1:1">
      <c r="A22616" s="292"/>
    </row>
    <row r="22617" spans="1:1">
      <c r="A22617" s="292"/>
    </row>
    <row r="22618" spans="1:1">
      <c r="A22618" s="292"/>
    </row>
    <row r="22619" spans="1:1">
      <c r="A22619" s="292"/>
    </row>
    <row r="22620" spans="1:1">
      <c r="A22620" s="292"/>
    </row>
    <row r="22621" spans="1:1">
      <c r="A22621" s="292"/>
    </row>
    <row r="22622" spans="1:1">
      <c r="A22622" s="292"/>
    </row>
    <row r="22623" spans="1:1">
      <c r="A22623" s="292"/>
    </row>
    <row r="22624" spans="1:1">
      <c r="A22624" s="292"/>
    </row>
    <row r="22625" spans="1:1">
      <c r="A22625" s="292"/>
    </row>
    <row r="22626" spans="1:1">
      <c r="A22626" s="292"/>
    </row>
    <row r="22627" spans="1:1">
      <c r="A22627" s="292"/>
    </row>
    <row r="22628" spans="1:1">
      <c r="A22628" s="292"/>
    </row>
    <row r="22629" spans="1:1">
      <c r="A22629" s="292"/>
    </row>
    <row r="22630" spans="1:1">
      <c r="A22630" s="292"/>
    </row>
    <row r="22631" spans="1:1">
      <c r="A22631" s="292"/>
    </row>
    <row r="22632" spans="1:1">
      <c r="A22632" s="292"/>
    </row>
    <row r="22633" spans="1:1">
      <c r="A22633" s="292"/>
    </row>
    <row r="22634" spans="1:1">
      <c r="A22634" s="292"/>
    </row>
    <row r="22635" spans="1:1">
      <c r="A22635" s="292"/>
    </row>
    <row r="22636" spans="1:1">
      <c r="A22636" s="292"/>
    </row>
    <row r="22637" spans="1:1">
      <c r="A22637" s="292"/>
    </row>
    <row r="22638" spans="1:1">
      <c r="A22638" s="292"/>
    </row>
    <row r="22639" spans="1:1">
      <c r="A22639" s="292"/>
    </row>
    <row r="22640" spans="1:1">
      <c r="A22640" s="292"/>
    </row>
    <row r="22641" spans="1:1">
      <c r="A22641" s="292"/>
    </row>
    <row r="22642" spans="1:1">
      <c r="A22642" s="292"/>
    </row>
    <row r="22643" spans="1:1">
      <c r="A22643" s="292"/>
    </row>
    <row r="22644" spans="1:1">
      <c r="A22644" s="292"/>
    </row>
    <row r="22645" spans="1:1">
      <c r="A22645" s="292"/>
    </row>
    <row r="22646" spans="1:1">
      <c r="A22646" s="292"/>
    </row>
    <row r="22647" spans="1:1">
      <c r="A22647" s="292"/>
    </row>
    <row r="22648" spans="1:1">
      <c r="A22648" s="292"/>
    </row>
    <row r="22649" spans="1:1">
      <c r="A22649" s="292"/>
    </row>
    <row r="22650" spans="1:1">
      <c r="A22650" s="292"/>
    </row>
    <row r="22651" spans="1:1">
      <c r="A22651" s="292"/>
    </row>
    <row r="22652" spans="1:1">
      <c r="A22652" s="292"/>
    </row>
    <row r="22653" spans="1:1">
      <c r="A22653" s="292"/>
    </row>
    <row r="22654" spans="1:1">
      <c r="A22654" s="292"/>
    </row>
    <row r="22655" spans="1:1">
      <c r="A22655" s="292"/>
    </row>
    <row r="22656" spans="1:1">
      <c r="A22656" s="292"/>
    </row>
    <row r="22657" spans="1:1">
      <c r="A22657" s="292"/>
    </row>
    <row r="22658" spans="1:1">
      <c r="A22658" s="292"/>
    </row>
    <row r="22659" spans="1:1">
      <c r="A22659" s="292"/>
    </row>
    <row r="22660" spans="1:1">
      <c r="A22660" s="292"/>
    </row>
    <row r="22661" spans="1:1">
      <c r="A22661" s="292"/>
    </row>
    <row r="22662" spans="1:1">
      <c r="A22662" s="292"/>
    </row>
    <row r="22663" spans="1:1">
      <c r="A22663" s="292"/>
    </row>
    <row r="22664" spans="1:1">
      <c r="A22664" s="292"/>
    </row>
    <row r="22665" spans="1:1">
      <c r="A22665" s="292"/>
    </row>
    <row r="22666" spans="1:1">
      <c r="A22666" s="292"/>
    </row>
    <row r="22667" spans="1:1">
      <c r="A22667" s="292"/>
    </row>
    <row r="22668" spans="1:1">
      <c r="A22668" s="292"/>
    </row>
    <row r="22669" spans="1:1">
      <c r="A22669" s="292"/>
    </row>
    <row r="22670" spans="1:1">
      <c r="A22670" s="292"/>
    </row>
    <row r="22671" spans="1:1">
      <c r="A22671" s="292"/>
    </row>
    <row r="22672" spans="1:1">
      <c r="A22672" s="292"/>
    </row>
    <row r="22673" spans="1:1">
      <c r="A22673" s="292"/>
    </row>
    <row r="22674" spans="1:1">
      <c r="A22674" s="292"/>
    </row>
    <row r="22675" spans="1:1">
      <c r="A22675" s="292"/>
    </row>
    <row r="22676" spans="1:1">
      <c r="A22676" s="292"/>
    </row>
    <row r="22677" spans="1:1">
      <c r="A22677" s="292"/>
    </row>
    <row r="22678" spans="1:1">
      <c r="A22678" s="292"/>
    </row>
    <row r="22679" spans="1:1">
      <c r="A22679" s="292"/>
    </row>
    <row r="22680" spans="1:1">
      <c r="A22680" s="292"/>
    </row>
    <row r="22681" spans="1:1">
      <c r="A22681" s="292"/>
    </row>
    <row r="22682" spans="1:1">
      <c r="A22682" s="292"/>
    </row>
    <row r="22683" spans="1:1">
      <c r="A22683" s="292"/>
    </row>
    <row r="22684" spans="1:1">
      <c r="A22684" s="292"/>
    </row>
    <row r="22685" spans="1:1">
      <c r="A22685" s="292"/>
    </row>
    <row r="22686" spans="1:1">
      <c r="A22686" s="292"/>
    </row>
    <row r="22687" spans="1:1">
      <c r="A22687" s="292"/>
    </row>
    <row r="22688" spans="1:1">
      <c r="A22688" s="292"/>
    </row>
    <row r="22689" spans="1:1">
      <c r="A22689" s="292"/>
    </row>
    <row r="22690" spans="1:1">
      <c r="A22690" s="292"/>
    </row>
    <row r="22691" spans="1:1">
      <c r="A22691" s="292"/>
    </row>
    <row r="22692" spans="1:1">
      <c r="A22692" s="292"/>
    </row>
    <row r="22693" spans="1:1">
      <c r="A22693" s="292"/>
    </row>
    <row r="22694" spans="1:1">
      <c r="A22694" s="292"/>
    </row>
    <row r="22695" spans="1:1">
      <c r="A22695" s="292"/>
    </row>
    <row r="22696" spans="1:1">
      <c r="A22696" s="292"/>
    </row>
    <row r="22697" spans="1:1">
      <c r="A22697" s="292"/>
    </row>
    <row r="22698" spans="1:1">
      <c r="A22698" s="292"/>
    </row>
    <row r="22699" spans="1:1">
      <c r="A22699" s="292"/>
    </row>
    <row r="22700" spans="1:1">
      <c r="A22700" s="292"/>
    </row>
    <row r="22701" spans="1:1">
      <c r="A22701" s="292"/>
    </row>
    <row r="22702" spans="1:1">
      <c r="A22702" s="292"/>
    </row>
    <row r="22703" spans="1:1">
      <c r="A22703" s="292"/>
    </row>
    <row r="22704" spans="1:1">
      <c r="A22704" s="292"/>
    </row>
    <row r="22705" spans="1:1">
      <c r="A22705" s="292"/>
    </row>
    <row r="22706" spans="1:1">
      <c r="A22706" s="292"/>
    </row>
    <row r="22707" spans="1:1">
      <c r="A22707" s="292"/>
    </row>
    <row r="22708" spans="1:1">
      <c r="A22708" s="292"/>
    </row>
    <row r="22709" spans="1:1">
      <c r="A22709" s="292"/>
    </row>
    <row r="22710" spans="1:1">
      <c r="A22710" s="292"/>
    </row>
    <row r="22711" spans="1:1">
      <c r="A22711" s="292"/>
    </row>
    <row r="22712" spans="1:1">
      <c r="A22712" s="292"/>
    </row>
    <row r="22713" spans="1:1">
      <c r="A22713" s="292"/>
    </row>
    <row r="22714" spans="1:1">
      <c r="A22714" s="292"/>
    </row>
    <row r="22715" spans="1:1">
      <c r="A22715" s="292"/>
    </row>
    <row r="22716" spans="1:1">
      <c r="A22716" s="292"/>
    </row>
    <row r="22717" spans="1:1">
      <c r="A22717" s="292"/>
    </row>
    <row r="22718" spans="1:1">
      <c r="A22718" s="292"/>
    </row>
    <row r="22719" spans="1:1">
      <c r="A22719" s="292"/>
    </row>
    <row r="22720" spans="1:1">
      <c r="A22720" s="292"/>
    </row>
    <row r="22721" spans="1:1">
      <c r="A22721" s="292"/>
    </row>
    <row r="22722" spans="1:1">
      <c r="A22722" s="292"/>
    </row>
    <row r="22723" spans="1:1">
      <c r="A22723" s="292"/>
    </row>
    <row r="22724" spans="1:1">
      <c r="A22724" s="292"/>
    </row>
    <row r="22725" spans="1:1">
      <c r="A22725" s="292"/>
    </row>
    <row r="22726" spans="1:1">
      <c r="A22726" s="292"/>
    </row>
    <row r="22727" spans="1:1">
      <c r="A22727" s="292"/>
    </row>
    <row r="22728" spans="1:1">
      <c r="A22728" s="292"/>
    </row>
    <row r="22729" spans="1:1">
      <c r="A22729" s="292"/>
    </row>
    <row r="22730" spans="1:1">
      <c r="A22730" s="292"/>
    </row>
    <row r="22731" spans="1:1">
      <c r="A22731" s="292"/>
    </row>
    <row r="22732" spans="1:1">
      <c r="A22732" s="292"/>
    </row>
    <row r="22733" spans="1:1">
      <c r="A22733" s="292"/>
    </row>
    <row r="22734" spans="1:1">
      <c r="A22734" s="292"/>
    </row>
    <row r="22735" spans="1:1">
      <c r="A22735" s="292"/>
    </row>
    <row r="22736" spans="1:1">
      <c r="A22736" s="292"/>
    </row>
    <row r="22737" spans="1:1">
      <c r="A22737" s="292"/>
    </row>
    <row r="22738" spans="1:1">
      <c r="A22738" s="292"/>
    </row>
    <row r="22739" spans="1:1">
      <c r="A22739" s="292"/>
    </row>
    <row r="22740" spans="1:1">
      <c r="A22740" s="292"/>
    </row>
    <row r="22741" spans="1:1">
      <c r="A22741" s="292"/>
    </row>
    <row r="22742" spans="1:1">
      <c r="A22742" s="292"/>
    </row>
    <row r="22743" spans="1:1">
      <c r="A22743" s="292"/>
    </row>
    <row r="22744" spans="1:1">
      <c r="A22744" s="292"/>
    </row>
    <row r="22745" spans="1:1">
      <c r="A22745" s="292"/>
    </row>
    <row r="22746" spans="1:1">
      <c r="A22746" s="292"/>
    </row>
    <row r="22747" spans="1:1">
      <c r="A22747" s="292"/>
    </row>
    <row r="22748" spans="1:1">
      <c r="A22748" s="292"/>
    </row>
    <row r="22749" spans="1:1">
      <c r="A22749" s="292"/>
    </row>
    <row r="22750" spans="1:1">
      <c r="A22750" s="292"/>
    </row>
    <row r="22751" spans="1:1">
      <c r="A22751" s="292"/>
    </row>
    <row r="22752" spans="1:1">
      <c r="A22752" s="292"/>
    </row>
    <row r="22753" spans="1:1">
      <c r="A22753" s="292"/>
    </row>
    <row r="22754" spans="1:1">
      <c r="A22754" s="292"/>
    </row>
    <row r="22755" spans="1:1">
      <c r="A22755" s="292"/>
    </row>
    <row r="22756" spans="1:1">
      <c r="A22756" s="292"/>
    </row>
    <row r="22757" spans="1:1">
      <c r="A22757" s="292"/>
    </row>
    <row r="22758" spans="1:1">
      <c r="A22758" s="292"/>
    </row>
    <row r="22759" spans="1:1">
      <c r="A22759" s="292"/>
    </row>
    <row r="22760" spans="1:1">
      <c r="A22760" s="292"/>
    </row>
    <row r="22761" spans="1:1">
      <c r="A22761" s="292"/>
    </row>
    <row r="22762" spans="1:1">
      <c r="A22762" s="292"/>
    </row>
    <row r="22763" spans="1:1">
      <c r="A22763" s="292"/>
    </row>
    <row r="22764" spans="1:1">
      <c r="A22764" s="292"/>
    </row>
    <row r="22765" spans="1:1">
      <c r="A22765" s="292"/>
    </row>
    <row r="22766" spans="1:1">
      <c r="A22766" s="292"/>
    </row>
    <row r="22767" spans="1:1">
      <c r="A22767" s="292"/>
    </row>
    <row r="22768" spans="1:1">
      <c r="A22768" s="292"/>
    </row>
    <row r="22769" spans="1:1">
      <c r="A22769" s="292"/>
    </row>
    <row r="22770" spans="1:1">
      <c r="A22770" s="292"/>
    </row>
    <row r="22771" spans="1:1">
      <c r="A22771" s="292"/>
    </row>
    <row r="22772" spans="1:1">
      <c r="A22772" s="292"/>
    </row>
    <row r="22773" spans="1:1">
      <c r="A22773" s="292"/>
    </row>
    <row r="22774" spans="1:1">
      <c r="A22774" s="292"/>
    </row>
    <row r="22775" spans="1:1">
      <c r="A22775" s="292"/>
    </row>
    <row r="22776" spans="1:1">
      <c r="A22776" s="292"/>
    </row>
    <row r="22777" spans="1:1">
      <c r="A22777" s="292"/>
    </row>
    <row r="22778" spans="1:1">
      <c r="A22778" s="292"/>
    </row>
    <row r="22779" spans="1:1">
      <c r="A22779" s="292"/>
    </row>
    <row r="22780" spans="1:1">
      <c r="A22780" s="292"/>
    </row>
    <row r="22781" spans="1:1">
      <c r="A22781" s="292"/>
    </row>
    <row r="22782" spans="1:1">
      <c r="A22782" s="292"/>
    </row>
    <row r="22783" spans="1:1">
      <c r="A22783" s="292"/>
    </row>
    <row r="22784" spans="1:1">
      <c r="A22784" s="292"/>
    </row>
    <row r="22785" spans="1:1">
      <c r="A22785" s="292"/>
    </row>
    <row r="22786" spans="1:1">
      <c r="A22786" s="292"/>
    </row>
    <row r="22787" spans="1:1">
      <c r="A22787" s="292"/>
    </row>
    <row r="22788" spans="1:1">
      <c r="A22788" s="292"/>
    </row>
    <row r="22789" spans="1:1">
      <c r="A22789" s="292"/>
    </row>
    <row r="22790" spans="1:1">
      <c r="A22790" s="292"/>
    </row>
    <row r="22791" spans="1:1">
      <c r="A22791" s="292"/>
    </row>
    <row r="22792" spans="1:1">
      <c r="A22792" s="292"/>
    </row>
    <row r="22793" spans="1:1">
      <c r="A22793" s="292"/>
    </row>
    <row r="22794" spans="1:1">
      <c r="A22794" s="292"/>
    </row>
    <row r="22795" spans="1:1">
      <c r="A22795" s="292"/>
    </row>
    <row r="22796" spans="1:1">
      <c r="A22796" s="292"/>
    </row>
    <row r="22797" spans="1:1">
      <c r="A22797" s="292"/>
    </row>
    <row r="22798" spans="1:1">
      <c r="A22798" s="292"/>
    </row>
    <row r="22799" spans="1:1">
      <c r="A22799" s="292"/>
    </row>
    <row r="22800" spans="1:1">
      <c r="A22800" s="292"/>
    </row>
    <row r="22801" spans="1:1">
      <c r="A22801" s="292"/>
    </row>
    <row r="22802" spans="1:1">
      <c r="A22802" s="292"/>
    </row>
    <row r="22803" spans="1:1">
      <c r="A22803" s="292"/>
    </row>
    <row r="22804" spans="1:1">
      <c r="A22804" s="292"/>
    </row>
    <row r="22805" spans="1:1">
      <c r="A22805" s="292"/>
    </row>
    <row r="22806" spans="1:1">
      <c r="A22806" s="292"/>
    </row>
    <row r="22807" spans="1:1">
      <c r="A22807" s="292"/>
    </row>
    <row r="22808" spans="1:1">
      <c r="A22808" s="292"/>
    </row>
    <row r="22809" spans="1:1">
      <c r="A22809" s="292"/>
    </row>
    <row r="22810" spans="1:1">
      <c r="A22810" s="292"/>
    </row>
    <row r="22811" spans="1:1">
      <c r="A22811" s="292"/>
    </row>
    <row r="22812" spans="1:1">
      <c r="A22812" s="292"/>
    </row>
    <row r="22813" spans="1:1">
      <c r="A22813" s="292"/>
    </row>
    <row r="22814" spans="1:1">
      <c r="A22814" s="292"/>
    </row>
    <row r="22815" spans="1:1">
      <c r="A22815" s="292"/>
    </row>
    <row r="22816" spans="1:1">
      <c r="A22816" s="292"/>
    </row>
    <row r="22817" spans="1:1">
      <c r="A22817" s="292"/>
    </row>
    <row r="22818" spans="1:1">
      <c r="A22818" s="292"/>
    </row>
    <row r="22819" spans="1:1">
      <c r="A22819" s="292"/>
    </row>
    <row r="22820" spans="1:1">
      <c r="A22820" s="292"/>
    </row>
    <row r="22821" spans="1:1">
      <c r="A22821" s="292"/>
    </row>
    <row r="22822" spans="1:1">
      <c r="A22822" s="292"/>
    </row>
    <row r="22823" spans="1:1">
      <c r="A22823" s="292"/>
    </row>
    <row r="22824" spans="1:1">
      <c r="A22824" s="292"/>
    </row>
    <row r="22825" spans="1:1">
      <c r="A22825" s="292"/>
    </row>
    <row r="22826" spans="1:1">
      <c r="A22826" s="292"/>
    </row>
    <row r="22827" spans="1:1">
      <c r="A22827" s="292"/>
    </row>
    <row r="22828" spans="1:1">
      <c r="A22828" s="292"/>
    </row>
    <row r="22829" spans="1:1">
      <c r="A22829" s="292"/>
    </row>
    <row r="22830" spans="1:1">
      <c r="A22830" s="292"/>
    </row>
    <row r="22831" spans="1:1">
      <c r="A22831" s="292"/>
    </row>
    <row r="22832" spans="1:1">
      <c r="A22832" s="292"/>
    </row>
    <row r="22833" spans="1:1">
      <c r="A22833" s="292"/>
    </row>
    <row r="22834" spans="1:1">
      <c r="A22834" s="292"/>
    </row>
    <row r="22835" spans="1:1">
      <c r="A22835" s="292"/>
    </row>
    <row r="22836" spans="1:1">
      <c r="A22836" s="292"/>
    </row>
    <row r="22837" spans="1:1">
      <c r="A22837" s="292"/>
    </row>
    <row r="22838" spans="1:1">
      <c r="A22838" s="292"/>
    </row>
    <row r="22839" spans="1:1">
      <c r="A22839" s="292"/>
    </row>
    <row r="22840" spans="1:1">
      <c r="A22840" s="292"/>
    </row>
    <row r="22841" spans="1:1">
      <c r="A22841" s="292"/>
    </row>
    <row r="22842" spans="1:1">
      <c r="A22842" s="292"/>
    </row>
    <row r="22843" spans="1:1">
      <c r="A22843" s="292"/>
    </row>
    <row r="22844" spans="1:1">
      <c r="A22844" s="292"/>
    </row>
    <row r="22845" spans="1:1">
      <c r="A22845" s="292"/>
    </row>
    <row r="22846" spans="1:1">
      <c r="A22846" s="292"/>
    </row>
    <row r="22847" spans="1:1">
      <c r="A22847" s="292"/>
    </row>
    <row r="22848" spans="1:1">
      <c r="A22848" s="292"/>
    </row>
    <row r="22849" spans="1:1">
      <c r="A22849" s="292"/>
    </row>
    <row r="22850" spans="1:1">
      <c r="A22850" s="292"/>
    </row>
    <row r="22851" spans="1:1">
      <c r="A22851" s="292"/>
    </row>
    <row r="22852" spans="1:1">
      <c r="A22852" s="292"/>
    </row>
    <row r="22853" spans="1:1">
      <c r="A22853" s="292"/>
    </row>
    <row r="22854" spans="1:1">
      <c r="A22854" s="292"/>
    </row>
    <row r="22855" spans="1:1">
      <c r="A22855" s="292"/>
    </row>
    <row r="22856" spans="1:1">
      <c r="A22856" s="292"/>
    </row>
    <row r="22857" spans="1:1">
      <c r="A22857" s="292"/>
    </row>
    <row r="22858" spans="1:1">
      <c r="A22858" s="292"/>
    </row>
    <row r="22859" spans="1:1">
      <c r="A22859" s="292"/>
    </row>
    <row r="22860" spans="1:1">
      <c r="A22860" s="292"/>
    </row>
    <row r="22861" spans="1:1">
      <c r="A22861" s="292"/>
    </row>
    <row r="22862" spans="1:1">
      <c r="A22862" s="292"/>
    </row>
    <row r="22863" spans="1:1">
      <c r="A22863" s="292"/>
    </row>
    <row r="22864" spans="1:1">
      <c r="A22864" s="292"/>
    </row>
    <row r="22865" spans="1:1">
      <c r="A22865" s="292"/>
    </row>
    <row r="22866" spans="1:1">
      <c r="A22866" s="292"/>
    </row>
    <row r="22867" spans="1:1">
      <c r="A22867" s="292"/>
    </row>
    <row r="22868" spans="1:1">
      <c r="A22868" s="292"/>
    </row>
    <row r="22869" spans="1:1">
      <c r="A22869" s="292"/>
    </row>
    <row r="22870" spans="1:1">
      <c r="A22870" s="292"/>
    </row>
    <row r="22871" spans="1:1">
      <c r="A22871" s="292"/>
    </row>
    <row r="22872" spans="1:1">
      <c r="A22872" s="292"/>
    </row>
    <row r="22873" spans="1:1">
      <c r="A22873" s="292"/>
    </row>
    <row r="22874" spans="1:1">
      <c r="A22874" s="292"/>
    </row>
    <row r="22875" spans="1:1">
      <c r="A22875" s="292"/>
    </row>
    <row r="22876" spans="1:1">
      <c r="A22876" s="292"/>
    </row>
    <row r="22877" spans="1:1">
      <c r="A22877" s="292"/>
    </row>
    <row r="22878" spans="1:1">
      <c r="A22878" s="292"/>
    </row>
    <row r="22879" spans="1:1">
      <c r="A22879" s="292"/>
    </row>
    <row r="22880" spans="1:1">
      <c r="A22880" s="292"/>
    </row>
    <row r="22881" spans="1:1">
      <c r="A22881" s="292"/>
    </row>
    <row r="22882" spans="1:1">
      <c r="A22882" s="292"/>
    </row>
    <row r="22883" spans="1:1">
      <c r="A22883" s="292"/>
    </row>
    <row r="22884" spans="1:1">
      <c r="A22884" s="292"/>
    </row>
    <row r="22885" spans="1:1">
      <c r="A22885" s="292"/>
    </row>
    <row r="22886" spans="1:1">
      <c r="A22886" s="292"/>
    </row>
    <row r="22887" spans="1:1">
      <c r="A22887" s="292"/>
    </row>
    <row r="22888" spans="1:1">
      <c r="A22888" s="292"/>
    </row>
    <row r="22889" spans="1:1">
      <c r="A22889" s="292"/>
    </row>
    <row r="22890" spans="1:1">
      <c r="A22890" s="292"/>
    </row>
    <row r="22891" spans="1:1">
      <c r="A22891" s="292"/>
    </row>
    <row r="22892" spans="1:1">
      <c r="A22892" s="292"/>
    </row>
    <row r="22893" spans="1:1">
      <c r="A22893" s="292"/>
    </row>
    <row r="22894" spans="1:1">
      <c r="A22894" s="292"/>
    </row>
    <row r="22895" spans="1:1">
      <c r="A22895" s="292"/>
    </row>
    <row r="22896" spans="1:1">
      <c r="A22896" s="292"/>
    </row>
    <row r="22897" spans="1:1">
      <c r="A22897" s="292"/>
    </row>
    <row r="22898" spans="1:1">
      <c r="A22898" s="292"/>
    </row>
    <row r="22899" spans="1:1">
      <c r="A22899" s="292"/>
    </row>
    <row r="22900" spans="1:1">
      <c r="A22900" s="292"/>
    </row>
    <row r="22901" spans="1:1">
      <c r="A22901" s="292"/>
    </row>
    <row r="22902" spans="1:1">
      <c r="A22902" s="292"/>
    </row>
    <row r="22903" spans="1:1">
      <c r="A22903" s="292"/>
    </row>
    <row r="22904" spans="1:1">
      <c r="A22904" s="292"/>
    </row>
    <row r="22905" spans="1:1">
      <c r="A22905" s="292"/>
    </row>
    <row r="22906" spans="1:1">
      <c r="A22906" s="292"/>
    </row>
    <row r="22907" spans="1:1">
      <c r="A22907" s="292"/>
    </row>
    <row r="22908" spans="1:1">
      <c r="A22908" s="292"/>
    </row>
    <row r="22909" spans="1:1">
      <c r="A22909" s="292"/>
    </row>
    <row r="22910" spans="1:1">
      <c r="A22910" s="292"/>
    </row>
    <row r="22911" spans="1:1">
      <c r="A22911" s="292"/>
    </row>
    <row r="22912" spans="1:1">
      <c r="A22912" s="292"/>
    </row>
    <row r="22913" spans="1:1">
      <c r="A22913" s="292"/>
    </row>
    <row r="22914" spans="1:1">
      <c r="A22914" s="292"/>
    </row>
    <row r="22915" spans="1:1">
      <c r="A22915" s="292"/>
    </row>
    <row r="22916" spans="1:1">
      <c r="A22916" s="292"/>
    </row>
    <row r="22917" spans="1:1">
      <c r="A22917" s="292"/>
    </row>
    <row r="22918" spans="1:1">
      <c r="A22918" s="292"/>
    </row>
    <row r="22919" spans="1:1">
      <c r="A22919" s="292"/>
    </row>
    <row r="22920" spans="1:1">
      <c r="A22920" s="292"/>
    </row>
    <row r="22921" spans="1:1">
      <c r="A22921" s="292"/>
    </row>
    <row r="22922" spans="1:1">
      <c r="A22922" s="292"/>
    </row>
    <row r="22923" spans="1:1">
      <c r="A22923" s="292"/>
    </row>
    <row r="22924" spans="1:1">
      <c r="A22924" s="292"/>
    </row>
    <row r="22925" spans="1:1">
      <c r="A22925" s="292"/>
    </row>
    <row r="22926" spans="1:1">
      <c r="A22926" s="292"/>
    </row>
    <row r="22927" spans="1:1">
      <c r="A22927" s="292"/>
    </row>
    <row r="22928" spans="1:1">
      <c r="A22928" s="292"/>
    </row>
    <row r="22929" spans="1:1">
      <c r="A22929" s="292"/>
    </row>
    <row r="22930" spans="1:1">
      <c r="A22930" s="292"/>
    </row>
    <row r="22931" spans="1:1">
      <c r="A22931" s="292"/>
    </row>
    <row r="22932" spans="1:1">
      <c r="A22932" s="292"/>
    </row>
    <row r="22933" spans="1:1">
      <c r="A22933" s="292"/>
    </row>
    <row r="22934" spans="1:1">
      <c r="A22934" s="292"/>
    </row>
    <row r="22935" spans="1:1">
      <c r="A22935" s="292"/>
    </row>
    <row r="22936" spans="1:1">
      <c r="A22936" s="292"/>
    </row>
    <row r="22937" spans="1:1">
      <c r="A22937" s="292"/>
    </row>
    <row r="22938" spans="1:1">
      <c r="A22938" s="292"/>
    </row>
    <row r="22939" spans="1:1">
      <c r="A22939" s="292"/>
    </row>
    <row r="22940" spans="1:1">
      <c r="A22940" s="292"/>
    </row>
    <row r="22941" spans="1:1">
      <c r="A22941" s="292"/>
    </row>
    <row r="22942" spans="1:1">
      <c r="A22942" s="292"/>
    </row>
    <row r="22943" spans="1:1">
      <c r="A22943" s="292"/>
    </row>
    <row r="22944" spans="1:1">
      <c r="A22944" s="292"/>
    </row>
    <row r="22945" spans="1:1">
      <c r="A22945" s="292"/>
    </row>
    <row r="22946" spans="1:1">
      <c r="A22946" s="292"/>
    </row>
    <row r="22947" spans="1:1">
      <c r="A22947" s="292"/>
    </row>
    <row r="22948" spans="1:1">
      <c r="A22948" s="292"/>
    </row>
    <row r="22949" spans="1:1">
      <c r="A22949" s="292"/>
    </row>
    <row r="22950" spans="1:1">
      <c r="A22950" s="292"/>
    </row>
    <row r="22951" spans="1:1">
      <c r="A22951" s="292"/>
    </row>
    <row r="22952" spans="1:1">
      <c r="A22952" s="292"/>
    </row>
    <row r="22953" spans="1:1">
      <c r="A22953" s="292"/>
    </row>
    <row r="22954" spans="1:1">
      <c r="A22954" s="292"/>
    </row>
    <row r="22955" spans="1:1">
      <c r="A22955" s="292"/>
    </row>
    <row r="22956" spans="1:1">
      <c r="A22956" s="292"/>
    </row>
    <row r="22957" spans="1:1">
      <c r="A22957" s="292"/>
    </row>
    <row r="22958" spans="1:1">
      <c r="A22958" s="292"/>
    </row>
    <row r="22959" spans="1:1">
      <c r="A22959" s="292"/>
    </row>
    <row r="22960" spans="1:1">
      <c r="A22960" s="292"/>
    </row>
    <row r="22961" spans="1:1">
      <c r="A22961" s="292"/>
    </row>
    <row r="22962" spans="1:1">
      <c r="A22962" s="292"/>
    </row>
    <row r="22963" spans="1:1">
      <c r="A22963" s="292"/>
    </row>
    <row r="22964" spans="1:1">
      <c r="A22964" s="292"/>
    </row>
    <row r="22965" spans="1:1">
      <c r="A22965" s="292"/>
    </row>
    <row r="22966" spans="1:1">
      <c r="A22966" s="292"/>
    </row>
    <row r="22967" spans="1:1">
      <c r="A22967" s="292"/>
    </row>
    <row r="22968" spans="1:1">
      <c r="A22968" s="292"/>
    </row>
    <row r="22969" spans="1:1">
      <c r="A22969" s="292"/>
    </row>
    <row r="22970" spans="1:1">
      <c r="A22970" s="292"/>
    </row>
    <row r="22971" spans="1:1">
      <c r="A22971" s="292"/>
    </row>
    <row r="22972" spans="1:1">
      <c r="A22972" s="292"/>
    </row>
    <row r="22973" spans="1:1">
      <c r="A22973" s="292"/>
    </row>
    <row r="22974" spans="1:1">
      <c r="A22974" s="292"/>
    </row>
    <row r="22975" spans="1:1">
      <c r="A22975" s="292"/>
    </row>
    <row r="22976" spans="1:1">
      <c r="A22976" s="292"/>
    </row>
    <row r="22977" spans="1:1">
      <c r="A22977" s="292"/>
    </row>
    <row r="22978" spans="1:1">
      <c r="A22978" s="292"/>
    </row>
    <row r="22979" spans="1:1">
      <c r="A22979" s="292"/>
    </row>
    <row r="22980" spans="1:1">
      <c r="A22980" s="292"/>
    </row>
    <row r="22981" spans="1:1">
      <c r="A22981" s="292"/>
    </row>
    <row r="22982" spans="1:1">
      <c r="A22982" s="292"/>
    </row>
    <row r="22983" spans="1:1">
      <c r="A22983" s="292"/>
    </row>
    <row r="22984" spans="1:1">
      <c r="A22984" s="292"/>
    </row>
    <row r="22985" spans="1:1">
      <c r="A22985" s="292"/>
    </row>
    <row r="22986" spans="1:1">
      <c r="A22986" s="292"/>
    </row>
    <row r="22987" spans="1:1">
      <c r="A22987" s="292"/>
    </row>
    <row r="22988" spans="1:1">
      <c r="A22988" s="292"/>
    </row>
    <row r="22989" spans="1:1">
      <c r="A22989" s="292"/>
    </row>
    <row r="22990" spans="1:1">
      <c r="A22990" s="292"/>
    </row>
    <row r="22991" spans="1:1">
      <c r="A22991" s="292"/>
    </row>
    <row r="22992" spans="1:1">
      <c r="A22992" s="292"/>
    </row>
    <row r="22993" spans="1:1">
      <c r="A22993" s="292"/>
    </row>
    <row r="22994" spans="1:1">
      <c r="A22994" s="292"/>
    </row>
    <row r="22995" spans="1:1">
      <c r="A22995" s="292"/>
    </row>
    <row r="22996" spans="1:1">
      <c r="A22996" s="292"/>
    </row>
    <row r="22997" spans="1:1">
      <c r="A22997" s="292"/>
    </row>
    <row r="22998" spans="1:1">
      <c r="A22998" s="292"/>
    </row>
    <row r="22999" spans="1:1">
      <c r="A22999" s="292"/>
    </row>
    <row r="23000" spans="1:1">
      <c r="A23000" s="292"/>
    </row>
    <row r="23001" spans="1:1">
      <c r="A23001" s="292"/>
    </row>
    <row r="23002" spans="1:1">
      <c r="A23002" s="292"/>
    </row>
    <row r="23003" spans="1:1">
      <c r="A23003" s="292"/>
    </row>
    <row r="23004" spans="1:1">
      <c r="A23004" s="292"/>
    </row>
    <row r="23005" spans="1:1">
      <c r="A23005" s="292"/>
    </row>
    <row r="23006" spans="1:1">
      <c r="A23006" s="292"/>
    </row>
    <row r="23007" spans="1:1">
      <c r="A23007" s="292"/>
    </row>
    <row r="23008" spans="1:1">
      <c r="A23008" s="292"/>
    </row>
    <row r="23009" spans="1:1">
      <c r="A23009" s="292"/>
    </row>
    <row r="23010" spans="1:1">
      <c r="A23010" s="292"/>
    </row>
    <row r="23011" spans="1:1">
      <c r="A23011" s="292"/>
    </row>
    <row r="23012" spans="1:1">
      <c r="A23012" s="292"/>
    </row>
    <row r="23013" spans="1:1">
      <c r="A23013" s="292"/>
    </row>
    <row r="23014" spans="1:1">
      <c r="A23014" s="292"/>
    </row>
    <row r="23015" spans="1:1">
      <c r="A23015" s="292"/>
    </row>
    <row r="23016" spans="1:1">
      <c r="A23016" s="292"/>
    </row>
    <row r="23017" spans="1:1">
      <c r="A23017" s="292"/>
    </row>
    <row r="23018" spans="1:1">
      <c r="A23018" s="292"/>
    </row>
    <row r="23019" spans="1:1">
      <c r="A23019" s="292"/>
    </row>
    <row r="23020" spans="1:1">
      <c r="A23020" s="292"/>
    </row>
    <row r="23021" spans="1:1">
      <c r="A23021" s="292"/>
    </row>
    <row r="23022" spans="1:1">
      <c r="A23022" s="292"/>
    </row>
    <row r="23023" spans="1:1">
      <c r="A23023" s="292"/>
    </row>
    <row r="23024" spans="1:1">
      <c r="A23024" s="292"/>
    </row>
    <row r="23025" spans="1:1">
      <c r="A23025" s="292"/>
    </row>
    <row r="23026" spans="1:1">
      <c r="A23026" s="292"/>
    </row>
    <row r="23027" spans="1:1">
      <c r="A23027" s="292"/>
    </row>
    <row r="23028" spans="1:1">
      <c r="A23028" s="292"/>
    </row>
    <row r="23029" spans="1:1">
      <c r="A23029" s="292"/>
    </row>
    <row r="23030" spans="1:1">
      <c r="A23030" s="292"/>
    </row>
    <row r="23031" spans="1:1">
      <c r="A23031" s="292"/>
    </row>
    <row r="23032" spans="1:1">
      <c r="A23032" s="292"/>
    </row>
    <row r="23033" spans="1:1">
      <c r="A23033" s="292"/>
    </row>
    <row r="23034" spans="1:1">
      <c r="A23034" s="292"/>
    </row>
    <row r="23035" spans="1:1">
      <c r="A23035" s="292"/>
    </row>
    <row r="23036" spans="1:1">
      <c r="A23036" s="292"/>
    </row>
    <row r="23037" spans="1:1">
      <c r="A23037" s="292"/>
    </row>
    <row r="23038" spans="1:1">
      <c r="A23038" s="292"/>
    </row>
    <row r="23039" spans="1:1">
      <c r="A23039" s="292"/>
    </row>
    <row r="23040" spans="1:1">
      <c r="A23040" s="292"/>
    </row>
    <row r="23041" spans="1:1">
      <c r="A23041" s="292"/>
    </row>
    <row r="23042" spans="1:1">
      <c r="A23042" s="292"/>
    </row>
    <row r="23043" spans="1:1">
      <c r="A23043" s="292"/>
    </row>
    <row r="23044" spans="1:1">
      <c r="A23044" s="292"/>
    </row>
    <row r="23045" spans="1:1">
      <c r="A23045" s="292"/>
    </row>
    <row r="23046" spans="1:1">
      <c r="A23046" s="292"/>
    </row>
    <row r="23047" spans="1:1">
      <c r="A23047" s="292"/>
    </row>
    <row r="23048" spans="1:1">
      <c r="A23048" s="292"/>
    </row>
    <row r="23049" spans="1:1">
      <c r="A23049" s="292"/>
    </row>
    <row r="23050" spans="1:1">
      <c r="A23050" s="292"/>
    </row>
    <row r="23051" spans="1:1">
      <c r="A23051" s="292"/>
    </row>
    <row r="23052" spans="1:1">
      <c r="A23052" s="292"/>
    </row>
    <row r="23053" spans="1:1">
      <c r="A23053" s="292"/>
    </row>
    <row r="23054" spans="1:1">
      <c r="A23054" s="292"/>
    </row>
    <row r="23055" spans="1:1">
      <c r="A23055" s="292"/>
    </row>
    <row r="23056" spans="1:1">
      <c r="A23056" s="292"/>
    </row>
    <row r="23057" spans="1:1">
      <c r="A23057" s="292"/>
    </row>
    <row r="23058" spans="1:1">
      <c r="A23058" s="292"/>
    </row>
    <row r="23059" spans="1:1">
      <c r="A23059" s="292"/>
    </row>
    <row r="23060" spans="1:1">
      <c r="A23060" s="292"/>
    </row>
    <row r="23061" spans="1:1">
      <c r="A23061" s="292"/>
    </row>
    <row r="23062" spans="1:1">
      <c r="A23062" s="292"/>
    </row>
    <row r="23063" spans="1:1">
      <c r="A23063" s="292"/>
    </row>
    <row r="23064" spans="1:1">
      <c r="A23064" s="292"/>
    </row>
    <row r="23065" spans="1:1">
      <c r="A23065" s="292"/>
    </row>
    <row r="23066" spans="1:1">
      <c r="A23066" s="292"/>
    </row>
    <row r="23067" spans="1:1">
      <c r="A23067" s="292"/>
    </row>
    <row r="23068" spans="1:1">
      <c r="A23068" s="292"/>
    </row>
    <row r="23069" spans="1:1">
      <c r="A23069" s="292"/>
    </row>
    <row r="23070" spans="1:1">
      <c r="A23070" s="292"/>
    </row>
    <row r="23071" spans="1:1">
      <c r="A23071" s="292"/>
    </row>
    <row r="23072" spans="1:1">
      <c r="A23072" s="292"/>
    </row>
    <row r="23073" spans="1:1">
      <c r="A23073" s="292"/>
    </row>
    <row r="23074" spans="1:1">
      <c r="A23074" s="292"/>
    </row>
    <row r="23075" spans="1:1">
      <c r="A23075" s="292"/>
    </row>
    <row r="23076" spans="1:1">
      <c r="A23076" s="292"/>
    </row>
    <row r="23077" spans="1:1">
      <c r="A23077" s="292"/>
    </row>
    <row r="23078" spans="1:1">
      <c r="A23078" s="292"/>
    </row>
    <row r="23079" spans="1:1">
      <c r="A23079" s="292"/>
    </row>
    <row r="23080" spans="1:1">
      <c r="A23080" s="292"/>
    </row>
    <row r="23081" spans="1:1">
      <c r="A23081" s="292"/>
    </row>
    <row r="23082" spans="1:1">
      <c r="A23082" s="292"/>
    </row>
    <row r="23083" spans="1:1">
      <c r="A23083" s="292"/>
    </row>
    <row r="23084" spans="1:1">
      <c r="A23084" s="292"/>
    </row>
    <row r="23085" spans="1:1">
      <c r="A23085" s="292"/>
    </row>
    <row r="23086" spans="1:1">
      <c r="A23086" s="292"/>
    </row>
    <row r="23087" spans="1:1">
      <c r="A23087" s="292"/>
    </row>
    <row r="23088" spans="1:1">
      <c r="A23088" s="292"/>
    </row>
    <row r="23089" spans="1:1">
      <c r="A23089" s="292"/>
    </row>
    <row r="23090" spans="1:1">
      <c r="A23090" s="292"/>
    </row>
    <row r="23091" spans="1:1">
      <c r="A23091" s="292"/>
    </row>
    <row r="23092" spans="1:1">
      <c r="A23092" s="292"/>
    </row>
    <row r="23093" spans="1:1">
      <c r="A23093" s="292"/>
    </row>
    <row r="23094" spans="1:1">
      <c r="A23094" s="292"/>
    </row>
    <row r="23095" spans="1:1">
      <c r="A23095" s="292"/>
    </row>
    <row r="23096" spans="1:1">
      <c r="A23096" s="292"/>
    </row>
    <row r="23097" spans="1:1">
      <c r="A23097" s="292"/>
    </row>
    <row r="23098" spans="1:1">
      <c r="A23098" s="292"/>
    </row>
    <row r="23099" spans="1:1">
      <c r="A23099" s="292"/>
    </row>
    <row r="23100" spans="1:1">
      <c r="A23100" s="292"/>
    </row>
    <row r="23101" spans="1:1">
      <c r="A23101" s="292"/>
    </row>
    <row r="23102" spans="1:1">
      <c r="A23102" s="292"/>
    </row>
    <row r="23103" spans="1:1">
      <c r="A23103" s="292"/>
    </row>
    <row r="23104" spans="1:1">
      <c r="A23104" s="292"/>
    </row>
    <row r="23105" spans="1:1">
      <c r="A23105" s="292"/>
    </row>
    <row r="23106" spans="1:1">
      <c r="A23106" s="292"/>
    </row>
    <row r="23107" spans="1:1">
      <c r="A23107" s="292"/>
    </row>
    <row r="23108" spans="1:1">
      <c r="A23108" s="292"/>
    </row>
    <row r="23109" spans="1:1">
      <c r="A23109" s="292"/>
    </row>
    <row r="23110" spans="1:1">
      <c r="A23110" s="292"/>
    </row>
    <row r="23111" spans="1:1">
      <c r="A23111" s="292"/>
    </row>
    <row r="23112" spans="1:1">
      <c r="A23112" s="292"/>
    </row>
    <row r="23113" spans="1:1">
      <c r="A23113" s="292"/>
    </row>
    <row r="23114" spans="1:1">
      <c r="A23114" s="292"/>
    </row>
    <row r="23115" spans="1:1">
      <c r="A23115" s="292"/>
    </row>
    <row r="23116" spans="1:1">
      <c r="A23116" s="292"/>
    </row>
    <row r="23117" spans="1:1">
      <c r="A23117" s="292"/>
    </row>
    <row r="23118" spans="1:1">
      <c r="A23118" s="292"/>
    </row>
    <row r="23119" spans="1:1">
      <c r="A23119" s="292"/>
    </row>
    <row r="23120" spans="1:1">
      <c r="A23120" s="292"/>
    </row>
    <row r="23121" spans="1:1">
      <c r="A23121" s="292"/>
    </row>
    <row r="23122" spans="1:1">
      <c r="A23122" s="292"/>
    </row>
    <row r="23123" spans="1:1">
      <c r="A23123" s="292"/>
    </row>
    <row r="23124" spans="1:1">
      <c r="A23124" s="292"/>
    </row>
    <row r="23125" spans="1:1">
      <c r="A23125" s="292"/>
    </row>
    <row r="23126" spans="1:1">
      <c r="A23126" s="292"/>
    </row>
    <row r="23127" spans="1:1">
      <c r="A23127" s="292"/>
    </row>
    <row r="23128" spans="1:1">
      <c r="A23128" s="292"/>
    </row>
    <row r="23129" spans="1:1">
      <c r="A23129" s="292"/>
    </row>
    <row r="23130" spans="1:1">
      <c r="A23130" s="292"/>
    </row>
    <row r="23131" spans="1:1">
      <c r="A23131" s="292"/>
    </row>
    <row r="23132" spans="1:1">
      <c r="A23132" s="292"/>
    </row>
    <row r="23133" spans="1:1">
      <c r="A23133" s="292"/>
    </row>
    <row r="23134" spans="1:1">
      <c r="A23134" s="292"/>
    </row>
    <row r="23135" spans="1:1">
      <c r="A23135" s="292"/>
    </row>
    <row r="23136" spans="1:1">
      <c r="A23136" s="292"/>
    </row>
    <row r="23137" spans="1:1">
      <c r="A23137" s="292"/>
    </row>
    <row r="23138" spans="1:1">
      <c r="A23138" s="292"/>
    </row>
    <row r="23139" spans="1:1">
      <c r="A23139" s="292"/>
    </row>
    <row r="23140" spans="1:1">
      <c r="A23140" s="292"/>
    </row>
    <row r="23141" spans="1:1">
      <c r="A23141" s="292"/>
    </row>
    <row r="23142" spans="1:1">
      <c r="A23142" s="292"/>
    </row>
    <row r="23143" spans="1:1">
      <c r="A23143" s="292"/>
    </row>
    <row r="23144" spans="1:1">
      <c r="A23144" s="292"/>
    </row>
    <row r="23145" spans="1:1">
      <c r="A23145" s="292"/>
    </row>
    <row r="23146" spans="1:1">
      <c r="A23146" s="292"/>
    </row>
    <row r="23147" spans="1:1">
      <c r="A23147" s="292"/>
    </row>
    <row r="23148" spans="1:1">
      <c r="A23148" s="292"/>
    </row>
    <row r="23149" spans="1:1">
      <c r="A23149" s="292"/>
    </row>
    <row r="23150" spans="1:1">
      <c r="A23150" s="292"/>
    </row>
    <row r="23151" spans="1:1">
      <c r="A23151" s="292"/>
    </row>
    <row r="23152" spans="1:1">
      <c r="A23152" s="292"/>
    </row>
    <row r="23153" spans="1:1">
      <c r="A23153" s="292"/>
    </row>
    <row r="23154" spans="1:1">
      <c r="A23154" s="292"/>
    </row>
    <row r="23155" spans="1:1">
      <c r="A23155" s="292"/>
    </row>
    <row r="23156" spans="1:1">
      <c r="A23156" s="292"/>
    </row>
    <row r="23157" spans="1:1">
      <c r="A23157" s="292"/>
    </row>
    <row r="23158" spans="1:1">
      <c r="A23158" s="292"/>
    </row>
    <row r="23159" spans="1:1">
      <c r="A23159" s="292"/>
    </row>
    <row r="23160" spans="1:1">
      <c r="A23160" s="292"/>
    </row>
    <row r="23161" spans="1:1">
      <c r="A23161" s="292"/>
    </row>
    <row r="23162" spans="1:1">
      <c r="A23162" s="292"/>
    </row>
    <row r="23163" spans="1:1">
      <c r="A23163" s="292"/>
    </row>
    <row r="23164" spans="1:1">
      <c r="A23164" s="292"/>
    </row>
    <row r="23165" spans="1:1">
      <c r="A23165" s="292"/>
    </row>
    <row r="23166" spans="1:1">
      <c r="A23166" s="292"/>
    </row>
    <row r="23167" spans="1:1">
      <c r="A23167" s="292"/>
    </row>
    <row r="23168" spans="1:1">
      <c r="A23168" s="292"/>
    </row>
    <row r="23169" spans="1:1">
      <c r="A23169" s="292"/>
    </row>
    <row r="23170" spans="1:1">
      <c r="A23170" s="292"/>
    </row>
    <row r="23171" spans="1:1">
      <c r="A23171" s="292"/>
    </row>
    <row r="23172" spans="1:1">
      <c r="A23172" s="292"/>
    </row>
    <row r="23173" spans="1:1">
      <c r="A23173" s="292"/>
    </row>
    <row r="23174" spans="1:1">
      <c r="A23174" s="292"/>
    </row>
    <row r="23175" spans="1:1">
      <c r="A23175" s="292"/>
    </row>
    <row r="23176" spans="1:1">
      <c r="A23176" s="292"/>
    </row>
    <row r="23177" spans="1:1">
      <c r="A23177" s="292"/>
    </row>
    <row r="23178" spans="1:1">
      <c r="A23178" s="292"/>
    </row>
    <row r="23179" spans="1:1">
      <c r="A23179" s="292"/>
    </row>
    <row r="23180" spans="1:1">
      <c r="A23180" s="292"/>
    </row>
    <row r="23181" spans="1:1">
      <c r="A23181" s="292"/>
    </row>
    <row r="23182" spans="1:1">
      <c r="A23182" s="292"/>
    </row>
    <row r="23183" spans="1:1">
      <c r="A23183" s="292"/>
    </row>
    <row r="23184" spans="1:1">
      <c r="A23184" s="292"/>
    </row>
    <row r="23185" spans="1:1">
      <c r="A23185" s="292"/>
    </row>
    <row r="23186" spans="1:1">
      <c r="A23186" s="292"/>
    </row>
    <row r="23187" spans="1:1">
      <c r="A23187" s="292"/>
    </row>
    <row r="23188" spans="1:1">
      <c r="A23188" s="292"/>
    </row>
    <row r="23189" spans="1:1">
      <c r="A23189" s="292"/>
    </row>
    <row r="23190" spans="1:1">
      <c r="A23190" s="292"/>
    </row>
    <row r="23191" spans="1:1">
      <c r="A23191" s="292"/>
    </row>
    <row r="23192" spans="1:1">
      <c r="A23192" s="292"/>
    </row>
    <row r="23193" spans="1:1">
      <c r="A23193" s="292"/>
    </row>
    <row r="23194" spans="1:1">
      <c r="A23194" s="292"/>
    </row>
    <row r="23195" spans="1:1">
      <c r="A23195" s="292"/>
    </row>
    <row r="23196" spans="1:1">
      <c r="A23196" s="292"/>
    </row>
    <row r="23197" spans="1:1">
      <c r="A23197" s="292"/>
    </row>
    <row r="23198" spans="1:1">
      <c r="A23198" s="292"/>
    </row>
    <row r="23199" spans="1:1">
      <c r="A23199" s="292"/>
    </row>
    <row r="23200" spans="1:1">
      <c r="A23200" s="292"/>
    </row>
    <row r="23201" spans="1:1">
      <c r="A23201" s="292"/>
    </row>
    <row r="23202" spans="1:1">
      <c r="A23202" s="292"/>
    </row>
    <row r="23203" spans="1:1">
      <c r="A23203" s="292"/>
    </row>
    <row r="23204" spans="1:1">
      <c r="A23204" s="292"/>
    </row>
    <row r="23205" spans="1:1">
      <c r="A23205" s="292"/>
    </row>
    <row r="23206" spans="1:1">
      <c r="A23206" s="292"/>
    </row>
    <row r="23207" spans="1:1">
      <c r="A23207" s="292"/>
    </row>
    <row r="23208" spans="1:1">
      <c r="A23208" s="292"/>
    </row>
    <row r="23209" spans="1:1">
      <c r="A23209" s="292"/>
    </row>
    <row r="23210" spans="1:1">
      <c r="A23210" s="292"/>
    </row>
    <row r="23211" spans="1:1">
      <c r="A23211" s="292"/>
    </row>
    <row r="23212" spans="1:1">
      <c r="A23212" s="292"/>
    </row>
    <row r="23213" spans="1:1">
      <c r="A23213" s="292"/>
    </row>
    <row r="23214" spans="1:1">
      <c r="A23214" s="292"/>
    </row>
    <row r="23215" spans="1:1">
      <c r="A23215" s="292"/>
    </row>
    <row r="23216" spans="1:1">
      <c r="A23216" s="292"/>
    </row>
    <row r="23217" spans="1:1">
      <c r="A23217" s="292"/>
    </row>
    <row r="23218" spans="1:1">
      <c r="A23218" s="292"/>
    </row>
    <row r="23219" spans="1:1">
      <c r="A23219" s="292"/>
    </row>
    <row r="23220" spans="1:1">
      <c r="A23220" s="292"/>
    </row>
    <row r="23221" spans="1:1">
      <c r="A23221" s="292"/>
    </row>
    <row r="23222" spans="1:1">
      <c r="A23222" s="292"/>
    </row>
    <row r="23223" spans="1:1">
      <c r="A23223" s="292"/>
    </row>
    <row r="23224" spans="1:1">
      <c r="A23224" s="292"/>
    </row>
    <row r="23225" spans="1:1">
      <c r="A23225" s="292"/>
    </row>
    <row r="23226" spans="1:1">
      <c r="A23226" s="292"/>
    </row>
    <row r="23227" spans="1:1">
      <c r="A23227" s="292"/>
    </row>
    <row r="23228" spans="1:1">
      <c r="A23228" s="292"/>
    </row>
    <row r="23229" spans="1:1">
      <c r="A23229" s="292"/>
    </row>
    <row r="23230" spans="1:1">
      <c r="A23230" s="292"/>
    </row>
    <row r="23231" spans="1:1">
      <c r="A23231" s="292"/>
    </row>
    <row r="23232" spans="1:1">
      <c r="A23232" s="292"/>
    </row>
    <row r="23233" spans="1:1">
      <c r="A23233" s="292"/>
    </row>
    <row r="23234" spans="1:1">
      <c r="A23234" s="292"/>
    </row>
    <row r="23235" spans="1:1">
      <c r="A23235" s="292"/>
    </row>
    <row r="23236" spans="1:1">
      <c r="A23236" s="292"/>
    </row>
    <row r="23237" spans="1:1">
      <c r="A23237" s="292"/>
    </row>
    <row r="23238" spans="1:1">
      <c r="A23238" s="292"/>
    </row>
    <row r="23239" spans="1:1">
      <c r="A23239" s="292"/>
    </row>
    <row r="23240" spans="1:1">
      <c r="A23240" s="292"/>
    </row>
    <row r="23241" spans="1:1">
      <c r="A23241" s="292"/>
    </row>
    <row r="23242" spans="1:1">
      <c r="A23242" s="292"/>
    </row>
    <row r="23243" spans="1:1">
      <c r="A23243" s="292"/>
    </row>
    <row r="23244" spans="1:1">
      <c r="A23244" s="292"/>
    </row>
    <row r="23245" spans="1:1">
      <c r="A23245" s="292"/>
    </row>
    <row r="23246" spans="1:1">
      <c r="A23246" s="292"/>
    </row>
    <row r="23247" spans="1:1">
      <c r="A23247" s="292"/>
    </row>
    <row r="23248" spans="1:1">
      <c r="A23248" s="292"/>
    </row>
    <row r="23249" spans="1:1">
      <c r="A23249" s="292"/>
    </row>
    <row r="23250" spans="1:1">
      <c r="A23250" s="292"/>
    </row>
    <row r="23251" spans="1:1">
      <c r="A23251" s="292"/>
    </row>
    <row r="23252" spans="1:1">
      <c r="A23252" s="292"/>
    </row>
    <row r="23253" spans="1:1">
      <c r="A23253" s="292"/>
    </row>
    <row r="23254" spans="1:1">
      <c r="A23254" s="292"/>
    </row>
    <row r="23255" spans="1:1">
      <c r="A23255" s="292"/>
    </row>
    <row r="23256" spans="1:1">
      <c r="A23256" s="292"/>
    </row>
    <row r="23257" spans="1:1">
      <c r="A23257" s="292"/>
    </row>
    <row r="23258" spans="1:1">
      <c r="A23258" s="292"/>
    </row>
    <row r="23259" spans="1:1">
      <c r="A23259" s="292"/>
    </row>
    <row r="23260" spans="1:1">
      <c r="A23260" s="292"/>
    </row>
    <row r="23261" spans="1:1">
      <c r="A23261" s="292"/>
    </row>
    <row r="23262" spans="1:1">
      <c r="A23262" s="292"/>
    </row>
    <row r="23263" spans="1:1">
      <c r="A23263" s="292"/>
    </row>
    <row r="23264" spans="1:1">
      <c r="A23264" s="292"/>
    </row>
    <row r="23265" spans="1:1">
      <c r="A23265" s="292"/>
    </row>
    <row r="23266" spans="1:1">
      <c r="A23266" s="292"/>
    </row>
    <row r="23267" spans="1:1">
      <c r="A23267" s="292"/>
    </row>
    <row r="23268" spans="1:1">
      <c r="A23268" s="292"/>
    </row>
    <row r="23269" spans="1:1">
      <c r="A23269" s="292"/>
    </row>
    <row r="23270" spans="1:1">
      <c r="A23270" s="292"/>
    </row>
    <row r="23271" spans="1:1">
      <c r="A23271" s="292"/>
    </row>
    <row r="23272" spans="1:1">
      <c r="A23272" s="292"/>
    </row>
    <row r="23273" spans="1:1">
      <c r="A23273" s="292"/>
    </row>
    <row r="23274" spans="1:1">
      <c r="A23274" s="292"/>
    </row>
    <row r="23275" spans="1:1">
      <c r="A23275" s="292"/>
    </row>
    <row r="23276" spans="1:1">
      <c r="A23276" s="292"/>
    </row>
    <row r="23277" spans="1:1">
      <c r="A23277" s="292"/>
    </row>
    <row r="23278" spans="1:1">
      <c r="A23278" s="292"/>
    </row>
    <row r="23279" spans="1:1">
      <c r="A23279" s="292"/>
    </row>
    <row r="23280" spans="1:1">
      <c r="A23280" s="292"/>
    </row>
    <row r="23281" spans="1:1">
      <c r="A23281" s="292"/>
    </row>
    <row r="23282" spans="1:1">
      <c r="A23282" s="292"/>
    </row>
    <row r="23283" spans="1:1">
      <c r="A23283" s="292"/>
    </row>
    <row r="23284" spans="1:1">
      <c r="A23284" s="292"/>
    </row>
    <row r="23285" spans="1:1">
      <c r="A23285" s="292"/>
    </row>
    <row r="23286" spans="1:1">
      <c r="A23286" s="292"/>
    </row>
    <row r="23287" spans="1:1">
      <c r="A23287" s="292"/>
    </row>
    <row r="23288" spans="1:1">
      <c r="A23288" s="292"/>
    </row>
    <row r="23289" spans="1:1">
      <c r="A23289" s="292"/>
    </row>
    <row r="23290" spans="1:1">
      <c r="A23290" s="292"/>
    </row>
    <row r="23291" spans="1:1">
      <c r="A23291" s="292"/>
    </row>
    <row r="23292" spans="1:1">
      <c r="A23292" s="292"/>
    </row>
    <row r="23293" spans="1:1">
      <c r="A23293" s="292"/>
    </row>
    <row r="23294" spans="1:1">
      <c r="A23294" s="292"/>
    </row>
    <row r="23295" spans="1:1">
      <c r="A23295" s="292"/>
    </row>
    <row r="23296" spans="1:1">
      <c r="A23296" s="292"/>
    </row>
    <row r="23297" spans="1:1">
      <c r="A23297" s="292"/>
    </row>
    <row r="23298" spans="1:1">
      <c r="A23298" s="292"/>
    </row>
    <row r="23299" spans="1:1">
      <c r="A23299" s="292"/>
    </row>
    <row r="23300" spans="1:1">
      <c r="A23300" s="292"/>
    </row>
    <row r="23301" spans="1:1">
      <c r="A23301" s="292"/>
    </row>
    <row r="23302" spans="1:1">
      <c r="A23302" s="292"/>
    </row>
    <row r="23303" spans="1:1">
      <c r="A23303" s="292"/>
    </row>
    <row r="23304" spans="1:1">
      <c r="A23304" s="292"/>
    </row>
    <row r="23305" spans="1:1">
      <c r="A23305" s="292"/>
    </row>
    <row r="23306" spans="1:1">
      <c r="A23306" s="292"/>
    </row>
    <row r="23307" spans="1:1">
      <c r="A23307" s="292"/>
    </row>
    <row r="23308" spans="1:1">
      <c r="A23308" s="292"/>
    </row>
    <row r="23309" spans="1:1">
      <c r="A23309" s="292"/>
    </row>
    <row r="23310" spans="1:1">
      <c r="A23310" s="292"/>
    </row>
    <row r="23311" spans="1:1">
      <c r="A23311" s="292"/>
    </row>
    <row r="23312" spans="1:1">
      <c r="A23312" s="292"/>
    </row>
    <row r="23313" spans="1:1">
      <c r="A23313" s="292"/>
    </row>
    <row r="23314" spans="1:1">
      <c r="A23314" s="292"/>
    </row>
    <row r="23315" spans="1:1">
      <c r="A23315" s="292"/>
    </row>
    <row r="23316" spans="1:1">
      <c r="A23316" s="292"/>
    </row>
    <row r="23317" spans="1:1">
      <c r="A23317" s="292"/>
    </row>
    <row r="23318" spans="1:1">
      <c r="A23318" s="292"/>
    </row>
    <row r="23319" spans="1:1">
      <c r="A23319" s="292"/>
    </row>
    <row r="23320" spans="1:1">
      <c r="A23320" s="292"/>
    </row>
    <row r="23321" spans="1:1">
      <c r="A23321" s="292"/>
    </row>
    <row r="23322" spans="1:1">
      <c r="A23322" s="292"/>
    </row>
    <row r="23323" spans="1:1">
      <c r="A23323" s="292"/>
    </row>
    <row r="23324" spans="1:1">
      <c r="A23324" s="292"/>
    </row>
    <row r="23325" spans="1:1">
      <c r="A23325" s="292"/>
    </row>
    <row r="23326" spans="1:1">
      <c r="A23326" s="292"/>
    </row>
    <row r="23327" spans="1:1">
      <c r="A23327" s="292"/>
    </row>
    <row r="23328" spans="1:1">
      <c r="A23328" s="292"/>
    </row>
    <row r="23329" spans="1:1">
      <c r="A23329" s="292"/>
    </row>
    <row r="23330" spans="1:1">
      <c r="A23330" s="292"/>
    </row>
    <row r="23331" spans="1:1">
      <c r="A23331" s="292"/>
    </row>
    <row r="23332" spans="1:1">
      <c r="A23332" s="292"/>
    </row>
    <row r="23333" spans="1:1">
      <c r="A23333" s="292"/>
    </row>
    <row r="23334" spans="1:1">
      <c r="A23334" s="292"/>
    </row>
    <row r="23335" spans="1:1">
      <c r="A23335" s="292"/>
    </row>
    <row r="23336" spans="1:1">
      <c r="A23336" s="292"/>
    </row>
    <row r="23337" spans="1:1">
      <c r="A23337" s="292"/>
    </row>
    <row r="23338" spans="1:1">
      <c r="A23338" s="292"/>
    </row>
    <row r="23339" spans="1:1">
      <c r="A23339" s="292"/>
    </row>
    <row r="23340" spans="1:1">
      <c r="A23340" s="292"/>
    </row>
    <row r="23341" spans="1:1">
      <c r="A23341" s="292"/>
    </row>
    <row r="23342" spans="1:1">
      <c r="A23342" s="292"/>
    </row>
    <row r="23343" spans="1:1">
      <c r="A23343" s="292"/>
    </row>
    <row r="23344" spans="1:1">
      <c r="A23344" s="292"/>
    </row>
    <row r="23345" spans="1:1">
      <c r="A23345" s="292"/>
    </row>
    <row r="23346" spans="1:1">
      <c r="A23346" s="292"/>
    </row>
    <row r="23347" spans="1:1">
      <c r="A23347" s="292"/>
    </row>
    <row r="23348" spans="1:1">
      <c r="A23348" s="292"/>
    </row>
    <row r="23349" spans="1:1">
      <c r="A23349" s="292"/>
    </row>
    <row r="23350" spans="1:1">
      <c r="A23350" s="292"/>
    </row>
    <row r="23351" spans="1:1">
      <c r="A23351" s="292"/>
    </row>
    <row r="23352" spans="1:1">
      <c r="A23352" s="292"/>
    </row>
    <row r="23353" spans="1:1">
      <c r="A23353" s="292"/>
    </row>
    <row r="23354" spans="1:1">
      <c r="A23354" s="292"/>
    </row>
    <row r="23355" spans="1:1">
      <c r="A23355" s="292"/>
    </row>
    <row r="23356" spans="1:1">
      <c r="A23356" s="292"/>
    </row>
    <row r="23357" spans="1:1">
      <c r="A23357" s="292"/>
    </row>
    <row r="23358" spans="1:1">
      <c r="A23358" s="292"/>
    </row>
    <row r="23359" spans="1:1">
      <c r="A23359" s="292"/>
    </row>
    <row r="23360" spans="1:1">
      <c r="A23360" s="292"/>
    </row>
    <row r="23361" spans="1:1">
      <c r="A23361" s="292"/>
    </row>
    <row r="23362" spans="1:1">
      <c r="A23362" s="292"/>
    </row>
    <row r="23363" spans="1:1">
      <c r="A23363" s="292"/>
    </row>
    <row r="23364" spans="1:1">
      <c r="A23364" s="292"/>
    </row>
    <row r="23365" spans="1:1">
      <c r="A23365" s="292"/>
    </row>
    <row r="23366" spans="1:1">
      <c r="A23366" s="292"/>
    </row>
    <row r="23367" spans="1:1">
      <c r="A23367" s="292"/>
    </row>
    <row r="23368" spans="1:1">
      <c r="A23368" s="292"/>
    </row>
    <row r="23369" spans="1:1">
      <c r="A23369" s="292"/>
    </row>
    <row r="23370" spans="1:1">
      <c r="A23370" s="292"/>
    </row>
    <row r="23371" spans="1:1">
      <c r="A23371" s="292"/>
    </row>
    <row r="23372" spans="1:1">
      <c r="A23372" s="292"/>
    </row>
    <row r="23373" spans="1:1">
      <c r="A23373" s="292"/>
    </row>
    <row r="23374" spans="1:1">
      <c r="A23374" s="292"/>
    </row>
    <row r="23375" spans="1:1">
      <c r="A23375" s="292"/>
    </row>
    <row r="23376" spans="1:1">
      <c r="A23376" s="292"/>
    </row>
    <row r="23377" spans="1:1">
      <c r="A23377" s="292"/>
    </row>
    <row r="23378" spans="1:1">
      <c r="A23378" s="292"/>
    </row>
    <row r="23379" spans="1:1">
      <c r="A23379" s="292"/>
    </row>
    <row r="23380" spans="1:1">
      <c r="A23380" s="292"/>
    </row>
    <row r="23381" spans="1:1">
      <c r="A23381" s="292"/>
    </row>
    <row r="23382" spans="1:1">
      <c r="A23382" s="292"/>
    </row>
    <row r="23383" spans="1:1">
      <c r="A23383" s="292"/>
    </row>
    <row r="23384" spans="1:1">
      <c r="A23384" s="292"/>
    </row>
    <row r="23385" spans="1:1">
      <c r="A23385" s="292"/>
    </row>
    <row r="23386" spans="1:1">
      <c r="A23386" s="292"/>
    </row>
    <row r="23387" spans="1:1">
      <c r="A23387" s="292"/>
    </row>
    <row r="23388" spans="1:1">
      <c r="A23388" s="292"/>
    </row>
    <row r="23389" spans="1:1">
      <c r="A23389" s="292"/>
    </row>
    <row r="23390" spans="1:1">
      <c r="A23390" s="292"/>
    </row>
    <row r="23391" spans="1:1">
      <c r="A23391" s="292"/>
    </row>
    <row r="23392" spans="1:1">
      <c r="A23392" s="292"/>
    </row>
    <row r="23393" spans="1:1">
      <c r="A23393" s="292"/>
    </row>
    <row r="23394" spans="1:1">
      <c r="A23394" s="292"/>
    </row>
    <row r="23395" spans="1:1">
      <c r="A23395" s="292"/>
    </row>
    <row r="23396" spans="1:1">
      <c r="A23396" s="292"/>
    </row>
    <row r="23397" spans="1:1">
      <c r="A23397" s="292"/>
    </row>
    <row r="23398" spans="1:1">
      <c r="A23398" s="292"/>
    </row>
    <row r="23399" spans="1:1">
      <c r="A23399" s="292"/>
    </row>
    <row r="23400" spans="1:1">
      <c r="A23400" s="292"/>
    </row>
    <row r="23401" spans="1:1">
      <c r="A23401" s="292"/>
    </row>
    <row r="23402" spans="1:1">
      <c r="A23402" s="292"/>
    </row>
    <row r="23403" spans="1:1">
      <c r="A23403" s="292"/>
    </row>
    <row r="23404" spans="1:1">
      <c r="A23404" s="292"/>
    </row>
    <row r="23405" spans="1:1">
      <c r="A23405" s="292"/>
    </row>
    <row r="23406" spans="1:1">
      <c r="A23406" s="292"/>
    </row>
    <row r="23407" spans="1:1">
      <c r="A23407" s="292"/>
    </row>
    <row r="23408" spans="1:1">
      <c r="A23408" s="292"/>
    </row>
    <row r="23409" spans="1:1">
      <c r="A23409" s="292"/>
    </row>
    <row r="23410" spans="1:1">
      <c r="A23410" s="292"/>
    </row>
    <row r="23411" spans="1:1">
      <c r="A23411" s="292"/>
    </row>
    <row r="23412" spans="1:1">
      <c r="A23412" s="292"/>
    </row>
    <row r="23413" spans="1:1">
      <c r="A23413" s="292"/>
    </row>
    <row r="23414" spans="1:1">
      <c r="A23414" s="292"/>
    </row>
    <row r="23415" spans="1:1">
      <c r="A23415" s="292"/>
    </row>
    <row r="23416" spans="1:1">
      <c r="A23416" s="292"/>
    </row>
    <row r="23417" spans="1:1">
      <c r="A23417" s="292"/>
    </row>
    <row r="23418" spans="1:1">
      <c r="A23418" s="292"/>
    </row>
    <row r="23419" spans="1:1">
      <c r="A23419" s="292"/>
    </row>
    <row r="23420" spans="1:1">
      <c r="A23420" s="292"/>
    </row>
    <row r="23421" spans="1:1">
      <c r="A23421" s="292"/>
    </row>
    <row r="23422" spans="1:1">
      <c r="A23422" s="292"/>
    </row>
    <row r="23423" spans="1:1">
      <c r="A23423" s="292"/>
    </row>
    <row r="23424" spans="1:1">
      <c r="A23424" s="292"/>
    </row>
    <row r="23425" spans="1:1">
      <c r="A23425" s="292"/>
    </row>
    <row r="23426" spans="1:1">
      <c r="A23426" s="292"/>
    </row>
    <row r="23427" spans="1:1">
      <c r="A23427" s="292"/>
    </row>
    <row r="23428" spans="1:1">
      <c r="A23428" s="292"/>
    </row>
    <row r="23429" spans="1:1">
      <c r="A23429" s="292"/>
    </row>
    <row r="23430" spans="1:1">
      <c r="A23430" s="292"/>
    </row>
    <row r="23431" spans="1:1">
      <c r="A23431" s="292"/>
    </row>
    <row r="23432" spans="1:1">
      <c r="A23432" s="292"/>
    </row>
    <row r="23433" spans="1:1">
      <c r="A23433" s="292"/>
    </row>
    <row r="23434" spans="1:1">
      <c r="A23434" s="292"/>
    </row>
    <row r="23435" spans="1:1">
      <c r="A23435" s="292"/>
    </row>
    <row r="23436" spans="1:1">
      <c r="A23436" s="292"/>
    </row>
    <row r="23437" spans="1:1">
      <c r="A23437" s="292"/>
    </row>
    <row r="23438" spans="1:1">
      <c r="A23438" s="292"/>
    </row>
    <row r="23439" spans="1:1">
      <c r="A23439" s="292"/>
    </row>
    <row r="23440" spans="1:1">
      <c r="A23440" s="292"/>
    </row>
    <row r="23441" spans="1:1">
      <c r="A23441" s="292"/>
    </row>
    <row r="23442" spans="1:1">
      <c r="A23442" s="292"/>
    </row>
    <row r="23443" spans="1:1">
      <c r="A23443" s="292"/>
    </row>
    <row r="23444" spans="1:1">
      <c r="A23444" s="292"/>
    </row>
    <row r="23445" spans="1:1">
      <c r="A23445" s="292"/>
    </row>
    <row r="23446" spans="1:1">
      <c r="A23446" s="292"/>
    </row>
    <row r="23447" spans="1:1">
      <c r="A23447" s="292"/>
    </row>
    <row r="23448" spans="1:1">
      <c r="A23448" s="292"/>
    </row>
    <row r="23449" spans="1:1">
      <c r="A23449" s="292"/>
    </row>
    <row r="23450" spans="1:1">
      <c r="A23450" s="292"/>
    </row>
    <row r="23451" spans="1:1">
      <c r="A23451" s="292"/>
    </row>
    <row r="23452" spans="1:1">
      <c r="A23452" s="292"/>
    </row>
    <row r="23453" spans="1:1">
      <c r="A23453" s="292"/>
    </row>
    <row r="23454" spans="1:1">
      <c r="A23454" s="292"/>
    </row>
    <row r="23455" spans="1:1">
      <c r="A23455" s="292"/>
    </row>
    <row r="23456" spans="1:1">
      <c r="A23456" s="292"/>
    </row>
    <row r="23457" spans="1:1">
      <c r="A23457" s="292"/>
    </row>
    <row r="23458" spans="1:1">
      <c r="A23458" s="292"/>
    </row>
    <row r="23459" spans="1:1">
      <c r="A23459" s="292"/>
    </row>
    <row r="23460" spans="1:1">
      <c r="A23460" s="292"/>
    </row>
    <row r="23461" spans="1:1">
      <c r="A23461" s="292"/>
    </row>
    <row r="23462" spans="1:1">
      <c r="A23462" s="292"/>
    </row>
    <row r="23463" spans="1:1">
      <c r="A23463" s="292"/>
    </row>
    <row r="23464" spans="1:1">
      <c r="A23464" s="292"/>
    </row>
    <row r="23465" spans="1:1">
      <c r="A23465" s="292"/>
    </row>
    <row r="23466" spans="1:1">
      <c r="A23466" s="292"/>
    </row>
    <row r="23467" spans="1:1">
      <c r="A23467" s="292"/>
    </row>
    <row r="23468" spans="1:1">
      <c r="A23468" s="292"/>
    </row>
    <row r="23469" spans="1:1">
      <c r="A23469" s="292"/>
    </row>
    <row r="23470" spans="1:1">
      <c r="A23470" s="292"/>
    </row>
    <row r="23471" spans="1:1">
      <c r="A23471" s="292"/>
    </row>
    <row r="23472" spans="1:1">
      <c r="A23472" s="292"/>
    </row>
    <row r="23473" spans="1:1">
      <c r="A23473" s="292"/>
    </row>
    <row r="23474" spans="1:1">
      <c r="A23474" s="292"/>
    </row>
    <row r="23475" spans="1:1">
      <c r="A23475" s="292"/>
    </row>
    <row r="23476" spans="1:1">
      <c r="A23476" s="292"/>
    </row>
    <row r="23477" spans="1:1">
      <c r="A23477" s="292"/>
    </row>
    <row r="23478" spans="1:1">
      <c r="A23478" s="292"/>
    </row>
    <row r="23479" spans="1:1">
      <c r="A23479" s="292"/>
    </row>
    <row r="23480" spans="1:1">
      <c r="A23480" s="292"/>
    </row>
    <row r="23481" spans="1:1">
      <c r="A23481" s="292"/>
    </row>
    <row r="23482" spans="1:1">
      <c r="A23482" s="292"/>
    </row>
    <row r="23483" spans="1:1">
      <c r="A23483" s="292"/>
    </row>
    <row r="23484" spans="1:1">
      <c r="A23484" s="292"/>
    </row>
    <row r="23485" spans="1:1">
      <c r="A23485" s="292"/>
    </row>
    <row r="23486" spans="1:1">
      <c r="A23486" s="292"/>
    </row>
    <row r="23487" spans="1:1">
      <c r="A23487" s="292"/>
    </row>
    <row r="23488" spans="1:1">
      <c r="A23488" s="292"/>
    </row>
    <row r="23489" spans="1:1">
      <c r="A23489" s="292"/>
    </row>
    <row r="23490" spans="1:1">
      <c r="A23490" s="292"/>
    </row>
    <row r="23491" spans="1:1">
      <c r="A23491" s="292"/>
    </row>
    <row r="23492" spans="1:1">
      <c r="A23492" s="292"/>
    </row>
    <row r="23493" spans="1:1">
      <c r="A23493" s="292"/>
    </row>
    <row r="23494" spans="1:1">
      <c r="A23494" s="292"/>
    </row>
    <row r="23495" spans="1:1">
      <c r="A23495" s="292"/>
    </row>
    <row r="23496" spans="1:1">
      <c r="A23496" s="292"/>
    </row>
    <row r="23497" spans="1:1">
      <c r="A23497" s="292"/>
    </row>
    <row r="23498" spans="1:1">
      <c r="A23498" s="292"/>
    </row>
    <row r="23499" spans="1:1">
      <c r="A23499" s="292"/>
    </row>
    <row r="23500" spans="1:1">
      <c r="A23500" s="292"/>
    </row>
    <row r="23501" spans="1:1">
      <c r="A23501" s="292"/>
    </row>
    <row r="23502" spans="1:1">
      <c r="A23502" s="292"/>
    </row>
    <row r="23503" spans="1:1">
      <c r="A23503" s="292"/>
    </row>
    <row r="23504" spans="1:1">
      <c r="A23504" s="292"/>
    </row>
    <row r="23505" spans="1:1">
      <c r="A23505" s="292"/>
    </row>
    <row r="23506" spans="1:1">
      <c r="A23506" s="292"/>
    </row>
    <row r="23507" spans="1:1">
      <c r="A23507" s="292"/>
    </row>
    <row r="23508" spans="1:1">
      <c r="A23508" s="292"/>
    </row>
    <row r="23509" spans="1:1">
      <c r="A23509" s="292"/>
    </row>
    <row r="23510" spans="1:1">
      <c r="A23510" s="292"/>
    </row>
    <row r="23511" spans="1:1">
      <c r="A23511" s="292"/>
    </row>
    <row r="23512" spans="1:1">
      <c r="A23512" s="292"/>
    </row>
    <row r="23513" spans="1:1">
      <c r="A23513" s="292"/>
    </row>
    <row r="23514" spans="1:1">
      <c r="A23514" s="292"/>
    </row>
    <row r="23515" spans="1:1">
      <c r="A23515" s="292"/>
    </row>
    <row r="23516" spans="1:1">
      <c r="A23516" s="292"/>
    </row>
    <row r="23517" spans="1:1">
      <c r="A23517" s="292"/>
    </row>
    <row r="23518" spans="1:1">
      <c r="A23518" s="292"/>
    </row>
    <row r="23519" spans="1:1">
      <c r="A23519" s="292"/>
    </row>
    <row r="23520" spans="1:1">
      <c r="A23520" s="292"/>
    </row>
    <row r="23521" spans="1:1">
      <c r="A23521" s="292"/>
    </row>
    <row r="23522" spans="1:1">
      <c r="A23522" s="292"/>
    </row>
    <row r="23523" spans="1:1">
      <c r="A23523" s="292"/>
    </row>
    <row r="23524" spans="1:1">
      <c r="A23524" s="292"/>
    </row>
    <row r="23525" spans="1:1">
      <c r="A23525" s="292"/>
    </row>
    <row r="23526" spans="1:1">
      <c r="A23526" s="292"/>
    </row>
    <row r="23527" spans="1:1">
      <c r="A23527" s="292"/>
    </row>
    <row r="23528" spans="1:1">
      <c r="A23528" s="292"/>
    </row>
    <row r="23529" spans="1:1">
      <c r="A23529" s="292"/>
    </row>
    <row r="23530" spans="1:1">
      <c r="A23530" s="292"/>
    </row>
    <row r="23531" spans="1:1">
      <c r="A23531" s="292"/>
    </row>
    <row r="23532" spans="1:1">
      <c r="A23532" s="292"/>
    </row>
    <row r="23533" spans="1:1">
      <c r="A23533" s="292"/>
    </row>
    <row r="23534" spans="1:1">
      <c r="A23534" s="292"/>
    </row>
    <row r="23535" spans="1:1">
      <c r="A23535" s="292"/>
    </row>
    <row r="23536" spans="1:1">
      <c r="A23536" s="292"/>
    </row>
    <row r="23537" spans="1:1">
      <c r="A23537" s="292"/>
    </row>
    <row r="23538" spans="1:1">
      <c r="A23538" s="292"/>
    </row>
    <row r="23539" spans="1:1">
      <c r="A23539" s="292"/>
    </row>
    <row r="23540" spans="1:1">
      <c r="A23540" s="292"/>
    </row>
    <row r="23541" spans="1:1">
      <c r="A23541" s="292"/>
    </row>
    <row r="23542" spans="1:1">
      <c r="A23542" s="292"/>
    </row>
    <row r="23543" spans="1:1">
      <c r="A23543" s="292"/>
    </row>
    <row r="23544" spans="1:1">
      <c r="A23544" s="292"/>
    </row>
    <row r="23545" spans="1:1">
      <c r="A23545" s="292"/>
    </row>
    <row r="23546" spans="1:1">
      <c r="A23546" s="292"/>
    </row>
    <row r="23547" spans="1:1">
      <c r="A23547" s="292"/>
    </row>
    <row r="23548" spans="1:1">
      <c r="A23548" s="292"/>
    </row>
    <row r="23549" spans="1:1">
      <c r="A23549" s="292"/>
    </row>
    <row r="23550" spans="1:1">
      <c r="A23550" s="292"/>
    </row>
    <row r="23551" spans="1:1">
      <c r="A23551" s="292"/>
    </row>
    <row r="23552" spans="1:1">
      <c r="A23552" s="292"/>
    </row>
    <row r="23553" spans="1:1">
      <c r="A23553" s="292"/>
    </row>
    <row r="23554" spans="1:1">
      <c r="A23554" s="292"/>
    </row>
    <row r="23555" spans="1:1">
      <c r="A23555" s="292"/>
    </row>
    <row r="23556" spans="1:1">
      <c r="A23556" s="292"/>
    </row>
    <row r="23557" spans="1:1">
      <c r="A23557" s="292"/>
    </row>
    <row r="23558" spans="1:1">
      <c r="A23558" s="292"/>
    </row>
    <row r="23559" spans="1:1">
      <c r="A23559" s="292"/>
    </row>
    <row r="23560" spans="1:1">
      <c r="A23560" s="292"/>
    </row>
    <row r="23561" spans="1:1">
      <c r="A23561" s="292"/>
    </row>
    <row r="23562" spans="1:1">
      <c r="A23562" s="292"/>
    </row>
    <row r="23563" spans="1:1">
      <c r="A23563" s="292"/>
    </row>
    <row r="23564" spans="1:1">
      <c r="A23564" s="292"/>
    </row>
    <row r="23565" spans="1:1">
      <c r="A23565" s="292"/>
    </row>
    <row r="23566" spans="1:1">
      <c r="A23566" s="292"/>
    </row>
    <row r="23567" spans="1:1">
      <c r="A23567" s="292"/>
    </row>
    <row r="23568" spans="1:1">
      <c r="A23568" s="292"/>
    </row>
    <row r="23569" spans="1:1">
      <c r="A23569" s="292"/>
    </row>
    <row r="23570" spans="1:1">
      <c r="A23570" s="292"/>
    </row>
    <row r="23571" spans="1:1">
      <c r="A23571" s="292"/>
    </row>
    <row r="23572" spans="1:1">
      <c r="A23572" s="292"/>
    </row>
    <row r="23573" spans="1:1">
      <c r="A23573" s="292"/>
    </row>
    <row r="23574" spans="1:1">
      <c r="A23574" s="292"/>
    </row>
    <row r="23575" spans="1:1">
      <c r="A23575" s="292"/>
    </row>
    <row r="23576" spans="1:1">
      <c r="A23576" s="292"/>
    </row>
    <row r="23577" spans="1:1">
      <c r="A23577" s="292"/>
    </row>
    <row r="23578" spans="1:1">
      <c r="A23578" s="292"/>
    </row>
    <row r="23579" spans="1:1">
      <c r="A23579" s="292"/>
    </row>
    <row r="23580" spans="1:1">
      <c r="A23580" s="292"/>
    </row>
    <row r="23581" spans="1:1">
      <c r="A23581" s="292"/>
    </row>
    <row r="23582" spans="1:1">
      <c r="A23582" s="292"/>
    </row>
    <row r="23583" spans="1:1">
      <c r="A23583" s="292"/>
    </row>
    <row r="23584" spans="1:1">
      <c r="A23584" s="292"/>
    </row>
    <row r="23585" spans="1:1">
      <c r="A23585" s="292"/>
    </row>
    <row r="23586" spans="1:1">
      <c r="A23586" s="292"/>
    </row>
    <row r="23587" spans="1:1">
      <c r="A23587" s="292"/>
    </row>
    <row r="23588" spans="1:1">
      <c r="A23588" s="292"/>
    </row>
    <row r="23589" spans="1:1">
      <c r="A23589" s="292"/>
    </row>
    <row r="23590" spans="1:1">
      <c r="A23590" s="292"/>
    </row>
    <row r="23591" spans="1:1">
      <c r="A23591" s="292"/>
    </row>
    <row r="23592" spans="1:1">
      <c r="A23592" s="292"/>
    </row>
    <row r="23593" spans="1:1">
      <c r="A23593" s="292"/>
    </row>
    <row r="23594" spans="1:1">
      <c r="A23594" s="292"/>
    </row>
    <row r="23595" spans="1:1">
      <c r="A23595" s="292"/>
    </row>
    <row r="23596" spans="1:1">
      <c r="A23596" s="292"/>
    </row>
    <row r="23597" spans="1:1">
      <c r="A23597" s="292"/>
    </row>
    <row r="23598" spans="1:1">
      <c r="A23598" s="292"/>
    </row>
    <row r="23599" spans="1:1">
      <c r="A23599" s="292"/>
    </row>
    <row r="23600" spans="1:1">
      <c r="A23600" s="292"/>
    </row>
    <row r="23601" spans="1:1">
      <c r="A23601" s="292"/>
    </row>
    <row r="23602" spans="1:1">
      <c r="A23602" s="292"/>
    </row>
    <row r="23603" spans="1:1">
      <c r="A23603" s="292"/>
    </row>
    <row r="23604" spans="1:1">
      <c r="A23604" s="292"/>
    </row>
    <row r="23605" spans="1:1">
      <c r="A23605" s="292"/>
    </row>
    <row r="23606" spans="1:1">
      <c r="A23606" s="292"/>
    </row>
    <row r="23607" spans="1:1">
      <c r="A23607" s="292"/>
    </row>
    <row r="23608" spans="1:1">
      <c r="A23608" s="292"/>
    </row>
    <row r="23609" spans="1:1">
      <c r="A23609" s="292"/>
    </row>
    <row r="23610" spans="1:1">
      <c r="A23610" s="292"/>
    </row>
    <row r="23611" spans="1:1">
      <c r="A23611" s="292"/>
    </row>
    <row r="23612" spans="1:1">
      <c r="A23612" s="292"/>
    </row>
    <row r="23613" spans="1:1">
      <c r="A23613" s="292"/>
    </row>
    <row r="23614" spans="1:1">
      <c r="A23614" s="292"/>
    </row>
    <row r="23615" spans="1:1">
      <c r="A23615" s="292"/>
    </row>
    <row r="23616" spans="1:1">
      <c r="A23616" s="292"/>
    </row>
    <row r="23617" spans="1:1">
      <c r="A23617" s="292"/>
    </row>
    <row r="23618" spans="1:1">
      <c r="A23618" s="292"/>
    </row>
    <row r="23619" spans="1:1">
      <c r="A23619" s="292"/>
    </row>
    <row r="23620" spans="1:1">
      <c r="A23620" s="292"/>
    </row>
    <row r="23621" spans="1:1">
      <c r="A23621" s="292"/>
    </row>
    <row r="23622" spans="1:1">
      <c r="A23622" s="292"/>
    </row>
    <row r="23623" spans="1:1">
      <c r="A23623" s="292"/>
    </row>
    <row r="23624" spans="1:1">
      <c r="A23624" s="292"/>
    </row>
    <row r="23625" spans="1:1">
      <c r="A23625" s="292"/>
    </row>
    <row r="23626" spans="1:1">
      <c r="A23626" s="292"/>
    </row>
    <row r="23627" spans="1:1">
      <c r="A23627" s="292"/>
    </row>
    <row r="23628" spans="1:1">
      <c r="A23628" s="292"/>
    </row>
    <row r="23629" spans="1:1">
      <c r="A23629" s="292"/>
    </row>
    <row r="23630" spans="1:1">
      <c r="A23630" s="292"/>
    </row>
    <row r="23631" spans="1:1">
      <c r="A23631" s="292"/>
    </row>
    <row r="23632" spans="1:1">
      <c r="A23632" s="292"/>
    </row>
    <row r="23633" spans="1:1">
      <c r="A23633" s="292"/>
    </row>
    <row r="23634" spans="1:1">
      <c r="A23634" s="292"/>
    </row>
    <row r="23635" spans="1:1">
      <c r="A23635" s="292"/>
    </row>
    <row r="23636" spans="1:1">
      <c r="A23636" s="292"/>
    </row>
    <row r="23637" spans="1:1">
      <c r="A23637" s="292"/>
    </row>
    <row r="23638" spans="1:1">
      <c r="A23638" s="292"/>
    </row>
    <row r="23639" spans="1:1">
      <c r="A23639" s="292"/>
    </row>
    <row r="23640" spans="1:1">
      <c r="A23640" s="292"/>
    </row>
    <row r="23641" spans="1:1">
      <c r="A23641" s="292"/>
    </row>
    <row r="23642" spans="1:1">
      <c r="A23642" s="292"/>
    </row>
    <row r="23643" spans="1:1">
      <c r="A23643" s="292"/>
    </row>
    <row r="23644" spans="1:1">
      <c r="A23644" s="292"/>
    </row>
    <row r="23645" spans="1:1">
      <c r="A23645" s="292"/>
    </row>
    <row r="23646" spans="1:1">
      <c r="A23646" s="292"/>
    </row>
    <row r="23647" spans="1:1">
      <c r="A23647" s="292"/>
    </row>
    <row r="23648" spans="1:1">
      <c r="A23648" s="292"/>
    </row>
    <row r="23649" spans="1:1">
      <c r="A23649" s="292"/>
    </row>
    <row r="23650" spans="1:1">
      <c r="A23650" s="292"/>
    </row>
    <row r="23651" spans="1:1">
      <c r="A23651" s="292"/>
    </row>
    <row r="23652" spans="1:1">
      <c r="A23652" s="292"/>
    </row>
    <row r="23653" spans="1:1">
      <c r="A23653" s="292"/>
    </row>
    <row r="23654" spans="1:1">
      <c r="A23654" s="292"/>
    </row>
    <row r="23655" spans="1:1">
      <c r="A23655" s="292"/>
    </row>
    <row r="23656" spans="1:1">
      <c r="A23656" s="292"/>
    </row>
    <row r="23657" spans="1:1">
      <c r="A23657" s="292"/>
    </row>
    <row r="23658" spans="1:1">
      <c r="A23658" s="292"/>
    </row>
    <row r="23659" spans="1:1">
      <c r="A23659" s="292"/>
    </row>
    <row r="23660" spans="1:1">
      <c r="A23660" s="292"/>
    </row>
    <row r="23661" spans="1:1">
      <c r="A23661" s="292"/>
    </row>
    <row r="23662" spans="1:1">
      <c r="A23662" s="292"/>
    </row>
    <row r="23663" spans="1:1">
      <c r="A23663" s="292"/>
    </row>
    <row r="23664" spans="1:1">
      <c r="A23664" s="292"/>
    </row>
    <row r="23665" spans="1:1">
      <c r="A23665" s="292"/>
    </row>
    <row r="23666" spans="1:1">
      <c r="A23666" s="292"/>
    </row>
    <row r="23667" spans="1:1">
      <c r="A23667" s="292"/>
    </row>
    <row r="23668" spans="1:1">
      <c r="A23668" s="292"/>
    </row>
    <row r="23669" spans="1:1">
      <c r="A23669" s="292"/>
    </row>
    <row r="23670" spans="1:1">
      <c r="A23670" s="292"/>
    </row>
    <row r="23671" spans="1:1">
      <c r="A23671" s="292"/>
    </row>
    <row r="23672" spans="1:1">
      <c r="A23672" s="292"/>
    </row>
    <row r="23673" spans="1:1">
      <c r="A23673" s="292"/>
    </row>
    <row r="23674" spans="1:1">
      <c r="A23674" s="292"/>
    </row>
    <row r="23675" spans="1:1">
      <c r="A23675" s="292"/>
    </row>
    <row r="23676" spans="1:1">
      <c r="A23676" s="292"/>
    </row>
    <row r="23677" spans="1:1">
      <c r="A23677" s="292"/>
    </row>
    <row r="23678" spans="1:1">
      <c r="A23678" s="292"/>
    </row>
    <row r="23679" spans="1:1">
      <c r="A23679" s="292"/>
    </row>
    <row r="23680" spans="1:1">
      <c r="A23680" s="292"/>
    </row>
    <row r="23681" spans="1:1">
      <c r="A23681" s="292"/>
    </row>
    <row r="23682" spans="1:1">
      <c r="A23682" s="292"/>
    </row>
    <row r="23683" spans="1:1">
      <c r="A23683" s="292"/>
    </row>
    <row r="23684" spans="1:1">
      <c r="A23684" s="292"/>
    </row>
    <row r="23685" spans="1:1">
      <c r="A23685" s="292"/>
    </row>
    <row r="23686" spans="1:1">
      <c r="A23686" s="292"/>
    </row>
    <row r="23687" spans="1:1">
      <c r="A23687" s="292"/>
    </row>
    <row r="23688" spans="1:1">
      <c r="A23688" s="292"/>
    </row>
    <row r="23689" spans="1:1">
      <c r="A23689" s="292"/>
    </row>
    <row r="23690" spans="1:1">
      <c r="A23690" s="292"/>
    </row>
    <row r="23691" spans="1:1">
      <c r="A23691" s="292"/>
    </row>
    <row r="23692" spans="1:1">
      <c r="A23692" s="292"/>
    </row>
    <row r="23693" spans="1:1">
      <c r="A23693" s="292"/>
    </row>
    <row r="23694" spans="1:1">
      <c r="A23694" s="292"/>
    </row>
    <row r="23695" spans="1:1">
      <c r="A23695" s="292"/>
    </row>
    <row r="23696" spans="1:1">
      <c r="A23696" s="292"/>
    </row>
    <row r="23697" spans="1:1">
      <c r="A23697" s="292"/>
    </row>
    <row r="23698" spans="1:1">
      <c r="A23698" s="292"/>
    </row>
    <row r="23699" spans="1:1">
      <c r="A23699" s="292"/>
    </row>
    <row r="23700" spans="1:1">
      <c r="A23700" s="292"/>
    </row>
    <row r="23701" spans="1:1">
      <c r="A23701" s="292"/>
    </row>
    <row r="23702" spans="1:1">
      <c r="A23702" s="292"/>
    </row>
    <row r="23703" spans="1:1">
      <c r="A23703" s="292"/>
    </row>
    <row r="23704" spans="1:1">
      <c r="A23704" s="292"/>
    </row>
    <row r="23705" spans="1:1">
      <c r="A23705" s="292"/>
    </row>
    <row r="23706" spans="1:1">
      <c r="A23706" s="292"/>
    </row>
    <row r="23707" spans="1:1">
      <c r="A23707" s="292"/>
    </row>
    <row r="23708" spans="1:1">
      <c r="A23708" s="292"/>
    </row>
    <row r="23709" spans="1:1">
      <c r="A23709" s="292"/>
    </row>
    <row r="23710" spans="1:1">
      <c r="A23710" s="292"/>
    </row>
    <row r="23711" spans="1:1">
      <c r="A23711" s="292"/>
    </row>
    <row r="23712" spans="1:1">
      <c r="A23712" s="292"/>
    </row>
    <row r="23713" spans="1:1">
      <c r="A23713" s="292"/>
    </row>
    <row r="23714" spans="1:1">
      <c r="A23714" s="292"/>
    </row>
    <row r="23715" spans="1:1">
      <c r="A23715" s="292"/>
    </row>
    <row r="23716" spans="1:1">
      <c r="A23716" s="292"/>
    </row>
    <row r="23717" spans="1:1">
      <c r="A23717" s="292"/>
    </row>
    <row r="23718" spans="1:1">
      <c r="A23718" s="292"/>
    </row>
    <row r="23719" spans="1:1">
      <c r="A23719" s="292"/>
    </row>
    <row r="23720" spans="1:1">
      <c r="A23720" s="292"/>
    </row>
    <row r="23721" spans="1:1">
      <c r="A23721" s="292"/>
    </row>
    <row r="23722" spans="1:1">
      <c r="A23722" s="292"/>
    </row>
    <row r="23723" spans="1:1">
      <c r="A23723" s="292"/>
    </row>
    <row r="23724" spans="1:1">
      <c r="A23724" s="292"/>
    </row>
    <row r="23725" spans="1:1">
      <c r="A23725" s="292"/>
    </row>
    <row r="23726" spans="1:1">
      <c r="A23726" s="292"/>
    </row>
    <row r="23727" spans="1:1">
      <c r="A23727" s="292"/>
    </row>
    <row r="23728" spans="1:1">
      <c r="A23728" s="292"/>
    </row>
    <row r="23729" spans="1:1">
      <c r="A23729" s="292"/>
    </row>
    <row r="23730" spans="1:1">
      <c r="A23730" s="292"/>
    </row>
    <row r="23731" spans="1:1">
      <c r="A23731" s="292"/>
    </row>
    <row r="23732" spans="1:1">
      <c r="A23732" s="292"/>
    </row>
    <row r="23733" spans="1:1">
      <c r="A23733" s="292"/>
    </row>
    <row r="23734" spans="1:1">
      <c r="A23734" s="292"/>
    </row>
    <row r="23735" spans="1:1">
      <c r="A23735" s="292"/>
    </row>
    <row r="23736" spans="1:1">
      <c r="A23736" s="292"/>
    </row>
    <row r="23737" spans="1:1">
      <c r="A23737" s="292"/>
    </row>
    <row r="23738" spans="1:1">
      <c r="A23738" s="292"/>
    </row>
    <row r="23739" spans="1:1">
      <c r="A23739" s="292"/>
    </row>
    <row r="23740" spans="1:1">
      <c r="A23740" s="292"/>
    </row>
    <row r="23741" spans="1:1">
      <c r="A23741" s="292"/>
    </row>
    <row r="23742" spans="1:1">
      <c r="A23742" s="292"/>
    </row>
    <row r="23743" spans="1:1">
      <c r="A23743" s="292"/>
    </row>
    <row r="23744" spans="1:1">
      <c r="A23744" s="292"/>
    </row>
    <row r="23745" spans="1:1">
      <c r="A23745" s="292"/>
    </row>
    <row r="23746" spans="1:1">
      <c r="A23746" s="292"/>
    </row>
    <row r="23747" spans="1:1">
      <c r="A23747" s="292"/>
    </row>
    <row r="23748" spans="1:1">
      <c r="A23748" s="292"/>
    </row>
    <row r="23749" spans="1:1">
      <c r="A23749" s="292"/>
    </row>
    <row r="23750" spans="1:1">
      <c r="A23750" s="292"/>
    </row>
    <row r="23751" spans="1:1">
      <c r="A23751" s="292"/>
    </row>
    <row r="23752" spans="1:1">
      <c r="A23752" s="292"/>
    </row>
    <row r="23753" spans="1:1">
      <c r="A23753" s="292"/>
    </row>
    <row r="23754" spans="1:1">
      <c r="A23754" s="292"/>
    </row>
    <row r="23755" spans="1:1">
      <c r="A23755" s="292"/>
    </row>
    <row r="23756" spans="1:1">
      <c r="A23756" s="292"/>
    </row>
    <row r="23757" spans="1:1">
      <c r="A23757" s="292"/>
    </row>
    <row r="23758" spans="1:1">
      <c r="A23758" s="292"/>
    </row>
    <row r="23759" spans="1:1">
      <c r="A23759" s="292"/>
    </row>
    <row r="23760" spans="1:1">
      <c r="A23760" s="292"/>
    </row>
    <row r="23761" spans="1:1">
      <c r="A23761" s="292"/>
    </row>
    <row r="23762" spans="1:1">
      <c r="A23762" s="292"/>
    </row>
    <row r="23763" spans="1:1">
      <c r="A23763" s="292"/>
    </row>
    <row r="23764" spans="1:1">
      <c r="A23764" s="292"/>
    </row>
    <row r="23765" spans="1:1">
      <c r="A23765" s="292"/>
    </row>
    <row r="23766" spans="1:1">
      <c r="A23766" s="292"/>
    </row>
    <row r="23767" spans="1:1">
      <c r="A23767" s="292"/>
    </row>
    <row r="23768" spans="1:1">
      <c r="A23768" s="292"/>
    </row>
    <row r="23769" spans="1:1">
      <c r="A23769" s="292"/>
    </row>
    <row r="23770" spans="1:1">
      <c r="A23770" s="292"/>
    </row>
    <row r="23771" spans="1:1">
      <c r="A23771" s="292"/>
    </row>
    <row r="23772" spans="1:1">
      <c r="A23772" s="292"/>
    </row>
    <row r="23773" spans="1:1">
      <c r="A23773" s="292"/>
    </row>
    <row r="23774" spans="1:1">
      <c r="A23774" s="292"/>
    </row>
    <row r="23775" spans="1:1">
      <c r="A23775" s="292"/>
    </row>
    <row r="23776" spans="1:1">
      <c r="A23776" s="292"/>
    </row>
    <row r="23777" spans="1:1">
      <c r="A23777" s="292"/>
    </row>
    <row r="23778" spans="1:1">
      <c r="A23778" s="292"/>
    </row>
    <row r="23779" spans="1:1">
      <c r="A23779" s="292"/>
    </row>
    <row r="23780" spans="1:1">
      <c r="A23780" s="292"/>
    </row>
    <row r="23781" spans="1:1">
      <c r="A23781" s="292"/>
    </row>
    <row r="23782" spans="1:1">
      <c r="A23782" s="292"/>
    </row>
    <row r="23783" spans="1:1">
      <c r="A23783" s="292"/>
    </row>
    <row r="23784" spans="1:1">
      <c r="A23784" s="292"/>
    </row>
    <row r="23785" spans="1:1">
      <c r="A23785" s="292"/>
    </row>
    <row r="23786" spans="1:1">
      <c r="A23786" s="292"/>
    </row>
    <row r="23787" spans="1:1">
      <c r="A23787" s="292"/>
    </row>
    <row r="23788" spans="1:1">
      <c r="A23788" s="292"/>
    </row>
    <row r="23789" spans="1:1">
      <c r="A23789" s="292"/>
    </row>
    <row r="23790" spans="1:1">
      <c r="A23790" s="292"/>
    </row>
    <row r="23791" spans="1:1">
      <c r="A23791" s="292"/>
    </row>
    <row r="23792" spans="1:1">
      <c r="A23792" s="292"/>
    </row>
    <row r="23793" spans="1:1">
      <c r="A23793" s="292"/>
    </row>
    <row r="23794" spans="1:1">
      <c r="A23794" s="292"/>
    </row>
    <row r="23795" spans="1:1">
      <c r="A23795" s="292"/>
    </row>
    <row r="23796" spans="1:1">
      <c r="A23796" s="292"/>
    </row>
    <row r="23797" spans="1:1">
      <c r="A23797" s="292"/>
    </row>
    <row r="23798" spans="1:1">
      <c r="A23798" s="292"/>
    </row>
    <row r="23799" spans="1:1">
      <c r="A23799" s="292"/>
    </row>
    <row r="23800" spans="1:1">
      <c r="A23800" s="292"/>
    </row>
    <row r="23801" spans="1:1">
      <c r="A23801" s="292"/>
    </row>
    <row r="23802" spans="1:1">
      <c r="A23802" s="292"/>
    </row>
    <row r="23803" spans="1:1">
      <c r="A23803" s="292"/>
    </row>
    <row r="23804" spans="1:1">
      <c r="A23804" s="292"/>
    </row>
    <row r="23805" spans="1:1">
      <c r="A23805" s="292"/>
    </row>
    <row r="23806" spans="1:1">
      <c r="A23806" s="292"/>
    </row>
    <row r="23807" spans="1:1">
      <c r="A23807" s="292"/>
    </row>
    <row r="23808" spans="1:1">
      <c r="A23808" s="292"/>
    </row>
    <row r="23809" spans="1:1">
      <c r="A23809" s="292"/>
    </row>
    <row r="23810" spans="1:1">
      <c r="A23810" s="292"/>
    </row>
    <row r="23811" spans="1:1">
      <c r="A23811" s="292"/>
    </row>
    <row r="23812" spans="1:1">
      <c r="A23812" s="292"/>
    </row>
    <row r="23813" spans="1:1">
      <c r="A23813" s="292"/>
    </row>
    <row r="23814" spans="1:1">
      <c r="A23814" s="292"/>
    </row>
    <row r="23815" spans="1:1">
      <c r="A23815" s="292"/>
    </row>
    <row r="23816" spans="1:1">
      <c r="A23816" s="292"/>
    </row>
    <row r="23817" spans="1:1">
      <c r="A23817" s="292"/>
    </row>
    <row r="23818" spans="1:1">
      <c r="A23818" s="292"/>
    </row>
    <row r="23819" spans="1:1">
      <c r="A23819" s="292"/>
    </row>
    <row r="23820" spans="1:1">
      <c r="A23820" s="292"/>
    </row>
    <row r="23821" spans="1:1">
      <c r="A23821" s="292"/>
    </row>
    <row r="23822" spans="1:1">
      <c r="A23822" s="292"/>
    </row>
    <row r="23823" spans="1:1">
      <c r="A23823" s="292"/>
    </row>
    <row r="23824" spans="1:1">
      <c r="A23824" s="292"/>
    </row>
    <row r="23825" spans="1:1">
      <c r="A23825" s="292"/>
    </row>
    <row r="23826" spans="1:1">
      <c r="A23826" s="292"/>
    </row>
    <row r="23827" spans="1:1">
      <c r="A23827" s="292"/>
    </row>
    <row r="23828" spans="1:1">
      <c r="A23828" s="292"/>
    </row>
    <row r="23829" spans="1:1">
      <c r="A23829" s="292"/>
    </row>
    <row r="23830" spans="1:1">
      <c r="A23830" s="292"/>
    </row>
    <row r="23831" spans="1:1">
      <c r="A23831" s="292"/>
    </row>
    <row r="23832" spans="1:1">
      <c r="A23832" s="292"/>
    </row>
    <row r="23833" spans="1:1">
      <c r="A23833" s="292"/>
    </row>
    <row r="23834" spans="1:1">
      <c r="A23834" s="292"/>
    </row>
    <row r="23835" spans="1:1">
      <c r="A23835" s="292"/>
    </row>
    <row r="23836" spans="1:1">
      <c r="A23836" s="292"/>
    </row>
    <row r="23837" spans="1:1">
      <c r="A23837" s="292"/>
    </row>
    <row r="23838" spans="1:1">
      <c r="A23838" s="292"/>
    </row>
    <row r="23839" spans="1:1">
      <c r="A23839" s="292"/>
    </row>
    <row r="23840" spans="1:1">
      <c r="A23840" s="292"/>
    </row>
    <row r="23841" spans="1:1">
      <c r="A23841" s="292"/>
    </row>
    <row r="23842" spans="1:1">
      <c r="A23842" s="292"/>
    </row>
    <row r="23843" spans="1:1">
      <c r="A23843" s="292"/>
    </row>
    <row r="23844" spans="1:1">
      <c r="A23844" s="292"/>
    </row>
    <row r="23845" spans="1:1">
      <c r="A23845" s="292"/>
    </row>
    <row r="23846" spans="1:1">
      <c r="A23846" s="292"/>
    </row>
    <row r="23847" spans="1:1">
      <c r="A23847" s="292"/>
    </row>
    <row r="23848" spans="1:1">
      <c r="A23848" s="292"/>
    </row>
    <row r="23849" spans="1:1">
      <c r="A23849" s="292"/>
    </row>
    <row r="23850" spans="1:1">
      <c r="A23850" s="292"/>
    </row>
    <row r="23851" spans="1:1">
      <c r="A23851" s="292"/>
    </row>
    <row r="23852" spans="1:1">
      <c r="A23852" s="292"/>
    </row>
    <row r="23853" spans="1:1">
      <c r="A23853" s="292"/>
    </row>
    <row r="23854" spans="1:1">
      <c r="A23854" s="292"/>
    </row>
    <row r="23855" spans="1:1">
      <c r="A23855" s="292"/>
    </row>
    <row r="23856" spans="1:1">
      <c r="A23856" s="292"/>
    </row>
    <row r="23857" spans="1:1">
      <c r="A23857" s="292"/>
    </row>
    <row r="23858" spans="1:1">
      <c r="A23858" s="292"/>
    </row>
    <row r="23859" spans="1:1">
      <c r="A23859" s="292"/>
    </row>
    <row r="23860" spans="1:1">
      <c r="A23860" s="292"/>
    </row>
    <row r="23861" spans="1:1">
      <c r="A23861" s="292"/>
    </row>
    <row r="23862" spans="1:1">
      <c r="A23862" s="292"/>
    </row>
    <row r="23863" spans="1:1">
      <c r="A23863" s="292"/>
    </row>
    <row r="23864" spans="1:1">
      <c r="A23864" s="292"/>
    </row>
    <row r="23865" spans="1:1">
      <c r="A23865" s="292"/>
    </row>
    <row r="23866" spans="1:1">
      <c r="A23866" s="292"/>
    </row>
    <row r="23867" spans="1:1">
      <c r="A23867" s="292"/>
    </row>
    <row r="23868" spans="1:1">
      <c r="A23868" s="292"/>
    </row>
    <row r="23869" spans="1:1">
      <c r="A23869" s="292"/>
    </row>
    <row r="23870" spans="1:1">
      <c r="A23870" s="292"/>
    </row>
    <row r="23871" spans="1:1">
      <c r="A23871" s="292"/>
    </row>
    <row r="23872" spans="1:1">
      <c r="A23872" s="292"/>
    </row>
    <row r="23873" spans="1:1">
      <c r="A23873" s="292"/>
    </row>
    <row r="23874" spans="1:1">
      <c r="A23874" s="292"/>
    </row>
    <row r="23875" spans="1:1">
      <c r="A23875" s="292"/>
    </row>
    <row r="23876" spans="1:1">
      <c r="A23876" s="292"/>
    </row>
    <row r="23877" spans="1:1">
      <c r="A23877" s="292"/>
    </row>
    <row r="23878" spans="1:1">
      <c r="A23878" s="292"/>
    </row>
    <row r="23879" spans="1:1">
      <c r="A23879" s="292"/>
    </row>
    <row r="23880" spans="1:1">
      <c r="A23880" s="292"/>
    </row>
    <row r="23881" spans="1:1">
      <c r="A23881" s="292"/>
    </row>
    <row r="23882" spans="1:1">
      <c r="A23882" s="292"/>
    </row>
    <row r="23883" spans="1:1">
      <c r="A23883" s="292"/>
    </row>
    <row r="23884" spans="1:1">
      <c r="A23884" s="292"/>
    </row>
    <row r="23885" spans="1:1">
      <c r="A23885" s="292"/>
    </row>
    <row r="23886" spans="1:1">
      <c r="A23886" s="292"/>
    </row>
    <row r="23887" spans="1:1">
      <c r="A23887" s="292"/>
    </row>
    <row r="23888" spans="1:1">
      <c r="A23888" s="292"/>
    </row>
    <row r="23889" spans="1:1">
      <c r="A23889" s="292"/>
    </row>
    <row r="23890" spans="1:1">
      <c r="A23890" s="292"/>
    </row>
    <row r="23891" spans="1:1">
      <c r="A23891" s="292"/>
    </row>
    <row r="23892" spans="1:1">
      <c r="A23892" s="292"/>
    </row>
    <row r="23893" spans="1:1">
      <c r="A23893" s="292"/>
    </row>
    <row r="23894" spans="1:1">
      <c r="A23894" s="292"/>
    </row>
    <row r="23895" spans="1:1">
      <c r="A23895" s="292"/>
    </row>
    <row r="23896" spans="1:1">
      <c r="A23896" s="292"/>
    </row>
    <row r="23897" spans="1:1">
      <c r="A23897" s="292"/>
    </row>
    <row r="23898" spans="1:1">
      <c r="A23898" s="292"/>
    </row>
    <row r="23899" spans="1:1">
      <c r="A23899" s="292"/>
    </row>
    <row r="23900" spans="1:1">
      <c r="A23900" s="292"/>
    </row>
    <row r="23901" spans="1:1">
      <c r="A23901" s="292"/>
    </row>
    <row r="23902" spans="1:1">
      <c r="A23902" s="292"/>
    </row>
    <row r="23903" spans="1:1">
      <c r="A23903" s="292"/>
    </row>
    <row r="23904" spans="1:1">
      <c r="A23904" s="292"/>
    </row>
    <row r="23905" spans="1:1">
      <c r="A23905" s="292"/>
    </row>
    <row r="23906" spans="1:1">
      <c r="A23906" s="292"/>
    </row>
    <row r="23907" spans="1:1">
      <c r="A23907" s="292"/>
    </row>
    <row r="23908" spans="1:1">
      <c r="A23908" s="292"/>
    </row>
    <row r="23909" spans="1:1">
      <c r="A23909" s="292"/>
    </row>
    <row r="23910" spans="1:1">
      <c r="A23910" s="292"/>
    </row>
    <row r="23911" spans="1:1">
      <c r="A23911" s="292"/>
    </row>
    <row r="23912" spans="1:1">
      <c r="A23912" s="292"/>
    </row>
    <row r="23913" spans="1:1">
      <c r="A23913" s="292"/>
    </row>
    <row r="23914" spans="1:1">
      <c r="A23914" s="292"/>
    </row>
    <row r="23915" spans="1:1">
      <c r="A23915" s="292"/>
    </row>
    <row r="23916" spans="1:1">
      <c r="A23916" s="292"/>
    </row>
    <row r="23917" spans="1:1">
      <c r="A23917" s="292"/>
    </row>
    <row r="23918" spans="1:1">
      <c r="A23918" s="292"/>
    </row>
    <row r="23919" spans="1:1">
      <c r="A23919" s="292"/>
    </row>
    <row r="23920" spans="1:1">
      <c r="A23920" s="292"/>
    </row>
    <row r="23921" spans="1:1">
      <c r="A23921" s="292"/>
    </row>
    <row r="23922" spans="1:1">
      <c r="A23922" s="292"/>
    </row>
    <row r="23923" spans="1:1">
      <c r="A23923" s="292"/>
    </row>
    <row r="23924" spans="1:1">
      <c r="A23924" s="292"/>
    </row>
    <row r="23925" spans="1:1">
      <c r="A23925" s="292"/>
    </row>
    <row r="23926" spans="1:1">
      <c r="A23926" s="292"/>
    </row>
    <row r="23927" spans="1:1">
      <c r="A23927" s="292"/>
    </row>
    <row r="23928" spans="1:1">
      <c r="A23928" s="292"/>
    </row>
    <row r="23929" spans="1:1">
      <c r="A23929" s="292"/>
    </row>
    <row r="23930" spans="1:1">
      <c r="A23930" s="292"/>
    </row>
    <row r="23931" spans="1:1">
      <c r="A23931" s="292"/>
    </row>
    <row r="23932" spans="1:1">
      <c r="A23932" s="292"/>
    </row>
    <row r="23933" spans="1:1">
      <c r="A23933" s="292"/>
    </row>
    <row r="23934" spans="1:1">
      <c r="A23934" s="292"/>
    </row>
    <row r="23935" spans="1:1">
      <c r="A23935" s="292"/>
    </row>
    <row r="23936" spans="1:1">
      <c r="A23936" s="292"/>
    </row>
    <row r="23937" spans="1:1">
      <c r="A23937" s="292"/>
    </row>
    <row r="23938" spans="1:1">
      <c r="A23938" s="292"/>
    </row>
    <row r="23939" spans="1:1">
      <c r="A23939" s="292"/>
    </row>
    <row r="23940" spans="1:1">
      <c r="A23940" s="292"/>
    </row>
    <row r="23941" spans="1:1">
      <c r="A23941" s="292"/>
    </row>
    <row r="23942" spans="1:1">
      <c r="A23942" s="292"/>
    </row>
    <row r="23943" spans="1:1">
      <c r="A23943" s="292"/>
    </row>
    <row r="23944" spans="1:1">
      <c r="A23944" s="292"/>
    </row>
    <row r="23945" spans="1:1">
      <c r="A23945" s="292"/>
    </row>
    <row r="23946" spans="1:1">
      <c r="A23946" s="292"/>
    </row>
    <row r="23947" spans="1:1">
      <c r="A23947" s="292"/>
    </row>
    <row r="23948" spans="1:1">
      <c r="A23948" s="292"/>
    </row>
    <row r="23949" spans="1:1">
      <c r="A23949" s="292"/>
    </row>
    <row r="23950" spans="1:1">
      <c r="A23950" s="292"/>
    </row>
    <row r="23951" spans="1:1">
      <c r="A23951" s="292"/>
    </row>
    <row r="23952" spans="1:1">
      <c r="A23952" s="292"/>
    </row>
    <row r="23953" spans="1:1">
      <c r="A23953" s="292"/>
    </row>
    <row r="23954" spans="1:1">
      <c r="A23954" s="292"/>
    </row>
    <row r="23955" spans="1:1">
      <c r="A23955" s="292"/>
    </row>
    <row r="23956" spans="1:1">
      <c r="A23956" s="292"/>
    </row>
    <row r="23957" spans="1:1">
      <c r="A23957" s="292"/>
    </row>
    <row r="23958" spans="1:1">
      <c r="A23958" s="292"/>
    </row>
    <row r="23959" spans="1:1">
      <c r="A23959" s="292"/>
    </row>
    <row r="23960" spans="1:1">
      <c r="A23960" s="292"/>
    </row>
    <row r="23961" spans="1:1">
      <c r="A23961" s="292"/>
    </row>
    <row r="23962" spans="1:1">
      <c r="A23962" s="292"/>
    </row>
    <row r="23963" spans="1:1">
      <c r="A23963" s="292"/>
    </row>
    <row r="23964" spans="1:1">
      <c r="A23964" s="292"/>
    </row>
    <row r="23965" spans="1:1">
      <c r="A23965" s="292"/>
    </row>
    <row r="23966" spans="1:1">
      <c r="A23966" s="292"/>
    </row>
    <row r="23967" spans="1:1">
      <c r="A23967" s="292"/>
    </row>
    <row r="23968" spans="1:1">
      <c r="A23968" s="292"/>
    </row>
    <row r="23969" spans="1:1">
      <c r="A23969" s="292"/>
    </row>
    <row r="23970" spans="1:1">
      <c r="A23970" s="292"/>
    </row>
    <row r="23971" spans="1:1">
      <c r="A23971" s="292"/>
    </row>
    <row r="23972" spans="1:1">
      <c r="A23972" s="292"/>
    </row>
    <row r="23973" spans="1:1">
      <c r="A23973" s="292"/>
    </row>
    <row r="23974" spans="1:1">
      <c r="A23974" s="292"/>
    </row>
    <row r="23975" spans="1:1">
      <c r="A23975" s="292"/>
    </row>
    <row r="23976" spans="1:1">
      <c r="A23976" s="292"/>
    </row>
    <row r="23977" spans="1:1">
      <c r="A23977" s="292"/>
    </row>
    <row r="23978" spans="1:1">
      <c r="A23978" s="292"/>
    </row>
    <row r="23979" spans="1:1">
      <c r="A23979" s="292"/>
    </row>
    <row r="23980" spans="1:1">
      <c r="A23980" s="292"/>
    </row>
    <row r="23981" spans="1:1">
      <c r="A23981" s="292"/>
    </row>
    <row r="23982" spans="1:1">
      <c r="A23982" s="292"/>
    </row>
    <row r="23983" spans="1:1">
      <c r="A23983" s="292"/>
    </row>
    <row r="23984" spans="1:1">
      <c r="A23984" s="292"/>
    </row>
    <row r="23985" spans="1:1">
      <c r="A23985" s="292"/>
    </row>
    <row r="23986" spans="1:1">
      <c r="A23986" s="292"/>
    </row>
    <row r="23987" spans="1:1">
      <c r="A23987" s="292"/>
    </row>
    <row r="23988" spans="1:1">
      <c r="A23988" s="292"/>
    </row>
    <row r="23989" spans="1:1">
      <c r="A23989" s="292"/>
    </row>
    <row r="23990" spans="1:1">
      <c r="A23990" s="292"/>
    </row>
    <row r="23991" spans="1:1">
      <c r="A23991" s="292"/>
    </row>
    <row r="23992" spans="1:1">
      <c r="A23992" s="292"/>
    </row>
    <row r="23993" spans="1:1">
      <c r="A23993" s="292"/>
    </row>
    <row r="23994" spans="1:1">
      <c r="A23994" s="292"/>
    </row>
    <row r="23995" spans="1:1">
      <c r="A23995" s="292"/>
    </row>
    <row r="23996" spans="1:1">
      <c r="A23996" s="292"/>
    </row>
    <row r="23997" spans="1:1">
      <c r="A23997" s="292"/>
    </row>
    <row r="23998" spans="1:1">
      <c r="A23998" s="292"/>
    </row>
    <row r="23999" spans="1:1">
      <c r="A23999" s="292"/>
    </row>
    <row r="24000" spans="1:1">
      <c r="A24000" s="292"/>
    </row>
    <row r="24001" spans="1:1">
      <c r="A24001" s="292"/>
    </row>
    <row r="24002" spans="1:1">
      <c r="A24002" s="292"/>
    </row>
    <row r="24003" spans="1:1">
      <c r="A24003" s="292"/>
    </row>
    <row r="24004" spans="1:1">
      <c r="A24004" s="292"/>
    </row>
    <row r="24005" spans="1:1">
      <c r="A24005" s="292"/>
    </row>
    <row r="24006" spans="1:1">
      <c r="A24006" s="292"/>
    </row>
    <row r="24007" spans="1:1">
      <c r="A24007" s="292"/>
    </row>
    <row r="24008" spans="1:1">
      <c r="A24008" s="292"/>
    </row>
    <row r="24009" spans="1:1">
      <c r="A24009" s="292"/>
    </row>
    <row r="24010" spans="1:1">
      <c r="A24010" s="292"/>
    </row>
    <row r="24011" spans="1:1">
      <c r="A24011" s="292"/>
    </row>
    <row r="24012" spans="1:1">
      <c r="A24012" s="292"/>
    </row>
    <row r="24013" spans="1:1">
      <c r="A24013" s="292"/>
    </row>
    <row r="24014" spans="1:1">
      <c r="A24014" s="292"/>
    </row>
    <row r="24015" spans="1:1">
      <c r="A24015" s="292"/>
    </row>
    <row r="24016" spans="1:1">
      <c r="A24016" s="292"/>
    </row>
    <row r="24017" spans="1:1">
      <c r="A24017" s="292"/>
    </row>
    <row r="24018" spans="1:1">
      <c r="A24018" s="292"/>
    </row>
    <row r="24019" spans="1:1">
      <c r="A24019" s="292"/>
    </row>
    <row r="24020" spans="1:1">
      <c r="A24020" s="292"/>
    </row>
    <row r="24021" spans="1:1">
      <c r="A24021" s="292"/>
    </row>
    <row r="24022" spans="1:1">
      <c r="A24022" s="292"/>
    </row>
    <row r="24023" spans="1:1">
      <c r="A24023" s="292"/>
    </row>
    <row r="24024" spans="1:1">
      <c r="A24024" s="292"/>
    </row>
    <row r="24025" spans="1:1">
      <c r="A24025" s="292"/>
    </row>
    <row r="24026" spans="1:1">
      <c r="A24026" s="292"/>
    </row>
    <row r="24027" spans="1:1">
      <c r="A24027" s="292"/>
    </row>
    <row r="24028" spans="1:1">
      <c r="A24028" s="292"/>
    </row>
    <row r="24029" spans="1:1">
      <c r="A24029" s="292"/>
    </row>
    <row r="24030" spans="1:1">
      <c r="A24030" s="292"/>
    </row>
    <row r="24031" spans="1:1">
      <c r="A24031" s="292"/>
    </row>
    <row r="24032" spans="1:1">
      <c r="A24032" s="292"/>
    </row>
    <row r="24033" spans="1:1">
      <c r="A24033" s="292"/>
    </row>
    <row r="24034" spans="1:1">
      <c r="A24034" s="292"/>
    </row>
    <row r="24035" spans="1:1">
      <c r="A24035" s="292"/>
    </row>
    <row r="24036" spans="1:1">
      <c r="A24036" s="292"/>
    </row>
    <row r="24037" spans="1:1">
      <c r="A24037" s="292"/>
    </row>
    <row r="24038" spans="1:1">
      <c r="A24038" s="292"/>
    </row>
    <row r="24039" spans="1:1">
      <c r="A24039" s="292"/>
    </row>
    <row r="24040" spans="1:1">
      <c r="A24040" s="292"/>
    </row>
    <row r="24041" spans="1:1">
      <c r="A24041" s="292"/>
    </row>
    <row r="24042" spans="1:1">
      <c r="A24042" s="292"/>
    </row>
    <row r="24043" spans="1:1">
      <c r="A24043" s="292"/>
    </row>
    <row r="24044" spans="1:1">
      <c r="A24044" s="292"/>
    </row>
    <row r="24045" spans="1:1">
      <c r="A24045" s="292"/>
    </row>
    <row r="24046" spans="1:1">
      <c r="A24046" s="292"/>
    </row>
    <row r="24047" spans="1:1">
      <c r="A24047" s="292"/>
    </row>
    <row r="24048" spans="1:1">
      <c r="A24048" s="292"/>
    </row>
    <row r="24049" spans="1:1">
      <c r="A24049" s="292"/>
    </row>
    <row r="24050" spans="1:1">
      <c r="A24050" s="292"/>
    </row>
    <row r="24051" spans="1:1">
      <c r="A24051" s="292"/>
    </row>
    <row r="24052" spans="1:1">
      <c r="A24052" s="292"/>
    </row>
    <row r="24053" spans="1:1">
      <c r="A24053" s="292"/>
    </row>
    <row r="24054" spans="1:1">
      <c r="A24054" s="292"/>
    </row>
    <row r="24055" spans="1:1">
      <c r="A24055" s="292"/>
    </row>
    <row r="24056" spans="1:1">
      <c r="A24056" s="292"/>
    </row>
    <row r="24057" spans="1:1">
      <c r="A24057" s="292"/>
    </row>
    <row r="24058" spans="1:1">
      <c r="A24058" s="292"/>
    </row>
    <row r="24059" spans="1:1">
      <c r="A24059" s="292"/>
    </row>
    <row r="24060" spans="1:1">
      <c r="A24060" s="292"/>
    </row>
    <row r="24061" spans="1:1">
      <c r="A24061" s="292"/>
    </row>
    <row r="24062" spans="1:1">
      <c r="A24062" s="292"/>
    </row>
    <row r="24063" spans="1:1">
      <c r="A24063" s="292"/>
    </row>
    <row r="24064" spans="1:1">
      <c r="A24064" s="292"/>
    </row>
    <row r="24065" spans="1:1">
      <c r="A24065" s="292"/>
    </row>
    <row r="24066" spans="1:1">
      <c r="A24066" s="292"/>
    </row>
    <row r="24067" spans="1:1">
      <c r="A24067" s="292"/>
    </row>
    <row r="24068" spans="1:1">
      <c r="A24068" s="292"/>
    </row>
    <row r="24069" spans="1:1">
      <c r="A24069" s="292"/>
    </row>
    <row r="24070" spans="1:1">
      <c r="A24070" s="292"/>
    </row>
    <row r="24071" spans="1:1">
      <c r="A24071" s="292"/>
    </row>
    <row r="24072" spans="1:1">
      <c r="A24072" s="292"/>
    </row>
    <row r="24073" spans="1:1">
      <c r="A24073" s="292"/>
    </row>
    <row r="24074" spans="1:1">
      <c r="A24074" s="292"/>
    </row>
    <row r="24075" spans="1:1">
      <c r="A24075" s="292"/>
    </row>
    <row r="24076" spans="1:1">
      <c r="A24076" s="292"/>
    </row>
    <row r="24077" spans="1:1">
      <c r="A24077" s="292"/>
    </row>
    <row r="24078" spans="1:1">
      <c r="A24078" s="292"/>
    </row>
    <row r="24079" spans="1:1">
      <c r="A24079" s="292"/>
    </row>
    <row r="24080" spans="1:1">
      <c r="A24080" s="292"/>
    </row>
    <row r="24081" spans="1:1">
      <c r="A24081" s="292"/>
    </row>
    <row r="24082" spans="1:1">
      <c r="A24082" s="292"/>
    </row>
    <row r="24083" spans="1:1">
      <c r="A24083" s="292"/>
    </row>
    <row r="24084" spans="1:1">
      <c r="A24084" s="292"/>
    </row>
    <row r="24085" spans="1:1">
      <c r="A24085" s="292"/>
    </row>
    <row r="24086" spans="1:1">
      <c r="A24086" s="292"/>
    </row>
    <row r="24087" spans="1:1">
      <c r="A24087" s="292"/>
    </row>
    <row r="24088" spans="1:1">
      <c r="A24088" s="292"/>
    </row>
    <row r="24089" spans="1:1">
      <c r="A24089" s="292"/>
    </row>
    <row r="24090" spans="1:1">
      <c r="A24090" s="292"/>
    </row>
    <row r="24091" spans="1:1">
      <c r="A24091" s="292"/>
    </row>
    <row r="24092" spans="1:1">
      <c r="A24092" s="292"/>
    </row>
    <row r="24093" spans="1:1">
      <c r="A24093" s="292"/>
    </row>
    <row r="24094" spans="1:1">
      <c r="A24094" s="292"/>
    </row>
    <row r="24095" spans="1:1">
      <c r="A24095" s="292"/>
    </row>
    <row r="24096" spans="1:1">
      <c r="A24096" s="292"/>
    </row>
    <row r="24097" spans="1:1">
      <c r="A24097" s="292"/>
    </row>
    <row r="24098" spans="1:1">
      <c r="A24098" s="292"/>
    </row>
    <row r="24099" spans="1:1">
      <c r="A24099" s="292"/>
    </row>
    <row r="24100" spans="1:1">
      <c r="A24100" s="292"/>
    </row>
    <row r="24101" spans="1:1">
      <c r="A24101" s="292"/>
    </row>
    <row r="24102" spans="1:1">
      <c r="A24102" s="292"/>
    </row>
    <row r="24103" spans="1:1">
      <c r="A24103" s="292"/>
    </row>
    <row r="24104" spans="1:1">
      <c r="A24104" s="292"/>
    </row>
    <row r="24105" spans="1:1">
      <c r="A24105" s="292"/>
    </row>
    <row r="24106" spans="1:1">
      <c r="A24106" s="292"/>
    </row>
    <row r="24107" spans="1:1">
      <c r="A24107" s="292"/>
    </row>
    <row r="24108" spans="1:1">
      <c r="A24108" s="292"/>
    </row>
    <row r="24109" spans="1:1">
      <c r="A24109" s="292"/>
    </row>
    <row r="24110" spans="1:1">
      <c r="A24110" s="292"/>
    </row>
    <row r="24111" spans="1:1">
      <c r="A24111" s="292"/>
    </row>
    <row r="24112" spans="1:1">
      <c r="A24112" s="292"/>
    </row>
    <row r="24113" spans="1:1">
      <c r="A24113" s="292"/>
    </row>
    <row r="24114" spans="1:1">
      <c r="A24114" s="292"/>
    </row>
    <row r="24115" spans="1:1">
      <c r="A24115" s="292"/>
    </row>
    <row r="24116" spans="1:1">
      <c r="A24116" s="292"/>
    </row>
    <row r="24117" spans="1:1">
      <c r="A24117" s="292"/>
    </row>
    <row r="24118" spans="1:1">
      <c r="A24118" s="292"/>
    </row>
    <row r="24119" spans="1:1">
      <c r="A24119" s="292"/>
    </row>
    <row r="24120" spans="1:1">
      <c r="A24120" s="292"/>
    </row>
    <row r="24121" spans="1:1">
      <c r="A24121" s="292"/>
    </row>
    <row r="24122" spans="1:1">
      <c r="A24122" s="292"/>
    </row>
    <row r="24123" spans="1:1">
      <c r="A24123" s="292"/>
    </row>
    <row r="24124" spans="1:1">
      <c r="A24124" s="292"/>
    </row>
    <row r="24125" spans="1:1">
      <c r="A24125" s="292"/>
    </row>
    <row r="24126" spans="1:1">
      <c r="A24126" s="292"/>
    </row>
    <row r="24127" spans="1:1">
      <c r="A24127" s="292"/>
    </row>
    <row r="24128" spans="1:1">
      <c r="A24128" s="292"/>
    </row>
    <row r="24129" spans="1:1">
      <c r="A24129" s="292"/>
    </row>
    <row r="24130" spans="1:1">
      <c r="A24130" s="292"/>
    </row>
    <row r="24131" spans="1:1">
      <c r="A24131" s="292"/>
    </row>
    <row r="24132" spans="1:1">
      <c r="A24132" s="292"/>
    </row>
    <row r="24133" spans="1:1">
      <c r="A24133" s="292"/>
    </row>
    <row r="24134" spans="1:1">
      <c r="A24134" s="292"/>
    </row>
    <row r="24135" spans="1:1">
      <c r="A24135" s="292"/>
    </row>
    <row r="24136" spans="1:1">
      <c r="A24136" s="292"/>
    </row>
    <row r="24137" spans="1:1">
      <c r="A24137" s="292"/>
    </row>
    <row r="24138" spans="1:1">
      <c r="A24138" s="292"/>
    </row>
    <row r="24139" spans="1:1">
      <c r="A24139" s="292"/>
    </row>
    <row r="24140" spans="1:1">
      <c r="A24140" s="292"/>
    </row>
    <row r="24141" spans="1:1">
      <c r="A24141" s="292"/>
    </row>
    <row r="24142" spans="1:1">
      <c r="A24142" s="292"/>
    </row>
    <row r="24143" spans="1:1">
      <c r="A24143" s="292"/>
    </row>
    <row r="24144" spans="1:1">
      <c r="A24144" s="292"/>
    </row>
    <row r="24145" spans="1:1">
      <c r="A24145" s="292"/>
    </row>
    <row r="24146" spans="1:1">
      <c r="A24146" s="292"/>
    </row>
    <row r="24147" spans="1:1">
      <c r="A24147" s="292"/>
    </row>
    <row r="24148" spans="1:1">
      <c r="A24148" s="292"/>
    </row>
    <row r="24149" spans="1:1">
      <c r="A24149" s="292"/>
    </row>
    <row r="24150" spans="1:1">
      <c r="A24150" s="292"/>
    </row>
    <row r="24151" spans="1:1">
      <c r="A24151" s="292"/>
    </row>
    <row r="24152" spans="1:1">
      <c r="A24152" s="292"/>
    </row>
    <row r="24153" spans="1:1">
      <c r="A24153" s="292"/>
    </row>
    <row r="24154" spans="1:1">
      <c r="A24154" s="292"/>
    </row>
    <row r="24155" spans="1:1">
      <c r="A24155" s="292"/>
    </row>
    <row r="24156" spans="1:1">
      <c r="A24156" s="292"/>
    </row>
    <row r="24157" spans="1:1">
      <c r="A24157" s="292"/>
    </row>
    <row r="24158" spans="1:1">
      <c r="A24158" s="292"/>
    </row>
    <row r="24159" spans="1:1">
      <c r="A24159" s="292"/>
    </row>
    <row r="24160" spans="1:1">
      <c r="A24160" s="292"/>
    </row>
    <row r="24161" spans="1:1">
      <c r="A24161" s="292"/>
    </row>
    <row r="24162" spans="1:1">
      <c r="A24162" s="292"/>
    </row>
    <row r="24163" spans="1:1">
      <c r="A24163" s="292"/>
    </row>
    <row r="24164" spans="1:1">
      <c r="A24164" s="292"/>
    </row>
    <row r="24165" spans="1:1">
      <c r="A24165" s="292"/>
    </row>
    <row r="24166" spans="1:1">
      <c r="A24166" s="292"/>
    </row>
    <row r="24167" spans="1:1">
      <c r="A24167" s="292"/>
    </row>
    <row r="24168" spans="1:1">
      <c r="A24168" s="292"/>
    </row>
    <row r="24169" spans="1:1">
      <c r="A24169" s="292"/>
    </row>
    <row r="24170" spans="1:1">
      <c r="A24170" s="292"/>
    </row>
    <row r="24171" spans="1:1">
      <c r="A24171" s="292"/>
    </row>
    <row r="24172" spans="1:1">
      <c r="A24172" s="292"/>
    </row>
    <row r="24173" spans="1:1">
      <c r="A24173" s="292"/>
    </row>
    <row r="24174" spans="1:1">
      <c r="A24174" s="292"/>
    </row>
    <row r="24175" spans="1:1">
      <c r="A24175" s="292"/>
    </row>
    <row r="24176" spans="1:1">
      <c r="A24176" s="292"/>
    </row>
    <row r="24177" spans="1:1">
      <c r="A24177" s="292"/>
    </row>
    <row r="24178" spans="1:1">
      <c r="A24178" s="292"/>
    </row>
    <row r="24179" spans="1:1">
      <c r="A24179" s="292"/>
    </row>
    <row r="24180" spans="1:1">
      <c r="A24180" s="292"/>
    </row>
    <row r="24181" spans="1:1">
      <c r="A24181" s="292"/>
    </row>
    <row r="24182" spans="1:1">
      <c r="A24182" s="292"/>
    </row>
    <row r="24183" spans="1:1">
      <c r="A24183" s="292"/>
    </row>
    <row r="24184" spans="1:1">
      <c r="A24184" s="292"/>
    </row>
    <row r="24185" spans="1:1">
      <c r="A24185" s="292"/>
    </row>
    <row r="24186" spans="1:1">
      <c r="A24186" s="292"/>
    </row>
    <row r="24187" spans="1:1">
      <c r="A24187" s="292"/>
    </row>
    <row r="24188" spans="1:1">
      <c r="A24188" s="292"/>
    </row>
    <row r="24189" spans="1:1">
      <c r="A24189" s="292"/>
    </row>
    <row r="24190" spans="1:1">
      <c r="A24190" s="292"/>
    </row>
    <row r="24191" spans="1:1">
      <c r="A24191" s="292"/>
    </row>
    <row r="24192" spans="1:1">
      <c r="A24192" s="292"/>
    </row>
    <row r="24193" spans="1:1">
      <c r="A24193" s="292"/>
    </row>
    <row r="24194" spans="1:1">
      <c r="A24194" s="292"/>
    </row>
    <row r="24195" spans="1:1">
      <c r="A24195" s="292"/>
    </row>
    <row r="24196" spans="1:1">
      <c r="A24196" s="292"/>
    </row>
    <row r="24197" spans="1:1">
      <c r="A24197" s="292"/>
    </row>
    <row r="24198" spans="1:1">
      <c r="A24198" s="292"/>
    </row>
    <row r="24199" spans="1:1">
      <c r="A24199" s="292"/>
    </row>
    <row r="24200" spans="1:1">
      <c r="A24200" s="292"/>
    </row>
    <row r="24201" spans="1:1">
      <c r="A24201" s="292"/>
    </row>
    <row r="24202" spans="1:1">
      <c r="A24202" s="292"/>
    </row>
    <row r="24203" spans="1:1">
      <c r="A24203" s="292"/>
    </row>
    <row r="24204" spans="1:1">
      <c r="A24204" s="292"/>
    </row>
    <row r="24205" spans="1:1">
      <c r="A24205" s="292"/>
    </row>
    <row r="24206" spans="1:1">
      <c r="A24206" s="292"/>
    </row>
    <row r="24207" spans="1:1">
      <c r="A24207" s="292"/>
    </row>
    <row r="24208" spans="1:1">
      <c r="A24208" s="292"/>
    </row>
    <row r="24209" spans="1:1">
      <c r="A24209" s="292"/>
    </row>
    <row r="24210" spans="1:1">
      <c r="A24210" s="292"/>
    </row>
    <row r="24211" spans="1:1">
      <c r="A24211" s="292"/>
    </row>
    <row r="24212" spans="1:1">
      <c r="A24212" s="292"/>
    </row>
    <row r="24213" spans="1:1">
      <c r="A24213" s="292"/>
    </row>
    <row r="24214" spans="1:1">
      <c r="A24214" s="292"/>
    </row>
    <row r="24215" spans="1:1">
      <c r="A24215" s="292"/>
    </row>
    <row r="24216" spans="1:1">
      <c r="A24216" s="292"/>
    </row>
    <row r="24217" spans="1:1">
      <c r="A24217" s="292"/>
    </row>
    <row r="24218" spans="1:1">
      <c r="A24218" s="292"/>
    </row>
    <row r="24219" spans="1:1">
      <c r="A24219" s="292"/>
    </row>
    <row r="24220" spans="1:1">
      <c r="A24220" s="292"/>
    </row>
    <row r="24221" spans="1:1">
      <c r="A24221" s="292"/>
    </row>
    <row r="24222" spans="1:1">
      <c r="A24222" s="292"/>
    </row>
    <row r="24223" spans="1:1">
      <c r="A24223" s="292"/>
    </row>
    <row r="24224" spans="1:1">
      <c r="A24224" s="292"/>
    </row>
    <row r="24225" spans="1:1">
      <c r="A24225" s="292"/>
    </row>
    <row r="24226" spans="1:1">
      <c r="A24226" s="292"/>
    </row>
    <row r="24227" spans="1:1">
      <c r="A24227" s="292"/>
    </row>
    <row r="24228" spans="1:1">
      <c r="A24228" s="292"/>
    </row>
    <row r="24229" spans="1:1">
      <c r="A24229" s="292"/>
    </row>
    <row r="24230" spans="1:1">
      <c r="A24230" s="292"/>
    </row>
    <row r="24231" spans="1:1">
      <c r="A24231" s="292"/>
    </row>
    <row r="24232" spans="1:1">
      <c r="A24232" s="292"/>
    </row>
    <row r="24233" spans="1:1">
      <c r="A24233" s="292"/>
    </row>
    <row r="24234" spans="1:1">
      <c r="A24234" s="292"/>
    </row>
    <row r="24235" spans="1:1">
      <c r="A24235" s="292"/>
    </row>
    <row r="24236" spans="1:1">
      <c r="A24236" s="292"/>
    </row>
    <row r="24237" spans="1:1">
      <c r="A24237" s="292"/>
    </row>
    <row r="24238" spans="1:1">
      <c r="A24238" s="292"/>
    </row>
    <row r="24239" spans="1:1">
      <c r="A24239" s="292"/>
    </row>
    <row r="24240" spans="1:1">
      <c r="A24240" s="292"/>
    </row>
    <row r="24241" spans="1:1">
      <c r="A24241" s="292"/>
    </row>
    <row r="24242" spans="1:1">
      <c r="A24242" s="292"/>
    </row>
    <row r="24243" spans="1:1">
      <c r="A24243" s="292"/>
    </row>
    <row r="24244" spans="1:1">
      <c r="A24244" s="292"/>
    </row>
    <row r="24245" spans="1:1">
      <c r="A24245" s="292"/>
    </row>
    <row r="24246" spans="1:1">
      <c r="A24246" s="292"/>
    </row>
    <row r="24247" spans="1:1">
      <c r="A24247" s="292"/>
    </row>
    <row r="24248" spans="1:1">
      <c r="A24248" s="292"/>
    </row>
    <row r="24249" spans="1:1">
      <c r="A24249" s="292"/>
    </row>
    <row r="24250" spans="1:1">
      <c r="A24250" s="292"/>
    </row>
    <row r="24251" spans="1:1">
      <c r="A24251" s="292"/>
    </row>
    <row r="24252" spans="1:1">
      <c r="A24252" s="292"/>
    </row>
    <row r="24253" spans="1:1">
      <c r="A24253" s="292"/>
    </row>
    <row r="24254" spans="1:1">
      <c r="A24254" s="292"/>
    </row>
    <row r="24255" spans="1:1">
      <c r="A24255" s="292"/>
    </row>
    <row r="24256" spans="1:1">
      <c r="A24256" s="292"/>
    </row>
    <row r="24257" spans="1:1">
      <c r="A24257" s="292"/>
    </row>
    <row r="24258" spans="1:1">
      <c r="A24258" s="292"/>
    </row>
    <row r="24259" spans="1:1">
      <c r="A24259" s="292"/>
    </row>
    <row r="24260" spans="1:1">
      <c r="A24260" s="292"/>
    </row>
    <row r="24261" spans="1:1">
      <c r="A24261" s="292"/>
    </row>
    <row r="24262" spans="1:1">
      <c r="A24262" s="292"/>
    </row>
    <row r="24263" spans="1:1">
      <c r="A24263" s="292"/>
    </row>
    <row r="24264" spans="1:1">
      <c r="A24264" s="292"/>
    </row>
    <row r="24265" spans="1:1">
      <c r="A24265" s="292"/>
    </row>
    <row r="24266" spans="1:1">
      <c r="A24266" s="292"/>
    </row>
    <row r="24267" spans="1:1">
      <c r="A24267" s="292"/>
    </row>
    <row r="24268" spans="1:1">
      <c r="A24268" s="292"/>
    </row>
    <row r="24269" spans="1:1">
      <c r="A24269" s="292"/>
    </row>
    <row r="24270" spans="1:1">
      <c r="A24270" s="292"/>
    </row>
    <row r="24271" spans="1:1">
      <c r="A24271" s="292"/>
    </row>
    <row r="24272" spans="1:1">
      <c r="A24272" s="292"/>
    </row>
    <row r="24273" spans="1:1">
      <c r="A24273" s="292"/>
    </row>
    <row r="24274" spans="1:1">
      <c r="A24274" s="292"/>
    </row>
    <row r="24275" spans="1:1">
      <c r="A24275" s="292"/>
    </row>
    <row r="24276" spans="1:1">
      <c r="A24276" s="292"/>
    </row>
    <row r="24277" spans="1:1">
      <c r="A24277" s="292"/>
    </row>
    <row r="24278" spans="1:1">
      <c r="A24278" s="292"/>
    </row>
    <row r="24279" spans="1:1">
      <c r="A24279" s="292"/>
    </row>
    <row r="24280" spans="1:1">
      <c r="A24280" s="292"/>
    </row>
    <row r="24281" spans="1:1">
      <c r="A24281" s="292"/>
    </row>
    <row r="24282" spans="1:1">
      <c r="A24282" s="292"/>
    </row>
    <row r="24283" spans="1:1">
      <c r="A24283" s="292"/>
    </row>
    <row r="24284" spans="1:1">
      <c r="A24284" s="292"/>
    </row>
    <row r="24285" spans="1:1">
      <c r="A24285" s="292"/>
    </row>
    <row r="24286" spans="1:1">
      <c r="A24286" s="292"/>
    </row>
    <row r="24287" spans="1:1">
      <c r="A24287" s="292"/>
    </row>
    <row r="24288" spans="1:1">
      <c r="A24288" s="292"/>
    </row>
    <row r="24289" spans="1:1">
      <c r="A24289" s="292"/>
    </row>
    <row r="24290" spans="1:1">
      <c r="A24290" s="292"/>
    </row>
    <row r="24291" spans="1:1">
      <c r="A24291" s="292"/>
    </row>
    <row r="24292" spans="1:1">
      <c r="A24292" s="292"/>
    </row>
    <row r="24293" spans="1:1">
      <c r="A24293" s="292"/>
    </row>
    <row r="24294" spans="1:1">
      <c r="A24294" s="292"/>
    </row>
    <row r="24295" spans="1:1">
      <c r="A24295" s="292"/>
    </row>
    <row r="24296" spans="1:1">
      <c r="A24296" s="292"/>
    </row>
    <row r="24297" spans="1:1">
      <c r="A24297" s="292"/>
    </row>
    <row r="24298" spans="1:1">
      <c r="A24298" s="292"/>
    </row>
    <row r="24299" spans="1:1">
      <c r="A24299" s="292"/>
    </row>
    <row r="24300" spans="1:1">
      <c r="A24300" s="292"/>
    </row>
    <row r="24301" spans="1:1">
      <c r="A24301" s="292"/>
    </row>
    <row r="24302" spans="1:1">
      <c r="A24302" s="292"/>
    </row>
    <row r="24303" spans="1:1">
      <c r="A24303" s="292"/>
    </row>
    <row r="24304" spans="1:1">
      <c r="A24304" s="292"/>
    </row>
    <row r="24305" spans="1:1">
      <c r="A24305" s="292"/>
    </row>
    <row r="24306" spans="1:1">
      <c r="A24306" s="292"/>
    </row>
    <row r="24307" spans="1:1">
      <c r="A24307" s="292"/>
    </row>
    <row r="24308" spans="1:1">
      <c r="A24308" s="292"/>
    </row>
    <row r="24309" spans="1:1">
      <c r="A24309" s="292"/>
    </row>
    <row r="24310" spans="1:1">
      <c r="A24310" s="292"/>
    </row>
    <row r="24311" spans="1:1">
      <c r="A24311" s="292"/>
    </row>
    <row r="24312" spans="1:1">
      <c r="A24312" s="292"/>
    </row>
    <row r="24313" spans="1:1">
      <c r="A24313" s="292"/>
    </row>
    <row r="24314" spans="1:1">
      <c r="A24314" s="292"/>
    </row>
    <row r="24315" spans="1:1">
      <c r="A24315" s="292"/>
    </row>
    <row r="24316" spans="1:1">
      <c r="A24316" s="292"/>
    </row>
    <row r="24317" spans="1:1">
      <c r="A24317" s="292"/>
    </row>
    <row r="24318" spans="1:1">
      <c r="A24318" s="292"/>
    </row>
    <row r="24319" spans="1:1">
      <c r="A24319" s="292"/>
    </row>
    <row r="24320" spans="1:1">
      <c r="A24320" s="292"/>
    </row>
    <row r="24321" spans="1:1">
      <c r="A24321" s="292"/>
    </row>
    <row r="24322" spans="1:1">
      <c r="A24322" s="292"/>
    </row>
    <row r="24323" spans="1:1">
      <c r="A24323" s="292"/>
    </row>
    <row r="24324" spans="1:1">
      <c r="A24324" s="292"/>
    </row>
    <row r="24325" spans="1:1">
      <c r="A24325" s="292"/>
    </row>
    <row r="24326" spans="1:1">
      <c r="A24326" s="292"/>
    </row>
    <row r="24327" spans="1:1">
      <c r="A24327" s="292"/>
    </row>
    <row r="24328" spans="1:1">
      <c r="A24328" s="292"/>
    </row>
    <row r="24329" spans="1:1">
      <c r="A24329" s="292"/>
    </row>
    <row r="24330" spans="1:1">
      <c r="A24330" s="292"/>
    </row>
    <row r="24331" spans="1:1">
      <c r="A24331" s="292"/>
    </row>
    <row r="24332" spans="1:1">
      <c r="A24332" s="292"/>
    </row>
    <row r="24333" spans="1:1">
      <c r="A24333" s="292"/>
    </row>
    <row r="24334" spans="1:1">
      <c r="A24334" s="292"/>
    </row>
    <row r="24335" spans="1:1">
      <c r="A24335" s="292"/>
    </row>
    <row r="24336" spans="1:1">
      <c r="A24336" s="292"/>
    </row>
    <row r="24337" spans="1:1">
      <c r="A24337" s="292"/>
    </row>
    <row r="24338" spans="1:1">
      <c r="A24338" s="292"/>
    </row>
    <row r="24339" spans="1:1">
      <c r="A24339" s="292"/>
    </row>
    <row r="24340" spans="1:1">
      <c r="A24340" s="292"/>
    </row>
    <row r="24341" spans="1:1">
      <c r="A24341" s="292"/>
    </row>
    <row r="24342" spans="1:1">
      <c r="A24342" s="292"/>
    </row>
    <row r="24343" spans="1:1">
      <c r="A24343" s="292"/>
    </row>
    <row r="24344" spans="1:1">
      <c r="A24344" s="292"/>
    </row>
    <row r="24345" spans="1:1">
      <c r="A24345" s="292"/>
    </row>
    <row r="24346" spans="1:1">
      <c r="A24346" s="292"/>
    </row>
    <row r="24347" spans="1:1">
      <c r="A24347" s="292"/>
    </row>
    <row r="24348" spans="1:1">
      <c r="A24348" s="292"/>
    </row>
    <row r="24349" spans="1:1">
      <c r="A24349" s="292"/>
    </row>
    <row r="24350" spans="1:1">
      <c r="A24350" s="292"/>
    </row>
    <row r="24351" spans="1:1">
      <c r="A24351" s="292"/>
    </row>
    <row r="24352" spans="1:1">
      <c r="A24352" s="292"/>
    </row>
    <row r="24353" spans="1:1">
      <c r="A24353" s="292"/>
    </row>
    <row r="24354" spans="1:1">
      <c r="A24354" s="292"/>
    </row>
    <row r="24355" spans="1:1">
      <c r="A24355" s="292"/>
    </row>
    <row r="24356" spans="1:1">
      <c r="A24356" s="292"/>
    </row>
    <row r="24357" spans="1:1">
      <c r="A24357" s="292"/>
    </row>
    <row r="24358" spans="1:1">
      <c r="A24358" s="292"/>
    </row>
    <row r="24359" spans="1:1">
      <c r="A24359" s="292"/>
    </row>
    <row r="24360" spans="1:1">
      <c r="A24360" s="292"/>
    </row>
    <row r="24361" spans="1:1">
      <c r="A24361" s="292"/>
    </row>
    <row r="24362" spans="1:1">
      <c r="A24362" s="292"/>
    </row>
    <row r="24363" spans="1:1">
      <c r="A24363" s="292"/>
    </row>
    <row r="24364" spans="1:1">
      <c r="A24364" s="292"/>
    </row>
    <row r="24365" spans="1:1">
      <c r="A24365" s="292"/>
    </row>
    <row r="24366" spans="1:1">
      <c r="A24366" s="292"/>
    </row>
    <row r="24367" spans="1:1">
      <c r="A24367" s="292"/>
    </row>
    <row r="24368" spans="1:1">
      <c r="A24368" s="292"/>
    </row>
    <row r="24369" spans="1:1">
      <c r="A24369" s="292"/>
    </row>
    <row r="24370" spans="1:1">
      <c r="A24370" s="292"/>
    </row>
    <row r="24371" spans="1:1">
      <c r="A24371" s="292"/>
    </row>
    <row r="24372" spans="1:1">
      <c r="A24372" s="292"/>
    </row>
    <row r="24373" spans="1:1">
      <c r="A24373" s="292"/>
    </row>
    <row r="24374" spans="1:1">
      <c r="A24374" s="292"/>
    </row>
    <row r="24375" spans="1:1">
      <c r="A24375" s="292"/>
    </row>
    <row r="24376" spans="1:1">
      <c r="A24376" s="292"/>
    </row>
    <row r="24377" spans="1:1">
      <c r="A24377" s="292"/>
    </row>
    <row r="24378" spans="1:1">
      <c r="A24378" s="292"/>
    </row>
    <row r="24379" spans="1:1">
      <c r="A24379" s="292"/>
    </row>
    <row r="24380" spans="1:1">
      <c r="A24380" s="292"/>
    </row>
    <row r="24381" spans="1:1">
      <c r="A24381" s="292"/>
    </row>
    <row r="24382" spans="1:1">
      <c r="A24382" s="292"/>
    </row>
    <row r="24383" spans="1:1">
      <c r="A24383" s="292"/>
    </row>
    <row r="24384" spans="1:1">
      <c r="A24384" s="292"/>
    </row>
    <row r="24385" spans="1:1">
      <c r="A24385" s="292"/>
    </row>
    <row r="24386" spans="1:1">
      <c r="A24386" s="292"/>
    </row>
    <row r="24387" spans="1:1">
      <c r="A24387" s="292"/>
    </row>
    <row r="24388" spans="1:1">
      <c r="A24388" s="292"/>
    </row>
    <row r="24389" spans="1:1">
      <c r="A24389" s="292"/>
    </row>
    <row r="24390" spans="1:1">
      <c r="A24390" s="292"/>
    </row>
    <row r="24391" spans="1:1">
      <c r="A24391" s="292"/>
    </row>
    <row r="24392" spans="1:1">
      <c r="A24392" s="292"/>
    </row>
    <row r="24393" spans="1:1">
      <c r="A24393" s="292"/>
    </row>
    <row r="24394" spans="1:1">
      <c r="A24394" s="292"/>
    </row>
    <row r="24395" spans="1:1">
      <c r="A24395" s="292"/>
    </row>
    <row r="24396" spans="1:1">
      <c r="A24396" s="292"/>
    </row>
    <row r="24397" spans="1:1">
      <c r="A24397" s="292"/>
    </row>
    <row r="24398" spans="1:1">
      <c r="A24398" s="292"/>
    </row>
    <row r="24399" spans="1:1">
      <c r="A24399" s="292"/>
    </row>
    <row r="24400" spans="1:1">
      <c r="A24400" s="292"/>
    </row>
    <row r="24401" spans="1:1">
      <c r="A24401" s="292"/>
    </row>
    <row r="24402" spans="1:1">
      <c r="A24402" s="292"/>
    </row>
    <row r="24403" spans="1:1">
      <c r="A24403" s="292"/>
    </row>
    <row r="24404" spans="1:1">
      <c r="A24404" s="292"/>
    </row>
    <row r="24405" spans="1:1">
      <c r="A24405" s="292"/>
    </row>
    <row r="24406" spans="1:1">
      <c r="A24406" s="292"/>
    </row>
    <row r="24407" spans="1:1">
      <c r="A24407" s="292"/>
    </row>
    <row r="24408" spans="1:1">
      <c r="A24408" s="292"/>
    </row>
    <row r="24409" spans="1:1">
      <c r="A24409" s="292"/>
    </row>
    <row r="24410" spans="1:1">
      <c r="A24410" s="292"/>
    </row>
    <row r="24411" spans="1:1">
      <c r="A24411" s="292"/>
    </row>
    <row r="24412" spans="1:1">
      <c r="A24412" s="292"/>
    </row>
    <row r="24413" spans="1:1">
      <c r="A24413" s="292"/>
    </row>
    <row r="24414" spans="1:1">
      <c r="A24414" s="292"/>
    </row>
    <row r="24415" spans="1:1">
      <c r="A24415" s="292"/>
    </row>
    <row r="24416" spans="1:1">
      <c r="A24416" s="292"/>
    </row>
    <row r="24417" spans="1:1">
      <c r="A24417" s="292"/>
    </row>
    <row r="24418" spans="1:1">
      <c r="A24418" s="292"/>
    </row>
    <row r="24419" spans="1:1">
      <c r="A24419" s="292"/>
    </row>
    <row r="24420" spans="1:1">
      <c r="A24420" s="292"/>
    </row>
    <row r="24421" spans="1:1">
      <c r="A24421" s="292"/>
    </row>
    <row r="24422" spans="1:1">
      <c r="A24422" s="292"/>
    </row>
    <row r="24423" spans="1:1">
      <c r="A24423" s="292"/>
    </row>
    <row r="24424" spans="1:1">
      <c r="A24424" s="292"/>
    </row>
    <row r="24425" spans="1:1">
      <c r="A24425" s="292"/>
    </row>
    <row r="24426" spans="1:1">
      <c r="A24426" s="292"/>
    </row>
    <row r="24427" spans="1:1">
      <c r="A24427" s="292"/>
    </row>
    <row r="24428" spans="1:1">
      <c r="A24428" s="292"/>
    </row>
    <row r="24429" spans="1:1">
      <c r="A24429" s="292"/>
    </row>
    <row r="24430" spans="1:1">
      <c r="A24430" s="292"/>
    </row>
    <row r="24431" spans="1:1">
      <c r="A24431" s="292"/>
    </row>
    <row r="24432" spans="1:1">
      <c r="A24432" s="292"/>
    </row>
    <row r="24433" spans="1:1">
      <c r="A24433" s="292"/>
    </row>
    <row r="24434" spans="1:1">
      <c r="A24434" s="292"/>
    </row>
    <row r="24435" spans="1:1">
      <c r="A24435" s="292"/>
    </row>
    <row r="24436" spans="1:1">
      <c r="A24436" s="292"/>
    </row>
    <row r="24437" spans="1:1">
      <c r="A24437" s="292"/>
    </row>
    <row r="24438" spans="1:1">
      <c r="A24438" s="292"/>
    </row>
    <row r="24439" spans="1:1">
      <c r="A24439" s="292"/>
    </row>
    <row r="24440" spans="1:1">
      <c r="A24440" s="292"/>
    </row>
    <row r="24441" spans="1:1">
      <c r="A24441" s="292"/>
    </row>
    <row r="24442" spans="1:1">
      <c r="A24442" s="292"/>
    </row>
    <row r="24443" spans="1:1">
      <c r="A24443" s="292"/>
    </row>
    <row r="24444" spans="1:1">
      <c r="A24444" s="292"/>
    </row>
    <row r="24445" spans="1:1">
      <c r="A24445" s="292"/>
    </row>
    <row r="24446" spans="1:1">
      <c r="A24446" s="292"/>
    </row>
    <row r="24447" spans="1:1">
      <c r="A24447" s="292"/>
    </row>
    <row r="24448" spans="1:1">
      <c r="A24448" s="292"/>
    </row>
    <row r="24449" spans="1:1">
      <c r="A24449" s="292"/>
    </row>
    <row r="24450" spans="1:1">
      <c r="A24450" s="292"/>
    </row>
    <row r="24451" spans="1:1">
      <c r="A24451" s="292"/>
    </row>
    <row r="24452" spans="1:1">
      <c r="A24452" s="292"/>
    </row>
    <row r="24453" spans="1:1">
      <c r="A24453" s="292"/>
    </row>
    <row r="24454" spans="1:1">
      <c r="A24454" s="292"/>
    </row>
    <row r="24455" spans="1:1">
      <c r="A24455" s="292"/>
    </row>
    <row r="24456" spans="1:1">
      <c r="A24456" s="292"/>
    </row>
    <row r="24457" spans="1:1">
      <c r="A24457" s="292"/>
    </row>
    <row r="24458" spans="1:1">
      <c r="A24458" s="292"/>
    </row>
    <row r="24459" spans="1:1">
      <c r="A24459" s="292"/>
    </row>
    <row r="24460" spans="1:1">
      <c r="A24460" s="292"/>
    </row>
    <row r="24461" spans="1:1">
      <c r="A24461" s="292"/>
    </row>
    <row r="24462" spans="1:1">
      <c r="A24462" s="292"/>
    </row>
    <row r="24463" spans="1:1">
      <c r="A24463" s="292"/>
    </row>
    <row r="24464" spans="1:1">
      <c r="A24464" s="292"/>
    </row>
    <row r="24465" spans="1:1">
      <c r="A24465" s="292"/>
    </row>
    <row r="24466" spans="1:1">
      <c r="A24466" s="292"/>
    </row>
    <row r="24467" spans="1:1">
      <c r="A24467" s="292"/>
    </row>
    <row r="24468" spans="1:1">
      <c r="A24468" s="292"/>
    </row>
    <row r="24469" spans="1:1">
      <c r="A24469" s="292"/>
    </row>
    <row r="24470" spans="1:1">
      <c r="A24470" s="292"/>
    </row>
    <row r="24471" spans="1:1">
      <c r="A24471" s="292"/>
    </row>
    <row r="24472" spans="1:1">
      <c r="A24472" s="292"/>
    </row>
    <row r="24473" spans="1:1">
      <c r="A24473" s="292"/>
    </row>
    <row r="24474" spans="1:1">
      <c r="A24474" s="292"/>
    </row>
    <row r="24475" spans="1:1">
      <c r="A24475" s="292"/>
    </row>
    <row r="24476" spans="1:1">
      <c r="A24476" s="292"/>
    </row>
    <row r="24477" spans="1:1">
      <c r="A24477" s="292"/>
    </row>
    <row r="24478" spans="1:1">
      <c r="A24478" s="292"/>
    </row>
    <row r="24479" spans="1:1">
      <c r="A24479" s="292"/>
    </row>
    <row r="24480" spans="1:1">
      <c r="A24480" s="292"/>
    </row>
    <row r="24481" spans="1:1">
      <c r="A24481" s="292"/>
    </row>
    <row r="24482" spans="1:1">
      <c r="A24482" s="292"/>
    </row>
    <row r="24483" spans="1:1">
      <c r="A24483" s="292"/>
    </row>
    <row r="24484" spans="1:1">
      <c r="A24484" s="292"/>
    </row>
    <row r="24485" spans="1:1">
      <c r="A24485" s="292"/>
    </row>
    <row r="24486" spans="1:1">
      <c r="A24486" s="292"/>
    </row>
    <row r="24487" spans="1:1">
      <c r="A24487" s="292"/>
    </row>
    <row r="24488" spans="1:1">
      <c r="A24488" s="292"/>
    </row>
    <row r="24489" spans="1:1">
      <c r="A24489" s="292"/>
    </row>
    <row r="24490" spans="1:1">
      <c r="A24490" s="292"/>
    </row>
    <row r="24491" spans="1:1">
      <c r="A24491" s="292"/>
    </row>
    <row r="24492" spans="1:1">
      <c r="A24492" s="292"/>
    </row>
    <row r="24493" spans="1:1">
      <c r="A24493" s="292"/>
    </row>
    <row r="24494" spans="1:1">
      <c r="A24494" s="292"/>
    </row>
    <row r="24495" spans="1:1">
      <c r="A24495" s="292"/>
    </row>
    <row r="24496" spans="1:1">
      <c r="A24496" s="292"/>
    </row>
    <row r="24497" spans="1:1">
      <c r="A24497" s="292"/>
    </row>
    <row r="24498" spans="1:1">
      <c r="A24498" s="292"/>
    </row>
    <row r="24499" spans="1:1">
      <c r="A24499" s="292"/>
    </row>
    <row r="24500" spans="1:1">
      <c r="A24500" s="292"/>
    </row>
    <row r="24501" spans="1:1">
      <c r="A24501" s="292"/>
    </row>
    <row r="24502" spans="1:1">
      <c r="A24502" s="292"/>
    </row>
    <row r="24503" spans="1:1">
      <c r="A24503" s="292"/>
    </row>
    <row r="24504" spans="1:1">
      <c r="A24504" s="292"/>
    </row>
    <row r="24505" spans="1:1">
      <c r="A24505" s="292"/>
    </row>
    <row r="24506" spans="1:1">
      <c r="A24506" s="292"/>
    </row>
    <row r="24507" spans="1:1">
      <c r="A24507" s="292"/>
    </row>
    <row r="24508" spans="1:1">
      <c r="A24508" s="292"/>
    </row>
    <row r="24509" spans="1:1">
      <c r="A24509" s="292"/>
    </row>
    <row r="24510" spans="1:1">
      <c r="A24510" s="292"/>
    </row>
    <row r="24511" spans="1:1">
      <c r="A24511" s="292"/>
    </row>
    <row r="24512" spans="1:1">
      <c r="A24512" s="292"/>
    </row>
    <row r="24513" spans="1:1">
      <c r="A24513" s="292"/>
    </row>
    <row r="24514" spans="1:1">
      <c r="A24514" s="292"/>
    </row>
    <row r="24515" spans="1:1">
      <c r="A24515" s="292"/>
    </row>
    <row r="24516" spans="1:1">
      <c r="A24516" s="292"/>
    </row>
    <row r="24517" spans="1:1">
      <c r="A24517" s="292"/>
    </row>
    <row r="24518" spans="1:1">
      <c r="A24518" s="292"/>
    </row>
    <row r="24519" spans="1:1">
      <c r="A24519" s="292"/>
    </row>
    <row r="24520" spans="1:1">
      <c r="A24520" s="292"/>
    </row>
    <row r="24521" spans="1:1">
      <c r="A24521" s="292"/>
    </row>
    <row r="24522" spans="1:1">
      <c r="A24522" s="292"/>
    </row>
    <row r="24523" spans="1:1">
      <c r="A24523" s="292"/>
    </row>
    <row r="24524" spans="1:1">
      <c r="A24524" s="292"/>
    </row>
    <row r="24525" spans="1:1">
      <c r="A24525" s="292"/>
    </row>
    <row r="24526" spans="1:1">
      <c r="A24526" s="292"/>
    </row>
    <row r="24527" spans="1:1">
      <c r="A24527" s="292"/>
    </row>
    <row r="24528" spans="1:1">
      <c r="A24528" s="292"/>
    </row>
    <row r="24529" spans="1:1">
      <c r="A24529" s="292"/>
    </row>
    <row r="24530" spans="1:1">
      <c r="A24530" s="292"/>
    </row>
    <row r="24531" spans="1:1">
      <c r="A24531" s="292"/>
    </row>
    <row r="24532" spans="1:1">
      <c r="A24532" s="292"/>
    </row>
    <row r="24533" spans="1:1">
      <c r="A24533" s="292"/>
    </row>
    <row r="24534" spans="1:1">
      <c r="A24534" s="292"/>
    </row>
    <row r="24535" spans="1:1">
      <c r="A24535" s="292"/>
    </row>
    <row r="24536" spans="1:1">
      <c r="A24536" s="292"/>
    </row>
    <row r="24537" spans="1:1">
      <c r="A24537" s="292"/>
    </row>
    <row r="24538" spans="1:1">
      <c r="A24538" s="292"/>
    </row>
    <row r="24539" spans="1:1">
      <c r="A24539" s="292"/>
    </row>
    <row r="24540" spans="1:1">
      <c r="A24540" s="292"/>
    </row>
    <row r="24541" spans="1:1">
      <c r="A24541" s="292"/>
    </row>
    <row r="24542" spans="1:1">
      <c r="A24542" s="292"/>
    </row>
    <row r="24543" spans="1:1">
      <c r="A24543" s="292"/>
    </row>
    <row r="24544" spans="1:1">
      <c r="A24544" s="292"/>
    </row>
    <row r="24545" spans="1:1">
      <c r="A24545" s="292"/>
    </row>
    <row r="24546" spans="1:1">
      <c r="A24546" s="292"/>
    </row>
    <row r="24547" spans="1:1">
      <c r="A24547" s="292"/>
    </row>
    <row r="24548" spans="1:1">
      <c r="A24548" s="292"/>
    </row>
    <row r="24549" spans="1:1">
      <c r="A24549" s="292"/>
    </row>
    <row r="24550" spans="1:1">
      <c r="A24550" s="292"/>
    </row>
    <row r="24551" spans="1:1">
      <c r="A24551" s="292"/>
    </row>
    <row r="24552" spans="1:1">
      <c r="A24552" s="292"/>
    </row>
    <row r="24553" spans="1:1">
      <c r="A24553" s="292"/>
    </row>
    <row r="24554" spans="1:1">
      <c r="A24554" s="292"/>
    </row>
    <row r="24555" spans="1:1">
      <c r="A24555" s="292"/>
    </row>
    <row r="24556" spans="1:1">
      <c r="A24556" s="292"/>
    </row>
    <row r="24557" spans="1:1">
      <c r="A24557" s="292"/>
    </row>
    <row r="24558" spans="1:1">
      <c r="A24558" s="292"/>
    </row>
    <row r="24559" spans="1:1">
      <c r="A24559" s="292"/>
    </row>
    <row r="24560" spans="1:1">
      <c r="A24560" s="292"/>
    </row>
    <row r="24561" spans="1:1">
      <c r="A24561" s="292"/>
    </row>
    <row r="24562" spans="1:1">
      <c r="A24562" s="292"/>
    </row>
    <row r="24563" spans="1:1">
      <c r="A24563" s="292"/>
    </row>
    <row r="24564" spans="1:1">
      <c r="A24564" s="292"/>
    </row>
    <row r="24565" spans="1:1">
      <c r="A24565" s="292"/>
    </row>
    <row r="24566" spans="1:1">
      <c r="A24566" s="292"/>
    </row>
    <row r="24567" spans="1:1">
      <c r="A24567" s="292"/>
    </row>
    <row r="24568" spans="1:1">
      <c r="A24568" s="292"/>
    </row>
    <row r="24569" spans="1:1">
      <c r="A24569" s="292"/>
    </row>
    <row r="24570" spans="1:1">
      <c r="A24570" s="292"/>
    </row>
    <row r="24571" spans="1:1">
      <c r="A24571" s="292"/>
    </row>
    <row r="24572" spans="1:1">
      <c r="A24572" s="292"/>
    </row>
    <row r="24573" spans="1:1">
      <c r="A24573" s="292"/>
    </row>
    <row r="24574" spans="1:1">
      <c r="A24574" s="292"/>
    </row>
    <row r="24575" spans="1:1">
      <c r="A24575" s="292"/>
    </row>
    <row r="24576" spans="1:1">
      <c r="A24576" s="292"/>
    </row>
    <row r="24577" spans="1:1">
      <c r="A24577" s="292"/>
    </row>
    <row r="24578" spans="1:1">
      <c r="A24578" s="292"/>
    </row>
    <row r="24579" spans="1:1">
      <c r="A24579" s="292"/>
    </row>
    <row r="24580" spans="1:1">
      <c r="A24580" s="292"/>
    </row>
    <row r="24581" spans="1:1">
      <c r="A24581" s="292"/>
    </row>
    <row r="24582" spans="1:1">
      <c r="A24582" s="292"/>
    </row>
    <row r="24583" spans="1:1">
      <c r="A24583" s="292"/>
    </row>
    <row r="24584" spans="1:1">
      <c r="A24584" s="292"/>
    </row>
    <row r="24585" spans="1:1">
      <c r="A24585" s="292"/>
    </row>
    <row r="24586" spans="1:1">
      <c r="A24586" s="292"/>
    </row>
    <row r="24587" spans="1:1">
      <c r="A24587" s="292"/>
    </row>
    <row r="24588" spans="1:1">
      <c r="A24588" s="292"/>
    </row>
    <row r="24589" spans="1:1">
      <c r="A24589" s="292"/>
    </row>
    <row r="24590" spans="1:1">
      <c r="A24590" s="292"/>
    </row>
    <row r="24591" spans="1:1">
      <c r="A24591" s="292"/>
    </row>
    <row r="24592" spans="1:1">
      <c r="A24592" s="292"/>
    </row>
    <row r="24593" spans="1:1">
      <c r="A24593" s="292"/>
    </row>
    <row r="24594" spans="1:1">
      <c r="A24594" s="292"/>
    </row>
    <row r="24595" spans="1:1">
      <c r="A24595" s="292"/>
    </row>
    <row r="24596" spans="1:1">
      <c r="A24596" s="292"/>
    </row>
    <row r="24597" spans="1:1">
      <c r="A24597" s="292"/>
    </row>
    <row r="24598" spans="1:1">
      <c r="A24598" s="292"/>
    </row>
    <row r="24599" spans="1:1">
      <c r="A24599" s="292"/>
    </row>
    <row r="24600" spans="1:1">
      <c r="A24600" s="292"/>
    </row>
    <row r="24601" spans="1:1">
      <c r="A24601" s="292"/>
    </row>
    <row r="24602" spans="1:1">
      <c r="A24602" s="292"/>
    </row>
    <row r="24603" spans="1:1">
      <c r="A24603" s="292"/>
    </row>
    <row r="24604" spans="1:1">
      <c r="A24604" s="292"/>
    </row>
    <row r="24605" spans="1:1">
      <c r="A24605" s="292"/>
    </row>
    <row r="24606" spans="1:1">
      <c r="A24606" s="292"/>
    </row>
    <row r="24607" spans="1:1">
      <c r="A24607" s="292"/>
    </row>
    <row r="24608" spans="1:1">
      <c r="A24608" s="292"/>
    </row>
    <row r="24609" spans="1:1">
      <c r="A24609" s="292"/>
    </row>
    <row r="24610" spans="1:1">
      <c r="A24610" s="292"/>
    </row>
    <row r="24611" spans="1:1">
      <c r="A24611" s="292"/>
    </row>
    <row r="24612" spans="1:1">
      <c r="A24612" s="292"/>
    </row>
    <row r="24613" spans="1:1">
      <c r="A24613" s="292"/>
    </row>
    <row r="24614" spans="1:1">
      <c r="A24614" s="292"/>
    </row>
    <row r="24615" spans="1:1">
      <c r="A24615" s="292"/>
    </row>
    <row r="24616" spans="1:1">
      <c r="A24616" s="292"/>
    </row>
    <row r="24617" spans="1:1">
      <c r="A24617" s="292"/>
    </row>
    <row r="24618" spans="1:1">
      <c r="A24618" s="292"/>
    </row>
    <row r="24619" spans="1:1">
      <c r="A24619" s="292"/>
    </row>
    <row r="24620" spans="1:1">
      <c r="A24620" s="292"/>
    </row>
    <row r="24621" spans="1:1">
      <c r="A24621" s="292"/>
    </row>
    <row r="24622" spans="1:1">
      <c r="A24622" s="292"/>
    </row>
    <row r="24623" spans="1:1">
      <c r="A24623" s="292"/>
    </row>
    <row r="24624" spans="1:1">
      <c r="A24624" s="292"/>
    </row>
    <row r="24625" spans="1:1">
      <c r="A24625" s="292"/>
    </row>
    <row r="24626" spans="1:1">
      <c r="A24626" s="292"/>
    </row>
    <row r="24627" spans="1:1">
      <c r="A24627" s="292"/>
    </row>
    <row r="24628" spans="1:1">
      <c r="A24628" s="292"/>
    </row>
    <row r="24629" spans="1:1">
      <c r="A24629" s="292"/>
    </row>
    <row r="24630" spans="1:1">
      <c r="A24630" s="292"/>
    </row>
    <row r="24631" spans="1:1">
      <c r="A24631" s="292"/>
    </row>
    <row r="24632" spans="1:1">
      <c r="A24632" s="292"/>
    </row>
    <row r="24633" spans="1:1">
      <c r="A24633" s="292"/>
    </row>
    <row r="24634" spans="1:1">
      <c r="A24634" s="292"/>
    </row>
    <row r="24635" spans="1:1">
      <c r="A24635" s="292"/>
    </row>
    <row r="24636" spans="1:1">
      <c r="A24636" s="292"/>
    </row>
    <row r="24637" spans="1:1">
      <c r="A24637" s="292"/>
    </row>
    <row r="24638" spans="1:1">
      <c r="A24638" s="292"/>
    </row>
    <row r="24639" spans="1:1">
      <c r="A24639" s="292"/>
    </row>
    <row r="24640" spans="1:1">
      <c r="A24640" s="292"/>
    </row>
    <row r="24641" spans="1:1">
      <c r="A24641" s="292"/>
    </row>
    <row r="24642" spans="1:1">
      <c r="A24642" s="292"/>
    </row>
    <row r="24643" spans="1:1">
      <c r="A24643" s="292"/>
    </row>
    <row r="24644" spans="1:1">
      <c r="A24644" s="292"/>
    </row>
    <row r="24645" spans="1:1">
      <c r="A24645" s="292"/>
    </row>
    <row r="24646" spans="1:1">
      <c r="A24646" s="292"/>
    </row>
    <row r="24647" spans="1:1">
      <c r="A24647" s="292"/>
    </row>
    <row r="24648" spans="1:1">
      <c r="A24648" s="292"/>
    </row>
    <row r="24649" spans="1:1">
      <c r="A24649" s="292"/>
    </row>
    <row r="24650" spans="1:1">
      <c r="A24650" s="292"/>
    </row>
    <row r="24651" spans="1:1">
      <c r="A24651" s="292"/>
    </row>
    <row r="24652" spans="1:1">
      <c r="A24652" s="292"/>
    </row>
    <row r="24653" spans="1:1">
      <c r="A24653" s="292"/>
    </row>
    <row r="24654" spans="1:1">
      <c r="A24654" s="292"/>
    </row>
    <row r="24655" spans="1:1">
      <c r="A24655" s="292"/>
    </row>
    <row r="24656" spans="1:1">
      <c r="A24656" s="292"/>
    </row>
    <row r="24657" spans="1:1">
      <c r="A24657" s="292"/>
    </row>
    <row r="24658" spans="1:1">
      <c r="A24658" s="292"/>
    </row>
    <row r="24659" spans="1:1">
      <c r="A24659" s="292"/>
    </row>
    <row r="24660" spans="1:1">
      <c r="A24660" s="292"/>
    </row>
    <row r="24661" spans="1:1">
      <c r="A24661" s="292"/>
    </row>
    <row r="24662" spans="1:1">
      <c r="A24662" s="292"/>
    </row>
    <row r="24663" spans="1:1">
      <c r="A24663" s="292"/>
    </row>
    <row r="24664" spans="1:1">
      <c r="A24664" s="292"/>
    </row>
    <row r="24665" spans="1:1">
      <c r="A24665" s="292"/>
    </row>
    <row r="24666" spans="1:1">
      <c r="A24666" s="292"/>
    </row>
    <row r="24667" spans="1:1">
      <c r="A24667" s="292"/>
    </row>
    <row r="24668" spans="1:1">
      <c r="A24668" s="292"/>
    </row>
    <row r="24669" spans="1:1">
      <c r="A24669" s="292"/>
    </row>
    <row r="24670" spans="1:1">
      <c r="A24670" s="292"/>
    </row>
    <row r="24671" spans="1:1">
      <c r="A24671" s="292"/>
    </row>
    <row r="24672" spans="1:1">
      <c r="A24672" s="292"/>
    </row>
    <row r="24673" spans="1:1">
      <c r="A24673" s="292"/>
    </row>
    <row r="24674" spans="1:1">
      <c r="A24674" s="292"/>
    </row>
    <row r="24675" spans="1:1">
      <c r="A24675" s="292"/>
    </row>
    <row r="24676" spans="1:1">
      <c r="A24676" s="292"/>
    </row>
    <row r="24677" spans="1:1">
      <c r="A24677" s="292"/>
    </row>
    <row r="24678" spans="1:1">
      <c r="A24678" s="292"/>
    </row>
    <row r="24679" spans="1:1">
      <c r="A24679" s="292"/>
    </row>
    <row r="24680" spans="1:1">
      <c r="A24680" s="292"/>
    </row>
    <row r="24681" spans="1:1">
      <c r="A24681" s="292"/>
    </row>
    <row r="24682" spans="1:1">
      <c r="A24682" s="292"/>
    </row>
    <row r="24683" spans="1:1">
      <c r="A24683" s="292"/>
    </row>
    <row r="24684" spans="1:1">
      <c r="A24684" s="292"/>
    </row>
    <row r="24685" spans="1:1">
      <c r="A24685" s="292"/>
    </row>
    <row r="24686" spans="1:1">
      <c r="A24686" s="292"/>
    </row>
    <row r="24687" spans="1:1">
      <c r="A24687" s="292"/>
    </row>
    <row r="24688" spans="1:1">
      <c r="A24688" s="292"/>
    </row>
    <row r="24689" spans="1:1">
      <c r="A24689" s="292"/>
    </row>
    <row r="24690" spans="1:1">
      <c r="A24690" s="292"/>
    </row>
    <row r="24691" spans="1:1">
      <c r="A24691" s="292"/>
    </row>
    <row r="24692" spans="1:1">
      <c r="A24692" s="292"/>
    </row>
    <row r="24693" spans="1:1">
      <c r="A24693" s="292"/>
    </row>
    <row r="24694" spans="1:1">
      <c r="A24694" s="292"/>
    </row>
    <row r="24695" spans="1:1">
      <c r="A24695" s="292"/>
    </row>
    <row r="24696" spans="1:1">
      <c r="A24696" s="292"/>
    </row>
    <row r="24697" spans="1:1">
      <c r="A24697" s="292"/>
    </row>
    <row r="24698" spans="1:1">
      <c r="A24698" s="292"/>
    </row>
    <row r="24699" spans="1:1">
      <c r="A24699" s="292"/>
    </row>
    <row r="24700" spans="1:1">
      <c r="A24700" s="292"/>
    </row>
    <row r="24701" spans="1:1">
      <c r="A24701" s="292"/>
    </row>
    <row r="24702" spans="1:1">
      <c r="A24702" s="292"/>
    </row>
    <row r="24703" spans="1:1">
      <c r="A24703" s="292"/>
    </row>
    <row r="24704" spans="1:1">
      <c r="A24704" s="292"/>
    </row>
    <row r="24705" spans="1:1">
      <c r="A24705" s="292"/>
    </row>
    <row r="24706" spans="1:1">
      <c r="A24706" s="292"/>
    </row>
    <row r="24707" spans="1:1">
      <c r="A24707" s="292"/>
    </row>
    <row r="24708" spans="1:1">
      <c r="A24708" s="292"/>
    </row>
    <row r="24709" spans="1:1">
      <c r="A24709" s="292"/>
    </row>
    <row r="24710" spans="1:1">
      <c r="A24710" s="292"/>
    </row>
    <row r="24711" spans="1:1">
      <c r="A24711" s="292"/>
    </row>
    <row r="24712" spans="1:1">
      <c r="A24712" s="292"/>
    </row>
    <row r="24713" spans="1:1">
      <c r="A24713" s="292"/>
    </row>
    <row r="24714" spans="1:1">
      <c r="A24714" s="292"/>
    </row>
    <row r="24715" spans="1:1">
      <c r="A24715" s="292"/>
    </row>
    <row r="24716" spans="1:1">
      <c r="A24716" s="292"/>
    </row>
    <row r="24717" spans="1:1">
      <c r="A24717" s="292"/>
    </row>
    <row r="24718" spans="1:1">
      <c r="A24718" s="292"/>
    </row>
    <row r="24719" spans="1:1">
      <c r="A24719" s="292"/>
    </row>
    <row r="24720" spans="1:1">
      <c r="A24720" s="292"/>
    </row>
    <row r="24721" spans="1:1">
      <c r="A24721" s="292"/>
    </row>
    <row r="24722" spans="1:1">
      <c r="A24722" s="292"/>
    </row>
    <row r="24723" spans="1:1">
      <c r="A24723" s="292"/>
    </row>
    <row r="24724" spans="1:1">
      <c r="A24724" s="292"/>
    </row>
    <row r="24725" spans="1:1">
      <c r="A24725" s="292"/>
    </row>
    <row r="24726" spans="1:1">
      <c r="A24726" s="292"/>
    </row>
    <row r="24727" spans="1:1">
      <c r="A24727" s="292"/>
    </row>
    <row r="24728" spans="1:1">
      <c r="A24728" s="292"/>
    </row>
    <row r="24729" spans="1:1">
      <c r="A24729" s="292"/>
    </row>
    <row r="24730" spans="1:1">
      <c r="A24730" s="292"/>
    </row>
    <row r="24731" spans="1:1">
      <c r="A24731" s="292"/>
    </row>
    <row r="24732" spans="1:1">
      <c r="A24732" s="292"/>
    </row>
    <row r="24733" spans="1:1">
      <c r="A24733" s="292"/>
    </row>
    <row r="24734" spans="1:1">
      <c r="A24734" s="292"/>
    </row>
    <row r="24735" spans="1:1">
      <c r="A24735" s="292"/>
    </row>
    <row r="24736" spans="1:1">
      <c r="A24736" s="292"/>
    </row>
    <row r="24737" spans="1:1">
      <c r="A24737" s="292"/>
    </row>
    <row r="24738" spans="1:1">
      <c r="A24738" s="292"/>
    </row>
    <row r="24739" spans="1:1">
      <c r="A24739" s="292"/>
    </row>
    <row r="24740" spans="1:1">
      <c r="A24740" s="292"/>
    </row>
    <row r="24741" spans="1:1">
      <c r="A24741" s="292"/>
    </row>
    <row r="24742" spans="1:1">
      <c r="A24742" s="292"/>
    </row>
    <row r="24743" spans="1:1">
      <c r="A24743" s="292"/>
    </row>
    <row r="24744" spans="1:1">
      <c r="A24744" s="292"/>
    </row>
    <row r="24745" spans="1:1">
      <c r="A24745" s="292"/>
    </row>
    <row r="24746" spans="1:1">
      <c r="A24746" s="292"/>
    </row>
    <row r="24747" spans="1:1">
      <c r="A24747" s="292"/>
    </row>
    <row r="24748" spans="1:1">
      <c r="A24748" s="292"/>
    </row>
    <row r="24749" spans="1:1">
      <c r="A24749" s="292"/>
    </row>
    <row r="24750" spans="1:1">
      <c r="A24750" s="292"/>
    </row>
    <row r="24751" spans="1:1">
      <c r="A24751" s="292"/>
    </row>
    <row r="24752" spans="1:1">
      <c r="A24752" s="292"/>
    </row>
    <row r="24753" spans="1:1">
      <c r="A24753" s="292"/>
    </row>
    <row r="24754" spans="1:1">
      <c r="A24754" s="292"/>
    </row>
    <row r="24755" spans="1:1">
      <c r="A24755" s="292"/>
    </row>
    <row r="24756" spans="1:1">
      <c r="A24756" s="292"/>
    </row>
    <row r="24757" spans="1:1">
      <c r="A24757" s="292"/>
    </row>
    <row r="24758" spans="1:1">
      <c r="A24758" s="292"/>
    </row>
    <row r="24759" spans="1:1">
      <c r="A24759" s="292"/>
    </row>
    <row r="24760" spans="1:1">
      <c r="A24760" s="292"/>
    </row>
    <row r="24761" spans="1:1">
      <c r="A24761" s="292"/>
    </row>
    <row r="24762" spans="1:1">
      <c r="A24762" s="292"/>
    </row>
    <row r="24763" spans="1:1">
      <c r="A24763" s="292"/>
    </row>
    <row r="24764" spans="1:1">
      <c r="A24764" s="292"/>
    </row>
    <row r="24765" spans="1:1">
      <c r="A24765" s="292"/>
    </row>
    <row r="24766" spans="1:1">
      <c r="A24766" s="292"/>
    </row>
    <row r="24767" spans="1:1">
      <c r="A24767" s="292"/>
    </row>
    <row r="24768" spans="1:1">
      <c r="A24768" s="292"/>
    </row>
    <row r="24769" spans="1:1">
      <c r="A24769" s="292"/>
    </row>
    <row r="24770" spans="1:1">
      <c r="A24770" s="292"/>
    </row>
    <row r="24771" spans="1:1">
      <c r="A24771" s="292"/>
    </row>
    <row r="24772" spans="1:1">
      <c r="A24772" s="292"/>
    </row>
    <row r="24773" spans="1:1">
      <c r="A24773" s="292"/>
    </row>
    <row r="24774" spans="1:1">
      <c r="A24774" s="292"/>
    </row>
    <row r="24775" spans="1:1">
      <c r="A24775" s="292"/>
    </row>
    <row r="24776" spans="1:1">
      <c r="A24776" s="292"/>
    </row>
    <row r="24777" spans="1:1">
      <c r="A24777" s="292"/>
    </row>
    <row r="24778" spans="1:1">
      <c r="A24778" s="292"/>
    </row>
    <row r="24779" spans="1:1">
      <c r="A24779" s="292"/>
    </row>
    <row r="24780" spans="1:1">
      <c r="A24780" s="292"/>
    </row>
    <row r="24781" spans="1:1">
      <c r="A24781" s="292"/>
    </row>
    <row r="24782" spans="1:1">
      <c r="A24782" s="292"/>
    </row>
    <row r="24783" spans="1:1">
      <c r="A24783" s="292"/>
    </row>
    <row r="24784" spans="1:1">
      <c r="A24784" s="292"/>
    </row>
    <row r="24785" spans="1:1">
      <c r="A24785" s="292"/>
    </row>
    <row r="24786" spans="1:1">
      <c r="A24786" s="292"/>
    </row>
    <row r="24787" spans="1:1">
      <c r="A24787" s="292"/>
    </row>
    <row r="24788" spans="1:1">
      <c r="A24788" s="292"/>
    </row>
    <row r="24789" spans="1:1">
      <c r="A24789" s="292"/>
    </row>
    <row r="24790" spans="1:1">
      <c r="A24790" s="292"/>
    </row>
    <row r="24791" spans="1:1">
      <c r="A24791" s="292"/>
    </row>
    <row r="24792" spans="1:1">
      <c r="A24792" s="292"/>
    </row>
    <row r="24793" spans="1:1">
      <c r="A24793" s="292"/>
    </row>
    <row r="24794" spans="1:1">
      <c r="A24794" s="292"/>
    </row>
    <row r="24795" spans="1:1">
      <c r="A24795" s="292"/>
    </row>
    <row r="24796" spans="1:1">
      <c r="A24796" s="292"/>
    </row>
    <row r="24797" spans="1:1">
      <c r="A24797" s="292"/>
    </row>
    <row r="24798" spans="1:1">
      <c r="A24798" s="292"/>
    </row>
    <row r="24799" spans="1:1">
      <c r="A24799" s="292"/>
    </row>
    <row r="24800" spans="1:1">
      <c r="A24800" s="292"/>
    </row>
    <row r="24801" spans="1:1">
      <c r="A24801" s="292"/>
    </row>
    <row r="24802" spans="1:1">
      <c r="A24802" s="292"/>
    </row>
    <row r="24803" spans="1:1">
      <c r="A24803" s="292"/>
    </row>
    <row r="24804" spans="1:1">
      <c r="A24804" s="292"/>
    </row>
    <row r="24805" spans="1:1">
      <c r="A24805" s="292"/>
    </row>
    <row r="24806" spans="1:1">
      <c r="A24806" s="292"/>
    </row>
    <row r="24807" spans="1:1">
      <c r="A24807" s="292"/>
    </row>
    <row r="24808" spans="1:1">
      <c r="A24808" s="292"/>
    </row>
    <row r="24809" spans="1:1">
      <c r="A24809" s="292"/>
    </row>
    <row r="24810" spans="1:1">
      <c r="A24810" s="292"/>
    </row>
    <row r="24811" spans="1:1">
      <c r="A24811" s="292"/>
    </row>
    <row r="24812" spans="1:1">
      <c r="A24812" s="292"/>
    </row>
    <row r="24813" spans="1:1">
      <c r="A24813" s="292"/>
    </row>
    <row r="24814" spans="1:1">
      <c r="A24814" s="292"/>
    </row>
    <row r="24815" spans="1:1">
      <c r="A24815" s="292"/>
    </row>
    <row r="24816" spans="1:1">
      <c r="A24816" s="292"/>
    </row>
    <row r="24817" spans="1:1">
      <c r="A24817" s="292"/>
    </row>
    <row r="24818" spans="1:1">
      <c r="A24818" s="292"/>
    </row>
    <row r="24819" spans="1:1">
      <c r="A24819" s="292"/>
    </row>
    <row r="24820" spans="1:1">
      <c r="A24820" s="292"/>
    </row>
    <row r="24821" spans="1:1">
      <c r="A24821" s="292"/>
    </row>
    <row r="24822" spans="1:1">
      <c r="A24822" s="292"/>
    </row>
    <row r="24823" spans="1:1">
      <c r="A24823" s="292"/>
    </row>
    <row r="24824" spans="1:1">
      <c r="A24824" s="292"/>
    </row>
    <row r="24825" spans="1:1">
      <c r="A24825" s="292"/>
    </row>
    <row r="24826" spans="1:1">
      <c r="A24826" s="292"/>
    </row>
    <row r="24827" spans="1:1">
      <c r="A24827" s="292"/>
    </row>
    <row r="24828" spans="1:1">
      <c r="A24828" s="292"/>
    </row>
    <row r="24829" spans="1:1">
      <c r="A24829" s="292"/>
    </row>
    <row r="24830" spans="1:1">
      <c r="A24830" s="292"/>
    </row>
    <row r="24831" spans="1:1">
      <c r="A24831" s="292"/>
    </row>
    <row r="24832" spans="1:1">
      <c r="A24832" s="292"/>
    </row>
    <row r="24833" spans="1:1">
      <c r="A24833" s="292"/>
    </row>
    <row r="24834" spans="1:1">
      <c r="A24834" s="292"/>
    </row>
    <row r="24835" spans="1:1">
      <c r="A24835" s="292"/>
    </row>
    <row r="24836" spans="1:1">
      <c r="A24836" s="292"/>
    </row>
    <row r="24837" spans="1:1">
      <c r="A24837" s="292"/>
    </row>
    <row r="24838" spans="1:1">
      <c r="A24838" s="292"/>
    </row>
    <row r="24839" spans="1:1">
      <c r="A24839" s="292"/>
    </row>
    <row r="24840" spans="1:1">
      <c r="A24840" s="292"/>
    </row>
    <row r="24841" spans="1:1">
      <c r="A24841" s="292"/>
    </row>
    <row r="24842" spans="1:1">
      <c r="A24842" s="292"/>
    </row>
    <row r="24843" spans="1:1">
      <c r="A24843" s="292"/>
    </row>
    <row r="24844" spans="1:1">
      <c r="A24844" s="292"/>
    </row>
    <row r="24845" spans="1:1">
      <c r="A24845" s="292"/>
    </row>
    <row r="24846" spans="1:1">
      <c r="A24846" s="292"/>
    </row>
    <row r="24847" spans="1:1">
      <c r="A24847" s="292"/>
    </row>
    <row r="24848" spans="1:1">
      <c r="A24848" s="292"/>
    </row>
    <row r="24849" spans="1:1">
      <c r="A24849" s="292"/>
    </row>
    <row r="24850" spans="1:1">
      <c r="A24850" s="292"/>
    </row>
    <row r="24851" spans="1:1">
      <c r="A24851" s="292"/>
    </row>
    <row r="24852" spans="1:1">
      <c r="A24852" s="292"/>
    </row>
    <row r="24853" spans="1:1">
      <c r="A24853" s="292"/>
    </row>
    <row r="24854" spans="1:1">
      <c r="A24854" s="292"/>
    </row>
    <row r="24855" spans="1:1">
      <c r="A24855" s="292"/>
    </row>
    <row r="24856" spans="1:1">
      <c r="A24856" s="292"/>
    </row>
    <row r="24857" spans="1:1">
      <c r="A24857" s="292"/>
    </row>
    <row r="24858" spans="1:1">
      <c r="A24858" s="292"/>
    </row>
    <row r="24859" spans="1:1">
      <c r="A24859" s="292"/>
    </row>
    <row r="24860" spans="1:1">
      <c r="A24860" s="292"/>
    </row>
    <row r="24861" spans="1:1">
      <c r="A24861" s="292"/>
    </row>
    <row r="24862" spans="1:1">
      <c r="A24862" s="292"/>
    </row>
    <row r="24863" spans="1:1">
      <c r="A24863" s="292"/>
    </row>
    <row r="24864" spans="1:1">
      <c r="A24864" s="292"/>
    </row>
    <row r="24865" spans="1:1">
      <c r="A24865" s="292"/>
    </row>
    <row r="24866" spans="1:1">
      <c r="A24866" s="292"/>
    </row>
    <row r="24867" spans="1:1">
      <c r="A24867" s="292"/>
    </row>
    <row r="24868" spans="1:1">
      <c r="A24868" s="292"/>
    </row>
    <row r="24869" spans="1:1">
      <c r="A24869" s="292"/>
    </row>
    <row r="24870" spans="1:1">
      <c r="A24870" s="292"/>
    </row>
    <row r="24871" spans="1:1">
      <c r="A24871" s="292"/>
    </row>
    <row r="24872" spans="1:1">
      <c r="A24872" s="292"/>
    </row>
    <row r="24873" spans="1:1">
      <c r="A24873" s="292"/>
    </row>
    <row r="24874" spans="1:1">
      <c r="A24874" s="292"/>
    </row>
    <row r="24875" spans="1:1">
      <c r="A24875" s="292"/>
    </row>
    <row r="24876" spans="1:1">
      <c r="A24876" s="292"/>
    </row>
    <row r="24877" spans="1:1">
      <c r="A24877" s="292"/>
    </row>
    <row r="24878" spans="1:1">
      <c r="A24878" s="292"/>
    </row>
    <row r="24879" spans="1:1">
      <c r="A24879" s="292"/>
    </row>
    <row r="24880" spans="1:1">
      <c r="A24880" s="292"/>
    </row>
    <row r="24881" spans="1:1">
      <c r="A24881" s="292"/>
    </row>
    <row r="24882" spans="1:1">
      <c r="A24882" s="292"/>
    </row>
    <row r="24883" spans="1:1">
      <c r="A24883" s="292"/>
    </row>
    <row r="24884" spans="1:1">
      <c r="A24884" s="292"/>
    </row>
    <row r="24885" spans="1:1">
      <c r="A24885" s="292"/>
    </row>
    <row r="24886" spans="1:1">
      <c r="A24886" s="292"/>
    </row>
    <row r="24887" spans="1:1">
      <c r="A24887" s="292"/>
    </row>
    <row r="24888" spans="1:1">
      <c r="A24888" s="292"/>
    </row>
    <row r="24889" spans="1:1">
      <c r="A24889" s="292"/>
    </row>
    <row r="24890" spans="1:1">
      <c r="A24890" s="292"/>
    </row>
    <row r="24891" spans="1:1">
      <c r="A24891" s="292"/>
    </row>
    <row r="24892" spans="1:1">
      <c r="A24892" s="292"/>
    </row>
    <row r="24893" spans="1:1">
      <c r="A24893" s="292"/>
    </row>
    <row r="24894" spans="1:1">
      <c r="A24894" s="292"/>
    </row>
    <row r="24895" spans="1:1">
      <c r="A24895" s="292"/>
    </row>
    <row r="24896" spans="1:1">
      <c r="A24896" s="292"/>
    </row>
    <row r="24897" spans="1:1">
      <c r="A24897" s="292"/>
    </row>
    <row r="24898" spans="1:1">
      <c r="A24898" s="292"/>
    </row>
    <row r="24899" spans="1:1">
      <c r="A24899" s="292"/>
    </row>
    <row r="24900" spans="1:1">
      <c r="A24900" s="292"/>
    </row>
    <row r="24901" spans="1:1">
      <c r="A24901" s="292"/>
    </row>
    <row r="24902" spans="1:1">
      <c r="A24902" s="292"/>
    </row>
    <row r="24903" spans="1:1">
      <c r="A24903" s="292"/>
    </row>
    <row r="24904" spans="1:1">
      <c r="A24904" s="292"/>
    </row>
    <row r="24905" spans="1:1">
      <c r="A24905" s="292"/>
    </row>
    <row r="24906" spans="1:1">
      <c r="A24906" s="292"/>
    </row>
    <row r="24907" spans="1:1">
      <c r="A24907" s="292"/>
    </row>
    <row r="24908" spans="1:1">
      <c r="A24908" s="292"/>
    </row>
    <row r="24909" spans="1:1">
      <c r="A24909" s="292"/>
    </row>
    <row r="24910" spans="1:1">
      <c r="A24910" s="292"/>
    </row>
    <row r="24911" spans="1:1">
      <c r="A24911" s="292"/>
    </row>
    <row r="24912" spans="1:1">
      <c r="A24912" s="292"/>
    </row>
    <row r="24913" spans="1:1">
      <c r="A24913" s="292"/>
    </row>
    <row r="24914" spans="1:1">
      <c r="A24914" s="292"/>
    </row>
    <row r="24915" spans="1:1">
      <c r="A24915" s="292"/>
    </row>
    <row r="24916" spans="1:1">
      <c r="A24916" s="292"/>
    </row>
    <row r="24917" spans="1:1">
      <c r="A24917" s="292"/>
    </row>
    <row r="24918" spans="1:1">
      <c r="A24918" s="292"/>
    </row>
    <row r="24919" spans="1:1">
      <c r="A24919" s="292"/>
    </row>
    <row r="24920" spans="1:1">
      <c r="A24920" s="292"/>
    </row>
    <row r="24921" spans="1:1">
      <c r="A24921" s="292"/>
    </row>
    <row r="24922" spans="1:1">
      <c r="A24922" s="292"/>
    </row>
    <row r="24923" spans="1:1">
      <c r="A24923" s="292"/>
    </row>
    <row r="24924" spans="1:1">
      <c r="A24924" s="292"/>
    </row>
    <row r="24925" spans="1:1">
      <c r="A24925" s="292"/>
    </row>
    <row r="24926" spans="1:1">
      <c r="A24926" s="292"/>
    </row>
    <row r="24927" spans="1:1">
      <c r="A24927" s="292"/>
    </row>
    <row r="24928" spans="1:1">
      <c r="A24928" s="292"/>
    </row>
    <row r="24929" spans="1:1">
      <c r="A24929" s="292"/>
    </row>
    <row r="24930" spans="1:1">
      <c r="A24930" s="292"/>
    </row>
    <row r="24931" spans="1:1">
      <c r="A24931" s="292"/>
    </row>
    <row r="24932" spans="1:1">
      <c r="A24932" s="292"/>
    </row>
    <row r="24933" spans="1:1">
      <c r="A24933" s="292"/>
    </row>
    <row r="24934" spans="1:1">
      <c r="A24934" s="292"/>
    </row>
    <row r="24935" spans="1:1">
      <c r="A24935" s="292"/>
    </row>
    <row r="24936" spans="1:1">
      <c r="A24936" s="292"/>
    </row>
    <row r="24937" spans="1:1">
      <c r="A24937" s="292"/>
    </row>
    <row r="24938" spans="1:1">
      <c r="A24938" s="292"/>
    </row>
    <row r="24939" spans="1:1">
      <c r="A24939" s="292"/>
    </row>
    <row r="24940" spans="1:1">
      <c r="A24940" s="292"/>
    </row>
    <row r="24941" spans="1:1">
      <c r="A24941" s="292"/>
    </row>
    <row r="24942" spans="1:1">
      <c r="A24942" s="292"/>
    </row>
    <row r="24943" spans="1:1">
      <c r="A24943" s="292"/>
    </row>
    <row r="24944" spans="1:1">
      <c r="A24944" s="292"/>
    </row>
    <row r="24945" spans="1:1">
      <c r="A24945" s="292"/>
    </row>
    <row r="24946" spans="1:1">
      <c r="A24946" s="292"/>
    </row>
    <row r="24947" spans="1:1">
      <c r="A24947" s="292"/>
    </row>
    <row r="24948" spans="1:1">
      <c r="A24948" s="292"/>
    </row>
    <row r="24949" spans="1:1">
      <c r="A24949" s="292"/>
    </row>
    <row r="24950" spans="1:1">
      <c r="A24950" s="292"/>
    </row>
    <row r="24951" spans="1:1">
      <c r="A24951" s="292"/>
    </row>
    <row r="24952" spans="1:1">
      <c r="A24952" s="292"/>
    </row>
    <row r="24953" spans="1:1">
      <c r="A24953" s="292"/>
    </row>
    <row r="24954" spans="1:1">
      <c r="A24954" s="292"/>
    </row>
    <row r="24955" spans="1:1">
      <c r="A24955" s="292"/>
    </row>
    <row r="24956" spans="1:1">
      <c r="A24956" s="292"/>
    </row>
    <row r="24957" spans="1:1">
      <c r="A24957" s="292"/>
    </row>
    <row r="24958" spans="1:1">
      <c r="A24958" s="292"/>
    </row>
    <row r="24959" spans="1:1">
      <c r="A24959" s="292"/>
    </row>
    <row r="24960" spans="1:1">
      <c r="A24960" s="292"/>
    </row>
    <row r="24961" spans="1:1">
      <c r="A24961" s="292"/>
    </row>
    <row r="24962" spans="1:1">
      <c r="A24962" s="292"/>
    </row>
    <row r="24963" spans="1:1">
      <c r="A24963" s="292"/>
    </row>
    <row r="24964" spans="1:1">
      <c r="A24964" s="292"/>
    </row>
    <row r="24965" spans="1:1">
      <c r="A24965" s="292"/>
    </row>
    <row r="24966" spans="1:1">
      <c r="A24966" s="292"/>
    </row>
    <row r="24967" spans="1:1">
      <c r="A24967" s="292"/>
    </row>
    <row r="24968" spans="1:1">
      <c r="A24968" s="292"/>
    </row>
    <row r="24969" spans="1:1">
      <c r="A24969" s="292"/>
    </row>
    <row r="24970" spans="1:1">
      <c r="A24970" s="292"/>
    </row>
    <row r="24971" spans="1:1">
      <c r="A24971" s="292"/>
    </row>
    <row r="24972" spans="1:1">
      <c r="A24972" s="292"/>
    </row>
    <row r="24973" spans="1:1">
      <c r="A24973" s="292"/>
    </row>
    <row r="24974" spans="1:1">
      <c r="A24974" s="292"/>
    </row>
    <row r="24975" spans="1:1">
      <c r="A24975" s="292"/>
    </row>
    <row r="24976" spans="1:1">
      <c r="A24976" s="292"/>
    </row>
    <row r="24977" spans="1:1">
      <c r="A24977" s="292"/>
    </row>
    <row r="24978" spans="1:1">
      <c r="A24978" s="292"/>
    </row>
    <row r="24979" spans="1:1">
      <c r="A24979" s="292"/>
    </row>
    <row r="24980" spans="1:1">
      <c r="A24980" s="292"/>
    </row>
    <row r="24981" spans="1:1">
      <c r="A24981" s="292"/>
    </row>
    <row r="24982" spans="1:1">
      <c r="A24982" s="292"/>
    </row>
    <row r="24983" spans="1:1">
      <c r="A24983" s="292"/>
    </row>
    <row r="24984" spans="1:1">
      <c r="A24984" s="292"/>
    </row>
    <row r="24985" spans="1:1">
      <c r="A24985" s="292"/>
    </row>
    <row r="24986" spans="1:1">
      <c r="A24986" s="292"/>
    </row>
    <row r="24987" spans="1:1">
      <c r="A24987" s="292"/>
    </row>
    <row r="24988" spans="1:1">
      <c r="A24988" s="292"/>
    </row>
    <row r="24989" spans="1:1">
      <c r="A24989" s="292"/>
    </row>
    <row r="24990" spans="1:1">
      <c r="A24990" s="292"/>
    </row>
    <row r="24991" spans="1:1">
      <c r="A24991" s="292"/>
    </row>
    <row r="24992" spans="1:1">
      <c r="A24992" s="292"/>
    </row>
    <row r="24993" spans="1:1">
      <c r="A24993" s="292"/>
    </row>
    <row r="24994" spans="1:1">
      <c r="A24994" s="292"/>
    </row>
    <row r="24995" spans="1:1">
      <c r="A24995" s="292"/>
    </row>
    <row r="24996" spans="1:1">
      <c r="A24996" s="292"/>
    </row>
    <row r="24997" spans="1:1">
      <c r="A24997" s="292"/>
    </row>
    <row r="24998" spans="1:1">
      <c r="A24998" s="292"/>
    </row>
    <row r="24999" spans="1:1">
      <c r="A24999" s="292"/>
    </row>
    <row r="25000" spans="1:1">
      <c r="A25000" s="292"/>
    </row>
    <row r="25001" spans="1:1">
      <c r="A25001" s="292"/>
    </row>
    <row r="25002" spans="1:1">
      <c r="A25002" s="292"/>
    </row>
    <row r="25003" spans="1:1">
      <c r="A25003" s="292"/>
    </row>
    <row r="25004" spans="1:1">
      <c r="A25004" s="292"/>
    </row>
    <row r="25005" spans="1:1">
      <c r="A25005" s="292"/>
    </row>
    <row r="25006" spans="1:1">
      <c r="A25006" s="292"/>
    </row>
    <row r="25007" spans="1:1">
      <c r="A25007" s="292"/>
    </row>
    <row r="25008" spans="1:1">
      <c r="A25008" s="292"/>
    </row>
    <row r="25009" spans="1:1">
      <c r="A25009" s="292"/>
    </row>
    <row r="25010" spans="1:1">
      <c r="A25010" s="292"/>
    </row>
    <row r="25011" spans="1:1">
      <c r="A25011" s="292"/>
    </row>
    <row r="25012" spans="1:1">
      <c r="A25012" s="292"/>
    </row>
    <row r="25013" spans="1:1">
      <c r="A25013" s="292"/>
    </row>
    <row r="25014" spans="1:1">
      <c r="A25014" s="292"/>
    </row>
    <row r="25015" spans="1:1">
      <c r="A25015" s="292"/>
    </row>
    <row r="25016" spans="1:1">
      <c r="A25016" s="292"/>
    </row>
    <row r="25017" spans="1:1">
      <c r="A25017" s="292"/>
    </row>
    <row r="25018" spans="1:1">
      <c r="A25018" s="292"/>
    </row>
    <row r="25019" spans="1:1">
      <c r="A25019" s="292"/>
    </row>
    <row r="25020" spans="1:1">
      <c r="A25020" s="292"/>
    </row>
    <row r="25021" spans="1:1">
      <c r="A25021" s="292"/>
    </row>
    <row r="25022" spans="1:1">
      <c r="A25022" s="292"/>
    </row>
    <row r="25023" spans="1:1">
      <c r="A25023" s="292"/>
    </row>
    <row r="25024" spans="1:1">
      <c r="A25024" s="292"/>
    </row>
    <row r="25025" spans="1:1">
      <c r="A25025" s="292"/>
    </row>
    <row r="25026" spans="1:1">
      <c r="A25026" s="292"/>
    </row>
    <row r="25027" spans="1:1">
      <c r="A25027" s="292"/>
    </row>
    <row r="25028" spans="1:1">
      <c r="A25028" s="292"/>
    </row>
    <row r="25029" spans="1:1">
      <c r="A25029" s="292"/>
    </row>
    <row r="25030" spans="1:1">
      <c r="A25030" s="292"/>
    </row>
    <row r="25031" spans="1:1">
      <c r="A25031" s="292"/>
    </row>
    <row r="25032" spans="1:1">
      <c r="A25032" s="292"/>
    </row>
    <row r="25033" spans="1:1">
      <c r="A25033" s="292"/>
    </row>
    <row r="25034" spans="1:1">
      <c r="A25034" s="292"/>
    </row>
    <row r="25035" spans="1:1">
      <c r="A25035" s="292"/>
    </row>
    <row r="25036" spans="1:1">
      <c r="A25036" s="292"/>
    </row>
    <row r="25037" spans="1:1">
      <c r="A25037" s="292"/>
    </row>
    <row r="25038" spans="1:1">
      <c r="A25038" s="292"/>
    </row>
    <row r="25039" spans="1:1">
      <c r="A25039" s="292"/>
    </row>
    <row r="25040" spans="1:1">
      <c r="A25040" s="292"/>
    </row>
    <row r="25041" spans="1:1">
      <c r="A25041" s="292"/>
    </row>
    <row r="25042" spans="1:1">
      <c r="A25042" s="292"/>
    </row>
    <row r="25043" spans="1:1">
      <c r="A25043" s="292"/>
    </row>
    <row r="25044" spans="1:1">
      <c r="A25044" s="292"/>
    </row>
    <row r="25045" spans="1:1">
      <c r="A25045" s="292"/>
    </row>
    <row r="25046" spans="1:1">
      <c r="A25046" s="292"/>
    </row>
    <row r="25047" spans="1:1">
      <c r="A25047" s="292"/>
    </row>
    <row r="25048" spans="1:1">
      <c r="A25048" s="292"/>
    </row>
    <row r="25049" spans="1:1">
      <c r="A25049" s="292"/>
    </row>
    <row r="25050" spans="1:1">
      <c r="A25050" s="292"/>
    </row>
    <row r="25051" spans="1:1">
      <c r="A25051" s="292"/>
    </row>
    <row r="25052" spans="1:1">
      <c r="A25052" s="292"/>
    </row>
    <row r="25053" spans="1:1">
      <c r="A25053" s="292"/>
    </row>
    <row r="25054" spans="1:1">
      <c r="A25054" s="292"/>
    </row>
    <row r="25055" spans="1:1">
      <c r="A25055" s="292"/>
    </row>
    <row r="25056" spans="1:1">
      <c r="A25056" s="292"/>
    </row>
    <row r="25057" spans="1:1">
      <c r="A25057" s="292"/>
    </row>
    <row r="25058" spans="1:1">
      <c r="A25058" s="292"/>
    </row>
    <row r="25059" spans="1:1">
      <c r="A25059" s="292"/>
    </row>
    <row r="25060" spans="1:1">
      <c r="A25060" s="292"/>
    </row>
    <row r="25061" spans="1:1">
      <c r="A25061" s="292"/>
    </row>
    <row r="25062" spans="1:1">
      <c r="A25062" s="292"/>
    </row>
    <row r="25063" spans="1:1">
      <c r="A25063" s="292"/>
    </row>
    <row r="25064" spans="1:1">
      <c r="A25064" s="292"/>
    </row>
    <row r="25065" spans="1:1">
      <c r="A25065" s="292"/>
    </row>
    <row r="25066" spans="1:1">
      <c r="A25066" s="292"/>
    </row>
    <row r="25067" spans="1:1">
      <c r="A25067" s="292"/>
    </row>
    <row r="25068" spans="1:1">
      <c r="A25068" s="292"/>
    </row>
    <row r="25069" spans="1:1">
      <c r="A25069" s="292"/>
    </row>
    <row r="25070" spans="1:1">
      <c r="A25070" s="292"/>
    </row>
    <row r="25071" spans="1:1">
      <c r="A25071" s="292"/>
    </row>
    <row r="25072" spans="1:1">
      <c r="A25072" s="292"/>
    </row>
    <row r="25073" spans="1:1">
      <c r="A25073" s="292"/>
    </row>
    <row r="25074" spans="1:1">
      <c r="A25074" s="292"/>
    </row>
    <row r="25075" spans="1:1">
      <c r="A25075" s="292"/>
    </row>
    <row r="25076" spans="1:1">
      <c r="A25076" s="292"/>
    </row>
    <row r="25077" spans="1:1">
      <c r="A25077" s="292"/>
    </row>
    <row r="25078" spans="1:1">
      <c r="A25078" s="292"/>
    </row>
    <row r="25079" spans="1:1">
      <c r="A25079" s="292"/>
    </row>
    <row r="25080" spans="1:1">
      <c r="A25080" s="292"/>
    </row>
    <row r="25081" spans="1:1">
      <c r="A25081" s="292"/>
    </row>
    <row r="25082" spans="1:1">
      <c r="A25082" s="292"/>
    </row>
    <row r="25083" spans="1:1">
      <c r="A25083" s="292"/>
    </row>
    <row r="25084" spans="1:1">
      <c r="A25084" s="292"/>
    </row>
    <row r="25085" spans="1:1">
      <c r="A25085" s="292"/>
    </row>
    <row r="25086" spans="1:1">
      <c r="A25086" s="292"/>
    </row>
    <row r="25087" spans="1:1">
      <c r="A25087" s="292"/>
    </row>
    <row r="25088" spans="1:1">
      <c r="A25088" s="292"/>
    </row>
    <row r="25089" spans="1:1">
      <c r="A25089" s="292"/>
    </row>
    <row r="25090" spans="1:1">
      <c r="A25090" s="292"/>
    </row>
    <row r="25091" spans="1:1">
      <c r="A25091" s="292"/>
    </row>
    <row r="25092" spans="1:1">
      <c r="A25092" s="292"/>
    </row>
    <row r="25093" spans="1:1">
      <c r="A25093" s="292"/>
    </row>
    <row r="25094" spans="1:1">
      <c r="A25094" s="292"/>
    </row>
    <row r="25095" spans="1:1">
      <c r="A25095" s="292"/>
    </row>
    <row r="25096" spans="1:1">
      <c r="A25096" s="292"/>
    </row>
    <row r="25097" spans="1:1">
      <c r="A25097" s="292"/>
    </row>
    <row r="25098" spans="1:1">
      <c r="A25098" s="292"/>
    </row>
    <row r="25099" spans="1:1">
      <c r="A25099" s="292"/>
    </row>
    <row r="25100" spans="1:1">
      <c r="A25100" s="292"/>
    </row>
    <row r="25101" spans="1:1">
      <c r="A25101" s="292"/>
    </row>
    <row r="25102" spans="1:1">
      <c r="A25102" s="292"/>
    </row>
    <row r="25103" spans="1:1">
      <c r="A25103" s="292"/>
    </row>
    <row r="25104" spans="1:1">
      <c r="A25104" s="292"/>
    </row>
    <row r="25105" spans="1:1">
      <c r="A25105" s="292"/>
    </row>
    <row r="25106" spans="1:1">
      <c r="A25106" s="292"/>
    </row>
    <row r="25107" spans="1:1">
      <c r="A25107" s="292"/>
    </row>
    <row r="25108" spans="1:1">
      <c r="A25108" s="292"/>
    </row>
    <row r="25109" spans="1:1">
      <c r="A25109" s="292"/>
    </row>
    <row r="25110" spans="1:1">
      <c r="A25110" s="292"/>
    </row>
    <row r="25111" spans="1:1">
      <c r="A25111" s="292"/>
    </row>
    <row r="25112" spans="1:1">
      <c r="A25112" s="292"/>
    </row>
    <row r="25113" spans="1:1">
      <c r="A25113" s="292"/>
    </row>
    <row r="25114" spans="1:1">
      <c r="A25114" s="292"/>
    </row>
    <row r="25115" spans="1:1">
      <c r="A25115" s="292"/>
    </row>
    <row r="25116" spans="1:1">
      <c r="A25116" s="292"/>
    </row>
    <row r="25117" spans="1:1">
      <c r="A25117" s="292"/>
    </row>
    <row r="25118" spans="1:1">
      <c r="A25118" s="292"/>
    </row>
    <row r="25119" spans="1:1">
      <c r="A25119" s="292"/>
    </row>
    <row r="25120" spans="1:1">
      <c r="A25120" s="292"/>
    </row>
    <row r="25121" spans="1:1">
      <c r="A25121" s="292"/>
    </row>
    <row r="25122" spans="1:1">
      <c r="A25122" s="292"/>
    </row>
    <row r="25123" spans="1:1">
      <c r="A25123" s="292"/>
    </row>
    <row r="25124" spans="1:1">
      <c r="A25124" s="292"/>
    </row>
    <row r="25125" spans="1:1">
      <c r="A25125" s="292"/>
    </row>
    <row r="25126" spans="1:1">
      <c r="A25126" s="292"/>
    </row>
    <row r="25127" spans="1:1">
      <c r="A25127" s="292"/>
    </row>
    <row r="25128" spans="1:1">
      <c r="A25128" s="292"/>
    </row>
    <row r="25129" spans="1:1">
      <c r="A25129" s="292"/>
    </row>
    <row r="25130" spans="1:1">
      <c r="A25130" s="292"/>
    </row>
    <row r="25131" spans="1:1">
      <c r="A25131" s="292"/>
    </row>
    <row r="25132" spans="1:1">
      <c r="A25132" s="292"/>
    </row>
    <row r="25133" spans="1:1">
      <c r="A25133" s="292"/>
    </row>
    <row r="25134" spans="1:1">
      <c r="A25134" s="292"/>
    </row>
    <row r="25135" spans="1:1">
      <c r="A25135" s="292"/>
    </row>
    <row r="25136" spans="1:1">
      <c r="A25136" s="292"/>
    </row>
    <row r="25137" spans="1:1">
      <c r="A25137" s="292"/>
    </row>
    <row r="25138" spans="1:1">
      <c r="A25138" s="292"/>
    </row>
    <row r="25139" spans="1:1">
      <c r="A25139" s="292"/>
    </row>
    <row r="25140" spans="1:1">
      <c r="A25140" s="292"/>
    </row>
    <row r="25141" spans="1:1">
      <c r="A25141" s="292"/>
    </row>
    <row r="25142" spans="1:1">
      <c r="A25142" s="292"/>
    </row>
    <row r="25143" spans="1:1">
      <c r="A25143" s="292"/>
    </row>
    <row r="25144" spans="1:1">
      <c r="A25144" s="292"/>
    </row>
    <row r="25145" spans="1:1">
      <c r="A25145" s="292"/>
    </row>
    <row r="25146" spans="1:1">
      <c r="A25146" s="292"/>
    </row>
    <row r="25147" spans="1:1">
      <c r="A25147" s="292"/>
    </row>
    <row r="25148" spans="1:1">
      <c r="A25148" s="292"/>
    </row>
    <row r="25149" spans="1:1">
      <c r="A25149" s="292"/>
    </row>
    <row r="25150" spans="1:1">
      <c r="A25150" s="292"/>
    </row>
    <row r="25151" spans="1:1">
      <c r="A25151" s="292"/>
    </row>
    <row r="25152" spans="1:1">
      <c r="A25152" s="292"/>
    </row>
    <row r="25153" spans="1:1">
      <c r="A25153" s="292"/>
    </row>
    <row r="25154" spans="1:1">
      <c r="A25154" s="292"/>
    </row>
    <row r="25155" spans="1:1">
      <c r="A25155" s="292"/>
    </row>
    <row r="25156" spans="1:1">
      <c r="A25156" s="292"/>
    </row>
    <row r="25157" spans="1:1">
      <c r="A25157" s="292"/>
    </row>
    <row r="25158" spans="1:1">
      <c r="A25158" s="292"/>
    </row>
    <row r="25159" spans="1:1">
      <c r="A25159" s="292"/>
    </row>
    <row r="25160" spans="1:1">
      <c r="A25160" s="292"/>
    </row>
    <row r="25161" spans="1:1">
      <c r="A25161" s="292"/>
    </row>
    <row r="25162" spans="1:1">
      <c r="A25162" s="292"/>
    </row>
    <row r="25163" spans="1:1">
      <c r="A25163" s="292"/>
    </row>
    <row r="25164" spans="1:1">
      <c r="A25164" s="292"/>
    </row>
    <row r="25165" spans="1:1">
      <c r="A25165" s="292"/>
    </row>
    <row r="25166" spans="1:1">
      <c r="A25166" s="292"/>
    </row>
    <row r="25167" spans="1:1">
      <c r="A25167" s="292"/>
    </row>
    <row r="25168" spans="1:1">
      <c r="A25168" s="292"/>
    </row>
    <row r="25169" spans="1:1">
      <c r="A25169" s="292"/>
    </row>
    <row r="25170" spans="1:1">
      <c r="A25170" s="292"/>
    </row>
    <row r="25171" spans="1:1">
      <c r="A25171" s="292"/>
    </row>
    <row r="25172" spans="1:1">
      <c r="A25172" s="292"/>
    </row>
    <row r="25173" spans="1:1">
      <c r="A25173" s="292"/>
    </row>
    <row r="25174" spans="1:1">
      <c r="A25174" s="292"/>
    </row>
    <row r="25175" spans="1:1">
      <c r="A25175" s="292"/>
    </row>
    <row r="25176" spans="1:1">
      <c r="A25176" s="292"/>
    </row>
    <row r="25177" spans="1:1">
      <c r="A25177" s="292"/>
    </row>
    <row r="25178" spans="1:1">
      <c r="A25178" s="292"/>
    </row>
    <row r="25179" spans="1:1">
      <c r="A25179" s="292"/>
    </row>
    <row r="25180" spans="1:1">
      <c r="A25180" s="292"/>
    </row>
    <row r="25181" spans="1:1">
      <c r="A25181" s="292"/>
    </row>
    <row r="25182" spans="1:1">
      <c r="A25182" s="292"/>
    </row>
    <row r="25183" spans="1:1">
      <c r="A25183" s="292"/>
    </row>
    <row r="25184" spans="1:1">
      <c r="A25184" s="292"/>
    </row>
    <row r="25185" spans="1:1">
      <c r="A25185" s="292"/>
    </row>
    <row r="25186" spans="1:1">
      <c r="A25186" s="292"/>
    </row>
    <row r="25187" spans="1:1">
      <c r="A25187" s="292"/>
    </row>
    <row r="25188" spans="1:1">
      <c r="A25188" s="292"/>
    </row>
    <row r="25189" spans="1:1">
      <c r="A25189" s="292"/>
    </row>
    <row r="25190" spans="1:1">
      <c r="A25190" s="292"/>
    </row>
    <row r="25191" spans="1:1">
      <c r="A25191" s="292"/>
    </row>
    <row r="25192" spans="1:1">
      <c r="A25192" s="292"/>
    </row>
    <row r="25193" spans="1:1">
      <c r="A25193" s="292"/>
    </row>
    <row r="25194" spans="1:1">
      <c r="A25194" s="292"/>
    </row>
    <row r="25195" spans="1:1">
      <c r="A25195" s="292"/>
    </row>
    <row r="25196" spans="1:1">
      <c r="A25196" s="292"/>
    </row>
    <row r="25197" spans="1:1">
      <c r="A25197" s="292"/>
    </row>
    <row r="25198" spans="1:1">
      <c r="A25198" s="292"/>
    </row>
    <row r="25199" spans="1:1">
      <c r="A25199" s="292"/>
    </row>
    <row r="25200" spans="1:1">
      <c r="A25200" s="292"/>
    </row>
    <row r="25201" spans="1:1">
      <c r="A25201" s="292"/>
    </row>
    <row r="25202" spans="1:1">
      <c r="A25202" s="292"/>
    </row>
    <row r="25203" spans="1:1">
      <c r="A25203" s="292"/>
    </row>
    <row r="25204" spans="1:1">
      <c r="A25204" s="292"/>
    </row>
    <row r="25205" spans="1:1">
      <c r="A25205" s="292"/>
    </row>
    <row r="25206" spans="1:1">
      <c r="A25206" s="292"/>
    </row>
    <row r="25207" spans="1:1">
      <c r="A25207" s="292"/>
    </row>
    <row r="25208" spans="1:1">
      <c r="A25208" s="292"/>
    </row>
    <row r="25209" spans="1:1">
      <c r="A25209" s="292"/>
    </row>
    <row r="25210" spans="1:1">
      <c r="A25210" s="292"/>
    </row>
    <row r="25211" spans="1:1">
      <c r="A25211" s="292"/>
    </row>
    <row r="25212" spans="1:1">
      <c r="A25212" s="292"/>
    </row>
    <row r="25213" spans="1:1">
      <c r="A25213" s="292"/>
    </row>
    <row r="25214" spans="1:1">
      <c r="A25214" s="292"/>
    </row>
    <row r="25215" spans="1:1">
      <c r="A25215" s="292"/>
    </row>
    <row r="25216" spans="1:1">
      <c r="A25216" s="292"/>
    </row>
    <row r="25217" spans="1:1">
      <c r="A25217" s="292"/>
    </row>
    <row r="25218" spans="1:1">
      <c r="A25218" s="292"/>
    </row>
    <row r="25219" spans="1:1">
      <c r="A25219" s="292"/>
    </row>
    <row r="25220" spans="1:1">
      <c r="A25220" s="292"/>
    </row>
    <row r="25221" spans="1:1">
      <c r="A25221" s="292"/>
    </row>
    <row r="25222" spans="1:1">
      <c r="A25222" s="292"/>
    </row>
    <row r="25223" spans="1:1">
      <c r="A25223" s="292"/>
    </row>
    <row r="25224" spans="1:1">
      <c r="A25224" s="292"/>
    </row>
    <row r="25225" spans="1:1">
      <c r="A25225" s="292"/>
    </row>
    <row r="25226" spans="1:1">
      <c r="A25226" s="292"/>
    </row>
    <row r="25227" spans="1:1">
      <c r="A25227" s="292"/>
    </row>
    <row r="25228" spans="1:1">
      <c r="A25228" s="292"/>
    </row>
    <row r="25229" spans="1:1">
      <c r="A25229" s="292"/>
    </row>
    <row r="25230" spans="1:1">
      <c r="A25230" s="292"/>
    </row>
    <row r="25231" spans="1:1">
      <c r="A25231" s="292"/>
    </row>
    <row r="25232" spans="1:1">
      <c r="A25232" s="292"/>
    </row>
    <row r="25233" spans="1:1">
      <c r="A25233" s="292"/>
    </row>
    <row r="25234" spans="1:1">
      <c r="A25234" s="292"/>
    </row>
    <row r="25235" spans="1:1">
      <c r="A25235" s="292"/>
    </row>
    <row r="25236" spans="1:1">
      <c r="A25236" s="292"/>
    </row>
    <row r="25237" spans="1:1">
      <c r="A25237" s="292"/>
    </row>
    <row r="25238" spans="1:1">
      <c r="A25238" s="292"/>
    </row>
    <row r="25239" spans="1:1">
      <c r="A25239" s="292"/>
    </row>
    <row r="25240" spans="1:1">
      <c r="A25240" s="292"/>
    </row>
    <row r="25241" spans="1:1">
      <c r="A25241" s="292"/>
    </row>
    <row r="25242" spans="1:1">
      <c r="A25242" s="292"/>
    </row>
    <row r="25243" spans="1:1">
      <c r="A25243" s="292"/>
    </row>
    <row r="25244" spans="1:1">
      <c r="A25244" s="292"/>
    </row>
    <row r="25245" spans="1:1">
      <c r="A25245" s="292"/>
    </row>
    <row r="25246" spans="1:1">
      <c r="A25246" s="292"/>
    </row>
    <row r="25247" spans="1:1">
      <c r="A25247" s="292"/>
    </row>
    <row r="25248" spans="1:1">
      <c r="A25248" s="292"/>
    </row>
    <row r="25249" spans="1:1">
      <c r="A25249" s="292"/>
    </row>
    <row r="25250" spans="1:1">
      <c r="A25250" s="292"/>
    </row>
    <row r="25251" spans="1:1">
      <c r="A25251" s="292"/>
    </row>
    <row r="25252" spans="1:1">
      <c r="A25252" s="292"/>
    </row>
    <row r="25253" spans="1:1">
      <c r="A25253" s="292"/>
    </row>
    <row r="25254" spans="1:1">
      <c r="A25254" s="292"/>
    </row>
    <row r="25255" spans="1:1">
      <c r="A25255" s="292"/>
    </row>
    <row r="25256" spans="1:1">
      <c r="A25256" s="292"/>
    </row>
    <row r="25257" spans="1:1">
      <c r="A25257" s="292"/>
    </row>
    <row r="25258" spans="1:1">
      <c r="A25258" s="292"/>
    </row>
    <row r="25259" spans="1:1">
      <c r="A25259" s="292"/>
    </row>
    <row r="25260" spans="1:1">
      <c r="A25260" s="292"/>
    </row>
    <row r="25261" spans="1:1">
      <c r="A25261" s="292"/>
    </row>
    <row r="25262" spans="1:1">
      <c r="A25262" s="292"/>
    </row>
    <row r="25263" spans="1:1">
      <c r="A25263" s="292"/>
    </row>
    <row r="25264" spans="1:1">
      <c r="A25264" s="292"/>
    </row>
    <row r="25265" spans="1:1">
      <c r="A25265" s="292"/>
    </row>
    <row r="25266" spans="1:1">
      <c r="A25266" s="292"/>
    </row>
    <row r="25267" spans="1:1">
      <c r="A25267" s="292"/>
    </row>
    <row r="25268" spans="1:1">
      <c r="A25268" s="292"/>
    </row>
    <row r="25269" spans="1:1">
      <c r="A25269" s="292"/>
    </row>
    <row r="25270" spans="1:1">
      <c r="A25270" s="292"/>
    </row>
    <row r="25271" spans="1:1">
      <c r="A25271" s="292"/>
    </row>
    <row r="25272" spans="1:1">
      <c r="A25272" s="292"/>
    </row>
    <row r="25273" spans="1:1">
      <c r="A25273" s="292"/>
    </row>
    <row r="25274" spans="1:1">
      <c r="A25274" s="292"/>
    </row>
    <row r="25275" spans="1:1">
      <c r="A25275" s="292"/>
    </row>
    <row r="25276" spans="1:1">
      <c r="A25276" s="292"/>
    </row>
    <row r="25277" spans="1:1">
      <c r="A25277" s="292"/>
    </row>
    <row r="25278" spans="1:1">
      <c r="A25278" s="292"/>
    </row>
    <row r="25279" spans="1:1">
      <c r="A25279" s="292"/>
    </row>
    <row r="25280" spans="1:1">
      <c r="A25280" s="292"/>
    </row>
    <row r="25281" spans="1:1">
      <c r="A25281" s="292"/>
    </row>
    <row r="25282" spans="1:1">
      <c r="A25282" s="292"/>
    </row>
    <row r="25283" spans="1:1">
      <c r="A25283" s="292"/>
    </row>
    <row r="25284" spans="1:1">
      <c r="A25284" s="292"/>
    </row>
    <row r="25285" spans="1:1">
      <c r="A25285" s="292"/>
    </row>
    <row r="25286" spans="1:1">
      <c r="A25286" s="292"/>
    </row>
    <row r="25287" spans="1:1">
      <c r="A25287" s="292"/>
    </row>
    <row r="25288" spans="1:1">
      <c r="A25288" s="292"/>
    </row>
    <row r="25289" spans="1:1">
      <c r="A25289" s="292"/>
    </row>
    <row r="25290" spans="1:1">
      <c r="A25290" s="292"/>
    </row>
    <row r="25291" spans="1:1">
      <c r="A25291" s="292"/>
    </row>
    <row r="25292" spans="1:1">
      <c r="A25292" s="292"/>
    </row>
    <row r="25293" spans="1:1">
      <c r="A25293" s="292"/>
    </row>
    <row r="25294" spans="1:1">
      <c r="A25294" s="292"/>
    </row>
    <row r="25295" spans="1:1">
      <c r="A25295" s="292"/>
    </row>
    <row r="25296" spans="1:1">
      <c r="A25296" s="292"/>
    </row>
    <row r="25297" spans="1:1">
      <c r="A25297" s="292"/>
    </row>
    <row r="25298" spans="1:1">
      <c r="A25298" s="292"/>
    </row>
    <row r="25299" spans="1:1">
      <c r="A25299" s="292"/>
    </row>
    <row r="25300" spans="1:1">
      <c r="A25300" s="292"/>
    </row>
    <row r="25301" spans="1:1">
      <c r="A25301" s="292"/>
    </row>
    <row r="25302" spans="1:1">
      <c r="A25302" s="292"/>
    </row>
    <row r="25303" spans="1:1">
      <c r="A25303" s="292"/>
    </row>
    <row r="25304" spans="1:1">
      <c r="A25304" s="292"/>
    </row>
    <row r="25305" spans="1:1">
      <c r="A25305" s="292"/>
    </row>
    <row r="25306" spans="1:1">
      <c r="A25306" s="292"/>
    </row>
    <row r="25307" spans="1:1">
      <c r="A25307" s="292"/>
    </row>
    <row r="25308" spans="1:1">
      <c r="A25308" s="292"/>
    </row>
    <row r="25309" spans="1:1">
      <c r="A25309" s="292"/>
    </row>
    <row r="25310" spans="1:1">
      <c r="A25310" s="292"/>
    </row>
    <row r="25311" spans="1:1">
      <c r="A25311" s="292"/>
    </row>
    <row r="25312" spans="1:1">
      <c r="A25312" s="292"/>
    </row>
    <row r="25313" spans="1:1">
      <c r="A25313" s="292"/>
    </row>
    <row r="25314" spans="1:1">
      <c r="A25314" s="292"/>
    </row>
    <row r="25315" spans="1:1">
      <c r="A25315" s="292"/>
    </row>
    <row r="25316" spans="1:1">
      <c r="A25316" s="292"/>
    </row>
    <row r="25317" spans="1:1">
      <c r="A25317" s="292"/>
    </row>
    <row r="25318" spans="1:1">
      <c r="A25318" s="292"/>
    </row>
    <row r="25319" spans="1:1">
      <c r="A25319" s="292"/>
    </row>
    <row r="25320" spans="1:1">
      <c r="A25320" s="292"/>
    </row>
    <row r="25321" spans="1:1">
      <c r="A25321" s="292"/>
    </row>
    <row r="25322" spans="1:1">
      <c r="A25322" s="292"/>
    </row>
    <row r="25323" spans="1:1">
      <c r="A25323" s="292"/>
    </row>
    <row r="25324" spans="1:1">
      <c r="A25324" s="292"/>
    </row>
    <row r="25325" spans="1:1">
      <c r="A25325" s="292"/>
    </row>
    <row r="25326" spans="1:1">
      <c r="A25326" s="292"/>
    </row>
    <row r="25327" spans="1:1">
      <c r="A25327" s="292"/>
    </row>
    <row r="25328" spans="1:1">
      <c r="A25328" s="292"/>
    </row>
    <row r="25329" spans="1:1">
      <c r="A25329" s="292"/>
    </row>
    <row r="25330" spans="1:1">
      <c r="A25330" s="292"/>
    </row>
    <row r="25331" spans="1:1">
      <c r="A25331" s="292"/>
    </row>
    <row r="25332" spans="1:1">
      <c r="A25332" s="292"/>
    </row>
    <row r="25333" spans="1:1">
      <c r="A25333" s="292"/>
    </row>
    <row r="25334" spans="1:1">
      <c r="A25334" s="292"/>
    </row>
    <row r="25335" spans="1:1">
      <c r="A25335" s="292"/>
    </row>
    <row r="25336" spans="1:1">
      <c r="A25336" s="292"/>
    </row>
    <row r="25337" spans="1:1">
      <c r="A25337" s="292"/>
    </row>
    <row r="25338" spans="1:1">
      <c r="A25338" s="292"/>
    </row>
    <row r="25339" spans="1:1">
      <c r="A25339" s="292"/>
    </row>
    <row r="25340" spans="1:1">
      <c r="A25340" s="292"/>
    </row>
    <row r="25341" spans="1:1">
      <c r="A25341" s="292"/>
    </row>
    <row r="25342" spans="1:1">
      <c r="A25342" s="292"/>
    </row>
    <row r="25343" spans="1:1">
      <c r="A25343" s="292"/>
    </row>
    <row r="25344" spans="1:1">
      <c r="A25344" s="292"/>
    </row>
    <row r="25345" spans="1:1">
      <c r="A25345" s="292"/>
    </row>
    <row r="25346" spans="1:1">
      <c r="A25346" s="292"/>
    </row>
    <row r="25347" spans="1:1">
      <c r="A25347" s="292"/>
    </row>
    <row r="25348" spans="1:1">
      <c r="A25348" s="292"/>
    </row>
    <row r="25349" spans="1:1">
      <c r="A25349" s="292"/>
    </row>
    <row r="25350" spans="1:1">
      <c r="A25350" s="292"/>
    </row>
    <row r="25351" spans="1:1">
      <c r="A25351" s="292"/>
    </row>
    <row r="25352" spans="1:1">
      <c r="A25352" s="292"/>
    </row>
    <row r="25353" spans="1:1">
      <c r="A25353" s="292"/>
    </row>
    <row r="25354" spans="1:1">
      <c r="A25354" s="292"/>
    </row>
    <row r="25355" spans="1:1">
      <c r="A25355" s="292"/>
    </row>
    <row r="25356" spans="1:1">
      <c r="A25356" s="292"/>
    </row>
    <row r="25357" spans="1:1">
      <c r="A25357" s="292"/>
    </row>
    <row r="25358" spans="1:1">
      <c r="A25358" s="292"/>
    </row>
    <row r="25359" spans="1:1">
      <c r="A25359" s="292"/>
    </row>
    <row r="25360" spans="1:1">
      <c r="A25360" s="292"/>
    </row>
    <row r="25361" spans="1:1">
      <c r="A25361" s="292"/>
    </row>
    <row r="25362" spans="1:1">
      <c r="A25362" s="292"/>
    </row>
    <row r="25363" spans="1:1">
      <c r="A25363" s="292"/>
    </row>
    <row r="25364" spans="1:1">
      <c r="A25364" s="292"/>
    </row>
    <row r="25365" spans="1:1">
      <c r="A25365" s="292"/>
    </row>
    <row r="25366" spans="1:1">
      <c r="A25366" s="292"/>
    </row>
    <row r="25367" spans="1:1">
      <c r="A25367" s="292"/>
    </row>
    <row r="25368" spans="1:1">
      <c r="A25368" s="292"/>
    </row>
    <row r="25369" spans="1:1">
      <c r="A25369" s="292"/>
    </row>
    <row r="25370" spans="1:1">
      <c r="A25370" s="292"/>
    </row>
    <row r="25371" spans="1:1">
      <c r="A25371" s="292"/>
    </row>
    <row r="25372" spans="1:1">
      <c r="A25372" s="292"/>
    </row>
    <row r="25373" spans="1:1">
      <c r="A25373" s="292"/>
    </row>
    <row r="25374" spans="1:1">
      <c r="A25374" s="292"/>
    </row>
    <row r="25375" spans="1:1">
      <c r="A25375" s="292"/>
    </row>
    <row r="25376" spans="1:1">
      <c r="A25376" s="292"/>
    </row>
    <row r="25377" spans="1:1">
      <c r="A25377" s="292"/>
    </row>
    <row r="25378" spans="1:1">
      <c r="A25378" s="292"/>
    </row>
    <row r="25379" spans="1:1">
      <c r="A25379" s="292"/>
    </row>
    <row r="25380" spans="1:1">
      <c r="A25380" s="292"/>
    </row>
    <row r="25381" spans="1:1">
      <c r="A25381" s="292"/>
    </row>
    <row r="25382" spans="1:1">
      <c r="A25382" s="292"/>
    </row>
    <row r="25383" spans="1:1">
      <c r="A25383" s="292"/>
    </row>
    <row r="25384" spans="1:1">
      <c r="A25384" s="292"/>
    </row>
    <row r="25385" spans="1:1">
      <c r="A25385" s="292"/>
    </row>
    <row r="25386" spans="1:1">
      <c r="A25386" s="292"/>
    </row>
    <row r="25387" spans="1:1">
      <c r="A25387" s="292"/>
    </row>
    <row r="25388" spans="1:1">
      <c r="A25388" s="292"/>
    </row>
    <row r="25389" spans="1:1">
      <c r="A25389" s="292"/>
    </row>
    <row r="25390" spans="1:1">
      <c r="A25390" s="292"/>
    </row>
    <row r="25391" spans="1:1">
      <c r="A25391" s="292"/>
    </row>
    <row r="25392" spans="1:1">
      <c r="A25392" s="292"/>
    </row>
    <row r="25393" spans="1:1">
      <c r="A25393" s="292"/>
    </row>
    <row r="25394" spans="1:1">
      <c r="A25394" s="292"/>
    </row>
    <row r="25395" spans="1:1">
      <c r="A25395" s="292"/>
    </row>
    <row r="25396" spans="1:1">
      <c r="A25396" s="292"/>
    </row>
    <row r="25397" spans="1:1">
      <c r="A25397" s="292"/>
    </row>
    <row r="25398" spans="1:1">
      <c r="A25398" s="292"/>
    </row>
    <row r="25399" spans="1:1">
      <c r="A25399" s="292"/>
    </row>
    <row r="25400" spans="1:1">
      <c r="A25400" s="292"/>
    </row>
    <row r="25401" spans="1:1">
      <c r="A25401" s="292"/>
    </row>
    <row r="25402" spans="1:1">
      <c r="A25402" s="292"/>
    </row>
    <row r="25403" spans="1:1">
      <c r="A25403" s="292"/>
    </row>
    <row r="25404" spans="1:1">
      <c r="A25404" s="292"/>
    </row>
    <row r="25405" spans="1:1">
      <c r="A25405" s="292"/>
    </row>
    <row r="25406" spans="1:1">
      <c r="A25406" s="292"/>
    </row>
    <row r="25407" spans="1:1">
      <c r="A25407" s="292"/>
    </row>
    <row r="25408" spans="1:1">
      <c r="A25408" s="292"/>
    </row>
    <row r="25409" spans="1:1">
      <c r="A25409" s="292"/>
    </row>
    <row r="25410" spans="1:1">
      <c r="A25410" s="292"/>
    </row>
    <row r="25411" spans="1:1">
      <c r="A25411" s="292"/>
    </row>
    <row r="25412" spans="1:1">
      <c r="A25412" s="292"/>
    </row>
    <row r="25413" spans="1:1">
      <c r="A25413" s="292"/>
    </row>
    <row r="25414" spans="1:1">
      <c r="A25414" s="292"/>
    </row>
    <row r="25415" spans="1:1">
      <c r="A25415" s="292"/>
    </row>
    <row r="25416" spans="1:1">
      <c r="A25416" s="292"/>
    </row>
    <row r="25417" spans="1:1">
      <c r="A25417" s="292"/>
    </row>
    <row r="25418" spans="1:1">
      <c r="A25418" s="292"/>
    </row>
    <row r="25419" spans="1:1">
      <c r="A25419" s="292"/>
    </row>
    <row r="25420" spans="1:1">
      <c r="A25420" s="292"/>
    </row>
    <row r="25421" spans="1:1">
      <c r="A25421" s="292"/>
    </row>
    <row r="25422" spans="1:1">
      <c r="A25422" s="292"/>
    </row>
    <row r="25423" spans="1:1">
      <c r="A25423" s="292"/>
    </row>
    <row r="25424" spans="1:1">
      <c r="A25424" s="292"/>
    </row>
    <row r="25425" spans="1:1">
      <c r="A25425" s="292"/>
    </row>
    <row r="25426" spans="1:1">
      <c r="A25426" s="292"/>
    </row>
    <row r="25427" spans="1:1">
      <c r="A25427" s="292"/>
    </row>
    <row r="25428" spans="1:1">
      <c r="A25428" s="292"/>
    </row>
    <row r="25429" spans="1:1">
      <c r="A25429" s="292"/>
    </row>
    <row r="25430" spans="1:1">
      <c r="A25430" s="292"/>
    </row>
    <row r="25431" spans="1:1">
      <c r="A25431" s="292"/>
    </row>
    <row r="25432" spans="1:1">
      <c r="A25432" s="292"/>
    </row>
    <row r="25433" spans="1:1">
      <c r="A25433" s="292"/>
    </row>
    <row r="25434" spans="1:1">
      <c r="A25434" s="292"/>
    </row>
    <row r="25435" spans="1:1">
      <c r="A25435" s="292"/>
    </row>
    <row r="25436" spans="1:1">
      <c r="A25436" s="292"/>
    </row>
    <row r="25437" spans="1:1">
      <c r="A25437" s="292"/>
    </row>
    <row r="25438" spans="1:1">
      <c r="A25438" s="292"/>
    </row>
    <row r="25439" spans="1:1">
      <c r="A25439" s="292"/>
    </row>
    <row r="25440" spans="1:1">
      <c r="A25440" s="292"/>
    </row>
    <row r="25441" spans="1:1">
      <c r="A25441" s="292"/>
    </row>
    <row r="25442" spans="1:1">
      <c r="A25442" s="292"/>
    </row>
    <row r="25443" spans="1:1">
      <c r="A25443" s="292"/>
    </row>
    <row r="25444" spans="1:1">
      <c r="A25444" s="292"/>
    </row>
    <row r="25445" spans="1:1">
      <c r="A25445" s="292"/>
    </row>
    <row r="25446" spans="1:1">
      <c r="A25446" s="292"/>
    </row>
    <row r="25447" spans="1:1">
      <c r="A25447" s="292"/>
    </row>
    <row r="25448" spans="1:1">
      <c r="A25448" s="292"/>
    </row>
    <row r="25449" spans="1:1">
      <c r="A25449" s="292"/>
    </row>
    <row r="25450" spans="1:1">
      <c r="A25450" s="292"/>
    </row>
    <row r="25451" spans="1:1">
      <c r="A25451" s="292"/>
    </row>
    <row r="25452" spans="1:1">
      <c r="A25452" s="292"/>
    </row>
    <row r="25453" spans="1:1">
      <c r="A25453" s="292"/>
    </row>
    <row r="25454" spans="1:1">
      <c r="A25454" s="292"/>
    </row>
    <row r="25455" spans="1:1">
      <c r="A25455" s="292"/>
    </row>
    <row r="25456" spans="1:1">
      <c r="A25456" s="292"/>
    </row>
    <row r="25457" spans="1:1">
      <c r="A25457" s="292"/>
    </row>
    <row r="25458" spans="1:1">
      <c r="A25458" s="292"/>
    </row>
    <row r="25459" spans="1:1">
      <c r="A25459" s="292"/>
    </row>
    <row r="25460" spans="1:1">
      <c r="A25460" s="292"/>
    </row>
    <row r="25461" spans="1:1">
      <c r="A25461" s="292"/>
    </row>
    <row r="25462" spans="1:1">
      <c r="A25462" s="292"/>
    </row>
    <row r="25463" spans="1:1">
      <c r="A25463" s="292"/>
    </row>
    <row r="25464" spans="1:1">
      <c r="A25464" s="292"/>
    </row>
    <row r="25465" spans="1:1">
      <c r="A25465" s="292"/>
    </row>
    <row r="25466" spans="1:1">
      <c r="A25466" s="292"/>
    </row>
    <row r="25467" spans="1:1">
      <c r="A25467" s="292"/>
    </row>
    <row r="25468" spans="1:1">
      <c r="A25468" s="292"/>
    </row>
    <row r="25469" spans="1:1">
      <c r="A25469" s="292"/>
    </row>
    <row r="25470" spans="1:1">
      <c r="A25470" s="292"/>
    </row>
    <row r="25471" spans="1:1">
      <c r="A25471" s="292"/>
    </row>
    <row r="25472" spans="1:1">
      <c r="A25472" s="292"/>
    </row>
    <row r="25473" spans="1:1">
      <c r="A25473" s="292"/>
    </row>
    <row r="25474" spans="1:1">
      <c r="A25474" s="292"/>
    </row>
    <row r="25475" spans="1:1">
      <c r="A25475" s="292"/>
    </row>
    <row r="25476" spans="1:1">
      <c r="A25476" s="292"/>
    </row>
    <row r="25477" spans="1:1">
      <c r="A25477" s="292"/>
    </row>
    <row r="25478" spans="1:1">
      <c r="A25478" s="292"/>
    </row>
    <row r="25479" spans="1:1">
      <c r="A25479" s="292"/>
    </row>
    <row r="25480" spans="1:1">
      <c r="A25480" s="292"/>
    </row>
    <row r="25481" spans="1:1">
      <c r="A25481" s="292"/>
    </row>
    <row r="25482" spans="1:1">
      <c r="A25482" s="292"/>
    </row>
    <row r="25483" spans="1:1">
      <c r="A25483" s="292"/>
    </row>
    <row r="25484" spans="1:1">
      <c r="A25484" s="292"/>
    </row>
    <row r="25485" spans="1:1">
      <c r="A25485" s="292"/>
    </row>
    <row r="25486" spans="1:1">
      <c r="A25486" s="292"/>
    </row>
    <row r="25487" spans="1:1">
      <c r="A25487" s="292"/>
    </row>
    <row r="25488" spans="1:1">
      <c r="A25488" s="292"/>
    </row>
    <row r="25489" spans="1:1">
      <c r="A25489" s="292"/>
    </row>
    <row r="25490" spans="1:1">
      <c r="A25490" s="292"/>
    </row>
    <row r="25491" spans="1:1">
      <c r="A25491" s="292"/>
    </row>
    <row r="25492" spans="1:1">
      <c r="A25492" s="292"/>
    </row>
    <row r="25493" spans="1:1">
      <c r="A25493" s="292"/>
    </row>
    <row r="25494" spans="1:1">
      <c r="A25494" s="292"/>
    </row>
    <row r="25495" spans="1:1">
      <c r="A25495" s="292"/>
    </row>
    <row r="25496" spans="1:1">
      <c r="A25496" s="292"/>
    </row>
    <row r="25497" spans="1:1">
      <c r="A25497" s="292"/>
    </row>
    <row r="25498" spans="1:1">
      <c r="A25498" s="292"/>
    </row>
    <row r="25499" spans="1:1">
      <c r="A25499" s="292"/>
    </row>
    <row r="25500" spans="1:1">
      <c r="A25500" s="292"/>
    </row>
    <row r="25501" spans="1:1">
      <c r="A25501" s="292"/>
    </row>
    <row r="25502" spans="1:1">
      <c r="A25502" s="292"/>
    </row>
    <row r="25503" spans="1:1">
      <c r="A25503" s="292"/>
    </row>
    <row r="25504" spans="1:1">
      <c r="A25504" s="292"/>
    </row>
    <row r="25505" spans="1:1">
      <c r="A25505" s="292"/>
    </row>
    <row r="25506" spans="1:1">
      <c r="A25506" s="292"/>
    </row>
    <row r="25507" spans="1:1">
      <c r="A25507" s="292"/>
    </row>
    <row r="25508" spans="1:1">
      <c r="A25508" s="292"/>
    </row>
    <row r="25509" spans="1:1">
      <c r="A25509" s="292"/>
    </row>
    <row r="25510" spans="1:1">
      <c r="A25510" s="292"/>
    </row>
    <row r="25511" spans="1:1">
      <c r="A25511" s="292"/>
    </row>
    <row r="25512" spans="1:1">
      <c r="A25512" s="292"/>
    </row>
    <row r="25513" spans="1:1">
      <c r="A25513" s="292"/>
    </row>
    <row r="25514" spans="1:1">
      <c r="A25514" s="292"/>
    </row>
    <row r="25515" spans="1:1">
      <c r="A25515" s="292"/>
    </row>
    <row r="25516" spans="1:1">
      <c r="A25516" s="292"/>
    </row>
    <row r="25517" spans="1:1">
      <c r="A25517" s="292"/>
    </row>
    <row r="25518" spans="1:1">
      <c r="A25518" s="292"/>
    </row>
    <row r="25519" spans="1:1">
      <c r="A25519" s="292"/>
    </row>
    <row r="25520" spans="1:1">
      <c r="A25520" s="292"/>
    </row>
    <row r="25521" spans="1:1">
      <c r="A25521" s="292"/>
    </row>
    <row r="25522" spans="1:1">
      <c r="A25522" s="292"/>
    </row>
    <row r="25523" spans="1:1">
      <c r="A25523" s="292"/>
    </row>
    <row r="25524" spans="1:1">
      <c r="A25524" s="292"/>
    </row>
    <row r="25525" spans="1:1">
      <c r="A25525" s="292"/>
    </row>
    <row r="25526" spans="1:1">
      <c r="A25526" s="292"/>
    </row>
    <row r="25527" spans="1:1">
      <c r="A25527" s="292"/>
    </row>
    <row r="25528" spans="1:1">
      <c r="A25528" s="292"/>
    </row>
    <row r="25529" spans="1:1">
      <c r="A25529" s="292"/>
    </row>
    <row r="25530" spans="1:1">
      <c r="A25530" s="292"/>
    </row>
    <row r="25531" spans="1:1">
      <c r="A25531" s="292"/>
    </row>
    <row r="25532" spans="1:1">
      <c r="A25532" s="292"/>
    </row>
    <row r="25533" spans="1:1">
      <c r="A25533" s="292"/>
    </row>
    <row r="25534" spans="1:1">
      <c r="A25534" s="292"/>
    </row>
    <row r="25535" spans="1:1">
      <c r="A25535" s="292"/>
    </row>
    <row r="25536" spans="1:1">
      <c r="A25536" s="292"/>
    </row>
    <row r="25537" spans="1:1">
      <c r="A25537" s="292"/>
    </row>
    <row r="25538" spans="1:1">
      <c r="A25538" s="292"/>
    </row>
    <row r="25539" spans="1:1">
      <c r="A25539" s="292"/>
    </row>
    <row r="25540" spans="1:1">
      <c r="A25540" s="292"/>
    </row>
    <row r="25541" spans="1:1">
      <c r="A25541" s="292"/>
    </row>
    <row r="25542" spans="1:1">
      <c r="A25542" s="292"/>
    </row>
    <row r="25543" spans="1:1">
      <c r="A25543" s="292"/>
    </row>
    <row r="25544" spans="1:1">
      <c r="A25544" s="292"/>
    </row>
    <row r="25545" spans="1:1">
      <c r="A25545" s="292"/>
    </row>
    <row r="25546" spans="1:1">
      <c r="A25546" s="292"/>
    </row>
    <row r="25547" spans="1:1">
      <c r="A25547" s="292"/>
    </row>
    <row r="25548" spans="1:1">
      <c r="A25548" s="292"/>
    </row>
    <row r="25549" spans="1:1">
      <c r="A25549" s="292"/>
    </row>
    <row r="25550" spans="1:1">
      <c r="A25550" s="292"/>
    </row>
    <row r="25551" spans="1:1">
      <c r="A25551" s="292"/>
    </row>
    <row r="25552" spans="1:1">
      <c r="A25552" s="292"/>
    </row>
    <row r="25553" spans="1:1">
      <c r="A25553" s="292"/>
    </row>
    <row r="25554" spans="1:1">
      <c r="A25554" s="292"/>
    </row>
    <row r="25555" spans="1:1">
      <c r="A25555" s="292"/>
    </row>
    <row r="25556" spans="1:1">
      <c r="A25556" s="292"/>
    </row>
    <row r="25557" spans="1:1">
      <c r="A25557" s="292"/>
    </row>
    <row r="25558" spans="1:1">
      <c r="A25558" s="292"/>
    </row>
    <row r="25559" spans="1:1">
      <c r="A25559" s="292"/>
    </row>
    <row r="25560" spans="1:1">
      <c r="A25560" s="292"/>
    </row>
    <row r="25561" spans="1:1">
      <c r="A25561" s="292"/>
    </row>
    <row r="25562" spans="1:1">
      <c r="A25562" s="292"/>
    </row>
    <row r="25563" spans="1:1">
      <c r="A25563" s="292"/>
    </row>
    <row r="25564" spans="1:1">
      <c r="A25564" s="292"/>
    </row>
    <row r="25565" spans="1:1">
      <c r="A25565" s="292"/>
    </row>
    <row r="25566" spans="1:1">
      <c r="A25566" s="292"/>
    </row>
    <row r="25567" spans="1:1">
      <c r="A25567" s="292"/>
    </row>
    <row r="25568" spans="1:1">
      <c r="A25568" s="292"/>
    </row>
    <row r="25569" spans="1:1">
      <c r="A25569" s="292"/>
    </row>
    <row r="25570" spans="1:1">
      <c r="A25570" s="292"/>
    </row>
    <row r="25571" spans="1:1">
      <c r="A25571" s="292"/>
    </row>
    <row r="25572" spans="1:1">
      <c r="A25572" s="292"/>
    </row>
    <row r="25573" spans="1:1">
      <c r="A25573" s="292"/>
    </row>
    <row r="25574" spans="1:1">
      <c r="A25574" s="292"/>
    </row>
    <row r="25575" spans="1:1">
      <c r="A25575" s="292"/>
    </row>
    <row r="25576" spans="1:1">
      <c r="A25576" s="292"/>
    </row>
    <row r="25577" spans="1:1">
      <c r="A25577" s="292"/>
    </row>
    <row r="25578" spans="1:1">
      <c r="A25578" s="292"/>
    </row>
    <row r="25579" spans="1:1">
      <c r="A25579" s="292"/>
    </row>
    <row r="25580" spans="1:1">
      <c r="A25580" s="292"/>
    </row>
    <row r="25581" spans="1:1">
      <c r="A25581" s="292"/>
    </row>
    <row r="25582" spans="1:1">
      <c r="A25582" s="292"/>
    </row>
    <row r="25583" spans="1:1">
      <c r="A25583" s="292"/>
    </row>
    <row r="25584" spans="1:1">
      <c r="A25584" s="292"/>
    </row>
    <row r="25585" spans="1:1">
      <c r="A25585" s="292"/>
    </row>
    <row r="25586" spans="1:1">
      <c r="A25586" s="292"/>
    </row>
    <row r="25587" spans="1:1">
      <c r="A25587" s="292"/>
    </row>
    <row r="25588" spans="1:1">
      <c r="A25588" s="292"/>
    </row>
    <row r="25589" spans="1:1">
      <c r="A25589" s="292"/>
    </row>
    <row r="25590" spans="1:1">
      <c r="A25590" s="292"/>
    </row>
    <row r="25591" spans="1:1">
      <c r="A25591" s="292"/>
    </row>
    <row r="25592" spans="1:1">
      <c r="A25592" s="292"/>
    </row>
    <row r="25593" spans="1:1">
      <c r="A25593" s="292"/>
    </row>
    <row r="25594" spans="1:1">
      <c r="A25594" s="292"/>
    </row>
    <row r="25595" spans="1:1">
      <c r="A25595" s="292"/>
    </row>
    <row r="25596" spans="1:1">
      <c r="A25596" s="292"/>
    </row>
    <row r="25597" spans="1:1">
      <c r="A25597" s="292"/>
    </row>
    <row r="25598" spans="1:1">
      <c r="A25598" s="292"/>
    </row>
    <row r="25599" spans="1:1">
      <c r="A25599" s="292"/>
    </row>
    <row r="25600" spans="1:1">
      <c r="A25600" s="292"/>
    </row>
    <row r="25601" spans="1:1">
      <c r="A25601" s="292"/>
    </row>
    <row r="25602" spans="1:1">
      <c r="A25602" s="292"/>
    </row>
    <row r="25603" spans="1:1">
      <c r="A25603" s="292"/>
    </row>
    <row r="25604" spans="1:1">
      <c r="A25604" s="292"/>
    </row>
    <row r="25605" spans="1:1">
      <c r="A25605" s="292"/>
    </row>
    <row r="25606" spans="1:1">
      <c r="A25606" s="292"/>
    </row>
    <row r="25607" spans="1:1">
      <c r="A25607" s="292"/>
    </row>
    <row r="25608" spans="1:1">
      <c r="A25608" s="292"/>
    </row>
    <row r="25609" spans="1:1">
      <c r="A25609" s="292"/>
    </row>
    <row r="25610" spans="1:1">
      <c r="A25610" s="292"/>
    </row>
    <row r="25611" spans="1:1">
      <c r="A25611" s="292"/>
    </row>
    <row r="25612" spans="1:1">
      <c r="A25612" s="292"/>
    </row>
    <row r="25613" spans="1:1">
      <c r="A25613" s="292"/>
    </row>
    <row r="25614" spans="1:1">
      <c r="A25614" s="292"/>
    </row>
    <row r="25615" spans="1:1">
      <c r="A25615" s="292"/>
    </row>
    <row r="25616" spans="1:1">
      <c r="A25616" s="292"/>
    </row>
    <row r="25617" spans="1:1">
      <c r="A25617" s="292"/>
    </row>
    <row r="25618" spans="1:1">
      <c r="A25618" s="292"/>
    </row>
    <row r="25619" spans="1:1">
      <c r="A25619" s="292"/>
    </row>
    <row r="25620" spans="1:1">
      <c r="A25620" s="292"/>
    </row>
    <row r="25621" spans="1:1">
      <c r="A25621" s="292"/>
    </row>
    <row r="25622" spans="1:1">
      <c r="A25622" s="292"/>
    </row>
    <row r="25623" spans="1:1">
      <c r="A25623" s="292"/>
    </row>
    <row r="25624" spans="1:1">
      <c r="A25624" s="292"/>
    </row>
    <row r="25625" spans="1:1">
      <c r="A25625" s="292"/>
    </row>
    <row r="25626" spans="1:1">
      <c r="A25626" s="292"/>
    </row>
    <row r="25627" spans="1:1">
      <c r="A25627" s="292"/>
    </row>
    <row r="25628" spans="1:1">
      <c r="A25628" s="292"/>
    </row>
    <row r="25629" spans="1:1">
      <c r="A25629" s="292"/>
    </row>
    <row r="25630" spans="1:1">
      <c r="A25630" s="292"/>
    </row>
    <row r="25631" spans="1:1">
      <c r="A25631" s="292"/>
    </row>
    <row r="25632" spans="1:1">
      <c r="A25632" s="292"/>
    </row>
    <row r="25633" spans="1:1">
      <c r="A25633" s="292"/>
    </row>
    <row r="25634" spans="1:1">
      <c r="A25634" s="292"/>
    </row>
    <row r="25635" spans="1:1">
      <c r="A25635" s="292"/>
    </row>
    <row r="25636" spans="1:1">
      <c r="A25636" s="292"/>
    </row>
    <row r="25637" spans="1:1">
      <c r="A25637" s="292"/>
    </row>
    <row r="25638" spans="1:1">
      <c r="A25638" s="292"/>
    </row>
    <row r="25639" spans="1:1">
      <c r="A25639" s="292"/>
    </row>
    <row r="25640" spans="1:1">
      <c r="A25640" s="292"/>
    </row>
    <row r="25641" spans="1:1">
      <c r="A25641" s="292"/>
    </row>
    <row r="25642" spans="1:1">
      <c r="A25642" s="292"/>
    </row>
    <row r="25643" spans="1:1">
      <c r="A25643" s="292"/>
    </row>
    <row r="25644" spans="1:1">
      <c r="A25644" s="292"/>
    </row>
    <row r="25645" spans="1:1">
      <c r="A25645" s="292"/>
    </row>
    <row r="25646" spans="1:1">
      <c r="A25646" s="292"/>
    </row>
    <row r="25647" spans="1:1">
      <c r="A25647" s="292"/>
    </row>
    <row r="25648" spans="1:1">
      <c r="A25648" s="292"/>
    </row>
    <row r="25649" spans="1:1">
      <c r="A25649" s="292"/>
    </row>
    <row r="25650" spans="1:1">
      <c r="A25650" s="292"/>
    </row>
    <row r="25651" spans="1:1">
      <c r="A25651" s="292"/>
    </row>
    <row r="25652" spans="1:1">
      <c r="A25652" s="292"/>
    </row>
    <row r="25653" spans="1:1">
      <c r="A25653" s="292"/>
    </row>
    <row r="25654" spans="1:1">
      <c r="A25654" s="292"/>
    </row>
    <row r="25655" spans="1:1">
      <c r="A25655" s="292"/>
    </row>
    <row r="25656" spans="1:1">
      <c r="A25656" s="292"/>
    </row>
    <row r="25657" spans="1:1">
      <c r="A25657" s="292"/>
    </row>
    <row r="25658" spans="1:1">
      <c r="A25658" s="292"/>
    </row>
    <row r="25659" spans="1:1">
      <c r="A25659" s="292"/>
    </row>
    <row r="25660" spans="1:1">
      <c r="A25660" s="292"/>
    </row>
    <row r="25661" spans="1:1">
      <c r="A25661" s="292"/>
    </row>
    <row r="25662" spans="1:1">
      <c r="A25662" s="292"/>
    </row>
    <row r="25663" spans="1:1">
      <c r="A25663" s="292"/>
    </row>
    <row r="25664" spans="1:1">
      <c r="A25664" s="292"/>
    </row>
    <row r="25665" spans="1:1">
      <c r="A25665" s="292"/>
    </row>
    <row r="25666" spans="1:1">
      <c r="A25666" s="292"/>
    </row>
    <row r="25667" spans="1:1">
      <c r="A25667" s="292"/>
    </row>
    <row r="25668" spans="1:1">
      <c r="A25668" s="292"/>
    </row>
    <row r="25669" spans="1:1">
      <c r="A25669" s="292"/>
    </row>
    <row r="25670" spans="1:1">
      <c r="A25670" s="292"/>
    </row>
    <row r="25671" spans="1:1">
      <c r="A25671" s="292"/>
    </row>
    <row r="25672" spans="1:1">
      <c r="A25672" s="292"/>
    </row>
    <row r="25673" spans="1:1">
      <c r="A25673" s="292"/>
    </row>
    <row r="25674" spans="1:1">
      <c r="A25674" s="292"/>
    </row>
    <row r="25675" spans="1:1">
      <c r="A25675" s="292"/>
    </row>
    <row r="25676" spans="1:1">
      <c r="A25676" s="292"/>
    </row>
    <row r="25677" spans="1:1">
      <c r="A25677" s="292"/>
    </row>
    <row r="25678" spans="1:1">
      <c r="A25678" s="292"/>
    </row>
    <row r="25679" spans="1:1">
      <c r="A25679" s="292"/>
    </row>
    <row r="25680" spans="1:1">
      <c r="A25680" s="292"/>
    </row>
    <row r="25681" spans="1:1">
      <c r="A25681" s="292"/>
    </row>
    <row r="25682" spans="1:1">
      <c r="A25682" s="292"/>
    </row>
    <row r="25683" spans="1:1">
      <c r="A25683" s="292"/>
    </row>
    <row r="25684" spans="1:1">
      <c r="A25684" s="292"/>
    </row>
    <row r="25685" spans="1:1">
      <c r="A25685" s="292"/>
    </row>
    <row r="25686" spans="1:1">
      <c r="A25686" s="292"/>
    </row>
    <row r="25687" spans="1:1">
      <c r="A25687" s="292"/>
    </row>
    <row r="25688" spans="1:1">
      <c r="A25688" s="292"/>
    </row>
    <row r="25689" spans="1:1">
      <c r="A25689" s="292"/>
    </row>
    <row r="25690" spans="1:1">
      <c r="A25690" s="292"/>
    </row>
    <row r="25691" spans="1:1">
      <c r="A25691" s="292"/>
    </row>
    <row r="25692" spans="1:1">
      <c r="A25692" s="292"/>
    </row>
    <row r="25693" spans="1:1">
      <c r="A25693" s="292"/>
    </row>
    <row r="25694" spans="1:1">
      <c r="A25694" s="292"/>
    </row>
    <row r="25695" spans="1:1">
      <c r="A25695" s="292"/>
    </row>
    <row r="25696" spans="1:1">
      <c r="A25696" s="292"/>
    </row>
    <row r="25697" spans="1:1">
      <c r="A25697" s="292"/>
    </row>
    <row r="25698" spans="1:1">
      <c r="A25698" s="292"/>
    </row>
    <row r="25699" spans="1:1">
      <c r="A25699" s="292"/>
    </row>
    <row r="25700" spans="1:1">
      <c r="A25700" s="292"/>
    </row>
    <row r="25701" spans="1:1">
      <c r="A25701" s="292"/>
    </row>
    <row r="25702" spans="1:1">
      <c r="A25702" s="292"/>
    </row>
    <row r="25703" spans="1:1">
      <c r="A25703" s="292"/>
    </row>
    <row r="25704" spans="1:1">
      <c r="A25704" s="292"/>
    </row>
    <row r="25705" spans="1:1">
      <c r="A25705" s="292"/>
    </row>
    <row r="25706" spans="1:1">
      <c r="A25706" s="292"/>
    </row>
    <row r="25707" spans="1:1">
      <c r="A25707" s="292"/>
    </row>
    <row r="25708" spans="1:1">
      <c r="A25708" s="292"/>
    </row>
    <row r="25709" spans="1:1">
      <c r="A25709" s="292"/>
    </row>
    <row r="25710" spans="1:1">
      <c r="A25710" s="292"/>
    </row>
    <row r="25711" spans="1:1">
      <c r="A25711" s="292"/>
    </row>
    <row r="25712" spans="1:1">
      <c r="A25712" s="292"/>
    </row>
    <row r="25713" spans="1:1">
      <c r="A25713" s="292"/>
    </row>
    <row r="25714" spans="1:1">
      <c r="A25714" s="292"/>
    </row>
    <row r="25715" spans="1:1">
      <c r="A25715" s="292"/>
    </row>
    <row r="25716" spans="1:1">
      <c r="A25716" s="292"/>
    </row>
    <row r="25717" spans="1:1">
      <c r="A25717" s="292"/>
    </row>
    <row r="25718" spans="1:1">
      <c r="A25718" s="292"/>
    </row>
    <row r="25719" spans="1:1">
      <c r="A25719" s="292"/>
    </row>
    <row r="25720" spans="1:1">
      <c r="A25720" s="292"/>
    </row>
    <row r="25721" spans="1:1">
      <c r="A25721" s="292"/>
    </row>
    <row r="25722" spans="1:1">
      <c r="A25722" s="292"/>
    </row>
    <row r="25723" spans="1:1">
      <c r="A25723" s="292"/>
    </row>
    <row r="25724" spans="1:1">
      <c r="A25724" s="292"/>
    </row>
    <row r="25725" spans="1:1">
      <c r="A25725" s="292"/>
    </row>
    <row r="25726" spans="1:1">
      <c r="A25726" s="292"/>
    </row>
    <row r="25727" spans="1:1">
      <c r="A25727" s="292"/>
    </row>
    <row r="25728" spans="1:1">
      <c r="A25728" s="292"/>
    </row>
    <row r="25729" spans="1:1">
      <c r="A25729" s="292"/>
    </row>
    <row r="25730" spans="1:1">
      <c r="A25730" s="292"/>
    </row>
    <row r="25731" spans="1:1">
      <c r="A25731" s="292"/>
    </row>
    <row r="25732" spans="1:1">
      <c r="A25732" s="292"/>
    </row>
    <row r="25733" spans="1:1">
      <c r="A25733" s="292"/>
    </row>
    <row r="25734" spans="1:1">
      <c r="A25734" s="292"/>
    </row>
    <row r="25735" spans="1:1">
      <c r="A25735" s="292"/>
    </row>
    <row r="25736" spans="1:1">
      <c r="A25736" s="292"/>
    </row>
    <row r="25737" spans="1:1">
      <c r="A25737" s="292"/>
    </row>
    <row r="25738" spans="1:1">
      <c r="A25738" s="292"/>
    </row>
    <row r="25739" spans="1:1">
      <c r="A25739" s="292"/>
    </row>
    <row r="25740" spans="1:1">
      <c r="A25740" s="292"/>
    </row>
    <row r="25741" spans="1:1">
      <c r="A25741" s="292"/>
    </row>
    <row r="25742" spans="1:1">
      <c r="A25742" s="292"/>
    </row>
    <row r="25743" spans="1:1">
      <c r="A25743" s="292"/>
    </row>
    <row r="25744" spans="1:1">
      <c r="A25744" s="292"/>
    </row>
    <row r="25745" spans="1:1">
      <c r="A25745" s="292"/>
    </row>
    <row r="25746" spans="1:1">
      <c r="A25746" s="292"/>
    </row>
    <row r="25747" spans="1:1">
      <c r="A25747" s="292"/>
    </row>
    <row r="25748" spans="1:1">
      <c r="A25748" s="292"/>
    </row>
    <row r="25749" spans="1:1">
      <c r="A25749" s="292"/>
    </row>
    <row r="25750" spans="1:1">
      <c r="A25750" s="292"/>
    </row>
    <row r="25751" spans="1:1">
      <c r="A25751" s="292"/>
    </row>
    <row r="25752" spans="1:1">
      <c r="A25752" s="292"/>
    </row>
    <row r="25753" spans="1:1">
      <c r="A25753" s="292"/>
    </row>
    <row r="25754" spans="1:1">
      <c r="A25754" s="292"/>
    </row>
    <row r="25755" spans="1:1">
      <c r="A25755" s="292"/>
    </row>
    <row r="25756" spans="1:1">
      <c r="A25756" s="292"/>
    </row>
    <row r="25757" spans="1:1">
      <c r="A25757" s="292"/>
    </row>
    <row r="25758" spans="1:1">
      <c r="A25758" s="292"/>
    </row>
    <row r="25759" spans="1:1">
      <c r="A25759" s="292"/>
    </row>
    <row r="25760" spans="1:1">
      <c r="A25760" s="292"/>
    </row>
    <row r="25761" spans="1:1">
      <c r="A25761" s="292"/>
    </row>
    <row r="25762" spans="1:1">
      <c r="A25762" s="292"/>
    </row>
    <row r="25763" spans="1:1">
      <c r="A25763" s="292"/>
    </row>
    <row r="25764" spans="1:1">
      <c r="A25764" s="292"/>
    </row>
    <row r="25765" spans="1:1">
      <c r="A25765" s="292"/>
    </row>
    <row r="25766" spans="1:1">
      <c r="A25766" s="292"/>
    </row>
    <row r="25767" spans="1:1">
      <c r="A25767" s="292"/>
    </row>
    <row r="25768" spans="1:1">
      <c r="A25768" s="292"/>
    </row>
    <row r="25769" spans="1:1">
      <c r="A25769" s="292"/>
    </row>
    <row r="25770" spans="1:1">
      <c r="A25770" s="292"/>
    </row>
    <row r="25771" spans="1:1">
      <c r="A25771" s="292"/>
    </row>
    <row r="25772" spans="1:1">
      <c r="A25772" s="292"/>
    </row>
    <row r="25773" spans="1:1">
      <c r="A25773" s="292"/>
    </row>
    <row r="25774" spans="1:1">
      <c r="A25774" s="292"/>
    </row>
    <row r="25775" spans="1:1">
      <c r="A25775" s="292"/>
    </row>
    <row r="25776" spans="1:1">
      <c r="A25776" s="292"/>
    </row>
    <row r="25777" spans="1:1">
      <c r="A25777" s="292"/>
    </row>
    <row r="25778" spans="1:1">
      <c r="A25778" s="292"/>
    </row>
    <row r="25779" spans="1:1">
      <c r="A25779" s="292"/>
    </row>
    <row r="25780" spans="1:1">
      <c r="A25780" s="292"/>
    </row>
    <row r="25781" spans="1:1">
      <c r="A25781" s="292"/>
    </row>
    <row r="25782" spans="1:1">
      <c r="A25782" s="292"/>
    </row>
    <row r="25783" spans="1:1">
      <c r="A25783" s="292"/>
    </row>
    <row r="25784" spans="1:1">
      <c r="A25784" s="292"/>
    </row>
    <row r="25785" spans="1:1">
      <c r="A25785" s="292"/>
    </row>
    <row r="25786" spans="1:1">
      <c r="A25786" s="292"/>
    </row>
    <row r="25787" spans="1:1">
      <c r="A25787" s="292"/>
    </row>
    <row r="25788" spans="1:1">
      <c r="A25788" s="292"/>
    </row>
    <row r="25789" spans="1:1">
      <c r="A25789" s="292"/>
    </row>
    <row r="25790" spans="1:1">
      <c r="A25790" s="292"/>
    </row>
    <row r="25791" spans="1:1">
      <c r="A25791" s="292"/>
    </row>
    <row r="25792" spans="1:1">
      <c r="A25792" s="292"/>
    </row>
    <row r="25793" spans="1:1">
      <c r="A25793" s="292"/>
    </row>
    <row r="25794" spans="1:1">
      <c r="A25794" s="292"/>
    </row>
    <row r="25795" spans="1:1">
      <c r="A25795" s="292"/>
    </row>
    <row r="25796" spans="1:1">
      <c r="A25796" s="292"/>
    </row>
    <row r="25797" spans="1:1">
      <c r="A25797" s="292"/>
    </row>
    <row r="25798" spans="1:1">
      <c r="A25798" s="292"/>
    </row>
    <row r="25799" spans="1:1">
      <c r="A25799" s="292"/>
    </row>
    <row r="25800" spans="1:1">
      <c r="A25800" s="292"/>
    </row>
    <row r="25801" spans="1:1">
      <c r="A25801" s="292"/>
    </row>
    <row r="25802" spans="1:1">
      <c r="A25802" s="292"/>
    </row>
    <row r="25803" spans="1:1">
      <c r="A25803" s="292"/>
    </row>
    <row r="25804" spans="1:1">
      <c r="A25804" s="292"/>
    </row>
    <row r="25805" spans="1:1">
      <c r="A25805" s="292"/>
    </row>
    <row r="25806" spans="1:1">
      <c r="A25806" s="292"/>
    </row>
    <row r="25807" spans="1:1">
      <c r="A25807" s="292"/>
    </row>
    <row r="25808" spans="1:1">
      <c r="A25808" s="292"/>
    </row>
    <row r="25809" spans="1:1">
      <c r="A25809" s="292"/>
    </row>
    <row r="25810" spans="1:1">
      <c r="A25810" s="292"/>
    </row>
    <row r="25811" spans="1:1">
      <c r="A25811" s="292"/>
    </row>
    <row r="25812" spans="1:1">
      <c r="A25812" s="292"/>
    </row>
    <row r="25813" spans="1:1">
      <c r="A25813" s="292"/>
    </row>
    <row r="25814" spans="1:1">
      <c r="A25814" s="292"/>
    </row>
    <row r="25815" spans="1:1">
      <c r="A25815" s="292"/>
    </row>
    <row r="25816" spans="1:1">
      <c r="A25816" s="292"/>
    </row>
    <row r="25817" spans="1:1">
      <c r="A25817" s="292"/>
    </row>
    <row r="25818" spans="1:1">
      <c r="A25818" s="292"/>
    </row>
    <row r="25819" spans="1:1">
      <c r="A25819" s="292"/>
    </row>
    <row r="25820" spans="1:1">
      <c r="A25820" s="292"/>
    </row>
    <row r="25821" spans="1:1">
      <c r="A25821" s="292"/>
    </row>
    <row r="25822" spans="1:1">
      <c r="A25822" s="292"/>
    </row>
    <row r="25823" spans="1:1">
      <c r="A25823" s="292"/>
    </row>
    <row r="25824" spans="1:1">
      <c r="A25824" s="292"/>
    </row>
    <row r="25825" spans="1:1">
      <c r="A25825" s="292"/>
    </row>
    <row r="25826" spans="1:1">
      <c r="A25826" s="292"/>
    </row>
    <row r="25827" spans="1:1">
      <c r="A25827" s="292"/>
    </row>
    <row r="25828" spans="1:1">
      <c r="A25828" s="292"/>
    </row>
    <row r="25829" spans="1:1">
      <c r="A25829" s="292"/>
    </row>
    <row r="25830" spans="1:1">
      <c r="A25830" s="292"/>
    </row>
    <row r="25831" spans="1:1">
      <c r="A25831" s="292"/>
    </row>
    <row r="25832" spans="1:1">
      <c r="A25832" s="292"/>
    </row>
    <row r="25833" spans="1:1">
      <c r="A25833" s="292"/>
    </row>
    <row r="25834" spans="1:1">
      <c r="A25834" s="292"/>
    </row>
    <row r="25835" spans="1:1">
      <c r="A25835" s="292"/>
    </row>
    <row r="25836" spans="1:1">
      <c r="A25836" s="292"/>
    </row>
    <row r="25837" spans="1:1">
      <c r="A25837" s="292"/>
    </row>
    <row r="25838" spans="1:1">
      <c r="A25838" s="292"/>
    </row>
    <row r="25839" spans="1:1">
      <c r="A25839" s="292"/>
    </row>
    <row r="25840" spans="1:1">
      <c r="A25840" s="292"/>
    </row>
    <row r="25841" spans="1:1">
      <c r="A25841" s="292"/>
    </row>
    <row r="25842" spans="1:1">
      <c r="A25842" s="292"/>
    </row>
    <row r="25843" spans="1:1">
      <c r="A25843" s="292"/>
    </row>
    <row r="25844" spans="1:1">
      <c r="A25844" s="292"/>
    </row>
    <row r="25845" spans="1:1">
      <c r="A25845" s="292"/>
    </row>
    <row r="25846" spans="1:1">
      <c r="A25846" s="292"/>
    </row>
    <row r="25847" spans="1:1">
      <c r="A25847" s="292"/>
    </row>
    <row r="25848" spans="1:1">
      <c r="A25848" s="292"/>
    </row>
    <row r="25849" spans="1:1">
      <c r="A25849" s="292"/>
    </row>
    <row r="25850" spans="1:1">
      <c r="A25850" s="292"/>
    </row>
    <row r="25851" spans="1:1">
      <c r="A25851" s="292"/>
    </row>
    <row r="25852" spans="1:1">
      <c r="A25852" s="292"/>
    </row>
    <row r="25853" spans="1:1">
      <c r="A25853" s="292"/>
    </row>
    <row r="25854" spans="1:1">
      <c r="A25854" s="292"/>
    </row>
    <row r="25855" spans="1:1">
      <c r="A25855" s="292"/>
    </row>
    <row r="25856" spans="1:1">
      <c r="A25856" s="292"/>
    </row>
    <row r="25857" spans="1:1">
      <c r="A25857" s="292"/>
    </row>
    <row r="25858" spans="1:1">
      <c r="A25858" s="292"/>
    </row>
    <row r="25859" spans="1:1">
      <c r="A25859" s="292"/>
    </row>
    <row r="25860" spans="1:1">
      <c r="A25860" s="292"/>
    </row>
    <row r="25861" spans="1:1">
      <c r="A25861" s="292"/>
    </row>
    <row r="25862" spans="1:1">
      <c r="A25862" s="292"/>
    </row>
    <row r="25863" spans="1:1">
      <c r="A25863" s="292"/>
    </row>
    <row r="25864" spans="1:1">
      <c r="A25864" s="292"/>
    </row>
    <row r="25865" spans="1:1">
      <c r="A25865" s="292"/>
    </row>
    <row r="25866" spans="1:1">
      <c r="A25866" s="292"/>
    </row>
    <row r="25867" spans="1:1">
      <c r="A25867" s="292"/>
    </row>
    <row r="25868" spans="1:1">
      <c r="A25868" s="292"/>
    </row>
    <row r="25869" spans="1:1">
      <c r="A25869" s="292"/>
    </row>
    <row r="25870" spans="1:1">
      <c r="A25870" s="292"/>
    </row>
    <row r="25871" spans="1:1">
      <c r="A25871" s="292"/>
    </row>
    <row r="25872" spans="1:1">
      <c r="A25872" s="292"/>
    </row>
    <row r="25873" spans="1:1">
      <c r="A25873" s="292"/>
    </row>
    <row r="25874" spans="1:1">
      <c r="A25874" s="292"/>
    </row>
    <row r="25875" spans="1:1">
      <c r="A25875" s="292"/>
    </row>
    <row r="25876" spans="1:1">
      <c r="A25876" s="292"/>
    </row>
    <row r="25877" spans="1:1">
      <c r="A25877" s="292"/>
    </row>
    <row r="25878" spans="1:1">
      <c r="A25878" s="292"/>
    </row>
    <row r="25879" spans="1:1">
      <c r="A25879" s="292"/>
    </row>
    <row r="25880" spans="1:1">
      <c r="A25880" s="292"/>
    </row>
    <row r="25881" spans="1:1">
      <c r="A25881" s="292"/>
    </row>
    <row r="25882" spans="1:1">
      <c r="A25882" s="292"/>
    </row>
    <row r="25883" spans="1:1">
      <c r="A25883" s="292"/>
    </row>
    <row r="25884" spans="1:1">
      <c r="A25884" s="292"/>
    </row>
    <row r="25885" spans="1:1">
      <c r="A25885" s="292"/>
    </row>
    <row r="25886" spans="1:1">
      <c r="A25886" s="292"/>
    </row>
    <row r="25887" spans="1:1">
      <c r="A25887" s="292"/>
    </row>
    <row r="25888" spans="1:1">
      <c r="A25888" s="292"/>
    </row>
    <row r="25889" spans="1:1">
      <c r="A25889" s="292"/>
    </row>
    <row r="25890" spans="1:1">
      <c r="A25890" s="292"/>
    </row>
    <row r="25891" spans="1:1">
      <c r="A25891" s="292"/>
    </row>
    <row r="25892" spans="1:1">
      <c r="A25892" s="292"/>
    </row>
    <row r="25893" spans="1:1">
      <c r="A25893" s="292"/>
    </row>
    <row r="25894" spans="1:1">
      <c r="A25894" s="292"/>
    </row>
    <row r="25895" spans="1:1">
      <c r="A25895" s="292"/>
    </row>
    <row r="25896" spans="1:1">
      <c r="A25896" s="292"/>
    </row>
    <row r="25897" spans="1:1">
      <c r="A25897" s="292"/>
    </row>
    <row r="25898" spans="1:1">
      <c r="A25898" s="292"/>
    </row>
    <row r="25899" spans="1:1">
      <c r="A25899" s="292"/>
    </row>
    <row r="25900" spans="1:1">
      <c r="A25900" s="292"/>
    </row>
    <row r="25901" spans="1:1">
      <c r="A25901" s="292"/>
    </row>
    <row r="25902" spans="1:1">
      <c r="A25902" s="292"/>
    </row>
    <row r="25903" spans="1:1">
      <c r="A25903" s="292"/>
    </row>
    <row r="25904" spans="1:1">
      <c r="A25904" s="292"/>
    </row>
    <row r="25905" spans="1:1">
      <c r="A25905" s="292"/>
    </row>
    <row r="25906" spans="1:1">
      <c r="A25906" s="292"/>
    </row>
    <row r="25907" spans="1:1">
      <c r="A25907" s="292"/>
    </row>
    <row r="25908" spans="1:1">
      <c r="A25908" s="292"/>
    </row>
    <row r="25909" spans="1:1">
      <c r="A25909" s="292"/>
    </row>
    <row r="25910" spans="1:1">
      <c r="A25910" s="292"/>
    </row>
    <row r="25911" spans="1:1">
      <c r="A25911" s="292"/>
    </row>
    <row r="25912" spans="1:1">
      <c r="A25912" s="292"/>
    </row>
    <row r="25913" spans="1:1">
      <c r="A25913" s="292"/>
    </row>
    <row r="25914" spans="1:1">
      <c r="A25914" s="292"/>
    </row>
    <row r="25915" spans="1:1">
      <c r="A25915" s="292"/>
    </row>
    <row r="25916" spans="1:1">
      <c r="A25916" s="292"/>
    </row>
    <row r="25917" spans="1:1">
      <c r="A25917" s="292"/>
    </row>
    <row r="25918" spans="1:1">
      <c r="A25918" s="292"/>
    </row>
    <row r="25919" spans="1:1">
      <c r="A25919" s="292"/>
    </row>
    <row r="25920" spans="1:1">
      <c r="A25920" s="292"/>
    </row>
    <row r="25921" spans="1:1">
      <c r="A25921" s="292"/>
    </row>
    <row r="25922" spans="1:1">
      <c r="A25922" s="292"/>
    </row>
    <row r="25923" spans="1:1">
      <c r="A25923" s="292"/>
    </row>
    <row r="25924" spans="1:1">
      <c r="A25924" s="292"/>
    </row>
    <row r="25925" spans="1:1">
      <c r="A25925" s="292"/>
    </row>
    <row r="25926" spans="1:1">
      <c r="A25926" s="292"/>
    </row>
    <row r="25927" spans="1:1">
      <c r="A25927" s="292"/>
    </row>
    <row r="25928" spans="1:1">
      <c r="A25928" s="292"/>
    </row>
    <row r="25929" spans="1:1">
      <c r="A25929" s="292"/>
    </row>
    <row r="25930" spans="1:1">
      <c r="A25930" s="292"/>
    </row>
    <row r="25931" spans="1:1">
      <c r="A25931" s="292"/>
    </row>
    <row r="25932" spans="1:1">
      <c r="A25932" s="292"/>
    </row>
    <row r="25933" spans="1:1">
      <c r="A25933" s="292"/>
    </row>
    <row r="25934" spans="1:1">
      <c r="A25934" s="292"/>
    </row>
    <row r="25935" spans="1:1">
      <c r="A25935" s="292"/>
    </row>
    <row r="25936" spans="1:1">
      <c r="A25936" s="292"/>
    </row>
    <row r="25937" spans="1:1">
      <c r="A25937" s="292"/>
    </row>
    <row r="25938" spans="1:1">
      <c r="A25938" s="292"/>
    </row>
    <row r="25939" spans="1:1">
      <c r="A25939" s="292"/>
    </row>
    <row r="25940" spans="1:1">
      <c r="A25940" s="292"/>
    </row>
    <row r="25941" spans="1:1">
      <c r="A25941" s="292"/>
    </row>
    <row r="25942" spans="1:1">
      <c r="A25942" s="292"/>
    </row>
    <row r="25943" spans="1:1">
      <c r="A25943" s="292"/>
    </row>
    <row r="25944" spans="1:1">
      <c r="A25944" s="292"/>
    </row>
    <row r="25945" spans="1:1">
      <c r="A25945" s="292"/>
    </row>
    <row r="25946" spans="1:1">
      <c r="A25946" s="292"/>
    </row>
    <row r="25947" spans="1:1">
      <c r="A25947" s="292"/>
    </row>
    <row r="25948" spans="1:1">
      <c r="A25948" s="292"/>
    </row>
    <row r="25949" spans="1:1">
      <c r="A25949" s="292"/>
    </row>
    <row r="25950" spans="1:1">
      <c r="A25950" s="292"/>
    </row>
    <row r="25951" spans="1:1">
      <c r="A25951" s="292"/>
    </row>
    <row r="25952" spans="1:1">
      <c r="A25952" s="292"/>
    </row>
    <row r="25953" spans="1:1">
      <c r="A25953" s="292"/>
    </row>
    <row r="25954" spans="1:1">
      <c r="A25954" s="292"/>
    </row>
    <row r="25955" spans="1:1">
      <c r="A25955" s="292"/>
    </row>
    <row r="25956" spans="1:1">
      <c r="A25956" s="292"/>
    </row>
    <row r="25957" spans="1:1">
      <c r="A25957" s="292"/>
    </row>
    <row r="25958" spans="1:1">
      <c r="A25958" s="292"/>
    </row>
    <row r="25959" spans="1:1">
      <c r="A25959" s="292"/>
    </row>
    <row r="25960" spans="1:1">
      <c r="A25960" s="292"/>
    </row>
    <row r="25961" spans="1:1">
      <c r="A25961" s="292"/>
    </row>
    <row r="25962" spans="1:1">
      <c r="A25962" s="292"/>
    </row>
    <row r="25963" spans="1:1">
      <c r="A25963" s="292"/>
    </row>
    <row r="25964" spans="1:1">
      <c r="A25964" s="292"/>
    </row>
    <row r="25965" spans="1:1">
      <c r="A25965" s="292"/>
    </row>
    <row r="25966" spans="1:1">
      <c r="A25966" s="292"/>
    </row>
    <row r="25967" spans="1:1">
      <c r="A25967" s="292"/>
    </row>
    <row r="25968" spans="1:1">
      <c r="A25968" s="292"/>
    </row>
    <row r="25969" spans="1:1">
      <c r="A25969" s="292"/>
    </row>
    <row r="25970" spans="1:1">
      <c r="A25970" s="292"/>
    </row>
    <row r="25971" spans="1:1">
      <c r="A25971" s="292"/>
    </row>
    <row r="25972" spans="1:1">
      <c r="A25972" s="292"/>
    </row>
    <row r="25973" spans="1:1">
      <c r="A25973" s="292"/>
    </row>
    <row r="25974" spans="1:1">
      <c r="A25974" s="292"/>
    </row>
    <row r="25975" spans="1:1">
      <c r="A25975" s="292"/>
    </row>
    <row r="25976" spans="1:1">
      <c r="A25976" s="292"/>
    </row>
    <row r="25977" spans="1:1">
      <c r="A25977" s="292"/>
    </row>
    <row r="25978" spans="1:1">
      <c r="A25978" s="292"/>
    </row>
    <row r="25979" spans="1:1">
      <c r="A25979" s="292"/>
    </row>
    <row r="25980" spans="1:1">
      <c r="A25980" s="292"/>
    </row>
    <row r="25981" spans="1:1">
      <c r="A25981" s="292"/>
    </row>
    <row r="25982" spans="1:1">
      <c r="A25982" s="292"/>
    </row>
    <row r="25983" spans="1:1">
      <c r="A25983" s="292"/>
    </row>
    <row r="25984" spans="1:1">
      <c r="A25984" s="292"/>
    </row>
    <row r="25985" spans="1:1">
      <c r="A25985" s="292"/>
    </row>
    <row r="25986" spans="1:1">
      <c r="A25986" s="292"/>
    </row>
    <row r="25987" spans="1:1">
      <c r="A25987" s="292"/>
    </row>
    <row r="25988" spans="1:1">
      <c r="A25988" s="292"/>
    </row>
    <row r="25989" spans="1:1">
      <c r="A25989" s="292"/>
    </row>
    <row r="25990" spans="1:1">
      <c r="A25990" s="292"/>
    </row>
    <row r="25991" spans="1:1">
      <c r="A25991" s="292"/>
    </row>
    <row r="25992" spans="1:1">
      <c r="A25992" s="292"/>
    </row>
    <row r="25993" spans="1:1">
      <c r="A25993" s="292"/>
    </row>
    <row r="25994" spans="1:1">
      <c r="A25994" s="292"/>
    </row>
    <row r="25995" spans="1:1">
      <c r="A25995" s="292"/>
    </row>
    <row r="25996" spans="1:1">
      <c r="A25996" s="292"/>
    </row>
    <row r="25997" spans="1:1">
      <c r="A25997" s="292"/>
    </row>
    <row r="25998" spans="1:1">
      <c r="A25998" s="292"/>
    </row>
    <row r="25999" spans="1:1">
      <c r="A25999" s="292"/>
    </row>
    <row r="26000" spans="1:1">
      <c r="A26000" s="292"/>
    </row>
    <row r="26001" spans="1:1">
      <c r="A26001" s="292"/>
    </row>
    <row r="26002" spans="1:1">
      <c r="A26002" s="292"/>
    </row>
    <row r="26003" spans="1:1">
      <c r="A26003" s="292"/>
    </row>
    <row r="26004" spans="1:1">
      <c r="A26004" s="292"/>
    </row>
    <row r="26005" spans="1:1">
      <c r="A26005" s="292"/>
    </row>
    <row r="26006" spans="1:1">
      <c r="A26006" s="292"/>
    </row>
    <row r="26007" spans="1:1">
      <c r="A26007" s="292"/>
    </row>
    <row r="26008" spans="1:1">
      <c r="A26008" s="292"/>
    </row>
    <row r="26009" spans="1:1">
      <c r="A26009" s="292"/>
    </row>
    <row r="26010" spans="1:1">
      <c r="A26010" s="292"/>
    </row>
    <row r="26011" spans="1:1">
      <c r="A26011" s="292"/>
    </row>
    <row r="26012" spans="1:1">
      <c r="A26012" s="292"/>
    </row>
    <row r="26013" spans="1:1">
      <c r="A26013" s="292"/>
    </row>
    <row r="26014" spans="1:1">
      <c r="A26014" s="292"/>
    </row>
    <row r="26015" spans="1:1">
      <c r="A26015" s="292"/>
    </row>
    <row r="26016" spans="1:1">
      <c r="A26016" s="292"/>
    </row>
    <row r="26017" spans="1:1">
      <c r="A26017" s="292"/>
    </row>
    <row r="26018" spans="1:1">
      <c r="A26018" s="292"/>
    </row>
    <row r="26019" spans="1:1">
      <c r="A26019" s="292"/>
    </row>
    <row r="26020" spans="1:1">
      <c r="A26020" s="292"/>
    </row>
    <row r="26021" spans="1:1">
      <c r="A26021" s="292"/>
    </row>
    <row r="26022" spans="1:1">
      <c r="A26022" s="292"/>
    </row>
    <row r="26023" spans="1:1">
      <c r="A26023" s="292"/>
    </row>
    <row r="26024" spans="1:1">
      <c r="A26024" s="292"/>
    </row>
    <row r="26025" spans="1:1">
      <c r="A26025" s="292"/>
    </row>
    <row r="26026" spans="1:1">
      <c r="A26026" s="292"/>
    </row>
    <row r="26027" spans="1:1">
      <c r="A26027" s="292"/>
    </row>
    <row r="26028" spans="1:1">
      <c r="A26028" s="292"/>
    </row>
    <row r="26029" spans="1:1">
      <c r="A26029" s="292"/>
    </row>
    <row r="26030" spans="1:1">
      <c r="A26030" s="292"/>
    </row>
    <row r="26031" spans="1:1">
      <c r="A26031" s="292"/>
    </row>
    <row r="26032" spans="1:1">
      <c r="A26032" s="292"/>
    </row>
    <row r="26033" spans="1:1">
      <c r="A26033" s="292"/>
    </row>
    <row r="26034" spans="1:1">
      <c r="A26034" s="292"/>
    </row>
    <row r="26035" spans="1:1">
      <c r="A26035" s="292"/>
    </row>
    <row r="26036" spans="1:1">
      <c r="A26036" s="292"/>
    </row>
    <row r="26037" spans="1:1">
      <c r="A26037" s="292"/>
    </row>
    <row r="26038" spans="1:1">
      <c r="A26038" s="292"/>
    </row>
    <row r="26039" spans="1:1">
      <c r="A26039" s="292"/>
    </row>
    <row r="26040" spans="1:1">
      <c r="A26040" s="292"/>
    </row>
    <row r="26041" spans="1:1">
      <c r="A26041" s="292"/>
    </row>
    <row r="26042" spans="1:1">
      <c r="A26042" s="292"/>
    </row>
    <row r="26043" spans="1:1">
      <c r="A26043" s="292"/>
    </row>
    <row r="26044" spans="1:1">
      <c r="A26044" s="292"/>
    </row>
    <row r="26045" spans="1:1">
      <c r="A26045" s="292"/>
    </row>
    <row r="26046" spans="1:1">
      <c r="A26046" s="292"/>
    </row>
    <row r="26047" spans="1:1">
      <c r="A26047" s="292"/>
    </row>
    <row r="26048" spans="1:1">
      <c r="A26048" s="292"/>
    </row>
    <row r="26049" spans="1:1">
      <c r="A26049" s="292"/>
    </row>
    <row r="26050" spans="1:1">
      <c r="A26050" s="292"/>
    </row>
    <row r="26051" spans="1:1">
      <c r="A26051" s="292"/>
    </row>
    <row r="26052" spans="1:1">
      <c r="A26052" s="292"/>
    </row>
    <row r="26053" spans="1:1">
      <c r="A26053" s="292"/>
    </row>
    <row r="26054" spans="1:1">
      <c r="A26054" s="292"/>
    </row>
    <row r="26055" spans="1:1">
      <c r="A26055" s="292"/>
    </row>
    <row r="26056" spans="1:1">
      <c r="A26056" s="292"/>
    </row>
    <row r="26057" spans="1:1">
      <c r="A26057" s="292"/>
    </row>
    <row r="26058" spans="1:1">
      <c r="A26058" s="292"/>
    </row>
    <row r="26059" spans="1:1">
      <c r="A26059" s="292"/>
    </row>
    <row r="26060" spans="1:1">
      <c r="A26060" s="292"/>
    </row>
    <row r="26061" spans="1:1">
      <c r="A26061" s="292"/>
    </row>
    <row r="26062" spans="1:1">
      <c r="A26062" s="292"/>
    </row>
    <row r="26063" spans="1:1">
      <c r="A26063" s="292"/>
    </row>
    <row r="26064" spans="1:1">
      <c r="A26064" s="292"/>
    </row>
    <row r="26065" spans="1:1">
      <c r="A26065" s="292"/>
    </row>
    <row r="26066" spans="1:1">
      <c r="A26066" s="292"/>
    </row>
    <row r="26067" spans="1:1">
      <c r="A26067" s="292"/>
    </row>
    <row r="26068" spans="1:1">
      <c r="A26068" s="292"/>
    </row>
    <row r="26069" spans="1:1">
      <c r="A26069" s="292"/>
    </row>
    <row r="26070" spans="1:1">
      <c r="A26070" s="292"/>
    </row>
    <row r="26071" spans="1:1">
      <c r="A26071" s="292"/>
    </row>
    <row r="26072" spans="1:1">
      <c r="A26072" s="292"/>
    </row>
    <row r="26073" spans="1:1">
      <c r="A26073" s="292"/>
    </row>
    <row r="26074" spans="1:1">
      <c r="A26074" s="292"/>
    </row>
    <row r="26075" spans="1:1">
      <c r="A26075" s="292"/>
    </row>
    <row r="26076" spans="1:1">
      <c r="A26076" s="292"/>
    </row>
    <row r="26077" spans="1:1">
      <c r="A26077" s="292"/>
    </row>
    <row r="26078" spans="1:1">
      <c r="A26078" s="292"/>
    </row>
    <row r="26079" spans="1:1">
      <c r="A26079" s="292"/>
    </row>
    <row r="26080" spans="1:1">
      <c r="A26080" s="292"/>
    </row>
    <row r="26081" spans="1:1">
      <c r="A26081" s="292"/>
    </row>
    <row r="26082" spans="1:1">
      <c r="A26082" s="292"/>
    </row>
    <row r="26083" spans="1:1">
      <c r="A26083" s="292"/>
    </row>
    <row r="26084" spans="1:1">
      <c r="A26084" s="292"/>
    </row>
    <row r="26085" spans="1:1">
      <c r="A26085" s="292"/>
    </row>
    <row r="26086" spans="1:1">
      <c r="A26086" s="292"/>
    </row>
    <row r="26087" spans="1:1">
      <c r="A26087" s="292"/>
    </row>
    <row r="26088" spans="1:1">
      <c r="A26088" s="292"/>
    </row>
    <row r="26089" spans="1:1">
      <c r="A26089" s="292"/>
    </row>
    <row r="26090" spans="1:1">
      <c r="A26090" s="292"/>
    </row>
    <row r="26091" spans="1:1">
      <c r="A26091" s="292"/>
    </row>
    <row r="26092" spans="1:1">
      <c r="A26092" s="292"/>
    </row>
    <row r="26093" spans="1:1">
      <c r="A26093" s="292"/>
    </row>
    <row r="26094" spans="1:1">
      <c r="A26094" s="292"/>
    </row>
    <row r="26095" spans="1:1">
      <c r="A26095" s="292"/>
    </row>
    <row r="26096" spans="1:1">
      <c r="A26096" s="292"/>
    </row>
    <row r="26097" spans="1:1">
      <c r="A26097" s="292"/>
    </row>
    <row r="26098" spans="1:1">
      <c r="A26098" s="292"/>
    </row>
    <row r="26099" spans="1:1">
      <c r="A26099" s="292"/>
    </row>
    <row r="26100" spans="1:1">
      <c r="A26100" s="292"/>
    </row>
    <row r="26101" spans="1:1">
      <c r="A26101" s="292"/>
    </row>
    <row r="26102" spans="1:1">
      <c r="A26102" s="292"/>
    </row>
    <row r="26103" spans="1:1">
      <c r="A26103" s="292"/>
    </row>
    <row r="26104" spans="1:1">
      <c r="A26104" s="292"/>
    </row>
    <row r="26105" spans="1:1">
      <c r="A26105" s="292"/>
    </row>
    <row r="26106" spans="1:1">
      <c r="A26106" s="292"/>
    </row>
    <row r="26107" spans="1:1">
      <c r="A26107" s="292"/>
    </row>
    <row r="26108" spans="1:1">
      <c r="A26108" s="292"/>
    </row>
    <row r="26109" spans="1:1">
      <c r="A26109" s="292"/>
    </row>
    <row r="26110" spans="1:1">
      <c r="A26110" s="292"/>
    </row>
    <row r="26111" spans="1:1">
      <c r="A26111" s="292"/>
    </row>
    <row r="26112" spans="1:1">
      <c r="A26112" s="292"/>
    </row>
    <row r="26113" spans="1:1">
      <c r="A26113" s="292"/>
    </row>
    <row r="26114" spans="1:1">
      <c r="A26114" s="292"/>
    </row>
    <row r="26115" spans="1:1">
      <c r="A26115" s="292"/>
    </row>
    <row r="26116" spans="1:1">
      <c r="A26116" s="292"/>
    </row>
    <row r="26117" spans="1:1">
      <c r="A26117" s="292"/>
    </row>
    <row r="26118" spans="1:1">
      <c r="A26118" s="292"/>
    </row>
    <row r="26119" spans="1:1">
      <c r="A26119" s="292"/>
    </row>
    <row r="26120" spans="1:1">
      <c r="A26120" s="292"/>
    </row>
    <row r="26121" spans="1:1">
      <c r="A26121" s="292"/>
    </row>
    <row r="26122" spans="1:1">
      <c r="A26122" s="292"/>
    </row>
    <row r="26123" spans="1:1">
      <c r="A26123" s="292"/>
    </row>
    <row r="26124" spans="1:1">
      <c r="A26124" s="292"/>
    </row>
    <row r="26125" spans="1:1">
      <c r="A26125" s="292"/>
    </row>
    <row r="26126" spans="1:1">
      <c r="A26126" s="292"/>
    </row>
    <row r="26127" spans="1:1">
      <c r="A26127" s="292"/>
    </row>
    <row r="26128" spans="1:1">
      <c r="A26128" s="292"/>
    </row>
    <row r="26129" spans="1:1">
      <c r="A26129" s="292"/>
    </row>
    <row r="26130" spans="1:1">
      <c r="A26130" s="292"/>
    </row>
    <row r="26131" spans="1:1">
      <c r="A26131" s="292"/>
    </row>
    <row r="26132" spans="1:1">
      <c r="A26132" s="292"/>
    </row>
    <row r="26133" spans="1:1">
      <c r="A26133" s="292"/>
    </row>
    <row r="26134" spans="1:1">
      <c r="A26134" s="292"/>
    </row>
    <row r="26135" spans="1:1">
      <c r="A26135" s="292"/>
    </row>
    <row r="26136" spans="1:1">
      <c r="A26136" s="292"/>
    </row>
    <row r="26137" spans="1:1">
      <c r="A26137" s="292"/>
    </row>
    <row r="26138" spans="1:1">
      <c r="A26138" s="292"/>
    </row>
    <row r="26139" spans="1:1">
      <c r="A26139" s="292"/>
    </row>
    <row r="26140" spans="1:1">
      <c r="A26140" s="292"/>
    </row>
    <row r="26141" spans="1:1">
      <c r="A26141" s="292"/>
    </row>
    <row r="26142" spans="1:1">
      <c r="A26142" s="292"/>
    </row>
    <row r="26143" spans="1:1">
      <c r="A26143" s="292"/>
    </row>
    <row r="26144" spans="1:1">
      <c r="A26144" s="292"/>
    </row>
    <row r="26145" spans="1:1">
      <c r="A26145" s="292"/>
    </row>
    <row r="26146" spans="1:1">
      <c r="A26146" s="292"/>
    </row>
    <row r="26147" spans="1:1">
      <c r="A26147" s="292"/>
    </row>
    <row r="26148" spans="1:1">
      <c r="A26148" s="292"/>
    </row>
    <row r="26149" spans="1:1">
      <c r="A26149" s="292"/>
    </row>
    <row r="26150" spans="1:1">
      <c r="A26150" s="292"/>
    </row>
    <row r="26151" spans="1:1">
      <c r="A26151" s="292"/>
    </row>
    <row r="26152" spans="1:1">
      <c r="A26152" s="292"/>
    </row>
    <row r="26153" spans="1:1">
      <c r="A26153" s="292"/>
    </row>
    <row r="26154" spans="1:1">
      <c r="A26154" s="292"/>
    </row>
    <row r="26155" spans="1:1">
      <c r="A26155" s="292"/>
    </row>
    <row r="26156" spans="1:1">
      <c r="A26156" s="292"/>
    </row>
    <row r="26157" spans="1:1">
      <c r="A26157" s="292"/>
    </row>
    <row r="26158" spans="1:1">
      <c r="A26158" s="292"/>
    </row>
    <row r="26159" spans="1:1">
      <c r="A26159" s="292"/>
    </row>
    <row r="26160" spans="1:1">
      <c r="A26160" s="292"/>
    </row>
    <row r="26161" spans="1:1">
      <c r="A26161" s="292"/>
    </row>
    <row r="26162" spans="1:1">
      <c r="A26162" s="292"/>
    </row>
    <row r="26163" spans="1:1">
      <c r="A26163" s="292"/>
    </row>
    <row r="26164" spans="1:1">
      <c r="A26164" s="292"/>
    </row>
    <row r="26165" spans="1:1">
      <c r="A26165" s="292"/>
    </row>
    <row r="26166" spans="1:1">
      <c r="A26166" s="292"/>
    </row>
    <row r="26167" spans="1:1">
      <c r="A26167" s="292"/>
    </row>
    <row r="26168" spans="1:1">
      <c r="A26168" s="292"/>
    </row>
    <row r="26169" spans="1:1">
      <c r="A26169" s="292"/>
    </row>
    <row r="26170" spans="1:1">
      <c r="A26170" s="292"/>
    </row>
    <row r="26171" spans="1:1">
      <c r="A26171" s="292"/>
    </row>
    <row r="26172" spans="1:1">
      <c r="A26172" s="292"/>
    </row>
    <row r="26173" spans="1:1">
      <c r="A26173" s="292"/>
    </row>
    <row r="26174" spans="1:1">
      <c r="A26174" s="292"/>
    </row>
    <row r="26175" spans="1:1">
      <c r="A26175" s="292"/>
    </row>
    <row r="26176" spans="1:1">
      <c r="A26176" s="292"/>
    </row>
    <row r="26177" spans="1:1">
      <c r="A26177" s="292"/>
    </row>
    <row r="26178" spans="1:1">
      <c r="A26178" s="292"/>
    </row>
    <row r="26179" spans="1:1">
      <c r="A26179" s="292"/>
    </row>
    <row r="26180" spans="1:1">
      <c r="A26180" s="292"/>
    </row>
    <row r="26181" spans="1:1">
      <c r="A26181" s="292"/>
    </row>
    <row r="26182" spans="1:1">
      <c r="A26182" s="292"/>
    </row>
    <row r="26183" spans="1:1">
      <c r="A26183" s="292"/>
    </row>
    <row r="26184" spans="1:1">
      <c r="A26184" s="292"/>
    </row>
    <row r="26185" spans="1:1">
      <c r="A26185" s="292"/>
    </row>
    <row r="26186" spans="1:1">
      <c r="A26186" s="292"/>
    </row>
    <row r="26187" spans="1:1">
      <c r="A26187" s="292"/>
    </row>
    <row r="26188" spans="1:1">
      <c r="A26188" s="292"/>
    </row>
    <row r="26189" spans="1:1">
      <c r="A26189" s="292"/>
    </row>
    <row r="26190" spans="1:1">
      <c r="A26190" s="292"/>
    </row>
    <row r="26191" spans="1:1">
      <c r="A26191" s="292"/>
    </row>
    <row r="26192" spans="1:1">
      <c r="A26192" s="292"/>
    </row>
    <row r="26193" spans="1:1">
      <c r="A26193" s="292"/>
    </row>
    <row r="26194" spans="1:1">
      <c r="A26194" s="292"/>
    </row>
    <row r="26195" spans="1:1">
      <c r="A26195" s="292"/>
    </row>
    <row r="26196" spans="1:1">
      <c r="A26196" s="292"/>
    </row>
    <row r="26197" spans="1:1">
      <c r="A26197" s="292"/>
    </row>
    <row r="26198" spans="1:1">
      <c r="A26198" s="292"/>
    </row>
    <row r="26199" spans="1:1">
      <c r="A26199" s="292"/>
    </row>
    <row r="26200" spans="1:1">
      <c r="A26200" s="292"/>
    </row>
    <row r="26201" spans="1:1">
      <c r="A26201" s="292"/>
    </row>
    <row r="26202" spans="1:1">
      <c r="A26202" s="292"/>
    </row>
    <row r="26203" spans="1:1">
      <c r="A26203" s="292"/>
    </row>
    <row r="26204" spans="1:1">
      <c r="A26204" s="292"/>
    </row>
    <row r="26205" spans="1:1">
      <c r="A26205" s="292"/>
    </row>
    <row r="26206" spans="1:1">
      <c r="A26206" s="292"/>
    </row>
    <row r="26207" spans="1:1">
      <c r="A26207" s="292"/>
    </row>
    <row r="26208" spans="1:1">
      <c r="A26208" s="292"/>
    </row>
    <row r="26209" spans="1:1">
      <c r="A26209" s="292"/>
    </row>
    <row r="26210" spans="1:1">
      <c r="A26210" s="292"/>
    </row>
    <row r="26211" spans="1:1">
      <c r="A26211" s="292"/>
    </row>
    <row r="26212" spans="1:1">
      <c r="A26212" s="292"/>
    </row>
    <row r="26213" spans="1:1">
      <c r="A26213" s="292"/>
    </row>
    <row r="26214" spans="1:1">
      <c r="A26214" s="292"/>
    </row>
    <row r="26215" spans="1:1">
      <c r="A26215" s="292"/>
    </row>
    <row r="26216" spans="1:1">
      <c r="A26216" s="292"/>
    </row>
    <row r="26217" spans="1:1">
      <c r="A26217" s="292"/>
    </row>
    <row r="26218" spans="1:1">
      <c r="A26218" s="292"/>
    </row>
    <row r="26219" spans="1:1">
      <c r="A26219" s="292"/>
    </row>
    <row r="26220" spans="1:1">
      <c r="A26220" s="292"/>
    </row>
    <row r="26221" spans="1:1">
      <c r="A26221" s="292"/>
    </row>
    <row r="26222" spans="1:1">
      <c r="A26222" s="292"/>
    </row>
    <row r="26223" spans="1:1">
      <c r="A26223" s="292"/>
    </row>
    <row r="26224" spans="1:1">
      <c r="A26224" s="292"/>
    </row>
    <row r="26225" spans="1:1">
      <c r="A26225" s="292"/>
    </row>
    <row r="26226" spans="1:1">
      <c r="A26226" s="292"/>
    </row>
    <row r="26227" spans="1:1">
      <c r="A26227" s="292"/>
    </row>
    <row r="26228" spans="1:1">
      <c r="A26228" s="292"/>
    </row>
    <row r="26229" spans="1:1">
      <c r="A26229" s="292"/>
    </row>
    <row r="26230" spans="1:1">
      <c r="A26230" s="292"/>
    </row>
    <row r="26231" spans="1:1">
      <c r="A26231" s="292"/>
    </row>
    <row r="26232" spans="1:1">
      <c r="A26232" s="292"/>
    </row>
    <row r="26233" spans="1:1">
      <c r="A26233" s="292"/>
    </row>
    <row r="26234" spans="1:1">
      <c r="A26234" s="292"/>
    </row>
    <row r="26235" spans="1:1">
      <c r="A26235" s="292"/>
    </row>
    <row r="26236" spans="1:1">
      <c r="A26236" s="292"/>
    </row>
    <row r="26237" spans="1:1">
      <c r="A26237" s="292"/>
    </row>
    <row r="26238" spans="1:1">
      <c r="A26238" s="292"/>
    </row>
    <row r="26239" spans="1:1">
      <c r="A26239" s="292"/>
    </row>
    <row r="26240" spans="1:1">
      <c r="A26240" s="292"/>
    </row>
    <row r="26241" spans="1:1">
      <c r="A26241" s="292"/>
    </row>
    <row r="26242" spans="1:1">
      <c r="A26242" s="292"/>
    </row>
    <row r="26243" spans="1:1">
      <c r="A26243" s="292"/>
    </row>
    <row r="26244" spans="1:1">
      <c r="A26244" s="292"/>
    </row>
    <row r="26245" spans="1:1">
      <c r="A26245" s="292"/>
    </row>
    <row r="26246" spans="1:1">
      <c r="A26246" s="292"/>
    </row>
    <row r="26247" spans="1:1">
      <c r="A26247" s="292"/>
    </row>
    <row r="26248" spans="1:1">
      <c r="A26248" s="292"/>
    </row>
    <row r="26249" spans="1:1">
      <c r="A26249" s="292"/>
    </row>
    <row r="26250" spans="1:1">
      <c r="A26250" s="292"/>
    </row>
    <row r="26251" spans="1:1">
      <c r="A26251" s="292"/>
    </row>
    <row r="26252" spans="1:1">
      <c r="A26252" s="292"/>
    </row>
    <row r="26253" spans="1:1">
      <c r="A26253" s="292"/>
    </row>
    <row r="26254" spans="1:1">
      <c r="A26254" s="292"/>
    </row>
    <row r="26255" spans="1:1">
      <c r="A26255" s="292"/>
    </row>
    <row r="26256" spans="1:1">
      <c r="A26256" s="292"/>
    </row>
    <row r="26257" spans="1:1">
      <c r="A26257" s="292"/>
    </row>
    <row r="26258" spans="1:1">
      <c r="A26258" s="292"/>
    </row>
    <row r="26259" spans="1:1">
      <c r="A26259" s="292"/>
    </row>
    <row r="26260" spans="1:1">
      <c r="A26260" s="292"/>
    </row>
    <row r="26261" spans="1:1">
      <c r="A26261" s="292"/>
    </row>
    <row r="26262" spans="1:1">
      <c r="A26262" s="292"/>
    </row>
    <row r="26263" spans="1:1">
      <c r="A26263" s="292"/>
    </row>
    <row r="26264" spans="1:1">
      <c r="A26264" s="292"/>
    </row>
    <row r="26265" spans="1:1">
      <c r="A26265" s="292"/>
    </row>
    <row r="26266" spans="1:1">
      <c r="A26266" s="292"/>
    </row>
    <row r="26267" spans="1:1">
      <c r="A26267" s="292"/>
    </row>
    <row r="26268" spans="1:1">
      <c r="A26268" s="292"/>
    </row>
    <row r="26269" spans="1:1">
      <c r="A26269" s="292"/>
    </row>
    <row r="26270" spans="1:1">
      <c r="A26270" s="292"/>
    </row>
    <row r="26271" spans="1:1">
      <c r="A26271" s="292"/>
    </row>
    <row r="26272" spans="1:1">
      <c r="A26272" s="292"/>
    </row>
    <row r="26273" spans="1:1">
      <c r="A26273" s="292"/>
    </row>
    <row r="26274" spans="1:1">
      <c r="A26274" s="292"/>
    </row>
    <row r="26275" spans="1:1">
      <c r="A26275" s="292"/>
    </row>
    <row r="26276" spans="1:1">
      <c r="A26276" s="292"/>
    </row>
    <row r="26277" spans="1:1">
      <c r="A26277" s="292"/>
    </row>
    <row r="26278" spans="1:1">
      <c r="A26278" s="292"/>
    </row>
    <row r="26279" spans="1:1">
      <c r="A26279" s="292"/>
    </row>
    <row r="26280" spans="1:1">
      <c r="A26280" s="292"/>
    </row>
    <row r="26281" spans="1:1">
      <c r="A26281" s="292"/>
    </row>
    <row r="26282" spans="1:1">
      <c r="A26282" s="292"/>
    </row>
    <row r="26283" spans="1:1">
      <c r="A26283" s="292"/>
    </row>
    <row r="26284" spans="1:1">
      <c r="A26284" s="292"/>
    </row>
    <row r="26285" spans="1:1">
      <c r="A26285" s="292"/>
    </row>
    <row r="26286" spans="1:1">
      <c r="A26286" s="292"/>
    </row>
    <row r="26287" spans="1:1">
      <c r="A26287" s="292"/>
    </row>
    <row r="26288" spans="1:1">
      <c r="A26288" s="292"/>
    </row>
    <row r="26289" spans="1:1">
      <c r="A26289" s="292"/>
    </row>
    <row r="26290" spans="1:1">
      <c r="A26290" s="292"/>
    </row>
    <row r="26291" spans="1:1">
      <c r="A26291" s="292"/>
    </row>
    <row r="26292" spans="1:1">
      <c r="A26292" s="292"/>
    </row>
    <row r="26293" spans="1:1">
      <c r="A26293" s="292"/>
    </row>
    <row r="26294" spans="1:1">
      <c r="A26294" s="292"/>
    </row>
    <row r="26295" spans="1:1">
      <c r="A26295" s="292"/>
    </row>
    <row r="26296" spans="1:1">
      <c r="A26296" s="292"/>
    </row>
    <row r="26297" spans="1:1">
      <c r="A26297" s="292"/>
    </row>
    <row r="26298" spans="1:1">
      <c r="A26298" s="292"/>
    </row>
    <row r="26299" spans="1:1">
      <c r="A26299" s="292"/>
    </row>
    <row r="26300" spans="1:1">
      <c r="A26300" s="292"/>
    </row>
    <row r="26301" spans="1:1">
      <c r="A26301" s="292"/>
    </row>
    <row r="26302" spans="1:1">
      <c r="A26302" s="292"/>
    </row>
    <row r="26303" spans="1:1">
      <c r="A26303" s="292"/>
    </row>
    <row r="26304" spans="1:1">
      <c r="A26304" s="292"/>
    </row>
    <row r="26305" spans="1:1">
      <c r="A26305" s="292"/>
    </row>
    <row r="26306" spans="1:1">
      <c r="A26306" s="292"/>
    </row>
    <row r="26307" spans="1:1">
      <c r="A26307" s="292"/>
    </row>
    <row r="26308" spans="1:1">
      <c r="A26308" s="292"/>
    </row>
    <row r="26309" spans="1:1">
      <c r="A26309" s="292"/>
    </row>
    <row r="26310" spans="1:1">
      <c r="A26310" s="292"/>
    </row>
    <row r="26311" spans="1:1">
      <c r="A26311" s="292"/>
    </row>
    <row r="26312" spans="1:1">
      <c r="A26312" s="292"/>
    </row>
    <row r="26313" spans="1:1">
      <c r="A26313" s="292"/>
    </row>
    <row r="26314" spans="1:1">
      <c r="A26314" s="292"/>
    </row>
    <row r="26315" spans="1:1">
      <c r="A26315" s="292"/>
    </row>
    <row r="26316" spans="1:1">
      <c r="A26316" s="292"/>
    </row>
    <row r="26317" spans="1:1">
      <c r="A26317" s="292"/>
    </row>
    <row r="26318" spans="1:1">
      <c r="A26318" s="292"/>
    </row>
    <row r="26319" spans="1:1">
      <c r="A26319" s="292"/>
    </row>
    <row r="26320" spans="1:1">
      <c r="A26320" s="292"/>
    </row>
    <row r="26321" spans="1:1">
      <c r="A26321" s="292"/>
    </row>
    <row r="26322" spans="1:1">
      <c r="A26322" s="292"/>
    </row>
    <row r="26323" spans="1:1">
      <c r="A26323" s="292"/>
    </row>
    <row r="26324" spans="1:1">
      <c r="A26324" s="292"/>
    </row>
    <row r="26325" spans="1:1">
      <c r="A26325" s="292"/>
    </row>
    <row r="26326" spans="1:1">
      <c r="A26326" s="292"/>
    </row>
    <row r="26327" spans="1:1">
      <c r="A26327" s="292"/>
    </row>
    <row r="26328" spans="1:1">
      <c r="A26328" s="292"/>
    </row>
    <row r="26329" spans="1:1">
      <c r="A26329" s="292"/>
    </row>
    <row r="26330" spans="1:1">
      <c r="A26330" s="292"/>
    </row>
    <row r="26331" spans="1:1">
      <c r="A26331" s="292"/>
    </row>
    <row r="26332" spans="1:1">
      <c r="A26332" s="292"/>
    </row>
    <row r="26333" spans="1:1">
      <c r="A26333" s="292"/>
    </row>
    <row r="26334" spans="1:1">
      <c r="A26334" s="292"/>
    </row>
    <row r="26335" spans="1:1">
      <c r="A26335" s="292"/>
    </row>
    <row r="26336" spans="1:1">
      <c r="A26336" s="292"/>
    </row>
    <row r="26337" spans="1:1">
      <c r="A26337" s="292"/>
    </row>
    <row r="26338" spans="1:1">
      <c r="A26338" s="292"/>
    </row>
    <row r="26339" spans="1:1">
      <c r="A26339" s="292"/>
    </row>
    <row r="26340" spans="1:1">
      <c r="A26340" s="292"/>
    </row>
    <row r="26341" spans="1:1">
      <c r="A26341" s="292"/>
    </row>
    <row r="26342" spans="1:1">
      <c r="A26342" s="292"/>
    </row>
    <row r="26343" spans="1:1">
      <c r="A26343" s="292"/>
    </row>
    <row r="26344" spans="1:1">
      <c r="A26344" s="292"/>
    </row>
    <row r="26345" spans="1:1">
      <c r="A26345" s="292"/>
    </row>
    <row r="26346" spans="1:1">
      <c r="A26346" s="292"/>
    </row>
    <row r="26347" spans="1:1">
      <c r="A26347" s="292"/>
    </row>
    <row r="26348" spans="1:1">
      <c r="A26348" s="292"/>
    </row>
    <row r="26349" spans="1:1">
      <c r="A26349" s="292"/>
    </row>
    <row r="26350" spans="1:1">
      <c r="A26350" s="292"/>
    </row>
    <row r="26351" spans="1:1">
      <c r="A26351" s="292"/>
    </row>
    <row r="26352" spans="1:1">
      <c r="A26352" s="292"/>
    </row>
    <row r="26353" spans="1:1">
      <c r="A26353" s="292"/>
    </row>
    <row r="26354" spans="1:1">
      <c r="A26354" s="292"/>
    </row>
    <row r="26355" spans="1:1">
      <c r="A26355" s="292"/>
    </row>
    <row r="26356" spans="1:1">
      <c r="A26356" s="292"/>
    </row>
    <row r="26357" spans="1:1">
      <c r="A26357" s="292"/>
    </row>
    <row r="26358" spans="1:1">
      <c r="A26358" s="292"/>
    </row>
    <row r="26359" spans="1:1">
      <c r="A26359" s="292"/>
    </row>
    <row r="26360" spans="1:1">
      <c r="A26360" s="292"/>
    </row>
    <row r="26361" spans="1:1">
      <c r="A26361" s="292"/>
    </row>
    <row r="26362" spans="1:1">
      <c r="A26362" s="292"/>
    </row>
    <row r="26363" spans="1:1">
      <c r="A26363" s="292"/>
    </row>
    <row r="26364" spans="1:1">
      <c r="A26364" s="292"/>
    </row>
    <row r="26365" spans="1:1">
      <c r="A26365" s="292"/>
    </row>
    <row r="26366" spans="1:1">
      <c r="A26366" s="292"/>
    </row>
    <row r="26367" spans="1:1">
      <c r="A26367" s="292"/>
    </row>
    <row r="26368" spans="1:1">
      <c r="A26368" s="292"/>
    </row>
    <row r="26369" spans="1:1">
      <c r="A26369" s="292"/>
    </row>
    <row r="26370" spans="1:1">
      <c r="A26370" s="292"/>
    </row>
    <row r="26371" spans="1:1">
      <c r="A26371" s="292"/>
    </row>
    <row r="26372" spans="1:1">
      <c r="A26372" s="292"/>
    </row>
    <row r="26373" spans="1:1">
      <c r="A26373" s="292"/>
    </row>
    <row r="26374" spans="1:1">
      <c r="A26374" s="292"/>
    </row>
    <row r="26375" spans="1:1">
      <c r="A26375" s="292"/>
    </row>
    <row r="26376" spans="1:1">
      <c r="A26376" s="292"/>
    </row>
    <row r="26377" spans="1:1">
      <c r="A26377" s="292"/>
    </row>
    <row r="26378" spans="1:1">
      <c r="A26378" s="292"/>
    </row>
    <row r="26379" spans="1:1">
      <c r="A26379" s="292"/>
    </row>
    <row r="26380" spans="1:1">
      <c r="A26380" s="292"/>
    </row>
    <row r="26381" spans="1:1">
      <c r="A26381" s="292"/>
    </row>
    <row r="26382" spans="1:1">
      <c r="A26382" s="292"/>
    </row>
    <row r="26383" spans="1:1">
      <c r="A26383" s="292"/>
    </row>
    <row r="26384" spans="1:1">
      <c r="A26384" s="292"/>
    </row>
    <row r="26385" spans="1:1">
      <c r="A26385" s="292"/>
    </row>
    <row r="26386" spans="1:1">
      <c r="A26386" s="292"/>
    </row>
    <row r="26387" spans="1:1">
      <c r="A26387" s="292"/>
    </row>
    <row r="26388" spans="1:1">
      <c r="A26388" s="292"/>
    </row>
    <row r="26389" spans="1:1">
      <c r="A26389" s="292"/>
    </row>
    <row r="26390" spans="1:1">
      <c r="A26390" s="292"/>
    </row>
    <row r="26391" spans="1:1">
      <c r="A26391" s="292"/>
    </row>
    <row r="26392" spans="1:1">
      <c r="A26392" s="292"/>
    </row>
    <row r="26393" spans="1:1">
      <c r="A26393" s="292"/>
    </row>
    <row r="26394" spans="1:1">
      <c r="A26394" s="292"/>
    </row>
    <row r="26395" spans="1:1">
      <c r="A26395" s="292"/>
    </row>
    <row r="26396" spans="1:1">
      <c r="A26396" s="292"/>
    </row>
    <row r="26397" spans="1:1">
      <c r="A26397" s="292"/>
    </row>
    <row r="26398" spans="1:1">
      <c r="A26398" s="292"/>
    </row>
    <row r="26399" spans="1:1">
      <c r="A26399" s="292"/>
    </row>
    <row r="26400" spans="1:1">
      <c r="A26400" s="292"/>
    </row>
    <row r="26401" spans="1:1">
      <c r="A26401" s="292"/>
    </row>
    <row r="26402" spans="1:1">
      <c r="A26402" s="292"/>
    </row>
    <row r="26403" spans="1:1">
      <c r="A26403" s="292"/>
    </row>
    <row r="26404" spans="1:1">
      <c r="A26404" s="292"/>
    </row>
    <row r="26405" spans="1:1">
      <c r="A26405" s="292"/>
    </row>
    <row r="26406" spans="1:1">
      <c r="A26406" s="292"/>
    </row>
    <row r="26407" spans="1:1">
      <c r="A26407" s="292"/>
    </row>
    <row r="26408" spans="1:1">
      <c r="A26408" s="292"/>
    </row>
    <row r="26409" spans="1:1">
      <c r="A26409" s="292"/>
    </row>
    <row r="26410" spans="1:1">
      <c r="A26410" s="292"/>
    </row>
    <row r="26411" spans="1:1">
      <c r="A26411" s="292"/>
    </row>
    <row r="26412" spans="1:1">
      <c r="A26412" s="292"/>
    </row>
    <row r="26413" spans="1:1">
      <c r="A26413" s="292"/>
    </row>
    <row r="26414" spans="1:1">
      <c r="A26414" s="292"/>
    </row>
    <row r="26415" spans="1:1">
      <c r="A26415" s="292"/>
    </row>
    <row r="26416" spans="1:1">
      <c r="A26416" s="292"/>
    </row>
    <row r="26417" spans="1:1">
      <c r="A26417" s="292"/>
    </row>
    <row r="26418" spans="1:1">
      <c r="A26418" s="292"/>
    </row>
    <row r="26419" spans="1:1">
      <c r="A26419" s="292"/>
    </row>
    <row r="26420" spans="1:1">
      <c r="A26420" s="292"/>
    </row>
    <row r="26421" spans="1:1">
      <c r="A26421" s="292"/>
    </row>
    <row r="26422" spans="1:1">
      <c r="A26422" s="292"/>
    </row>
    <row r="26423" spans="1:1">
      <c r="A26423" s="292"/>
    </row>
    <row r="26424" spans="1:1">
      <c r="A26424" s="292"/>
    </row>
    <row r="26425" spans="1:1">
      <c r="A26425" s="292"/>
    </row>
    <row r="26426" spans="1:1">
      <c r="A26426" s="292"/>
    </row>
    <row r="26427" spans="1:1">
      <c r="A26427" s="292"/>
    </row>
    <row r="26428" spans="1:1">
      <c r="A26428" s="292"/>
    </row>
    <row r="26429" spans="1:1">
      <c r="A26429" s="292"/>
    </row>
    <row r="26430" spans="1:1">
      <c r="A26430" s="292"/>
    </row>
    <row r="26431" spans="1:1">
      <c r="A26431" s="292"/>
    </row>
    <row r="26432" spans="1:1">
      <c r="A26432" s="292"/>
    </row>
    <row r="26433" spans="1:1">
      <c r="A26433" s="292"/>
    </row>
    <row r="26434" spans="1:1">
      <c r="A26434" s="292"/>
    </row>
    <row r="26435" spans="1:1">
      <c r="A26435" s="292"/>
    </row>
    <row r="26436" spans="1:1">
      <c r="A26436" s="292"/>
    </row>
    <row r="26437" spans="1:1">
      <c r="A26437" s="292"/>
    </row>
    <row r="26438" spans="1:1">
      <c r="A26438" s="292"/>
    </row>
    <row r="26439" spans="1:1">
      <c r="A26439" s="292"/>
    </row>
    <row r="26440" spans="1:1">
      <c r="A26440" s="292"/>
    </row>
    <row r="26441" spans="1:1">
      <c r="A26441" s="292"/>
    </row>
    <row r="26442" spans="1:1">
      <c r="A26442" s="292"/>
    </row>
    <row r="26443" spans="1:1">
      <c r="A26443" s="292"/>
    </row>
    <row r="26444" spans="1:1">
      <c r="A26444" s="292"/>
    </row>
    <row r="26445" spans="1:1">
      <c r="A26445" s="292"/>
    </row>
    <row r="26446" spans="1:1">
      <c r="A26446" s="292"/>
    </row>
    <row r="26447" spans="1:1">
      <c r="A26447" s="292"/>
    </row>
    <row r="26448" spans="1:1">
      <c r="A26448" s="292"/>
    </row>
    <row r="26449" spans="1:1">
      <c r="A26449" s="292"/>
    </row>
    <row r="26450" spans="1:1">
      <c r="A26450" s="292"/>
    </row>
    <row r="26451" spans="1:1">
      <c r="A26451" s="292"/>
    </row>
    <row r="26452" spans="1:1">
      <c r="A26452" s="292"/>
    </row>
    <row r="26453" spans="1:1">
      <c r="A26453" s="292"/>
    </row>
    <row r="26454" spans="1:1">
      <c r="A26454" s="292"/>
    </row>
    <row r="26455" spans="1:1">
      <c r="A26455" s="292"/>
    </row>
    <row r="26456" spans="1:1">
      <c r="A26456" s="292"/>
    </row>
    <row r="26457" spans="1:1">
      <c r="A26457" s="292"/>
    </row>
    <row r="26458" spans="1:1">
      <c r="A26458" s="292"/>
    </row>
    <row r="26459" spans="1:1">
      <c r="A26459" s="292"/>
    </row>
    <row r="26460" spans="1:1">
      <c r="A26460" s="292"/>
    </row>
    <row r="26461" spans="1:1">
      <c r="A26461" s="292"/>
    </row>
    <row r="26462" spans="1:1">
      <c r="A26462" s="292"/>
    </row>
    <row r="26463" spans="1:1">
      <c r="A26463" s="292"/>
    </row>
    <row r="26464" spans="1:1">
      <c r="A26464" s="292"/>
    </row>
    <row r="26465" spans="1:1">
      <c r="A26465" s="292"/>
    </row>
    <row r="26466" spans="1:1">
      <c r="A26466" s="292"/>
    </row>
    <row r="26467" spans="1:1">
      <c r="A26467" s="292"/>
    </row>
    <row r="26468" spans="1:1">
      <c r="A26468" s="292"/>
    </row>
    <row r="26469" spans="1:1">
      <c r="A26469" s="292"/>
    </row>
    <row r="26470" spans="1:1">
      <c r="A26470" s="292"/>
    </row>
    <row r="26471" spans="1:1">
      <c r="A26471" s="292"/>
    </row>
    <row r="26472" spans="1:1">
      <c r="A26472" s="292"/>
    </row>
    <row r="26473" spans="1:1">
      <c r="A26473" s="292"/>
    </row>
    <row r="26474" spans="1:1">
      <c r="A26474" s="292"/>
    </row>
    <row r="26475" spans="1:1">
      <c r="A26475" s="292"/>
    </row>
    <row r="26476" spans="1:1">
      <c r="A26476" s="292"/>
    </row>
    <row r="26477" spans="1:1">
      <c r="A26477" s="292"/>
    </row>
    <row r="26478" spans="1:1">
      <c r="A26478" s="292"/>
    </row>
    <row r="26479" spans="1:1">
      <c r="A26479" s="292"/>
    </row>
    <row r="26480" spans="1:1">
      <c r="A26480" s="292"/>
    </row>
    <row r="26481" spans="1:1">
      <c r="A26481" s="292"/>
    </row>
    <row r="26482" spans="1:1">
      <c r="A26482" s="292"/>
    </row>
    <row r="26483" spans="1:1">
      <c r="A26483" s="292"/>
    </row>
    <row r="26484" spans="1:1">
      <c r="A26484" s="292"/>
    </row>
    <row r="26485" spans="1:1">
      <c r="A26485" s="292"/>
    </row>
    <row r="26486" spans="1:1">
      <c r="A26486" s="292"/>
    </row>
    <row r="26487" spans="1:1">
      <c r="A26487" s="292"/>
    </row>
    <row r="26488" spans="1:1">
      <c r="A26488" s="292"/>
    </row>
    <row r="26489" spans="1:1">
      <c r="A26489" s="292"/>
    </row>
    <row r="26490" spans="1:1">
      <c r="A26490" s="292"/>
    </row>
    <row r="26491" spans="1:1">
      <c r="A26491" s="292"/>
    </row>
    <row r="26492" spans="1:1">
      <c r="A26492" s="292"/>
    </row>
    <row r="26493" spans="1:1">
      <c r="A26493" s="292"/>
    </row>
    <row r="26494" spans="1:1">
      <c r="A26494" s="292"/>
    </row>
    <row r="26495" spans="1:1">
      <c r="A26495" s="292"/>
    </row>
    <row r="26496" spans="1:1">
      <c r="A26496" s="292"/>
    </row>
    <row r="26497" spans="1:1">
      <c r="A26497" s="292"/>
    </row>
    <row r="26498" spans="1:1">
      <c r="A26498" s="292"/>
    </row>
    <row r="26499" spans="1:1">
      <c r="A26499" s="292"/>
    </row>
    <row r="26500" spans="1:1">
      <c r="A26500" s="292"/>
    </row>
    <row r="26501" spans="1:1">
      <c r="A26501" s="292"/>
    </row>
    <row r="26502" spans="1:1">
      <c r="A26502" s="292"/>
    </row>
    <row r="26503" spans="1:1">
      <c r="A26503" s="292"/>
    </row>
    <row r="26504" spans="1:1">
      <c r="A26504" s="292"/>
    </row>
    <row r="26505" spans="1:1">
      <c r="A26505" s="292"/>
    </row>
    <row r="26506" spans="1:1">
      <c r="A26506" s="292"/>
    </row>
    <row r="26507" spans="1:1">
      <c r="A26507" s="292"/>
    </row>
    <row r="26508" spans="1:1">
      <c r="A26508" s="292"/>
    </row>
    <row r="26509" spans="1:1">
      <c r="A26509" s="292"/>
    </row>
    <row r="26510" spans="1:1">
      <c r="A26510" s="292"/>
    </row>
    <row r="26511" spans="1:1">
      <c r="A26511" s="292"/>
    </row>
    <row r="26512" spans="1:1">
      <c r="A26512" s="292"/>
    </row>
    <row r="26513" spans="1:1">
      <c r="A26513" s="292"/>
    </row>
    <row r="26514" spans="1:1">
      <c r="A26514" s="292"/>
    </row>
    <row r="26515" spans="1:1">
      <c r="A26515" s="292"/>
    </row>
    <row r="26516" spans="1:1">
      <c r="A26516" s="292"/>
    </row>
    <row r="26517" spans="1:1">
      <c r="A26517" s="292"/>
    </row>
    <row r="26518" spans="1:1">
      <c r="A26518" s="292"/>
    </row>
    <row r="26519" spans="1:1">
      <c r="A26519" s="292"/>
    </row>
    <row r="26520" spans="1:1">
      <c r="A26520" s="292"/>
    </row>
    <row r="26521" spans="1:1">
      <c r="A26521" s="292"/>
    </row>
    <row r="26522" spans="1:1">
      <c r="A26522" s="292"/>
    </row>
    <row r="26523" spans="1:1">
      <c r="A26523" s="292"/>
    </row>
    <row r="26524" spans="1:1">
      <c r="A26524" s="292"/>
    </row>
    <row r="26525" spans="1:1">
      <c r="A26525" s="292"/>
    </row>
    <row r="26526" spans="1:1">
      <c r="A26526" s="292"/>
    </row>
    <row r="26527" spans="1:1">
      <c r="A26527" s="292"/>
    </row>
    <row r="26528" spans="1:1">
      <c r="A26528" s="292"/>
    </row>
    <row r="26529" spans="1:1">
      <c r="A26529" s="292"/>
    </row>
    <row r="26530" spans="1:1">
      <c r="A26530" s="292"/>
    </row>
    <row r="26531" spans="1:1">
      <c r="A26531" s="292"/>
    </row>
    <row r="26532" spans="1:1">
      <c r="A26532" s="292"/>
    </row>
    <row r="26533" spans="1:1">
      <c r="A26533" s="292"/>
    </row>
    <row r="26534" spans="1:1">
      <c r="A26534" s="292"/>
    </row>
    <row r="26535" spans="1:1">
      <c r="A26535" s="292"/>
    </row>
    <row r="26536" spans="1:1">
      <c r="A26536" s="292"/>
    </row>
    <row r="26537" spans="1:1">
      <c r="A26537" s="292"/>
    </row>
    <row r="26538" spans="1:1">
      <c r="A26538" s="292"/>
    </row>
    <row r="26539" spans="1:1">
      <c r="A26539" s="292"/>
    </row>
    <row r="26540" spans="1:1">
      <c r="A26540" s="292"/>
    </row>
    <row r="26541" spans="1:1">
      <c r="A26541" s="292"/>
    </row>
    <row r="26542" spans="1:1">
      <c r="A26542" s="292"/>
    </row>
    <row r="26543" spans="1:1">
      <c r="A26543" s="292"/>
    </row>
    <row r="26544" spans="1:1">
      <c r="A26544" s="292"/>
    </row>
    <row r="26545" spans="1:1">
      <c r="A26545" s="292"/>
    </row>
    <row r="26546" spans="1:1">
      <c r="A26546" s="292"/>
    </row>
    <row r="26547" spans="1:1">
      <c r="A26547" s="292"/>
    </row>
    <row r="26548" spans="1:1">
      <c r="A26548" s="292"/>
    </row>
    <row r="26549" spans="1:1">
      <c r="A26549" s="292"/>
    </row>
    <row r="26550" spans="1:1">
      <c r="A26550" s="292"/>
    </row>
    <row r="26551" spans="1:1">
      <c r="A26551" s="292"/>
    </row>
    <row r="26552" spans="1:1">
      <c r="A26552" s="292"/>
    </row>
    <row r="26553" spans="1:1">
      <c r="A26553" s="292"/>
    </row>
    <row r="26554" spans="1:1">
      <c r="A26554" s="292"/>
    </row>
    <row r="26555" spans="1:1">
      <c r="A26555" s="292"/>
    </row>
    <row r="26556" spans="1:1">
      <c r="A26556" s="292"/>
    </row>
    <row r="26557" spans="1:1">
      <c r="A26557" s="292"/>
    </row>
    <row r="26558" spans="1:1">
      <c r="A26558" s="292"/>
    </row>
    <row r="26559" spans="1:1">
      <c r="A26559" s="292"/>
    </row>
    <row r="26560" spans="1:1">
      <c r="A26560" s="292"/>
    </row>
    <row r="26561" spans="1:1">
      <c r="A26561" s="292"/>
    </row>
    <row r="26562" spans="1:1">
      <c r="A26562" s="292"/>
    </row>
    <row r="26563" spans="1:1">
      <c r="A26563" s="292"/>
    </row>
    <row r="26564" spans="1:1">
      <c r="A26564" s="292"/>
    </row>
    <row r="26565" spans="1:1">
      <c r="A26565" s="292"/>
    </row>
    <row r="26566" spans="1:1">
      <c r="A26566" s="292"/>
    </row>
    <row r="26567" spans="1:1">
      <c r="A26567" s="292"/>
    </row>
    <row r="26568" spans="1:1">
      <c r="A26568" s="292"/>
    </row>
    <row r="26569" spans="1:1">
      <c r="A26569" s="292"/>
    </row>
    <row r="26570" spans="1:1">
      <c r="A26570" s="292"/>
    </row>
    <row r="26571" spans="1:1">
      <c r="A26571" s="292"/>
    </row>
    <row r="26572" spans="1:1">
      <c r="A26572" s="292"/>
    </row>
    <row r="26573" spans="1:1">
      <c r="A26573" s="292"/>
    </row>
    <row r="26574" spans="1:1">
      <c r="A26574" s="292"/>
    </row>
    <row r="26575" spans="1:1">
      <c r="A26575" s="292"/>
    </row>
    <row r="26576" spans="1:1">
      <c r="A26576" s="292"/>
    </row>
    <row r="26577" spans="1:1">
      <c r="A26577" s="292"/>
    </row>
    <row r="26578" spans="1:1">
      <c r="A26578" s="292"/>
    </row>
    <row r="26579" spans="1:1">
      <c r="A26579" s="292"/>
    </row>
    <row r="26580" spans="1:1">
      <c r="A26580" s="292"/>
    </row>
    <row r="26581" spans="1:1">
      <c r="A26581" s="292"/>
    </row>
    <row r="26582" spans="1:1">
      <c r="A26582" s="292"/>
    </row>
    <row r="26583" spans="1:1">
      <c r="A26583" s="292"/>
    </row>
    <row r="26584" spans="1:1">
      <c r="A26584" s="292"/>
    </row>
    <row r="26585" spans="1:1">
      <c r="A26585" s="292"/>
    </row>
    <row r="26586" spans="1:1">
      <c r="A26586" s="292"/>
    </row>
    <row r="26587" spans="1:1">
      <c r="A26587" s="292"/>
    </row>
    <row r="26588" spans="1:1">
      <c r="A26588" s="292"/>
    </row>
    <row r="26589" spans="1:1">
      <c r="A26589" s="292"/>
    </row>
    <row r="26590" spans="1:1">
      <c r="A26590" s="292"/>
    </row>
    <row r="26591" spans="1:1">
      <c r="A26591" s="292"/>
    </row>
    <row r="26592" spans="1:1">
      <c r="A26592" s="292"/>
    </row>
    <row r="26593" spans="1:1">
      <c r="A26593" s="292"/>
    </row>
    <row r="26594" spans="1:1">
      <c r="A26594" s="292"/>
    </row>
    <row r="26595" spans="1:1">
      <c r="A26595" s="292"/>
    </row>
    <row r="26596" spans="1:1">
      <c r="A26596" s="292"/>
    </row>
    <row r="26597" spans="1:1">
      <c r="A26597" s="292"/>
    </row>
    <row r="26598" spans="1:1">
      <c r="A26598" s="292"/>
    </row>
    <row r="26599" spans="1:1">
      <c r="A26599" s="292"/>
    </row>
    <row r="26600" spans="1:1">
      <c r="A26600" s="292"/>
    </row>
    <row r="26601" spans="1:1">
      <c r="A26601" s="292"/>
    </row>
    <row r="26602" spans="1:1">
      <c r="A26602" s="292"/>
    </row>
    <row r="26603" spans="1:1">
      <c r="A26603" s="292"/>
    </row>
    <row r="26604" spans="1:1">
      <c r="A26604" s="292"/>
    </row>
    <row r="26605" spans="1:1">
      <c r="A26605" s="292"/>
    </row>
    <row r="26606" spans="1:1">
      <c r="A26606" s="292"/>
    </row>
    <row r="26607" spans="1:1">
      <c r="A26607" s="292"/>
    </row>
    <row r="26608" spans="1:1">
      <c r="A26608" s="292"/>
    </row>
    <row r="26609" spans="1:1">
      <c r="A26609" s="292"/>
    </row>
    <row r="26610" spans="1:1">
      <c r="A26610" s="292"/>
    </row>
    <row r="26611" spans="1:1">
      <c r="A26611" s="292"/>
    </row>
    <row r="26612" spans="1:1">
      <c r="A26612" s="292"/>
    </row>
    <row r="26613" spans="1:1">
      <c r="A26613" s="292"/>
    </row>
    <row r="26614" spans="1:1">
      <c r="A26614" s="292"/>
    </row>
    <row r="26615" spans="1:1">
      <c r="A26615" s="292"/>
    </row>
    <row r="26616" spans="1:1">
      <c r="A26616" s="292"/>
    </row>
    <row r="26617" spans="1:1">
      <c r="A26617" s="292"/>
    </row>
    <row r="26618" spans="1:1">
      <c r="A26618" s="292"/>
    </row>
    <row r="26619" spans="1:1">
      <c r="A26619" s="292"/>
    </row>
    <row r="26620" spans="1:1">
      <c r="A26620" s="292"/>
    </row>
    <row r="26621" spans="1:1">
      <c r="A26621" s="292"/>
    </row>
    <row r="26622" spans="1:1">
      <c r="A26622" s="292"/>
    </row>
    <row r="26623" spans="1:1">
      <c r="A26623" s="292"/>
    </row>
    <row r="26624" spans="1:1">
      <c r="A26624" s="292"/>
    </row>
    <row r="26625" spans="1:1">
      <c r="A26625" s="292"/>
    </row>
    <row r="26626" spans="1:1">
      <c r="A26626" s="292"/>
    </row>
    <row r="26627" spans="1:1">
      <c r="A26627" s="292"/>
    </row>
    <row r="26628" spans="1:1">
      <c r="A26628" s="292"/>
    </row>
    <row r="26629" spans="1:1">
      <c r="A26629" s="292"/>
    </row>
    <row r="26630" spans="1:1">
      <c r="A26630" s="292"/>
    </row>
    <row r="26631" spans="1:1">
      <c r="A26631" s="292"/>
    </row>
    <row r="26632" spans="1:1">
      <c r="A26632" s="292"/>
    </row>
    <row r="26633" spans="1:1">
      <c r="A26633" s="292"/>
    </row>
    <row r="26634" spans="1:1">
      <c r="A26634" s="292"/>
    </row>
    <row r="26635" spans="1:1">
      <c r="A26635" s="292"/>
    </row>
    <row r="26636" spans="1:1">
      <c r="A26636" s="292"/>
    </row>
    <row r="26637" spans="1:1">
      <c r="A26637" s="292"/>
    </row>
    <row r="26638" spans="1:1">
      <c r="A26638" s="292"/>
    </row>
    <row r="26639" spans="1:1">
      <c r="A26639" s="292"/>
    </row>
    <row r="26640" spans="1:1">
      <c r="A26640" s="292"/>
    </row>
    <row r="26641" spans="1:1">
      <c r="A26641" s="292"/>
    </row>
    <row r="26642" spans="1:1">
      <c r="A26642" s="292"/>
    </row>
    <row r="26643" spans="1:1">
      <c r="A26643" s="292"/>
    </row>
    <row r="26644" spans="1:1">
      <c r="A26644" s="292"/>
    </row>
    <row r="26645" spans="1:1">
      <c r="A26645" s="292"/>
    </row>
    <row r="26646" spans="1:1">
      <c r="A26646" s="292"/>
    </row>
    <row r="26647" spans="1:1">
      <c r="A26647" s="292"/>
    </row>
    <row r="26648" spans="1:1">
      <c r="A26648" s="292"/>
    </row>
    <row r="26649" spans="1:1">
      <c r="A26649" s="292"/>
    </row>
    <row r="26650" spans="1:1">
      <c r="A26650" s="292"/>
    </row>
    <row r="26651" spans="1:1">
      <c r="A26651" s="292"/>
    </row>
    <row r="26652" spans="1:1">
      <c r="A26652" s="292"/>
    </row>
    <row r="26653" spans="1:1">
      <c r="A26653" s="292"/>
    </row>
    <row r="26654" spans="1:1">
      <c r="A26654" s="292"/>
    </row>
    <row r="26655" spans="1:1">
      <c r="A26655" s="292"/>
    </row>
    <row r="26656" spans="1:1">
      <c r="A26656" s="292"/>
    </row>
    <row r="26657" spans="1:1">
      <c r="A26657" s="292"/>
    </row>
    <row r="26658" spans="1:1">
      <c r="A26658" s="292"/>
    </row>
    <row r="26659" spans="1:1">
      <c r="A26659" s="292"/>
    </row>
    <row r="26660" spans="1:1">
      <c r="A26660" s="292"/>
    </row>
    <row r="26661" spans="1:1">
      <c r="A26661" s="292"/>
    </row>
    <row r="26662" spans="1:1">
      <c r="A26662" s="292"/>
    </row>
    <row r="26663" spans="1:1">
      <c r="A26663" s="292"/>
    </row>
    <row r="26664" spans="1:1">
      <c r="A26664" s="292"/>
    </row>
    <row r="26665" spans="1:1">
      <c r="A26665" s="292"/>
    </row>
    <row r="26666" spans="1:1">
      <c r="A26666" s="292"/>
    </row>
    <row r="26667" spans="1:1">
      <c r="A26667" s="292"/>
    </row>
    <row r="26668" spans="1:1">
      <c r="A26668" s="292"/>
    </row>
    <row r="26669" spans="1:1">
      <c r="A26669" s="292"/>
    </row>
    <row r="26670" spans="1:1">
      <c r="A26670" s="292"/>
    </row>
    <row r="26671" spans="1:1">
      <c r="A26671" s="292"/>
    </row>
    <row r="26672" spans="1:1">
      <c r="A26672" s="292"/>
    </row>
    <row r="26673" spans="1:1">
      <c r="A26673" s="292"/>
    </row>
    <row r="26674" spans="1:1">
      <c r="A26674" s="292"/>
    </row>
    <row r="26675" spans="1:1">
      <c r="A26675" s="292"/>
    </row>
    <row r="26676" spans="1:1">
      <c r="A26676" s="292"/>
    </row>
    <row r="26677" spans="1:1">
      <c r="A26677" s="292"/>
    </row>
    <row r="26678" spans="1:1">
      <c r="A26678" s="292"/>
    </row>
    <row r="26679" spans="1:1">
      <c r="A26679" s="292"/>
    </row>
    <row r="26680" spans="1:1">
      <c r="A26680" s="292"/>
    </row>
    <row r="26681" spans="1:1">
      <c r="A26681" s="292"/>
    </row>
    <row r="26682" spans="1:1">
      <c r="A26682" s="292"/>
    </row>
    <row r="26683" spans="1:1">
      <c r="A26683" s="292"/>
    </row>
    <row r="26684" spans="1:1">
      <c r="A26684" s="292"/>
    </row>
    <row r="26685" spans="1:1">
      <c r="A26685" s="292"/>
    </row>
    <row r="26686" spans="1:1">
      <c r="A26686" s="292"/>
    </row>
    <row r="26687" spans="1:1">
      <c r="A26687" s="292"/>
    </row>
    <row r="26688" spans="1:1">
      <c r="A26688" s="292"/>
    </row>
    <row r="26689" spans="1:1">
      <c r="A26689" s="292"/>
    </row>
    <row r="26690" spans="1:1">
      <c r="A26690" s="292"/>
    </row>
    <row r="26691" spans="1:1">
      <c r="A26691" s="292"/>
    </row>
    <row r="26692" spans="1:1">
      <c r="A26692" s="292"/>
    </row>
    <row r="26693" spans="1:1">
      <c r="A26693" s="292"/>
    </row>
    <row r="26694" spans="1:1">
      <c r="A26694" s="292"/>
    </row>
    <row r="26695" spans="1:1">
      <c r="A26695" s="292"/>
    </row>
    <row r="26696" spans="1:1">
      <c r="A26696" s="292"/>
    </row>
    <row r="26697" spans="1:1">
      <c r="A26697" s="292"/>
    </row>
    <row r="26698" spans="1:1">
      <c r="A26698" s="292"/>
    </row>
    <row r="26699" spans="1:1">
      <c r="A26699" s="292"/>
    </row>
    <row r="26700" spans="1:1">
      <c r="A26700" s="292"/>
    </row>
    <row r="26701" spans="1:1">
      <c r="A26701" s="292"/>
    </row>
    <row r="26702" spans="1:1">
      <c r="A26702" s="292"/>
    </row>
    <row r="26703" spans="1:1">
      <c r="A26703" s="292"/>
    </row>
    <row r="26704" spans="1:1">
      <c r="A26704" s="292"/>
    </row>
    <row r="26705" spans="1:1">
      <c r="A26705" s="292"/>
    </row>
    <row r="26706" spans="1:1">
      <c r="A26706" s="292"/>
    </row>
    <row r="26707" spans="1:1">
      <c r="A26707" s="292"/>
    </row>
    <row r="26708" spans="1:1">
      <c r="A26708" s="292"/>
    </row>
    <row r="26709" spans="1:1">
      <c r="A26709" s="292"/>
    </row>
    <row r="26710" spans="1:1">
      <c r="A26710" s="292"/>
    </row>
    <row r="26711" spans="1:1">
      <c r="A26711" s="292"/>
    </row>
    <row r="26712" spans="1:1">
      <c r="A26712" s="292"/>
    </row>
    <row r="26713" spans="1:1">
      <c r="A26713" s="292"/>
    </row>
    <row r="26714" spans="1:1">
      <c r="A26714" s="292"/>
    </row>
    <row r="26715" spans="1:1">
      <c r="A26715" s="292"/>
    </row>
    <row r="26716" spans="1:1">
      <c r="A26716" s="292"/>
    </row>
    <row r="26717" spans="1:1">
      <c r="A26717" s="292"/>
    </row>
    <row r="26718" spans="1:1">
      <c r="A26718" s="292"/>
    </row>
    <row r="26719" spans="1:1">
      <c r="A26719" s="292"/>
    </row>
    <row r="26720" spans="1:1">
      <c r="A26720" s="292"/>
    </row>
    <row r="26721" spans="1:1">
      <c r="A26721" s="292"/>
    </row>
    <row r="26722" spans="1:1">
      <c r="A26722" s="292"/>
    </row>
    <row r="26723" spans="1:1">
      <c r="A26723" s="292"/>
    </row>
    <row r="26724" spans="1:1">
      <c r="A26724" s="292"/>
    </row>
    <row r="26725" spans="1:1">
      <c r="A26725" s="292"/>
    </row>
    <row r="26726" spans="1:1">
      <c r="A26726" s="292"/>
    </row>
    <row r="26727" spans="1:1">
      <c r="A26727" s="292"/>
    </row>
    <row r="26728" spans="1:1">
      <c r="A26728" s="292"/>
    </row>
    <row r="26729" spans="1:1">
      <c r="A26729" s="292"/>
    </row>
    <row r="26730" spans="1:1">
      <c r="A26730" s="292"/>
    </row>
    <row r="26731" spans="1:1">
      <c r="A26731" s="292"/>
    </row>
    <row r="26732" spans="1:1">
      <c r="A26732" s="292"/>
    </row>
    <row r="26733" spans="1:1">
      <c r="A26733" s="292"/>
    </row>
    <row r="26734" spans="1:1">
      <c r="A26734" s="292"/>
    </row>
    <row r="26735" spans="1:1">
      <c r="A26735" s="292"/>
    </row>
    <row r="26736" spans="1:1">
      <c r="A26736" s="292"/>
    </row>
    <row r="26737" spans="1:1">
      <c r="A26737" s="292"/>
    </row>
    <row r="26738" spans="1:1">
      <c r="A26738" s="292"/>
    </row>
    <row r="26739" spans="1:1">
      <c r="A26739" s="292"/>
    </row>
    <row r="26740" spans="1:1">
      <c r="A26740" s="292"/>
    </row>
    <row r="26741" spans="1:1">
      <c r="A26741" s="292"/>
    </row>
    <row r="26742" spans="1:1">
      <c r="A26742" s="292"/>
    </row>
    <row r="26743" spans="1:1">
      <c r="A26743" s="292"/>
    </row>
    <row r="26744" spans="1:1">
      <c r="A26744" s="292"/>
    </row>
    <row r="26745" spans="1:1">
      <c r="A26745" s="292"/>
    </row>
    <row r="26746" spans="1:1">
      <c r="A26746" s="292"/>
    </row>
    <row r="26747" spans="1:1">
      <c r="A26747" s="292"/>
    </row>
    <row r="26748" spans="1:1">
      <c r="A26748" s="292"/>
    </row>
    <row r="26749" spans="1:1">
      <c r="A26749" s="292"/>
    </row>
    <row r="26750" spans="1:1">
      <c r="A26750" s="292"/>
    </row>
    <row r="26751" spans="1:1">
      <c r="A26751" s="292"/>
    </row>
    <row r="26752" spans="1:1">
      <c r="A26752" s="292"/>
    </row>
    <row r="26753" spans="1:1">
      <c r="A26753" s="292"/>
    </row>
    <row r="26754" spans="1:1">
      <c r="A26754" s="292"/>
    </row>
    <row r="26755" spans="1:1">
      <c r="A26755" s="292"/>
    </row>
    <row r="26756" spans="1:1">
      <c r="A26756" s="292"/>
    </row>
    <row r="26757" spans="1:1">
      <c r="A26757" s="292"/>
    </row>
    <row r="26758" spans="1:1">
      <c r="A26758" s="292"/>
    </row>
    <row r="26759" spans="1:1">
      <c r="A26759" s="292"/>
    </row>
    <row r="26760" spans="1:1">
      <c r="A26760" s="292"/>
    </row>
    <row r="26761" spans="1:1">
      <c r="A26761" s="292"/>
    </row>
    <row r="26762" spans="1:1">
      <c r="A26762" s="292"/>
    </row>
    <row r="26763" spans="1:1">
      <c r="A26763" s="292"/>
    </row>
    <row r="26764" spans="1:1">
      <c r="A26764" s="292"/>
    </row>
    <row r="26765" spans="1:1">
      <c r="A26765" s="292"/>
    </row>
    <row r="26766" spans="1:1">
      <c r="A26766" s="292"/>
    </row>
    <row r="26767" spans="1:1">
      <c r="A26767" s="292"/>
    </row>
    <row r="26768" spans="1:1">
      <c r="A26768" s="292"/>
    </row>
    <row r="26769" spans="1:1">
      <c r="A26769" s="292"/>
    </row>
    <row r="26770" spans="1:1">
      <c r="A26770" s="292"/>
    </row>
    <row r="26771" spans="1:1">
      <c r="A26771" s="292"/>
    </row>
    <row r="26772" spans="1:1">
      <c r="A26772" s="292"/>
    </row>
    <row r="26773" spans="1:1">
      <c r="A26773" s="292"/>
    </row>
    <row r="26774" spans="1:1">
      <c r="A26774" s="292"/>
    </row>
    <row r="26775" spans="1:1">
      <c r="A26775" s="292"/>
    </row>
    <row r="26776" spans="1:1">
      <c r="A26776" s="292"/>
    </row>
    <row r="26777" spans="1:1">
      <c r="A26777" s="292"/>
    </row>
    <row r="26778" spans="1:1">
      <c r="A26778" s="292"/>
    </row>
    <row r="26779" spans="1:1">
      <c r="A26779" s="292"/>
    </row>
    <row r="26780" spans="1:1">
      <c r="A26780" s="292"/>
    </row>
    <row r="26781" spans="1:1">
      <c r="A26781" s="292"/>
    </row>
    <row r="26782" spans="1:1">
      <c r="A26782" s="292"/>
    </row>
    <row r="26783" spans="1:1">
      <c r="A26783" s="292"/>
    </row>
    <row r="26784" spans="1:1">
      <c r="A26784" s="292"/>
    </row>
    <row r="26785" spans="1:1">
      <c r="A26785" s="292"/>
    </row>
    <row r="26786" spans="1:1">
      <c r="A26786" s="292"/>
    </row>
    <row r="26787" spans="1:1">
      <c r="A26787" s="292"/>
    </row>
    <row r="26788" spans="1:1">
      <c r="A26788" s="292"/>
    </row>
    <row r="26789" spans="1:1">
      <c r="A26789" s="292"/>
    </row>
    <row r="26790" spans="1:1">
      <c r="A26790" s="292"/>
    </row>
    <row r="26791" spans="1:1">
      <c r="A26791" s="292"/>
    </row>
    <row r="26792" spans="1:1">
      <c r="A26792" s="292"/>
    </row>
    <row r="26793" spans="1:1">
      <c r="A26793" s="292"/>
    </row>
    <row r="26794" spans="1:1">
      <c r="A26794" s="292"/>
    </row>
    <row r="26795" spans="1:1">
      <c r="A26795" s="292"/>
    </row>
    <row r="26796" spans="1:1">
      <c r="A26796" s="292"/>
    </row>
    <row r="26797" spans="1:1">
      <c r="A26797" s="292"/>
    </row>
    <row r="26798" spans="1:1">
      <c r="A26798" s="292"/>
    </row>
    <row r="26799" spans="1:1">
      <c r="A26799" s="292"/>
    </row>
    <row r="26800" spans="1:1">
      <c r="A26800" s="292"/>
    </row>
    <row r="26801" spans="1:1">
      <c r="A26801" s="292"/>
    </row>
    <row r="26802" spans="1:1">
      <c r="A26802" s="292"/>
    </row>
    <row r="26803" spans="1:1">
      <c r="A26803" s="292"/>
    </row>
    <row r="26804" spans="1:1">
      <c r="A26804" s="292"/>
    </row>
    <row r="26805" spans="1:1">
      <c r="A26805" s="292"/>
    </row>
    <row r="26806" spans="1:1">
      <c r="A26806" s="292"/>
    </row>
    <row r="26807" spans="1:1">
      <c r="A26807" s="292"/>
    </row>
    <row r="26808" spans="1:1">
      <c r="A26808" s="292"/>
    </row>
    <row r="26809" spans="1:1">
      <c r="A26809" s="292"/>
    </row>
    <row r="26810" spans="1:1">
      <c r="A26810" s="292"/>
    </row>
    <row r="26811" spans="1:1">
      <c r="A26811" s="292"/>
    </row>
    <row r="26812" spans="1:1">
      <c r="A26812" s="292"/>
    </row>
    <row r="26813" spans="1:1">
      <c r="A26813" s="292"/>
    </row>
    <row r="26814" spans="1:1">
      <c r="A26814" s="292"/>
    </row>
    <row r="26815" spans="1:1">
      <c r="A26815" s="292"/>
    </row>
    <row r="26816" spans="1:1">
      <c r="A26816" s="292"/>
    </row>
    <row r="26817" spans="1:1">
      <c r="A26817" s="292"/>
    </row>
    <row r="26818" spans="1:1">
      <c r="A26818" s="292"/>
    </row>
    <row r="26819" spans="1:1">
      <c r="A26819" s="292"/>
    </row>
    <row r="26820" spans="1:1">
      <c r="A26820" s="292"/>
    </row>
    <row r="26821" spans="1:1">
      <c r="A26821" s="292"/>
    </row>
    <row r="26822" spans="1:1">
      <c r="A26822" s="292"/>
    </row>
    <row r="26823" spans="1:1">
      <c r="A26823" s="292"/>
    </row>
    <row r="26824" spans="1:1">
      <c r="A26824" s="292"/>
    </row>
    <row r="26825" spans="1:1">
      <c r="A26825" s="292"/>
    </row>
    <row r="26826" spans="1:1">
      <c r="A26826" s="292"/>
    </row>
    <row r="26827" spans="1:1">
      <c r="A26827" s="292"/>
    </row>
    <row r="26828" spans="1:1">
      <c r="A26828" s="292"/>
    </row>
    <row r="26829" spans="1:1">
      <c r="A26829" s="292"/>
    </row>
    <row r="26830" spans="1:1">
      <c r="A26830" s="292"/>
    </row>
    <row r="26831" spans="1:1">
      <c r="A26831" s="292"/>
    </row>
    <row r="26832" spans="1:1">
      <c r="A26832" s="292"/>
    </row>
    <row r="26833" spans="1:1">
      <c r="A26833" s="292"/>
    </row>
    <row r="26834" spans="1:1">
      <c r="A26834" s="292"/>
    </row>
    <row r="26835" spans="1:1">
      <c r="A26835" s="292"/>
    </row>
    <row r="26836" spans="1:1">
      <c r="A26836" s="292"/>
    </row>
    <row r="26837" spans="1:1">
      <c r="A26837" s="292"/>
    </row>
    <row r="26838" spans="1:1">
      <c r="A26838" s="292"/>
    </row>
    <row r="26839" spans="1:1">
      <c r="A26839" s="292"/>
    </row>
    <row r="26840" spans="1:1">
      <c r="A26840" s="292"/>
    </row>
    <row r="26841" spans="1:1">
      <c r="A26841" s="292"/>
    </row>
    <row r="26842" spans="1:1">
      <c r="A26842" s="292"/>
    </row>
    <row r="26843" spans="1:1">
      <c r="A26843" s="292"/>
    </row>
    <row r="26844" spans="1:1">
      <c r="A26844" s="292"/>
    </row>
    <row r="26845" spans="1:1">
      <c r="A26845" s="292"/>
    </row>
    <row r="26846" spans="1:1">
      <c r="A26846" s="292"/>
    </row>
    <row r="26847" spans="1:1">
      <c r="A26847" s="292"/>
    </row>
    <row r="26848" spans="1:1">
      <c r="A26848" s="292"/>
    </row>
    <row r="26849" spans="1:1">
      <c r="A26849" s="292"/>
    </row>
    <row r="26850" spans="1:1">
      <c r="A26850" s="292"/>
    </row>
    <row r="26851" spans="1:1">
      <c r="A26851" s="292"/>
    </row>
    <row r="26852" spans="1:1">
      <c r="A26852" s="292"/>
    </row>
    <row r="26853" spans="1:1">
      <c r="A26853" s="292"/>
    </row>
    <row r="26854" spans="1:1">
      <c r="A26854" s="292"/>
    </row>
    <row r="26855" spans="1:1">
      <c r="A26855" s="292"/>
    </row>
    <row r="26856" spans="1:1">
      <c r="A26856" s="292"/>
    </row>
    <row r="26857" spans="1:1">
      <c r="A26857" s="292"/>
    </row>
    <row r="26858" spans="1:1">
      <c r="A26858" s="292"/>
    </row>
    <row r="26859" spans="1:1">
      <c r="A26859" s="292"/>
    </row>
    <row r="26860" spans="1:1">
      <c r="A26860" s="292"/>
    </row>
    <row r="26861" spans="1:1">
      <c r="A26861" s="292"/>
    </row>
    <row r="26862" spans="1:1">
      <c r="A26862" s="292"/>
    </row>
    <row r="26863" spans="1:1">
      <c r="A26863" s="292"/>
    </row>
    <row r="26864" spans="1:1">
      <c r="A26864" s="292"/>
    </row>
    <row r="26865" spans="1:1">
      <c r="A26865" s="292"/>
    </row>
    <row r="26866" spans="1:1">
      <c r="A26866" s="292"/>
    </row>
    <row r="26867" spans="1:1">
      <c r="A26867" s="292"/>
    </row>
    <row r="26868" spans="1:1">
      <c r="A26868" s="292"/>
    </row>
    <row r="26869" spans="1:1">
      <c r="A26869" s="292"/>
    </row>
    <row r="26870" spans="1:1">
      <c r="A26870" s="292"/>
    </row>
    <row r="26871" spans="1:1">
      <c r="A26871" s="292"/>
    </row>
    <row r="26872" spans="1:1">
      <c r="A26872" s="292"/>
    </row>
    <row r="26873" spans="1:1">
      <c r="A26873" s="292"/>
    </row>
    <row r="26874" spans="1:1">
      <c r="A26874" s="292"/>
    </row>
    <row r="26875" spans="1:1">
      <c r="A26875" s="292"/>
    </row>
    <row r="26876" spans="1:1">
      <c r="A26876" s="292"/>
    </row>
    <row r="26877" spans="1:1">
      <c r="A26877" s="292"/>
    </row>
    <row r="26878" spans="1:1">
      <c r="A26878" s="292"/>
    </row>
    <row r="26879" spans="1:1">
      <c r="A26879" s="292"/>
    </row>
    <row r="26880" spans="1:1">
      <c r="A26880" s="292"/>
    </row>
    <row r="26881" spans="1:1">
      <c r="A26881" s="292"/>
    </row>
    <row r="26882" spans="1:1">
      <c r="A26882" s="292"/>
    </row>
    <row r="26883" spans="1:1">
      <c r="A26883" s="292"/>
    </row>
    <row r="26884" spans="1:1">
      <c r="A26884" s="292"/>
    </row>
    <row r="26885" spans="1:1">
      <c r="A26885" s="292"/>
    </row>
    <row r="26886" spans="1:1">
      <c r="A26886" s="292"/>
    </row>
    <row r="26887" spans="1:1">
      <c r="A26887" s="292"/>
    </row>
    <row r="26888" spans="1:1">
      <c r="A26888" s="292"/>
    </row>
    <row r="26889" spans="1:1">
      <c r="A26889" s="292"/>
    </row>
    <row r="26890" spans="1:1">
      <c r="A26890" s="292"/>
    </row>
    <row r="26891" spans="1:1">
      <c r="A26891" s="292"/>
    </row>
    <row r="26892" spans="1:1">
      <c r="A26892" s="292"/>
    </row>
    <row r="26893" spans="1:1">
      <c r="A26893" s="292"/>
    </row>
    <row r="26894" spans="1:1">
      <c r="A26894" s="292"/>
    </row>
    <row r="26895" spans="1:1">
      <c r="A26895" s="292"/>
    </row>
    <row r="26896" spans="1:1">
      <c r="A26896" s="292"/>
    </row>
    <row r="26897" spans="1:1">
      <c r="A26897" s="292"/>
    </row>
    <row r="26898" spans="1:1">
      <c r="A26898" s="292"/>
    </row>
    <row r="26899" spans="1:1">
      <c r="A26899" s="292"/>
    </row>
    <row r="26900" spans="1:1">
      <c r="A26900" s="292"/>
    </row>
    <row r="26901" spans="1:1">
      <c r="A26901" s="292"/>
    </row>
    <row r="26902" spans="1:1">
      <c r="A26902" s="292"/>
    </row>
    <row r="26903" spans="1:1">
      <c r="A26903" s="292"/>
    </row>
    <row r="26904" spans="1:1">
      <c r="A26904" s="292"/>
    </row>
    <row r="26905" spans="1:1">
      <c r="A26905" s="292"/>
    </row>
    <row r="26906" spans="1:1">
      <c r="A26906" s="292"/>
    </row>
    <row r="26907" spans="1:1">
      <c r="A26907" s="292"/>
    </row>
    <row r="26908" spans="1:1">
      <c r="A26908" s="292"/>
    </row>
    <row r="26909" spans="1:1">
      <c r="A26909" s="292"/>
    </row>
    <row r="26910" spans="1:1">
      <c r="A26910" s="292"/>
    </row>
    <row r="26911" spans="1:1">
      <c r="A26911" s="292"/>
    </row>
    <row r="26912" spans="1:1">
      <c r="A26912" s="292"/>
    </row>
    <row r="26913" spans="1:1">
      <c r="A26913" s="292"/>
    </row>
    <row r="26914" spans="1:1">
      <c r="A26914" s="292"/>
    </row>
    <row r="26915" spans="1:1">
      <c r="A26915" s="292"/>
    </row>
    <row r="26916" spans="1:1">
      <c r="A26916" s="292"/>
    </row>
    <row r="26917" spans="1:1">
      <c r="A26917" s="292"/>
    </row>
    <row r="26918" spans="1:1">
      <c r="A26918" s="292"/>
    </row>
    <row r="26919" spans="1:1">
      <c r="A26919" s="292"/>
    </row>
    <row r="26920" spans="1:1">
      <c r="A26920" s="292"/>
    </row>
    <row r="26921" spans="1:1">
      <c r="A26921" s="292"/>
    </row>
    <row r="26922" spans="1:1">
      <c r="A26922" s="292"/>
    </row>
    <row r="26923" spans="1:1">
      <c r="A26923" s="292"/>
    </row>
    <row r="26924" spans="1:1">
      <c r="A26924" s="292"/>
    </row>
    <row r="26925" spans="1:1">
      <c r="A26925" s="292"/>
    </row>
    <row r="26926" spans="1:1">
      <c r="A26926" s="292"/>
    </row>
    <row r="26927" spans="1:1">
      <c r="A26927" s="292"/>
    </row>
    <row r="26928" spans="1:1">
      <c r="A26928" s="292"/>
    </row>
    <row r="26929" spans="1:1">
      <c r="A26929" s="292"/>
    </row>
    <row r="26930" spans="1:1">
      <c r="A26930" s="292"/>
    </row>
    <row r="26931" spans="1:1">
      <c r="A26931" s="292"/>
    </row>
    <row r="26932" spans="1:1">
      <c r="A26932" s="292"/>
    </row>
    <row r="26933" spans="1:1">
      <c r="A26933" s="292"/>
    </row>
    <row r="26934" spans="1:1">
      <c r="A26934" s="292"/>
    </row>
    <row r="26935" spans="1:1">
      <c r="A26935" s="292"/>
    </row>
    <row r="26936" spans="1:1">
      <c r="A26936" s="292"/>
    </row>
    <row r="26937" spans="1:1">
      <c r="A26937" s="292"/>
    </row>
    <row r="26938" spans="1:1">
      <c r="A26938" s="292"/>
    </row>
    <row r="26939" spans="1:1">
      <c r="A26939" s="292"/>
    </row>
    <row r="26940" spans="1:1">
      <c r="A26940" s="292"/>
    </row>
    <row r="26941" spans="1:1">
      <c r="A26941" s="292"/>
    </row>
    <row r="26942" spans="1:1">
      <c r="A26942" s="292"/>
    </row>
    <row r="26943" spans="1:1">
      <c r="A26943" s="292"/>
    </row>
    <row r="26944" spans="1:1">
      <c r="A26944" s="292"/>
    </row>
    <row r="26945" spans="1:1">
      <c r="A26945" s="292"/>
    </row>
    <row r="26946" spans="1:1">
      <c r="A26946" s="292"/>
    </row>
    <row r="26947" spans="1:1">
      <c r="A26947" s="292"/>
    </row>
    <row r="26948" spans="1:1">
      <c r="A26948" s="292"/>
    </row>
    <row r="26949" spans="1:1">
      <c r="A26949" s="292"/>
    </row>
    <row r="26950" spans="1:1">
      <c r="A26950" s="292"/>
    </row>
    <row r="26951" spans="1:1">
      <c r="A26951" s="292"/>
    </row>
    <row r="26952" spans="1:1">
      <c r="A26952" s="292"/>
    </row>
    <row r="26953" spans="1:1">
      <c r="A26953" s="292"/>
    </row>
    <row r="26954" spans="1:1">
      <c r="A26954" s="292"/>
    </row>
    <row r="26955" spans="1:1">
      <c r="A26955" s="292"/>
    </row>
    <row r="26956" spans="1:1">
      <c r="A26956" s="292"/>
    </row>
    <row r="26957" spans="1:1">
      <c r="A26957" s="292"/>
    </row>
    <row r="26958" spans="1:1">
      <c r="A26958" s="292"/>
    </row>
    <row r="26959" spans="1:1">
      <c r="A26959" s="292"/>
    </row>
    <row r="26960" spans="1:1">
      <c r="A26960" s="292"/>
    </row>
    <row r="26961" spans="1:1">
      <c r="A26961" s="292"/>
    </row>
    <row r="26962" spans="1:1">
      <c r="A26962" s="292"/>
    </row>
    <row r="26963" spans="1:1">
      <c r="A26963" s="292"/>
    </row>
    <row r="26964" spans="1:1">
      <c r="A26964" s="292"/>
    </row>
    <row r="26965" spans="1:1">
      <c r="A26965" s="292"/>
    </row>
    <row r="26966" spans="1:1">
      <c r="A26966" s="292"/>
    </row>
    <row r="26967" spans="1:1">
      <c r="A26967" s="292"/>
    </row>
    <row r="26968" spans="1:1">
      <c r="A26968" s="292"/>
    </row>
    <row r="26969" spans="1:1">
      <c r="A26969" s="292"/>
    </row>
    <row r="26970" spans="1:1">
      <c r="A26970" s="292"/>
    </row>
    <row r="26971" spans="1:1">
      <c r="A26971" s="292"/>
    </row>
    <row r="26972" spans="1:1">
      <c r="A26972" s="292"/>
    </row>
    <row r="26973" spans="1:1">
      <c r="A26973" s="292"/>
    </row>
    <row r="26974" spans="1:1">
      <c r="A26974" s="292"/>
    </row>
    <row r="26975" spans="1:1">
      <c r="A26975" s="292"/>
    </row>
    <row r="26976" spans="1:1">
      <c r="A26976" s="292"/>
    </row>
    <row r="26977" spans="1:1">
      <c r="A26977" s="292"/>
    </row>
    <row r="26978" spans="1:1">
      <c r="A26978" s="292"/>
    </row>
    <row r="26979" spans="1:1">
      <c r="A26979" s="292"/>
    </row>
    <row r="26980" spans="1:1">
      <c r="A26980" s="292"/>
    </row>
    <row r="26981" spans="1:1">
      <c r="A26981" s="292"/>
    </row>
    <row r="26982" spans="1:1">
      <c r="A26982" s="292"/>
    </row>
    <row r="26983" spans="1:1">
      <c r="A26983" s="292"/>
    </row>
    <row r="26984" spans="1:1">
      <c r="A26984" s="292"/>
    </row>
    <row r="26985" spans="1:1">
      <c r="A26985" s="292"/>
    </row>
    <row r="26986" spans="1:1">
      <c r="A26986" s="292"/>
    </row>
    <row r="26987" spans="1:1">
      <c r="A26987" s="292"/>
    </row>
    <row r="26988" spans="1:1">
      <c r="A26988" s="292"/>
    </row>
    <row r="26989" spans="1:1">
      <c r="A26989" s="292"/>
    </row>
    <row r="26990" spans="1:1">
      <c r="A26990" s="292"/>
    </row>
    <row r="26991" spans="1:1">
      <c r="A26991" s="292"/>
    </row>
    <row r="26992" spans="1:1">
      <c r="A26992" s="292"/>
    </row>
    <row r="26993" spans="1:1">
      <c r="A26993" s="292"/>
    </row>
    <row r="26994" spans="1:1">
      <c r="A26994" s="292"/>
    </row>
    <row r="26995" spans="1:1">
      <c r="A26995" s="292"/>
    </row>
    <row r="26996" spans="1:1">
      <c r="A26996" s="292"/>
    </row>
    <row r="26997" spans="1:1">
      <c r="A26997" s="292"/>
    </row>
    <row r="26998" spans="1:1">
      <c r="A26998" s="292"/>
    </row>
    <row r="26999" spans="1:1">
      <c r="A26999" s="292"/>
    </row>
    <row r="27000" spans="1:1">
      <c r="A27000" s="292"/>
    </row>
    <row r="27001" spans="1:1">
      <c r="A27001" s="292"/>
    </row>
    <row r="27002" spans="1:1">
      <c r="A27002" s="292"/>
    </row>
    <row r="27003" spans="1:1">
      <c r="A27003" s="292"/>
    </row>
    <row r="27004" spans="1:1">
      <c r="A27004" s="292"/>
    </row>
    <row r="27005" spans="1:1">
      <c r="A27005" s="292"/>
    </row>
    <row r="27006" spans="1:1">
      <c r="A27006" s="292"/>
    </row>
    <row r="27007" spans="1:1">
      <c r="A27007" s="292"/>
    </row>
    <row r="27008" spans="1:1">
      <c r="A27008" s="292"/>
    </row>
    <row r="27009" spans="1:1">
      <c r="A27009" s="292"/>
    </row>
    <row r="27010" spans="1:1">
      <c r="A27010" s="292"/>
    </row>
    <row r="27011" spans="1:1">
      <c r="A27011" s="292"/>
    </row>
    <row r="27012" spans="1:1">
      <c r="A27012" s="292"/>
    </row>
    <row r="27013" spans="1:1">
      <c r="A27013" s="292"/>
    </row>
    <row r="27014" spans="1:1">
      <c r="A27014" s="292"/>
    </row>
    <row r="27015" spans="1:1">
      <c r="A27015" s="292"/>
    </row>
    <row r="27016" spans="1:1">
      <c r="A27016" s="292"/>
    </row>
    <row r="27017" spans="1:1">
      <c r="A27017" s="292"/>
    </row>
    <row r="27018" spans="1:1">
      <c r="A27018" s="292"/>
    </row>
    <row r="27019" spans="1:1">
      <c r="A27019" s="292"/>
    </row>
    <row r="27020" spans="1:1">
      <c r="A27020" s="292"/>
    </row>
    <row r="27021" spans="1:1">
      <c r="A27021" s="292"/>
    </row>
    <row r="27022" spans="1:1">
      <c r="A27022" s="292"/>
    </row>
    <row r="27023" spans="1:1">
      <c r="A27023" s="292"/>
    </row>
    <row r="27024" spans="1:1">
      <c r="A27024" s="292"/>
    </row>
    <row r="27025" spans="1:1">
      <c r="A27025" s="292"/>
    </row>
    <row r="27026" spans="1:1">
      <c r="A27026" s="292"/>
    </row>
    <row r="27027" spans="1:1">
      <c r="A27027" s="292"/>
    </row>
    <row r="27028" spans="1:1">
      <c r="A27028" s="292"/>
    </row>
    <row r="27029" spans="1:1">
      <c r="A27029" s="292"/>
    </row>
    <row r="27030" spans="1:1">
      <c r="A27030" s="292"/>
    </row>
    <row r="27031" spans="1:1">
      <c r="A27031" s="292"/>
    </row>
    <row r="27032" spans="1:1">
      <c r="A27032" s="292"/>
    </row>
    <row r="27033" spans="1:1">
      <c r="A27033" s="292"/>
    </row>
    <row r="27034" spans="1:1">
      <c r="A27034" s="292"/>
    </row>
    <row r="27035" spans="1:1">
      <c r="A27035" s="292"/>
    </row>
    <row r="27036" spans="1:1">
      <c r="A27036" s="292"/>
    </row>
    <row r="27037" spans="1:1">
      <c r="A27037" s="292"/>
    </row>
    <row r="27038" spans="1:1">
      <c r="A27038" s="292"/>
    </row>
    <row r="27039" spans="1:1">
      <c r="A27039" s="292"/>
    </row>
    <row r="27040" spans="1:1">
      <c r="A27040" s="292"/>
    </row>
    <row r="27041" spans="1:1">
      <c r="A27041" s="292"/>
    </row>
    <row r="27042" spans="1:1">
      <c r="A27042" s="292"/>
    </row>
    <row r="27043" spans="1:1">
      <c r="A27043" s="292"/>
    </row>
    <row r="27044" spans="1:1">
      <c r="A27044" s="292"/>
    </row>
    <row r="27045" spans="1:1">
      <c r="A27045" s="292"/>
    </row>
    <row r="27046" spans="1:1">
      <c r="A27046" s="292"/>
    </row>
    <row r="27047" spans="1:1">
      <c r="A27047" s="292"/>
    </row>
    <row r="27048" spans="1:1">
      <c r="A27048" s="292"/>
    </row>
    <row r="27049" spans="1:1">
      <c r="A27049" s="292"/>
    </row>
    <row r="27050" spans="1:1">
      <c r="A27050" s="292"/>
    </row>
    <row r="27051" spans="1:1">
      <c r="A27051" s="292"/>
    </row>
    <row r="27052" spans="1:1">
      <c r="A27052" s="292"/>
    </row>
    <row r="27053" spans="1:1">
      <c r="A27053" s="292"/>
    </row>
    <row r="27054" spans="1:1">
      <c r="A27054" s="292"/>
    </row>
    <row r="27055" spans="1:1">
      <c r="A27055" s="292"/>
    </row>
    <row r="27056" spans="1:1">
      <c r="A27056" s="292"/>
    </row>
    <row r="27057" spans="1:1">
      <c r="A27057" s="292"/>
    </row>
    <row r="27058" spans="1:1">
      <c r="A27058" s="292"/>
    </row>
    <row r="27059" spans="1:1">
      <c r="A27059" s="292"/>
    </row>
    <row r="27060" spans="1:1">
      <c r="A27060" s="292"/>
    </row>
    <row r="27061" spans="1:1">
      <c r="A27061" s="292"/>
    </row>
    <row r="27062" spans="1:1">
      <c r="A27062" s="292"/>
    </row>
    <row r="27063" spans="1:1">
      <c r="A27063" s="292"/>
    </row>
    <row r="27064" spans="1:1">
      <c r="A27064" s="292"/>
    </row>
    <row r="27065" spans="1:1">
      <c r="A27065" s="292"/>
    </row>
    <row r="27066" spans="1:1">
      <c r="A27066" s="292"/>
    </row>
    <row r="27067" spans="1:1">
      <c r="A27067" s="292"/>
    </row>
    <row r="27068" spans="1:1">
      <c r="A27068" s="292"/>
    </row>
    <row r="27069" spans="1:1">
      <c r="A27069" s="292"/>
    </row>
    <row r="27070" spans="1:1">
      <c r="A27070" s="292"/>
    </row>
    <row r="27071" spans="1:1">
      <c r="A27071" s="292"/>
    </row>
    <row r="27072" spans="1:1">
      <c r="A27072" s="292"/>
    </row>
    <row r="27073" spans="1:1">
      <c r="A27073" s="292"/>
    </row>
    <row r="27074" spans="1:1">
      <c r="A27074" s="292"/>
    </row>
    <row r="27075" spans="1:1">
      <c r="A27075" s="292"/>
    </row>
    <row r="27076" spans="1:1">
      <c r="A27076" s="292"/>
    </row>
    <row r="27077" spans="1:1">
      <c r="A27077" s="292"/>
    </row>
    <row r="27078" spans="1:1">
      <c r="A27078" s="292"/>
    </row>
    <row r="27079" spans="1:1">
      <c r="A27079" s="292"/>
    </row>
    <row r="27080" spans="1:1">
      <c r="A27080" s="292"/>
    </row>
    <row r="27081" spans="1:1">
      <c r="A27081" s="292"/>
    </row>
    <row r="27082" spans="1:1">
      <c r="A27082" s="292"/>
    </row>
    <row r="27083" spans="1:1">
      <c r="A27083" s="292"/>
    </row>
    <row r="27084" spans="1:1">
      <c r="A27084" s="292"/>
    </row>
    <row r="27085" spans="1:1">
      <c r="A27085" s="292"/>
    </row>
    <row r="27086" spans="1:1">
      <c r="A27086" s="292"/>
    </row>
    <row r="27087" spans="1:1">
      <c r="A27087" s="292"/>
    </row>
    <row r="27088" spans="1:1">
      <c r="A27088" s="292"/>
    </row>
    <row r="27089" spans="1:1">
      <c r="A27089" s="292"/>
    </row>
    <row r="27090" spans="1:1">
      <c r="A27090" s="292"/>
    </row>
    <row r="27091" spans="1:1">
      <c r="A27091" s="292"/>
    </row>
    <row r="27092" spans="1:1">
      <c r="A27092" s="292"/>
    </row>
    <row r="27093" spans="1:1">
      <c r="A27093" s="292"/>
    </row>
    <row r="27094" spans="1:1">
      <c r="A27094" s="292"/>
    </row>
    <row r="27095" spans="1:1">
      <c r="A27095" s="292"/>
    </row>
    <row r="27096" spans="1:1">
      <c r="A27096" s="292"/>
    </row>
    <row r="27097" spans="1:1">
      <c r="A27097" s="292"/>
    </row>
    <row r="27098" spans="1:1">
      <c r="A27098" s="292"/>
    </row>
    <row r="27099" spans="1:1">
      <c r="A27099" s="292"/>
    </row>
    <row r="27100" spans="1:1">
      <c r="A27100" s="292"/>
    </row>
    <row r="27101" spans="1:1">
      <c r="A27101" s="292"/>
    </row>
    <row r="27102" spans="1:1">
      <c r="A27102" s="292"/>
    </row>
    <row r="27103" spans="1:1">
      <c r="A27103" s="292"/>
    </row>
    <row r="27104" spans="1:1">
      <c r="A27104" s="292"/>
    </row>
    <row r="27105" spans="1:1">
      <c r="A27105" s="292"/>
    </row>
    <row r="27106" spans="1:1">
      <c r="A27106" s="292"/>
    </row>
    <row r="27107" spans="1:1">
      <c r="A27107" s="292"/>
    </row>
    <row r="27108" spans="1:1">
      <c r="A27108" s="292"/>
    </row>
    <row r="27109" spans="1:1">
      <c r="A27109" s="292"/>
    </row>
    <row r="27110" spans="1:1">
      <c r="A27110" s="292"/>
    </row>
    <row r="27111" spans="1:1">
      <c r="A27111" s="292"/>
    </row>
    <row r="27112" spans="1:1">
      <c r="A27112" s="292"/>
    </row>
    <row r="27113" spans="1:1">
      <c r="A27113" s="292"/>
    </row>
    <row r="27114" spans="1:1">
      <c r="A27114" s="292"/>
    </row>
    <row r="27115" spans="1:1">
      <c r="A27115" s="292"/>
    </row>
    <row r="27116" spans="1:1">
      <c r="A27116" s="292"/>
    </row>
    <row r="27117" spans="1:1">
      <c r="A27117" s="292"/>
    </row>
    <row r="27118" spans="1:1">
      <c r="A27118" s="292"/>
    </row>
    <row r="27119" spans="1:1">
      <c r="A27119" s="292"/>
    </row>
    <row r="27120" spans="1:1">
      <c r="A27120" s="292"/>
    </row>
    <row r="27121" spans="1:1">
      <c r="A27121" s="292"/>
    </row>
    <row r="27122" spans="1:1">
      <c r="A27122" s="292"/>
    </row>
    <row r="27123" spans="1:1">
      <c r="A27123" s="292"/>
    </row>
    <row r="27124" spans="1:1">
      <c r="A27124" s="292"/>
    </row>
    <row r="27125" spans="1:1">
      <c r="A27125" s="292"/>
    </row>
    <row r="27126" spans="1:1">
      <c r="A27126" s="292"/>
    </row>
    <row r="27127" spans="1:1">
      <c r="A27127" s="292"/>
    </row>
    <row r="27128" spans="1:1">
      <c r="A27128" s="292"/>
    </row>
    <row r="27129" spans="1:1">
      <c r="A27129" s="292"/>
    </row>
    <row r="27130" spans="1:1">
      <c r="A27130" s="292"/>
    </row>
    <row r="27131" spans="1:1">
      <c r="A27131" s="292"/>
    </row>
    <row r="27132" spans="1:1">
      <c r="A27132" s="292"/>
    </row>
    <row r="27133" spans="1:1">
      <c r="A27133" s="292"/>
    </row>
    <row r="27134" spans="1:1">
      <c r="A27134" s="292"/>
    </row>
    <row r="27135" spans="1:1">
      <c r="A27135" s="292"/>
    </row>
    <row r="27136" spans="1:1">
      <c r="A27136" s="292"/>
    </row>
    <row r="27137" spans="1:1">
      <c r="A27137" s="292"/>
    </row>
    <row r="27138" spans="1:1">
      <c r="A27138" s="292"/>
    </row>
    <row r="27139" spans="1:1">
      <c r="A27139" s="292"/>
    </row>
    <row r="27140" spans="1:1">
      <c r="A27140" s="292"/>
    </row>
    <row r="27141" spans="1:1">
      <c r="A27141" s="292"/>
    </row>
    <row r="27142" spans="1:1">
      <c r="A27142" s="292"/>
    </row>
    <row r="27143" spans="1:1">
      <c r="A27143" s="292"/>
    </row>
    <row r="27144" spans="1:1">
      <c r="A27144" s="292"/>
    </row>
    <row r="27145" spans="1:1">
      <c r="A27145" s="292"/>
    </row>
    <row r="27146" spans="1:1">
      <c r="A27146" s="292"/>
    </row>
    <row r="27147" spans="1:1">
      <c r="A27147" s="292"/>
    </row>
    <row r="27148" spans="1:1">
      <c r="A27148" s="292"/>
    </row>
    <row r="27149" spans="1:1">
      <c r="A27149" s="292"/>
    </row>
    <row r="27150" spans="1:1">
      <c r="A27150" s="292"/>
    </row>
    <row r="27151" spans="1:1">
      <c r="A27151" s="292"/>
    </row>
    <row r="27152" spans="1:1">
      <c r="A27152" s="292"/>
    </row>
    <row r="27153" spans="1:1">
      <c r="A27153" s="292"/>
    </row>
    <row r="27154" spans="1:1">
      <c r="A27154" s="292"/>
    </row>
    <row r="27155" spans="1:1">
      <c r="A27155" s="292"/>
    </row>
    <row r="27156" spans="1:1">
      <c r="A27156" s="292"/>
    </row>
    <row r="27157" spans="1:1">
      <c r="A27157" s="292"/>
    </row>
    <row r="27158" spans="1:1">
      <c r="A27158" s="292"/>
    </row>
    <row r="27159" spans="1:1">
      <c r="A27159" s="292"/>
    </row>
    <row r="27160" spans="1:1">
      <c r="A27160" s="292"/>
    </row>
    <row r="27161" spans="1:1">
      <c r="A27161" s="292"/>
    </row>
    <row r="27162" spans="1:1">
      <c r="A27162" s="292"/>
    </row>
    <row r="27163" spans="1:1">
      <c r="A27163" s="292"/>
    </row>
    <row r="27164" spans="1:1">
      <c r="A27164" s="292"/>
    </row>
    <row r="27165" spans="1:1">
      <c r="A27165" s="292"/>
    </row>
    <row r="27166" spans="1:1">
      <c r="A27166" s="292"/>
    </row>
    <row r="27167" spans="1:1">
      <c r="A27167" s="292"/>
    </row>
    <row r="27168" spans="1:1">
      <c r="A27168" s="292"/>
    </row>
    <row r="27169" spans="1:1">
      <c r="A27169" s="292"/>
    </row>
    <row r="27170" spans="1:1">
      <c r="A27170" s="292"/>
    </row>
    <row r="27171" spans="1:1">
      <c r="A27171" s="292"/>
    </row>
    <row r="27172" spans="1:1">
      <c r="A27172" s="292"/>
    </row>
    <row r="27173" spans="1:1">
      <c r="A27173" s="292"/>
    </row>
    <row r="27174" spans="1:1">
      <c r="A27174" s="292"/>
    </row>
    <row r="27175" spans="1:1">
      <c r="A27175" s="292"/>
    </row>
    <row r="27176" spans="1:1">
      <c r="A27176" s="292"/>
    </row>
    <row r="27177" spans="1:1">
      <c r="A27177" s="292"/>
    </row>
    <row r="27178" spans="1:1">
      <c r="A27178" s="292"/>
    </row>
    <row r="27179" spans="1:1">
      <c r="A27179" s="292"/>
    </row>
    <row r="27180" spans="1:1">
      <c r="A27180" s="292"/>
    </row>
    <row r="27181" spans="1:1">
      <c r="A27181" s="292"/>
    </row>
    <row r="27182" spans="1:1">
      <c r="A27182" s="292"/>
    </row>
    <row r="27183" spans="1:1">
      <c r="A27183" s="292"/>
    </row>
    <row r="27184" spans="1:1">
      <c r="A27184" s="292"/>
    </row>
    <row r="27185" spans="1:1">
      <c r="A27185" s="292"/>
    </row>
    <row r="27186" spans="1:1">
      <c r="A27186" s="292"/>
    </row>
    <row r="27187" spans="1:1">
      <c r="A27187" s="292"/>
    </row>
    <row r="27188" spans="1:1">
      <c r="A27188" s="292"/>
    </row>
    <row r="27189" spans="1:1">
      <c r="A27189" s="292"/>
    </row>
    <row r="27190" spans="1:1">
      <c r="A27190" s="292"/>
    </row>
    <row r="27191" spans="1:1">
      <c r="A27191" s="292"/>
    </row>
    <row r="27192" spans="1:1">
      <c r="A27192" s="292"/>
    </row>
    <row r="27193" spans="1:1">
      <c r="A27193" s="292"/>
    </row>
    <row r="27194" spans="1:1">
      <c r="A27194" s="292"/>
    </row>
    <row r="27195" spans="1:1">
      <c r="A27195" s="292"/>
    </row>
    <row r="27196" spans="1:1">
      <c r="A27196" s="292"/>
    </row>
    <row r="27197" spans="1:1">
      <c r="A27197" s="292"/>
    </row>
    <row r="27198" spans="1:1">
      <c r="A27198" s="292"/>
    </row>
    <row r="27199" spans="1:1">
      <c r="A27199" s="292"/>
    </row>
    <row r="27200" spans="1:1">
      <c r="A27200" s="292"/>
    </row>
    <row r="27201" spans="1:1">
      <c r="A27201" s="292"/>
    </row>
    <row r="27202" spans="1:1">
      <c r="A27202" s="292"/>
    </row>
    <row r="27203" spans="1:1">
      <c r="A27203" s="292"/>
    </row>
    <row r="27204" spans="1:1">
      <c r="A27204" s="292"/>
    </row>
    <row r="27205" spans="1:1">
      <c r="A27205" s="292"/>
    </row>
    <row r="27206" spans="1:1">
      <c r="A27206" s="292"/>
    </row>
    <row r="27207" spans="1:1">
      <c r="A27207" s="292"/>
    </row>
    <row r="27208" spans="1:1">
      <c r="A27208" s="292"/>
    </row>
    <row r="27209" spans="1:1">
      <c r="A27209" s="292"/>
    </row>
    <row r="27210" spans="1:1">
      <c r="A27210" s="292"/>
    </row>
    <row r="27211" spans="1:1">
      <c r="A27211" s="292"/>
    </row>
    <row r="27212" spans="1:1">
      <c r="A27212" s="292"/>
    </row>
    <row r="27213" spans="1:1">
      <c r="A27213" s="292"/>
    </row>
    <row r="27214" spans="1:1">
      <c r="A27214" s="292"/>
    </row>
    <row r="27215" spans="1:1">
      <c r="A27215" s="292"/>
    </row>
    <row r="27216" spans="1:1">
      <c r="A27216" s="292"/>
    </row>
    <row r="27217" spans="1:1">
      <c r="A27217" s="292"/>
    </row>
    <row r="27218" spans="1:1">
      <c r="A27218" s="292"/>
    </row>
    <row r="27219" spans="1:1">
      <c r="A27219" s="292"/>
    </row>
    <row r="27220" spans="1:1">
      <c r="A27220" s="292"/>
    </row>
    <row r="27221" spans="1:1">
      <c r="A27221" s="292"/>
    </row>
    <row r="27222" spans="1:1">
      <c r="A27222" s="292"/>
    </row>
    <row r="27223" spans="1:1">
      <c r="A27223" s="292"/>
    </row>
    <row r="27224" spans="1:1">
      <c r="A27224" s="292"/>
    </row>
    <row r="27225" spans="1:1">
      <c r="A27225" s="292"/>
    </row>
    <row r="27226" spans="1:1">
      <c r="A27226" s="292"/>
    </row>
    <row r="27227" spans="1:1">
      <c r="A27227" s="292"/>
    </row>
    <row r="27228" spans="1:1">
      <c r="A27228" s="292"/>
    </row>
    <row r="27229" spans="1:1">
      <c r="A27229" s="292"/>
    </row>
    <row r="27230" spans="1:1">
      <c r="A27230" s="292"/>
    </row>
    <row r="27231" spans="1:1">
      <c r="A27231" s="292"/>
    </row>
    <row r="27232" spans="1:1">
      <c r="A27232" s="292"/>
    </row>
    <row r="27233" spans="1:1">
      <c r="A27233" s="292"/>
    </row>
    <row r="27234" spans="1:1">
      <c r="A27234" s="292"/>
    </row>
    <row r="27235" spans="1:1">
      <c r="A27235" s="292"/>
    </row>
    <row r="27236" spans="1:1">
      <c r="A27236" s="292"/>
    </row>
    <row r="27237" spans="1:1">
      <c r="A27237" s="292"/>
    </row>
    <row r="27238" spans="1:1">
      <c r="A27238" s="292"/>
    </row>
    <row r="27239" spans="1:1">
      <c r="A27239" s="292"/>
    </row>
    <row r="27240" spans="1:1">
      <c r="A27240" s="292"/>
    </row>
    <row r="27241" spans="1:1">
      <c r="A27241" s="292"/>
    </row>
    <row r="27242" spans="1:1">
      <c r="A27242" s="292"/>
    </row>
    <row r="27243" spans="1:1">
      <c r="A27243" s="292"/>
    </row>
    <row r="27244" spans="1:1">
      <c r="A27244" s="292"/>
    </row>
    <row r="27245" spans="1:1">
      <c r="A27245" s="292"/>
    </row>
    <row r="27246" spans="1:1">
      <c r="A27246" s="292"/>
    </row>
    <row r="27247" spans="1:1">
      <c r="A27247" s="292"/>
    </row>
    <row r="27248" spans="1:1">
      <c r="A27248" s="292"/>
    </row>
    <row r="27249" spans="1:1">
      <c r="A27249" s="292"/>
    </row>
    <row r="27250" spans="1:1">
      <c r="A27250" s="292"/>
    </row>
    <row r="27251" spans="1:1">
      <c r="A27251" s="292"/>
    </row>
    <row r="27252" spans="1:1">
      <c r="A27252" s="292"/>
    </row>
    <row r="27253" spans="1:1">
      <c r="A27253" s="292"/>
    </row>
    <row r="27254" spans="1:1">
      <c r="A27254" s="292"/>
    </row>
    <row r="27255" spans="1:1">
      <c r="A27255" s="292"/>
    </row>
    <row r="27256" spans="1:1">
      <c r="A27256" s="292"/>
    </row>
    <row r="27257" spans="1:1">
      <c r="A27257" s="292"/>
    </row>
    <row r="27258" spans="1:1">
      <c r="A27258" s="292"/>
    </row>
    <row r="27259" spans="1:1">
      <c r="A27259" s="292"/>
    </row>
    <row r="27260" spans="1:1">
      <c r="A27260" s="292"/>
    </row>
    <row r="27261" spans="1:1">
      <c r="A27261" s="292"/>
    </row>
    <row r="27262" spans="1:1">
      <c r="A27262" s="292"/>
    </row>
    <row r="27263" spans="1:1">
      <c r="A27263" s="292"/>
    </row>
    <row r="27264" spans="1:1">
      <c r="A27264" s="292"/>
    </row>
    <row r="27265" spans="1:1">
      <c r="A27265" s="292"/>
    </row>
    <row r="27266" spans="1:1">
      <c r="A27266" s="292"/>
    </row>
    <row r="27267" spans="1:1">
      <c r="A27267" s="292"/>
    </row>
    <row r="27268" spans="1:1">
      <c r="A27268" s="292"/>
    </row>
    <row r="27269" spans="1:1">
      <c r="A27269" s="292"/>
    </row>
    <row r="27270" spans="1:1">
      <c r="A27270" s="292"/>
    </row>
    <row r="27271" spans="1:1">
      <c r="A27271" s="292"/>
    </row>
    <row r="27272" spans="1:1">
      <c r="A27272" s="292"/>
    </row>
    <row r="27273" spans="1:1">
      <c r="A27273" s="292"/>
    </row>
    <row r="27274" spans="1:1">
      <c r="A27274" s="292"/>
    </row>
    <row r="27275" spans="1:1">
      <c r="A27275" s="292"/>
    </row>
    <row r="27276" spans="1:1">
      <c r="A27276" s="292"/>
    </row>
    <row r="27277" spans="1:1">
      <c r="A27277" s="292"/>
    </row>
    <row r="27278" spans="1:1">
      <c r="A27278" s="292"/>
    </row>
    <row r="27279" spans="1:1">
      <c r="A27279" s="292"/>
    </row>
    <row r="27280" spans="1:1">
      <c r="A27280" s="292"/>
    </row>
    <row r="27281" spans="1:1">
      <c r="A27281" s="292"/>
    </row>
    <row r="27282" spans="1:1">
      <c r="A27282" s="292"/>
    </row>
    <row r="27283" spans="1:1">
      <c r="A27283" s="292"/>
    </row>
    <row r="27284" spans="1:1">
      <c r="A27284" s="292"/>
    </row>
    <row r="27285" spans="1:1">
      <c r="A27285" s="292"/>
    </row>
    <row r="27286" spans="1:1">
      <c r="A27286" s="292"/>
    </row>
    <row r="27287" spans="1:1">
      <c r="A27287" s="292"/>
    </row>
    <row r="27288" spans="1:1">
      <c r="A27288" s="292"/>
    </row>
    <row r="27289" spans="1:1">
      <c r="A27289" s="292"/>
    </row>
    <row r="27290" spans="1:1">
      <c r="A27290" s="292"/>
    </row>
    <row r="27291" spans="1:1">
      <c r="A27291" s="292"/>
    </row>
    <row r="27292" spans="1:1">
      <c r="A27292" s="292"/>
    </row>
    <row r="27293" spans="1:1">
      <c r="A27293" s="292"/>
    </row>
    <row r="27294" spans="1:1">
      <c r="A27294" s="292"/>
    </row>
    <row r="27295" spans="1:1">
      <c r="A27295" s="292"/>
    </row>
    <row r="27296" spans="1:1">
      <c r="A27296" s="292"/>
    </row>
    <row r="27297" spans="1:1">
      <c r="A27297" s="292"/>
    </row>
    <row r="27298" spans="1:1">
      <c r="A27298" s="292"/>
    </row>
    <row r="27299" spans="1:1">
      <c r="A27299" s="292"/>
    </row>
    <row r="27300" spans="1:1">
      <c r="A27300" s="292"/>
    </row>
    <row r="27301" spans="1:1">
      <c r="A27301" s="292"/>
    </row>
    <row r="27302" spans="1:1">
      <c r="A27302" s="292"/>
    </row>
    <row r="27303" spans="1:1">
      <c r="A27303" s="292"/>
    </row>
    <row r="27304" spans="1:1">
      <c r="A27304" s="292"/>
    </row>
    <row r="27305" spans="1:1">
      <c r="A27305" s="292"/>
    </row>
    <row r="27306" spans="1:1">
      <c r="A27306" s="292"/>
    </row>
    <row r="27307" spans="1:1">
      <c r="A27307" s="292"/>
    </row>
    <row r="27308" spans="1:1">
      <c r="A27308" s="292"/>
    </row>
    <row r="27309" spans="1:1">
      <c r="A27309" s="292"/>
    </row>
    <row r="27310" spans="1:1">
      <c r="A27310" s="292"/>
    </row>
    <row r="27311" spans="1:1">
      <c r="A27311" s="292"/>
    </row>
    <row r="27312" spans="1:1">
      <c r="A27312" s="292"/>
    </row>
    <row r="27313" spans="1:1">
      <c r="A27313" s="292"/>
    </row>
    <row r="27314" spans="1:1">
      <c r="A27314" s="292"/>
    </row>
    <row r="27315" spans="1:1">
      <c r="A27315" s="292"/>
    </row>
    <row r="27316" spans="1:1">
      <c r="A27316" s="292"/>
    </row>
    <row r="27317" spans="1:1">
      <c r="A27317" s="292"/>
    </row>
    <row r="27318" spans="1:1">
      <c r="A27318" s="292"/>
    </row>
    <row r="27319" spans="1:1">
      <c r="A27319" s="292"/>
    </row>
    <row r="27320" spans="1:1">
      <c r="A27320" s="292"/>
    </row>
    <row r="27321" spans="1:1">
      <c r="A27321" s="292"/>
    </row>
    <row r="27322" spans="1:1">
      <c r="A27322" s="292"/>
    </row>
    <row r="27323" spans="1:1">
      <c r="A27323" s="292"/>
    </row>
    <row r="27324" spans="1:1">
      <c r="A27324" s="292"/>
    </row>
    <row r="27325" spans="1:1">
      <c r="A27325" s="292"/>
    </row>
    <row r="27326" spans="1:1">
      <c r="A27326" s="292"/>
    </row>
    <row r="27327" spans="1:1">
      <c r="A27327" s="292"/>
    </row>
    <row r="27328" spans="1:1">
      <c r="A27328" s="292"/>
    </row>
    <row r="27329" spans="1:1">
      <c r="A27329" s="292"/>
    </row>
    <row r="27330" spans="1:1">
      <c r="A27330" s="292"/>
    </row>
    <row r="27331" spans="1:1">
      <c r="A27331" s="292"/>
    </row>
    <row r="27332" spans="1:1">
      <c r="A27332" s="292"/>
    </row>
    <row r="27333" spans="1:1">
      <c r="A27333" s="292"/>
    </row>
    <row r="27334" spans="1:1">
      <c r="A27334" s="292"/>
    </row>
    <row r="27335" spans="1:1">
      <c r="A27335" s="292"/>
    </row>
    <row r="27336" spans="1:1">
      <c r="A27336" s="292"/>
    </row>
    <row r="27337" spans="1:1">
      <c r="A27337" s="292"/>
    </row>
    <row r="27338" spans="1:1">
      <c r="A27338" s="292"/>
    </row>
    <row r="27339" spans="1:1">
      <c r="A27339" s="292"/>
    </row>
    <row r="27340" spans="1:1">
      <c r="A27340" s="292"/>
    </row>
    <row r="27341" spans="1:1">
      <c r="A27341" s="292"/>
    </row>
    <row r="27342" spans="1:1">
      <c r="A27342" s="292"/>
    </row>
    <row r="27343" spans="1:1">
      <c r="A27343" s="292"/>
    </row>
    <row r="27344" spans="1:1">
      <c r="A27344" s="292"/>
    </row>
    <row r="27345" spans="1:1">
      <c r="A27345" s="292"/>
    </row>
    <row r="27346" spans="1:1">
      <c r="A27346" s="292"/>
    </row>
    <row r="27347" spans="1:1">
      <c r="A27347" s="292"/>
    </row>
    <row r="27348" spans="1:1">
      <c r="A27348" s="292"/>
    </row>
    <row r="27349" spans="1:1">
      <c r="A27349" s="292"/>
    </row>
    <row r="27350" spans="1:1">
      <c r="A27350" s="292"/>
    </row>
    <row r="27351" spans="1:1">
      <c r="A27351" s="292"/>
    </row>
    <row r="27352" spans="1:1">
      <c r="A27352" s="292"/>
    </row>
    <row r="27353" spans="1:1">
      <c r="A27353" s="292"/>
    </row>
    <row r="27354" spans="1:1">
      <c r="A27354" s="292"/>
    </row>
    <row r="27355" spans="1:1">
      <c r="A27355" s="292"/>
    </row>
    <row r="27356" spans="1:1">
      <c r="A27356" s="292"/>
    </row>
    <row r="27357" spans="1:1">
      <c r="A27357" s="292"/>
    </row>
    <row r="27358" spans="1:1">
      <c r="A27358" s="292"/>
    </row>
    <row r="27359" spans="1:1">
      <c r="A27359" s="292"/>
    </row>
    <row r="27360" spans="1:1">
      <c r="A27360" s="292"/>
    </row>
    <row r="27361" spans="1:1">
      <c r="A27361" s="292"/>
    </row>
    <row r="27362" spans="1:1">
      <c r="A27362" s="292"/>
    </row>
    <row r="27363" spans="1:1">
      <c r="A27363" s="292"/>
    </row>
    <row r="27364" spans="1:1">
      <c r="A27364" s="292"/>
    </row>
    <row r="27365" spans="1:1">
      <c r="A27365" s="292"/>
    </row>
    <row r="27366" spans="1:1">
      <c r="A27366" s="292"/>
    </row>
    <row r="27367" spans="1:1">
      <c r="A27367" s="292"/>
    </row>
    <row r="27368" spans="1:1">
      <c r="A27368" s="292"/>
    </row>
    <row r="27369" spans="1:1">
      <c r="A27369" s="292"/>
    </row>
    <row r="27370" spans="1:1">
      <c r="A27370" s="292"/>
    </row>
    <row r="27371" spans="1:1">
      <c r="A27371" s="292"/>
    </row>
    <row r="27372" spans="1:1">
      <c r="A27372" s="292"/>
    </row>
    <row r="27373" spans="1:1">
      <c r="A27373" s="292"/>
    </row>
    <row r="27374" spans="1:1">
      <c r="A27374" s="292"/>
    </row>
    <row r="27375" spans="1:1">
      <c r="A27375" s="292"/>
    </row>
    <row r="27376" spans="1:1">
      <c r="A27376" s="292"/>
    </row>
    <row r="27377" spans="1:1">
      <c r="A27377" s="292"/>
    </row>
    <row r="27378" spans="1:1">
      <c r="A27378" s="292"/>
    </row>
    <row r="27379" spans="1:1">
      <c r="A27379" s="292"/>
    </row>
    <row r="27380" spans="1:1">
      <c r="A27380" s="292"/>
    </row>
    <row r="27381" spans="1:1">
      <c r="A27381" s="292"/>
    </row>
    <row r="27382" spans="1:1">
      <c r="A27382" s="292"/>
    </row>
    <row r="27383" spans="1:1">
      <c r="A27383" s="292"/>
    </row>
    <row r="27384" spans="1:1">
      <c r="A27384" s="292"/>
    </row>
    <row r="27385" spans="1:1">
      <c r="A27385" s="292"/>
    </row>
    <row r="27386" spans="1:1">
      <c r="A27386" s="292"/>
    </row>
    <row r="27387" spans="1:1">
      <c r="A27387" s="292"/>
    </row>
    <row r="27388" spans="1:1">
      <c r="A27388" s="292"/>
    </row>
    <row r="27389" spans="1:1">
      <c r="A27389" s="292"/>
    </row>
    <row r="27390" spans="1:1">
      <c r="A27390" s="292"/>
    </row>
    <row r="27391" spans="1:1">
      <c r="A27391" s="292"/>
    </row>
    <row r="27392" spans="1:1">
      <c r="A27392" s="292"/>
    </row>
    <row r="27393" spans="1:1">
      <c r="A27393" s="292"/>
    </row>
    <row r="27394" spans="1:1">
      <c r="A27394" s="292"/>
    </row>
    <row r="27395" spans="1:1">
      <c r="A27395" s="292"/>
    </row>
    <row r="27396" spans="1:1">
      <c r="A27396" s="292"/>
    </row>
    <row r="27397" spans="1:1">
      <c r="A27397" s="292"/>
    </row>
    <row r="27398" spans="1:1">
      <c r="A27398" s="292"/>
    </row>
    <row r="27399" spans="1:1">
      <c r="A27399" s="292"/>
    </row>
    <row r="27400" spans="1:1">
      <c r="A27400" s="292"/>
    </row>
    <row r="27401" spans="1:1">
      <c r="A27401" s="292"/>
    </row>
    <row r="27402" spans="1:1">
      <c r="A27402" s="292"/>
    </row>
    <row r="27403" spans="1:1">
      <c r="A27403" s="292"/>
    </row>
    <row r="27404" spans="1:1">
      <c r="A27404" s="292"/>
    </row>
    <row r="27405" spans="1:1">
      <c r="A27405" s="292"/>
    </row>
    <row r="27406" spans="1:1">
      <c r="A27406" s="292"/>
    </row>
    <row r="27407" spans="1:1">
      <c r="A27407" s="292"/>
    </row>
    <row r="27408" spans="1:1">
      <c r="A27408" s="292"/>
    </row>
    <row r="27409" spans="1:1">
      <c r="A27409" s="292"/>
    </row>
    <row r="27410" spans="1:1">
      <c r="A27410" s="292"/>
    </row>
    <row r="27411" spans="1:1">
      <c r="A27411" s="292"/>
    </row>
    <row r="27412" spans="1:1">
      <c r="A27412" s="292"/>
    </row>
    <row r="27413" spans="1:1">
      <c r="A27413" s="292"/>
    </row>
    <row r="27414" spans="1:1">
      <c r="A27414" s="292"/>
    </row>
    <row r="27415" spans="1:1">
      <c r="A27415" s="292"/>
    </row>
    <row r="27416" spans="1:1">
      <c r="A27416" s="292"/>
    </row>
    <row r="27417" spans="1:1">
      <c r="A27417" s="292"/>
    </row>
    <row r="27418" spans="1:1">
      <c r="A27418" s="292"/>
    </row>
    <row r="27419" spans="1:1">
      <c r="A27419" s="292"/>
    </row>
    <row r="27420" spans="1:1">
      <c r="A27420" s="292"/>
    </row>
    <row r="27421" spans="1:1">
      <c r="A27421" s="292"/>
    </row>
    <row r="27422" spans="1:1">
      <c r="A27422" s="292"/>
    </row>
    <row r="27423" spans="1:1">
      <c r="A27423" s="292"/>
    </row>
    <row r="27424" spans="1:1">
      <c r="A27424" s="292"/>
    </row>
    <row r="27425" spans="1:1">
      <c r="A27425" s="292"/>
    </row>
    <row r="27426" spans="1:1">
      <c r="A27426" s="292"/>
    </row>
    <row r="27427" spans="1:1">
      <c r="A27427" s="292"/>
    </row>
    <row r="27428" spans="1:1">
      <c r="A27428" s="292"/>
    </row>
    <row r="27429" spans="1:1">
      <c r="A27429" s="292"/>
    </row>
    <row r="27430" spans="1:1">
      <c r="A27430" s="292"/>
    </row>
    <row r="27431" spans="1:1">
      <c r="A27431" s="292"/>
    </row>
    <row r="27432" spans="1:1">
      <c r="A27432" s="292"/>
    </row>
    <row r="27433" spans="1:1">
      <c r="A27433" s="292"/>
    </row>
    <row r="27434" spans="1:1">
      <c r="A27434" s="292"/>
    </row>
    <row r="27435" spans="1:1">
      <c r="A27435" s="292"/>
    </row>
    <row r="27436" spans="1:1">
      <c r="A27436" s="292"/>
    </row>
    <row r="27437" spans="1:1">
      <c r="A27437" s="292"/>
    </row>
    <row r="27438" spans="1:1">
      <c r="A27438" s="292"/>
    </row>
    <row r="27439" spans="1:1">
      <c r="A27439" s="292"/>
    </row>
    <row r="27440" spans="1:1">
      <c r="A27440" s="292"/>
    </row>
    <row r="27441" spans="1:1">
      <c r="A27441" s="292"/>
    </row>
    <row r="27442" spans="1:1">
      <c r="A27442" s="292"/>
    </row>
    <row r="27443" spans="1:1">
      <c r="A27443" s="292"/>
    </row>
    <row r="27444" spans="1:1">
      <c r="A27444" s="292"/>
    </row>
    <row r="27445" spans="1:1">
      <c r="A27445" s="292"/>
    </row>
    <row r="27446" spans="1:1">
      <c r="A27446" s="292"/>
    </row>
    <row r="27447" spans="1:1">
      <c r="A27447" s="292"/>
    </row>
    <row r="27448" spans="1:1">
      <c r="A27448" s="292"/>
    </row>
    <row r="27449" spans="1:1">
      <c r="A27449" s="292"/>
    </row>
    <row r="27450" spans="1:1">
      <c r="A27450" s="292"/>
    </row>
    <row r="27451" spans="1:1">
      <c r="A27451" s="292"/>
    </row>
    <row r="27452" spans="1:1">
      <c r="A27452" s="292"/>
    </row>
    <row r="27453" spans="1:1">
      <c r="A27453" s="292"/>
    </row>
    <row r="27454" spans="1:1">
      <c r="A27454" s="292"/>
    </row>
    <row r="27455" spans="1:1">
      <c r="A27455" s="292"/>
    </row>
    <row r="27456" spans="1:1">
      <c r="A27456" s="292"/>
    </row>
    <row r="27457" spans="1:1">
      <c r="A27457" s="292"/>
    </row>
    <row r="27458" spans="1:1">
      <c r="A27458" s="292"/>
    </row>
    <row r="27459" spans="1:1">
      <c r="A27459" s="292"/>
    </row>
    <row r="27460" spans="1:1">
      <c r="A27460" s="292"/>
    </row>
    <row r="27461" spans="1:1">
      <c r="A27461" s="292"/>
    </row>
    <row r="27462" spans="1:1">
      <c r="A27462" s="292"/>
    </row>
    <row r="27463" spans="1:1">
      <c r="A27463" s="292"/>
    </row>
    <row r="27464" spans="1:1">
      <c r="A27464" s="292"/>
    </row>
    <row r="27465" spans="1:1">
      <c r="A27465" s="292"/>
    </row>
    <row r="27466" spans="1:1">
      <c r="A27466" s="292"/>
    </row>
    <row r="27467" spans="1:1">
      <c r="A27467" s="292"/>
    </row>
    <row r="27468" spans="1:1">
      <c r="A27468" s="292"/>
    </row>
    <row r="27469" spans="1:1">
      <c r="A27469" s="292"/>
    </row>
    <row r="27470" spans="1:1">
      <c r="A27470" s="292"/>
    </row>
    <row r="27471" spans="1:1">
      <c r="A27471" s="292"/>
    </row>
    <row r="27472" spans="1:1">
      <c r="A27472" s="292"/>
    </row>
    <row r="27473" spans="1:1">
      <c r="A27473" s="292"/>
    </row>
    <row r="27474" spans="1:1">
      <c r="A27474" s="292"/>
    </row>
    <row r="27475" spans="1:1">
      <c r="A27475" s="292"/>
    </row>
    <row r="27476" spans="1:1">
      <c r="A27476" s="292"/>
    </row>
    <row r="27477" spans="1:1">
      <c r="A27477" s="292"/>
    </row>
    <row r="27478" spans="1:1">
      <c r="A27478" s="292"/>
    </row>
    <row r="27479" spans="1:1">
      <c r="A27479" s="292"/>
    </row>
    <row r="27480" spans="1:1">
      <c r="A27480" s="292"/>
    </row>
    <row r="27481" spans="1:1">
      <c r="A27481" s="292"/>
    </row>
    <row r="27482" spans="1:1">
      <c r="A27482" s="292"/>
    </row>
    <row r="27483" spans="1:1">
      <c r="A27483" s="292"/>
    </row>
    <row r="27484" spans="1:1">
      <c r="A27484" s="292"/>
    </row>
    <row r="27485" spans="1:1">
      <c r="A27485" s="292"/>
    </row>
    <row r="27486" spans="1:1">
      <c r="A27486" s="292"/>
    </row>
    <row r="27487" spans="1:1">
      <c r="A27487" s="292"/>
    </row>
    <row r="27488" spans="1:1">
      <c r="A27488" s="292"/>
    </row>
    <row r="27489" spans="1:1">
      <c r="A27489" s="292"/>
    </row>
    <row r="27490" spans="1:1">
      <c r="A27490" s="292"/>
    </row>
    <row r="27491" spans="1:1">
      <c r="A27491" s="292"/>
    </row>
    <row r="27492" spans="1:1">
      <c r="A27492" s="292"/>
    </row>
    <row r="27493" spans="1:1">
      <c r="A27493" s="292"/>
    </row>
    <row r="27494" spans="1:1">
      <c r="A27494" s="292"/>
    </row>
    <row r="27495" spans="1:1">
      <c r="A27495" s="292"/>
    </row>
    <row r="27496" spans="1:1">
      <c r="A27496" s="292"/>
    </row>
    <row r="27497" spans="1:1">
      <c r="A27497" s="292"/>
    </row>
    <row r="27498" spans="1:1">
      <c r="A27498" s="292"/>
    </row>
    <row r="27499" spans="1:1">
      <c r="A27499" s="292"/>
    </row>
    <row r="27500" spans="1:1">
      <c r="A27500" s="292"/>
    </row>
    <row r="27501" spans="1:1">
      <c r="A27501" s="292"/>
    </row>
    <row r="27502" spans="1:1">
      <c r="A27502" s="292"/>
    </row>
    <row r="27503" spans="1:1">
      <c r="A27503" s="292"/>
    </row>
    <row r="27504" spans="1:1">
      <c r="A27504" s="292"/>
    </row>
    <row r="27505" spans="1:1">
      <c r="A27505" s="292"/>
    </row>
    <row r="27506" spans="1:1">
      <c r="A27506" s="292"/>
    </row>
    <row r="27507" spans="1:1">
      <c r="A27507" s="292"/>
    </row>
    <row r="27508" spans="1:1">
      <c r="A27508" s="292"/>
    </row>
    <row r="27509" spans="1:1">
      <c r="A27509" s="292"/>
    </row>
    <row r="27510" spans="1:1">
      <c r="A27510" s="292"/>
    </row>
    <row r="27511" spans="1:1">
      <c r="A27511" s="292"/>
    </row>
    <row r="27512" spans="1:1">
      <c r="A27512" s="292"/>
    </row>
    <row r="27513" spans="1:1">
      <c r="A27513" s="292"/>
    </row>
    <row r="27514" spans="1:1">
      <c r="A27514" s="292"/>
    </row>
    <row r="27515" spans="1:1">
      <c r="A27515" s="292"/>
    </row>
    <row r="27516" spans="1:1">
      <c r="A27516" s="292"/>
    </row>
    <row r="27517" spans="1:1">
      <c r="A27517" s="292"/>
    </row>
    <row r="27518" spans="1:1">
      <c r="A27518" s="292"/>
    </row>
    <row r="27519" spans="1:1">
      <c r="A27519" s="292"/>
    </row>
    <row r="27520" spans="1:1">
      <c r="A27520" s="292"/>
    </row>
    <row r="27521" spans="1:1">
      <c r="A27521" s="292"/>
    </row>
    <row r="27522" spans="1:1">
      <c r="A27522" s="292"/>
    </row>
    <row r="27523" spans="1:1">
      <c r="A27523" s="292"/>
    </row>
    <row r="27524" spans="1:1">
      <c r="A27524" s="292"/>
    </row>
    <row r="27525" spans="1:1">
      <c r="A27525" s="292"/>
    </row>
    <row r="27526" spans="1:1">
      <c r="A27526" s="292"/>
    </row>
    <row r="27527" spans="1:1">
      <c r="A27527" s="292"/>
    </row>
    <row r="27528" spans="1:1">
      <c r="A27528" s="292"/>
    </row>
    <row r="27529" spans="1:1">
      <c r="A27529" s="292"/>
    </row>
    <row r="27530" spans="1:1">
      <c r="A27530" s="292"/>
    </row>
    <row r="27531" spans="1:1">
      <c r="A27531" s="292"/>
    </row>
    <row r="27532" spans="1:1">
      <c r="A27532" s="292"/>
    </row>
    <row r="27533" spans="1:1">
      <c r="A27533" s="292"/>
    </row>
    <row r="27534" spans="1:1">
      <c r="A27534" s="292"/>
    </row>
    <row r="27535" spans="1:1">
      <c r="A27535" s="292"/>
    </row>
    <row r="27536" spans="1:1">
      <c r="A27536" s="292"/>
    </row>
    <row r="27537" spans="1:1">
      <c r="A27537" s="292"/>
    </row>
    <row r="27538" spans="1:1">
      <c r="A27538" s="292"/>
    </row>
    <row r="27539" spans="1:1">
      <c r="A27539" s="292"/>
    </row>
    <row r="27540" spans="1:1">
      <c r="A27540" s="292"/>
    </row>
    <row r="27541" spans="1:1">
      <c r="A27541" s="292"/>
    </row>
    <row r="27542" spans="1:1">
      <c r="A27542" s="292"/>
    </row>
    <row r="27543" spans="1:1">
      <c r="A27543" s="292"/>
    </row>
    <row r="27544" spans="1:1">
      <c r="A27544" s="292"/>
    </row>
    <row r="27545" spans="1:1">
      <c r="A27545" s="292"/>
    </row>
    <row r="27546" spans="1:1">
      <c r="A27546" s="292"/>
    </row>
    <row r="27547" spans="1:1">
      <c r="A27547" s="292"/>
    </row>
    <row r="27548" spans="1:1">
      <c r="A27548" s="292"/>
    </row>
    <row r="27549" spans="1:1">
      <c r="A27549" s="292"/>
    </row>
    <row r="27550" spans="1:1">
      <c r="A27550" s="292"/>
    </row>
    <row r="27551" spans="1:1">
      <c r="A27551" s="292"/>
    </row>
    <row r="27552" spans="1:1">
      <c r="A27552" s="292"/>
    </row>
    <row r="27553" spans="1:1">
      <c r="A27553" s="292"/>
    </row>
    <row r="27554" spans="1:1">
      <c r="A27554" s="292"/>
    </row>
    <row r="27555" spans="1:1">
      <c r="A27555" s="292"/>
    </row>
    <row r="27556" spans="1:1">
      <c r="A27556" s="292"/>
    </row>
    <row r="27557" spans="1:1">
      <c r="A27557" s="292"/>
    </row>
    <row r="27558" spans="1:1">
      <c r="A27558" s="292"/>
    </row>
    <row r="27559" spans="1:1">
      <c r="A27559" s="292"/>
    </row>
    <row r="27560" spans="1:1">
      <c r="A27560" s="292"/>
    </row>
    <row r="27561" spans="1:1">
      <c r="A27561" s="292"/>
    </row>
    <row r="27562" spans="1:1">
      <c r="A27562" s="292"/>
    </row>
    <row r="27563" spans="1:1">
      <c r="A27563" s="292"/>
    </row>
    <row r="27564" spans="1:1">
      <c r="A27564" s="292"/>
    </row>
    <row r="27565" spans="1:1">
      <c r="A27565" s="292"/>
    </row>
    <row r="27566" spans="1:1">
      <c r="A27566" s="292"/>
    </row>
    <row r="27567" spans="1:1">
      <c r="A27567" s="292"/>
    </row>
    <row r="27568" spans="1:1">
      <c r="A27568" s="292"/>
    </row>
    <row r="27569" spans="1:1">
      <c r="A27569" s="292"/>
    </row>
    <row r="27570" spans="1:1">
      <c r="A27570" s="292"/>
    </row>
    <row r="27571" spans="1:1">
      <c r="A27571" s="292"/>
    </row>
    <row r="27572" spans="1:1">
      <c r="A27572" s="292"/>
    </row>
    <row r="27573" spans="1:1">
      <c r="A27573" s="292"/>
    </row>
    <row r="27574" spans="1:1">
      <c r="A27574" s="292"/>
    </row>
    <row r="27575" spans="1:1">
      <c r="A27575" s="292"/>
    </row>
    <row r="27576" spans="1:1">
      <c r="A27576" s="292"/>
    </row>
    <row r="27577" spans="1:1">
      <c r="A27577" s="292"/>
    </row>
    <row r="27578" spans="1:1">
      <c r="A27578" s="292"/>
    </row>
    <row r="27579" spans="1:1">
      <c r="A27579" s="292"/>
    </row>
    <row r="27580" spans="1:1">
      <c r="A27580" s="292"/>
    </row>
    <row r="27581" spans="1:1">
      <c r="A27581" s="292"/>
    </row>
    <row r="27582" spans="1:1">
      <c r="A27582" s="292"/>
    </row>
    <row r="27583" spans="1:1">
      <c r="A27583" s="292"/>
    </row>
    <row r="27584" spans="1:1">
      <c r="A27584" s="292"/>
    </row>
    <row r="27585" spans="1:1">
      <c r="A27585" s="292"/>
    </row>
    <row r="27586" spans="1:1">
      <c r="A27586" s="292"/>
    </row>
    <row r="27587" spans="1:1">
      <c r="A27587" s="292"/>
    </row>
    <row r="27588" spans="1:1">
      <c r="A27588" s="292"/>
    </row>
    <row r="27589" spans="1:1">
      <c r="A27589" s="292"/>
    </row>
    <row r="27590" spans="1:1">
      <c r="A27590" s="292"/>
    </row>
    <row r="27591" spans="1:1">
      <c r="A27591" s="292"/>
    </row>
    <row r="27592" spans="1:1">
      <c r="A27592" s="292"/>
    </row>
    <row r="27593" spans="1:1">
      <c r="A27593" s="292"/>
    </row>
    <row r="27594" spans="1:1">
      <c r="A27594" s="292"/>
    </row>
    <row r="27595" spans="1:1">
      <c r="A27595" s="292"/>
    </row>
    <row r="27596" spans="1:1">
      <c r="A27596" s="292"/>
    </row>
    <row r="27597" spans="1:1">
      <c r="A27597" s="292"/>
    </row>
    <row r="27598" spans="1:1">
      <c r="A27598" s="292"/>
    </row>
    <row r="27599" spans="1:1">
      <c r="A27599" s="292"/>
    </row>
    <row r="27600" spans="1:1">
      <c r="A27600" s="292"/>
    </row>
    <row r="27601" spans="1:1">
      <c r="A27601" s="292"/>
    </row>
    <row r="27602" spans="1:1">
      <c r="A27602" s="292"/>
    </row>
    <row r="27603" spans="1:1">
      <c r="A27603" s="292"/>
    </row>
    <row r="27604" spans="1:1">
      <c r="A27604" s="292"/>
    </row>
    <row r="27605" spans="1:1">
      <c r="A27605" s="292"/>
    </row>
    <row r="27606" spans="1:1">
      <c r="A27606" s="292"/>
    </row>
    <row r="27607" spans="1:1">
      <c r="A27607" s="292"/>
    </row>
    <row r="27608" spans="1:1">
      <c r="A27608" s="292"/>
    </row>
    <row r="27609" spans="1:1">
      <c r="A27609" s="292"/>
    </row>
    <row r="27610" spans="1:1">
      <c r="A27610" s="292"/>
    </row>
    <row r="27611" spans="1:1">
      <c r="A27611" s="292"/>
    </row>
    <row r="27612" spans="1:1">
      <c r="A27612" s="292"/>
    </row>
    <row r="27613" spans="1:1">
      <c r="A27613" s="292"/>
    </row>
    <row r="27614" spans="1:1">
      <c r="A27614" s="292"/>
    </row>
    <row r="27615" spans="1:1">
      <c r="A27615" s="292"/>
    </row>
    <row r="27616" spans="1:1">
      <c r="A27616" s="292"/>
    </row>
    <row r="27617" spans="1:1">
      <c r="A27617" s="292"/>
    </row>
    <row r="27618" spans="1:1">
      <c r="A27618" s="292"/>
    </row>
    <row r="27619" spans="1:1">
      <c r="A27619" s="292"/>
    </row>
    <row r="27620" spans="1:1">
      <c r="A27620" s="292"/>
    </row>
    <row r="27621" spans="1:1">
      <c r="A27621" s="292"/>
    </row>
    <row r="27622" spans="1:1">
      <c r="A27622" s="292"/>
    </row>
    <row r="27623" spans="1:1">
      <c r="A27623" s="292"/>
    </row>
    <row r="27624" spans="1:1">
      <c r="A27624" s="292"/>
    </row>
    <row r="27625" spans="1:1">
      <c r="A27625" s="292"/>
    </row>
    <row r="27626" spans="1:1">
      <c r="A27626" s="292"/>
    </row>
    <row r="27627" spans="1:1">
      <c r="A27627" s="292"/>
    </row>
    <row r="27628" spans="1:1">
      <c r="A27628" s="292"/>
    </row>
    <row r="27629" spans="1:1">
      <c r="A27629" s="292"/>
    </row>
    <row r="27630" spans="1:1">
      <c r="A27630" s="292"/>
    </row>
    <row r="27631" spans="1:1">
      <c r="A27631" s="292"/>
    </row>
    <row r="27632" spans="1:1">
      <c r="A27632" s="292"/>
    </row>
    <row r="27633" spans="1:1">
      <c r="A27633" s="292"/>
    </row>
    <row r="27634" spans="1:1">
      <c r="A27634" s="292"/>
    </row>
    <row r="27635" spans="1:1">
      <c r="A27635" s="292"/>
    </row>
    <row r="27636" spans="1:1">
      <c r="A27636" s="292"/>
    </row>
    <row r="27637" spans="1:1">
      <c r="A27637" s="292"/>
    </row>
    <row r="27638" spans="1:1">
      <c r="A27638" s="292"/>
    </row>
    <row r="27639" spans="1:1">
      <c r="A27639" s="292"/>
    </row>
    <row r="27640" spans="1:1">
      <c r="A27640" s="292"/>
    </row>
    <row r="27641" spans="1:1">
      <c r="A27641" s="292"/>
    </row>
    <row r="27642" spans="1:1">
      <c r="A27642" s="292"/>
    </row>
    <row r="27643" spans="1:1">
      <c r="A27643" s="292"/>
    </row>
    <row r="27644" spans="1:1">
      <c r="A27644" s="292"/>
    </row>
    <row r="27645" spans="1:1">
      <c r="A27645" s="292"/>
    </row>
    <row r="27646" spans="1:1">
      <c r="A27646" s="292"/>
    </row>
    <row r="27647" spans="1:1">
      <c r="A27647" s="292"/>
    </row>
    <row r="27648" spans="1:1">
      <c r="A27648" s="292"/>
    </row>
    <row r="27649" spans="1:1">
      <c r="A27649" s="292"/>
    </row>
    <row r="27650" spans="1:1">
      <c r="A27650" s="292"/>
    </row>
    <row r="27651" spans="1:1">
      <c r="A27651" s="292"/>
    </row>
    <row r="27652" spans="1:1">
      <c r="A27652" s="292"/>
    </row>
    <row r="27653" spans="1:1">
      <c r="A27653" s="292"/>
    </row>
    <row r="27654" spans="1:1">
      <c r="A27654" s="292"/>
    </row>
    <row r="27655" spans="1:1">
      <c r="A27655" s="292"/>
    </row>
    <row r="27656" spans="1:1">
      <c r="A27656" s="292"/>
    </row>
    <row r="27657" spans="1:1">
      <c r="A27657" s="292"/>
    </row>
    <row r="27658" spans="1:1">
      <c r="A27658" s="292"/>
    </row>
    <row r="27659" spans="1:1">
      <c r="A27659" s="292"/>
    </row>
    <row r="27660" spans="1:1">
      <c r="A27660" s="292"/>
    </row>
    <row r="27661" spans="1:1">
      <c r="A27661" s="292"/>
    </row>
    <row r="27662" spans="1:1">
      <c r="A27662" s="292"/>
    </row>
    <row r="27663" spans="1:1">
      <c r="A27663" s="292"/>
    </row>
    <row r="27664" spans="1:1">
      <c r="A27664" s="292"/>
    </row>
    <row r="27665" spans="1:1">
      <c r="A27665" s="292"/>
    </row>
    <row r="27666" spans="1:1">
      <c r="A27666" s="292"/>
    </row>
    <row r="27667" spans="1:1">
      <c r="A27667" s="292"/>
    </row>
    <row r="27668" spans="1:1">
      <c r="A27668" s="292"/>
    </row>
    <row r="27669" spans="1:1">
      <c r="A27669" s="292"/>
    </row>
    <row r="27670" spans="1:1">
      <c r="A27670" s="292"/>
    </row>
    <row r="27671" spans="1:1">
      <c r="A27671" s="292"/>
    </row>
    <row r="27672" spans="1:1">
      <c r="A27672" s="292"/>
    </row>
    <row r="27673" spans="1:1">
      <c r="A27673" s="292"/>
    </row>
    <row r="27674" spans="1:1">
      <c r="A27674" s="292"/>
    </row>
    <row r="27675" spans="1:1">
      <c r="A27675" s="292"/>
    </row>
    <row r="27676" spans="1:1">
      <c r="A27676" s="292"/>
    </row>
    <row r="27677" spans="1:1">
      <c r="A27677" s="292"/>
    </row>
    <row r="27678" spans="1:1">
      <c r="A27678" s="292"/>
    </row>
    <row r="27679" spans="1:1">
      <c r="A27679" s="292"/>
    </row>
    <row r="27680" spans="1:1">
      <c r="A27680" s="292"/>
    </row>
    <row r="27681" spans="1:1">
      <c r="A27681" s="292"/>
    </row>
    <row r="27682" spans="1:1">
      <c r="A27682" s="292"/>
    </row>
    <row r="27683" spans="1:1">
      <c r="A27683" s="292"/>
    </row>
    <row r="27684" spans="1:1">
      <c r="A27684" s="292"/>
    </row>
    <row r="27685" spans="1:1">
      <c r="A27685" s="292"/>
    </row>
    <row r="27686" spans="1:1">
      <c r="A27686" s="292"/>
    </row>
    <row r="27687" spans="1:1">
      <c r="A27687" s="292"/>
    </row>
    <row r="27688" spans="1:1">
      <c r="A27688" s="292"/>
    </row>
    <row r="27689" spans="1:1">
      <c r="A27689" s="292"/>
    </row>
    <row r="27690" spans="1:1">
      <c r="A27690" s="292"/>
    </row>
    <row r="27691" spans="1:1">
      <c r="A27691" s="292"/>
    </row>
    <row r="27692" spans="1:1">
      <c r="A27692" s="292"/>
    </row>
    <row r="27693" spans="1:1">
      <c r="A27693" s="292"/>
    </row>
    <row r="27694" spans="1:1">
      <c r="A27694" s="292"/>
    </row>
    <row r="27695" spans="1:1">
      <c r="A27695" s="292"/>
    </row>
    <row r="27696" spans="1:1">
      <c r="A27696" s="292"/>
    </row>
    <row r="27697" spans="1:1">
      <c r="A27697" s="292"/>
    </row>
    <row r="27698" spans="1:1">
      <c r="A27698" s="292"/>
    </row>
    <row r="27699" spans="1:1">
      <c r="A27699" s="292"/>
    </row>
    <row r="27700" spans="1:1">
      <c r="A27700" s="292"/>
    </row>
    <row r="27701" spans="1:1">
      <c r="A27701" s="292"/>
    </row>
    <row r="27702" spans="1:1">
      <c r="A27702" s="292"/>
    </row>
    <row r="27703" spans="1:1">
      <c r="A27703" s="292"/>
    </row>
    <row r="27704" spans="1:1">
      <c r="A27704" s="292"/>
    </row>
    <row r="27705" spans="1:1">
      <c r="A27705" s="292"/>
    </row>
    <row r="27706" spans="1:1">
      <c r="A27706" s="292"/>
    </row>
    <row r="27707" spans="1:1">
      <c r="A27707" s="292"/>
    </row>
    <row r="27708" spans="1:1">
      <c r="A27708" s="292"/>
    </row>
    <row r="27709" spans="1:1">
      <c r="A27709" s="292"/>
    </row>
    <row r="27710" spans="1:1">
      <c r="A27710" s="292"/>
    </row>
    <row r="27711" spans="1:1">
      <c r="A27711" s="292"/>
    </row>
    <row r="27712" spans="1:1">
      <c r="A27712" s="292"/>
    </row>
    <row r="27713" spans="1:1">
      <c r="A27713" s="292"/>
    </row>
    <row r="27714" spans="1:1">
      <c r="A27714" s="292"/>
    </row>
    <row r="27715" spans="1:1">
      <c r="A27715" s="292"/>
    </row>
    <row r="27716" spans="1:1">
      <c r="A27716" s="292"/>
    </row>
    <row r="27717" spans="1:1">
      <c r="A27717" s="292"/>
    </row>
    <row r="27718" spans="1:1">
      <c r="A27718" s="292"/>
    </row>
    <row r="27719" spans="1:1">
      <c r="A27719" s="292"/>
    </row>
    <row r="27720" spans="1:1">
      <c r="A27720" s="292"/>
    </row>
    <row r="27721" spans="1:1">
      <c r="A27721" s="292"/>
    </row>
    <row r="27722" spans="1:1">
      <c r="A27722" s="292"/>
    </row>
    <row r="27723" spans="1:1">
      <c r="A27723" s="292"/>
    </row>
    <row r="27724" spans="1:1">
      <c r="A27724" s="292"/>
    </row>
    <row r="27725" spans="1:1">
      <c r="A27725" s="292"/>
    </row>
    <row r="27726" spans="1:1">
      <c r="A27726" s="292"/>
    </row>
    <row r="27727" spans="1:1">
      <c r="A27727" s="292"/>
    </row>
    <row r="27728" spans="1:1">
      <c r="A27728" s="292"/>
    </row>
    <row r="27729" spans="1:1">
      <c r="A27729" s="292"/>
    </row>
    <row r="27730" spans="1:1">
      <c r="A27730" s="292"/>
    </row>
    <row r="27731" spans="1:1">
      <c r="A27731" s="292"/>
    </row>
    <row r="27732" spans="1:1">
      <c r="A27732" s="292"/>
    </row>
    <row r="27733" spans="1:1">
      <c r="A27733" s="292"/>
    </row>
    <row r="27734" spans="1:1">
      <c r="A27734" s="292"/>
    </row>
    <row r="27735" spans="1:1">
      <c r="A27735" s="292"/>
    </row>
    <row r="27736" spans="1:1">
      <c r="A27736" s="292"/>
    </row>
    <row r="27737" spans="1:1">
      <c r="A27737" s="292"/>
    </row>
    <row r="27738" spans="1:1">
      <c r="A27738" s="292"/>
    </row>
    <row r="27739" spans="1:1">
      <c r="A27739" s="292"/>
    </row>
    <row r="27740" spans="1:1">
      <c r="A27740" s="292"/>
    </row>
    <row r="27741" spans="1:1">
      <c r="A27741" s="292"/>
    </row>
    <row r="27742" spans="1:1">
      <c r="A27742" s="292"/>
    </row>
    <row r="27743" spans="1:1">
      <c r="A27743" s="292"/>
    </row>
    <row r="27744" spans="1:1">
      <c r="A27744" s="292"/>
    </row>
    <row r="27745" spans="1:1">
      <c r="A27745" s="292"/>
    </row>
    <row r="27746" spans="1:1">
      <c r="A27746" s="292"/>
    </row>
    <row r="27747" spans="1:1">
      <c r="A27747" s="292"/>
    </row>
    <row r="27748" spans="1:1">
      <c r="A27748" s="292"/>
    </row>
    <row r="27749" spans="1:1">
      <c r="A27749" s="292"/>
    </row>
    <row r="27750" spans="1:1">
      <c r="A27750" s="292"/>
    </row>
    <row r="27751" spans="1:1">
      <c r="A27751" s="292"/>
    </row>
    <row r="27752" spans="1:1">
      <c r="A27752" s="292"/>
    </row>
    <row r="27753" spans="1:1">
      <c r="A27753" s="292"/>
    </row>
    <row r="27754" spans="1:1">
      <c r="A27754" s="292"/>
    </row>
    <row r="27755" spans="1:1">
      <c r="A27755" s="292"/>
    </row>
    <row r="27756" spans="1:1">
      <c r="A27756" s="292"/>
    </row>
    <row r="27757" spans="1:1">
      <c r="A27757" s="292"/>
    </row>
    <row r="27758" spans="1:1">
      <c r="A27758" s="292"/>
    </row>
    <row r="27759" spans="1:1">
      <c r="A27759" s="292"/>
    </row>
    <row r="27760" spans="1:1">
      <c r="A27760" s="292"/>
    </row>
    <row r="27761" spans="1:1">
      <c r="A27761" s="292"/>
    </row>
    <row r="27762" spans="1:1">
      <c r="A27762" s="292"/>
    </row>
    <row r="27763" spans="1:1">
      <c r="A27763" s="292"/>
    </row>
    <row r="27764" spans="1:1">
      <c r="A27764" s="292"/>
    </row>
    <row r="27765" spans="1:1">
      <c r="A27765" s="292"/>
    </row>
    <row r="27766" spans="1:1">
      <c r="A27766" s="292"/>
    </row>
    <row r="27767" spans="1:1">
      <c r="A27767" s="292"/>
    </row>
    <row r="27768" spans="1:1">
      <c r="A27768" s="292"/>
    </row>
    <row r="27769" spans="1:1">
      <c r="A27769" s="292"/>
    </row>
    <row r="27770" spans="1:1">
      <c r="A27770" s="292"/>
    </row>
    <row r="27771" spans="1:1">
      <c r="A27771" s="292"/>
    </row>
    <row r="27772" spans="1:1">
      <c r="A27772" s="292"/>
    </row>
    <row r="27773" spans="1:1">
      <c r="A27773" s="292"/>
    </row>
    <row r="27774" spans="1:1">
      <c r="A27774" s="292"/>
    </row>
    <row r="27775" spans="1:1">
      <c r="A27775" s="292"/>
    </row>
    <row r="27776" spans="1:1">
      <c r="A27776" s="292"/>
    </row>
    <row r="27777" spans="1:1">
      <c r="A27777" s="292"/>
    </row>
    <row r="27778" spans="1:1">
      <c r="A27778" s="292"/>
    </row>
    <row r="27779" spans="1:1">
      <c r="A27779" s="292"/>
    </row>
    <row r="27780" spans="1:1">
      <c r="A27780" s="292"/>
    </row>
    <row r="27781" spans="1:1">
      <c r="A27781" s="292"/>
    </row>
    <row r="27782" spans="1:1">
      <c r="A27782" s="292"/>
    </row>
    <row r="27783" spans="1:1">
      <c r="A27783" s="292"/>
    </row>
    <row r="27784" spans="1:1">
      <c r="A27784" s="292"/>
    </row>
    <row r="27785" spans="1:1">
      <c r="A27785" s="292"/>
    </row>
    <row r="27786" spans="1:1">
      <c r="A27786" s="292"/>
    </row>
    <row r="27787" spans="1:1">
      <c r="A27787" s="292"/>
    </row>
    <row r="27788" spans="1:1">
      <c r="A27788" s="292"/>
    </row>
    <row r="27789" spans="1:1">
      <c r="A27789" s="292"/>
    </row>
    <row r="27790" spans="1:1">
      <c r="A27790" s="292"/>
    </row>
    <row r="27791" spans="1:1">
      <c r="A27791" s="292"/>
    </row>
    <row r="27792" spans="1:1">
      <c r="A27792" s="292"/>
    </row>
    <row r="27793" spans="1:1">
      <c r="A27793" s="292"/>
    </row>
    <row r="27794" spans="1:1">
      <c r="A27794" s="292"/>
    </row>
    <row r="27795" spans="1:1">
      <c r="A27795" s="292"/>
    </row>
    <row r="27796" spans="1:1">
      <c r="A27796" s="292"/>
    </row>
    <row r="27797" spans="1:1">
      <c r="A27797" s="292"/>
    </row>
    <row r="27798" spans="1:1">
      <c r="A27798" s="292"/>
    </row>
    <row r="27799" spans="1:1">
      <c r="A27799" s="292"/>
    </row>
    <row r="27800" spans="1:1">
      <c r="A27800" s="292"/>
    </row>
    <row r="27801" spans="1:1">
      <c r="A27801" s="292"/>
    </row>
    <row r="27802" spans="1:1">
      <c r="A27802" s="292"/>
    </row>
    <row r="27803" spans="1:1">
      <c r="A27803" s="292"/>
    </row>
    <row r="27804" spans="1:1">
      <c r="A27804" s="292"/>
    </row>
    <row r="27805" spans="1:1">
      <c r="A27805" s="292"/>
    </row>
    <row r="27806" spans="1:1">
      <c r="A27806" s="292"/>
    </row>
    <row r="27807" spans="1:1">
      <c r="A27807" s="292"/>
    </row>
    <row r="27808" spans="1:1">
      <c r="A27808" s="292"/>
    </row>
    <row r="27809" spans="1:1">
      <c r="A27809" s="292"/>
    </row>
    <row r="27810" spans="1:1">
      <c r="A27810" s="292"/>
    </row>
    <row r="27811" spans="1:1">
      <c r="A27811" s="292"/>
    </row>
    <row r="27812" spans="1:1">
      <c r="A27812" s="292"/>
    </row>
    <row r="27813" spans="1:1">
      <c r="A27813" s="292"/>
    </row>
    <row r="27814" spans="1:1">
      <c r="A27814" s="292"/>
    </row>
    <row r="27815" spans="1:1">
      <c r="A27815" s="292"/>
    </row>
    <row r="27816" spans="1:1">
      <c r="A27816" s="292"/>
    </row>
    <row r="27817" spans="1:1">
      <c r="A27817" s="292"/>
    </row>
    <row r="27818" spans="1:1">
      <c r="A27818" s="292"/>
    </row>
    <row r="27819" spans="1:1">
      <c r="A27819" s="292"/>
    </row>
    <row r="27820" spans="1:1">
      <c r="A27820" s="292"/>
    </row>
    <row r="27821" spans="1:1">
      <c r="A27821" s="292"/>
    </row>
    <row r="27822" spans="1:1">
      <c r="A27822" s="292"/>
    </row>
    <row r="27823" spans="1:1">
      <c r="A27823" s="292"/>
    </row>
    <row r="27824" spans="1:1">
      <c r="A27824" s="292"/>
    </row>
    <row r="27825" spans="1:1">
      <c r="A27825" s="292"/>
    </row>
    <row r="27826" spans="1:1">
      <c r="A27826" s="292"/>
    </row>
    <row r="27827" spans="1:1">
      <c r="A27827" s="292"/>
    </row>
    <row r="27828" spans="1:1">
      <c r="A27828" s="292"/>
    </row>
    <row r="27829" spans="1:1">
      <c r="A27829" s="292"/>
    </row>
    <row r="27830" spans="1:1">
      <c r="A27830" s="292"/>
    </row>
    <row r="27831" spans="1:1">
      <c r="A27831" s="292"/>
    </row>
    <row r="27832" spans="1:1">
      <c r="A27832" s="292"/>
    </row>
    <row r="27833" spans="1:1">
      <c r="A27833" s="292"/>
    </row>
    <row r="27834" spans="1:1">
      <c r="A27834" s="292"/>
    </row>
    <row r="27835" spans="1:1">
      <c r="A27835" s="292"/>
    </row>
    <row r="27836" spans="1:1">
      <c r="A27836" s="292"/>
    </row>
    <row r="27837" spans="1:1">
      <c r="A27837" s="292"/>
    </row>
    <row r="27838" spans="1:1">
      <c r="A27838" s="292"/>
    </row>
    <row r="27839" spans="1:1">
      <c r="A27839" s="292"/>
    </row>
    <row r="27840" spans="1:1">
      <c r="A27840" s="292"/>
    </row>
    <row r="27841" spans="1:1">
      <c r="A27841" s="292"/>
    </row>
    <row r="27842" spans="1:1">
      <c r="A27842" s="292"/>
    </row>
    <row r="27843" spans="1:1">
      <c r="A27843" s="292"/>
    </row>
    <row r="27844" spans="1:1">
      <c r="A27844" s="292"/>
    </row>
    <row r="27845" spans="1:1">
      <c r="A27845" s="292"/>
    </row>
    <row r="27846" spans="1:1">
      <c r="A27846" s="292"/>
    </row>
    <row r="27847" spans="1:1">
      <c r="A27847" s="292"/>
    </row>
    <row r="27848" spans="1:1">
      <c r="A27848" s="292"/>
    </row>
    <row r="27849" spans="1:1">
      <c r="A27849" s="292"/>
    </row>
    <row r="27850" spans="1:1">
      <c r="A27850" s="292"/>
    </row>
    <row r="27851" spans="1:1">
      <c r="A27851" s="292"/>
    </row>
    <row r="27852" spans="1:1">
      <c r="A27852" s="292"/>
    </row>
    <row r="27853" spans="1:1">
      <c r="A27853" s="292"/>
    </row>
    <row r="27854" spans="1:1">
      <c r="A27854" s="292"/>
    </row>
    <row r="27855" spans="1:1">
      <c r="A27855" s="292"/>
    </row>
    <row r="27856" spans="1:1">
      <c r="A27856" s="292"/>
    </row>
    <row r="27857" spans="1:1">
      <c r="A27857" s="292"/>
    </row>
    <row r="27858" spans="1:1">
      <c r="A27858" s="292"/>
    </row>
    <row r="27859" spans="1:1">
      <c r="A27859" s="292"/>
    </row>
    <row r="27860" spans="1:1">
      <c r="A27860" s="292"/>
    </row>
    <row r="27861" spans="1:1">
      <c r="A27861" s="292"/>
    </row>
    <row r="27862" spans="1:1">
      <c r="A27862" s="292"/>
    </row>
    <row r="27863" spans="1:1">
      <c r="A27863" s="292"/>
    </row>
    <row r="27864" spans="1:1">
      <c r="A27864" s="292"/>
    </row>
    <row r="27865" spans="1:1">
      <c r="A27865" s="292"/>
    </row>
    <row r="27866" spans="1:1">
      <c r="A27866" s="292"/>
    </row>
    <row r="27867" spans="1:1">
      <c r="A27867" s="292"/>
    </row>
    <row r="27868" spans="1:1">
      <c r="A27868" s="292"/>
    </row>
    <row r="27869" spans="1:1">
      <c r="A27869" s="292"/>
    </row>
    <row r="27870" spans="1:1">
      <c r="A27870" s="292"/>
    </row>
    <row r="27871" spans="1:1">
      <c r="A27871" s="292"/>
    </row>
    <row r="27872" spans="1:1">
      <c r="A27872" s="292"/>
    </row>
    <row r="27873" spans="1:1">
      <c r="A27873" s="292"/>
    </row>
    <row r="27874" spans="1:1">
      <c r="A27874" s="292"/>
    </row>
    <row r="27875" spans="1:1">
      <c r="A27875" s="292"/>
    </row>
    <row r="27876" spans="1:1">
      <c r="A27876" s="292"/>
    </row>
    <row r="27877" spans="1:1">
      <c r="A27877" s="292"/>
    </row>
    <row r="27878" spans="1:1">
      <c r="A27878" s="292"/>
    </row>
    <row r="27879" spans="1:1">
      <c r="A27879" s="292"/>
    </row>
    <row r="27880" spans="1:1">
      <c r="A27880" s="292"/>
    </row>
    <row r="27881" spans="1:1">
      <c r="A27881" s="292"/>
    </row>
    <row r="27882" spans="1:1">
      <c r="A27882" s="292"/>
    </row>
    <row r="27883" spans="1:1">
      <c r="A27883" s="292"/>
    </row>
    <row r="27884" spans="1:1">
      <c r="A27884" s="292"/>
    </row>
    <row r="27885" spans="1:1">
      <c r="A27885" s="292"/>
    </row>
    <row r="27886" spans="1:1">
      <c r="A27886" s="292"/>
    </row>
    <row r="27887" spans="1:1">
      <c r="A27887" s="292"/>
    </row>
    <row r="27888" spans="1:1">
      <c r="A27888" s="292"/>
    </row>
    <row r="27889" spans="1:1">
      <c r="A27889" s="292"/>
    </row>
    <row r="27890" spans="1:1">
      <c r="A27890" s="292"/>
    </row>
    <row r="27891" spans="1:1">
      <c r="A27891" s="292"/>
    </row>
    <row r="27892" spans="1:1">
      <c r="A27892" s="292"/>
    </row>
    <row r="27893" spans="1:1">
      <c r="A27893" s="292"/>
    </row>
    <row r="27894" spans="1:1">
      <c r="A27894" s="292"/>
    </row>
    <row r="27895" spans="1:1">
      <c r="A27895" s="292"/>
    </row>
    <row r="27896" spans="1:1">
      <c r="A27896" s="292"/>
    </row>
    <row r="27897" spans="1:1">
      <c r="A27897" s="292"/>
    </row>
    <row r="27898" spans="1:1">
      <c r="A27898" s="292"/>
    </row>
    <row r="27899" spans="1:1">
      <c r="A27899" s="292"/>
    </row>
    <row r="27900" spans="1:1">
      <c r="A27900" s="292"/>
    </row>
    <row r="27901" spans="1:1">
      <c r="A27901" s="292"/>
    </row>
    <row r="27902" spans="1:1">
      <c r="A27902" s="292"/>
    </row>
    <row r="27903" spans="1:1">
      <c r="A27903" s="292"/>
    </row>
    <row r="27904" spans="1:1">
      <c r="A27904" s="292"/>
    </row>
    <row r="27905" spans="1:1">
      <c r="A27905" s="292"/>
    </row>
    <row r="27906" spans="1:1">
      <c r="A27906" s="292"/>
    </row>
    <row r="27907" spans="1:1">
      <c r="A27907" s="292"/>
    </row>
    <row r="27908" spans="1:1">
      <c r="A27908" s="292"/>
    </row>
    <row r="27909" spans="1:1">
      <c r="A27909" s="292"/>
    </row>
    <row r="27910" spans="1:1">
      <c r="A27910" s="292"/>
    </row>
    <row r="27911" spans="1:1">
      <c r="A27911" s="292"/>
    </row>
    <row r="27912" spans="1:1">
      <c r="A27912" s="292"/>
    </row>
    <row r="27913" spans="1:1">
      <c r="A27913" s="292"/>
    </row>
    <row r="27914" spans="1:1">
      <c r="A27914" s="292"/>
    </row>
    <row r="27915" spans="1:1">
      <c r="A27915" s="292"/>
    </row>
    <row r="27916" spans="1:1">
      <c r="A27916" s="292"/>
    </row>
    <row r="27917" spans="1:1">
      <c r="A27917" s="292"/>
    </row>
    <row r="27918" spans="1:1">
      <c r="A27918" s="292"/>
    </row>
    <row r="27919" spans="1:1">
      <c r="A27919" s="292"/>
    </row>
    <row r="27920" spans="1:1">
      <c r="A27920" s="292"/>
    </row>
    <row r="27921" spans="1:1">
      <c r="A27921" s="292"/>
    </row>
    <row r="27922" spans="1:1">
      <c r="A27922" s="292"/>
    </row>
    <row r="27923" spans="1:1">
      <c r="A27923" s="292"/>
    </row>
    <row r="27924" spans="1:1">
      <c r="A27924" s="292"/>
    </row>
    <row r="27925" spans="1:1">
      <c r="A27925" s="292"/>
    </row>
    <row r="27926" spans="1:1">
      <c r="A27926" s="292"/>
    </row>
    <row r="27927" spans="1:1">
      <c r="A27927" s="292"/>
    </row>
    <row r="27928" spans="1:1">
      <c r="A27928" s="292"/>
    </row>
    <row r="27929" spans="1:1">
      <c r="A27929" s="292"/>
    </row>
    <row r="27930" spans="1:1">
      <c r="A27930" s="292"/>
    </row>
    <row r="27931" spans="1:1">
      <c r="A27931" s="292"/>
    </row>
    <row r="27932" spans="1:1">
      <c r="A27932" s="292"/>
    </row>
    <row r="27933" spans="1:1">
      <c r="A27933" s="292"/>
    </row>
    <row r="27934" spans="1:1">
      <c r="A27934" s="292"/>
    </row>
    <row r="27935" spans="1:1">
      <c r="A27935" s="292"/>
    </row>
    <row r="27936" spans="1:1">
      <c r="A27936" s="292"/>
    </row>
    <row r="27937" spans="1:1">
      <c r="A27937" s="292"/>
    </row>
    <row r="27938" spans="1:1">
      <c r="A27938" s="292"/>
    </row>
    <row r="27939" spans="1:1">
      <c r="A27939" s="292"/>
    </row>
    <row r="27940" spans="1:1">
      <c r="A27940" s="292"/>
    </row>
    <row r="27941" spans="1:1">
      <c r="A27941" s="292"/>
    </row>
    <row r="27942" spans="1:1">
      <c r="A27942" s="292"/>
    </row>
    <row r="27943" spans="1:1">
      <c r="A27943" s="292"/>
    </row>
    <row r="27944" spans="1:1">
      <c r="A27944" s="292"/>
    </row>
    <row r="27945" spans="1:1">
      <c r="A27945" s="292"/>
    </row>
    <row r="27946" spans="1:1">
      <c r="A27946" s="292"/>
    </row>
    <row r="27947" spans="1:1">
      <c r="A27947" s="292"/>
    </row>
    <row r="27948" spans="1:1">
      <c r="A27948" s="292"/>
    </row>
    <row r="27949" spans="1:1">
      <c r="A27949" s="292"/>
    </row>
    <row r="27950" spans="1:1">
      <c r="A27950" s="292"/>
    </row>
    <row r="27951" spans="1:1">
      <c r="A27951" s="292"/>
    </row>
    <row r="27952" spans="1:1">
      <c r="A27952" s="292"/>
    </row>
    <row r="27953" spans="1:1">
      <c r="A27953" s="292"/>
    </row>
    <row r="27954" spans="1:1">
      <c r="A27954" s="292"/>
    </row>
    <row r="27955" spans="1:1">
      <c r="A27955" s="292"/>
    </row>
    <row r="27956" spans="1:1">
      <c r="A27956" s="292"/>
    </row>
    <row r="27957" spans="1:1">
      <c r="A27957" s="292"/>
    </row>
    <row r="27958" spans="1:1">
      <c r="A27958" s="292"/>
    </row>
    <row r="27959" spans="1:1">
      <c r="A27959" s="292"/>
    </row>
    <row r="27960" spans="1:1">
      <c r="A27960" s="292"/>
    </row>
    <row r="27961" spans="1:1">
      <c r="A27961" s="292"/>
    </row>
    <row r="27962" spans="1:1">
      <c r="A27962" s="292"/>
    </row>
    <row r="27963" spans="1:1">
      <c r="A27963" s="292"/>
    </row>
    <row r="27964" spans="1:1">
      <c r="A27964" s="292"/>
    </row>
    <row r="27965" spans="1:1">
      <c r="A27965" s="292"/>
    </row>
    <row r="27966" spans="1:1">
      <c r="A27966" s="292"/>
    </row>
    <row r="27967" spans="1:1">
      <c r="A27967" s="292"/>
    </row>
    <row r="27968" spans="1:1">
      <c r="A27968" s="292"/>
    </row>
    <row r="27969" spans="1:1">
      <c r="A27969" s="292"/>
    </row>
    <row r="27970" spans="1:1">
      <c r="A27970" s="292"/>
    </row>
    <row r="27971" spans="1:1">
      <c r="A27971" s="292"/>
    </row>
    <row r="27972" spans="1:1">
      <c r="A27972" s="292"/>
    </row>
    <row r="27973" spans="1:1">
      <c r="A27973" s="292"/>
    </row>
    <row r="27974" spans="1:1">
      <c r="A27974" s="292"/>
    </row>
    <row r="27975" spans="1:1">
      <c r="A27975" s="292"/>
    </row>
    <row r="27976" spans="1:1">
      <c r="A27976" s="292"/>
    </row>
    <row r="27977" spans="1:1">
      <c r="A27977" s="292"/>
    </row>
    <row r="27978" spans="1:1">
      <c r="A27978" s="292"/>
    </row>
    <row r="27979" spans="1:1">
      <c r="A27979" s="292"/>
    </row>
    <row r="27980" spans="1:1">
      <c r="A27980" s="292"/>
    </row>
    <row r="27981" spans="1:1">
      <c r="A27981" s="292"/>
    </row>
    <row r="27982" spans="1:1">
      <c r="A27982" s="292"/>
    </row>
    <row r="27983" spans="1:1">
      <c r="A27983" s="292"/>
    </row>
    <row r="27984" spans="1:1">
      <c r="A27984" s="292"/>
    </row>
    <row r="27985" spans="1:1">
      <c r="A27985" s="292"/>
    </row>
    <row r="27986" spans="1:1">
      <c r="A27986" s="292"/>
    </row>
    <row r="27987" spans="1:1">
      <c r="A27987" s="292"/>
    </row>
    <row r="27988" spans="1:1">
      <c r="A27988" s="292"/>
    </row>
    <row r="27989" spans="1:1">
      <c r="A27989" s="292"/>
    </row>
    <row r="27990" spans="1:1">
      <c r="A27990" s="292"/>
    </row>
    <row r="27991" spans="1:1">
      <c r="A27991" s="292"/>
    </row>
    <row r="27992" spans="1:1">
      <c r="A27992" s="292"/>
    </row>
    <row r="27993" spans="1:1">
      <c r="A27993" s="292"/>
    </row>
    <row r="27994" spans="1:1">
      <c r="A27994" s="292"/>
    </row>
    <row r="27995" spans="1:1">
      <c r="A27995" s="292"/>
    </row>
    <row r="27996" spans="1:1">
      <c r="A27996" s="292"/>
    </row>
    <row r="27997" spans="1:1">
      <c r="A27997" s="292"/>
    </row>
    <row r="27998" spans="1:1">
      <c r="A27998" s="292"/>
    </row>
    <row r="27999" spans="1:1">
      <c r="A27999" s="292"/>
    </row>
    <row r="28000" spans="1:1">
      <c r="A28000" s="292"/>
    </row>
    <row r="28001" spans="1:1">
      <c r="A28001" s="292"/>
    </row>
    <row r="28002" spans="1:1">
      <c r="A28002" s="292"/>
    </row>
    <row r="28003" spans="1:1">
      <c r="A28003" s="292"/>
    </row>
    <row r="28004" spans="1:1">
      <c r="A28004" s="292"/>
    </row>
    <row r="28005" spans="1:1">
      <c r="A28005" s="292"/>
    </row>
    <row r="28006" spans="1:1">
      <c r="A28006" s="292"/>
    </row>
    <row r="28007" spans="1:1">
      <c r="A28007" s="292"/>
    </row>
    <row r="28008" spans="1:1">
      <c r="A28008" s="292"/>
    </row>
    <row r="28009" spans="1:1">
      <c r="A28009" s="292"/>
    </row>
    <row r="28010" spans="1:1">
      <c r="A28010" s="292"/>
    </row>
    <row r="28011" spans="1:1">
      <c r="A28011" s="292"/>
    </row>
    <row r="28012" spans="1:1">
      <c r="A28012" s="292"/>
    </row>
    <row r="28013" spans="1:1">
      <c r="A28013" s="292"/>
    </row>
    <row r="28014" spans="1:1">
      <c r="A28014" s="292"/>
    </row>
    <row r="28015" spans="1:1">
      <c r="A28015" s="292"/>
    </row>
    <row r="28016" spans="1:1">
      <c r="A28016" s="292"/>
    </row>
    <row r="28017" spans="1:1">
      <c r="A28017" s="292"/>
    </row>
    <row r="28018" spans="1:1">
      <c r="A28018" s="292"/>
    </row>
    <row r="28019" spans="1:1">
      <c r="A28019" s="292"/>
    </row>
    <row r="28020" spans="1:1">
      <c r="A28020" s="292"/>
    </row>
    <row r="28021" spans="1:1">
      <c r="A28021" s="292"/>
    </row>
    <row r="28022" spans="1:1">
      <c r="A28022" s="292"/>
    </row>
    <row r="28023" spans="1:1">
      <c r="A28023" s="292"/>
    </row>
    <row r="28024" spans="1:1">
      <c r="A28024" s="292"/>
    </row>
    <row r="28025" spans="1:1">
      <c r="A28025" s="292"/>
    </row>
    <row r="28026" spans="1:1">
      <c r="A28026" s="292"/>
    </row>
    <row r="28027" spans="1:1">
      <c r="A28027" s="292"/>
    </row>
    <row r="28028" spans="1:1">
      <c r="A28028" s="292"/>
    </row>
    <row r="28029" spans="1:1">
      <c r="A28029" s="292"/>
    </row>
    <row r="28030" spans="1:1">
      <c r="A28030" s="292"/>
    </row>
    <row r="28031" spans="1:1">
      <c r="A28031" s="292"/>
    </row>
    <row r="28032" spans="1:1">
      <c r="A28032" s="292"/>
    </row>
    <row r="28033" spans="1:1">
      <c r="A28033" s="292"/>
    </row>
    <row r="28034" spans="1:1">
      <c r="A28034" s="292"/>
    </row>
    <row r="28035" spans="1:1">
      <c r="A28035" s="292"/>
    </row>
    <row r="28036" spans="1:1">
      <c r="A28036" s="292"/>
    </row>
    <row r="28037" spans="1:1">
      <c r="A28037" s="292"/>
    </row>
    <row r="28038" spans="1:1">
      <c r="A28038" s="292"/>
    </row>
    <row r="28039" spans="1:1">
      <c r="A28039" s="292"/>
    </row>
    <row r="28040" spans="1:1">
      <c r="A28040" s="292"/>
    </row>
    <row r="28041" spans="1:1">
      <c r="A28041" s="292"/>
    </row>
    <row r="28042" spans="1:1">
      <c r="A28042" s="292"/>
    </row>
    <row r="28043" spans="1:1">
      <c r="A28043" s="292"/>
    </row>
    <row r="28044" spans="1:1">
      <c r="A28044" s="292"/>
    </row>
    <row r="28045" spans="1:1">
      <c r="A28045" s="292"/>
    </row>
    <row r="28046" spans="1:1">
      <c r="A28046" s="292"/>
    </row>
    <row r="28047" spans="1:1">
      <c r="A28047" s="292"/>
    </row>
    <row r="28048" spans="1:1">
      <c r="A28048" s="292"/>
    </row>
    <row r="28049" spans="1:1">
      <c r="A28049" s="292"/>
    </row>
    <row r="28050" spans="1:1">
      <c r="A28050" s="292"/>
    </row>
    <row r="28051" spans="1:1">
      <c r="A28051" s="292"/>
    </row>
    <row r="28052" spans="1:1">
      <c r="A28052" s="292"/>
    </row>
    <row r="28053" spans="1:1">
      <c r="A28053" s="292"/>
    </row>
    <row r="28054" spans="1:1">
      <c r="A28054" s="292"/>
    </row>
    <row r="28055" spans="1:1">
      <c r="A28055" s="292"/>
    </row>
    <row r="28056" spans="1:1">
      <c r="A28056" s="292"/>
    </row>
    <row r="28057" spans="1:1">
      <c r="A28057" s="292"/>
    </row>
    <row r="28058" spans="1:1">
      <c r="A28058" s="292"/>
    </row>
    <row r="28059" spans="1:1">
      <c r="A28059" s="292"/>
    </row>
    <row r="28060" spans="1:1">
      <c r="A28060" s="292"/>
    </row>
    <row r="28061" spans="1:1">
      <c r="A28061" s="292"/>
    </row>
    <row r="28062" spans="1:1">
      <c r="A28062" s="292"/>
    </row>
    <row r="28063" spans="1:1">
      <c r="A28063" s="292"/>
    </row>
    <row r="28064" spans="1:1">
      <c r="A28064" s="292"/>
    </row>
    <row r="28065" spans="1:1">
      <c r="A28065" s="292"/>
    </row>
    <row r="28066" spans="1:1">
      <c r="A28066" s="292"/>
    </row>
    <row r="28067" spans="1:1">
      <c r="A28067" s="292"/>
    </row>
    <row r="28068" spans="1:1">
      <c r="A28068" s="292"/>
    </row>
    <row r="28069" spans="1:1">
      <c r="A28069" s="292"/>
    </row>
    <row r="28070" spans="1:1">
      <c r="A28070" s="292"/>
    </row>
    <row r="28071" spans="1:1">
      <c r="A28071" s="292"/>
    </row>
    <row r="28072" spans="1:1">
      <c r="A28072" s="292"/>
    </row>
    <row r="28073" spans="1:1">
      <c r="A28073" s="292"/>
    </row>
    <row r="28074" spans="1:1">
      <c r="A28074" s="292"/>
    </row>
    <row r="28075" spans="1:1">
      <c r="A28075" s="292"/>
    </row>
    <row r="28076" spans="1:1">
      <c r="A28076" s="292"/>
    </row>
    <row r="28077" spans="1:1">
      <c r="A28077" s="292"/>
    </row>
    <row r="28078" spans="1:1">
      <c r="A28078" s="292"/>
    </row>
    <row r="28079" spans="1:1">
      <c r="A28079" s="292"/>
    </row>
    <row r="28080" spans="1:1">
      <c r="A28080" s="292"/>
    </row>
    <row r="28081" spans="1:1">
      <c r="A28081" s="292"/>
    </row>
    <row r="28082" spans="1:1">
      <c r="A28082" s="292"/>
    </row>
    <row r="28083" spans="1:1">
      <c r="A28083" s="292"/>
    </row>
    <row r="28084" spans="1:1">
      <c r="A28084" s="292"/>
    </row>
    <row r="28085" spans="1:1">
      <c r="A28085" s="292"/>
    </row>
    <row r="28086" spans="1:1">
      <c r="A28086" s="292"/>
    </row>
    <row r="28087" spans="1:1">
      <c r="A28087" s="292"/>
    </row>
    <row r="28088" spans="1:1">
      <c r="A28088" s="292"/>
    </row>
    <row r="28089" spans="1:1">
      <c r="A28089" s="292"/>
    </row>
    <row r="28090" spans="1:1">
      <c r="A28090" s="292"/>
    </row>
    <row r="28091" spans="1:1">
      <c r="A28091" s="292"/>
    </row>
    <row r="28092" spans="1:1">
      <c r="A28092" s="292"/>
    </row>
    <row r="28093" spans="1:1">
      <c r="A28093" s="292"/>
    </row>
    <row r="28094" spans="1:1">
      <c r="A28094" s="292"/>
    </row>
    <row r="28095" spans="1:1">
      <c r="A28095" s="292"/>
    </row>
    <row r="28096" spans="1:1">
      <c r="A28096" s="292"/>
    </row>
    <row r="28097" spans="1:1">
      <c r="A28097" s="292"/>
    </row>
    <row r="28098" spans="1:1">
      <c r="A28098" s="292"/>
    </row>
    <row r="28099" spans="1:1">
      <c r="A28099" s="292"/>
    </row>
    <row r="28100" spans="1:1">
      <c r="A28100" s="292"/>
    </row>
    <row r="28101" spans="1:1">
      <c r="A28101" s="292"/>
    </row>
    <row r="28102" spans="1:1">
      <c r="A28102" s="292"/>
    </row>
    <row r="28103" spans="1:1">
      <c r="A28103" s="292"/>
    </row>
    <row r="28104" spans="1:1">
      <c r="A28104" s="292"/>
    </row>
    <row r="28105" spans="1:1">
      <c r="A28105" s="292"/>
    </row>
    <row r="28106" spans="1:1">
      <c r="A28106" s="292"/>
    </row>
    <row r="28107" spans="1:1">
      <c r="A28107" s="292"/>
    </row>
    <row r="28108" spans="1:1">
      <c r="A28108" s="292"/>
    </row>
    <row r="28109" spans="1:1">
      <c r="A28109" s="292"/>
    </row>
    <row r="28110" spans="1:1">
      <c r="A28110" s="292"/>
    </row>
    <row r="28111" spans="1:1">
      <c r="A28111" s="292"/>
    </row>
    <row r="28112" spans="1:1">
      <c r="A28112" s="292"/>
    </row>
    <row r="28113" spans="1:1">
      <c r="A28113" s="292"/>
    </row>
    <row r="28114" spans="1:1">
      <c r="A28114" s="292"/>
    </row>
    <row r="28115" spans="1:1">
      <c r="A28115" s="292"/>
    </row>
    <row r="28116" spans="1:1">
      <c r="A28116" s="292"/>
    </row>
    <row r="28117" spans="1:1">
      <c r="A28117" s="292"/>
    </row>
    <row r="28118" spans="1:1">
      <c r="A28118" s="292"/>
    </row>
    <row r="28119" spans="1:1">
      <c r="A28119" s="292"/>
    </row>
    <row r="28120" spans="1:1">
      <c r="A28120" s="292"/>
    </row>
    <row r="28121" spans="1:1">
      <c r="A28121" s="292"/>
    </row>
    <row r="28122" spans="1:1">
      <c r="A28122" s="292"/>
    </row>
    <row r="28123" spans="1:1">
      <c r="A28123" s="292"/>
    </row>
    <row r="28124" spans="1:1">
      <c r="A28124" s="292"/>
    </row>
    <row r="28125" spans="1:1">
      <c r="A28125" s="292"/>
    </row>
    <row r="28126" spans="1:1">
      <c r="A28126" s="292"/>
    </row>
    <row r="28127" spans="1:1">
      <c r="A28127" s="292"/>
    </row>
    <row r="28128" spans="1:1">
      <c r="A28128" s="292"/>
    </row>
    <row r="28129" spans="1:1">
      <c r="A28129" s="292"/>
    </row>
    <row r="28130" spans="1:1">
      <c r="A28130" s="292"/>
    </row>
    <row r="28131" spans="1:1">
      <c r="A28131" s="292"/>
    </row>
    <row r="28132" spans="1:1">
      <c r="A28132" s="292"/>
    </row>
    <row r="28133" spans="1:1">
      <c r="A28133" s="292"/>
    </row>
    <row r="28134" spans="1:1">
      <c r="A28134" s="292"/>
    </row>
    <row r="28135" spans="1:1">
      <c r="A28135" s="292"/>
    </row>
    <row r="28136" spans="1:1">
      <c r="A28136" s="292"/>
    </row>
    <row r="28137" spans="1:1">
      <c r="A28137" s="292"/>
    </row>
    <row r="28138" spans="1:1">
      <c r="A28138" s="292"/>
    </row>
    <row r="28139" spans="1:1">
      <c r="A28139" s="292"/>
    </row>
    <row r="28140" spans="1:1">
      <c r="A28140" s="292"/>
    </row>
    <row r="28141" spans="1:1">
      <c r="A28141" s="292"/>
    </row>
    <row r="28142" spans="1:1">
      <c r="A28142" s="292"/>
    </row>
    <row r="28143" spans="1:1">
      <c r="A28143" s="292"/>
    </row>
    <row r="28144" spans="1:1">
      <c r="A28144" s="292"/>
    </row>
    <row r="28145" spans="1:1">
      <c r="A28145" s="292"/>
    </row>
    <row r="28146" spans="1:1">
      <c r="A28146" s="292"/>
    </row>
    <row r="28147" spans="1:1">
      <c r="A28147" s="292"/>
    </row>
    <row r="28148" spans="1:1">
      <c r="A28148" s="292"/>
    </row>
    <row r="28149" spans="1:1">
      <c r="A28149" s="292"/>
    </row>
    <row r="28150" spans="1:1">
      <c r="A28150" s="292"/>
    </row>
    <row r="28151" spans="1:1">
      <c r="A28151" s="292"/>
    </row>
    <row r="28152" spans="1:1">
      <c r="A28152" s="292"/>
    </row>
    <row r="28153" spans="1:1">
      <c r="A28153" s="292"/>
    </row>
    <row r="28154" spans="1:1">
      <c r="A28154" s="292"/>
    </row>
    <row r="28155" spans="1:1">
      <c r="A28155" s="292"/>
    </row>
    <row r="28156" spans="1:1">
      <c r="A28156" s="292"/>
    </row>
    <row r="28157" spans="1:1">
      <c r="A28157" s="292"/>
    </row>
    <row r="28158" spans="1:1">
      <c r="A28158" s="292"/>
    </row>
    <row r="28159" spans="1:1">
      <c r="A28159" s="292"/>
    </row>
    <row r="28160" spans="1:1">
      <c r="A28160" s="292"/>
    </row>
    <row r="28161" spans="1:1">
      <c r="A28161" s="292"/>
    </row>
    <row r="28162" spans="1:1">
      <c r="A28162" s="292"/>
    </row>
    <row r="28163" spans="1:1">
      <c r="A28163" s="292"/>
    </row>
    <row r="28164" spans="1:1">
      <c r="A28164" s="292"/>
    </row>
    <row r="28165" spans="1:1">
      <c r="A28165" s="292"/>
    </row>
    <row r="28166" spans="1:1">
      <c r="A28166" s="292"/>
    </row>
    <row r="28167" spans="1:1">
      <c r="A28167" s="292"/>
    </row>
    <row r="28168" spans="1:1">
      <c r="A28168" s="292"/>
    </row>
    <row r="28169" spans="1:1">
      <c r="A28169" s="292"/>
    </row>
    <row r="28170" spans="1:1">
      <c r="A28170" s="292"/>
    </row>
    <row r="28171" spans="1:1">
      <c r="A28171" s="292"/>
    </row>
    <row r="28172" spans="1:1">
      <c r="A28172" s="292"/>
    </row>
    <row r="28173" spans="1:1">
      <c r="A28173" s="292"/>
    </row>
    <row r="28174" spans="1:1">
      <c r="A28174" s="292"/>
    </row>
    <row r="28175" spans="1:1">
      <c r="A28175" s="292"/>
    </row>
    <row r="28176" spans="1:1">
      <c r="A28176" s="292"/>
    </row>
    <row r="28177" spans="1:1">
      <c r="A28177" s="292"/>
    </row>
    <row r="28178" spans="1:1">
      <c r="A28178" s="292"/>
    </row>
    <row r="28179" spans="1:1">
      <c r="A28179" s="292"/>
    </row>
    <row r="28180" spans="1:1">
      <c r="A28180" s="292"/>
    </row>
    <row r="28181" spans="1:1">
      <c r="A28181" s="292"/>
    </row>
    <row r="28182" spans="1:1">
      <c r="A28182" s="292"/>
    </row>
    <row r="28183" spans="1:1">
      <c r="A28183" s="292"/>
    </row>
    <row r="28184" spans="1:1">
      <c r="A28184" s="292"/>
    </row>
    <row r="28185" spans="1:1">
      <c r="A28185" s="292"/>
    </row>
    <row r="28186" spans="1:1">
      <c r="A28186" s="292"/>
    </row>
    <row r="28187" spans="1:1">
      <c r="A28187" s="292"/>
    </row>
    <row r="28188" spans="1:1">
      <c r="A28188" s="292"/>
    </row>
    <row r="28189" spans="1:1">
      <c r="A28189" s="292"/>
    </row>
    <row r="28190" spans="1:1">
      <c r="A28190" s="292"/>
    </row>
    <row r="28191" spans="1:1">
      <c r="A28191" s="292"/>
    </row>
    <row r="28192" spans="1:1">
      <c r="A28192" s="292"/>
    </row>
    <row r="28193" spans="1:1">
      <c r="A28193" s="292"/>
    </row>
    <row r="28194" spans="1:1">
      <c r="A28194" s="292"/>
    </row>
    <row r="28195" spans="1:1">
      <c r="A28195" s="292"/>
    </row>
    <row r="28196" spans="1:1">
      <c r="A28196" s="292"/>
    </row>
    <row r="28197" spans="1:1">
      <c r="A28197" s="292"/>
    </row>
    <row r="28198" spans="1:1">
      <c r="A28198" s="292"/>
    </row>
    <row r="28199" spans="1:1">
      <c r="A28199" s="292"/>
    </row>
    <row r="28200" spans="1:1">
      <c r="A28200" s="292"/>
    </row>
    <row r="28201" spans="1:1">
      <c r="A28201" s="292"/>
    </row>
    <row r="28202" spans="1:1">
      <c r="A28202" s="292"/>
    </row>
    <row r="28203" spans="1:1">
      <c r="A28203" s="292"/>
    </row>
    <row r="28204" spans="1:1">
      <c r="A28204" s="292"/>
    </row>
    <row r="28205" spans="1:1">
      <c r="A28205" s="292"/>
    </row>
    <row r="28206" spans="1:1">
      <c r="A28206" s="292"/>
    </row>
    <row r="28207" spans="1:1">
      <c r="A28207" s="292"/>
    </row>
    <row r="28208" spans="1:1">
      <c r="A28208" s="292"/>
    </row>
    <row r="28209" spans="1:1">
      <c r="A28209" s="292"/>
    </row>
    <row r="28210" spans="1:1">
      <c r="A28210" s="292"/>
    </row>
    <row r="28211" spans="1:1">
      <c r="A28211" s="292"/>
    </row>
    <row r="28212" spans="1:1">
      <c r="A28212" s="292"/>
    </row>
    <row r="28213" spans="1:1">
      <c r="A28213" s="292"/>
    </row>
    <row r="28214" spans="1:1">
      <c r="A28214" s="292"/>
    </row>
    <row r="28215" spans="1:1">
      <c r="A28215" s="292"/>
    </row>
    <row r="28216" spans="1:1">
      <c r="A28216" s="292"/>
    </row>
    <row r="28217" spans="1:1">
      <c r="A28217" s="292"/>
    </row>
    <row r="28218" spans="1:1">
      <c r="A28218" s="292"/>
    </row>
    <row r="28219" spans="1:1">
      <c r="A28219" s="292"/>
    </row>
    <row r="28220" spans="1:1">
      <c r="A28220" s="292"/>
    </row>
    <row r="28221" spans="1:1">
      <c r="A28221" s="292"/>
    </row>
    <row r="28222" spans="1:1">
      <c r="A28222" s="292"/>
    </row>
    <row r="28223" spans="1:1">
      <c r="A28223" s="292"/>
    </row>
    <row r="28224" spans="1:1">
      <c r="A28224" s="292"/>
    </row>
    <row r="28225" spans="1:1">
      <c r="A28225" s="292"/>
    </row>
    <row r="28226" spans="1:1">
      <c r="A28226" s="292"/>
    </row>
    <row r="28227" spans="1:1">
      <c r="A28227" s="292"/>
    </row>
    <row r="28228" spans="1:1">
      <c r="A28228" s="292"/>
    </row>
    <row r="28229" spans="1:1">
      <c r="A28229" s="292"/>
    </row>
    <row r="28230" spans="1:1">
      <c r="A28230" s="292"/>
    </row>
    <row r="28231" spans="1:1">
      <c r="A28231" s="292"/>
    </row>
    <row r="28232" spans="1:1">
      <c r="A28232" s="292"/>
    </row>
    <row r="28233" spans="1:1">
      <c r="A28233" s="292"/>
    </row>
    <row r="28234" spans="1:1">
      <c r="A28234" s="292"/>
    </row>
    <row r="28235" spans="1:1">
      <c r="A28235" s="292"/>
    </row>
    <row r="28236" spans="1:1">
      <c r="A28236" s="292"/>
    </row>
    <row r="28237" spans="1:1">
      <c r="A28237" s="292"/>
    </row>
    <row r="28238" spans="1:1">
      <c r="A28238" s="292"/>
    </row>
    <row r="28239" spans="1:1">
      <c r="A28239" s="292"/>
    </row>
    <row r="28240" spans="1:1">
      <c r="A28240" s="292"/>
    </row>
    <row r="28241" spans="1:1">
      <c r="A28241" s="292"/>
    </row>
    <row r="28242" spans="1:1">
      <c r="A28242" s="292"/>
    </row>
    <row r="28243" spans="1:1">
      <c r="A28243" s="292"/>
    </row>
    <row r="28244" spans="1:1">
      <c r="A28244" s="292"/>
    </row>
    <row r="28245" spans="1:1">
      <c r="A28245" s="292"/>
    </row>
    <row r="28246" spans="1:1">
      <c r="A28246" s="292"/>
    </row>
    <row r="28247" spans="1:1">
      <c r="A28247" s="292"/>
    </row>
    <row r="28248" spans="1:1">
      <c r="A28248" s="292"/>
    </row>
    <row r="28249" spans="1:1">
      <c r="A28249" s="292"/>
    </row>
    <row r="28250" spans="1:1">
      <c r="A28250" s="292"/>
    </row>
    <row r="28251" spans="1:1">
      <c r="A28251" s="292"/>
    </row>
    <row r="28252" spans="1:1">
      <c r="A28252" s="292"/>
    </row>
    <row r="28253" spans="1:1">
      <c r="A28253" s="292"/>
    </row>
    <row r="28254" spans="1:1">
      <c r="A28254" s="292"/>
    </row>
    <row r="28255" spans="1:1">
      <c r="A28255" s="292"/>
    </row>
    <row r="28256" spans="1:1">
      <c r="A28256" s="292"/>
    </row>
    <row r="28257" spans="1:1">
      <c r="A28257" s="292"/>
    </row>
    <row r="28258" spans="1:1">
      <c r="A28258" s="292"/>
    </row>
    <row r="28259" spans="1:1">
      <c r="A28259" s="292"/>
    </row>
    <row r="28260" spans="1:1">
      <c r="A28260" s="292"/>
    </row>
    <row r="28261" spans="1:1">
      <c r="A28261" s="292"/>
    </row>
    <row r="28262" spans="1:1">
      <c r="A28262" s="292"/>
    </row>
    <row r="28263" spans="1:1">
      <c r="A28263" s="292"/>
    </row>
    <row r="28264" spans="1:1">
      <c r="A28264" s="292"/>
    </row>
    <row r="28265" spans="1:1">
      <c r="A28265" s="292"/>
    </row>
    <row r="28266" spans="1:1">
      <c r="A28266" s="292"/>
    </row>
    <row r="28267" spans="1:1">
      <c r="A28267" s="292"/>
    </row>
    <row r="28268" spans="1:1">
      <c r="A28268" s="292"/>
    </row>
    <row r="28269" spans="1:1">
      <c r="A28269" s="292"/>
    </row>
    <row r="28270" spans="1:1">
      <c r="A28270" s="292"/>
    </row>
    <row r="28271" spans="1:1">
      <c r="A28271" s="292"/>
    </row>
    <row r="28272" spans="1:1">
      <c r="A28272" s="292"/>
    </row>
    <row r="28273" spans="1:1">
      <c r="A28273" s="292"/>
    </row>
    <row r="28274" spans="1:1">
      <c r="A28274" s="292"/>
    </row>
    <row r="28275" spans="1:1">
      <c r="A28275" s="292"/>
    </row>
    <row r="28276" spans="1:1">
      <c r="A28276" s="292"/>
    </row>
    <row r="28277" spans="1:1">
      <c r="A28277" s="292"/>
    </row>
    <row r="28278" spans="1:1">
      <c r="A28278" s="292"/>
    </row>
    <row r="28279" spans="1:1">
      <c r="A28279" s="292"/>
    </row>
    <row r="28280" spans="1:1">
      <c r="A28280" s="292"/>
    </row>
    <row r="28281" spans="1:1">
      <c r="A28281" s="292"/>
    </row>
    <row r="28282" spans="1:1">
      <c r="A28282" s="292"/>
    </row>
    <row r="28283" spans="1:1">
      <c r="A28283" s="292"/>
    </row>
    <row r="28284" spans="1:1">
      <c r="A28284" s="292"/>
    </row>
    <row r="28285" spans="1:1">
      <c r="A28285" s="292"/>
    </row>
    <row r="28286" spans="1:1">
      <c r="A28286" s="292"/>
    </row>
    <row r="28287" spans="1:1">
      <c r="A28287" s="292"/>
    </row>
    <row r="28288" spans="1:1">
      <c r="A28288" s="292"/>
    </row>
    <row r="28289" spans="1:1">
      <c r="A28289" s="292"/>
    </row>
    <row r="28290" spans="1:1">
      <c r="A28290" s="292"/>
    </row>
    <row r="28291" spans="1:1">
      <c r="A28291" s="292"/>
    </row>
    <row r="28292" spans="1:1">
      <c r="A28292" s="292"/>
    </row>
    <row r="28293" spans="1:1">
      <c r="A28293" s="292"/>
    </row>
    <row r="28294" spans="1:1">
      <c r="A28294" s="292"/>
    </row>
    <row r="28295" spans="1:1">
      <c r="A28295" s="292"/>
    </row>
    <row r="28296" spans="1:1">
      <c r="A28296" s="292"/>
    </row>
    <row r="28297" spans="1:1">
      <c r="A28297" s="292"/>
    </row>
    <row r="28298" spans="1:1">
      <c r="A28298" s="292"/>
    </row>
    <row r="28299" spans="1:1">
      <c r="A28299" s="292"/>
    </row>
    <row r="28300" spans="1:1">
      <c r="A28300" s="292"/>
    </row>
    <row r="28301" spans="1:1">
      <c r="A28301" s="292"/>
    </row>
    <row r="28302" spans="1:1">
      <c r="A28302" s="292"/>
    </row>
    <row r="28303" spans="1:1">
      <c r="A28303" s="292"/>
    </row>
    <row r="28304" spans="1:1">
      <c r="A28304" s="292"/>
    </row>
    <row r="28305" spans="1:1">
      <c r="A28305" s="292"/>
    </row>
    <row r="28306" spans="1:1">
      <c r="A28306" s="292"/>
    </row>
    <row r="28307" spans="1:1">
      <c r="A28307" s="292"/>
    </row>
    <row r="28308" spans="1:1">
      <c r="A28308" s="292"/>
    </row>
    <row r="28309" spans="1:1">
      <c r="A28309" s="292"/>
    </row>
    <row r="28310" spans="1:1">
      <c r="A28310" s="292"/>
    </row>
    <row r="28311" spans="1:1">
      <c r="A28311" s="292"/>
    </row>
    <row r="28312" spans="1:1">
      <c r="A28312" s="292"/>
    </row>
    <row r="28313" spans="1:1">
      <c r="A28313" s="292"/>
    </row>
    <row r="28314" spans="1:1">
      <c r="A28314" s="292"/>
    </row>
    <row r="28315" spans="1:1">
      <c r="A28315" s="292"/>
    </row>
    <row r="28316" spans="1:1">
      <c r="A28316" s="292"/>
    </row>
    <row r="28317" spans="1:1">
      <c r="A28317" s="292"/>
    </row>
    <row r="28318" spans="1:1">
      <c r="A28318" s="292"/>
    </row>
    <row r="28319" spans="1:1">
      <c r="A28319" s="292"/>
    </row>
    <row r="28320" spans="1:1">
      <c r="A28320" s="292"/>
    </row>
    <row r="28321" spans="1:1">
      <c r="A28321" s="292"/>
    </row>
    <row r="28322" spans="1:1">
      <c r="A28322" s="292"/>
    </row>
    <row r="28323" spans="1:1">
      <c r="A28323" s="292"/>
    </row>
    <row r="28324" spans="1:1">
      <c r="A28324" s="292"/>
    </row>
    <row r="28325" spans="1:1">
      <c r="A28325" s="292"/>
    </row>
    <row r="28326" spans="1:1">
      <c r="A28326" s="292"/>
    </row>
    <row r="28327" spans="1:1">
      <c r="A28327" s="292"/>
    </row>
    <row r="28328" spans="1:1">
      <c r="A28328" s="292"/>
    </row>
    <row r="28329" spans="1:1">
      <c r="A28329" s="292"/>
    </row>
    <row r="28330" spans="1:1">
      <c r="A28330" s="292"/>
    </row>
    <row r="28331" spans="1:1">
      <c r="A28331" s="292"/>
    </row>
    <row r="28332" spans="1:1">
      <c r="A28332" s="292"/>
    </row>
    <row r="28333" spans="1:1">
      <c r="A28333" s="292"/>
    </row>
    <row r="28334" spans="1:1">
      <c r="A28334" s="292"/>
    </row>
    <row r="28335" spans="1:1">
      <c r="A28335" s="292"/>
    </row>
    <row r="28336" spans="1:1">
      <c r="A28336" s="292"/>
    </row>
    <row r="28337" spans="1:1">
      <c r="A28337" s="292"/>
    </row>
    <row r="28338" spans="1:1">
      <c r="A28338" s="292"/>
    </row>
    <row r="28339" spans="1:1">
      <c r="A28339" s="292"/>
    </row>
    <row r="28340" spans="1:1">
      <c r="A28340" s="292"/>
    </row>
    <row r="28341" spans="1:1">
      <c r="A28341" s="292"/>
    </row>
    <row r="28342" spans="1:1">
      <c r="A28342" s="292"/>
    </row>
    <row r="28343" spans="1:1">
      <c r="A28343" s="292"/>
    </row>
    <row r="28344" spans="1:1">
      <c r="A28344" s="292"/>
    </row>
    <row r="28345" spans="1:1">
      <c r="A28345" s="292"/>
    </row>
    <row r="28346" spans="1:1">
      <c r="A28346" s="292"/>
    </row>
    <row r="28347" spans="1:1">
      <c r="A28347" s="292"/>
    </row>
    <row r="28348" spans="1:1">
      <c r="A28348" s="292"/>
    </row>
    <row r="28349" spans="1:1">
      <c r="A28349" s="292"/>
    </row>
    <row r="28350" spans="1:1">
      <c r="A28350" s="292"/>
    </row>
    <row r="28351" spans="1:1">
      <c r="A28351" s="292"/>
    </row>
    <row r="28352" spans="1:1">
      <c r="A28352" s="292"/>
    </row>
    <row r="28353" spans="1:1">
      <c r="A28353" s="292"/>
    </row>
    <row r="28354" spans="1:1">
      <c r="A28354" s="292"/>
    </row>
    <row r="28355" spans="1:1">
      <c r="A28355" s="292"/>
    </row>
    <row r="28356" spans="1:1">
      <c r="A28356" s="292"/>
    </row>
    <row r="28357" spans="1:1">
      <c r="A28357" s="292"/>
    </row>
    <row r="28358" spans="1:1">
      <c r="A28358" s="292"/>
    </row>
    <row r="28359" spans="1:1">
      <c r="A28359" s="292"/>
    </row>
    <row r="28360" spans="1:1">
      <c r="A28360" s="292"/>
    </row>
    <row r="28361" spans="1:1">
      <c r="A28361" s="292"/>
    </row>
    <row r="28362" spans="1:1">
      <c r="A28362" s="292"/>
    </row>
    <row r="28363" spans="1:1">
      <c r="A28363" s="292"/>
    </row>
    <row r="28364" spans="1:1">
      <c r="A28364" s="292"/>
    </row>
    <row r="28365" spans="1:1">
      <c r="A28365" s="292"/>
    </row>
    <row r="28366" spans="1:1">
      <c r="A28366" s="292"/>
    </row>
    <row r="28367" spans="1:1">
      <c r="A28367" s="292"/>
    </row>
    <row r="28368" spans="1:1">
      <c r="A28368" s="292"/>
    </row>
    <row r="28369" spans="1:1">
      <c r="A28369" s="292"/>
    </row>
    <row r="28370" spans="1:1">
      <c r="A28370" s="292"/>
    </row>
    <row r="28371" spans="1:1">
      <c r="A28371" s="292"/>
    </row>
    <row r="28372" spans="1:1">
      <c r="A28372" s="292"/>
    </row>
    <row r="28373" spans="1:1">
      <c r="A28373" s="292"/>
    </row>
    <row r="28374" spans="1:1">
      <c r="A28374" s="292"/>
    </row>
    <row r="28375" spans="1:1">
      <c r="A28375" s="292"/>
    </row>
    <row r="28376" spans="1:1">
      <c r="A28376" s="292"/>
    </row>
    <row r="28377" spans="1:1">
      <c r="A28377" s="292"/>
    </row>
    <row r="28378" spans="1:1">
      <c r="A28378" s="292"/>
    </row>
    <row r="28379" spans="1:1">
      <c r="A28379" s="292"/>
    </row>
    <row r="28380" spans="1:1">
      <c r="A28380" s="292"/>
    </row>
    <row r="28381" spans="1:1">
      <c r="A28381" s="292"/>
    </row>
    <row r="28382" spans="1:1">
      <c r="A28382" s="292"/>
    </row>
    <row r="28383" spans="1:1">
      <c r="A28383" s="292"/>
    </row>
    <row r="28384" spans="1:1">
      <c r="A28384" s="292"/>
    </row>
    <row r="28385" spans="1:1">
      <c r="A28385" s="292"/>
    </row>
    <row r="28386" spans="1:1">
      <c r="A28386" s="292"/>
    </row>
    <row r="28387" spans="1:1">
      <c r="A28387" s="292"/>
    </row>
    <row r="28388" spans="1:1">
      <c r="A28388" s="292"/>
    </row>
    <row r="28389" spans="1:1">
      <c r="A28389" s="292"/>
    </row>
    <row r="28390" spans="1:1">
      <c r="A28390" s="292"/>
    </row>
    <row r="28391" spans="1:1">
      <c r="A28391" s="292"/>
    </row>
    <row r="28392" spans="1:1">
      <c r="A28392" s="292"/>
    </row>
    <row r="28393" spans="1:1">
      <c r="A28393" s="292"/>
    </row>
    <row r="28394" spans="1:1">
      <c r="A28394" s="292"/>
    </row>
    <row r="28395" spans="1:1">
      <c r="A28395" s="292"/>
    </row>
    <row r="28396" spans="1:1">
      <c r="A28396" s="292"/>
    </row>
    <row r="28397" spans="1:1">
      <c r="A28397" s="292"/>
    </row>
    <row r="28398" spans="1:1">
      <c r="A28398" s="292"/>
    </row>
    <row r="28399" spans="1:1">
      <c r="A28399" s="292"/>
    </row>
    <row r="28400" spans="1:1">
      <c r="A28400" s="292"/>
    </row>
    <row r="28401" spans="1:1">
      <c r="A28401" s="292"/>
    </row>
    <row r="28402" spans="1:1">
      <c r="A28402" s="292"/>
    </row>
    <row r="28403" spans="1:1">
      <c r="A28403" s="292"/>
    </row>
    <row r="28404" spans="1:1">
      <c r="A28404" s="292"/>
    </row>
    <row r="28405" spans="1:1">
      <c r="A28405" s="292"/>
    </row>
    <row r="28406" spans="1:1">
      <c r="A28406" s="292"/>
    </row>
    <row r="28407" spans="1:1">
      <c r="A28407" s="292"/>
    </row>
    <row r="28408" spans="1:1">
      <c r="A28408" s="292"/>
    </row>
    <row r="28409" spans="1:1">
      <c r="A28409" s="292"/>
    </row>
    <row r="28410" spans="1:1">
      <c r="A28410" s="292"/>
    </row>
    <row r="28411" spans="1:1">
      <c r="A28411" s="292"/>
    </row>
    <row r="28412" spans="1:1">
      <c r="A28412" s="292"/>
    </row>
    <row r="28413" spans="1:1">
      <c r="A28413" s="292"/>
    </row>
    <row r="28414" spans="1:1">
      <c r="A28414" s="292"/>
    </row>
    <row r="28415" spans="1:1">
      <c r="A28415" s="292"/>
    </row>
    <row r="28416" spans="1:1">
      <c r="A28416" s="292"/>
    </row>
    <row r="28417" spans="1:1">
      <c r="A28417" s="292"/>
    </row>
    <row r="28418" spans="1:1">
      <c r="A28418" s="292"/>
    </row>
    <row r="28419" spans="1:1">
      <c r="A28419" s="292"/>
    </row>
    <row r="28420" spans="1:1">
      <c r="A28420" s="292"/>
    </row>
    <row r="28421" spans="1:1">
      <c r="A28421" s="292"/>
    </row>
    <row r="28422" spans="1:1">
      <c r="A28422" s="292"/>
    </row>
    <row r="28423" spans="1:1">
      <c r="A28423" s="292"/>
    </row>
    <row r="28424" spans="1:1">
      <c r="A28424" s="292"/>
    </row>
    <row r="28425" spans="1:1">
      <c r="A28425" s="292"/>
    </row>
    <row r="28426" spans="1:1">
      <c r="A28426" s="292"/>
    </row>
    <row r="28427" spans="1:1">
      <c r="A28427" s="292"/>
    </row>
    <row r="28428" spans="1:1">
      <c r="A28428" s="292"/>
    </row>
    <row r="28429" spans="1:1">
      <c r="A28429" s="292"/>
    </row>
    <row r="28430" spans="1:1">
      <c r="A28430" s="292"/>
    </row>
    <row r="28431" spans="1:1">
      <c r="A28431" s="292"/>
    </row>
    <row r="28432" spans="1:1">
      <c r="A28432" s="292"/>
    </row>
    <row r="28433" spans="1:1">
      <c r="A28433" s="292"/>
    </row>
    <row r="28434" spans="1:1">
      <c r="A28434" s="292"/>
    </row>
    <row r="28435" spans="1:1">
      <c r="A28435" s="292"/>
    </row>
    <row r="28436" spans="1:1">
      <c r="A28436" s="292"/>
    </row>
    <row r="28437" spans="1:1">
      <c r="A28437" s="292"/>
    </row>
    <row r="28438" spans="1:1">
      <c r="A28438" s="292"/>
    </row>
    <row r="28439" spans="1:1">
      <c r="A28439" s="292"/>
    </row>
    <row r="28440" spans="1:1">
      <c r="A28440" s="292"/>
    </row>
    <row r="28441" spans="1:1">
      <c r="A28441" s="292"/>
    </row>
    <row r="28442" spans="1:1">
      <c r="A28442" s="292"/>
    </row>
    <row r="28443" spans="1:1">
      <c r="A28443" s="292"/>
    </row>
    <row r="28444" spans="1:1">
      <c r="A28444" s="292"/>
    </row>
    <row r="28445" spans="1:1">
      <c r="A28445" s="292"/>
    </row>
    <row r="28446" spans="1:1">
      <c r="A28446" s="292"/>
    </row>
    <row r="28447" spans="1:1">
      <c r="A28447" s="292"/>
    </row>
    <row r="28448" spans="1:1">
      <c r="A28448" s="292"/>
    </row>
    <row r="28449" spans="1:1">
      <c r="A28449" s="292"/>
    </row>
    <row r="28450" spans="1:1">
      <c r="A28450" s="292"/>
    </row>
    <row r="28451" spans="1:1">
      <c r="A28451" s="292"/>
    </row>
    <row r="28452" spans="1:1">
      <c r="A28452" s="292"/>
    </row>
    <row r="28453" spans="1:1">
      <c r="A28453" s="292"/>
    </row>
    <row r="28454" spans="1:1">
      <c r="A28454" s="292"/>
    </row>
    <row r="28455" spans="1:1">
      <c r="A28455" s="292"/>
    </row>
    <row r="28456" spans="1:1">
      <c r="A28456" s="292"/>
    </row>
    <row r="28457" spans="1:1">
      <c r="A28457" s="292"/>
    </row>
    <row r="28458" spans="1:1">
      <c r="A28458" s="292"/>
    </row>
    <row r="28459" spans="1:1">
      <c r="A28459" s="292"/>
    </row>
    <row r="28460" spans="1:1">
      <c r="A28460" s="292"/>
    </row>
    <row r="28461" spans="1:1">
      <c r="A28461" s="292"/>
    </row>
    <row r="28462" spans="1:1">
      <c r="A28462" s="292"/>
    </row>
    <row r="28463" spans="1:1">
      <c r="A28463" s="292"/>
    </row>
    <row r="28464" spans="1:1">
      <c r="A28464" s="292"/>
    </row>
    <row r="28465" spans="1:1">
      <c r="A28465" s="292"/>
    </row>
    <row r="28466" spans="1:1">
      <c r="A28466" s="292"/>
    </row>
    <row r="28467" spans="1:1">
      <c r="A28467" s="292"/>
    </row>
    <row r="28468" spans="1:1">
      <c r="A28468" s="292"/>
    </row>
    <row r="28469" spans="1:1">
      <c r="A28469" s="292"/>
    </row>
    <row r="28470" spans="1:1">
      <c r="A28470" s="292"/>
    </row>
    <row r="28471" spans="1:1">
      <c r="A28471" s="292"/>
    </row>
    <row r="28472" spans="1:1">
      <c r="A28472" s="292"/>
    </row>
    <row r="28473" spans="1:1">
      <c r="A28473" s="292"/>
    </row>
    <row r="28474" spans="1:1">
      <c r="A28474" s="292"/>
    </row>
    <row r="28475" spans="1:1">
      <c r="A28475" s="292"/>
    </row>
    <row r="28476" spans="1:1">
      <c r="A28476" s="292"/>
    </row>
    <row r="28477" spans="1:1">
      <c r="A28477" s="292"/>
    </row>
    <row r="28478" spans="1:1">
      <c r="A28478" s="292"/>
    </row>
    <row r="28479" spans="1:1">
      <c r="A28479" s="292"/>
    </row>
    <row r="28480" spans="1:1">
      <c r="A28480" s="292"/>
    </row>
    <row r="28481" spans="1:1">
      <c r="A28481" s="292"/>
    </row>
    <row r="28482" spans="1:1">
      <c r="A28482" s="292"/>
    </row>
    <row r="28483" spans="1:1">
      <c r="A28483" s="292"/>
    </row>
    <row r="28484" spans="1:1">
      <c r="A28484" s="292"/>
    </row>
    <row r="28485" spans="1:1">
      <c r="A28485" s="292"/>
    </row>
    <row r="28486" spans="1:1">
      <c r="A28486" s="292"/>
    </row>
    <row r="28487" spans="1:1">
      <c r="A28487" s="292"/>
    </row>
    <row r="28488" spans="1:1">
      <c r="A28488" s="292"/>
    </row>
    <row r="28489" spans="1:1">
      <c r="A28489" s="292"/>
    </row>
    <row r="28490" spans="1:1">
      <c r="A28490" s="292"/>
    </row>
    <row r="28491" spans="1:1">
      <c r="A28491" s="292"/>
    </row>
    <row r="28492" spans="1:1">
      <c r="A28492" s="292"/>
    </row>
    <row r="28493" spans="1:1">
      <c r="A28493" s="292"/>
    </row>
    <row r="28494" spans="1:1">
      <c r="A28494" s="292"/>
    </row>
    <row r="28495" spans="1:1">
      <c r="A28495" s="292"/>
    </row>
    <row r="28496" spans="1:1">
      <c r="A28496" s="292"/>
    </row>
    <row r="28497" spans="1:1">
      <c r="A28497" s="292"/>
    </row>
    <row r="28498" spans="1:1">
      <c r="A28498" s="292"/>
    </row>
    <row r="28499" spans="1:1">
      <c r="A28499" s="292"/>
    </row>
    <row r="28500" spans="1:1">
      <c r="A28500" s="292"/>
    </row>
    <row r="28501" spans="1:1">
      <c r="A28501" s="292"/>
    </row>
    <row r="28502" spans="1:1">
      <c r="A28502" s="292"/>
    </row>
    <row r="28503" spans="1:1">
      <c r="A28503" s="292"/>
    </row>
    <row r="28504" spans="1:1">
      <c r="A28504" s="292"/>
    </row>
    <row r="28505" spans="1:1">
      <c r="A28505" s="292"/>
    </row>
    <row r="28506" spans="1:1">
      <c r="A28506" s="292"/>
    </row>
    <row r="28507" spans="1:1">
      <c r="A28507" s="292"/>
    </row>
    <row r="28508" spans="1:1">
      <c r="A28508" s="292"/>
    </row>
    <row r="28509" spans="1:1">
      <c r="A28509" s="292"/>
    </row>
    <row r="28510" spans="1:1">
      <c r="A28510" s="292"/>
    </row>
    <row r="28511" spans="1:1">
      <c r="A28511" s="292"/>
    </row>
    <row r="28512" spans="1:1">
      <c r="A28512" s="292"/>
    </row>
    <row r="28513" spans="1:1">
      <c r="A28513" s="292"/>
    </row>
    <row r="28514" spans="1:1">
      <c r="A28514" s="292"/>
    </row>
    <row r="28515" spans="1:1">
      <c r="A28515" s="292"/>
    </row>
    <row r="28516" spans="1:1">
      <c r="A28516" s="292"/>
    </row>
    <row r="28517" spans="1:1">
      <c r="A28517" s="292"/>
    </row>
    <row r="28518" spans="1:1">
      <c r="A28518" s="292"/>
    </row>
    <row r="28519" spans="1:1">
      <c r="A28519" s="292"/>
    </row>
    <row r="28520" spans="1:1">
      <c r="A28520" s="292"/>
    </row>
    <row r="28521" spans="1:1">
      <c r="A28521" s="292"/>
    </row>
    <row r="28522" spans="1:1">
      <c r="A28522" s="292"/>
    </row>
    <row r="28523" spans="1:1">
      <c r="A28523" s="292"/>
    </row>
    <row r="28524" spans="1:1">
      <c r="A28524" s="292"/>
    </row>
    <row r="28525" spans="1:1">
      <c r="A28525" s="292"/>
    </row>
    <row r="28526" spans="1:1">
      <c r="A28526" s="292"/>
    </row>
    <row r="28527" spans="1:1">
      <c r="A28527" s="292"/>
    </row>
    <row r="28528" spans="1:1">
      <c r="A28528" s="292"/>
    </row>
    <row r="28529" spans="1:1">
      <c r="A28529" s="292"/>
    </row>
    <row r="28530" spans="1:1">
      <c r="A28530" s="292"/>
    </row>
    <row r="28531" spans="1:1">
      <c r="A28531" s="292"/>
    </row>
    <row r="28532" spans="1:1">
      <c r="A28532" s="292"/>
    </row>
    <row r="28533" spans="1:1">
      <c r="A28533" s="292"/>
    </row>
    <row r="28534" spans="1:1">
      <c r="A28534" s="292"/>
    </row>
    <row r="28535" spans="1:1">
      <c r="A28535" s="292"/>
    </row>
    <row r="28536" spans="1:1">
      <c r="A28536" s="292"/>
    </row>
    <row r="28537" spans="1:1">
      <c r="A28537" s="292"/>
    </row>
    <row r="28538" spans="1:1">
      <c r="A28538" s="292"/>
    </row>
    <row r="28539" spans="1:1">
      <c r="A28539" s="292"/>
    </row>
    <row r="28540" spans="1:1">
      <c r="A28540" s="292"/>
    </row>
    <row r="28541" spans="1:1">
      <c r="A28541" s="292"/>
    </row>
    <row r="28542" spans="1:1">
      <c r="A28542" s="292"/>
    </row>
    <row r="28543" spans="1:1">
      <c r="A28543" s="292"/>
    </row>
    <row r="28544" spans="1:1">
      <c r="A28544" s="292"/>
    </row>
    <row r="28545" spans="1:1">
      <c r="A28545" s="292"/>
    </row>
    <row r="28546" spans="1:1">
      <c r="A28546" s="292"/>
    </row>
    <row r="28547" spans="1:1">
      <c r="A28547" s="292"/>
    </row>
    <row r="28548" spans="1:1">
      <c r="A28548" s="292"/>
    </row>
    <row r="28549" spans="1:1">
      <c r="A28549" s="292"/>
    </row>
    <row r="28550" spans="1:1">
      <c r="A28550" s="292"/>
    </row>
    <row r="28551" spans="1:1">
      <c r="A28551" s="292"/>
    </row>
    <row r="28552" spans="1:1">
      <c r="A28552" s="292"/>
    </row>
    <row r="28553" spans="1:1">
      <c r="A28553" s="292"/>
    </row>
    <row r="28554" spans="1:1">
      <c r="A28554" s="292"/>
    </row>
    <row r="28555" spans="1:1">
      <c r="A28555" s="292"/>
    </row>
    <row r="28556" spans="1:1">
      <c r="A28556" s="292"/>
    </row>
    <row r="28557" spans="1:1">
      <c r="A28557" s="292"/>
    </row>
    <row r="28558" spans="1:1">
      <c r="A28558" s="292"/>
    </row>
    <row r="28559" spans="1:1">
      <c r="A28559" s="292"/>
    </row>
    <row r="28560" spans="1:1">
      <c r="A28560" s="292"/>
    </row>
    <row r="28561" spans="1:1">
      <c r="A28561" s="292"/>
    </row>
    <row r="28562" spans="1:1">
      <c r="A28562" s="292"/>
    </row>
    <row r="28563" spans="1:1">
      <c r="A28563" s="292"/>
    </row>
    <row r="28564" spans="1:1">
      <c r="A28564" s="292"/>
    </row>
    <row r="28565" spans="1:1">
      <c r="A28565" s="292"/>
    </row>
    <row r="28566" spans="1:1">
      <c r="A28566" s="292"/>
    </row>
    <row r="28567" spans="1:1">
      <c r="A28567" s="292"/>
    </row>
    <row r="28568" spans="1:1">
      <c r="A28568" s="292"/>
    </row>
    <row r="28569" spans="1:1">
      <c r="A28569" s="292"/>
    </row>
    <row r="28570" spans="1:1">
      <c r="A28570" s="292"/>
    </row>
    <row r="28571" spans="1:1">
      <c r="A28571" s="292"/>
    </row>
    <row r="28572" spans="1:1">
      <c r="A28572" s="292"/>
    </row>
    <row r="28573" spans="1:1">
      <c r="A28573" s="292"/>
    </row>
    <row r="28574" spans="1:1">
      <c r="A28574" s="292"/>
    </row>
    <row r="28575" spans="1:1">
      <c r="A28575" s="292"/>
    </row>
    <row r="28576" spans="1:1">
      <c r="A28576" s="292"/>
    </row>
    <row r="28577" spans="1:1">
      <c r="A28577" s="292"/>
    </row>
    <row r="28578" spans="1:1">
      <c r="A28578" s="292"/>
    </row>
    <row r="28579" spans="1:1">
      <c r="A28579" s="292"/>
    </row>
    <row r="28580" spans="1:1">
      <c r="A28580" s="292"/>
    </row>
    <row r="28581" spans="1:1">
      <c r="A28581" s="292"/>
    </row>
    <row r="28582" spans="1:1">
      <c r="A28582" s="292"/>
    </row>
    <row r="28583" spans="1:1">
      <c r="A28583" s="292"/>
    </row>
    <row r="28584" spans="1:1">
      <c r="A28584" s="292"/>
    </row>
    <row r="28585" spans="1:1">
      <c r="A28585" s="292"/>
    </row>
    <row r="28586" spans="1:1">
      <c r="A28586" s="292"/>
    </row>
    <row r="28587" spans="1:1">
      <c r="A28587" s="292"/>
    </row>
    <row r="28588" spans="1:1">
      <c r="A28588" s="292"/>
    </row>
    <row r="28589" spans="1:1">
      <c r="A28589" s="292"/>
    </row>
    <row r="28590" spans="1:1">
      <c r="A28590" s="292"/>
    </row>
    <row r="28591" spans="1:1">
      <c r="A28591" s="292"/>
    </row>
    <row r="28592" spans="1:1">
      <c r="A28592" s="292"/>
    </row>
    <row r="28593" spans="1:1">
      <c r="A28593" s="292"/>
    </row>
    <row r="28594" spans="1:1">
      <c r="A28594" s="292"/>
    </row>
    <row r="28595" spans="1:1">
      <c r="A28595" s="292"/>
    </row>
    <row r="28596" spans="1:1">
      <c r="A28596" s="292"/>
    </row>
    <row r="28597" spans="1:1">
      <c r="A28597" s="292"/>
    </row>
    <row r="28598" spans="1:1">
      <c r="A28598" s="292"/>
    </row>
    <row r="28599" spans="1:1">
      <c r="A28599" s="292"/>
    </row>
    <row r="28600" spans="1:1">
      <c r="A28600" s="292"/>
    </row>
    <row r="28601" spans="1:1">
      <c r="A28601" s="292"/>
    </row>
    <row r="28602" spans="1:1">
      <c r="A28602" s="292"/>
    </row>
    <row r="28603" spans="1:1">
      <c r="A28603" s="292"/>
    </row>
    <row r="28604" spans="1:1">
      <c r="A28604" s="292"/>
    </row>
    <row r="28605" spans="1:1">
      <c r="A28605" s="292"/>
    </row>
    <row r="28606" spans="1:1">
      <c r="A28606" s="292"/>
    </row>
    <row r="28607" spans="1:1">
      <c r="A28607" s="292"/>
    </row>
    <row r="28608" spans="1:1">
      <c r="A28608" s="292"/>
    </row>
    <row r="28609" spans="1:1">
      <c r="A28609" s="292"/>
    </row>
    <row r="28610" spans="1:1">
      <c r="A28610" s="292"/>
    </row>
    <row r="28611" spans="1:1">
      <c r="A28611" s="292"/>
    </row>
    <row r="28612" spans="1:1">
      <c r="A28612" s="292"/>
    </row>
    <row r="28613" spans="1:1">
      <c r="A28613" s="292"/>
    </row>
    <row r="28614" spans="1:1">
      <c r="A28614" s="292"/>
    </row>
    <row r="28615" spans="1:1">
      <c r="A28615" s="292"/>
    </row>
    <row r="28616" spans="1:1">
      <c r="A28616" s="292"/>
    </row>
    <row r="28617" spans="1:1">
      <c r="A28617" s="292"/>
    </row>
    <row r="28618" spans="1:1">
      <c r="A28618" s="292"/>
    </row>
    <row r="28619" spans="1:1">
      <c r="A28619" s="292"/>
    </row>
    <row r="28620" spans="1:1">
      <c r="A28620" s="292"/>
    </row>
    <row r="28621" spans="1:1">
      <c r="A28621" s="292"/>
    </row>
    <row r="28622" spans="1:1">
      <c r="A28622" s="292"/>
    </row>
    <row r="28623" spans="1:1">
      <c r="A28623" s="292"/>
    </row>
    <row r="28624" spans="1:1">
      <c r="A28624" s="292"/>
    </row>
    <row r="28625" spans="1:1">
      <c r="A28625" s="292"/>
    </row>
    <row r="28626" spans="1:1">
      <c r="A28626" s="292"/>
    </row>
    <row r="28627" spans="1:1">
      <c r="A28627" s="292"/>
    </row>
    <row r="28628" spans="1:1">
      <c r="A28628" s="292"/>
    </row>
    <row r="28629" spans="1:1">
      <c r="A28629" s="292"/>
    </row>
    <row r="28630" spans="1:1">
      <c r="A28630" s="292"/>
    </row>
    <row r="28631" spans="1:1">
      <c r="A28631" s="292"/>
    </row>
    <row r="28632" spans="1:1">
      <c r="A28632" s="292"/>
    </row>
    <row r="28633" spans="1:1">
      <c r="A28633" s="292"/>
    </row>
    <row r="28634" spans="1:1">
      <c r="A28634" s="292"/>
    </row>
    <row r="28635" spans="1:1">
      <c r="A28635" s="292"/>
    </row>
    <row r="28636" spans="1:1">
      <c r="A28636" s="292"/>
    </row>
    <row r="28637" spans="1:1">
      <c r="A28637" s="292"/>
    </row>
    <row r="28638" spans="1:1">
      <c r="A28638" s="292"/>
    </row>
    <row r="28639" spans="1:1">
      <c r="A28639" s="292"/>
    </row>
    <row r="28640" spans="1:1">
      <c r="A28640" s="292"/>
    </row>
    <row r="28641" spans="1:1">
      <c r="A28641" s="292"/>
    </row>
    <row r="28642" spans="1:1">
      <c r="A28642" s="292"/>
    </row>
    <row r="28643" spans="1:1">
      <c r="A28643" s="292"/>
    </row>
    <row r="28644" spans="1:1">
      <c r="A28644" s="292"/>
    </row>
    <row r="28645" spans="1:1">
      <c r="A28645" s="292"/>
    </row>
    <row r="28646" spans="1:1">
      <c r="A28646" s="292"/>
    </row>
    <row r="28647" spans="1:1">
      <c r="A28647" s="292"/>
    </row>
    <row r="28648" spans="1:1">
      <c r="A28648" s="292"/>
    </row>
    <row r="28649" spans="1:1">
      <c r="A28649" s="292"/>
    </row>
    <row r="28650" spans="1:1">
      <c r="A28650" s="292"/>
    </row>
    <row r="28651" spans="1:1">
      <c r="A28651" s="292"/>
    </row>
    <row r="28652" spans="1:1">
      <c r="A28652" s="292"/>
    </row>
    <row r="28653" spans="1:1">
      <c r="A28653" s="292"/>
    </row>
    <row r="28654" spans="1:1">
      <c r="A28654" s="292"/>
    </row>
    <row r="28655" spans="1:1">
      <c r="A28655" s="292"/>
    </row>
    <row r="28656" spans="1:1">
      <c r="A28656" s="292"/>
    </row>
    <row r="28657" spans="1:1">
      <c r="A28657" s="292"/>
    </row>
    <row r="28658" spans="1:1">
      <c r="A28658" s="292"/>
    </row>
    <row r="28659" spans="1:1">
      <c r="A28659" s="292"/>
    </row>
    <row r="28660" spans="1:1">
      <c r="A28660" s="292"/>
    </row>
    <row r="28661" spans="1:1">
      <c r="A28661" s="292"/>
    </row>
    <row r="28662" spans="1:1">
      <c r="A28662" s="292"/>
    </row>
    <row r="28663" spans="1:1">
      <c r="A28663" s="292"/>
    </row>
    <row r="28664" spans="1:1">
      <c r="A28664" s="292"/>
    </row>
    <row r="28665" spans="1:1">
      <c r="A28665" s="292"/>
    </row>
    <row r="28666" spans="1:1">
      <c r="A28666" s="292"/>
    </row>
    <row r="28667" spans="1:1">
      <c r="A28667" s="292"/>
    </row>
    <row r="28668" spans="1:1">
      <c r="A28668" s="292"/>
    </row>
    <row r="28669" spans="1:1">
      <c r="A28669" s="292"/>
    </row>
    <row r="28670" spans="1:1">
      <c r="A28670" s="292"/>
    </row>
    <row r="28671" spans="1:1">
      <c r="A28671" s="292"/>
    </row>
    <row r="28672" spans="1:1">
      <c r="A28672" s="292"/>
    </row>
    <row r="28673" spans="1:1">
      <c r="A28673" s="292"/>
    </row>
    <row r="28674" spans="1:1">
      <c r="A28674" s="292"/>
    </row>
    <row r="28675" spans="1:1">
      <c r="A28675" s="292"/>
    </row>
    <row r="28676" spans="1:1">
      <c r="A28676" s="292"/>
    </row>
    <row r="28677" spans="1:1">
      <c r="A28677" s="292"/>
    </row>
    <row r="28678" spans="1:1">
      <c r="A28678" s="292"/>
    </row>
    <row r="28679" spans="1:1">
      <c r="A28679" s="292"/>
    </row>
    <row r="28680" spans="1:1">
      <c r="A28680" s="292"/>
    </row>
    <row r="28681" spans="1:1">
      <c r="A28681" s="292"/>
    </row>
    <row r="28682" spans="1:1">
      <c r="A28682" s="292"/>
    </row>
    <row r="28683" spans="1:1">
      <c r="A28683" s="292"/>
    </row>
    <row r="28684" spans="1:1">
      <c r="A28684" s="292"/>
    </row>
    <row r="28685" spans="1:1">
      <c r="A28685" s="292"/>
    </row>
    <row r="28686" spans="1:1">
      <c r="A28686" s="292"/>
    </row>
    <row r="28687" spans="1:1">
      <c r="A28687" s="292"/>
    </row>
    <row r="28688" spans="1:1">
      <c r="A28688" s="292"/>
    </row>
    <row r="28689" spans="1:1">
      <c r="A28689" s="292"/>
    </row>
    <row r="28690" spans="1:1">
      <c r="A28690" s="292"/>
    </row>
    <row r="28691" spans="1:1">
      <c r="A28691" s="292"/>
    </row>
    <row r="28692" spans="1:1">
      <c r="A28692" s="292"/>
    </row>
    <row r="28693" spans="1:1">
      <c r="A28693" s="292"/>
    </row>
    <row r="28694" spans="1:1">
      <c r="A28694" s="292"/>
    </row>
    <row r="28695" spans="1:1">
      <c r="A28695" s="292"/>
    </row>
    <row r="28696" spans="1:1">
      <c r="A28696" s="292"/>
    </row>
    <row r="28697" spans="1:1">
      <c r="A28697" s="292"/>
    </row>
    <row r="28698" spans="1:1">
      <c r="A28698" s="292"/>
    </row>
    <row r="28699" spans="1:1">
      <c r="A28699" s="292"/>
    </row>
    <row r="28700" spans="1:1">
      <c r="A28700" s="292"/>
    </row>
    <row r="28701" spans="1:1">
      <c r="A28701" s="292"/>
    </row>
    <row r="28702" spans="1:1">
      <c r="A28702" s="292"/>
    </row>
    <row r="28703" spans="1:1">
      <c r="A28703" s="292"/>
    </row>
    <row r="28704" spans="1:1">
      <c r="A28704" s="292"/>
    </row>
    <row r="28705" spans="1:1">
      <c r="A28705" s="292"/>
    </row>
    <row r="28706" spans="1:1">
      <c r="A28706" s="292"/>
    </row>
    <row r="28707" spans="1:1">
      <c r="A28707" s="292"/>
    </row>
    <row r="28708" spans="1:1">
      <c r="A28708" s="292"/>
    </row>
    <row r="28709" spans="1:1">
      <c r="A28709" s="292"/>
    </row>
    <row r="28710" spans="1:1">
      <c r="A28710" s="292"/>
    </row>
    <row r="28711" spans="1:1">
      <c r="A28711" s="292"/>
    </row>
    <row r="28712" spans="1:1">
      <c r="A28712" s="292"/>
    </row>
    <row r="28713" spans="1:1">
      <c r="A28713" s="292"/>
    </row>
    <row r="28714" spans="1:1">
      <c r="A28714" s="292"/>
    </row>
    <row r="28715" spans="1:1">
      <c r="A28715" s="292"/>
    </row>
    <row r="28716" spans="1:1">
      <c r="A28716" s="292"/>
    </row>
    <row r="28717" spans="1:1">
      <c r="A28717" s="292"/>
    </row>
    <row r="28718" spans="1:1">
      <c r="A28718" s="292"/>
    </row>
    <row r="28719" spans="1:1">
      <c r="A28719" s="292"/>
    </row>
    <row r="28720" spans="1:1">
      <c r="A28720" s="292"/>
    </row>
    <row r="28721" spans="1:1">
      <c r="A28721" s="292"/>
    </row>
    <row r="28722" spans="1:1">
      <c r="A28722" s="292"/>
    </row>
    <row r="28723" spans="1:1">
      <c r="A28723" s="292"/>
    </row>
    <row r="28724" spans="1:1">
      <c r="A28724" s="292"/>
    </row>
    <row r="28725" spans="1:1">
      <c r="A28725" s="292"/>
    </row>
    <row r="28726" spans="1:1">
      <c r="A28726" s="292"/>
    </row>
    <row r="28727" spans="1:1">
      <c r="A28727" s="292"/>
    </row>
    <row r="28728" spans="1:1">
      <c r="A28728" s="292"/>
    </row>
    <row r="28729" spans="1:1">
      <c r="A28729" s="292"/>
    </row>
    <row r="28730" spans="1:1">
      <c r="A28730" s="292"/>
    </row>
    <row r="28731" spans="1:1">
      <c r="A28731" s="292"/>
    </row>
    <row r="28732" spans="1:1">
      <c r="A28732" s="292"/>
    </row>
    <row r="28733" spans="1:1">
      <c r="A28733" s="292"/>
    </row>
    <row r="28734" spans="1:1">
      <c r="A28734" s="292"/>
    </row>
    <row r="28735" spans="1:1">
      <c r="A28735" s="292"/>
    </row>
    <row r="28736" spans="1:1">
      <c r="A28736" s="292"/>
    </row>
    <row r="28737" spans="1:1">
      <c r="A28737" s="292"/>
    </row>
    <row r="28738" spans="1:1">
      <c r="A28738" s="292"/>
    </row>
    <row r="28739" spans="1:1">
      <c r="A28739" s="292"/>
    </row>
    <row r="28740" spans="1:1">
      <c r="A28740" s="292"/>
    </row>
    <row r="28741" spans="1:1">
      <c r="A28741" s="292"/>
    </row>
    <row r="28742" spans="1:1">
      <c r="A28742" s="292"/>
    </row>
    <row r="28743" spans="1:1">
      <c r="A28743" s="292"/>
    </row>
    <row r="28744" spans="1:1">
      <c r="A28744" s="292"/>
    </row>
    <row r="28745" spans="1:1">
      <c r="A28745" s="292"/>
    </row>
    <row r="28746" spans="1:1">
      <c r="A28746" s="292"/>
    </row>
    <row r="28747" spans="1:1">
      <c r="A28747" s="292"/>
    </row>
    <row r="28748" spans="1:1">
      <c r="A28748" s="292"/>
    </row>
    <row r="28749" spans="1:1">
      <c r="A28749" s="292"/>
    </row>
    <row r="28750" spans="1:1">
      <c r="A28750" s="292"/>
    </row>
    <row r="28751" spans="1:1">
      <c r="A28751" s="292"/>
    </row>
    <row r="28752" spans="1:1">
      <c r="A28752" s="292"/>
    </row>
    <row r="28753" spans="1:1">
      <c r="A28753" s="292"/>
    </row>
    <row r="28754" spans="1:1">
      <c r="A28754" s="292"/>
    </row>
    <row r="28755" spans="1:1">
      <c r="A28755" s="292"/>
    </row>
    <row r="28756" spans="1:1">
      <c r="A28756" s="292"/>
    </row>
    <row r="28757" spans="1:1">
      <c r="A28757" s="292"/>
    </row>
    <row r="28758" spans="1:1">
      <c r="A28758" s="292"/>
    </row>
    <row r="28759" spans="1:1">
      <c r="A28759" s="292"/>
    </row>
    <row r="28760" spans="1:1">
      <c r="A28760" s="292"/>
    </row>
    <row r="28761" spans="1:1">
      <c r="A28761" s="292"/>
    </row>
    <row r="28762" spans="1:1">
      <c r="A28762" s="292"/>
    </row>
    <row r="28763" spans="1:1">
      <c r="A28763" s="292"/>
    </row>
    <row r="28764" spans="1:1">
      <c r="A28764" s="292"/>
    </row>
    <row r="28765" spans="1:1">
      <c r="A28765" s="292"/>
    </row>
    <row r="28766" spans="1:1">
      <c r="A28766" s="292"/>
    </row>
    <row r="28767" spans="1:1">
      <c r="A28767" s="292"/>
    </row>
    <row r="28768" spans="1:1">
      <c r="A28768" s="292"/>
    </row>
    <row r="28769" spans="1:1">
      <c r="A28769" s="292"/>
    </row>
    <row r="28770" spans="1:1">
      <c r="A28770" s="292"/>
    </row>
    <row r="28771" spans="1:1">
      <c r="A28771" s="292"/>
    </row>
    <row r="28772" spans="1:1">
      <c r="A28772" s="292"/>
    </row>
    <row r="28773" spans="1:1">
      <c r="A28773" s="292"/>
    </row>
    <row r="28774" spans="1:1">
      <c r="A28774" s="292"/>
    </row>
    <row r="28775" spans="1:1">
      <c r="A28775" s="292"/>
    </row>
    <row r="28776" spans="1:1">
      <c r="A28776" s="292"/>
    </row>
    <row r="28777" spans="1:1">
      <c r="A28777" s="292"/>
    </row>
    <row r="28778" spans="1:1">
      <c r="A28778" s="292"/>
    </row>
    <row r="28779" spans="1:1">
      <c r="A28779" s="292"/>
    </row>
    <row r="28780" spans="1:1">
      <c r="A28780" s="292"/>
    </row>
    <row r="28781" spans="1:1">
      <c r="A28781" s="292"/>
    </row>
    <row r="28782" spans="1:1">
      <c r="A28782" s="292"/>
    </row>
    <row r="28783" spans="1:1">
      <c r="A28783" s="292"/>
    </row>
    <row r="28784" spans="1:1">
      <c r="A28784" s="292"/>
    </row>
    <row r="28785" spans="1:1">
      <c r="A28785" s="292"/>
    </row>
    <row r="28786" spans="1:1">
      <c r="A28786" s="292"/>
    </row>
    <row r="28787" spans="1:1">
      <c r="A28787" s="292"/>
    </row>
    <row r="28788" spans="1:1">
      <c r="A28788" s="292"/>
    </row>
    <row r="28789" spans="1:1">
      <c r="A28789" s="292"/>
    </row>
    <row r="28790" spans="1:1">
      <c r="A28790" s="292"/>
    </row>
    <row r="28791" spans="1:1">
      <c r="A28791" s="292"/>
    </row>
    <row r="28792" spans="1:1">
      <c r="A28792" s="292"/>
    </row>
    <row r="28793" spans="1:1">
      <c r="A28793" s="292"/>
    </row>
    <row r="28794" spans="1:1">
      <c r="A28794" s="292"/>
    </row>
    <row r="28795" spans="1:1">
      <c r="A28795" s="292"/>
    </row>
    <row r="28796" spans="1:1">
      <c r="A28796" s="292"/>
    </row>
    <row r="28797" spans="1:1">
      <c r="A28797" s="292"/>
    </row>
    <row r="28798" spans="1:1">
      <c r="A28798" s="292"/>
    </row>
    <row r="28799" spans="1:1">
      <c r="A28799" s="292"/>
    </row>
    <row r="28800" spans="1:1">
      <c r="A28800" s="292"/>
    </row>
    <row r="28801" spans="1:1">
      <c r="A28801" s="292"/>
    </row>
    <row r="28802" spans="1:1">
      <c r="A28802" s="292"/>
    </row>
    <row r="28803" spans="1:1">
      <c r="A28803" s="292"/>
    </row>
    <row r="28804" spans="1:1">
      <c r="A28804" s="292"/>
    </row>
    <row r="28805" spans="1:1">
      <c r="A28805" s="292"/>
    </row>
    <row r="28806" spans="1:1">
      <c r="A28806" s="292"/>
    </row>
    <row r="28807" spans="1:1">
      <c r="A28807" s="292"/>
    </row>
    <row r="28808" spans="1:1">
      <c r="A28808" s="292"/>
    </row>
    <row r="28809" spans="1:1">
      <c r="A28809" s="292"/>
    </row>
    <row r="28810" spans="1:1">
      <c r="A28810" s="292"/>
    </row>
    <row r="28811" spans="1:1">
      <c r="A28811" s="292"/>
    </row>
    <row r="28812" spans="1:1">
      <c r="A28812" s="292"/>
    </row>
    <row r="28813" spans="1:1">
      <c r="A28813" s="292"/>
    </row>
    <row r="28814" spans="1:1">
      <c r="A28814" s="292"/>
    </row>
    <row r="28815" spans="1:1">
      <c r="A28815" s="292"/>
    </row>
    <row r="28816" spans="1:1">
      <c r="A28816" s="292"/>
    </row>
    <row r="28817" spans="1:1">
      <c r="A28817" s="292"/>
    </row>
    <row r="28818" spans="1:1">
      <c r="A28818" s="292"/>
    </row>
    <row r="28819" spans="1:1">
      <c r="A28819" s="292"/>
    </row>
    <row r="28820" spans="1:1">
      <c r="A28820" s="292"/>
    </row>
    <row r="28821" spans="1:1">
      <c r="A28821" s="292"/>
    </row>
    <row r="28822" spans="1:1">
      <c r="A28822" s="292"/>
    </row>
    <row r="28823" spans="1:1">
      <c r="A28823" s="292"/>
    </row>
    <row r="28824" spans="1:1">
      <c r="A28824" s="292"/>
    </row>
    <row r="28825" spans="1:1">
      <c r="A28825" s="292"/>
    </row>
    <row r="28826" spans="1:1">
      <c r="A28826" s="292"/>
    </row>
    <row r="28827" spans="1:1">
      <c r="A28827" s="292"/>
    </row>
    <row r="28828" spans="1:1">
      <c r="A28828" s="292"/>
    </row>
    <row r="28829" spans="1:1">
      <c r="A28829" s="292"/>
    </row>
    <row r="28830" spans="1:1">
      <c r="A28830" s="292"/>
    </row>
    <row r="28831" spans="1:1">
      <c r="A28831" s="292"/>
    </row>
    <row r="28832" spans="1:1">
      <c r="A28832" s="292"/>
    </row>
    <row r="28833" spans="1:1">
      <c r="A28833" s="292"/>
    </row>
    <row r="28834" spans="1:1">
      <c r="A28834" s="292"/>
    </row>
    <row r="28835" spans="1:1">
      <c r="A28835" s="292"/>
    </row>
    <row r="28836" spans="1:1">
      <c r="A28836" s="292"/>
    </row>
    <row r="28837" spans="1:1">
      <c r="A28837" s="292"/>
    </row>
    <row r="28838" spans="1:1">
      <c r="A28838" s="292"/>
    </row>
    <row r="28839" spans="1:1">
      <c r="A28839" s="292"/>
    </row>
    <row r="28840" spans="1:1">
      <c r="A28840" s="292"/>
    </row>
    <row r="28841" spans="1:1">
      <c r="A28841" s="292"/>
    </row>
    <row r="28842" spans="1:1">
      <c r="A28842" s="292"/>
    </row>
    <row r="28843" spans="1:1">
      <c r="A28843" s="292"/>
    </row>
    <row r="28844" spans="1:1">
      <c r="A28844" s="292"/>
    </row>
    <row r="28845" spans="1:1">
      <c r="A28845" s="292"/>
    </row>
    <row r="28846" spans="1:1">
      <c r="A28846" s="292"/>
    </row>
    <row r="28847" spans="1:1">
      <c r="A28847" s="292"/>
    </row>
    <row r="28848" spans="1:1">
      <c r="A28848" s="292"/>
    </row>
    <row r="28849" spans="1:1">
      <c r="A28849" s="292"/>
    </row>
    <row r="28850" spans="1:1">
      <c r="A28850" s="292"/>
    </row>
    <row r="28851" spans="1:1">
      <c r="A28851" s="292"/>
    </row>
    <row r="28852" spans="1:1">
      <c r="A28852" s="292"/>
    </row>
    <row r="28853" spans="1:1">
      <c r="A28853" s="292"/>
    </row>
    <row r="28854" spans="1:1">
      <c r="A28854" s="292"/>
    </row>
    <row r="28855" spans="1:1">
      <c r="A28855" s="292"/>
    </row>
    <row r="28856" spans="1:1">
      <c r="A28856" s="292"/>
    </row>
    <row r="28857" spans="1:1">
      <c r="A28857" s="292"/>
    </row>
    <row r="28858" spans="1:1">
      <c r="A28858" s="292"/>
    </row>
    <row r="28859" spans="1:1">
      <c r="A28859" s="292"/>
    </row>
    <row r="28860" spans="1:1">
      <c r="A28860" s="292"/>
    </row>
    <row r="28861" spans="1:1">
      <c r="A28861" s="292"/>
    </row>
    <row r="28862" spans="1:1">
      <c r="A28862" s="292"/>
    </row>
    <row r="28863" spans="1:1">
      <c r="A28863" s="292"/>
    </row>
    <row r="28864" spans="1:1">
      <c r="A28864" s="292"/>
    </row>
    <row r="28865" spans="1:1">
      <c r="A28865" s="292"/>
    </row>
    <row r="28866" spans="1:1">
      <c r="A28866" s="292"/>
    </row>
    <row r="28867" spans="1:1">
      <c r="A28867" s="292"/>
    </row>
    <row r="28868" spans="1:1">
      <c r="A28868" s="292"/>
    </row>
    <row r="28869" spans="1:1">
      <c r="A28869" s="292"/>
    </row>
    <row r="28870" spans="1:1">
      <c r="A28870" s="292"/>
    </row>
    <row r="28871" spans="1:1">
      <c r="A28871" s="292"/>
    </row>
    <row r="28872" spans="1:1">
      <c r="A28872" s="292"/>
    </row>
    <row r="28873" spans="1:1">
      <c r="A28873" s="292"/>
    </row>
    <row r="28874" spans="1:1">
      <c r="A28874" s="292"/>
    </row>
    <row r="28875" spans="1:1">
      <c r="A28875" s="292"/>
    </row>
    <row r="28876" spans="1:1">
      <c r="A28876" s="292"/>
    </row>
    <row r="28877" spans="1:1">
      <c r="A28877" s="292"/>
    </row>
    <row r="28878" spans="1:1">
      <c r="A28878" s="292"/>
    </row>
    <row r="28879" spans="1:1">
      <c r="A28879" s="292"/>
    </row>
    <row r="28880" spans="1:1">
      <c r="A28880" s="292"/>
    </row>
    <row r="28881" spans="1:1">
      <c r="A28881" s="292"/>
    </row>
    <row r="28882" spans="1:1">
      <c r="A28882" s="292"/>
    </row>
    <row r="28883" spans="1:1">
      <c r="A28883" s="292"/>
    </row>
    <row r="28884" spans="1:1">
      <c r="A28884" s="292"/>
    </row>
    <row r="28885" spans="1:1">
      <c r="A28885" s="292"/>
    </row>
    <row r="28886" spans="1:1">
      <c r="A28886" s="292"/>
    </row>
    <row r="28887" spans="1:1">
      <c r="A28887" s="292"/>
    </row>
    <row r="28888" spans="1:1">
      <c r="A28888" s="292"/>
    </row>
    <row r="28889" spans="1:1">
      <c r="A28889" s="292"/>
    </row>
    <row r="28890" spans="1:1">
      <c r="A28890" s="292"/>
    </row>
    <row r="28891" spans="1:1">
      <c r="A28891" s="292"/>
    </row>
    <row r="28892" spans="1:1">
      <c r="A28892" s="292"/>
    </row>
    <row r="28893" spans="1:1">
      <c r="A28893" s="292"/>
    </row>
    <row r="28894" spans="1:1">
      <c r="A28894" s="292"/>
    </row>
    <row r="28895" spans="1:1">
      <c r="A28895" s="292"/>
    </row>
    <row r="28896" spans="1:1">
      <c r="A28896" s="292"/>
    </row>
    <row r="28897" spans="1:1">
      <c r="A28897" s="292"/>
    </row>
    <row r="28898" spans="1:1">
      <c r="A28898" s="292"/>
    </row>
    <row r="28899" spans="1:1">
      <c r="A28899" s="292"/>
    </row>
    <row r="28900" spans="1:1">
      <c r="A28900" s="292"/>
    </row>
    <row r="28901" spans="1:1">
      <c r="A28901" s="292"/>
    </row>
    <row r="28902" spans="1:1">
      <c r="A28902" s="292"/>
    </row>
    <row r="28903" spans="1:1">
      <c r="A28903" s="292"/>
    </row>
    <row r="28904" spans="1:1">
      <c r="A28904" s="292"/>
    </row>
    <row r="28905" spans="1:1">
      <c r="A28905" s="292"/>
    </row>
    <row r="28906" spans="1:1">
      <c r="A28906" s="292"/>
    </row>
    <row r="28907" spans="1:1">
      <c r="A28907" s="292"/>
    </row>
    <row r="28908" spans="1:1">
      <c r="A28908" s="292"/>
    </row>
    <row r="28909" spans="1:1">
      <c r="A28909" s="292"/>
    </row>
    <row r="28910" spans="1:1">
      <c r="A28910" s="292"/>
    </row>
    <row r="28911" spans="1:1">
      <c r="A28911" s="292"/>
    </row>
    <row r="28912" spans="1:1">
      <c r="A28912" s="292"/>
    </row>
    <row r="28913" spans="1:1">
      <c r="A28913" s="292"/>
    </row>
    <row r="28914" spans="1:1">
      <c r="A28914" s="292"/>
    </row>
    <row r="28915" spans="1:1">
      <c r="A28915" s="292"/>
    </row>
    <row r="28916" spans="1:1">
      <c r="A28916" s="292"/>
    </row>
    <row r="28917" spans="1:1">
      <c r="A28917" s="292"/>
    </row>
    <row r="28918" spans="1:1">
      <c r="A28918" s="292"/>
    </row>
    <row r="28919" spans="1:1">
      <c r="A28919" s="292"/>
    </row>
    <row r="28920" spans="1:1">
      <c r="A28920" s="292"/>
    </row>
    <row r="28921" spans="1:1">
      <c r="A28921" s="292"/>
    </row>
    <row r="28922" spans="1:1">
      <c r="A28922" s="292"/>
    </row>
    <row r="28923" spans="1:1">
      <c r="A28923" s="292"/>
    </row>
    <row r="28924" spans="1:1">
      <c r="A28924" s="292"/>
    </row>
    <row r="28925" spans="1:1">
      <c r="A28925" s="292"/>
    </row>
    <row r="28926" spans="1:1">
      <c r="A28926" s="292"/>
    </row>
    <row r="28927" spans="1:1">
      <c r="A28927" s="292"/>
    </row>
    <row r="28928" spans="1:1">
      <c r="A28928" s="292"/>
    </row>
    <row r="28929" spans="1:1">
      <c r="A28929" s="292"/>
    </row>
    <row r="28930" spans="1:1">
      <c r="A28930" s="292"/>
    </row>
    <row r="28931" spans="1:1">
      <c r="A28931" s="292"/>
    </row>
    <row r="28932" spans="1:1">
      <c r="A28932" s="292"/>
    </row>
    <row r="28933" spans="1:1">
      <c r="A28933" s="292"/>
    </row>
    <row r="28934" spans="1:1">
      <c r="A28934" s="292"/>
    </row>
    <row r="28935" spans="1:1">
      <c r="A28935" s="292"/>
    </row>
    <row r="28936" spans="1:1">
      <c r="A28936" s="292"/>
    </row>
    <row r="28937" spans="1:1">
      <c r="A28937" s="292"/>
    </row>
    <row r="28938" spans="1:1">
      <c r="A28938" s="292"/>
    </row>
    <row r="28939" spans="1:1">
      <c r="A28939" s="292"/>
    </row>
    <row r="28940" spans="1:1">
      <c r="A28940" s="292"/>
    </row>
    <row r="28941" spans="1:1">
      <c r="A28941" s="292"/>
    </row>
    <row r="28942" spans="1:1">
      <c r="A28942" s="292"/>
    </row>
    <row r="28943" spans="1:1">
      <c r="A28943" s="292"/>
    </row>
    <row r="28944" spans="1:1">
      <c r="A28944" s="292"/>
    </row>
    <row r="28945" spans="1:1">
      <c r="A28945" s="292"/>
    </row>
    <row r="28946" spans="1:1">
      <c r="A28946" s="292"/>
    </row>
    <row r="28947" spans="1:1">
      <c r="A28947" s="292"/>
    </row>
    <row r="28948" spans="1:1">
      <c r="A28948" s="292"/>
    </row>
    <row r="28949" spans="1:1">
      <c r="A28949" s="292"/>
    </row>
    <row r="28950" spans="1:1">
      <c r="A28950" s="292"/>
    </row>
    <row r="28951" spans="1:1">
      <c r="A28951" s="292"/>
    </row>
    <row r="28952" spans="1:1">
      <c r="A28952" s="292"/>
    </row>
    <row r="28953" spans="1:1">
      <c r="A28953" s="292"/>
    </row>
    <row r="28954" spans="1:1">
      <c r="A28954" s="292"/>
    </row>
    <row r="28955" spans="1:1">
      <c r="A28955" s="292"/>
    </row>
    <row r="28956" spans="1:1">
      <c r="A28956" s="292"/>
    </row>
    <row r="28957" spans="1:1">
      <c r="A28957" s="292"/>
    </row>
    <row r="28958" spans="1:1">
      <c r="A28958" s="292"/>
    </row>
    <row r="28959" spans="1:1">
      <c r="A28959" s="292"/>
    </row>
    <row r="28960" spans="1:1">
      <c r="A28960" s="292"/>
    </row>
    <row r="28961" spans="1:1">
      <c r="A28961" s="292"/>
    </row>
    <row r="28962" spans="1:1">
      <c r="A28962" s="292"/>
    </row>
    <row r="28963" spans="1:1">
      <c r="A28963" s="292"/>
    </row>
    <row r="28964" spans="1:1">
      <c r="A28964" s="292"/>
    </row>
    <row r="28965" spans="1:1">
      <c r="A28965" s="292"/>
    </row>
    <row r="28966" spans="1:1">
      <c r="A28966" s="292"/>
    </row>
    <row r="28967" spans="1:1">
      <c r="A28967" s="292"/>
    </row>
    <row r="28968" spans="1:1">
      <c r="A28968" s="292"/>
    </row>
    <row r="28969" spans="1:1">
      <c r="A28969" s="292"/>
    </row>
    <row r="28970" spans="1:1">
      <c r="A28970" s="292"/>
    </row>
    <row r="28971" spans="1:1">
      <c r="A28971" s="292"/>
    </row>
    <row r="28972" spans="1:1">
      <c r="A28972" s="292"/>
    </row>
    <row r="28973" spans="1:1">
      <c r="A28973" s="292"/>
    </row>
    <row r="28974" spans="1:1">
      <c r="A28974" s="292"/>
    </row>
    <row r="28975" spans="1:1">
      <c r="A28975" s="292"/>
    </row>
    <row r="28976" spans="1:1">
      <c r="A28976" s="292"/>
    </row>
    <row r="28977" spans="1:1">
      <c r="A28977" s="292"/>
    </row>
    <row r="28978" spans="1:1">
      <c r="A28978" s="292"/>
    </row>
    <row r="28979" spans="1:1">
      <c r="A28979" s="292"/>
    </row>
    <row r="28980" spans="1:1">
      <c r="A28980" s="292"/>
    </row>
    <row r="28981" spans="1:1">
      <c r="A28981" s="292"/>
    </row>
    <row r="28982" spans="1:1">
      <c r="A28982" s="292"/>
    </row>
    <row r="28983" spans="1:1">
      <c r="A28983" s="292"/>
    </row>
    <row r="28984" spans="1:1">
      <c r="A28984" s="292"/>
    </row>
    <row r="28985" spans="1:1">
      <c r="A28985" s="292"/>
    </row>
    <row r="28986" spans="1:1">
      <c r="A28986" s="292"/>
    </row>
    <row r="28987" spans="1:1">
      <c r="A28987" s="292"/>
    </row>
    <row r="28988" spans="1:1">
      <c r="A28988" s="292"/>
    </row>
    <row r="28989" spans="1:1">
      <c r="A28989" s="292"/>
    </row>
    <row r="28990" spans="1:1">
      <c r="A28990" s="292"/>
    </row>
    <row r="28991" spans="1:1">
      <c r="A28991" s="292"/>
    </row>
    <row r="28992" spans="1:1">
      <c r="A28992" s="292"/>
    </row>
    <row r="28993" spans="1:1">
      <c r="A28993" s="292"/>
    </row>
    <row r="28994" spans="1:1">
      <c r="A28994" s="292"/>
    </row>
    <row r="28995" spans="1:1">
      <c r="A28995" s="292"/>
    </row>
    <row r="28996" spans="1:1">
      <c r="A28996" s="292"/>
    </row>
    <row r="28997" spans="1:1">
      <c r="A28997" s="292"/>
    </row>
    <row r="28998" spans="1:1">
      <c r="A28998" s="292"/>
    </row>
    <row r="28999" spans="1:1">
      <c r="A28999" s="292"/>
    </row>
    <row r="29000" spans="1:1">
      <c r="A29000" s="292"/>
    </row>
    <row r="29001" spans="1:1">
      <c r="A29001" s="292"/>
    </row>
    <row r="29002" spans="1:1">
      <c r="A29002" s="292"/>
    </row>
    <row r="29003" spans="1:1">
      <c r="A29003" s="292"/>
    </row>
    <row r="29004" spans="1:1">
      <c r="A29004" s="292"/>
    </row>
    <row r="29005" spans="1:1">
      <c r="A29005" s="292"/>
    </row>
    <row r="29006" spans="1:1">
      <c r="A29006" s="292"/>
    </row>
    <row r="29007" spans="1:1">
      <c r="A29007" s="292"/>
    </row>
    <row r="29008" spans="1:1">
      <c r="A29008" s="292"/>
    </row>
    <row r="29009" spans="1:1">
      <c r="A29009" s="292"/>
    </row>
    <row r="29010" spans="1:1">
      <c r="A29010" s="292"/>
    </row>
    <row r="29011" spans="1:1">
      <c r="A29011" s="292"/>
    </row>
    <row r="29012" spans="1:1">
      <c r="A29012" s="292"/>
    </row>
    <row r="29013" spans="1:1">
      <c r="A29013" s="292"/>
    </row>
    <row r="29014" spans="1:1">
      <c r="A29014" s="292"/>
    </row>
    <row r="29015" spans="1:1">
      <c r="A29015" s="292"/>
    </row>
    <row r="29016" spans="1:1">
      <c r="A29016" s="292"/>
    </row>
    <row r="29017" spans="1:1">
      <c r="A29017" s="292"/>
    </row>
    <row r="29018" spans="1:1">
      <c r="A29018" s="292"/>
    </row>
    <row r="29019" spans="1:1">
      <c r="A29019" s="292"/>
    </row>
    <row r="29020" spans="1:1">
      <c r="A29020" s="292"/>
    </row>
    <row r="29021" spans="1:1">
      <c r="A29021" s="292"/>
    </row>
    <row r="29022" spans="1:1">
      <c r="A29022" s="292"/>
    </row>
    <row r="29023" spans="1:1">
      <c r="A29023" s="292"/>
    </row>
    <row r="29024" spans="1:1">
      <c r="A29024" s="292"/>
    </row>
    <row r="29025" spans="1:1">
      <c r="A29025" s="292"/>
    </row>
    <row r="29026" spans="1:1">
      <c r="A29026" s="292"/>
    </row>
    <row r="29027" spans="1:1">
      <c r="A29027" s="292"/>
    </row>
    <row r="29028" spans="1:1">
      <c r="A29028" s="292"/>
    </row>
    <row r="29029" spans="1:1">
      <c r="A29029" s="292"/>
    </row>
    <row r="29030" spans="1:1">
      <c r="A29030" s="292"/>
    </row>
    <row r="29031" spans="1:1">
      <c r="A29031" s="292"/>
    </row>
    <row r="29032" spans="1:1">
      <c r="A29032" s="292"/>
    </row>
    <row r="29033" spans="1:1">
      <c r="A29033" s="292"/>
    </row>
    <row r="29034" spans="1:1">
      <c r="A29034" s="292"/>
    </row>
    <row r="29035" spans="1:1">
      <c r="A29035" s="292"/>
    </row>
    <row r="29036" spans="1:1">
      <c r="A29036" s="292"/>
    </row>
    <row r="29037" spans="1:1">
      <c r="A29037" s="292"/>
    </row>
    <row r="29038" spans="1:1">
      <c r="A29038" s="292"/>
    </row>
    <row r="29039" spans="1:1">
      <c r="A29039" s="292"/>
    </row>
    <row r="29040" spans="1:1">
      <c r="A29040" s="292"/>
    </row>
    <row r="29041" spans="1:1">
      <c r="A29041" s="292"/>
    </row>
    <row r="29042" spans="1:1">
      <c r="A29042" s="292"/>
    </row>
    <row r="29043" spans="1:1">
      <c r="A29043" s="292"/>
    </row>
    <row r="29044" spans="1:1">
      <c r="A29044" s="292"/>
    </row>
    <row r="29045" spans="1:1">
      <c r="A29045" s="292"/>
    </row>
    <row r="29046" spans="1:1">
      <c r="A29046" s="292"/>
    </row>
    <row r="29047" spans="1:1">
      <c r="A29047" s="292"/>
    </row>
    <row r="29048" spans="1:1">
      <c r="A29048" s="292"/>
    </row>
    <row r="29049" spans="1:1">
      <c r="A29049" s="292"/>
    </row>
    <row r="29050" spans="1:1">
      <c r="A29050" s="292"/>
    </row>
    <row r="29051" spans="1:1">
      <c r="A29051" s="292"/>
    </row>
    <row r="29052" spans="1:1">
      <c r="A29052" s="292"/>
    </row>
    <row r="29053" spans="1:1">
      <c r="A29053" s="292"/>
    </row>
    <row r="29054" spans="1:1">
      <c r="A29054" s="292"/>
    </row>
    <row r="29055" spans="1:1">
      <c r="A29055" s="292"/>
    </row>
    <row r="29056" spans="1:1">
      <c r="A29056" s="292"/>
    </row>
    <row r="29057" spans="1:1">
      <c r="A29057" s="292"/>
    </row>
    <row r="29058" spans="1:1">
      <c r="A29058" s="292"/>
    </row>
    <row r="29059" spans="1:1">
      <c r="A29059" s="292"/>
    </row>
    <row r="29060" spans="1:1">
      <c r="A29060" s="292"/>
    </row>
    <row r="29061" spans="1:1">
      <c r="A29061" s="292"/>
    </row>
    <row r="29062" spans="1:1">
      <c r="A29062" s="292"/>
    </row>
    <row r="29063" spans="1:1">
      <c r="A29063" s="292"/>
    </row>
    <row r="29064" spans="1:1">
      <c r="A29064" s="292"/>
    </row>
    <row r="29065" spans="1:1">
      <c r="A29065" s="292"/>
    </row>
    <row r="29066" spans="1:1">
      <c r="A29066" s="292"/>
    </row>
    <row r="29067" spans="1:1">
      <c r="A29067" s="292"/>
    </row>
    <row r="29068" spans="1:1">
      <c r="A29068" s="292"/>
    </row>
    <row r="29069" spans="1:1">
      <c r="A29069" s="292"/>
    </row>
    <row r="29070" spans="1:1">
      <c r="A29070" s="292"/>
    </row>
    <row r="29071" spans="1:1">
      <c r="A29071" s="292"/>
    </row>
    <row r="29072" spans="1:1">
      <c r="A29072" s="292"/>
    </row>
    <row r="29073" spans="1:1">
      <c r="A29073" s="292"/>
    </row>
    <row r="29074" spans="1:1">
      <c r="A29074" s="292"/>
    </row>
    <row r="29075" spans="1:1">
      <c r="A29075" s="292"/>
    </row>
    <row r="29076" spans="1:1">
      <c r="A29076" s="292"/>
    </row>
    <row r="29077" spans="1:1">
      <c r="A29077" s="292"/>
    </row>
    <row r="29078" spans="1:1">
      <c r="A29078" s="292"/>
    </row>
    <row r="29079" spans="1:1">
      <c r="A29079" s="292"/>
    </row>
    <row r="29080" spans="1:1">
      <c r="A29080" s="292"/>
    </row>
    <row r="29081" spans="1:1">
      <c r="A29081" s="292"/>
    </row>
    <row r="29082" spans="1:1">
      <c r="A29082" s="292"/>
    </row>
    <row r="29083" spans="1:1">
      <c r="A29083" s="292"/>
    </row>
    <row r="29084" spans="1:1">
      <c r="A29084" s="292"/>
    </row>
    <row r="29085" spans="1:1">
      <c r="A29085" s="292"/>
    </row>
    <row r="29086" spans="1:1">
      <c r="A29086" s="292"/>
    </row>
    <row r="29087" spans="1:1">
      <c r="A29087" s="292"/>
    </row>
    <row r="29088" spans="1:1">
      <c r="A29088" s="292"/>
    </row>
    <row r="29089" spans="1:1">
      <c r="A29089" s="292"/>
    </row>
    <row r="29090" spans="1:1">
      <c r="A29090" s="292"/>
    </row>
    <row r="29091" spans="1:1">
      <c r="A29091" s="292"/>
    </row>
    <row r="29092" spans="1:1">
      <c r="A29092" s="292"/>
    </row>
    <row r="29093" spans="1:1">
      <c r="A29093" s="292"/>
    </row>
    <row r="29094" spans="1:1">
      <c r="A29094" s="292"/>
    </row>
    <row r="29095" spans="1:1">
      <c r="A29095" s="292"/>
    </row>
    <row r="29096" spans="1:1">
      <c r="A29096" s="292"/>
    </row>
    <row r="29097" spans="1:1">
      <c r="A29097" s="292"/>
    </row>
    <row r="29098" spans="1:1">
      <c r="A29098" s="292"/>
    </row>
    <row r="29099" spans="1:1">
      <c r="A29099" s="292"/>
    </row>
    <row r="29100" spans="1:1">
      <c r="A29100" s="292"/>
    </row>
    <row r="29101" spans="1:1">
      <c r="A29101" s="292"/>
    </row>
    <row r="29102" spans="1:1">
      <c r="A29102" s="292"/>
    </row>
    <row r="29103" spans="1:1">
      <c r="A29103" s="292"/>
    </row>
    <row r="29104" spans="1:1">
      <c r="A29104" s="292"/>
    </row>
    <row r="29105" spans="1:1">
      <c r="A29105" s="292"/>
    </row>
    <row r="29106" spans="1:1">
      <c r="A29106" s="292"/>
    </row>
    <row r="29107" spans="1:1">
      <c r="A29107" s="292"/>
    </row>
    <row r="29108" spans="1:1">
      <c r="A29108" s="292"/>
    </row>
    <row r="29109" spans="1:1">
      <c r="A29109" s="292"/>
    </row>
    <row r="29110" spans="1:1">
      <c r="A29110" s="292"/>
    </row>
    <row r="29111" spans="1:1">
      <c r="A29111" s="292"/>
    </row>
    <row r="29112" spans="1:1">
      <c r="A29112" s="292"/>
    </row>
    <row r="29113" spans="1:1">
      <c r="A29113" s="292"/>
    </row>
    <row r="29114" spans="1:1">
      <c r="A29114" s="292"/>
    </row>
    <row r="29115" spans="1:1">
      <c r="A29115" s="292"/>
    </row>
    <row r="29116" spans="1:1">
      <c r="A29116" s="292"/>
    </row>
    <row r="29117" spans="1:1">
      <c r="A29117" s="292"/>
    </row>
    <row r="29118" spans="1:1">
      <c r="A29118" s="292"/>
    </row>
    <row r="29119" spans="1:1">
      <c r="A29119" s="292"/>
    </row>
    <row r="29120" spans="1:1">
      <c r="A29120" s="292"/>
    </row>
    <row r="29121" spans="1:1">
      <c r="A29121" s="292"/>
    </row>
    <row r="29122" spans="1:1">
      <c r="A29122" s="292"/>
    </row>
    <row r="29123" spans="1:1">
      <c r="A29123" s="292"/>
    </row>
    <row r="29124" spans="1:1">
      <c r="A29124" s="292"/>
    </row>
    <row r="29125" spans="1:1">
      <c r="A29125" s="292"/>
    </row>
    <row r="29126" spans="1:1">
      <c r="A29126" s="292"/>
    </row>
    <row r="29127" spans="1:1">
      <c r="A29127" s="292"/>
    </row>
    <row r="29128" spans="1:1">
      <c r="A29128" s="292"/>
    </row>
    <row r="29129" spans="1:1">
      <c r="A29129" s="292"/>
    </row>
    <row r="29130" spans="1:1">
      <c r="A29130" s="292"/>
    </row>
    <row r="29131" spans="1:1">
      <c r="A29131" s="292"/>
    </row>
    <row r="29132" spans="1:1">
      <c r="A29132" s="292"/>
    </row>
    <row r="29133" spans="1:1">
      <c r="A29133" s="292"/>
    </row>
    <row r="29134" spans="1:1">
      <c r="A29134" s="292"/>
    </row>
    <row r="29135" spans="1:1">
      <c r="A29135" s="292"/>
    </row>
    <row r="29136" spans="1:1">
      <c r="A29136" s="292"/>
    </row>
    <row r="29137" spans="1:1">
      <c r="A29137" s="292"/>
    </row>
    <row r="29138" spans="1:1">
      <c r="A29138" s="292"/>
    </row>
    <row r="29139" spans="1:1">
      <c r="A29139" s="292"/>
    </row>
    <row r="29140" spans="1:1">
      <c r="A29140" s="292"/>
    </row>
    <row r="29141" spans="1:1">
      <c r="A29141" s="292"/>
    </row>
    <row r="29142" spans="1:1">
      <c r="A29142" s="292"/>
    </row>
    <row r="29143" spans="1:1">
      <c r="A29143" s="292"/>
    </row>
    <row r="29144" spans="1:1">
      <c r="A29144" s="292"/>
    </row>
    <row r="29145" spans="1:1">
      <c r="A29145" s="292"/>
    </row>
    <row r="29146" spans="1:1">
      <c r="A29146" s="292"/>
    </row>
    <row r="29147" spans="1:1">
      <c r="A29147" s="292"/>
    </row>
    <row r="29148" spans="1:1">
      <c r="A29148" s="292"/>
    </row>
    <row r="29149" spans="1:1">
      <c r="A29149" s="292"/>
    </row>
    <row r="29150" spans="1:1">
      <c r="A29150" s="292"/>
    </row>
    <row r="29151" spans="1:1">
      <c r="A29151" s="292"/>
    </row>
    <row r="29152" spans="1:1">
      <c r="A29152" s="292"/>
    </row>
    <row r="29153" spans="1:1">
      <c r="A29153" s="292"/>
    </row>
    <row r="29154" spans="1:1">
      <c r="A29154" s="292"/>
    </row>
    <row r="29155" spans="1:1">
      <c r="A29155" s="292"/>
    </row>
    <row r="29156" spans="1:1">
      <c r="A29156" s="292"/>
    </row>
    <row r="29157" spans="1:1">
      <c r="A29157" s="292"/>
    </row>
    <row r="29158" spans="1:1">
      <c r="A29158" s="292"/>
    </row>
    <row r="29159" spans="1:1">
      <c r="A29159" s="292"/>
    </row>
    <row r="29160" spans="1:1">
      <c r="A29160" s="292"/>
    </row>
    <row r="29161" spans="1:1">
      <c r="A29161" s="292"/>
    </row>
    <row r="29162" spans="1:1">
      <c r="A29162" s="292"/>
    </row>
    <row r="29163" spans="1:1">
      <c r="A29163" s="292"/>
    </row>
    <row r="29164" spans="1:1">
      <c r="A29164" s="292"/>
    </row>
    <row r="29165" spans="1:1">
      <c r="A29165" s="292"/>
    </row>
    <row r="29166" spans="1:1">
      <c r="A29166" s="292"/>
    </row>
    <row r="29167" spans="1:1">
      <c r="A29167" s="292"/>
    </row>
    <row r="29168" spans="1:1">
      <c r="A29168" s="292"/>
    </row>
    <row r="29169" spans="1:1">
      <c r="A29169" s="292"/>
    </row>
    <row r="29170" spans="1:1">
      <c r="A29170" s="292"/>
    </row>
    <row r="29171" spans="1:1">
      <c r="A29171" s="292"/>
    </row>
    <row r="29172" spans="1:1">
      <c r="A29172" s="292"/>
    </row>
    <row r="29173" spans="1:1">
      <c r="A29173" s="292"/>
    </row>
    <row r="29174" spans="1:1">
      <c r="A29174" s="292"/>
    </row>
    <row r="29175" spans="1:1">
      <c r="A29175" s="292"/>
    </row>
    <row r="29176" spans="1:1">
      <c r="A29176" s="292"/>
    </row>
    <row r="29177" spans="1:1">
      <c r="A29177" s="292"/>
    </row>
    <row r="29178" spans="1:1">
      <c r="A29178" s="292"/>
    </row>
    <row r="29179" spans="1:1">
      <c r="A29179" s="292"/>
    </row>
    <row r="29180" spans="1:1">
      <c r="A29180" s="292"/>
    </row>
    <row r="29181" spans="1:1">
      <c r="A29181" s="292"/>
    </row>
    <row r="29182" spans="1:1">
      <c r="A29182" s="292"/>
    </row>
    <row r="29183" spans="1:1">
      <c r="A29183" s="292"/>
    </row>
    <row r="29184" spans="1:1">
      <c r="A29184" s="292"/>
    </row>
    <row r="29185" spans="1:1">
      <c r="A29185" s="292"/>
    </row>
    <row r="29186" spans="1:1">
      <c r="A29186" s="292"/>
    </row>
    <row r="29187" spans="1:1">
      <c r="A29187" s="292"/>
    </row>
    <row r="29188" spans="1:1">
      <c r="A29188" s="292"/>
    </row>
    <row r="29189" spans="1:1">
      <c r="A29189" s="292"/>
    </row>
    <row r="29190" spans="1:1">
      <c r="A29190" s="292"/>
    </row>
    <row r="29191" spans="1:1">
      <c r="A29191" s="292"/>
    </row>
    <row r="29192" spans="1:1">
      <c r="A29192" s="292"/>
    </row>
    <row r="29193" spans="1:1">
      <c r="A29193" s="292"/>
    </row>
    <row r="29194" spans="1:1">
      <c r="A29194" s="292"/>
    </row>
    <row r="29195" spans="1:1">
      <c r="A29195" s="292"/>
    </row>
    <row r="29196" spans="1:1">
      <c r="A29196" s="292"/>
    </row>
    <row r="29197" spans="1:1">
      <c r="A29197" s="292"/>
    </row>
    <row r="29198" spans="1:1">
      <c r="A29198" s="292"/>
    </row>
    <row r="29199" spans="1:1">
      <c r="A29199" s="292"/>
    </row>
    <row r="29200" spans="1:1">
      <c r="A29200" s="292"/>
    </row>
    <row r="29201" spans="1:1">
      <c r="A29201" s="292"/>
    </row>
    <row r="29202" spans="1:1">
      <c r="A29202" s="292"/>
    </row>
    <row r="29203" spans="1:1">
      <c r="A29203" s="292"/>
    </row>
    <row r="29204" spans="1:1">
      <c r="A29204" s="292"/>
    </row>
    <row r="29205" spans="1:1">
      <c r="A29205" s="292"/>
    </row>
    <row r="29206" spans="1:1">
      <c r="A29206" s="292"/>
    </row>
    <row r="29207" spans="1:1">
      <c r="A29207" s="292"/>
    </row>
    <row r="29208" spans="1:1">
      <c r="A29208" s="292"/>
    </row>
    <row r="29209" spans="1:1">
      <c r="A29209" s="292"/>
    </row>
    <row r="29210" spans="1:1">
      <c r="A29210" s="292"/>
    </row>
    <row r="29211" spans="1:1">
      <c r="A29211" s="292"/>
    </row>
    <row r="29212" spans="1:1">
      <c r="A29212" s="292"/>
    </row>
    <row r="29213" spans="1:1">
      <c r="A29213" s="292"/>
    </row>
    <row r="29214" spans="1:1">
      <c r="A29214" s="292"/>
    </row>
    <row r="29215" spans="1:1">
      <c r="A29215" s="292"/>
    </row>
    <row r="29216" spans="1:1">
      <c r="A29216" s="292"/>
    </row>
    <row r="29217" spans="1:1">
      <c r="A29217" s="292"/>
    </row>
    <row r="29218" spans="1:1">
      <c r="A29218" s="292"/>
    </row>
    <row r="29219" spans="1:1">
      <c r="A29219" s="292"/>
    </row>
    <row r="29220" spans="1:1">
      <c r="A29220" s="292"/>
    </row>
    <row r="29221" spans="1:1">
      <c r="A29221" s="292"/>
    </row>
    <row r="29222" spans="1:1">
      <c r="A29222" s="292"/>
    </row>
    <row r="29223" spans="1:1">
      <c r="A29223" s="292"/>
    </row>
    <row r="29224" spans="1:1">
      <c r="A29224" s="292"/>
    </row>
    <row r="29225" spans="1:1">
      <c r="A29225" s="292"/>
    </row>
    <row r="29226" spans="1:1">
      <c r="A29226" s="292"/>
    </row>
    <row r="29227" spans="1:1">
      <c r="A29227" s="292"/>
    </row>
    <row r="29228" spans="1:1">
      <c r="A29228" s="292"/>
    </row>
    <row r="29229" spans="1:1">
      <c r="A29229" s="292"/>
    </row>
    <row r="29230" spans="1:1">
      <c r="A29230" s="292"/>
    </row>
    <row r="29231" spans="1:1">
      <c r="A29231" s="292"/>
    </row>
    <row r="29232" spans="1:1">
      <c r="A29232" s="292"/>
    </row>
    <row r="29233" spans="1:1">
      <c r="A29233" s="292"/>
    </row>
    <row r="29234" spans="1:1">
      <c r="A29234" s="292"/>
    </row>
    <row r="29235" spans="1:1">
      <c r="A29235" s="292"/>
    </row>
    <row r="29236" spans="1:1">
      <c r="A29236" s="292"/>
    </row>
    <row r="29237" spans="1:1">
      <c r="A29237" s="292"/>
    </row>
    <row r="29238" spans="1:1">
      <c r="A29238" s="292"/>
    </row>
    <row r="29239" spans="1:1">
      <c r="A29239" s="292"/>
    </row>
    <row r="29240" spans="1:1">
      <c r="A29240" s="292"/>
    </row>
    <row r="29241" spans="1:1">
      <c r="A29241" s="292"/>
    </row>
    <row r="29242" spans="1:1">
      <c r="A29242" s="292"/>
    </row>
    <row r="29243" spans="1:1">
      <c r="A29243" s="292"/>
    </row>
    <row r="29244" spans="1:1">
      <c r="A29244" s="292"/>
    </row>
    <row r="29245" spans="1:1">
      <c r="A29245" s="292"/>
    </row>
    <row r="29246" spans="1:1">
      <c r="A29246" s="292"/>
    </row>
    <row r="29247" spans="1:1">
      <c r="A29247" s="292"/>
    </row>
    <row r="29248" spans="1:1">
      <c r="A29248" s="292"/>
    </row>
    <row r="29249" spans="1:1">
      <c r="A29249" s="292"/>
    </row>
    <row r="29250" spans="1:1">
      <c r="A29250" s="292"/>
    </row>
    <row r="29251" spans="1:1">
      <c r="A29251" s="292"/>
    </row>
    <row r="29252" spans="1:1">
      <c r="A29252" s="292"/>
    </row>
    <row r="29253" spans="1:1">
      <c r="A29253" s="292"/>
    </row>
    <row r="29254" spans="1:1">
      <c r="A29254" s="292"/>
    </row>
    <row r="29255" spans="1:1">
      <c r="A29255" s="292"/>
    </row>
    <row r="29256" spans="1:1">
      <c r="A29256" s="292"/>
    </row>
    <row r="29257" spans="1:1">
      <c r="A29257" s="292"/>
    </row>
    <row r="29258" spans="1:1">
      <c r="A29258" s="292"/>
    </row>
    <row r="29259" spans="1:1">
      <c r="A29259" s="292"/>
    </row>
    <row r="29260" spans="1:1">
      <c r="A29260" s="292"/>
    </row>
    <row r="29261" spans="1:1">
      <c r="A29261" s="292"/>
    </row>
    <row r="29262" spans="1:1">
      <c r="A29262" s="292"/>
    </row>
    <row r="29263" spans="1:1">
      <c r="A29263" s="292"/>
    </row>
    <row r="29264" spans="1:1">
      <c r="A29264" s="292"/>
    </row>
    <row r="29265" spans="1:1">
      <c r="A29265" s="292"/>
    </row>
    <row r="29266" spans="1:1">
      <c r="A29266" s="292"/>
    </row>
    <row r="29267" spans="1:1">
      <c r="A29267" s="292"/>
    </row>
    <row r="29268" spans="1:1">
      <c r="A29268" s="292"/>
    </row>
    <row r="29269" spans="1:1">
      <c r="A29269" s="292"/>
    </row>
    <row r="29270" spans="1:1">
      <c r="A29270" s="292"/>
    </row>
    <row r="29271" spans="1:1">
      <c r="A29271" s="292"/>
    </row>
    <row r="29272" spans="1:1">
      <c r="A29272" s="292"/>
    </row>
    <row r="29273" spans="1:1">
      <c r="A29273" s="292"/>
    </row>
    <row r="29274" spans="1:1">
      <c r="A29274" s="292"/>
    </row>
    <row r="29275" spans="1:1">
      <c r="A29275" s="292"/>
    </row>
    <row r="29276" spans="1:1">
      <c r="A29276" s="292"/>
    </row>
    <row r="29277" spans="1:1">
      <c r="A29277" s="292"/>
    </row>
    <row r="29278" spans="1:1">
      <c r="A29278" s="292"/>
    </row>
    <row r="29279" spans="1:1">
      <c r="A29279" s="292"/>
    </row>
    <row r="29280" spans="1:1">
      <c r="A29280" s="292"/>
    </row>
    <row r="29281" spans="1:1">
      <c r="A29281" s="292"/>
    </row>
    <row r="29282" spans="1:1">
      <c r="A29282" s="292"/>
    </row>
    <row r="29283" spans="1:1">
      <c r="A29283" s="292"/>
    </row>
    <row r="29284" spans="1:1">
      <c r="A29284" s="292"/>
    </row>
    <row r="29285" spans="1:1">
      <c r="A29285" s="292"/>
    </row>
    <row r="29286" spans="1:1">
      <c r="A29286" s="292"/>
    </row>
    <row r="29287" spans="1:1">
      <c r="A29287" s="292"/>
    </row>
    <row r="29288" spans="1:1">
      <c r="A29288" s="292"/>
    </row>
    <row r="29289" spans="1:1">
      <c r="A29289" s="292"/>
    </row>
    <row r="29290" spans="1:1">
      <c r="A29290" s="292"/>
    </row>
    <row r="29291" spans="1:1">
      <c r="A29291" s="292"/>
    </row>
    <row r="29292" spans="1:1">
      <c r="A29292" s="292"/>
    </row>
    <row r="29293" spans="1:1">
      <c r="A29293" s="292"/>
    </row>
    <row r="29294" spans="1:1">
      <c r="A29294" s="292"/>
    </row>
    <row r="29295" spans="1:1">
      <c r="A29295" s="292"/>
    </row>
    <row r="29296" spans="1:1">
      <c r="A29296" s="292"/>
    </row>
    <row r="29297" spans="1:1">
      <c r="A29297" s="292"/>
    </row>
    <row r="29298" spans="1:1">
      <c r="A29298" s="292"/>
    </row>
    <row r="29299" spans="1:1">
      <c r="A29299" s="292"/>
    </row>
    <row r="29300" spans="1:1">
      <c r="A29300" s="292"/>
    </row>
    <row r="29301" spans="1:1">
      <c r="A29301" s="292"/>
    </row>
    <row r="29302" spans="1:1">
      <c r="A29302" s="292"/>
    </row>
    <row r="29303" spans="1:1">
      <c r="A29303" s="292"/>
    </row>
    <row r="29304" spans="1:1">
      <c r="A29304" s="292"/>
    </row>
    <row r="29305" spans="1:1">
      <c r="A29305" s="292"/>
    </row>
    <row r="29306" spans="1:1">
      <c r="A29306" s="292"/>
    </row>
    <row r="29307" spans="1:1">
      <c r="A29307" s="292"/>
    </row>
    <row r="29308" spans="1:1">
      <c r="A29308" s="292"/>
    </row>
    <row r="29309" spans="1:1">
      <c r="A29309" s="292"/>
    </row>
    <row r="29310" spans="1:1">
      <c r="A29310" s="292"/>
    </row>
    <row r="29311" spans="1:1">
      <c r="A29311" s="292"/>
    </row>
    <row r="29312" spans="1:1">
      <c r="A29312" s="292"/>
    </row>
    <row r="29313" spans="1:1">
      <c r="A29313" s="292"/>
    </row>
    <row r="29314" spans="1:1">
      <c r="A29314" s="292"/>
    </row>
    <row r="29315" spans="1:1">
      <c r="A29315" s="292"/>
    </row>
    <row r="29316" spans="1:1">
      <c r="A29316" s="292"/>
    </row>
    <row r="29317" spans="1:1">
      <c r="A29317" s="292"/>
    </row>
    <row r="29318" spans="1:1">
      <c r="A29318" s="292"/>
    </row>
    <row r="29319" spans="1:1">
      <c r="A29319" s="292"/>
    </row>
    <row r="29320" spans="1:1">
      <c r="A29320" s="292"/>
    </row>
    <row r="29321" spans="1:1">
      <c r="A29321" s="292"/>
    </row>
    <row r="29322" spans="1:1">
      <c r="A29322" s="292"/>
    </row>
    <row r="29323" spans="1:1">
      <c r="A29323" s="292"/>
    </row>
    <row r="29324" spans="1:1">
      <c r="A29324" s="292"/>
    </row>
    <row r="29325" spans="1:1">
      <c r="A29325" s="292"/>
    </row>
    <row r="29326" spans="1:1">
      <c r="A29326" s="292"/>
    </row>
    <row r="29327" spans="1:1">
      <c r="A29327" s="292"/>
    </row>
    <row r="29328" spans="1:1">
      <c r="A29328" s="292"/>
    </row>
    <row r="29329" spans="1:1">
      <c r="A29329" s="292"/>
    </row>
    <row r="29330" spans="1:1">
      <c r="A29330" s="292"/>
    </row>
    <row r="29331" spans="1:1">
      <c r="A29331" s="292"/>
    </row>
    <row r="29332" spans="1:1">
      <c r="A29332" s="292"/>
    </row>
    <row r="29333" spans="1:1">
      <c r="A29333" s="292"/>
    </row>
    <row r="29334" spans="1:1">
      <c r="A29334" s="292"/>
    </row>
    <row r="29335" spans="1:1">
      <c r="A29335" s="292"/>
    </row>
    <row r="29336" spans="1:1">
      <c r="A29336" s="292"/>
    </row>
    <row r="29337" spans="1:1">
      <c r="A29337" s="292"/>
    </row>
    <row r="29338" spans="1:1">
      <c r="A29338" s="292"/>
    </row>
    <row r="29339" spans="1:1">
      <c r="A29339" s="292"/>
    </row>
    <row r="29340" spans="1:1">
      <c r="A29340" s="292"/>
    </row>
    <row r="29341" spans="1:1">
      <c r="A29341" s="292"/>
    </row>
    <row r="29342" spans="1:1">
      <c r="A29342" s="292"/>
    </row>
    <row r="29343" spans="1:1">
      <c r="A29343" s="292"/>
    </row>
    <row r="29344" spans="1:1">
      <c r="A29344" s="292"/>
    </row>
    <row r="29345" spans="1:1">
      <c r="A29345" s="292"/>
    </row>
    <row r="29346" spans="1:1">
      <c r="A29346" s="292"/>
    </row>
    <row r="29347" spans="1:1">
      <c r="A29347" s="292"/>
    </row>
    <row r="29348" spans="1:1">
      <c r="A29348" s="292"/>
    </row>
    <row r="29349" spans="1:1">
      <c r="A29349" s="292"/>
    </row>
    <row r="29350" spans="1:1">
      <c r="A29350" s="292"/>
    </row>
    <row r="29351" spans="1:1">
      <c r="A29351" s="292"/>
    </row>
    <row r="29352" spans="1:1">
      <c r="A29352" s="292"/>
    </row>
    <row r="29353" spans="1:1">
      <c r="A29353" s="292"/>
    </row>
    <row r="29354" spans="1:1">
      <c r="A29354" s="292"/>
    </row>
    <row r="29355" spans="1:1">
      <c r="A29355" s="292"/>
    </row>
    <row r="29356" spans="1:1">
      <c r="A29356" s="292"/>
    </row>
    <row r="29357" spans="1:1">
      <c r="A29357" s="292"/>
    </row>
    <row r="29358" spans="1:1">
      <c r="A29358" s="292"/>
    </row>
    <row r="29359" spans="1:1">
      <c r="A29359" s="292"/>
    </row>
    <row r="29360" spans="1:1">
      <c r="A29360" s="292"/>
    </row>
    <row r="29361" spans="1:1">
      <c r="A29361" s="292"/>
    </row>
    <row r="29362" spans="1:1">
      <c r="A29362" s="292"/>
    </row>
    <row r="29363" spans="1:1">
      <c r="A29363" s="292"/>
    </row>
    <row r="29364" spans="1:1">
      <c r="A29364" s="292"/>
    </row>
    <row r="29365" spans="1:1">
      <c r="A29365" s="292"/>
    </row>
    <row r="29366" spans="1:1">
      <c r="A29366" s="292"/>
    </row>
    <row r="29367" spans="1:1">
      <c r="A29367" s="292"/>
    </row>
    <row r="29368" spans="1:1">
      <c r="A29368" s="292"/>
    </row>
    <row r="29369" spans="1:1">
      <c r="A29369" s="292"/>
    </row>
    <row r="29370" spans="1:1">
      <c r="A29370" s="292"/>
    </row>
    <row r="29371" spans="1:1">
      <c r="A29371" s="292"/>
    </row>
    <row r="29372" spans="1:1">
      <c r="A29372" s="292"/>
    </row>
    <row r="29373" spans="1:1">
      <c r="A29373" s="292"/>
    </row>
    <row r="29374" spans="1:1">
      <c r="A29374" s="292"/>
    </row>
    <row r="29375" spans="1:1">
      <c r="A29375" s="292"/>
    </row>
    <row r="29376" spans="1:1">
      <c r="A29376" s="292"/>
    </row>
    <row r="29377" spans="1:1">
      <c r="A29377" s="292"/>
    </row>
    <row r="29378" spans="1:1">
      <c r="A29378" s="292"/>
    </row>
    <row r="29379" spans="1:1">
      <c r="A29379" s="292"/>
    </row>
    <row r="29380" spans="1:1">
      <c r="A29380" s="292"/>
    </row>
    <row r="29381" spans="1:1">
      <c r="A29381" s="292"/>
    </row>
    <row r="29382" spans="1:1">
      <c r="A29382" s="292"/>
    </row>
    <row r="29383" spans="1:1">
      <c r="A29383" s="292"/>
    </row>
    <row r="29384" spans="1:1">
      <c r="A29384" s="292"/>
    </row>
    <row r="29385" spans="1:1">
      <c r="A29385" s="292"/>
    </row>
    <row r="29386" spans="1:1">
      <c r="A29386" s="292"/>
    </row>
    <row r="29387" spans="1:1">
      <c r="A29387" s="292"/>
    </row>
    <row r="29388" spans="1:1">
      <c r="A29388" s="292"/>
    </row>
    <row r="29389" spans="1:1">
      <c r="A29389" s="292"/>
    </row>
    <row r="29390" spans="1:1">
      <c r="A29390" s="292"/>
    </row>
    <row r="29391" spans="1:1">
      <c r="A29391" s="292"/>
    </row>
    <row r="29392" spans="1:1">
      <c r="A29392" s="292"/>
    </row>
    <row r="29393" spans="1:1">
      <c r="A29393" s="292"/>
    </row>
    <row r="29394" spans="1:1">
      <c r="A29394" s="292"/>
    </row>
    <row r="29395" spans="1:1">
      <c r="A29395" s="292"/>
    </row>
    <row r="29396" spans="1:1">
      <c r="A29396" s="292"/>
    </row>
    <row r="29397" spans="1:1">
      <c r="A29397" s="292"/>
    </row>
    <row r="29398" spans="1:1">
      <c r="A29398" s="292"/>
    </row>
    <row r="29399" spans="1:1">
      <c r="A29399" s="292"/>
    </row>
    <row r="29400" spans="1:1">
      <c r="A29400" s="292"/>
    </row>
    <row r="29401" spans="1:1">
      <c r="A29401" s="292"/>
    </row>
    <row r="29402" spans="1:1">
      <c r="A29402" s="292"/>
    </row>
    <row r="29403" spans="1:1">
      <c r="A29403" s="292"/>
    </row>
    <row r="29404" spans="1:1">
      <c r="A29404" s="292"/>
    </row>
    <row r="29405" spans="1:1">
      <c r="A29405" s="292"/>
    </row>
    <row r="29406" spans="1:1">
      <c r="A29406" s="292"/>
    </row>
    <row r="29407" spans="1:1">
      <c r="A29407" s="292"/>
    </row>
    <row r="29408" spans="1:1">
      <c r="A29408" s="292"/>
    </row>
    <row r="29409" spans="1:1">
      <c r="A29409" s="292"/>
    </row>
    <row r="29410" spans="1:1">
      <c r="A29410" s="292"/>
    </row>
    <row r="29411" spans="1:1">
      <c r="A29411" s="292"/>
    </row>
    <row r="29412" spans="1:1">
      <c r="A29412" s="292"/>
    </row>
    <row r="29413" spans="1:1">
      <c r="A29413" s="292"/>
    </row>
    <row r="29414" spans="1:1">
      <c r="A29414" s="292"/>
    </row>
    <row r="29415" spans="1:1">
      <c r="A29415" s="292"/>
    </row>
    <row r="29416" spans="1:1">
      <c r="A29416" s="292"/>
    </row>
    <row r="29417" spans="1:1">
      <c r="A29417" s="292"/>
    </row>
    <row r="29418" spans="1:1">
      <c r="A29418" s="292"/>
    </row>
    <row r="29419" spans="1:1">
      <c r="A29419" s="292"/>
    </row>
    <row r="29420" spans="1:1">
      <c r="A29420" s="292"/>
    </row>
    <row r="29421" spans="1:1">
      <c r="A29421" s="292"/>
    </row>
    <row r="29422" spans="1:1">
      <c r="A29422" s="292"/>
    </row>
    <row r="29423" spans="1:1">
      <c r="A29423" s="292"/>
    </row>
    <row r="29424" spans="1:1">
      <c r="A29424" s="292"/>
    </row>
    <row r="29425" spans="1:1">
      <c r="A29425" s="292"/>
    </row>
    <row r="29426" spans="1:1">
      <c r="A29426" s="292"/>
    </row>
    <row r="29427" spans="1:1">
      <c r="A29427" s="292"/>
    </row>
    <row r="29428" spans="1:1">
      <c r="A29428" s="292"/>
    </row>
    <row r="29429" spans="1:1">
      <c r="A29429" s="292"/>
    </row>
    <row r="29430" spans="1:1">
      <c r="A29430" s="292"/>
    </row>
    <row r="29431" spans="1:1">
      <c r="A29431" s="292"/>
    </row>
    <row r="29432" spans="1:1">
      <c r="A29432" s="292"/>
    </row>
    <row r="29433" spans="1:1">
      <c r="A29433" s="292"/>
    </row>
    <row r="29434" spans="1:1">
      <c r="A29434" s="292"/>
    </row>
    <row r="29435" spans="1:1">
      <c r="A29435" s="292"/>
    </row>
    <row r="29436" spans="1:1">
      <c r="A29436" s="292"/>
    </row>
    <row r="29437" spans="1:1">
      <c r="A29437" s="292"/>
    </row>
    <row r="29438" spans="1:1">
      <c r="A29438" s="292"/>
    </row>
    <row r="29439" spans="1:1">
      <c r="A29439" s="292"/>
    </row>
    <row r="29440" spans="1:1">
      <c r="A29440" s="292"/>
    </row>
    <row r="29441" spans="1:1">
      <c r="A29441" s="292"/>
    </row>
    <row r="29442" spans="1:1">
      <c r="A29442" s="292"/>
    </row>
    <row r="29443" spans="1:1">
      <c r="A29443" s="292"/>
    </row>
    <row r="29444" spans="1:1">
      <c r="A29444" s="292"/>
    </row>
    <row r="29445" spans="1:1">
      <c r="A29445" s="292"/>
    </row>
    <row r="29446" spans="1:1">
      <c r="A29446" s="292"/>
    </row>
    <row r="29447" spans="1:1">
      <c r="A29447" s="292"/>
    </row>
    <row r="29448" spans="1:1">
      <c r="A29448" s="292"/>
    </row>
    <row r="29449" spans="1:1">
      <c r="A29449" s="292"/>
    </row>
    <row r="29450" spans="1:1">
      <c r="A29450" s="292"/>
    </row>
    <row r="29451" spans="1:1">
      <c r="A29451" s="292"/>
    </row>
    <row r="29452" spans="1:1">
      <c r="A29452" s="292"/>
    </row>
    <row r="29453" spans="1:1">
      <c r="A29453" s="292"/>
    </row>
    <row r="29454" spans="1:1">
      <c r="A29454" s="292"/>
    </row>
    <row r="29455" spans="1:1">
      <c r="A29455" s="292"/>
    </row>
    <row r="29456" spans="1:1">
      <c r="A29456" s="292"/>
    </row>
    <row r="29457" spans="1:1">
      <c r="A29457" s="292"/>
    </row>
    <row r="29458" spans="1:1">
      <c r="A29458" s="292"/>
    </row>
    <row r="29459" spans="1:1">
      <c r="A29459" s="292"/>
    </row>
    <row r="29460" spans="1:1">
      <c r="A29460" s="292"/>
    </row>
    <row r="29461" spans="1:1">
      <c r="A29461" s="292"/>
    </row>
    <row r="29462" spans="1:1">
      <c r="A29462" s="292"/>
    </row>
    <row r="29463" spans="1:1">
      <c r="A29463" s="292"/>
    </row>
    <row r="29464" spans="1:1">
      <c r="A29464" s="292"/>
    </row>
    <row r="29465" spans="1:1">
      <c r="A29465" s="292"/>
    </row>
    <row r="29466" spans="1:1">
      <c r="A29466" s="292"/>
    </row>
    <row r="29467" spans="1:1">
      <c r="A29467" s="292"/>
    </row>
    <row r="29468" spans="1:1">
      <c r="A29468" s="292"/>
    </row>
    <row r="29469" spans="1:1">
      <c r="A29469" s="292"/>
    </row>
    <row r="29470" spans="1:1">
      <c r="A29470" s="292"/>
    </row>
    <row r="29471" spans="1:1">
      <c r="A29471" s="292"/>
    </row>
    <row r="29472" spans="1:1">
      <c r="A29472" s="292"/>
    </row>
    <row r="29473" spans="1:1">
      <c r="A29473" s="292"/>
    </row>
    <row r="29474" spans="1:1">
      <c r="A29474" s="292"/>
    </row>
    <row r="29475" spans="1:1">
      <c r="A29475" s="292"/>
    </row>
    <row r="29476" spans="1:1">
      <c r="A29476" s="292"/>
    </row>
    <row r="29477" spans="1:1">
      <c r="A29477" s="292"/>
    </row>
    <row r="29478" spans="1:1">
      <c r="A29478" s="292"/>
    </row>
    <row r="29479" spans="1:1">
      <c r="A29479" s="292"/>
    </row>
    <row r="29480" spans="1:1">
      <c r="A29480" s="292"/>
    </row>
    <row r="29481" spans="1:1">
      <c r="A29481" s="292"/>
    </row>
    <row r="29482" spans="1:1">
      <c r="A29482" s="292"/>
    </row>
    <row r="29483" spans="1:1">
      <c r="A29483" s="292"/>
    </row>
    <row r="29484" spans="1:1">
      <c r="A29484" s="292"/>
    </row>
    <row r="29485" spans="1:1">
      <c r="A29485" s="292"/>
    </row>
    <row r="29486" spans="1:1">
      <c r="A29486" s="292"/>
    </row>
    <row r="29487" spans="1:1">
      <c r="A29487" s="292"/>
    </row>
    <row r="29488" spans="1:1">
      <c r="A29488" s="292"/>
    </row>
    <row r="29489" spans="1:1">
      <c r="A29489" s="292"/>
    </row>
    <row r="29490" spans="1:1">
      <c r="A29490" s="292"/>
    </row>
    <row r="29491" spans="1:1">
      <c r="A29491" s="292"/>
    </row>
    <row r="29492" spans="1:1">
      <c r="A29492" s="292"/>
    </row>
    <row r="29493" spans="1:1">
      <c r="A29493" s="292"/>
    </row>
    <row r="29494" spans="1:1">
      <c r="A29494" s="292"/>
    </row>
    <row r="29495" spans="1:1">
      <c r="A29495" s="292"/>
    </row>
    <row r="29496" spans="1:1">
      <c r="A29496" s="292"/>
    </row>
    <row r="29497" spans="1:1">
      <c r="A29497" s="292"/>
    </row>
    <row r="29498" spans="1:1">
      <c r="A29498" s="292"/>
    </row>
    <row r="29499" spans="1:1">
      <c r="A29499" s="292"/>
    </row>
    <row r="29500" spans="1:1">
      <c r="A29500" s="292"/>
    </row>
    <row r="29501" spans="1:1">
      <c r="A29501" s="292"/>
    </row>
    <row r="29502" spans="1:1">
      <c r="A29502" s="292"/>
    </row>
    <row r="29503" spans="1:1">
      <c r="A29503" s="292"/>
    </row>
    <row r="29504" spans="1:1">
      <c r="A29504" s="292"/>
    </row>
    <row r="29505" spans="1:1">
      <c r="A29505" s="292"/>
    </row>
    <row r="29506" spans="1:1">
      <c r="A29506" s="292"/>
    </row>
    <row r="29507" spans="1:1">
      <c r="A29507" s="292"/>
    </row>
    <row r="29508" spans="1:1">
      <c r="A29508" s="292"/>
    </row>
    <row r="29509" spans="1:1">
      <c r="A29509" s="292"/>
    </row>
    <row r="29510" spans="1:1">
      <c r="A29510" s="292"/>
    </row>
    <row r="29511" spans="1:1">
      <c r="A29511" s="292"/>
    </row>
    <row r="29512" spans="1:1">
      <c r="A29512" s="292"/>
    </row>
    <row r="29513" spans="1:1">
      <c r="A29513" s="292"/>
    </row>
    <row r="29514" spans="1:1">
      <c r="A29514" s="292"/>
    </row>
    <row r="29515" spans="1:1">
      <c r="A29515" s="292"/>
    </row>
    <row r="29516" spans="1:1">
      <c r="A29516" s="292"/>
    </row>
    <row r="29517" spans="1:1">
      <c r="A29517" s="292"/>
    </row>
    <row r="29518" spans="1:1">
      <c r="A29518" s="292"/>
    </row>
    <row r="29519" spans="1:1">
      <c r="A29519" s="292"/>
    </row>
    <row r="29520" spans="1:1">
      <c r="A29520" s="292"/>
    </row>
    <row r="29521" spans="1:1">
      <c r="A29521" s="292"/>
    </row>
    <row r="29522" spans="1:1">
      <c r="A29522" s="292"/>
    </row>
    <row r="29523" spans="1:1">
      <c r="A29523" s="292"/>
    </row>
    <row r="29524" spans="1:1">
      <c r="A29524" s="292"/>
    </row>
    <row r="29525" spans="1:1">
      <c r="A29525" s="292"/>
    </row>
    <row r="29526" spans="1:1">
      <c r="A29526" s="292"/>
    </row>
    <row r="29527" spans="1:1">
      <c r="A29527" s="292"/>
    </row>
    <row r="29528" spans="1:1">
      <c r="A29528" s="292"/>
    </row>
    <row r="29529" spans="1:1">
      <c r="A29529" s="292"/>
    </row>
    <row r="29530" spans="1:1">
      <c r="A29530" s="292"/>
    </row>
    <row r="29531" spans="1:1">
      <c r="A29531" s="292"/>
    </row>
    <row r="29532" spans="1:1">
      <c r="A29532" s="292"/>
    </row>
    <row r="29533" spans="1:1">
      <c r="A29533" s="292"/>
    </row>
    <row r="29534" spans="1:1">
      <c r="A29534" s="292"/>
    </row>
    <row r="29535" spans="1:1">
      <c r="A29535" s="292"/>
    </row>
    <row r="29536" spans="1:1">
      <c r="A29536" s="292"/>
    </row>
    <row r="29537" spans="1:1">
      <c r="A29537" s="292"/>
    </row>
    <row r="29538" spans="1:1">
      <c r="A29538" s="292"/>
    </row>
    <row r="29539" spans="1:1">
      <c r="A29539" s="292"/>
    </row>
    <row r="29540" spans="1:1">
      <c r="A29540" s="292"/>
    </row>
    <row r="29541" spans="1:1">
      <c r="A29541" s="292"/>
    </row>
    <row r="29542" spans="1:1">
      <c r="A29542" s="292"/>
    </row>
    <row r="29543" spans="1:1">
      <c r="A29543" s="292"/>
    </row>
    <row r="29544" spans="1:1">
      <c r="A29544" s="292"/>
    </row>
    <row r="29545" spans="1:1">
      <c r="A29545" s="292"/>
    </row>
    <row r="29546" spans="1:1">
      <c r="A29546" s="292"/>
    </row>
    <row r="29547" spans="1:1">
      <c r="A29547" s="292"/>
    </row>
    <row r="29548" spans="1:1">
      <c r="A29548" s="292"/>
    </row>
    <row r="29549" spans="1:1">
      <c r="A29549" s="292"/>
    </row>
    <row r="29550" spans="1:1">
      <c r="A29550" s="292"/>
    </row>
    <row r="29551" spans="1:1">
      <c r="A29551" s="292"/>
    </row>
    <row r="29552" spans="1:1">
      <c r="A29552" s="292"/>
    </row>
    <row r="29553" spans="1:1">
      <c r="A29553" s="292"/>
    </row>
    <row r="29554" spans="1:1">
      <c r="A29554" s="292"/>
    </row>
    <row r="29555" spans="1:1">
      <c r="A29555" s="292"/>
    </row>
    <row r="29556" spans="1:1">
      <c r="A29556" s="292"/>
    </row>
    <row r="29557" spans="1:1">
      <c r="A29557" s="292"/>
    </row>
    <row r="29558" spans="1:1">
      <c r="A29558" s="292"/>
    </row>
    <row r="29559" spans="1:1">
      <c r="A29559" s="292"/>
    </row>
    <row r="29560" spans="1:1">
      <c r="A29560" s="292"/>
    </row>
    <row r="29561" spans="1:1">
      <c r="A29561" s="292"/>
    </row>
    <row r="29562" spans="1:1">
      <c r="A29562" s="292"/>
    </row>
    <row r="29563" spans="1:1">
      <c r="A29563" s="292"/>
    </row>
    <row r="29564" spans="1:1">
      <c r="A29564" s="292"/>
    </row>
    <row r="29565" spans="1:1">
      <c r="A29565" s="292"/>
    </row>
    <row r="29566" spans="1:1">
      <c r="A29566" s="292"/>
    </row>
    <row r="29567" spans="1:1">
      <c r="A29567" s="292"/>
    </row>
    <row r="29568" spans="1:1">
      <c r="A29568" s="292"/>
    </row>
    <row r="29569" spans="1:1">
      <c r="A29569" s="292"/>
    </row>
    <row r="29570" spans="1:1">
      <c r="A29570" s="292"/>
    </row>
    <row r="29571" spans="1:1">
      <c r="A29571" s="292"/>
    </row>
    <row r="29572" spans="1:1">
      <c r="A29572" s="292"/>
    </row>
    <row r="29573" spans="1:1">
      <c r="A29573" s="292"/>
    </row>
    <row r="29574" spans="1:1">
      <c r="A29574" s="292"/>
    </row>
    <row r="29575" spans="1:1">
      <c r="A29575" s="292"/>
    </row>
    <row r="29576" spans="1:1">
      <c r="A29576" s="292"/>
    </row>
    <row r="29577" spans="1:1">
      <c r="A29577" s="292"/>
    </row>
    <row r="29578" spans="1:1">
      <c r="A29578" s="292"/>
    </row>
    <row r="29579" spans="1:1">
      <c r="A29579" s="292"/>
    </row>
    <row r="29580" spans="1:1">
      <c r="A29580" s="292"/>
    </row>
    <row r="29581" spans="1:1">
      <c r="A29581" s="292"/>
    </row>
    <row r="29582" spans="1:1">
      <c r="A29582" s="292"/>
    </row>
    <row r="29583" spans="1:1">
      <c r="A29583" s="292"/>
    </row>
    <row r="29584" spans="1:1">
      <c r="A29584" s="292"/>
    </row>
    <row r="29585" spans="1:1">
      <c r="A29585" s="292"/>
    </row>
    <row r="29586" spans="1:1">
      <c r="A29586" s="292"/>
    </row>
    <row r="29587" spans="1:1">
      <c r="A29587" s="292"/>
    </row>
    <row r="29588" spans="1:1">
      <c r="A29588" s="292"/>
    </row>
    <row r="29589" spans="1:1">
      <c r="A29589" s="292"/>
    </row>
    <row r="29590" spans="1:1">
      <c r="A29590" s="292"/>
    </row>
    <row r="29591" spans="1:1">
      <c r="A29591" s="292"/>
    </row>
    <row r="29592" spans="1:1">
      <c r="A29592" s="292"/>
    </row>
    <row r="29593" spans="1:1">
      <c r="A29593" s="292"/>
    </row>
    <row r="29594" spans="1:1">
      <c r="A29594" s="292"/>
    </row>
    <row r="29595" spans="1:1">
      <c r="A29595" s="292"/>
    </row>
    <row r="29596" spans="1:1">
      <c r="A29596" s="292"/>
    </row>
    <row r="29597" spans="1:1">
      <c r="A29597" s="292"/>
    </row>
    <row r="29598" spans="1:1">
      <c r="A29598" s="292"/>
    </row>
    <row r="29599" spans="1:1">
      <c r="A29599" s="292"/>
    </row>
    <row r="29600" spans="1:1">
      <c r="A29600" s="292"/>
    </row>
    <row r="29601" spans="1:1">
      <c r="A29601" s="292"/>
    </row>
    <row r="29602" spans="1:1">
      <c r="A29602" s="292"/>
    </row>
    <row r="29603" spans="1:1">
      <c r="A29603" s="292"/>
    </row>
    <row r="29604" spans="1:1">
      <c r="A29604" s="292"/>
    </row>
    <row r="29605" spans="1:1">
      <c r="A29605" s="292"/>
    </row>
    <row r="29606" spans="1:1">
      <c r="A29606" s="292"/>
    </row>
    <row r="29607" spans="1:1">
      <c r="A29607" s="292"/>
    </row>
    <row r="29608" spans="1:1">
      <c r="A29608" s="292"/>
    </row>
    <row r="29609" spans="1:1">
      <c r="A29609" s="292"/>
    </row>
    <row r="29610" spans="1:1">
      <c r="A29610" s="292"/>
    </row>
    <row r="29611" spans="1:1">
      <c r="A29611" s="292"/>
    </row>
    <row r="29612" spans="1:1">
      <c r="A29612" s="292"/>
    </row>
    <row r="29613" spans="1:1">
      <c r="A29613" s="292"/>
    </row>
    <row r="29614" spans="1:1">
      <c r="A29614" s="292"/>
    </row>
    <row r="29615" spans="1:1">
      <c r="A29615" s="292"/>
    </row>
    <row r="29616" spans="1:1">
      <c r="A29616" s="292"/>
    </row>
    <row r="29617" spans="1:1">
      <c r="A29617" s="292"/>
    </row>
    <row r="29618" spans="1:1">
      <c r="A29618" s="292"/>
    </row>
    <row r="29619" spans="1:1">
      <c r="A29619" s="292"/>
    </row>
    <row r="29620" spans="1:1">
      <c r="A29620" s="292"/>
    </row>
    <row r="29621" spans="1:1">
      <c r="A29621" s="292"/>
    </row>
    <row r="29622" spans="1:1">
      <c r="A29622" s="292"/>
    </row>
    <row r="29623" spans="1:1">
      <c r="A29623" s="292"/>
    </row>
    <row r="29624" spans="1:1">
      <c r="A29624" s="292"/>
    </row>
    <row r="29625" spans="1:1">
      <c r="A29625" s="292"/>
    </row>
    <row r="29626" spans="1:1">
      <c r="A29626" s="292"/>
    </row>
    <row r="29627" spans="1:1">
      <c r="A29627" s="292"/>
    </row>
    <row r="29628" spans="1:1">
      <c r="A29628" s="292"/>
    </row>
    <row r="29629" spans="1:1">
      <c r="A29629" s="292"/>
    </row>
    <row r="29630" spans="1:1">
      <c r="A29630" s="292"/>
    </row>
    <row r="29631" spans="1:1">
      <c r="A29631" s="292"/>
    </row>
    <row r="29632" spans="1:1">
      <c r="A29632" s="292"/>
    </row>
    <row r="29633" spans="1:1">
      <c r="A29633" s="292"/>
    </row>
    <row r="29634" spans="1:1">
      <c r="A29634" s="292"/>
    </row>
    <row r="29635" spans="1:1">
      <c r="A29635" s="292"/>
    </row>
    <row r="29636" spans="1:1">
      <c r="A29636" s="292"/>
    </row>
    <row r="29637" spans="1:1">
      <c r="A29637" s="292"/>
    </row>
    <row r="29638" spans="1:1">
      <c r="A29638" s="292"/>
    </row>
    <row r="29639" spans="1:1">
      <c r="A29639" s="292"/>
    </row>
    <row r="29640" spans="1:1">
      <c r="A29640" s="292"/>
    </row>
    <row r="29641" spans="1:1">
      <c r="A29641" s="292"/>
    </row>
    <row r="29642" spans="1:1">
      <c r="A29642" s="292"/>
    </row>
    <row r="29643" spans="1:1">
      <c r="A29643" s="292"/>
    </row>
    <row r="29644" spans="1:1">
      <c r="A29644" s="292"/>
    </row>
    <row r="29645" spans="1:1">
      <c r="A29645" s="292"/>
    </row>
    <row r="29646" spans="1:1">
      <c r="A29646" s="292"/>
    </row>
    <row r="29647" spans="1:1">
      <c r="A29647" s="292"/>
    </row>
    <row r="29648" spans="1:1">
      <c r="A29648" s="292"/>
    </row>
    <row r="29649" spans="1:1">
      <c r="A29649" s="292"/>
    </row>
    <row r="29650" spans="1:1">
      <c r="A29650" s="292"/>
    </row>
    <row r="29651" spans="1:1">
      <c r="A29651" s="292"/>
    </row>
    <row r="29652" spans="1:1">
      <c r="A29652" s="292"/>
    </row>
    <row r="29653" spans="1:1">
      <c r="A29653" s="292"/>
    </row>
    <row r="29654" spans="1:1">
      <c r="A29654" s="292"/>
    </row>
    <row r="29655" spans="1:1">
      <c r="A29655" s="292"/>
    </row>
    <row r="29656" spans="1:1">
      <c r="A29656" s="292"/>
    </row>
    <row r="29657" spans="1:1">
      <c r="A29657" s="292"/>
    </row>
    <row r="29658" spans="1:1">
      <c r="A29658" s="292"/>
    </row>
    <row r="29659" spans="1:1">
      <c r="A29659" s="292"/>
    </row>
    <row r="29660" spans="1:1">
      <c r="A29660" s="292"/>
    </row>
    <row r="29661" spans="1:1">
      <c r="A29661" s="292"/>
    </row>
    <row r="29662" spans="1:1">
      <c r="A29662" s="292"/>
    </row>
    <row r="29663" spans="1:1">
      <c r="A29663" s="292"/>
    </row>
    <row r="29664" spans="1:1">
      <c r="A29664" s="292"/>
    </row>
    <row r="29665" spans="1:1">
      <c r="A29665" s="292"/>
    </row>
    <row r="29666" spans="1:1">
      <c r="A29666" s="292"/>
    </row>
    <row r="29667" spans="1:1">
      <c r="A29667" s="292"/>
    </row>
    <row r="29668" spans="1:1">
      <c r="A29668" s="292"/>
    </row>
    <row r="29669" spans="1:1">
      <c r="A29669" s="292"/>
    </row>
    <row r="29670" spans="1:1">
      <c r="A29670" s="292"/>
    </row>
    <row r="29671" spans="1:1">
      <c r="A29671" s="292"/>
    </row>
    <row r="29672" spans="1:1">
      <c r="A29672" s="292"/>
    </row>
    <row r="29673" spans="1:1">
      <c r="A29673" s="292"/>
    </row>
    <row r="29674" spans="1:1">
      <c r="A29674" s="292"/>
    </row>
    <row r="29675" spans="1:1">
      <c r="A29675" s="292"/>
    </row>
    <row r="29676" spans="1:1">
      <c r="A29676" s="292"/>
    </row>
    <row r="29677" spans="1:1">
      <c r="A29677" s="292"/>
    </row>
    <row r="29678" spans="1:1">
      <c r="A29678" s="292"/>
    </row>
    <row r="29679" spans="1:1">
      <c r="A29679" s="292"/>
    </row>
    <row r="29680" spans="1:1">
      <c r="A29680" s="292"/>
    </row>
    <row r="29681" spans="1:1">
      <c r="A29681" s="292"/>
    </row>
    <row r="29682" spans="1:1">
      <c r="A29682" s="292"/>
    </row>
    <row r="29683" spans="1:1">
      <c r="A29683" s="292"/>
    </row>
    <row r="29684" spans="1:1">
      <c r="A29684" s="292"/>
    </row>
    <row r="29685" spans="1:1">
      <c r="A29685" s="292"/>
    </row>
    <row r="29686" spans="1:1">
      <c r="A29686" s="292"/>
    </row>
    <row r="29687" spans="1:1">
      <c r="A29687" s="292"/>
    </row>
    <row r="29688" spans="1:1">
      <c r="A29688" s="292"/>
    </row>
    <row r="29689" spans="1:1">
      <c r="A29689" s="292"/>
    </row>
    <row r="29690" spans="1:1">
      <c r="A29690" s="292"/>
    </row>
    <row r="29691" spans="1:1">
      <c r="A29691" s="292"/>
    </row>
    <row r="29692" spans="1:1">
      <c r="A29692" s="292"/>
    </row>
    <row r="29693" spans="1:1">
      <c r="A29693" s="292"/>
    </row>
    <row r="29694" spans="1:1">
      <c r="A29694" s="292"/>
    </row>
    <row r="29695" spans="1:1">
      <c r="A29695" s="292"/>
    </row>
    <row r="29696" spans="1:1">
      <c r="A29696" s="292"/>
    </row>
    <row r="29697" spans="1:1">
      <c r="A29697" s="292"/>
    </row>
    <row r="29698" spans="1:1">
      <c r="A29698" s="292"/>
    </row>
    <row r="29699" spans="1:1">
      <c r="A29699" s="292"/>
    </row>
    <row r="29700" spans="1:1">
      <c r="A29700" s="292"/>
    </row>
    <row r="29701" spans="1:1">
      <c r="A29701" s="292"/>
    </row>
    <row r="29702" spans="1:1">
      <c r="A29702" s="292"/>
    </row>
    <row r="29703" spans="1:1">
      <c r="A29703" s="292"/>
    </row>
    <row r="29704" spans="1:1">
      <c r="A29704" s="292"/>
    </row>
    <row r="29705" spans="1:1">
      <c r="A29705" s="292"/>
    </row>
    <row r="29706" spans="1:1">
      <c r="A29706" s="292"/>
    </row>
    <row r="29707" spans="1:1">
      <c r="A29707" s="292"/>
    </row>
    <row r="29708" spans="1:1">
      <c r="A29708" s="292"/>
    </row>
    <row r="29709" spans="1:1">
      <c r="A29709" s="292"/>
    </row>
    <row r="29710" spans="1:1">
      <c r="A29710" s="292"/>
    </row>
    <row r="29711" spans="1:1">
      <c r="A29711" s="292"/>
    </row>
    <row r="29712" spans="1:1">
      <c r="A29712" s="292"/>
    </row>
    <row r="29713" spans="1:1">
      <c r="A29713" s="292"/>
    </row>
    <row r="29714" spans="1:1">
      <c r="A29714" s="292"/>
    </row>
    <row r="29715" spans="1:1">
      <c r="A29715" s="292"/>
    </row>
    <row r="29716" spans="1:1">
      <c r="A29716" s="292"/>
    </row>
    <row r="29717" spans="1:1">
      <c r="A29717" s="292"/>
    </row>
    <row r="29718" spans="1:1">
      <c r="A29718" s="292"/>
    </row>
    <row r="29719" spans="1:1">
      <c r="A29719" s="292"/>
    </row>
    <row r="29720" spans="1:1">
      <c r="A29720" s="292"/>
    </row>
    <row r="29721" spans="1:1">
      <c r="A29721" s="292"/>
    </row>
    <row r="29722" spans="1:1">
      <c r="A29722" s="292"/>
    </row>
    <row r="29723" spans="1:1">
      <c r="A29723" s="292"/>
    </row>
    <row r="29724" spans="1:1">
      <c r="A29724" s="292"/>
    </row>
    <row r="29725" spans="1:1">
      <c r="A29725" s="292"/>
    </row>
    <row r="29726" spans="1:1">
      <c r="A29726" s="292"/>
    </row>
    <row r="29727" spans="1:1">
      <c r="A29727" s="292"/>
    </row>
    <row r="29728" spans="1:1">
      <c r="A29728" s="292"/>
    </row>
    <row r="29729" spans="1:1">
      <c r="A29729" s="292"/>
    </row>
    <row r="29730" spans="1:1">
      <c r="A29730" s="292"/>
    </row>
    <row r="29731" spans="1:1">
      <c r="A29731" s="292"/>
    </row>
    <row r="29732" spans="1:1">
      <c r="A29732" s="292"/>
    </row>
    <row r="29733" spans="1:1">
      <c r="A29733" s="292"/>
    </row>
    <row r="29734" spans="1:1">
      <c r="A29734" s="292"/>
    </row>
    <row r="29735" spans="1:1">
      <c r="A29735" s="292"/>
    </row>
    <row r="29736" spans="1:1">
      <c r="A29736" s="292"/>
    </row>
    <row r="29737" spans="1:1">
      <c r="A29737" s="292"/>
    </row>
    <row r="29738" spans="1:1">
      <c r="A29738" s="292"/>
    </row>
    <row r="29739" spans="1:1">
      <c r="A29739" s="292"/>
    </row>
    <row r="29740" spans="1:1">
      <c r="A29740" s="292"/>
    </row>
    <row r="29741" spans="1:1">
      <c r="A29741" s="292"/>
    </row>
    <row r="29742" spans="1:1">
      <c r="A29742" s="292"/>
    </row>
    <row r="29743" spans="1:1">
      <c r="A29743" s="292"/>
    </row>
    <row r="29744" spans="1:1">
      <c r="A29744" s="292"/>
    </row>
    <row r="29745" spans="1:1">
      <c r="A29745" s="292"/>
    </row>
    <row r="29746" spans="1:1">
      <c r="A29746" s="292"/>
    </row>
    <row r="29747" spans="1:1">
      <c r="A29747" s="292"/>
    </row>
    <row r="29748" spans="1:1">
      <c r="A29748" s="292"/>
    </row>
    <row r="29749" spans="1:1">
      <c r="A29749" s="292"/>
    </row>
    <row r="29750" spans="1:1">
      <c r="A29750" s="292"/>
    </row>
    <row r="29751" spans="1:1">
      <c r="A29751" s="292"/>
    </row>
    <row r="29752" spans="1:1">
      <c r="A29752" s="292"/>
    </row>
    <row r="29753" spans="1:1">
      <c r="A29753" s="292"/>
    </row>
    <row r="29754" spans="1:1">
      <c r="A29754" s="292"/>
    </row>
    <row r="29755" spans="1:1">
      <c r="A29755" s="292"/>
    </row>
    <row r="29756" spans="1:1">
      <c r="A29756" s="292"/>
    </row>
    <row r="29757" spans="1:1">
      <c r="A29757" s="292"/>
    </row>
    <row r="29758" spans="1:1">
      <c r="A29758" s="292"/>
    </row>
    <row r="29759" spans="1:1">
      <c r="A29759" s="292"/>
    </row>
    <row r="29760" spans="1:1">
      <c r="A29760" s="292"/>
    </row>
    <row r="29761" spans="1:1">
      <c r="A29761" s="292"/>
    </row>
    <row r="29762" spans="1:1">
      <c r="A29762" s="292"/>
    </row>
    <row r="29763" spans="1:1">
      <c r="A29763" s="292"/>
    </row>
    <row r="29764" spans="1:1">
      <c r="A29764" s="292"/>
    </row>
    <row r="29765" spans="1:1">
      <c r="A29765" s="292"/>
    </row>
    <row r="29766" spans="1:1">
      <c r="A29766" s="292"/>
    </row>
    <row r="29767" spans="1:1">
      <c r="A29767" s="292"/>
    </row>
    <row r="29768" spans="1:1">
      <c r="A29768" s="292"/>
    </row>
    <row r="29769" spans="1:1">
      <c r="A29769" s="292"/>
    </row>
    <row r="29770" spans="1:1">
      <c r="A29770" s="292"/>
    </row>
    <row r="29771" spans="1:1">
      <c r="A29771" s="292"/>
    </row>
    <row r="29772" spans="1:1">
      <c r="A29772" s="292"/>
    </row>
    <row r="29773" spans="1:1">
      <c r="A29773" s="292"/>
    </row>
    <row r="29774" spans="1:1">
      <c r="A29774" s="292"/>
    </row>
    <row r="29775" spans="1:1">
      <c r="A29775" s="292"/>
    </row>
    <row r="29776" spans="1:1">
      <c r="A29776" s="292"/>
    </row>
    <row r="29777" spans="1:1">
      <c r="A29777" s="292"/>
    </row>
    <row r="29778" spans="1:1">
      <c r="A29778" s="292"/>
    </row>
    <row r="29779" spans="1:1">
      <c r="A29779" s="292"/>
    </row>
    <row r="29780" spans="1:1">
      <c r="A29780" s="292"/>
    </row>
    <row r="29781" spans="1:1">
      <c r="A29781" s="292"/>
    </row>
    <row r="29782" spans="1:1">
      <c r="A29782" s="292"/>
    </row>
    <row r="29783" spans="1:1">
      <c r="A29783" s="292"/>
    </row>
    <row r="29784" spans="1:1">
      <c r="A29784" s="292"/>
    </row>
    <row r="29785" spans="1:1">
      <c r="A29785" s="292"/>
    </row>
    <row r="29786" spans="1:1">
      <c r="A29786" s="292"/>
    </row>
    <row r="29787" spans="1:1">
      <c r="A29787" s="292"/>
    </row>
    <row r="29788" spans="1:1">
      <c r="A29788" s="292"/>
    </row>
    <row r="29789" spans="1:1">
      <c r="A29789" s="292"/>
    </row>
    <row r="29790" spans="1:1">
      <c r="A29790" s="292"/>
    </row>
    <row r="29791" spans="1:1">
      <c r="A29791" s="292"/>
    </row>
    <row r="29792" spans="1:1">
      <c r="A29792" s="292"/>
    </row>
    <row r="29793" spans="1:1">
      <c r="A29793" s="292"/>
    </row>
    <row r="29794" spans="1:1">
      <c r="A29794" s="292"/>
    </row>
    <row r="29795" spans="1:1">
      <c r="A29795" s="292"/>
    </row>
    <row r="29796" spans="1:1">
      <c r="A29796" s="292"/>
    </row>
    <row r="29797" spans="1:1">
      <c r="A29797" s="292"/>
    </row>
    <row r="29798" spans="1:1">
      <c r="A29798" s="292"/>
    </row>
    <row r="29799" spans="1:1">
      <c r="A29799" s="292"/>
    </row>
    <row r="29800" spans="1:1">
      <c r="A29800" s="292"/>
    </row>
    <row r="29801" spans="1:1">
      <c r="A29801" s="292"/>
    </row>
    <row r="29802" spans="1:1">
      <c r="A29802" s="292"/>
    </row>
    <row r="29803" spans="1:1">
      <c r="A29803" s="292"/>
    </row>
    <row r="29804" spans="1:1">
      <c r="A29804" s="292"/>
    </row>
    <row r="29805" spans="1:1">
      <c r="A29805" s="292"/>
    </row>
    <row r="29806" spans="1:1">
      <c r="A29806" s="292"/>
    </row>
    <row r="29807" spans="1:1">
      <c r="A29807" s="292"/>
    </row>
    <row r="29808" spans="1:1">
      <c r="A29808" s="292"/>
    </row>
    <row r="29809" spans="1:1">
      <c r="A29809" s="292"/>
    </row>
    <row r="29810" spans="1:1">
      <c r="A29810" s="292"/>
    </row>
    <row r="29811" spans="1:1">
      <c r="A29811" s="292"/>
    </row>
    <row r="29812" spans="1:1">
      <c r="A29812" s="292"/>
    </row>
    <row r="29813" spans="1:1">
      <c r="A29813" s="292"/>
    </row>
    <row r="29814" spans="1:1">
      <c r="A29814" s="292"/>
    </row>
    <row r="29815" spans="1:1">
      <c r="A29815" s="292"/>
    </row>
    <row r="29816" spans="1:1">
      <c r="A29816" s="292"/>
    </row>
    <row r="29817" spans="1:1">
      <c r="A29817" s="292"/>
    </row>
    <row r="29818" spans="1:1">
      <c r="A29818" s="292"/>
    </row>
    <row r="29819" spans="1:1">
      <c r="A29819" s="292"/>
    </row>
    <row r="29820" spans="1:1">
      <c r="A29820" s="292"/>
    </row>
    <row r="29821" spans="1:1">
      <c r="A29821" s="292"/>
    </row>
    <row r="29822" spans="1:1">
      <c r="A29822" s="292"/>
    </row>
    <row r="29823" spans="1:1">
      <c r="A29823" s="292"/>
    </row>
    <row r="29824" spans="1:1">
      <c r="A29824" s="292"/>
    </row>
    <row r="29825" spans="1:1">
      <c r="A29825" s="292"/>
    </row>
    <row r="29826" spans="1:1">
      <c r="A29826" s="292"/>
    </row>
    <row r="29827" spans="1:1">
      <c r="A29827" s="292"/>
    </row>
    <row r="29828" spans="1:1">
      <c r="A29828" s="292"/>
    </row>
    <row r="29829" spans="1:1">
      <c r="A29829" s="292"/>
    </row>
    <row r="29830" spans="1:1">
      <c r="A29830" s="292"/>
    </row>
    <row r="29831" spans="1:1">
      <c r="A29831" s="292"/>
    </row>
    <row r="29832" spans="1:1">
      <c r="A29832" s="292"/>
    </row>
    <row r="29833" spans="1:1">
      <c r="A29833" s="292"/>
    </row>
    <row r="29834" spans="1:1">
      <c r="A29834" s="292"/>
    </row>
    <row r="29835" spans="1:1">
      <c r="A29835" s="292"/>
    </row>
    <row r="29836" spans="1:1">
      <c r="A29836" s="292"/>
    </row>
    <row r="29837" spans="1:1">
      <c r="A29837" s="292"/>
    </row>
    <row r="29838" spans="1:1">
      <c r="A29838" s="292"/>
    </row>
    <row r="29839" spans="1:1">
      <c r="A29839" s="292"/>
    </row>
    <row r="29840" spans="1:1">
      <c r="A29840" s="292"/>
    </row>
    <row r="29841" spans="1:1">
      <c r="A29841" s="292"/>
    </row>
    <row r="29842" spans="1:1">
      <c r="A29842" s="292"/>
    </row>
    <row r="29843" spans="1:1">
      <c r="A29843" s="292"/>
    </row>
    <row r="29844" spans="1:1">
      <c r="A29844" s="292"/>
    </row>
    <row r="29845" spans="1:1">
      <c r="A29845" s="292"/>
    </row>
    <row r="29846" spans="1:1">
      <c r="A29846" s="292"/>
    </row>
    <row r="29847" spans="1:1">
      <c r="A29847" s="292"/>
    </row>
    <row r="29848" spans="1:1">
      <c r="A29848" s="292"/>
    </row>
    <row r="29849" spans="1:1">
      <c r="A29849" s="292"/>
    </row>
    <row r="29850" spans="1:1">
      <c r="A29850" s="292"/>
    </row>
    <row r="29851" spans="1:1">
      <c r="A29851" s="292"/>
    </row>
    <row r="29852" spans="1:1">
      <c r="A29852" s="292"/>
    </row>
    <row r="29853" spans="1:1">
      <c r="A29853" s="292"/>
    </row>
    <row r="29854" spans="1:1">
      <c r="A29854" s="292"/>
    </row>
    <row r="29855" spans="1:1">
      <c r="A29855" s="292"/>
    </row>
    <row r="29856" spans="1:1">
      <c r="A29856" s="292"/>
    </row>
    <row r="29857" spans="1:1">
      <c r="A29857" s="292"/>
    </row>
    <row r="29858" spans="1:1">
      <c r="A29858" s="292"/>
    </row>
    <row r="29859" spans="1:1">
      <c r="A29859" s="292"/>
    </row>
    <row r="29860" spans="1:1">
      <c r="A29860" s="292"/>
    </row>
    <row r="29861" spans="1:1">
      <c r="A29861" s="292"/>
    </row>
    <row r="29862" spans="1:1">
      <c r="A29862" s="292"/>
    </row>
    <row r="29863" spans="1:1">
      <c r="A29863" s="292"/>
    </row>
    <row r="29864" spans="1:1">
      <c r="A29864" s="292"/>
    </row>
    <row r="29865" spans="1:1">
      <c r="A29865" s="292"/>
    </row>
    <row r="29866" spans="1:1">
      <c r="A29866" s="292"/>
    </row>
    <row r="29867" spans="1:1">
      <c r="A29867" s="292"/>
    </row>
    <row r="29868" spans="1:1">
      <c r="A29868" s="292"/>
    </row>
    <row r="29869" spans="1:1">
      <c r="A29869" s="292"/>
    </row>
    <row r="29870" spans="1:1">
      <c r="A29870" s="292"/>
    </row>
    <row r="29871" spans="1:1">
      <c r="A29871" s="292"/>
    </row>
    <row r="29872" spans="1:1">
      <c r="A29872" s="292"/>
    </row>
    <row r="29873" spans="1:1">
      <c r="A29873" s="292"/>
    </row>
    <row r="29874" spans="1:1">
      <c r="A29874" s="292"/>
    </row>
    <row r="29875" spans="1:1">
      <c r="A29875" s="292"/>
    </row>
    <row r="29876" spans="1:1">
      <c r="A29876" s="292"/>
    </row>
    <row r="29877" spans="1:1">
      <c r="A29877" s="292"/>
    </row>
    <row r="29878" spans="1:1">
      <c r="A29878" s="292"/>
    </row>
    <row r="29879" spans="1:1">
      <c r="A29879" s="292"/>
    </row>
    <row r="29880" spans="1:1">
      <c r="A29880" s="292"/>
    </row>
    <row r="29881" spans="1:1">
      <c r="A29881" s="292"/>
    </row>
    <row r="29882" spans="1:1">
      <c r="A29882" s="292"/>
    </row>
    <row r="29883" spans="1:1">
      <c r="A29883" s="292"/>
    </row>
    <row r="29884" spans="1:1">
      <c r="A29884" s="292"/>
    </row>
    <row r="29885" spans="1:1">
      <c r="A29885" s="292"/>
    </row>
    <row r="29886" spans="1:1">
      <c r="A29886" s="292"/>
    </row>
    <row r="29887" spans="1:1">
      <c r="A29887" s="292"/>
    </row>
    <row r="29888" spans="1:1">
      <c r="A29888" s="292"/>
    </row>
    <row r="29889" spans="1:1">
      <c r="A29889" s="292"/>
    </row>
    <row r="29890" spans="1:1">
      <c r="A29890" s="292"/>
    </row>
    <row r="29891" spans="1:1">
      <c r="A29891" s="292"/>
    </row>
    <row r="29892" spans="1:1">
      <c r="A29892" s="292"/>
    </row>
    <row r="29893" spans="1:1">
      <c r="A29893" s="292"/>
    </row>
    <row r="29894" spans="1:1">
      <c r="A29894" s="292"/>
    </row>
    <row r="29895" spans="1:1">
      <c r="A29895" s="292"/>
    </row>
    <row r="29896" spans="1:1">
      <c r="A29896" s="292"/>
    </row>
    <row r="29897" spans="1:1">
      <c r="A29897" s="292"/>
    </row>
    <row r="29898" spans="1:1">
      <c r="A29898" s="292"/>
    </row>
    <row r="29899" spans="1:1">
      <c r="A29899" s="292"/>
    </row>
    <row r="29900" spans="1:1">
      <c r="A29900" s="292"/>
    </row>
    <row r="29901" spans="1:1">
      <c r="A29901" s="292"/>
    </row>
    <row r="29902" spans="1:1">
      <c r="A29902" s="292"/>
    </row>
    <row r="29903" spans="1:1">
      <c r="A29903" s="292"/>
    </row>
    <row r="29904" spans="1:1">
      <c r="A29904" s="292"/>
    </row>
    <row r="29905" spans="1:1">
      <c r="A29905" s="292"/>
    </row>
    <row r="29906" spans="1:1">
      <c r="A29906" s="292"/>
    </row>
    <row r="29907" spans="1:1">
      <c r="A29907" s="292"/>
    </row>
    <row r="29908" spans="1:1">
      <c r="A29908" s="292"/>
    </row>
    <row r="29909" spans="1:1">
      <c r="A29909" s="292"/>
    </row>
    <row r="29910" spans="1:1">
      <c r="A29910" s="292"/>
    </row>
    <row r="29911" spans="1:1">
      <c r="A29911" s="292"/>
    </row>
    <row r="29912" spans="1:1">
      <c r="A29912" s="292"/>
    </row>
    <row r="29913" spans="1:1">
      <c r="A29913" s="292"/>
    </row>
    <row r="29914" spans="1:1">
      <c r="A29914" s="292"/>
    </row>
    <row r="29915" spans="1:1">
      <c r="A29915" s="292"/>
    </row>
    <row r="29916" spans="1:1">
      <c r="A29916" s="292"/>
    </row>
    <row r="29917" spans="1:1">
      <c r="A29917" s="292"/>
    </row>
    <row r="29918" spans="1:1">
      <c r="A29918" s="292"/>
    </row>
    <row r="29919" spans="1:1">
      <c r="A29919" s="292"/>
    </row>
    <row r="29920" spans="1:1">
      <c r="A29920" s="292"/>
    </row>
    <row r="29921" spans="1:1">
      <c r="A29921" s="292"/>
    </row>
    <row r="29922" spans="1:1">
      <c r="A29922" s="292"/>
    </row>
    <row r="29923" spans="1:1">
      <c r="A29923" s="292"/>
    </row>
    <row r="29924" spans="1:1">
      <c r="A29924" s="292"/>
    </row>
    <row r="29925" spans="1:1">
      <c r="A29925" s="292"/>
    </row>
    <row r="29926" spans="1:1">
      <c r="A29926" s="292"/>
    </row>
    <row r="29927" spans="1:1">
      <c r="A29927" s="292"/>
    </row>
    <row r="29928" spans="1:1">
      <c r="A29928" s="292"/>
    </row>
    <row r="29929" spans="1:1">
      <c r="A29929" s="292"/>
    </row>
    <row r="29930" spans="1:1">
      <c r="A29930" s="292"/>
    </row>
    <row r="29931" spans="1:1">
      <c r="A29931" s="292"/>
    </row>
    <row r="29932" spans="1:1">
      <c r="A29932" s="292"/>
    </row>
    <row r="29933" spans="1:1">
      <c r="A29933" s="292"/>
    </row>
    <row r="29934" spans="1:1">
      <c r="A29934" s="292"/>
    </row>
    <row r="29935" spans="1:1">
      <c r="A29935" s="292"/>
    </row>
    <row r="29936" spans="1:1">
      <c r="A29936" s="292"/>
    </row>
    <row r="29937" spans="1:1">
      <c r="A29937" s="292"/>
    </row>
    <row r="29938" spans="1:1">
      <c r="A29938" s="292"/>
    </row>
    <row r="29939" spans="1:1">
      <c r="A29939" s="292"/>
    </row>
    <row r="29940" spans="1:1">
      <c r="A29940" s="292"/>
    </row>
    <row r="29941" spans="1:1">
      <c r="A29941" s="292"/>
    </row>
    <row r="29942" spans="1:1">
      <c r="A29942" s="292"/>
    </row>
    <row r="29943" spans="1:1">
      <c r="A29943" s="292"/>
    </row>
    <row r="29944" spans="1:1">
      <c r="A29944" s="292"/>
    </row>
    <row r="29945" spans="1:1">
      <c r="A29945" s="292"/>
    </row>
    <row r="29946" spans="1:1">
      <c r="A29946" s="292"/>
    </row>
    <row r="29947" spans="1:1">
      <c r="A29947" s="292"/>
    </row>
    <row r="29948" spans="1:1">
      <c r="A29948" s="292"/>
    </row>
    <row r="29949" spans="1:1">
      <c r="A29949" s="292"/>
    </row>
    <row r="29950" spans="1:1">
      <c r="A29950" s="292"/>
    </row>
    <row r="29951" spans="1:1">
      <c r="A29951" s="292"/>
    </row>
    <row r="29952" spans="1:1">
      <c r="A29952" s="292"/>
    </row>
    <row r="29953" spans="1:1">
      <c r="A29953" s="292"/>
    </row>
    <row r="29954" spans="1:1">
      <c r="A29954" s="292"/>
    </row>
    <row r="29955" spans="1:1">
      <c r="A29955" s="292"/>
    </row>
    <row r="29956" spans="1:1">
      <c r="A29956" s="292"/>
    </row>
    <row r="29957" spans="1:1">
      <c r="A29957" s="292"/>
    </row>
    <row r="29958" spans="1:1">
      <c r="A29958" s="292"/>
    </row>
    <row r="29959" spans="1:1">
      <c r="A29959" s="292"/>
    </row>
    <row r="29960" spans="1:1">
      <c r="A29960" s="292"/>
    </row>
    <row r="29961" spans="1:1">
      <c r="A29961" s="292"/>
    </row>
    <row r="29962" spans="1:1">
      <c r="A29962" s="292"/>
    </row>
    <row r="29963" spans="1:1">
      <c r="A29963" s="292"/>
    </row>
    <row r="29964" spans="1:1">
      <c r="A29964" s="292"/>
    </row>
    <row r="29965" spans="1:1">
      <c r="A29965" s="292"/>
    </row>
    <row r="29966" spans="1:1">
      <c r="A29966" s="292"/>
    </row>
    <row r="29967" spans="1:1">
      <c r="A29967" s="292"/>
    </row>
    <row r="29968" spans="1:1">
      <c r="A29968" s="292"/>
    </row>
    <row r="29969" spans="1:1">
      <c r="A29969" s="292"/>
    </row>
    <row r="29970" spans="1:1">
      <c r="A29970" s="292"/>
    </row>
    <row r="29971" spans="1:1">
      <c r="A29971" s="292"/>
    </row>
    <row r="29972" spans="1:1">
      <c r="A29972" s="292"/>
    </row>
    <row r="29973" spans="1:1">
      <c r="A29973" s="292"/>
    </row>
    <row r="29974" spans="1:1">
      <c r="A29974" s="292"/>
    </row>
    <row r="29975" spans="1:1">
      <c r="A29975" s="292"/>
    </row>
    <row r="29976" spans="1:1">
      <c r="A29976" s="292"/>
    </row>
    <row r="29977" spans="1:1">
      <c r="A29977" s="292"/>
    </row>
    <row r="29978" spans="1:1">
      <c r="A29978" s="292"/>
    </row>
    <row r="29979" spans="1:1">
      <c r="A29979" s="292"/>
    </row>
    <row r="29980" spans="1:1">
      <c r="A29980" s="292"/>
    </row>
    <row r="29981" spans="1:1">
      <c r="A29981" s="292"/>
    </row>
    <row r="29982" spans="1:1">
      <c r="A29982" s="292"/>
    </row>
    <row r="29983" spans="1:1">
      <c r="A29983" s="292"/>
    </row>
    <row r="29984" spans="1:1">
      <c r="A29984" s="292"/>
    </row>
    <row r="29985" spans="1:1">
      <c r="A29985" s="292"/>
    </row>
    <row r="29986" spans="1:1">
      <c r="A29986" s="292"/>
    </row>
    <row r="29987" spans="1:1">
      <c r="A29987" s="292"/>
    </row>
    <row r="29988" spans="1:1">
      <c r="A29988" s="292"/>
    </row>
    <row r="29989" spans="1:1">
      <c r="A29989" s="292"/>
    </row>
    <row r="29990" spans="1:1">
      <c r="A29990" s="292"/>
    </row>
    <row r="29991" spans="1:1">
      <c r="A29991" s="292"/>
    </row>
    <row r="29992" spans="1:1">
      <c r="A29992" s="292"/>
    </row>
    <row r="29993" spans="1:1">
      <c r="A29993" s="292"/>
    </row>
    <row r="29994" spans="1:1">
      <c r="A29994" s="292"/>
    </row>
    <row r="29995" spans="1:1">
      <c r="A29995" s="292"/>
    </row>
    <row r="29996" spans="1:1">
      <c r="A29996" s="292"/>
    </row>
    <row r="29997" spans="1:1">
      <c r="A29997" s="292"/>
    </row>
    <row r="29998" spans="1:1">
      <c r="A29998" s="292"/>
    </row>
    <row r="29999" spans="1:1">
      <c r="A29999" s="292"/>
    </row>
    <row r="30000" spans="1:1">
      <c r="A30000" s="292"/>
    </row>
    <row r="30001" spans="1:1">
      <c r="A30001" s="292"/>
    </row>
    <row r="30002" spans="1:1">
      <c r="A30002" s="292"/>
    </row>
    <row r="30003" spans="1:1">
      <c r="A30003" s="292"/>
    </row>
    <row r="30004" spans="1:1">
      <c r="A30004" s="292"/>
    </row>
    <row r="30005" spans="1:1">
      <c r="A30005" s="292"/>
    </row>
    <row r="30006" spans="1:1">
      <c r="A30006" s="292"/>
    </row>
    <row r="30007" spans="1:1">
      <c r="A30007" s="292"/>
    </row>
    <row r="30008" spans="1:1">
      <c r="A30008" s="292"/>
    </row>
    <row r="30009" spans="1:1">
      <c r="A30009" s="292"/>
    </row>
    <row r="30010" spans="1:1">
      <c r="A30010" s="292"/>
    </row>
    <row r="30011" spans="1:1">
      <c r="A30011" s="292"/>
    </row>
    <row r="30012" spans="1:1">
      <c r="A30012" s="292"/>
    </row>
    <row r="30013" spans="1:1">
      <c r="A30013" s="292"/>
    </row>
    <row r="30014" spans="1:1">
      <c r="A30014" s="292"/>
    </row>
    <row r="30015" spans="1:1">
      <c r="A30015" s="292"/>
    </row>
    <row r="30016" spans="1:1">
      <c r="A30016" s="292"/>
    </row>
    <row r="30017" spans="1:1">
      <c r="A30017" s="292"/>
    </row>
    <row r="30018" spans="1:1">
      <c r="A30018" s="292"/>
    </row>
    <row r="30019" spans="1:1">
      <c r="A30019" s="292"/>
    </row>
    <row r="30020" spans="1:1">
      <c r="A30020" s="292"/>
    </row>
    <row r="30021" spans="1:1">
      <c r="A30021" s="292"/>
    </row>
    <row r="30022" spans="1:1">
      <c r="A30022" s="292"/>
    </row>
    <row r="30023" spans="1:1">
      <c r="A30023" s="292"/>
    </row>
    <row r="30024" spans="1:1">
      <c r="A30024" s="292"/>
    </row>
    <row r="30025" spans="1:1">
      <c r="A30025" s="292"/>
    </row>
    <row r="30026" spans="1:1">
      <c r="A30026" s="292"/>
    </row>
    <row r="30027" spans="1:1">
      <c r="A30027" s="292"/>
    </row>
    <row r="30028" spans="1:1">
      <c r="A30028" s="292"/>
    </row>
    <row r="30029" spans="1:1">
      <c r="A30029" s="292"/>
    </row>
    <row r="30030" spans="1:1">
      <c r="A30030" s="292"/>
    </row>
    <row r="30031" spans="1:1">
      <c r="A30031" s="292"/>
    </row>
    <row r="30032" spans="1:1">
      <c r="A30032" s="292"/>
    </row>
    <row r="30033" spans="1:1">
      <c r="A30033" s="292"/>
    </row>
    <row r="30034" spans="1:1">
      <c r="A30034" s="292"/>
    </row>
    <row r="30035" spans="1:1">
      <c r="A30035" s="292"/>
    </row>
    <row r="30036" spans="1:1">
      <c r="A30036" s="292"/>
    </row>
    <row r="30037" spans="1:1">
      <c r="A30037" s="292"/>
    </row>
    <row r="30038" spans="1:1">
      <c r="A30038" s="292"/>
    </row>
    <row r="30039" spans="1:1">
      <c r="A30039" s="292"/>
    </row>
    <row r="30040" spans="1:1">
      <c r="A30040" s="292"/>
    </row>
    <row r="30041" spans="1:1">
      <c r="A30041" s="292"/>
    </row>
    <row r="30042" spans="1:1">
      <c r="A30042" s="292"/>
    </row>
    <row r="30043" spans="1:1">
      <c r="A30043" s="292"/>
    </row>
    <row r="30044" spans="1:1">
      <c r="A30044" s="292"/>
    </row>
    <row r="30045" spans="1:1">
      <c r="A30045" s="292"/>
    </row>
    <row r="30046" spans="1:1">
      <c r="A30046" s="292"/>
    </row>
    <row r="30047" spans="1:1">
      <c r="A30047" s="292"/>
    </row>
    <row r="30048" spans="1:1">
      <c r="A30048" s="292"/>
    </row>
    <row r="30049" spans="1:1">
      <c r="A30049" s="292"/>
    </row>
    <row r="30050" spans="1:1">
      <c r="A30050" s="292"/>
    </row>
    <row r="30051" spans="1:1">
      <c r="A30051" s="292"/>
    </row>
    <row r="30052" spans="1:1">
      <c r="A30052" s="292"/>
    </row>
    <row r="30053" spans="1:1">
      <c r="A30053" s="292"/>
    </row>
    <row r="30054" spans="1:1">
      <c r="A30054" s="292"/>
    </row>
    <row r="30055" spans="1:1">
      <c r="A30055" s="292"/>
    </row>
    <row r="30056" spans="1:1">
      <c r="A30056" s="292"/>
    </row>
    <row r="30057" spans="1:1">
      <c r="A30057" s="292"/>
    </row>
    <row r="30058" spans="1:1">
      <c r="A30058" s="292"/>
    </row>
    <row r="30059" spans="1:1">
      <c r="A30059" s="292"/>
    </row>
    <row r="30060" spans="1:1">
      <c r="A30060" s="292"/>
    </row>
    <row r="30061" spans="1:1">
      <c r="A30061" s="292"/>
    </row>
    <row r="30062" spans="1:1">
      <c r="A30062" s="292"/>
    </row>
    <row r="30063" spans="1:1">
      <c r="A30063" s="292"/>
    </row>
    <row r="30064" spans="1:1">
      <c r="A30064" s="292"/>
    </row>
    <row r="30065" spans="1:1">
      <c r="A30065" s="292"/>
    </row>
    <row r="30066" spans="1:1">
      <c r="A30066" s="292"/>
    </row>
    <row r="30067" spans="1:1">
      <c r="A30067" s="292"/>
    </row>
    <row r="30068" spans="1:1">
      <c r="A30068" s="292"/>
    </row>
    <row r="30069" spans="1:1">
      <c r="A30069" s="292"/>
    </row>
    <row r="30070" spans="1:1">
      <c r="A30070" s="292"/>
    </row>
    <row r="30071" spans="1:1">
      <c r="A30071" s="292"/>
    </row>
    <row r="30072" spans="1:1">
      <c r="A30072" s="292"/>
    </row>
    <row r="30073" spans="1:1">
      <c r="A30073" s="292"/>
    </row>
    <row r="30074" spans="1:1">
      <c r="A30074" s="292"/>
    </row>
    <row r="30075" spans="1:1">
      <c r="A30075" s="292"/>
    </row>
    <row r="30076" spans="1:1">
      <c r="A30076" s="292"/>
    </row>
    <row r="30077" spans="1:1">
      <c r="A30077" s="292"/>
    </row>
    <row r="30078" spans="1:1">
      <c r="A30078" s="292"/>
    </row>
    <row r="30079" spans="1:1">
      <c r="A30079" s="292"/>
    </row>
    <row r="30080" spans="1:1">
      <c r="A30080" s="292"/>
    </row>
    <row r="30081" spans="1:1">
      <c r="A30081" s="292"/>
    </row>
    <row r="30082" spans="1:1">
      <c r="A30082" s="292"/>
    </row>
    <row r="30083" spans="1:1">
      <c r="A30083" s="292"/>
    </row>
    <row r="30084" spans="1:1">
      <c r="A30084" s="292"/>
    </row>
    <row r="30085" spans="1:1">
      <c r="A30085" s="292"/>
    </row>
    <row r="30086" spans="1:1">
      <c r="A30086" s="292"/>
    </row>
    <row r="30087" spans="1:1">
      <c r="A30087" s="292"/>
    </row>
    <row r="30088" spans="1:1">
      <c r="A30088" s="292"/>
    </row>
    <row r="30089" spans="1:1">
      <c r="A30089" s="292"/>
    </row>
    <row r="30090" spans="1:1">
      <c r="A30090" s="292"/>
    </row>
    <row r="30091" spans="1:1">
      <c r="A30091" s="292"/>
    </row>
    <row r="30092" spans="1:1">
      <c r="A30092" s="292"/>
    </row>
    <row r="30093" spans="1:1">
      <c r="A30093" s="292"/>
    </row>
    <row r="30094" spans="1:1">
      <c r="A30094" s="292"/>
    </row>
    <row r="30095" spans="1:1">
      <c r="A30095" s="292"/>
    </row>
    <row r="30096" spans="1:1">
      <c r="A30096" s="292"/>
    </row>
    <row r="30097" spans="1:1">
      <c r="A30097" s="292"/>
    </row>
    <row r="30098" spans="1:1">
      <c r="A30098" s="292"/>
    </row>
    <row r="30099" spans="1:1">
      <c r="A30099" s="292"/>
    </row>
    <row r="30100" spans="1:1">
      <c r="A30100" s="292"/>
    </row>
    <row r="30101" spans="1:1">
      <c r="A30101" s="292"/>
    </row>
    <row r="30102" spans="1:1">
      <c r="A30102" s="292"/>
    </row>
    <row r="30103" spans="1:1">
      <c r="A30103" s="292"/>
    </row>
    <row r="30104" spans="1:1">
      <c r="A30104" s="292"/>
    </row>
    <row r="30105" spans="1:1">
      <c r="A30105" s="292"/>
    </row>
    <row r="30106" spans="1:1">
      <c r="A30106" s="292"/>
    </row>
    <row r="30107" spans="1:1">
      <c r="A30107" s="292"/>
    </row>
    <row r="30108" spans="1:1">
      <c r="A30108" s="292"/>
    </row>
    <row r="30109" spans="1:1">
      <c r="A30109" s="292"/>
    </row>
    <row r="30110" spans="1:1">
      <c r="A30110" s="292"/>
    </row>
    <row r="30111" spans="1:1">
      <c r="A30111" s="292"/>
    </row>
    <row r="30112" spans="1:1">
      <c r="A30112" s="292"/>
    </row>
    <row r="30113" spans="1:1">
      <c r="A30113" s="292"/>
    </row>
    <row r="30114" spans="1:1">
      <c r="A30114" s="292"/>
    </row>
    <row r="30115" spans="1:1">
      <c r="A30115" s="292"/>
    </row>
    <row r="30116" spans="1:1">
      <c r="A30116" s="292"/>
    </row>
    <row r="30117" spans="1:1">
      <c r="A30117" s="292"/>
    </row>
    <row r="30118" spans="1:1">
      <c r="A30118" s="292"/>
    </row>
    <row r="30119" spans="1:1">
      <c r="A30119" s="292"/>
    </row>
    <row r="30120" spans="1:1">
      <c r="A30120" s="292"/>
    </row>
    <row r="30121" spans="1:1">
      <c r="A30121" s="292"/>
    </row>
    <row r="30122" spans="1:1">
      <c r="A30122" s="292"/>
    </row>
    <row r="30123" spans="1:1">
      <c r="A30123" s="292"/>
    </row>
    <row r="30124" spans="1:1">
      <c r="A30124" s="292"/>
    </row>
    <row r="30125" spans="1:1">
      <c r="A30125" s="292"/>
    </row>
    <row r="30126" spans="1:1">
      <c r="A30126" s="292"/>
    </row>
    <row r="30127" spans="1:1">
      <c r="A30127" s="292"/>
    </row>
    <row r="30128" spans="1:1">
      <c r="A30128" s="292"/>
    </row>
    <row r="30129" spans="1:1">
      <c r="A30129" s="292"/>
    </row>
    <row r="30130" spans="1:1">
      <c r="A30130" s="292"/>
    </row>
    <row r="30131" spans="1:1">
      <c r="A30131" s="292"/>
    </row>
    <row r="30132" spans="1:1">
      <c r="A30132" s="292"/>
    </row>
    <row r="30133" spans="1:1">
      <c r="A30133" s="292"/>
    </row>
    <row r="30134" spans="1:1">
      <c r="A30134" s="292"/>
    </row>
    <row r="30135" spans="1:1">
      <c r="A30135" s="292"/>
    </row>
    <row r="30136" spans="1:1">
      <c r="A30136" s="292"/>
    </row>
    <row r="30137" spans="1:1">
      <c r="A30137" s="292"/>
    </row>
    <row r="30138" spans="1:1">
      <c r="A30138" s="292"/>
    </row>
    <row r="30139" spans="1:1">
      <c r="A30139" s="292"/>
    </row>
    <row r="30140" spans="1:1">
      <c r="A30140" s="292"/>
    </row>
    <row r="30141" spans="1:1">
      <c r="A30141" s="292"/>
    </row>
    <row r="30142" spans="1:1">
      <c r="A30142" s="292"/>
    </row>
    <row r="30143" spans="1:1">
      <c r="A30143" s="292"/>
    </row>
    <row r="30144" spans="1:1">
      <c r="A30144" s="292"/>
    </row>
    <row r="30145" spans="1:1">
      <c r="A30145" s="292"/>
    </row>
    <row r="30146" spans="1:1">
      <c r="A30146" s="292"/>
    </row>
    <row r="30147" spans="1:1">
      <c r="A30147" s="292"/>
    </row>
    <row r="30148" spans="1:1">
      <c r="A30148" s="292"/>
    </row>
    <row r="30149" spans="1:1">
      <c r="A30149" s="292"/>
    </row>
    <row r="30150" spans="1:1">
      <c r="A30150" s="292"/>
    </row>
    <row r="30151" spans="1:1">
      <c r="A30151" s="292"/>
    </row>
    <row r="30152" spans="1:1">
      <c r="A30152" s="292"/>
    </row>
    <row r="30153" spans="1:1">
      <c r="A30153" s="292"/>
    </row>
    <row r="30154" spans="1:1">
      <c r="A30154" s="292"/>
    </row>
    <row r="30155" spans="1:1">
      <c r="A30155" s="292"/>
    </row>
    <row r="30156" spans="1:1">
      <c r="A30156" s="292"/>
    </row>
    <row r="30157" spans="1:1">
      <c r="A30157" s="292"/>
    </row>
    <row r="30158" spans="1:1">
      <c r="A30158" s="292"/>
    </row>
    <row r="30159" spans="1:1">
      <c r="A30159" s="292"/>
    </row>
    <row r="30160" spans="1:1">
      <c r="A30160" s="292"/>
    </row>
    <row r="30161" spans="1:1">
      <c r="A30161" s="292"/>
    </row>
    <row r="30162" spans="1:1">
      <c r="A30162" s="292"/>
    </row>
    <row r="30163" spans="1:1">
      <c r="A30163" s="292"/>
    </row>
    <row r="30164" spans="1:1">
      <c r="A30164" s="292"/>
    </row>
    <row r="30165" spans="1:1">
      <c r="A30165" s="292"/>
    </row>
    <row r="30166" spans="1:1">
      <c r="A30166" s="292"/>
    </row>
    <row r="30167" spans="1:1">
      <c r="A30167" s="292"/>
    </row>
    <row r="30168" spans="1:1">
      <c r="A30168" s="292"/>
    </row>
    <row r="30169" spans="1:1">
      <c r="A30169" s="292"/>
    </row>
    <row r="30170" spans="1:1">
      <c r="A30170" s="292"/>
    </row>
    <row r="30171" spans="1:1">
      <c r="A30171" s="292"/>
    </row>
    <row r="30172" spans="1:1">
      <c r="A30172" s="292"/>
    </row>
    <row r="30173" spans="1:1">
      <c r="A30173" s="292"/>
    </row>
    <row r="30174" spans="1:1">
      <c r="A30174" s="292"/>
    </row>
    <row r="30175" spans="1:1">
      <c r="A30175" s="292"/>
    </row>
    <row r="30176" spans="1:1">
      <c r="A30176" s="292"/>
    </row>
    <row r="30177" spans="1:1">
      <c r="A30177" s="292"/>
    </row>
    <row r="30178" spans="1:1">
      <c r="A30178" s="292"/>
    </row>
    <row r="30179" spans="1:1">
      <c r="A30179" s="292"/>
    </row>
    <row r="30180" spans="1:1">
      <c r="A30180" s="292"/>
    </row>
    <row r="30181" spans="1:1">
      <c r="A30181" s="292"/>
    </row>
    <row r="30182" spans="1:1">
      <c r="A30182" s="292"/>
    </row>
    <row r="30183" spans="1:1">
      <c r="A30183" s="292"/>
    </row>
    <row r="30184" spans="1:1">
      <c r="A30184" s="292"/>
    </row>
    <row r="30185" spans="1:1">
      <c r="A30185" s="292"/>
    </row>
    <row r="30186" spans="1:1">
      <c r="A30186" s="292"/>
    </row>
    <row r="30187" spans="1:1">
      <c r="A30187" s="292"/>
    </row>
    <row r="30188" spans="1:1">
      <c r="A30188" s="292"/>
    </row>
    <row r="30189" spans="1:1">
      <c r="A30189" s="292"/>
    </row>
    <row r="30190" spans="1:1">
      <c r="A30190" s="292"/>
    </row>
    <row r="30191" spans="1:1">
      <c r="A30191" s="292"/>
    </row>
    <row r="30192" spans="1:1">
      <c r="A30192" s="292"/>
    </row>
    <row r="30193" spans="1:1">
      <c r="A30193" s="292"/>
    </row>
    <row r="30194" spans="1:1">
      <c r="A30194" s="292"/>
    </row>
    <row r="30195" spans="1:1">
      <c r="A30195" s="292"/>
    </row>
    <row r="30196" spans="1:1">
      <c r="A30196" s="292"/>
    </row>
    <row r="30197" spans="1:1">
      <c r="A30197" s="292"/>
    </row>
    <row r="30198" spans="1:1">
      <c r="A30198" s="292"/>
    </row>
    <row r="30199" spans="1:1">
      <c r="A30199" s="292"/>
    </row>
    <row r="30200" spans="1:1">
      <c r="A30200" s="292"/>
    </row>
    <row r="30201" spans="1:1">
      <c r="A30201" s="292"/>
    </row>
    <row r="30202" spans="1:1">
      <c r="A30202" s="292"/>
    </row>
    <row r="30203" spans="1:1">
      <c r="A30203" s="292"/>
    </row>
    <row r="30204" spans="1:1">
      <c r="A30204" s="292"/>
    </row>
    <row r="30205" spans="1:1">
      <c r="A30205" s="292"/>
    </row>
    <row r="30206" spans="1:1">
      <c r="A30206" s="292"/>
    </row>
    <row r="30207" spans="1:1">
      <c r="A30207" s="292"/>
    </row>
    <row r="30208" spans="1:1">
      <c r="A30208" s="292"/>
    </row>
    <row r="30209" spans="1:1">
      <c r="A30209" s="292"/>
    </row>
    <row r="30210" spans="1:1">
      <c r="A30210" s="292"/>
    </row>
    <row r="30211" spans="1:1">
      <c r="A30211" s="292"/>
    </row>
    <row r="30212" spans="1:1">
      <c r="A30212" s="292"/>
    </row>
    <row r="30213" spans="1:1">
      <c r="A30213" s="292"/>
    </row>
    <row r="30214" spans="1:1">
      <c r="A30214" s="292"/>
    </row>
    <row r="30215" spans="1:1">
      <c r="A30215" s="292"/>
    </row>
    <row r="30216" spans="1:1">
      <c r="A30216" s="292"/>
    </row>
    <row r="30217" spans="1:1">
      <c r="A30217" s="292"/>
    </row>
    <row r="30218" spans="1:1">
      <c r="A30218" s="292"/>
    </row>
    <row r="30219" spans="1:1">
      <c r="A30219" s="292"/>
    </row>
    <row r="30220" spans="1:1">
      <c r="A30220" s="292"/>
    </row>
    <row r="30221" spans="1:1">
      <c r="A30221" s="292"/>
    </row>
    <row r="30222" spans="1:1">
      <c r="A30222" s="292"/>
    </row>
    <row r="30223" spans="1:1">
      <c r="A30223" s="292"/>
    </row>
    <row r="30224" spans="1:1">
      <c r="A30224" s="292"/>
    </row>
    <row r="30225" spans="1:1">
      <c r="A30225" s="292"/>
    </row>
    <row r="30226" spans="1:1">
      <c r="A30226" s="292"/>
    </row>
    <row r="30227" spans="1:1">
      <c r="A30227" s="292"/>
    </row>
    <row r="30228" spans="1:1">
      <c r="A30228" s="292"/>
    </row>
    <row r="30229" spans="1:1">
      <c r="A30229" s="292"/>
    </row>
    <row r="30230" spans="1:1">
      <c r="A30230" s="292"/>
    </row>
    <row r="30231" spans="1:1">
      <c r="A30231" s="292"/>
    </row>
    <row r="30232" spans="1:1">
      <c r="A30232" s="292"/>
    </row>
    <row r="30233" spans="1:1">
      <c r="A30233" s="292"/>
    </row>
    <row r="30234" spans="1:1">
      <c r="A30234" s="292"/>
    </row>
    <row r="30235" spans="1:1">
      <c r="A30235" s="292"/>
    </row>
    <row r="30236" spans="1:1">
      <c r="A30236" s="292"/>
    </row>
    <row r="30237" spans="1:1">
      <c r="A30237" s="292"/>
    </row>
    <row r="30238" spans="1:1">
      <c r="A30238" s="292"/>
    </row>
    <row r="30239" spans="1:1">
      <c r="A30239" s="292"/>
    </row>
    <row r="30240" spans="1:1">
      <c r="A30240" s="292"/>
    </row>
    <row r="30241" spans="1:1">
      <c r="A30241" s="292"/>
    </row>
    <row r="30242" spans="1:1">
      <c r="A30242" s="292"/>
    </row>
    <row r="30243" spans="1:1">
      <c r="A30243" s="292"/>
    </row>
    <row r="30244" spans="1:1">
      <c r="A30244" s="292"/>
    </row>
    <row r="30245" spans="1:1">
      <c r="A30245" s="292"/>
    </row>
    <row r="30246" spans="1:1">
      <c r="A30246" s="292"/>
    </row>
    <row r="30247" spans="1:1">
      <c r="A30247" s="292"/>
    </row>
    <row r="30248" spans="1:1">
      <c r="A30248" s="292"/>
    </row>
    <row r="30249" spans="1:1">
      <c r="A30249" s="292"/>
    </row>
    <row r="30250" spans="1:1">
      <c r="A30250" s="292"/>
    </row>
    <row r="30251" spans="1:1">
      <c r="A30251" s="292"/>
    </row>
    <row r="30252" spans="1:1">
      <c r="A30252" s="292"/>
    </row>
    <row r="30253" spans="1:1">
      <c r="A30253" s="292"/>
    </row>
    <row r="30254" spans="1:1">
      <c r="A30254" s="292"/>
    </row>
    <row r="30255" spans="1:1">
      <c r="A30255" s="292"/>
    </row>
    <row r="30256" spans="1:1">
      <c r="A30256" s="292"/>
    </row>
    <row r="30257" spans="1:1">
      <c r="A30257" s="292"/>
    </row>
    <row r="30258" spans="1:1">
      <c r="A30258" s="292"/>
    </row>
    <row r="30259" spans="1:1">
      <c r="A30259" s="292"/>
    </row>
    <row r="30260" spans="1:1">
      <c r="A30260" s="292"/>
    </row>
    <row r="30261" spans="1:1">
      <c r="A30261" s="292"/>
    </row>
    <row r="30262" spans="1:1">
      <c r="A30262" s="292"/>
    </row>
    <row r="30263" spans="1:1">
      <c r="A30263" s="292"/>
    </row>
    <row r="30264" spans="1:1">
      <c r="A30264" s="292"/>
    </row>
    <row r="30265" spans="1:1">
      <c r="A30265" s="292"/>
    </row>
    <row r="30266" spans="1:1">
      <c r="A30266" s="292"/>
    </row>
    <row r="30267" spans="1:1">
      <c r="A30267" s="292"/>
    </row>
    <row r="30268" spans="1:1">
      <c r="A30268" s="292"/>
    </row>
    <row r="30269" spans="1:1">
      <c r="A30269" s="292"/>
    </row>
    <row r="30270" spans="1:1">
      <c r="A30270" s="292"/>
    </row>
    <row r="30271" spans="1:1">
      <c r="A30271" s="292"/>
    </row>
    <row r="30272" spans="1:1">
      <c r="A30272" s="292"/>
    </row>
    <row r="30273" spans="1:1">
      <c r="A30273" s="292"/>
    </row>
    <row r="30274" spans="1:1">
      <c r="A30274" s="292"/>
    </row>
    <row r="30275" spans="1:1">
      <c r="A30275" s="292"/>
    </row>
    <row r="30276" spans="1:1">
      <c r="A30276" s="292"/>
    </row>
    <row r="30277" spans="1:1">
      <c r="A30277" s="292"/>
    </row>
    <row r="30278" spans="1:1">
      <c r="A30278" s="292"/>
    </row>
    <row r="30279" spans="1:1">
      <c r="A30279" s="292"/>
    </row>
    <row r="30280" spans="1:1">
      <c r="A30280" s="292"/>
    </row>
    <row r="30281" spans="1:1">
      <c r="A30281" s="292"/>
    </row>
    <row r="30282" spans="1:1">
      <c r="A30282" s="292"/>
    </row>
    <row r="30283" spans="1:1">
      <c r="A30283" s="292"/>
    </row>
    <row r="30284" spans="1:1">
      <c r="A30284" s="292"/>
    </row>
    <row r="30285" spans="1:1">
      <c r="A30285" s="292"/>
    </row>
    <row r="30286" spans="1:1">
      <c r="A30286" s="292"/>
    </row>
    <row r="30287" spans="1:1">
      <c r="A30287" s="292"/>
    </row>
    <row r="30288" spans="1:1">
      <c r="A30288" s="292"/>
    </row>
    <row r="30289" spans="1:1">
      <c r="A30289" s="292"/>
    </row>
    <row r="30290" spans="1:1">
      <c r="A30290" s="292"/>
    </row>
    <row r="30291" spans="1:1">
      <c r="A30291" s="292"/>
    </row>
    <row r="30292" spans="1:1">
      <c r="A30292" s="292"/>
    </row>
    <row r="30293" spans="1:1">
      <c r="A30293" s="292"/>
    </row>
    <row r="30294" spans="1:1">
      <c r="A30294" s="292"/>
    </row>
    <row r="30295" spans="1:1">
      <c r="A30295" s="292"/>
    </row>
    <row r="30296" spans="1:1">
      <c r="A30296" s="292"/>
    </row>
    <row r="30297" spans="1:1">
      <c r="A30297" s="292"/>
    </row>
    <row r="30298" spans="1:1">
      <c r="A30298" s="292"/>
    </row>
    <row r="30299" spans="1:1">
      <c r="A30299" s="292"/>
    </row>
    <row r="30300" spans="1:1">
      <c r="A30300" s="292"/>
    </row>
    <row r="30301" spans="1:1">
      <c r="A30301" s="292"/>
    </row>
    <row r="30302" spans="1:1">
      <c r="A30302" s="292"/>
    </row>
    <row r="30303" spans="1:1">
      <c r="A30303" s="292"/>
    </row>
    <row r="30304" spans="1:1">
      <c r="A30304" s="292"/>
    </row>
    <row r="30305" spans="1:1">
      <c r="A30305" s="292"/>
    </row>
    <row r="30306" spans="1:1">
      <c r="A30306" s="292"/>
    </row>
    <row r="30307" spans="1:1">
      <c r="A30307" s="292"/>
    </row>
    <row r="30308" spans="1:1">
      <c r="A30308" s="292"/>
    </row>
    <row r="30309" spans="1:1">
      <c r="A30309" s="292"/>
    </row>
    <row r="30310" spans="1:1">
      <c r="A30310" s="292"/>
    </row>
    <row r="30311" spans="1:1">
      <c r="A30311" s="292"/>
    </row>
    <row r="30312" spans="1:1">
      <c r="A30312" s="292"/>
    </row>
    <row r="30313" spans="1:1">
      <c r="A30313" s="292"/>
    </row>
    <row r="30314" spans="1:1">
      <c r="A30314" s="292"/>
    </row>
    <row r="30315" spans="1:1">
      <c r="A30315" s="292"/>
    </row>
    <row r="30316" spans="1:1">
      <c r="A30316" s="292"/>
    </row>
    <row r="30317" spans="1:1">
      <c r="A30317" s="292"/>
    </row>
    <row r="30318" spans="1:1">
      <c r="A30318" s="292"/>
    </row>
    <row r="30319" spans="1:1">
      <c r="A30319" s="292"/>
    </row>
    <row r="30320" spans="1:1">
      <c r="A30320" s="292"/>
    </row>
    <row r="30321" spans="1:1">
      <c r="A30321" s="292"/>
    </row>
    <row r="30322" spans="1:1">
      <c r="A30322" s="292"/>
    </row>
    <row r="30323" spans="1:1">
      <c r="A30323" s="292"/>
    </row>
    <row r="30324" spans="1:1">
      <c r="A30324" s="292"/>
    </row>
    <row r="30325" spans="1:1">
      <c r="A30325" s="292"/>
    </row>
    <row r="30326" spans="1:1">
      <c r="A30326" s="292"/>
    </row>
    <row r="30327" spans="1:1">
      <c r="A30327" s="292"/>
    </row>
    <row r="30328" spans="1:1">
      <c r="A30328" s="292"/>
    </row>
    <row r="30329" spans="1:1">
      <c r="A30329" s="292"/>
    </row>
    <row r="30330" spans="1:1">
      <c r="A30330" s="292"/>
    </row>
    <row r="30331" spans="1:1">
      <c r="A30331" s="292"/>
    </row>
    <row r="30332" spans="1:1">
      <c r="A30332" s="292"/>
    </row>
    <row r="30333" spans="1:1">
      <c r="A30333" s="292"/>
    </row>
    <row r="30334" spans="1:1">
      <c r="A30334" s="292"/>
    </row>
    <row r="30335" spans="1:1">
      <c r="A30335" s="292"/>
    </row>
    <row r="30336" spans="1:1">
      <c r="A30336" s="292"/>
    </row>
    <row r="30337" spans="1:1">
      <c r="A30337" s="292"/>
    </row>
    <row r="30338" spans="1:1">
      <c r="A30338" s="292"/>
    </row>
    <row r="30339" spans="1:1">
      <c r="A30339" s="292"/>
    </row>
    <row r="30340" spans="1:1">
      <c r="A30340" s="292"/>
    </row>
    <row r="30341" spans="1:1">
      <c r="A30341" s="292"/>
    </row>
    <row r="30342" spans="1:1">
      <c r="A30342" s="292"/>
    </row>
    <row r="30343" spans="1:1">
      <c r="A30343" s="292"/>
    </row>
    <row r="30344" spans="1:1">
      <c r="A30344" s="292"/>
    </row>
    <row r="30345" spans="1:1">
      <c r="A30345" s="292"/>
    </row>
    <row r="30346" spans="1:1">
      <c r="A30346" s="292"/>
    </row>
    <row r="30347" spans="1:1">
      <c r="A30347" s="292"/>
    </row>
    <row r="30348" spans="1:1">
      <c r="A30348" s="292"/>
    </row>
    <row r="30349" spans="1:1">
      <c r="A30349" s="292"/>
    </row>
    <row r="30350" spans="1:1">
      <c r="A30350" s="292"/>
    </row>
    <row r="30351" spans="1:1">
      <c r="A30351" s="292"/>
    </row>
    <row r="30352" spans="1:1">
      <c r="A30352" s="292"/>
    </row>
    <row r="30353" spans="1:1">
      <c r="A30353" s="292"/>
    </row>
    <row r="30354" spans="1:1">
      <c r="A30354" s="292"/>
    </row>
    <row r="30355" spans="1:1">
      <c r="A30355" s="292"/>
    </row>
    <row r="30356" spans="1:1">
      <c r="A30356" s="292"/>
    </row>
    <row r="30357" spans="1:1">
      <c r="A30357" s="292"/>
    </row>
    <row r="30358" spans="1:1">
      <c r="A30358" s="292"/>
    </row>
    <row r="30359" spans="1:1">
      <c r="A30359" s="292"/>
    </row>
    <row r="30360" spans="1:1">
      <c r="A30360" s="292"/>
    </row>
    <row r="30361" spans="1:1">
      <c r="A30361" s="292"/>
    </row>
    <row r="30362" spans="1:1">
      <c r="A30362" s="292"/>
    </row>
    <row r="30363" spans="1:1">
      <c r="A30363" s="292"/>
    </row>
    <row r="30364" spans="1:1">
      <c r="A30364" s="292"/>
    </row>
    <row r="30365" spans="1:1">
      <c r="A30365" s="292"/>
    </row>
    <row r="30366" spans="1:1">
      <c r="A30366" s="292"/>
    </row>
    <row r="30367" spans="1:1">
      <c r="A30367" s="292"/>
    </row>
    <row r="30368" spans="1:1">
      <c r="A30368" s="292"/>
    </row>
    <row r="30369" spans="1:1">
      <c r="A30369" s="292"/>
    </row>
    <row r="30370" spans="1:1">
      <c r="A30370" s="292"/>
    </row>
    <row r="30371" spans="1:1">
      <c r="A30371" s="292"/>
    </row>
    <row r="30372" spans="1:1">
      <c r="A30372" s="292"/>
    </row>
    <row r="30373" spans="1:1">
      <c r="A30373" s="292"/>
    </row>
    <row r="30374" spans="1:1">
      <c r="A30374" s="292"/>
    </row>
    <row r="30375" spans="1:1">
      <c r="A30375" s="292"/>
    </row>
    <row r="30376" spans="1:1">
      <c r="A30376" s="292"/>
    </row>
    <row r="30377" spans="1:1">
      <c r="A30377" s="292"/>
    </row>
    <row r="30378" spans="1:1">
      <c r="A30378" s="292"/>
    </row>
    <row r="30379" spans="1:1">
      <c r="A30379" s="292"/>
    </row>
    <row r="30380" spans="1:1">
      <c r="A30380" s="292"/>
    </row>
    <row r="30381" spans="1:1">
      <c r="A30381" s="292"/>
    </row>
    <row r="30382" spans="1:1">
      <c r="A30382" s="292"/>
    </row>
    <row r="30383" spans="1:1">
      <c r="A30383" s="292"/>
    </row>
    <row r="30384" spans="1:1">
      <c r="A30384" s="292"/>
    </row>
    <row r="30385" spans="1:1">
      <c r="A30385" s="292"/>
    </row>
    <row r="30386" spans="1:1">
      <c r="A30386" s="292"/>
    </row>
    <row r="30387" spans="1:1">
      <c r="A30387" s="292"/>
    </row>
    <row r="30388" spans="1:1">
      <c r="A30388" s="292"/>
    </row>
    <row r="30389" spans="1:1">
      <c r="A30389" s="292"/>
    </row>
    <row r="30390" spans="1:1">
      <c r="A30390" s="292"/>
    </row>
    <row r="30391" spans="1:1">
      <c r="A30391" s="292"/>
    </row>
    <row r="30392" spans="1:1">
      <c r="A30392" s="292"/>
    </row>
    <row r="30393" spans="1:1">
      <c r="A30393" s="292"/>
    </row>
    <row r="30394" spans="1:1">
      <c r="A30394" s="292"/>
    </row>
    <row r="30395" spans="1:1">
      <c r="A30395" s="292"/>
    </row>
    <row r="30396" spans="1:1">
      <c r="A30396" s="292"/>
    </row>
    <row r="30397" spans="1:1">
      <c r="A30397" s="292"/>
    </row>
    <row r="30398" spans="1:1">
      <c r="A30398" s="292"/>
    </row>
    <row r="30399" spans="1:1">
      <c r="A30399" s="292"/>
    </row>
    <row r="30400" spans="1:1">
      <c r="A30400" s="292"/>
    </row>
    <row r="30401" spans="1:1">
      <c r="A30401" s="292"/>
    </row>
    <row r="30402" spans="1:1">
      <c r="A30402" s="292"/>
    </row>
    <row r="30403" spans="1:1">
      <c r="A30403" s="292"/>
    </row>
    <row r="30404" spans="1:1">
      <c r="A30404" s="292"/>
    </row>
    <row r="30405" spans="1:1">
      <c r="A30405" s="292"/>
    </row>
    <row r="30406" spans="1:1">
      <c r="A30406" s="292"/>
    </row>
    <row r="30407" spans="1:1">
      <c r="A30407" s="292"/>
    </row>
    <row r="30408" spans="1:1">
      <c r="A30408" s="292"/>
    </row>
    <row r="30409" spans="1:1">
      <c r="A30409" s="292"/>
    </row>
    <row r="30410" spans="1:1">
      <c r="A30410" s="292"/>
    </row>
    <row r="30411" spans="1:1">
      <c r="A30411" s="292"/>
    </row>
    <row r="30412" spans="1:1">
      <c r="A30412" s="292"/>
    </row>
    <row r="30413" spans="1:1">
      <c r="A30413" s="292"/>
    </row>
    <row r="30414" spans="1:1">
      <c r="A30414" s="292"/>
    </row>
    <row r="30415" spans="1:1">
      <c r="A30415" s="292"/>
    </row>
    <row r="30416" spans="1:1">
      <c r="A30416" s="292"/>
    </row>
    <row r="30417" spans="1:1">
      <c r="A30417" s="292"/>
    </row>
    <row r="30418" spans="1:1">
      <c r="A30418" s="292"/>
    </row>
    <row r="30419" spans="1:1">
      <c r="A30419" s="292"/>
    </row>
    <row r="30420" spans="1:1">
      <c r="A30420" s="292"/>
    </row>
    <row r="30421" spans="1:1">
      <c r="A30421" s="292"/>
    </row>
    <row r="30422" spans="1:1">
      <c r="A30422" s="292"/>
    </row>
    <row r="30423" spans="1:1">
      <c r="A30423" s="292"/>
    </row>
    <row r="30424" spans="1:1">
      <c r="A30424" s="292"/>
    </row>
    <row r="30425" spans="1:1">
      <c r="A30425" s="292"/>
    </row>
    <row r="30426" spans="1:1">
      <c r="A30426" s="292"/>
    </row>
    <row r="30427" spans="1:1">
      <c r="A30427" s="292"/>
    </row>
    <row r="30428" spans="1:1">
      <c r="A30428" s="292"/>
    </row>
    <row r="30429" spans="1:1">
      <c r="A30429" s="292"/>
    </row>
    <row r="30430" spans="1:1">
      <c r="A30430" s="292"/>
    </row>
    <row r="30431" spans="1:1">
      <c r="A30431" s="292"/>
    </row>
    <row r="30432" spans="1:1">
      <c r="A30432" s="292"/>
    </row>
    <row r="30433" spans="1:1">
      <c r="A30433" s="292"/>
    </row>
    <row r="30434" spans="1:1">
      <c r="A30434" s="292"/>
    </row>
    <row r="30435" spans="1:1">
      <c r="A30435" s="292"/>
    </row>
    <row r="30436" spans="1:1">
      <c r="A30436" s="292"/>
    </row>
    <row r="30437" spans="1:1">
      <c r="A30437" s="292"/>
    </row>
    <row r="30438" spans="1:1">
      <c r="A30438" s="292"/>
    </row>
    <row r="30439" spans="1:1">
      <c r="A30439" s="292"/>
    </row>
    <row r="30440" spans="1:1">
      <c r="A30440" s="292"/>
    </row>
    <row r="30441" spans="1:1">
      <c r="A30441" s="292"/>
    </row>
    <row r="30442" spans="1:1">
      <c r="A30442" s="292"/>
    </row>
    <row r="30443" spans="1:1">
      <c r="A30443" s="292"/>
    </row>
    <row r="30444" spans="1:1">
      <c r="A30444" s="292"/>
    </row>
    <row r="30445" spans="1:1">
      <c r="A30445" s="292"/>
    </row>
    <row r="30446" spans="1:1">
      <c r="A30446" s="292"/>
    </row>
    <row r="30447" spans="1:1">
      <c r="A30447" s="292"/>
    </row>
    <row r="30448" spans="1:1">
      <c r="A30448" s="292"/>
    </row>
    <row r="30449" spans="1:1">
      <c r="A30449" s="292"/>
    </row>
    <row r="30450" spans="1:1">
      <c r="A30450" s="292"/>
    </row>
    <row r="30451" spans="1:1">
      <c r="A30451" s="292"/>
    </row>
    <row r="30452" spans="1:1">
      <c r="A30452" s="292"/>
    </row>
    <row r="30453" spans="1:1">
      <c r="A30453" s="292"/>
    </row>
    <row r="30454" spans="1:1">
      <c r="A30454" s="292"/>
    </row>
    <row r="30455" spans="1:1">
      <c r="A30455" s="292"/>
    </row>
    <row r="30456" spans="1:1">
      <c r="A30456" s="292"/>
    </row>
    <row r="30457" spans="1:1">
      <c r="A30457" s="292"/>
    </row>
    <row r="30458" spans="1:1">
      <c r="A30458" s="292"/>
    </row>
    <row r="30459" spans="1:1">
      <c r="A30459" s="292"/>
    </row>
    <row r="30460" spans="1:1">
      <c r="A30460" s="292"/>
    </row>
    <row r="30461" spans="1:1">
      <c r="A30461" s="292"/>
    </row>
    <row r="30462" spans="1:1">
      <c r="A30462" s="292"/>
    </row>
    <row r="30463" spans="1:1">
      <c r="A30463" s="292"/>
    </row>
    <row r="30464" spans="1:1">
      <c r="A30464" s="292"/>
    </row>
    <row r="30465" spans="1:1">
      <c r="A30465" s="292"/>
    </row>
    <row r="30466" spans="1:1">
      <c r="A30466" s="292"/>
    </row>
    <row r="30467" spans="1:1">
      <c r="A30467" s="292"/>
    </row>
    <row r="30468" spans="1:1">
      <c r="A30468" s="292"/>
    </row>
    <row r="30469" spans="1:1">
      <c r="A30469" s="292"/>
    </row>
    <row r="30470" spans="1:1">
      <c r="A30470" s="292"/>
    </row>
    <row r="30471" spans="1:1">
      <c r="A30471" s="292"/>
    </row>
    <row r="30472" spans="1:1">
      <c r="A30472" s="292"/>
    </row>
    <row r="30473" spans="1:1">
      <c r="A30473" s="292"/>
    </row>
    <row r="30474" spans="1:1">
      <c r="A30474" s="292"/>
    </row>
    <row r="30475" spans="1:1">
      <c r="A30475" s="292"/>
    </row>
    <row r="30476" spans="1:1">
      <c r="A30476" s="292"/>
    </row>
    <row r="30477" spans="1:1">
      <c r="A30477" s="292"/>
    </row>
    <row r="30478" spans="1:1">
      <c r="A30478" s="292"/>
    </row>
    <row r="30479" spans="1:1">
      <c r="A30479" s="292"/>
    </row>
    <row r="30480" spans="1:1">
      <c r="A30480" s="292"/>
    </row>
    <row r="30481" spans="1:1">
      <c r="A30481" s="292"/>
    </row>
    <row r="30482" spans="1:1">
      <c r="A30482" s="292"/>
    </row>
    <row r="30483" spans="1:1">
      <c r="A30483" s="292"/>
    </row>
    <row r="30484" spans="1:1">
      <c r="A30484" s="292"/>
    </row>
    <row r="30485" spans="1:1">
      <c r="A30485" s="292"/>
    </row>
    <row r="30486" spans="1:1">
      <c r="A30486" s="292"/>
    </row>
    <row r="30487" spans="1:1">
      <c r="A30487" s="292"/>
    </row>
    <row r="30488" spans="1:1">
      <c r="A30488" s="292"/>
    </row>
    <row r="30489" spans="1:1">
      <c r="A30489" s="292"/>
    </row>
    <row r="30490" spans="1:1">
      <c r="A30490" s="292"/>
    </row>
    <row r="30491" spans="1:1">
      <c r="A30491" s="292"/>
    </row>
    <row r="30492" spans="1:1">
      <c r="A30492" s="292"/>
    </row>
    <row r="30493" spans="1:1">
      <c r="A30493" s="292"/>
    </row>
    <row r="30494" spans="1:1">
      <c r="A30494" s="292"/>
    </row>
    <row r="30495" spans="1:1">
      <c r="A30495" s="292"/>
    </row>
    <row r="30496" spans="1:1">
      <c r="A30496" s="292"/>
    </row>
    <row r="30497" spans="1:1">
      <c r="A30497" s="292"/>
    </row>
    <row r="30498" spans="1:1">
      <c r="A30498" s="292"/>
    </row>
    <row r="30499" spans="1:1">
      <c r="A30499" s="292"/>
    </row>
    <row r="30500" spans="1:1">
      <c r="A30500" s="292"/>
    </row>
    <row r="30501" spans="1:1">
      <c r="A30501" s="292"/>
    </row>
    <row r="30502" spans="1:1">
      <c r="A30502" s="292"/>
    </row>
    <row r="30503" spans="1:1">
      <c r="A30503" s="292"/>
    </row>
    <row r="30504" spans="1:1">
      <c r="A30504" s="292"/>
    </row>
    <row r="30505" spans="1:1">
      <c r="A30505" s="292"/>
    </row>
    <row r="30506" spans="1:1">
      <c r="A30506" s="292"/>
    </row>
    <row r="30507" spans="1:1">
      <c r="A30507" s="292"/>
    </row>
    <row r="30508" spans="1:1">
      <c r="A30508" s="292"/>
    </row>
    <row r="30509" spans="1:1">
      <c r="A30509" s="292"/>
    </row>
    <row r="30510" spans="1:1">
      <c r="A30510" s="292"/>
    </row>
    <row r="30511" spans="1:1">
      <c r="A30511" s="292"/>
    </row>
    <row r="30512" spans="1:1">
      <c r="A30512" s="292"/>
    </row>
    <row r="30513" spans="1:1">
      <c r="A30513" s="292"/>
    </row>
    <row r="30514" spans="1:1">
      <c r="A30514" s="292"/>
    </row>
    <row r="30515" spans="1:1">
      <c r="A30515" s="292"/>
    </row>
    <row r="30516" spans="1:1">
      <c r="A30516" s="292"/>
    </row>
    <row r="30517" spans="1:1">
      <c r="A30517" s="292"/>
    </row>
    <row r="30518" spans="1:1">
      <c r="A30518" s="292"/>
    </row>
    <row r="30519" spans="1:1">
      <c r="A30519" s="292"/>
    </row>
    <row r="30520" spans="1:1">
      <c r="A30520" s="292"/>
    </row>
    <row r="30521" spans="1:1">
      <c r="A30521" s="292"/>
    </row>
    <row r="30522" spans="1:1">
      <c r="A30522" s="292"/>
    </row>
    <row r="30523" spans="1:1">
      <c r="A30523" s="292"/>
    </row>
    <row r="30524" spans="1:1">
      <c r="A30524" s="292"/>
    </row>
    <row r="30525" spans="1:1">
      <c r="A30525" s="292"/>
    </row>
    <row r="30526" spans="1:1">
      <c r="A30526" s="292"/>
    </row>
    <row r="30527" spans="1:1">
      <c r="A30527" s="292"/>
    </row>
    <row r="30528" spans="1:1">
      <c r="A30528" s="292"/>
    </row>
    <row r="30529" spans="1:1">
      <c r="A30529" s="292"/>
    </row>
    <row r="30530" spans="1:1">
      <c r="A30530" s="292"/>
    </row>
    <row r="30531" spans="1:1">
      <c r="A30531" s="292"/>
    </row>
    <row r="30532" spans="1:1">
      <c r="A30532" s="292"/>
    </row>
    <row r="30533" spans="1:1">
      <c r="A30533" s="292"/>
    </row>
    <row r="30534" spans="1:1">
      <c r="A30534" s="292"/>
    </row>
    <row r="30535" spans="1:1">
      <c r="A30535" s="292"/>
    </row>
    <row r="30536" spans="1:1">
      <c r="A30536" s="292"/>
    </row>
    <row r="30537" spans="1:1">
      <c r="A30537" s="292"/>
    </row>
    <row r="30538" spans="1:1">
      <c r="A30538" s="292"/>
    </row>
    <row r="30539" spans="1:1">
      <c r="A30539" s="292"/>
    </row>
    <row r="30540" spans="1:1">
      <c r="A30540" s="292"/>
    </row>
    <row r="30541" spans="1:1">
      <c r="A30541" s="292"/>
    </row>
    <row r="30542" spans="1:1">
      <c r="A30542" s="292"/>
    </row>
    <row r="30543" spans="1:1">
      <c r="A30543" s="292"/>
    </row>
    <row r="30544" spans="1:1">
      <c r="A30544" s="292"/>
    </row>
    <row r="30545" spans="1:1">
      <c r="A30545" s="292"/>
    </row>
    <row r="30546" spans="1:1">
      <c r="A30546" s="292"/>
    </row>
    <row r="30547" spans="1:1">
      <c r="A30547" s="292"/>
    </row>
    <row r="30548" spans="1:1">
      <c r="A30548" s="292"/>
    </row>
    <row r="30549" spans="1:1">
      <c r="A30549" s="292"/>
    </row>
    <row r="30550" spans="1:1">
      <c r="A30550" s="292"/>
    </row>
    <row r="30551" spans="1:1">
      <c r="A30551" s="292"/>
    </row>
    <row r="30552" spans="1:1">
      <c r="A30552" s="292"/>
    </row>
    <row r="30553" spans="1:1">
      <c r="A30553" s="292"/>
    </row>
    <row r="30554" spans="1:1">
      <c r="A30554" s="292"/>
    </row>
    <row r="30555" spans="1:1">
      <c r="A30555" s="292"/>
    </row>
    <row r="30556" spans="1:1">
      <c r="A30556" s="292"/>
    </row>
    <row r="30557" spans="1:1">
      <c r="A30557" s="292"/>
    </row>
    <row r="30558" spans="1:1">
      <c r="A30558" s="292"/>
    </row>
    <row r="30559" spans="1:1">
      <c r="A30559" s="292"/>
    </row>
    <row r="30560" spans="1:1">
      <c r="A30560" s="292"/>
    </row>
    <row r="30561" spans="1:1">
      <c r="A30561" s="292"/>
    </row>
    <row r="30562" spans="1:1">
      <c r="A30562" s="292"/>
    </row>
    <row r="30563" spans="1:1">
      <c r="A30563" s="292"/>
    </row>
    <row r="30564" spans="1:1">
      <c r="A30564" s="292"/>
    </row>
    <row r="30565" spans="1:1">
      <c r="A30565" s="292"/>
    </row>
    <row r="30566" spans="1:1">
      <c r="A30566" s="292"/>
    </row>
    <row r="30567" spans="1:1">
      <c r="A30567" s="292"/>
    </row>
    <row r="30568" spans="1:1">
      <c r="A30568" s="292"/>
    </row>
    <row r="30569" spans="1:1">
      <c r="A30569" s="292"/>
    </row>
    <row r="30570" spans="1:1">
      <c r="A30570" s="292"/>
    </row>
    <row r="30571" spans="1:1">
      <c r="A30571" s="292"/>
    </row>
    <row r="30572" spans="1:1">
      <c r="A30572" s="292"/>
    </row>
    <row r="30573" spans="1:1">
      <c r="A30573" s="292"/>
    </row>
    <row r="30574" spans="1:1">
      <c r="A30574" s="292"/>
    </row>
    <row r="30575" spans="1:1">
      <c r="A30575" s="292"/>
    </row>
    <row r="30576" spans="1:1">
      <c r="A30576" s="292"/>
    </row>
    <row r="30577" spans="1:1">
      <c r="A30577" s="292"/>
    </row>
    <row r="30578" spans="1:1">
      <c r="A30578" s="292"/>
    </row>
    <row r="30579" spans="1:1">
      <c r="A30579" s="292"/>
    </row>
    <row r="30580" spans="1:1">
      <c r="A30580" s="292"/>
    </row>
    <row r="30581" spans="1:1">
      <c r="A30581" s="292"/>
    </row>
    <row r="30582" spans="1:1">
      <c r="A30582" s="292"/>
    </row>
    <row r="30583" spans="1:1">
      <c r="A30583" s="292"/>
    </row>
    <row r="30584" spans="1:1">
      <c r="A30584" s="292"/>
    </row>
    <row r="30585" spans="1:1">
      <c r="A30585" s="292"/>
    </row>
    <row r="30586" spans="1:1">
      <c r="A30586" s="292"/>
    </row>
    <row r="30587" spans="1:1">
      <c r="A30587" s="292"/>
    </row>
    <row r="30588" spans="1:1">
      <c r="A30588" s="292"/>
    </row>
    <row r="30589" spans="1:1">
      <c r="A30589" s="292"/>
    </row>
    <row r="30590" spans="1:1">
      <c r="A30590" s="292"/>
    </row>
    <row r="30591" spans="1:1">
      <c r="A30591" s="292"/>
    </row>
    <row r="30592" spans="1:1">
      <c r="A30592" s="292"/>
    </row>
    <row r="30593" spans="1:1">
      <c r="A30593" s="292"/>
    </row>
    <row r="30594" spans="1:1">
      <c r="A30594" s="292"/>
    </row>
    <row r="30595" spans="1:1">
      <c r="A30595" s="292"/>
    </row>
    <row r="30596" spans="1:1">
      <c r="A30596" s="292"/>
    </row>
    <row r="30597" spans="1:1">
      <c r="A30597" s="292"/>
    </row>
    <row r="30598" spans="1:1">
      <c r="A30598" s="292"/>
    </row>
    <row r="30599" spans="1:1">
      <c r="A30599" s="292"/>
    </row>
    <row r="30600" spans="1:1">
      <c r="A30600" s="292"/>
    </row>
    <row r="30601" spans="1:1">
      <c r="A30601" s="292"/>
    </row>
    <row r="30602" spans="1:1">
      <c r="A30602" s="292"/>
    </row>
    <row r="30603" spans="1:1">
      <c r="A30603" s="292"/>
    </row>
    <row r="30604" spans="1:1">
      <c r="A30604" s="292"/>
    </row>
    <row r="30605" spans="1:1">
      <c r="A30605" s="292"/>
    </row>
    <row r="30606" spans="1:1">
      <c r="A30606" s="292"/>
    </row>
    <row r="30607" spans="1:1">
      <c r="A30607" s="292"/>
    </row>
    <row r="30608" spans="1:1">
      <c r="A30608" s="292"/>
    </row>
    <row r="30609" spans="1:1">
      <c r="A30609" s="292"/>
    </row>
    <row r="30610" spans="1:1">
      <c r="A30610" s="292"/>
    </row>
    <row r="30611" spans="1:1">
      <c r="A30611" s="292"/>
    </row>
    <row r="30612" spans="1:1">
      <c r="A30612" s="292"/>
    </row>
    <row r="30613" spans="1:1">
      <c r="A30613" s="292"/>
    </row>
    <row r="30614" spans="1:1">
      <c r="A30614" s="292"/>
    </row>
    <row r="30615" spans="1:1">
      <c r="A30615" s="292"/>
    </row>
    <row r="30616" spans="1:1">
      <c r="A30616" s="292"/>
    </row>
    <row r="30617" spans="1:1">
      <c r="A30617" s="292"/>
    </row>
    <row r="30618" spans="1:1">
      <c r="A30618" s="292"/>
    </row>
    <row r="30619" spans="1:1">
      <c r="A30619" s="292"/>
    </row>
    <row r="30620" spans="1:1">
      <c r="A30620" s="292"/>
    </row>
    <row r="30621" spans="1:1">
      <c r="A30621" s="292"/>
    </row>
    <row r="30622" spans="1:1">
      <c r="A30622" s="292"/>
    </row>
    <row r="30623" spans="1:1">
      <c r="A30623" s="292"/>
    </row>
    <row r="30624" spans="1:1">
      <c r="A30624" s="292"/>
    </row>
    <row r="30625" spans="1:1">
      <c r="A30625" s="292"/>
    </row>
    <row r="30626" spans="1:1">
      <c r="A30626" s="292"/>
    </row>
    <row r="30627" spans="1:1">
      <c r="A30627" s="292"/>
    </row>
    <row r="30628" spans="1:1">
      <c r="A30628" s="292"/>
    </row>
    <row r="30629" spans="1:1">
      <c r="A30629" s="292"/>
    </row>
    <row r="30630" spans="1:1">
      <c r="A30630" s="292"/>
    </row>
    <row r="30631" spans="1:1">
      <c r="A30631" s="292"/>
    </row>
    <row r="30632" spans="1:1">
      <c r="A30632" s="292"/>
    </row>
    <row r="30633" spans="1:1">
      <c r="A30633" s="292"/>
    </row>
    <row r="30634" spans="1:1">
      <c r="A30634" s="292"/>
    </row>
    <row r="30635" spans="1:1">
      <c r="A30635" s="292"/>
    </row>
    <row r="30636" spans="1:1">
      <c r="A30636" s="292"/>
    </row>
    <row r="30637" spans="1:1">
      <c r="A30637" s="292"/>
    </row>
    <row r="30638" spans="1:1">
      <c r="A30638" s="292"/>
    </row>
    <row r="30639" spans="1:1">
      <c r="A30639" s="292"/>
    </row>
    <row r="30640" spans="1:1">
      <c r="A30640" s="292"/>
    </row>
    <row r="30641" spans="1:1">
      <c r="A30641" s="292"/>
    </row>
    <row r="30642" spans="1:1">
      <c r="A30642" s="292"/>
    </row>
    <row r="30643" spans="1:1">
      <c r="A30643" s="292"/>
    </row>
    <row r="30644" spans="1:1">
      <c r="A30644" s="292"/>
    </row>
    <row r="30645" spans="1:1">
      <c r="A30645" s="292"/>
    </row>
    <row r="30646" spans="1:1">
      <c r="A30646" s="292"/>
    </row>
    <row r="30647" spans="1:1">
      <c r="A30647" s="292"/>
    </row>
    <row r="30648" spans="1:1">
      <c r="A30648" s="292"/>
    </row>
    <row r="30649" spans="1:1">
      <c r="A30649" s="292"/>
    </row>
    <row r="30650" spans="1:1">
      <c r="A30650" s="292"/>
    </row>
    <row r="30651" spans="1:1">
      <c r="A30651" s="292"/>
    </row>
    <row r="30652" spans="1:1">
      <c r="A30652" s="292"/>
    </row>
    <row r="30653" spans="1:1">
      <c r="A30653" s="292"/>
    </row>
    <row r="30654" spans="1:1">
      <c r="A30654" s="292"/>
    </row>
    <row r="30655" spans="1:1">
      <c r="A30655" s="292"/>
    </row>
    <row r="30656" spans="1:1">
      <c r="A30656" s="292"/>
    </row>
    <row r="30657" spans="1:1">
      <c r="A30657" s="292"/>
    </row>
    <row r="30658" spans="1:1">
      <c r="A30658" s="292"/>
    </row>
    <row r="30659" spans="1:1">
      <c r="A30659" s="292"/>
    </row>
    <row r="30660" spans="1:1">
      <c r="A30660" s="292"/>
    </row>
    <row r="30661" spans="1:1">
      <c r="A30661" s="292"/>
    </row>
    <row r="30662" spans="1:1">
      <c r="A30662" s="292"/>
    </row>
    <row r="30663" spans="1:1">
      <c r="A30663" s="292"/>
    </row>
    <row r="30664" spans="1:1">
      <c r="A30664" s="292"/>
    </row>
    <row r="30665" spans="1:1">
      <c r="A30665" s="292"/>
    </row>
    <row r="30666" spans="1:1">
      <c r="A30666" s="292"/>
    </row>
    <row r="30667" spans="1:1">
      <c r="A30667" s="292"/>
    </row>
    <row r="30668" spans="1:1">
      <c r="A30668" s="292"/>
    </row>
    <row r="30669" spans="1:1">
      <c r="A30669" s="292"/>
    </row>
    <row r="30670" spans="1:1">
      <c r="A30670" s="292"/>
    </row>
    <row r="30671" spans="1:1">
      <c r="A30671" s="292"/>
    </row>
    <row r="30672" spans="1:1">
      <c r="A30672" s="292"/>
    </row>
    <row r="30673" spans="1:1">
      <c r="A30673" s="292"/>
    </row>
    <row r="30674" spans="1:1">
      <c r="A30674" s="292"/>
    </row>
    <row r="30675" spans="1:1">
      <c r="A30675" s="292"/>
    </row>
    <row r="30676" spans="1:1">
      <c r="A30676" s="292"/>
    </row>
    <row r="30677" spans="1:1">
      <c r="A30677" s="292"/>
    </row>
    <row r="30678" spans="1:1">
      <c r="A30678" s="292"/>
    </row>
    <row r="30679" spans="1:1">
      <c r="A30679" s="292"/>
    </row>
    <row r="30680" spans="1:1">
      <c r="A30680" s="292"/>
    </row>
    <row r="30681" spans="1:1">
      <c r="A30681" s="292"/>
    </row>
    <row r="30682" spans="1:1">
      <c r="A30682" s="292"/>
    </row>
    <row r="30683" spans="1:1">
      <c r="A30683" s="292"/>
    </row>
    <row r="30684" spans="1:1">
      <c r="A30684" s="292"/>
    </row>
    <row r="30685" spans="1:1">
      <c r="A30685" s="292"/>
    </row>
    <row r="30686" spans="1:1">
      <c r="A30686" s="292"/>
    </row>
    <row r="30687" spans="1:1">
      <c r="A30687" s="292"/>
    </row>
    <row r="30688" spans="1:1">
      <c r="A30688" s="292"/>
    </row>
    <row r="30689" spans="1:1">
      <c r="A30689" s="292"/>
    </row>
    <row r="30690" spans="1:1">
      <c r="A30690" s="292"/>
    </row>
    <row r="30691" spans="1:1">
      <c r="A30691" s="292"/>
    </row>
    <row r="30692" spans="1:1">
      <c r="A30692" s="292"/>
    </row>
    <row r="30693" spans="1:1">
      <c r="A30693" s="292"/>
    </row>
    <row r="30694" spans="1:1">
      <c r="A30694" s="292"/>
    </row>
    <row r="30695" spans="1:1">
      <c r="A30695" s="292"/>
    </row>
    <row r="30696" spans="1:1">
      <c r="A30696" s="292"/>
    </row>
    <row r="30697" spans="1:1">
      <c r="A30697" s="292"/>
    </row>
    <row r="30698" spans="1:1">
      <c r="A30698" s="292"/>
    </row>
    <row r="30699" spans="1:1">
      <c r="A30699" s="292"/>
    </row>
    <row r="30700" spans="1:1">
      <c r="A30700" s="292"/>
    </row>
    <row r="30701" spans="1:1">
      <c r="A30701" s="292"/>
    </row>
    <row r="30702" spans="1:1">
      <c r="A30702" s="292"/>
    </row>
    <row r="30703" spans="1:1">
      <c r="A30703" s="292"/>
    </row>
    <row r="30704" spans="1:1">
      <c r="A30704" s="292"/>
    </row>
    <row r="30705" spans="1:1">
      <c r="A30705" s="292"/>
    </row>
    <row r="30706" spans="1:1">
      <c r="A30706" s="292"/>
    </row>
    <row r="30707" spans="1:1">
      <c r="A30707" s="292"/>
    </row>
    <row r="30708" spans="1:1">
      <c r="A30708" s="292"/>
    </row>
    <row r="30709" spans="1:1">
      <c r="A30709" s="292"/>
    </row>
    <row r="30710" spans="1:1">
      <c r="A30710" s="292"/>
    </row>
    <row r="30711" spans="1:1">
      <c r="A30711" s="292"/>
    </row>
    <row r="30712" spans="1:1">
      <c r="A30712" s="292"/>
    </row>
    <row r="30713" spans="1:1">
      <c r="A30713" s="292"/>
    </row>
    <row r="30714" spans="1:1">
      <c r="A30714" s="292"/>
    </row>
    <row r="30715" spans="1:1">
      <c r="A30715" s="292"/>
    </row>
    <row r="30716" spans="1:1">
      <c r="A30716" s="292"/>
    </row>
    <row r="30717" spans="1:1">
      <c r="A30717" s="292"/>
    </row>
    <row r="30718" spans="1:1">
      <c r="A30718" s="292"/>
    </row>
    <row r="30719" spans="1:1">
      <c r="A30719" s="292"/>
    </row>
    <row r="30720" spans="1:1">
      <c r="A30720" s="292"/>
    </row>
    <row r="30721" spans="1:1">
      <c r="A30721" s="292"/>
    </row>
    <row r="30722" spans="1:1">
      <c r="A30722" s="292"/>
    </row>
    <row r="30723" spans="1:1">
      <c r="A30723" s="292"/>
    </row>
    <row r="30724" spans="1:1">
      <c r="A30724" s="292"/>
    </row>
    <row r="30725" spans="1:1">
      <c r="A30725" s="292"/>
    </row>
    <row r="30726" spans="1:1">
      <c r="A30726" s="292"/>
    </row>
    <row r="30727" spans="1:1">
      <c r="A30727" s="292"/>
    </row>
    <row r="30728" spans="1:1">
      <c r="A30728" s="292"/>
    </row>
    <row r="30729" spans="1:1">
      <c r="A30729" s="292"/>
    </row>
    <row r="30730" spans="1:1">
      <c r="A30730" s="292"/>
    </row>
    <row r="30731" spans="1:1">
      <c r="A30731" s="292"/>
    </row>
    <row r="30732" spans="1:1">
      <c r="A30732" s="292"/>
    </row>
    <row r="30733" spans="1:1">
      <c r="A30733" s="292"/>
    </row>
    <row r="30734" spans="1:1">
      <c r="A30734" s="292"/>
    </row>
    <row r="30735" spans="1:1">
      <c r="A30735" s="292"/>
    </row>
    <row r="30736" spans="1:1">
      <c r="A30736" s="292"/>
    </row>
    <row r="30737" spans="1:1">
      <c r="A30737" s="292"/>
    </row>
    <row r="30738" spans="1:1">
      <c r="A30738" s="292"/>
    </row>
    <row r="30739" spans="1:1">
      <c r="A30739" s="292"/>
    </row>
    <row r="30740" spans="1:1">
      <c r="A30740" s="292"/>
    </row>
    <row r="30741" spans="1:1">
      <c r="A30741" s="292"/>
    </row>
    <row r="30742" spans="1:1">
      <c r="A30742" s="292"/>
    </row>
    <row r="30743" spans="1:1">
      <c r="A30743" s="292"/>
    </row>
    <row r="30744" spans="1:1">
      <c r="A30744" s="292"/>
    </row>
    <row r="30745" spans="1:1">
      <c r="A30745" s="292"/>
    </row>
    <row r="30746" spans="1:1">
      <c r="A30746" s="292"/>
    </row>
    <row r="30747" spans="1:1">
      <c r="A30747" s="292"/>
    </row>
    <row r="30748" spans="1:1">
      <c r="A30748" s="292"/>
    </row>
    <row r="30749" spans="1:1">
      <c r="A30749" s="292"/>
    </row>
    <row r="30750" spans="1:1">
      <c r="A30750" s="292"/>
    </row>
    <row r="30751" spans="1:1">
      <c r="A30751" s="292"/>
    </row>
    <row r="30752" spans="1:1">
      <c r="A30752" s="292"/>
    </row>
    <row r="30753" spans="1:1">
      <c r="A30753" s="292"/>
    </row>
    <row r="30754" spans="1:1">
      <c r="A30754" s="292"/>
    </row>
    <row r="30755" spans="1:1">
      <c r="A30755" s="292"/>
    </row>
    <row r="30756" spans="1:1">
      <c r="A30756" s="292"/>
    </row>
    <row r="30757" spans="1:1">
      <c r="A30757" s="292"/>
    </row>
    <row r="30758" spans="1:1">
      <c r="A30758" s="292"/>
    </row>
    <row r="30759" spans="1:1">
      <c r="A30759" s="292"/>
    </row>
    <row r="30760" spans="1:1">
      <c r="A30760" s="292"/>
    </row>
    <row r="30761" spans="1:1">
      <c r="A30761" s="292"/>
    </row>
    <row r="30762" spans="1:1">
      <c r="A30762" s="292"/>
    </row>
    <row r="30763" spans="1:1">
      <c r="A30763" s="292"/>
    </row>
    <row r="30764" spans="1:1">
      <c r="A30764" s="292"/>
    </row>
    <row r="30765" spans="1:1">
      <c r="A30765" s="292"/>
    </row>
    <row r="30766" spans="1:1">
      <c r="A30766" s="292"/>
    </row>
    <row r="30767" spans="1:1">
      <c r="A30767" s="292"/>
    </row>
    <row r="30768" spans="1:1">
      <c r="A30768" s="292"/>
    </row>
    <row r="30769" spans="1:1">
      <c r="A30769" s="292"/>
    </row>
    <row r="30770" spans="1:1">
      <c r="A30770" s="292"/>
    </row>
    <row r="30771" spans="1:1">
      <c r="A30771" s="292"/>
    </row>
    <row r="30772" spans="1:1">
      <c r="A30772" s="292"/>
    </row>
    <row r="30773" spans="1:1">
      <c r="A30773" s="292"/>
    </row>
    <row r="30774" spans="1:1">
      <c r="A30774" s="292"/>
    </row>
    <row r="30775" spans="1:1">
      <c r="A30775" s="292"/>
    </row>
    <row r="30776" spans="1:1">
      <c r="A30776" s="292"/>
    </row>
    <row r="30777" spans="1:1">
      <c r="A30777" s="292"/>
    </row>
    <row r="30778" spans="1:1">
      <c r="A30778" s="292"/>
    </row>
    <row r="30779" spans="1:1">
      <c r="A30779" s="292"/>
    </row>
    <row r="30780" spans="1:1">
      <c r="A30780" s="292"/>
    </row>
    <row r="30781" spans="1:1">
      <c r="A30781" s="292"/>
    </row>
    <row r="30782" spans="1:1">
      <c r="A30782" s="292"/>
    </row>
    <row r="30783" spans="1:1">
      <c r="A30783" s="292"/>
    </row>
    <row r="30784" spans="1:1">
      <c r="A30784" s="292"/>
    </row>
    <row r="30785" spans="1:1">
      <c r="A30785" s="292"/>
    </row>
    <row r="30786" spans="1:1">
      <c r="A30786" s="292"/>
    </row>
    <row r="30787" spans="1:1">
      <c r="A30787" s="292"/>
    </row>
    <row r="30788" spans="1:1">
      <c r="A30788" s="292"/>
    </row>
    <row r="30789" spans="1:1">
      <c r="A30789" s="292"/>
    </row>
    <row r="30790" spans="1:1">
      <c r="A30790" s="292"/>
    </row>
    <row r="30791" spans="1:1">
      <c r="A30791" s="292"/>
    </row>
    <row r="30792" spans="1:1">
      <c r="A30792" s="292"/>
    </row>
    <row r="30793" spans="1:1">
      <c r="A30793" s="292"/>
    </row>
    <row r="30794" spans="1:1">
      <c r="A30794" s="292"/>
    </row>
    <row r="30795" spans="1:1">
      <c r="A30795" s="292"/>
    </row>
    <row r="30796" spans="1:1">
      <c r="A30796" s="292"/>
    </row>
    <row r="30797" spans="1:1">
      <c r="A30797" s="292"/>
    </row>
    <row r="30798" spans="1:1">
      <c r="A30798" s="292"/>
    </row>
    <row r="30799" spans="1:1">
      <c r="A30799" s="292"/>
    </row>
    <row r="30800" spans="1:1">
      <c r="A30800" s="292"/>
    </row>
    <row r="30801" spans="1:1">
      <c r="A30801" s="292"/>
    </row>
    <row r="30802" spans="1:1">
      <c r="A30802" s="292"/>
    </row>
    <row r="30803" spans="1:1">
      <c r="A30803" s="292"/>
    </row>
    <row r="30804" spans="1:1">
      <c r="A30804" s="292"/>
    </row>
    <row r="30805" spans="1:1">
      <c r="A30805" s="292"/>
    </row>
    <row r="30806" spans="1:1">
      <c r="A30806" s="292"/>
    </row>
    <row r="30807" spans="1:1">
      <c r="A30807" s="292"/>
    </row>
    <row r="30808" spans="1:1">
      <c r="A30808" s="292"/>
    </row>
    <row r="30809" spans="1:1">
      <c r="A30809" s="292"/>
    </row>
    <row r="30810" spans="1:1">
      <c r="A30810" s="292"/>
    </row>
    <row r="30811" spans="1:1">
      <c r="A30811" s="292"/>
    </row>
    <row r="30812" spans="1:1">
      <c r="A30812" s="292"/>
    </row>
    <row r="30813" spans="1:1">
      <c r="A30813" s="292"/>
    </row>
    <row r="30814" spans="1:1">
      <c r="A30814" s="292"/>
    </row>
    <row r="30815" spans="1:1">
      <c r="A30815" s="292"/>
    </row>
    <row r="30816" spans="1:1">
      <c r="A30816" s="292"/>
    </row>
    <row r="30817" spans="1:1">
      <c r="A30817" s="292"/>
    </row>
    <row r="30818" spans="1:1">
      <c r="A30818" s="292"/>
    </row>
    <row r="30819" spans="1:1">
      <c r="A30819" s="292"/>
    </row>
    <row r="30820" spans="1:1">
      <c r="A30820" s="292"/>
    </row>
    <row r="30821" spans="1:1">
      <c r="A30821" s="292"/>
    </row>
    <row r="30822" spans="1:1">
      <c r="A30822" s="292"/>
    </row>
    <row r="30823" spans="1:1">
      <c r="A30823" s="292"/>
    </row>
    <row r="30824" spans="1:1">
      <c r="A30824" s="292"/>
    </row>
    <row r="30825" spans="1:1">
      <c r="A30825" s="292"/>
    </row>
    <row r="30826" spans="1:1">
      <c r="A30826" s="292"/>
    </row>
    <row r="30827" spans="1:1">
      <c r="A30827" s="292"/>
    </row>
    <row r="30828" spans="1:1">
      <c r="A30828" s="292"/>
    </row>
    <row r="30829" spans="1:1">
      <c r="A30829" s="292"/>
    </row>
    <row r="30830" spans="1:1">
      <c r="A30830" s="292"/>
    </row>
    <row r="30831" spans="1:1">
      <c r="A30831" s="292"/>
    </row>
    <row r="30832" spans="1:1">
      <c r="A30832" s="292"/>
    </row>
    <row r="30833" spans="1:1">
      <c r="A30833" s="292"/>
    </row>
    <row r="30834" spans="1:1">
      <c r="A30834" s="292"/>
    </row>
    <row r="30835" spans="1:1">
      <c r="A30835" s="292"/>
    </row>
    <row r="30836" spans="1:1">
      <c r="A30836" s="292"/>
    </row>
    <row r="30837" spans="1:1">
      <c r="A30837" s="292"/>
    </row>
    <row r="30838" spans="1:1">
      <c r="A30838" s="292"/>
    </row>
    <row r="30839" spans="1:1">
      <c r="A30839" s="292"/>
    </row>
    <row r="30840" spans="1:1">
      <c r="A30840" s="292"/>
    </row>
    <row r="30841" spans="1:1">
      <c r="A30841" s="292"/>
    </row>
    <row r="30842" spans="1:1">
      <c r="A30842" s="292"/>
    </row>
    <row r="30843" spans="1:1">
      <c r="A30843" s="292"/>
    </row>
    <row r="30844" spans="1:1">
      <c r="A30844" s="292"/>
    </row>
    <row r="30845" spans="1:1">
      <c r="A30845" s="292"/>
    </row>
    <row r="30846" spans="1:1">
      <c r="A30846" s="292"/>
    </row>
    <row r="30847" spans="1:1">
      <c r="A30847" s="292"/>
    </row>
    <row r="30848" spans="1:1">
      <c r="A30848" s="292"/>
    </row>
    <row r="30849" spans="1:1">
      <c r="A30849" s="292"/>
    </row>
    <row r="30850" spans="1:1">
      <c r="A30850" s="292"/>
    </row>
    <row r="30851" spans="1:1">
      <c r="A30851" s="292"/>
    </row>
    <row r="30852" spans="1:1">
      <c r="A30852" s="292"/>
    </row>
    <row r="30853" spans="1:1">
      <c r="A30853" s="292"/>
    </row>
    <row r="30854" spans="1:1">
      <c r="A30854" s="292"/>
    </row>
    <row r="30855" spans="1:1">
      <c r="A30855" s="292"/>
    </row>
    <row r="30856" spans="1:1">
      <c r="A30856" s="292"/>
    </row>
    <row r="30857" spans="1:1">
      <c r="A30857" s="292"/>
    </row>
    <row r="30858" spans="1:1">
      <c r="A30858" s="292"/>
    </row>
    <row r="30859" spans="1:1">
      <c r="A30859" s="292"/>
    </row>
    <row r="30860" spans="1:1">
      <c r="A30860" s="292"/>
    </row>
    <row r="30861" spans="1:1">
      <c r="A30861" s="292"/>
    </row>
    <row r="30862" spans="1:1">
      <c r="A30862" s="292"/>
    </row>
    <row r="30863" spans="1:1">
      <c r="A30863" s="292"/>
    </row>
    <row r="30864" spans="1:1">
      <c r="A30864" s="292"/>
    </row>
    <row r="30865" spans="1:1">
      <c r="A30865" s="292"/>
    </row>
    <row r="30866" spans="1:1">
      <c r="A30866" s="292"/>
    </row>
    <row r="30867" spans="1:1">
      <c r="A30867" s="292"/>
    </row>
    <row r="30868" spans="1:1">
      <c r="A30868" s="292"/>
    </row>
    <row r="30869" spans="1:1">
      <c r="A30869" s="292"/>
    </row>
    <row r="30870" spans="1:1">
      <c r="A30870" s="292"/>
    </row>
    <row r="30871" spans="1:1">
      <c r="A30871" s="292"/>
    </row>
    <row r="30872" spans="1:1">
      <c r="A30872" s="292"/>
    </row>
    <row r="30873" spans="1:1">
      <c r="A30873" s="292"/>
    </row>
    <row r="30874" spans="1:1">
      <c r="A30874" s="292"/>
    </row>
    <row r="30875" spans="1:1">
      <c r="A30875" s="292"/>
    </row>
    <row r="30876" spans="1:1">
      <c r="A30876" s="292"/>
    </row>
    <row r="30877" spans="1:1">
      <c r="A30877" s="292"/>
    </row>
    <row r="30878" spans="1:1">
      <c r="A30878" s="292"/>
    </row>
    <row r="30879" spans="1:1">
      <c r="A30879" s="292"/>
    </row>
    <row r="30880" spans="1:1">
      <c r="A30880" s="292"/>
    </row>
    <row r="30881" spans="1:1">
      <c r="A30881" s="292"/>
    </row>
    <row r="30882" spans="1:1">
      <c r="A30882" s="292"/>
    </row>
    <row r="30883" spans="1:1">
      <c r="A30883" s="292"/>
    </row>
    <row r="30884" spans="1:1">
      <c r="A30884" s="292"/>
    </row>
    <row r="30885" spans="1:1">
      <c r="A30885" s="292"/>
    </row>
    <row r="30886" spans="1:1">
      <c r="A30886" s="292"/>
    </row>
    <row r="30887" spans="1:1">
      <c r="A30887" s="292"/>
    </row>
    <row r="30888" spans="1:1">
      <c r="A30888" s="292"/>
    </row>
    <row r="30889" spans="1:1">
      <c r="A30889" s="292"/>
    </row>
    <row r="30890" spans="1:1">
      <c r="A30890" s="292"/>
    </row>
    <row r="30891" spans="1:1">
      <c r="A30891" s="292"/>
    </row>
    <row r="30892" spans="1:1">
      <c r="A30892" s="292"/>
    </row>
    <row r="30893" spans="1:1">
      <c r="A30893" s="292"/>
    </row>
    <row r="30894" spans="1:1">
      <c r="A30894" s="292"/>
    </row>
    <row r="30895" spans="1:1">
      <c r="A30895" s="292"/>
    </row>
    <row r="30896" spans="1:1">
      <c r="A30896" s="292"/>
    </row>
    <row r="30897" spans="1:1">
      <c r="A30897" s="292"/>
    </row>
    <row r="30898" spans="1:1">
      <c r="A30898" s="292"/>
    </row>
    <row r="30899" spans="1:1">
      <c r="A30899" s="292"/>
    </row>
    <row r="30900" spans="1:1">
      <c r="A30900" s="292"/>
    </row>
    <row r="30901" spans="1:1">
      <c r="A30901" s="292"/>
    </row>
    <row r="30902" spans="1:1">
      <c r="A30902" s="292"/>
    </row>
    <row r="30903" spans="1:1">
      <c r="A30903" s="292"/>
    </row>
    <row r="30904" spans="1:1">
      <c r="A30904" s="292"/>
    </row>
    <row r="30905" spans="1:1">
      <c r="A30905" s="292"/>
    </row>
    <row r="30906" spans="1:1">
      <c r="A30906" s="292"/>
    </row>
    <row r="30907" spans="1:1">
      <c r="A30907" s="292"/>
    </row>
    <row r="30908" spans="1:1">
      <c r="A30908" s="292"/>
    </row>
    <row r="30909" spans="1:1">
      <c r="A30909" s="292"/>
    </row>
    <row r="30910" spans="1:1">
      <c r="A30910" s="292"/>
    </row>
    <row r="30911" spans="1:1">
      <c r="A30911" s="292"/>
    </row>
    <row r="30912" spans="1:1">
      <c r="A30912" s="292"/>
    </row>
    <row r="30913" spans="1:1">
      <c r="A30913" s="292"/>
    </row>
    <row r="30914" spans="1:1">
      <c r="A30914" s="292"/>
    </row>
    <row r="30915" spans="1:1">
      <c r="A30915" s="292"/>
    </row>
    <row r="30916" spans="1:1">
      <c r="A30916" s="292"/>
    </row>
    <row r="30917" spans="1:1">
      <c r="A30917" s="292"/>
    </row>
    <row r="30918" spans="1:1">
      <c r="A30918" s="292"/>
    </row>
    <row r="30919" spans="1:1">
      <c r="A30919" s="292"/>
    </row>
    <row r="30920" spans="1:1">
      <c r="A30920" s="292"/>
    </row>
    <row r="30921" spans="1:1">
      <c r="A30921" s="292"/>
    </row>
    <row r="30922" spans="1:1">
      <c r="A30922" s="292"/>
    </row>
    <row r="30923" spans="1:1">
      <c r="A30923" s="292"/>
    </row>
    <row r="30924" spans="1:1">
      <c r="A30924" s="292"/>
    </row>
    <row r="30925" spans="1:1">
      <c r="A30925" s="292"/>
    </row>
    <row r="30926" spans="1:1">
      <c r="A30926" s="292"/>
    </row>
    <row r="30927" spans="1:1">
      <c r="A30927" s="292"/>
    </row>
    <row r="30928" spans="1:1">
      <c r="A30928" s="292"/>
    </row>
    <row r="30929" spans="1:1">
      <c r="A30929" s="292"/>
    </row>
    <row r="30930" spans="1:1">
      <c r="A30930" s="292"/>
    </row>
    <row r="30931" spans="1:1">
      <c r="A30931" s="292"/>
    </row>
    <row r="30932" spans="1:1">
      <c r="A30932" s="292"/>
    </row>
    <row r="30933" spans="1:1">
      <c r="A30933" s="292"/>
    </row>
    <row r="30934" spans="1:1">
      <c r="A30934" s="292"/>
    </row>
    <row r="30935" spans="1:1">
      <c r="A30935" s="292"/>
    </row>
    <row r="30936" spans="1:1">
      <c r="A30936" s="292"/>
    </row>
    <row r="30937" spans="1:1">
      <c r="A30937" s="292"/>
    </row>
    <row r="30938" spans="1:1">
      <c r="A30938" s="292"/>
    </row>
    <row r="30939" spans="1:1">
      <c r="A30939" s="292"/>
    </row>
    <row r="30940" spans="1:1">
      <c r="A30940" s="292"/>
    </row>
    <row r="30941" spans="1:1">
      <c r="A30941" s="292"/>
    </row>
    <row r="30942" spans="1:1">
      <c r="A30942" s="292"/>
    </row>
    <row r="30943" spans="1:1">
      <c r="A30943" s="292"/>
    </row>
    <row r="30944" spans="1:1">
      <c r="A30944" s="292"/>
    </row>
    <row r="30945" spans="1:1">
      <c r="A30945" s="292"/>
    </row>
    <row r="30946" spans="1:1">
      <c r="A30946" s="292"/>
    </row>
    <row r="30947" spans="1:1">
      <c r="A30947" s="292"/>
    </row>
    <row r="30948" spans="1:1">
      <c r="A30948" s="292"/>
    </row>
    <row r="30949" spans="1:1">
      <c r="A30949" s="292"/>
    </row>
    <row r="30950" spans="1:1">
      <c r="A30950" s="292"/>
    </row>
    <row r="30951" spans="1:1">
      <c r="A30951" s="292"/>
    </row>
    <row r="30952" spans="1:1">
      <c r="A30952" s="292"/>
    </row>
    <row r="30953" spans="1:1">
      <c r="A30953" s="292"/>
    </row>
    <row r="30954" spans="1:1">
      <c r="A30954" s="292"/>
    </row>
    <row r="30955" spans="1:1">
      <c r="A30955" s="292"/>
    </row>
    <row r="30956" spans="1:1">
      <c r="A30956" s="292"/>
    </row>
    <row r="30957" spans="1:1">
      <c r="A30957" s="292"/>
    </row>
    <row r="30958" spans="1:1">
      <c r="A30958" s="292"/>
    </row>
    <row r="30959" spans="1:1">
      <c r="A30959" s="292"/>
    </row>
    <row r="30960" spans="1:1">
      <c r="A30960" s="292"/>
    </row>
    <row r="30961" spans="1:1">
      <c r="A30961" s="292"/>
    </row>
    <row r="30962" spans="1:1">
      <c r="A30962" s="292"/>
    </row>
    <row r="30963" spans="1:1">
      <c r="A30963" s="292"/>
    </row>
    <row r="30964" spans="1:1">
      <c r="A30964" s="292"/>
    </row>
    <row r="30965" spans="1:1">
      <c r="A30965" s="292"/>
    </row>
    <row r="30966" spans="1:1">
      <c r="A30966" s="292"/>
    </row>
    <row r="30967" spans="1:1">
      <c r="A30967" s="292"/>
    </row>
    <row r="30968" spans="1:1">
      <c r="A30968" s="292"/>
    </row>
    <row r="30969" spans="1:1">
      <c r="A30969" s="292"/>
    </row>
    <row r="30970" spans="1:1">
      <c r="A30970" s="292"/>
    </row>
    <row r="30971" spans="1:1">
      <c r="A30971" s="292"/>
    </row>
    <row r="30972" spans="1:1">
      <c r="A30972" s="292"/>
    </row>
    <row r="30973" spans="1:1">
      <c r="A30973" s="292"/>
    </row>
    <row r="30974" spans="1:1">
      <c r="A30974" s="292"/>
    </row>
    <row r="30975" spans="1:1">
      <c r="A30975" s="292"/>
    </row>
    <row r="30976" spans="1:1">
      <c r="A30976" s="292"/>
    </row>
    <row r="30977" spans="1:1">
      <c r="A30977" s="292"/>
    </row>
    <row r="30978" spans="1:1">
      <c r="A30978" s="292"/>
    </row>
    <row r="30979" spans="1:1">
      <c r="A30979" s="292"/>
    </row>
    <row r="30980" spans="1:1">
      <c r="A30980" s="292"/>
    </row>
    <row r="30981" spans="1:1">
      <c r="A30981" s="292"/>
    </row>
    <row r="30982" spans="1:1">
      <c r="A30982" s="292"/>
    </row>
    <row r="30983" spans="1:1">
      <c r="A30983" s="292"/>
    </row>
    <row r="30984" spans="1:1">
      <c r="A30984" s="292"/>
    </row>
    <row r="30985" spans="1:1">
      <c r="A30985" s="292"/>
    </row>
    <row r="30986" spans="1:1">
      <c r="A30986" s="292"/>
    </row>
    <row r="30987" spans="1:1">
      <c r="A30987" s="292"/>
    </row>
    <row r="30988" spans="1:1">
      <c r="A30988" s="292"/>
    </row>
    <row r="30989" spans="1:1">
      <c r="A30989" s="292"/>
    </row>
    <row r="30990" spans="1:1">
      <c r="A30990" s="292"/>
    </row>
    <row r="30991" spans="1:1">
      <c r="A30991" s="292"/>
    </row>
    <row r="30992" spans="1:1">
      <c r="A30992" s="292"/>
    </row>
    <row r="30993" spans="1:1">
      <c r="A30993" s="292"/>
    </row>
    <row r="30994" spans="1:1">
      <c r="A30994" s="292"/>
    </row>
    <row r="30995" spans="1:1">
      <c r="A30995" s="292"/>
    </row>
    <row r="30996" spans="1:1">
      <c r="A30996" s="292"/>
    </row>
    <row r="30997" spans="1:1">
      <c r="A30997" s="292"/>
    </row>
    <row r="30998" spans="1:1">
      <c r="A30998" s="292"/>
    </row>
    <row r="30999" spans="1:1">
      <c r="A30999" s="292"/>
    </row>
    <row r="31000" spans="1:1">
      <c r="A31000" s="292"/>
    </row>
    <row r="31001" spans="1:1">
      <c r="A31001" s="292"/>
    </row>
    <row r="31002" spans="1:1">
      <c r="A31002" s="292"/>
    </row>
    <row r="31003" spans="1:1">
      <c r="A31003" s="292"/>
    </row>
    <row r="31004" spans="1:1">
      <c r="A31004" s="292"/>
    </row>
    <row r="31005" spans="1:1">
      <c r="A31005" s="292"/>
    </row>
    <row r="31006" spans="1:1">
      <c r="A31006" s="292"/>
    </row>
    <row r="31007" spans="1:1">
      <c r="A31007" s="292"/>
    </row>
    <row r="31008" spans="1:1">
      <c r="A31008" s="292"/>
    </row>
    <row r="31009" spans="1:1">
      <c r="A31009" s="292"/>
    </row>
    <row r="31010" spans="1:1">
      <c r="A31010" s="292"/>
    </row>
    <row r="31011" spans="1:1">
      <c r="A31011" s="292"/>
    </row>
    <row r="31012" spans="1:1">
      <c r="A31012" s="292"/>
    </row>
    <row r="31013" spans="1:1">
      <c r="A31013" s="292"/>
    </row>
    <row r="31014" spans="1:1">
      <c r="A31014" s="292"/>
    </row>
    <row r="31015" spans="1:1">
      <c r="A31015" s="292"/>
    </row>
    <row r="31016" spans="1:1">
      <c r="A31016" s="292"/>
    </row>
    <row r="31017" spans="1:1">
      <c r="A31017" s="292"/>
    </row>
    <row r="31018" spans="1:1">
      <c r="A31018" s="292"/>
    </row>
    <row r="31019" spans="1:1">
      <c r="A31019" s="292"/>
    </row>
    <row r="31020" spans="1:1">
      <c r="A31020" s="292"/>
    </row>
    <row r="31021" spans="1:1">
      <c r="A31021" s="292"/>
    </row>
    <row r="31022" spans="1:1">
      <c r="A31022" s="292"/>
    </row>
    <row r="31023" spans="1:1">
      <c r="A31023" s="292"/>
    </row>
    <row r="31024" spans="1:1">
      <c r="A31024" s="292"/>
    </row>
    <row r="31025" spans="1:1">
      <c r="A31025" s="292"/>
    </row>
    <row r="31026" spans="1:1">
      <c r="A31026" s="292"/>
    </row>
    <row r="31027" spans="1:1">
      <c r="A31027" s="292"/>
    </row>
    <row r="31028" spans="1:1">
      <c r="A31028" s="292"/>
    </row>
    <row r="31029" spans="1:1">
      <c r="A31029" s="292"/>
    </row>
    <row r="31030" spans="1:1">
      <c r="A31030" s="292"/>
    </row>
    <row r="31031" spans="1:1">
      <c r="A31031" s="292"/>
    </row>
    <row r="31032" spans="1:1">
      <c r="A31032" s="292"/>
    </row>
    <row r="31033" spans="1:1">
      <c r="A31033" s="292"/>
    </row>
    <row r="31034" spans="1:1">
      <c r="A31034" s="292"/>
    </row>
    <row r="31035" spans="1:1">
      <c r="A31035" s="292"/>
    </row>
    <row r="31036" spans="1:1">
      <c r="A31036" s="292"/>
    </row>
    <row r="31037" spans="1:1">
      <c r="A31037" s="292"/>
    </row>
    <row r="31038" spans="1:1">
      <c r="A31038" s="292"/>
    </row>
    <row r="31039" spans="1:1">
      <c r="A31039" s="292"/>
    </row>
    <row r="31040" spans="1:1">
      <c r="A31040" s="292"/>
    </row>
    <row r="31041" spans="1:1">
      <c r="A31041" s="292"/>
    </row>
    <row r="31042" spans="1:1">
      <c r="A31042" s="292"/>
    </row>
    <row r="31043" spans="1:1">
      <c r="A31043" s="292"/>
    </row>
    <row r="31044" spans="1:1">
      <c r="A31044" s="292"/>
    </row>
    <row r="31045" spans="1:1">
      <c r="A31045" s="292"/>
    </row>
    <row r="31046" spans="1:1">
      <c r="A31046" s="292"/>
    </row>
    <row r="31047" spans="1:1">
      <c r="A31047" s="292"/>
    </row>
    <row r="31048" spans="1:1">
      <c r="A31048" s="292"/>
    </row>
    <row r="31049" spans="1:1">
      <c r="A31049" s="292"/>
    </row>
    <row r="31050" spans="1:1">
      <c r="A31050" s="292"/>
    </row>
    <row r="31051" spans="1:1">
      <c r="A31051" s="292"/>
    </row>
    <row r="31052" spans="1:1">
      <c r="A31052" s="292"/>
    </row>
    <row r="31053" spans="1:1">
      <c r="A31053" s="292"/>
    </row>
    <row r="31054" spans="1:1">
      <c r="A31054" s="292"/>
    </row>
    <row r="31055" spans="1:1">
      <c r="A31055" s="292"/>
    </row>
    <row r="31056" spans="1:1">
      <c r="A31056" s="292"/>
    </row>
    <row r="31057" spans="1:1">
      <c r="A31057" s="292"/>
    </row>
    <row r="31058" spans="1:1">
      <c r="A31058" s="292"/>
    </row>
    <row r="31059" spans="1:1">
      <c r="A31059" s="292"/>
    </row>
    <row r="31060" spans="1:1">
      <c r="A31060" s="292"/>
    </row>
    <row r="31061" spans="1:1">
      <c r="A31061" s="292"/>
    </row>
    <row r="31062" spans="1:1">
      <c r="A31062" s="292"/>
    </row>
    <row r="31063" spans="1:1">
      <c r="A31063" s="292"/>
    </row>
    <row r="31064" spans="1:1">
      <c r="A31064" s="292"/>
    </row>
    <row r="31065" spans="1:1">
      <c r="A31065" s="292"/>
    </row>
    <row r="31066" spans="1:1">
      <c r="A31066" s="292"/>
    </row>
    <row r="31067" spans="1:1">
      <c r="A31067" s="292"/>
    </row>
    <row r="31068" spans="1:1">
      <c r="A31068" s="292"/>
    </row>
    <row r="31069" spans="1:1">
      <c r="A31069" s="292"/>
    </row>
    <row r="31070" spans="1:1">
      <c r="A31070" s="292"/>
    </row>
    <row r="31071" spans="1:1">
      <c r="A31071" s="292"/>
    </row>
    <row r="31072" spans="1:1">
      <c r="A31072" s="292"/>
    </row>
    <row r="31073" spans="1:1">
      <c r="A31073" s="292"/>
    </row>
    <row r="31074" spans="1:1">
      <c r="A31074" s="292"/>
    </row>
    <row r="31075" spans="1:1">
      <c r="A31075" s="292"/>
    </row>
    <row r="31076" spans="1:1">
      <c r="A31076" s="292"/>
    </row>
    <row r="31077" spans="1:1">
      <c r="A31077" s="292"/>
    </row>
    <row r="31078" spans="1:1">
      <c r="A31078" s="292"/>
    </row>
    <row r="31079" spans="1:1">
      <c r="A31079" s="292"/>
    </row>
    <row r="31080" spans="1:1">
      <c r="A31080" s="292"/>
    </row>
    <row r="31081" spans="1:1">
      <c r="A31081" s="292"/>
    </row>
    <row r="31082" spans="1:1">
      <c r="A31082" s="292"/>
    </row>
    <row r="31083" spans="1:1">
      <c r="A31083" s="292"/>
    </row>
    <row r="31084" spans="1:1">
      <c r="A31084" s="292"/>
    </row>
    <row r="31085" spans="1:1">
      <c r="A31085" s="292"/>
    </row>
    <row r="31086" spans="1:1">
      <c r="A31086" s="292"/>
    </row>
    <row r="31087" spans="1:1">
      <c r="A31087" s="292"/>
    </row>
    <row r="31088" spans="1:1">
      <c r="A31088" s="292"/>
    </row>
    <row r="31089" spans="1:1">
      <c r="A31089" s="292"/>
    </row>
    <row r="31090" spans="1:1">
      <c r="A31090" s="292"/>
    </row>
    <row r="31091" spans="1:1">
      <c r="A31091" s="292"/>
    </row>
    <row r="31092" spans="1:1">
      <c r="A31092" s="292"/>
    </row>
    <row r="31093" spans="1:1">
      <c r="A31093" s="292"/>
    </row>
    <row r="31094" spans="1:1">
      <c r="A31094" s="292"/>
    </row>
    <row r="31095" spans="1:1">
      <c r="A31095" s="292"/>
    </row>
    <row r="31096" spans="1:1">
      <c r="A31096" s="292"/>
    </row>
    <row r="31097" spans="1:1">
      <c r="A31097" s="292"/>
    </row>
    <row r="31098" spans="1:1">
      <c r="A31098" s="292"/>
    </row>
    <row r="31099" spans="1:1">
      <c r="A31099" s="292"/>
    </row>
    <row r="31100" spans="1:1">
      <c r="A31100" s="292"/>
    </row>
    <row r="31101" spans="1:1">
      <c r="A31101" s="292"/>
    </row>
    <row r="31102" spans="1:1">
      <c r="A31102" s="292"/>
    </row>
    <row r="31103" spans="1:1">
      <c r="A31103" s="292"/>
    </row>
    <row r="31104" spans="1:1">
      <c r="A31104" s="292"/>
    </row>
    <row r="31105" spans="1:1">
      <c r="A31105" s="292"/>
    </row>
    <row r="31106" spans="1:1">
      <c r="A31106" s="292"/>
    </row>
    <row r="31107" spans="1:1">
      <c r="A31107" s="292"/>
    </row>
    <row r="31108" spans="1:1">
      <c r="A31108" s="292"/>
    </row>
    <row r="31109" spans="1:1">
      <c r="A31109" s="292"/>
    </row>
    <row r="31110" spans="1:1">
      <c r="A31110" s="292"/>
    </row>
    <row r="31111" spans="1:1">
      <c r="A31111" s="292"/>
    </row>
    <row r="31112" spans="1:1">
      <c r="A31112" s="292"/>
    </row>
    <row r="31113" spans="1:1">
      <c r="A31113" s="292"/>
    </row>
    <row r="31114" spans="1:1">
      <c r="A31114" s="292"/>
    </row>
    <row r="31115" spans="1:1">
      <c r="A31115" s="292"/>
    </row>
    <row r="31116" spans="1:1">
      <c r="A31116" s="292"/>
    </row>
    <row r="31117" spans="1:1">
      <c r="A31117" s="292"/>
    </row>
    <row r="31118" spans="1:1">
      <c r="A31118" s="292"/>
    </row>
    <row r="31119" spans="1:1">
      <c r="A31119" s="292"/>
    </row>
    <row r="31120" spans="1:1">
      <c r="A31120" s="292"/>
    </row>
    <row r="31121" spans="1:1">
      <c r="A31121" s="292"/>
    </row>
    <row r="31122" spans="1:1">
      <c r="A31122" s="292"/>
    </row>
    <row r="31123" spans="1:1">
      <c r="A31123" s="292"/>
    </row>
    <row r="31124" spans="1:1">
      <c r="A31124" s="292"/>
    </row>
    <row r="31125" spans="1:1">
      <c r="A31125" s="292"/>
    </row>
    <row r="31126" spans="1:1">
      <c r="A31126" s="292"/>
    </row>
    <row r="31127" spans="1:1">
      <c r="A31127" s="292"/>
    </row>
    <row r="31128" spans="1:1">
      <c r="A31128" s="292"/>
    </row>
    <row r="31129" spans="1:1">
      <c r="A31129" s="292"/>
    </row>
    <row r="31130" spans="1:1">
      <c r="A31130" s="292"/>
    </row>
    <row r="31131" spans="1:1">
      <c r="A31131" s="292"/>
    </row>
    <row r="31132" spans="1:1">
      <c r="A31132" s="292"/>
    </row>
    <row r="31133" spans="1:1">
      <c r="A31133" s="292"/>
    </row>
    <row r="31134" spans="1:1">
      <c r="A31134" s="292"/>
    </row>
    <row r="31135" spans="1:1">
      <c r="A31135" s="292"/>
    </row>
    <row r="31136" spans="1:1">
      <c r="A31136" s="292"/>
    </row>
    <row r="31137" spans="1:1">
      <c r="A31137" s="292"/>
    </row>
    <row r="31138" spans="1:1">
      <c r="A31138" s="292"/>
    </row>
    <row r="31139" spans="1:1">
      <c r="A31139" s="292"/>
    </row>
    <row r="31140" spans="1:1">
      <c r="A31140" s="292"/>
    </row>
    <row r="31141" spans="1:1">
      <c r="A31141" s="292"/>
    </row>
    <row r="31142" spans="1:1">
      <c r="A31142" s="292"/>
    </row>
    <row r="31143" spans="1:1">
      <c r="A31143" s="292"/>
    </row>
    <row r="31144" spans="1:1">
      <c r="A31144" s="292"/>
    </row>
    <row r="31145" spans="1:1">
      <c r="A31145" s="292"/>
    </row>
    <row r="31146" spans="1:1">
      <c r="A31146" s="292"/>
    </row>
    <row r="31147" spans="1:1">
      <c r="A31147" s="292"/>
    </row>
    <row r="31148" spans="1:1">
      <c r="A31148" s="292"/>
    </row>
    <row r="31149" spans="1:1">
      <c r="A31149" s="292"/>
    </row>
    <row r="31150" spans="1:1">
      <c r="A31150" s="292"/>
    </row>
    <row r="31151" spans="1:1">
      <c r="A31151" s="292"/>
    </row>
    <row r="31152" spans="1:1">
      <c r="A31152" s="292"/>
    </row>
    <row r="31153" spans="1:1">
      <c r="A31153" s="292"/>
    </row>
    <row r="31154" spans="1:1">
      <c r="A31154" s="292"/>
    </row>
    <row r="31155" spans="1:1">
      <c r="A31155" s="292"/>
    </row>
    <row r="31156" spans="1:1">
      <c r="A31156" s="292"/>
    </row>
    <row r="31157" spans="1:1">
      <c r="A31157" s="292"/>
    </row>
    <row r="31158" spans="1:1">
      <c r="A31158" s="292"/>
    </row>
    <row r="31159" spans="1:1">
      <c r="A31159" s="292"/>
    </row>
    <row r="31160" spans="1:1">
      <c r="A31160" s="292"/>
    </row>
    <row r="31161" spans="1:1">
      <c r="A31161" s="292"/>
    </row>
    <row r="31162" spans="1:1">
      <c r="A31162" s="292"/>
    </row>
    <row r="31163" spans="1:1">
      <c r="A31163" s="292"/>
    </row>
    <row r="31164" spans="1:1">
      <c r="A31164" s="292"/>
    </row>
    <row r="31165" spans="1:1">
      <c r="A31165" s="292"/>
    </row>
    <row r="31166" spans="1:1">
      <c r="A31166" s="292"/>
    </row>
    <row r="31167" spans="1:1">
      <c r="A31167" s="292"/>
    </row>
    <row r="31168" spans="1:1">
      <c r="A31168" s="292"/>
    </row>
    <row r="31169" spans="1:1">
      <c r="A31169" s="292"/>
    </row>
    <row r="31170" spans="1:1">
      <c r="A31170" s="292"/>
    </row>
    <row r="31171" spans="1:1">
      <c r="A31171" s="292"/>
    </row>
    <row r="31172" spans="1:1">
      <c r="A31172" s="292"/>
    </row>
    <row r="31173" spans="1:1">
      <c r="A31173" s="292"/>
    </row>
    <row r="31174" spans="1:1">
      <c r="A31174" s="292"/>
    </row>
    <row r="31175" spans="1:1">
      <c r="A31175" s="292"/>
    </row>
    <row r="31176" spans="1:1">
      <c r="A31176" s="292"/>
    </row>
    <row r="31177" spans="1:1">
      <c r="A31177" s="292"/>
    </row>
    <row r="31178" spans="1:1">
      <c r="A31178" s="292"/>
    </row>
    <row r="31179" spans="1:1">
      <c r="A31179" s="292"/>
    </row>
    <row r="31180" spans="1:1">
      <c r="A31180" s="292"/>
    </row>
    <row r="31181" spans="1:1">
      <c r="A31181" s="292"/>
    </row>
    <row r="31182" spans="1:1">
      <c r="A31182" s="292"/>
    </row>
    <row r="31183" spans="1:1">
      <c r="A31183" s="292"/>
    </row>
    <row r="31184" spans="1:1">
      <c r="A31184" s="292"/>
    </row>
    <row r="31185" spans="1:1">
      <c r="A31185" s="292"/>
    </row>
    <row r="31186" spans="1:1">
      <c r="A31186" s="292"/>
    </row>
    <row r="31187" spans="1:1">
      <c r="A31187" s="292"/>
    </row>
    <row r="31188" spans="1:1">
      <c r="A31188" s="292"/>
    </row>
    <row r="31189" spans="1:1">
      <c r="A31189" s="292"/>
    </row>
    <row r="31190" spans="1:1">
      <c r="A31190" s="292"/>
    </row>
    <row r="31191" spans="1:1">
      <c r="A31191" s="292"/>
    </row>
    <row r="31192" spans="1:1">
      <c r="A31192" s="292"/>
    </row>
    <row r="31193" spans="1:1">
      <c r="A31193" s="292"/>
    </row>
    <row r="31194" spans="1:1">
      <c r="A31194" s="292"/>
    </row>
    <row r="31195" spans="1:1">
      <c r="A31195" s="292"/>
    </row>
    <row r="31196" spans="1:1">
      <c r="A31196" s="292"/>
    </row>
    <row r="31197" spans="1:1">
      <c r="A31197" s="292"/>
    </row>
    <row r="31198" spans="1:1">
      <c r="A31198" s="292"/>
    </row>
    <row r="31199" spans="1:1">
      <c r="A31199" s="292"/>
    </row>
    <row r="31200" spans="1:1">
      <c r="A31200" s="292"/>
    </row>
    <row r="31201" spans="1:1">
      <c r="A31201" s="292"/>
    </row>
    <row r="31202" spans="1:1">
      <c r="A31202" s="292"/>
    </row>
    <row r="31203" spans="1:1">
      <c r="A31203" s="292"/>
    </row>
    <row r="31204" spans="1:1">
      <c r="A31204" s="292"/>
    </row>
    <row r="31205" spans="1:1">
      <c r="A31205" s="292"/>
    </row>
    <row r="31206" spans="1:1">
      <c r="A31206" s="292"/>
    </row>
    <row r="31207" spans="1:1">
      <c r="A31207" s="292"/>
    </row>
    <row r="31208" spans="1:1">
      <c r="A31208" s="292"/>
    </row>
    <row r="31209" spans="1:1">
      <c r="A31209" s="292"/>
    </row>
    <row r="31210" spans="1:1">
      <c r="A31210" s="292"/>
    </row>
    <row r="31211" spans="1:1">
      <c r="A31211" s="292"/>
    </row>
    <row r="31212" spans="1:1">
      <c r="A31212" s="292"/>
    </row>
    <row r="31213" spans="1:1">
      <c r="A31213" s="292"/>
    </row>
    <row r="31214" spans="1:1">
      <c r="A31214" s="292"/>
    </row>
    <row r="31215" spans="1:1">
      <c r="A31215" s="292"/>
    </row>
    <row r="31216" spans="1:1">
      <c r="A31216" s="292"/>
    </row>
    <row r="31217" spans="1:1">
      <c r="A31217" s="292"/>
    </row>
    <row r="31218" spans="1:1">
      <c r="A31218" s="292"/>
    </row>
    <row r="31219" spans="1:1">
      <c r="A31219" s="292"/>
    </row>
    <row r="31220" spans="1:1">
      <c r="A31220" s="292"/>
    </row>
    <row r="31221" spans="1:1">
      <c r="A31221" s="292"/>
    </row>
    <row r="31222" spans="1:1">
      <c r="A31222" s="292"/>
    </row>
    <row r="31223" spans="1:1">
      <c r="A31223" s="292"/>
    </row>
    <row r="31224" spans="1:1">
      <c r="A31224" s="292"/>
    </row>
    <row r="31225" spans="1:1">
      <c r="A31225" s="292"/>
    </row>
    <row r="31226" spans="1:1">
      <c r="A31226" s="292"/>
    </row>
    <row r="31227" spans="1:1">
      <c r="A31227" s="292"/>
    </row>
    <row r="31228" spans="1:1">
      <c r="A31228" s="292"/>
    </row>
    <row r="31229" spans="1:1">
      <c r="A31229" s="292"/>
    </row>
    <row r="31230" spans="1:1">
      <c r="A31230" s="292"/>
    </row>
    <row r="31231" spans="1:1">
      <c r="A31231" s="292"/>
    </row>
    <row r="31232" spans="1:1">
      <c r="A31232" s="292"/>
    </row>
    <row r="31233" spans="1:1">
      <c r="A31233" s="292"/>
    </row>
    <row r="31234" spans="1:1">
      <c r="A31234" s="292"/>
    </row>
    <row r="31235" spans="1:1">
      <c r="A31235" s="292"/>
    </row>
    <row r="31236" spans="1:1">
      <c r="A31236" s="292"/>
    </row>
    <row r="31237" spans="1:1">
      <c r="A31237" s="292"/>
    </row>
    <row r="31238" spans="1:1">
      <c r="A31238" s="292"/>
    </row>
    <row r="31239" spans="1:1">
      <c r="A31239" s="292"/>
    </row>
    <row r="31240" spans="1:1">
      <c r="A31240" s="292"/>
    </row>
    <row r="31241" spans="1:1">
      <c r="A31241" s="292"/>
    </row>
    <row r="31242" spans="1:1">
      <c r="A31242" s="292"/>
    </row>
    <row r="31243" spans="1:1">
      <c r="A31243" s="292"/>
    </row>
    <row r="31244" spans="1:1">
      <c r="A31244" s="292"/>
    </row>
    <row r="31245" spans="1:1">
      <c r="A31245" s="292"/>
    </row>
    <row r="31246" spans="1:1">
      <c r="A31246" s="292"/>
    </row>
    <row r="31247" spans="1:1">
      <c r="A31247" s="292"/>
    </row>
    <row r="31248" spans="1:1">
      <c r="A31248" s="292"/>
    </row>
    <row r="31249" spans="1:1">
      <c r="A31249" s="292"/>
    </row>
    <row r="31250" spans="1:1">
      <c r="A31250" s="292"/>
    </row>
    <row r="31251" spans="1:1">
      <c r="A31251" s="292"/>
    </row>
    <row r="31252" spans="1:1">
      <c r="A31252" s="292"/>
    </row>
    <row r="31253" spans="1:1">
      <c r="A31253" s="292"/>
    </row>
    <row r="31254" spans="1:1">
      <c r="A31254" s="292"/>
    </row>
    <row r="31255" spans="1:1">
      <c r="A31255" s="292"/>
    </row>
    <row r="31256" spans="1:1">
      <c r="A31256" s="292"/>
    </row>
    <row r="31257" spans="1:1">
      <c r="A31257" s="292"/>
    </row>
    <row r="31258" spans="1:1">
      <c r="A31258" s="292"/>
    </row>
    <row r="31259" spans="1:1">
      <c r="A31259" s="292"/>
    </row>
    <row r="31260" spans="1:1">
      <c r="A31260" s="292"/>
    </row>
    <row r="31261" spans="1:1">
      <c r="A31261" s="292"/>
    </row>
    <row r="31262" spans="1:1">
      <c r="A31262" s="292"/>
    </row>
    <row r="31263" spans="1:1">
      <c r="A31263" s="292"/>
    </row>
    <row r="31264" spans="1:1">
      <c r="A31264" s="292"/>
    </row>
    <row r="31265" spans="1:1">
      <c r="A31265" s="292"/>
    </row>
    <row r="31266" spans="1:1">
      <c r="A31266" s="292"/>
    </row>
    <row r="31267" spans="1:1">
      <c r="A31267" s="292"/>
    </row>
    <row r="31268" spans="1:1">
      <c r="A31268" s="292"/>
    </row>
    <row r="31269" spans="1:1">
      <c r="A31269" s="292"/>
    </row>
    <row r="31270" spans="1:1">
      <c r="A31270" s="292"/>
    </row>
    <row r="31271" spans="1:1">
      <c r="A31271" s="292"/>
    </row>
    <row r="31272" spans="1:1">
      <c r="A31272" s="292"/>
    </row>
    <row r="31273" spans="1:1">
      <c r="A31273" s="292"/>
    </row>
    <row r="31274" spans="1:1">
      <c r="A31274" s="292"/>
    </row>
    <row r="31275" spans="1:1">
      <c r="A31275" s="292"/>
    </row>
    <row r="31276" spans="1:1">
      <c r="A31276" s="292"/>
    </row>
    <row r="31277" spans="1:1">
      <c r="A31277" s="292"/>
    </row>
    <row r="31278" spans="1:1">
      <c r="A31278" s="292"/>
    </row>
    <row r="31279" spans="1:1">
      <c r="A31279" s="292"/>
    </row>
    <row r="31280" spans="1:1">
      <c r="A31280" s="292"/>
    </row>
    <row r="31281" spans="1:1">
      <c r="A31281" s="292"/>
    </row>
    <row r="31282" spans="1:1">
      <c r="A31282" s="292"/>
    </row>
    <row r="31283" spans="1:1">
      <c r="A31283" s="292"/>
    </row>
    <row r="31284" spans="1:1">
      <c r="A31284" s="292"/>
    </row>
    <row r="31285" spans="1:1">
      <c r="A31285" s="292"/>
    </row>
    <row r="31286" spans="1:1">
      <c r="A31286" s="292"/>
    </row>
    <row r="31287" spans="1:1">
      <c r="A31287" s="292"/>
    </row>
    <row r="31288" spans="1:1">
      <c r="A31288" s="292"/>
    </row>
    <row r="31289" spans="1:1">
      <c r="A31289" s="292"/>
    </row>
    <row r="31290" spans="1:1">
      <c r="A31290" s="292"/>
    </row>
    <row r="31291" spans="1:1">
      <c r="A31291" s="292"/>
    </row>
    <row r="31292" spans="1:1">
      <c r="A31292" s="292"/>
    </row>
    <row r="31293" spans="1:1">
      <c r="A31293" s="292"/>
    </row>
    <row r="31294" spans="1:1">
      <c r="A31294" s="292"/>
    </row>
    <row r="31295" spans="1:1">
      <c r="A31295" s="292"/>
    </row>
    <row r="31296" spans="1:1">
      <c r="A31296" s="292"/>
    </row>
    <row r="31297" spans="1:1">
      <c r="A31297" s="292"/>
    </row>
    <row r="31298" spans="1:1">
      <c r="A31298" s="292"/>
    </row>
    <row r="31299" spans="1:1">
      <c r="A31299" s="292"/>
    </row>
    <row r="31300" spans="1:1">
      <c r="A31300" s="292"/>
    </row>
    <row r="31301" spans="1:1">
      <c r="A31301" s="292"/>
    </row>
    <row r="31302" spans="1:1">
      <c r="A31302" s="292"/>
    </row>
    <row r="31303" spans="1:1">
      <c r="A31303" s="292"/>
    </row>
    <row r="31304" spans="1:1">
      <c r="A31304" s="292"/>
    </row>
    <row r="31305" spans="1:1">
      <c r="A31305" s="292"/>
    </row>
    <row r="31306" spans="1:1">
      <c r="A31306" s="292"/>
    </row>
    <row r="31307" spans="1:1">
      <c r="A31307" s="292"/>
    </row>
    <row r="31308" spans="1:1">
      <c r="A31308" s="292"/>
    </row>
    <row r="31309" spans="1:1">
      <c r="A31309" s="292"/>
    </row>
    <row r="31310" spans="1:1">
      <c r="A31310" s="292"/>
    </row>
    <row r="31311" spans="1:1">
      <c r="A31311" s="292"/>
    </row>
    <row r="31312" spans="1:1">
      <c r="A31312" s="292"/>
    </row>
    <row r="31313" spans="1:1">
      <c r="A31313" s="292"/>
    </row>
    <row r="31314" spans="1:1">
      <c r="A31314" s="292"/>
    </row>
    <row r="31315" spans="1:1">
      <c r="A31315" s="292"/>
    </row>
    <row r="31316" spans="1:1">
      <c r="A31316" s="292"/>
    </row>
    <row r="31317" spans="1:1">
      <c r="A31317" s="292"/>
    </row>
    <row r="31318" spans="1:1">
      <c r="A31318" s="292"/>
    </row>
    <row r="31319" spans="1:1">
      <c r="A31319" s="292"/>
    </row>
    <row r="31320" spans="1:1">
      <c r="A31320" s="292"/>
    </row>
    <row r="31321" spans="1:1">
      <c r="A31321" s="292"/>
    </row>
    <row r="31322" spans="1:1">
      <c r="A31322" s="292"/>
    </row>
    <row r="31323" spans="1:1">
      <c r="A31323" s="292"/>
    </row>
    <row r="31324" spans="1:1">
      <c r="A31324" s="292"/>
    </row>
    <row r="31325" spans="1:1">
      <c r="A31325" s="292"/>
    </row>
    <row r="31326" spans="1:1">
      <c r="A31326" s="292"/>
    </row>
    <row r="31327" spans="1:1">
      <c r="A31327" s="292"/>
    </row>
    <row r="31328" spans="1:1">
      <c r="A31328" s="292"/>
    </row>
    <row r="31329" spans="1:1">
      <c r="A31329" s="292"/>
    </row>
    <row r="31330" spans="1:1">
      <c r="A31330" s="292"/>
    </row>
    <row r="31331" spans="1:1">
      <c r="A31331" s="292"/>
    </row>
    <row r="31332" spans="1:1">
      <c r="A31332" s="292"/>
    </row>
    <row r="31333" spans="1:1">
      <c r="A31333" s="292"/>
    </row>
    <row r="31334" spans="1:1">
      <c r="A31334" s="292"/>
    </row>
    <row r="31335" spans="1:1">
      <c r="A31335" s="292"/>
    </row>
    <row r="31336" spans="1:1">
      <c r="A31336" s="292"/>
    </row>
    <row r="31337" spans="1:1">
      <c r="A31337" s="292"/>
    </row>
    <row r="31338" spans="1:1">
      <c r="A31338" s="292"/>
    </row>
    <row r="31339" spans="1:1">
      <c r="A31339" s="292"/>
    </row>
    <row r="31340" spans="1:1">
      <c r="A31340" s="292"/>
    </row>
    <row r="31341" spans="1:1">
      <c r="A31341" s="292"/>
    </row>
    <row r="31342" spans="1:1">
      <c r="A31342" s="292"/>
    </row>
    <row r="31343" spans="1:1">
      <c r="A31343" s="292"/>
    </row>
    <row r="31344" spans="1:1">
      <c r="A31344" s="292"/>
    </row>
    <row r="31345" spans="1:1">
      <c r="A31345" s="292"/>
    </row>
    <row r="31346" spans="1:1">
      <c r="A31346" s="292"/>
    </row>
    <row r="31347" spans="1:1">
      <c r="A31347" s="292"/>
    </row>
    <row r="31348" spans="1:1">
      <c r="A31348" s="292"/>
    </row>
    <row r="31349" spans="1:1">
      <c r="A31349" s="292"/>
    </row>
    <row r="31350" spans="1:1">
      <c r="A31350" s="292"/>
    </row>
    <row r="31351" spans="1:1">
      <c r="A31351" s="292"/>
    </row>
    <row r="31352" spans="1:1">
      <c r="A31352" s="292"/>
    </row>
    <row r="31353" spans="1:1">
      <c r="A31353" s="292"/>
    </row>
    <row r="31354" spans="1:1">
      <c r="A31354" s="292"/>
    </row>
    <row r="31355" spans="1:1">
      <c r="A31355" s="292"/>
    </row>
    <row r="31356" spans="1:1">
      <c r="A31356" s="292"/>
    </row>
    <row r="31357" spans="1:1">
      <c r="A31357" s="292"/>
    </row>
    <row r="31358" spans="1:1">
      <c r="A31358" s="292"/>
    </row>
    <row r="31359" spans="1:1">
      <c r="A31359" s="292"/>
    </row>
    <row r="31360" spans="1:1">
      <c r="A31360" s="292"/>
    </row>
    <row r="31361" spans="1:1">
      <c r="A31361" s="292"/>
    </row>
    <row r="31362" spans="1:1">
      <c r="A31362" s="292"/>
    </row>
    <row r="31363" spans="1:1">
      <c r="A31363" s="292"/>
    </row>
    <row r="31364" spans="1:1">
      <c r="A31364" s="292"/>
    </row>
    <row r="31365" spans="1:1">
      <c r="A31365" s="292"/>
    </row>
    <row r="31366" spans="1:1">
      <c r="A31366" s="292"/>
    </row>
    <row r="31367" spans="1:1">
      <c r="A31367" s="292"/>
    </row>
    <row r="31368" spans="1:1">
      <c r="A31368" s="292"/>
    </row>
    <row r="31369" spans="1:1">
      <c r="A31369" s="292"/>
    </row>
    <row r="31370" spans="1:1">
      <c r="A31370" s="292"/>
    </row>
    <row r="31371" spans="1:1">
      <c r="A31371" s="292"/>
    </row>
    <row r="31372" spans="1:1">
      <c r="A31372" s="292"/>
    </row>
    <row r="31373" spans="1:1">
      <c r="A31373" s="292"/>
    </row>
    <row r="31374" spans="1:1">
      <c r="A31374" s="292"/>
    </row>
    <row r="31375" spans="1:1">
      <c r="A31375" s="292"/>
    </row>
    <row r="31376" spans="1:1">
      <c r="A31376" s="292"/>
    </row>
    <row r="31377" spans="1:1">
      <c r="A31377" s="292"/>
    </row>
    <row r="31378" spans="1:1">
      <c r="A31378" s="292"/>
    </row>
    <row r="31379" spans="1:1">
      <c r="A31379" s="292"/>
    </row>
    <row r="31380" spans="1:1">
      <c r="A31380" s="292"/>
    </row>
    <row r="31381" spans="1:1">
      <c r="A31381" s="292"/>
    </row>
    <row r="31382" spans="1:1">
      <c r="A31382" s="292"/>
    </row>
    <row r="31383" spans="1:1">
      <c r="A31383" s="292"/>
    </row>
    <row r="31384" spans="1:1">
      <c r="A31384" s="292"/>
    </row>
    <row r="31385" spans="1:1">
      <c r="A31385" s="292"/>
    </row>
    <row r="31386" spans="1:1">
      <c r="A31386" s="292"/>
    </row>
    <row r="31387" spans="1:1">
      <c r="A31387" s="292"/>
    </row>
    <row r="31388" spans="1:1">
      <c r="A31388" s="292"/>
    </row>
    <row r="31389" spans="1:1">
      <c r="A31389" s="292"/>
    </row>
    <row r="31390" spans="1:1">
      <c r="A31390" s="292"/>
    </row>
    <row r="31391" spans="1:1">
      <c r="A31391" s="292"/>
    </row>
    <row r="31392" spans="1:1">
      <c r="A31392" s="292"/>
    </row>
    <row r="31393" spans="1:1">
      <c r="A31393" s="292"/>
    </row>
    <row r="31394" spans="1:1">
      <c r="A31394" s="292"/>
    </row>
    <row r="31395" spans="1:1">
      <c r="A31395" s="292"/>
    </row>
    <row r="31396" spans="1:1">
      <c r="A31396" s="292"/>
    </row>
    <row r="31397" spans="1:1">
      <c r="A31397" s="292"/>
    </row>
    <row r="31398" spans="1:1">
      <c r="A31398" s="292"/>
    </row>
    <row r="31399" spans="1:1">
      <c r="A31399" s="292"/>
    </row>
    <row r="31400" spans="1:1">
      <c r="A31400" s="292"/>
    </row>
    <row r="31401" spans="1:1">
      <c r="A31401" s="292"/>
    </row>
    <row r="31402" spans="1:1">
      <c r="A31402" s="292"/>
    </row>
    <row r="31403" spans="1:1">
      <c r="A31403" s="292"/>
    </row>
    <row r="31404" spans="1:1">
      <c r="A31404" s="292"/>
    </row>
    <row r="31405" spans="1:1">
      <c r="A31405" s="292"/>
    </row>
    <row r="31406" spans="1:1">
      <c r="A31406" s="292"/>
    </row>
    <row r="31407" spans="1:1">
      <c r="A31407" s="292"/>
    </row>
    <row r="31408" spans="1:1">
      <c r="A31408" s="292"/>
    </row>
    <row r="31409" spans="1:1">
      <c r="A31409" s="292"/>
    </row>
    <row r="31410" spans="1:1">
      <c r="A31410" s="292"/>
    </row>
    <row r="31411" spans="1:1">
      <c r="A31411" s="292"/>
    </row>
    <row r="31412" spans="1:1">
      <c r="A31412" s="292"/>
    </row>
    <row r="31413" spans="1:1">
      <c r="A31413" s="292"/>
    </row>
    <row r="31414" spans="1:1">
      <c r="A31414" s="292"/>
    </row>
    <row r="31415" spans="1:1">
      <c r="A31415" s="292"/>
    </row>
    <row r="31416" spans="1:1">
      <c r="A31416" s="292"/>
    </row>
    <row r="31417" spans="1:1">
      <c r="A31417" s="292"/>
    </row>
    <row r="31418" spans="1:1">
      <c r="A31418" s="292"/>
    </row>
    <row r="31419" spans="1:1">
      <c r="A31419" s="292"/>
    </row>
    <row r="31420" spans="1:1">
      <c r="A31420" s="292"/>
    </row>
    <row r="31421" spans="1:1">
      <c r="A31421" s="292"/>
    </row>
    <row r="31422" spans="1:1">
      <c r="A31422" s="292"/>
    </row>
    <row r="31423" spans="1:1">
      <c r="A31423" s="292"/>
    </row>
    <row r="31424" spans="1:1">
      <c r="A31424" s="292"/>
    </row>
    <row r="31425" spans="1:1">
      <c r="A31425" s="292"/>
    </row>
    <row r="31426" spans="1:1">
      <c r="A31426" s="292"/>
    </row>
    <row r="31427" spans="1:1">
      <c r="A31427" s="292"/>
    </row>
    <row r="31428" spans="1:1">
      <c r="A31428" s="292"/>
    </row>
    <row r="31429" spans="1:1">
      <c r="A31429" s="292"/>
    </row>
    <row r="31430" spans="1:1">
      <c r="A31430" s="292"/>
    </row>
    <row r="31431" spans="1:1">
      <c r="A31431" s="292"/>
    </row>
    <row r="31432" spans="1:1">
      <c r="A31432" s="292"/>
    </row>
    <row r="31433" spans="1:1">
      <c r="A31433" s="292"/>
    </row>
    <row r="31434" spans="1:1">
      <c r="A31434" s="292"/>
    </row>
    <row r="31435" spans="1:1">
      <c r="A31435" s="292"/>
    </row>
    <row r="31436" spans="1:1">
      <c r="A31436" s="292"/>
    </row>
    <row r="31437" spans="1:1">
      <c r="A31437" s="292"/>
    </row>
    <row r="31438" spans="1:1">
      <c r="A31438" s="292"/>
    </row>
    <row r="31439" spans="1:1">
      <c r="A31439" s="292"/>
    </row>
    <row r="31440" spans="1:1">
      <c r="A31440" s="292"/>
    </row>
    <row r="31441" spans="1:1">
      <c r="A31441" s="292"/>
    </row>
    <row r="31442" spans="1:1">
      <c r="A31442" s="292"/>
    </row>
    <row r="31443" spans="1:1">
      <c r="A31443" s="292"/>
    </row>
    <row r="31444" spans="1:1">
      <c r="A31444" s="292"/>
    </row>
    <row r="31445" spans="1:1">
      <c r="A31445" s="292"/>
    </row>
    <row r="31446" spans="1:1">
      <c r="A31446" s="292"/>
    </row>
    <row r="31447" spans="1:1">
      <c r="A31447" s="292"/>
    </row>
    <row r="31448" spans="1:1">
      <c r="A31448" s="292"/>
    </row>
    <row r="31449" spans="1:1">
      <c r="A31449" s="292"/>
    </row>
    <row r="31450" spans="1:1">
      <c r="A31450" s="292"/>
    </row>
    <row r="31451" spans="1:1">
      <c r="A31451" s="292"/>
    </row>
    <row r="31452" spans="1:1">
      <c r="A31452" s="292"/>
    </row>
    <row r="31453" spans="1:1">
      <c r="A31453" s="292"/>
    </row>
    <row r="31454" spans="1:1">
      <c r="A31454" s="292"/>
    </row>
    <row r="31455" spans="1:1">
      <c r="A31455" s="292"/>
    </row>
    <row r="31456" spans="1:1">
      <c r="A31456" s="292"/>
    </row>
    <row r="31457" spans="1:1">
      <c r="A31457" s="292"/>
    </row>
    <row r="31458" spans="1:1">
      <c r="A31458" s="292"/>
    </row>
    <row r="31459" spans="1:1">
      <c r="A31459" s="292"/>
    </row>
    <row r="31460" spans="1:1">
      <c r="A31460" s="292"/>
    </row>
    <row r="31461" spans="1:1">
      <c r="A31461" s="292"/>
    </row>
    <row r="31462" spans="1:1">
      <c r="A31462" s="292"/>
    </row>
    <row r="31463" spans="1:1">
      <c r="A31463" s="292"/>
    </row>
    <row r="31464" spans="1:1">
      <c r="A31464" s="292"/>
    </row>
    <row r="31465" spans="1:1">
      <c r="A31465" s="292"/>
    </row>
    <row r="31466" spans="1:1">
      <c r="A31466" s="292"/>
    </row>
    <row r="31467" spans="1:1">
      <c r="A31467" s="292"/>
    </row>
    <row r="31468" spans="1:1">
      <c r="A31468" s="292"/>
    </row>
    <row r="31469" spans="1:1">
      <c r="A31469" s="292"/>
    </row>
    <row r="31470" spans="1:1">
      <c r="A31470" s="292"/>
    </row>
    <row r="31471" spans="1:1">
      <c r="A31471" s="292"/>
    </row>
    <row r="31472" spans="1:1">
      <c r="A31472" s="292"/>
    </row>
    <row r="31473" spans="1:1">
      <c r="A31473" s="292"/>
    </row>
    <row r="31474" spans="1:1">
      <c r="A31474" s="292"/>
    </row>
    <row r="31475" spans="1:1">
      <c r="A31475" s="292"/>
    </row>
    <row r="31476" spans="1:1">
      <c r="A31476" s="292"/>
    </row>
    <row r="31477" spans="1:1">
      <c r="A31477" s="292"/>
    </row>
    <row r="31478" spans="1:1">
      <c r="A31478" s="292"/>
    </row>
    <row r="31479" spans="1:1">
      <c r="A31479" s="292"/>
    </row>
    <row r="31480" spans="1:1">
      <c r="A31480" s="292"/>
    </row>
    <row r="31481" spans="1:1">
      <c r="A31481" s="292"/>
    </row>
    <row r="31482" spans="1:1">
      <c r="A31482" s="292"/>
    </row>
    <row r="31483" spans="1:1">
      <c r="A31483" s="292"/>
    </row>
    <row r="31484" spans="1:1">
      <c r="A31484" s="292"/>
    </row>
    <row r="31485" spans="1:1">
      <c r="A31485" s="292"/>
    </row>
    <row r="31486" spans="1:1">
      <c r="A31486" s="292"/>
    </row>
    <row r="31487" spans="1:1">
      <c r="A31487" s="292"/>
    </row>
    <row r="31488" spans="1:1">
      <c r="A31488" s="292"/>
    </row>
    <row r="31489" spans="1:1">
      <c r="A31489" s="292"/>
    </row>
    <row r="31490" spans="1:1">
      <c r="A31490" s="292"/>
    </row>
    <row r="31491" spans="1:1">
      <c r="A31491" s="292"/>
    </row>
    <row r="31492" spans="1:1">
      <c r="A31492" s="292"/>
    </row>
    <row r="31493" spans="1:1">
      <c r="A31493" s="292"/>
    </row>
    <row r="31494" spans="1:1">
      <c r="A31494" s="292"/>
    </row>
    <row r="31495" spans="1:1">
      <c r="A31495" s="292"/>
    </row>
    <row r="31496" spans="1:1">
      <c r="A31496" s="292"/>
    </row>
    <row r="31497" spans="1:1">
      <c r="A31497" s="292"/>
    </row>
    <row r="31498" spans="1:1">
      <c r="A31498" s="292"/>
    </row>
    <row r="31499" spans="1:1">
      <c r="A31499" s="292"/>
    </row>
    <row r="31500" spans="1:1">
      <c r="A31500" s="292"/>
    </row>
    <row r="31501" spans="1:1">
      <c r="A31501" s="292"/>
    </row>
    <row r="31502" spans="1:1">
      <c r="A31502" s="292"/>
    </row>
    <row r="31503" spans="1:1">
      <c r="A31503" s="292"/>
    </row>
    <row r="31504" spans="1:1">
      <c r="A31504" s="292"/>
    </row>
    <row r="31505" spans="1:1">
      <c r="A31505" s="292"/>
    </row>
    <row r="31506" spans="1:1">
      <c r="A31506" s="292"/>
    </row>
    <row r="31507" spans="1:1">
      <c r="A31507" s="292"/>
    </row>
    <row r="31508" spans="1:1">
      <c r="A31508" s="292"/>
    </row>
    <row r="31509" spans="1:1">
      <c r="A31509" s="292"/>
    </row>
    <row r="31510" spans="1:1">
      <c r="A31510" s="292"/>
    </row>
    <row r="31511" spans="1:1">
      <c r="A31511" s="292"/>
    </row>
    <row r="31512" spans="1:1">
      <c r="A31512" s="292"/>
    </row>
    <row r="31513" spans="1:1">
      <c r="A31513" s="292"/>
    </row>
    <row r="31514" spans="1:1">
      <c r="A31514" s="292"/>
    </row>
    <row r="31515" spans="1:1">
      <c r="A31515" s="292"/>
    </row>
    <row r="31516" spans="1:1">
      <c r="A31516" s="292"/>
    </row>
    <row r="31517" spans="1:1">
      <c r="A31517" s="292"/>
    </row>
    <row r="31518" spans="1:1">
      <c r="A31518" s="292"/>
    </row>
    <row r="31519" spans="1:1">
      <c r="A31519" s="292"/>
    </row>
    <row r="31520" spans="1:1">
      <c r="A31520" s="292"/>
    </row>
    <row r="31521" spans="1:1">
      <c r="A31521" s="292"/>
    </row>
    <row r="31522" spans="1:1">
      <c r="A31522" s="292"/>
    </row>
    <row r="31523" spans="1:1">
      <c r="A31523" s="292"/>
    </row>
    <row r="31524" spans="1:1">
      <c r="A31524" s="292"/>
    </row>
    <row r="31525" spans="1:1">
      <c r="A31525" s="292"/>
    </row>
    <row r="31526" spans="1:1">
      <c r="A31526" s="292"/>
    </row>
    <row r="31527" spans="1:1">
      <c r="A31527" s="292"/>
    </row>
    <row r="31528" spans="1:1">
      <c r="A31528" s="292"/>
    </row>
    <row r="31529" spans="1:1">
      <c r="A31529" s="292"/>
    </row>
    <row r="31530" spans="1:1">
      <c r="A31530" s="292"/>
    </row>
    <row r="31531" spans="1:1">
      <c r="A31531" s="292"/>
    </row>
    <row r="31532" spans="1:1">
      <c r="A31532" s="292"/>
    </row>
    <row r="31533" spans="1:1">
      <c r="A31533" s="292"/>
    </row>
    <row r="31534" spans="1:1">
      <c r="A31534" s="292"/>
    </row>
    <row r="31535" spans="1:1">
      <c r="A31535" s="292"/>
    </row>
    <row r="31536" spans="1:1">
      <c r="A31536" s="292"/>
    </row>
    <row r="31537" spans="1:1">
      <c r="A31537" s="292"/>
    </row>
    <row r="31538" spans="1:1">
      <c r="A31538" s="292"/>
    </row>
    <row r="31539" spans="1:1">
      <c r="A31539" s="292"/>
    </row>
    <row r="31540" spans="1:1">
      <c r="A31540" s="292"/>
    </row>
    <row r="31541" spans="1:1">
      <c r="A31541" s="292"/>
    </row>
    <row r="31542" spans="1:1">
      <c r="A31542" s="292"/>
    </row>
    <row r="31543" spans="1:1">
      <c r="A31543" s="292"/>
    </row>
    <row r="31544" spans="1:1">
      <c r="A31544" s="292"/>
    </row>
    <row r="31545" spans="1:1">
      <c r="A31545" s="292"/>
    </row>
    <row r="31546" spans="1:1">
      <c r="A31546" s="292"/>
    </row>
    <row r="31547" spans="1:1">
      <c r="A31547" s="292"/>
    </row>
    <row r="31548" spans="1:1">
      <c r="A31548" s="292"/>
    </row>
    <row r="31549" spans="1:1">
      <c r="A31549" s="292"/>
    </row>
    <row r="31550" spans="1:1">
      <c r="A31550" s="292"/>
    </row>
    <row r="31551" spans="1:1">
      <c r="A31551" s="292"/>
    </row>
    <row r="31552" spans="1:1">
      <c r="A31552" s="292"/>
    </row>
    <row r="31553" spans="1:1">
      <c r="A31553" s="292"/>
    </row>
    <row r="31554" spans="1:1">
      <c r="A31554" s="292"/>
    </row>
    <row r="31555" spans="1:1">
      <c r="A31555" s="292"/>
    </row>
    <row r="31556" spans="1:1">
      <c r="A31556" s="292"/>
    </row>
    <row r="31557" spans="1:1">
      <c r="A31557" s="292"/>
    </row>
    <row r="31558" spans="1:1">
      <c r="A31558" s="292"/>
    </row>
    <row r="31559" spans="1:1">
      <c r="A31559" s="292"/>
    </row>
    <row r="31560" spans="1:1">
      <c r="A31560" s="292"/>
    </row>
    <row r="31561" spans="1:1">
      <c r="A31561" s="292"/>
    </row>
    <row r="31562" spans="1:1">
      <c r="A31562" s="292"/>
    </row>
    <row r="31563" spans="1:1">
      <c r="A31563" s="292"/>
    </row>
    <row r="31564" spans="1:1">
      <c r="A31564" s="292"/>
    </row>
    <row r="31565" spans="1:1">
      <c r="A31565" s="292"/>
    </row>
    <row r="31566" spans="1:1">
      <c r="A31566" s="292"/>
    </row>
    <row r="31567" spans="1:1">
      <c r="A31567" s="292"/>
    </row>
    <row r="31568" spans="1:1">
      <c r="A31568" s="292"/>
    </row>
    <row r="31569" spans="1:1">
      <c r="A31569" s="292"/>
    </row>
    <row r="31570" spans="1:1">
      <c r="A31570" s="292"/>
    </row>
    <row r="31571" spans="1:1">
      <c r="A31571" s="292"/>
    </row>
    <row r="31572" spans="1:1">
      <c r="A31572" s="292"/>
    </row>
    <row r="31573" spans="1:1">
      <c r="A31573" s="292"/>
    </row>
    <row r="31574" spans="1:1">
      <c r="A31574" s="292"/>
    </row>
    <row r="31575" spans="1:1">
      <c r="A31575" s="292"/>
    </row>
    <row r="31576" spans="1:1">
      <c r="A31576" s="292"/>
    </row>
    <row r="31577" spans="1:1">
      <c r="A31577" s="292"/>
    </row>
    <row r="31578" spans="1:1">
      <c r="A31578" s="292"/>
    </row>
    <row r="31579" spans="1:1">
      <c r="A31579" s="292"/>
    </row>
    <row r="31580" spans="1:1">
      <c r="A31580" s="292"/>
    </row>
    <row r="31581" spans="1:1">
      <c r="A31581" s="292"/>
    </row>
    <row r="31582" spans="1:1">
      <c r="A31582" s="292"/>
    </row>
    <row r="31583" spans="1:1">
      <c r="A31583" s="292"/>
    </row>
    <row r="31584" spans="1:1">
      <c r="A31584" s="292"/>
    </row>
    <row r="31585" spans="1:1">
      <c r="A31585" s="292"/>
    </row>
    <row r="31586" spans="1:1">
      <c r="A31586" s="292"/>
    </row>
    <row r="31587" spans="1:1">
      <c r="A31587" s="292"/>
    </row>
    <row r="31588" spans="1:1">
      <c r="A31588" s="292"/>
    </row>
    <row r="31589" spans="1:1">
      <c r="A31589" s="292"/>
    </row>
    <row r="31590" spans="1:1">
      <c r="A31590" s="292"/>
    </row>
    <row r="31591" spans="1:1">
      <c r="A31591" s="292"/>
    </row>
    <row r="31592" spans="1:1">
      <c r="A31592" s="292"/>
    </row>
    <row r="31593" spans="1:1">
      <c r="A31593" s="292"/>
    </row>
    <row r="31594" spans="1:1">
      <c r="A31594" s="292"/>
    </row>
    <row r="31595" spans="1:1">
      <c r="A31595" s="292"/>
    </row>
    <row r="31596" spans="1:1">
      <c r="A31596" s="292"/>
    </row>
    <row r="31597" spans="1:1">
      <c r="A31597" s="292"/>
    </row>
    <row r="31598" spans="1:1">
      <c r="A31598" s="292"/>
    </row>
    <row r="31599" spans="1:1">
      <c r="A31599" s="292"/>
    </row>
    <row r="31600" spans="1:1">
      <c r="A31600" s="292"/>
    </row>
    <row r="31601" spans="1:1">
      <c r="A31601" s="292"/>
    </row>
    <row r="31602" spans="1:1">
      <c r="A31602" s="292"/>
    </row>
    <row r="31603" spans="1:1">
      <c r="A31603" s="292"/>
    </row>
    <row r="31604" spans="1:1">
      <c r="A31604" s="292"/>
    </row>
    <row r="31605" spans="1:1">
      <c r="A31605" s="292"/>
    </row>
    <row r="31606" spans="1:1">
      <c r="A31606" s="292"/>
    </row>
    <row r="31607" spans="1:1">
      <c r="A31607" s="292"/>
    </row>
    <row r="31608" spans="1:1">
      <c r="A31608" s="292"/>
    </row>
    <row r="31609" spans="1:1">
      <c r="A31609" s="292"/>
    </row>
    <row r="31610" spans="1:1">
      <c r="A31610" s="292"/>
    </row>
    <row r="31611" spans="1:1">
      <c r="A31611" s="292"/>
    </row>
    <row r="31612" spans="1:1">
      <c r="A31612" s="292"/>
    </row>
    <row r="31613" spans="1:1">
      <c r="A31613" s="292"/>
    </row>
    <row r="31614" spans="1:1">
      <c r="A31614" s="292"/>
    </row>
    <row r="31615" spans="1:1">
      <c r="A31615" s="292"/>
    </row>
    <row r="31616" spans="1:1">
      <c r="A31616" s="292"/>
    </row>
    <row r="31617" spans="1:1">
      <c r="A31617" s="292"/>
    </row>
    <row r="31618" spans="1:1">
      <c r="A31618" s="292"/>
    </row>
    <row r="31619" spans="1:1">
      <c r="A31619" s="292"/>
    </row>
    <row r="31620" spans="1:1">
      <c r="A31620" s="292"/>
    </row>
    <row r="31621" spans="1:1">
      <c r="A31621" s="292"/>
    </row>
    <row r="31622" spans="1:1">
      <c r="A31622" s="292"/>
    </row>
    <row r="31623" spans="1:1">
      <c r="A31623" s="292"/>
    </row>
    <row r="31624" spans="1:1">
      <c r="A31624" s="292"/>
    </row>
    <row r="31625" spans="1:1">
      <c r="A31625" s="292"/>
    </row>
    <row r="31626" spans="1:1">
      <c r="A31626" s="292"/>
    </row>
    <row r="31627" spans="1:1">
      <c r="A31627" s="292"/>
    </row>
    <row r="31628" spans="1:1">
      <c r="A31628" s="292"/>
    </row>
    <row r="31629" spans="1:1">
      <c r="A31629" s="292"/>
    </row>
    <row r="31630" spans="1:1">
      <c r="A31630" s="292"/>
    </row>
    <row r="31631" spans="1:1">
      <c r="A31631" s="292"/>
    </row>
    <row r="31632" spans="1:1">
      <c r="A31632" s="292"/>
    </row>
    <row r="31633" spans="1:1">
      <c r="A31633" s="292"/>
    </row>
    <row r="31634" spans="1:1">
      <c r="A31634" s="292"/>
    </row>
    <row r="31635" spans="1:1">
      <c r="A31635" s="292"/>
    </row>
    <row r="31636" spans="1:1">
      <c r="A31636" s="292"/>
    </row>
    <row r="31637" spans="1:1">
      <c r="A31637" s="292"/>
    </row>
    <row r="31638" spans="1:1">
      <c r="A31638" s="292"/>
    </row>
    <row r="31639" spans="1:1">
      <c r="A31639" s="292"/>
    </row>
    <row r="31640" spans="1:1">
      <c r="A31640" s="292"/>
    </row>
    <row r="31641" spans="1:1">
      <c r="A31641" s="292"/>
    </row>
    <row r="31642" spans="1:1">
      <c r="A31642" s="292"/>
    </row>
    <row r="31643" spans="1:1">
      <c r="A31643" s="292"/>
    </row>
    <row r="31644" spans="1:1">
      <c r="A31644" s="292"/>
    </row>
    <row r="31645" spans="1:1">
      <c r="A31645" s="292"/>
    </row>
    <row r="31646" spans="1:1">
      <c r="A31646" s="292"/>
    </row>
    <row r="31647" spans="1:1">
      <c r="A31647" s="292"/>
    </row>
    <row r="31648" spans="1:1">
      <c r="A31648" s="292"/>
    </row>
    <row r="31649" spans="1:1">
      <c r="A31649" s="292"/>
    </row>
    <row r="31650" spans="1:1">
      <c r="A31650" s="292"/>
    </row>
    <row r="31651" spans="1:1">
      <c r="A31651" s="292"/>
    </row>
    <row r="31652" spans="1:1">
      <c r="A31652" s="292"/>
    </row>
    <row r="31653" spans="1:1">
      <c r="A31653" s="292"/>
    </row>
    <row r="31654" spans="1:1">
      <c r="A31654" s="292"/>
    </row>
    <row r="31655" spans="1:1">
      <c r="A31655" s="292"/>
    </row>
    <row r="31656" spans="1:1">
      <c r="A31656" s="292"/>
    </row>
    <row r="31657" spans="1:1">
      <c r="A31657" s="292"/>
    </row>
    <row r="31658" spans="1:1">
      <c r="A31658" s="292"/>
    </row>
    <row r="31659" spans="1:1">
      <c r="A31659" s="292"/>
    </row>
    <row r="31660" spans="1:1">
      <c r="A31660" s="292"/>
    </row>
    <row r="31661" spans="1:1">
      <c r="A31661" s="292"/>
    </row>
    <row r="31662" spans="1:1">
      <c r="A31662" s="292"/>
    </row>
    <row r="31663" spans="1:1">
      <c r="A31663" s="292"/>
    </row>
    <row r="31664" spans="1:1">
      <c r="A31664" s="292"/>
    </row>
    <row r="31665" spans="1:1">
      <c r="A31665" s="292"/>
    </row>
    <row r="31666" spans="1:1">
      <c r="A31666" s="292"/>
    </row>
    <row r="31667" spans="1:1">
      <c r="A31667" s="292"/>
    </row>
    <row r="31668" spans="1:1">
      <c r="A31668" s="292"/>
    </row>
    <row r="31669" spans="1:1">
      <c r="A31669" s="292"/>
    </row>
    <row r="31670" spans="1:1">
      <c r="A31670" s="292"/>
    </row>
    <row r="31671" spans="1:1">
      <c r="A31671" s="292"/>
    </row>
    <row r="31672" spans="1:1">
      <c r="A31672" s="292"/>
    </row>
    <row r="31673" spans="1:1">
      <c r="A31673" s="292"/>
    </row>
    <row r="31674" spans="1:1">
      <c r="A31674" s="292"/>
    </row>
    <row r="31675" spans="1:1">
      <c r="A31675" s="292"/>
    </row>
    <row r="31676" spans="1:1">
      <c r="A31676" s="292"/>
    </row>
    <row r="31677" spans="1:1">
      <c r="A31677" s="292"/>
    </row>
    <row r="31678" spans="1:1">
      <c r="A31678" s="292"/>
    </row>
    <row r="31679" spans="1:1">
      <c r="A31679" s="292"/>
    </row>
    <row r="31680" spans="1:1">
      <c r="A31680" s="292"/>
    </row>
    <row r="31681" spans="1:1">
      <c r="A31681" s="292"/>
    </row>
    <row r="31682" spans="1:1">
      <c r="A31682" s="292"/>
    </row>
    <row r="31683" spans="1:1">
      <c r="A31683" s="292"/>
    </row>
    <row r="31684" spans="1:1">
      <c r="A31684" s="292"/>
    </row>
    <row r="31685" spans="1:1">
      <c r="A31685" s="292"/>
    </row>
    <row r="31686" spans="1:1">
      <c r="A31686" s="292"/>
    </row>
    <row r="31687" spans="1:1">
      <c r="A31687" s="292"/>
    </row>
    <row r="31688" spans="1:1">
      <c r="A31688" s="292"/>
    </row>
    <row r="31689" spans="1:1">
      <c r="A31689" s="292"/>
    </row>
    <row r="31690" spans="1:1">
      <c r="A31690" s="292"/>
    </row>
    <row r="31691" spans="1:1">
      <c r="A31691" s="292"/>
    </row>
    <row r="31692" spans="1:1">
      <c r="A31692" s="292"/>
    </row>
    <row r="31693" spans="1:1">
      <c r="A31693" s="292"/>
    </row>
    <row r="31694" spans="1:1">
      <c r="A31694" s="292"/>
    </row>
    <row r="31695" spans="1:1">
      <c r="A31695" s="292"/>
    </row>
    <row r="31696" spans="1:1">
      <c r="A31696" s="292"/>
    </row>
    <row r="31697" spans="1:1">
      <c r="A31697" s="292"/>
    </row>
    <row r="31698" spans="1:1">
      <c r="A31698" s="292"/>
    </row>
    <row r="31699" spans="1:1">
      <c r="A31699" s="292"/>
    </row>
    <row r="31700" spans="1:1">
      <c r="A31700" s="292"/>
    </row>
    <row r="31701" spans="1:1">
      <c r="A31701" s="292"/>
    </row>
    <row r="31702" spans="1:1">
      <c r="A31702" s="292"/>
    </row>
    <row r="31703" spans="1:1">
      <c r="A31703" s="292"/>
    </row>
    <row r="31704" spans="1:1">
      <c r="A31704" s="292"/>
    </row>
    <row r="31705" spans="1:1">
      <c r="A31705" s="292"/>
    </row>
    <row r="31706" spans="1:1">
      <c r="A31706" s="292"/>
    </row>
    <row r="31707" spans="1:1">
      <c r="A31707" s="292"/>
    </row>
    <row r="31708" spans="1:1">
      <c r="A31708" s="292"/>
    </row>
    <row r="31709" spans="1:1">
      <c r="A31709" s="292"/>
    </row>
    <row r="31710" spans="1:1">
      <c r="A31710" s="292"/>
    </row>
    <row r="31711" spans="1:1">
      <c r="A31711" s="292"/>
    </row>
    <row r="31712" spans="1:1">
      <c r="A31712" s="292"/>
    </row>
    <row r="31713" spans="1:1">
      <c r="A31713" s="292"/>
    </row>
    <row r="31714" spans="1:1">
      <c r="A31714" s="292"/>
    </row>
    <row r="31715" spans="1:1">
      <c r="A31715" s="292"/>
    </row>
    <row r="31716" spans="1:1">
      <c r="A31716" s="292"/>
    </row>
    <row r="31717" spans="1:1">
      <c r="A31717" s="292"/>
    </row>
    <row r="31718" spans="1:1">
      <c r="A31718" s="292"/>
    </row>
    <row r="31719" spans="1:1">
      <c r="A31719" s="292"/>
    </row>
    <row r="31720" spans="1:1">
      <c r="A31720" s="292"/>
    </row>
    <row r="31721" spans="1:1">
      <c r="A31721" s="292"/>
    </row>
    <row r="31722" spans="1:1">
      <c r="A31722" s="292"/>
    </row>
    <row r="31723" spans="1:1">
      <c r="A31723" s="292"/>
    </row>
    <row r="31724" spans="1:1">
      <c r="A31724" s="292"/>
    </row>
    <row r="31725" spans="1:1">
      <c r="A31725" s="292"/>
    </row>
    <row r="31726" spans="1:1">
      <c r="A31726" s="292"/>
    </row>
    <row r="31727" spans="1:1">
      <c r="A31727" s="292"/>
    </row>
    <row r="31728" spans="1:1">
      <c r="A31728" s="292"/>
    </row>
    <row r="31729" spans="1:1">
      <c r="A31729" s="292"/>
    </row>
    <row r="31730" spans="1:1">
      <c r="A31730" s="292"/>
    </row>
    <row r="31731" spans="1:1">
      <c r="A31731" s="292"/>
    </row>
    <row r="31732" spans="1:1">
      <c r="A31732" s="292"/>
    </row>
    <row r="31733" spans="1:1">
      <c r="A31733" s="292"/>
    </row>
    <row r="31734" spans="1:1">
      <c r="A31734" s="292"/>
    </row>
    <row r="31735" spans="1:1">
      <c r="A31735" s="292"/>
    </row>
    <row r="31736" spans="1:1">
      <c r="A31736" s="292"/>
    </row>
    <row r="31737" spans="1:1">
      <c r="A31737" s="292"/>
    </row>
    <row r="31738" spans="1:1">
      <c r="A31738" s="292"/>
    </row>
    <row r="31739" spans="1:1">
      <c r="A31739" s="292"/>
    </row>
    <row r="31740" spans="1:1">
      <c r="A31740" s="292"/>
    </row>
    <row r="31741" spans="1:1">
      <c r="A31741" s="292"/>
    </row>
    <row r="31742" spans="1:1">
      <c r="A31742" s="292"/>
    </row>
    <row r="31743" spans="1:1">
      <c r="A31743" s="292"/>
    </row>
    <row r="31744" spans="1:1">
      <c r="A31744" s="292"/>
    </row>
    <row r="31745" spans="1:1">
      <c r="A31745" s="292"/>
    </row>
    <row r="31746" spans="1:1">
      <c r="A31746" s="292"/>
    </row>
    <row r="31747" spans="1:1">
      <c r="A31747" s="292"/>
    </row>
    <row r="31748" spans="1:1">
      <c r="A31748" s="292"/>
    </row>
    <row r="31749" spans="1:1">
      <c r="A31749" s="292"/>
    </row>
    <row r="31750" spans="1:1">
      <c r="A31750" s="292"/>
    </row>
    <row r="31751" spans="1:1">
      <c r="A31751" s="292"/>
    </row>
    <row r="31752" spans="1:1">
      <c r="A31752" s="292"/>
    </row>
    <row r="31753" spans="1:1">
      <c r="A31753" s="292"/>
    </row>
    <row r="31754" spans="1:1">
      <c r="A31754" s="292"/>
    </row>
    <row r="31755" spans="1:1">
      <c r="A31755" s="292"/>
    </row>
    <row r="31756" spans="1:1">
      <c r="A31756" s="292"/>
    </row>
    <row r="31757" spans="1:1">
      <c r="A31757" s="292"/>
    </row>
    <row r="31758" spans="1:1">
      <c r="A31758" s="292"/>
    </row>
    <row r="31759" spans="1:1">
      <c r="A31759" s="292"/>
    </row>
    <row r="31760" spans="1:1">
      <c r="A31760" s="292"/>
    </row>
    <row r="31761" spans="1:1">
      <c r="A31761" s="292"/>
    </row>
    <row r="31762" spans="1:1">
      <c r="A31762" s="292"/>
    </row>
    <row r="31763" spans="1:1">
      <c r="A31763" s="292"/>
    </row>
    <row r="31764" spans="1:1">
      <c r="A31764" s="292"/>
    </row>
    <row r="31765" spans="1:1">
      <c r="A31765" s="292"/>
    </row>
    <row r="31766" spans="1:1">
      <c r="A31766" s="292"/>
    </row>
    <row r="31767" spans="1:1">
      <c r="A31767" s="292"/>
    </row>
    <row r="31768" spans="1:1">
      <c r="A31768" s="292"/>
    </row>
    <row r="31769" spans="1:1">
      <c r="A31769" s="292"/>
    </row>
    <row r="31770" spans="1:1">
      <c r="A31770" s="292"/>
    </row>
    <row r="31771" spans="1:1">
      <c r="A31771" s="292"/>
    </row>
    <row r="31772" spans="1:1">
      <c r="A31772" s="292"/>
    </row>
    <row r="31773" spans="1:1">
      <c r="A31773" s="292"/>
    </row>
    <row r="31774" spans="1:1">
      <c r="A31774" s="292"/>
    </row>
    <row r="31775" spans="1:1">
      <c r="A31775" s="292"/>
    </row>
    <row r="31776" spans="1:1">
      <c r="A31776" s="292"/>
    </row>
    <row r="31777" spans="1:1">
      <c r="A31777" s="292"/>
    </row>
    <row r="31778" spans="1:1">
      <c r="A31778" s="292"/>
    </row>
    <row r="31779" spans="1:1">
      <c r="A31779" s="292"/>
    </row>
    <row r="31780" spans="1:1">
      <c r="A31780" s="292"/>
    </row>
    <row r="31781" spans="1:1">
      <c r="A31781" s="292"/>
    </row>
    <row r="31782" spans="1:1">
      <c r="A31782" s="292"/>
    </row>
    <row r="31783" spans="1:1">
      <c r="A31783" s="292"/>
    </row>
    <row r="31784" spans="1:1">
      <c r="A31784" s="292"/>
    </row>
    <row r="31785" spans="1:1">
      <c r="A31785" s="292"/>
    </row>
    <row r="31786" spans="1:1">
      <c r="A31786" s="292"/>
    </row>
    <row r="31787" spans="1:1">
      <c r="A31787" s="292"/>
    </row>
    <row r="31788" spans="1:1">
      <c r="A31788" s="292"/>
    </row>
    <row r="31789" spans="1:1">
      <c r="A31789" s="292"/>
    </row>
    <row r="31790" spans="1:1">
      <c r="A31790" s="292"/>
    </row>
    <row r="31791" spans="1:1">
      <c r="A31791" s="292"/>
    </row>
    <row r="31792" spans="1:1">
      <c r="A31792" s="292"/>
    </row>
    <row r="31793" spans="1:1">
      <c r="A31793" s="292"/>
    </row>
    <row r="31794" spans="1:1">
      <c r="A31794" s="292"/>
    </row>
    <row r="31795" spans="1:1">
      <c r="A31795" s="292"/>
    </row>
    <row r="31796" spans="1:1">
      <c r="A31796" s="292"/>
    </row>
    <row r="31797" spans="1:1">
      <c r="A31797" s="292"/>
    </row>
    <row r="31798" spans="1:1">
      <c r="A31798" s="292"/>
    </row>
    <row r="31799" spans="1:1">
      <c r="A31799" s="292"/>
    </row>
    <row r="31800" spans="1:1">
      <c r="A31800" s="292"/>
    </row>
    <row r="31801" spans="1:1">
      <c r="A31801" s="292"/>
    </row>
    <row r="31802" spans="1:1">
      <c r="A31802" s="292"/>
    </row>
    <row r="31803" spans="1:1">
      <c r="A31803" s="292"/>
    </row>
    <row r="31804" spans="1:1">
      <c r="A31804" s="292"/>
    </row>
    <row r="31805" spans="1:1">
      <c r="A31805" s="292"/>
    </row>
    <row r="31806" spans="1:1">
      <c r="A31806" s="292"/>
    </row>
    <row r="31807" spans="1:1">
      <c r="A31807" s="292"/>
    </row>
    <row r="31808" spans="1:1">
      <c r="A31808" s="292"/>
    </row>
    <row r="31809" spans="1:1">
      <c r="A31809" s="292"/>
    </row>
    <row r="31810" spans="1:1">
      <c r="A31810" s="292"/>
    </row>
    <row r="31811" spans="1:1">
      <c r="A31811" s="292"/>
    </row>
    <row r="31812" spans="1:1">
      <c r="A31812" s="292"/>
    </row>
    <row r="31813" spans="1:1">
      <c r="A31813" s="292"/>
    </row>
    <row r="31814" spans="1:1">
      <c r="A31814" s="292"/>
    </row>
    <row r="31815" spans="1:1">
      <c r="A31815" s="292"/>
    </row>
    <row r="31816" spans="1:1">
      <c r="A31816" s="292"/>
    </row>
    <row r="31817" spans="1:1">
      <c r="A31817" s="292"/>
    </row>
    <row r="31818" spans="1:1">
      <c r="A31818" s="292"/>
    </row>
    <row r="31819" spans="1:1">
      <c r="A31819" s="292"/>
    </row>
    <row r="31820" spans="1:1">
      <c r="A31820" s="292"/>
    </row>
    <row r="31821" spans="1:1">
      <c r="A31821" s="292"/>
    </row>
    <row r="31822" spans="1:1">
      <c r="A31822" s="292"/>
    </row>
    <row r="31823" spans="1:1">
      <c r="A31823" s="292"/>
    </row>
    <row r="31824" spans="1:1">
      <c r="A31824" s="292"/>
    </row>
    <row r="31825" spans="1:1">
      <c r="A31825" s="292"/>
    </row>
    <row r="31826" spans="1:1">
      <c r="A31826" s="292"/>
    </row>
    <row r="31827" spans="1:1">
      <c r="A31827" s="292"/>
    </row>
    <row r="31828" spans="1:1">
      <c r="A31828" s="292"/>
    </row>
    <row r="31829" spans="1:1">
      <c r="A31829" s="292"/>
    </row>
    <row r="31830" spans="1:1">
      <c r="A31830" s="292"/>
    </row>
    <row r="31831" spans="1:1">
      <c r="A31831" s="292"/>
    </row>
    <row r="31832" spans="1:1">
      <c r="A31832" s="292"/>
    </row>
    <row r="31833" spans="1:1">
      <c r="A31833" s="292"/>
    </row>
    <row r="31834" spans="1:1">
      <c r="A31834" s="292"/>
    </row>
    <row r="31835" spans="1:1">
      <c r="A31835" s="292"/>
    </row>
    <row r="31836" spans="1:1">
      <c r="A31836" s="292"/>
    </row>
    <row r="31837" spans="1:1">
      <c r="A31837" s="292"/>
    </row>
    <row r="31838" spans="1:1">
      <c r="A31838" s="292"/>
    </row>
    <row r="31839" spans="1:1">
      <c r="A31839" s="292"/>
    </row>
    <row r="31840" spans="1:1">
      <c r="A31840" s="292"/>
    </row>
    <row r="31841" spans="1:1">
      <c r="A31841" s="292"/>
    </row>
    <row r="31842" spans="1:1">
      <c r="A31842" s="292"/>
    </row>
    <row r="31843" spans="1:1">
      <c r="A31843" s="292"/>
    </row>
    <row r="31844" spans="1:1">
      <c r="A31844" s="292"/>
    </row>
    <row r="31845" spans="1:1">
      <c r="A31845" s="292"/>
    </row>
    <row r="31846" spans="1:1">
      <c r="A31846" s="292"/>
    </row>
    <row r="31847" spans="1:1">
      <c r="A31847" s="292"/>
    </row>
    <row r="31848" spans="1:1">
      <c r="A31848" s="292"/>
    </row>
    <row r="31849" spans="1:1">
      <c r="A31849" s="292"/>
    </row>
    <row r="31850" spans="1:1">
      <c r="A31850" s="292"/>
    </row>
    <row r="31851" spans="1:1">
      <c r="A31851" s="292"/>
    </row>
    <row r="31852" spans="1:1">
      <c r="A31852" s="292"/>
    </row>
    <row r="31853" spans="1:1">
      <c r="A31853" s="292"/>
    </row>
    <row r="31854" spans="1:1">
      <c r="A31854" s="292"/>
    </row>
    <row r="31855" spans="1:1">
      <c r="A31855" s="292"/>
    </row>
    <row r="31856" spans="1:1">
      <c r="A31856" s="292"/>
    </row>
    <row r="31857" spans="1:1">
      <c r="A31857" s="292"/>
    </row>
    <row r="31858" spans="1:1">
      <c r="A31858" s="292"/>
    </row>
    <row r="31859" spans="1:1">
      <c r="A31859" s="292"/>
    </row>
    <row r="31860" spans="1:1">
      <c r="A31860" s="292"/>
    </row>
    <row r="31861" spans="1:1">
      <c r="A31861" s="292"/>
    </row>
    <row r="31862" spans="1:1">
      <c r="A31862" s="292"/>
    </row>
    <row r="31863" spans="1:1">
      <c r="A31863" s="292"/>
    </row>
    <row r="31864" spans="1:1">
      <c r="A31864" s="292"/>
    </row>
    <row r="31865" spans="1:1">
      <c r="A31865" s="292"/>
    </row>
    <row r="31866" spans="1:1">
      <c r="A31866" s="292"/>
    </row>
    <row r="31867" spans="1:1">
      <c r="A31867" s="292"/>
    </row>
    <row r="31868" spans="1:1">
      <c r="A31868" s="292"/>
    </row>
    <row r="31869" spans="1:1">
      <c r="A31869" s="292"/>
    </row>
    <row r="31870" spans="1:1">
      <c r="A31870" s="292"/>
    </row>
    <row r="31871" spans="1:1">
      <c r="A31871" s="292"/>
    </row>
    <row r="31872" spans="1:1">
      <c r="A31872" s="292"/>
    </row>
    <row r="31873" spans="1:1">
      <c r="A31873" s="292"/>
    </row>
    <row r="31874" spans="1:1">
      <c r="A31874" s="292"/>
    </row>
    <row r="31875" spans="1:1">
      <c r="A31875" s="292"/>
    </row>
    <row r="31876" spans="1:1">
      <c r="A31876" s="292"/>
    </row>
    <row r="31877" spans="1:1">
      <c r="A31877" s="292"/>
    </row>
    <row r="31878" spans="1:1">
      <c r="A31878" s="292"/>
    </row>
    <row r="31879" spans="1:1">
      <c r="A31879" s="292"/>
    </row>
    <row r="31880" spans="1:1">
      <c r="A31880" s="292"/>
    </row>
    <row r="31881" spans="1:1">
      <c r="A31881" s="292"/>
    </row>
    <row r="31882" spans="1:1">
      <c r="A31882" s="292"/>
    </row>
    <row r="31883" spans="1:1">
      <c r="A31883" s="292"/>
    </row>
    <row r="31884" spans="1:1">
      <c r="A31884" s="292"/>
    </row>
    <row r="31885" spans="1:1">
      <c r="A31885" s="292"/>
    </row>
    <row r="31886" spans="1:1">
      <c r="A31886" s="292"/>
    </row>
    <row r="31887" spans="1:1">
      <c r="A31887" s="292"/>
    </row>
    <row r="31888" spans="1:1">
      <c r="A31888" s="292"/>
    </row>
    <row r="31889" spans="1:1">
      <c r="A31889" s="292"/>
    </row>
    <row r="31890" spans="1:1">
      <c r="A31890" s="292"/>
    </row>
    <row r="31891" spans="1:1">
      <c r="A31891" s="292"/>
    </row>
    <row r="31892" spans="1:1">
      <c r="A31892" s="292"/>
    </row>
    <row r="31893" spans="1:1">
      <c r="A31893" s="292"/>
    </row>
    <row r="31894" spans="1:1">
      <c r="A31894" s="292"/>
    </row>
    <row r="31895" spans="1:1">
      <c r="A31895" s="292"/>
    </row>
    <row r="31896" spans="1:1">
      <c r="A31896" s="292"/>
    </row>
    <row r="31897" spans="1:1">
      <c r="A31897" s="292"/>
    </row>
    <row r="31898" spans="1:1">
      <c r="A31898" s="292"/>
    </row>
    <row r="31899" spans="1:1">
      <c r="A31899" s="292"/>
    </row>
    <row r="31900" spans="1:1">
      <c r="A31900" s="292"/>
    </row>
    <row r="31901" spans="1:1">
      <c r="A31901" s="292"/>
    </row>
    <row r="31902" spans="1:1">
      <c r="A31902" s="292"/>
    </row>
    <row r="31903" spans="1:1">
      <c r="A31903" s="292"/>
    </row>
    <row r="31904" spans="1:1">
      <c r="A31904" s="292"/>
    </row>
    <row r="31905" spans="1:1">
      <c r="A31905" s="292"/>
    </row>
    <row r="31906" spans="1:1">
      <c r="A31906" s="292"/>
    </row>
    <row r="31907" spans="1:1">
      <c r="A31907" s="292"/>
    </row>
    <row r="31908" spans="1:1">
      <c r="A31908" s="292"/>
    </row>
    <row r="31909" spans="1:1">
      <c r="A31909" s="292"/>
    </row>
    <row r="31910" spans="1:1">
      <c r="A31910" s="292"/>
    </row>
    <row r="31911" spans="1:1">
      <c r="A31911" s="292"/>
    </row>
    <row r="31912" spans="1:1">
      <c r="A31912" s="292"/>
    </row>
    <row r="31913" spans="1:1">
      <c r="A31913" s="292"/>
    </row>
    <row r="31914" spans="1:1">
      <c r="A31914" s="292"/>
    </row>
    <row r="31915" spans="1:1">
      <c r="A31915" s="292"/>
    </row>
    <row r="31916" spans="1:1">
      <c r="A31916" s="292"/>
    </row>
    <row r="31917" spans="1:1">
      <c r="A31917" s="292"/>
    </row>
    <row r="31918" spans="1:1">
      <c r="A31918" s="292"/>
    </row>
    <row r="31919" spans="1:1">
      <c r="A31919" s="292"/>
    </row>
    <row r="31920" spans="1:1">
      <c r="A31920" s="292"/>
    </row>
    <row r="31921" spans="1:1">
      <c r="A31921" s="292"/>
    </row>
    <row r="31922" spans="1:1">
      <c r="A31922" s="292"/>
    </row>
    <row r="31923" spans="1:1">
      <c r="A31923" s="292"/>
    </row>
    <row r="31924" spans="1:1">
      <c r="A31924" s="292"/>
    </row>
    <row r="31925" spans="1:1">
      <c r="A31925" s="292"/>
    </row>
    <row r="31926" spans="1:1">
      <c r="A31926" s="292"/>
    </row>
    <row r="31927" spans="1:1">
      <c r="A31927" s="292"/>
    </row>
    <row r="31928" spans="1:1">
      <c r="A31928" s="292"/>
    </row>
    <row r="31929" spans="1:1">
      <c r="A31929" s="292"/>
    </row>
    <row r="31930" spans="1:1">
      <c r="A31930" s="292"/>
    </row>
    <row r="31931" spans="1:1">
      <c r="A31931" s="292"/>
    </row>
    <row r="31932" spans="1:1">
      <c r="A31932" s="292"/>
    </row>
    <row r="31933" spans="1:1">
      <c r="A31933" s="292"/>
    </row>
    <row r="31934" spans="1:1">
      <c r="A31934" s="292"/>
    </row>
    <row r="31935" spans="1:1">
      <c r="A31935" s="292"/>
    </row>
    <row r="31936" spans="1:1">
      <c r="A31936" s="292"/>
    </row>
    <row r="31937" spans="1:1">
      <c r="A31937" s="292"/>
    </row>
    <row r="31938" spans="1:1">
      <c r="A31938" s="292"/>
    </row>
    <row r="31939" spans="1:1">
      <c r="A31939" s="292"/>
    </row>
    <row r="31940" spans="1:1">
      <c r="A31940" s="292"/>
    </row>
    <row r="31941" spans="1:1">
      <c r="A31941" s="292"/>
    </row>
    <row r="31942" spans="1:1">
      <c r="A31942" s="292"/>
    </row>
    <row r="31943" spans="1:1">
      <c r="A31943" s="292"/>
    </row>
    <row r="31944" spans="1:1">
      <c r="A31944" s="292"/>
    </row>
    <row r="31945" spans="1:1">
      <c r="A31945" s="292"/>
    </row>
    <row r="31946" spans="1:1">
      <c r="A31946" s="292"/>
    </row>
    <row r="31947" spans="1:1">
      <c r="A31947" s="292"/>
    </row>
    <row r="31948" spans="1:1">
      <c r="A31948" s="292"/>
    </row>
    <row r="31949" spans="1:1">
      <c r="A31949" s="292"/>
    </row>
    <row r="31950" spans="1:1">
      <c r="A31950" s="292"/>
    </row>
    <row r="31951" spans="1:1">
      <c r="A31951" s="292"/>
    </row>
    <row r="31952" spans="1:1">
      <c r="A31952" s="292"/>
    </row>
    <row r="31953" spans="1:1">
      <c r="A31953" s="292"/>
    </row>
    <row r="31954" spans="1:1">
      <c r="A31954" s="292"/>
    </row>
    <row r="31955" spans="1:1">
      <c r="A31955" s="292"/>
    </row>
    <row r="31956" spans="1:1">
      <c r="A31956" s="292"/>
    </row>
    <row r="31957" spans="1:1">
      <c r="A31957" s="292"/>
    </row>
    <row r="31958" spans="1:1">
      <c r="A31958" s="292"/>
    </row>
    <row r="31959" spans="1:1">
      <c r="A31959" s="292"/>
    </row>
    <row r="31960" spans="1:1">
      <c r="A31960" s="292"/>
    </row>
    <row r="31961" spans="1:1">
      <c r="A31961" s="292"/>
    </row>
    <row r="31962" spans="1:1">
      <c r="A31962" s="292"/>
    </row>
    <row r="31963" spans="1:1">
      <c r="A31963" s="292"/>
    </row>
    <row r="31964" spans="1:1">
      <c r="A31964" s="292"/>
    </row>
    <row r="31965" spans="1:1">
      <c r="A31965" s="292"/>
    </row>
    <row r="31966" spans="1:1">
      <c r="A31966" s="292"/>
    </row>
    <row r="31967" spans="1:1">
      <c r="A31967" s="292"/>
    </row>
    <row r="31968" spans="1:1">
      <c r="A31968" s="292"/>
    </row>
    <row r="31969" spans="1:1">
      <c r="A31969" s="292"/>
    </row>
    <row r="31970" spans="1:1">
      <c r="A31970" s="292"/>
    </row>
    <row r="31971" spans="1:1">
      <c r="A31971" s="292"/>
    </row>
    <row r="31972" spans="1:1">
      <c r="A31972" s="292"/>
    </row>
    <row r="31973" spans="1:1">
      <c r="A31973" s="292"/>
    </row>
    <row r="31974" spans="1:1">
      <c r="A31974" s="292"/>
    </row>
    <row r="31975" spans="1:1">
      <c r="A31975" s="292"/>
    </row>
    <row r="31976" spans="1:1">
      <c r="A31976" s="292"/>
    </row>
    <row r="31977" spans="1:1">
      <c r="A31977" s="292"/>
    </row>
    <row r="31978" spans="1:1">
      <c r="A31978" s="292"/>
    </row>
    <row r="31979" spans="1:1">
      <c r="A31979" s="292"/>
    </row>
    <row r="31980" spans="1:1">
      <c r="A31980" s="292"/>
    </row>
    <row r="31981" spans="1:1">
      <c r="A31981" s="292"/>
    </row>
    <row r="31982" spans="1:1">
      <c r="A31982" s="292"/>
    </row>
    <row r="31983" spans="1:1">
      <c r="A31983" s="292"/>
    </row>
    <row r="31984" spans="1:1">
      <c r="A31984" s="292"/>
    </row>
    <row r="31985" spans="1:1">
      <c r="A31985" s="292"/>
    </row>
    <row r="31986" spans="1:1">
      <c r="A31986" s="292"/>
    </row>
    <row r="31987" spans="1:1">
      <c r="A31987" s="292"/>
    </row>
    <row r="31988" spans="1:1">
      <c r="A31988" s="292"/>
    </row>
    <row r="31989" spans="1:1">
      <c r="A31989" s="292"/>
    </row>
    <row r="31990" spans="1:1">
      <c r="A31990" s="292"/>
    </row>
    <row r="31991" spans="1:1">
      <c r="A31991" s="292"/>
    </row>
    <row r="31992" spans="1:1">
      <c r="A31992" s="292"/>
    </row>
    <row r="31993" spans="1:1">
      <c r="A31993" s="292"/>
    </row>
    <row r="31994" spans="1:1">
      <c r="A31994" s="292"/>
    </row>
    <row r="31995" spans="1:1">
      <c r="A31995" s="292"/>
    </row>
    <row r="31996" spans="1:1">
      <c r="A31996" s="292"/>
    </row>
    <row r="31997" spans="1:1">
      <c r="A31997" s="292"/>
    </row>
    <row r="31998" spans="1:1">
      <c r="A31998" s="292"/>
    </row>
    <row r="31999" spans="1:1">
      <c r="A31999" s="292"/>
    </row>
    <row r="32000" spans="1:1">
      <c r="A32000" s="292"/>
    </row>
    <row r="32001" spans="1:1">
      <c r="A32001" s="292"/>
    </row>
    <row r="32002" spans="1:1">
      <c r="A32002" s="292"/>
    </row>
    <row r="32003" spans="1:1">
      <c r="A32003" s="292"/>
    </row>
    <row r="32004" spans="1:1">
      <c r="A32004" s="292"/>
    </row>
    <row r="32005" spans="1:1">
      <c r="A32005" s="292"/>
    </row>
    <row r="32006" spans="1:1">
      <c r="A32006" s="292"/>
    </row>
    <row r="32007" spans="1:1">
      <c r="A32007" s="292"/>
    </row>
    <row r="32008" spans="1:1">
      <c r="A32008" s="292"/>
    </row>
    <row r="32009" spans="1:1">
      <c r="A32009" s="292"/>
    </row>
    <row r="32010" spans="1:1">
      <c r="A32010" s="292"/>
    </row>
    <row r="32011" spans="1:1">
      <c r="A32011" s="292"/>
    </row>
    <row r="32012" spans="1:1">
      <c r="A32012" s="292"/>
    </row>
    <row r="32013" spans="1:1">
      <c r="A32013" s="292"/>
    </row>
    <row r="32014" spans="1:1">
      <c r="A32014" s="292"/>
    </row>
    <row r="32015" spans="1:1">
      <c r="A32015" s="292"/>
    </row>
    <row r="32016" spans="1:1">
      <c r="A32016" s="292"/>
    </row>
    <row r="32017" spans="1:1">
      <c r="A32017" s="292"/>
    </row>
    <row r="32018" spans="1:1">
      <c r="A32018" s="292"/>
    </row>
    <row r="32019" spans="1:1">
      <c r="A32019" s="292"/>
    </row>
    <row r="32020" spans="1:1">
      <c r="A32020" s="292"/>
    </row>
    <row r="32021" spans="1:1">
      <c r="A32021" s="292"/>
    </row>
    <row r="32022" spans="1:1">
      <c r="A32022" s="292"/>
    </row>
    <row r="32023" spans="1:1">
      <c r="A32023" s="292"/>
    </row>
    <row r="32024" spans="1:1">
      <c r="A32024" s="292"/>
    </row>
    <row r="32025" spans="1:1">
      <c r="A32025" s="292"/>
    </row>
    <row r="32026" spans="1:1">
      <c r="A32026" s="292"/>
    </row>
    <row r="32027" spans="1:1">
      <c r="A32027" s="292"/>
    </row>
    <row r="32028" spans="1:1">
      <c r="A32028" s="292"/>
    </row>
    <row r="32029" spans="1:1">
      <c r="A32029" s="292"/>
    </row>
    <row r="32030" spans="1:1">
      <c r="A32030" s="292"/>
    </row>
    <row r="32031" spans="1:1">
      <c r="A32031" s="292"/>
    </row>
    <row r="32032" spans="1:1">
      <c r="A32032" s="292"/>
    </row>
    <row r="32033" spans="1:1">
      <c r="A32033" s="292"/>
    </row>
    <row r="32034" spans="1:1">
      <c r="A32034" s="292"/>
    </row>
    <row r="32035" spans="1:1">
      <c r="A32035" s="292"/>
    </row>
    <row r="32036" spans="1:1">
      <c r="A32036" s="292"/>
    </row>
    <row r="32037" spans="1:1">
      <c r="A32037" s="292"/>
    </row>
    <row r="32038" spans="1:1">
      <c r="A32038" s="292"/>
    </row>
    <row r="32039" spans="1:1">
      <c r="A32039" s="292"/>
    </row>
    <row r="32040" spans="1:1">
      <c r="A32040" s="292"/>
    </row>
    <row r="32041" spans="1:1">
      <c r="A32041" s="292"/>
    </row>
    <row r="32042" spans="1:1">
      <c r="A32042" s="292"/>
    </row>
    <row r="32043" spans="1:1">
      <c r="A32043" s="292"/>
    </row>
    <row r="32044" spans="1:1">
      <c r="A32044" s="292"/>
    </row>
    <row r="32045" spans="1:1">
      <c r="A32045" s="292"/>
    </row>
    <row r="32046" spans="1:1">
      <c r="A32046" s="292"/>
    </row>
    <row r="32047" spans="1:1">
      <c r="A32047" s="292"/>
    </row>
    <row r="32048" spans="1:1">
      <c r="A32048" s="292"/>
    </row>
    <row r="32049" spans="1:1">
      <c r="A32049" s="292"/>
    </row>
    <row r="32050" spans="1:1">
      <c r="A32050" s="292"/>
    </row>
    <row r="32051" spans="1:1">
      <c r="A32051" s="292"/>
    </row>
    <row r="32052" spans="1:1">
      <c r="A32052" s="292"/>
    </row>
    <row r="32053" spans="1:1">
      <c r="A32053" s="292"/>
    </row>
    <row r="32054" spans="1:1">
      <c r="A32054" s="292"/>
    </row>
    <row r="32055" spans="1:1">
      <c r="A32055" s="292"/>
    </row>
    <row r="32056" spans="1:1">
      <c r="A32056" s="292"/>
    </row>
    <row r="32057" spans="1:1">
      <c r="A32057" s="292"/>
    </row>
    <row r="32058" spans="1:1">
      <c r="A32058" s="292"/>
    </row>
    <row r="32059" spans="1:1">
      <c r="A32059" s="292"/>
    </row>
    <row r="32060" spans="1:1">
      <c r="A32060" s="292"/>
    </row>
    <row r="32061" spans="1:1">
      <c r="A32061" s="292"/>
    </row>
    <row r="32062" spans="1:1">
      <c r="A32062" s="292"/>
    </row>
    <row r="32063" spans="1:1">
      <c r="A32063" s="292"/>
    </row>
    <row r="32064" spans="1:1">
      <c r="A32064" s="292"/>
    </row>
    <row r="32065" spans="1:1">
      <c r="A32065" s="292"/>
    </row>
    <row r="32066" spans="1:1">
      <c r="A32066" s="292"/>
    </row>
    <row r="32067" spans="1:1">
      <c r="A32067" s="292"/>
    </row>
    <row r="32068" spans="1:1">
      <c r="A32068" s="292"/>
    </row>
    <row r="32069" spans="1:1">
      <c r="A32069" s="292"/>
    </row>
    <row r="32070" spans="1:1">
      <c r="A32070" s="292"/>
    </row>
    <row r="32071" spans="1:1">
      <c r="A32071" s="292"/>
    </row>
    <row r="32072" spans="1:1">
      <c r="A32072" s="292"/>
    </row>
    <row r="32073" spans="1:1">
      <c r="A32073" s="292"/>
    </row>
    <row r="32074" spans="1:1">
      <c r="A32074" s="292"/>
    </row>
    <row r="32075" spans="1:1">
      <c r="A32075" s="292"/>
    </row>
    <row r="32076" spans="1:1">
      <c r="A32076" s="292"/>
    </row>
    <row r="32077" spans="1:1">
      <c r="A32077" s="292"/>
    </row>
    <row r="32078" spans="1:1">
      <c r="A32078" s="292"/>
    </row>
    <row r="32079" spans="1:1">
      <c r="A32079" s="292"/>
    </row>
    <row r="32080" spans="1:1">
      <c r="A32080" s="292"/>
    </row>
    <row r="32081" spans="1:1">
      <c r="A32081" s="292"/>
    </row>
    <row r="32082" spans="1:1">
      <c r="A32082" s="292"/>
    </row>
    <row r="32083" spans="1:1">
      <c r="A32083" s="292"/>
    </row>
    <row r="32084" spans="1:1">
      <c r="A32084" s="292"/>
    </row>
    <row r="32085" spans="1:1">
      <c r="A32085" s="292"/>
    </row>
    <row r="32086" spans="1:1">
      <c r="A32086" s="292"/>
    </row>
    <row r="32087" spans="1:1">
      <c r="A32087" s="292"/>
    </row>
    <row r="32088" spans="1:1">
      <c r="A32088" s="292"/>
    </row>
    <row r="32089" spans="1:1">
      <c r="A32089" s="292"/>
    </row>
    <row r="32090" spans="1:1">
      <c r="A32090" s="292"/>
    </row>
    <row r="32091" spans="1:1">
      <c r="A32091" s="292"/>
    </row>
    <row r="32092" spans="1:1">
      <c r="A32092" s="292"/>
    </row>
    <row r="32093" spans="1:1">
      <c r="A32093" s="292"/>
    </row>
    <row r="32094" spans="1:1">
      <c r="A32094" s="292"/>
    </row>
    <row r="32095" spans="1:1">
      <c r="A32095" s="292"/>
    </row>
    <row r="32096" spans="1:1">
      <c r="A32096" s="292"/>
    </row>
    <row r="32097" spans="1:1">
      <c r="A32097" s="292"/>
    </row>
    <row r="32098" spans="1:1">
      <c r="A32098" s="292"/>
    </row>
    <row r="32099" spans="1:1">
      <c r="A32099" s="292"/>
    </row>
    <row r="32100" spans="1:1">
      <c r="A32100" s="292"/>
    </row>
    <row r="32101" spans="1:1">
      <c r="A32101" s="292"/>
    </row>
    <row r="32102" spans="1:1">
      <c r="A32102" s="292"/>
    </row>
    <row r="32103" spans="1:1">
      <c r="A32103" s="292"/>
    </row>
    <row r="32104" spans="1:1">
      <c r="A32104" s="292"/>
    </row>
    <row r="32105" spans="1:1">
      <c r="A32105" s="292"/>
    </row>
    <row r="32106" spans="1:1">
      <c r="A32106" s="292"/>
    </row>
    <row r="32107" spans="1:1">
      <c r="A32107" s="292"/>
    </row>
    <row r="32108" spans="1:1">
      <c r="A32108" s="292"/>
    </row>
    <row r="32109" spans="1:1">
      <c r="A32109" s="292"/>
    </row>
    <row r="32110" spans="1:1">
      <c r="A32110" s="292"/>
    </row>
    <row r="32111" spans="1:1">
      <c r="A32111" s="292"/>
    </row>
    <row r="32112" spans="1:1">
      <c r="A32112" s="292"/>
    </row>
    <row r="32113" spans="1:1">
      <c r="A32113" s="292"/>
    </row>
    <row r="32114" spans="1:1">
      <c r="A32114" s="292"/>
    </row>
    <row r="32115" spans="1:1">
      <c r="A32115" s="292"/>
    </row>
    <row r="32116" spans="1:1">
      <c r="A32116" s="292"/>
    </row>
    <row r="32117" spans="1:1">
      <c r="A32117" s="292"/>
    </row>
    <row r="32118" spans="1:1">
      <c r="A32118" s="292"/>
    </row>
    <row r="32119" spans="1:1">
      <c r="A32119" s="292"/>
    </row>
    <row r="32120" spans="1:1">
      <c r="A32120" s="292"/>
    </row>
    <row r="32121" spans="1:1">
      <c r="A32121" s="292"/>
    </row>
    <row r="32122" spans="1:1">
      <c r="A32122" s="292"/>
    </row>
    <row r="32123" spans="1:1">
      <c r="A32123" s="292"/>
    </row>
    <row r="32124" spans="1:1">
      <c r="A32124" s="292"/>
    </row>
    <row r="32125" spans="1:1">
      <c r="A32125" s="292"/>
    </row>
    <row r="32126" spans="1:1">
      <c r="A32126" s="292"/>
    </row>
    <row r="32127" spans="1:1">
      <c r="A32127" s="292"/>
    </row>
    <row r="32128" spans="1:1">
      <c r="A32128" s="292"/>
    </row>
    <row r="32129" spans="1:1">
      <c r="A32129" s="292"/>
    </row>
    <row r="32130" spans="1:1">
      <c r="A32130" s="292"/>
    </row>
    <row r="32131" spans="1:1">
      <c r="A32131" s="292"/>
    </row>
    <row r="32132" spans="1:1">
      <c r="A32132" s="292"/>
    </row>
    <row r="32133" spans="1:1">
      <c r="A32133" s="292"/>
    </row>
    <row r="32134" spans="1:1">
      <c r="A32134" s="292"/>
    </row>
    <row r="32135" spans="1:1">
      <c r="A32135" s="292"/>
    </row>
    <row r="32136" spans="1:1">
      <c r="A32136" s="292"/>
    </row>
    <row r="32137" spans="1:1">
      <c r="A32137" s="292"/>
    </row>
    <row r="32138" spans="1:1">
      <c r="A32138" s="292"/>
    </row>
    <row r="32139" spans="1:1">
      <c r="A32139" s="292"/>
    </row>
    <row r="32140" spans="1:1">
      <c r="A32140" s="292"/>
    </row>
    <row r="32141" spans="1:1">
      <c r="A32141" s="292"/>
    </row>
    <row r="32142" spans="1:1">
      <c r="A32142" s="292"/>
    </row>
    <row r="32143" spans="1:1">
      <c r="A32143" s="292"/>
    </row>
    <row r="32144" spans="1:1">
      <c r="A32144" s="292"/>
    </row>
    <row r="32145" spans="1:1">
      <c r="A32145" s="292"/>
    </row>
    <row r="32146" spans="1:1">
      <c r="A32146" s="292"/>
    </row>
    <row r="32147" spans="1:1">
      <c r="A32147" s="292"/>
    </row>
    <row r="32148" spans="1:1">
      <c r="A32148" s="292"/>
    </row>
    <row r="32149" spans="1:1">
      <c r="A32149" s="292"/>
    </row>
    <row r="32150" spans="1:1">
      <c r="A32150" s="292"/>
    </row>
    <row r="32151" spans="1:1">
      <c r="A32151" s="292"/>
    </row>
    <row r="32152" spans="1:1">
      <c r="A32152" s="292"/>
    </row>
    <row r="32153" spans="1:1">
      <c r="A32153" s="292"/>
    </row>
    <row r="32154" spans="1:1">
      <c r="A32154" s="292"/>
    </row>
    <row r="32155" spans="1:1">
      <c r="A32155" s="292"/>
    </row>
    <row r="32156" spans="1:1">
      <c r="A32156" s="292"/>
    </row>
    <row r="32157" spans="1:1">
      <c r="A32157" s="292"/>
    </row>
    <row r="32158" spans="1:1">
      <c r="A32158" s="292"/>
    </row>
    <row r="32159" spans="1:1">
      <c r="A32159" s="292"/>
    </row>
    <row r="32160" spans="1:1">
      <c r="A32160" s="292"/>
    </row>
    <row r="32161" spans="1:1">
      <c r="A32161" s="292"/>
    </row>
    <row r="32162" spans="1:1">
      <c r="A32162" s="292"/>
    </row>
    <row r="32163" spans="1:1">
      <c r="A32163" s="292"/>
    </row>
    <row r="32164" spans="1:1">
      <c r="A32164" s="292"/>
    </row>
    <row r="32165" spans="1:1">
      <c r="A32165" s="292"/>
    </row>
    <row r="32166" spans="1:1">
      <c r="A32166" s="292"/>
    </row>
    <row r="32167" spans="1:1">
      <c r="A32167" s="292"/>
    </row>
    <row r="32168" spans="1:1">
      <c r="A32168" s="292"/>
    </row>
    <row r="32169" spans="1:1">
      <c r="A32169" s="292"/>
    </row>
    <row r="32170" spans="1:1">
      <c r="A32170" s="292"/>
    </row>
    <row r="32171" spans="1:1">
      <c r="A32171" s="292"/>
    </row>
    <row r="32172" spans="1:1">
      <c r="A32172" s="292"/>
    </row>
    <row r="32173" spans="1:1">
      <c r="A32173" s="292"/>
    </row>
    <row r="32174" spans="1:1">
      <c r="A32174" s="292"/>
    </row>
    <row r="32175" spans="1:1">
      <c r="A32175" s="292"/>
    </row>
    <row r="32176" spans="1:1">
      <c r="A32176" s="292"/>
    </row>
    <row r="32177" spans="1:1">
      <c r="A32177" s="292"/>
    </row>
    <row r="32178" spans="1:1">
      <c r="A32178" s="292"/>
    </row>
    <row r="32179" spans="1:1">
      <c r="A32179" s="292"/>
    </row>
    <row r="32180" spans="1:1">
      <c r="A32180" s="292"/>
    </row>
    <row r="32181" spans="1:1">
      <c r="A32181" s="292"/>
    </row>
    <row r="32182" spans="1:1">
      <c r="A32182" s="292"/>
    </row>
    <row r="32183" spans="1:1">
      <c r="A32183" s="292"/>
    </row>
    <row r="32184" spans="1:1">
      <c r="A32184" s="292"/>
    </row>
    <row r="32185" spans="1:1">
      <c r="A32185" s="292"/>
    </row>
    <row r="32186" spans="1:1">
      <c r="A32186" s="292"/>
    </row>
    <row r="32187" spans="1:1">
      <c r="A32187" s="292"/>
    </row>
    <row r="32188" spans="1:1">
      <c r="A32188" s="292"/>
    </row>
    <row r="32189" spans="1:1">
      <c r="A32189" s="292"/>
    </row>
    <row r="32190" spans="1:1">
      <c r="A32190" s="292"/>
    </row>
    <row r="32191" spans="1:1">
      <c r="A32191" s="292"/>
    </row>
    <row r="32192" spans="1:1">
      <c r="A32192" s="292"/>
    </row>
    <row r="32193" spans="1:1">
      <c r="A32193" s="292"/>
    </row>
    <row r="32194" spans="1:1">
      <c r="A32194" s="292"/>
    </row>
    <row r="32195" spans="1:1">
      <c r="A32195" s="292"/>
    </row>
    <row r="32196" spans="1:1">
      <c r="A32196" s="292"/>
    </row>
    <row r="32197" spans="1:1">
      <c r="A32197" s="292"/>
    </row>
    <row r="32198" spans="1:1">
      <c r="A32198" s="292"/>
    </row>
    <row r="32199" spans="1:1">
      <c r="A32199" s="292"/>
    </row>
    <row r="32200" spans="1:1">
      <c r="A32200" s="292"/>
    </row>
    <row r="32201" spans="1:1">
      <c r="A32201" s="292"/>
    </row>
    <row r="32202" spans="1:1">
      <c r="A32202" s="292"/>
    </row>
    <row r="32203" spans="1:1">
      <c r="A32203" s="292"/>
    </row>
    <row r="32204" spans="1:1">
      <c r="A32204" s="292"/>
    </row>
    <row r="32205" spans="1:1">
      <c r="A32205" s="292"/>
    </row>
    <row r="32206" spans="1:1">
      <c r="A32206" s="292"/>
    </row>
    <row r="32207" spans="1:1">
      <c r="A32207" s="292"/>
    </row>
    <row r="32208" spans="1:1">
      <c r="A32208" s="292"/>
    </row>
    <row r="32209" spans="1:1">
      <c r="A32209" s="292"/>
    </row>
    <row r="32210" spans="1:1">
      <c r="A32210" s="292"/>
    </row>
    <row r="32211" spans="1:1">
      <c r="A32211" s="292"/>
    </row>
    <row r="32212" spans="1:1">
      <c r="A32212" s="292"/>
    </row>
    <row r="32213" spans="1:1">
      <c r="A32213" s="292"/>
    </row>
    <row r="32214" spans="1:1">
      <c r="A32214" s="292"/>
    </row>
    <row r="32215" spans="1:1">
      <c r="A32215" s="292"/>
    </row>
    <row r="32216" spans="1:1">
      <c r="A32216" s="292"/>
    </row>
    <row r="32217" spans="1:1">
      <c r="A32217" s="292"/>
    </row>
    <row r="32218" spans="1:1">
      <c r="A32218" s="292"/>
    </row>
    <row r="32219" spans="1:1">
      <c r="A32219" s="292"/>
    </row>
    <row r="32220" spans="1:1">
      <c r="A32220" s="292"/>
    </row>
    <row r="32221" spans="1:1">
      <c r="A32221" s="292"/>
    </row>
    <row r="32222" spans="1:1">
      <c r="A32222" s="292"/>
    </row>
    <row r="32223" spans="1:1">
      <c r="A32223" s="292"/>
    </row>
    <row r="32224" spans="1:1">
      <c r="A32224" s="292"/>
    </row>
    <row r="32225" spans="1:1">
      <c r="A32225" s="292"/>
    </row>
    <row r="32226" spans="1:1">
      <c r="A32226" s="292"/>
    </row>
    <row r="32227" spans="1:1">
      <c r="A32227" s="292"/>
    </row>
    <row r="32228" spans="1:1">
      <c r="A32228" s="292"/>
    </row>
    <row r="32229" spans="1:1">
      <c r="A32229" s="292"/>
    </row>
    <row r="32230" spans="1:1">
      <c r="A32230" s="292"/>
    </row>
    <row r="32231" spans="1:1">
      <c r="A32231" s="292"/>
    </row>
    <row r="32232" spans="1:1">
      <c r="A32232" s="292"/>
    </row>
    <row r="32233" spans="1:1">
      <c r="A32233" s="292"/>
    </row>
    <row r="32234" spans="1:1">
      <c r="A32234" s="292"/>
    </row>
    <row r="32235" spans="1:1">
      <c r="A32235" s="292"/>
    </row>
    <row r="32236" spans="1:1">
      <c r="A32236" s="292"/>
    </row>
    <row r="32237" spans="1:1">
      <c r="A32237" s="292"/>
    </row>
    <row r="32238" spans="1:1">
      <c r="A32238" s="292"/>
    </row>
    <row r="32239" spans="1:1">
      <c r="A32239" s="292"/>
    </row>
    <row r="32240" spans="1:1">
      <c r="A32240" s="292"/>
    </row>
    <row r="32241" spans="1:1">
      <c r="A32241" s="292"/>
    </row>
    <row r="32242" spans="1:1">
      <c r="A32242" s="292"/>
    </row>
    <row r="32243" spans="1:1">
      <c r="A32243" s="292"/>
    </row>
    <row r="32244" spans="1:1">
      <c r="A32244" s="292"/>
    </row>
    <row r="32245" spans="1:1">
      <c r="A32245" s="292"/>
    </row>
    <row r="32246" spans="1:1">
      <c r="A32246" s="292"/>
    </row>
    <row r="32247" spans="1:1">
      <c r="A32247" s="292"/>
    </row>
    <row r="32248" spans="1:1">
      <c r="A32248" s="292"/>
    </row>
    <row r="32249" spans="1:1">
      <c r="A32249" s="292"/>
    </row>
    <row r="32250" spans="1:1">
      <c r="A32250" s="292"/>
    </row>
    <row r="32251" spans="1:1">
      <c r="A32251" s="292"/>
    </row>
    <row r="32252" spans="1:1">
      <c r="A32252" s="292"/>
    </row>
    <row r="32253" spans="1:1">
      <c r="A32253" s="292"/>
    </row>
    <row r="32254" spans="1:1">
      <c r="A32254" s="292"/>
    </row>
    <row r="32255" spans="1:1">
      <c r="A32255" s="292"/>
    </row>
    <row r="32256" spans="1:1">
      <c r="A32256" s="292"/>
    </row>
    <row r="32257" spans="1:1">
      <c r="A32257" s="292"/>
    </row>
    <row r="32258" spans="1:1">
      <c r="A32258" s="292"/>
    </row>
    <row r="32259" spans="1:1">
      <c r="A32259" s="292"/>
    </row>
    <row r="32260" spans="1:1">
      <c r="A32260" s="292"/>
    </row>
    <row r="32261" spans="1:1">
      <c r="A32261" s="292"/>
    </row>
    <row r="32262" spans="1:1">
      <c r="A32262" s="292"/>
    </row>
    <row r="32263" spans="1:1">
      <c r="A32263" s="292"/>
    </row>
    <row r="32264" spans="1:1">
      <c r="A32264" s="292"/>
    </row>
    <row r="32265" spans="1:1">
      <c r="A32265" s="292"/>
    </row>
    <row r="32266" spans="1:1">
      <c r="A32266" s="292"/>
    </row>
    <row r="32267" spans="1:1">
      <c r="A32267" s="292"/>
    </row>
    <row r="32268" spans="1:1">
      <c r="A32268" s="292"/>
    </row>
    <row r="32269" spans="1:1">
      <c r="A32269" s="292"/>
    </row>
    <row r="32270" spans="1:1">
      <c r="A32270" s="292"/>
    </row>
    <row r="32271" spans="1:1">
      <c r="A32271" s="292"/>
    </row>
    <row r="32272" spans="1:1">
      <c r="A32272" s="292"/>
    </row>
    <row r="32273" spans="1:1">
      <c r="A32273" s="292"/>
    </row>
    <row r="32274" spans="1:1">
      <c r="A32274" s="292"/>
    </row>
    <row r="32275" spans="1:1">
      <c r="A32275" s="292"/>
    </row>
    <row r="32276" spans="1:1">
      <c r="A32276" s="292"/>
    </row>
    <row r="32277" spans="1:1">
      <c r="A32277" s="292"/>
    </row>
    <row r="32278" spans="1:1">
      <c r="A32278" s="292"/>
    </row>
    <row r="32279" spans="1:1">
      <c r="A32279" s="292"/>
    </row>
    <row r="32280" spans="1:1">
      <c r="A32280" s="292"/>
    </row>
    <row r="32281" spans="1:1">
      <c r="A32281" s="292"/>
    </row>
    <row r="32282" spans="1:1">
      <c r="A32282" s="292"/>
    </row>
    <row r="32283" spans="1:1">
      <c r="A32283" s="292"/>
    </row>
    <row r="32284" spans="1:1">
      <c r="A32284" s="292"/>
    </row>
    <row r="32285" spans="1:1">
      <c r="A32285" s="292"/>
    </row>
    <row r="32286" spans="1:1">
      <c r="A32286" s="292"/>
    </row>
    <row r="32287" spans="1:1">
      <c r="A32287" s="292"/>
    </row>
    <row r="32288" spans="1:1">
      <c r="A32288" s="292"/>
    </row>
    <row r="32289" spans="1:1">
      <c r="A32289" s="292"/>
    </row>
    <row r="32290" spans="1:1">
      <c r="A32290" s="292"/>
    </row>
    <row r="32291" spans="1:1">
      <c r="A32291" s="292"/>
    </row>
    <row r="32292" spans="1:1">
      <c r="A32292" s="292"/>
    </row>
    <row r="32293" spans="1:1">
      <c r="A32293" s="292"/>
    </row>
    <row r="32294" spans="1:1">
      <c r="A32294" s="292"/>
    </row>
    <row r="32295" spans="1:1">
      <c r="A32295" s="292"/>
    </row>
    <row r="32296" spans="1:1">
      <c r="A32296" s="292"/>
    </row>
    <row r="32297" spans="1:1">
      <c r="A32297" s="292"/>
    </row>
    <row r="32298" spans="1:1">
      <c r="A32298" s="292"/>
    </row>
    <row r="32299" spans="1:1">
      <c r="A32299" s="292"/>
    </row>
    <row r="32300" spans="1:1">
      <c r="A32300" s="292"/>
    </row>
    <row r="32301" spans="1:1">
      <c r="A32301" s="292"/>
    </row>
    <row r="32302" spans="1:1">
      <c r="A32302" s="292"/>
    </row>
    <row r="32303" spans="1:1">
      <c r="A32303" s="292"/>
    </row>
    <row r="32304" spans="1:1">
      <c r="A32304" s="292"/>
    </row>
    <row r="32305" spans="1:1">
      <c r="A32305" s="292"/>
    </row>
    <row r="32306" spans="1:1">
      <c r="A32306" s="292"/>
    </row>
    <row r="32307" spans="1:1">
      <c r="A32307" s="292"/>
    </row>
    <row r="32308" spans="1:1">
      <c r="A32308" s="292"/>
    </row>
    <row r="32309" spans="1:1">
      <c r="A32309" s="292"/>
    </row>
    <row r="32310" spans="1:1">
      <c r="A32310" s="292"/>
    </row>
    <row r="32311" spans="1:1">
      <c r="A32311" s="292"/>
    </row>
    <row r="32312" spans="1:1">
      <c r="A32312" s="292"/>
    </row>
    <row r="32313" spans="1:1">
      <c r="A32313" s="292"/>
    </row>
    <row r="32314" spans="1:1">
      <c r="A32314" s="292"/>
    </row>
    <row r="32315" spans="1:1">
      <c r="A32315" s="292"/>
    </row>
    <row r="32316" spans="1:1">
      <c r="A32316" s="292"/>
    </row>
    <row r="32317" spans="1:1">
      <c r="A32317" s="292"/>
    </row>
    <row r="32318" spans="1:1">
      <c r="A32318" s="292"/>
    </row>
    <row r="32319" spans="1:1">
      <c r="A32319" s="292"/>
    </row>
    <row r="32320" spans="1:1">
      <c r="A32320" s="292"/>
    </row>
    <row r="32321" spans="1:1">
      <c r="A32321" s="292"/>
    </row>
    <row r="32322" spans="1:1">
      <c r="A32322" s="292"/>
    </row>
    <row r="32323" spans="1:1">
      <c r="A32323" s="292"/>
    </row>
    <row r="32324" spans="1:1">
      <c r="A32324" s="292"/>
    </row>
    <row r="32325" spans="1:1">
      <c r="A32325" s="292"/>
    </row>
    <row r="32326" spans="1:1">
      <c r="A32326" s="292"/>
    </row>
    <row r="32327" spans="1:1">
      <c r="A32327" s="292"/>
    </row>
    <row r="32328" spans="1:1">
      <c r="A32328" s="292"/>
    </row>
    <row r="32329" spans="1:1">
      <c r="A32329" s="292"/>
    </row>
    <row r="32330" spans="1:1">
      <c r="A32330" s="292"/>
    </row>
    <row r="32331" spans="1:1">
      <c r="A32331" s="292"/>
    </row>
    <row r="32332" spans="1:1">
      <c r="A32332" s="292"/>
    </row>
    <row r="32333" spans="1:1">
      <c r="A32333" s="292"/>
    </row>
    <row r="32334" spans="1:1">
      <c r="A32334" s="292"/>
    </row>
    <row r="32335" spans="1:1">
      <c r="A32335" s="292"/>
    </row>
    <row r="32336" spans="1:1">
      <c r="A32336" s="292"/>
    </row>
    <row r="32337" spans="1:1">
      <c r="A32337" s="292"/>
    </row>
    <row r="32338" spans="1:1">
      <c r="A32338" s="292"/>
    </row>
    <row r="32339" spans="1:1">
      <c r="A32339" s="292"/>
    </row>
    <row r="32340" spans="1:1">
      <c r="A32340" s="292"/>
    </row>
    <row r="32341" spans="1:1">
      <c r="A32341" s="292"/>
    </row>
    <row r="32342" spans="1:1">
      <c r="A32342" s="292"/>
    </row>
    <row r="32343" spans="1:1">
      <c r="A32343" s="292"/>
    </row>
    <row r="32344" spans="1:1">
      <c r="A32344" s="292"/>
    </row>
    <row r="32345" spans="1:1">
      <c r="A32345" s="292"/>
    </row>
    <row r="32346" spans="1:1">
      <c r="A32346" s="292"/>
    </row>
    <row r="32347" spans="1:1">
      <c r="A32347" s="292"/>
    </row>
    <row r="32348" spans="1:1">
      <c r="A32348" s="292"/>
    </row>
    <row r="32349" spans="1:1">
      <c r="A32349" s="292"/>
    </row>
    <row r="32350" spans="1:1">
      <c r="A32350" s="292"/>
    </row>
    <row r="32351" spans="1:1">
      <c r="A32351" s="292"/>
    </row>
    <row r="32352" spans="1:1">
      <c r="A32352" s="292"/>
    </row>
    <row r="32353" spans="1:1">
      <c r="A32353" s="292"/>
    </row>
    <row r="32354" spans="1:1">
      <c r="A32354" s="292"/>
    </row>
    <row r="32355" spans="1:1">
      <c r="A32355" s="292"/>
    </row>
    <row r="32356" spans="1:1">
      <c r="A32356" s="292"/>
    </row>
    <row r="32357" spans="1:1">
      <c r="A32357" s="292"/>
    </row>
    <row r="32358" spans="1:1">
      <c r="A32358" s="292"/>
    </row>
    <row r="32359" spans="1:1">
      <c r="A32359" s="292"/>
    </row>
    <row r="32360" spans="1:1">
      <c r="A32360" s="292"/>
    </row>
    <row r="32361" spans="1:1">
      <c r="A32361" s="292"/>
    </row>
    <row r="32362" spans="1:1">
      <c r="A32362" s="292"/>
    </row>
    <row r="32363" spans="1:1">
      <c r="A32363" s="292"/>
    </row>
    <row r="32364" spans="1:1">
      <c r="A32364" s="292"/>
    </row>
    <row r="32365" spans="1:1">
      <c r="A32365" s="292"/>
    </row>
    <row r="32366" spans="1:1">
      <c r="A32366" s="292"/>
    </row>
    <row r="32367" spans="1:1">
      <c r="A32367" s="292"/>
    </row>
    <row r="32368" spans="1:1">
      <c r="A32368" s="292"/>
    </row>
    <row r="32369" spans="1:1">
      <c r="A32369" s="292"/>
    </row>
    <row r="32370" spans="1:1">
      <c r="A32370" s="292"/>
    </row>
    <row r="32371" spans="1:1">
      <c r="A32371" s="292"/>
    </row>
    <row r="32372" spans="1:1">
      <c r="A32372" s="292"/>
    </row>
    <row r="32373" spans="1:1">
      <c r="A32373" s="292"/>
    </row>
    <row r="32374" spans="1:1">
      <c r="A32374" s="292"/>
    </row>
    <row r="32375" spans="1:1">
      <c r="A32375" s="292"/>
    </row>
    <row r="32376" spans="1:1">
      <c r="A32376" s="292"/>
    </row>
    <row r="32377" spans="1:1">
      <c r="A32377" s="292"/>
    </row>
    <row r="32378" spans="1:1">
      <c r="A32378" s="292"/>
    </row>
    <row r="32379" spans="1:1">
      <c r="A32379" s="292"/>
    </row>
    <row r="32380" spans="1:1">
      <c r="A32380" s="292"/>
    </row>
    <row r="32381" spans="1:1">
      <c r="A32381" s="292"/>
    </row>
    <row r="32382" spans="1:1">
      <c r="A32382" s="292"/>
    </row>
    <row r="32383" spans="1:1">
      <c r="A32383" s="292"/>
    </row>
    <row r="32384" spans="1:1">
      <c r="A32384" s="292"/>
    </row>
    <row r="32385" spans="1:1">
      <c r="A32385" s="292"/>
    </row>
    <row r="32386" spans="1:1">
      <c r="A32386" s="292"/>
    </row>
    <row r="32387" spans="1:1">
      <c r="A32387" s="292"/>
    </row>
    <row r="32388" spans="1:1">
      <c r="A32388" s="292"/>
    </row>
    <row r="32389" spans="1:1">
      <c r="A32389" s="292"/>
    </row>
    <row r="32390" spans="1:1">
      <c r="A32390" s="292"/>
    </row>
    <row r="32391" spans="1:1">
      <c r="A32391" s="292"/>
    </row>
    <row r="32392" spans="1:1">
      <c r="A32392" s="292"/>
    </row>
    <row r="32393" spans="1:1">
      <c r="A32393" s="292"/>
    </row>
    <row r="32394" spans="1:1">
      <c r="A32394" s="292"/>
    </row>
    <row r="32395" spans="1:1">
      <c r="A32395" s="292"/>
    </row>
    <row r="32396" spans="1:1">
      <c r="A32396" s="292"/>
    </row>
    <row r="32397" spans="1:1">
      <c r="A32397" s="292"/>
    </row>
    <row r="32398" spans="1:1">
      <c r="A32398" s="292"/>
    </row>
    <row r="32399" spans="1:1">
      <c r="A32399" s="292"/>
    </row>
    <row r="32400" spans="1:1">
      <c r="A32400" s="292"/>
    </row>
    <row r="32401" spans="1:1">
      <c r="A32401" s="292"/>
    </row>
    <row r="32402" spans="1:1">
      <c r="A32402" s="292"/>
    </row>
    <row r="32403" spans="1:1">
      <c r="A32403" s="292"/>
    </row>
    <row r="32404" spans="1:1">
      <c r="A32404" s="292"/>
    </row>
    <row r="32405" spans="1:1">
      <c r="A32405" s="292"/>
    </row>
    <row r="32406" spans="1:1">
      <c r="A32406" s="292"/>
    </row>
    <row r="32407" spans="1:1">
      <c r="A32407" s="292"/>
    </row>
    <row r="32408" spans="1:1">
      <c r="A32408" s="292"/>
    </row>
    <row r="32409" spans="1:1">
      <c r="A32409" s="292"/>
    </row>
    <row r="32410" spans="1:1">
      <c r="A32410" s="292"/>
    </row>
    <row r="32411" spans="1:1">
      <c r="A32411" s="292"/>
    </row>
    <row r="32412" spans="1:1">
      <c r="A32412" s="292"/>
    </row>
    <row r="32413" spans="1:1">
      <c r="A32413" s="292"/>
    </row>
    <row r="32414" spans="1:1">
      <c r="A32414" s="292"/>
    </row>
    <row r="32415" spans="1:1">
      <c r="A32415" s="292"/>
    </row>
    <row r="32416" spans="1:1">
      <c r="A32416" s="292"/>
    </row>
    <row r="32417" spans="1:1">
      <c r="A32417" s="292"/>
    </row>
    <row r="32418" spans="1:1">
      <c r="A32418" s="292"/>
    </row>
    <row r="32419" spans="1:1">
      <c r="A32419" s="292"/>
    </row>
    <row r="32420" spans="1:1">
      <c r="A32420" s="292"/>
    </row>
    <row r="32421" spans="1:1">
      <c r="A32421" s="292"/>
    </row>
    <row r="32422" spans="1:1">
      <c r="A32422" s="292"/>
    </row>
    <row r="32423" spans="1:1">
      <c r="A32423" s="292"/>
    </row>
    <row r="32424" spans="1:1">
      <c r="A32424" s="292"/>
    </row>
    <row r="32425" spans="1:1">
      <c r="A32425" s="292"/>
    </row>
    <row r="32426" spans="1:1">
      <c r="A32426" s="292"/>
    </row>
    <row r="32427" spans="1:1">
      <c r="A32427" s="292"/>
    </row>
    <row r="32428" spans="1:1">
      <c r="A32428" s="292"/>
    </row>
    <row r="32429" spans="1:1">
      <c r="A32429" s="292"/>
    </row>
    <row r="32430" spans="1:1">
      <c r="A32430" s="292"/>
    </row>
    <row r="32431" spans="1:1">
      <c r="A32431" s="292"/>
    </row>
    <row r="32432" spans="1:1">
      <c r="A32432" s="292"/>
    </row>
    <row r="32433" spans="1:1">
      <c r="A32433" s="292"/>
    </row>
    <row r="32434" spans="1:1">
      <c r="A32434" s="292"/>
    </row>
    <row r="32435" spans="1:1">
      <c r="A32435" s="292"/>
    </row>
    <row r="32436" spans="1:1">
      <c r="A32436" s="292"/>
    </row>
    <row r="32437" spans="1:1">
      <c r="A32437" s="292"/>
    </row>
    <row r="32438" spans="1:1">
      <c r="A32438" s="292"/>
    </row>
    <row r="32439" spans="1:1">
      <c r="A32439" s="292"/>
    </row>
    <row r="32440" spans="1:1">
      <c r="A32440" s="292"/>
    </row>
    <row r="32441" spans="1:1">
      <c r="A32441" s="292"/>
    </row>
    <row r="32442" spans="1:1">
      <c r="A32442" s="292"/>
    </row>
    <row r="32443" spans="1:1">
      <c r="A32443" s="292"/>
    </row>
    <row r="32444" spans="1:1">
      <c r="A32444" s="292"/>
    </row>
    <row r="32445" spans="1:1">
      <c r="A32445" s="292"/>
    </row>
    <row r="32446" spans="1:1">
      <c r="A32446" s="292"/>
    </row>
    <row r="32447" spans="1:1">
      <c r="A32447" s="292"/>
    </row>
    <row r="32448" spans="1:1">
      <c r="A32448" s="292"/>
    </row>
    <row r="32449" spans="1:1">
      <c r="A32449" s="292"/>
    </row>
    <row r="32450" spans="1:1">
      <c r="A32450" s="292"/>
    </row>
    <row r="32451" spans="1:1">
      <c r="A32451" s="292"/>
    </row>
    <row r="32452" spans="1:1">
      <c r="A32452" s="292"/>
    </row>
    <row r="32453" spans="1:1">
      <c r="A32453" s="292"/>
    </row>
    <row r="32454" spans="1:1">
      <c r="A32454" s="292"/>
    </row>
    <row r="32455" spans="1:1">
      <c r="A32455" s="292"/>
    </row>
    <row r="32456" spans="1:1">
      <c r="A32456" s="292"/>
    </row>
    <row r="32457" spans="1:1">
      <c r="A32457" s="292"/>
    </row>
    <row r="32458" spans="1:1">
      <c r="A32458" s="292"/>
    </row>
    <row r="32459" spans="1:1">
      <c r="A32459" s="292"/>
    </row>
    <row r="32460" spans="1:1">
      <c r="A32460" s="292"/>
    </row>
    <row r="32461" spans="1:1">
      <c r="A32461" s="292"/>
    </row>
    <row r="32462" spans="1:1">
      <c r="A32462" s="292"/>
    </row>
    <row r="32463" spans="1:1">
      <c r="A32463" s="292"/>
    </row>
    <row r="32464" spans="1:1">
      <c r="A32464" s="292"/>
    </row>
    <row r="32465" spans="1:1">
      <c r="A32465" s="292"/>
    </row>
    <row r="32466" spans="1:1">
      <c r="A32466" s="292"/>
    </row>
    <row r="32467" spans="1:1">
      <c r="A32467" s="292"/>
    </row>
    <row r="32468" spans="1:1">
      <c r="A32468" s="292"/>
    </row>
    <row r="32469" spans="1:1">
      <c r="A32469" s="292"/>
    </row>
    <row r="32470" spans="1:1">
      <c r="A32470" s="292"/>
    </row>
    <row r="32471" spans="1:1">
      <c r="A32471" s="292"/>
    </row>
    <row r="32472" spans="1:1">
      <c r="A32472" s="292"/>
    </row>
    <row r="32473" spans="1:1">
      <c r="A32473" s="292"/>
    </row>
    <row r="32474" spans="1:1">
      <c r="A32474" s="292"/>
    </row>
    <row r="32475" spans="1:1">
      <c r="A32475" s="292"/>
    </row>
    <row r="32476" spans="1:1">
      <c r="A32476" s="292"/>
    </row>
    <row r="32477" spans="1:1">
      <c r="A32477" s="292"/>
    </row>
    <row r="32478" spans="1:1">
      <c r="A32478" s="292"/>
    </row>
    <row r="32479" spans="1:1">
      <c r="A32479" s="292"/>
    </row>
    <row r="32480" spans="1:1">
      <c r="A32480" s="292"/>
    </row>
    <row r="32481" spans="1:1">
      <c r="A32481" s="292"/>
    </row>
    <row r="32482" spans="1:1">
      <c r="A32482" s="292"/>
    </row>
    <row r="32483" spans="1:1">
      <c r="A32483" s="292"/>
    </row>
    <row r="32484" spans="1:1">
      <c r="A32484" s="292"/>
    </row>
    <row r="32485" spans="1:1">
      <c r="A32485" s="292"/>
    </row>
    <row r="32486" spans="1:1">
      <c r="A32486" s="292"/>
    </row>
    <row r="32487" spans="1:1">
      <c r="A32487" s="292"/>
    </row>
    <row r="32488" spans="1:1">
      <c r="A32488" s="292"/>
    </row>
    <row r="32489" spans="1:1">
      <c r="A32489" s="292"/>
    </row>
    <row r="32490" spans="1:1">
      <c r="A32490" s="292"/>
    </row>
    <row r="32491" spans="1:1">
      <c r="A32491" s="292"/>
    </row>
    <row r="32492" spans="1:1">
      <c r="A32492" s="292"/>
    </row>
    <row r="32493" spans="1:1">
      <c r="A32493" s="292"/>
    </row>
    <row r="32494" spans="1:1">
      <c r="A32494" s="292"/>
    </row>
    <row r="32495" spans="1:1">
      <c r="A32495" s="292"/>
    </row>
    <row r="32496" spans="1:1">
      <c r="A32496" s="292"/>
    </row>
    <row r="32497" spans="1:1">
      <c r="A32497" s="292"/>
    </row>
    <row r="32498" spans="1:1">
      <c r="A32498" s="292"/>
    </row>
    <row r="32499" spans="1:1">
      <c r="A32499" s="292"/>
    </row>
    <row r="32500" spans="1:1">
      <c r="A32500" s="292"/>
    </row>
    <row r="32501" spans="1:1">
      <c r="A32501" s="292"/>
    </row>
    <row r="32502" spans="1:1">
      <c r="A32502" s="292"/>
    </row>
    <row r="32503" spans="1:1">
      <c r="A32503" s="292"/>
    </row>
    <row r="32504" spans="1:1">
      <c r="A32504" s="292"/>
    </row>
    <row r="32505" spans="1:1">
      <c r="A32505" s="292"/>
    </row>
    <row r="32506" spans="1:1">
      <c r="A32506" s="292"/>
    </row>
    <row r="32507" spans="1:1">
      <c r="A32507" s="292"/>
    </row>
    <row r="32508" spans="1:1">
      <c r="A32508" s="292"/>
    </row>
    <row r="32509" spans="1:1">
      <c r="A32509" s="292"/>
    </row>
    <row r="32510" spans="1:1">
      <c r="A32510" s="292"/>
    </row>
    <row r="32511" spans="1:1">
      <c r="A32511" s="292"/>
    </row>
    <row r="32512" spans="1:1">
      <c r="A32512" s="292"/>
    </row>
    <row r="32513" spans="1:1">
      <c r="A32513" s="292"/>
    </row>
    <row r="32514" spans="1:1">
      <c r="A32514" s="292"/>
    </row>
    <row r="32515" spans="1:1">
      <c r="A32515" s="292"/>
    </row>
    <row r="32516" spans="1:1">
      <c r="A32516" s="292"/>
    </row>
    <row r="32517" spans="1:1">
      <c r="A32517" s="292"/>
    </row>
    <row r="32518" spans="1:1">
      <c r="A32518" s="292"/>
    </row>
    <row r="32519" spans="1:1">
      <c r="A32519" s="292"/>
    </row>
    <row r="32520" spans="1:1">
      <c r="A32520" s="292"/>
    </row>
    <row r="32521" spans="1:1">
      <c r="A32521" s="292"/>
    </row>
    <row r="32522" spans="1:1">
      <c r="A32522" s="292"/>
    </row>
    <row r="32523" spans="1:1">
      <c r="A32523" s="292"/>
    </row>
    <row r="32524" spans="1:1">
      <c r="A32524" s="292"/>
    </row>
    <row r="32525" spans="1:1">
      <c r="A32525" s="292"/>
    </row>
    <row r="32526" spans="1:1">
      <c r="A32526" s="292"/>
    </row>
    <row r="32527" spans="1:1">
      <c r="A32527" s="292"/>
    </row>
    <row r="32528" spans="1:1">
      <c r="A32528" s="292"/>
    </row>
    <row r="32529" spans="1:1">
      <c r="A32529" s="292"/>
    </row>
    <row r="32530" spans="1:1">
      <c r="A32530" s="292"/>
    </row>
    <row r="32531" spans="1:1">
      <c r="A32531" s="292"/>
    </row>
    <row r="32532" spans="1:1">
      <c r="A32532" s="292"/>
    </row>
    <row r="32533" spans="1:1">
      <c r="A32533" s="292"/>
    </row>
    <row r="32534" spans="1:1">
      <c r="A32534" s="292"/>
    </row>
    <row r="32535" spans="1:1">
      <c r="A32535" s="292"/>
    </row>
    <row r="32536" spans="1:1">
      <c r="A32536" s="292"/>
    </row>
    <row r="32537" spans="1:1">
      <c r="A32537" s="292"/>
    </row>
    <row r="32538" spans="1:1">
      <c r="A32538" s="292"/>
    </row>
    <row r="32539" spans="1:1">
      <c r="A32539" s="292"/>
    </row>
    <row r="32540" spans="1:1">
      <c r="A32540" s="292"/>
    </row>
    <row r="32541" spans="1:1">
      <c r="A32541" s="292"/>
    </row>
    <row r="32542" spans="1:1">
      <c r="A32542" s="292"/>
    </row>
    <row r="32543" spans="1:1">
      <c r="A32543" s="292"/>
    </row>
    <row r="32544" spans="1:1">
      <c r="A32544" s="292"/>
    </row>
    <row r="32545" spans="1:1">
      <c r="A32545" s="292"/>
    </row>
    <row r="32546" spans="1:1">
      <c r="A32546" s="292"/>
    </row>
    <row r="32547" spans="1:1">
      <c r="A32547" s="292"/>
    </row>
    <row r="32548" spans="1:1">
      <c r="A32548" s="292"/>
    </row>
    <row r="32549" spans="1:1">
      <c r="A32549" s="292"/>
    </row>
    <row r="32550" spans="1:1">
      <c r="A32550" s="292"/>
    </row>
    <row r="32551" spans="1:1">
      <c r="A32551" s="292"/>
    </row>
    <row r="32552" spans="1:1">
      <c r="A32552" s="292"/>
    </row>
    <row r="32553" spans="1:1">
      <c r="A32553" s="292"/>
    </row>
    <row r="32554" spans="1:1">
      <c r="A32554" s="292"/>
    </row>
    <row r="32555" spans="1:1">
      <c r="A32555" s="292"/>
    </row>
    <row r="32556" spans="1:1">
      <c r="A32556" s="292"/>
    </row>
    <row r="32557" spans="1:1">
      <c r="A32557" s="292"/>
    </row>
    <row r="32558" spans="1:1">
      <c r="A32558" s="292"/>
    </row>
    <row r="32559" spans="1:1">
      <c r="A32559" s="292"/>
    </row>
    <row r="32560" spans="1:1">
      <c r="A32560" s="292"/>
    </row>
    <row r="32561" spans="1:1">
      <c r="A32561" s="292"/>
    </row>
    <row r="32562" spans="1:1">
      <c r="A32562" s="292"/>
    </row>
    <row r="32563" spans="1:1">
      <c r="A32563" s="292"/>
    </row>
    <row r="32564" spans="1:1">
      <c r="A32564" s="292"/>
    </row>
    <row r="32565" spans="1:1">
      <c r="A32565" s="292"/>
    </row>
    <row r="32566" spans="1:1">
      <c r="A32566" s="292"/>
    </row>
    <row r="32567" spans="1:1">
      <c r="A32567" s="292"/>
    </row>
    <row r="32568" spans="1:1">
      <c r="A32568" s="292"/>
    </row>
    <row r="32569" spans="1:1">
      <c r="A32569" s="292"/>
    </row>
    <row r="32570" spans="1:1">
      <c r="A32570" s="292"/>
    </row>
    <row r="32571" spans="1:1">
      <c r="A32571" s="292"/>
    </row>
    <row r="32572" spans="1:1">
      <c r="A32572" s="292"/>
    </row>
    <row r="32573" spans="1:1">
      <c r="A32573" s="292"/>
    </row>
    <row r="32574" spans="1:1">
      <c r="A32574" s="292"/>
    </row>
    <row r="32575" spans="1:1">
      <c r="A32575" s="292"/>
    </row>
    <row r="32576" spans="1:1">
      <c r="A32576" s="292"/>
    </row>
    <row r="32577" spans="1:1">
      <c r="A32577" s="292"/>
    </row>
    <row r="32578" spans="1:1">
      <c r="A32578" s="292"/>
    </row>
    <row r="32579" spans="1:1">
      <c r="A32579" s="292"/>
    </row>
    <row r="32580" spans="1:1">
      <c r="A32580" s="292"/>
    </row>
    <row r="32581" spans="1:1">
      <c r="A32581" s="292"/>
    </row>
    <row r="32582" spans="1:1">
      <c r="A32582" s="292"/>
    </row>
    <row r="32583" spans="1:1">
      <c r="A32583" s="292"/>
    </row>
    <row r="32584" spans="1:1">
      <c r="A32584" s="292"/>
    </row>
    <row r="32585" spans="1:1">
      <c r="A32585" s="292"/>
    </row>
    <row r="32586" spans="1:1">
      <c r="A32586" s="292"/>
    </row>
    <row r="32587" spans="1:1">
      <c r="A32587" s="292"/>
    </row>
    <row r="32588" spans="1:1">
      <c r="A32588" s="292"/>
    </row>
    <row r="32589" spans="1:1">
      <c r="A32589" s="292"/>
    </row>
    <row r="32590" spans="1:1">
      <c r="A32590" s="292"/>
    </row>
    <row r="32591" spans="1:1">
      <c r="A32591" s="292"/>
    </row>
    <row r="32592" spans="1:1">
      <c r="A32592" s="292"/>
    </row>
    <row r="32593" spans="1:1">
      <c r="A32593" s="292"/>
    </row>
    <row r="32594" spans="1:1">
      <c r="A32594" s="292"/>
    </row>
    <row r="32595" spans="1:1">
      <c r="A32595" s="292"/>
    </row>
    <row r="32596" spans="1:1">
      <c r="A32596" s="292"/>
    </row>
    <row r="32597" spans="1:1">
      <c r="A32597" s="292"/>
    </row>
    <row r="32598" spans="1:1">
      <c r="A32598" s="292"/>
    </row>
    <row r="32599" spans="1:1">
      <c r="A32599" s="292"/>
    </row>
    <row r="32600" spans="1:1">
      <c r="A32600" s="292"/>
    </row>
    <row r="32601" spans="1:1">
      <c r="A32601" s="292"/>
    </row>
    <row r="32602" spans="1:1">
      <c r="A32602" s="292"/>
    </row>
    <row r="32603" spans="1:1">
      <c r="A32603" s="292"/>
    </row>
    <row r="32604" spans="1:1">
      <c r="A32604" s="292"/>
    </row>
    <row r="32605" spans="1:1">
      <c r="A32605" s="292"/>
    </row>
    <row r="32606" spans="1:1">
      <c r="A32606" s="292"/>
    </row>
    <row r="32607" spans="1:1">
      <c r="A32607" s="292"/>
    </row>
    <row r="32608" spans="1:1">
      <c r="A32608" s="292"/>
    </row>
    <row r="32609" spans="1:1">
      <c r="A32609" s="292"/>
    </row>
    <row r="32610" spans="1:1">
      <c r="A32610" s="292"/>
    </row>
    <row r="32611" spans="1:1">
      <c r="A32611" s="292"/>
    </row>
    <row r="32612" spans="1:1">
      <c r="A32612" s="292"/>
    </row>
    <row r="32613" spans="1:1">
      <c r="A32613" s="292"/>
    </row>
    <row r="32614" spans="1:1">
      <c r="A32614" s="292"/>
    </row>
    <row r="32615" spans="1:1">
      <c r="A32615" s="292"/>
    </row>
    <row r="32616" spans="1:1">
      <c r="A32616" s="292"/>
    </row>
    <row r="32617" spans="1:1">
      <c r="A32617" s="292"/>
    </row>
    <row r="32618" spans="1:1">
      <c r="A32618" s="292"/>
    </row>
    <row r="32619" spans="1:1">
      <c r="A32619" s="292"/>
    </row>
    <row r="32620" spans="1:1">
      <c r="A32620" s="292"/>
    </row>
    <row r="32621" spans="1:1">
      <c r="A32621" s="292"/>
    </row>
    <row r="32622" spans="1:1">
      <c r="A32622" s="292"/>
    </row>
    <row r="32623" spans="1:1">
      <c r="A32623" s="292"/>
    </row>
    <row r="32624" spans="1:1">
      <c r="A32624" s="292"/>
    </row>
    <row r="32625" spans="1:1">
      <c r="A32625" s="292"/>
    </row>
    <row r="32626" spans="1:1">
      <c r="A32626" s="292"/>
    </row>
    <row r="32627" spans="1:1">
      <c r="A32627" s="292"/>
    </row>
    <row r="32628" spans="1:1">
      <c r="A32628" s="292"/>
    </row>
    <row r="32629" spans="1:1">
      <c r="A32629" s="292"/>
    </row>
    <row r="32630" spans="1:1">
      <c r="A32630" s="292"/>
    </row>
    <row r="32631" spans="1:1">
      <c r="A32631" s="292"/>
    </row>
    <row r="32632" spans="1:1">
      <c r="A32632" s="292"/>
    </row>
    <row r="32633" spans="1:1">
      <c r="A32633" s="292"/>
    </row>
    <row r="32634" spans="1:1">
      <c r="A32634" s="292"/>
    </row>
    <row r="32635" spans="1:1">
      <c r="A32635" s="292"/>
    </row>
    <row r="32636" spans="1:1">
      <c r="A32636" s="292"/>
    </row>
    <row r="32637" spans="1:1">
      <c r="A32637" s="292"/>
    </row>
    <row r="32638" spans="1:1">
      <c r="A32638" s="292"/>
    </row>
    <row r="32639" spans="1:1">
      <c r="A32639" s="292"/>
    </row>
    <row r="32640" spans="1:1">
      <c r="A32640" s="292"/>
    </row>
    <row r="32641" spans="1:1">
      <c r="A32641" s="292"/>
    </row>
    <row r="32642" spans="1:1">
      <c r="A32642" s="292"/>
    </row>
    <row r="32643" spans="1:1">
      <c r="A32643" s="292"/>
    </row>
    <row r="32644" spans="1:1">
      <c r="A32644" s="292"/>
    </row>
    <row r="32645" spans="1:1">
      <c r="A32645" s="292"/>
    </row>
    <row r="32646" spans="1:1">
      <c r="A32646" s="292"/>
    </row>
    <row r="32647" spans="1:1">
      <c r="A32647" s="292"/>
    </row>
    <row r="32648" spans="1:1">
      <c r="A32648" s="292"/>
    </row>
    <row r="32649" spans="1:1">
      <c r="A32649" s="292"/>
    </row>
    <row r="32650" spans="1:1">
      <c r="A32650" s="292"/>
    </row>
    <row r="32651" spans="1:1">
      <c r="A32651" s="292"/>
    </row>
    <row r="32652" spans="1:1">
      <c r="A32652" s="292"/>
    </row>
    <row r="32653" spans="1:1">
      <c r="A32653" s="292"/>
    </row>
    <row r="32654" spans="1:1">
      <c r="A32654" s="292"/>
    </row>
    <row r="32655" spans="1:1">
      <c r="A32655" s="292"/>
    </row>
    <row r="32656" spans="1:1">
      <c r="A32656" s="292"/>
    </row>
    <row r="32657" spans="1:1">
      <c r="A32657" s="292"/>
    </row>
    <row r="32658" spans="1:1">
      <c r="A32658" s="292"/>
    </row>
    <row r="32659" spans="1:1">
      <c r="A32659" s="292"/>
    </row>
    <row r="32660" spans="1:1">
      <c r="A32660" s="292"/>
    </row>
    <row r="32661" spans="1:1">
      <c r="A32661" s="292"/>
    </row>
    <row r="32662" spans="1:1">
      <c r="A32662" s="292"/>
    </row>
    <row r="32663" spans="1:1">
      <c r="A32663" s="292"/>
    </row>
    <row r="32664" spans="1:1">
      <c r="A32664" s="292"/>
    </row>
    <row r="32665" spans="1:1">
      <c r="A32665" s="292"/>
    </row>
    <row r="32666" spans="1:1">
      <c r="A32666" s="292"/>
    </row>
    <row r="32667" spans="1:1">
      <c r="A32667" s="292"/>
    </row>
    <row r="32668" spans="1:1">
      <c r="A32668" s="292"/>
    </row>
    <row r="32669" spans="1:1">
      <c r="A32669" s="292"/>
    </row>
    <row r="32670" spans="1:1">
      <c r="A32670" s="292"/>
    </row>
    <row r="32671" spans="1:1">
      <c r="A32671" s="292"/>
    </row>
    <row r="32672" spans="1:1">
      <c r="A32672" s="292"/>
    </row>
    <row r="32673" spans="1:1">
      <c r="A32673" s="292"/>
    </row>
    <row r="32674" spans="1:1">
      <c r="A32674" s="292"/>
    </row>
    <row r="32675" spans="1:1">
      <c r="A32675" s="292"/>
    </row>
    <row r="32676" spans="1:1">
      <c r="A32676" s="292"/>
    </row>
    <row r="32677" spans="1:1">
      <c r="A32677" s="292"/>
    </row>
    <row r="32678" spans="1:1">
      <c r="A32678" s="292"/>
    </row>
    <row r="32679" spans="1:1">
      <c r="A32679" s="292"/>
    </row>
    <row r="32680" spans="1:1">
      <c r="A32680" s="292"/>
    </row>
    <row r="32681" spans="1:1">
      <c r="A32681" s="292"/>
    </row>
    <row r="32682" spans="1:1">
      <c r="A32682" s="292"/>
    </row>
    <row r="32683" spans="1:1">
      <c r="A32683" s="292"/>
    </row>
    <row r="32684" spans="1:1">
      <c r="A32684" s="292"/>
    </row>
    <row r="32685" spans="1:1">
      <c r="A32685" s="292"/>
    </row>
    <row r="32686" spans="1:1">
      <c r="A32686" s="292"/>
    </row>
    <row r="32687" spans="1:1">
      <c r="A32687" s="292"/>
    </row>
    <row r="32688" spans="1:1">
      <c r="A32688" s="292"/>
    </row>
    <row r="32689" spans="1:1">
      <c r="A32689" s="292"/>
    </row>
    <row r="32690" spans="1:1">
      <c r="A32690" s="292"/>
    </row>
    <row r="32691" spans="1:1">
      <c r="A32691" s="292"/>
    </row>
    <row r="32692" spans="1:1">
      <c r="A32692" s="292"/>
    </row>
    <row r="32693" spans="1:1">
      <c r="A32693" s="292"/>
    </row>
    <row r="32694" spans="1:1">
      <c r="A32694" s="292"/>
    </row>
    <row r="32695" spans="1:1">
      <c r="A32695" s="292"/>
    </row>
    <row r="32696" spans="1:1">
      <c r="A32696" s="292"/>
    </row>
    <row r="32697" spans="1:1">
      <c r="A32697" s="292"/>
    </row>
    <row r="32698" spans="1:1">
      <c r="A32698" s="292"/>
    </row>
    <row r="32699" spans="1:1">
      <c r="A32699" s="292"/>
    </row>
    <row r="32700" spans="1:1">
      <c r="A32700" s="292"/>
    </row>
    <row r="32701" spans="1:1">
      <c r="A32701" s="292"/>
    </row>
    <row r="32702" spans="1:1">
      <c r="A32702" s="292"/>
    </row>
    <row r="32703" spans="1:1">
      <c r="A32703" s="292"/>
    </row>
    <row r="32704" spans="1:1">
      <c r="A32704" s="292"/>
    </row>
    <row r="32705" spans="1:1">
      <c r="A32705" s="292"/>
    </row>
    <row r="32706" spans="1:1">
      <c r="A32706" s="292"/>
    </row>
    <row r="32707" spans="1:1">
      <c r="A32707" s="292"/>
    </row>
    <row r="32708" spans="1:1">
      <c r="A32708" s="292"/>
    </row>
    <row r="32709" spans="1:1">
      <c r="A32709" s="292"/>
    </row>
    <row r="32710" spans="1:1">
      <c r="A32710" s="292"/>
    </row>
    <row r="32711" spans="1:1">
      <c r="A32711" s="292"/>
    </row>
    <row r="32712" spans="1:1">
      <c r="A32712" s="292"/>
    </row>
    <row r="32713" spans="1:1">
      <c r="A32713" s="292"/>
    </row>
    <row r="32714" spans="1:1">
      <c r="A32714" s="292"/>
    </row>
    <row r="32715" spans="1:1">
      <c r="A32715" s="292"/>
    </row>
    <row r="32716" spans="1:1">
      <c r="A32716" s="292"/>
    </row>
    <row r="32717" spans="1:1">
      <c r="A32717" s="292"/>
    </row>
    <row r="32718" spans="1:1">
      <c r="A32718" s="292"/>
    </row>
    <row r="32719" spans="1:1">
      <c r="A32719" s="292"/>
    </row>
    <row r="32720" spans="1:1">
      <c r="A32720" s="292"/>
    </row>
    <row r="32721" spans="1:1">
      <c r="A32721" s="292"/>
    </row>
    <row r="32722" spans="1:1">
      <c r="A32722" s="292"/>
    </row>
    <row r="32723" spans="1:1">
      <c r="A32723" s="292"/>
    </row>
    <row r="32724" spans="1:1">
      <c r="A32724" s="292"/>
    </row>
    <row r="32725" spans="1:1">
      <c r="A32725" s="292"/>
    </row>
    <row r="32726" spans="1:1">
      <c r="A32726" s="292"/>
    </row>
    <row r="32727" spans="1:1">
      <c r="A32727" s="292"/>
    </row>
    <row r="32728" spans="1:1">
      <c r="A32728" s="292"/>
    </row>
    <row r="32729" spans="1:1">
      <c r="A32729" s="292"/>
    </row>
    <row r="32730" spans="1:1">
      <c r="A32730" s="292"/>
    </row>
    <row r="32731" spans="1:1">
      <c r="A32731" s="292"/>
    </row>
    <row r="32732" spans="1:1">
      <c r="A32732" s="292"/>
    </row>
    <row r="32733" spans="1:1">
      <c r="A32733" s="292"/>
    </row>
    <row r="32734" spans="1:1">
      <c r="A32734" s="292"/>
    </row>
    <row r="32735" spans="1:1">
      <c r="A32735" s="292"/>
    </row>
    <row r="32736" spans="1:1">
      <c r="A32736" s="292"/>
    </row>
    <row r="32737" spans="1:1">
      <c r="A32737" s="292"/>
    </row>
    <row r="32738" spans="1:1">
      <c r="A32738" s="292"/>
    </row>
    <row r="32739" spans="1:1">
      <c r="A32739" s="292"/>
    </row>
    <row r="32740" spans="1:1">
      <c r="A32740" s="292"/>
    </row>
    <row r="32741" spans="1:1">
      <c r="A32741" s="292"/>
    </row>
    <row r="32742" spans="1:1">
      <c r="A32742" s="292"/>
    </row>
    <row r="32743" spans="1:1">
      <c r="A32743" s="292"/>
    </row>
    <row r="32744" spans="1:1">
      <c r="A32744" s="292"/>
    </row>
    <row r="32745" spans="1:1">
      <c r="A32745" s="292"/>
    </row>
    <row r="32746" spans="1:1">
      <c r="A32746" s="292"/>
    </row>
    <row r="32747" spans="1:1">
      <c r="A32747" s="292"/>
    </row>
    <row r="32748" spans="1:1">
      <c r="A32748" s="292"/>
    </row>
    <row r="32749" spans="1:1">
      <c r="A32749" s="292"/>
    </row>
    <row r="32750" spans="1:1">
      <c r="A32750" s="292"/>
    </row>
    <row r="32751" spans="1:1">
      <c r="A32751" s="292"/>
    </row>
    <row r="32752" spans="1:1">
      <c r="A32752" s="292"/>
    </row>
    <row r="32753" spans="1:1">
      <c r="A32753" s="292"/>
    </row>
    <row r="32754" spans="1:1">
      <c r="A32754" s="292"/>
    </row>
    <row r="32755" spans="1:1">
      <c r="A32755" s="292"/>
    </row>
    <row r="32756" spans="1:1">
      <c r="A32756" s="292"/>
    </row>
    <row r="32757" spans="1:1">
      <c r="A32757" s="292"/>
    </row>
    <row r="32758" spans="1:1">
      <c r="A32758" s="292"/>
    </row>
    <row r="32759" spans="1:1">
      <c r="A32759" s="292"/>
    </row>
    <row r="32760" spans="1:1">
      <c r="A32760" s="292"/>
    </row>
    <row r="32761" spans="1:1">
      <c r="A32761" s="292"/>
    </row>
    <row r="32762" spans="1:1">
      <c r="A32762" s="292"/>
    </row>
    <row r="32763" spans="1:1">
      <c r="A32763" s="292"/>
    </row>
    <row r="32764" spans="1:1">
      <c r="A32764" s="292"/>
    </row>
    <row r="32765" spans="1:1">
      <c r="A32765" s="292"/>
    </row>
    <row r="32766" spans="1:1">
      <c r="A32766" s="292"/>
    </row>
    <row r="32767" spans="1:1">
      <c r="A32767" s="292"/>
    </row>
    <row r="32768" spans="1:1">
      <c r="A32768" s="292"/>
    </row>
    <row r="32769" spans="1:1">
      <c r="A32769" s="292"/>
    </row>
    <row r="32770" spans="1:1">
      <c r="A32770" s="292"/>
    </row>
    <row r="32771" spans="1:1">
      <c r="A32771" s="292"/>
    </row>
    <row r="32772" spans="1:1">
      <c r="A32772" s="292"/>
    </row>
    <row r="32773" spans="1:1">
      <c r="A32773" s="292"/>
    </row>
    <row r="32774" spans="1:1">
      <c r="A32774" s="292"/>
    </row>
    <row r="32775" spans="1:1">
      <c r="A32775" s="292"/>
    </row>
    <row r="32776" spans="1:1">
      <c r="A32776" s="292"/>
    </row>
    <row r="32777" spans="1:1">
      <c r="A32777" s="292"/>
    </row>
    <row r="32778" spans="1:1">
      <c r="A32778" s="292"/>
    </row>
    <row r="32779" spans="1:1">
      <c r="A32779" s="292"/>
    </row>
    <row r="32780" spans="1:1">
      <c r="A32780" s="292"/>
    </row>
    <row r="32781" spans="1:1">
      <c r="A32781" s="292"/>
    </row>
    <row r="32782" spans="1:1">
      <c r="A32782" s="292"/>
    </row>
    <row r="32783" spans="1:1">
      <c r="A32783" s="292"/>
    </row>
    <row r="32784" spans="1:1">
      <c r="A32784" s="292"/>
    </row>
    <row r="32785" spans="1:1">
      <c r="A32785" s="292"/>
    </row>
    <row r="32786" spans="1:1">
      <c r="A32786" s="292"/>
    </row>
    <row r="32787" spans="1:1">
      <c r="A32787" s="292"/>
    </row>
    <row r="32788" spans="1:1">
      <c r="A32788" s="292"/>
    </row>
    <row r="32789" spans="1:1">
      <c r="A32789" s="292"/>
    </row>
    <row r="32790" spans="1:1">
      <c r="A32790" s="292"/>
    </row>
    <row r="32791" spans="1:1">
      <c r="A32791" s="292"/>
    </row>
    <row r="32792" spans="1:1">
      <c r="A32792" s="292"/>
    </row>
    <row r="32793" spans="1:1">
      <c r="A32793" s="292"/>
    </row>
    <row r="32794" spans="1:1">
      <c r="A32794" s="292"/>
    </row>
    <row r="32795" spans="1:1">
      <c r="A32795" s="292"/>
    </row>
    <row r="32796" spans="1:1">
      <c r="A32796" s="292"/>
    </row>
    <row r="32797" spans="1:1">
      <c r="A32797" s="292"/>
    </row>
    <row r="32798" spans="1:1">
      <c r="A32798" s="292"/>
    </row>
    <row r="32799" spans="1:1">
      <c r="A32799" s="292"/>
    </row>
    <row r="32800" spans="1:1">
      <c r="A32800" s="292"/>
    </row>
    <row r="32801" spans="1:1">
      <c r="A32801" s="292"/>
    </row>
    <row r="32802" spans="1:1">
      <c r="A32802" s="292"/>
    </row>
    <row r="32803" spans="1:1">
      <c r="A32803" s="292"/>
    </row>
    <row r="32804" spans="1:1">
      <c r="A32804" s="292"/>
    </row>
    <row r="32805" spans="1:1">
      <c r="A32805" s="292"/>
    </row>
    <row r="32806" spans="1:1">
      <c r="A32806" s="292"/>
    </row>
    <row r="32807" spans="1:1">
      <c r="A32807" s="292"/>
    </row>
    <row r="32808" spans="1:1">
      <c r="A32808" s="292"/>
    </row>
    <row r="32809" spans="1:1">
      <c r="A32809" s="292"/>
    </row>
    <row r="32810" spans="1:1">
      <c r="A32810" s="292"/>
    </row>
    <row r="32811" spans="1:1">
      <c r="A32811" s="292"/>
    </row>
    <row r="32812" spans="1:1">
      <c r="A32812" s="292"/>
    </row>
    <row r="32813" spans="1:1">
      <c r="A32813" s="292"/>
    </row>
    <row r="32814" spans="1:1">
      <c r="A32814" s="292"/>
    </row>
    <row r="32815" spans="1:1">
      <c r="A32815" s="292"/>
    </row>
    <row r="32816" spans="1:1">
      <c r="A32816" s="292"/>
    </row>
    <row r="32817" spans="1:1">
      <c r="A32817" s="292"/>
    </row>
    <row r="32818" spans="1:1">
      <c r="A32818" s="292"/>
    </row>
    <row r="32819" spans="1:1">
      <c r="A32819" s="292"/>
    </row>
    <row r="32820" spans="1:1">
      <c r="A32820" s="292"/>
    </row>
    <row r="32821" spans="1:1">
      <c r="A32821" s="292"/>
    </row>
    <row r="32822" spans="1:1">
      <c r="A32822" s="292"/>
    </row>
    <row r="32823" spans="1:1">
      <c r="A32823" s="292"/>
    </row>
    <row r="32824" spans="1:1">
      <c r="A32824" s="292"/>
    </row>
    <row r="32825" spans="1:1">
      <c r="A32825" s="292"/>
    </row>
    <row r="32826" spans="1:1">
      <c r="A32826" s="292"/>
    </row>
    <row r="32827" spans="1:1">
      <c r="A32827" s="292"/>
    </row>
    <row r="32828" spans="1:1">
      <c r="A32828" s="292"/>
    </row>
    <row r="32829" spans="1:1">
      <c r="A32829" s="292"/>
    </row>
    <row r="32830" spans="1:1">
      <c r="A32830" s="292"/>
    </row>
    <row r="32831" spans="1:1">
      <c r="A32831" s="292"/>
    </row>
    <row r="32832" spans="1:1">
      <c r="A32832" s="292"/>
    </row>
    <row r="32833" spans="1:1">
      <c r="A32833" s="292"/>
    </row>
    <row r="32834" spans="1:1">
      <c r="A32834" s="292"/>
    </row>
    <row r="32835" spans="1:1">
      <c r="A32835" s="292"/>
    </row>
    <row r="32836" spans="1:1">
      <c r="A32836" s="292"/>
    </row>
    <row r="32837" spans="1:1">
      <c r="A32837" s="292"/>
    </row>
    <row r="32838" spans="1:1">
      <c r="A32838" s="292"/>
    </row>
    <row r="32839" spans="1:1">
      <c r="A32839" s="292"/>
    </row>
    <row r="32840" spans="1:1">
      <c r="A32840" s="292"/>
    </row>
    <row r="32841" spans="1:1">
      <c r="A32841" s="292"/>
    </row>
    <row r="32842" spans="1:1">
      <c r="A32842" s="292"/>
    </row>
    <row r="32843" spans="1:1">
      <c r="A32843" s="292"/>
    </row>
    <row r="32844" spans="1:1">
      <c r="A32844" s="292"/>
    </row>
    <row r="32845" spans="1:1">
      <c r="A32845" s="292"/>
    </row>
    <row r="32846" spans="1:1">
      <c r="A32846" s="292"/>
    </row>
    <row r="32847" spans="1:1">
      <c r="A32847" s="292"/>
    </row>
    <row r="32848" spans="1:1">
      <c r="A32848" s="292"/>
    </row>
    <row r="32849" spans="1:1">
      <c r="A32849" s="292"/>
    </row>
    <row r="32850" spans="1:1">
      <c r="A32850" s="292"/>
    </row>
    <row r="32851" spans="1:1">
      <c r="A32851" s="292"/>
    </row>
    <row r="32852" spans="1:1">
      <c r="A32852" s="292"/>
    </row>
    <row r="32853" spans="1:1">
      <c r="A32853" s="292"/>
    </row>
    <row r="32854" spans="1:1">
      <c r="A32854" s="292"/>
    </row>
    <row r="32855" spans="1:1">
      <c r="A32855" s="292"/>
    </row>
    <row r="32856" spans="1:1">
      <c r="A32856" s="292"/>
    </row>
    <row r="32857" spans="1:1">
      <c r="A32857" s="292"/>
    </row>
    <row r="32858" spans="1:1">
      <c r="A32858" s="292"/>
    </row>
    <row r="32859" spans="1:1">
      <c r="A32859" s="292"/>
    </row>
    <row r="32860" spans="1:1">
      <c r="A32860" s="292"/>
    </row>
    <row r="32861" spans="1:1">
      <c r="A32861" s="292"/>
    </row>
    <row r="32862" spans="1:1">
      <c r="A32862" s="292"/>
    </row>
    <row r="32863" spans="1:1">
      <c r="A32863" s="292"/>
    </row>
    <row r="32864" spans="1:1">
      <c r="A32864" s="292"/>
    </row>
    <row r="32865" spans="1:1">
      <c r="A32865" s="292"/>
    </row>
    <row r="32866" spans="1:1">
      <c r="A32866" s="292"/>
    </row>
    <row r="32867" spans="1:1">
      <c r="A32867" s="292"/>
    </row>
    <row r="32868" spans="1:1">
      <c r="A32868" s="292"/>
    </row>
    <row r="32869" spans="1:1">
      <c r="A32869" s="292"/>
    </row>
    <row r="32870" spans="1:1">
      <c r="A32870" s="292"/>
    </row>
    <row r="32871" spans="1:1">
      <c r="A32871" s="292"/>
    </row>
    <row r="32872" spans="1:1">
      <c r="A32872" s="292"/>
    </row>
    <row r="32873" spans="1:1">
      <c r="A32873" s="292"/>
    </row>
    <row r="32874" spans="1:1">
      <c r="A32874" s="292"/>
    </row>
    <row r="32875" spans="1:1">
      <c r="A32875" s="292"/>
    </row>
    <row r="32876" spans="1:1">
      <c r="A32876" s="292"/>
    </row>
    <row r="32877" spans="1:1">
      <c r="A32877" s="292"/>
    </row>
    <row r="32878" spans="1:1">
      <c r="A32878" s="292"/>
    </row>
    <row r="32879" spans="1:1">
      <c r="A32879" s="292"/>
    </row>
    <row r="32880" spans="1:1">
      <c r="A32880" s="292"/>
    </row>
    <row r="32881" spans="1:1">
      <c r="A32881" s="292"/>
    </row>
    <row r="32882" spans="1:1">
      <c r="A32882" s="292"/>
    </row>
    <row r="32883" spans="1:1">
      <c r="A32883" s="292"/>
    </row>
    <row r="32884" spans="1:1">
      <c r="A32884" s="292"/>
    </row>
    <row r="32885" spans="1:1">
      <c r="A32885" s="292"/>
    </row>
    <row r="32886" spans="1:1">
      <c r="A32886" s="292"/>
    </row>
    <row r="32887" spans="1:1">
      <c r="A32887" s="292"/>
    </row>
    <row r="32888" spans="1:1">
      <c r="A32888" s="292"/>
    </row>
    <row r="32889" spans="1:1">
      <c r="A32889" s="292"/>
    </row>
    <row r="32890" spans="1:1">
      <c r="A32890" s="292"/>
    </row>
    <row r="32891" spans="1:1">
      <c r="A32891" s="292"/>
    </row>
    <row r="32892" spans="1:1">
      <c r="A32892" s="292"/>
    </row>
    <row r="32893" spans="1:1">
      <c r="A32893" s="292"/>
    </row>
    <row r="32894" spans="1:1">
      <c r="A32894" s="292"/>
    </row>
    <row r="32895" spans="1:1">
      <c r="A32895" s="292"/>
    </row>
    <row r="32896" spans="1:1">
      <c r="A32896" s="292"/>
    </row>
    <row r="32897" spans="1:1">
      <c r="A32897" s="292"/>
    </row>
    <row r="32898" spans="1:1">
      <c r="A32898" s="292"/>
    </row>
    <row r="32899" spans="1:1">
      <c r="A32899" s="292"/>
    </row>
    <row r="32900" spans="1:1">
      <c r="A32900" s="292"/>
    </row>
    <row r="32901" spans="1:1">
      <c r="A32901" s="292"/>
    </row>
    <row r="32902" spans="1:1">
      <c r="A32902" s="292"/>
    </row>
    <row r="32903" spans="1:1">
      <c r="A32903" s="292"/>
    </row>
    <row r="32904" spans="1:1">
      <c r="A32904" s="292"/>
    </row>
    <row r="32905" spans="1:1">
      <c r="A32905" s="292"/>
    </row>
    <row r="32906" spans="1:1">
      <c r="A32906" s="292"/>
    </row>
    <row r="32907" spans="1:1">
      <c r="A32907" s="292"/>
    </row>
    <row r="32908" spans="1:1">
      <c r="A32908" s="292"/>
    </row>
    <row r="32909" spans="1:1">
      <c r="A32909" s="292"/>
    </row>
    <row r="32910" spans="1:1">
      <c r="A32910" s="292"/>
    </row>
    <row r="32911" spans="1:1">
      <c r="A32911" s="292"/>
    </row>
    <row r="32912" spans="1:1">
      <c r="A32912" s="292"/>
    </row>
    <row r="32913" spans="1:1">
      <c r="A32913" s="292"/>
    </row>
    <row r="32914" spans="1:1">
      <c r="A32914" s="292"/>
    </row>
    <row r="32915" spans="1:1">
      <c r="A32915" s="292"/>
    </row>
    <row r="32916" spans="1:1">
      <c r="A32916" s="292"/>
    </row>
    <row r="32917" spans="1:1">
      <c r="A32917" s="292"/>
    </row>
    <row r="32918" spans="1:1">
      <c r="A32918" s="292"/>
    </row>
    <row r="32919" spans="1:1">
      <c r="A32919" s="292"/>
    </row>
    <row r="32920" spans="1:1">
      <c r="A32920" s="292"/>
    </row>
    <row r="32921" spans="1:1">
      <c r="A32921" s="292"/>
    </row>
    <row r="32922" spans="1:1">
      <c r="A32922" s="292"/>
    </row>
    <row r="32923" spans="1:1">
      <c r="A32923" s="292"/>
    </row>
    <row r="32924" spans="1:1">
      <c r="A32924" s="292"/>
    </row>
    <row r="32925" spans="1:1">
      <c r="A32925" s="292"/>
    </row>
    <row r="32926" spans="1:1">
      <c r="A32926" s="292"/>
    </row>
    <row r="32927" spans="1:1">
      <c r="A32927" s="292"/>
    </row>
    <row r="32928" spans="1:1">
      <c r="A32928" s="292"/>
    </row>
    <row r="32929" spans="1:1">
      <c r="A32929" s="292"/>
    </row>
    <row r="32930" spans="1:1">
      <c r="A32930" s="292"/>
    </row>
    <row r="32931" spans="1:1">
      <c r="A32931" s="292"/>
    </row>
    <row r="32932" spans="1:1">
      <c r="A32932" s="292"/>
    </row>
    <row r="32933" spans="1:1">
      <c r="A32933" s="292"/>
    </row>
    <row r="32934" spans="1:1">
      <c r="A32934" s="292"/>
    </row>
    <row r="32935" spans="1:1">
      <c r="A32935" s="292"/>
    </row>
    <row r="32936" spans="1:1">
      <c r="A32936" s="292"/>
    </row>
    <row r="32937" spans="1:1">
      <c r="A32937" s="292"/>
    </row>
    <row r="32938" spans="1:1">
      <c r="A32938" s="292"/>
    </row>
    <row r="32939" spans="1:1">
      <c r="A32939" s="292"/>
    </row>
    <row r="32940" spans="1:1">
      <c r="A32940" s="292"/>
    </row>
    <row r="32941" spans="1:1">
      <c r="A32941" s="292"/>
    </row>
    <row r="32942" spans="1:1">
      <c r="A32942" s="292"/>
    </row>
    <row r="32943" spans="1:1">
      <c r="A32943" s="292"/>
    </row>
    <row r="32944" spans="1:1">
      <c r="A32944" s="292"/>
    </row>
    <row r="32945" spans="1:1">
      <c r="A32945" s="292"/>
    </row>
    <row r="32946" spans="1:1">
      <c r="A32946" s="292"/>
    </row>
    <row r="32947" spans="1:1">
      <c r="A32947" s="292"/>
    </row>
    <row r="32948" spans="1:1">
      <c r="A32948" s="292"/>
    </row>
    <row r="32949" spans="1:1">
      <c r="A32949" s="292"/>
    </row>
    <row r="32950" spans="1:1">
      <c r="A32950" s="292"/>
    </row>
    <row r="32951" spans="1:1">
      <c r="A32951" s="292"/>
    </row>
    <row r="32952" spans="1:1">
      <c r="A32952" s="292"/>
    </row>
    <row r="32953" spans="1:1">
      <c r="A32953" s="292"/>
    </row>
    <row r="32954" spans="1:1">
      <c r="A32954" s="292"/>
    </row>
    <row r="32955" spans="1:1">
      <c r="A32955" s="292"/>
    </row>
    <row r="32956" spans="1:1">
      <c r="A32956" s="292"/>
    </row>
    <row r="32957" spans="1:1">
      <c r="A32957" s="292"/>
    </row>
    <row r="32958" spans="1:1">
      <c r="A32958" s="292"/>
    </row>
    <row r="32959" spans="1:1">
      <c r="A32959" s="292"/>
    </row>
    <row r="32960" spans="1:1">
      <c r="A32960" s="292"/>
    </row>
    <row r="32961" spans="1:1">
      <c r="A32961" s="292"/>
    </row>
    <row r="32962" spans="1:1">
      <c r="A32962" s="292"/>
    </row>
    <row r="32963" spans="1:1">
      <c r="A32963" s="292"/>
    </row>
    <row r="32964" spans="1:1">
      <c r="A32964" s="292"/>
    </row>
    <row r="32965" spans="1:1">
      <c r="A32965" s="292"/>
    </row>
    <row r="32966" spans="1:1">
      <c r="A32966" s="292"/>
    </row>
    <row r="32967" spans="1:1">
      <c r="A32967" s="292"/>
    </row>
    <row r="32968" spans="1:1">
      <c r="A32968" s="292"/>
    </row>
    <row r="32969" spans="1:1">
      <c r="A32969" s="292"/>
    </row>
    <row r="32970" spans="1:1">
      <c r="A32970" s="292"/>
    </row>
    <row r="32971" spans="1:1">
      <c r="A32971" s="292"/>
    </row>
    <row r="32972" spans="1:1">
      <c r="A32972" s="292"/>
    </row>
    <row r="32973" spans="1:1">
      <c r="A32973" s="292"/>
    </row>
    <row r="32974" spans="1:1">
      <c r="A32974" s="292"/>
    </row>
    <row r="32975" spans="1:1">
      <c r="A32975" s="292"/>
    </row>
    <row r="32976" spans="1:1">
      <c r="A32976" s="292"/>
    </row>
    <row r="32977" spans="1:1">
      <c r="A32977" s="292"/>
    </row>
    <row r="32978" spans="1:1">
      <c r="A32978" s="292"/>
    </row>
    <row r="32979" spans="1:1">
      <c r="A32979" s="292"/>
    </row>
    <row r="32980" spans="1:1">
      <c r="A32980" s="292"/>
    </row>
    <row r="32981" spans="1:1">
      <c r="A32981" s="292"/>
    </row>
    <row r="32982" spans="1:1">
      <c r="A32982" s="292"/>
    </row>
    <row r="32983" spans="1:1">
      <c r="A32983" s="292"/>
    </row>
    <row r="32984" spans="1:1">
      <c r="A32984" s="292"/>
    </row>
    <row r="32985" spans="1:1">
      <c r="A32985" s="292"/>
    </row>
    <row r="32986" spans="1:1">
      <c r="A32986" s="292"/>
    </row>
    <row r="32987" spans="1:1">
      <c r="A32987" s="292"/>
    </row>
    <row r="32988" spans="1:1">
      <c r="A32988" s="292"/>
    </row>
    <row r="32989" spans="1:1">
      <c r="A32989" s="292"/>
    </row>
    <row r="32990" spans="1:1">
      <c r="A32990" s="292"/>
    </row>
    <row r="32991" spans="1:1">
      <c r="A32991" s="292"/>
    </row>
    <row r="32992" spans="1:1">
      <c r="A32992" s="292"/>
    </row>
    <row r="32993" spans="1:1">
      <c r="A32993" s="292"/>
    </row>
    <row r="32994" spans="1:1">
      <c r="A32994" s="292"/>
    </row>
    <row r="32995" spans="1:1">
      <c r="A32995" s="292"/>
    </row>
    <row r="32996" spans="1:1">
      <c r="A32996" s="292"/>
    </row>
    <row r="32997" spans="1:1">
      <c r="A32997" s="292"/>
    </row>
    <row r="32998" spans="1:1">
      <c r="A32998" s="292"/>
    </row>
    <row r="32999" spans="1:1">
      <c r="A32999" s="292"/>
    </row>
    <row r="33000" spans="1:1">
      <c r="A33000" s="292"/>
    </row>
    <row r="33001" spans="1:1">
      <c r="A33001" s="292"/>
    </row>
    <row r="33002" spans="1:1">
      <c r="A33002" s="292"/>
    </row>
    <row r="33003" spans="1:1">
      <c r="A33003" s="292"/>
    </row>
    <row r="33004" spans="1:1">
      <c r="A33004" s="292"/>
    </row>
    <row r="33005" spans="1:1">
      <c r="A33005" s="292"/>
    </row>
    <row r="33006" spans="1:1">
      <c r="A33006" s="292"/>
    </row>
    <row r="33007" spans="1:1">
      <c r="A33007" s="292"/>
    </row>
    <row r="33008" spans="1:1">
      <c r="A33008" s="292"/>
    </row>
    <row r="33009" spans="1:1">
      <c r="A33009" s="292"/>
    </row>
    <row r="33010" spans="1:1">
      <c r="A33010" s="292"/>
    </row>
    <row r="33011" spans="1:1">
      <c r="A33011" s="292"/>
    </row>
    <row r="33012" spans="1:1">
      <c r="A33012" s="292"/>
    </row>
    <row r="33013" spans="1:1">
      <c r="A33013" s="292"/>
    </row>
    <row r="33014" spans="1:1">
      <c r="A33014" s="292"/>
    </row>
    <row r="33015" spans="1:1">
      <c r="A33015" s="292"/>
    </row>
    <row r="33016" spans="1:1">
      <c r="A33016" s="292"/>
    </row>
    <row r="33017" spans="1:1">
      <c r="A33017" s="292"/>
    </row>
    <row r="33018" spans="1:1">
      <c r="A33018" s="292"/>
    </row>
    <row r="33019" spans="1:1">
      <c r="A33019" s="292"/>
    </row>
    <row r="33020" spans="1:1">
      <c r="A33020" s="292"/>
    </row>
    <row r="33021" spans="1:1">
      <c r="A33021" s="292"/>
    </row>
    <row r="33022" spans="1:1">
      <c r="A33022" s="292"/>
    </row>
    <row r="33023" spans="1:1">
      <c r="A33023" s="292"/>
    </row>
    <row r="33024" spans="1:1">
      <c r="A33024" s="292"/>
    </row>
    <row r="33025" spans="1:1">
      <c r="A33025" s="292"/>
    </row>
    <row r="33026" spans="1:1">
      <c r="A33026" s="292"/>
    </row>
    <row r="33027" spans="1:1">
      <c r="A33027" s="292"/>
    </row>
    <row r="33028" spans="1:1">
      <c r="A33028" s="292"/>
    </row>
    <row r="33029" spans="1:1">
      <c r="A33029" s="292"/>
    </row>
    <row r="33030" spans="1:1">
      <c r="A33030" s="292"/>
    </row>
    <row r="33031" spans="1:1">
      <c r="A33031" s="292"/>
    </row>
    <row r="33032" spans="1:1">
      <c r="A33032" s="292"/>
    </row>
    <row r="33033" spans="1:1">
      <c r="A33033" s="292"/>
    </row>
    <row r="33034" spans="1:1">
      <c r="A33034" s="292"/>
    </row>
    <row r="33035" spans="1:1">
      <c r="A33035" s="292"/>
    </row>
    <row r="33036" spans="1:1">
      <c r="A33036" s="292"/>
    </row>
    <row r="33037" spans="1:1">
      <c r="A33037" s="292"/>
    </row>
    <row r="33038" spans="1:1">
      <c r="A33038" s="292"/>
    </row>
    <row r="33039" spans="1:1">
      <c r="A33039" s="292"/>
    </row>
    <row r="33040" spans="1:1">
      <c r="A33040" s="292"/>
    </row>
    <row r="33041" spans="1:1">
      <c r="A33041" s="292"/>
    </row>
    <row r="33042" spans="1:1">
      <c r="A33042" s="292"/>
    </row>
    <row r="33043" spans="1:1">
      <c r="A33043" s="292"/>
    </row>
    <row r="33044" spans="1:1">
      <c r="A33044" s="292"/>
    </row>
    <row r="33045" spans="1:1">
      <c r="A33045" s="292"/>
    </row>
    <row r="33046" spans="1:1">
      <c r="A33046" s="292"/>
    </row>
    <row r="33047" spans="1:1">
      <c r="A33047" s="292"/>
    </row>
    <row r="33048" spans="1:1">
      <c r="A33048" s="292"/>
    </row>
    <row r="33049" spans="1:1">
      <c r="A33049" s="292"/>
    </row>
    <row r="33050" spans="1:1">
      <c r="A33050" s="292"/>
    </row>
    <row r="33051" spans="1:1">
      <c r="A33051" s="292"/>
    </row>
    <row r="33052" spans="1:1">
      <c r="A33052" s="292"/>
    </row>
    <row r="33053" spans="1:1">
      <c r="A33053" s="292"/>
    </row>
    <row r="33054" spans="1:1">
      <c r="A33054" s="292"/>
    </row>
    <row r="33055" spans="1:1">
      <c r="A33055" s="292"/>
    </row>
    <row r="33056" spans="1:1">
      <c r="A33056" s="292"/>
    </row>
    <row r="33057" spans="1:1">
      <c r="A33057" s="292"/>
    </row>
    <row r="33058" spans="1:1">
      <c r="A33058" s="292"/>
    </row>
    <row r="33059" spans="1:1">
      <c r="A33059" s="292"/>
    </row>
    <row r="33060" spans="1:1">
      <c r="A33060" s="292"/>
    </row>
    <row r="33061" spans="1:1">
      <c r="A33061" s="292"/>
    </row>
    <row r="33062" spans="1:1">
      <c r="A33062" s="292"/>
    </row>
    <row r="33063" spans="1:1">
      <c r="A33063" s="292"/>
    </row>
    <row r="33064" spans="1:1">
      <c r="A33064" s="292"/>
    </row>
    <row r="33065" spans="1:1">
      <c r="A33065" s="292"/>
    </row>
    <row r="33066" spans="1:1">
      <c r="A33066" s="292"/>
    </row>
    <row r="33067" spans="1:1">
      <c r="A33067" s="292"/>
    </row>
    <row r="33068" spans="1:1">
      <c r="A33068" s="292"/>
    </row>
    <row r="33069" spans="1:1">
      <c r="A33069" s="292"/>
    </row>
    <row r="33070" spans="1:1">
      <c r="A33070" s="292"/>
    </row>
    <row r="33071" spans="1:1">
      <c r="A33071" s="292"/>
    </row>
    <row r="33072" spans="1:1">
      <c r="A33072" s="292"/>
    </row>
    <row r="33073" spans="1:1">
      <c r="A33073" s="292"/>
    </row>
    <row r="33074" spans="1:1">
      <c r="A33074" s="292"/>
    </row>
    <row r="33075" spans="1:1">
      <c r="A33075" s="292"/>
    </row>
    <row r="33076" spans="1:1">
      <c r="A33076" s="292"/>
    </row>
    <row r="33077" spans="1:1">
      <c r="A33077" s="292"/>
    </row>
    <row r="33078" spans="1:1">
      <c r="A33078" s="292"/>
    </row>
    <row r="33079" spans="1:1">
      <c r="A33079" s="292"/>
    </row>
    <row r="33080" spans="1:1">
      <c r="A33080" s="292"/>
    </row>
    <row r="33081" spans="1:1">
      <c r="A33081" s="292"/>
    </row>
    <row r="33082" spans="1:1">
      <c r="A33082" s="292"/>
    </row>
    <row r="33083" spans="1:1">
      <c r="A33083" s="292"/>
    </row>
    <row r="33084" spans="1:1">
      <c r="A33084" s="292"/>
    </row>
    <row r="33085" spans="1:1">
      <c r="A33085" s="292"/>
    </row>
    <row r="33086" spans="1:1">
      <c r="A33086" s="292"/>
    </row>
    <row r="33087" spans="1:1">
      <c r="A33087" s="292"/>
    </row>
    <row r="33088" spans="1:1">
      <c r="A33088" s="292"/>
    </row>
    <row r="33089" spans="1:1">
      <c r="A33089" s="292"/>
    </row>
    <row r="33090" spans="1:1">
      <c r="A33090" s="292"/>
    </row>
    <row r="33091" spans="1:1">
      <c r="A33091" s="292"/>
    </row>
    <row r="33092" spans="1:1">
      <c r="A33092" s="292"/>
    </row>
    <row r="33093" spans="1:1">
      <c r="A33093" s="292"/>
    </row>
    <row r="33094" spans="1:1">
      <c r="A33094" s="292"/>
    </row>
    <row r="33095" spans="1:1">
      <c r="A33095" s="292"/>
    </row>
    <row r="33096" spans="1:1">
      <c r="A33096" s="292"/>
    </row>
    <row r="33097" spans="1:1">
      <c r="A33097" s="292"/>
    </row>
    <row r="33098" spans="1:1">
      <c r="A33098" s="292"/>
    </row>
    <row r="33099" spans="1:1">
      <c r="A33099" s="292"/>
    </row>
    <row r="33100" spans="1:1">
      <c r="A33100" s="292"/>
    </row>
    <row r="33101" spans="1:1">
      <c r="A33101" s="292"/>
    </row>
    <row r="33102" spans="1:1">
      <c r="A33102" s="292"/>
    </row>
    <row r="33103" spans="1:1">
      <c r="A33103" s="292"/>
    </row>
    <row r="33104" spans="1:1">
      <c r="A33104" s="292"/>
    </row>
    <row r="33105" spans="1:1">
      <c r="A33105" s="292"/>
    </row>
    <row r="33106" spans="1:1">
      <c r="A33106" s="292"/>
    </row>
    <row r="33107" spans="1:1">
      <c r="A33107" s="292"/>
    </row>
    <row r="33108" spans="1:1">
      <c r="A33108" s="292"/>
    </row>
    <row r="33109" spans="1:1">
      <c r="A33109" s="292"/>
    </row>
    <row r="33110" spans="1:1">
      <c r="A33110" s="292"/>
    </row>
    <row r="33111" spans="1:1">
      <c r="A33111" s="292"/>
    </row>
    <row r="33112" spans="1:1">
      <c r="A33112" s="292"/>
    </row>
    <row r="33113" spans="1:1">
      <c r="A33113" s="292"/>
    </row>
    <row r="33114" spans="1:1">
      <c r="A33114" s="292"/>
    </row>
    <row r="33115" spans="1:1">
      <c r="A33115" s="292"/>
    </row>
    <row r="33116" spans="1:1">
      <c r="A33116" s="292"/>
    </row>
    <row r="33117" spans="1:1">
      <c r="A33117" s="292"/>
    </row>
    <row r="33118" spans="1:1">
      <c r="A33118" s="292"/>
    </row>
    <row r="33119" spans="1:1">
      <c r="A33119" s="292"/>
    </row>
    <row r="33120" spans="1:1">
      <c r="A33120" s="292"/>
    </row>
    <row r="33121" spans="1:1">
      <c r="A33121" s="292"/>
    </row>
    <row r="33122" spans="1:1">
      <c r="A33122" s="292"/>
    </row>
    <row r="33123" spans="1:1">
      <c r="A33123" s="292"/>
    </row>
    <row r="33124" spans="1:1">
      <c r="A33124" s="292"/>
    </row>
    <row r="33125" spans="1:1">
      <c r="A33125" s="292"/>
    </row>
    <row r="33126" spans="1:1">
      <c r="A33126" s="292"/>
    </row>
    <row r="33127" spans="1:1">
      <c r="A33127" s="292"/>
    </row>
    <row r="33128" spans="1:1">
      <c r="A33128" s="292"/>
    </row>
    <row r="33129" spans="1:1">
      <c r="A33129" s="292"/>
    </row>
    <row r="33130" spans="1:1">
      <c r="A33130" s="292"/>
    </row>
    <row r="33131" spans="1:1">
      <c r="A33131" s="292"/>
    </row>
    <row r="33132" spans="1:1">
      <c r="A33132" s="292"/>
    </row>
    <row r="33133" spans="1:1">
      <c r="A33133" s="292"/>
    </row>
    <row r="33134" spans="1:1">
      <c r="A33134" s="292"/>
    </row>
    <row r="33135" spans="1:1">
      <c r="A33135" s="292"/>
    </row>
    <row r="33136" spans="1:1">
      <c r="A33136" s="292"/>
    </row>
    <row r="33137" spans="1:1">
      <c r="A33137" s="292"/>
    </row>
    <row r="33138" spans="1:1">
      <c r="A33138" s="292"/>
    </row>
    <row r="33139" spans="1:1">
      <c r="A33139" s="292"/>
    </row>
    <row r="33140" spans="1:1">
      <c r="A33140" s="292"/>
    </row>
    <row r="33141" spans="1:1">
      <c r="A33141" s="292"/>
    </row>
    <row r="33142" spans="1:1">
      <c r="A33142" s="292"/>
    </row>
    <row r="33143" spans="1:1">
      <c r="A33143" s="292"/>
    </row>
    <row r="33144" spans="1:1">
      <c r="A33144" s="292"/>
    </row>
    <row r="33145" spans="1:1">
      <c r="A33145" s="292"/>
    </row>
    <row r="33146" spans="1:1">
      <c r="A33146" s="292"/>
    </row>
    <row r="33147" spans="1:1">
      <c r="A33147" s="292"/>
    </row>
    <row r="33148" spans="1:1">
      <c r="A33148" s="292"/>
    </row>
    <row r="33149" spans="1:1">
      <c r="A33149" s="292"/>
    </row>
    <row r="33150" spans="1:1">
      <c r="A33150" s="292"/>
    </row>
    <row r="33151" spans="1:1">
      <c r="A33151" s="292"/>
    </row>
    <row r="33152" spans="1:1">
      <c r="A33152" s="292"/>
    </row>
    <row r="33153" spans="1:1">
      <c r="A33153" s="292"/>
    </row>
    <row r="33154" spans="1:1">
      <c r="A33154" s="292"/>
    </row>
    <row r="33155" spans="1:1">
      <c r="A33155" s="292"/>
    </row>
    <row r="33156" spans="1:1">
      <c r="A33156" s="292"/>
    </row>
    <row r="33157" spans="1:1">
      <c r="A33157" s="292"/>
    </row>
    <row r="33158" spans="1:1">
      <c r="A33158" s="292"/>
    </row>
    <row r="33159" spans="1:1">
      <c r="A33159" s="292"/>
    </row>
    <row r="33160" spans="1:1">
      <c r="A33160" s="292"/>
    </row>
    <row r="33161" spans="1:1">
      <c r="A33161" s="292"/>
    </row>
    <row r="33162" spans="1:1">
      <c r="A33162" s="292"/>
    </row>
    <row r="33163" spans="1:1">
      <c r="A33163" s="292"/>
    </row>
    <row r="33164" spans="1:1">
      <c r="A33164" s="292"/>
    </row>
    <row r="33165" spans="1:1">
      <c r="A33165" s="292"/>
    </row>
    <row r="33166" spans="1:1">
      <c r="A33166" s="292"/>
    </row>
    <row r="33167" spans="1:1">
      <c r="A33167" s="292"/>
    </row>
    <row r="33168" spans="1:1">
      <c r="A33168" s="292"/>
    </row>
    <row r="33169" spans="1:1">
      <c r="A33169" s="292"/>
    </row>
    <row r="33170" spans="1:1">
      <c r="A33170" s="292"/>
    </row>
    <row r="33171" spans="1:1">
      <c r="A33171" s="292"/>
    </row>
    <row r="33172" spans="1:1">
      <c r="A33172" s="292"/>
    </row>
    <row r="33173" spans="1:1">
      <c r="A33173" s="292"/>
    </row>
    <row r="33174" spans="1:1">
      <c r="A33174" s="292"/>
    </row>
    <row r="33175" spans="1:1">
      <c r="A33175" s="292"/>
    </row>
    <row r="33176" spans="1:1">
      <c r="A33176" s="292"/>
    </row>
    <row r="33177" spans="1:1">
      <c r="A33177" s="292"/>
    </row>
    <row r="33178" spans="1:1">
      <c r="A33178" s="292"/>
    </row>
    <row r="33179" spans="1:1">
      <c r="A33179" s="292"/>
    </row>
    <row r="33180" spans="1:1">
      <c r="A33180" s="292"/>
    </row>
    <row r="33181" spans="1:1">
      <c r="A33181" s="292"/>
    </row>
    <row r="33182" spans="1:1">
      <c r="A33182" s="292"/>
    </row>
    <row r="33183" spans="1:1">
      <c r="A33183" s="292"/>
    </row>
    <row r="33184" spans="1:1">
      <c r="A33184" s="292"/>
    </row>
    <row r="33185" spans="1:1">
      <c r="A33185" s="292"/>
    </row>
    <row r="33186" spans="1:1">
      <c r="A33186" s="292"/>
    </row>
    <row r="33187" spans="1:1">
      <c r="A33187" s="292"/>
    </row>
    <row r="33188" spans="1:1">
      <c r="A33188" s="292"/>
    </row>
    <row r="33189" spans="1:1">
      <c r="A33189" s="292"/>
    </row>
    <row r="33190" spans="1:1">
      <c r="A33190" s="292"/>
    </row>
    <row r="33191" spans="1:1">
      <c r="A33191" s="292"/>
    </row>
    <row r="33192" spans="1:1">
      <c r="A33192" s="292"/>
    </row>
    <row r="33193" spans="1:1">
      <c r="A33193" s="292"/>
    </row>
    <row r="33194" spans="1:1">
      <c r="A33194" s="292"/>
    </row>
    <row r="33195" spans="1:1">
      <c r="A33195" s="292"/>
    </row>
    <row r="33196" spans="1:1">
      <c r="A33196" s="292"/>
    </row>
    <row r="33197" spans="1:1">
      <c r="A33197" s="292"/>
    </row>
    <row r="33198" spans="1:1">
      <c r="A33198" s="292"/>
    </row>
    <row r="33199" spans="1:1">
      <c r="A33199" s="292"/>
    </row>
    <row r="33200" spans="1:1">
      <c r="A33200" s="292"/>
    </row>
    <row r="33201" spans="1:1">
      <c r="A33201" s="292"/>
    </row>
    <row r="33202" spans="1:1">
      <c r="A33202" s="292"/>
    </row>
    <row r="33203" spans="1:1">
      <c r="A33203" s="292"/>
    </row>
    <row r="33204" spans="1:1">
      <c r="A33204" s="292"/>
    </row>
    <row r="33205" spans="1:1">
      <c r="A33205" s="292"/>
    </row>
    <row r="33206" spans="1:1">
      <c r="A33206" s="292"/>
    </row>
    <row r="33207" spans="1:1">
      <c r="A33207" s="292"/>
    </row>
    <row r="33208" spans="1:1">
      <c r="A33208" s="292"/>
    </row>
    <row r="33209" spans="1:1">
      <c r="A33209" s="292"/>
    </row>
    <row r="33210" spans="1:1">
      <c r="A33210" s="292"/>
    </row>
    <row r="33211" spans="1:1">
      <c r="A33211" s="292"/>
    </row>
    <row r="33212" spans="1:1">
      <c r="A33212" s="292"/>
    </row>
    <row r="33213" spans="1:1">
      <c r="A33213" s="292"/>
    </row>
    <row r="33214" spans="1:1">
      <c r="A33214" s="292"/>
    </row>
    <row r="33215" spans="1:1">
      <c r="A33215" s="292"/>
    </row>
    <row r="33216" spans="1:1">
      <c r="A33216" s="292"/>
    </row>
    <row r="33217" spans="1:1">
      <c r="A33217" s="292"/>
    </row>
    <row r="33218" spans="1:1">
      <c r="A33218" s="292"/>
    </row>
    <row r="33219" spans="1:1">
      <c r="A33219" s="292"/>
    </row>
    <row r="33220" spans="1:1">
      <c r="A33220" s="292"/>
    </row>
    <row r="33221" spans="1:1">
      <c r="A33221" s="292"/>
    </row>
    <row r="33222" spans="1:1">
      <c r="A33222" s="292"/>
    </row>
    <row r="33223" spans="1:1">
      <c r="A33223" s="292"/>
    </row>
    <row r="33224" spans="1:1">
      <c r="A33224" s="292"/>
    </row>
    <row r="33225" spans="1:1">
      <c r="A33225" s="292"/>
    </row>
    <row r="33226" spans="1:1">
      <c r="A33226" s="292"/>
    </row>
    <row r="33227" spans="1:1">
      <c r="A33227" s="292"/>
    </row>
    <row r="33228" spans="1:1">
      <c r="A33228" s="292"/>
    </row>
    <row r="33229" spans="1:1">
      <c r="A33229" s="292"/>
    </row>
    <row r="33230" spans="1:1">
      <c r="A33230" s="292"/>
    </row>
    <row r="33231" spans="1:1">
      <c r="A33231" s="292"/>
    </row>
    <row r="33232" spans="1:1">
      <c r="A33232" s="292"/>
    </row>
    <row r="33233" spans="1:1">
      <c r="A33233" s="292"/>
    </row>
    <row r="33234" spans="1:1">
      <c r="A33234" s="292"/>
    </row>
    <row r="33235" spans="1:1">
      <c r="A33235" s="292"/>
    </row>
    <row r="33236" spans="1:1">
      <c r="A33236" s="292"/>
    </row>
    <row r="33237" spans="1:1">
      <c r="A33237" s="292"/>
    </row>
    <row r="33238" spans="1:1">
      <c r="A33238" s="292"/>
    </row>
    <row r="33239" spans="1:1">
      <c r="A33239" s="292"/>
    </row>
    <row r="33240" spans="1:1">
      <c r="A33240" s="292"/>
    </row>
    <row r="33241" spans="1:1">
      <c r="A33241" s="292"/>
    </row>
    <row r="33242" spans="1:1">
      <c r="A33242" s="292"/>
    </row>
    <row r="33243" spans="1:1">
      <c r="A33243" s="292"/>
    </row>
    <row r="33244" spans="1:1">
      <c r="A33244" s="292"/>
    </row>
    <row r="33245" spans="1:1">
      <c r="A33245" s="292"/>
    </row>
    <row r="33246" spans="1:1">
      <c r="A33246" s="292"/>
    </row>
    <row r="33247" spans="1:1">
      <c r="A33247" s="292"/>
    </row>
    <row r="33248" spans="1:1">
      <c r="A33248" s="292"/>
    </row>
    <row r="33249" spans="1:1">
      <c r="A33249" s="292"/>
    </row>
    <row r="33250" spans="1:1">
      <c r="A33250" s="292"/>
    </row>
    <row r="33251" spans="1:1">
      <c r="A33251" s="292"/>
    </row>
    <row r="33252" spans="1:1">
      <c r="A33252" s="292"/>
    </row>
    <row r="33253" spans="1:1">
      <c r="A33253" s="292"/>
    </row>
    <row r="33254" spans="1:1">
      <c r="A33254" s="292"/>
    </row>
    <row r="33255" spans="1:1">
      <c r="A33255" s="292"/>
    </row>
    <row r="33256" spans="1:1">
      <c r="A33256" s="292"/>
    </row>
    <row r="33257" spans="1:1">
      <c r="A33257" s="292"/>
    </row>
    <row r="33258" spans="1:1">
      <c r="A33258" s="292"/>
    </row>
    <row r="33259" spans="1:1">
      <c r="A33259" s="292"/>
    </row>
    <row r="33260" spans="1:1">
      <c r="A33260" s="292"/>
    </row>
    <row r="33261" spans="1:1">
      <c r="A33261" s="292"/>
    </row>
    <row r="33262" spans="1:1">
      <c r="A33262" s="292"/>
    </row>
    <row r="33263" spans="1:1">
      <c r="A33263" s="292"/>
    </row>
    <row r="33264" spans="1:1">
      <c r="A33264" s="292"/>
    </row>
    <row r="33265" spans="1:1">
      <c r="A33265" s="292"/>
    </row>
    <row r="33266" spans="1:1">
      <c r="A33266" s="292"/>
    </row>
    <row r="33267" spans="1:1">
      <c r="A33267" s="292"/>
    </row>
    <row r="33268" spans="1:1">
      <c r="A33268" s="292"/>
    </row>
    <row r="33269" spans="1:1">
      <c r="A33269" s="292"/>
    </row>
    <row r="33270" spans="1:1">
      <c r="A33270" s="292"/>
    </row>
    <row r="33271" spans="1:1">
      <c r="A33271" s="292"/>
    </row>
    <row r="33272" spans="1:1">
      <c r="A33272" s="292"/>
    </row>
    <row r="33273" spans="1:1">
      <c r="A33273" s="292"/>
    </row>
    <row r="33274" spans="1:1">
      <c r="A33274" s="292"/>
    </row>
    <row r="33275" spans="1:1">
      <c r="A33275" s="292"/>
    </row>
    <row r="33276" spans="1:1">
      <c r="A33276" s="292"/>
    </row>
    <row r="33277" spans="1:1">
      <c r="A33277" s="292"/>
    </row>
    <row r="33278" spans="1:1">
      <c r="A33278" s="292"/>
    </row>
    <row r="33279" spans="1:1">
      <c r="A33279" s="292"/>
    </row>
    <row r="33280" spans="1:1">
      <c r="A33280" s="292"/>
    </row>
    <row r="33281" spans="1:1">
      <c r="A33281" s="292"/>
    </row>
    <row r="33282" spans="1:1">
      <c r="A33282" s="292"/>
    </row>
    <row r="33283" spans="1:1">
      <c r="A33283" s="292"/>
    </row>
    <row r="33284" spans="1:1">
      <c r="A33284" s="292"/>
    </row>
    <row r="33285" spans="1:1">
      <c r="A33285" s="292"/>
    </row>
    <row r="33286" spans="1:1">
      <c r="A33286" s="292"/>
    </row>
    <row r="33287" spans="1:1">
      <c r="A33287" s="292"/>
    </row>
    <row r="33288" spans="1:1">
      <c r="A33288" s="292"/>
    </row>
    <row r="33289" spans="1:1">
      <c r="A33289" s="292"/>
    </row>
    <row r="33290" spans="1:1">
      <c r="A33290" s="292"/>
    </row>
    <row r="33291" spans="1:1">
      <c r="A33291" s="292"/>
    </row>
    <row r="33292" spans="1:1">
      <c r="A33292" s="292"/>
    </row>
    <row r="33293" spans="1:1">
      <c r="A33293" s="292"/>
    </row>
    <row r="33294" spans="1:1">
      <c r="A33294" s="292"/>
    </row>
    <row r="33295" spans="1:1">
      <c r="A33295" s="292"/>
    </row>
    <row r="33296" spans="1:1">
      <c r="A33296" s="292"/>
    </row>
    <row r="33297" spans="1:1">
      <c r="A33297" s="292"/>
    </row>
    <row r="33298" spans="1:1">
      <c r="A33298" s="292"/>
    </row>
    <row r="33299" spans="1:1">
      <c r="A33299" s="292"/>
    </row>
    <row r="33300" spans="1:1">
      <c r="A33300" s="292"/>
    </row>
    <row r="33301" spans="1:1">
      <c r="A33301" s="292"/>
    </row>
    <row r="33302" spans="1:1">
      <c r="A33302" s="292"/>
    </row>
    <row r="33303" spans="1:1">
      <c r="A33303" s="292"/>
    </row>
    <row r="33304" spans="1:1">
      <c r="A33304" s="292"/>
    </row>
    <row r="33305" spans="1:1">
      <c r="A33305" s="292"/>
    </row>
    <row r="33306" spans="1:1">
      <c r="A33306" s="292"/>
    </row>
    <row r="33307" spans="1:1">
      <c r="A33307" s="292"/>
    </row>
    <row r="33308" spans="1:1">
      <c r="A33308" s="292"/>
    </row>
    <row r="33309" spans="1:1">
      <c r="A33309" s="292"/>
    </row>
    <row r="33310" spans="1:1">
      <c r="A33310" s="292"/>
    </row>
    <row r="33311" spans="1:1">
      <c r="A33311" s="292"/>
    </row>
    <row r="33312" spans="1:1">
      <c r="A33312" s="292"/>
    </row>
    <row r="33313" spans="1:1">
      <c r="A33313" s="292"/>
    </row>
    <row r="33314" spans="1:1">
      <c r="A33314" s="292"/>
    </row>
    <row r="33315" spans="1:1">
      <c r="A33315" s="292"/>
    </row>
    <row r="33316" spans="1:1">
      <c r="A33316" s="292"/>
    </row>
    <row r="33317" spans="1:1">
      <c r="A33317" s="292"/>
    </row>
    <row r="33318" spans="1:1">
      <c r="A33318" s="292"/>
    </row>
    <row r="33319" spans="1:1">
      <c r="A33319" s="292"/>
    </row>
    <row r="33320" spans="1:1">
      <c r="A33320" s="292"/>
    </row>
    <row r="33321" spans="1:1">
      <c r="A33321" s="292"/>
    </row>
    <row r="33322" spans="1:1">
      <c r="A33322" s="292"/>
    </row>
    <row r="33323" spans="1:1">
      <c r="A33323" s="292"/>
    </row>
    <row r="33324" spans="1:1">
      <c r="A33324" s="292"/>
    </row>
    <row r="33325" spans="1:1">
      <c r="A33325" s="292"/>
    </row>
    <row r="33326" spans="1:1">
      <c r="A33326" s="292"/>
    </row>
    <row r="33327" spans="1:1">
      <c r="A33327" s="292"/>
    </row>
    <row r="33328" spans="1:1">
      <c r="A33328" s="292"/>
    </row>
    <row r="33329" spans="1:1">
      <c r="A33329" s="292"/>
    </row>
    <row r="33330" spans="1:1">
      <c r="A33330" s="292"/>
    </row>
    <row r="33331" spans="1:1">
      <c r="A33331" s="292"/>
    </row>
    <row r="33332" spans="1:1">
      <c r="A33332" s="292"/>
    </row>
    <row r="33333" spans="1:1">
      <c r="A33333" s="292"/>
    </row>
    <row r="33334" spans="1:1">
      <c r="A33334" s="292"/>
    </row>
    <row r="33335" spans="1:1">
      <c r="A33335" s="292"/>
    </row>
    <row r="33336" spans="1:1">
      <c r="A33336" s="292"/>
    </row>
    <row r="33337" spans="1:1">
      <c r="A33337" s="292"/>
    </row>
    <row r="33338" spans="1:1">
      <c r="A33338" s="292"/>
    </row>
    <row r="33339" spans="1:1">
      <c r="A33339" s="292"/>
    </row>
    <row r="33340" spans="1:1">
      <c r="A33340" s="292"/>
    </row>
    <row r="33341" spans="1:1">
      <c r="A33341" s="292"/>
    </row>
    <row r="33342" spans="1:1">
      <c r="A33342" s="292"/>
    </row>
    <row r="33343" spans="1:1">
      <c r="A33343" s="292"/>
    </row>
    <row r="33344" spans="1:1">
      <c r="A33344" s="292"/>
    </row>
    <row r="33345" spans="1:1">
      <c r="A33345" s="292"/>
    </row>
    <row r="33346" spans="1:1">
      <c r="A33346" s="292"/>
    </row>
    <row r="33347" spans="1:1">
      <c r="A33347" s="292"/>
    </row>
    <row r="33348" spans="1:1">
      <c r="A33348" s="292"/>
    </row>
    <row r="33349" spans="1:1">
      <c r="A33349" s="292"/>
    </row>
    <row r="33350" spans="1:1">
      <c r="A33350" s="292"/>
    </row>
    <row r="33351" spans="1:1">
      <c r="A33351" s="292"/>
    </row>
    <row r="33352" spans="1:1">
      <c r="A33352" s="292"/>
    </row>
    <row r="33353" spans="1:1">
      <c r="A33353" s="292"/>
    </row>
    <row r="33354" spans="1:1">
      <c r="A33354" s="292"/>
    </row>
    <row r="33355" spans="1:1">
      <c r="A33355" s="292"/>
    </row>
    <row r="33356" spans="1:1">
      <c r="A33356" s="292"/>
    </row>
    <row r="33357" spans="1:1">
      <c r="A33357" s="292"/>
    </row>
    <row r="33358" spans="1:1">
      <c r="A33358" s="292"/>
    </row>
    <row r="33359" spans="1:1">
      <c r="A33359" s="292"/>
    </row>
    <row r="33360" spans="1:1">
      <c r="A33360" s="292"/>
    </row>
    <row r="33361" spans="1:1">
      <c r="A33361" s="292"/>
    </row>
    <row r="33362" spans="1:1">
      <c r="A33362" s="292"/>
    </row>
    <row r="33363" spans="1:1">
      <c r="A33363" s="292"/>
    </row>
    <row r="33364" spans="1:1">
      <c r="A33364" s="292"/>
    </row>
    <row r="33365" spans="1:1">
      <c r="A33365" s="292"/>
    </row>
    <row r="33366" spans="1:1">
      <c r="A33366" s="292"/>
    </row>
    <row r="33367" spans="1:1">
      <c r="A33367" s="292"/>
    </row>
    <row r="33368" spans="1:1">
      <c r="A33368" s="292"/>
    </row>
    <row r="33369" spans="1:1">
      <c r="A33369" s="292"/>
    </row>
    <row r="33370" spans="1:1">
      <c r="A33370" s="292"/>
    </row>
    <row r="33371" spans="1:1">
      <c r="A33371" s="292"/>
    </row>
    <row r="33372" spans="1:1">
      <c r="A33372" s="292"/>
    </row>
    <row r="33373" spans="1:1">
      <c r="A33373" s="292"/>
    </row>
    <row r="33374" spans="1:1">
      <c r="A33374" s="292"/>
    </row>
    <row r="33375" spans="1:1">
      <c r="A33375" s="292"/>
    </row>
    <row r="33376" spans="1:1">
      <c r="A33376" s="292"/>
    </row>
    <row r="33377" spans="1:1">
      <c r="A33377" s="292"/>
    </row>
    <row r="33378" spans="1:1">
      <c r="A33378" s="292"/>
    </row>
    <row r="33379" spans="1:1">
      <c r="A33379" s="292"/>
    </row>
    <row r="33380" spans="1:1">
      <c r="A33380" s="292"/>
    </row>
    <row r="33381" spans="1:1">
      <c r="A33381" s="292"/>
    </row>
    <row r="33382" spans="1:1">
      <c r="A33382" s="292"/>
    </row>
    <row r="33383" spans="1:1">
      <c r="A33383" s="292"/>
    </row>
    <row r="33384" spans="1:1">
      <c r="A33384" s="292"/>
    </row>
    <row r="33385" spans="1:1">
      <c r="A33385" s="292"/>
    </row>
    <row r="33386" spans="1:1">
      <c r="A33386" s="292"/>
    </row>
    <row r="33387" spans="1:1">
      <c r="A33387" s="292"/>
    </row>
    <row r="33388" spans="1:1">
      <c r="A33388" s="292"/>
    </row>
    <row r="33389" spans="1:1">
      <c r="A33389" s="292"/>
    </row>
    <row r="33390" spans="1:1">
      <c r="A33390" s="292"/>
    </row>
    <row r="33391" spans="1:1">
      <c r="A33391" s="292"/>
    </row>
    <row r="33392" spans="1:1">
      <c r="A33392" s="292"/>
    </row>
    <row r="33393" spans="1:1">
      <c r="A33393" s="292"/>
    </row>
    <row r="33394" spans="1:1">
      <c r="A33394" s="292"/>
    </row>
    <row r="33395" spans="1:1">
      <c r="A33395" s="292"/>
    </row>
    <row r="33396" spans="1:1">
      <c r="A33396" s="292"/>
    </row>
    <row r="33397" spans="1:1">
      <c r="A33397" s="292"/>
    </row>
    <row r="33398" spans="1:1">
      <c r="A33398" s="292"/>
    </row>
    <row r="33399" spans="1:1">
      <c r="A33399" s="292"/>
    </row>
    <row r="33400" spans="1:1">
      <c r="A33400" s="292"/>
    </row>
    <row r="33401" spans="1:1">
      <c r="A33401" s="292"/>
    </row>
    <row r="33402" spans="1:1">
      <c r="A33402" s="292"/>
    </row>
    <row r="33403" spans="1:1">
      <c r="A33403" s="292"/>
    </row>
    <row r="33404" spans="1:1">
      <c r="A33404" s="292"/>
    </row>
    <row r="33405" spans="1:1">
      <c r="A33405" s="292"/>
    </row>
    <row r="33406" spans="1:1">
      <c r="A33406" s="292"/>
    </row>
    <row r="33407" spans="1:1">
      <c r="A33407" s="292"/>
    </row>
    <row r="33408" spans="1:1">
      <c r="A33408" s="292"/>
    </row>
    <row r="33409" spans="1:1">
      <c r="A33409" s="292"/>
    </row>
    <row r="33410" spans="1:1">
      <c r="A33410" s="292"/>
    </row>
    <row r="33411" spans="1:1">
      <c r="A33411" s="292"/>
    </row>
    <row r="33412" spans="1:1">
      <c r="A33412" s="292"/>
    </row>
    <row r="33413" spans="1:1">
      <c r="A33413" s="292"/>
    </row>
    <row r="33414" spans="1:1">
      <c r="A33414" s="292"/>
    </row>
    <row r="33415" spans="1:1">
      <c r="A33415" s="292"/>
    </row>
    <row r="33416" spans="1:1">
      <c r="A33416" s="292"/>
    </row>
    <row r="33417" spans="1:1">
      <c r="A33417" s="292"/>
    </row>
    <row r="33418" spans="1:1">
      <c r="A33418" s="292"/>
    </row>
    <row r="33419" spans="1:1">
      <c r="A33419" s="292"/>
    </row>
    <row r="33420" spans="1:1">
      <c r="A33420" s="292"/>
    </row>
    <row r="33421" spans="1:1">
      <c r="A33421" s="292"/>
    </row>
    <row r="33422" spans="1:1">
      <c r="A33422" s="292"/>
    </row>
    <row r="33423" spans="1:1">
      <c r="A33423" s="292"/>
    </row>
    <row r="33424" spans="1:1">
      <c r="A33424" s="292"/>
    </row>
    <row r="33425" spans="1:1">
      <c r="A33425" s="292"/>
    </row>
    <row r="33426" spans="1:1">
      <c r="A33426" s="292"/>
    </row>
    <row r="33427" spans="1:1">
      <c r="A33427" s="292"/>
    </row>
    <row r="33428" spans="1:1">
      <c r="A33428" s="292"/>
    </row>
    <row r="33429" spans="1:1">
      <c r="A33429" s="292"/>
    </row>
    <row r="33430" spans="1:1">
      <c r="A33430" s="292"/>
    </row>
    <row r="33431" spans="1:1">
      <c r="A33431" s="292"/>
    </row>
    <row r="33432" spans="1:1">
      <c r="A33432" s="292"/>
    </row>
    <row r="33433" spans="1:1">
      <c r="A33433" s="292"/>
    </row>
    <row r="33434" spans="1:1">
      <c r="A33434" s="292"/>
    </row>
    <row r="33435" spans="1:1">
      <c r="A33435" s="292"/>
    </row>
    <row r="33436" spans="1:1">
      <c r="A33436" s="292"/>
    </row>
    <row r="33437" spans="1:1">
      <c r="A33437" s="292"/>
    </row>
    <row r="33438" spans="1:1">
      <c r="A33438" s="292"/>
    </row>
    <row r="33439" spans="1:1">
      <c r="A33439" s="292"/>
    </row>
    <row r="33440" spans="1:1">
      <c r="A33440" s="292"/>
    </row>
    <row r="33441" spans="1:1">
      <c r="A33441" s="292"/>
    </row>
    <row r="33442" spans="1:1">
      <c r="A33442" s="292"/>
    </row>
    <row r="33443" spans="1:1">
      <c r="A33443" s="292"/>
    </row>
    <row r="33444" spans="1:1">
      <c r="A33444" s="292"/>
    </row>
    <row r="33445" spans="1:1">
      <c r="A33445" s="292"/>
    </row>
    <row r="33446" spans="1:1">
      <c r="A33446" s="292"/>
    </row>
    <row r="33447" spans="1:1">
      <c r="A33447" s="292"/>
    </row>
    <row r="33448" spans="1:1">
      <c r="A33448" s="292"/>
    </row>
    <row r="33449" spans="1:1">
      <c r="A33449" s="292"/>
    </row>
    <row r="33450" spans="1:1">
      <c r="A33450" s="292"/>
    </row>
    <row r="33451" spans="1:1">
      <c r="A33451" s="292"/>
    </row>
    <row r="33452" spans="1:1">
      <c r="A33452" s="292"/>
    </row>
    <row r="33453" spans="1:1">
      <c r="A33453" s="292"/>
    </row>
    <row r="33454" spans="1:1">
      <c r="A33454" s="292"/>
    </row>
    <row r="33455" spans="1:1">
      <c r="A33455" s="292"/>
    </row>
    <row r="33456" spans="1:1">
      <c r="A33456" s="292"/>
    </row>
    <row r="33457" spans="1:1">
      <c r="A33457" s="292"/>
    </row>
    <row r="33458" spans="1:1">
      <c r="A33458" s="292"/>
    </row>
    <row r="33459" spans="1:1">
      <c r="A33459" s="292"/>
    </row>
    <row r="33460" spans="1:1">
      <c r="A33460" s="292"/>
    </row>
    <row r="33461" spans="1:1">
      <c r="A33461" s="292"/>
    </row>
    <row r="33462" spans="1:1">
      <c r="A33462" s="292"/>
    </row>
    <row r="33463" spans="1:1">
      <c r="A33463" s="292"/>
    </row>
    <row r="33464" spans="1:1">
      <c r="A33464" s="292"/>
    </row>
    <row r="33465" spans="1:1">
      <c r="A33465" s="292"/>
    </row>
    <row r="33466" spans="1:1">
      <c r="A33466" s="292"/>
    </row>
    <row r="33467" spans="1:1">
      <c r="A33467" s="292"/>
    </row>
    <row r="33468" spans="1:1">
      <c r="A33468" s="292"/>
    </row>
    <row r="33469" spans="1:1">
      <c r="A33469" s="292"/>
    </row>
    <row r="33470" spans="1:1">
      <c r="A33470" s="292"/>
    </row>
    <row r="33471" spans="1:1">
      <c r="A33471" s="292"/>
    </row>
    <row r="33472" spans="1:1">
      <c r="A33472" s="292"/>
    </row>
    <row r="33473" spans="1:1">
      <c r="A33473" s="292"/>
    </row>
    <row r="33474" spans="1:1">
      <c r="A33474" s="292"/>
    </row>
    <row r="33475" spans="1:1">
      <c r="A33475" s="292"/>
    </row>
    <row r="33476" spans="1:1">
      <c r="A33476" s="292"/>
    </row>
    <row r="33477" spans="1:1">
      <c r="A33477" s="292"/>
    </row>
    <row r="33478" spans="1:1">
      <c r="A33478" s="292"/>
    </row>
    <row r="33479" spans="1:1">
      <c r="A33479" s="292"/>
    </row>
    <row r="33480" spans="1:1">
      <c r="A33480" s="292"/>
    </row>
    <row r="33481" spans="1:1">
      <c r="A33481" s="292"/>
    </row>
    <row r="33482" spans="1:1">
      <c r="A33482" s="292"/>
    </row>
    <row r="33483" spans="1:1">
      <c r="A33483" s="292"/>
    </row>
    <row r="33484" spans="1:1">
      <c r="A33484" s="292"/>
    </row>
    <row r="33485" spans="1:1">
      <c r="A33485" s="292"/>
    </row>
    <row r="33486" spans="1:1">
      <c r="A33486" s="292"/>
    </row>
    <row r="33487" spans="1:1">
      <c r="A33487" s="292"/>
    </row>
    <row r="33488" spans="1:1">
      <c r="A33488" s="292"/>
    </row>
    <row r="33489" spans="1:1">
      <c r="A33489" s="292"/>
    </row>
    <row r="33490" spans="1:1">
      <c r="A33490" s="292"/>
    </row>
    <row r="33491" spans="1:1">
      <c r="A33491" s="292"/>
    </row>
    <row r="33492" spans="1:1">
      <c r="A33492" s="292"/>
    </row>
    <row r="33493" spans="1:1">
      <c r="A33493" s="292"/>
    </row>
    <row r="33494" spans="1:1">
      <c r="A33494" s="292"/>
    </row>
    <row r="33495" spans="1:1">
      <c r="A33495" s="292"/>
    </row>
    <row r="33496" spans="1:1">
      <c r="A33496" s="292"/>
    </row>
    <row r="33497" spans="1:1">
      <c r="A33497" s="292"/>
    </row>
    <row r="33498" spans="1:1">
      <c r="A33498" s="292"/>
    </row>
    <row r="33499" spans="1:1">
      <c r="A33499" s="292"/>
    </row>
    <row r="33500" spans="1:1">
      <c r="A33500" s="292"/>
    </row>
    <row r="33501" spans="1:1">
      <c r="A33501" s="292"/>
    </row>
    <row r="33502" spans="1:1">
      <c r="A33502" s="292"/>
    </row>
    <row r="33503" spans="1:1">
      <c r="A33503" s="292"/>
    </row>
    <row r="33504" spans="1:1">
      <c r="A33504" s="292"/>
    </row>
    <row r="33505" spans="1:1">
      <c r="A33505" s="292"/>
    </row>
    <row r="33506" spans="1:1">
      <c r="A33506" s="292"/>
    </row>
    <row r="33507" spans="1:1">
      <c r="A33507" s="292"/>
    </row>
    <row r="33508" spans="1:1">
      <c r="A33508" s="292"/>
    </row>
    <row r="33509" spans="1:1">
      <c r="A33509" s="292"/>
    </row>
    <row r="33510" spans="1:1">
      <c r="A33510" s="292"/>
    </row>
    <row r="33511" spans="1:1">
      <c r="A33511" s="292"/>
    </row>
    <row r="33512" spans="1:1">
      <c r="A33512" s="292"/>
    </row>
    <row r="33513" spans="1:1">
      <c r="A33513" s="292"/>
    </row>
    <row r="33514" spans="1:1">
      <c r="A33514" s="292"/>
    </row>
    <row r="33515" spans="1:1">
      <c r="A33515" s="292"/>
    </row>
    <row r="33516" spans="1:1">
      <c r="A33516" s="292"/>
    </row>
    <row r="33517" spans="1:1">
      <c r="A33517" s="292"/>
    </row>
    <row r="33518" spans="1:1">
      <c r="A33518" s="292"/>
    </row>
    <row r="33519" spans="1:1">
      <c r="A33519" s="292"/>
    </row>
    <row r="33520" spans="1:1">
      <c r="A33520" s="292"/>
    </row>
    <row r="33521" spans="1:1">
      <c r="A33521" s="292"/>
    </row>
    <row r="33522" spans="1:1">
      <c r="A33522" s="292"/>
    </row>
    <row r="33523" spans="1:1">
      <c r="A33523" s="292"/>
    </row>
    <row r="33524" spans="1:1">
      <c r="A33524" s="292"/>
    </row>
    <row r="33525" spans="1:1">
      <c r="A33525" s="292"/>
    </row>
    <row r="33526" spans="1:1">
      <c r="A33526" s="292"/>
    </row>
    <row r="33527" spans="1:1">
      <c r="A33527" s="292"/>
    </row>
    <row r="33528" spans="1:1">
      <c r="A33528" s="292"/>
    </row>
    <row r="33529" spans="1:1">
      <c r="A33529" s="292"/>
    </row>
    <row r="33530" spans="1:1">
      <c r="A33530" s="292"/>
    </row>
    <row r="33531" spans="1:1">
      <c r="A33531" s="292"/>
    </row>
    <row r="33532" spans="1:1">
      <c r="A33532" s="292"/>
    </row>
    <row r="33533" spans="1:1">
      <c r="A33533" s="292"/>
    </row>
    <row r="33534" spans="1:1">
      <c r="A33534" s="292"/>
    </row>
    <row r="33535" spans="1:1">
      <c r="A33535" s="292"/>
    </row>
    <row r="33536" spans="1:1">
      <c r="A33536" s="292"/>
    </row>
    <row r="33537" spans="1:1">
      <c r="A33537" s="292"/>
    </row>
    <row r="33538" spans="1:1">
      <c r="A33538" s="292"/>
    </row>
    <row r="33539" spans="1:1">
      <c r="A33539" s="292"/>
    </row>
    <row r="33540" spans="1:1">
      <c r="A33540" s="292"/>
    </row>
    <row r="33541" spans="1:1">
      <c r="A33541" s="292"/>
    </row>
    <row r="33542" spans="1:1">
      <c r="A33542" s="292"/>
    </row>
    <row r="33543" spans="1:1">
      <c r="A33543" s="292"/>
    </row>
    <row r="33544" spans="1:1">
      <c r="A33544" s="292"/>
    </row>
    <row r="33545" spans="1:1">
      <c r="A33545" s="292"/>
    </row>
    <row r="33546" spans="1:1">
      <c r="A33546" s="292"/>
    </row>
    <row r="33547" spans="1:1">
      <c r="A33547" s="292"/>
    </row>
    <row r="33548" spans="1:1">
      <c r="A33548" s="292"/>
    </row>
    <row r="33549" spans="1:1">
      <c r="A33549" s="292"/>
    </row>
    <row r="33550" spans="1:1">
      <c r="A33550" s="292"/>
    </row>
    <row r="33551" spans="1:1">
      <c r="A33551" s="292"/>
    </row>
    <row r="33552" spans="1:1">
      <c r="A33552" s="292"/>
    </row>
    <row r="33553" spans="1:1">
      <c r="A33553" s="292"/>
    </row>
    <row r="33554" spans="1:1">
      <c r="A33554" s="292"/>
    </row>
    <row r="33555" spans="1:1">
      <c r="A33555" s="292"/>
    </row>
    <row r="33556" spans="1:1">
      <c r="A33556" s="292"/>
    </row>
    <row r="33557" spans="1:1">
      <c r="A33557" s="292"/>
    </row>
    <row r="33558" spans="1:1">
      <c r="A33558" s="292"/>
    </row>
    <row r="33559" spans="1:1">
      <c r="A33559" s="292"/>
    </row>
    <row r="33560" spans="1:1">
      <c r="A33560" s="292"/>
    </row>
    <row r="33561" spans="1:1">
      <c r="A33561" s="292"/>
    </row>
    <row r="33562" spans="1:1">
      <c r="A33562" s="292"/>
    </row>
    <row r="33563" spans="1:1">
      <c r="A33563" s="292"/>
    </row>
    <row r="33564" spans="1:1">
      <c r="A33564" s="292"/>
    </row>
    <row r="33565" spans="1:1">
      <c r="A33565" s="292"/>
    </row>
    <row r="33566" spans="1:1">
      <c r="A33566" s="292"/>
    </row>
    <row r="33567" spans="1:1">
      <c r="A33567" s="292"/>
    </row>
    <row r="33568" spans="1:1">
      <c r="A33568" s="292"/>
    </row>
    <row r="33569" spans="1:1">
      <c r="A33569" s="292"/>
    </row>
    <row r="33570" spans="1:1">
      <c r="A33570" s="292"/>
    </row>
    <row r="33571" spans="1:1">
      <c r="A33571" s="292"/>
    </row>
    <row r="33572" spans="1:1">
      <c r="A33572" s="292"/>
    </row>
    <row r="33573" spans="1:1">
      <c r="A33573" s="292"/>
    </row>
    <row r="33574" spans="1:1">
      <c r="A33574" s="292"/>
    </row>
    <row r="33575" spans="1:1">
      <c r="A33575" s="292"/>
    </row>
    <row r="33576" spans="1:1">
      <c r="A33576" s="292"/>
    </row>
    <row r="33577" spans="1:1">
      <c r="A33577" s="292"/>
    </row>
    <row r="33578" spans="1:1">
      <c r="A33578" s="292"/>
    </row>
    <row r="33579" spans="1:1">
      <c r="A33579" s="292"/>
    </row>
    <row r="33580" spans="1:1">
      <c r="A33580" s="292"/>
    </row>
    <row r="33581" spans="1:1">
      <c r="A33581" s="292"/>
    </row>
    <row r="33582" spans="1:1">
      <c r="A33582" s="292"/>
    </row>
    <row r="33583" spans="1:1">
      <c r="A33583" s="292"/>
    </row>
    <row r="33584" spans="1:1">
      <c r="A33584" s="292"/>
    </row>
    <row r="33585" spans="1:1">
      <c r="A33585" s="292"/>
    </row>
    <row r="33586" spans="1:1">
      <c r="A33586" s="292"/>
    </row>
    <row r="33587" spans="1:1">
      <c r="A33587" s="292"/>
    </row>
    <row r="33588" spans="1:1">
      <c r="A33588" s="292"/>
    </row>
    <row r="33589" spans="1:1">
      <c r="A33589" s="292"/>
    </row>
    <row r="33590" spans="1:1">
      <c r="A33590" s="292"/>
    </row>
    <row r="33591" spans="1:1">
      <c r="A33591" s="292"/>
    </row>
    <row r="33592" spans="1:1">
      <c r="A33592" s="292"/>
    </row>
    <row r="33593" spans="1:1">
      <c r="A33593" s="292"/>
    </row>
    <row r="33594" spans="1:1">
      <c r="A33594" s="292"/>
    </row>
    <row r="33595" spans="1:1">
      <c r="A33595" s="292"/>
    </row>
    <row r="33596" spans="1:1">
      <c r="A33596" s="292"/>
    </row>
    <row r="33597" spans="1:1">
      <c r="A33597" s="292"/>
    </row>
    <row r="33598" spans="1:1">
      <c r="A33598" s="292"/>
    </row>
    <row r="33599" spans="1:1">
      <c r="A33599" s="292"/>
    </row>
    <row r="33600" spans="1:1">
      <c r="A33600" s="292"/>
    </row>
    <row r="33601" spans="1:1">
      <c r="A33601" s="292"/>
    </row>
    <row r="33602" spans="1:1">
      <c r="A33602" s="292"/>
    </row>
    <row r="33603" spans="1:1">
      <c r="A33603" s="292"/>
    </row>
    <row r="33604" spans="1:1">
      <c r="A33604" s="292"/>
    </row>
    <row r="33605" spans="1:1">
      <c r="A33605" s="292"/>
    </row>
    <row r="33606" spans="1:1">
      <c r="A33606" s="292"/>
    </row>
    <row r="33607" spans="1:1">
      <c r="A33607" s="292"/>
    </row>
    <row r="33608" spans="1:1">
      <c r="A33608" s="292"/>
    </row>
    <row r="33609" spans="1:1">
      <c r="A33609" s="292"/>
    </row>
    <row r="33610" spans="1:1">
      <c r="A33610" s="292"/>
    </row>
    <row r="33611" spans="1:1">
      <c r="A33611" s="292"/>
    </row>
    <row r="33612" spans="1:1">
      <c r="A33612" s="292"/>
    </row>
    <row r="33613" spans="1:1">
      <c r="A33613" s="292"/>
    </row>
    <row r="33614" spans="1:1">
      <c r="A33614" s="292"/>
    </row>
    <row r="33615" spans="1:1">
      <c r="A33615" s="292"/>
    </row>
    <row r="33616" spans="1:1">
      <c r="A33616" s="292"/>
    </row>
    <row r="33617" spans="1:1">
      <c r="A33617" s="292"/>
    </row>
    <row r="33618" spans="1:1">
      <c r="A33618" s="292"/>
    </row>
    <row r="33619" spans="1:1">
      <c r="A33619" s="292"/>
    </row>
    <row r="33620" spans="1:1">
      <c r="A33620" s="292"/>
    </row>
    <row r="33621" spans="1:1">
      <c r="A33621" s="292"/>
    </row>
    <row r="33622" spans="1:1">
      <c r="A33622" s="292"/>
    </row>
    <row r="33623" spans="1:1">
      <c r="A33623" s="292"/>
    </row>
    <row r="33624" spans="1:1">
      <c r="A33624" s="292"/>
    </row>
    <row r="33625" spans="1:1">
      <c r="A33625" s="292"/>
    </row>
    <row r="33626" spans="1:1">
      <c r="A33626" s="292"/>
    </row>
    <row r="33627" spans="1:1">
      <c r="A33627" s="292"/>
    </row>
    <row r="33628" spans="1:1">
      <c r="A33628" s="292"/>
    </row>
    <row r="33629" spans="1:1">
      <c r="A33629" s="292"/>
    </row>
    <row r="33630" spans="1:1">
      <c r="A33630" s="292"/>
    </row>
    <row r="33631" spans="1:1">
      <c r="A33631" s="292"/>
    </row>
    <row r="33632" spans="1:1">
      <c r="A33632" s="292"/>
    </row>
    <row r="33633" spans="1:1">
      <c r="A33633" s="292"/>
    </row>
    <row r="33634" spans="1:1">
      <c r="A33634" s="292"/>
    </row>
    <row r="33635" spans="1:1">
      <c r="A33635" s="292"/>
    </row>
    <row r="33636" spans="1:1">
      <c r="A33636" s="292"/>
    </row>
    <row r="33637" spans="1:1">
      <c r="A33637" s="292"/>
    </row>
    <row r="33638" spans="1:1">
      <c r="A33638" s="292"/>
    </row>
    <row r="33639" spans="1:1">
      <c r="A33639" s="292"/>
    </row>
    <row r="33640" spans="1:1">
      <c r="A33640" s="292"/>
    </row>
    <row r="33641" spans="1:1">
      <c r="A33641" s="292"/>
    </row>
    <row r="33642" spans="1:1">
      <c r="A33642" s="292"/>
    </row>
    <row r="33643" spans="1:1">
      <c r="A33643" s="292"/>
    </row>
    <row r="33644" spans="1:1">
      <c r="A33644" s="292"/>
    </row>
    <row r="33645" spans="1:1">
      <c r="A33645" s="292"/>
    </row>
    <row r="33646" spans="1:1">
      <c r="A33646" s="292"/>
    </row>
    <row r="33647" spans="1:1">
      <c r="A33647" s="292"/>
    </row>
    <row r="33648" spans="1:1">
      <c r="A33648" s="292"/>
    </row>
    <row r="33649" spans="1:1">
      <c r="A33649" s="292"/>
    </row>
    <row r="33650" spans="1:1">
      <c r="A33650" s="292"/>
    </row>
    <row r="33651" spans="1:1">
      <c r="A33651" s="292"/>
    </row>
    <row r="33652" spans="1:1">
      <c r="A33652" s="292"/>
    </row>
    <row r="33653" spans="1:1">
      <c r="A33653" s="292"/>
    </row>
    <row r="33654" spans="1:1">
      <c r="A33654" s="292"/>
    </row>
    <row r="33655" spans="1:1">
      <c r="A33655" s="292"/>
    </row>
    <row r="33656" spans="1:1">
      <c r="A33656" s="292"/>
    </row>
    <row r="33657" spans="1:1">
      <c r="A33657" s="292"/>
    </row>
    <row r="33658" spans="1:1">
      <c r="A33658" s="292"/>
    </row>
    <row r="33659" spans="1:1">
      <c r="A33659" s="292"/>
    </row>
    <row r="33660" spans="1:1">
      <c r="A33660" s="292"/>
    </row>
    <row r="33661" spans="1:1">
      <c r="A33661" s="292"/>
    </row>
    <row r="33662" spans="1:1">
      <c r="A33662" s="292"/>
    </row>
    <row r="33663" spans="1:1">
      <c r="A33663" s="292"/>
    </row>
    <row r="33664" spans="1:1">
      <c r="A33664" s="292"/>
    </row>
    <row r="33665" spans="1:1">
      <c r="A33665" s="292"/>
    </row>
    <row r="33666" spans="1:1">
      <c r="A33666" s="292"/>
    </row>
    <row r="33667" spans="1:1">
      <c r="A33667" s="292"/>
    </row>
    <row r="33668" spans="1:1">
      <c r="A33668" s="292"/>
    </row>
    <row r="33669" spans="1:1">
      <c r="A33669" s="292"/>
    </row>
    <row r="33670" spans="1:1">
      <c r="A33670" s="292"/>
    </row>
    <row r="33671" spans="1:1">
      <c r="A33671" s="292"/>
    </row>
    <row r="33672" spans="1:1">
      <c r="A33672" s="292"/>
    </row>
    <row r="33673" spans="1:1">
      <c r="A33673" s="292"/>
    </row>
    <row r="33674" spans="1:1">
      <c r="A33674" s="292"/>
    </row>
    <row r="33675" spans="1:1">
      <c r="A33675" s="292"/>
    </row>
    <row r="33676" spans="1:1">
      <c r="A33676" s="292"/>
    </row>
    <row r="33677" spans="1:1">
      <c r="A33677" s="292"/>
    </row>
    <row r="33678" spans="1:1">
      <c r="A33678" s="292"/>
    </row>
    <row r="33679" spans="1:1">
      <c r="A33679" s="292"/>
    </row>
    <row r="33680" spans="1:1">
      <c r="A33680" s="292"/>
    </row>
    <row r="33681" spans="1:1">
      <c r="A33681" s="292"/>
    </row>
    <row r="33682" spans="1:1">
      <c r="A33682" s="292"/>
    </row>
    <row r="33683" spans="1:1">
      <c r="A33683" s="292"/>
    </row>
    <row r="33684" spans="1:1">
      <c r="A33684" s="292"/>
    </row>
    <row r="33685" spans="1:1">
      <c r="A33685" s="292"/>
    </row>
    <row r="33686" spans="1:1">
      <c r="A33686" s="292"/>
    </row>
    <row r="33687" spans="1:1">
      <c r="A33687" s="292"/>
    </row>
    <row r="33688" spans="1:1">
      <c r="A33688" s="292"/>
    </row>
    <row r="33689" spans="1:1">
      <c r="A33689" s="292"/>
    </row>
    <row r="33690" spans="1:1">
      <c r="A33690" s="292"/>
    </row>
    <row r="33691" spans="1:1">
      <c r="A33691" s="292"/>
    </row>
    <row r="33692" spans="1:1">
      <c r="A33692" s="292"/>
    </row>
    <row r="33693" spans="1:1">
      <c r="A33693" s="292"/>
    </row>
    <row r="33694" spans="1:1">
      <c r="A33694" s="292"/>
    </row>
    <row r="33695" spans="1:1">
      <c r="A33695" s="292"/>
    </row>
    <row r="33696" spans="1:1">
      <c r="A33696" s="292"/>
    </row>
    <row r="33697" spans="1:1">
      <c r="A33697" s="292"/>
    </row>
    <row r="33698" spans="1:1">
      <c r="A33698" s="292"/>
    </row>
    <row r="33699" spans="1:1">
      <c r="A33699" s="292"/>
    </row>
    <row r="33700" spans="1:1">
      <c r="A33700" s="292"/>
    </row>
    <row r="33701" spans="1:1">
      <c r="A33701" s="292"/>
    </row>
    <row r="33702" spans="1:1">
      <c r="A33702" s="292"/>
    </row>
    <row r="33703" spans="1:1">
      <c r="A33703" s="292"/>
    </row>
    <row r="33704" spans="1:1">
      <c r="A33704" s="292"/>
    </row>
    <row r="33705" spans="1:1">
      <c r="A33705" s="292"/>
    </row>
    <row r="33706" spans="1:1">
      <c r="A33706" s="292"/>
    </row>
    <row r="33707" spans="1:1">
      <c r="A33707" s="292"/>
    </row>
    <row r="33708" spans="1:1">
      <c r="A33708" s="292"/>
    </row>
    <row r="33709" spans="1:1">
      <c r="A33709" s="292"/>
    </row>
    <row r="33710" spans="1:1">
      <c r="A33710" s="292"/>
    </row>
    <row r="33711" spans="1:1">
      <c r="A33711" s="292"/>
    </row>
    <row r="33712" spans="1:1">
      <c r="A33712" s="292"/>
    </row>
    <row r="33713" spans="1:1">
      <c r="A33713" s="292"/>
    </row>
    <row r="33714" spans="1:1">
      <c r="A33714" s="292"/>
    </row>
    <row r="33715" spans="1:1">
      <c r="A33715" s="292"/>
    </row>
    <row r="33716" spans="1:1">
      <c r="A33716" s="292"/>
    </row>
    <row r="33717" spans="1:1">
      <c r="A33717" s="292"/>
    </row>
    <row r="33718" spans="1:1">
      <c r="A33718" s="292"/>
    </row>
    <row r="33719" spans="1:1">
      <c r="A33719" s="292"/>
    </row>
    <row r="33720" spans="1:1">
      <c r="A33720" s="292"/>
    </row>
    <row r="33721" spans="1:1">
      <c r="A33721" s="292"/>
    </row>
    <row r="33722" spans="1:1">
      <c r="A33722" s="292"/>
    </row>
    <row r="33723" spans="1:1">
      <c r="A33723" s="292"/>
    </row>
    <row r="33724" spans="1:1">
      <c r="A33724" s="292"/>
    </row>
    <row r="33725" spans="1:1">
      <c r="A33725" s="292"/>
    </row>
    <row r="33726" spans="1:1">
      <c r="A33726" s="292"/>
    </row>
    <row r="33727" spans="1:1">
      <c r="A33727" s="292"/>
    </row>
    <row r="33728" spans="1:1">
      <c r="A33728" s="292"/>
    </row>
    <row r="33729" spans="1:1">
      <c r="A33729" s="292"/>
    </row>
    <row r="33730" spans="1:1">
      <c r="A33730" s="292"/>
    </row>
    <row r="33731" spans="1:1">
      <c r="A33731" s="292"/>
    </row>
    <row r="33732" spans="1:1">
      <c r="A33732" s="292"/>
    </row>
    <row r="33733" spans="1:1">
      <c r="A33733" s="292"/>
    </row>
    <row r="33734" spans="1:1">
      <c r="A33734" s="292"/>
    </row>
    <row r="33735" spans="1:1">
      <c r="A33735" s="292"/>
    </row>
    <row r="33736" spans="1:1">
      <c r="A33736" s="292"/>
    </row>
    <row r="33737" spans="1:1">
      <c r="A33737" s="292"/>
    </row>
    <row r="33738" spans="1:1">
      <c r="A33738" s="292"/>
    </row>
    <row r="33739" spans="1:1">
      <c r="A33739" s="292"/>
    </row>
    <row r="33740" spans="1:1">
      <c r="A33740" s="292"/>
    </row>
    <row r="33741" spans="1:1">
      <c r="A33741" s="292"/>
    </row>
    <row r="33742" spans="1:1">
      <c r="A33742" s="292"/>
    </row>
    <row r="33743" spans="1:1">
      <c r="A33743" s="292"/>
    </row>
    <row r="33744" spans="1:1">
      <c r="A33744" s="292"/>
    </row>
    <row r="33745" spans="1:1">
      <c r="A33745" s="292"/>
    </row>
    <row r="33746" spans="1:1">
      <c r="A33746" s="292"/>
    </row>
    <row r="33747" spans="1:1">
      <c r="A33747" s="292"/>
    </row>
    <row r="33748" spans="1:1">
      <c r="A33748" s="292"/>
    </row>
    <row r="33749" spans="1:1">
      <c r="A33749" s="292"/>
    </row>
    <row r="33750" spans="1:1">
      <c r="A33750" s="292"/>
    </row>
    <row r="33751" spans="1:1">
      <c r="A33751" s="292"/>
    </row>
    <row r="33752" spans="1:1">
      <c r="A33752" s="292"/>
    </row>
    <row r="33753" spans="1:1">
      <c r="A33753" s="292"/>
    </row>
    <row r="33754" spans="1:1">
      <c r="A33754" s="292"/>
    </row>
    <row r="33755" spans="1:1">
      <c r="A33755" s="292"/>
    </row>
    <row r="33756" spans="1:1">
      <c r="A33756" s="292"/>
    </row>
    <row r="33757" spans="1:1">
      <c r="A33757" s="292"/>
    </row>
    <row r="33758" spans="1:1">
      <c r="A33758" s="292"/>
    </row>
    <row r="33759" spans="1:1">
      <c r="A33759" s="292"/>
    </row>
    <row r="33760" spans="1:1">
      <c r="A33760" s="292"/>
    </row>
    <row r="33761" spans="1:1">
      <c r="A33761" s="292"/>
    </row>
    <row r="33762" spans="1:1">
      <c r="A33762" s="292"/>
    </row>
    <row r="33763" spans="1:1">
      <c r="A33763" s="292"/>
    </row>
    <row r="33764" spans="1:1">
      <c r="A33764" s="292"/>
    </row>
    <row r="33765" spans="1:1">
      <c r="A33765" s="292"/>
    </row>
    <row r="33766" spans="1:1">
      <c r="A33766" s="292"/>
    </row>
    <row r="33767" spans="1:1">
      <c r="A33767" s="292"/>
    </row>
    <row r="33768" spans="1:1">
      <c r="A33768" s="292"/>
    </row>
    <row r="33769" spans="1:1">
      <c r="A33769" s="292"/>
    </row>
    <row r="33770" spans="1:1">
      <c r="A33770" s="292"/>
    </row>
    <row r="33771" spans="1:1">
      <c r="A33771" s="292"/>
    </row>
    <row r="33772" spans="1:1">
      <c r="A33772" s="292"/>
    </row>
    <row r="33773" spans="1:1">
      <c r="A33773" s="292"/>
    </row>
    <row r="33774" spans="1:1">
      <c r="A33774" s="292"/>
    </row>
    <row r="33775" spans="1:1">
      <c r="A33775" s="292"/>
    </row>
    <row r="33776" spans="1:1">
      <c r="A33776" s="292"/>
    </row>
    <row r="33777" spans="1:1">
      <c r="A33777" s="292"/>
    </row>
    <row r="33778" spans="1:1">
      <c r="A33778" s="292"/>
    </row>
    <row r="33779" spans="1:1">
      <c r="A33779" s="292"/>
    </row>
    <row r="33780" spans="1:1">
      <c r="A33780" s="292"/>
    </row>
    <row r="33781" spans="1:1">
      <c r="A33781" s="292"/>
    </row>
    <row r="33782" spans="1:1">
      <c r="A33782" s="292"/>
    </row>
    <row r="33783" spans="1:1">
      <c r="A33783" s="292"/>
    </row>
    <row r="33784" spans="1:1">
      <c r="A33784" s="292"/>
    </row>
    <row r="33785" spans="1:1">
      <c r="A33785" s="292"/>
    </row>
    <row r="33786" spans="1:1">
      <c r="A33786" s="292"/>
    </row>
    <row r="33787" spans="1:1">
      <c r="A33787" s="292"/>
    </row>
    <row r="33788" spans="1:1">
      <c r="A33788" s="292"/>
    </row>
    <row r="33789" spans="1:1">
      <c r="A33789" s="292"/>
    </row>
    <row r="33790" spans="1:1">
      <c r="A33790" s="292"/>
    </row>
    <row r="33791" spans="1:1">
      <c r="A33791" s="292"/>
    </row>
    <row r="33792" spans="1:1">
      <c r="A33792" s="292"/>
    </row>
    <row r="33793" spans="1:1">
      <c r="A33793" s="292"/>
    </row>
    <row r="33794" spans="1:1">
      <c r="A33794" s="292"/>
    </row>
    <row r="33795" spans="1:1">
      <c r="A33795" s="292"/>
    </row>
    <row r="33796" spans="1:1">
      <c r="A33796" s="292"/>
    </row>
    <row r="33797" spans="1:1">
      <c r="A33797" s="292"/>
    </row>
    <row r="33798" spans="1:1">
      <c r="A33798" s="292"/>
    </row>
    <row r="33799" spans="1:1">
      <c r="A33799" s="292"/>
    </row>
    <row r="33800" spans="1:1">
      <c r="A33800" s="292"/>
    </row>
    <row r="33801" spans="1:1">
      <c r="A33801" s="292"/>
    </row>
    <row r="33802" spans="1:1">
      <c r="A33802" s="292"/>
    </row>
    <row r="33803" spans="1:1">
      <c r="A33803" s="292"/>
    </row>
    <row r="33804" spans="1:1">
      <c r="A33804" s="292"/>
    </row>
    <row r="33805" spans="1:1">
      <c r="A33805" s="292"/>
    </row>
    <row r="33806" spans="1:1">
      <c r="A33806" s="292"/>
    </row>
    <row r="33807" spans="1:1">
      <c r="A33807" s="292"/>
    </row>
    <row r="33808" spans="1:1">
      <c r="A33808" s="292"/>
    </row>
    <row r="33809" spans="1:1">
      <c r="A33809" s="292"/>
    </row>
    <row r="33810" spans="1:1">
      <c r="A33810" s="292"/>
    </row>
    <row r="33811" spans="1:1">
      <c r="A33811" s="292"/>
    </row>
    <row r="33812" spans="1:1">
      <c r="A33812" s="292"/>
    </row>
    <row r="33813" spans="1:1">
      <c r="A33813" s="292"/>
    </row>
    <row r="33814" spans="1:1">
      <c r="A33814" s="292"/>
    </row>
    <row r="33815" spans="1:1">
      <c r="A33815" s="292"/>
    </row>
    <row r="33816" spans="1:1">
      <c r="A33816" s="292"/>
    </row>
    <row r="33817" spans="1:1">
      <c r="A33817" s="292"/>
    </row>
    <row r="33818" spans="1:1">
      <c r="A33818" s="292"/>
    </row>
    <row r="33819" spans="1:1">
      <c r="A33819" s="292"/>
    </row>
    <row r="33820" spans="1:1">
      <c r="A33820" s="292"/>
    </row>
    <row r="33821" spans="1:1">
      <c r="A33821" s="292"/>
    </row>
    <row r="33822" spans="1:1">
      <c r="A33822" s="292"/>
    </row>
    <row r="33823" spans="1:1">
      <c r="A33823" s="292"/>
    </row>
    <row r="33824" spans="1:1">
      <c r="A33824" s="292"/>
    </row>
    <row r="33825" spans="1:1">
      <c r="A33825" s="292"/>
    </row>
    <row r="33826" spans="1:1">
      <c r="A33826" s="292"/>
    </row>
    <row r="33827" spans="1:1">
      <c r="A33827" s="292"/>
    </row>
    <row r="33828" spans="1:1">
      <c r="A33828" s="292"/>
    </row>
    <row r="33829" spans="1:1">
      <c r="A33829" s="292"/>
    </row>
    <row r="33830" spans="1:1">
      <c r="A33830" s="292"/>
    </row>
    <row r="33831" spans="1:1">
      <c r="A33831" s="292"/>
    </row>
    <row r="33832" spans="1:1">
      <c r="A33832" s="292"/>
    </row>
    <row r="33833" spans="1:1">
      <c r="A33833" s="292"/>
    </row>
    <row r="33834" spans="1:1">
      <c r="A33834" s="292"/>
    </row>
    <row r="33835" spans="1:1">
      <c r="A33835" s="292"/>
    </row>
    <row r="33836" spans="1:1">
      <c r="A33836" s="292"/>
    </row>
    <row r="33837" spans="1:1">
      <c r="A33837" s="292"/>
    </row>
    <row r="33838" spans="1:1">
      <c r="A33838" s="292"/>
    </row>
    <row r="33839" spans="1:1">
      <c r="A33839" s="292"/>
    </row>
    <row r="33840" spans="1:1">
      <c r="A33840" s="292"/>
    </row>
    <row r="33841" spans="1:1">
      <c r="A33841" s="292"/>
    </row>
    <row r="33842" spans="1:1">
      <c r="A33842" s="292"/>
    </row>
    <row r="33843" spans="1:1">
      <c r="A33843" s="292"/>
    </row>
    <row r="33844" spans="1:1">
      <c r="A33844" s="292"/>
    </row>
    <row r="33845" spans="1:1">
      <c r="A33845" s="292"/>
    </row>
    <row r="33846" spans="1:1">
      <c r="A33846" s="292"/>
    </row>
    <row r="33847" spans="1:1">
      <c r="A33847" s="292"/>
    </row>
    <row r="33848" spans="1:1">
      <c r="A33848" s="292"/>
    </row>
    <row r="33849" spans="1:1">
      <c r="A33849" s="292"/>
    </row>
    <row r="33850" spans="1:1">
      <c r="A33850" s="292"/>
    </row>
    <row r="33851" spans="1:1">
      <c r="A33851" s="292"/>
    </row>
    <row r="33852" spans="1:1">
      <c r="A33852" s="292"/>
    </row>
    <row r="33853" spans="1:1">
      <c r="A33853" s="292"/>
    </row>
    <row r="33854" spans="1:1">
      <c r="A33854" s="292"/>
    </row>
    <row r="33855" spans="1:1">
      <c r="A33855" s="292"/>
    </row>
    <row r="33856" spans="1:1">
      <c r="A33856" s="292"/>
    </row>
    <row r="33857" spans="1:1">
      <c r="A33857" s="292"/>
    </row>
    <row r="33858" spans="1:1">
      <c r="A33858" s="292"/>
    </row>
    <row r="33859" spans="1:1">
      <c r="A33859" s="292"/>
    </row>
    <row r="33860" spans="1:1">
      <c r="A33860" s="292"/>
    </row>
    <row r="33861" spans="1:1">
      <c r="A33861" s="292"/>
    </row>
    <row r="33862" spans="1:1">
      <c r="A33862" s="292"/>
    </row>
    <row r="33863" spans="1:1">
      <c r="A33863" s="292"/>
    </row>
    <row r="33864" spans="1:1">
      <c r="A33864" s="292"/>
    </row>
    <row r="33865" spans="1:1">
      <c r="A33865" s="292"/>
    </row>
    <row r="33866" spans="1:1">
      <c r="A33866" s="292"/>
    </row>
    <row r="33867" spans="1:1">
      <c r="A33867" s="292"/>
    </row>
    <row r="33868" spans="1:1">
      <c r="A33868" s="292"/>
    </row>
    <row r="33869" spans="1:1">
      <c r="A33869" s="292"/>
    </row>
    <row r="33870" spans="1:1">
      <c r="A33870" s="292"/>
    </row>
    <row r="33871" spans="1:1">
      <c r="A33871" s="292"/>
    </row>
    <row r="33872" spans="1:1">
      <c r="A33872" s="292"/>
    </row>
    <row r="33873" spans="1:1">
      <c r="A33873" s="292"/>
    </row>
    <row r="33874" spans="1:1">
      <c r="A33874" s="292"/>
    </row>
    <row r="33875" spans="1:1">
      <c r="A33875" s="292"/>
    </row>
    <row r="33876" spans="1:1">
      <c r="A33876" s="292"/>
    </row>
    <row r="33877" spans="1:1">
      <c r="A33877" s="292"/>
    </row>
    <row r="33878" spans="1:1">
      <c r="A33878" s="292"/>
    </row>
    <row r="33879" spans="1:1">
      <c r="A33879" s="292"/>
    </row>
    <row r="33880" spans="1:1">
      <c r="A33880" s="292"/>
    </row>
    <row r="33881" spans="1:1">
      <c r="A33881" s="292"/>
    </row>
    <row r="33882" spans="1:1">
      <c r="A33882" s="292"/>
    </row>
    <row r="33883" spans="1:1">
      <c r="A33883" s="292"/>
    </row>
    <row r="33884" spans="1:1">
      <c r="A33884" s="292"/>
    </row>
    <row r="33885" spans="1:1">
      <c r="A33885" s="292"/>
    </row>
    <row r="33886" spans="1:1">
      <c r="A33886" s="292"/>
    </row>
    <row r="33887" spans="1:1">
      <c r="A33887" s="292"/>
    </row>
    <row r="33888" spans="1:1">
      <c r="A33888" s="292"/>
    </row>
    <row r="33889" spans="1:1">
      <c r="A33889" s="292"/>
    </row>
    <row r="33890" spans="1:1">
      <c r="A33890" s="292"/>
    </row>
    <row r="33891" spans="1:1">
      <c r="A33891" s="292"/>
    </row>
    <row r="33892" spans="1:1">
      <c r="A33892" s="292"/>
    </row>
    <row r="33893" spans="1:1">
      <c r="A33893" s="292"/>
    </row>
    <row r="33894" spans="1:1">
      <c r="A33894" s="292"/>
    </row>
    <row r="33895" spans="1:1">
      <c r="A33895" s="292"/>
    </row>
    <row r="33896" spans="1:1">
      <c r="A33896" s="292"/>
    </row>
    <row r="33897" spans="1:1">
      <c r="A33897" s="292"/>
    </row>
    <row r="33898" spans="1:1">
      <c r="A33898" s="292"/>
    </row>
    <row r="33899" spans="1:1">
      <c r="A33899" s="292"/>
    </row>
    <row r="33900" spans="1:1">
      <c r="A33900" s="292"/>
    </row>
    <row r="33901" spans="1:1">
      <c r="A33901" s="292"/>
    </row>
    <row r="33902" spans="1:1">
      <c r="A33902" s="292"/>
    </row>
    <row r="33903" spans="1:1">
      <c r="A33903" s="292"/>
    </row>
    <row r="33904" spans="1:1">
      <c r="A33904" s="292"/>
    </row>
    <row r="33905" spans="1:1">
      <c r="A33905" s="292"/>
    </row>
    <row r="33906" spans="1:1">
      <c r="A33906" s="292"/>
    </row>
    <row r="33907" spans="1:1">
      <c r="A33907" s="292"/>
    </row>
    <row r="33908" spans="1:1">
      <c r="A33908" s="292"/>
    </row>
    <row r="33909" spans="1:1">
      <c r="A33909" s="292"/>
    </row>
    <row r="33910" spans="1:1">
      <c r="A33910" s="292"/>
    </row>
    <row r="33911" spans="1:1">
      <c r="A33911" s="292"/>
    </row>
    <row r="33912" spans="1:1">
      <c r="A33912" s="292"/>
    </row>
    <row r="33913" spans="1:1">
      <c r="A33913" s="292"/>
    </row>
    <row r="33914" spans="1:1">
      <c r="A33914" s="292"/>
    </row>
    <row r="33915" spans="1:1">
      <c r="A33915" s="292"/>
    </row>
    <row r="33916" spans="1:1">
      <c r="A33916" s="292"/>
    </row>
    <row r="33917" spans="1:1">
      <c r="A33917" s="292"/>
    </row>
    <row r="33918" spans="1:1">
      <c r="A33918" s="292"/>
    </row>
    <row r="33919" spans="1:1">
      <c r="A33919" s="292"/>
    </row>
    <row r="33920" spans="1:1">
      <c r="A33920" s="292"/>
    </row>
    <row r="33921" spans="1:1">
      <c r="A33921" s="292"/>
    </row>
    <row r="33922" spans="1:1">
      <c r="A33922" s="292"/>
    </row>
    <row r="33923" spans="1:1">
      <c r="A33923" s="292"/>
    </row>
    <row r="33924" spans="1:1">
      <c r="A33924" s="292"/>
    </row>
    <row r="33925" spans="1:1">
      <c r="A33925" s="292"/>
    </row>
    <row r="33926" spans="1:1">
      <c r="A33926" s="292"/>
    </row>
    <row r="33927" spans="1:1">
      <c r="A33927" s="292"/>
    </row>
    <row r="33928" spans="1:1">
      <c r="A33928" s="292"/>
    </row>
    <row r="33929" spans="1:1">
      <c r="A33929" s="292"/>
    </row>
    <row r="33930" spans="1:1">
      <c r="A33930" s="292"/>
    </row>
    <row r="33931" spans="1:1">
      <c r="A33931" s="292"/>
    </row>
    <row r="33932" spans="1:1">
      <c r="A33932" s="292"/>
    </row>
    <row r="33933" spans="1:1">
      <c r="A33933" s="292"/>
    </row>
    <row r="33934" spans="1:1">
      <c r="A33934" s="292"/>
    </row>
    <row r="33935" spans="1:1">
      <c r="A33935" s="292"/>
    </row>
    <row r="33936" spans="1:1">
      <c r="A33936" s="292"/>
    </row>
    <row r="33937" spans="1:1">
      <c r="A33937" s="292"/>
    </row>
    <row r="33938" spans="1:1">
      <c r="A33938" s="292"/>
    </row>
    <row r="33939" spans="1:1">
      <c r="A33939" s="292"/>
    </row>
    <row r="33940" spans="1:1">
      <c r="A33940" s="292"/>
    </row>
    <row r="33941" spans="1:1">
      <c r="A33941" s="292"/>
    </row>
    <row r="33942" spans="1:1">
      <c r="A33942" s="292"/>
    </row>
    <row r="33943" spans="1:1">
      <c r="A33943" s="292"/>
    </row>
    <row r="33944" spans="1:1">
      <c r="A33944" s="292"/>
    </row>
    <row r="33945" spans="1:1">
      <c r="A33945" s="292"/>
    </row>
    <row r="33946" spans="1:1">
      <c r="A33946" s="292"/>
    </row>
    <row r="33947" spans="1:1">
      <c r="A33947" s="292"/>
    </row>
    <row r="33948" spans="1:1">
      <c r="A33948" s="292"/>
    </row>
    <row r="33949" spans="1:1">
      <c r="A33949" s="292"/>
    </row>
    <row r="33950" spans="1:1">
      <c r="A33950" s="292"/>
    </row>
    <row r="33951" spans="1:1">
      <c r="A33951" s="292"/>
    </row>
    <row r="33952" spans="1:1">
      <c r="A33952" s="292"/>
    </row>
    <row r="33953" spans="1:1">
      <c r="A33953" s="292"/>
    </row>
    <row r="33954" spans="1:1">
      <c r="A33954" s="292"/>
    </row>
    <row r="33955" spans="1:1">
      <c r="A33955" s="292"/>
    </row>
    <row r="33956" spans="1:1">
      <c r="A33956" s="292"/>
    </row>
    <row r="33957" spans="1:1">
      <c r="A33957" s="292"/>
    </row>
    <row r="33958" spans="1:1">
      <c r="A33958" s="292"/>
    </row>
    <row r="33959" spans="1:1">
      <c r="A33959" s="292"/>
    </row>
    <row r="33960" spans="1:1">
      <c r="A33960" s="292"/>
    </row>
    <row r="33961" spans="1:1">
      <c r="A33961" s="292"/>
    </row>
    <row r="33962" spans="1:1">
      <c r="A33962" s="292"/>
    </row>
    <row r="33963" spans="1:1">
      <c r="A33963" s="292"/>
    </row>
    <row r="33964" spans="1:1">
      <c r="A33964" s="292"/>
    </row>
    <row r="33965" spans="1:1">
      <c r="A33965" s="292"/>
    </row>
    <row r="33966" spans="1:1">
      <c r="A33966" s="292"/>
    </row>
    <row r="33967" spans="1:1">
      <c r="A33967" s="292"/>
    </row>
    <row r="33968" spans="1:1">
      <c r="A33968" s="292"/>
    </row>
    <row r="33969" spans="1:1">
      <c r="A33969" s="292"/>
    </row>
    <row r="33970" spans="1:1">
      <c r="A33970" s="292"/>
    </row>
    <row r="33971" spans="1:1">
      <c r="A33971" s="292"/>
    </row>
    <row r="33972" spans="1:1">
      <c r="A33972" s="292"/>
    </row>
    <row r="33973" spans="1:1">
      <c r="A33973" s="292"/>
    </row>
    <row r="33974" spans="1:1">
      <c r="A33974" s="292"/>
    </row>
    <row r="33975" spans="1:1">
      <c r="A33975" s="292"/>
    </row>
    <row r="33976" spans="1:1">
      <c r="A33976" s="292"/>
    </row>
    <row r="33977" spans="1:1">
      <c r="A33977" s="292"/>
    </row>
    <row r="33978" spans="1:1">
      <c r="A33978" s="292"/>
    </row>
    <row r="33979" spans="1:1">
      <c r="A33979" s="292"/>
    </row>
    <row r="33980" spans="1:1">
      <c r="A33980" s="292"/>
    </row>
    <row r="33981" spans="1:1">
      <c r="A33981" s="292"/>
    </row>
    <row r="33982" spans="1:1">
      <c r="A33982" s="292"/>
    </row>
    <row r="33983" spans="1:1">
      <c r="A33983" s="292"/>
    </row>
    <row r="33984" spans="1:1">
      <c r="A33984" s="292"/>
    </row>
    <row r="33985" spans="1:1">
      <c r="A33985" s="292"/>
    </row>
    <row r="33986" spans="1:1">
      <c r="A33986" s="292"/>
    </row>
    <row r="33987" spans="1:1">
      <c r="A33987" s="292"/>
    </row>
    <row r="33988" spans="1:1">
      <c r="A33988" s="292"/>
    </row>
    <row r="33989" spans="1:1">
      <c r="A33989" s="292"/>
    </row>
    <row r="33990" spans="1:1">
      <c r="A33990" s="292"/>
    </row>
    <row r="33991" spans="1:1">
      <c r="A33991" s="292"/>
    </row>
    <row r="33992" spans="1:1">
      <c r="A33992" s="292"/>
    </row>
    <row r="33993" spans="1:1">
      <c r="A33993" s="292"/>
    </row>
    <row r="33994" spans="1:1">
      <c r="A33994" s="292"/>
    </row>
    <row r="33995" spans="1:1">
      <c r="A33995" s="292"/>
    </row>
    <row r="33996" spans="1:1">
      <c r="A33996" s="292"/>
    </row>
    <row r="33997" spans="1:1">
      <c r="A33997" s="292"/>
    </row>
    <row r="33998" spans="1:1">
      <c r="A33998" s="292"/>
    </row>
    <row r="33999" spans="1:1">
      <c r="A33999" s="292"/>
    </row>
    <row r="34000" spans="1:1">
      <c r="A34000" s="292"/>
    </row>
    <row r="34001" spans="1:1">
      <c r="A34001" s="292"/>
    </row>
    <row r="34002" spans="1:1">
      <c r="A34002" s="292"/>
    </row>
    <row r="34003" spans="1:1">
      <c r="A34003" s="292"/>
    </row>
    <row r="34004" spans="1:1">
      <c r="A34004" s="292"/>
    </row>
    <row r="34005" spans="1:1">
      <c r="A34005" s="292"/>
    </row>
    <row r="34006" spans="1:1">
      <c r="A34006" s="292"/>
    </row>
    <row r="34007" spans="1:1">
      <c r="A34007" s="292"/>
    </row>
    <row r="34008" spans="1:1">
      <c r="A34008" s="292"/>
    </row>
    <row r="34009" spans="1:1">
      <c r="A34009" s="292"/>
    </row>
    <row r="34010" spans="1:1">
      <c r="A34010" s="292"/>
    </row>
    <row r="34011" spans="1:1">
      <c r="A34011" s="292"/>
    </row>
    <row r="34012" spans="1:1">
      <c r="A34012" s="292"/>
    </row>
    <row r="34013" spans="1:1">
      <c r="A34013" s="292"/>
    </row>
    <row r="34014" spans="1:1">
      <c r="A34014" s="292"/>
    </row>
    <row r="34015" spans="1:1">
      <c r="A34015" s="292"/>
    </row>
    <row r="34016" spans="1:1">
      <c r="A34016" s="292"/>
    </row>
    <row r="34017" spans="1:1">
      <c r="A34017" s="292"/>
    </row>
    <row r="34018" spans="1:1">
      <c r="A34018" s="292"/>
    </row>
    <row r="34019" spans="1:1">
      <c r="A34019" s="292"/>
    </row>
    <row r="34020" spans="1:1">
      <c r="A34020" s="292"/>
    </row>
    <row r="34021" spans="1:1">
      <c r="A34021" s="292"/>
    </row>
    <row r="34022" spans="1:1">
      <c r="A34022" s="292"/>
    </row>
    <row r="34023" spans="1:1">
      <c r="A34023" s="292"/>
    </row>
    <row r="34024" spans="1:1">
      <c r="A34024" s="292"/>
    </row>
    <row r="34025" spans="1:1">
      <c r="A34025" s="292"/>
    </row>
    <row r="34026" spans="1:1">
      <c r="A34026" s="292"/>
    </row>
    <row r="34027" spans="1:1">
      <c r="A34027" s="292"/>
    </row>
    <row r="34028" spans="1:1">
      <c r="A34028" s="292"/>
    </row>
    <row r="34029" spans="1:1">
      <c r="A34029" s="292"/>
    </row>
    <row r="34030" spans="1:1">
      <c r="A34030" s="292"/>
    </row>
    <row r="34031" spans="1:1">
      <c r="A34031" s="292"/>
    </row>
    <row r="34032" spans="1:1">
      <c r="A34032" s="292"/>
    </row>
    <row r="34033" spans="1:1">
      <c r="A34033" s="292"/>
    </row>
    <row r="34034" spans="1:1">
      <c r="A34034" s="292"/>
    </row>
    <row r="34035" spans="1:1">
      <c r="A34035" s="292"/>
    </row>
    <row r="34036" spans="1:1">
      <c r="A34036" s="292"/>
    </row>
    <row r="34037" spans="1:1">
      <c r="A34037" s="292"/>
    </row>
    <row r="34038" spans="1:1">
      <c r="A34038" s="292"/>
    </row>
    <row r="34039" spans="1:1">
      <c r="A34039" s="292"/>
    </row>
    <row r="34040" spans="1:1">
      <c r="A34040" s="292"/>
    </row>
    <row r="34041" spans="1:1">
      <c r="A34041" s="292"/>
    </row>
    <row r="34042" spans="1:1">
      <c r="A34042" s="292"/>
    </row>
    <row r="34043" spans="1:1">
      <c r="A34043" s="292"/>
    </row>
    <row r="34044" spans="1:1">
      <c r="A34044" s="292"/>
    </row>
    <row r="34045" spans="1:1">
      <c r="A34045" s="292"/>
    </row>
    <row r="34046" spans="1:1">
      <c r="A34046" s="292"/>
    </row>
    <row r="34047" spans="1:1">
      <c r="A34047" s="292"/>
    </row>
    <row r="34048" spans="1:1">
      <c r="A34048" s="292"/>
    </row>
    <row r="34049" spans="1:1">
      <c r="A34049" s="292"/>
    </row>
    <row r="34050" spans="1:1">
      <c r="A34050" s="292"/>
    </row>
    <row r="34051" spans="1:1">
      <c r="A34051" s="292"/>
    </row>
    <row r="34052" spans="1:1">
      <c r="A34052" s="292"/>
    </row>
    <row r="34053" spans="1:1">
      <c r="A34053" s="292"/>
    </row>
    <row r="34054" spans="1:1">
      <c r="A34054" s="292"/>
    </row>
    <row r="34055" spans="1:1">
      <c r="A34055" s="292"/>
    </row>
    <row r="34056" spans="1:1">
      <c r="A34056" s="292"/>
    </row>
    <row r="34057" spans="1:1">
      <c r="A34057" s="292"/>
    </row>
    <row r="34058" spans="1:1">
      <c r="A34058" s="292"/>
    </row>
    <row r="34059" spans="1:1">
      <c r="A34059" s="292"/>
    </row>
    <row r="34060" spans="1:1">
      <c r="A34060" s="292"/>
    </row>
    <row r="34061" spans="1:1">
      <c r="A34061" s="292"/>
    </row>
    <row r="34062" spans="1:1">
      <c r="A34062" s="292"/>
    </row>
    <row r="34063" spans="1:1">
      <c r="A34063" s="292"/>
    </row>
    <row r="34064" spans="1:1">
      <c r="A34064" s="292"/>
    </row>
    <row r="34065" spans="1:1">
      <c r="A34065" s="292"/>
    </row>
    <row r="34066" spans="1:1">
      <c r="A34066" s="292"/>
    </row>
    <row r="34067" spans="1:1">
      <c r="A34067" s="292"/>
    </row>
    <row r="34068" spans="1:1">
      <c r="A34068" s="292"/>
    </row>
    <row r="34069" spans="1:1">
      <c r="A34069" s="292"/>
    </row>
    <row r="34070" spans="1:1">
      <c r="A34070" s="292"/>
    </row>
    <row r="34071" spans="1:1">
      <c r="A34071" s="292"/>
    </row>
    <row r="34072" spans="1:1">
      <c r="A34072" s="292"/>
    </row>
    <row r="34073" spans="1:1">
      <c r="A34073" s="292"/>
    </row>
    <row r="34074" spans="1:1">
      <c r="A34074" s="292"/>
    </row>
    <row r="34075" spans="1:1">
      <c r="A34075" s="292"/>
    </row>
    <row r="34076" spans="1:1">
      <c r="A34076" s="292"/>
    </row>
    <row r="34077" spans="1:1">
      <c r="A34077" s="292"/>
    </row>
    <row r="34078" spans="1:1">
      <c r="A34078" s="292"/>
    </row>
    <row r="34079" spans="1:1">
      <c r="A34079" s="292"/>
    </row>
    <row r="34080" spans="1:1">
      <c r="A34080" s="292"/>
    </row>
    <row r="34081" spans="1:1">
      <c r="A34081" s="292"/>
    </row>
    <row r="34082" spans="1:1">
      <c r="A34082" s="292"/>
    </row>
    <row r="34083" spans="1:1">
      <c r="A34083" s="292"/>
    </row>
    <row r="34084" spans="1:1">
      <c r="A34084" s="292"/>
    </row>
    <row r="34085" spans="1:1">
      <c r="A34085" s="292"/>
    </row>
    <row r="34086" spans="1:1">
      <c r="A34086" s="292"/>
    </row>
    <row r="34087" spans="1:1">
      <c r="A34087" s="292"/>
    </row>
    <row r="34088" spans="1:1">
      <c r="A34088" s="292"/>
    </row>
    <row r="34089" spans="1:1">
      <c r="A34089" s="292"/>
    </row>
    <row r="34090" spans="1:1">
      <c r="A34090" s="292"/>
    </row>
    <row r="34091" spans="1:1">
      <c r="A34091" s="292"/>
    </row>
    <row r="34092" spans="1:1">
      <c r="A34092" s="292"/>
    </row>
    <row r="34093" spans="1:1">
      <c r="A34093" s="292"/>
    </row>
    <row r="34094" spans="1:1">
      <c r="A34094" s="292"/>
    </row>
    <row r="34095" spans="1:1">
      <c r="A34095" s="292"/>
    </row>
    <row r="34096" spans="1:1">
      <c r="A34096" s="292"/>
    </row>
    <row r="34097" spans="1:1">
      <c r="A34097" s="292"/>
    </row>
    <row r="34098" spans="1:1">
      <c r="A34098" s="292"/>
    </row>
    <row r="34099" spans="1:1">
      <c r="A34099" s="292"/>
    </row>
    <row r="34100" spans="1:1">
      <c r="A34100" s="292"/>
    </row>
    <row r="34101" spans="1:1">
      <c r="A34101" s="292"/>
    </row>
    <row r="34102" spans="1:1">
      <c r="A34102" s="292"/>
    </row>
    <row r="34103" spans="1:1">
      <c r="A34103" s="292"/>
    </row>
    <row r="34104" spans="1:1">
      <c r="A34104" s="292"/>
    </row>
    <row r="34105" spans="1:1">
      <c r="A34105" s="292"/>
    </row>
    <row r="34106" spans="1:1">
      <c r="A34106" s="292"/>
    </row>
    <row r="34107" spans="1:1">
      <c r="A34107" s="292"/>
    </row>
    <row r="34108" spans="1:1">
      <c r="A34108" s="292"/>
    </row>
    <row r="34109" spans="1:1">
      <c r="A34109" s="292"/>
    </row>
    <row r="34110" spans="1:1">
      <c r="A34110" s="292"/>
    </row>
    <row r="34111" spans="1:1">
      <c r="A34111" s="292"/>
    </row>
    <row r="34112" spans="1:1">
      <c r="A34112" s="292"/>
    </row>
    <row r="34113" spans="1:1">
      <c r="A34113" s="292"/>
    </row>
    <row r="34114" spans="1:1">
      <c r="A34114" s="292"/>
    </row>
    <row r="34115" spans="1:1">
      <c r="A34115" s="292"/>
    </row>
    <row r="34116" spans="1:1">
      <c r="A34116" s="292"/>
    </row>
    <row r="34117" spans="1:1">
      <c r="A34117" s="292"/>
    </row>
    <row r="34118" spans="1:1">
      <c r="A34118" s="292"/>
    </row>
    <row r="34119" spans="1:1">
      <c r="A34119" s="292"/>
    </row>
    <row r="34120" spans="1:1">
      <c r="A34120" s="292"/>
    </row>
    <row r="34121" spans="1:1">
      <c r="A34121" s="292"/>
    </row>
    <row r="34122" spans="1:1">
      <c r="A34122" s="292"/>
    </row>
    <row r="34123" spans="1:1">
      <c r="A34123" s="292"/>
    </row>
    <row r="34124" spans="1:1">
      <c r="A34124" s="292"/>
    </row>
    <row r="34125" spans="1:1">
      <c r="A34125" s="292"/>
    </row>
    <row r="34126" spans="1:1">
      <c r="A34126" s="292"/>
    </row>
    <row r="34127" spans="1:1">
      <c r="A34127" s="292"/>
    </row>
    <row r="34128" spans="1:1">
      <c r="A34128" s="292"/>
    </row>
    <row r="34129" spans="1:1">
      <c r="A34129" s="292"/>
    </row>
    <row r="34130" spans="1:1">
      <c r="A34130" s="292"/>
    </row>
    <row r="34131" spans="1:1">
      <c r="A34131" s="292"/>
    </row>
    <row r="34132" spans="1:1">
      <c r="A34132" s="292"/>
    </row>
    <row r="34133" spans="1:1">
      <c r="A34133" s="292"/>
    </row>
    <row r="34134" spans="1:1">
      <c r="A34134" s="292"/>
    </row>
    <row r="34135" spans="1:1">
      <c r="A34135" s="292"/>
    </row>
    <row r="34136" spans="1:1">
      <c r="A34136" s="292"/>
    </row>
    <row r="34137" spans="1:1">
      <c r="A34137" s="292"/>
    </row>
    <row r="34138" spans="1:1">
      <c r="A34138" s="292"/>
    </row>
    <row r="34139" spans="1:1">
      <c r="A34139" s="292"/>
    </row>
    <row r="34140" spans="1:1">
      <c r="A34140" s="292"/>
    </row>
    <row r="34141" spans="1:1">
      <c r="A34141" s="292"/>
    </row>
    <row r="34142" spans="1:1">
      <c r="A34142" s="292"/>
    </row>
    <row r="34143" spans="1:1">
      <c r="A34143" s="292"/>
    </row>
    <row r="34144" spans="1:1">
      <c r="A34144" s="292"/>
    </row>
    <row r="34145" spans="1:1">
      <c r="A34145" s="292"/>
    </row>
    <row r="34146" spans="1:1">
      <c r="A34146" s="292"/>
    </row>
    <row r="34147" spans="1:1">
      <c r="A34147" s="292"/>
    </row>
    <row r="34148" spans="1:1">
      <c r="A34148" s="292"/>
    </row>
    <row r="34149" spans="1:1">
      <c r="A34149" s="292"/>
    </row>
    <row r="34150" spans="1:1">
      <c r="A34150" s="292"/>
    </row>
    <row r="34151" spans="1:1">
      <c r="A34151" s="292"/>
    </row>
    <row r="34152" spans="1:1">
      <c r="A34152" s="292"/>
    </row>
    <row r="34153" spans="1:1">
      <c r="A34153" s="292"/>
    </row>
    <row r="34154" spans="1:1">
      <c r="A34154" s="292"/>
    </row>
    <row r="34155" spans="1:1">
      <c r="A34155" s="292"/>
    </row>
    <row r="34156" spans="1:1">
      <c r="A34156" s="292"/>
    </row>
    <row r="34157" spans="1:1">
      <c r="A34157" s="292"/>
    </row>
    <row r="34158" spans="1:1">
      <c r="A34158" s="292"/>
    </row>
    <row r="34159" spans="1:1">
      <c r="A34159" s="292"/>
    </row>
    <row r="34160" spans="1:1">
      <c r="A34160" s="292"/>
    </row>
    <row r="34161" spans="1:1">
      <c r="A34161" s="292"/>
    </row>
    <row r="34162" spans="1:1">
      <c r="A34162" s="292"/>
    </row>
    <row r="34163" spans="1:1">
      <c r="A34163" s="292"/>
    </row>
    <row r="34164" spans="1:1">
      <c r="A34164" s="292"/>
    </row>
    <row r="34165" spans="1:1">
      <c r="A34165" s="292"/>
    </row>
    <row r="34166" spans="1:1">
      <c r="A34166" s="292"/>
    </row>
    <row r="34167" spans="1:1">
      <c r="A34167" s="292"/>
    </row>
    <row r="34168" spans="1:1">
      <c r="A34168" s="292"/>
    </row>
    <row r="34169" spans="1:1">
      <c r="A34169" s="292"/>
    </row>
    <row r="34170" spans="1:1">
      <c r="A34170" s="292"/>
    </row>
    <row r="34171" spans="1:1">
      <c r="A34171" s="292"/>
    </row>
    <row r="34172" spans="1:1">
      <c r="A34172" s="292"/>
    </row>
    <row r="34173" spans="1:1">
      <c r="A34173" s="292"/>
    </row>
    <row r="34174" spans="1:1">
      <c r="A34174" s="292"/>
    </row>
    <row r="34175" spans="1:1">
      <c r="A34175" s="292"/>
    </row>
    <row r="34176" spans="1:1">
      <c r="A34176" s="292"/>
    </row>
    <row r="34177" spans="1:1">
      <c r="A34177" s="292"/>
    </row>
    <row r="34178" spans="1:1">
      <c r="A34178" s="292"/>
    </row>
    <row r="34179" spans="1:1">
      <c r="A34179" s="292"/>
    </row>
    <row r="34180" spans="1:1">
      <c r="A34180" s="292"/>
    </row>
    <row r="34181" spans="1:1">
      <c r="A34181" s="292"/>
    </row>
    <row r="34182" spans="1:1">
      <c r="A34182" s="292"/>
    </row>
    <row r="34183" spans="1:1">
      <c r="A34183" s="292"/>
    </row>
    <row r="34184" spans="1:1">
      <c r="A34184" s="292"/>
    </row>
    <row r="34185" spans="1:1">
      <c r="A34185" s="292"/>
    </row>
    <row r="34186" spans="1:1">
      <c r="A34186" s="292"/>
    </row>
    <row r="34187" spans="1:1">
      <c r="A34187" s="292"/>
    </row>
    <row r="34188" spans="1:1">
      <c r="A34188" s="292"/>
    </row>
    <row r="34189" spans="1:1">
      <c r="A34189" s="292"/>
    </row>
    <row r="34190" spans="1:1">
      <c r="A34190" s="292"/>
    </row>
    <row r="34191" spans="1:1">
      <c r="A34191" s="292"/>
    </row>
    <row r="34192" spans="1:1">
      <c r="A34192" s="292"/>
    </row>
    <row r="34193" spans="1:1">
      <c r="A34193" s="292"/>
    </row>
    <row r="34194" spans="1:1">
      <c r="A34194" s="292"/>
    </row>
    <row r="34195" spans="1:1">
      <c r="A34195" s="292"/>
    </row>
    <row r="34196" spans="1:1">
      <c r="A34196" s="292"/>
    </row>
    <row r="34197" spans="1:1">
      <c r="A34197" s="292"/>
    </row>
    <row r="34198" spans="1:1">
      <c r="A34198" s="292"/>
    </row>
    <row r="34199" spans="1:1">
      <c r="A34199" s="292"/>
    </row>
    <row r="34200" spans="1:1">
      <c r="A34200" s="292"/>
    </row>
    <row r="34201" spans="1:1">
      <c r="A34201" s="292"/>
    </row>
    <row r="34202" spans="1:1">
      <c r="A34202" s="292"/>
    </row>
    <row r="34203" spans="1:1">
      <c r="A34203" s="292"/>
    </row>
    <row r="34204" spans="1:1">
      <c r="A34204" s="292"/>
    </row>
    <row r="34205" spans="1:1">
      <c r="A34205" s="292"/>
    </row>
    <row r="34206" spans="1:1">
      <c r="A34206" s="292"/>
    </row>
    <row r="34207" spans="1:1">
      <c r="A34207" s="292"/>
    </row>
    <row r="34208" spans="1:1">
      <c r="A34208" s="292"/>
    </row>
    <row r="34209" spans="1:1">
      <c r="A34209" s="292"/>
    </row>
    <row r="34210" spans="1:1">
      <c r="A34210" s="292"/>
    </row>
    <row r="34211" spans="1:1">
      <c r="A34211" s="292"/>
    </row>
    <row r="34212" spans="1:1">
      <c r="A34212" s="292"/>
    </row>
    <row r="34213" spans="1:1">
      <c r="A34213" s="292"/>
    </row>
    <row r="34214" spans="1:1">
      <c r="A34214" s="292"/>
    </row>
    <row r="34215" spans="1:1">
      <c r="A34215" s="292"/>
    </row>
    <row r="34216" spans="1:1">
      <c r="A34216" s="292"/>
    </row>
    <row r="34217" spans="1:1">
      <c r="A34217" s="292"/>
    </row>
    <row r="34218" spans="1:1">
      <c r="A34218" s="292"/>
    </row>
    <row r="34219" spans="1:1">
      <c r="A34219" s="292"/>
    </row>
    <row r="34220" spans="1:1">
      <c r="A34220" s="292"/>
    </row>
    <row r="34221" spans="1:1">
      <c r="A34221" s="292"/>
    </row>
    <row r="34222" spans="1:1">
      <c r="A34222" s="292"/>
    </row>
    <row r="34223" spans="1:1">
      <c r="A34223" s="292"/>
    </row>
    <row r="34224" spans="1:1">
      <c r="A34224" s="292"/>
    </row>
    <row r="34225" spans="1:1">
      <c r="A34225" s="292"/>
    </row>
    <row r="34226" spans="1:1">
      <c r="A34226" s="292"/>
    </row>
    <row r="34227" spans="1:1">
      <c r="A34227" s="292"/>
    </row>
    <row r="34228" spans="1:1">
      <c r="A34228" s="292"/>
    </row>
    <row r="34229" spans="1:1">
      <c r="A34229" s="292"/>
    </row>
    <row r="34230" spans="1:1">
      <c r="A34230" s="292"/>
    </row>
    <row r="34231" spans="1:1">
      <c r="A34231" s="292"/>
    </row>
    <row r="34232" spans="1:1">
      <c r="A34232" s="292"/>
    </row>
    <row r="34233" spans="1:1">
      <c r="A34233" s="292"/>
    </row>
    <row r="34234" spans="1:1">
      <c r="A34234" s="292"/>
    </row>
    <row r="34235" spans="1:1">
      <c r="A34235" s="292"/>
    </row>
    <row r="34236" spans="1:1">
      <c r="A34236" s="292"/>
    </row>
    <row r="34237" spans="1:1">
      <c r="A34237" s="292"/>
    </row>
    <row r="34238" spans="1:1">
      <c r="A34238" s="292"/>
    </row>
    <row r="34239" spans="1:1">
      <c r="A34239" s="292"/>
    </row>
    <row r="34240" spans="1:1">
      <c r="A34240" s="292"/>
    </row>
    <row r="34241" spans="1:1">
      <c r="A34241" s="292"/>
    </row>
    <row r="34242" spans="1:1">
      <c r="A34242" s="292"/>
    </row>
    <row r="34243" spans="1:1">
      <c r="A34243" s="292"/>
    </row>
    <row r="34244" spans="1:1">
      <c r="A34244" s="292"/>
    </row>
    <row r="34245" spans="1:1">
      <c r="A34245" s="292"/>
    </row>
    <row r="34246" spans="1:1">
      <c r="A34246" s="292"/>
    </row>
    <row r="34247" spans="1:1">
      <c r="A34247" s="292"/>
    </row>
    <row r="34248" spans="1:1">
      <c r="A34248" s="292"/>
    </row>
    <row r="34249" spans="1:1">
      <c r="A34249" s="292"/>
    </row>
    <row r="34250" spans="1:1">
      <c r="A34250" s="292"/>
    </row>
    <row r="34251" spans="1:1">
      <c r="A34251" s="292"/>
    </row>
    <row r="34252" spans="1:1">
      <c r="A34252" s="292"/>
    </row>
    <row r="34253" spans="1:1">
      <c r="A34253" s="292"/>
    </row>
    <row r="34254" spans="1:1">
      <c r="A34254" s="292"/>
    </row>
    <row r="34255" spans="1:1">
      <c r="A34255" s="292"/>
    </row>
    <row r="34256" spans="1:1">
      <c r="A34256" s="292"/>
    </row>
    <row r="34257" spans="1:1">
      <c r="A34257" s="292"/>
    </row>
    <row r="34258" spans="1:1">
      <c r="A34258" s="292"/>
    </row>
    <row r="34259" spans="1:1">
      <c r="A34259" s="292"/>
    </row>
    <row r="34260" spans="1:1">
      <c r="A34260" s="292"/>
    </row>
    <row r="34261" spans="1:1">
      <c r="A34261" s="292"/>
    </row>
    <row r="34262" spans="1:1">
      <c r="A34262" s="292"/>
    </row>
    <row r="34263" spans="1:1">
      <c r="A34263" s="292"/>
    </row>
    <row r="34264" spans="1:1">
      <c r="A34264" s="292"/>
    </row>
    <row r="34265" spans="1:1">
      <c r="A34265" s="292"/>
    </row>
    <row r="34266" spans="1:1">
      <c r="A34266" s="292"/>
    </row>
    <row r="34267" spans="1:1">
      <c r="A34267" s="292"/>
    </row>
    <row r="34268" spans="1:1">
      <c r="A34268" s="292"/>
    </row>
    <row r="34269" spans="1:1">
      <c r="A34269" s="292"/>
    </row>
    <row r="34270" spans="1:1">
      <c r="A34270" s="292"/>
    </row>
    <row r="34271" spans="1:1">
      <c r="A34271" s="292"/>
    </row>
    <row r="34272" spans="1:1">
      <c r="A34272" s="292"/>
    </row>
    <row r="34273" spans="1:1">
      <c r="A34273" s="292"/>
    </row>
    <row r="34274" spans="1:1">
      <c r="A34274" s="292"/>
    </row>
    <row r="34275" spans="1:1">
      <c r="A34275" s="292"/>
    </row>
    <row r="34276" spans="1:1">
      <c r="A34276" s="292"/>
    </row>
    <row r="34277" spans="1:1">
      <c r="A34277" s="292"/>
    </row>
    <row r="34278" spans="1:1">
      <c r="A34278" s="292"/>
    </row>
    <row r="34279" spans="1:1">
      <c r="A34279" s="292"/>
    </row>
    <row r="34280" spans="1:1">
      <c r="A34280" s="292"/>
    </row>
    <row r="34281" spans="1:1">
      <c r="A34281" s="292"/>
    </row>
    <row r="34282" spans="1:1">
      <c r="A34282" s="292"/>
    </row>
    <row r="34283" spans="1:1">
      <c r="A34283" s="292"/>
    </row>
    <row r="34284" spans="1:1">
      <c r="A34284" s="292"/>
    </row>
    <row r="34285" spans="1:1">
      <c r="A34285" s="292"/>
    </row>
    <row r="34286" spans="1:1">
      <c r="A34286" s="292"/>
    </row>
    <row r="34287" spans="1:1">
      <c r="A34287" s="292"/>
    </row>
    <row r="34288" spans="1:1">
      <c r="A34288" s="292"/>
    </row>
    <row r="34289" spans="1:1">
      <c r="A34289" s="292"/>
    </row>
    <row r="34290" spans="1:1">
      <c r="A34290" s="292"/>
    </row>
    <row r="34291" spans="1:1">
      <c r="A34291" s="292"/>
    </row>
    <row r="34292" spans="1:1">
      <c r="A34292" s="292"/>
    </row>
    <row r="34293" spans="1:1">
      <c r="A34293" s="292"/>
    </row>
    <row r="34294" spans="1:1">
      <c r="A34294" s="292"/>
    </row>
    <row r="34295" spans="1:1">
      <c r="A34295" s="292"/>
    </row>
    <row r="34296" spans="1:1">
      <c r="A34296" s="292"/>
    </row>
    <row r="34297" spans="1:1">
      <c r="A34297" s="292"/>
    </row>
    <row r="34298" spans="1:1">
      <c r="A34298" s="292"/>
    </row>
    <row r="34299" spans="1:1">
      <c r="A34299" s="292"/>
    </row>
    <row r="34300" spans="1:1">
      <c r="A34300" s="292"/>
    </row>
    <row r="34301" spans="1:1">
      <c r="A34301" s="292"/>
    </row>
    <row r="34302" spans="1:1">
      <c r="A34302" s="292"/>
    </row>
    <row r="34303" spans="1:1">
      <c r="A34303" s="292"/>
    </row>
    <row r="34304" spans="1:1">
      <c r="A34304" s="292"/>
    </row>
    <row r="34305" spans="1:1">
      <c r="A34305" s="292"/>
    </row>
    <row r="34306" spans="1:1">
      <c r="A34306" s="292"/>
    </row>
    <row r="34307" spans="1:1">
      <c r="A34307" s="292"/>
    </row>
    <row r="34308" spans="1:1">
      <c r="A34308" s="292"/>
    </row>
    <row r="34309" spans="1:1">
      <c r="A34309" s="292"/>
    </row>
    <row r="34310" spans="1:1">
      <c r="A34310" s="292"/>
    </row>
    <row r="34311" spans="1:1">
      <c r="A34311" s="292"/>
    </row>
    <row r="34312" spans="1:1">
      <c r="A34312" s="292"/>
    </row>
    <row r="34313" spans="1:1">
      <c r="A34313" s="292"/>
    </row>
    <row r="34314" spans="1:1">
      <c r="A34314" s="292"/>
    </row>
    <row r="34315" spans="1:1">
      <c r="A34315" s="292"/>
    </row>
    <row r="34316" spans="1:1">
      <c r="A34316" s="292"/>
    </row>
    <row r="34317" spans="1:1">
      <c r="A34317" s="292"/>
    </row>
    <row r="34318" spans="1:1">
      <c r="A34318" s="292"/>
    </row>
    <row r="34319" spans="1:1">
      <c r="A34319" s="292"/>
    </row>
    <row r="34320" spans="1:1">
      <c r="A34320" s="292"/>
    </row>
    <row r="34321" spans="1:1">
      <c r="A34321" s="292"/>
    </row>
    <row r="34322" spans="1:1">
      <c r="A34322" s="292"/>
    </row>
    <row r="34323" spans="1:1">
      <c r="A34323" s="292"/>
    </row>
    <row r="34324" spans="1:1">
      <c r="A34324" s="292"/>
    </row>
    <row r="34325" spans="1:1">
      <c r="A34325" s="292"/>
    </row>
    <row r="34326" spans="1:1">
      <c r="A34326" s="292"/>
    </row>
    <row r="34327" spans="1:1">
      <c r="A34327" s="292"/>
    </row>
    <row r="34328" spans="1:1">
      <c r="A34328" s="292"/>
    </row>
    <row r="34329" spans="1:1">
      <c r="A34329" s="292"/>
    </row>
    <row r="34330" spans="1:1">
      <c r="A34330" s="292"/>
    </row>
    <row r="34331" spans="1:1">
      <c r="A34331" s="292"/>
    </row>
    <row r="34332" spans="1:1">
      <c r="A34332" s="292"/>
    </row>
    <row r="34333" spans="1:1">
      <c r="A34333" s="292"/>
    </row>
    <row r="34334" spans="1:1">
      <c r="A34334" s="292"/>
    </row>
    <row r="34335" spans="1:1">
      <c r="A34335" s="292"/>
    </row>
    <row r="34336" spans="1:1">
      <c r="A34336" s="292"/>
    </row>
    <row r="34337" spans="1:1">
      <c r="A34337" s="292"/>
    </row>
    <row r="34338" spans="1:1">
      <c r="A34338" s="292"/>
    </row>
    <row r="34339" spans="1:1">
      <c r="A34339" s="292"/>
    </row>
    <row r="34340" spans="1:1">
      <c r="A34340" s="292"/>
    </row>
    <row r="34341" spans="1:1">
      <c r="A34341" s="292"/>
    </row>
    <row r="34342" spans="1:1">
      <c r="A34342" s="292"/>
    </row>
    <row r="34343" spans="1:1">
      <c r="A34343" s="292"/>
    </row>
    <row r="34344" spans="1:1">
      <c r="A34344" s="292"/>
    </row>
    <row r="34345" spans="1:1">
      <c r="A34345" s="292"/>
    </row>
    <row r="34346" spans="1:1">
      <c r="A34346" s="292"/>
    </row>
    <row r="34347" spans="1:1">
      <c r="A34347" s="292"/>
    </row>
    <row r="34348" spans="1:1">
      <c r="A34348" s="292"/>
    </row>
    <row r="34349" spans="1:1">
      <c r="A34349" s="292"/>
    </row>
    <row r="34350" spans="1:1">
      <c r="A34350" s="292"/>
    </row>
    <row r="34351" spans="1:1">
      <c r="A34351" s="292"/>
    </row>
    <row r="34352" spans="1:1">
      <c r="A34352" s="292"/>
    </row>
    <row r="34353" spans="1:1">
      <c r="A34353" s="292"/>
    </row>
    <row r="34354" spans="1:1">
      <c r="A34354" s="292"/>
    </row>
    <row r="34355" spans="1:1">
      <c r="A34355" s="292"/>
    </row>
    <row r="34356" spans="1:1">
      <c r="A34356" s="292"/>
    </row>
    <row r="34357" spans="1:1">
      <c r="A34357" s="292"/>
    </row>
    <row r="34358" spans="1:1">
      <c r="A34358" s="292"/>
    </row>
    <row r="34359" spans="1:1">
      <c r="A34359" s="292"/>
    </row>
    <row r="34360" spans="1:1">
      <c r="A34360" s="292"/>
    </row>
    <row r="34361" spans="1:1">
      <c r="A34361" s="292"/>
    </row>
    <row r="34362" spans="1:1">
      <c r="A34362" s="292"/>
    </row>
    <row r="34363" spans="1:1">
      <c r="A34363" s="292"/>
    </row>
    <row r="34364" spans="1:1">
      <c r="A34364" s="292"/>
    </row>
    <row r="34365" spans="1:1">
      <c r="A34365" s="292"/>
    </row>
    <row r="34366" spans="1:1">
      <c r="A34366" s="292"/>
    </row>
    <row r="34367" spans="1:1">
      <c r="A34367" s="292"/>
    </row>
    <row r="34368" spans="1:1">
      <c r="A34368" s="292"/>
    </row>
    <row r="34369" spans="1:1">
      <c r="A34369" s="292"/>
    </row>
    <row r="34370" spans="1:1">
      <c r="A34370" s="292"/>
    </row>
    <row r="34371" spans="1:1">
      <c r="A34371" s="292"/>
    </row>
    <row r="34372" spans="1:1">
      <c r="A34372" s="292"/>
    </row>
    <row r="34373" spans="1:1">
      <c r="A34373" s="292"/>
    </row>
    <row r="34374" spans="1:1">
      <c r="A34374" s="292"/>
    </row>
    <row r="34375" spans="1:1">
      <c r="A34375" s="292"/>
    </row>
    <row r="34376" spans="1:1">
      <c r="A34376" s="292"/>
    </row>
    <row r="34377" spans="1:1">
      <c r="A34377" s="292"/>
    </row>
    <row r="34378" spans="1:1">
      <c r="A34378" s="292"/>
    </row>
    <row r="34379" spans="1:1">
      <c r="A34379" s="292"/>
    </row>
    <row r="34380" spans="1:1">
      <c r="A34380" s="292"/>
    </row>
    <row r="34381" spans="1:1">
      <c r="A34381" s="292"/>
    </row>
    <row r="34382" spans="1:1">
      <c r="A34382" s="292"/>
    </row>
    <row r="34383" spans="1:1">
      <c r="A34383" s="292"/>
    </row>
    <row r="34384" spans="1:1">
      <c r="A34384" s="292"/>
    </row>
    <row r="34385" spans="1:1">
      <c r="A34385" s="292"/>
    </row>
    <row r="34386" spans="1:1">
      <c r="A34386" s="292"/>
    </row>
    <row r="34387" spans="1:1">
      <c r="A34387" s="292"/>
    </row>
    <row r="34388" spans="1:1">
      <c r="A34388" s="292"/>
    </row>
    <row r="34389" spans="1:1">
      <c r="A34389" s="292"/>
    </row>
    <row r="34390" spans="1:1">
      <c r="A34390" s="292"/>
    </row>
    <row r="34391" spans="1:1">
      <c r="A34391" s="292"/>
    </row>
    <row r="34392" spans="1:1">
      <c r="A34392" s="292"/>
    </row>
    <row r="34393" spans="1:1">
      <c r="A34393" s="292"/>
    </row>
    <row r="34394" spans="1:1">
      <c r="A34394" s="292"/>
    </row>
    <row r="34395" spans="1:1">
      <c r="A34395" s="292"/>
    </row>
    <row r="34396" spans="1:1">
      <c r="A34396" s="292"/>
    </row>
    <row r="34397" spans="1:1">
      <c r="A34397" s="292"/>
    </row>
    <row r="34398" spans="1:1">
      <c r="A34398" s="292"/>
    </row>
    <row r="34399" spans="1:1">
      <c r="A34399" s="292"/>
    </row>
    <row r="34400" spans="1:1">
      <c r="A34400" s="292"/>
    </row>
    <row r="34401" spans="1:1">
      <c r="A34401" s="292"/>
    </row>
    <row r="34402" spans="1:1">
      <c r="A34402" s="292"/>
    </row>
    <row r="34403" spans="1:1">
      <c r="A34403" s="292"/>
    </row>
    <row r="34404" spans="1:1">
      <c r="A34404" s="292"/>
    </row>
    <row r="34405" spans="1:1">
      <c r="A34405" s="292"/>
    </row>
    <row r="34406" spans="1:1">
      <c r="A34406" s="292"/>
    </row>
    <row r="34407" spans="1:1">
      <c r="A34407" s="292"/>
    </row>
    <row r="34408" spans="1:1">
      <c r="A34408" s="292"/>
    </row>
    <row r="34409" spans="1:1">
      <c r="A34409" s="292"/>
    </row>
    <row r="34410" spans="1:1">
      <c r="A34410" s="292"/>
    </row>
    <row r="34411" spans="1:1">
      <c r="A34411" s="292"/>
    </row>
    <row r="34412" spans="1:1">
      <c r="A34412" s="292"/>
    </row>
    <row r="34413" spans="1:1">
      <c r="A34413" s="292"/>
    </row>
    <row r="34414" spans="1:1">
      <c r="A34414" s="292"/>
    </row>
    <row r="34415" spans="1:1">
      <c r="A34415" s="292"/>
    </row>
    <row r="34416" spans="1:1">
      <c r="A34416" s="292"/>
    </row>
    <row r="34417" spans="1:1">
      <c r="A34417" s="292"/>
    </row>
    <row r="34418" spans="1:1">
      <c r="A34418" s="292"/>
    </row>
    <row r="34419" spans="1:1">
      <c r="A34419" s="292"/>
    </row>
    <row r="34420" spans="1:1">
      <c r="A34420" s="292"/>
    </row>
    <row r="34421" spans="1:1">
      <c r="A34421" s="292"/>
    </row>
    <row r="34422" spans="1:1">
      <c r="A34422" s="292"/>
    </row>
    <row r="34423" spans="1:1">
      <c r="A34423" s="292"/>
    </row>
    <row r="34424" spans="1:1">
      <c r="A34424" s="292"/>
    </row>
    <row r="34425" spans="1:1">
      <c r="A34425" s="292"/>
    </row>
    <row r="34426" spans="1:1">
      <c r="A34426" s="292"/>
    </row>
    <row r="34427" spans="1:1">
      <c r="A34427" s="292"/>
    </row>
    <row r="34428" spans="1:1">
      <c r="A34428" s="292"/>
    </row>
    <row r="34429" spans="1:1">
      <c r="A34429" s="292"/>
    </row>
    <row r="34430" spans="1:1">
      <c r="A34430" s="292"/>
    </row>
    <row r="34431" spans="1:1">
      <c r="A34431" s="292"/>
    </row>
    <row r="34432" spans="1:1">
      <c r="A34432" s="292"/>
    </row>
    <row r="34433" spans="1:1">
      <c r="A34433" s="292"/>
    </row>
    <row r="34434" spans="1:1">
      <c r="A34434" s="292"/>
    </row>
    <row r="34435" spans="1:1">
      <c r="A34435" s="292"/>
    </row>
    <row r="34436" spans="1:1">
      <c r="A34436" s="292"/>
    </row>
    <row r="34437" spans="1:1">
      <c r="A34437" s="292"/>
    </row>
    <row r="34438" spans="1:1">
      <c r="A34438" s="292"/>
    </row>
    <row r="34439" spans="1:1">
      <c r="A34439" s="292"/>
    </row>
    <row r="34440" spans="1:1">
      <c r="A34440" s="292"/>
    </row>
    <row r="34441" spans="1:1">
      <c r="A34441" s="292"/>
    </row>
    <row r="34442" spans="1:1">
      <c r="A34442" s="292"/>
    </row>
    <row r="34443" spans="1:1">
      <c r="A34443" s="292"/>
    </row>
    <row r="34444" spans="1:1">
      <c r="A34444" s="292"/>
    </row>
    <row r="34445" spans="1:1">
      <c r="A34445" s="292"/>
    </row>
    <row r="34446" spans="1:1">
      <c r="A34446" s="292"/>
    </row>
    <row r="34447" spans="1:1">
      <c r="A34447" s="292"/>
    </row>
    <row r="34448" spans="1:1">
      <c r="A34448" s="292"/>
    </row>
    <row r="34449" spans="1:1">
      <c r="A34449" s="292"/>
    </row>
    <row r="34450" spans="1:1">
      <c r="A34450" s="292"/>
    </row>
    <row r="34451" spans="1:1">
      <c r="A34451" s="292"/>
    </row>
    <row r="34452" spans="1:1">
      <c r="A34452" s="292"/>
    </row>
    <row r="34453" spans="1:1">
      <c r="A34453" s="292"/>
    </row>
    <row r="34454" spans="1:1">
      <c r="A34454" s="292"/>
    </row>
    <row r="34455" spans="1:1">
      <c r="A34455" s="292"/>
    </row>
    <row r="34456" spans="1:1">
      <c r="A34456" s="292"/>
    </row>
    <row r="34457" spans="1:1">
      <c r="A34457" s="292"/>
    </row>
    <row r="34458" spans="1:1">
      <c r="A34458" s="292"/>
    </row>
    <row r="34459" spans="1:1">
      <c r="A34459" s="292"/>
    </row>
    <row r="34460" spans="1:1">
      <c r="A34460" s="292"/>
    </row>
    <row r="34461" spans="1:1">
      <c r="A34461" s="292"/>
    </row>
    <row r="34462" spans="1:1">
      <c r="A34462" s="292"/>
    </row>
    <row r="34463" spans="1:1">
      <c r="A34463" s="292"/>
    </row>
    <row r="34464" spans="1:1">
      <c r="A34464" s="292"/>
    </row>
    <row r="34465" spans="1:1">
      <c r="A34465" s="292"/>
    </row>
    <row r="34466" spans="1:1">
      <c r="A34466" s="292"/>
    </row>
    <row r="34467" spans="1:1">
      <c r="A34467" s="292"/>
    </row>
    <row r="34468" spans="1:1">
      <c r="A34468" s="292"/>
    </row>
    <row r="34469" spans="1:1">
      <c r="A34469" s="292"/>
    </row>
    <row r="34470" spans="1:1">
      <c r="A34470" s="292"/>
    </row>
    <row r="34471" spans="1:1">
      <c r="A34471" s="292"/>
    </row>
    <row r="34472" spans="1:1">
      <c r="A34472" s="292"/>
    </row>
    <row r="34473" spans="1:1">
      <c r="A34473" s="292"/>
    </row>
    <row r="34474" spans="1:1">
      <c r="A34474" s="292"/>
    </row>
    <row r="34475" spans="1:1">
      <c r="A34475" s="292"/>
    </row>
    <row r="34476" spans="1:1">
      <c r="A34476" s="292"/>
    </row>
    <row r="34477" spans="1:1">
      <c r="A34477" s="292"/>
    </row>
    <row r="34478" spans="1:1">
      <c r="A34478" s="292"/>
    </row>
    <row r="34479" spans="1:1">
      <c r="A34479" s="292"/>
    </row>
    <row r="34480" spans="1:1">
      <c r="A34480" s="292"/>
    </row>
    <row r="34481" spans="1:1">
      <c r="A34481" s="292"/>
    </row>
    <row r="34482" spans="1:1">
      <c r="A34482" s="292"/>
    </row>
    <row r="34483" spans="1:1">
      <c r="A34483" s="292"/>
    </row>
    <row r="34484" spans="1:1">
      <c r="A34484" s="292"/>
    </row>
    <row r="34485" spans="1:1">
      <c r="A34485" s="292"/>
    </row>
    <row r="34486" spans="1:1">
      <c r="A34486" s="292"/>
    </row>
    <row r="34487" spans="1:1">
      <c r="A34487" s="292"/>
    </row>
    <row r="34488" spans="1:1">
      <c r="A34488" s="292"/>
    </row>
    <row r="34489" spans="1:1">
      <c r="A34489" s="292"/>
    </row>
    <row r="34490" spans="1:1">
      <c r="A34490" s="292"/>
    </row>
    <row r="34491" spans="1:1">
      <c r="A34491" s="292"/>
    </row>
    <row r="34492" spans="1:1">
      <c r="A34492" s="292"/>
    </row>
    <row r="34493" spans="1:1">
      <c r="A34493" s="292"/>
    </row>
    <row r="34494" spans="1:1">
      <c r="A34494" s="292"/>
    </row>
    <row r="34495" spans="1:1">
      <c r="A34495" s="292"/>
    </row>
    <row r="34496" spans="1:1">
      <c r="A34496" s="292"/>
    </row>
    <row r="34497" spans="1:1">
      <c r="A34497" s="292"/>
    </row>
    <row r="34498" spans="1:1">
      <c r="A34498" s="292"/>
    </row>
    <row r="34499" spans="1:1">
      <c r="A34499" s="292"/>
    </row>
    <row r="34500" spans="1:1">
      <c r="A34500" s="292"/>
    </row>
    <row r="34501" spans="1:1">
      <c r="A34501" s="292"/>
    </row>
    <row r="34502" spans="1:1">
      <c r="A34502" s="292"/>
    </row>
    <row r="34503" spans="1:1">
      <c r="A34503" s="292"/>
    </row>
    <row r="34504" spans="1:1">
      <c r="A34504" s="292"/>
    </row>
    <row r="34505" spans="1:1">
      <c r="A34505" s="292"/>
    </row>
    <row r="34506" spans="1:1">
      <c r="A34506" s="292"/>
    </row>
    <row r="34507" spans="1:1">
      <c r="A34507" s="292"/>
    </row>
    <row r="34508" spans="1:1">
      <c r="A34508" s="292"/>
    </row>
    <row r="34509" spans="1:1">
      <c r="A34509" s="292"/>
    </row>
    <row r="34510" spans="1:1">
      <c r="A34510" s="292"/>
    </row>
    <row r="34511" spans="1:1">
      <c r="A34511" s="292"/>
    </row>
    <row r="34512" spans="1:1">
      <c r="A34512" s="292"/>
    </row>
    <row r="34513" spans="1:1">
      <c r="A34513" s="292"/>
    </row>
    <row r="34514" spans="1:1">
      <c r="A34514" s="292"/>
    </row>
    <row r="34515" spans="1:1">
      <c r="A34515" s="292"/>
    </row>
    <row r="34516" spans="1:1">
      <c r="A34516" s="292"/>
    </row>
    <row r="34517" spans="1:1">
      <c r="A34517" s="292"/>
    </row>
    <row r="34518" spans="1:1">
      <c r="A34518" s="292"/>
    </row>
    <row r="34519" spans="1:1">
      <c r="A34519" s="292"/>
    </row>
    <row r="34520" spans="1:1">
      <c r="A34520" s="292"/>
    </row>
    <row r="34521" spans="1:1">
      <c r="A34521" s="292"/>
    </row>
    <row r="34522" spans="1:1">
      <c r="A34522" s="292"/>
    </row>
    <row r="34523" spans="1:1">
      <c r="A34523" s="292"/>
    </row>
    <row r="34524" spans="1:1">
      <c r="A34524" s="292"/>
    </row>
    <row r="34525" spans="1:1">
      <c r="A34525" s="292"/>
    </row>
    <row r="34526" spans="1:1">
      <c r="A34526" s="292"/>
    </row>
    <row r="34527" spans="1:1">
      <c r="A34527" s="292"/>
    </row>
    <row r="34528" spans="1:1">
      <c r="A34528" s="292"/>
    </row>
    <row r="34529" spans="1:1">
      <c r="A34529" s="292"/>
    </row>
    <row r="34530" spans="1:1">
      <c r="A34530" s="292"/>
    </row>
    <row r="34531" spans="1:1">
      <c r="A34531" s="292"/>
    </row>
    <row r="34532" spans="1:1">
      <c r="A34532" s="292"/>
    </row>
    <row r="34533" spans="1:1">
      <c r="A34533" s="292"/>
    </row>
    <row r="34534" spans="1:1">
      <c r="A34534" s="292"/>
    </row>
    <row r="34535" spans="1:1">
      <c r="A34535" s="292"/>
    </row>
    <row r="34536" spans="1:1">
      <c r="A34536" s="292"/>
    </row>
    <row r="34537" spans="1:1">
      <c r="A34537" s="292"/>
    </row>
    <row r="34538" spans="1:1">
      <c r="A34538" s="292"/>
    </row>
    <row r="34539" spans="1:1">
      <c r="A34539" s="292"/>
    </row>
    <row r="34540" spans="1:1">
      <c r="A34540" s="292"/>
    </row>
    <row r="34541" spans="1:1">
      <c r="A34541" s="292"/>
    </row>
    <row r="34542" spans="1:1">
      <c r="A34542" s="292"/>
    </row>
    <row r="34543" spans="1:1">
      <c r="A34543" s="292"/>
    </row>
    <row r="34544" spans="1:1">
      <c r="A34544" s="292"/>
    </row>
    <row r="34545" spans="1:1">
      <c r="A34545" s="292"/>
    </row>
    <row r="34546" spans="1:1">
      <c r="A34546" s="292"/>
    </row>
    <row r="34547" spans="1:1">
      <c r="A34547" s="292"/>
    </row>
    <row r="34548" spans="1:1">
      <c r="A34548" s="292"/>
    </row>
    <row r="34549" spans="1:1">
      <c r="A34549" s="292"/>
    </row>
    <row r="34550" spans="1:1">
      <c r="A34550" s="292"/>
    </row>
    <row r="34551" spans="1:1">
      <c r="A34551" s="292"/>
    </row>
    <row r="34552" spans="1:1">
      <c r="A34552" s="292"/>
    </row>
    <row r="34553" spans="1:1">
      <c r="A34553" s="292"/>
    </row>
    <row r="34554" spans="1:1">
      <c r="A34554" s="292"/>
    </row>
    <row r="34555" spans="1:1">
      <c r="A34555" s="292"/>
    </row>
    <row r="34556" spans="1:1">
      <c r="A34556" s="292"/>
    </row>
    <row r="34557" spans="1:1">
      <c r="A34557" s="292"/>
    </row>
    <row r="34558" spans="1:1">
      <c r="A34558" s="292"/>
    </row>
    <row r="34559" spans="1:1">
      <c r="A34559" s="292"/>
    </row>
    <row r="34560" spans="1:1">
      <c r="A34560" s="292"/>
    </row>
    <row r="34561" spans="1:1">
      <c r="A34561" s="292"/>
    </row>
    <row r="34562" spans="1:1">
      <c r="A34562" s="292"/>
    </row>
    <row r="34563" spans="1:1">
      <c r="A34563" s="292"/>
    </row>
    <row r="34564" spans="1:1">
      <c r="A34564" s="292"/>
    </row>
    <row r="34565" spans="1:1">
      <c r="A34565" s="292"/>
    </row>
    <row r="34566" spans="1:1">
      <c r="A34566" s="292"/>
    </row>
    <row r="34567" spans="1:1">
      <c r="A34567" s="292"/>
    </row>
    <row r="34568" spans="1:1">
      <c r="A34568" s="292"/>
    </row>
    <row r="34569" spans="1:1">
      <c r="A34569" s="292"/>
    </row>
    <row r="34570" spans="1:1">
      <c r="A34570" s="292"/>
    </row>
    <row r="34571" spans="1:1">
      <c r="A34571" s="292"/>
    </row>
    <row r="34572" spans="1:1">
      <c r="A34572" s="292"/>
    </row>
    <row r="34573" spans="1:1">
      <c r="A34573" s="292"/>
    </row>
    <row r="34574" spans="1:1">
      <c r="A34574" s="292"/>
    </row>
    <row r="34575" spans="1:1">
      <c r="A34575" s="292"/>
    </row>
    <row r="34576" spans="1:1">
      <c r="A34576" s="292"/>
    </row>
    <row r="34577" spans="1:1">
      <c r="A34577" s="292"/>
    </row>
    <row r="34578" spans="1:1">
      <c r="A34578" s="292"/>
    </row>
    <row r="34579" spans="1:1">
      <c r="A34579" s="292"/>
    </row>
    <row r="34580" spans="1:1">
      <c r="A34580" s="292"/>
    </row>
    <row r="34581" spans="1:1">
      <c r="A34581" s="292"/>
    </row>
    <row r="34582" spans="1:1">
      <c r="A34582" s="292"/>
    </row>
    <row r="34583" spans="1:1">
      <c r="A34583" s="292"/>
    </row>
    <row r="34584" spans="1:1">
      <c r="A34584" s="292"/>
    </row>
    <row r="34585" spans="1:1">
      <c r="A34585" s="292"/>
    </row>
    <row r="34586" spans="1:1">
      <c r="A34586" s="292"/>
    </row>
    <row r="34587" spans="1:1">
      <c r="A34587" s="292"/>
    </row>
    <row r="34588" spans="1:1">
      <c r="A34588" s="292"/>
    </row>
    <row r="34589" spans="1:1">
      <c r="A34589" s="292"/>
    </row>
    <row r="34590" spans="1:1">
      <c r="A34590" s="292"/>
    </row>
    <row r="34591" spans="1:1">
      <c r="A34591" s="292"/>
    </row>
    <row r="34592" spans="1:1">
      <c r="A34592" s="292"/>
    </row>
    <row r="34593" spans="1:1">
      <c r="A34593" s="292"/>
    </row>
    <row r="34594" spans="1:1">
      <c r="A34594" s="292"/>
    </row>
    <row r="34595" spans="1:1">
      <c r="A34595" s="292"/>
    </row>
    <row r="34596" spans="1:1">
      <c r="A34596" s="292"/>
    </row>
    <row r="34597" spans="1:1">
      <c r="A34597" s="292"/>
    </row>
    <row r="34598" spans="1:1">
      <c r="A34598" s="292"/>
    </row>
    <row r="34599" spans="1:1">
      <c r="A34599" s="292"/>
    </row>
    <row r="34600" spans="1:1">
      <c r="A34600" s="292"/>
    </row>
    <row r="34601" spans="1:1">
      <c r="A34601" s="292"/>
    </row>
    <row r="34602" spans="1:1">
      <c r="A34602" s="292"/>
    </row>
    <row r="34603" spans="1:1">
      <c r="A34603" s="292"/>
    </row>
    <row r="34604" spans="1:1">
      <c r="A34604" s="292"/>
    </row>
    <row r="34605" spans="1:1">
      <c r="A34605" s="292"/>
    </row>
    <row r="34606" spans="1:1">
      <c r="A34606" s="292"/>
    </row>
    <row r="34607" spans="1:1">
      <c r="A34607" s="292"/>
    </row>
    <row r="34608" spans="1:1">
      <c r="A34608" s="292"/>
    </row>
    <row r="34609" spans="1:1">
      <c r="A34609" s="292"/>
    </row>
    <row r="34610" spans="1:1">
      <c r="A34610" s="292"/>
    </row>
    <row r="34611" spans="1:1">
      <c r="A34611" s="292"/>
    </row>
    <row r="34612" spans="1:1">
      <c r="A34612" s="292"/>
    </row>
    <row r="34613" spans="1:1">
      <c r="A34613" s="292"/>
    </row>
    <row r="34614" spans="1:1">
      <c r="A34614" s="292"/>
    </row>
    <row r="34615" spans="1:1">
      <c r="A34615" s="292"/>
    </row>
    <row r="34616" spans="1:1">
      <c r="A34616" s="292"/>
    </row>
    <row r="34617" spans="1:1">
      <c r="A34617" s="292"/>
    </row>
    <row r="34618" spans="1:1">
      <c r="A34618" s="292"/>
    </row>
    <row r="34619" spans="1:1">
      <c r="A34619" s="292"/>
    </row>
    <row r="34620" spans="1:1">
      <c r="A34620" s="292"/>
    </row>
    <row r="34621" spans="1:1">
      <c r="A34621" s="292"/>
    </row>
    <row r="34622" spans="1:1">
      <c r="A34622" s="292"/>
    </row>
    <row r="34623" spans="1:1">
      <c r="A34623" s="292"/>
    </row>
    <row r="34624" spans="1:1">
      <c r="A34624" s="292"/>
    </row>
    <row r="34625" spans="1:1">
      <c r="A34625" s="292"/>
    </row>
    <row r="34626" spans="1:1">
      <c r="A34626" s="292"/>
    </row>
    <row r="34627" spans="1:1">
      <c r="A34627" s="292"/>
    </row>
    <row r="34628" spans="1:1">
      <c r="A34628" s="292"/>
    </row>
    <row r="34629" spans="1:1">
      <c r="A34629" s="292"/>
    </row>
    <row r="34630" spans="1:1">
      <c r="A34630" s="292"/>
    </row>
    <row r="34631" spans="1:1">
      <c r="A34631" s="292"/>
    </row>
    <row r="34632" spans="1:1">
      <c r="A34632" s="292"/>
    </row>
    <row r="34633" spans="1:1">
      <c r="A34633" s="292"/>
    </row>
    <row r="34634" spans="1:1">
      <c r="A34634" s="292"/>
    </row>
    <row r="34635" spans="1:1">
      <c r="A34635" s="292"/>
    </row>
    <row r="34636" spans="1:1">
      <c r="A34636" s="292"/>
    </row>
    <row r="34637" spans="1:1">
      <c r="A34637" s="292"/>
    </row>
    <row r="34638" spans="1:1">
      <c r="A34638" s="292"/>
    </row>
    <row r="34639" spans="1:1">
      <c r="A34639" s="292"/>
    </row>
    <row r="34640" spans="1:1">
      <c r="A34640" s="292"/>
    </row>
    <row r="34641" spans="1:1">
      <c r="A34641" s="292"/>
    </row>
    <row r="34642" spans="1:1">
      <c r="A34642" s="292"/>
    </row>
    <row r="34643" spans="1:1">
      <c r="A34643" s="292"/>
    </row>
    <row r="34644" spans="1:1">
      <c r="A34644" s="292"/>
    </row>
    <row r="34645" spans="1:1">
      <c r="A34645" s="292"/>
    </row>
    <row r="34646" spans="1:1">
      <c r="A34646" s="292"/>
    </row>
    <row r="34647" spans="1:1">
      <c r="A34647" s="292"/>
    </row>
    <row r="34648" spans="1:1">
      <c r="A34648" s="292"/>
    </row>
    <row r="34649" spans="1:1">
      <c r="A34649" s="292"/>
    </row>
    <row r="34650" spans="1:1">
      <c r="A34650" s="292"/>
    </row>
    <row r="34651" spans="1:1">
      <c r="A34651" s="292"/>
    </row>
    <row r="34652" spans="1:1">
      <c r="A34652" s="292"/>
    </row>
    <row r="34653" spans="1:1">
      <c r="A34653" s="292"/>
    </row>
    <row r="34654" spans="1:1">
      <c r="A34654" s="292"/>
    </row>
    <row r="34655" spans="1:1">
      <c r="A34655" s="292"/>
    </row>
    <row r="34656" spans="1:1">
      <c r="A34656" s="292"/>
    </row>
    <row r="34657" spans="1:1">
      <c r="A34657" s="292"/>
    </row>
    <row r="34658" spans="1:1">
      <c r="A34658" s="292"/>
    </row>
    <row r="34659" spans="1:1">
      <c r="A34659" s="292"/>
    </row>
    <row r="34660" spans="1:1">
      <c r="A34660" s="292"/>
    </row>
    <row r="34661" spans="1:1">
      <c r="A34661" s="292"/>
    </row>
    <row r="34662" spans="1:1">
      <c r="A34662" s="292"/>
    </row>
    <row r="34663" spans="1:1">
      <c r="A34663" s="292"/>
    </row>
    <row r="34664" spans="1:1">
      <c r="A34664" s="292"/>
    </row>
    <row r="34665" spans="1:1">
      <c r="A34665" s="292"/>
    </row>
    <row r="34666" spans="1:1">
      <c r="A34666" s="292"/>
    </row>
    <row r="34667" spans="1:1">
      <c r="A34667" s="292"/>
    </row>
    <row r="34668" spans="1:1">
      <c r="A34668" s="292"/>
    </row>
    <row r="34669" spans="1:1">
      <c r="A34669" s="292"/>
    </row>
    <row r="34670" spans="1:1">
      <c r="A34670" s="292"/>
    </row>
    <row r="34671" spans="1:1">
      <c r="A34671" s="292"/>
    </row>
    <row r="34672" spans="1:1">
      <c r="A34672" s="292"/>
    </row>
    <row r="34673" spans="1:1">
      <c r="A34673" s="292"/>
    </row>
    <row r="34674" spans="1:1">
      <c r="A34674" s="292"/>
    </row>
    <row r="34675" spans="1:1">
      <c r="A34675" s="292"/>
    </row>
    <row r="34676" spans="1:1">
      <c r="A34676" s="292"/>
    </row>
    <row r="34677" spans="1:1">
      <c r="A34677" s="292"/>
    </row>
    <row r="34678" spans="1:1">
      <c r="A34678" s="292"/>
    </row>
    <row r="34679" spans="1:1">
      <c r="A34679" s="292"/>
    </row>
    <row r="34680" spans="1:1">
      <c r="A34680" s="292"/>
    </row>
    <row r="34681" spans="1:1">
      <c r="A34681" s="292"/>
    </row>
    <row r="34682" spans="1:1">
      <c r="A34682" s="292"/>
    </row>
    <row r="34683" spans="1:1">
      <c r="A34683" s="292"/>
    </row>
    <row r="34684" spans="1:1">
      <c r="A34684" s="292"/>
    </row>
    <row r="34685" spans="1:1">
      <c r="A34685" s="292"/>
    </row>
    <row r="34686" spans="1:1">
      <c r="A34686" s="292"/>
    </row>
    <row r="34687" spans="1:1">
      <c r="A34687" s="292"/>
    </row>
    <row r="34688" spans="1:1">
      <c r="A34688" s="292"/>
    </row>
    <row r="34689" spans="1:1">
      <c r="A34689" s="292"/>
    </row>
    <row r="34690" spans="1:1">
      <c r="A34690" s="292"/>
    </row>
    <row r="34691" spans="1:1">
      <c r="A34691" s="292"/>
    </row>
    <row r="34692" spans="1:1">
      <c r="A34692" s="292"/>
    </row>
    <row r="34693" spans="1:1">
      <c r="A34693" s="292"/>
    </row>
    <row r="34694" spans="1:1">
      <c r="A34694" s="292"/>
    </row>
    <row r="34695" spans="1:1">
      <c r="A34695" s="292"/>
    </row>
    <row r="34696" spans="1:1">
      <c r="A34696" s="292"/>
    </row>
    <row r="34697" spans="1:1">
      <c r="A34697" s="292"/>
    </row>
    <row r="34698" spans="1:1">
      <c r="A34698" s="292"/>
    </row>
    <row r="34699" spans="1:1">
      <c r="A34699" s="292"/>
    </row>
    <row r="34700" spans="1:1">
      <c r="A34700" s="292"/>
    </row>
    <row r="34701" spans="1:1">
      <c r="A34701" s="292"/>
    </row>
    <row r="34702" spans="1:1">
      <c r="A34702" s="292"/>
    </row>
    <row r="34703" spans="1:1">
      <c r="A34703" s="292"/>
    </row>
    <row r="34704" spans="1:1">
      <c r="A34704" s="292"/>
    </row>
    <row r="34705" spans="1:1">
      <c r="A34705" s="292"/>
    </row>
    <row r="34706" spans="1:1">
      <c r="A34706" s="292"/>
    </row>
    <row r="34707" spans="1:1">
      <c r="A34707" s="292"/>
    </row>
    <row r="34708" spans="1:1">
      <c r="A34708" s="292"/>
    </row>
    <row r="34709" spans="1:1">
      <c r="A34709" s="292"/>
    </row>
    <row r="34710" spans="1:1">
      <c r="A34710" s="292"/>
    </row>
    <row r="34711" spans="1:1">
      <c r="A34711" s="292"/>
    </row>
    <row r="34712" spans="1:1">
      <c r="A34712" s="292"/>
    </row>
    <row r="34713" spans="1:1">
      <c r="A34713" s="292"/>
    </row>
    <row r="34714" spans="1:1">
      <c r="A34714" s="292"/>
    </row>
    <row r="34715" spans="1:1">
      <c r="A34715" s="292"/>
    </row>
    <row r="34716" spans="1:1">
      <c r="A34716" s="292"/>
    </row>
    <row r="34717" spans="1:1">
      <c r="A34717" s="292"/>
    </row>
    <row r="34718" spans="1:1">
      <c r="A34718" s="292"/>
    </row>
    <row r="34719" spans="1:1">
      <c r="A34719" s="292"/>
    </row>
    <row r="34720" spans="1:1">
      <c r="A34720" s="292"/>
    </row>
    <row r="34721" spans="1:1">
      <c r="A34721" s="292"/>
    </row>
    <row r="34722" spans="1:1">
      <c r="A34722" s="292"/>
    </row>
    <row r="34723" spans="1:1">
      <c r="A34723" s="292"/>
    </row>
    <row r="34724" spans="1:1">
      <c r="A34724" s="292"/>
    </row>
    <row r="34725" spans="1:1">
      <c r="A34725" s="292"/>
    </row>
    <row r="34726" spans="1:1">
      <c r="A34726" s="292"/>
    </row>
    <row r="34727" spans="1:1">
      <c r="A34727" s="292"/>
    </row>
    <row r="34728" spans="1:1">
      <c r="A34728" s="292"/>
    </row>
    <row r="34729" spans="1:1">
      <c r="A34729" s="292"/>
    </row>
    <row r="34730" spans="1:1">
      <c r="A34730" s="292"/>
    </row>
    <row r="34731" spans="1:1">
      <c r="A34731" s="292"/>
    </row>
    <row r="34732" spans="1:1">
      <c r="A34732" s="292"/>
    </row>
    <row r="34733" spans="1:1">
      <c r="A34733" s="292"/>
    </row>
    <row r="34734" spans="1:1">
      <c r="A34734" s="292"/>
    </row>
    <row r="34735" spans="1:1">
      <c r="A34735" s="292"/>
    </row>
    <row r="34736" spans="1:1">
      <c r="A34736" s="292"/>
    </row>
    <row r="34737" spans="1:1">
      <c r="A34737" s="292"/>
    </row>
    <row r="34738" spans="1:1">
      <c r="A34738" s="292"/>
    </row>
    <row r="34739" spans="1:1">
      <c r="A34739" s="292"/>
    </row>
    <row r="34740" spans="1:1">
      <c r="A34740" s="292"/>
    </row>
    <row r="34741" spans="1:1">
      <c r="A34741" s="292"/>
    </row>
    <row r="34742" spans="1:1">
      <c r="A34742" s="292"/>
    </row>
    <row r="34743" spans="1:1">
      <c r="A34743" s="292"/>
    </row>
    <row r="34744" spans="1:1">
      <c r="A34744" s="292"/>
    </row>
    <row r="34745" spans="1:1">
      <c r="A34745" s="292"/>
    </row>
    <row r="34746" spans="1:1">
      <c r="A34746" s="292"/>
    </row>
    <row r="34747" spans="1:1">
      <c r="A34747" s="292"/>
    </row>
    <row r="34748" spans="1:1">
      <c r="A34748" s="292"/>
    </row>
    <row r="34749" spans="1:1">
      <c r="A34749" s="292"/>
    </row>
    <row r="34750" spans="1:1">
      <c r="A34750" s="292"/>
    </row>
    <row r="34751" spans="1:1">
      <c r="A34751" s="292"/>
    </row>
    <row r="34752" spans="1:1">
      <c r="A34752" s="292"/>
    </row>
    <row r="34753" spans="1:1">
      <c r="A34753" s="292"/>
    </row>
    <row r="34754" spans="1:1">
      <c r="A34754" s="292"/>
    </row>
    <row r="34755" spans="1:1">
      <c r="A34755" s="292"/>
    </row>
    <row r="34756" spans="1:1">
      <c r="A34756" s="292"/>
    </row>
    <row r="34757" spans="1:1">
      <c r="A34757" s="292"/>
    </row>
    <row r="34758" spans="1:1">
      <c r="A34758" s="292"/>
    </row>
    <row r="34759" spans="1:1">
      <c r="A34759" s="292"/>
    </row>
    <row r="34760" spans="1:1">
      <c r="A34760" s="292"/>
    </row>
    <row r="34761" spans="1:1">
      <c r="A34761" s="292"/>
    </row>
    <row r="34762" spans="1:1">
      <c r="A34762" s="292"/>
    </row>
    <row r="34763" spans="1:1">
      <c r="A34763" s="292"/>
    </row>
    <row r="34764" spans="1:1">
      <c r="A34764" s="292"/>
    </row>
    <row r="34765" spans="1:1">
      <c r="A34765" s="292"/>
    </row>
    <row r="34766" spans="1:1">
      <c r="A34766" s="292"/>
    </row>
    <row r="34767" spans="1:1">
      <c r="A34767" s="292"/>
    </row>
    <row r="34768" spans="1:1">
      <c r="A34768" s="292"/>
    </row>
    <row r="34769" spans="1:1">
      <c r="A34769" s="292"/>
    </row>
    <row r="34770" spans="1:1">
      <c r="A34770" s="292"/>
    </row>
    <row r="34771" spans="1:1">
      <c r="A34771" s="292"/>
    </row>
    <row r="34772" spans="1:1">
      <c r="A34772" s="292"/>
    </row>
    <row r="34773" spans="1:1">
      <c r="A34773" s="292"/>
    </row>
    <row r="34774" spans="1:1">
      <c r="A34774" s="292"/>
    </row>
    <row r="34775" spans="1:1">
      <c r="A34775" s="292"/>
    </row>
    <row r="34776" spans="1:1">
      <c r="A34776" s="292"/>
    </row>
    <row r="34777" spans="1:1">
      <c r="A34777" s="292"/>
    </row>
    <row r="34778" spans="1:1">
      <c r="A34778" s="292"/>
    </row>
    <row r="34779" spans="1:1">
      <c r="A34779" s="292"/>
    </row>
    <row r="34780" spans="1:1">
      <c r="A34780" s="292"/>
    </row>
    <row r="34781" spans="1:1">
      <c r="A34781" s="292"/>
    </row>
    <row r="34782" spans="1:1">
      <c r="A34782" s="292"/>
    </row>
    <row r="34783" spans="1:1">
      <c r="A34783" s="292"/>
    </row>
    <row r="34784" spans="1:1">
      <c r="A34784" s="292"/>
    </row>
    <row r="34785" spans="1:1">
      <c r="A34785" s="292"/>
    </row>
    <row r="34786" spans="1:1">
      <c r="A34786" s="292"/>
    </row>
    <row r="34787" spans="1:1">
      <c r="A34787" s="292"/>
    </row>
    <row r="34788" spans="1:1">
      <c r="A34788" s="292"/>
    </row>
    <row r="34789" spans="1:1">
      <c r="A34789" s="292"/>
    </row>
    <row r="34790" spans="1:1">
      <c r="A34790" s="292"/>
    </row>
    <row r="34791" spans="1:1">
      <c r="A34791" s="292"/>
    </row>
    <row r="34792" spans="1:1">
      <c r="A34792" s="292"/>
    </row>
    <row r="34793" spans="1:1">
      <c r="A34793" s="292"/>
    </row>
    <row r="34794" spans="1:1">
      <c r="A34794" s="292"/>
    </row>
    <row r="34795" spans="1:1">
      <c r="A34795" s="292"/>
    </row>
    <row r="34796" spans="1:1">
      <c r="A34796" s="292"/>
    </row>
    <row r="34797" spans="1:1">
      <c r="A34797" s="292"/>
    </row>
    <row r="34798" spans="1:1">
      <c r="A34798" s="292"/>
    </row>
    <row r="34799" spans="1:1">
      <c r="A34799" s="292"/>
    </row>
    <row r="34800" spans="1:1">
      <c r="A34800" s="292"/>
    </row>
    <row r="34801" spans="1:1">
      <c r="A34801" s="292"/>
    </row>
    <row r="34802" spans="1:1">
      <c r="A34802" s="292"/>
    </row>
    <row r="34803" spans="1:1">
      <c r="A34803" s="292"/>
    </row>
    <row r="34804" spans="1:1">
      <c r="A34804" s="292"/>
    </row>
    <row r="34805" spans="1:1">
      <c r="A34805" s="292"/>
    </row>
    <row r="34806" spans="1:1">
      <c r="A34806" s="292"/>
    </row>
    <row r="34807" spans="1:1">
      <c r="A34807" s="292"/>
    </row>
    <row r="34808" spans="1:1">
      <c r="A34808" s="292"/>
    </row>
    <row r="34809" spans="1:1">
      <c r="A34809" s="292"/>
    </row>
    <row r="34810" spans="1:1">
      <c r="A34810" s="292"/>
    </row>
    <row r="34811" spans="1:1">
      <c r="A34811" s="292"/>
    </row>
    <row r="34812" spans="1:1">
      <c r="A34812" s="292"/>
    </row>
    <row r="34813" spans="1:1">
      <c r="A34813" s="292"/>
    </row>
    <row r="34814" spans="1:1">
      <c r="A34814" s="292"/>
    </row>
    <row r="34815" spans="1:1">
      <c r="A34815" s="292"/>
    </row>
    <row r="34816" spans="1:1">
      <c r="A34816" s="292"/>
    </row>
    <row r="34817" spans="1:1">
      <c r="A34817" s="292"/>
    </row>
    <row r="34818" spans="1:1">
      <c r="A34818" s="292"/>
    </row>
    <row r="34819" spans="1:1">
      <c r="A34819" s="292"/>
    </row>
    <row r="34820" spans="1:1">
      <c r="A34820" s="292"/>
    </row>
    <row r="34821" spans="1:1">
      <c r="A34821" s="292"/>
    </row>
    <row r="34822" spans="1:1">
      <c r="A34822" s="292"/>
    </row>
    <row r="34823" spans="1:1">
      <c r="A34823" s="292"/>
    </row>
    <row r="34824" spans="1:1">
      <c r="A34824" s="292"/>
    </row>
    <row r="34825" spans="1:1">
      <c r="A34825" s="292"/>
    </row>
    <row r="34826" spans="1:1">
      <c r="A34826" s="292"/>
    </row>
    <row r="34827" spans="1:1">
      <c r="A34827" s="292"/>
    </row>
    <row r="34828" spans="1:1">
      <c r="A34828" s="292"/>
    </row>
    <row r="34829" spans="1:1">
      <c r="A34829" s="292"/>
    </row>
    <row r="34830" spans="1:1">
      <c r="A34830" s="292"/>
    </row>
    <row r="34831" spans="1:1">
      <c r="A34831" s="292"/>
    </row>
    <row r="34832" spans="1:1">
      <c r="A34832" s="292"/>
    </row>
    <row r="34833" spans="1:1">
      <c r="A34833" s="292"/>
    </row>
    <row r="34834" spans="1:1">
      <c r="A34834" s="292"/>
    </row>
    <row r="34835" spans="1:1">
      <c r="A34835" s="292"/>
    </row>
    <row r="34836" spans="1:1">
      <c r="A34836" s="292"/>
    </row>
    <row r="34837" spans="1:1">
      <c r="A34837" s="292"/>
    </row>
    <row r="34838" spans="1:1">
      <c r="A34838" s="292"/>
    </row>
    <row r="34839" spans="1:1">
      <c r="A34839" s="292"/>
    </row>
    <row r="34840" spans="1:1">
      <c r="A34840" s="292"/>
    </row>
    <row r="34841" spans="1:1">
      <c r="A34841" s="292"/>
    </row>
    <row r="34842" spans="1:1">
      <c r="A34842" s="292"/>
    </row>
    <row r="34843" spans="1:1">
      <c r="A34843" s="292"/>
    </row>
    <row r="34844" spans="1:1">
      <c r="A34844" s="292"/>
    </row>
    <row r="34845" spans="1:1">
      <c r="A34845" s="292"/>
    </row>
    <row r="34846" spans="1:1">
      <c r="A34846" s="292"/>
    </row>
    <row r="34847" spans="1:1">
      <c r="A34847" s="292"/>
    </row>
    <row r="34848" spans="1:1">
      <c r="A34848" s="292"/>
    </row>
    <row r="34849" spans="1:1">
      <c r="A34849" s="292"/>
    </row>
    <row r="34850" spans="1:1">
      <c r="A34850" s="292"/>
    </row>
    <row r="34851" spans="1:1">
      <c r="A34851" s="292"/>
    </row>
    <row r="34852" spans="1:1">
      <c r="A34852" s="292"/>
    </row>
    <row r="34853" spans="1:1">
      <c r="A34853" s="292"/>
    </row>
    <row r="34854" spans="1:1">
      <c r="A34854" s="292"/>
    </row>
    <row r="34855" spans="1:1">
      <c r="A34855" s="292"/>
    </row>
    <row r="34856" spans="1:1">
      <c r="A34856" s="292"/>
    </row>
    <row r="34857" spans="1:1">
      <c r="A34857" s="292"/>
    </row>
    <row r="34858" spans="1:1">
      <c r="A34858" s="292"/>
    </row>
    <row r="34859" spans="1:1">
      <c r="A34859" s="292"/>
    </row>
    <row r="34860" spans="1:1">
      <c r="A34860" s="292"/>
    </row>
    <row r="34861" spans="1:1">
      <c r="A34861" s="292"/>
    </row>
    <row r="34862" spans="1:1">
      <c r="A34862" s="292"/>
    </row>
    <row r="34863" spans="1:1">
      <c r="A34863" s="292"/>
    </row>
    <row r="34864" spans="1:1">
      <c r="A34864" s="292"/>
    </row>
    <row r="34865" spans="1:1">
      <c r="A34865" s="292"/>
    </row>
    <row r="34866" spans="1:1">
      <c r="A34866" s="292"/>
    </row>
    <row r="34867" spans="1:1">
      <c r="A34867" s="292"/>
    </row>
    <row r="34868" spans="1:1">
      <c r="A34868" s="292"/>
    </row>
    <row r="34869" spans="1:1">
      <c r="A34869" s="292"/>
    </row>
    <row r="34870" spans="1:1">
      <c r="A34870" s="292"/>
    </row>
    <row r="34871" spans="1:1">
      <c r="A34871" s="292"/>
    </row>
    <row r="34872" spans="1:1">
      <c r="A34872" s="292"/>
    </row>
    <row r="34873" spans="1:1">
      <c r="A34873" s="292"/>
    </row>
    <row r="34874" spans="1:1">
      <c r="A34874" s="292"/>
    </row>
    <row r="34875" spans="1:1">
      <c r="A34875" s="292"/>
    </row>
    <row r="34876" spans="1:1">
      <c r="A34876" s="292"/>
    </row>
    <row r="34877" spans="1:1">
      <c r="A34877" s="292"/>
    </row>
    <row r="34878" spans="1:1">
      <c r="A34878" s="292"/>
    </row>
    <row r="34879" spans="1:1">
      <c r="A34879" s="292"/>
    </row>
    <row r="34880" spans="1:1">
      <c r="A34880" s="292"/>
    </row>
    <row r="34881" spans="1:1">
      <c r="A34881" s="292"/>
    </row>
    <row r="34882" spans="1:1">
      <c r="A34882" s="292"/>
    </row>
    <row r="34883" spans="1:1">
      <c r="A34883" s="292"/>
    </row>
    <row r="34884" spans="1:1">
      <c r="A34884" s="292"/>
    </row>
    <row r="34885" spans="1:1">
      <c r="A34885" s="292"/>
    </row>
    <row r="34886" spans="1:1">
      <c r="A34886" s="292"/>
    </row>
    <row r="34887" spans="1:1">
      <c r="A34887" s="292"/>
    </row>
    <row r="34888" spans="1:1">
      <c r="A34888" s="292"/>
    </row>
    <row r="34889" spans="1:1">
      <c r="A34889" s="292"/>
    </row>
    <row r="34890" spans="1:1">
      <c r="A34890" s="292"/>
    </row>
    <row r="34891" spans="1:1">
      <c r="A34891" s="292"/>
    </row>
    <row r="34892" spans="1:1">
      <c r="A34892" s="292"/>
    </row>
    <row r="34893" spans="1:1">
      <c r="A34893" s="292"/>
    </row>
    <row r="34894" spans="1:1">
      <c r="A34894" s="292"/>
    </row>
    <row r="34895" spans="1:1">
      <c r="A34895" s="292"/>
    </row>
    <row r="34896" spans="1:1">
      <c r="A34896" s="292"/>
    </row>
    <row r="34897" spans="1:1">
      <c r="A34897" s="292"/>
    </row>
    <row r="34898" spans="1:1">
      <c r="A34898" s="292"/>
    </row>
    <row r="34899" spans="1:1">
      <c r="A34899" s="292"/>
    </row>
    <row r="34900" spans="1:1">
      <c r="A34900" s="292"/>
    </row>
    <row r="34901" spans="1:1">
      <c r="A34901" s="292"/>
    </row>
    <row r="34902" spans="1:1">
      <c r="A34902" s="292"/>
    </row>
    <row r="34903" spans="1:1">
      <c r="A34903" s="292"/>
    </row>
    <row r="34904" spans="1:1">
      <c r="A34904" s="292"/>
    </row>
    <row r="34905" spans="1:1">
      <c r="A34905" s="292"/>
    </row>
    <row r="34906" spans="1:1">
      <c r="A34906" s="292"/>
    </row>
    <row r="34907" spans="1:1">
      <c r="A34907" s="292"/>
    </row>
    <row r="34908" spans="1:1">
      <c r="A34908" s="292"/>
    </row>
    <row r="34909" spans="1:1">
      <c r="A34909" s="292"/>
    </row>
    <row r="34910" spans="1:1">
      <c r="A34910" s="292"/>
    </row>
    <row r="34911" spans="1:1">
      <c r="A34911" s="292"/>
    </row>
    <row r="34912" spans="1:1">
      <c r="A34912" s="292"/>
    </row>
    <row r="34913" spans="1:1">
      <c r="A34913" s="292"/>
    </row>
    <row r="34914" spans="1:1">
      <c r="A34914" s="292"/>
    </row>
    <row r="34915" spans="1:1">
      <c r="A34915" s="292"/>
    </row>
    <row r="34916" spans="1:1">
      <c r="A34916" s="292"/>
    </row>
    <row r="34917" spans="1:1">
      <c r="A34917" s="292"/>
    </row>
    <row r="34918" spans="1:1">
      <c r="A34918" s="292"/>
    </row>
    <row r="34919" spans="1:1">
      <c r="A34919" s="292"/>
    </row>
    <row r="34920" spans="1:1">
      <c r="A34920" s="292"/>
    </row>
    <row r="34921" spans="1:1">
      <c r="A34921" s="292"/>
    </row>
    <row r="34922" spans="1:1">
      <c r="A34922" s="292"/>
    </row>
    <row r="34923" spans="1:1">
      <c r="A34923" s="292"/>
    </row>
    <row r="34924" spans="1:1">
      <c r="A34924" s="292"/>
    </row>
    <row r="34925" spans="1:1">
      <c r="A34925" s="292"/>
    </row>
    <row r="34926" spans="1:1">
      <c r="A34926" s="292"/>
    </row>
    <row r="34927" spans="1:1">
      <c r="A34927" s="292"/>
    </row>
    <row r="34928" spans="1:1">
      <c r="A34928" s="292"/>
    </row>
    <row r="34929" spans="1:1">
      <c r="A34929" s="292"/>
    </row>
    <row r="34930" spans="1:1">
      <c r="A34930" s="292"/>
    </row>
    <row r="34931" spans="1:1">
      <c r="A34931" s="292"/>
    </row>
    <row r="34932" spans="1:1">
      <c r="A34932" s="292"/>
    </row>
    <row r="34933" spans="1:1">
      <c r="A34933" s="292"/>
    </row>
    <row r="34934" spans="1:1">
      <c r="A34934" s="292"/>
    </row>
    <row r="34935" spans="1:1">
      <c r="A34935" s="292"/>
    </row>
    <row r="34936" spans="1:1">
      <c r="A34936" s="292"/>
    </row>
    <row r="34937" spans="1:1">
      <c r="A34937" s="292"/>
    </row>
    <row r="34938" spans="1:1">
      <c r="A34938" s="292"/>
    </row>
    <row r="34939" spans="1:1">
      <c r="A34939" s="292"/>
    </row>
    <row r="34940" spans="1:1">
      <c r="A34940" s="292"/>
    </row>
    <row r="34941" spans="1:1">
      <c r="A34941" s="292"/>
    </row>
    <row r="34942" spans="1:1">
      <c r="A34942" s="292"/>
    </row>
    <row r="34943" spans="1:1">
      <c r="A34943" s="292"/>
    </row>
    <row r="34944" spans="1:1">
      <c r="A34944" s="292"/>
    </row>
    <row r="34945" spans="1:1">
      <c r="A34945" s="292"/>
    </row>
    <row r="34946" spans="1:1">
      <c r="A34946" s="292"/>
    </row>
    <row r="34947" spans="1:1">
      <c r="A34947" s="292"/>
    </row>
    <row r="34948" spans="1:1">
      <c r="A34948" s="292"/>
    </row>
    <row r="34949" spans="1:1">
      <c r="A34949" s="292"/>
    </row>
    <row r="34950" spans="1:1">
      <c r="A34950" s="292"/>
    </row>
    <row r="34951" spans="1:1">
      <c r="A34951" s="292"/>
    </row>
    <row r="34952" spans="1:1">
      <c r="A34952" s="292"/>
    </row>
    <row r="34953" spans="1:1">
      <c r="A34953" s="292"/>
    </row>
    <row r="34954" spans="1:1">
      <c r="A34954" s="292"/>
    </row>
    <row r="34955" spans="1:1">
      <c r="A34955" s="292"/>
    </row>
    <row r="34956" spans="1:1">
      <c r="A34956" s="292"/>
    </row>
    <row r="34957" spans="1:1">
      <c r="A34957" s="292"/>
    </row>
    <row r="34958" spans="1:1">
      <c r="A34958" s="292"/>
    </row>
    <row r="34959" spans="1:1">
      <c r="A34959" s="292"/>
    </row>
    <row r="34960" spans="1:1">
      <c r="A34960" s="292"/>
    </row>
    <row r="34961" spans="1:1">
      <c r="A34961" s="292"/>
    </row>
    <row r="34962" spans="1:1">
      <c r="A34962" s="292"/>
    </row>
    <row r="34963" spans="1:1">
      <c r="A34963" s="292"/>
    </row>
    <row r="34964" spans="1:1">
      <c r="A34964" s="292"/>
    </row>
    <row r="34965" spans="1:1">
      <c r="A34965" s="292"/>
    </row>
    <row r="34966" spans="1:1">
      <c r="A34966" s="292"/>
    </row>
    <row r="34967" spans="1:1">
      <c r="A34967" s="292"/>
    </row>
    <row r="34968" spans="1:1">
      <c r="A34968" s="292"/>
    </row>
    <row r="34969" spans="1:1">
      <c r="A34969" s="292"/>
    </row>
    <row r="34970" spans="1:1">
      <c r="A34970" s="292"/>
    </row>
    <row r="34971" spans="1:1">
      <c r="A34971" s="292"/>
    </row>
    <row r="34972" spans="1:1">
      <c r="A34972" s="292"/>
    </row>
    <row r="34973" spans="1:1">
      <c r="A34973" s="292"/>
    </row>
    <row r="34974" spans="1:1">
      <c r="A34974" s="292"/>
    </row>
    <row r="34975" spans="1:1">
      <c r="A34975" s="292"/>
    </row>
    <row r="34976" spans="1:1">
      <c r="A34976" s="292"/>
    </row>
    <row r="34977" spans="1:1">
      <c r="A34977" s="292"/>
    </row>
    <row r="34978" spans="1:1">
      <c r="A34978" s="292"/>
    </row>
    <row r="34979" spans="1:1">
      <c r="A34979" s="292"/>
    </row>
    <row r="34980" spans="1:1">
      <c r="A34980" s="292"/>
    </row>
    <row r="34981" spans="1:1">
      <c r="A34981" s="292"/>
    </row>
    <row r="34982" spans="1:1">
      <c r="A34982" s="292"/>
    </row>
    <row r="34983" spans="1:1">
      <c r="A34983" s="292"/>
    </row>
    <row r="34984" spans="1:1">
      <c r="A34984" s="292"/>
    </row>
    <row r="34985" spans="1:1">
      <c r="A34985" s="292"/>
    </row>
    <row r="34986" spans="1:1">
      <c r="A34986" s="292"/>
    </row>
    <row r="34987" spans="1:1">
      <c r="A34987" s="292"/>
    </row>
    <row r="34988" spans="1:1">
      <c r="A34988" s="292"/>
    </row>
    <row r="34989" spans="1:1">
      <c r="A34989" s="292"/>
    </row>
    <row r="34990" spans="1:1">
      <c r="A34990" s="292"/>
    </row>
    <row r="34991" spans="1:1">
      <c r="A34991" s="292"/>
    </row>
    <row r="34992" spans="1:1">
      <c r="A34992" s="292"/>
    </row>
    <row r="34993" spans="1:1">
      <c r="A34993" s="292"/>
    </row>
    <row r="34994" spans="1:1">
      <c r="A34994" s="292"/>
    </row>
    <row r="34995" spans="1:1">
      <c r="A34995" s="292"/>
    </row>
    <row r="34996" spans="1:1">
      <c r="A34996" s="292"/>
    </row>
    <row r="34997" spans="1:1">
      <c r="A34997" s="292"/>
    </row>
    <row r="34998" spans="1:1">
      <c r="A34998" s="292"/>
    </row>
    <row r="34999" spans="1:1">
      <c r="A34999" s="292"/>
    </row>
    <row r="35000" spans="1:1">
      <c r="A35000" s="292"/>
    </row>
    <row r="35001" spans="1:1">
      <c r="A35001" s="292"/>
    </row>
    <row r="35002" spans="1:1">
      <c r="A35002" s="292"/>
    </row>
    <row r="35003" spans="1:1">
      <c r="A35003" s="292"/>
    </row>
    <row r="35004" spans="1:1">
      <c r="A35004" s="292"/>
    </row>
    <row r="35005" spans="1:1">
      <c r="A35005" s="292"/>
    </row>
    <row r="35006" spans="1:1">
      <c r="A35006" s="292"/>
    </row>
    <row r="35007" spans="1:1">
      <c r="A35007" s="292"/>
    </row>
    <row r="35008" spans="1:1">
      <c r="A35008" s="292"/>
    </row>
    <row r="35009" spans="1:1">
      <c r="A35009" s="292"/>
    </row>
    <row r="35010" spans="1:1">
      <c r="A35010" s="292"/>
    </row>
    <row r="35011" spans="1:1">
      <c r="A35011" s="292"/>
    </row>
    <row r="35012" spans="1:1">
      <c r="A35012" s="292"/>
    </row>
    <row r="35013" spans="1:1">
      <c r="A35013" s="292"/>
    </row>
    <row r="35014" spans="1:1">
      <c r="A35014" s="292"/>
    </row>
    <row r="35015" spans="1:1">
      <c r="A35015" s="292"/>
    </row>
    <row r="35016" spans="1:1">
      <c r="A35016" s="292"/>
    </row>
    <row r="35017" spans="1:1">
      <c r="A35017" s="292"/>
    </row>
    <row r="35018" spans="1:1">
      <c r="A35018" s="292"/>
    </row>
    <row r="35019" spans="1:1">
      <c r="A35019" s="292"/>
    </row>
    <row r="35020" spans="1:1">
      <c r="A35020" s="292"/>
    </row>
    <row r="35021" spans="1:1">
      <c r="A35021" s="292"/>
    </row>
    <row r="35022" spans="1:1">
      <c r="A35022" s="292"/>
    </row>
    <row r="35023" spans="1:1">
      <c r="A35023" s="292"/>
    </row>
    <row r="35024" spans="1:1">
      <c r="A35024" s="292"/>
    </row>
    <row r="35025" spans="1:1">
      <c r="A35025" s="292"/>
    </row>
    <row r="35026" spans="1:1">
      <c r="A35026" s="292"/>
    </row>
    <row r="35027" spans="1:1">
      <c r="A35027" s="292"/>
    </row>
    <row r="35028" spans="1:1">
      <c r="A35028" s="292"/>
    </row>
    <row r="35029" spans="1:1">
      <c r="A35029" s="292"/>
    </row>
    <row r="35030" spans="1:1">
      <c r="A35030" s="292"/>
    </row>
    <row r="35031" spans="1:1">
      <c r="A35031" s="292"/>
    </row>
    <row r="35032" spans="1:1">
      <c r="A35032" s="292"/>
    </row>
    <row r="35033" spans="1:1">
      <c r="A35033" s="292"/>
    </row>
    <row r="35034" spans="1:1">
      <c r="A35034" s="292"/>
    </row>
    <row r="35035" spans="1:1">
      <c r="A35035" s="292"/>
    </row>
    <row r="35036" spans="1:1">
      <c r="A35036" s="292"/>
    </row>
    <row r="35037" spans="1:1">
      <c r="A35037" s="292"/>
    </row>
    <row r="35038" spans="1:1">
      <c r="A35038" s="292"/>
    </row>
    <row r="35039" spans="1:1">
      <c r="A35039" s="292"/>
    </row>
    <row r="35040" spans="1:1">
      <c r="A35040" s="292"/>
    </row>
    <row r="35041" spans="1:1">
      <c r="A35041" s="292"/>
    </row>
    <row r="35042" spans="1:1">
      <c r="A35042" s="292"/>
    </row>
    <row r="35043" spans="1:1">
      <c r="A35043" s="292"/>
    </row>
    <row r="35044" spans="1:1">
      <c r="A35044" s="292"/>
    </row>
    <row r="35045" spans="1:1">
      <c r="A35045" s="292"/>
    </row>
    <row r="35046" spans="1:1">
      <c r="A35046" s="292"/>
    </row>
    <row r="35047" spans="1:1">
      <c r="A35047" s="292"/>
    </row>
    <row r="35048" spans="1:1">
      <c r="A35048" s="292"/>
    </row>
    <row r="35049" spans="1:1">
      <c r="A35049" s="292"/>
    </row>
    <row r="35050" spans="1:1">
      <c r="A35050" s="292"/>
    </row>
    <row r="35051" spans="1:1">
      <c r="A35051" s="292"/>
    </row>
    <row r="35052" spans="1:1">
      <c r="A35052" s="292"/>
    </row>
    <row r="35053" spans="1:1">
      <c r="A35053" s="292"/>
    </row>
    <row r="35054" spans="1:1">
      <c r="A35054" s="292"/>
    </row>
    <row r="35055" spans="1:1">
      <c r="A35055" s="292"/>
    </row>
    <row r="35056" spans="1:1">
      <c r="A35056" s="292"/>
    </row>
    <row r="35057" spans="1:1">
      <c r="A35057" s="292"/>
    </row>
    <row r="35058" spans="1:1">
      <c r="A35058" s="292"/>
    </row>
    <row r="35059" spans="1:1">
      <c r="A35059" s="292"/>
    </row>
    <row r="35060" spans="1:1">
      <c r="A35060" s="292"/>
    </row>
    <row r="35061" spans="1:1">
      <c r="A35061" s="292"/>
    </row>
    <row r="35062" spans="1:1">
      <c r="A35062" s="292"/>
    </row>
    <row r="35063" spans="1:1">
      <c r="A35063" s="292"/>
    </row>
    <row r="35064" spans="1:1">
      <c r="A35064" s="292"/>
    </row>
    <row r="35065" spans="1:1">
      <c r="A35065" s="292"/>
    </row>
    <row r="35066" spans="1:1">
      <c r="A35066" s="292"/>
    </row>
    <row r="35067" spans="1:1">
      <c r="A35067" s="292"/>
    </row>
    <row r="35068" spans="1:1">
      <c r="A35068" s="292"/>
    </row>
    <row r="35069" spans="1:1">
      <c r="A35069" s="292"/>
    </row>
    <row r="35070" spans="1:1">
      <c r="A35070" s="292"/>
    </row>
    <row r="35071" spans="1:1">
      <c r="A35071" s="292"/>
    </row>
    <row r="35072" spans="1:1">
      <c r="A35072" s="292"/>
    </row>
    <row r="35073" spans="1:1">
      <c r="A35073" s="292"/>
    </row>
    <row r="35074" spans="1:1">
      <c r="A35074" s="292"/>
    </row>
    <row r="35075" spans="1:1">
      <c r="A35075" s="292"/>
    </row>
    <row r="35076" spans="1:1">
      <c r="A35076" s="292"/>
    </row>
    <row r="35077" spans="1:1">
      <c r="A35077" s="292"/>
    </row>
    <row r="35078" spans="1:1">
      <c r="A35078" s="292"/>
    </row>
    <row r="35079" spans="1:1">
      <c r="A35079" s="292"/>
    </row>
    <row r="35080" spans="1:1">
      <c r="A35080" s="292"/>
    </row>
    <row r="35081" spans="1:1">
      <c r="A35081" s="292"/>
    </row>
    <row r="35082" spans="1:1">
      <c r="A35082" s="292"/>
    </row>
    <row r="35083" spans="1:1">
      <c r="A35083" s="292"/>
    </row>
    <row r="35084" spans="1:1">
      <c r="A35084" s="292"/>
    </row>
    <row r="35085" spans="1:1">
      <c r="A35085" s="292"/>
    </row>
    <row r="35086" spans="1:1">
      <c r="A35086" s="292"/>
    </row>
    <row r="35087" spans="1:1">
      <c r="A35087" s="292"/>
    </row>
    <row r="35088" spans="1:1">
      <c r="A35088" s="292"/>
    </row>
    <row r="35089" spans="1:1">
      <c r="A35089" s="292"/>
    </row>
    <row r="35090" spans="1:1">
      <c r="A35090" s="292"/>
    </row>
    <row r="35091" spans="1:1">
      <c r="A35091" s="292"/>
    </row>
    <row r="35092" spans="1:1">
      <c r="A35092" s="292"/>
    </row>
    <row r="35093" spans="1:1">
      <c r="A35093" s="292"/>
    </row>
    <row r="35094" spans="1:1">
      <c r="A35094" s="292"/>
    </row>
    <row r="35095" spans="1:1">
      <c r="A35095" s="292"/>
    </row>
    <row r="35096" spans="1:1">
      <c r="A35096" s="292"/>
    </row>
    <row r="35097" spans="1:1">
      <c r="A35097" s="292"/>
    </row>
    <row r="35098" spans="1:1">
      <c r="A35098" s="292"/>
    </row>
    <row r="35099" spans="1:1">
      <c r="A35099" s="292"/>
    </row>
    <row r="35100" spans="1:1">
      <c r="A35100" s="292"/>
    </row>
    <row r="35101" spans="1:1">
      <c r="A35101" s="292"/>
    </row>
    <row r="35102" spans="1:1">
      <c r="A35102" s="292"/>
    </row>
    <row r="35103" spans="1:1">
      <c r="A35103" s="292"/>
    </row>
    <row r="35104" spans="1:1">
      <c r="A35104" s="292"/>
    </row>
    <row r="35105" spans="1:1">
      <c r="A35105" s="292"/>
    </row>
    <row r="35106" spans="1:1">
      <c r="A35106" s="292"/>
    </row>
    <row r="35107" spans="1:1">
      <c r="A35107" s="292"/>
    </row>
    <row r="35108" spans="1:1">
      <c r="A35108" s="292"/>
    </row>
    <row r="35109" spans="1:1">
      <c r="A35109" s="292"/>
    </row>
    <row r="35110" spans="1:1">
      <c r="A35110" s="292"/>
    </row>
    <row r="35111" spans="1:1">
      <c r="A35111" s="292"/>
    </row>
    <row r="35112" spans="1:1">
      <c r="A35112" s="292"/>
    </row>
    <row r="35113" spans="1:1">
      <c r="A35113" s="292"/>
    </row>
    <row r="35114" spans="1:1">
      <c r="A35114" s="292"/>
    </row>
    <row r="35115" spans="1:1">
      <c r="A35115" s="292"/>
    </row>
    <row r="35116" spans="1:1">
      <c r="A35116" s="292"/>
    </row>
    <row r="35117" spans="1:1">
      <c r="A35117" s="292"/>
    </row>
    <row r="35118" spans="1:1">
      <c r="A35118" s="292"/>
    </row>
    <row r="35119" spans="1:1">
      <c r="A35119" s="292"/>
    </row>
    <row r="35120" spans="1:1">
      <c r="A35120" s="292"/>
    </row>
    <row r="35121" spans="1:1">
      <c r="A35121" s="292"/>
    </row>
    <row r="35122" spans="1:1">
      <c r="A35122" s="292"/>
    </row>
    <row r="35123" spans="1:1">
      <c r="A35123" s="292"/>
    </row>
    <row r="35124" spans="1:1">
      <c r="A35124" s="292"/>
    </row>
    <row r="35125" spans="1:1">
      <c r="A35125" s="292"/>
    </row>
    <row r="35126" spans="1:1">
      <c r="A35126" s="292"/>
    </row>
    <row r="35127" spans="1:1">
      <c r="A35127" s="292"/>
    </row>
    <row r="35128" spans="1:1">
      <c r="A35128" s="292"/>
    </row>
    <row r="35129" spans="1:1">
      <c r="A35129" s="292"/>
    </row>
    <row r="35130" spans="1:1">
      <c r="A35130" s="292"/>
    </row>
    <row r="35131" spans="1:1">
      <c r="A35131" s="292"/>
    </row>
    <row r="35132" spans="1:1">
      <c r="A35132" s="292"/>
    </row>
    <row r="35133" spans="1:1">
      <c r="A35133" s="292"/>
    </row>
    <row r="35134" spans="1:1">
      <c r="A35134" s="292"/>
    </row>
    <row r="35135" spans="1:1">
      <c r="A35135" s="292"/>
    </row>
    <row r="35136" spans="1:1">
      <c r="A35136" s="292"/>
    </row>
    <row r="35137" spans="1:1">
      <c r="A35137" s="292"/>
    </row>
    <row r="35138" spans="1:1">
      <c r="A35138" s="292"/>
    </row>
    <row r="35139" spans="1:1">
      <c r="A35139" s="292"/>
    </row>
    <row r="35140" spans="1:1">
      <c r="A35140" s="292"/>
    </row>
    <row r="35141" spans="1:1">
      <c r="A35141" s="292"/>
    </row>
    <row r="35142" spans="1:1">
      <c r="A35142" s="292"/>
    </row>
    <row r="35143" spans="1:1">
      <c r="A35143" s="292"/>
    </row>
    <row r="35144" spans="1:1">
      <c r="A35144" s="292"/>
    </row>
    <row r="35145" spans="1:1">
      <c r="A35145" s="292"/>
    </row>
    <row r="35146" spans="1:1">
      <c r="A35146" s="292"/>
    </row>
    <row r="35147" spans="1:1">
      <c r="A35147" s="292"/>
    </row>
    <row r="35148" spans="1:1">
      <c r="A35148" s="292"/>
    </row>
    <row r="35149" spans="1:1">
      <c r="A35149" s="292"/>
    </row>
    <row r="35150" spans="1:1">
      <c r="A35150" s="292"/>
    </row>
    <row r="35151" spans="1:1">
      <c r="A35151" s="292"/>
    </row>
    <row r="35152" spans="1:1">
      <c r="A35152" s="292"/>
    </row>
    <row r="35153" spans="1:1">
      <c r="A35153" s="292"/>
    </row>
    <row r="35154" spans="1:1">
      <c r="A35154" s="292"/>
    </row>
    <row r="35155" spans="1:1">
      <c r="A35155" s="292"/>
    </row>
    <row r="35156" spans="1:1">
      <c r="A35156" s="292"/>
    </row>
    <row r="35157" spans="1:1">
      <c r="A35157" s="292"/>
    </row>
    <row r="35158" spans="1:1">
      <c r="A35158" s="292"/>
    </row>
    <row r="35159" spans="1:1">
      <c r="A35159" s="292"/>
    </row>
    <row r="35160" spans="1:1">
      <c r="A35160" s="292"/>
    </row>
    <row r="35161" spans="1:1">
      <c r="A35161" s="292"/>
    </row>
    <row r="35162" spans="1:1">
      <c r="A35162" s="292"/>
    </row>
    <row r="35163" spans="1:1">
      <c r="A35163" s="292"/>
    </row>
    <row r="35164" spans="1:1">
      <c r="A35164" s="292"/>
    </row>
    <row r="35165" spans="1:1">
      <c r="A35165" s="292"/>
    </row>
    <row r="35166" spans="1:1">
      <c r="A35166" s="292"/>
    </row>
    <row r="35167" spans="1:1">
      <c r="A35167" s="292"/>
    </row>
    <row r="35168" spans="1:1">
      <c r="A35168" s="292"/>
    </row>
    <row r="35169" spans="1:1">
      <c r="A35169" s="292"/>
    </row>
    <row r="35170" spans="1:1">
      <c r="A35170" s="292"/>
    </row>
    <row r="35171" spans="1:1">
      <c r="A35171" s="292"/>
    </row>
    <row r="35172" spans="1:1">
      <c r="A35172" s="292"/>
    </row>
    <row r="35173" spans="1:1">
      <c r="A35173" s="292"/>
    </row>
    <row r="35174" spans="1:1">
      <c r="A35174" s="292"/>
    </row>
    <row r="35175" spans="1:1">
      <c r="A35175" s="292"/>
    </row>
    <row r="35176" spans="1:1">
      <c r="A35176" s="292"/>
    </row>
    <row r="35177" spans="1:1">
      <c r="A35177" s="292"/>
    </row>
    <row r="35178" spans="1:1">
      <c r="A35178" s="292"/>
    </row>
    <row r="35179" spans="1:1">
      <c r="A35179" s="292"/>
    </row>
    <row r="35180" spans="1:1">
      <c r="A35180" s="292"/>
    </row>
    <row r="35181" spans="1:1">
      <c r="A35181" s="292"/>
    </row>
    <row r="35182" spans="1:1">
      <c r="A35182" s="292"/>
    </row>
    <row r="35183" spans="1:1">
      <c r="A35183" s="292"/>
    </row>
    <row r="35184" spans="1:1">
      <c r="A35184" s="292"/>
    </row>
    <row r="35185" spans="1:1">
      <c r="A35185" s="292"/>
    </row>
    <row r="35186" spans="1:1">
      <c r="A35186" s="292"/>
    </row>
    <row r="35187" spans="1:1">
      <c r="A35187" s="292"/>
    </row>
    <row r="35188" spans="1:1">
      <c r="A35188" s="292"/>
    </row>
    <row r="35189" spans="1:1">
      <c r="A35189" s="292"/>
    </row>
    <row r="35190" spans="1:1">
      <c r="A35190" s="292"/>
    </row>
    <row r="35191" spans="1:1">
      <c r="A35191" s="292"/>
    </row>
    <row r="35192" spans="1:1">
      <c r="A35192" s="292"/>
    </row>
    <row r="35193" spans="1:1">
      <c r="A35193" s="292"/>
    </row>
    <row r="35194" spans="1:1">
      <c r="A35194" s="292"/>
    </row>
    <row r="35195" spans="1:1">
      <c r="A35195" s="292"/>
    </row>
    <row r="35196" spans="1:1">
      <c r="A35196" s="292"/>
    </row>
    <row r="35197" spans="1:1">
      <c r="A35197" s="292"/>
    </row>
    <row r="35198" spans="1:1">
      <c r="A35198" s="292"/>
    </row>
    <row r="35199" spans="1:1">
      <c r="A35199" s="292"/>
    </row>
    <row r="35200" spans="1:1">
      <c r="A35200" s="292"/>
    </row>
    <row r="35201" spans="1:1">
      <c r="A35201" s="292"/>
    </row>
    <row r="35202" spans="1:1">
      <c r="A35202" s="292"/>
    </row>
    <row r="35203" spans="1:1">
      <c r="A35203" s="292"/>
    </row>
    <row r="35204" spans="1:1">
      <c r="A35204" s="292"/>
    </row>
    <row r="35205" spans="1:1">
      <c r="A35205" s="292"/>
    </row>
    <row r="35206" spans="1:1">
      <c r="A35206" s="292"/>
    </row>
    <row r="35207" spans="1:1">
      <c r="A35207" s="292"/>
    </row>
    <row r="35208" spans="1:1">
      <c r="A35208" s="292"/>
    </row>
    <row r="35209" spans="1:1">
      <c r="A35209" s="292"/>
    </row>
    <row r="35210" spans="1:1">
      <c r="A35210" s="292"/>
    </row>
    <row r="35211" spans="1:1">
      <c r="A35211" s="292"/>
    </row>
    <row r="35212" spans="1:1">
      <c r="A35212" s="292"/>
    </row>
    <row r="35213" spans="1:1">
      <c r="A35213" s="292"/>
    </row>
    <row r="35214" spans="1:1">
      <c r="A35214" s="292"/>
    </row>
    <row r="35215" spans="1:1">
      <c r="A35215" s="292"/>
    </row>
    <row r="35216" spans="1:1">
      <c r="A35216" s="292"/>
    </row>
    <row r="35217" spans="1:1">
      <c r="A35217" s="292"/>
    </row>
    <row r="35218" spans="1:1">
      <c r="A35218" s="292"/>
    </row>
    <row r="35219" spans="1:1">
      <c r="A35219" s="292"/>
    </row>
    <row r="35220" spans="1:1">
      <c r="A35220" s="292"/>
    </row>
    <row r="35221" spans="1:1">
      <c r="A35221" s="292"/>
    </row>
    <row r="35222" spans="1:1">
      <c r="A35222" s="292"/>
    </row>
    <row r="35223" spans="1:1">
      <c r="A35223" s="292"/>
    </row>
    <row r="35224" spans="1:1">
      <c r="A35224" s="292"/>
    </row>
    <row r="35225" spans="1:1">
      <c r="A35225" s="292"/>
    </row>
    <row r="35226" spans="1:1">
      <c r="A35226" s="292"/>
    </row>
    <row r="35227" spans="1:1">
      <c r="A35227" s="292"/>
    </row>
    <row r="35228" spans="1:1">
      <c r="A35228" s="292"/>
    </row>
    <row r="35229" spans="1:1">
      <c r="A35229" s="292"/>
    </row>
    <row r="35230" spans="1:1">
      <c r="A35230" s="292"/>
    </row>
    <row r="35231" spans="1:1">
      <c r="A35231" s="292"/>
    </row>
    <row r="35232" spans="1:1">
      <c r="A35232" s="292"/>
    </row>
    <row r="35233" spans="1:1">
      <c r="A35233" s="292"/>
    </row>
    <row r="35234" spans="1:1">
      <c r="A35234" s="292"/>
    </row>
    <row r="35235" spans="1:1">
      <c r="A35235" s="292"/>
    </row>
    <row r="35236" spans="1:1">
      <c r="A35236" s="292"/>
    </row>
    <row r="35237" spans="1:1">
      <c r="A35237" s="292"/>
    </row>
    <row r="35238" spans="1:1">
      <c r="A35238" s="292"/>
    </row>
    <row r="35239" spans="1:1">
      <c r="A35239" s="292"/>
    </row>
    <row r="35240" spans="1:1">
      <c r="A35240" s="292"/>
    </row>
    <row r="35241" spans="1:1">
      <c r="A35241" s="292"/>
    </row>
    <row r="35242" spans="1:1">
      <c r="A35242" s="292"/>
    </row>
    <row r="35243" spans="1:1">
      <c r="A35243" s="292"/>
    </row>
    <row r="35244" spans="1:1">
      <c r="A35244" s="292"/>
    </row>
    <row r="35245" spans="1:1">
      <c r="A35245" s="292"/>
    </row>
    <row r="35246" spans="1:1">
      <c r="A35246" s="292"/>
    </row>
    <row r="35247" spans="1:1">
      <c r="A35247" s="292"/>
    </row>
    <row r="35248" spans="1:1">
      <c r="A35248" s="292"/>
    </row>
    <row r="35249" spans="1:1">
      <c r="A35249" s="292"/>
    </row>
    <row r="35250" spans="1:1">
      <c r="A35250" s="292"/>
    </row>
    <row r="35251" spans="1:1">
      <c r="A35251" s="292"/>
    </row>
    <row r="35252" spans="1:1">
      <c r="A35252" s="292"/>
    </row>
    <row r="35253" spans="1:1">
      <c r="A35253" s="292"/>
    </row>
    <row r="35254" spans="1:1">
      <c r="A35254" s="292"/>
    </row>
    <row r="35255" spans="1:1">
      <c r="A35255" s="292"/>
    </row>
    <row r="35256" spans="1:1">
      <c r="A35256" s="292"/>
    </row>
    <row r="35257" spans="1:1">
      <c r="A35257" s="292"/>
    </row>
    <row r="35258" spans="1:1">
      <c r="A35258" s="292"/>
    </row>
    <row r="35259" spans="1:1">
      <c r="A35259" s="292"/>
    </row>
    <row r="35260" spans="1:1">
      <c r="A35260" s="292"/>
    </row>
    <row r="35261" spans="1:1">
      <c r="A35261" s="292"/>
    </row>
    <row r="35262" spans="1:1">
      <c r="A35262" s="292"/>
    </row>
    <row r="35263" spans="1:1">
      <c r="A35263" s="292"/>
    </row>
    <row r="35264" spans="1:1">
      <c r="A35264" s="292"/>
    </row>
    <row r="35265" spans="1:1">
      <c r="A35265" s="292"/>
    </row>
    <row r="35266" spans="1:1">
      <c r="A35266" s="292"/>
    </row>
    <row r="35267" spans="1:1">
      <c r="A35267" s="292"/>
    </row>
    <row r="35268" spans="1:1">
      <c r="A35268" s="292"/>
    </row>
    <row r="35269" spans="1:1">
      <c r="A35269" s="292"/>
    </row>
    <row r="35270" spans="1:1">
      <c r="A35270" s="292"/>
    </row>
    <row r="35271" spans="1:1">
      <c r="A35271" s="292"/>
    </row>
    <row r="35272" spans="1:1">
      <c r="A35272" s="292"/>
    </row>
    <row r="35273" spans="1:1">
      <c r="A35273" s="292"/>
    </row>
    <row r="35274" spans="1:1">
      <c r="A35274" s="292"/>
    </row>
    <row r="35275" spans="1:1">
      <c r="A35275" s="292"/>
    </row>
    <row r="35276" spans="1:1">
      <c r="A35276" s="292"/>
    </row>
    <row r="35277" spans="1:1">
      <c r="A35277" s="292"/>
    </row>
    <row r="35278" spans="1:1">
      <c r="A35278" s="292"/>
    </row>
    <row r="35279" spans="1:1">
      <c r="A35279" s="292"/>
    </row>
    <row r="35280" spans="1:1">
      <c r="A35280" s="292"/>
    </row>
    <row r="35281" spans="1:1">
      <c r="A35281" s="292"/>
    </row>
    <row r="35282" spans="1:1">
      <c r="A35282" s="292"/>
    </row>
    <row r="35283" spans="1:1">
      <c r="A35283" s="292"/>
    </row>
    <row r="35284" spans="1:1">
      <c r="A35284" s="292"/>
    </row>
    <row r="35285" spans="1:1">
      <c r="A35285" s="292"/>
    </row>
    <row r="35286" spans="1:1">
      <c r="A35286" s="292"/>
    </row>
    <row r="35287" spans="1:1">
      <c r="A35287" s="292"/>
    </row>
    <row r="35288" spans="1:1">
      <c r="A35288" s="292"/>
    </row>
    <row r="35289" spans="1:1">
      <c r="A35289" s="292"/>
    </row>
    <row r="35290" spans="1:1">
      <c r="A35290" s="292"/>
    </row>
    <row r="35291" spans="1:1">
      <c r="A35291" s="292"/>
    </row>
    <row r="35292" spans="1:1">
      <c r="A35292" s="292"/>
    </row>
    <row r="35293" spans="1:1">
      <c r="A35293" s="292"/>
    </row>
    <row r="35294" spans="1:1">
      <c r="A35294" s="292"/>
    </row>
    <row r="35295" spans="1:1">
      <c r="A35295" s="292"/>
    </row>
    <row r="35296" spans="1:1">
      <c r="A35296" s="292"/>
    </row>
    <row r="35297" spans="1:1">
      <c r="A35297" s="292"/>
    </row>
    <row r="35298" spans="1:1">
      <c r="A35298" s="292"/>
    </row>
    <row r="35299" spans="1:1">
      <c r="A35299" s="292"/>
    </row>
    <row r="35300" spans="1:1">
      <c r="A35300" s="292"/>
    </row>
    <row r="35301" spans="1:1">
      <c r="A35301" s="292"/>
    </row>
    <row r="35302" spans="1:1">
      <c r="A35302" s="292"/>
    </row>
    <row r="35303" spans="1:1">
      <c r="A35303" s="292"/>
    </row>
    <row r="35304" spans="1:1">
      <c r="A35304" s="292"/>
    </row>
    <row r="35305" spans="1:1">
      <c r="A35305" s="292"/>
    </row>
    <row r="35306" spans="1:1">
      <c r="A35306" s="292"/>
    </row>
    <row r="35307" spans="1:1">
      <c r="A35307" s="292"/>
    </row>
    <row r="35308" spans="1:1">
      <c r="A35308" s="292"/>
    </row>
    <row r="35309" spans="1:1">
      <c r="A35309" s="292"/>
    </row>
    <row r="35310" spans="1:1">
      <c r="A35310" s="292"/>
    </row>
    <row r="35311" spans="1:1">
      <c r="A35311" s="292"/>
    </row>
    <row r="35312" spans="1:1">
      <c r="A35312" s="292"/>
    </row>
    <row r="35313" spans="1:1">
      <c r="A35313" s="292"/>
    </row>
    <row r="35314" spans="1:1">
      <c r="A35314" s="292"/>
    </row>
    <row r="35315" spans="1:1">
      <c r="A35315" s="292"/>
    </row>
    <row r="35316" spans="1:1">
      <c r="A35316" s="292"/>
    </row>
    <row r="35317" spans="1:1">
      <c r="A35317" s="292"/>
    </row>
    <row r="35318" spans="1:1">
      <c r="A35318" s="292"/>
    </row>
    <row r="35319" spans="1:1">
      <c r="A35319" s="292"/>
    </row>
    <row r="35320" spans="1:1">
      <c r="A35320" s="292"/>
    </row>
    <row r="35321" spans="1:1">
      <c r="A35321" s="292"/>
    </row>
    <row r="35322" spans="1:1">
      <c r="A35322" s="292"/>
    </row>
    <row r="35323" spans="1:1">
      <c r="A35323" s="292"/>
    </row>
    <row r="35324" spans="1:1">
      <c r="A35324" s="292"/>
    </row>
    <row r="35325" spans="1:1">
      <c r="A35325" s="292"/>
    </row>
    <row r="35326" spans="1:1">
      <c r="A35326" s="292"/>
    </row>
    <row r="35327" spans="1:1">
      <c r="A35327" s="292"/>
    </row>
    <row r="35328" spans="1:1">
      <c r="A35328" s="292"/>
    </row>
    <row r="35329" spans="1:1">
      <c r="A35329" s="292"/>
    </row>
    <row r="35330" spans="1:1">
      <c r="A35330" s="292"/>
    </row>
    <row r="35331" spans="1:1">
      <c r="A35331" s="292"/>
    </row>
    <row r="35332" spans="1:1">
      <c r="A35332" s="292"/>
    </row>
    <row r="35333" spans="1:1">
      <c r="A35333" s="292"/>
    </row>
    <row r="35334" spans="1:1">
      <c r="A35334" s="292"/>
    </row>
    <row r="35335" spans="1:1">
      <c r="A35335" s="292"/>
    </row>
    <row r="35336" spans="1:1">
      <c r="A35336" s="292"/>
    </row>
    <row r="35337" spans="1:1">
      <c r="A35337" s="292"/>
    </row>
    <row r="35338" spans="1:1">
      <c r="A35338" s="292"/>
    </row>
    <row r="35339" spans="1:1">
      <c r="A35339" s="292"/>
    </row>
    <row r="35340" spans="1:1">
      <c r="A35340" s="292"/>
    </row>
    <row r="35341" spans="1:1">
      <c r="A35341" s="292"/>
    </row>
    <row r="35342" spans="1:1">
      <c r="A35342" s="292"/>
    </row>
    <row r="35343" spans="1:1">
      <c r="A35343" s="292"/>
    </row>
    <row r="35344" spans="1:1">
      <c r="A35344" s="292"/>
    </row>
    <row r="35345" spans="1:1">
      <c r="A35345" s="292"/>
    </row>
    <row r="35346" spans="1:1">
      <c r="A35346" s="292"/>
    </row>
    <row r="35347" spans="1:1">
      <c r="A35347" s="292"/>
    </row>
    <row r="35348" spans="1:1">
      <c r="A35348" s="292"/>
    </row>
    <row r="35349" spans="1:1">
      <c r="A35349" s="292"/>
    </row>
    <row r="35350" spans="1:1">
      <c r="A35350" s="292"/>
    </row>
    <row r="35351" spans="1:1">
      <c r="A35351" s="292"/>
    </row>
    <row r="35352" spans="1:1">
      <c r="A35352" s="292"/>
    </row>
    <row r="35353" spans="1:1">
      <c r="A35353" s="292"/>
    </row>
    <row r="35354" spans="1:1">
      <c r="A35354" s="292"/>
    </row>
    <row r="35355" spans="1:1">
      <c r="A35355" s="292"/>
    </row>
    <row r="35356" spans="1:1">
      <c r="A35356" s="292"/>
    </row>
    <row r="35357" spans="1:1">
      <c r="A35357" s="292"/>
    </row>
    <row r="35358" spans="1:1">
      <c r="A35358" s="292"/>
    </row>
    <row r="35359" spans="1:1">
      <c r="A35359" s="292"/>
    </row>
    <row r="35360" spans="1:1">
      <c r="A35360" s="292"/>
    </row>
    <row r="35361" spans="1:1">
      <c r="A35361" s="292"/>
    </row>
    <row r="35362" spans="1:1">
      <c r="A35362" s="292"/>
    </row>
    <row r="35363" spans="1:1">
      <c r="A35363" s="292"/>
    </row>
    <row r="35364" spans="1:1">
      <c r="A35364" s="292"/>
    </row>
    <row r="35365" spans="1:1">
      <c r="A35365" s="292"/>
    </row>
    <row r="35366" spans="1:1">
      <c r="A35366" s="292"/>
    </row>
    <row r="35367" spans="1:1">
      <c r="A35367" s="292"/>
    </row>
    <row r="35368" spans="1:1">
      <c r="A35368" s="292"/>
    </row>
    <row r="35369" spans="1:1">
      <c r="A35369" s="292"/>
    </row>
    <row r="35370" spans="1:1">
      <c r="A35370" s="292"/>
    </row>
    <row r="35371" spans="1:1">
      <c r="A35371" s="292"/>
    </row>
    <row r="35372" spans="1:1">
      <c r="A35372" s="292"/>
    </row>
    <row r="35373" spans="1:1">
      <c r="A35373" s="292"/>
    </row>
    <row r="35374" spans="1:1">
      <c r="A35374" s="292"/>
    </row>
    <row r="35375" spans="1:1">
      <c r="A35375" s="292"/>
    </row>
    <row r="35376" spans="1:1">
      <c r="A35376" s="292"/>
    </row>
    <row r="35377" spans="1:1">
      <c r="A35377" s="292"/>
    </row>
    <row r="35378" spans="1:1">
      <c r="A35378" s="292"/>
    </row>
    <row r="35379" spans="1:1">
      <c r="A35379" s="292"/>
    </row>
    <row r="35380" spans="1:1">
      <c r="A35380" s="292"/>
    </row>
    <row r="35381" spans="1:1">
      <c r="A35381" s="292"/>
    </row>
    <row r="35382" spans="1:1">
      <c r="A35382" s="292"/>
    </row>
    <row r="35383" spans="1:1">
      <c r="A35383" s="292"/>
    </row>
    <row r="35384" spans="1:1">
      <c r="A35384" s="292"/>
    </row>
    <row r="35385" spans="1:1">
      <c r="A35385" s="292"/>
    </row>
    <row r="35386" spans="1:1">
      <c r="A35386" s="292"/>
    </row>
    <row r="35387" spans="1:1">
      <c r="A35387" s="292"/>
    </row>
    <row r="35388" spans="1:1">
      <c r="A35388" s="292"/>
    </row>
    <row r="35389" spans="1:1">
      <c r="A35389" s="292"/>
    </row>
    <row r="35390" spans="1:1">
      <c r="A35390" s="292"/>
    </row>
    <row r="35391" spans="1:1">
      <c r="A35391" s="292"/>
    </row>
    <row r="35392" spans="1:1">
      <c r="A35392" s="292"/>
    </row>
    <row r="35393" spans="1:1">
      <c r="A35393" s="292"/>
    </row>
    <row r="35394" spans="1:1">
      <c r="A35394" s="292"/>
    </row>
    <row r="35395" spans="1:1">
      <c r="A35395" s="292"/>
    </row>
    <row r="35396" spans="1:1">
      <c r="A35396" s="292"/>
    </row>
    <row r="35397" spans="1:1">
      <c r="A35397" s="292"/>
    </row>
    <row r="35398" spans="1:1">
      <c r="A35398" s="292"/>
    </row>
    <row r="35399" spans="1:1">
      <c r="A35399" s="292"/>
    </row>
    <row r="35400" spans="1:1">
      <c r="A35400" s="292"/>
    </row>
    <row r="35401" spans="1:1">
      <c r="A35401" s="292"/>
    </row>
    <row r="35402" spans="1:1">
      <c r="A35402" s="292"/>
    </row>
    <row r="35403" spans="1:1">
      <c r="A35403" s="292"/>
    </row>
    <row r="35404" spans="1:1">
      <c r="A35404" s="292"/>
    </row>
    <row r="35405" spans="1:1">
      <c r="A35405" s="292"/>
    </row>
    <row r="35406" spans="1:1">
      <c r="A35406" s="292"/>
    </row>
    <row r="35407" spans="1:1">
      <c r="A35407" s="292"/>
    </row>
    <row r="35408" spans="1:1">
      <c r="A35408" s="292"/>
    </row>
    <row r="35409" spans="1:1">
      <c r="A35409" s="292"/>
    </row>
    <row r="35410" spans="1:1">
      <c r="A35410" s="292"/>
    </row>
    <row r="35411" spans="1:1">
      <c r="A35411" s="292"/>
    </row>
    <row r="35412" spans="1:1">
      <c r="A35412" s="292"/>
    </row>
    <row r="35413" spans="1:1">
      <c r="A35413" s="292"/>
    </row>
    <row r="35414" spans="1:1">
      <c r="A35414" s="292"/>
    </row>
    <row r="35415" spans="1:1">
      <c r="A35415" s="292"/>
    </row>
    <row r="35416" spans="1:1">
      <c r="A35416" s="292"/>
    </row>
    <row r="35417" spans="1:1">
      <c r="A35417" s="292"/>
    </row>
    <row r="35418" spans="1:1">
      <c r="A35418" s="292"/>
    </row>
    <row r="35419" spans="1:1">
      <c r="A35419" s="292"/>
    </row>
    <row r="35420" spans="1:1">
      <c r="A35420" s="292"/>
    </row>
    <row r="35421" spans="1:1">
      <c r="A35421" s="292"/>
    </row>
    <row r="35422" spans="1:1">
      <c r="A35422" s="292"/>
    </row>
    <row r="35423" spans="1:1">
      <c r="A35423" s="292"/>
    </row>
    <row r="35424" spans="1:1">
      <c r="A35424" s="292"/>
    </row>
    <row r="35425" spans="1:1">
      <c r="A35425" s="292"/>
    </row>
    <row r="35426" spans="1:1">
      <c r="A35426" s="292"/>
    </row>
    <row r="35427" spans="1:1">
      <c r="A35427" s="292"/>
    </row>
    <row r="35428" spans="1:1">
      <c r="A35428" s="292"/>
    </row>
    <row r="35429" spans="1:1">
      <c r="A35429" s="292"/>
    </row>
    <row r="35430" spans="1:1">
      <c r="A35430" s="292"/>
    </row>
    <row r="35431" spans="1:1">
      <c r="A35431" s="292"/>
    </row>
    <row r="35432" spans="1:1">
      <c r="A35432" s="292"/>
    </row>
    <row r="35433" spans="1:1">
      <c r="A35433" s="292"/>
    </row>
    <row r="35434" spans="1:1">
      <c r="A35434" s="292"/>
    </row>
    <row r="35435" spans="1:1">
      <c r="A35435" s="292"/>
    </row>
    <row r="35436" spans="1:1">
      <c r="A35436" s="292"/>
    </row>
    <row r="35437" spans="1:1">
      <c r="A35437" s="292"/>
    </row>
    <row r="35438" spans="1:1">
      <c r="A35438" s="292"/>
    </row>
    <row r="35439" spans="1:1">
      <c r="A35439" s="292"/>
    </row>
    <row r="35440" spans="1:1">
      <c r="A35440" s="292"/>
    </row>
    <row r="35441" spans="1:1">
      <c r="A35441" s="292"/>
    </row>
    <row r="35442" spans="1:1">
      <c r="A35442" s="292"/>
    </row>
    <row r="35443" spans="1:1">
      <c r="A35443" s="292"/>
    </row>
    <row r="35444" spans="1:1">
      <c r="A35444" s="292"/>
    </row>
    <row r="35445" spans="1:1">
      <c r="A35445" s="292"/>
    </row>
    <row r="35446" spans="1:1">
      <c r="A35446" s="292"/>
    </row>
    <row r="35447" spans="1:1">
      <c r="A35447" s="292"/>
    </row>
    <row r="35448" spans="1:1">
      <c r="A35448" s="292"/>
    </row>
    <row r="35449" spans="1:1">
      <c r="A35449" s="292"/>
    </row>
    <row r="35450" spans="1:1">
      <c r="A35450" s="292"/>
    </row>
    <row r="35451" spans="1:1">
      <c r="A35451" s="292"/>
    </row>
    <row r="35452" spans="1:1">
      <c r="A35452" s="292"/>
    </row>
    <row r="35453" spans="1:1">
      <c r="A35453" s="292"/>
    </row>
    <row r="35454" spans="1:1">
      <c r="A35454" s="292"/>
    </row>
    <row r="35455" spans="1:1">
      <c r="A35455" s="292"/>
    </row>
    <row r="35456" spans="1:1">
      <c r="A35456" s="292"/>
    </row>
    <row r="35457" spans="1:1">
      <c r="A35457" s="292"/>
    </row>
    <row r="35458" spans="1:1">
      <c r="A35458" s="292"/>
    </row>
    <row r="35459" spans="1:1">
      <c r="A35459" s="292"/>
    </row>
    <row r="35460" spans="1:1">
      <c r="A35460" s="292"/>
    </row>
    <row r="35461" spans="1:1">
      <c r="A35461" s="292"/>
    </row>
    <row r="35462" spans="1:1">
      <c r="A35462" s="292"/>
    </row>
    <row r="35463" spans="1:1">
      <c r="A35463" s="292"/>
    </row>
    <row r="35464" spans="1:1">
      <c r="A35464" s="292"/>
    </row>
    <row r="35465" spans="1:1">
      <c r="A35465" s="292"/>
    </row>
    <row r="35466" spans="1:1">
      <c r="A35466" s="292"/>
    </row>
    <row r="35467" spans="1:1">
      <c r="A35467" s="292"/>
    </row>
    <row r="35468" spans="1:1">
      <c r="A35468" s="292"/>
    </row>
    <row r="35469" spans="1:1">
      <c r="A35469" s="292"/>
    </row>
    <row r="35470" spans="1:1">
      <c r="A35470" s="292"/>
    </row>
    <row r="35471" spans="1:1">
      <c r="A35471" s="292"/>
    </row>
    <row r="35472" spans="1:1">
      <c r="A35472" s="292"/>
    </row>
    <row r="35473" spans="1:1">
      <c r="A35473" s="292"/>
    </row>
    <row r="35474" spans="1:1">
      <c r="A35474" s="292"/>
    </row>
    <row r="35475" spans="1:1">
      <c r="A35475" s="292"/>
    </row>
    <row r="35476" spans="1:1">
      <c r="A35476" s="292"/>
    </row>
    <row r="35477" spans="1:1">
      <c r="A35477" s="292"/>
    </row>
    <row r="35478" spans="1:1">
      <c r="A35478" s="292"/>
    </row>
    <row r="35479" spans="1:1">
      <c r="A35479" s="292"/>
    </row>
    <row r="35480" spans="1:1">
      <c r="A35480" s="292"/>
    </row>
    <row r="35481" spans="1:1">
      <c r="A35481" s="292"/>
    </row>
    <row r="35482" spans="1:1">
      <c r="A35482" s="292"/>
    </row>
    <row r="35483" spans="1:1">
      <c r="A35483" s="292"/>
    </row>
    <row r="35484" spans="1:1">
      <c r="A35484" s="292"/>
    </row>
    <row r="35485" spans="1:1">
      <c r="A35485" s="292"/>
    </row>
    <row r="35486" spans="1:1">
      <c r="A35486" s="292"/>
    </row>
    <row r="35487" spans="1:1">
      <c r="A35487" s="292"/>
    </row>
    <row r="35488" spans="1:1">
      <c r="A35488" s="292"/>
    </row>
    <row r="35489" spans="1:1">
      <c r="A35489" s="292"/>
    </row>
    <row r="35490" spans="1:1">
      <c r="A35490" s="292"/>
    </row>
    <row r="35491" spans="1:1">
      <c r="A35491" s="292"/>
    </row>
    <row r="35492" spans="1:1">
      <c r="A35492" s="292"/>
    </row>
    <row r="35493" spans="1:1">
      <c r="A35493" s="292"/>
    </row>
    <row r="35494" spans="1:1">
      <c r="A35494" s="292"/>
    </row>
    <row r="35495" spans="1:1">
      <c r="A35495" s="292"/>
    </row>
    <row r="35496" spans="1:1">
      <c r="A35496" s="292"/>
    </row>
    <row r="35497" spans="1:1">
      <c r="A35497" s="292"/>
    </row>
    <row r="35498" spans="1:1">
      <c r="A35498" s="292"/>
    </row>
    <row r="35499" spans="1:1">
      <c r="A35499" s="292"/>
    </row>
    <row r="35500" spans="1:1">
      <c r="A35500" s="292"/>
    </row>
    <row r="35501" spans="1:1">
      <c r="A35501" s="292"/>
    </row>
    <row r="35502" spans="1:1">
      <c r="A35502" s="292"/>
    </row>
    <row r="35503" spans="1:1">
      <c r="A35503" s="292"/>
    </row>
    <row r="35504" spans="1:1">
      <c r="A35504" s="292"/>
    </row>
    <row r="35505" spans="1:1">
      <c r="A35505" s="292"/>
    </row>
    <row r="35506" spans="1:1">
      <c r="A35506" s="292"/>
    </row>
    <row r="35507" spans="1:1">
      <c r="A35507" s="292"/>
    </row>
    <row r="35508" spans="1:1">
      <c r="A35508" s="292"/>
    </row>
    <row r="35509" spans="1:1">
      <c r="A35509" s="292"/>
    </row>
    <row r="35510" spans="1:1">
      <c r="A35510" s="292"/>
    </row>
    <row r="35511" spans="1:1">
      <c r="A35511" s="292"/>
    </row>
    <row r="35512" spans="1:1">
      <c r="A35512" s="292"/>
    </row>
    <row r="35513" spans="1:1">
      <c r="A35513" s="292"/>
    </row>
    <row r="35514" spans="1:1">
      <c r="A35514" s="292"/>
    </row>
    <row r="35515" spans="1:1">
      <c r="A35515" s="292"/>
    </row>
    <row r="35516" spans="1:1">
      <c r="A35516" s="292"/>
    </row>
    <row r="35517" spans="1:1">
      <c r="A35517" s="292"/>
    </row>
    <row r="35518" spans="1:1">
      <c r="A35518" s="292"/>
    </row>
    <row r="35519" spans="1:1">
      <c r="A35519" s="292"/>
    </row>
    <row r="35520" spans="1:1">
      <c r="A35520" s="292"/>
    </row>
    <row r="35521" spans="1:1">
      <c r="A35521" s="292"/>
    </row>
    <row r="35522" spans="1:1">
      <c r="A35522" s="292"/>
    </row>
    <row r="35523" spans="1:1">
      <c r="A35523" s="292"/>
    </row>
    <row r="35524" spans="1:1">
      <c r="A35524" s="292"/>
    </row>
    <row r="35525" spans="1:1">
      <c r="A35525" s="292"/>
    </row>
    <row r="35526" spans="1:1">
      <c r="A35526" s="292"/>
    </row>
    <row r="35527" spans="1:1">
      <c r="A35527" s="292"/>
    </row>
    <row r="35528" spans="1:1">
      <c r="A35528" s="292"/>
    </row>
    <row r="35529" spans="1:1">
      <c r="A35529" s="292"/>
    </row>
    <row r="35530" spans="1:1">
      <c r="A35530" s="292"/>
    </row>
    <row r="35531" spans="1:1">
      <c r="A35531" s="292"/>
    </row>
    <row r="35532" spans="1:1">
      <c r="A35532" s="292"/>
    </row>
    <row r="35533" spans="1:1">
      <c r="A35533" s="292"/>
    </row>
    <row r="35534" spans="1:1">
      <c r="A35534" s="292"/>
    </row>
    <row r="35535" spans="1:1">
      <c r="A35535" s="292"/>
    </row>
    <row r="35536" spans="1:1">
      <c r="A35536" s="292"/>
    </row>
    <row r="35537" spans="1:1">
      <c r="A35537" s="292"/>
    </row>
    <row r="35538" spans="1:1">
      <c r="A35538" s="292"/>
    </row>
    <row r="35539" spans="1:1">
      <c r="A35539" s="292"/>
    </row>
    <row r="35540" spans="1:1">
      <c r="A35540" s="292"/>
    </row>
    <row r="35541" spans="1:1">
      <c r="A35541" s="292"/>
    </row>
    <row r="35542" spans="1:1">
      <c r="A35542" s="292"/>
    </row>
    <row r="35543" spans="1:1">
      <c r="A35543" s="292"/>
    </row>
    <row r="35544" spans="1:1">
      <c r="A35544" s="292"/>
    </row>
    <row r="35545" spans="1:1">
      <c r="A35545" s="292"/>
    </row>
    <row r="35546" spans="1:1">
      <c r="A35546" s="292"/>
    </row>
    <row r="35547" spans="1:1">
      <c r="A35547" s="292"/>
    </row>
    <row r="35548" spans="1:1">
      <c r="A35548" s="292"/>
    </row>
    <row r="35549" spans="1:1">
      <c r="A35549" s="292"/>
    </row>
    <row r="35550" spans="1:1">
      <c r="A35550" s="292"/>
    </row>
    <row r="35551" spans="1:1">
      <c r="A35551" s="292"/>
    </row>
    <row r="35552" spans="1:1">
      <c r="A35552" s="292"/>
    </row>
    <row r="35553" spans="1:1">
      <c r="A35553" s="292"/>
    </row>
    <row r="35554" spans="1:1">
      <c r="A35554" s="292"/>
    </row>
    <row r="35555" spans="1:1">
      <c r="A35555" s="292"/>
    </row>
    <row r="35556" spans="1:1">
      <c r="A35556" s="292"/>
    </row>
    <row r="35557" spans="1:1">
      <c r="A35557" s="292"/>
    </row>
    <row r="35558" spans="1:1">
      <c r="A35558" s="292"/>
    </row>
    <row r="35559" spans="1:1">
      <c r="A35559" s="292"/>
    </row>
    <row r="35560" spans="1:1">
      <c r="A35560" s="292"/>
    </row>
    <row r="35561" spans="1:1">
      <c r="A35561" s="292"/>
    </row>
    <row r="35562" spans="1:1">
      <c r="A35562" s="292"/>
    </row>
    <row r="35563" spans="1:1">
      <c r="A35563" s="292"/>
    </row>
    <row r="35564" spans="1:1">
      <c r="A35564" s="292"/>
    </row>
    <row r="35565" spans="1:1">
      <c r="A35565" s="292"/>
    </row>
    <row r="35566" spans="1:1">
      <c r="A35566" s="292"/>
    </row>
    <row r="35567" spans="1:1">
      <c r="A35567" s="292"/>
    </row>
    <row r="35568" spans="1:1">
      <c r="A35568" s="292"/>
    </row>
    <row r="35569" spans="1:1">
      <c r="A35569" s="292"/>
    </row>
    <row r="35570" spans="1:1">
      <c r="A35570" s="292"/>
    </row>
    <row r="35571" spans="1:1">
      <c r="A35571" s="292"/>
    </row>
    <row r="35572" spans="1:1">
      <c r="A35572" s="292"/>
    </row>
    <row r="35573" spans="1:1">
      <c r="A35573" s="292"/>
    </row>
    <row r="35574" spans="1:1">
      <c r="A35574" s="292"/>
    </row>
    <row r="35575" spans="1:1">
      <c r="A35575" s="292"/>
    </row>
    <row r="35576" spans="1:1">
      <c r="A35576" s="292"/>
    </row>
    <row r="35577" spans="1:1">
      <c r="A35577" s="292"/>
    </row>
    <row r="35578" spans="1:1">
      <c r="A35578" s="292"/>
    </row>
    <row r="35579" spans="1:1">
      <c r="A35579" s="292"/>
    </row>
    <row r="35580" spans="1:1">
      <c r="A35580" s="292"/>
    </row>
    <row r="35581" spans="1:1">
      <c r="A35581" s="292"/>
    </row>
    <row r="35582" spans="1:1">
      <c r="A35582" s="292"/>
    </row>
    <row r="35583" spans="1:1">
      <c r="A35583" s="292"/>
    </row>
    <row r="35584" spans="1:1">
      <c r="A35584" s="292"/>
    </row>
    <row r="35585" spans="1:1">
      <c r="A35585" s="292"/>
    </row>
    <row r="35586" spans="1:1">
      <c r="A35586" s="292"/>
    </row>
    <row r="35587" spans="1:1">
      <c r="A35587" s="292"/>
    </row>
    <row r="35588" spans="1:1">
      <c r="A35588" s="292"/>
    </row>
    <row r="35589" spans="1:1">
      <c r="A35589" s="292"/>
    </row>
    <row r="35590" spans="1:1">
      <c r="A35590" s="292"/>
    </row>
    <row r="35591" spans="1:1">
      <c r="A35591" s="292"/>
    </row>
    <row r="35592" spans="1:1">
      <c r="A35592" s="292"/>
    </row>
    <row r="35593" spans="1:1">
      <c r="A35593" s="292"/>
    </row>
    <row r="35594" spans="1:1">
      <c r="A35594" s="292"/>
    </row>
    <row r="35595" spans="1:1">
      <c r="A35595" s="292"/>
    </row>
    <row r="35596" spans="1:1">
      <c r="A35596" s="292"/>
    </row>
    <row r="35597" spans="1:1">
      <c r="A35597" s="292"/>
    </row>
    <row r="35598" spans="1:1">
      <c r="A35598" s="292"/>
    </row>
    <row r="35599" spans="1:1">
      <c r="A35599" s="292"/>
    </row>
    <row r="35600" spans="1:1">
      <c r="A35600" s="292"/>
    </row>
    <row r="35601" spans="1:1">
      <c r="A35601" s="292"/>
    </row>
    <row r="35602" spans="1:1">
      <c r="A35602" s="292"/>
    </row>
    <row r="35603" spans="1:1">
      <c r="A35603" s="292"/>
    </row>
    <row r="35604" spans="1:1">
      <c r="A35604" s="292"/>
    </row>
    <row r="35605" spans="1:1">
      <c r="A35605" s="292"/>
    </row>
    <row r="35606" spans="1:1">
      <c r="A35606" s="292"/>
    </row>
    <row r="35607" spans="1:1">
      <c r="A35607" s="292"/>
    </row>
    <row r="35608" spans="1:1">
      <c r="A35608" s="292"/>
    </row>
    <row r="35609" spans="1:1">
      <c r="A35609" s="292"/>
    </row>
    <row r="35610" spans="1:1">
      <c r="A35610" s="292"/>
    </row>
    <row r="35611" spans="1:1">
      <c r="A35611" s="292"/>
    </row>
    <row r="35612" spans="1:1">
      <c r="A35612" s="292"/>
    </row>
    <row r="35613" spans="1:1">
      <c r="A35613" s="292"/>
    </row>
    <row r="35614" spans="1:1">
      <c r="A35614" s="292"/>
    </row>
    <row r="35615" spans="1:1">
      <c r="A35615" s="292"/>
    </row>
    <row r="35616" spans="1:1">
      <c r="A35616" s="292"/>
    </row>
    <row r="35617" spans="1:1">
      <c r="A35617" s="292"/>
    </row>
    <row r="35618" spans="1:1">
      <c r="A35618" s="292"/>
    </row>
    <row r="35619" spans="1:1">
      <c r="A35619" s="292"/>
    </row>
    <row r="35620" spans="1:1">
      <c r="A35620" s="292"/>
    </row>
    <row r="35621" spans="1:1">
      <c r="A35621" s="292"/>
    </row>
    <row r="35622" spans="1:1">
      <c r="A35622" s="292"/>
    </row>
    <row r="35623" spans="1:1">
      <c r="A35623" s="292"/>
    </row>
    <row r="35624" spans="1:1">
      <c r="A35624" s="292"/>
    </row>
    <row r="35625" spans="1:1">
      <c r="A35625" s="292"/>
    </row>
    <row r="35626" spans="1:1">
      <c r="A35626" s="292"/>
    </row>
    <row r="35627" spans="1:1">
      <c r="A35627" s="292"/>
    </row>
    <row r="35628" spans="1:1">
      <c r="A35628" s="292"/>
    </row>
    <row r="35629" spans="1:1">
      <c r="A35629" s="292"/>
    </row>
    <row r="35630" spans="1:1">
      <c r="A35630" s="292"/>
    </row>
    <row r="35631" spans="1:1">
      <c r="A35631" s="292"/>
    </row>
    <row r="35632" spans="1:1">
      <c r="A35632" s="292"/>
    </row>
    <row r="35633" spans="1:1">
      <c r="A35633" s="292"/>
    </row>
    <row r="35634" spans="1:1">
      <c r="A35634" s="292"/>
    </row>
    <row r="35635" spans="1:1">
      <c r="A35635" s="292"/>
    </row>
    <row r="35636" spans="1:1">
      <c r="A35636" s="292"/>
    </row>
    <row r="35637" spans="1:1">
      <c r="A35637" s="292"/>
    </row>
    <row r="35638" spans="1:1">
      <c r="A35638" s="292"/>
    </row>
    <row r="35639" spans="1:1">
      <c r="A35639" s="292"/>
    </row>
    <row r="35640" spans="1:1">
      <c r="A35640" s="292"/>
    </row>
    <row r="35641" spans="1:1">
      <c r="A35641" s="292"/>
    </row>
    <row r="35642" spans="1:1">
      <c r="A35642" s="292"/>
    </row>
    <row r="35643" spans="1:1">
      <c r="A35643" s="292"/>
    </row>
    <row r="35644" spans="1:1">
      <c r="A35644" s="292"/>
    </row>
    <row r="35645" spans="1:1">
      <c r="A35645" s="292"/>
    </row>
    <row r="35646" spans="1:1">
      <c r="A35646" s="292"/>
    </row>
    <row r="35647" spans="1:1">
      <c r="A35647" s="292"/>
    </row>
    <row r="35648" spans="1:1">
      <c r="A35648" s="292"/>
    </row>
    <row r="35649" spans="1:1">
      <c r="A35649" s="292"/>
    </row>
    <row r="35650" spans="1:1">
      <c r="A35650" s="292"/>
    </row>
    <row r="35651" spans="1:1">
      <c r="A35651" s="292"/>
    </row>
    <row r="35652" spans="1:1">
      <c r="A35652" s="292"/>
    </row>
    <row r="35653" spans="1:1">
      <c r="A35653" s="292"/>
    </row>
    <row r="35654" spans="1:1">
      <c r="A35654" s="292"/>
    </row>
    <row r="35655" spans="1:1">
      <c r="A35655" s="292"/>
    </row>
    <row r="35656" spans="1:1">
      <c r="A35656" s="292"/>
    </row>
    <row r="35657" spans="1:1">
      <c r="A35657" s="292"/>
    </row>
    <row r="35658" spans="1:1">
      <c r="A35658" s="292"/>
    </row>
    <row r="35659" spans="1:1">
      <c r="A35659" s="292"/>
    </row>
    <row r="35660" spans="1:1">
      <c r="A35660" s="292"/>
    </row>
    <row r="35661" spans="1:1">
      <c r="A35661" s="292"/>
    </row>
    <row r="35662" spans="1:1">
      <c r="A35662" s="292"/>
    </row>
    <row r="35663" spans="1:1">
      <c r="A35663" s="292"/>
    </row>
    <row r="35664" spans="1:1">
      <c r="A35664" s="292"/>
    </row>
    <row r="35665" spans="1:1">
      <c r="A35665" s="292"/>
    </row>
    <row r="35666" spans="1:1">
      <c r="A35666" s="292"/>
    </row>
    <row r="35667" spans="1:1">
      <c r="A35667" s="292"/>
    </row>
    <row r="35668" spans="1:1">
      <c r="A35668" s="292"/>
    </row>
    <row r="35669" spans="1:1">
      <c r="A35669" s="292"/>
    </row>
    <row r="35670" spans="1:1">
      <c r="A35670" s="292"/>
    </row>
    <row r="35671" spans="1:1">
      <c r="A35671" s="292"/>
    </row>
    <row r="35672" spans="1:1">
      <c r="A35672" s="292"/>
    </row>
    <row r="35673" spans="1:1">
      <c r="A35673" s="292"/>
    </row>
    <row r="35674" spans="1:1">
      <c r="A35674" s="292"/>
    </row>
    <row r="35675" spans="1:1">
      <c r="A35675" s="292"/>
    </row>
    <row r="35676" spans="1:1">
      <c r="A35676" s="292"/>
    </row>
    <row r="35677" spans="1:1">
      <c r="A35677" s="292"/>
    </row>
    <row r="35678" spans="1:1">
      <c r="A35678" s="292"/>
    </row>
    <row r="35679" spans="1:1">
      <c r="A35679" s="292"/>
    </row>
    <row r="35680" spans="1:1">
      <c r="A35680" s="292"/>
    </row>
    <row r="35681" spans="1:1">
      <c r="A35681" s="292"/>
    </row>
    <row r="35682" spans="1:1">
      <c r="A35682" s="292"/>
    </row>
    <row r="35683" spans="1:1">
      <c r="A35683" s="292"/>
    </row>
    <row r="35684" spans="1:1">
      <c r="A35684" s="292"/>
    </row>
    <row r="35685" spans="1:1">
      <c r="A35685" s="292"/>
    </row>
    <row r="35686" spans="1:1">
      <c r="A35686" s="292"/>
    </row>
    <row r="35687" spans="1:1">
      <c r="A35687" s="292"/>
    </row>
    <row r="35688" spans="1:1">
      <c r="A35688" s="292"/>
    </row>
    <row r="35689" spans="1:1">
      <c r="A35689" s="292"/>
    </row>
    <row r="35690" spans="1:1">
      <c r="A35690" s="292"/>
    </row>
    <row r="35691" spans="1:1">
      <c r="A35691" s="292"/>
    </row>
    <row r="35692" spans="1:1">
      <c r="A35692" s="292"/>
    </row>
    <row r="35693" spans="1:1">
      <c r="A35693" s="292"/>
    </row>
    <row r="35694" spans="1:1">
      <c r="A35694" s="292"/>
    </row>
    <row r="35695" spans="1:1">
      <c r="A35695" s="292"/>
    </row>
    <row r="35696" spans="1:1">
      <c r="A35696" s="292"/>
    </row>
    <row r="35697" spans="1:1">
      <c r="A35697" s="292"/>
    </row>
    <row r="35698" spans="1:1">
      <c r="A35698" s="292"/>
    </row>
    <row r="35699" spans="1:1">
      <c r="A35699" s="292"/>
    </row>
    <row r="35700" spans="1:1">
      <c r="A35700" s="292"/>
    </row>
    <row r="35701" spans="1:1">
      <c r="A35701" s="292"/>
    </row>
    <row r="35702" spans="1:1">
      <c r="A35702" s="292"/>
    </row>
    <row r="35703" spans="1:1">
      <c r="A35703" s="292"/>
    </row>
    <row r="35704" spans="1:1">
      <c r="A35704" s="292"/>
    </row>
    <row r="35705" spans="1:1">
      <c r="A35705" s="292"/>
    </row>
    <row r="35706" spans="1:1">
      <c r="A35706" s="292"/>
    </row>
    <row r="35707" spans="1:1">
      <c r="A35707" s="292"/>
    </row>
    <row r="35708" spans="1:1">
      <c r="A35708" s="292"/>
    </row>
    <row r="35709" spans="1:1">
      <c r="A35709" s="292"/>
    </row>
    <row r="35710" spans="1:1">
      <c r="A35710" s="292"/>
    </row>
    <row r="35711" spans="1:1">
      <c r="A35711" s="292"/>
    </row>
    <row r="35712" spans="1:1">
      <c r="A35712" s="292"/>
    </row>
    <row r="35713" spans="1:1">
      <c r="A35713" s="292"/>
    </row>
    <row r="35714" spans="1:1">
      <c r="A35714" s="292"/>
    </row>
    <row r="35715" spans="1:1">
      <c r="A35715" s="292"/>
    </row>
    <row r="35716" spans="1:1">
      <c r="A35716" s="292"/>
    </row>
    <row r="35717" spans="1:1">
      <c r="A35717" s="292"/>
    </row>
    <row r="35718" spans="1:1">
      <c r="A35718" s="292"/>
    </row>
    <row r="35719" spans="1:1">
      <c r="A35719" s="292"/>
    </row>
    <row r="35720" spans="1:1">
      <c r="A35720" s="292"/>
    </row>
    <row r="35721" spans="1:1">
      <c r="A35721" s="292"/>
    </row>
    <row r="35722" spans="1:1">
      <c r="A35722" s="292"/>
    </row>
    <row r="35723" spans="1:1">
      <c r="A35723" s="292"/>
    </row>
    <row r="35724" spans="1:1">
      <c r="A35724" s="292"/>
    </row>
    <row r="35725" spans="1:1">
      <c r="A35725" s="292"/>
    </row>
    <row r="35726" spans="1:1">
      <c r="A35726" s="292"/>
    </row>
    <row r="35727" spans="1:1">
      <c r="A35727" s="292"/>
    </row>
    <row r="35728" spans="1:1">
      <c r="A35728" s="292"/>
    </row>
    <row r="35729" spans="1:1">
      <c r="A35729" s="292"/>
    </row>
    <row r="35730" spans="1:1">
      <c r="A35730" s="292"/>
    </row>
    <row r="35731" spans="1:1">
      <c r="A35731" s="292"/>
    </row>
    <row r="35732" spans="1:1">
      <c r="A35732" s="292"/>
    </row>
    <row r="35733" spans="1:1">
      <c r="A35733" s="292"/>
    </row>
    <row r="35734" spans="1:1">
      <c r="A35734" s="292"/>
    </row>
    <row r="35735" spans="1:1">
      <c r="A35735" s="292"/>
    </row>
    <row r="35736" spans="1:1">
      <c r="A35736" s="292"/>
    </row>
    <row r="35737" spans="1:1">
      <c r="A35737" s="292"/>
    </row>
    <row r="35738" spans="1:1">
      <c r="A35738" s="292"/>
    </row>
    <row r="35739" spans="1:1">
      <c r="A35739" s="292"/>
    </row>
    <row r="35740" spans="1:1">
      <c r="A35740" s="292"/>
    </row>
    <row r="35741" spans="1:1">
      <c r="A35741" s="292"/>
    </row>
    <row r="35742" spans="1:1">
      <c r="A35742" s="292"/>
    </row>
    <row r="35743" spans="1:1">
      <c r="A35743" s="292"/>
    </row>
    <row r="35744" spans="1:1">
      <c r="A35744" s="292"/>
    </row>
    <row r="35745" spans="1:1">
      <c r="A35745" s="292"/>
    </row>
    <row r="35746" spans="1:1">
      <c r="A35746" s="292"/>
    </row>
    <row r="35747" spans="1:1">
      <c r="A35747" s="292"/>
    </row>
    <row r="35748" spans="1:1">
      <c r="A35748" s="292"/>
    </row>
    <row r="35749" spans="1:1">
      <c r="A35749" s="292"/>
    </row>
    <row r="35750" spans="1:1">
      <c r="A35750" s="292"/>
    </row>
    <row r="35751" spans="1:1">
      <c r="A35751" s="292"/>
    </row>
    <row r="35752" spans="1:1">
      <c r="A35752" s="292"/>
    </row>
    <row r="35753" spans="1:1">
      <c r="A35753" s="292"/>
    </row>
    <row r="35754" spans="1:1">
      <c r="A35754" s="292"/>
    </row>
    <row r="35755" spans="1:1">
      <c r="A35755" s="292"/>
    </row>
    <row r="35756" spans="1:1">
      <c r="A35756" s="292"/>
    </row>
    <row r="35757" spans="1:1">
      <c r="A35757" s="292"/>
    </row>
    <row r="35758" spans="1:1">
      <c r="A35758" s="292"/>
    </row>
    <row r="35759" spans="1:1">
      <c r="A35759" s="292"/>
    </row>
    <row r="35760" spans="1:1">
      <c r="A35760" s="292"/>
    </row>
    <row r="35761" spans="1:1">
      <c r="A35761" s="292"/>
    </row>
    <row r="35762" spans="1:1">
      <c r="A35762" s="292"/>
    </row>
    <row r="35763" spans="1:1">
      <c r="A35763" s="292"/>
    </row>
    <row r="35764" spans="1:1">
      <c r="A35764" s="292"/>
    </row>
    <row r="35765" spans="1:1">
      <c r="A35765" s="292"/>
    </row>
    <row r="35766" spans="1:1">
      <c r="A35766" s="292"/>
    </row>
    <row r="35767" spans="1:1">
      <c r="A35767" s="292"/>
    </row>
    <row r="35768" spans="1:1">
      <c r="A35768" s="292"/>
    </row>
    <row r="35769" spans="1:1">
      <c r="A35769" s="292"/>
    </row>
    <row r="35770" spans="1:1">
      <c r="A35770" s="292"/>
    </row>
    <row r="35771" spans="1:1">
      <c r="A35771" s="292"/>
    </row>
    <row r="35772" spans="1:1">
      <c r="A35772" s="292"/>
    </row>
    <row r="35773" spans="1:1">
      <c r="A35773" s="292"/>
    </row>
    <row r="35774" spans="1:1">
      <c r="A35774" s="292"/>
    </row>
    <row r="35775" spans="1:1">
      <c r="A35775" s="292"/>
    </row>
    <row r="35776" spans="1:1">
      <c r="A35776" s="292"/>
    </row>
    <row r="35777" spans="1:1">
      <c r="A35777" s="292"/>
    </row>
    <row r="35778" spans="1:1">
      <c r="A35778" s="292"/>
    </row>
    <row r="35779" spans="1:1">
      <c r="A35779" s="292"/>
    </row>
    <row r="35780" spans="1:1">
      <c r="A35780" s="292"/>
    </row>
    <row r="35781" spans="1:1">
      <c r="A35781" s="292"/>
    </row>
    <row r="35782" spans="1:1">
      <c r="A35782" s="292"/>
    </row>
    <row r="35783" spans="1:1">
      <c r="A35783" s="292"/>
    </row>
    <row r="35784" spans="1:1">
      <c r="A35784" s="292"/>
    </row>
    <row r="35785" spans="1:1">
      <c r="A35785" s="292"/>
    </row>
    <row r="35786" spans="1:1">
      <c r="A35786" s="292"/>
    </row>
    <row r="35787" spans="1:1">
      <c r="A35787" s="292"/>
    </row>
    <row r="35788" spans="1:1">
      <c r="A35788" s="292"/>
    </row>
    <row r="35789" spans="1:1">
      <c r="A35789" s="292"/>
    </row>
    <row r="35790" spans="1:1">
      <c r="A35790" s="292"/>
    </row>
    <row r="35791" spans="1:1">
      <c r="A35791" s="292"/>
    </row>
    <row r="35792" spans="1:1">
      <c r="A35792" s="292"/>
    </row>
    <row r="35793" spans="1:1">
      <c r="A35793" s="292"/>
    </row>
    <row r="35794" spans="1:1">
      <c r="A35794" s="292"/>
    </row>
    <row r="35795" spans="1:1">
      <c r="A35795" s="292"/>
    </row>
    <row r="35796" spans="1:1">
      <c r="A35796" s="292"/>
    </row>
    <row r="35797" spans="1:1">
      <c r="A35797" s="292"/>
    </row>
    <row r="35798" spans="1:1">
      <c r="A35798" s="292"/>
    </row>
    <row r="35799" spans="1:1">
      <c r="A35799" s="292"/>
    </row>
    <row r="35800" spans="1:1">
      <c r="A35800" s="292"/>
    </row>
    <row r="35801" spans="1:1">
      <c r="A35801" s="292"/>
    </row>
    <row r="35802" spans="1:1">
      <c r="A35802" s="292"/>
    </row>
    <row r="35803" spans="1:1">
      <c r="A35803" s="292"/>
    </row>
    <row r="35804" spans="1:1">
      <c r="A35804" s="292"/>
    </row>
    <row r="35805" spans="1:1">
      <c r="A35805" s="292"/>
    </row>
    <row r="35806" spans="1:1">
      <c r="A35806" s="292"/>
    </row>
    <row r="35807" spans="1:1">
      <c r="A35807" s="292"/>
    </row>
    <row r="35808" spans="1:1">
      <c r="A35808" s="292"/>
    </row>
    <row r="35809" spans="1:1">
      <c r="A35809" s="292"/>
    </row>
    <row r="35810" spans="1:1">
      <c r="A35810" s="292"/>
    </row>
    <row r="35811" spans="1:1">
      <c r="A35811" s="292"/>
    </row>
    <row r="35812" spans="1:1">
      <c r="A35812" s="292"/>
    </row>
    <row r="35813" spans="1:1">
      <c r="A35813" s="292"/>
    </row>
    <row r="35814" spans="1:1">
      <c r="A35814" s="292"/>
    </row>
    <row r="35815" spans="1:1">
      <c r="A35815" s="292"/>
    </row>
    <row r="35816" spans="1:1">
      <c r="A35816" s="292"/>
    </row>
    <row r="35817" spans="1:1">
      <c r="A35817" s="292"/>
    </row>
    <row r="35818" spans="1:1">
      <c r="A35818" s="292"/>
    </row>
    <row r="35819" spans="1:1">
      <c r="A35819" s="292"/>
    </row>
    <row r="35820" spans="1:1">
      <c r="A35820" s="292"/>
    </row>
    <row r="35821" spans="1:1">
      <c r="A35821" s="292"/>
    </row>
    <row r="35822" spans="1:1">
      <c r="A35822" s="292"/>
    </row>
    <row r="35823" spans="1:1">
      <c r="A35823" s="292"/>
    </row>
    <row r="35824" spans="1:1">
      <c r="A35824" s="292"/>
    </row>
    <row r="35825" spans="1:1">
      <c r="A35825" s="292"/>
    </row>
    <row r="35826" spans="1:1">
      <c r="A35826" s="292"/>
    </row>
    <row r="35827" spans="1:1">
      <c r="A35827" s="292"/>
    </row>
    <row r="35828" spans="1:1">
      <c r="A35828" s="292"/>
    </row>
    <row r="35829" spans="1:1">
      <c r="A35829" s="292"/>
    </row>
    <row r="35830" spans="1:1">
      <c r="A35830" s="292"/>
    </row>
    <row r="35831" spans="1:1">
      <c r="A35831" s="292"/>
    </row>
    <row r="35832" spans="1:1">
      <c r="A35832" s="292"/>
    </row>
    <row r="35833" spans="1:1">
      <c r="A35833" s="292"/>
    </row>
    <row r="35834" spans="1:1">
      <c r="A35834" s="292"/>
    </row>
    <row r="35835" spans="1:1">
      <c r="A35835" s="292"/>
    </row>
    <row r="35836" spans="1:1">
      <c r="A35836" s="292"/>
    </row>
    <row r="35837" spans="1:1">
      <c r="A35837" s="292"/>
    </row>
    <row r="35838" spans="1:1">
      <c r="A35838" s="292"/>
    </row>
    <row r="35839" spans="1:1">
      <c r="A35839" s="292"/>
    </row>
    <row r="35840" spans="1:1">
      <c r="A35840" s="292"/>
    </row>
    <row r="35841" spans="1:1">
      <c r="A35841" s="292"/>
    </row>
    <row r="35842" spans="1:1">
      <c r="A35842" s="292"/>
    </row>
    <row r="35843" spans="1:1">
      <c r="A35843" s="292"/>
    </row>
    <row r="35844" spans="1:1">
      <c r="A35844" s="292"/>
    </row>
    <row r="35845" spans="1:1">
      <c r="A35845" s="292"/>
    </row>
    <row r="35846" spans="1:1">
      <c r="A35846" s="292"/>
    </row>
    <row r="35847" spans="1:1">
      <c r="A35847" s="292"/>
    </row>
    <row r="35848" spans="1:1">
      <c r="A35848" s="292"/>
    </row>
    <row r="35849" spans="1:1">
      <c r="A35849" s="292"/>
    </row>
    <row r="35850" spans="1:1">
      <c r="A35850" s="292"/>
    </row>
    <row r="35851" spans="1:1">
      <c r="A35851" s="292"/>
    </row>
    <row r="35852" spans="1:1">
      <c r="A35852" s="292"/>
    </row>
    <row r="35853" spans="1:1">
      <c r="A35853" s="292"/>
    </row>
    <row r="35854" spans="1:1">
      <c r="A35854" s="292"/>
    </row>
    <row r="35855" spans="1:1">
      <c r="A35855" s="292"/>
    </row>
    <row r="35856" spans="1:1">
      <c r="A35856" s="292"/>
    </row>
    <row r="35857" spans="1:1">
      <c r="A35857" s="292"/>
    </row>
    <row r="35858" spans="1:1">
      <c r="A35858" s="292"/>
    </row>
    <row r="35859" spans="1:1">
      <c r="A35859" s="292"/>
    </row>
    <row r="35860" spans="1:1">
      <c r="A35860" s="292"/>
    </row>
    <row r="35861" spans="1:1">
      <c r="A35861" s="292"/>
    </row>
    <row r="35862" spans="1:1">
      <c r="A35862" s="292"/>
    </row>
    <row r="35863" spans="1:1">
      <c r="A35863" s="292"/>
    </row>
    <row r="35864" spans="1:1">
      <c r="A35864" s="292"/>
    </row>
    <row r="35865" spans="1:1">
      <c r="A35865" s="292"/>
    </row>
    <row r="35866" spans="1:1">
      <c r="A35866" s="292"/>
    </row>
    <row r="35867" spans="1:1">
      <c r="A35867" s="292"/>
    </row>
    <row r="35868" spans="1:1">
      <c r="A35868" s="292"/>
    </row>
    <row r="35869" spans="1:1">
      <c r="A35869" s="292"/>
    </row>
    <row r="35870" spans="1:1">
      <c r="A35870" s="292"/>
    </row>
    <row r="35871" spans="1:1">
      <c r="A35871" s="292"/>
    </row>
    <row r="35872" spans="1:1">
      <c r="A35872" s="292"/>
    </row>
    <row r="35873" spans="1:1">
      <c r="A35873" s="292"/>
    </row>
    <row r="35874" spans="1:1">
      <c r="A35874" s="292"/>
    </row>
    <row r="35875" spans="1:1">
      <c r="A35875" s="292"/>
    </row>
    <row r="35876" spans="1:1">
      <c r="A35876" s="292"/>
    </row>
    <row r="35877" spans="1:1">
      <c r="A35877" s="292"/>
    </row>
    <row r="35878" spans="1:1">
      <c r="A35878" s="292"/>
    </row>
    <row r="35879" spans="1:1">
      <c r="A35879" s="292"/>
    </row>
    <row r="35880" spans="1:1">
      <c r="A35880" s="292"/>
    </row>
    <row r="35881" spans="1:1">
      <c r="A35881" s="292"/>
    </row>
    <row r="35882" spans="1:1">
      <c r="A35882" s="292"/>
    </row>
    <row r="35883" spans="1:1">
      <c r="A35883" s="292"/>
    </row>
    <row r="35884" spans="1:1">
      <c r="A35884" s="292"/>
    </row>
    <row r="35885" spans="1:1">
      <c r="A35885" s="292"/>
    </row>
    <row r="35886" spans="1:1">
      <c r="A35886" s="292"/>
    </row>
    <row r="35887" spans="1:1">
      <c r="A35887" s="292"/>
    </row>
    <row r="35888" spans="1:1">
      <c r="A35888" s="292"/>
    </row>
    <row r="35889" spans="1:1">
      <c r="A35889" s="292"/>
    </row>
    <row r="35890" spans="1:1">
      <c r="A35890" s="292"/>
    </row>
    <row r="35891" spans="1:1">
      <c r="A35891" s="292"/>
    </row>
    <row r="35892" spans="1:1">
      <c r="A35892" s="292"/>
    </row>
    <row r="35893" spans="1:1">
      <c r="A35893" s="292"/>
    </row>
    <row r="35894" spans="1:1">
      <c r="A35894" s="292"/>
    </row>
    <row r="35895" spans="1:1">
      <c r="A35895" s="292"/>
    </row>
    <row r="35896" spans="1:1">
      <c r="A35896" s="292"/>
    </row>
    <row r="35897" spans="1:1">
      <c r="A35897" s="292"/>
    </row>
    <row r="35898" spans="1:1">
      <c r="A35898" s="292"/>
    </row>
    <row r="35899" spans="1:1">
      <c r="A35899" s="292"/>
    </row>
    <row r="35900" spans="1:1">
      <c r="A35900" s="292"/>
    </row>
    <row r="35901" spans="1:1">
      <c r="A35901" s="292"/>
    </row>
    <row r="35902" spans="1:1">
      <c r="A35902" s="292"/>
    </row>
    <row r="35903" spans="1:1">
      <c r="A35903" s="292"/>
    </row>
    <row r="35904" spans="1:1">
      <c r="A35904" s="292"/>
    </row>
    <row r="35905" spans="1:1">
      <c r="A35905" s="292"/>
    </row>
    <row r="35906" spans="1:1">
      <c r="A35906" s="292"/>
    </row>
    <row r="35907" spans="1:1">
      <c r="A35907" s="292"/>
    </row>
    <row r="35908" spans="1:1">
      <c r="A35908" s="292"/>
    </row>
    <row r="35909" spans="1:1">
      <c r="A35909" s="292"/>
    </row>
    <row r="35910" spans="1:1">
      <c r="A35910" s="292"/>
    </row>
    <row r="35911" spans="1:1">
      <c r="A35911" s="292"/>
    </row>
    <row r="35912" spans="1:1">
      <c r="A35912" s="292"/>
    </row>
    <row r="35913" spans="1:1">
      <c r="A35913" s="292"/>
    </row>
    <row r="35914" spans="1:1">
      <c r="A35914" s="292"/>
    </row>
    <row r="35915" spans="1:1">
      <c r="A35915" s="292"/>
    </row>
    <row r="35916" spans="1:1">
      <c r="A35916" s="292"/>
    </row>
    <row r="35917" spans="1:1">
      <c r="A35917" s="292"/>
    </row>
    <row r="35918" spans="1:1">
      <c r="A35918" s="292"/>
    </row>
    <row r="35919" spans="1:1">
      <c r="A35919" s="292"/>
    </row>
    <row r="35920" spans="1:1">
      <c r="A35920" s="292"/>
    </row>
    <row r="35921" spans="1:1">
      <c r="A35921" s="292"/>
    </row>
    <row r="35922" spans="1:1">
      <c r="A35922" s="292"/>
    </row>
    <row r="35923" spans="1:1">
      <c r="A35923" s="292"/>
    </row>
    <row r="35924" spans="1:1">
      <c r="A35924" s="292"/>
    </row>
    <row r="35925" spans="1:1">
      <c r="A35925" s="292"/>
    </row>
    <row r="35926" spans="1:1">
      <c r="A35926" s="292"/>
    </row>
    <row r="35927" spans="1:1">
      <c r="A35927" s="292"/>
    </row>
    <row r="35928" spans="1:1">
      <c r="A35928" s="292"/>
    </row>
    <row r="35929" spans="1:1">
      <c r="A35929" s="292"/>
    </row>
    <row r="35930" spans="1:1">
      <c r="A35930" s="292"/>
    </row>
    <row r="35931" spans="1:1">
      <c r="A35931" s="292"/>
    </row>
    <row r="35932" spans="1:1">
      <c r="A35932" s="292"/>
    </row>
    <row r="35933" spans="1:1">
      <c r="A35933" s="292"/>
    </row>
    <row r="35934" spans="1:1">
      <c r="A35934" s="292"/>
    </row>
    <row r="35935" spans="1:1">
      <c r="A35935" s="292"/>
    </row>
    <row r="35936" spans="1:1">
      <c r="A35936" s="292"/>
    </row>
    <row r="35937" spans="1:1">
      <c r="A35937" s="292"/>
    </row>
    <row r="35938" spans="1:1">
      <c r="A35938" s="292"/>
    </row>
    <row r="35939" spans="1:1">
      <c r="A35939" s="292"/>
    </row>
    <row r="35940" spans="1:1">
      <c r="A35940" s="292"/>
    </row>
    <row r="35941" spans="1:1">
      <c r="A35941" s="292"/>
    </row>
    <row r="35942" spans="1:1">
      <c r="A35942" s="292"/>
    </row>
    <row r="35943" spans="1:1">
      <c r="A35943" s="292"/>
    </row>
    <row r="35944" spans="1:1">
      <c r="A35944" s="292"/>
    </row>
    <row r="35945" spans="1:1">
      <c r="A35945" s="292"/>
    </row>
    <row r="35946" spans="1:1">
      <c r="A35946" s="292"/>
    </row>
    <row r="35947" spans="1:1">
      <c r="A35947" s="292"/>
    </row>
    <row r="35948" spans="1:1">
      <c r="A35948" s="292"/>
    </row>
    <row r="35949" spans="1:1">
      <c r="A35949" s="292"/>
    </row>
    <row r="35950" spans="1:1">
      <c r="A35950" s="292"/>
    </row>
    <row r="35951" spans="1:1">
      <c r="A35951" s="292"/>
    </row>
    <row r="35952" spans="1:1">
      <c r="A35952" s="292"/>
    </row>
    <row r="35953" spans="1:1">
      <c r="A35953" s="292"/>
    </row>
    <row r="35954" spans="1:1">
      <c r="A35954" s="292"/>
    </row>
    <row r="35955" spans="1:1">
      <c r="A35955" s="292"/>
    </row>
    <row r="35956" spans="1:1">
      <c r="A35956" s="292"/>
    </row>
    <row r="35957" spans="1:1">
      <c r="A35957" s="292"/>
    </row>
    <row r="35958" spans="1:1">
      <c r="A35958" s="292"/>
    </row>
    <row r="35959" spans="1:1">
      <c r="A35959" s="292"/>
    </row>
    <row r="35960" spans="1:1">
      <c r="A35960" s="292"/>
    </row>
    <row r="35961" spans="1:1">
      <c r="A35961" s="292"/>
    </row>
    <row r="35962" spans="1:1">
      <c r="A35962" s="292"/>
    </row>
    <row r="35963" spans="1:1">
      <c r="A35963" s="292"/>
    </row>
    <row r="35964" spans="1:1">
      <c r="A35964" s="292"/>
    </row>
    <row r="35965" spans="1:1">
      <c r="A35965" s="292"/>
    </row>
    <row r="35966" spans="1:1">
      <c r="A35966" s="292"/>
    </row>
    <row r="35967" spans="1:1">
      <c r="A35967" s="292"/>
    </row>
    <row r="35968" spans="1:1">
      <c r="A35968" s="292"/>
    </row>
    <row r="35969" spans="1:1">
      <c r="A35969" s="292"/>
    </row>
    <row r="35970" spans="1:1">
      <c r="A35970" s="292"/>
    </row>
    <row r="35971" spans="1:1">
      <c r="A35971" s="292"/>
    </row>
    <row r="35972" spans="1:1">
      <c r="A35972" s="292"/>
    </row>
    <row r="35973" spans="1:1">
      <c r="A35973" s="292"/>
    </row>
    <row r="35974" spans="1:1">
      <c r="A35974" s="292"/>
    </row>
    <row r="35975" spans="1:1">
      <c r="A35975" s="292"/>
    </row>
    <row r="35976" spans="1:1">
      <c r="A35976" s="292"/>
    </row>
    <row r="35977" spans="1:1">
      <c r="A35977" s="292"/>
    </row>
    <row r="35978" spans="1:1">
      <c r="A35978" s="292"/>
    </row>
    <row r="35979" spans="1:1">
      <c r="A35979" s="292"/>
    </row>
    <row r="35980" spans="1:1">
      <c r="A35980" s="292"/>
    </row>
    <row r="35981" spans="1:1">
      <c r="A35981" s="292"/>
    </row>
    <row r="35982" spans="1:1">
      <c r="A35982" s="292"/>
    </row>
    <row r="35983" spans="1:1">
      <c r="A35983" s="292"/>
    </row>
    <row r="35984" spans="1:1">
      <c r="A35984" s="292"/>
    </row>
    <row r="35985" spans="1:1">
      <c r="A35985" s="292"/>
    </row>
    <row r="35986" spans="1:1">
      <c r="A35986" s="292"/>
    </row>
    <row r="35987" spans="1:1">
      <c r="A35987" s="292"/>
    </row>
    <row r="35988" spans="1:1">
      <c r="A35988" s="292"/>
    </row>
    <row r="35989" spans="1:1">
      <c r="A35989" s="292"/>
    </row>
    <row r="35990" spans="1:1">
      <c r="A35990" s="292"/>
    </row>
    <row r="35991" spans="1:1">
      <c r="A35991" s="292"/>
    </row>
    <row r="35992" spans="1:1">
      <c r="A35992" s="292"/>
    </row>
    <row r="35993" spans="1:1">
      <c r="A35993" s="292"/>
    </row>
    <row r="35994" spans="1:1">
      <c r="A35994" s="292"/>
    </row>
    <row r="35995" spans="1:1">
      <c r="A35995" s="292"/>
    </row>
    <row r="35996" spans="1:1">
      <c r="A35996" s="292"/>
    </row>
    <row r="35997" spans="1:1">
      <c r="A35997" s="292"/>
    </row>
    <row r="35998" spans="1:1">
      <c r="A35998" s="292"/>
    </row>
    <row r="35999" spans="1:1">
      <c r="A35999" s="292"/>
    </row>
    <row r="36000" spans="1:1">
      <c r="A36000" s="292"/>
    </row>
    <row r="36001" spans="1:1">
      <c r="A36001" s="292"/>
    </row>
    <row r="36002" spans="1:1">
      <c r="A36002" s="292"/>
    </row>
    <row r="36003" spans="1:1">
      <c r="A36003" s="292"/>
    </row>
    <row r="36004" spans="1:1">
      <c r="A36004" s="292"/>
    </row>
    <row r="36005" spans="1:1">
      <c r="A36005" s="292"/>
    </row>
    <row r="36006" spans="1:1">
      <c r="A36006" s="292"/>
    </row>
    <row r="36007" spans="1:1">
      <c r="A36007" s="292"/>
    </row>
    <row r="36008" spans="1:1">
      <c r="A36008" s="292"/>
    </row>
    <row r="36009" spans="1:1">
      <c r="A36009" s="292"/>
    </row>
    <row r="36010" spans="1:1">
      <c r="A36010" s="292"/>
    </row>
    <row r="36011" spans="1:1">
      <c r="A36011" s="292"/>
    </row>
    <row r="36012" spans="1:1">
      <c r="A36012" s="292"/>
    </row>
    <row r="36013" spans="1:1">
      <c r="A36013" s="292"/>
    </row>
    <row r="36014" spans="1:1">
      <c r="A36014" s="292"/>
    </row>
    <row r="36015" spans="1:1">
      <c r="A36015" s="292"/>
    </row>
    <row r="36016" spans="1:1">
      <c r="A36016" s="292"/>
    </row>
    <row r="36017" spans="1:1">
      <c r="A36017" s="292"/>
    </row>
    <row r="36018" spans="1:1">
      <c r="A36018" s="292"/>
    </row>
    <row r="36019" spans="1:1">
      <c r="A36019" s="292"/>
    </row>
    <row r="36020" spans="1:1">
      <c r="A36020" s="292"/>
    </row>
    <row r="36021" spans="1:1">
      <c r="A36021" s="292"/>
    </row>
    <row r="36022" spans="1:1">
      <c r="A36022" s="292"/>
    </row>
    <row r="36023" spans="1:1">
      <c r="A36023" s="292"/>
    </row>
    <row r="36024" spans="1:1">
      <c r="A36024" s="292"/>
    </row>
    <row r="36025" spans="1:1">
      <c r="A36025" s="292"/>
    </row>
    <row r="36026" spans="1:1">
      <c r="A36026" s="292"/>
    </row>
    <row r="36027" spans="1:1">
      <c r="A36027" s="292"/>
    </row>
    <row r="36028" spans="1:1">
      <c r="A36028" s="292"/>
    </row>
    <row r="36029" spans="1:1">
      <c r="A36029" s="292"/>
    </row>
    <row r="36030" spans="1:1">
      <c r="A36030" s="292"/>
    </row>
    <row r="36031" spans="1:1">
      <c r="A36031" s="292"/>
    </row>
    <row r="36032" spans="1:1">
      <c r="A36032" s="292"/>
    </row>
    <row r="36033" spans="1:1">
      <c r="A36033" s="292"/>
    </row>
    <row r="36034" spans="1:1">
      <c r="A36034" s="292"/>
    </row>
    <row r="36035" spans="1:1">
      <c r="A36035" s="292"/>
    </row>
    <row r="36036" spans="1:1">
      <c r="A36036" s="292"/>
    </row>
    <row r="36037" spans="1:1">
      <c r="A36037" s="292"/>
    </row>
    <row r="36038" spans="1:1">
      <c r="A36038" s="292"/>
    </row>
    <row r="36039" spans="1:1">
      <c r="A36039" s="292"/>
    </row>
    <row r="36040" spans="1:1">
      <c r="A36040" s="292"/>
    </row>
    <row r="36041" spans="1:1">
      <c r="A36041" s="292"/>
    </row>
    <row r="36042" spans="1:1">
      <c r="A36042" s="292"/>
    </row>
    <row r="36043" spans="1:1">
      <c r="A36043" s="292"/>
    </row>
    <row r="36044" spans="1:1">
      <c r="A36044" s="292"/>
    </row>
    <row r="36045" spans="1:1">
      <c r="A36045" s="292"/>
    </row>
    <row r="36046" spans="1:1">
      <c r="A36046" s="292"/>
    </row>
    <row r="36047" spans="1:1">
      <c r="A36047" s="292"/>
    </row>
    <row r="36048" spans="1:1">
      <c r="A36048" s="292"/>
    </row>
    <row r="36049" spans="1:1">
      <c r="A36049" s="292"/>
    </row>
    <row r="36050" spans="1:1">
      <c r="A36050" s="292"/>
    </row>
    <row r="36051" spans="1:1">
      <c r="A36051" s="292"/>
    </row>
    <row r="36052" spans="1:1">
      <c r="A36052" s="292"/>
    </row>
    <row r="36053" spans="1:1">
      <c r="A36053" s="292"/>
    </row>
    <row r="36054" spans="1:1">
      <c r="A36054" s="292"/>
    </row>
    <row r="36055" spans="1:1">
      <c r="A36055" s="292"/>
    </row>
    <row r="36056" spans="1:1">
      <c r="A36056" s="292"/>
    </row>
    <row r="36057" spans="1:1">
      <c r="A36057" s="292"/>
    </row>
    <row r="36058" spans="1:1">
      <c r="A36058" s="292"/>
    </row>
    <row r="36059" spans="1:1">
      <c r="A36059" s="292"/>
    </row>
    <row r="36060" spans="1:1">
      <c r="A36060" s="292"/>
    </row>
    <row r="36061" spans="1:1">
      <c r="A36061" s="292"/>
    </row>
    <row r="36062" spans="1:1">
      <c r="A36062" s="292"/>
    </row>
    <row r="36063" spans="1:1">
      <c r="A36063" s="292"/>
    </row>
    <row r="36064" spans="1:1">
      <c r="A36064" s="292"/>
    </row>
    <row r="36065" spans="1:1">
      <c r="A36065" s="292"/>
    </row>
    <row r="36066" spans="1:1">
      <c r="A36066" s="292"/>
    </row>
    <row r="36067" spans="1:1">
      <c r="A36067" s="292"/>
    </row>
    <row r="36068" spans="1:1">
      <c r="A36068" s="292"/>
    </row>
    <row r="36069" spans="1:1">
      <c r="A36069" s="292"/>
    </row>
    <row r="36070" spans="1:1">
      <c r="A36070" s="292"/>
    </row>
    <row r="36071" spans="1:1">
      <c r="A36071" s="292"/>
    </row>
    <row r="36072" spans="1:1">
      <c r="A36072" s="292"/>
    </row>
    <row r="36073" spans="1:1">
      <c r="A36073" s="292"/>
    </row>
    <row r="36074" spans="1:1">
      <c r="A36074" s="292"/>
    </row>
    <row r="36075" spans="1:1">
      <c r="A36075" s="292"/>
    </row>
    <row r="36076" spans="1:1">
      <c r="A36076" s="292"/>
    </row>
    <row r="36077" spans="1:1">
      <c r="A36077" s="292"/>
    </row>
    <row r="36078" spans="1:1">
      <c r="A36078" s="292"/>
    </row>
    <row r="36079" spans="1:1">
      <c r="A36079" s="292"/>
    </row>
    <row r="36080" spans="1:1">
      <c r="A36080" s="292"/>
    </row>
    <row r="36081" spans="1:1">
      <c r="A36081" s="292"/>
    </row>
    <row r="36082" spans="1:1">
      <c r="A36082" s="292"/>
    </row>
    <row r="36083" spans="1:1">
      <c r="A36083" s="292"/>
    </row>
    <row r="36084" spans="1:1">
      <c r="A36084" s="292"/>
    </row>
    <row r="36085" spans="1:1">
      <c r="A36085" s="292"/>
    </row>
    <row r="36086" spans="1:1">
      <c r="A36086" s="292"/>
    </row>
    <row r="36087" spans="1:1">
      <c r="A36087" s="292"/>
    </row>
    <row r="36088" spans="1:1">
      <c r="A36088" s="292"/>
    </row>
    <row r="36089" spans="1:1">
      <c r="A36089" s="292"/>
    </row>
    <row r="36090" spans="1:1">
      <c r="A36090" s="292"/>
    </row>
    <row r="36091" spans="1:1">
      <c r="A36091" s="292"/>
    </row>
    <row r="36092" spans="1:1">
      <c r="A36092" s="292"/>
    </row>
    <row r="36093" spans="1:1">
      <c r="A36093" s="292"/>
    </row>
    <row r="36094" spans="1:1">
      <c r="A36094" s="292"/>
    </row>
    <row r="36095" spans="1:1">
      <c r="A36095" s="292"/>
    </row>
    <row r="36096" spans="1:1">
      <c r="A36096" s="292"/>
    </row>
    <row r="36097" spans="1:1">
      <c r="A36097" s="292"/>
    </row>
    <row r="36098" spans="1:1">
      <c r="A36098" s="292"/>
    </row>
    <row r="36099" spans="1:1">
      <c r="A36099" s="292"/>
    </row>
    <row r="36100" spans="1:1">
      <c r="A36100" s="292"/>
    </row>
    <row r="36101" spans="1:1">
      <c r="A36101" s="292"/>
    </row>
    <row r="36102" spans="1:1">
      <c r="A36102" s="292"/>
    </row>
    <row r="36103" spans="1:1">
      <c r="A36103" s="292"/>
    </row>
    <row r="36104" spans="1:1">
      <c r="A36104" s="292"/>
    </row>
    <row r="36105" spans="1:1">
      <c r="A36105" s="292"/>
    </row>
    <row r="36106" spans="1:1">
      <c r="A36106" s="292"/>
    </row>
    <row r="36107" spans="1:1">
      <c r="A36107" s="292"/>
    </row>
    <row r="36108" spans="1:1">
      <c r="A36108" s="292"/>
    </row>
    <row r="36109" spans="1:1">
      <c r="A36109" s="292"/>
    </row>
    <row r="36110" spans="1:1">
      <c r="A36110" s="292"/>
    </row>
    <row r="36111" spans="1:1">
      <c r="A36111" s="292"/>
    </row>
    <row r="36112" spans="1:1">
      <c r="A36112" s="292"/>
    </row>
    <row r="36113" spans="1:1">
      <c r="A36113" s="292"/>
    </row>
    <row r="36114" spans="1:1">
      <c r="A36114" s="292"/>
    </row>
    <row r="36115" spans="1:1">
      <c r="A36115" s="292"/>
    </row>
    <row r="36116" spans="1:1">
      <c r="A36116" s="292"/>
    </row>
    <row r="36117" spans="1:1">
      <c r="A36117" s="292"/>
    </row>
    <row r="36118" spans="1:1">
      <c r="A36118" s="292"/>
    </row>
    <row r="36119" spans="1:1">
      <c r="A36119" s="292"/>
    </row>
    <row r="36120" spans="1:1">
      <c r="A36120" s="292"/>
    </row>
    <row r="36121" spans="1:1">
      <c r="A36121" s="292"/>
    </row>
    <row r="36122" spans="1:1">
      <c r="A36122" s="292"/>
    </row>
    <row r="36123" spans="1:1">
      <c r="A36123" s="292"/>
    </row>
    <row r="36124" spans="1:1">
      <c r="A36124" s="292"/>
    </row>
    <row r="36125" spans="1:1">
      <c r="A36125" s="292"/>
    </row>
    <row r="36126" spans="1:1">
      <c r="A36126" s="292"/>
    </row>
    <row r="36127" spans="1:1">
      <c r="A36127" s="292"/>
    </row>
    <row r="36128" spans="1:1">
      <c r="A36128" s="292"/>
    </row>
    <row r="36129" spans="1:1">
      <c r="A36129" s="292"/>
    </row>
    <row r="36130" spans="1:1">
      <c r="A36130" s="292"/>
    </row>
    <row r="36131" spans="1:1">
      <c r="A36131" s="292"/>
    </row>
    <row r="36132" spans="1:1">
      <c r="A36132" s="292"/>
    </row>
    <row r="36133" spans="1:1">
      <c r="A36133" s="292"/>
    </row>
    <row r="36134" spans="1:1">
      <c r="A36134" s="292"/>
    </row>
    <row r="36135" spans="1:1">
      <c r="A36135" s="292"/>
    </row>
    <row r="36136" spans="1:1">
      <c r="A36136" s="292"/>
    </row>
    <row r="36137" spans="1:1">
      <c r="A36137" s="292"/>
    </row>
    <row r="36138" spans="1:1">
      <c r="A36138" s="292"/>
    </row>
    <row r="36139" spans="1:1">
      <c r="A36139" s="292"/>
    </row>
    <row r="36140" spans="1:1">
      <c r="A36140" s="292"/>
    </row>
    <row r="36141" spans="1:1">
      <c r="A36141" s="292"/>
    </row>
    <row r="36142" spans="1:1">
      <c r="A36142" s="292"/>
    </row>
    <row r="36143" spans="1:1">
      <c r="A36143" s="292"/>
    </row>
    <row r="36144" spans="1:1">
      <c r="A36144" s="292"/>
    </row>
    <row r="36145" spans="1:1">
      <c r="A36145" s="292"/>
    </row>
    <row r="36146" spans="1:1">
      <c r="A36146" s="292"/>
    </row>
    <row r="36147" spans="1:1">
      <c r="A36147" s="292"/>
    </row>
    <row r="36148" spans="1:1">
      <c r="A36148" s="292"/>
    </row>
    <row r="36149" spans="1:1">
      <c r="A36149" s="292"/>
    </row>
    <row r="36150" spans="1:1">
      <c r="A36150" s="292"/>
    </row>
    <row r="36151" spans="1:1">
      <c r="A36151" s="292"/>
    </row>
    <row r="36152" spans="1:1">
      <c r="A36152" s="292"/>
    </row>
    <row r="36153" spans="1:1">
      <c r="A36153" s="292"/>
    </row>
    <row r="36154" spans="1:1">
      <c r="A36154" s="292"/>
    </row>
    <row r="36155" spans="1:1">
      <c r="A36155" s="292"/>
    </row>
    <row r="36156" spans="1:1">
      <c r="A36156" s="292"/>
    </row>
    <row r="36157" spans="1:1">
      <c r="A36157" s="292"/>
    </row>
    <row r="36158" spans="1:1">
      <c r="A36158" s="292"/>
    </row>
    <row r="36159" spans="1:1">
      <c r="A36159" s="292"/>
    </row>
    <row r="36160" spans="1:1">
      <c r="A36160" s="292"/>
    </row>
    <row r="36161" spans="1:1">
      <c r="A36161" s="292"/>
    </row>
    <row r="36162" spans="1:1">
      <c r="A36162" s="292"/>
    </row>
    <row r="36163" spans="1:1">
      <c r="A36163" s="292"/>
    </row>
    <row r="36164" spans="1:1">
      <c r="A36164" s="292"/>
    </row>
    <row r="36165" spans="1:1">
      <c r="A36165" s="292"/>
    </row>
    <row r="36166" spans="1:1">
      <c r="A36166" s="292"/>
    </row>
    <row r="36167" spans="1:1">
      <c r="A36167" s="292"/>
    </row>
    <row r="36168" spans="1:1">
      <c r="A36168" s="292"/>
    </row>
    <row r="36169" spans="1:1">
      <c r="A36169" s="292"/>
    </row>
    <row r="36170" spans="1:1">
      <c r="A36170" s="292"/>
    </row>
    <row r="36171" spans="1:1">
      <c r="A36171" s="292"/>
    </row>
    <row r="36172" spans="1:1">
      <c r="A36172" s="292"/>
    </row>
    <row r="36173" spans="1:1">
      <c r="A36173" s="292"/>
    </row>
    <row r="36174" spans="1:1">
      <c r="A36174" s="292"/>
    </row>
    <row r="36175" spans="1:1">
      <c r="A36175" s="292"/>
    </row>
    <row r="36176" spans="1:1">
      <c r="A36176" s="292"/>
    </row>
    <row r="36177" spans="1:1">
      <c r="A36177" s="292"/>
    </row>
    <row r="36178" spans="1:1">
      <c r="A36178" s="292"/>
    </row>
    <row r="36179" spans="1:1">
      <c r="A36179" s="292"/>
    </row>
    <row r="36180" spans="1:1">
      <c r="A36180" s="292"/>
    </row>
    <row r="36181" spans="1:1">
      <c r="A36181" s="292"/>
    </row>
    <row r="36182" spans="1:1">
      <c r="A36182" s="292"/>
    </row>
    <row r="36183" spans="1:1">
      <c r="A36183" s="292"/>
    </row>
    <row r="36184" spans="1:1">
      <c r="A36184" s="292"/>
    </row>
    <row r="36185" spans="1:1">
      <c r="A36185" s="292"/>
    </row>
    <row r="36186" spans="1:1">
      <c r="A36186" s="292"/>
    </row>
    <row r="36187" spans="1:1">
      <c r="A36187" s="292"/>
    </row>
    <row r="36188" spans="1:1">
      <c r="A36188" s="292"/>
    </row>
    <row r="36189" spans="1:1">
      <c r="A36189" s="292"/>
    </row>
    <row r="36190" spans="1:1">
      <c r="A36190" s="292"/>
    </row>
    <row r="36191" spans="1:1">
      <c r="A36191" s="292"/>
    </row>
    <row r="36192" spans="1:1">
      <c r="A36192" s="292"/>
    </row>
    <row r="36193" spans="1:1">
      <c r="A36193" s="292"/>
    </row>
    <row r="36194" spans="1:1">
      <c r="A36194" s="292"/>
    </row>
    <row r="36195" spans="1:1">
      <c r="A36195" s="292"/>
    </row>
    <row r="36196" spans="1:1">
      <c r="A36196" s="292"/>
    </row>
    <row r="36197" spans="1:1">
      <c r="A36197" s="292"/>
    </row>
    <row r="36198" spans="1:1">
      <c r="A36198" s="292"/>
    </row>
    <row r="36199" spans="1:1">
      <c r="A36199" s="292"/>
    </row>
    <row r="36200" spans="1:1">
      <c r="A36200" s="292"/>
    </row>
    <row r="36201" spans="1:1">
      <c r="A36201" s="292"/>
    </row>
    <row r="36202" spans="1:1">
      <c r="A36202" s="292"/>
    </row>
    <row r="36203" spans="1:1">
      <c r="A36203" s="292"/>
    </row>
    <row r="36204" spans="1:1">
      <c r="A36204" s="292"/>
    </row>
    <row r="36205" spans="1:1">
      <c r="A36205" s="292"/>
    </row>
    <row r="36206" spans="1:1">
      <c r="A36206" s="292"/>
    </row>
    <row r="36207" spans="1:1">
      <c r="A36207" s="292"/>
    </row>
    <row r="36208" spans="1:1">
      <c r="A36208" s="292"/>
    </row>
    <row r="36209" spans="1:1">
      <c r="A36209" s="292"/>
    </row>
    <row r="36210" spans="1:1">
      <c r="A36210" s="292"/>
    </row>
    <row r="36211" spans="1:1">
      <c r="A36211" s="292"/>
    </row>
    <row r="36212" spans="1:1">
      <c r="A36212" s="292"/>
    </row>
    <row r="36213" spans="1:1">
      <c r="A36213" s="292"/>
    </row>
    <row r="36214" spans="1:1">
      <c r="A36214" s="292"/>
    </row>
    <row r="36215" spans="1:1">
      <c r="A36215" s="292"/>
    </row>
    <row r="36216" spans="1:1">
      <c r="A36216" s="292"/>
    </row>
    <row r="36217" spans="1:1">
      <c r="A36217" s="292"/>
    </row>
    <row r="36218" spans="1:1">
      <c r="A36218" s="292"/>
    </row>
    <row r="36219" spans="1:1">
      <c r="A36219" s="292"/>
    </row>
    <row r="36220" spans="1:1">
      <c r="A36220" s="292"/>
    </row>
    <row r="36221" spans="1:1">
      <c r="A36221" s="292"/>
    </row>
    <row r="36222" spans="1:1">
      <c r="A36222" s="292"/>
    </row>
    <row r="36223" spans="1:1">
      <c r="A36223" s="292"/>
    </row>
    <row r="36224" spans="1:1">
      <c r="A36224" s="292"/>
    </row>
    <row r="36225" spans="1:1">
      <c r="A36225" s="292"/>
    </row>
    <row r="36226" spans="1:1">
      <c r="A36226" s="292"/>
    </row>
    <row r="36227" spans="1:1">
      <c r="A36227" s="292"/>
    </row>
    <row r="36228" spans="1:1">
      <c r="A36228" s="292"/>
    </row>
    <row r="36229" spans="1:1">
      <c r="A36229" s="292"/>
    </row>
    <row r="36230" spans="1:1">
      <c r="A36230" s="292"/>
    </row>
    <row r="36231" spans="1:1">
      <c r="A36231" s="292"/>
    </row>
    <row r="36232" spans="1:1">
      <c r="A36232" s="292"/>
    </row>
    <row r="36233" spans="1:1">
      <c r="A36233" s="292"/>
    </row>
    <row r="36234" spans="1:1">
      <c r="A36234" s="292"/>
    </row>
    <row r="36235" spans="1:1">
      <c r="A36235" s="292"/>
    </row>
    <row r="36236" spans="1:1">
      <c r="A36236" s="292"/>
    </row>
    <row r="36237" spans="1:1">
      <c r="A36237" s="292"/>
    </row>
    <row r="36238" spans="1:1">
      <c r="A36238" s="292"/>
    </row>
    <row r="36239" spans="1:1">
      <c r="A36239" s="292"/>
    </row>
    <row r="36240" spans="1:1">
      <c r="A36240" s="292"/>
    </row>
    <row r="36241" spans="1:1">
      <c r="A36241" s="292"/>
    </row>
    <row r="36242" spans="1:1">
      <c r="A36242" s="292"/>
    </row>
    <row r="36243" spans="1:1">
      <c r="A36243" s="292"/>
    </row>
    <row r="36244" spans="1:1">
      <c r="A36244" s="292"/>
    </row>
    <row r="36245" spans="1:1">
      <c r="A36245" s="292"/>
    </row>
    <row r="36246" spans="1:1">
      <c r="A36246" s="292"/>
    </row>
    <row r="36247" spans="1:1">
      <c r="A36247" s="292"/>
    </row>
    <row r="36248" spans="1:1">
      <c r="A36248" s="292"/>
    </row>
    <row r="36249" spans="1:1">
      <c r="A36249" s="292"/>
    </row>
    <row r="36250" spans="1:1">
      <c r="A36250" s="292"/>
    </row>
    <row r="36251" spans="1:1">
      <c r="A36251" s="292"/>
    </row>
    <row r="36252" spans="1:1">
      <c r="A36252" s="292"/>
    </row>
    <row r="36253" spans="1:1">
      <c r="A36253" s="292"/>
    </row>
    <row r="36254" spans="1:1">
      <c r="A36254" s="292"/>
    </row>
    <row r="36255" spans="1:1">
      <c r="A36255" s="292"/>
    </row>
    <row r="36256" spans="1:1">
      <c r="A36256" s="292"/>
    </row>
    <row r="36257" spans="1:1">
      <c r="A36257" s="292"/>
    </row>
    <row r="36258" spans="1:1">
      <c r="A36258" s="292"/>
    </row>
    <row r="36259" spans="1:1">
      <c r="A36259" s="292"/>
    </row>
    <row r="36260" spans="1:1">
      <c r="A36260" s="292"/>
    </row>
    <row r="36261" spans="1:1">
      <c r="A36261" s="292"/>
    </row>
    <row r="36262" spans="1:1">
      <c r="A36262" s="292"/>
    </row>
    <row r="36263" spans="1:1">
      <c r="A36263" s="292"/>
    </row>
    <row r="36264" spans="1:1">
      <c r="A36264" s="292"/>
    </row>
    <row r="36265" spans="1:1">
      <c r="A36265" s="292"/>
    </row>
    <row r="36266" spans="1:1">
      <c r="A36266" s="292"/>
    </row>
    <row r="36267" spans="1:1">
      <c r="A36267" s="292"/>
    </row>
    <row r="36268" spans="1:1">
      <c r="A36268" s="292"/>
    </row>
    <row r="36269" spans="1:1">
      <c r="A36269" s="292"/>
    </row>
    <row r="36270" spans="1:1">
      <c r="A36270" s="292"/>
    </row>
    <row r="36271" spans="1:1">
      <c r="A36271" s="292"/>
    </row>
    <row r="36272" spans="1:1">
      <c r="A36272" s="292"/>
    </row>
    <row r="36273" spans="1:1">
      <c r="A36273" s="292"/>
    </row>
    <row r="36274" spans="1:1">
      <c r="A36274" s="292"/>
    </row>
    <row r="36275" spans="1:1">
      <c r="A36275" s="292"/>
    </row>
    <row r="36276" spans="1:1">
      <c r="A36276" s="292"/>
    </row>
    <row r="36277" spans="1:1">
      <c r="A36277" s="292"/>
    </row>
    <row r="36278" spans="1:1">
      <c r="A36278" s="292"/>
    </row>
    <row r="36279" spans="1:1">
      <c r="A36279" s="292"/>
    </row>
    <row r="36280" spans="1:1">
      <c r="A36280" s="292"/>
    </row>
    <row r="36281" spans="1:1">
      <c r="A36281" s="292"/>
    </row>
    <row r="36282" spans="1:1">
      <c r="A36282" s="292"/>
    </row>
    <row r="36283" spans="1:1">
      <c r="A36283" s="292"/>
    </row>
    <row r="36284" spans="1:1">
      <c r="A36284" s="292"/>
    </row>
    <row r="36285" spans="1:1">
      <c r="A36285" s="292"/>
    </row>
    <row r="36286" spans="1:1">
      <c r="A36286" s="292"/>
    </row>
    <row r="36287" spans="1:1">
      <c r="A36287" s="292"/>
    </row>
    <row r="36288" spans="1:1">
      <c r="A36288" s="292"/>
    </row>
    <row r="36289" spans="1:1">
      <c r="A36289" s="292"/>
    </row>
    <row r="36290" spans="1:1">
      <c r="A36290" s="292"/>
    </row>
    <row r="36291" spans="1:1">
      <c r="A36291" s="292"/>
    </row>
    <row r="36292" spans="1:1">
      <c r="A36292" s="292"/>
    </row>
    <row r="36293" spans="1:1">
      <c r="A36293" s="292"/>
    </row>
    <row r="36294" spans="1:1">
      <c r="A36294" s="292"/>
    </row>
    <row r="36295" spans="1:1">
      <c r="A36295" s="292"/>
    </row>
    <row r="36296" spans="1:1">
      <c r="A36296" s="292"/>
    </row>
    <row r="36297" spans="1:1">
      <c r="A36297" s="292"/>
    </row>
    <row r="36298" spans="1:1">
      <c r="A36298" s="292"/>
    </row>
    <row r="36299" spans="1:1">
      <c r="A36299" s="292"/>
    </row>
    <row r="36300" spans="1:1">
      <c r="A36300" s="292"/>
    </row>
    <row r="36301" spans="1:1">
      <c r="A36301" s="292"/>
    </row>
    <row r="36302" spans="1:1">
      <c r="A36302" s="292"/>
    </row>
    <row r="36303" spans="1:1">
      <c r="A36303" s="292"/>
    </row>
    <row r="36304" spans="1:1">
      <c r="A36304" s="292"/>
    </row>
    <row r="36305" spans="1:1">
      <c r="A36305" s="292"/>
    </row>
    <row r="36306" spans="1:1">
      <c r="A36306" s="292"/>
    </row>
    <row r="36307" spans="1:1">
      <c r="A36307" s="292"/>
    </row>
    <row r="36308" spans="1:1">
      <c r="A36308" s="292"/>
    </row>
    <row r="36309" spans="1:1">
      <c r="A36309" s="292"/>
    </row>
    <row r="36310" spans="1:1">
      <c r="A36310" s="292"/>
    </row>
    <row r="36311" spans="1:1">
      <c r="A36311" s="292"/>
    </row>
    <row r="36312" spans="1:1">
      <c r="A36312" s="292"/>
    </row>
    <row r="36313" spans="1:1">
      <c r="A36313" s="292"/>
    </row>
    <row r="36314" spans="1:1">
      <c r="A36314" s="292"/>
    </row>
    <row r="36315" spans="1:1">
      <c r="A36315" s="292"/>
    </row>
    <row r="36316" spans="1:1">
      <c r="A36316" s="292"/>
    </row>
    <row r="36317" spans="1:1">
      <c r="A36317" s="292"/>
    </row>
    <row r="36318" spans="1:1">
      <c r="A36318" s="292"/>
    </row>
    <row r="36319" spans="1:1">
      <c r="A36319" s="292"/>
    </row>
    <row r="36320" spans="1:1">
      <c r="A36320" s="292"/>
    </row>
    <row r="36321" spans="1:1">
      <c r="A36321" s="292"/>
    </row>
    <row r="36322" spans="1:1">
      <c r="A36322" s="292"/>
    </row>
    <row r="36323" spans="1:1">
      <c r="A36323" s="292"/>
    </row>
    <row r="36324" spans="1:1">
      <c r="A36324" s="292"/>
    </row>
    <row r="36325" spans="1:1">
      <c r="A36325" s="292"/>
    </row>
    <row r="36326" spans="1:1">
      <c r="A36326" s="292"/>
    </row>
    <row r="36327" spans="1:1">
      <c r="A36327" s="292"/>
    </row>
    <row r="36328" spans="1:1">
      <c r="A36328" s="292"/>
    </row>
    <row r="36329" spans="1:1">
      <c r="A36329" s="292"/>
    </row>
    <row r="36330" spans="1:1">
      <c r="A36330" s="292"/>
    </row>
    <row r="36331" spans="1:1">
      <c r="A36331" s="292"/>
    </row>
    <row r="36332" spans="1:1">
      <c r="A36332" s="292"/>
    </row>
    <row r="36333" spans="1:1">
      <c r="A36333" s="292"/>
    </row>
    <row r="36334" spans="1:1">
      <c r="A36334" s="292"/>
    </row>
    <row r="36335" spans="1:1">
      <c r="A36335" s="292"/>
    </row>
    <row r="36336" spans="1:1">
      <c r="A36336" s="292"/>
    </row>
    <row r="36337" spans="1:1">
      <c r="A36337" s="292"/>
    </row>
    <row r="36338" spans="1:1">
      <c r="A36338" s="292"/>
    </row>
    <row r="36339" spans="1:1">
      <c r="A36339" s="292"/>
    </row>
    <row r="36340" spans="1:1">
      <c r="A36340" s="292"/>
    </row>
    <row r="36341" spans="1:1">
      <c r="A36341" s="292"/>
    </row>
    <row r="36342" spans="1:1">
      <c r="A36342" s="292"/>
    </row>
    <row r="36343" spans="1:1">
      <c r="A36343" s="292"/>
    </row>
    <row r="36344" spans="1:1">
      <c r="A36344" s="292"/>
    </row>
    <row r="36345" spans="1:1">
      <c r="A36345" s="292"/>
    </row>
    <row r="36346" spans="1:1">
      <c r="A36346" s="292"/>
    </row>
    <row r="36347" spans="1:1">
      <c r="A36347" s="292"/>
    </row>
    <row r="36348" spans="1:1">
      <c r="A36348" s="292"/>
    </row>
    <row r="36349" spans="1:1">
      <c r="A36349" s="292"/>
    </row>
    <row r="36350" spans="1:1">
      <c r="A36350" s="292"/>
    </row>
    <row r="36351" spans="1:1">
      <c r="A36351" s="292"/>
    </row>
    <row r="36352" spans="1:1">
      <c r="A36352" s="292"/>
    </row>
    <row r="36353" spans="1:1">
      <c r="A36353" s="292"/>
    </row>
    <row r="36354" spans="1:1">
      <c r="A36354" s="292"/>
    </row>
    <row r="36355" spans="1:1">
      <c r="A36355" s="292"/>
    </row>
    <row r="36356" spans="1:1">
      <c r="A36356" s="292"/>
    </row>
    <row r="36357" spans="1:1">
      <c r="A36357" s="292"/>
    </row>
    <row r="36358" spans="1:1">
      <c r="A36358" s="292"/>
    </row>
    <row r="36359" spans="1:1">
      <c r="A36359" s="292"/>
    </row>
    <row r="36360" spans="1:1">
      <c r="A36360" s="292"/>
    </row>
    <row r="36361" spans="1:1">
      <c r="A36361" s="292"/>
    </row>
    <row r="36362" spans="1:1">
      <c r="A36362" s="292"/>
    </row>
    <row r="36363" spans="1:1">
      <c r="A36363" s="292"/>
    </row>
    <row r="36364" spans="1:1">
      <c r="A36364" s="292"/>
    </row>
    <row r="36365" spans="1:1">
      <c r="A36365" s="292"/>
    </row>
    <row r="36366" spans="1:1">
      <c r="A36366" s="292"/>
    </row>
    <row r="36367" spans="1:1">
      <c r="A36367" s="292"/>
    </row>
    <row r="36368" spans="1:1">
      <c r="A36368" s="292"/>
    </row>
    <row r="36369" spans="1:1">
      <c r="A36369" s="292"/>
    </row>
    <row r="36370" spans="1:1">
      <c r="A36370" s="292"/>
    </row>
    <row r="36371" spans="1:1">
      <c r="A36371" s="292"/>
    </row>
    <row r="36372" spans="1:1">
      <c r="A36372" s="292"/>
    </row>
    <row r="36373" spans="1:1">
      <c r="A36373" s="292"/>
    </row>
    <row r="36374" spans="1:1">
      <c r="A36374" s="292"/>
    </row>
    <row r="36375" spans="1:1">
      <c r="A36375" s="292"/>
    </row>
    <row r="36376" spans="1:1">
      <c r="A36376" s="292"/>
    </row>
    <row r="36377" spans="1:1">
      <c r="A36377" s="292"/>
    </row>
    <row r="36378" spans="1:1">
      <c r="A36378" s="292"/>
    </row>
    <row r="36379" spans="1:1">
      <c r="A36379" s="292"/>
    </row>
    <row r="36380" spans="1:1">
      <c r="A36380" s="292"/>
    </row>
    <row r="36381" spans="1:1">
      <c r="A36381" s="292"/>
    </row>
    <row r="36382" spans="1:1">
      <c r="A36382" s="292"/>
    </row>
    <row r="36383" spans="1:1">
      <c r="A36383" s="292"/>
    </row>
    <row r="36384" spans="1:1">
      <c r="A36384" s="292"/>
    </row>
    <row r="36385" spans="1:1">
      <c r="A36385" s="292"/>
    </row>
    <row r="36386" spans="1:1">
      <c r="A36386" s="292"/>
    </row>
    <row r="36387" spans="1:1">
      <c r="A36387" s="292"/>
    </row>
    <row r="36388" spans="1:1">
      <c r="A36388" s="292"/>
    </row>
    <row r="36389" spans="1:1">
      <c r="A36389" s="292"/>
    </row>
    <row r="36390" spans="1:1">
      <c r="A36390" s="292"/>
    </row>
    <row r="36391" spans="1:1">
      <c r="A36391" s="292"/>
    </row>
    <row r="36392" spans="1:1">
      <c r="A36392" s="292"/>
    </row>
    <row r="36393" spans="1:1">
      <c r="A36393" s="292"/>
    </row>
    <row r="36394" spans="1:1">
      <c r="A36394" s="292"/>
    </row>
    <row r="36395" spans="1:1">
      <c r="A36395" s="292"/>
    </row>
    <row r="36396" spans="1:1">
      <c r="A36396" s="292"/>
    </row>
    <row r="36397" spans="1:1">
      <c r="A36397" s="292"/>
    </row>
    <row r="36398" spans="1:1">
      <c r="A36398" s="292"/>
    </row>
    <row r="36399" spans="1:1">
      <c r="A36399" s="292"/>
    </row>
    <row r="36400" spans="1:1">
      <c r="A36400" s="292"/>
    </row>
    <row r="36401" spans="1:1">
      <c r="A36401" s="292"/>
    </row>
    <row r="36402" spans="1:1">
      <c r="A36402" s="292"/>
    </row>
    <row r="36403" spans="1:1">
      <c r="A36403" s="292"/>
    </row>
    <row r="36404" spans="1:1">
      <c r="A36404" s="292"/>
    </row>
    <row r="36405" spans="1:1">
      <c r="A36405" s="292"/>
    </row>
    <row r="36406" spans="1:1">
      <c r="A36406" s="292"/>
    </row>
    <row r="36407" spans="1:1">
      <c r="A36407" s="292"/>
    </row>
    <row r="36408" spans="1:1">
      <c r="A36408" s="292"/>
    </row>
    <row r="36409" spans="1:1">
      <c r="A36409" s="292"/>
    </row>
    <row r="36410" spans="1:1">
      <c r="A36410" s="292"/>
    </row>
    <row r="36411" spans="1:1">
      <c r="A36411" s="292"/>
    </row>
    <row r="36412" spans="1:1">
      <c r="A36412" s="292"/>
    </row>
    <row r="36413" spans="1:1">
      <c r="A36413" s="292"/>
    </row>
    <row r="36414" spans="1:1">
      <c r="A36414" s="292"/>
    </row>
    <row r="36415" spans="1:1">
      <c r="A36415" s="292"/>
    </row>
    <row r="36416" spans="1:1">
      <c r="A36416" s="292"/>
    </row>
    <row r="36417" spans="1:1">
      <c r="A36417" s="292"/>
    </row>
    <row r="36418" spans="1:1">
      <c r="A36418" s="292"/>
    </row>
    <row r="36419" spans="1:1">
      <c r="A36419" s="292"/>
    </row>
    <row r="36420" spans="1:1">
      <c r="A36420" s="292"/>
    </row>
    <row r="36421" spans="1:1">
      <c r="A36421" s="292"/>
    </row>
    <row r="36422" spans="1:1">
      <c r="A36422" s="292"/>
    </row>
    <row r="36423" spans="1:1">
      <c r="A36423" s="292"/>
    </row>
    <row r="36424" spans="1:1">
      <c r="A36424" s="292"/>
    </row>
    <row r="36425" spans="1:1">
      <c r="A36425" s="292"/>
    </row>
    <row r="36426" spans="1:1">
      <c r="A36426" s="292"/>
    </row>
    <row r="36427" spans="1:1">
      <c r="A36427" s="292"/>
    </row>
    <row r="36428" spans="1:1">
      <c r="A36428" s="292"/>
    </row>
    <row r="36429" spans="1:1">
      <c r="A36429" s="292"/>
    </row>
    <row r="36430" spans="1:1">
      <c r="A36430" s="292"/>
    </row>
    <row r="36431" spans="1:1">
      <c r="A36431" s="292"/>
    </row>
    <row r="36432" spans="1:1">
      <c r="A36432" s="292"/>
    </row>
    <row r="36433" spans="1:1">
      <c r="A36433" s="292"/>
    </row>
    <row r="36434" spans="1:1">
      <c r="A36434" s="292"/>
    </row>
    <row r="36435" spans="1:1">
      <c r="A36435" s="292"/>
    </row>
    <row r="36436" spans="1:1">
      <c r="A36436" s="292"/>
    </row>
    <row r="36437" spans="1:1">
      <c r="A36437" s="292"/>
    </row>
    <row r="36438" spans="1:1">
      <c r="A36438" s="292"/>
    </row>
    <row r="36439" spans="1:1">
      <c r="A36439" s="292"/>
    </row>
    <row r="36440" spans="1:1">
      <c r="A36440" s="292"/>
    </row>
    <row r="36441" spans="1:1">
      <c r="A36441" s="292"/>
    </row>
    <row r="36442" spans="1:1">
      <c r="A36442" s="292"/>
    </row>
    <row r="36443" spans="1:1">
      <c r="A36443" s="292"/>
    </row>
    <row r="36444" spans="1:1">
      <c r="A36444" s="292"/>
    </row>
    <row r="36445" spans="1:1">
      <c r="A36445" s="292"/>
    </row>
    <row r="36446" spans="1:1">
      <c r="A36446" s="292"/>
    </row>
    <row r="36447" spans="1:1">
      <c r="A36447" s="292"/>
    </row>
    <row r="36448" spans="1:1">
      <c r="A36448" s="292"/>
    </row>
    <row r="36449" spans="1:1">
      <c r="A36449" s="292"/>
    </row>
    <row r="36450" spans="1:1">
      <c r="A36450" s="292"/>
    </row>
    <row r="36451" spans="1:1">
      <c r="A36451" s="292"/>
    </row>
    <row r="36452" spans="1:1">
      <c r="A36452" s="292"/>
    </row>
    <row r="36453" spans="1:1">
      <c r="A36453" s="292"/>
    </row>
    <row r="36454" spans="1:1">
      <c r="A36454" s="292"/>
    </row>
    <row r="36455" spans="1:1">
      <c r="A36455" s="292"/>
    </row>
    <row r="36456" spans="1:1">
      <c r="A36456" s="292"/>
    </row>
    <row r="36457" spans="1:1">
      <c r="A36457" s="292"/>
    </row>
    <row r="36458" spans="1:1">
      <c r="A36458" s="292"/>
    </row>
    <row r="36459" spans="1:1">
      <c r="A36459" s="292"/>
    </row>
    <row r="36460" spans="1:1">
      <c r="A36460" s="292"/>
    </row>
    <row r="36461" spans="1:1">
      <c r="A36461" s="292"/>
    </row>
    <row r="36462" spans="1:1">
      <c r="A36462" s="292"/>
    </row>
    <row r="36463" spans="1:1">
      <c r="A36463" s="292"/>
    </row>
    <row r="36464" spans="1:1">
      <c r="A36464" s="292"/>
    </row>
    <row r="36465" spans="1:1">
      <c r="A36465" s="292"/>
    </row>
    <row r="36466" spans="1:1">
      <c r="A36466" s="292"/>
    </row>
    <row r="36467" spans="1:1">
      <c r="A36467" s="292"/>
    </row>
    <row r="36468" spans="1:1">
      <c r="A36468" s="292"/>
    </row>
    <row r="36469" spans="1:1">
      <c r="A36469" s="292"/>
    </row>
    <row r="36470" spans="1:1">
      <c r="A36470" s="292"/>
    </row>
    <row r="36471" spans="1:1">
      <c r="A36471" s="292"/>
    </row>
    <row r="36472" spans="1:1">
      <c r="A36472" s="292"/>
    </row>
    <row r="36473" spans="1:1">
      <c r="A36473" s="292"/>
    </row>
    <row r="36474" spans="1:1">
      <c r="A36474" s="292"/>
    </row>
    <row r="36475" spans="1:1">
      <c r="A36475" s="292"/>
    </row>
    <row r="36476" spans="1:1">
      <c r="A36476" s="292"/>
    </row>
    <row r="36477" spans="1:1">
      <c r="A36477" s="292"/>
    </row>
    <row r="36478" spans="1:1">
      <c r="A36478" s="292"/>
    </row>
    <row r="36479" spans="1:1">
      <c r="A36479" s="292"/>
    </row>
    <row r="36480" spans="1:1">
      <c r="A36480" s="292"/>
    </row>
    <row r="36481" spans="1:1">
      <c r="A36481" s="292"/>
    </row>
    <row r="36482" spans="1:1">
      <c r="A36482" s="292"/>
    </row>
    <row r="36483" spans="1:1">
      <c r="A36483" s="292"/>
    </row>
    <row r="36484" spans="1:1">
      <c r="A36484" s="292"/>
    </row>
    <row r="36485" spans="1:1">
      <c r="A36485" s="292"/>
    </row>
    <row r="36486" spans="1:1">
      <c r="A36486" s="292"/>
    </row>
    <row r="36487" spans="1:1">
      <c r="A36487" s="292"/>
    </row>
    <row r="36488" spans="1:1">
      <c r="A36488" s="292"/>
    </row>
    <row r="36489" spans="1:1">
      <c r="A36489" s="292"/>
    </row>
    <row r="36490" spans="1:1">
      <c r="A36490" s="292"/>
    </row>
    <row r="36491" spans="1:1">
      <c r="A36491" s="292"/>
    </row>
    <row r="36492" spans="1:1">
      <c r="A36492" s="292"/>
    </row>
    <row r="36493" spans="1:1">
      <c r="A36493" s="292"/>
    </row>
    <row r="36494" spans="1:1">
      <c r="A36494" s="292"/>
    </row>
    <row r="36495" spans="1:1">
      <c r="A36495" s="292"/>
    </row>
    <row r="36496" spans="1:1">
      <c r="A36496" s="292"/>
    </row>
    <row r="36497" spans="1:1">
      <c r="A36497" s="292"/>
    </row>
    <row r="36498" spans="1:1">
      <c r="A36498" s="292"/>
    </row>
    <row r="36499" spans="1:1">
      <c r="A36499" s="292"/>
    </row>
    <row r="36500" spans="1:1">
      <c r="A36500" s="292"/>
    </row>
    <row r="36501" spans="1:1">
      <c r="A36501" s="292"/>
    </row>
    <row r="36502" spans="1:1">
      <c r="A36502" s="292"/>
    </row>
    <row r="36503" spans="1:1">
      <c r="A36503" s="292"/>
    </row>
    <row r="36504" spans="1:1">
      <c r="A36504" s="292"/>
    </row>
    <row r="36505" spans="1:1">
      <c r="A36505" s="292"/>
    </row>
    <row r="36506" spans="1:1">
      <c r="A36506" s="292"/>
    </row>
    <row r="36507" spans="1:1">
      <c r="A36507" s="292"/>
    </row>
    <row r="36508" spans="1:1">
      <c r="A36508" s="292"/>
    </row>
    <row r="36509" spans="1:1">
      <c r="A36509" s="292"/>
    </row>
    <row r="36510" spans="1:1">
      <c r="A36510" s="292"/>
    </row>
    <row r="36511" spans="1:1">
      <c r="A36511" s="292"/>
    </row>
    <row r="36512" spans="1:1">
      <c r="A36512" s="292"/>
    </row>
    <row r="36513" spans="1:1">
      <c r="A36513" s="292"/>
    </row>
    <row r="36514" spans="1:1">
      <c r="A36514" s="292"/>
    </row>
    <row r="36515" spans="1:1">
      <c r="A36515" s="292"/>
    </row>
    <row r="36516" spans="1:1">
      <c r="A36516" s="292"/>
    </row>
    <row r="36517" spans="1:1">
      <c r="A36517" s="292"/>
    </row>
    <row r="36518" spans="1:1">
      <c r="A36518" s="292"/>
    </row>
    <row r="36519" spans="1:1">
      <c r="A36519" s="292"/>
    </row>
    <row r="36520" spans="1:1">
      <c r="A36520" s="292"/>
    </row>
    <row r="36521" spans="1:1">
      <c r="A36521" s="292"/>
    </row>
    <row r="36522" spans="1:1">
      <c r="A36522" s="292"/>
    </row>
    <row r="36523" spans="1:1">
      <c r="A36523" s="292"/>
    </row>
    <row r="36524" spans="1:1">
      <c r="A36524" s="292"/>
    </row>
    <row r="36525" spans="1:1">
      <c r="A36525" s="292"/>
    </row>
    <row r="36526" spans="1:1">
      <c r="A36526" s="292"/>
    </row>
    <row r="36527" spans="1:1">
      <c r="A36527" s="292"/>
    </row>
    <row r="36528" spans="1:1">
      <c r="A36528" s="292"/>
    </row>
    <row r="36529" spans="1:1">
      <c r="A36529" s="292"/>
    </row>
    <row r="36530" spans="1:1">
      <c r="A36530" s="292"/>
    </row>
    <row r="36531" spans="1:1">
      <c r="A36531" s="292"/>
    </row>
    <row r="36532" spans="1:1">
      <c r="A36532" s="292"/>
    </row>
    <row r="36533" spans="1:1">
      <c r="A36533" s="292"/>
    </row>
    <row r="36534" spans="1:1">
      <c r="A36534" s="292"/>
    </row>
    <row r="36535" spans="1:1">
      <c r="A36535" s="292"/>
    </row>
    <row r="36536" spans="1:1">
      <c r="A36536" s="292"/>
    </row>
    <row r="36537" spans="1:1">
      <c r="A36537" s="292"/>
    </row>
    <row r="36538" spans="1:1">
      <c r="A36538" s="292"/>
    </row>
    <row r="36539" spans="1:1">
      <c r="A36539" s="292"/>
    </row>
    <row r="36540" spans="1:1">
      <c r="A36540" s="292"/>
    </row>
    <row r="36541" spans="1:1">
      <c r="A36541" s="292"/>
    </row>
    <row r="36542" spans="1:1">
      <c r="A36542" s="292"/>
    </row>
    <row r="36543" spans="1:1">
      <c r="A36543" s="292"/>
    </row>
    <row r="36544" spans="1:1">
      <c r="A36544" s="292"/>
    </row>
    <row r="36545" spans="1:1">
      <c r="A36545" s="292"/>
    </row>
    <row r="36546" spans="1:1">
      <c r="A36546" s="292"/>
    </row>
    <row r="36547" spans="1:1">
      <c r="A36547" s="292"/>
    </row>
    <row r="36548" spans="1:1">
      <c r="A36548" s="292"/>
    </row>
    <row r="36549" spans="1:1">
      <c r="A36549" s="292"/>
    </row>
    <row r="36550" spans="1:1">
      <c r="A36550" s="292"/>
    </row>
    <row r="36551" spans="1:1">
      <c r="A36551" s="292"/>
    </row>
    <row r="36552" spans="1:1">
      <c r="A36552" s="292"/>
    </row>
    <row r="36553" spans="1:1">
      <c r="A36553" s="292"/>
    </row>
    <row r="36554" spans="1:1">
      <c r="A36554" s="292"/>
    </row>
    <row r="36555" spans="1:1">
      <c r="A36555" s="292"/>
    </row>
    <row r="36556" spans="1:1">
      <c r="A36556" s="292"/>
    </row>
    <row r="36557" spans="1:1">
      <c r="A36557" s="292"/>
    </row>
    <row r="36558" spans="1:1">
      <c r="A36558" s="292"/>
    </row>
    <row r="36559" spans="1:1">
      <c r="A36559" s="292"/>
    </row>
    <row r="36560" spans="1:1">
      <c r="A36560" s="292"/>
    </row>
    <row r="36561" spans="1:1">
      <c r="A36561" s="292"/>
    </row>
    <row r="36562" spans="1:1">
      <c r="A36562" s="292"/>
    </row>
    <row r="36563" spans="1:1">
      <c r="A36563" s="292"/>
    </row>
    <row r="36564" spans="1:1">
      <c r="A36564" s="292"/>
    </row>
    <row r="36565" spans="1:1">
      <c r="A36565" s="292"/>
    </row>
    <row r="36566" spans="1:1">
      <c r="A36566" s="292"/>
    </row>
    <row r="36567" spans="1:1">
      <c r="A36567" s="292"/>
    </row>
    <row r="36568" spans="1:1">
      <c r="A36568" s="292"/>
    </row>
    <row r="36569" spans="1:1">
      <c r="A36569" s="292"/>
    </row>
    <row r="36570" spans="1:1">
      <c r="A36570" s="292"/>
    </row>
    <row r="36571" spans="1:1">
      <c r="A36571" s="292"/>
    </row>
    <row r="36572" spans="1:1">
      <c r="A36572" s="292"/>
    </row>
    <row r="36573" spans="1:1">
      <c r="A36573" s="292"/>
    </row>
    <row r="36574" spans="1:1">
      <c r="A36574" s="292"/>
    </row>
    <row r="36575" spans="1:1">
      <c r="A36575" s="292"/>
    </row>
    <row r="36576" spans="1:1">
      <c r="A36576" s="292"/>
    </row>
    <row r="36577" spans="1:1">
      <c r="A36577" s="292"/>
    </row>
    <row r="36578" spans="1:1">
      <c r="A36578" s="292"/>
    </row>
    <row r="36579" spans="1:1">
      <c r="A36579" s="292"/>
    </row>
    <row r="36580" spans="1:1">
      <c r="A36580" s="292"/>
    </row>
    <row r="36581" spans="1:1">
      <c r="A36581" s="292"/>
    </row>
    <row r="36582" spans="1:1">
      <c r="A36582" s="292"/>
    </row>
    <row r="36583" spans="1:1">
      <c r="A36583" s="292"/>
    </row>
    <row r="36584" spans="1:1">
      <c r="A36584" s="292"/>
    </row>
    <row r="36585" spans="1:1">
      <c r="A36585" s="292"/>
    </row>
    <row r="36586" spans="1:1">
      <c r="A36586" s="292"/>
    </row>
    <row r="36587" spans="1:1">
      <c r="A36587" s="292"/>
    </row>
    <row r="36588" spans="1:1">
      <c r="A36588" s="292"/>
    </row>
    <row r="36589" spans="1:1">
      <c r="A36589" s="292"/>
    </row>
    <row r="36590" spans="1:1">
      <c r="A36590" s="292"/>
    </row>
    <row r="36591" spans="1:1">
      <c r="A36591" s="292"/>
    </row>
    <row r="36592" spans="1:1">
      <c r="A36592" s="292"/>
    </row>
    <row r="36593" spans="1:1">
      <c r="A36593" s="292"/>
    </row>
    <row r="36594" spans="1:1">
      <c r="A36594" s="292"/>
    </row>
    <row r="36595" spans="1:1">
      <c r="A36595" s="292"/>
    </row>
    <row r="36596" spans="1:1">
      <c r="A36596" s="292"/>
    </row>
    <row r="36597" spans="1:1">
      <c r="A36597" s="292"/>
    </row>
    <row r="36598" spans="1:1">
      <c r="A36598" s="292"/>
    </row>
    <row r="36599" spans="1:1">
      <c r="A36599" s="292"/>
    </row>
    <row r="36600" spans="1:1">
      <c r="A36600" s="292"/>
    </row>
    <row r="36601" spans="1:1">
      <c r="A36601" s="292"/>
    </row>
    <row r="36602" spans="1:1">
      <c r="A36602" s="292"/>
    </row>
    <row r="36603" spans="1:1">
      <c r="A36603" s="292"/>
    </row>
    <row r="36604" spans="1:1">
      <c r="A36604" s="292"/>
    </row>
    <row r="36605" spans="1:1">
      <c r="A36605" s="292"/>
    </row>
    <row r="36606" spans="1:1">
      <c r="A36606" s="292"/>
    </row>
    <row r="36607" spans="1:1">
      <c r="A36607" s="292"/>
    </row>
    <row r="36608" spans="1:1">
      <c r="A36608" s="292"/>
    </row>
    <row r="36609" spans="1:1">
      <c r="A36609" s="292"/>
    </row>
    <row r="36610" spans="1:1">
      <c r="A36610" s="292"/>
    </row>
    <row r="36611" spans="1:1">
      <c r="A36611" s="292"/>
    </row>
    <row r="36612" spans="1:1">
      <c r="A36612" s="292"/>
    </row>
    <row r="36613" spans="1:1">
      <c r="A36613" s="292"/>
    </row>
    <row r="36614" spans="1:1">
      <c r="A36614" s="292"/>
    </row>
    <row r="36615" spans="1:1">
      <c r="A36615" s="292"/>
    </row>
    <row r="36616" spans="1:1">
      <c r="A36616" s="292"/>
    </row>
    <row r="36617" spans="1:1">
      <c r="A36617" s="292"/>
    </row>
    <row r="36618" spans="1:1">
      <c r="A36618" s="292"/>
    </row>
    <row r="36619" spans="1:1">
      <c r="A36619" s="292"/>
    </row>
    <row r="36620" spans="1:1">
      <c r="A36620" s="292"/>
    </row>
    <row r="36621" spans="1:1">
      <c r="A36621" s="292"/>
    </row>
    <row r="36622" spans="1:1">
      <c r="A36622" s="292"/>
    </row>
    <row r="36623" spans="1:1">
      <c r="A36623" s="292"/>
    </row>
    <row r="36624" spans="1:1">
      <c r="A36624" s="292"/>
    </row>
    <row r="36625" spans="1:1">
      <c r="A36625" s="292"/>
    </row>
    <row r="36626" spans="1:1">
      <c r="A36626" s="292"/>
    </row>
    <row r="36627" spans="1:1">
      <c r="A36627" s="292"/>
    </row>
    <row r="36628" spans="1:1">
      <c r="A36628" s="292"/>
    </row>
    <row r="36629" spans="1:1">
      <c r="A36629" s="292"/>
    </row>
    <row r="36630" spans="1:1">
      <c r="A36630" s="292"/>
    </row>
    <row r="36631" spans="1:1">
      <c r="A36631" s="292"/>
    </row>
    <row r="36632" spans="1:1">
      <c r="A36632" s="292"/>
    </row>
    <row r="36633" spans="1:1">
      <c r="A36633" s="292"/>
    </row>
    <row r="36634" spans="1:1">
      <c r="A36634" s="292"/>
    </row>
    <row r="36635" spans="1:1">
      <c r="A36635" s="292"/>
    </row>
    <row r="36636" spans="1:1">
      <c r="A36636" s="292"/>
    </row>
    <row r="36637" spans="1:1">
      <c r="A36637" s="292"/>
    </row>
    <row r="36638" spans="1:1">
      <c r="A36638" s="292"/>
    </row>
    <row r="36639" spans="1:1">
      <c r="A36639" s="292"/>
    </row>
    <row r="36640" spans="1:1">
      <c r="A36640" s="292"/>
    </row>
    <row r="36641" spans="1:1">
      <c r="A36641" s="292"/>
    </row>
    <row r="36642" spans="1:1">
      <c r="A36642" s="292"/>
    </row>
    <row r="36643" spans="1:1">
      <c r="A36643" s="292"/>
    </row>
    <row r="36644" spans="1:1">
      <c r="A36644" s="292"/>
    </row>
    <row r="36645" spans="1:1">
      <c r="A36645" s="292"/>
    </row>
    <row r="36646" spans="1:1">
      <c r="A36646" s="292"/>
    </row>
    <row r="36647" spans="1:1">
      <c r="A36647" s="292"/>
    </row>
    <row r="36648" spans="1:1">
      <c r="A36648" s="292"/>
    </row>
    <row r="36649" spans="1:1">
      <c r="A36649" s="292"/>
    </row>
    <row r="36650" spans="1:1">
      <c r="A36650" s="292"/>
    </row>
    <row r="36651" spans="1:1">
      <c r="A36651" s="292"/>
    </row>
    <row r="36652" spans="1:1">
      <c r="A36652" s="292"/>
    </row>
    <row r="36653" spans="1:1">
      <c r="A36653" s="292"/>
    </row>
    <row r="36654" spans="1:1">
      <c r="A36654" s="292"/>
    </row>
    <row r="36655" spans="1:1">
      <c r="A36655" s="292"/>
    </row>
    <row r="36656" spans="1:1">
      <c r="A36656" s="292"/>
    </row>
    <row r="36657" spans="1:1">
      <c r="A36657" s="292"/>
    </row>
    <row r="36658" spans="1:1">
      <c r="A36658" s="292"/>
    </row>
    <row r="36659" spans="1:1">
      <c r="A36659" s="292"/>
    </row>
    <row r="36660" spans="1:1">
      <c r="A36660" s="292"/>
    </row>
    <row r="36661" spans="1:1">
      <c r="A36661" s="292"/>
    </row>
    <row r="36662" spans="1:1">
      <c r="A36662" s="292"/>
    </row>
    <row r="36663" spans="1:1">
      <c r="A36663" s="292"/>
    </row>
    <row r="36664" spans="1:1">
      <c r="A36664" s="292"/>
    </row>
    <row r="36665" spans="1:1">
      <c r="A36665" s="292"/>
    </row>
    <row r="36666" spans="1:1">
      <c r="A36666" s="292"/>
    </row>
    <row r="36667" spans="1:1">
      <c r="A36667" s="292"/>
    </row>
    <row r="36668" spans="1:1">
      <c r="A36668" s="292"/>
    </row>
    <row r="36669" spans="1:1">
      <c r="A36669" s="292"/>
    </row>
    <row r="36670" spans="1:1">
      <c r="A36670" s="292"/>
    </row>
    <row r="36671" spans="1:1">
      <c r="A36671" s="292"/>
    </row>
    <row r="36672" spans="1:1">
      <c r="A36672" s="292"/>
    </row>
    <row r="36673" spans="1:1">
      <c r="A36673" s="292"/>
    </row>
    <row r="36674" spans="1:1">
      <c r="A36674" s="292"/>
    </row>
    <row r="36675" spans="1:1">
      <c r="A36675" s="292"/>
    </row>
    <row r="36676" spans="1:1">
      <c r="A36676" s="292"/>
    </row>
    <row r="36677" spans="1:1">
      <c r="A36677" s="292"/>
    </row>
    <row r="36678" spans="1:1">
      <c r="A36678" s="292"/>
    </row>
    <row r="36679" spans="1:1">
      <c r="A36679" s="292"/>
    </row>
    <row r="36680" spans="1:1">
      <c r="A36680" s="292"/>
    </row>
    <row r="36681" spans="1:1">
      <c r="A36681" s="292"/>
    </row>
    <row r="36682" spans="1:1">
      <c r="A36682" s="292"/>
    </row>
    <row r="36683" spans="1:1">
      <c r="A36683" s="292"/>
    </row>
    <row r="36684" spans="1:1">
      <c r="A36684" s="292"/>
    </row>
    <row r="36685" spans="1:1">
      <c r="A36685" s="292"/>
    </row>
    <row r="36686" spans="1:1">
      <c r="A36686" s="292"/>
    </row>
    <row r="36687" spans="1:1">
      <c r="A36687" s="292"/>
    </row>
    <row r="36688" spans="1:1">
      <c r="A36688" s="292"/>
    </row>
    <row r="36689" spans="1:1">
      <c r="A36689" s="292"/>
    </row>
    <row r="36690" spans="1:1">
      <c r="A36690" s="292"/>
    </row>
    <row r="36691" spans="1:1">
      <c r="A36691" s="292"/>
    </row>
    <row r="36692" spans="1:1">
      <c r="A36692" s="292"/>
    </row>
    <row r="36693" spans="1:1">
      <c r="A36693" s="292"/>
    </row>
    <row r="36694" spans="1:1">
      <c r="A36694" s="292"/>
    </row>
    <row r="36695" spans="1:1">
      <c r="A36695" s="292"/>
    </row>
    <row r="36696" spans="1:1">
      <c r="A36696" s="292"/>
    </row>
    <row r="36697" spans="1:1">
      <c r="A36697" s="292"/>
    </row>
    <row r="36698" spans="1:1">
      <c r="A36698" s="292"/>
    </row>
    <row r="36699" spans="1:1">
      <c r="A36699" s="292"/>
    </row>
    <row r="36700" spans="1:1">
      <c r="A36700" s="292"/>
    </row>
    <row r="36701" spans="1:1">
      <c r="A36701" s="292"/>
    </row>
    <row r="36702" spans="1:1">
      <c r="A36702" s="292"/>
    </row>
    <row r="36703" spans="1:1">
      <c r="A36703" s="292"/>
    </row>
    <row r="36704" spans="1:1">
      <c r="A36704" s="292"/>
    </row>
    <row r="36705" spans="1:1">
      <c r="A36705" s="292"/>
    </row>
    <row r="36706" spans="1:1">
      <c r="A36706" s="292"/>
    </row>
    <row r="36707" spans="1:1">
      <c r="A36707" s="292"/>
    </row>
    <row r="36708" spans="1:1">
      <c r="A36708" s="292"/>
    </row>
    <row r="36709" spans="1:1">
      <c r="A36709" s="292"/>
    </row>
    <row r="36710" spans="1:1">
      <c r="A36710" s="292"/>
    </row>
    <row r="36711" spans="1:1">
      <c r="A36711" s="292"/>
    </row>
    <row r="36712" spans="1:1">
      <c r="A36712" s="292"/>
    </row>
    <row r="36713" spans="1:1">
      <c r="A36713" s="292"/>
    </row>
    <row r="36714" spans="1:1">
      <c r="A36714" s="292"/>
    </row>
    <row r="36715" spans="1:1">
      <c r="A36715" s="292"/>
    </row>
    <row r="36716" spans="1:1">
      <c r="A36716" s="292"/>
    </row>
    <row r="36717" spans="1:1">
      <c r="A36717" s="292"/>
    </row>
    <row r="36718" spans="1:1">
      <c r="A36718" s="292"/>
    </row>
    <row r="36719" spans="1:1">
      <c r="A36719" s="292"/>
    </row>
    <row r="36720" spans="1:1">
      <c r="A36720" s="292"/>
    </row>
    <row r="36721" spans="1:1">
      <c r="A36721" s="292"/>
    </row>
    <row r="36722" spans="1:1">
      <c r="A36722" s="292"/>
    </row>
    <row r="36723" spans="1:1">
      <c r="A36723" s="292"/>
    </row>
    <row r="36724" spans="1:1">
      <c r="A36724" s="292"/>
    </row>
    <row r="36725" spans="1:1">
      <c r="A36725" s="292"/>
    </row>
    <row r="36726" spans="1:1">
      <c r="A36726" s="292"/>
    </row>
    <row r="36727" spans="1:1">
      <c r="A36727" s="292"/>
    </row>
    <row r="36728" spans="1:1">
      <c r="A36728" s="292"/>
    </row>
    <row r="36729" spans="1:1">
      <c r="A36729" s="292"/>
    </row>
    <row r="36730" spans="1:1">
      <c r="A36730" s="292"/>
    </row>
    <row r="36731" spans="1:1">
      <c r="A36731" s="292"/>
    </row>
    <row r="36732" spans="1:1">
      <c r="A36732" s="292"/>
    </row>
    <row r="36733" spans="1:1">
      <c r="A36733" s="292"/>
    </row>
    <row r="36734" spans="1:1">
      <c r="A36734" s="292"/>
    </row>
    <row r="36735" spans="1:1">
      <c r="A36735" s="292"/>
    </row>
    <row r="36736" spans="1:1">
      <c r="A36736" s="292"/>
    </row>
    <row r="36737" spans="1:1">
      <c r="A36737" s="292"/>
    </row>
    <row r="36738" spans="1:1">
      <c r="A36738" s="292"/>
    </row>
    <row r="36739" spans="1:1">
      <c r="A36739" s="292"/>
    </row>
    <row r="36740" spans="1:1">
      <c r="A36740" s="292"/>
    </row>
    <row r="36741" spans="1:1">
      <c r="A36741" s="292"/>
    </row>
    <row r="36742" spans="1:1">
      <c r="A36742" s="292"/>
    </row>
    <row r="36743" spans="1:1">
      <c r="A36743" s="292"/>
    </row>
    <row r="36744" spans="1:1">
      <c r="A36744" s="292"/>
    </row>
    <row r="36745" spans="1:1">
      <c r="A36745" s="292"/>
    </row>
    <row r="36746" spans="1:1">
      <c r="A36746" s="292"/>
    </row>
    <row r="36747" spans="1:1">
      <c r="A36747" s="292"/>
    </row>
    <row r="36748" spans="1:1">
      <c r="A36748" s="292"/>
    </row>
    <row r="36749" spans="1:1">
      <c r="A36749" s="292"/>
    </row>
    <row r="36750" spans="1:1">
      <c r="A36750" s="292"/>
    </row>
    <row r="36751" spans="1:1">
      <c r="A36751" s="292"/>
    </row>
    <row r="36752" spans="1:1">
      <c r="A36752" s="292"/>
    </row>
    <row r="36753" spans="1:1">
      <c r="A36753" s="292"/>
    </row>
    <row r="36754" spans="1:1">
      <c r="A36754" s="292"/>
    </row>
    <row r="36755" spans="1:1">
      <c r="A36755" s="292"/>
    </row>
    <row r="36756" spans="1:1">
      <c r="A36756" s="292"/>
    </row>
    <row r="36757" spans="1:1">
      <c r="A36757" s="292"/>
    </row>
    <row r="36758" spans="1:1">
      <c r="A36758" s="292"/>
    </row>
    <row r="36759" spans="1:1">
      <c r="A36759" s="292"/>
    </row>
    <row r="36760" spans="1:1">
      <c r="A36760" s="292"/>
    </row>
    <row r="36761" spans="1:1">
      <c r="A36761" s="292"/>
    </row>
    <row r="36762" spans="1:1">
      <c r="A36762" s="292"/>
    </row>
    <row r="36763" spans="1:1">
      <c r="A36763" s="292"/>
    </row>
    <row r="36764" spans="1:1">
      <c r="A36764" s="292"/>
    </row>
    <row r="36765" spans="1:1">
      <c r="A36765" s="292"/>
    </row>
    <row r="36766" spans="1:1">
      <c r="A36766" s="292"/>
    </row>
    <row r="36767" spans="1:1">
      <c r="A36767" s="292"/>
    </row>
    <row r="36768" spans="1:1">
      <c r="A36768" s="292"/>
    </row>
    <row r="36769" spans="1:1">
      <c r="A36769" s="292"/>
    </row>
    <row r="36770" spans="1:1">
      <c r="A36770" s="292"/>
    </row>
    <row r="36771" spans="1:1">
      <c r="A36771" s="292"/>
    </row>
    <row r="36772" spans="1:1">
      <c r="A36772" s="292"/>
    </row>
    <row r="36773" spans="1:1">
      <c r="A36773" s="292"/>
    </row>
    <row r="36774" spans="1:1">
      <c r="A36774" s="292"/>
    </row>
    <row r="36775" spans="1:1">
      <c r="A36775" s="292"/>
    </row>
    <row r="36776" spans="1:1">
      <c r="A36776" s="292"/>
    </row>
    <row r="36777" spans="1:1">
      <c r="A36777" s="292"/>
    </row>
    <row r="36778" spans="1:1">
      <c r="A36778" s="292"/>
    </row>
    <row r="36779" spans="1:1">
      <c r="A36779" s="292"/>
    </row>
    <row r="36780" spans="1:1">
      <c r="A36780" s="292"/>
    </row>
    <row r="36781" spans="1:1">
      <c r="A36781" s="292"/>
    </row>
    <row r="36782" spans="1:1">
      <c r="A36782" s="292"/>
    </row>
    <row r="36783" spans="1:1">
      <c r="A36783" s="292"/>
    </row>
    <row r="36784" spans="1:1">
      <c r="A36784" s="292"/>
    </row>
    <row r="36785" spans="1:1">
      <c r="A36785" s="292"/>
    </row>
    <row r="36786" spans="1:1">
      <c r="A36786" s="292"/>
    </row>
    <row r="36787" spans="1:1">
      <c r="A36787" s="292"/>
    </row>
    <row r="36788" spans="1:1">
      <c r="A36788" s="292"/>
    </row>
    <row r="36789" spans="1:1">
      <c r="A36789" s="292"/>
    </row>
    <row r="36790" spans="1:1">
      <c r="A36790" s="292"/>
    </row>
    <row r="36791" spans="1:1">
      <c r="A36791" s="292"/>
    </row>
    <row r="36792" spans="1:1">
      <c r="A36792" s="292"/>
    </row>
    <row r="36793" spans="1:1">
      <c r="A36793" s="292"/>
    </row>
    <row r="36794" spans="1:1">
      <c r="A36794" s="292"/>
    </row>
    <row r="36795" spans="1:1">
      <c r="A36795" s="292"/>
    </row>
    <row r="36796" spans="1:1">
      <c r="A36796" s="292"/>
    </row>
    <row r="36797" spans="1:1">
      <c r="A36797" s="292"/>
    </row>
    <row r="36798" spans="1:1">
      <c r="A36798" s="292"/>
    </row>
    <row r="36799" spans="1:1">
      <c r="A36799" s="292"/>
    </row>
    <row r="36800" spans="1:1">
      <c r="A36800" s="292"/>
    </row>
    <row r="36801" spans="1:1">
      <c r="A36801" s="292"/>
    </row>
    <row r="36802" spans="1:1">
      <c r="A36802" s="292"/>
    </row>
    <row r="36803" spans="1:1">
      <c r="A36803" s="292"/>
    </row>
    <row r="36804" spans="1:1">
      <c r="A36804" s="292"/>
    </row>
    <row r="36805" spans="1:1">
      <c r="A36805" s="292"/>
    </row>
    <row r="36806" spans="1:1">
      <c r="A36806" s="292"/>
    </row>
    <row r="36807" spans="1:1">
      <c r="A36807" s="292"/>
    </row>
    <row r="36808" spans="1:1">
      <c r="A36808" s="292"/>
    </row>
    <row r="36809" spans="1:1">
      <c r="A36809" s="292"/>
    </row>
    <row r="36810" spans="1:1">
      <c r="A36810" s="292"/>
    </row>
    <row r="36811" spans="1:1">
      <c r="A36811" s="292"/>
    </row>
    <row r="36812" spans="1:1">
      <c r="A36812" s="292"/>
    </row>
    <row r="36813" spans="1:1">
      <c r="A36813" s="292"/>
    </row>
    <row r="36814" spans="1:1">
      <c r="A36814" s="292"/>
    </row>
    <row r="36815" spans="1:1">
      <c r="A36815" s="292"/>
    </row>
    <row r="36816" spans="1:1">
      <c r="A36816" s="292"/>
    </row>
    <row r="36817" spans="1:1">
      <c r="A36817" s="292"/>
    </row>
    <row r="36818" spans="1:1">
      <c r="A36818" s="292"/>
    </row>
    <row r="36819" spans="1:1">
      <c r="A36819" s="292"/>
    </row>
    <row r="36820" spans="1:1">
      <c r="A36820" s="292"/>
    </row>
    <row r="36821" spans="1:1">
      <c r="A36821" s="292"/>
    </row>
    <row r="36822" spans="1:1">
      <c r="A36822" s="292"/>
    </row>
    <row r="36823" spans="1:1">
      <c r="A36823" s="292"/>
    </row>
    <row r="36824" spans="1:1">
      <c r="A36824" s="292"/>
    </row>
    <row r="36825" spans="1:1">
      <c r="A36825" s="292"/>
    </row>
    <row r="36826" spans="1:1">
      <c r="A36826" s="292"/>
    </row>
    <row r="36827" spans="1:1">
      <c r="A36827" s="292"/>
    </row>
    <row r="36828" spans="1:1">
      <c r="A36828" s="292"/>
    </row>
    <row r="36829" spans="1:1">
      <c r="A36829" s="292"/>
    </row>
    <row r="36830" spans="1:1">
      <c r="A36830" s="292"/>
    </row>
    <row r="36831" spans="1:1">
      <c r="A36831" s="292"/>
    </row>
    <row r="36832" spans="1:1">
      <c r="A36832" s="292"/>
    </row>
    <row r="36833" spans="1:1">
      <c r="A36833" s="292"/>
    </row>
    <row r="36834" spans="1:1">
      <c r="A36834" s="292"/>
    </row>
    <row r="36835" spans="1:1">
      <c r="A36835" s="292"/>
    </row>
    <row r="36836" spans="1:1">
      <c r="A36836" s="292"/>
    </row>
    <row r="36837" spans="1:1">
      <c r="A36837" s="292"/>
    </row>
    <row r="36838" spans="1:1">
      <c r="A36838" s="292"/>
    </row>
    <row r="36839" spans="1:1">
      <c r="A36839" s="292"/>
    </row>
    <row r="36840" spans="1:1">
      <c r="A36840" s="292"/>
    </row>
    <row r="36841" spans="1:1">
      <c r="A36841" s="292"/>
    </row>
    <row r="36842" spans="1:1">
      <c r="A36842" s="292"/>
    </row>
    <row r="36843" spans="1:1">
      <c r="A36843" s="292"/>
    </row>
    <row r="36844" spans="1:1">
      <c r="A36844" s="292"/>
    </row>
    <row r="36845" spans="1:1">
      <c r="A36845" s="292"/>
    </row>
    <row r="36846" spans="1:1">
      <c r="A36846" s="292"/>
    </row>
    <row r="36847" spans="1:1">
      <c r="A36847" s="292"/>
    </row>
    <row r="36848" spans="1:1">
      <c r="A36848" s="292"/>
    </row>
    <row r="36849" spans="1:1">
      <c r="A36849" s="292"/>
    </row>
    <row r="36850" spans="1:1">
      <c r="A36850" s="292"/>
    </row>
    <row r="36851" spans="1:1">
      <c r="A36851" s="292"/>
    </row>
    <row r="36852" spans="1:1">
      <c r="A36852" s="292"/>
    </row>
    <row r="36853" spans="1:1">
      <c r="A36853" s="292"/>
    </row>
    <row r="36854" spans="1:1">
      <c r="A36854" s="292"/>
    </row>
    <row r="36855" spans="1:1">
      <c r="A36855" s="292"/>
    </row>
    <row r="36856" spans="1:1">
      <c r="A36856" s="292"/>
    </row>
    <row r="36857" spans="1:1">
      <c r="A36857" s="292"/>
    </row>
    <row r="36858" spans="1:1">
      <c r="A36858" s="292"/>
    </row>
    <row r="36859" spans="1:1">
      <c r="A36859" s="292"/>
    </row>
    <row r="36860" spans="1:1">
      <c r="A36860" s="292"/>
    </row>
    <row r="36861" spans="1:1">
      <c r="A36861" s="292"/>
    </row>
    <row r="36862" spans="1:1">
      <c r="A36862" s="292"/>
    </row>
    <row r="36863" spans="1:1">
      <c r="A36863" s="292"/>
    </row>
    <row r="36864" spans="1:1">
      <c r="A36864" s="292"/>
    </row>
    <row r="36865" spans="1:1">
      <c r="A36865" s="292"/>
    </row>
    <row r="36866" spans="1:1">
      <c r="A36866" s="292"/>
    </row>
    <row r="36867" spans="1:1">
      <c r="A36867" s="292"/>
    </row>
    <row r="36868" spans="1:1">
      <c r="A36868" s="292"/>
    </row>
    <row r="36869" spans="1:1">
      <c r="A36869" s="292"/>
    </row>
    <row r="36870" spans="1:1">
      <c r="A36870" s="292"/>
    </row>
    <row r="36871" spans="1:1">
      <c r="A36871" s="292"/>
    </row>
    <row r="36872" spans="1:1">
      <c r="A36872" s="292"/>
    </row>
    <row r="36873" spans="1:1">
      <c r="A36873" s="292"/>
    </row>
    <row r="36874" spans="1:1">
      <c r="A36874" s="292"/>
    </row>
    <row r="36875" spans="1:1">
      <c r="A36875" s="292"/>
    </row>
    <row r="36876" spans="1:1">
      <c r="A36876" s="292"/>
    </row>
    <row r="36877" spans="1:1">
      <c r="A36877" s="292"/>
    </row>
    <row r="36878" spans="1:1">
      <c r="A36878" s="292"/>
    </row>
    <row r="36879" spans="1:1">
      <c r="A36879" s="292"/>
    </row>
    <row r="36880" spans="1:1">
      <c r="A36880" s="292"/>
    </row>
    <row r="36881" spans="1:1">
      <c r="A36881" s="292"/>
    </row>
    <row r="36882" spans="1:1">
      <c r="A36882" s="292"/>
    </row>
    <row r="36883" spans="1:1">
      <c r="A36883" s="292"/>
    </row>
    <row r="36884" spans="1:1">
      <c r="A36884" s="292"/>
    </row>
    <row r="36885" spans="1:1">
      <c r="A36885" s="292"/>
    </row>
    <row r="36886" spans="1:1">
      <c r="A36886" s="292"/>
    </row>
    <row r="36887" spans="1:1">
      <c r="A36887" s="292"/>
    </row>
    <row r="36888" spans="1:1">
      <c r="A36888" s="292"/>
    </row>
    <row r="36889" spans="1:1">
      <c r="A36889" s="292"/>
    </row>
    <row r="36890" spans="1:1">
      <c r="A36890" s="292"/>
    </row>
    <row r="36891" spans="1:1">
      <c r="A36891" s="292"/>
    </row>
    <row r="36892" spans="1:1">
      <c r="A36892" s="292"/>
    </row>
    <row r="36893" spans="1:1">
      <c r="A36893" s="292"/>
    </row>
    <row r="36894" spans="1:1">
      <c r="A36894" s="292"/>
    </row>
    <row r="36895" spans="1:1">
      <c r="A36895" s="292"/>
    </row>
    <row r="36896" spans="1:1">
      <c r="A36896" s="292"/>
    </row>
    <row r="36897" spans="1:1">
      <c r="A36897" s="292"/>
    </row>
    <row r="36898" spans="1:1">
      <c r="A36898" s="292"/>
    </row>
    <row r="36899" spans="1:1">
      <c r="A36899" s="292"/>
    </row>
    <row r="36900" spans="1:1">
      <c r="A36900" s="292"/>
    </row>
    <row r="36901" spans="1:1">
      <c r="A36901" s="292"/>
    </row>
    <row r="36902" spans="1:1">
      <c r="A36902" s="292"/>
    </row>
    <row r="36903" spans="1:1">
      <c r="A36903" s="292"/>
    </row>
    <row r="36904" spans="1:1">
      <c r="A36904" s="292"/>
    </row>
    <row r="36905" spans="1:1">
      <c r="A36905" s="292"/>
    </row>
    <row r="36906" spans="1:1">
      <c r="A36906" s="292"/>
    </row>
    <row r="36907" spans="1:1">
      <c r="A36907" s="292"/>
    </row>
    <row r="36908" spans="1:1">
      <c r="A36908" s="292"/>
    </row>
    <row r="36909" spans="1:1">
      <c r="A36909" s="292"/>
    </row>
    <row r="36910" spans="1:1">
      <c r="A36910" s="292"/>
    </row>
    <row r="36911" spans="1:1">
      <c r="A36911" s="292"/>
    </row>
    <row r="36912" spans="1:1">
      <c r="A36912" s="292"/>
    </row>
    <row r="36913" spans="1:1">
      <c r="A36913" s="292"/>
    </row>
    <row r="36914" spans="1:1">
      <c r="A36914" s="292"/>
    </row>
    <row r="36915" spans="1:1">
      <c r="A36915" s="292"/>
    </row>
    <row r="36916" spans="1:1">
      <c r="A36916" s="292"/>
    </row>
    <row r="36917" spans="1:1">
      <c r="A36917" s="292"/>
    </row>
    <row r="36918" spans="1:1">
      <c r="A36918" s="292"/>
    </row>
    <row r="36919" spans="1:1">
      <c r="A36919" s="292"/>
    </row>
    <row r="36920" spans="1:1">
      <c r="A36920" s="292"/>
    </row>
    <row r="36921" spans="1:1">
      <c r="A36921" s="292"/>
    </row>
    <row r="36922" spans="1:1">
      <c r="A36922" s="292"/>
    </row>
    <row r="36923" spans="1:1">
      <c r="A36923" s="292"/>
    </row>
    <row r="36924" spans="1:1">
      <c r="A36924" s="292"/>
    </row>
    <row r="36925" spans="1:1">
      <c r="A36925" s="292"/>
    </row>
    <row r="36926" spans="1:1">
      <c r="A36926" s="292"/>
    </row>
    <row r="36927" spans="1:1">
      <c r="A36927" s="292"/>
    </row>
    <row r="36928" spans="1:1">
      <c r="A36928" s="292"/>
    </row>
    <row r="36929" spans="1:1">
      <c r="A36929" s="292"/>
    </row>
    <row r="36930" spans="1:1">
      <c r="A36930" s="292"/>
    </row>
    <row r="36931" spans="1:1">
      <c r="A36931" s="292"/>
    </row>
    <row r="36932" spans="1:1">
      <c r="A36932" s="292"/>
    </row>
    <row r="36933" spans="1:1">
      <c r="A36933" s="292"/>
    </row>
    <row r="36934" spans="1:1">
      <c r="A36934" s="292"/>
    </row>
    <row r="36935" spans="1:1">
      <c r="A36935" s="292"/>
    </row>
    <row r="36936" spans="1:1">
      <c r="A36936" s="292"/>
    </row>
    <row r="36937" spans="1:1">
      <c r="A36937" s="292"/>
    </row>
    <row r="36938" spans="1:1">
      <c r="A36938" s="292"/>
    </row>
    <row r="36939" spans="1:1">
      <c r="A36939" s="292"/>
    </row>
    <row r="36940" spans="1:1">
      <c r="A36940" s="292"/>
    </row>
    <row r="36941" spans="1:1">
      <c r="A36941" s="292"/>
    </row>
    <row r="36942" spans="1:1">
      <c r="A36942" s="292"/>
    </row>
    <row r="36943" spans="1:1">
      <c r="A36943" s="292"/>
    </row>
    <row r="36944" spans="1:1">
      <c r="A36944" s="292"/>
    </row>
    <row r="36945" spans="1:1">
      <c r="A36945" s="292"/>
    </row>
    <row r="36946" spans="1:1">
      <c r="A36946" s="292"/>
    </row>
    <row r="36947" spans="1:1">
      <c r="A36947" s="292"/>
    </row>
    <row r="36948" spans="1:1">
      <c r="A36948" s="292"/>
    </row>
    <row r="36949" spans="1:1">
      <c r="A36949" s="292"/>
    </row>
    <row r="36950" spans="1:1">
      <c r="A36950" s="292"/>
    </row>
    <row r="36951" spans="1:1">
      <c r="A36951" s="292"/>
    </row>
    <row r="36952" spans="1:1">
      <c r="A36952" s="292"/>
    </row>
    <row r="36953" spans="1:1">
      <c r="A36953" s="292"/>
    </row>
    <row r="36954" spans="1:1">
      <c r="A36954" s="292"/>
    </row>
    <row r="36955" spans="1:1">
      <c r="A36955" s="292"/>
    </row>
    <row r="36956" spans="1:1">
      <c r="A36956" s="292"/>
    </row>
    <row r="36957" spans="1:1">
      <c r="A36957" s="292"/>
    </row>
    <row r="36958" spans="1:1">
      <c r="A36958" s="292"/>
    </row>
    <row r="36959" spans="1:1">
      <c r="A36959" s="292"/>
    </row>
    <row r="36960" spans="1:1">
      <c r="A36960" s="292"/>
    </row>
    <row r="36961" spans="1:1">
      <c r="A36961" s="292"/>
    </row>
    <row r="36962" spans="1:1">
      <c r="A36962" s="292"/>
    </row>
    <row r="36963" spans="1:1">
      <c r="A36963" s="292"/>
    </row>
    <row r="36964" spans="1:1">
      <c r="A36964" s="292"/>
    </row>
    <row r="36965" spans="1:1">
      <c r="A36965" s="292"/>
    </row>
    <row r="36966" spans="1:1">
      <c r="A36966" s="292"/>
    </row>
    <row r="36967" spans="1:1">
      <c r="A36967" s="292"/>
    </row>
    <row r="36968" spans="1:1">
      <c r="A36968" s="292"/>
    </row>
    <row r="36969" spans="1:1">
      <c r="A36969" s="292"/>
    </row>
    <row r="36970" spans="1:1">
      <c r="A36970" s="292"/>
    </row>
    <row r="36971" spans="1:1">
      <c r="A36971" s="292"/>
    </row>
    <row r="36972" spans="1:1">
      <c r="A36972" s="292"/>
    </row>
    <row r="36973" spans="1:1">
      <c r="A36973" s="292"/>
    </row>
    <row r="36974" spans="1:1">
      <c r="A36974" s="292"/>
    </row>
    <row r="36975" spans="1:1">
      <c r="A36975" s="292"/>
    </row>
    <row r="36976" spans="1:1">
      <c r="A36976" s="292"/>
    </row>
    <row r="36977" spans="1:1">
      <c r="A36977" s="292"/>
    </row>
    <row r="36978" spans="1:1">
      <c r="A36978" s="292"/>
    </row>
    <row r="36979" spans="1:1">
      <c r="A36979" s="292"/>
    </row>
    <row r="36980" spans="1:1">
      <c r="A36980" s="292"/>
    </row>
    <row r="36981" spans="1:1">
      <c r="A36981" s="292"/>
    </row>
    <row r="36982" spans="1:1">
      <c r="A36982" s="292"/>
    </row>
    <row r="36983" spans="1:1">
      <c r="A36983" s="292"/>
    </row>
    <row r="36984" spans="1:1">
      <c r="A36984" s="292"/>
    </row>
    <row r="36985" spans="1:1">
      <c r="A36985" s="292"/>
    </row>
    <row r="36986" spans="1:1">
      <c r="A36986" s="292"/>
    </row>
    <row r="36987" spans="1:1">
      <c r="A36987" s="292"/>
    </row>
    <row r="36988" spans="1:1">
      <c r="A36988" s="292"/>
    </row>
    <row r="36989" spans="1:1">
      <c r="A36989" s="292"/>
    </row>
    <row r="36990" spans="1:1">
      <c r="A36990" s="292"/>
    </row>
    <row r="36991" spans="1:1">
      <c r="A36991" s="292"/>
    </row>
    <row r="36992" spans="1:1">
      <c r="A36992" s="292"/>
    </row>
    <row r="36993" spans="1:1">
      <c r="A36993" s="292"/>
    </row>
    <row r="36994" spans="1:1">
      <c r="A36994" s="292"/>
    </row>
    <row r="36995" spans="1:1">
      <c r="A36995" s="292"/>
    </row>
    <row r="36996" spans="1:1">
      <c r="A36996" s="292"/>
    </row>
    <row r="36997" spans="1:1">
      <c r="A36997" s="292"/>
    </row>
    <row r="36998" spans="1:1">
      <c r="A36998" s="292"/>
    </row>
    <row r="36999" spans="1:1">
      <c r="A36999" s="292"/>
    </row>
    <row r="37000" spans="1:1">
      <c r="A37000" s="292"/>
    </row>
    <row r="37001" spans="1:1">
      <c r="A37001" s="292"/>
    </row>
    <row r="37002" spans="1:1">
      <c r="A37002" s="292"/>
    </row>
    <row r="37003" spans="1:1">
      <c r="A37003" s="292"/>
    </row>
    <row r="37004" spans="1:1">
      <c r="A37004" s="292"/>
    </row>
    <row r="37005" spans="1:1">
      <c r="A37005" s="292"/>
    </row>
    <row r="37006" spans="1:1">
      <c r="A37006" s="292"/>
    </row>
    <row r="37007" spans="1:1">
      <c r="A37007" s="292"/>
    </row>
    <row r="37008" spans="1:1">
      <c r="A37008" s="292"/>
    </row>
    <row r="37009" spans="1:1">
      <c r="A37009" s="292"/>
    </row>
    <row r="37010" spans="1:1">
      <c r="A37010" s="292"/>
    </row>
    <row r="37011" spans="1:1">
      <c r="A37011" s="292"/>
    </row>
    <row r="37012" spans="1:1">
      <c r="A37012" s="292"/>
    </row>
    <row r="37013" spans="1:1">
      <c r="A37013" s="292"/>
    </row>
    <row r="37014" spans="1:1">
      <c r="A37014" s="292"/>
    </row>
    <row r="37015" spans="1:1">
      <c r="A37015" s="292"/>
    </row>
    <row r="37016" spans="1:1">
      <c r="A37016" s="292"/>
    </row>
    <row r="37017" spans="1:1">
      <c r="A37017" s="292"/>
    </row>
    <row r="37018" spans="1:1">
      <c r="A37018" s="292"/>
    </row>
    <row r="37019" spans="1:1">
      <c r="A37019" s="292"/>
    </row>
    <row r="37020" spans="1:1">
      <c r="A37020" s="292"/>
    </row>
    <row r="37021" spans="1:1">
      <c r="A37021" s="292"/>
    </row>
    <row r="37022" spans="1:1">
      <c r="A37022" s="292"/>
    </row>
    <row r="37023" spans="1:1">
      <c r="A37023" s="292"/>
    </row>
    <row r="37024" spans="1:1">
      <c r="A37024" s="292"/>
    </row>
    <row r="37025" spans="1:1">
      <c r="A37025" s="292"/>
    </row>
    <row r="37026" spans="1:1">
      <c r="A37026" s="292"/>
    </row>
    <row r="37027" spans="1:1">
      <c r="A37027" s="292"/>
    </row>
    <row r="37028" spans="1:1">
      <c r="A37028" s="292"/>
    </row>
    <row r="37029" spans="1:1">
      <c r="A37029" s="292"/>
    </row>
    <row r="37030" spans="1:1">
      <c r="A37030" s="292"/>
    </row>
    <row r="37031" spans="1:1">
      <c r="A37031" s="292"/>
    </row>
    <row r="37032" spans="1:1">
      <c r="A37032" s="292"/>
    </row>
    <row r="37033" spans="1:1">
      <c r="A37033" s="292"/>
    </row>
    <row r="37034" spans="1:1">
      <c r="A37034" s="292"/>
    </row>
    <row r="37035" spans="1:1">
      <c r="A37035" s="292"/>
    </row>
    <row r="37036" spans="1:1">
      <c r="A37036" s="292"/>
    </row>
    <row r="37037" spans="1:1">
      <c r="A37037" s="292"/>
    </row>
    <row r="37038" spans="1:1">
      <c r="A37038" s="292"/>
    </row>
    <row r="37039" spans="1:1">
      <c r="A37039" s="292"/>
    </row>
    <row r="37040" spans="1:1">
      <c r="A37040" s="292"/>
    </row>
    <row r="37041" spans="1:1">
      <c r="A37041" s="292"/>
    </row>
    <row r="37042" spans="1:1">
      <c r="A37042" s="292"/>
    </row>
    <row r="37043" spans="1:1">
      <c r="A37043" s="292"/>
    </row>
    <row r="37044" spans="1:1">
      <c r="A37044" s="292"/>
    </row>
    <row r="37045" spans="1:1">
      <c r="A37045" s="292"/>
    </row>
    <row r="37046" spans="1:1">
      <c r="A37046" s="292"/>
    </row>
    <row r="37047" spans="1:1">
      <c r="A37047" s="292"/>
    </row>
    <row r="37048" spans="1:1">
      <c r="A37048" s="292"/>
    </row>
    <row r="37049" spans="1:1">
      <c r="A37049" s="292"/>
    </row>
    <row r="37050" spans="1:1">
      <c r="A37050" s="292"/>
    </row>
    <row r="37051" spans="1:1">
      <c r="A37051" s="292"/>
    </row>
    <row r="37052" spans="1:1">
      <c r="A37052" s="292"/>
    </row>
    <row r="37053" spans="1:1">
      <c r="A37053" s="292"/>
    </row>
    <row r="37054" spans="1:1">
      <c r="A37054" s="292"/>
    </row>
    <row r="37055" spans="1:1">
      <c r="A37055" s="292"/>
    </row>
    <row r="37056" spans="1:1">
      <c r="A37056" s="292"/>
    </row>
    <row r="37057" spans="1:1">
      <c r="A37057" s="292"/>
    </row>
    <row r="37058" spans="1:1">
      <c r="A37058" s="292"/>
    </row>
    <row r="37059" spans="1:1">
      <c r="A37059" s="292"/>
    </row>
    <row r="37060" spans="1:1">
      <c r="A37060" s="292"/>
    </row>
    <row r="37061" spans="1:1">
      <c r="A37061" s="292"/>
    </row>
    <row r="37062" spans="1:1">
      <c r="A37062" s="292"/>
    </row>
    <row r="37063" spans="1:1">
      <c r="A37063" s="292"/>
    </row>
    <row r="37064" spans="1:1">
      <c r="A37064" s="292"/>
    </row>
    <row r="37065" spans="1:1">
      <c r="A37065" s="292"/>
    </row>
    <row r="37066" spans="1:1">
      <c r="A37066" s="292"/>
    </row>
    <row r="37067" spans="1:1">
      <c r="A37067" s="292"/>
    </row>
    <row r="37068" spans="1:1">
      <c r="A37068" s="292"/>
    </row>
    <row r="37069" spans="1:1">
      <c r="A37069" s="292"/>
    </row>
    <row r="37070" spans="1:1">
      <c r="A37070" s="292"/>
    </row>
    <row r="37071" spans="1:1">
      <c r="A37071" s="292"/>
    </row>
    <row r="37072" spans="1:1">
      <c r="A37072" s="292"/>
    </row>
    <row r="37073" spans="1:1">
      <c r="A37073" s="292"/>
    </row>
    <row r="37074" spans="1:1">
      <c r="A37074" s="292"/>
    </row>
    <row r="37075" spans="1:1">
      <c r="A37075" s="292"/>
    </row>
    <row r="37076" spans="1:1">
      <c r="A37076" s="292"/>
    </row>
    <row r="37077" spans="1:1">
      <c r="A37077" s="292"/>
    </row>
    <row r="37078" spans="1:1">
      <c r="A37078" s="292"/>
    </row>
    <row r="37079" spans="1:1">
      <c r="A37079" s="292"/>
    </row>
    <row r="37080" spans="1:1">
      <c r="A37080" s="292"/>
    </row>
    <row r="37081" spans="1:1">
      <c r="A37081" s="292"/>
    </row>
    <row r="37082" spans="1:1">
      <c r="A37082" s="292"/>
    </row>
    <row r="37083" spans="1:1">
      <c r="A37083" s="292"/>
    </row>
    <row r="37084" spans="1:1">
      <c r="A37084" s="292"/>
    </row>
    <row r="37085" spans="1:1">
      <c r="A37085" s="292"/>
    </row>
    <row r="37086" spans="1:1">
      <c r="A37086" s="292"/>
    </row>
    <row r="37087" spans="1:1">
      <c r="A37087" s="292"/>
    </row>
    <row r="37088" spans="1:1">
      <c r="A37088" s="292"/>
    </row>
    <row r="37089" spans="1:1">
      <c r="A37089" s="292"/>
    </row>
    <row r="37090" spans="1:1">
      <c r="A37090" s="292"/>
    </row>
    <row r="37091" spans="1:1">
      <c r="A37091" s="292"/>
    </row>
    <row r="37092" spans="1:1">
      <c r="A37092" s="292"/>
    </row>
    <row r="37093" spans="1:1">
      <c r="A37093" s="292"/>
    </row>
    <row r="37094" spans="1:1">
      <c r="A37094" s="292"/>
    </row>
    <row r="37095" spans="1:1">
      <c r="A37095" s="292"/>
    </row>
    <row r="37096" spans="1:1">
      <c r="A37096" s="292"/>
    </row>
    <row r="37097" spans="1:1">
      <c r="A37097" s="292"/>
    </row>
    <row r="37098" spans="1:1">
      <c r="A37098" s="292"/>
    </row>
    <row r="37099" spans="1:1">
      <c r="A37099" s="292"/>
    </row>
    <row r="37100" spans="1:1">
      <c r="A37100" s="292"/>
    </row>
    <row r="37101" spans="1:1">
      <c r="A37101" s="292"/>
    </row>
    <row r="37102" spans="1:1">
      <c r="A37102" s="292"/>
    </row>
    <row r="37103" spans="1:1">
      <c r="A37103" s="292"/>
    </row>
    <row r="37104" spans="1:1">
      <c r="A37104" s="292"/>
    </row>
    <row r="37105" spans="1:1">
      <c r="A37105" s="292"/>
    </row>
    <row r="37106" spans="1:1">
      <c r="A37106" s="292"/>
    </row>
    <row r="37107" spans="1:1">
      <c r="A37107" s="292"/>
    </row>
    <row r="37108" spans="1:1">
      <c r="A37108" s="292"/>
    </row>
    <row r="37109" spans="1:1">
      <c r="A37109" s="292"/>
    </row>
    <row r="37110" spans="1:1">
      <c r="A37110" s="292"/>
    </row>
    <row r="37111" spans="1:1">
      <c r="A37111" s="292"/>
    </row>
    <row r="37112" spans="1:1">
      <c r="A37112" s="292"/>
    </row>
    <row r="37113" spans="1:1">
      <c r="A37113" s="292"/>
    </row>
    <row r="37114" spans="1:1">
      <c r="A37114" s="292"/>
    </row>
    <row r="37115" spans="1:1">
      <c r="A37115" s="292"/>
    </row>
    <row r="37116" spans="1:1">
      <c r="A37116" s="292"/>
    </row>
    <row r="37117" spans="1:1">
      <c r="A37117" s="292"/>
    </row>
    <row r="37118" spans="1:1">
      <c r="A37118" s="292"/>
    </row>
    <row r="37119" spans="1:1">
      <c r="A37119" s="292"/>
    </row>
    <row r="37120" spans="1:1">
      <c r="A37120" s="292"/>
    </row>
    <row r="37121" spans="1:1">
      <c r="A37121" s="292"/>
    </row>
    <row r="37122" spans="1:1">
      <c r="A37122" s="292"/>
    </row>
    <row r="37123" spans="1:1">
      <c r="A37123" s="292"/>
    </row>
    <row r="37124" spans="1:1">
      <c r="A37124" s="292"/>
    </row>
    <row r="37125" spans="1:1">
      <c r="A37125" s="292"/>
    </row>
    <row r="37126" spans="1:1">
      <c r="A37126" s="292"/>
    </row>
    <row r="37127" spans="1:1">
      <c r="A37127" s="292"/>
    </row>
    <row r="37128" spans="1:1">
      <c r="A37128" s="292"/>
    </row>
    <row r="37129" spans="1:1">
      <c r="A37129" s="292"/>
    </row>
    <row r="37130" spans="1:1">
      <c r="A37130" s="292"/>
    </row>
    <row r="37131" spans="1:1">
      <c r="A37131" s="292"/>
    </row>
    <row r="37132" spans="1:1">
      <c r="A37132" s="292"/>
    </row>
    <row r="37133" spans="1:1">
      <c r="A37133" s="292"/>
    </row>
    <row r="37134" spans="1:1">
      <c r="A37134" s="292"/>
    </row>
    <row r="37135" spans="1:1">
      <c r="A37135" s="292"/>
    </row>
    <row r="37136" spans="1:1">
      <c r="A37136" s="292"/>
    </row>
    <row r="37137" spans="1:1">
      <c r="A37137" s="292"/>
    </row>
    <row r="37138" spans="1:1">
      <c r="A37138" s="292"/>
    </row>
    <row r="37139" spans="1:1">
      <c r="A37139" s="292"/>
    </row>
    <row r="37140" spans="1:1">
      <c r="A37140" s="292"/>
    </row>
    <row r="37141" spans="1:1">
      <c r="A37141" s="292"/>
    </row>
    <row r="37142" spans="1:1">
      <c r="A37142" s="292"/>
    </row>
    <row r="37143" spans="1:1">
      <c r="A37143" s="292"/>
    </row>
    <row r="37144" spans="1:1">
      <c r="A37144" s="292"/>
    </row>
    <row r="37145" spans="1:1">
      <c r="A37145" s="292"/>
    </row>
    <row r="37146" spans="1:1">
      <c r="A37146" s="292"/>
    </row>
    <row r="37147" spans="1:1">
      <c r="A37147" s="292"/>
    </row>
    <row r="37148" spans="1:1">
      <c r="A37148" s="292"/>
    </row>
    <row r="37149" spans="1:1">
      <c r="A37149" s="292"/>
    </row>
    <row r="37150" spans="1:1">
      <c r="A37150" s="292"/>
    </row>
    <row r="37151" spans="1:1">
      <c r="A37151" s="292"/>
    </row>
    <row r="37152" spans="1:1">
      <c r="A37152" s="292"/>
    </row>
    <row r="37153" spans="1:1">
      <c r="A37153" s="292"/>
    </row>
    <row r="37154" spans="1:1">
      <c r="A37154" s="292"/>
    </row>
    <row r="37155" spans="1:1">
      <c r="A37155" s="292"/>
    </row>
    <row r="37156" spans="1:1">
      <c r="A37156" s="292"/>
    </row>
    <row r="37157" spans="1:1">
      <c r="A37157" s="292"/>
    </row>
    <row r="37158" spans="1:1">
      <c r="A37158" s="292"/>
    </row>
    <row r="37159" spans="1:1">
      <c r="A37159" s="292"/>
    </row>
    <row r="37160" spans="1:1">
      <c r="A37160" s="292"/>
    </row>
    <row r="37161" spans="1:1">
      <c r="A37161" s="292"/>
    </row>
    <row r="37162" spans="1:1">
      <c r="A37162" s="292"/>
    </row>
    <row r="37163" spans="1:1">
      <c r="A37163" s="292"/>
    </row>
    <row r="37164" spans="1:1">
      <c r="A37164" s="292"/>
    </row>
    <row r="37165" spans="1:1">
      <c r="A37165" s="292"/>
    </row>
    <row r="37166" spans="1:1">
      <c r="A37166" s="292"/>
    </row>
    <row r="37167" spans="1:1">
      <c r="A37167" s="292"/>
    </row>
    <row r="37168" spans="1:1">
      <c r="A37168" s="292"/>
    </row>
    <row r="37169" spans="1:1">
      <c r="A37169" s="292"/>
    </row>
    <row r="37170" spans="1:1">
      <c r="A37170" s="292"/>
    </row>
    <row r="37171" spans="1:1">
      <c r="A37171" s="292"/>
    </row>
    <row r="37172" spans="1:1">
      <c r="A37172" s="292"/>
    </row>
    <row r="37173" spans="1:1">
      <c r="A37173" s="292"/>
    </row>
    <row r="37174" spans="1:1">
      <c r="A37174" s="292"/>
    </row>
    <row r="37175" spans="1:1">
      <c r="A37175" s="292"/>
    </row>
    <row r="37176" spans="1:1">
      <c r="A37176" s="292"/>
    </row>
    <row r="37177" spans="1:1">
      <c r="A37177" s="292"/>
    </row>
    <row r="37178" spans="1:1">
      <c r="A37178" s="292"/>
    </row>
    <row r="37179" spans="1:1">
      <c r="A37179" s="292"/>
    </row>
    <row r="37180" spans="1:1">
      <c r="A37180" s="292"/>
    </row>
    <row r="37181" spans="1:1">
      <c r="A37181" s="292"/>
    </row>
    <row r="37182" spans="1:1">
      <c r="A37182" s="292"/>
    </row>
    <row r="37183" spans="1:1">
      <c r="A37183" s="292"/>
    </row>
    <row r="37184" spans="1:1">
      <c r="A37184" s="292"/>
    </row>
    <row r="37185" spans="1:1">
      <c r="A37185" s="292"/>
    </row>
    <row r="37186" spans="1:1">
      <c r="A37186" s="292"/>
    </row>
    <row r="37187" spans="1:1">
      <c r="A37187" s="292"/>
    </row>
    <row r="37188" spans="1:1">
      <c r="A37188" s="292"/>
    </row>
    <row r="37189" spans="1:1">
      <c r="A37189" s="292"/>
    </row>
    <row r="37190" spans="1:1">
      <c r="A37190" s="292"/>
    </row>
    <row r="37191" spans="1:1">
      <c r="A37191" s="292"/>
    </row>
    <row r="37192" spans="1:1">
      <c r="A37192" s="292"/>
    </row>
    <row r="37193" spans="1:1">
      <c r="A37193" s="292"/>
    </row>
    <row r="37194" spans="1:1">
      <c r="A37194" s="292"/>
    </row>
    <row r="37195" spans="1:1">
      <c r="A37195" s="292"/>
    </row>
    <row r="37196" spans="1:1">
      <c r="A37196" s="292"/>
    </row>
    <row r="37197" spans="1:1">
      <c r="A37197" s="292"/>
    </row>
    <row r="37198" spans="1:1">
      <c r="A37198" s="292"/>
    </row>
    <row r="37199" spans="1:1">
      <c r="A37199" s="292"/>
    </row>
    <row r="37200" spans="1:1">
      <c r="A37200" s="292"/>
    </row>
    <row r="37201" spans="1:1">
      <c r="A37201" s="292"/>
    </row>
    <row r="37202" spans="1:1">
      <c r="A37202" s="292"/>
    </row>
    <row r="37203" spans="1:1">
      <c r="A37203" s="292"/>
    </row>
    <row r="37204" spans="1:1">
      <c r="A37204" s="292"/>
    </row>
    <row r="37205" spans="1:1">
      <c r="A37205" s="292"/>
    </row>
    <row r="37206" spans="1:1">
      <c r="A37206" s="292"/>
    </row>
    <row r="37207" spans="1:1">
      <c r="A37207" s="292"/>
    </row>
    <row r="37208" spans="1:1">
      <c r="A37208" s="292"/>
    </row>
    <row r="37209" spans="1:1">
      <c r="A37209" s="292"/>
    </row>
    <row r="37210" spans="1:1">
      <c r="A37210" s="292"/>
    </row>
    <row r="37211" spans="1:1">
      <c r="A37211" s="292"/>
    </row>
    <row r="37212" spans="1:1">
      <c r="A37212" s="292"/>
    </row>
    <row r="37213" spans="1:1">
      <c r="A37213" s="292"/>
    </row>
    <row r="37214" spans="1:1">
      <c r="A37214" s="292"/>
    </row>
    <row r="37215" spans="1:1">
      <c r="A37215" s="292"/>
    </row>
    <row r="37216" spans="1:1">
      <c r="A37216" s="292"/>
    </row>
    <row r="37217" spans="1:1">
      <c r="A37217" s="292"/>
    </row>
    <row r="37218" spans="1:1">
      <c r="A37218" s="292"/>
    </row>
    <row r="37219" spans="1:1">
      <c r="A37219" s="292"/>
    </row>
    <row r="37220" spans="1:1">
      <c r="A37220" s="292"/>
    </row>
    <row r="37221" spans="1:1">
      <c r="A37221" s="292"/>
    </row>
    <row r="37222" spans="1:1">
      <c r="A37222" s="292"/>
    </row>
    <row r="37223" spans="1:1">
      <c r="A37223" s="292"/>
    </row>
    <row r="37224" spans="1:1">
      <c r="A37224" s="292"/>
    </row>
    <row r="37225" spans="1:1">
      <c r="A37225" s="292"/>
    </row>
    <row r="37226" spans="1:1">
      <c r="A37226" s="292"/>
    </row>
    <row r="37227" spans="1:1">
      <c r="A37227" s="292"/>
    </row>
    <row r="37228" spans="1:1">
      <c r="A37228" s="292"/>
    </row>
    <row r="37229" spans="1:1">
      <c r="A37229" s="292"/>
    </row>
    <row r="37230" spans="1:1">
      <c r="A37230" s="292"/>
    </row>
    <row r="37231" spans="1:1">
      <c r="A37231" s="292"/>
    </row>
    <row r="37232" spans="1:1">
      <c r="A37232" s="292"/>
    </row>
    <row r="37233" spans="1:1">
      <c r="A37233" s="292"/>
    </row>
    <row r="37234" spans="1:1">
      <c r="A37234" s="292"/>
    </row>
    <row r="37235" spans="1:1">
      <c r="A37235" s="292"/>
    </row>
    <row r="37236" spans="1:1">
      <c r="A37236" s="292"/>
    </row>
    <row r="37237" spans="1:1">
      <c r="A37237" s="292"/>
    </row>
    <row r="37238" spans="1:1">
      <c r="A37238" s="292"/>
    </row>
    <row r="37239" spans="1:1">
      <c r="A37239" s="292"/>
    </row>
    <row r="37240" spans="1:1">
      <c r="A37240" s="292"/>
    </row>
    <row r="37241" spans="1:1">
      <c r="A37241" s="292"/>
    </row>
    <row r="37242" spans="1:1">
      <c r="A37242" s="292"/>
    </row>
    <row r="37243" spans="1:1">
      <c r="A37243" s="292"/>
    </row>
    <row r="37244" spans="1:1">
      <c r="A37244" s="292"/>
    </row>
    <row r="37245" spans="1:1">
      <c r="A37245" s="292"/>
    </row>
    <row r="37246" spans="1:1">
      <c r="A37246" s="292"/>
    </row>
    <row r="37247" spans="1:1">
      <c r="A37247" s="292"/>
    </row>
    <row r="37248" spans="1:1">
      <c r="A37248" s="292"/>
    </row>
    <row r="37249" spans="1:1">
      <c r="A37249" s="292"/>
    </row>
    <row r="37250" spans="1:1">
      <c r="A37250" s="292"/>
    </row>
    <row r="37251" spans="1:1">
      <c r="A37251" s="292"/>
    </row>
    <row r="37252" spans="1:1">
      <c r="A37252" s="292"/>
    </row>
    <row r="37253" spans="1:1">
      <c r="A37253" s="292"/>
    </row>
    <row r="37254" spans="1:1">
      <c r="A37254" s="292"/>
    </row>
    <row r="37255" spans="1:1">
      <c r="A37255" s="292"/>
    </row>
    <row r="37256" spans="1:1">
      <c r="A37256" s="292"/>
    </row>
    <row r="37257" spans="1:1">
      <c r="A37257" s="292"/>
    </row>
    <row r="37258" spans="1:1">
      <c r="A37258" s="292"/>
    </row>
    <row r="37259" spans="1:1">
      <c r="A37259" s="292"/>
    </row>
    <row r="37260" spans="1:1">
      <c r="A37260" s="292"/>
    </row>
    <row r="37261" spans="1:1">
      <c r="A37261" s="292"/>
    </row>
    <row r="37262" spans="1:1">
      <c r="A37262" s="292"/>
    </row>
    <row r="37263" spans="1:1">
      <c r="A37263" s="292"/>
    </row>
    <row r="37264" spans="1:1">
      <c r="A37264" s="292"/>
    </row>
    <row r="37265" spans="1:1">
      <c r="A37265" s="292"/>
    </row>
    <row r="37266" spans="1:1">
      <c r="A37266" s="292"/>
    </row>
    <row r="37267" spans="1:1">
      <c r="A37267" s="292"/>
    </row>
    <row r="37268" spans="1:1">
      <c r="A37268" s="292"/>
    </row>
    <row r="37269" spans="1:1">
      <c r="A37269" s="292"/>
    </row>
    <row r="37270" spans="1:1">
      <c r="A37270" s="292"/>
    </row>
    <row r="37271" spans="1:1">
      <c r="A37271" s="292"/>
    </row>
    <row r="37272" spans="1:1">
      <c r="A37272" s="292"/>
    </row>
    <row r="37273" spans="1:1">
      <c r="A37273" s="292"/>
    </row>
    <row r="37274" spans="1:1">
      <c r="A37274" s="292"/>
    </row>
    <row r="37275" spans="1:1">
      <c r="A37275" s="292"/>
    </row>
    <row r="37276" spans="1:1">
      <c r="A37276" s="292"/>
    </row>
    <row r="37277" spans="1:1">
      <c r="A37277" s="292"/>
    </row>
    <row r="37278" spans="1:1">
      <c r="A37278" s="292"/>
    </row>
    <row r="37279" spans="1:1">
      <c r="A37279" s="292"/>
    </row>
    <row r="37280" spans="1:1">
      <c r="A37280" s="292"/>
    </row>
    <row r="37281" spans="1:1">
      <c r="A37281" s="292"/>
    </row>
    <row r="37282" spans="1:1">
      <c r="A37282" s="292"/>
    </row>
    <row r="37283" spans="1:1">
      <c r="A37283" s="292"/>
    </row>
    <row r="37284" spans="1:1">
      <c r="A37284" s="292"/>
    </row>
    <row r="37285" spans="1:1">
      <c r="A37285" s="292"/>
    </row>
    <row r="37286" spans="1:1">
      <c r="A37286" s="292"/>
    </row>
    <row r="37287" spans="1:1">
      <c r="A37287" s="292"/>
    </row>
    <row r="37288" spans="1:1">
      <c r="A37288" s="292"/>
    </row>
    <row r="37289" spans="1:1">
      <c r="A37289" s="292"/>
    </row>
    <row r="37290" spans="1:1">
      <c r="A37290" s="292"/>
    </row>
    <row r="37291" spans="1:1">
      <c r="A37291" s="292"/>
    </row>
    <row r="37292" spans="1:1">
      <c r="A37292" s="292"/>
    </row>
    <row r="37293" spans="1:1">
      <c r="A37293" s="292"/>
    </row>
    <row r="37294" spans="1:1">
      <c r="A37294" s="292"/>
    </row>
    <row r="37295" spans="1:1">
      <c r="A37295" s="292"/>
    </row>
    <row r="37296" spans="1:1">
      <c r="A37296" s="292"/>
    </row>
    <row r="37297" spans="1:1">
      <c r="A37297" s="292"/>
    </row>
    <row r="37298" spans="1:1">
      <c r="A37298" s="292"/>
    </row>
    <row r="37299" spans="1:1">
      <c r="A37299" s="292"/>
    </row>
    <row r="37300" spans="1:1">
      <c r="A37300" s="292"/>
    </row>
    <row r="37301" spans="1:1">
      <c r="A37301" s="292"/>
    </row>
    <row r="37302" spans="1:1">
      <c r="A37302" s="292"/>
    </row>
    <row r="37303" spans="1:1">
      <c r="A37303" s="292"/>
    </row>
    <row r="37304" spans="1:1">
      <c r="A37304" s="292"/>
    </row>
    <row r="37305" spans="1:1">
      <c r="A37305" s="292"/>
    </row>
    <row r="37306" spans="1:1">
      <c r="A37306" s="292"/>
    </row>
    <row r="37307" spans="1:1">
      <c r="A37307" s="292"/>
    </row>
    <row r="37308" spans="1:1">
      <c r="A37308" s="292"/>
    </row>
    <row r="37309" spans="1:1">
      <c r="A37309" s="292"/>
    </row>
    <row r="37310" spans="1:1">
      <c r="A37310" s="292"/>
    </row>
    <row r="37311" spans="1:1">
      <c r="A37311" s="292"/>
    </row>
    <row r="37312" spans="1:1">
      <c r="A37312" s="292"/>
    </row>
    <row r="37313" spans="1:1">
      <c r="A37313" s="292"/>
    </row>
    <row r="37314" spans="1:1">
      <c r="A37314" s="292"/>
    </row>
    <row r="37315" spans="1:1">
      <c r="A37315" s="292"/>
    </row>
    <row r="37316" spans="1:1">
      <c r="A37316" s="292"/>
    </row>
    <row r="37317" spans="1:1">
      <c r="A37317" s="292"/>
    </row>
    <row r="37318" spans="1:1">
      <c r="A37318" s="292"/>
    </row>
    <row r="37319" spans="1:1">
      <c r="A37319" s="292"/>
    </row>
    <row r="37320" spans="1:1">
      <c r="A37320" s="292"/>
    </row>
    <row r="37321" spans="1:1">
      <c r="A37321" s="292"/>
    </row>
    <row r="37322" spans="1:1">
      <c r="A37322" s="292"/>
    </row>
    <row r="37323" spans="1:1">
      <c r="A37323" s="292"/>
    </row>
    <row r="37324" spans="1:1">
      <c r="A37324" s="292"/>
    </row>
    <row r="37325" spans="1:1">
      <c r="A37325" s="292"/>
    </row>
    <row r="37326" spans="1:1">
      <c r="A37326" s="292"/>
    </row>
    <row r="37327" spans="1:1">
      <c r="A37327" s="292"/>
    </row>
    <row r="37328" spans="1:1">
      <c r="A37328" s="292"/>
    </row>
    <row r="37329" spans="1:1">
      <c r="A37329" s="292"/>
    </row>
    <row r="37330" spans="1:1">
      <c r="A37330" s="292"/>
    </row>
    <row r="37331" spans="1:1">
      <c r="A37331" s="292"/>
    </row>
    <row r="37332" spans="1:1">
      <c r="A37332" s="292"/>
    </row>
    <row r="37333" spans="1:1">
      <c r="A37333" s="292"/>
    </row>
    <row r="37334" spans="1:1">
      <c r="A37334" s="292"/>
    </row>
    <row r="37335" spans="1:1">
      <c r="A37335" s="292"/>
    </row>
    <row r="37336" spans="1:1">
      <c r="A37336" s="292"/>
    </row>
    <row r="37337" spans="1:1">
      <c r="A37337" s="292"/>
    </row>
    <row r="37338" spans="1:1">
      <c r="A37338" s="292"/>
    </row>
    <row r="37339" spans="1:1">
      <c r="A37339" s="292"/>
    </row>
    <row r="37340" spans="1:1">
      <c r="A37340" s="292"/>
    </row>
    <row r="37341" spans="1:1">
      <c r="A37341" s="292"/>
    </row>
    <row r="37342" spans="1:1">
      <c r="A37342" s="292"/>
    </row>
    <row r="37343" spans="1:1">
      <c r="A37343" s="292"/>
    </row>
    <row r="37344" spans="1:1">
      <c r="A37344" s="292"/>
    </row>
    <row r="37345" spans="1:1">
      <c r="A37345" s="292"/>
    </row>
    <row r="37346" spans="1:1">
      <c r="A37346" s="292"/>
    </row>
    <row r="37347" spans="1:1">
      <c r="A37347" s="292"/>
    </row>
    <row r="37348" spans="1:1">
      <c r="A37348" s="292"/>
    </row>
    <row r="37349" spans="1:1">
      <c r="A37349" s="292"/>
    </row>
    <row r="37350" spans="1:1">
      <c r="A37350" s="292"/>
    </row>
    <row r="37351" spans="1:1">
      <c r="A37351" s="292"/>
    </row>
    <row r="37352" spans="1:1">
      <c r="A37352" s="292"/>
    </row>
    <row r="37353" spans="1:1">
      <c r="A37353" s="292"/>
    </row>
    <row r="37354" spans="1:1">
      <c r="A37354" s="292"/>
    </row>
    <row r="37355" spans="1:1">
      <c r="A37355" s="292"/>
    </row>
    <row r="37356" spans="1:1">
      <c r="A37356" s="292"/>
    </row>
    <row r="37357" spans="1:1">
      <c r="A37357" s="292"/>
    </row>
    <row r="37358" spans="1:1">
      <c r="A37358" s="292"/>
    </row>
    <row r="37359" spans="1:1">
      <c r="A37359" s="292"/>
    </row>
    <row r="37360" spans="1:1">
      <c r="A37360" s="292"/>
    </row>
    <row r="37361" spans="1:1">
      <c r="A37361" s="292"/>
    </row>
    <row r="37362" spans="1:1">
      <c r="A37362" s="292"/>
    </row>
    <row r="37363" spans="1:1">
      <c r="A37363" s="292"/>
    </row>
    <row r="37364" spans="1:1">
      <c r="A37364" s="292"/>
    </row>
    <row r="37365" spans="1:1">
      <c r="A37365" s="292"/>
    </row>
    <row r="37366" spans="1:1">
      <c r="A37366" s="292"/>
    </row>
    <row r="37367" spans="1:1">
      <c r="A37367" s="292"/>
    </row>
    <row r="37368" spans="1:1">
      <c r="A37368" s="292"/>
    </row>
    <row r="37369" spans="1:1">
      <c r="A37369" s="292"/>
    </row>
    <row r="37370" spans="1:1">
      <c r="A37370" s="292"/>
    </row>
    <row r="37371" spans="1:1">
      <c r="A37371" s="292"/>
    </row>
    <row r="37372" spans="1:1">
      <c r="A37372" s="292"/>
    </row>
    <row r="37373" spans="1:1">
      <c r="A37373" s="292"/>
    </row>
    <row r="37374" spans="1:1">
      <c r="A37374" s="292"/>
    </row>
    <row r="37375" spans="1:1">
      <c r="A37375" s="292"/>
    </row>
    <row r="37376" spans="1:1">
      <c r="A37376" s="292"/>
    </row>
    <row r="37377" spans="1:1">
      <c r="A37377" s="292"/>
    </row>
    <row r="37378" spans="1:1">
      <c r="A37378" s="292"/>
    </row>
    <row r="37379" spans="1:1">
      <c r="A37379" s="292"/>
    </row>
    <row r="37380" spans="1:1">
      <c r="A37380" s="292"/>
    </row>
    <row r="37381" spans="1:1">
      <c r="A37381" s="292"/>
    </row>
    <row r="37382" spans="1:1">
      <c r="A37382" s="292"/>
    </row>
    <row r="37383" spans="1:1">
      <c r="A37383" s="292"/>
    </row>
    <row r="37384" spans="1:1">
      <c r="A37384" s="292"/>
    </row>
    <row r="37385" spans="1:1">
      <c r="A37385" s="292"/>
    </row>
    <row r="37386" spans="1:1">
      <c r="A37386" s="292"/>
    </row>
    <row r="37387" spans="1:1">
      <c r="A37387" s="292"/>
    </row>
    <row r="37388" spans="1:1">
      <c r="A37388" s="292"/>
    </row>
    <row r="37389" spans="1:1">
      <c r="A37389" s="292"/>
    </row>
    <row r="37390" spans="1:1">
      <c r="A37390" s="292"/>
    </row>
    <row r="37391" spans="1:1">
      <c r="A37391" s="292"/>
    </row>
    <row r="37392" spans="1:1">
      <c r="A37392" s="292"/>
    </row>
    <row r="37393" spans="1:1">
      <c r="A37393" s="292"/>
    </row>
    <row r="37394" spans="1:1">
      <c r="A37394" s="292"/>
    </row>
    <row r="37395" spans="1:1">
      <c r="A37395" s="292"/>
    </row>
    <row r="37396" spans="1:1">
      <c r="A37396" s="292"/>
    </row>
    <row r="37397" spans="1:1">
      <c r="A37397" s="292"/>
    </row>
    <row r="37398" spans="1:1">
      <c r="A37398" s="292"/>
    </row>
    <row r="37399" spans="1:1">
      <c r="A37399" s="292"/>
    </row>
    <row r="37400" spans="1:1">
      <c r="A37400" s="292"/>
    </row>
    <row r="37401" spans="1:1">
      <c r="A37401" s="292"/>
    </row>
    <row r="37402" spans="1:1">
      <c r="A37402" s="292"/>
    </row>
    <row r="37403" spans="1:1">
      <c r="A37403" s="292"/>
    </row>
    <row r="37404" spans="1:1">
      <c r="A37404" s="292"/>
    </row>
    <row r="37405" spans="1:1">
      <c r="A37405" s="292"/>
    </row>
    <row r="37406" spans="1:1">
      <c r="A37406" s="292"/>
    </row>
    <row r="37407" spans="1:1">
      <c r="A37407" s="292"/>
    </row>
    <row r="37408" spans="1:1">
      <c r="A37408" s="292"/>
    </row>
    <row r="37409" spans="1:1">
      <c r="A37409" s="292"/>
    </row>
    <row r="37410" spans="1:1">
      <c r="A37410" s="292"/>
    </row>
    <row r="37411" spans="1:1">
      <c r="A37411" s="292"/>
    </row>
    <row r="37412" spans="1:1">
      <c r="A37412" s="292"/>
    </row>
    <row r="37413" spans="1:1">
      <c r="A37413" s="292"/>
    </row>
    <row r="37414" spans="1:1">
      <c r="A37414" s="292"/>
    </row>
    <row r="37415" spans="1:1">
      <c r="A37415" s="292"/>
    </row>
    <row r="37416" spans="1:1">
      <c r="A37416" s="292"/>
    </row>
    <row r="37417" spans="1:1">
      <c r="A37417" s="292"/>
    </row>
    <row r="37418" spans="1:1">
      <c r="A37418" s="292"/>
    </row>
    <row r="37419" spans="1:1">
      <c r="A37419" s="292"/>
    </row>
    <row r="37420" spans="1:1">
      <c r="A37420" s="292"/>
    </row>
    <row r="37421" spans="1:1">
      <c r="A37421" s="292"/>
    </row>
    <row r="37422" spans="1:1">
      <c r="A37422" s="292"/>
    </row>
    <row r="37423" spans="1:1">
      <c r="A37423" s="292"/>
    </row>
    <row r="37424" spans="1:1">
      <c r="A37424" s="292"/>
    </row>
    <row r="37425" spans="1:1">
      <c r="A37425" s="292"/>
    </row>
    <row r="37426" spans="1:1">
      <c r="A37426" s="292"/>
    </row>
    <row r="37427" spans="1:1">
      <c r="A37427" s="292"/>
    </row>
    <row r="37428" spans="1:1">
      <c r="A37428" s="292"/>
    </row>
    <row r="37429" spans="1:1">
      <c r="A37429" s="292"/>
    </row>
    <row r="37430" spans="1:1">
      <c r="A37430" s="292"/>
    </row>
    <row r="37431" spans="1:1">
      <c r="A37431" s="292"/>
    </row>
    <row r="37432" spans="1:1">
      <c r="A37432" s="292"/>
    </row>
    <row r="37433" spans="1:1">
      <c r="A37433" s="292"/>
    </row>
    <row r="37434" spans="1:1">
      <c r="A37434" s="292"/>
    </row>
    <row r="37435" spans="1:1">
      <c r="A37435" s="292"/>
    </row>
    <row r="37436" spans="1:1">
      <c r="A37436" s="292"/>
    </row>
    <row r="37437" spans="1:1">
      <c r="A37437" s="292"/>
    </row>
    <row r="37438" spans="1:1">
      <c r="A37438" s="292"/>
    </row>
    <row r="37439" spans="1:1">
      <c r="A37439" s="292"/>
    </row>
    <row r="37440" spans="1:1">
      <c r="A37440" s="292"/>
    </row>
    <row r="37441" spans="1:1">
      <c r="A37441" s="292"/>
    </row>
    <row r="37442" spans="1:1">
      <c r="A37442" s="292"/>
    </row>
    <row r="37443" spans="1:1">
      <c r="A37443" s="292"/>
    </row>
    <row r="37444" spans="1:1">
      <c r="A37444" s="292"/>
    </row>
    <row r="37445" spans="1:1">
      <c r="A37445" s="292"/>
    </row>
    <row r="37446" spans="1:1">
      <c r="A37446" s="292"/>
    </row>
    <row r="37447" spans="1:1">
      <c r="A37447" s="292"/>
    </row>
    <row r="37448" spans="1:1">
      <c r="A37448" s="292"/>
    </row>
    <row r="37449" spans="1:1">
      <c r="A37449" s="292"/>
    </row>
    <row r="37450" spans="1:1">
      <c r="A37450" s="292"/>
    </row>
    <row r="37451" spans="1:1">
      <c r="A37451" s="292"/>
    </row>
    <row r="37452" spans="1:1">
      <c r="A37452" s="292"/>
    </row>
    <row r="37453" spans="1:1">
      <c r="A37453" s="292"/>
    </row>
    <row r="37454" spans="1:1">
      <c r="A37454" s="292"/>
    </row>
    <row r="37455" spans="1:1">
      <c r="A37455" s="292"/>
    </row>
    <row r="37456" spans="1:1">
      <c r="A37456" s="292"/>
    </row>
    <row r="37457" spans="1:1">
      <c r="A37457" s="292"/>
    </row>
    <row r="37458" spans="1:1">
      <c r="A37458" s="292"/>
    </row>
    <row r="37459" spans="1:1">
      <c r="A37459" s="292"/>
    </row>
    <row r="37460" spans="1:1">
      <c r="A37460" s="292"/>
    </row>
    <row r="37461" spans="1:1">
      <c r="A37461" s="292"/>
    </row>
    <row r="37462" spans="1:1">
      <c r="A37462" s="292"/>
    </row>
    <row r="37463" spans="1:1">
      <c r="A37463" s="292"/>
    </row>
    <row r="37464" spans="1:1">
      <c r="A37464" s="292"/>
    </row>
    <row r="37465" spans="1:1">
      <c r="A37465" s="292"/>
    </row>
    <row r="37466" spans="1:1">
      <c r="A37466" s="292"/>
    </row>
    <row r="37467" spans="1:1">
      <c r="A37467" s="292"/>
    </row>
    <row r="37468" spans="1:1">
      <c r="A37468" s="292"/>
    </row>
    <row r="37469" spans="1:1">
      <c r="A37469" s="292"/>
    </row>
    <row r="37470" spans="1:1">
      <c r="A37470" s="292"/>
    </row>
    <row r="37471" spans="1:1">
      <c r="A37471" s="292"/>
    </row>
    <row r="37472" spans="1:1">
      <c r="A37472" s="292"/>
    </row>
    <row r="37473" spans="1:1">
      <c r="A37473" s="292"/>
    </row>
    <row r="37474" spans="1:1">
      <c r="A37474" s="292"/>
    </row>
    <row r="37475" spans="1:1">
      <c r="A37475" s="292"/>
    </row>
    <row r="37476" spans="1:1">
      <c r="A37476" s="292"/>
    </row>
    <row r="37477" spans="1:1">
      <c r="A37477" s="292"/>
    </row>
    <row r="37478" spans="1:1">
      <c r="A37478" s="292"/>
    </row>
    <row r="37479" spans="1:1">
      <c r="A37479" s="292"/>
    </row>
    <row r="37480" spans="1:1">
      <c r="A37480" s="292"/>
    </row>
    <row r="37481" spans="1:1">
      <c r="A37481" s="292"/>
    </row>
    <row r="37482" spans="1:1">
      <c r="A37482" s="292"/>
    </row>
    <row r="37483" spans="1:1">
      <c r="A37483" s="292"/>
    </row>
    <row r="37484" spans="1:1">
      <c r="A37484" s="292"/>
    </row>
    <row r="37485" spans="1:1">
      <c r="A37485" s="292"/>
    </row>
    <row r="37486" spans="1:1">
      <c r="A37486" s="292"/>
    </row>
    <row r="37487" spans="1:1">
      <c r="A37487" s="292"/>
    </row>
    <row r="37488" spans="1:1">
      <c r="A37488" s="292"/>
    </row>
    <row r="37489" spans="1:1">
      <c r="A37489" s="292"/>
    </row>
    <row r="37490" spans="1:1">
      <c r="A37490" s="292"/>
    </row>
    <row r="37491" spans="1:1">
      <c r="A37491" s="292"/>
    </row>
    <row r="37492" spans="1:1">
      <c r="A37492" s="292"/>
    </row>
    <row r="37493" spans="1:1">
      <c r="A37493" s="292"/>
    </row>
    <row r="37494" spans="1:1">
      <c r="A37494" s="292"/>
    </row>
    <row r="37495" spans="1:1">
      <c r="A37495" s="292"/>
    </row>
    <row r="37496" spans="1:1">
      <c r="A37496" s="292"/>
    </row>
    <row r="37497" spans="1:1">
      <c r="A37497" s="292"/>
    </row>
    <row r="37498" spans="1:1">
      <c r="A37498" s="292"/>
    </row>
    <row r="37499" spans="1:1">
      <c r="A37499" s="292"/>
    </row>
    <row r="37500" spans="1:1">
      <c r="A37500" s="292"/>
    </row>
    <row r="37501" spans="1:1">
      <c r="A37501" s="292"/>
    </row>
    <row r="37502" spans="1:1">
      <c r="A37502" s="292"/>
    </row>
    <row r="37503" spans="1:1">
      <c r="A37503" s="292"/>
    </row>
    <row r="37504" spans="1:1">
      <c r="A37504" s="292"/>
    </row>
    <row r="37505" spans="1:1">
      <c r="A37505" s="292"/>
    </row>
    <row r="37506" spans="1:1">
      <c r="A37506" s="292"/>
    </row>
    <row r="37507" spans="1:1">
      <c r="A37507" s="292"/>
    </row>
    <row r="37508" spans="1:1">
      <c r="A37508" s="292"/>
    </row>
    <row r="37509" spans="1:1">
      <c r="A37509" s="292"/>
    </row>
    <row r="37510" spans="1:1">
      <c r="A37510" s="292"/>
    </row>
    <row r="37511" spans="1:1">
      <c r="A37511" s="292"/>
    </row>
    <row r="37512" spans="1:1">
      <c r="A37512" s="292"/>
    </row>
    <row r="37513" spans="1:1">
      <c r="A37513" s="292"/>
    </row>
    <row r="37514" spans="1:1">
      <c r="A37514" s="292"/>
    </row>
    <row r="37515" spans="1:1">
      <c r="A37515" s="292"/>
    </row>
    <row r="37516" spans="1:1">
      <c r="A37516" s="292"/>
    </row>
    <row r="37517" spans="1:1">
      <c r="A37517" s="292"/>
    </row>
    <row r="37518" spans="1:1">
      <c r="A37518" s="292"/>
    </row>
    <row r="37519" spans="1:1">
      <c r="A37519" s="292"/>
    </row>
    <row r="37520" spans="1:1">
      <c r="A37520" s="292"/>
    </row>
    <row r="37521" spans="1:1">
      <c r="A37521" s="292"/>
    </row>
    <row r="37522" spans="1:1">
      <c r="A37522" s="292"/>
    </row>
    <row r="37523" spans="1:1">
      <c r="A37523" s="292"/>
    </row>
    <row r="37524" spans="1:1">
      <c r="A37524" s="292"/>
    </row>
    <row r="37525" spans="1:1">
      <c r="A37525" s="292"/>
    </row>
    <row r="37526" spans="1:1">
      <c r="A37526" s="292"/>
    </row>
    <row r="37527" spans="1:1">
      <c r="A37527" s="292"/>
    </row>
    <row r="37528" spans="1:1">
      <c r="A37528" s="292"/>
    </row>
    <row r="37529" spans="1:1">
      <c r="A37529" s="292"/>
    </row>
    <row r="37530" spans="1:1">
      <c r="A37530" s="292"/>
    </row>
    <row r="37531" spans="1:1">
      <c r="A37531" s="292"/>
    </row>
    <row r="37532" spans="1:1">
      <c r="A37532" s="292"/>
    </row>
    <row r="37533" spans="1:1">
      <c r="A37533" s="292"/>
    </row>
    <row r="37534" spans="1:1">
      <c r="A37534" s="292"/>
    </row>
    <row r="37535" spans="1:1">
      <c r="A37535" s="292"/>
    </row>
    <row r="37536" spans="1:1">
      <c r="A37536" s="292"/>
    </row>
    <row r="37537" spans="1:1">
      <c r="A37537" s="292"/>
    </row>
    <row r="37538" spans="1:1">
      <c r="A37538" s="292"/>
    </row>
    <row r="37539" spans="1:1">
      <c r="A37539" s="292"/>
    </row>
    <row r="37540" spans="1:1">
      <c r="A37540" s="292"/>
    </row>
    <row r="37541" spans="1:1">
      <c r="A37541" s="292"/>
    </row>
    <row r="37542" spans="1:1">
      <c r="A37542" s="292"/>
    </row>
    <row r="37543" spans="1:1">
      <c r="A37543" s="292"/>
    </row>
    <row r="37544" spans="1:1">
      <c r="A37544" s="292"/>
    </row>
    <row r="37545" spans="1:1">
      <c r="A37545" s="292"/>
    </row>
    <row r="37546" spans="1:1">
      <c r="A37546" s="292"/>
    </row>
    <row r="37547" spans="1:1">
      <c r="A37547" s="292"/>
    </row>
    <row r="37548" spans="1:1">
      <c r="A37548" s="292"/>
    </row>
    <row r="37549" spans="1:1">
      <c r="A37549" s="292"/>
    </row>
    <row r="37550" spans="1:1">
      <c r="A37550" s="292"/>
    </row>
    <row r="37551" spans="1:1">
      <c r="A37551" s="292"/>
    </row>
    <row r="37552" spans="1:1">
      <c r="A37552" s="292"/>
    </row>
    <row r="37553" spans="1:1">
      <c r="A37553" s="292"/>
    </row>
    <row r="37554" spans="1:1">
      <c r="A37554" s="292"/>
    </row>
    <row r="37555" spans="1:1">
      <c r="A37555" s="292"/>
    </row>
    <row r="37556" spans="1:1">
      <c r="A37556" s="292"/>
    </row>
    <row r="37557" spans="1:1">
      <c r="A37557" s="292"/>
    </row>
    <row r="37558" spans="1:1">
      <c r="A37558" s="292"/>
    </row>
    <row r="37559" spans="1:1">
      <c r="A37559" s="292"/>
    </row>
    <row r="37560" spans="1:1">
      <c r="A37560" s="292"/>
    </row>
    <row r="37561" spans="1:1">
      <c r="A37561" s="292"/>
    </row>
    <row r="37562" spans="1:1">
      <c r="A37562" s="292"/>
    </row>
    <row r="37563" spans="1:1">
      <c r="A37563" s="292"/>
    </row>
    <row r="37564" spans="1:1">
      <c r="A37564" s="292"/>
    </row>
    <row r="37565" spans="1:1">
      <c r="A37565" s="292"/>
    </row>
    <row r="37566" spans="1:1">
      <c r="A37566" s="292"/>
    </row>
    <row r="37567" spans="1:1">
      <c r="A37567" s="292"/>
    </row>
    <row r="37568" spans="1:1">
      <c r="A37568" s="292"/>
    </row>
    <row r="37569" spans="1:1">
      <c r="A37569" s="292"/>
    </row>
    <row r="37570" spans="1:1">
      <c r="A37570" s="292"/>
    </row>
    <row r="37571" spans="1:1">
      <c r="A37571" s="292"/>
    </row>
    <row r="37572" spans="1:1">
      <c r="A37572" s="292"/>
    </row>
    <row r="37573" spans="1:1">
      <c r="A37573" s="292"/>
    </row>
    <row r="37574" spans="1:1">
      <c r="A37574" s="292"/>
    </row>
    <row r="37575" spans="1:1">
      <c r="A37575" s="292"/>
    </row>
    <row r="37576" spans="1:1">
      <c r="A37576" s="292"/>
    </row>
    <row r="37577" spans="1:1">
      <c r="A37577" s="292"/>
    </row>
    <row r="37578" spans="1:1">
      <c r="A37578" s="292"/>
    </row>
    <row r="37579" spans="1:1">
      <c r="A37579" s="292"/>
    </row>
    <row r="37580" spans="1:1">
      <c r="A37580" s="292"/>
    </row>
    <row r="37581" spans="1:1">
      <c r="A37581" s="292"/>
    </row>
    <row r="37582" spans="1:1">
      <c r="A37582" s="292"/>
    </row>
    <row r="37583" spans="1:1">
      <c r="A37583" s="292"/>
    </row>
    <row r="37584" spans="1:1">
      <c r="A37584" s="292"/>
    </row>
    <row r="37585" spans="1:1">
      <c r="A37585" s="292"/>
    </row>
    <row r="37586" spans="1:1">
      <c r="A37586" s="292"/>
    </row>
    <row r="37587" spans="1:1">
      <c r="A37587" s="292"/>
    </row>
    <row r="37588" spans="1:1">
      <c r="A37588" s="292"/>
    </row>
    <row r="37589" spans="1:1">
      <c r="A37589" s="292"/>
    </row>
    <row r="37590" spans="1:1">
      <c r="A37590" s="292"/>
    </row>
    <row r="37591" spans="1:1">
      <c r="A37591" s="292"/>
    </row>
    <row r="37592" spans="1:1">
      <c r="A37592" s="292"/>
    </row>
    <row r="37593" spans="1:1">
      <c r="A37593" s="292"/>
    </row>
    <row r="37594" spans="1:1">
      <c r="A37594" s="292"/>
    </row>
    <row r="37595" spans="1:1">
      <c r="A37595" s="292"/>
    </row>
    <row r="37596" spans="1:1">
      <c r="A37596" s="292"/>
    </row>
    <row r="37597" spans="1:1">
      <c r="A37597" s="292"/>
    </row>
    <row r="37598" spans="1:1">
      <c r="A37598" s="292"/>
    </row>
    <row r="37599" spans="1:1">
      <c r="A37599" s="292"/>
    </row>
    <row r="37600" spans="1:1">
      <c r="A37600" s="292"/>
    </row>
    <row r="37601" spans="1:1">
      <c r="A37601" s="292"/>
    </row>
    <row r="37602" spans="1:1">
      <c r="A37602" s="292"/>
    </row>
    <row r="37603" spans="1:1">
      <c r="A37603" s="292"/>
    </row>
    <row r="37604" spans="1:1">
      <c r="A37604" s="292"/>
    </row>
    <row r="37605" spans="1:1">
      <c r="A37605" s="292"/>
    </row>
    <row r="37606" spans="1:1">
      <c r="A37606" s="292"/>
    </row>
    <row r="37607" spans="1:1">
      <c r="A37607" s="292"/>
    </row>
    <row r="37608" spans="1:1">
      <c r="A37608" s="292"/>
    </row>
    <row r="37609" spans="1:1">
      <c r="A37609" s="292"/>
    </row>
    <row r="37610" spans="1:1">
      <c r="A37610" s="292"/>
    </row>
    <row r="37611" spans="1:1">
      <c r="A37611" s="292"/>
    </row>
    <row r="37612" spans="1:1">
      <c r="A37612" s="292"/>
    </row>
    <row r="37613" spans="1:1">
      <c r="A37613" s="292"/>
    </row>
    <row r="37614" spans="1:1">
      <c r="A37614" s="292"/>
    </row>
    <row r="37615" spans="1:1">
      <c r="A37615" s="292"/>
    </row>
    <row r="37616" spans="1:1">
      <c r="A37616" s="292"/>
    </row>
    <row r="37617" spans="1:1">
      <c r="A37617" s="292"/>
    </row>
    <row r="37618" spans="1:1">
      <c r="A37618" s="292"/>
    </row>
    <row r="37619" spans="1:1">
      <c r="A37619" s="292"/>
    </row>
    <row r="37620" spans="1:1">
      <c r="A37620" s="292"/>
    </row>
    <row r="37621" spans="1:1">
      <c r="A37621" s="292"/>
    </row>
    <row r="37622" spans="1:1">
      <c r="A37622" s="292"/>
    </row>
    <row r="37623" spans="1:1">
      <c r="A37623" s="292"/>
    </row>
    <row r="37624" spans="1:1">
      <c r="A37624" s="292"/>
    </row>
    <row r="37625" spans="1:1">
      <c r="A37625" s="292"/>
    </row>
    <row r="37626" spans="1:1">
      <c r="A37626" s="292"/>
    </row>
    <row r="37627" spans="1:1">
      <c r="A37627" s="292"/>
    </row>
    <row r="37628" spans="1:1">
      <c r="A37628" s="292"/>
    </row>
    <row r="37629" spans="1:1">
      <c r="A37629" s="292"/>
    </row>
    <row r="37630" spans="1:1">
      <c r="A37630" s="292"/>
    </row>
    <row r="37631" spans="1:1">
      <c r="A37631" s="292"/>
    </row>
    <row r="37632" spans="1:1">
      <c r="A37632" s="292"/>
    </row>
    <row r="37633" spans="1:1">
      <c r="A37633" s="292"/>
    </row>
    <row r="37634" spans="1:1">
      <c r="A37634" s="292"/>
    </row>
    <row r="37635" spans="1:1">
      <c r="A37635" s="292"/>
    </row>
    <row r="37636" spans="1:1">
      <c r="A37636" s="292"/>
    </row>
    <row r="37637" spans="1:1">
      <c r="A37637" s="292"/>
    </row>
    <row r="37638" spans="1:1">
      <c r="A37638" s="292"/>
    </row>
    <row r="37639" spans="1:1">
      <c r="A37639" s="292"/>
    </row>
    <row r="37640" spans="1:1">
      <c r="A37640" s="292"/>
    </row>
    <row r="37641" spans="1:1">
      <c r="A37641" s="292"/>
    </row>
    <row r="37642" spans="1:1">
      <c r="A37642" s="292"/>
    </row>
    <row r="37643" spans="1:1">
      <c r="A37643" s="292"/>
    </row>
    <row r="37644" spans="1:1">
      <c r="A37644" s="292"/>
    </row>
    <row r="37645" spans="1:1">
      <c r="A37645" s="292"/>
    </row>
    <row r="37646" spans="1:1">
      <c r="A37646" s="292"/>
    </row>
    <row r="37647" spans="1:1">
      <c r="A37647" s="292"/>
    </row>
    <row r="37648" spans="1:1">
      <c r="A37648" s="292"/>
    </row>
    <row r="37649" spans="1:1">
      <c r="A37649" s="292"/>
    </row>
    <row r="37650" spans="1:1">
      <c r="A37650" s="292"/>
    </row>
    <row r="37651" spans="1:1">
      <c r="A37651" s="292"/>
    </row>
    <row r="37652" spans="1:1">
      <c r="A37652" s="292"/>
    </row>
    <row r="37653" spans="1:1">
      <c r="A37653" s="292"/>
    </row>
    <row r="37654" spans="1:1">
      <c r="A37654" s="292"/>
    </row>
    <row r="37655" spans="1:1">
      <c r="A37655" s="292"/>
    </row>
    <row r="37656" spans="1:1">
      <c r="A37656" s="292"/>
    </row>
    <row r="37657" spans="1:1">
      <c r="A37657" s="292"/>
    </row>
    <row r="37658" spans="1:1">
      <c r="A37658" s="292"/>
    </row>
    <row r="37659" spans="1:1">
      <c r="A37659" s="292"/>
    </row>
    <row r="37660" spans="1:1">
      <c r="A37660" s="292"/>
    </row>
    <row r="37661" spans="1:1">
      <c r="A37661" s="292"/>
    </row>
    <row r="37662" spans="1:1">
      <c r="A37662" s="292"/>
    </row>
    <row r="37663" spans="1:1">
      <c r="A37663" s="292"/>
    </row>
    <row r="37664" spans="1:1">
      <c r="A37664" s="292"/>
    </row>
    <row r="37665" spans="1:1">
      <c r="A37665" s="292"/>
    </row>
    <row r="37666" spans="1:1">
      <c r="A37666" s="292"/>
    </row>
    <row r="37667" spans="1:1">
      <c r="A37667" s="292"/>
    </row>
    <row r="37668" spans="1:1">
      <c r="A37668" s="292"/>
    </row>
    <row r="37669" spans="1:1">
      <c r="A37669" s="292"/>
    </row>
    <row r="37670" spans="1:1">
      <c r="A37670" s="292"/>
    </row>
    <row r="37671" spans="1:1">
      <c r="A37671" s="292"/>
    </row>
    <row r="37672" spans="1:1">
      <c r="A37672" s="292"/>
    </row>
    <row r="37673" spans="1:1">
      <c r="A37673" s="292"/>
    </row>
    <row r="37674" spans="1:1">
      <c r="A37674" s="292"/>
    </row>
    <row r="37675" spans="1:1">
      <c r="A37675" s="292"/>
    </row>
    <row r="37676" spans="1:1">
      <c r="A37676" s="292"/>
    </row>
    <row r="37677" spans="1:1">
      <c r="A37677" s="292"/>
    </row>
    <row r="37678" spans="1:1">
      <c r="A37678" s="292"/>
    </row>
    <row r="37679" spans="1:1">
      <c r="A37679" s="292"/>
    </row>
    <row r="37680" spans="1:1">
      <c r="A37680" s="292"/>
    </row>
    <row r="37681" spans="1:1">
      <c r="A37681" s="292"/>
    </row>
    <row r="37682" spans="1:1">
      <c r="A37682" s="292"/>
    </row>
    <row r="37683" spans="1:1">
      <c r="A37683" s="292"/>
    </row>
    <row r="37684" spans="1:1">
      <c r="A37684" s="292"/>
    </row>
    <row r="37685" spans="1:1">
      <c r="A37685" s="292"/>
    </row>
    <row r="37686" spans="1:1">
      <c r="A37686" s="292"/>
    </row>
    <row r="37687" spans="1:1">
      <c r="A37687" s="292"/>
    </row>
    <row r="37688" spans="1:1">
      <c r="A37688" s="292"/>
    </row>
    <row r="37689" spans="1:1">
      <c r="A37689" s="292"/>
    </row>
    <row r="37690" spans="1:1">
      <c r="A37690" s="292"/>
    </row>
    <row r="37691" spans="1:1">
      <c r="A37691" s="292"/>
    </row>
    <row r="37692" spans="1:1">
      <c r="A37692" s="292"/>
    </row>
    <row r="37693" spans="1:1">
      <c r="A37693" s="292"/>
    </row>
    <row r="37694" spans="1:1">
      <c r="A37694" s="292"/>
    </row>
    <row r="37695" spans="1:1">
      <c r="A37695" s="292"/>
    </row>
    <row r="37696" spans="1:1">
      <c r="A37696" s="292"/>
    </row>
    <row r="37697" spans="1:1">
      <c r="A37697" s="292"/>
    </row>
    <row r="37698" spans="1:1">
      <c r="A37698" s="292"/>
    </row>
    <row r="37699" spans="1:1">
      <c r="A37699" s="292"/>
    </row>
    <row r="37700" spans="1:1">
      <c r="A37700" s="292"/>
    </row>
    <row r="37701" spans="1:1">
      <c r="A37701" s="292"/>
    </row>
    <row r="37702" spans="1:1">
      <c r="A37702" s="292"/>
    </row>
    <row r="37703" spans="1:1">
      <c r="A37703" s="292"/>
    </row>
    <row r="37704" spans="1:1">
      <c r="A37704" s="292"/>
    </row>
    <row r="37705" spans="1:1">
      <c r="A37705" s="292"/>
    </row>
    <row r="37706" spans="1:1">
      <c r="A37706" s="292"/>
    </row>
    <row r="37707" spans="1:1">
      <c r="A37707" s="292"/>
    </row>
    <row r="37708" spans="1:1">
      <c r="A37708" s="292"/>
    </row>
    <row r="37709" spans="1:1">
      <c r="A37709" s="292"/>
    </row>
    <row r="37710" spans="1:1">
      <c r="A37710" s="292"/>
    </row>
    <row r="37711" spans="1:1">
      <c r="A37711" s="292"/>
    </row>
    <row r="37712" spans="1:1">
      <c r="A37712" s="292"/>
    </row>
    <row r="37713" spans="1:1">
      <c r="A37713" s="292"/>
    </row>
    <row r="37714" spans="1:1">
      <c r="A37714" s="292"/>
    </row>
    <row r="37715" spans="1:1">
      <c r="A37715" s="292"/>
    </row>
    <row r="37716" spans="1:1">
      <c r="A37716" s="292"/>
    </row>
    <row r="37717" spans="1:1">
      <c r="A37717" s="292"/>
    </row>
    <row r="37718" spans="1:1">
      <c r="A37718" s="292"/>
    </row>
    <row r="37719" spans="1:1">
      <c r="A37719" s="292"/>
    </row>
    <row r="37720" spans="1:1">
      <c r="A37720" s="292"/>
    </row>
    <row r="37721" spans="1:1">
      <c r="A37721" s="292"/>
    </row>
    <row r="37722" spans="1:1">
      <c r="A37722" s="292"/>
    </row>
    <row r="37723" spans="1:1">
      <c r="A37723" s="292"/>
    </row>
    <row r="37724" spans="1:1">
      <c r="A37724" s="292"/>
    </row>
    <row r="37725" spans="1:1">
      <c r="A37725" s="292"/>
    </row>
    <row r="37726" spans="1:1">
      <c r="A37726" s="292"/>
    </row>
    <row r="37727" spans="1:1">
      <c r="A37727" s="292"/>
    </row>
    <row r="37728" spans="1:1">
      <c r="A37728" s="292"/>
    </row>
    <row r="37729" spans="1:1">
      <c r="A37729" s="292"/>
    </row>
    <row r="37730" spans="1:1">
      <c r="A37730" s="292"/>
    </row>
    <row r="37731" spans="1:1">
      <c r="A37731" s="292"/>
    </row>
    <row r="37732" spans="1:1">
      <c r="A37732" s="292"/>
    </row>
    <row r="37733" spans="1:1">
      <c r="A37733" s="292"/>
    </row>
    <row r="37734" spans="1:1">
      <c r="A37734" s="292"/>
    </row>
    <row r="37735" spans="1:1">
      <c r="A37735" s="292"/>
    </row>
    <row r="37736" spans="1:1">
      <c r="A37736" s="292"/>
    </row>
    <row r="37737" spans="1:1">
      <c r="A37737" s="292"/>
    </row>
    <row r="37738" spans="1:1">
      <c r="A37738" s="292"/>
    </row>
    <row r="37739" spans="1:1">
      <c r="A37739" s="292"/>
    </row>
    <row r="37740" spans="1:1">
      <c r="A37740" s="292"/>
    </row>
    <row r="37741" spans="1:1">
      <c r="A37741" s="292"/>
    </row>
    <row r="37742" spans="1:1">
      <c r="A37742" s="292"/>
    </row>
    <row r="37743" spans="1:1">
      <c r="A37743" s="292"/>
    </row>
    <row r="37744" spans="1:1">
      <c r="A37744" s="292"/>
    </row>
    <row r="37745" spans="1:1">
      <c r="A37745" s="292"/>
    </row>
    <row r="37746" spans="1:1">
      <c r="A37746" s="292"/>
    </row>
    <row r="37747" spans="1:1">
      <c r="A37747" s="292"/>
    </row>
    <row r="37748" spans="1:1">
      <c r="A37748" s="292"/>
    </row>
    <row r="37749" spans="1:1">
      <c r="A37749" s="292"/>
    </row>
    <row r="37750" spans="1:1">
      <c r="A37750" s="292"/>
    </row>
    <row r="37751" spans="1:1">
      <c r="A37751" s="292"/>
    </row>
    <row r="37752" spans="1:1">
      <c r="A37752" s="292"/>
    </row>
    <row r="37753" spans="1:1">
      <c r="A37753" s="292"/>
    </row>
    <row r="37754" spans="1:1">
      <c r="A37754" s="292"/>
    </row>
    <row r="37755" spans="1:1">
      <c r="A37755" s="292"/>
    </row>
    <row r="37756" spans="1:1">
      <c r="A37756" s="292"/>
    </row>
    <row r="37757" spans="1:1">
      <c r="A37757" s="292"/>
    </row>
    <row r="37758" spans="1:1">
      <c r="A37758" s="292"/>
    </row>
    <row r="37759" spans="1:1">
      <c r="A37759" s="292"/>
    </row>
    <row r="37760" spans="1:1">
      <c r="A37760" s="292"/>
    </row>
    <row r="37761" spans="1:1">
      <c r="A37761" s="292"/>
    </row>
    <row r="37762" spans="1:1">
      <c r="A37762" s="292"/>
    </row>
    <row r="37763" spans="1:1">
      <c r="A37763" s="292"/>
    </row>
    <row r="37764" spans="1:1">
      <c r="A37764" s="292"/>
    </row>
    <row r="37765" spans="1:1">
      <c r="A37765" s="292"/>
    </row>
    <row r="37766" spans="1:1">
      <c r="A37766" s="292"/>
    </row>
    <row r="37767" spans="1:1">
      <c r="A37767" s="292"/>
    </row>
    <row r="37768" spans="1:1">
      <c r="A37768" s="292"/>
    </row>
    <row r="37769" spans="1:1">
      <c r="A37769" s="292"/>
    </row>
    <row r="37770" spans="1:1">
      <c r="A37770" s="292"/>
    </row>
    <row r="37771" spans="1:1">
      <c r="A37771" s="292"/>
    </row>
    <row r="37772" spans="1:1">
      <c r="A37772" s="292"/>
    </row>
    <row r="37773" spans="1:1">
      <c r="A37773" s="292"/>
    </row>
    <row r="37774" spans="1:1">
      <c r="A37774" s="292"/>
    </row>
    <row r="37775" spans="1:1">
      <c r="A37775" s="292"/>
    </row>
    <row r="37776" spans="1:1">
      <c r="A37776" s="292"/>
    </row>
    <row r="37777" spans="1:1">
      <c r="A37777" s="292"/>
    </row>
    <row r="37778" spans="1:1">
      <c r="A37778" s="292"/>
    </row>
    <row r="37779" spans="1:1">
      <c r="A37779" s="292"/>
    </row>
    <row r="37780" spans="1:1">
      <c r="A37780" s="292"/>
    </row>
    <row r="37781" spans="1:1">
      <c r="A37781" s="292"/>
    </row>
    <row r="37782" spans="1:1">
      <c r="A37782" s="292"/>
    </row>
    <row r="37783" spans="1:1">
      <c r="A37783" s="292"/>
    </row>
    <row r="37784" spans="1:1">
      <c r="A37784" s="292"/>
    </row>
    <row r="37785" spans="1:1">
      <c r="A37785" s="292"/>
    </row>
    <row r="37786" spans="1:1">
      <c r="A37786" s="292"/>
    </row>
    <row r="37787" spans="1:1">
      <c r="A37787" s="292"/>
    </row>
    <row r="37788" spans="1:1">
      <c r="A37788" s="292"/>
    </row>
    <row r="37789" spans="1:1">
      <c r="A37789" s="292"/>
    </row>
    <row r="37790" spans="1:1">
      <c r="A37790" s="292"/>
    </row>
    <row r="37791" spans="1:1">
      <c r="A37791" s="292"/>
    </row>
    <row r="37792" spans="1:1">
      <c r="A37792" s="292"/>
    </row>
    <row r="37793" spans="1:1">
      <c r="A37793" s="292"/>
    </row>
    <row r="37794" spans="1:1">
      <c r="A37794" s="292"/>
    </row>
    <row r="37795" spans="1:1">
      <c r="A37795" s="292"/>
    </row>
    <row r="37796" spans="1:1">
      <c r="A37796" s="292"/>
    </row>
    <row r="37797" spans="1:1">
      <c r="A37797" s="292"/>
    </row>
    <row r="37798" spans="1:1">
      <c r="A37798" s="292"/>
    </row>
    <row r="37799" spans="1:1">
      <c r="A37799" s="292"/>
    </row>
    <row r="37800" spans="1:1">
      <c r="A37800" s="292"/>
    </row>
    <row r="37801" spans="1:1">
      <c r="A37801" s="292"/>
    </row>
    <row r="37802" spans="1:1">
      <c r="A37802" s="292"/>
    </row>
    <row r="37803" spans="1:1">
      <c r="A37803" s="292"/>
    </row>
    <row r="37804" spans="1:1">
      <c r="A37804" s="292"/>
    </row>
    <row r="37805" spans="1:1">
      <c r="A37805" s="292"/>
    </row>
    <row r="37806" spans="1:1">
      <c r="A37806" s="292"/>
    </row>
    <row r="37807" spans="1:1">
      <c r="A37807" s="292"/>
    </row>
    <row r="37808" spans="1:1">
      <c r="A37808" s="292"/>
    </row>
    <row r="37809" spans="1:1">
      <c r="A37809" s="292"/>
    </row>
    <row r="37810" spans="1:1">
      <c r="A37810" s="292"/>
    </row>
    <row r="37811" spans="1:1">
      <c r="A37811" s="292"/>
    </row>
    <row r="37812" spans="1:1">
      <c r="A37812" s="292"/>
    </row>
    <row r="37813" spans="1:1">
      <c r="A37813" s="292"/>
    </row>
    <row r="37814" spans="1:1">
      <c r="A37814" s="292"/>
    </row>
    <row r="37815" spans="1:1">
      <c r="A37815" s="292"/>
    </row>
    <row r="37816" spans="1:1">
      <c r="A37816" s="292"/>
    </row>
    <row r="37817" spans="1:1">
      <c r="A37817" s="292"/>
    </row>
    <row r="37818" spans="1:1">
      <c r="A37818" s="292"/>
    </row>
    <row r="37819" spans="1:1">
      <c r="A37819" s="292"/>
    </row>
    <row r="37820" spans="1:1">
      <c r="A37820" s="292"/>
    </row>
    <row r="37821" spans="1:1">
      <c r="A37821" s="292"/>
    </row>
    <row r="37822" spans="1:1">
      <c r="A37822" s="292"/>
    </row>
    <row r="37823" spans="1:1">
      <c r="A37823" s="292"/>
    </row>
    <row r="37824" spans="1:1">
      <c r="A37824" s="292"/>
    </row>
    <row r="37825" spans="1:1">
      <c r="A37825" s="292"/>
    </row>
    <row r="37826" spans="1:1">
      <c r="A37826" s="292"/>
    </row>
    <row r="37827" spans="1:1">
      <c r="A37827" s="292"/>
    </row>
    <row r="37828" spans="1:1">
      <c r="A37828" s="292"/>
    </row>
    <row r="37829" spans="1:1">
      <c r="A37829" s="292"/>
    </row>
    <row r="37830" spans="1:1">
      <c r="A37830" s="292"/>
    </row>
    <row r="37831" spans="1:1">
      <c r="A37831" s="292"/>
    </row>
    <row r="37832" spans="1:1">
      <c r="A37832" s="292"/>
    </row>
    <row r="37833" spans="1:1">
      <c r="A37833" s="292"/>
    </row>
    <row r="37834" spans="1:1">
      <c r="A37834" s="292"/>
    </row>
    <row r="37835" spans="1:1">
      <c r="A37835" s="292"/>
    </row>
    <row r="37836" spans="1:1">
      <c r="A37836" s="292"/>
    </row>
    <row r="37837" spans="1:1">
      <c r="A37837" s="292"/>
    </row>
    <row r="37838" spans="1:1">
      <c r="A37838" s="292"/>
    </row>
    <row r="37839" spans="1:1">
      <c r="A37839" s="292"/>
    </row>
    <row r="37840" spans="1:1">
      <c r="A37840" s="292"/>
    </row>
    <row r="37841" spans="1:1">
      <c r="A37841" s="292"/>
    </row>
    <row r="37842" spans="1:1">
      <c r="A37842" s="292"/>
    </row>
    <row r="37843" spans="1:1">
      <c r="A37843" s="292"/>
    </row>
    <row r="37844" spans="1:1">
      <c r="A37844" s="292"/>
    </row>
    <row r="37845" spans="1:1">
      <c r="A37845" s="292"/>
    </row>
    <row r="37846" spans="1:1">
      <c r="A37846" s="292"/>
    </row>
    <row r="37847" spans="1:1">
      <c r="A37847" s="292"/>
    </row>
    <row r="37848" spans="1:1">
      <c r="A37848" s="292"/>
    </row>
    <row r="37849" spans="1:1">
      <c r="A37849" s="292"/>
    </row>
    <row r="37850" spans="1:1">
      <c r="A37850" s="292"/>
    </row>
    <row r="37851" spans="1:1">
      <c r="A37851" s="292"/>
    </row>
    <row r="37852" spans="1:1">
      <c r="A37852" s="292"/>
    </row>
    <row r="37853" spans="1:1">
      <c r="A37853" s="292"/>
    </row>
    <row r="37854" spans="1:1">
      <c r="A37854" s="292"/>
    </row>
    <row r="37855" spans="1:1">
      <c r="A37855" s="292"/>
    </row>
    <row r="37856" spans="1:1">
      <c r="A37856" s="292"/>
    </row>
    <row r="37857" spans="1:1">
      <c r="A37857" s="292"/>
    </row>
    <row r="37858" spans="1:1">
      <c r="A37858" s="292"/>
    </row>
    <row r="37859" spans="1:1">
      <c r="A37859" s="292"/>
    </row>
    <row r="37860" spans="1:1">
      <c r="A37860" s="292"/>
    </row>
    <row r="37861" spans="1:1">
      <c r="A37861" s="292"/>
    </row>
    <row r="37862" spans="1:1">
      <c r="A37862" s="292"/>
    </row>
    <row r="37863" spans="1:1">
      <c r="A37863" s="292"/>
    </row>
    <row r="37864" spans="1:1">
      <c r="A37864" s="292"/>
    </row>
    <row r="37865" spans="1:1">
      <c r="A37865" s="292"/>
    </row>
    <row r="37866" spans="1:1">
      <c r="A37866" s="292"/>
    </row>
    <row r="37867" spans="1:1">
      <c r="A37867" s="292"/>
    </row>
    <row r="37868" spans="1:1">
      <c r="A37868" s="292"/>
    </row>
    <row r="37869" spans="1:1">
      <c r="A37869" s="292"/>
    </row>
    <row r="37870" spans="1:1">
      <c r="A37870" s="292"/>
    </row>
    <row r="37871" spans="1:1">
      <c r="A37871" s="292"/>
    </row>
    <row r="37872" spans="1:1">
      <c r="A37872" s="292"/>
    </row>
    <row r="37873" spans="1:1">
      <c r="A37873" s="292"/>
    </row>
    <row r="37874" spans="1:1">
      <c r="A37874" s="292"/>
    </row>
    <row r="37875" spans="1:1">
      <c r="A37875" s="292"/>
    </row>
    <row r="37876" spans="1:1">
      <c r="A37876" s="292"/>
    </row>
    <row r="37877" spans="1:1">
      <c r="A37877" s="292"/>
    </row>
    <row r="37878" spans="1:1">
      <c r="A37878" s="292"/>
    </row>
    <row r="37879" spans="1:1">
      <c r="A37879" s="292"/>
    </row>
    <row r="37880" spans="1:1">
      <c r="A37880" s="292"/>
    </row>
    <row r="37881" spans="1:1">
      <c r="A37881" s="292"/>
    </row>
    <row r="37882" spans="1:1">
      <c r="A37882" s="292"/>
    </row>
    <row r="37883" spans="1:1">
      <c r="A37883" s="292"/>
    </row>
    <row r="37884" spans="1:1">
      <c r="A37884" s="292"/>
    </row>
    <row r="37885" spans="1:1">
      <c r="A37885" s="292"/>
    </row>
    <row r="37886" spans="1:1">
      <c r="A37886" s="292"/>
    </row>
    <row r="37887" spans="1:1">
      <c r="A37887" s="292"/>
    </row>
    <row r="37888" spans="1:1">
      <c r="A37888" s="292"/>
    </row>
    <row r="37889" spans="1:1">
      <c r="A37889" s="292"/>
    </row>
    <row r="37890" spans="1:1">
      <c r="A37890" s="292"/>
    </row>
    <row r="37891" spans="1:1">
      <c r="A37891" s="292"/>
    </row>
    <row r="37892" spans="1:1">
      <c r="A37892" s="292"/>
    </row>
    <row r="37893" spans="1:1">
      <c r="A37893" s="292"/>
    </row>
    <row r="37894" spans="1:1">
      <c r="A37894" s="292"/>
    </row>
    <row r="37895" spans="1:1">
      <c r="A37895" s="292"/>
    </row>
    <row r="37896" spans="1:1">
      <c r="A37896" s="292"/>
    </row>
    <row r="37897" spans="1:1">
      <c r="A37897" s="292"/>
    </row>
    <row r="37898" spans="1:1">
      <c r="A37898" s="292"/>
    </row>
    <row r="37899" spans="1:1">
      <c r="A37899" s="292"/>
    </row>
    <row r="37900" spans="1:1">
      <c r="A37900" s="292"/>
    </row>
    <row r="37901" spans="1:1">
      <c r="A37901" s="292"/>
    </row>
    <row r="37902" spans="1:1">
      <c r="A37902" s="292"/>
    </row>
    <row r="37903" spans="1:1">
      <c r="A37903" s="292"/>
    </row>
    <row r="37904" spans="1:1">
      <c r="A37904" s="292"/>
    </row>
    <row r="37905" spans="1:1">
      <c r="A37905" s="292"/>
    </row>
    <row r="37906" spans="1:1">
      <c r="A37906" s="292"/>
    </row>
    <row r="37907" spans="1:1">
      <c r="A37907" s="292"/>
    </row>
    <row r="37908" spans="1:1">
      <c r="A37908" s="292"/>
    </row>
    <row r="37909" spans="1:1">
      <c r="A37909" s="292"/>
    </row>
    <row r="37910" spans="1:1">
      <c r="A37910" s="292"/>
    </row>
    <row r="37911" spans="1:1">
      <c r="A37911" s="292"/>
    </row>
    <row r="37912" spans="1:1">
      <c r="A37912" s="292"/>
    </row>
    <row r="37913" spans="1:1">
      <c r="A37913" s="292"/>
    </row>
    <row r="37914" spans="1:1">
      <c r="A37914" s="292"/>
    </row>
    <row r="37915" spans="1:1">
      <c r="A37915" s="292"/>
    </row>
    <row r="37916" spans="1:1">
      <c r="A37916" s="292"/>
    </row>
    <row r="37917" spans="1:1">
      <c r="A37917" s="292"/>
    </row>
    <row r="37918" spans="1:1">
      <c r="A37918" s="292"/>
    </row>
    <row r="37919" spans="1:1">
      <c r="A37919" s="292"/>
    </row>
    <row r="37920" spans="1:1">
      <c r="A37920" s="292"/>
    </row>
    <row r="37921" spans="1:1">
      <c r="A37921" s="292"/>
    </row>
    <row r="37922" spans="1:1">
      <c r="A37922" s="292"/>
    </row>
    <row r="37923" spans="1:1">
      <c r="A37923" s="292"/>
    </row>
    <row r="37924" spans="1:1">
      <c r="A37924" s="292"/>
    </row>
    <row r="37925" spans="1:1">
      <c r="A37925" s="292"/>
    </row>
    <row r="37926" spans="1:1">
      <c r="A37926" s="292"/>
    </row>
    <row r="37927" spans="1:1">
      <c r="A37927" s="292"/>
    </row>
    <row r="37928" spans="1:1">
      <c r="A37928" s="292"/>
    </row>
    <row r="37929" spans="1:1">
      <c r="A37929" s="292"/>
    </row>
    <row r="37930" spans="1:1">
      <c r="A37930" s="292"/>
    </row>
    <row r="37931" spans="1:1">
      <c r="A37931" s="292"/>
    </row>
    <row r="37932" spans="1:1">
      <c r="A37932" s="292"/>
    </row>
    <row r="37933" spans="1:1">
      <c r="A37933" s="292"/>
    </row>
    <row r="37934" spans="1:1">
      <c r="A37934" s="292"/>
    </row>
    <row r="37935" spans="1:1">
      <c r="A37935" s="292"/>
    </row>
    <row r="37936" spans="1:1">
      <c r="A37936" s="292"/>
    </row>
    <row r="37937" spans="1:1">
      <c r="A37937" s="292"/>
    </row>
    <row r="37938" spans="1:1">
      <c r="A37938" s="292"/>
    </row>
    <row r="37939" spans="1:1">
      <c r="A37939" s="292"/>
    </row>
    <row r="37940" spans="1:1">
      <c r="A37940" s="292"/>
    </row>
    <row r="37941" spans="1:1">
      <c r="A37941" s="292"/>
    </row>
    <row r="37942" spans="1:1">
      <c r="A37942" s="292"/>
    </row>
    <row r="37943" spans="1:1">
      <c r="A37943" s="292"/>
    </row>
    <row r="37944" spans="1:1">
      <c r="A37944" s="292"/>
    </row>
    <row r="37945" spans="1:1">
      <c r="A37945" s="292"/>
    </row>
    <row r="37946" spans="1:1">
      <c r="A37946" s="292"/>
    </row>
    <row r="37947" spans="1:1">
      <c r="A37947" s="292"/>
    </row>
    <row r="37948" spans="1:1">
      <c r="A37948" s="292"/>
    </row>
    <row r="37949" spans="1:1">
      <c r="A37949" s="292"/>
    </row>
    <row r="37950" spans="1:1">
      <c r="A37950" s="292"/>
    </row>
    <row r="37951" spans="1:1">
      <c r="A37951" s="292"/>
    </row>
    <row r="37952" spans="1:1">
      <c r="A37952" s="292"/>
    </row>
    <row r="37953" spans="1:1">
      <c r="A37953" s="292"/>
    </row>
    <row r="37954" spans="1:1">
      <c r="A37954" s="292"/>
    </row>
    <row r="37955" spans="1:1">
      <c r="A37955" s="292"/>
    </row>
    <row r="37956" spans="1:1">
      <c r="A37956" s="292"/>
    </row>
    <row r="37957" spans="1:1">
      <c r="A37957" s="292"/>
    </row>
    <row r="37958" spans="1:1">
      <c r="A37958" s="292"/>
    </row>
    <row r="37959" spans="1:1">
      <c r="A37959" s="292"/>
    </row>
    <row r="37960" spans="1:1">
      <c r="A37960" s="292"/>
    </row>
    <row r="37961" spans="1:1">
      <c r="A37961" s="292"/>
    </row>
    <row r="37962" spans="1:1">
      <c r="A37962" s="292"/>
    </row>
    <row r="37963" spans="1:1">
      <c r="A37963" s="292"/>
    </row>
    <row r="37964" spans="1:1">
      <c r="A37964" s="292"/>
    </row>
    <row r="37965" spans="1:1">
      <c r="A37965" s="292"/>
    </row>
    <row r="37966" spans="1:1">
      <c r="A37966" s="292"/>
    </row>
    <row r="37967" spans="1:1">
      <c r="A37967" s="292"/>
    </row>
    <row r="37968" spans="1:1">
      <c r="A37968" s="292"/>
    </row>
    <row r="37969" spans="1:1">
      <c r="A37969" s="292"/>
    </row>
    <row r="37970" spans="1:1">
      <c r="A37970" s="292"/>
    </row>
    <row r="37971" spans="1:1">
      <c r="A37971" s="292"/>
    </row>
    <row r="37972" spans="1:1">
      <c r="A37972" s="292"/>
    </row>
    <row r="37973" spans="1:1">
      <c r="A37973" s="292"/>
    </row>
    <row r="37974" spans="1:1">
      <c r="A37974" s="292"/>
    </row>
    <row r="37975" spans="1:1">
      <c r="A37975" s="292"/>
    </row>
    <row r="37976" spans="1:1">
      <c r="A37976" s="292"/>
    </row>
    <row r="37977" spans="1:1">
      <c r="A37977" s="292"/>
    </row>
    <row r="37978" spans="1:1">
      <c r="A37978" s="292"/>
    </row>
    <row r="37979" spans="1:1">
      <c r="A37979" s="292"/>
    </row>
    <row r="37980" spans="1:1">
      <c r="A37980" s="292"/>
    </row>
    <row r="37981" spans="1:1">
      <c r="A37981" s="292"/>
    </row>
    <row r="37982" spans="1:1">
      <c r="A37982" s="292"/>
    </row>
    <row r="37983" spans="1:1">
      <c r="A37983" s="292"/>
    </row>
    <row r="37984" spans="1:1">
      <c r="A37984" s="292"/>
    </row>
    <row r="37985" spans="1:1">
      <c r="A37985" s="292"/>
    </row>
    <row r="37986" spans="1:1">
      <c r="A37986" s="292"/>
    </row>
    <row r="37987" spans="1:1">
      <c r="A37987" s="292"/>
    </row>
    <row r="37988" spans="1:1">
      <c r="A37988" s="292"/>
    </row>
    <row r="37989" spans="1:1">
      <c r="A37989" s="292"/>
    </row>
    <row r="37990" spans="1:1">
      <c r="A37990" s="292"/>
    </row>
    <row r="37991" spans="1:1">
      <c r="A37991" s="292"/>
    </row>
    <row r="37992" spans="1:1">
      <c r="A37992" s="292"/>
    </row>
    <row r="37993" spans="1:1">
      <c r="A37993" s="292"/>
    </row>
    <row r="37994" spans="1:1">
      <c r="A37994" s="292"/>
    </row>
    <row r="37995" spans="1:1">
      <c r="A37995" s="292"/>
    </row>
    <row r="37996" spans="1:1">
      <c r="A37996" s="292"/>
    </row>
    <row r="37997" spans="1:1">
      <c r="A37997" s="292"/>
    </row>
    <row r="37998" spans="1:1">
      <c r="A37998" s="292"/>
    </row>
    <row r="37999" spans="1:1">
      <c r="A37999" s="292"/>
    </row>
    <row r="38000" spans="1:1">
      <c r="A38000" s="292"/>
    </row>
    <row r="38001" spans="1:1">
      <c r="A38001" s="292"/>
    </row>
    <row r="38002" spans="1:1">
      <c r="A38002" s="292"/>
    </row>
    <row r="38003" spans="1:1">
      <c r="A38003" s="292"/>
    </row>
    <row r="38004" spans="1:1">
      <c r="A38004" s="292"/>
    </row>
    <row r="38005" spans="1:1">
      <c r="A38005" s="292"/>
    </row>
    <row r="38006" spans="1:1">
      <c r="A38006" s="292"/>
    </row>
    <row r="38007" spans="1:1">
      <c r="A38007" s="292"/>
    </row>
    <row r="38008" spans="1:1">
      <c r="A38008" s="292"/>
    </row>
    <row r="38009" spans="1:1">
      <c r="A38009" s="292"/>
    </row>
    <row r="38010" spans="1:1">
      <c r="A38010" s="292"/>
    </row>
    <row r="38011" spans="1:1">
      <c r="A38011" s="292"/>
    </row>
    <row r="38012" spans="1:1">
      <c r="A38012" s="292"/>
    </row>
    <row r="38013" spans="1:1">
      <c r="A38013" s="292"/>
    </row>
    <row r="38014" spans="1:1">
      <c r="A38014" s="292"/>
    </row>
    <row r="38015" spans="1:1">
      <c r="A38015" s="292"/>
    </row>
    <row r="38016" spans="1:1">
      <c r="A38016" s="292"/>
    </row>
    <row r="38017" spans="1:1">
      <c r="A38017" s="292"/>
    </row>
    <row r="38018" spans="1:1">
      <c r="A38018" s="292"/>
    </row>
    <row r="38019" spans="1:1">
      <c r="A38019" s="292"/>
    </row>
    <row r="38020" spans="1:1">
      <c r="A38020" s="292"/>
    </row>
    <row r="38021" spans="1:1">
      <c r="A38021" s="292"/>
    </row>
    <row r="38022" spans="1:1">
      <c r="A38022" s="292"/>
    </row>
    <row r="38023" spans="1:1">
      <c r="A38023" s="292"/>
    </row>
    <row r="38024" spans="1:1">
      <c r="A38024" s="292"/>
    </row>
    <row r="38025" spans="1:1">
      <c r="A38025" s="292"/>
    </row>
    <row r="38026" spans="1:1">
      <c r="A38026" s="292"/>
    </row>
    <row r="38027" spans="1:1">
      <c r="A38027" s="292"/>
    </row>
    <row r="38028" spans="1:1">
      <c r="A38028" s="292"/>
    </row>
    <row r="38029" spans="1:1">
      <c r="A38029" s="292"/>
    </row>
    <row r="38030" spans="1:1">
      <c r="A38030" s="292"/>
    </row>
    <row r="38031" spans="1:1">
      <c r="A38031" s="292"/>
    </row>
    <row r="38032" spans="1:1">
      <c r="A38032" s="292"/>
    </row>
    <row r="38033" spans="1:1">
      <c r="A38033" s="292"/>
    </row>
    <row r="38034" spans="1:1">
      <c r="A38034" s="292"/>
    </row>
    <row r="38035" spans="1:1">
      <c r="A38035" s="292"/>
    </row>
    <row r="38036" spans="1:1">
      <c r="A38036" s="292"/>
    </row>
    <row r="38037" spans="1:1">
      <c r="A38037" s="292"/>
    </row>
    <row r="38038" spans="1:1">
      <c r="A38038" s="292"/>
    </row>
    <row r="38039" spans="1:1">
      <c r="A38039" s="292"/>
    </row>
    <row r="38040" spans="1:1">
      <c r="A38040" s="292"/>
    </row>
    <row r="38041" spans="1:1">
      <c r="A38041" s="292"/>
    </row>
    <row r="38042" spans="1:1">
      <c r="A38042" s="292"/>
    </row>
    <row r="38043" spans="1:1">
      <c r="A38043" s="292"/>
    </row>
    <row r="38044" spans="1:1">
      <c r="A38044" s="292"/>
    </row>
    <row r="38045" spans="1:1">
      <c r="A38045" s="292"/>
    </row>
    <row r="38046" spans="1:1">
      <c r="A38046" s="292"/>
    </row>
    <row r="38047" spans="1:1">
      <c r="A38047" s="292"/>
    </row>
    <row r="38048" spans="1:1">
      <c r="A38048" s="292"/>
    </row>
    <row r="38049" spans="1:1">
      <c r="A38049" s="292"/>
    </row>
    <row r="38050" spans="1:1">
      <c r="A38050" s="292"/>
    </row>
    <row r="38051" spans="1:1">
      <c r="A38051" s="292"/>
    </row>
    <row r="38052" spans="1:1">
      <c r="A38052" s="292"/>
    </row>
    <row r="38053" spans="1:1">
      <c r="A38053" s="292"/>
    </row>
    <row r="38054" spans="1:1">
      <c r="A38054" s="292"/>
    </row>
    <row r="38055" spans="1:1">
      <c r="A38055" s="292"/>
    </row>
    <row r="38056" spans="1:1">
      <c r="A38056" s="292"/>
    </row>
    <row r="38057" spans="1:1">
      <c r="A38057" s="292"/>
    </row>
    <row r="38058" spans="1:1">
      <c r="A38058" s="292"/>
    </row>
    <row r="38059" spans="1:1">
      <c r="A38059" s="292"/>
    </row>
    <row r="38060" spans="1:1">
      <c r="A38060" s="292"/>
    </row>
    <row r="38061" spans="1:1">
      <c r="A38061" s="292"/>
    </row>
    <row r="38062" spans="1:1">
      <c r="A38062" s="292"/>
    </row>
    <row r="38063" spans="1:1">
      <c r="A38063" s="292"/>
    </row>
    <row r="38064" spans="1:1">
      <c r="A38064" s="292"/>
    </row>
    <row r="38065" spans="1:1">
      <c r="A38065" s="292"/>
    </row>
    <row r="38066" spans="1:1">
      <c r="A38066" s="292"/>
    </row>
    <row r="38067" spans="1:1">
      <c r="A38067" s="292"/>
    </row>
    <row r="38068" spans="1:1">
      <c r="A38068" s="292"/>
    </row>
    <row r="38069" spans="1:1">
      <c r="A38069" s="292"/>
    </row>
    <row r="38070" spans="1:1">
      <c r="A38070" s="292"/>
    </row>
    <row r="38071" spans="1:1">
      <c r="A38071" s="292"/>
    </row>
    <row r="38072" spans="1:1">
      <c r="A38072" s="292"/>
    </row>
    <row r="38073" spans="1:1">
      <c r="A38073" s="292"/>
    </row>
    <row r="38074" spans="1:1">
      <c r="A38074" s="292"/>
    </row>
    <row r="38075" spans="1:1">
      <c r="A38075" s="292"/>
    </row>
    <row r="38076" spans="1:1">
      <c r="A38076" s="292"/>
    </row>
    <row r="38077" spans="1:1">
      <c r="A38077" s="292"/>
    </row>
    <row r="38078" spans="1:1">
      <c r="A38078" s="292"/>
    </row>
    <row r="38079" spans="1:1">
      <c r="A38079" s="292"/>
    </row>
    <row r="38080" spans="1:1">
      <c r="A38080" s="292"/>
    </row>
    <row r="38081" spans="1:1">
      <c r="A38081" s="292"/>
    </row>
    <row r="38082" spans="1:1">
      <c r="A38082" s="292"/>
    </row>
    <row r="38083" spans="1:1">
      <c r="A38083" s="292"/>
    </row>
    <row r="38084" spans="1:1">
      <c r="A38084" s="292"/>
    </row>
    <row r="38085" spans="1:1">
      <c r="A38085" s="292"/>
    </row>
    <row r="38086" spans="1:1">
      <c r="A38086" s="292"/>
    </row>
    <row r="38087" spans="1:1">
      <c r="A38087" s="292"/>
    </row>
    <row r="38088" spans="1:1">
      <c r="A38088" s="292"/>
    </row>
    <row r="38089" spans="1:1">
      <c r="A38089" s="292"/>
    </row>
    <row r="38090" spans="1:1">
      <c r="A38090" s="292"/>
    </row>
    <row r="38091" spans="1:1">
      <c r="A38091" s="292"/>
    </row>
    <row r="38092" spans="1:1">
      <c r="A38092" s="292"/>
    </row>
    <row r="38093" spans="1:1">
      <c r="A38093" s="292"/>
    </row>
    <row r="38094" spans="1:1">
      <c r="A38094" s="292"/>
    </row>
    <row r="38095" spans="1:1">
      <c r="A38095" s="292"/>
    </row>
    <row r="38096" spans="1:1">
      <c r="A38096" s="292"/>
    </row>
    <row r="38097" spans="1:1">
      <c r="A38097" s="292"/>
    </row>
    <row r="38098" spans="1:1">
      <c r="A38098" s="292"/>
    </row>
    <row r="38099" spans="1:1">
      <c r="A38099" s="292"/>
    </row>
    <row r="38100" spans="1:1">
      <c r="A38100" s="292"/>
    </row>
    <row r="38101" spans="1:1">
      <c r="A38101" s="292"/>
    </row>
    <row r="38102" spans="1:1">
      <c r="A38102" s="292"/>
    </row>
    <row r="38103" spans="1:1">
      <c r="A38103" s="292"/>
    </row>
    <row r="38104" spans="1:1">
      <c r="A38104" s="292"/>
    </row>
    <row r="38105" spans="1:1">
      <c r="A38105" s="292"/>
    </row>
    <row r="38106" spans="1:1">
      <c r="A38106" s="292"/>
    </row>
    <row r="38107" spans="1:1">
      <c r="A38107" s="292"/>
    </row>
    <row r="38108" spans="1:1">
      <c r="A38108" s="292"/>
    </row>
    <row r="38109" spans="1:1">
      <c r="A38109" s="292"/>
    </row>
    <row r="38110" spans="1:1">
      <c r="A38110" s="292"/>
    </row>
    <row r="38111" spans="1:1">
      <c r="A38111" s="292"/>
    </row>
    <row r="38112" spans="1:1">
      <c r="A38112" s="292"/>
    </row>
    <row r="38113" spans="1:1">
      <c r="A38113" s="292"/>
    </row>
    <row r="38114" spans="1:1">
      <c r="A38114" s="292"/>
    </row>
    <row r="38115" spans="1:1">
      <c r="A38115" s="292"/>
    </row>
    <row r="38116" spans="1:1">
      <c r="A38116" s="292"/>
    </row>
    <row r="38117" spans="1:1">
      <c r="A38117" s="292"/>
    </row>
    <row r="38118" spans="1:1">
      <c r="A38118" s="292"/>
    </row>
    <row r="38119" spans="1:1">
      <c r="A38119" s="292"/>
    </row>
    <row r="38120" spans="1:1">
      <c r="A38120" s="292"/>
    </row>
    <row r="38121" spans="1:1">
      <c r="A38121" s="292"/>
    </row>
    <row r="38122" spans="1:1">
      <c r="A38122" s="292"/>
    </row>
    <row r="38123" spans="1:1">
      <c r="A38123" s="292"/>
    </row>
    <row r="38124" spans="1:1">
      <c r="A38124" s="292"/>
    </row>
    <row r="38125" spans="1:1">
      <c r="A38125" s="292"/>
    </row>
    <row r="38126" spans="1:1">
      <c r="A38126" s="292"/>
    </row>
    <row r="38127" spans="1:1">
      <c r="A38127" s="292"/>
    </row>
    <row r="38128" spans="1:1">
      <c r="A38128" s="292"/>
    </row>
    <row r="38129" spans="1:1">
      <c r="A38129" s="292"/>
    </row>
    <row r="38130" spans="1:1">
      <c r="A38130" s="292"/>
    </row>
    <row r="38131" spans="1:1">
      <c r="A38131" s="292"/>
    </row>
    <row r="38132" spans="1:1">
      <c r="A38132" s="292"/>
    </row>
    <row r="38133" spans="1:1">
      <c r="A38133" s="292"/>
    </row>
    <row r="38134" spans="1:1">
      <c r="A38134" s="292"/>
    </row>
    <row r="38135" spans="1:1">
      <c r="A38135" s="292"/>
    </row>
    <row r="38136" spans="1:1">
      <c r="A38136" s="292"/>
    </row>
    <row r="38137" spans="1:1">
      <c r="A38137" s="292"/>
    </row>
    <row r="38138" spans="1:1">
      <c r="A38138" s="292"/>
    </row>
    <row r="38139" spans="1:1">
      <c r="A38139" s="292"/>
    </row>
    <row r="38140" spans="1:1">
      <c r="A38140" s="292"/>
    </row>
    <row r="38141" spans="1:1">
      <c r="A38141" s="292"/>
    </row>
    <row r="38142" spans="1:1">
      <c r="A38142" s="292"/>
    </row>
    <row r="38143" spans="1:1">
      <c r="A38143" s="292"/>
    </row>
    <row r="38144" spans="1:1">
      <c r="A38144" s="292"/>
    </row>
    <row r="38145" spans="1:1">
      <c r="A38145" s="292"/>
    </row>
    <row r="38146" spans="1:1">
      <c r="A38146" s="292"/>
    </row>
    <row r="38147" spans="1:1">
      <c r="A38147" s="292"/>
    </row>
    <row r="38148" spans="1:1">
      <c r="A38148" s="292"/>
    </row>
    <row r="38149" spans="1:1">
      <c r="A38149" s="292"/>
    </row>
    <row r="38150" spans="1:1">
      <c r="A38150" s="292"/>
    </row>
    <row r="38151" spans="1:1">
      <c r="A38151" s="292"/>
    </row>
    <row r="38152" spans="1:1">
      <c r="A38152" s="292"/>
    </row>
    <row r="38153" spans="1:1">
      <c r="A38153" s="292"/>
    </row>
    <row r="38154" spans="1:1">
      <c r="A38154" s="292"/>
    </row>
    <row r="38155" spans="1:1">
      <c r="A38155" s="292"/>
    </row>
    <row r="38156" spans="1:1">
      <c r="A38156" s="292"/>
    </row>
    <row r="38157" spans="1:1">
      <c r="A38157" s="292"/>
    </row>
    <row r="38158" spans="1:1">
      <c r="A38158" s="292"/>
    </row>
    <row r="38159" spans="1:1">
      <c r="A38159" s="292"/>
    </row>
    <row r="38160" spans="1:1">
      <c r="A38160" s="292"/>
    </row>
    <row r="38161" spans="1:1">
      <c r="A38161" s="292"/>
    </row>
    <row r="38162" spans="1:1">
      <c r="A38162" s="292"/>
    </row>
    <row r="38163" spans="1:1">
      <c r="A38163" s="292"/>
    </row>
    <row r="38164" spans="1:1">
      <c r="A38164" s="292"/>
    </row>
    <row r="38165" spans="1:1">
      <c r="A38165" s="292"/>
    </row>
    <row r="38166" spans="1:1">
      <c r="A38166" s="292"/>
    </row>
    <row r="38167" spans="1:1">
      <c r="A38167" s="292"/>
    </row>
    <row r="38168" spans="1:1">
      <c r="A38168" s="292"/>
    </row>
    <row r="38169" spans="1:1">
      <c r="A38169" s="292"/>
    </row>
    <row r="38170" spans="1:1">
      <c r="A38170" s="292"/>
    </row>
    <row r="38171" spans="1:1">
      <c r="A38171" s="292"/>
    </row>
    <row r="38172" spans="1:1">
      <c r="A38172" s="292"/>
    </row>
    <row r="38173" spans="1:1">
      <c r="A38173" s="292"/>
    </row>
    <row r="38174" spans="1:1">
      <c r="A38174" s="292"/>
    </row>
    <row r="38175" spans="1:1">
      <c r="A38175" s="292"/>
    </row>
    <row r="38176" spans="1:1">
      <c r="A38176" s="292"/>
    </row>
    <row r="38177" spans="1:1">
      <c r="A38177" s="292"/>
    </row>
    <row r="38178" spans="1:1">
      <c r="A38178" s="292"/>
    </row>
    <row r="38179" spans="1:1">
      <c r="A38179" s="292"/>
    </row>
    <row r="38180" spans="1:1">
      <c r="A38180" s="292"/>
    </row>
    <row r="38181" spans="1:1">
      <c r="A38181" s="292"/>
    </row>
    <row r="38182" spans="1:1">
      <c r="A38182" s="292"/>
    </row>
    <row r="38183" spans="1:1">
      <c r="A38183" s="292"/>
    </row>
    <row r="38184" spans="1:1">
      <c r="A38184" s="292"/>
    </row>
    <row r="38185" spans="1:1">
      <c r="A38185" s="292"/>
    </row>
    <row r="38186" spans="1:1">
      <c r="A38186" s="292"/>
    </row>
    <row r="38187" spans="1:1">
      <c r="A38187" s="292"/>
    </row>
    <row r="38188" spans="1:1">
      <c r="A38188" s="292"/>
    </row>
    <row r="38189" spans="1:1">
      <c r="A38189" s="292"/>
    </row>
    <row r="38190" spans="1:1">
      <c r="A38190" s="292"/>
    </row>
    <row r="38191" spans="1:1">
      <c r="A38191" s="292"/>
    </row>
    <row r="38192" spans="1:1">
      <c r="A38192" s="292"/>
    </row>
    <row r="38193" spans="1:1">
      <c r="A38193" s="292"/>
    </row>
    <row r="38194" spans="1:1">
      <c r="A38194" s="292"/>
    </row>
    <row r="38195" spans="1:1">
      <c r="A38195" s="292"/>
    </row>
    <row r="38196" spans="1:1">
      <c r="A38196" s="292"/>
    </row>
    <row r="38197" spans="1:1">
      <c r="A38197" s="292"/>
    </row>
    <row r="38198" spans="1:1">
      <c r="A38198" s="292"/>
    </row>
    <row r="38199" spans="1:1">
      <c r="A38199" s="292"/>
    </row>
    <row r="38200" spans="1:1">
      <c r="A38200" s="292"/>
    </row>
    <row r="38201" spans="1:1">
      <c r="A38201" s="292"/>
    </row>
    <row r="38202" spans="1:1">
      <c r="A38202" s="292"/>
    </row>
    <row r="38203" spans="1:1">
      <c r="A38203" s="292"/>
    </row>
    <row r="38204" spans="1:1">
      <c r="A38204" s="292"/>
    </row>
    <row r="38205" spans="1:1">
      <c r="A38205" s="292"/>
    </row>
    <row r="38206" spans="1:1">
      <c r="A38206" s="292"/>
    </row>
    <row r="38207" spans="1:1">
      <c r="A38207" s="292"/>
    </row>
    <row r="38208" spans="1:1">
      <c r="A38208" s="292"/>
    </row>
    <row r="38209" spans="1:1">
      <c r="A38209" s="292"/>
    </row>
    <row r="38210" spans="1:1">
      <c r="A38210" s="292"/>
    </row>
    <row r="38211" spans="1:1">
      <c r="A38211" s="292"/>
    </row>
    <row r="38212" spans="1:1">
      <c r="A38212" s="292"/>
    </row>
    <row r="38213" spans="1:1">
      <c r="A38213" s="292"/>
    </row>
    <row r="38214" spans="1:1">
      <c r="A38214" s="292"/>
    </row>
    <row r="38215" spans="1:1">
      <c r="A38215" s="292"/>
    </row>
    <row r="38216" spans="1:1">
      <c r="A38216" s="292"/>
    </row>
    <row r="38217" spans="1:1">
      <c r="A38217" s="292"/>
    </row>
    <row r="38218" spans="1:1">
      <c r="A38218" s="292"/>
    </row>
    <row r="38219" spans="1:1">
      <c r="A38219" s="292"/>
    </row>
    <row r="38220" spans="1:1">
      <c r="A38220" s="292"/>
    </row>
    <row r="38221" spans="1:1">
      <c r="A38221" s="292"/>
    </row>
    <row r="38222" spans="1:1">
      <c r="A38222" s="292"/>
    </row>
    <row r="38223" spans="1:1">
      <c r="A38223" s="292"/>
    </row>
    <row r="38224" spans="1:1">
      <c r="A38224" s="292"/>
    </row>
    <row r="38225" spans="1:1">
      <c r="A38225" s="292"/>
    </row>
    <row r="38226" spans="1:1">
      <c r="A38226" s="292"/>
    </row>
    <row r="38227" spans="1:1">
      <c r="A38227" s="292"/>
    </row>
    <row r="38228" spans="1:1">
      <c r="A38228" s="292"/>
    </row>
    <row r="38229" spans="1:1">
      <c r="A38229" s="292"/>
    </row>
    <row r="38230" spans="1:1">
      <c r="A38230" s="292"/>
    </row>
    <row r="38231" spans="1:1">
      <c r="A38231" s="292"/>
    </row>
    <row r="38232" spans="1:1">
      <c r="A38232" s="292"/>
    </row>
    <row r="38233" spans="1:1">
      <c r="A38233" s="292"/>
    </row>
    <row r="38234" spans="1:1">
      <c r="A38234" s="292"/>
    </row>
    <row r="38235" spans="1:1">
      <c r="A38235" s="292"/>
    </row>
    <row r="38236" spans="1:1">
      <c r="A38236" s="292"/>
    </row>
    <row r="38237" spans="1:1">
      <c r="A38237" s="292"/>
    </row>
    <row r="38238" spans="1:1">
      <c r="A38238" s="292"/>
    </row>
    <row r="38239" spans="1:1">
      <c r="A38239" s="292"/>
    </row>
    <row r="38240" spans="1:1">
      <c r="A38240" s="292"/>
    </row>
    <row r="38241" spans="1:1">
      <c r="A38241" s="292"/>
    </row>
    <row r="38242" spans="1:1">
      <c r="A38242" s="292"/>
    </row>
    <row r="38243" spans="1:1">
      <c r="A38243" s="292"/>
    </row>
    <row r="38244" spans="1:1">
      <c r="A38244" s="292"/>
    </row>
    <row r="38245" spans="1:1">
      <c r="A38245" s="292"/>
    </row>
    <row r="38246" spans="1:1">
      <c r="A38246" s="292"/>
    </row>
    <row r="38247" spans="1:1">
      <c r="A38247" s="292"/>
    </row>
    <row r="38248" spans="1:1">
      <c r="A38248" s="292"/>
    </row>
    <row r="38249" spans="1:1">
      <c r="A38249" s="292"/>
    </row>
    <row r="38250" spans="1:1">
      <c r="A38250" s="292"/>
    </row>
    <row r="38251" spans="1:1">
      <c r="A38251" s="292"/>
    </row>
    <row r="38252" spans="1:1">
      <c r="A38252" s="292"/>
    </row>
    <row r="38253" spans="1:1">
      <c r="A38253" s="292"/>
    </row>
    <row r="38254" spans="1:1">
      <c r="A38254" s="292"/>
    </row>
    <row r="38255" spans="1:1">
      <c r="A38255" s="292"/>
    </row>
    <row r="38256" spans="1:1">
      <c r="A38256" s="292"/>
    </row>
    <row r="38257" spans="1:1">
      <c r="A38257" s="292"/>
    </row>
    <row r="38258" spans="1:1">
      <c r="A38258" s="292"/>
    </row>
    <row r="38259" spans="1:1">
      <c r="A38259" s="292"/>
    </row>
    <row r="38260" spans="1:1">
      <c r="A38260" s="292"/>
    </row>
    <row r="38261" spans="1:1">
      <c r="A38261" s="292"/>
    </row>
    <row r="38262" spans="1:1">
      <c r="A38262" s="292"/>
    </row>
    <row r="38263" spans="1:1">
      <c r="A38263" s="292"/>
    </row>
    <row r="38264" spans="1:1">
      <c r="A38264" s="292"/>
    </row>
    <row r="38265" spans="1:1">
      <c r="A38265" s="292"/>
    </row>
    <row r="38266" spans="1:1">
      <c r="A38266" s="292"/>
    </row>
    <row r="38267" spans="1:1">
      <c r="A38267" s="292"/>
    </row>
    <row r="38268" spans="1:1">
      <c r="A38268" s="292"/>
    </row>
    <row r="38269" spans="1:1">
      <c r="A38269" s="292"/>
    </row>
    <row r="38270" spans="1:1">
      <c r="A38270" s="292"/>
    </row>
    <row r="38271" spans="1:1">
      <c r="A38271" s="292"/>
    </row>
    <row r="38272" spans="1:1">
      <c r="A38272" s="292"/>
    </row>
    <row r="38273" spans="1:1">
      <c r="A38273" s="292"/>
    </row>
    <row r="38274" spans="1:1">
      <c r="A38274" s="292"/>
    </row>
    <row r="38275" spans="1:1">
      <c r="A38275" s="292"/>
    </row>
    <row r="38276" spans="1:1">
      <c r="A38276" s="292"/>
    </row>
    <row r="38277" spans="1:1">
      <c r="A38277" s="292"/>
    </row>
    <row r="38278" spans="1:1">
      <c r="A38278" s="292"/>
    </row>
    <row r="38279" spans="1:1">
      <c r="A38279" s="292"/>
    </row>
    <row r="38280" spans="1:1">
      <c r="A38280" s="292"/>
    </row>
    <row r="38281" spans="1:1">
      <c r="A38281" s="292"/>
    </row>
    <row r="38282" spans="1:1">
      <c r="A38282" s="292"/>
    </row>
    <row r="38283" spans="1:1">
      <c r="A38283" s="292"/>
    </row>
    <row r="38284" spans="1:1">
      <c r="A38284" s="292"/>
    </row>
    <row r="38285" spans="1:1">
      <c r="A38285" s="292"/>
    </row>
    <row r="38286" spans="1:1">
      <c r="A38286" s="292"/>
    </row>
    <row r="38287" spans="1:1">
      <c r="A38287" s="292"/>
    </row>
    <row r="38288" spans="1:1">
      <c r="A38288" s="292"/>
    </row>
    <row r="38289" spans="1:1">
      <c r="A38289" s="292"/>
    </row>
    <row r="38290" spans="1:1">
      <c r="A38290" s="292"/>
    </row>
    <row r="38291" spans="1:1">
      <c r="A38291" s="292"/>
    </row>
    <row r="38292" spans="1:1">
      <c r="A38292" s="292"/>
    </row>
    <row r="38293" spans="1:1">
      <c r="A38293" s="292"/>
    </row>
    <row r="38294" spans="1:1">
      <c r="A38294" s="292"/>
    </row>
    <row r="38295" spans="1:1">
      <c r="A38295" s="292"/>
    </row>
    <row r="38296" spans="1:1">
      <c r="A38296" s="292"/>
    </row>
    <row r="38297" spans="1:1">
      <c r="A38297" s="292"/>
    </row>
    <row r="38298" spans="1:1">
      <c r="A38298" s="292"/>
    </row>
    <row r="38299" spans="1:1">
      <c r="A38299" s="292"/>
    </row>
    <row r="38300" spans="1:1">
      <c r="A38300" s="292"/>
    </row>
    <row r="38301" spans="1:1">
      <c r="A38301" s="292"/>
    </row>
    <row r="38302" spans="1:1">
      <c r="A38302" s="292"/>
    </row>
    <row r="38303" spans="1:1">
      <c r="A38303" s="292"/>
    </row>
    <row r="38304" spans="1:1">
      <c r="A38304" s="292"/>
    </row>
    <row r="38305" spans="1:1">
      <c r="A38305" s="292"/>
    </row>
    <row r="38306" spans="1:1">
      <c r="A38306" s="292"/>
    </row>
    <row r="38307" spans="1:1">
      <c r="A38307" s="292"/>
    </row>
    <row r="38308" spans="1:1">
      <c r="A38308" s="292"/>
    </row>
    <row r="38309" spans="1:1">
      <c r="A38309" s="292"/>
    </row>
    <row r="38310" spans="1:1">
      <c r="A38310" s="292"/>
    </row>
    <row r="38311" spans="1:1">
      <c r="A38311" s="292"/>
    </row>
    <row r="38312" spans="1:1">
      <c r="A38312" s="292"/>
    </row>
    <row r="38313" spans="1:1">
      <c r="A38313" s="292"/>
    </row>
    <row r="38314" spans="1:1">
      <c r="A38314" s="292"/>
    </row>
    <row r="38315" spans="1:1">
      <c r="A38315" s="292"/>
    </row>
    <row r="38316" spans="1:1">
      <c r="A38316" s="292"/>
    </row>
    <row r="38317" spans="1:1">
      <c r="A38317" s="292"/>
    </row>
    <row r="38318" spans="1:1">
      <c r="A38318" s="292"/>
    </row>
    <row r="38319" spans="1:1">
      <c r="A38319" s="292"/>
    </row>
    <row r="38320" spans="1:1">
      <c r="A38320" s="292"/>
    </row>
    <row r="38321" spans="1:1">
      <c r="A38321" s="292"/>
    </row>
    <row r="38322" spans="1:1">
      <c r="A38322" s="292"/>
    </row>
    <row r="38323" spans="1:1">
      <c r="A38323" s="292"/>
    </row>
    <row r="38324" spans="1:1">
      <c r="A38324" s="292"/>
    </row>
    <row r="38325" spans="1:1">
      <c r="A38325" s="292"/>
    </row>
    <row r="38326" spans="1:1">
      <c r="A38326" s="292"/>
    </row>
    <row r="38327" spans="1:1">
      <c r="A38327" s="292"/>
    </row>
    <row r="38328" spans="1:1">
      <c r="A38328" s="292"/>
    </row>
    <row r="38329" spans="1:1">
      <c r="A38329" s="292"/>
    </row>
    <row r="38330" spans="1:1">
      <c r="A38330" s="292"/>
    </row>
    <row r="38331" spans="1:1">
      <c r="A38331" s="292"/>
    </row>
    <row r="38332" spans="1:1">
      <c r="A38332" s="292"/>
    </row>
    <row r="38333" spans="1:1">
      <c r="A38333" s="292"/>
    </row>
    <row r="38334" spans="1:1">
      <c r="A38334" s="292"/>
    </row>
    <row r="38335" spans="1:1">
      <c r="A38335" s="292"/>
    </row>
    <row r="38336" spans="1:1">
      <c r="A38336" s="292"/>
    </row>
    <row r="38337" spans="1:1">
      <c r="A38337" s="292"/>
    </row>
    <row r="38338" spans="1:1">
      <c r="A38338" s="292"/>
    </row>
    <row r="38339" spans="1:1">
      <c r="A38339" s="292"/>
    </row>
    <row r="38340" spans="1:1">
      <c r="A38340" s="292"/>
    </row>
    <row r="38341" spans="1:1">
      <c r="A38341" s="292"/>
    </row>
    <row r="38342" spans="1:1">
      <c r="A38342" s="292"/>
    </row>
    <row r="38343" spans="1:1">
      <c r="A38343" s="292"/>
    </row>
    <row r="38344" spans="1:1">
      <c r="A38344" s="292"/>
    </row>
    <row r="38345" spans="1:1">
      <c r="A38345" s="292"/>
    </row>
    <row r="38346" spans="1:1">
      <c r="A38346" s="292"/>
    </row>
    <row r="38347" spans="1:1">
      <c r="A38347" s="292"/>
    </row>
    <row r="38348" spans="1:1">
      <c r="A38348" s="292"/>
    </row>
    <row r="38349" spans="1:1">
      <c r="A38349" s="292"/>
    </row>
    <row r="38350" spans="1:1">
      <c r="A38350" s="292"/>
    </row>
    <row r="38351" spans="1:1">
      <c r="A38351" s="292"/>
    </row>
    <row r="38352" spans="1:1">
      <c r="A38352" s="292"/>
    </row>
    <row r="38353" spans="1:1">
      <c r="A38353" s="292"/>
    </row>
    <row r="38354" spans="1:1">
      <c r="A38354" s="292"/>
    </row>
    <row r="38355" spans="1:1">
      <c r="A38355" s="292"/>
    </row>
    <row r="38356" spans="1:1">
      <c r="A38356" s="292"/>
    </row>
    <row r="38357" spans="1:1">
      <c r="A38357" s="292"/>
    </row>
    <row r="38358" spans="1:1">
      <c r="A38358" s="292"/>
    </row>
    <row r="38359" spans="1:1">
      <c r="A38359" s="292"/>
    </row>
    <row r="38360" spans="1:1">
      <c r="A38360" s="292"/>
    </row>
    <row r="38361" spans="1:1">
      <c r="A38361" s="292"/>
    </row>
    <row r="38362" spans="1:1">
      <c r="A38362" s="292"/>
    </row>
    <row r="38363" spans="1:1">
      <c r="A38363" s="292"/>
    </row>
    <row r="38364" spans="1:1">
      <c r="A38364" s="292"/>
    </row>
    <row r="38365" spans="1:1">
      <c r="A38365" s="292"/>
    </row>
    <row r="38366" spans="1:1">
      <c r="A38366" s="292"/>
    </row>
    <row r="38367" spans="1:1">
      <c r="A38367" s="292"/>
    </row>
    <row r="38368" spans="1:1">
      <c r="A38368" s="292"/>
    </row>
    <row r="38369" spans="1:1">
      <c r="A38369" s="292"/>
    </row>
    <row r="38370" spans="1:1">
      <c r="A38370" s="292"/>
    </row>
    <row r="38371" spans="1:1">
      <c r="A38371" s="292"/>
    </row>
    <row r="38372" spans="1:1">
      <c r="A38372" s="292"/>
    </row>
    <row r="38373" spans="1:1">
      <c r="A38373" s="292"/>
    </row>
    <row r="38374" spans="1:1">
      <c r="A38374" s="292"/>
    </row>
    <row r="38375" spans="1:1">
      <c r="A38375" s="292"/>
    </row>
    <row r="38376" spans="1:1">
      <c r="A38376" s="292"/>
    </row>
    <row r="38377" spans="1:1">
      <c r="A38377" s="292"/>
    </row>
    <row r="38378" spans="1:1">
      <c r="A38378" s="292"/>
    </row>
    <row r="38379" spans="1:1">
      <c r="A38379" s="292"/>
    </row>
    <row r="38380" spans="1:1">
      <c r="A38380" s="292"/>
    </row>
    <row r="38381" spans="1:1">
      <c r="A38381" s="292"/>
    </row>
    <row r="38382" spans="1:1">
      <c r="A38382" s="292"/>
    </row>
    <row r="38383" spans="1:1">
      <c r="A38383" s="292"/>
    </row>
    <row r="38384" spans="1:1">
      <c r="A38384" s="292"/>
    </row>
    <row r="38385" spans="1:1">
      <c r="A38385" s="292"/>
    </row>
    <row r="38386" spans="1:1">
      <c r="A38386" s="292"/>
    </row>
    <row r="38387" spans="1:1">
      <c r="A38387" s="292"/>
    </row>
    <row r="38388" spans="1:1">
      <c r="A38388" s="292"/>
    </row>
    <row r="38389" spans="1:1">
      <c r="A38389" s="292"/>
    </row>
    <row r="38390" spans="1:1">
      <c r="A38390" s="292"/>
    </row>
    <row r="38391" spans="1:1">
      <c r="A38391" s="292"/>
    </row>
    <row r="38392" spans="1:1">
      <c r="A38392" s="292"/>
    </row>
    <row r="38393" spans="1:1">
      <c r="A38393" s="292"/>
    </row>
    <row r="38394" spans="1:1">
      <c r="A38394" s="292"/>
    </row>
    <row r="38395" spans="1:1">
      <c r="A38395" s="292"/>
    </row>
    <row r="38396" spans="1:1">
      <c r="A38396" s="292"/>
    </row>
    <row r="38397" spans="1:1">
      <c r="A38397" s="292"/>
    </row>
    <row r="38398" spans="1:1">
      <c r="A38398" s="292"/>
    </row>
    <row r="38399" spans="1:1">
      <c r="A38399" s="292"/>
    </row>
    <row r="38400" spans="1:1">
      <c r="A38400" s="292"/>
    </row>
    <row r="38401" spans="1:1">
      <c r="A38401" s="292"/>
    </row>
    <row r="38402" spans="1:1">
      <c r="A38402" s="292"/>
    </row>
    <row r="38403" spans="1:1">
      <c r="A38403" s="292"/>
    </row>
    <row r="38404" spans="1:1">
      <c r="A38404" s="292"/>
    </row>
    <row r="38405" spans="1:1">
      <c r="A38405" s="292"/>
    </row>
    <row r="38406" spans="1:1">
      <c r="A38406" s="292"/>
    </row>
    <row r="38407" spans="1:1">
      <c r="A38407" s="292"/>
    </row>
    <row r="38408" spans="1:1">
      <c r="A38408" s="292"/>
    </row>
    <row r="38409" spans="1:1">
      <c r="A38409" s="292"/>
    </row>
    <row r="38410" spans="1:1">
      <c r="A38410" s="292"/>
    </row>
    <row r="38411" spans="1:1">
      <c r="A38411" s="292"/>
    </row>
    <row r="38412" spans="1:1">
      <c r="A38412" s="292"/>
    </row>
    <row r="38413" spans="1:1">
      <c r="A38413" s="292"/>
    </row>
    <row r="38414" spans="1:1">
      <c r="A38414" s="292"/>
    </row>
    <row r="38415" spans="1:1">
      <c r="A38415" s="292"/>
    </row>
    <row r="38416" spans="1:1">
      <c r="A38416" s="292"/>
    </row>
    <row r="38417" spans="1:1">
      <c r="A38417" s="292"/>
    </row>
    <row r="38418" spans="1:1">
      <c r="A38418" s="292"/>
    </row>
    <row r="38419" spans="1:1">
      <c r="A38419" s="292"/>
    </row>
    <row r="38420" spans="1:1">
      <c r="A38420" s="292"/>
    </row>
    <row r="38421" spans="1:1">
      <c r="A38421" s="292"/>
    </row>
    <row r="38422" spans="1:1">
      <c r="A38422" s="292"/>
    </row>
    <row r="38423" spans="1:1">
      <c r="A38423" s="292"/>
    </row>
    <row r="38424" spans="1:1">
      <c r="A38424" s="292"/>
    </row>
    <row r="38425" spans="1:1">
      <c r="A38425" s="292"/>
    </row>
    <row r="38426" spans="1:1">
      <c r="A38426" s="292"/>
    </row>
    <row r="38427" spans="1:1">
      <c r="A38427" s="292"/>
    </row>
    <row r="38428" spans="1:1">
      <c r="A38428" s="292"/>
    </row>
    <row r="38429" spans="1:1">
      <c r="A38429" s="292"/>
    </row>
    <row r="38430" spans="1:1">
      <c r="A38430" s="292"/>
    </row>
    <row r="38431" spans="1:1">
      <c r="A38431" s="292"/>
    </row>
    <row r="38432" spans="1:1">
      <c r="A38432" s="292"/>
    </row>
    <row r="38433" spans="1:1">
      <c r="A38433" s="292"/>
    </row>
    <row r="38434" spans="1:1">
      <c r="A38434" s="292"/>
    </row>
    <row r="38435" spans="1:1">
      <c r="A38435" s="292"/>
    </row>
    <row r="38436" spans="1:1">
      <c r="A38436" s="292"/>
    </row>
    <row r="38437" spans="1:1">
      <c r="A38437" s="292"/>
    </row>
    <row r="38438" spans="1:1">
      <c r="A38438" s="292"/>
    </row>
    <row r="38439" spans="1:1">
      <c r="A38439" s="292"/>
    </row>
    <row r="38440" spans="1:1">
      <c r="A38440" s="292"/>
    </row>
    <row r="38441" spans="1:1">
      <c r="A38441" s="292"/>
    </row>
    <row r="38442" spans="1:1">
      <c r="A38442" s="292"/>
    </row>
    <row r="38443" spans="1:1">
      <c r="A38443" s="292"/>
    </row>
    <row r="38444" spans="1:1">
      <c r="A38444" s="292"/>
    </row>
    <row r="38445" spans="1:1">
      <c r="A38445" s="292"/>
    </row>
    <row r="38446" spans="1:1">
      <c r="A38446" s="292"/>
    </row>
    <row r="38447" spans="1:1">
      <c r="A38447" s="292"/>
    </row>
    <row r="38448" spans="1:1">
      <c r="A38448" s="292"/>
    </row>
    <row r="38449" spans="1:1">
      <c r="A38449" s="292"/>
    </row>
    <row r="38450" spans="1:1">
      <c r="A38450" s="292"/>
    </row>
    <row r="38451" spans="1:1">
      <c r="A38451" s="292"/>
    </row>
    <row r="38452" spans="1:1">
      <c r="A38452" s="292"/>
    </row>
    <row r="38453" spans="1:1">
      <c r="A38453" s="292"/>
    </row>
    <row r="38454" spans="1:1">
      <c r="A38454" s="292"/>
    </row>
    <row r="38455" spans="1:1">
      <c r="A38455" s="292"/>
    </row>
    <row r="38456" spans="1:1">
      <c r="A38456" s="292"/>
    </row>
    <row r="38457" spans="1:1">
      <c r="A38457" s="292"/>
    </row>
    <row r="38458" spans="1:1">
      <c r="A38458" s="292"/>
    </row>
    <row r="38459" spans="1:1">
      <c r="A38459" s="292"/>
    </row>
    <row r="38460" spans="1:1">
      <c r="A38460" s="292"/>
    </row>
    <row r="38461" spans="1:1">
      <c r="A38461" s="292"/>
    </row>
    <row r="38462" spans="1:1">
      <c r="A38462" s="292"/>
    </row>
    <row r="38463" spans="1:1">
      <c r="A38463" s="292"/>
    </row>
    <row r="38464" spans="1:1">
      <c r="A38464" s="292"/>
    </row>
    <row r="38465" spans="1:1">
      <c r="A38465" s="292"/>
    </row>
    <row r="38466" spans="1:1">
      <c r="A38466" s="292"/>
    </row>
    <row r="38467" spans="1:1">
      <c r="A38467" s="292"/>
    </row>
    <row r="38468" spans="1:1">
      <c r="A38468" s="292"/>
    </row>
    <row r="38469" spans="1:1">
      <c r="A38469" s="292"/>
    </row>
    <row r="38470" spans="1:1">
      <c r="A38470" s="292"/>
    </row>
    <row r="38471" spans="1:1">
      <c r="A38471" s="292"/>
    </row>
    <row r="38472" spans="1:1">
      <c r="A38472" s="292"/>
    </row>
    <row r="38473" spans="1:1">
      <c r="A38473" s="292"/>
    </row>
    <row r="38474" spans="1:1">
      <c r="A38474" s="292"/>
    </row>
    <row r="38475" spans="1:1">
      <c r="A38475" s="292"/>
    </row>
    <row r="38476" spans="1:1">
      <c r="A38476" s="292"/>
    </row>
    <row r="38477" spans="1:1">
      <c r="A38477" s="292"/>
    </row>
    <row r="38478" spans="1:1">
      <c r="A38478" s="292"/>
    </row>
    <row r="38479" spans="1:1">
      <c r="A38479" s="292"/>
    </row>
    <row r="38480" spans="1:1">
      <c r="A38480" s="292"/>
    </row>
    <row r="38481" spans="1:1">
      <c r="A38481" s="292"/>
    </row>
    <row r="38482" spans="1:1">
      <c r="A38482" s="292"/>
    </row>
    <row r="38483" spans="1:1">
      <c r="A38483" s="292"/>
    </row>
    <row r="38484" spans="1:1">
      <c r="A38484" s="292"/>
    </row>
    <row r="38485" spans="1:1">
      <c r="A38485" s="292"/>
    </row>
    <row r="38486" spans="1:1">
      <c r="A38486" s="292"/>
    </row>
    <row r="38487" spans="1:1">
      <c r="A38487" s="292"/>
    </row>
    <row r="38488" spans="1:1">
      <c r="A38488" s="292"/>
    </row>
    <row r="38489" spans="1:1">
      <c r="A38489" s="292"/>
    </row>
    <row r="38490" spans="1:1">
      <c r="A38490" s="292"/>
    </row>
    <row r="38491" spans="1:1">
      <c r="A38491" s="292"/>
    </row>
    <row r="38492" spans="1:1">
      <c r="A38492" s="292"/>
    </row>
    <row r="38493" spans="1:1">
      <c r="A38493" s="292"/>
    </row>
    <row r="38494" spans="1:1">
      <c r="A38494" s="292"/>
    </row>
    <row r="38495" spans="1:1">
      <c r="A38495" s="292"/>
    </row>
    <row r="38496" spans="1:1">
      <c r="A38496" s="292"/>
    </row>
    <row r="38497" spans="1:1">
      <c r="A38497" s="292"/>
    </row>
    <row r="38498" spans="1:1">
      <c r="A38498" s="292"/>
    </row>
    <row r="38499" spans="1:1">
      <c r="A38499" s="292"/>
    </row>
    <row r="38500" spans="1:1">
      <c r="A38500" s="292"/>
    </row>
    <row r="38501" spans="1:1">
      <c r="A38501" s="292"/>
    </row>
    <row r="38502" spans="1:1">
      <c r="A38502" s="292"/>
    </row>
    <row r="38503" spans="1:1">
      <c r="A38503" s="292"/>
    </row>
    <row r="38504" spans="1:1">
      <c r="A38504" s="292"/>
    </row>
    <row r="38505" spans="1:1">
      <c r="A38505" s="292"/>
    </row>
    <row r="38506" spans="1:1">
      <c r="A38506" s="292"/>
    </row>
    <row r="38507" spans="1:1">
      <c r="A38507" s="292"/>
    </row>
    <row r="38508" spans="1:1">
      <c r="A38508" s="292"/>
    </row>
    <row r="38509" spans="1:1">
      <c r="A38509" s="292"/>
    </row>
    <row r="38510" spans="1:1">
      <c r="A38510" s="292"/>
    </row>
    <row r="38511" spans="1:1">
      <c r="A38511" s="292"/>
    </row>
    <row r="38512" spans="1:1">
      <c r="A38512" s="292"/>
    </row>
    <row r="38513" spans="1:1">
      <c r="A38513" s="292"/>
    </row>
    <row r="38514" spans="1:1">
      <c r="A38514" s="292"/>
    </row>
    <row r="38515" spans="1:1">
      <c r="A38515" s="292"/>
    </row>
    <row r="38516" spans="1:1">
      <c r="A38516" s="292"/>
    </row>
    <row r="38517" spans="1:1">
      <c r="A38517" s="292"/>
    </row>
    <row r="38518" spans="1:1">
      <c r="A38518" s="292"/>
    </row>
    <row r="38519" spans="1:1">
      <c r="A38519" s="292"/>
    </row>
    <row r="38520" spans="1:1">
      <c r="A38520" s="292"/>
    </row>
    <row r="38521" spans="1:1">
      <c r="A38521" s="292"/>
    </row>
    <row r="38522" spans="1:1">
      <c r="A38522" s="292"/>
    </row>
    <row r="38523" spans="1:1">
      <c r="A38523" s="292"/>
    </row>
    <row r="38524" spans="1:1">
      <c r="A38524" s="292"/>
    </row>
    <row r="38525" spans="1:1">
      <c r="A38525" s="292"/>
    </row>
    <row r="38526" spans="1:1">
      <c r="A38526" s="292"/>
    </row>
    <row r="38527" spans="1:1">
      <c r="A38527" s="292"/>
    </row>
    <row r="38528" spans="1:1">
      <c r="A38528" s="292"/>
    </row>
    <row r="38529" spans="1:1">
      <c r="A38529" s="292"/>
    </row>
    <row r="38530" spans="1:1">
      <c r="A38530" s="292"/>
    </row>
    <row r="38531" spans="1:1">
      <c r="A38531" s="292"/>
    </row>
    <row r="38532" spans="1:1">
      <c r="A38532" s="292"/>
    </row>
    <row r="38533" spans="1:1">
      <c r="A38533" s="292"/>
    </row>
    <row r="38534" spans="1:1">
      <c r="A38534" s="292"/>
    </row>
    <row r="38535" spans="1:1">
      <c r="A38535" s="292"/>
    </row>
    <row r="38536" spans="1:1">
      <c r="A38536" s="292"/>
    </row>
    <row r="38537" spans="1:1">
      <c r="A38537" s="292"/>
    </row>
    <row r="38538" spans="1:1">
      <c r="A38538" s="292"/>
    </row>
    <row r="38539" spans="1:1">
      <c r="A38539" s="292"/>
    </row>
    <row r="38540" spans="1:1">
      <c r="A38540" s="292"/>
    </row>
    <row r="38541" spans="1:1">
      <c r="A38541" s="292"/>
    </row>
    <row r="38542" spans="1:1">
      <c r="A38542" s="292"/>
    </row>
    <row r="38543" spans="1:1">
      <c r="A38543" s="292"/>
    </row>
    <row r="38544" spans="1:1">
      <c r="A38544" s="292"/>
    </row>
    <row r="38545" spans="1:1">
      <c r="A38545" s="292"/>
    </row>
    <row r="38546" spans="1:1">
      <c r="A38546" s="292"/>
    </row>
    <row r="38547" spans="1:1">
      <c r="A38547" s="292"/>
    </row>
    <row r="38548" spans="1:1">
      <c r="A38548" s="292"/>
    </row>
    <row r="38549" spans="1:1">
      <c r="A38549" s="292"/>
    </row>
    <row r="38550" spans="1:1">
      <c r="A38550" s="292"/>
    </row>
    <row r="38551" spans="1:1">
      <c r="A38551" s="292"/>
    </row>
    <row r="38552" spans="1:1">
      <c r="A38552" s="292"/>
    </row>
    <row r="38553" spans="1:1">
      <c r="A38553" s="292"/>
    </row>
    <row r="38554" spans="1:1">
      <c r="A38554" s="292"/>
    </row>
    <row r="38555" spans="1:1">
      <c r="A38555" s="292"/>
    </row>
    <row r="38556" spans="1:1">
      <c r="A38556" s="292"/>
    </row>
    <row r="38557" spans="1:1">
      <c r="A38557" s="292"/>
    </row>
    <row r="38558" spans="1:1">
      <c r="A38558" s="292"/>
    </row>
    <row r="38559" spans="1:1">
      <c r="A38559" s="292"/>
    </row>
    <row r="38560" spans="1:1">
      <c r="A38560" s="292"/>
    </row>
    <row r="38561" spans="1:1">
      <c r="A38561" s="292"/>
    </row>
    <row r="38562" spans="1:1">
      <c r="A38562" s="292"/>
    </row>
    <row r="38563" spans="1:1">
      <c r="A38563" s="292"/>
    </row>
    <row r="38564" spans="1:1">
      <c r="A38564" s="292"/>
    </row>
    <row r="38565" spans="1:1">
      <c r="A38565" s="292"/>
    </row>
    <row r="38566" spans="1:1">
      <c r="A38566" s="292"/>
    </row>
    <row r="38567" spans="1:1">
      <c r="A38567" s="292"/>
    </row>
    <row r="38568" spans="1:1">
      <c r="A38568" s="292"/>
    </row>
    <row r="38569" spans="1:1">
      <c r="A38569" s="292"/>
    </row>
    <row r="38570" spans="1:1">
      <c r="A38570" s="292"/>
    </row>
    <row r="38571" spans="1:1">
      <c r="A38571" s="292"/>
    </row>
    <row r="38572" spans="1:1">
      <c r="A38572" s="292"/>
    </row>
    <row r="38573" spans="1:1">
      <c r="A38573" s="292"/>
    </row>
    <row r="38574" spans="1:1">
      <c r="A38574" s="292"/>
    </row>
    <row r="38575" spans="1:1">
      <c r="A38575" s="292"/>
    </row>
    <row r="38576" spans="1:1">
      <c r="A38576" s="292"/>
    </row>
    <row r="38577" spans="1:1">
      <c r="A38577" s="292"/>
    </row>
    <row r="38578" spans="1:1">
      <c r="A38578" s="292"/>
    </row>
    <row r="38579" spans="1:1">
      <c r="A38579" s="292"/>
    </row>
    <row r="38580" spans="1:1">
      <c r="A38580" s="292"/>
    </row>
    <row r="38581" spans="1:1">
      <c r="A38581" s="292"/>
    </row>
    <row r="38582" spans="1:1">
      <c r="A38582" s="292"/>
    </row>
    <row r="38583" spans="1:1">
      <c r="A38583" s="292"/>
    </row>
    <row r="38584" spans="1:1">
      <c r="A38584" s="292"/>
    </row>
    <row r="38585" spans="1:1">
      <c r="A38585" s="292"/>
    </row>
    <row r="38586" spans="1:1">
      <c r="A38586" s="292"/>
    </row>
    <row r="38587" spans="1:1">
      <c r="A38587" s="292"/>
    </row>
    <row r="38588" spans="1:1">
      <c r="A38588" s="292"/>
    </row>
    <row r="38589" spans="1:1">
      <c r="A38589" s="292"/>
    </row>
    <row r="38590" spans="1:1">
      <c r="A38590" s="292"/>
    </row>
    <row r="38591" spans="1:1">
      <c r="A38591" s="292"/>
    </row>
    <row r="38592" spans="1:1">
      <c r="A38592" s="292"/>
    </row>
    <row r="38593" spans="1:1">
      <c r="A38593" s="292"/>
    </row>
    <row r="38594" spans="1:1">
      <c r="A38594" s="292"/>
    </row>
    <row r="38595" spans="1:1">
      <c r="A38595" s="292"/>
    </row>
    <row r="38596" spans="1:1">
      <c r="A38596" s="292"/>
    </row>
    <row r="38597" spans="1:1">
      <c r="A38597" s="292"/>
    </row>
    <row r="38598" spans="1:1">
      <c r="A38598" s="292"/>
    </row>
    <row r="38599" spans="1:1">
      <c r="A38599" s="292"/>
    </row>
    <row r="38600" spans="1:1">
      <c r="A38600" s="292"/>
    </row>
    <row r="38601" spans="1:1">
      <c r="A38601" s="292"/>
    </row>
    <row r="38602" spans="1:1">
      <c r="A38602" s="292"/>
    </row>
    <row r="38603" spans="1:1">
      <c r="A38603" s="292"/>
    </row>
    <row r="38604" spans="1:1">
      <c r="A38604" s="292"/>
    </row>
    <row r="38605" spans="1:1">
      <c r="A38605" s="292"/>
    </row>
    <row r="38606" spans="1:1">
      <c r="A38606" s="292"/>
    </row>
    <row r="38607" spans="1:1">
      <c r="A38607" s="292"/>
    </row>
    <row r="38608" spans="1:1">
      <c r="A38608" s="292"/>
    </row>
    <row r="38609" spans="1:1">
      <c r="A38609" s="292"/>
    </row>
    <row r="38610" spans="1:1">
      <c r="A38610" s="292"/>
    </row>
    <row r="38611" spans="1:1">
      <c r="A38611" s="292"/>
    </row>
    <row r="38612" spans="1:1">
      <c r="A38612" s="292"/>
    </row>
    <row r="38613" spans="1:1">
      <c r="A38613" s="292"/>
    </row>
    <row r="38614" spans="1:1">
      <c r="A38614" s="292"/>
    </row>
    <row r="38615" spans="1:1">
      <c r="A38615" s="292"/>
    </row>
    <row r="38616" spans="1:1">
      <c r="A38616" s="292"/>
    </row>
    <row r="38617" spans="1:1">
      <c r="A38617" s="292"/>
    </row>
    <row r="38618" spans="1:1">
      <c r="A38618" s="292"/>
    </row>
    <row r="38619" spans="1:1">
      <c r="A38619" s="292"/>
    </row>
    <row r="38620" spans="1:1">
      <c r="A38620" s="292"/>
    </row>
    <row r="38621" spans="1:1">
      <c r="A38621" s="292"/>
    </row>
    <row r="38622" spans="1:1">
      <c r="A38622" s="292"/>
    </row>
    <row r="38623" spans="1:1">
      <c r="A38623" s="292"/>
    </row>
    <row r="38624" spans="1:1">
      <c r="A38624" s="292"/>
    </row>
    <row r="38625" spans="1:1">
      <c r="A38625" s="292"/>
    </row>
    <row r="38626" spans="1:1">
      <c r="A38626" s="292"/>
    </row>
    <row r="38627" spans="1:1">
      <c r="A38627" s="292"/>
    </row>
    <row r="38628" spans="1:1">
      <c r="A38628" s="292"/>
    </row>
    <row r="38629" spans="1:1">
      <c r="A38629" s="292"/>
    </row>
    <row r="38630" spans="1:1">
      <c r="A38630" s="292"/>
    </row>
    <row r="38631" spans="1:1">
      <c r="A38631" s="292"/>
    </row>
    <row r="38632" spans="1:1">
      <c r="A38632" s="292"/>
    </row>
    <row r="38633" spans="1:1">
      <c r="A38633" s="292"/>
    </row>
    <row r="38634" spans="1:1">
      <c r="A38634" s="292"/>
    </row>
    <row r="38635" spans="1:1">
      <c r="A38635" s="292"/>
    </row>
    <row r="38636" spans="1:1">
      <c r="A38636" s="292"/>
    </row>
    <row r="38637" spans="1:1">
      <c r="A38637" s="292"/>
    </row>
    <row r="38638" spans="1:1">
      <c r="A38638" s="292"/>
    </row>
    <row r="38639" spans="1:1">
      <c r="A38639" s="292"/>
    </row>
    <row r="38640" spans="1:1">
      <c r="A38640" s="292"/>
    </row>
    <row r="38641" spans="1:1">
      <c r="A38641" s="292"/>
    </row>
    <row r="38642" spans="1:1">
      <c r="A38642" s="292"/>
    </row>
    <row r="38643" spans="1:1">
      <c r="A38643" s="292"/>
    </row>
    <row r="38644" spans="1:1">
      <c r="A38644" s="292"/>
    </row>
    <row r="38645" spans="1:1">
      <c r="A38645" s="292"/>
    </row>
    <row r="38646" spans="1:1">
      <c r="A38646" s="292"/>
    </row>
    <row r="38647" spans="1:1">
      <c r="A38647" s="292"/>
    </row>
    <row r="38648" spans="1:1">
      <c r="A38648" s="292"/>
    </row>
    <row r="38649" spans="1:1">
      <c r="A38649" s="292"/>
    </row>
    <row r="38650" spans="1:1">
      <c r="A38650" s="292"/>
    </row>
    <row r="38651" spans="1:1">
      <c r="A38651" s="292"/>
    </row>
    <row r="38652" spans="1:1">
      <c r="A38652" s="292"/>
    </row>
    <row r="38653" spans="1:1">
      <c r="A38653" s="292"/>
    </row>
    <row r="38654" spans="1:1">
      <c r="A38654" s="292"/>
    </row>
    <row r="38655" spans="1:1">
      <c r="A38655" s="292"/>
    </row>
    <row r="38656" spans="1:1">
      <c r="A38656" s="292"/>
    </row>
    <row r="38657" spans="1:1">
      <c r="A38657" s="292"/>
    </row>
    <row r="38658" spans="1:1">
      <c r="A38658" s="292"/>
    </row>
    <row r="38659" spans="1:1">
      <c r="A38659" s="292"/>
    </row>
    <row r="38660" spans="1:1">
      <c r="A38660" s="292"/>
    </row>
    <row r="38661" spans="1:1">
      <c r="A38661" s="292"/>
    </row>
    <row r="38662" spans="1:1">
      <c r="A38662" s="292"/>
    </row>
    <row r="38663" spans="1:1">
      <c r="A38663" s="292"/>
    </row>
    <row r="38664" spans="1:1">
      <c r="A38664" s="292"/>
    </row>
    <row r="38665" spans="1:1">
      <c r="A38665" s="292"/>
    </row>
    <row r="38666" spans="1:1">
      <c r="A38666" s="292"/>
    </row>
    <row r="38667" spans="1:1">
      <c r="A38667" s="292"/>
    </row>
    <row r="38668" spans="1:1">
      <c r="A38668" s="292"/>
    </row>
    <row r="38669" spans="1:1">
      <c r="A38669" s="292"/>
    </row>
    <row r="38670" spans="1:1">
      <c r="A38670" s="292"/>
    </row>
    <row r="38671" spans="1:1">
      <c r="A38671" s="292"/>
    </row>
    <row r="38672" spans="1:1">
      <c r="A38672" s="292"/>
    </row>
    <row r="38673" spans="1:1">
      <c r="A38673" s="292"/>
    </row>
    <row r="38674" spans="1:1">
      <c r="A38674" s="292"/>
    </row>
    <row r="38675" spans="1:1">
      <c r="A38675" s="292"/>
    </row>
    <row r="38676" spans="1:1">
      <c r="A38676" s="292"/>
    </row>
    <row r="38677" spans="1:1">
      <c r="A38677" s="292"/>
    </row>
    <row r="38678" spans="1:1">
      <c r="A38678" s="292"/>
    </row>
    <row r="38679" spans="1:1">
      <c r="A38679" s="292"/>
    </row>
    <row r="38680" spans="1:1">
      <c r="A38680" s="292"/>
    </row>
    <row r="38681" spans="1:1">
      <c r="A38681" s="292"/>
    </row>
    <row r="38682" spans="1:1">
      <c r="A38682" s="292"/>
    </row>
    <row r="38683" spans="1:1">
      <c r="A38683" s="292"/>
    </row>
    <row r="38684" spans="1:1">
      <c r="A38684" s="292"/>
    </row>
    <row r="38685" spans="1:1">
      <c r="A38685" s="292"/>
    </row>
    <row r="38686" spans="1:1">
      <c r="A38686" s="292"/>
    </row>
    <row r="38687" spans="1:1">
      <c r="A38687" s="292"/>
    </row>
    <row r="38688" spans="1:1">
      <c r="A38688" s="292"/>
    </row>
    <row r="38689" spans="1:1">
      <c r="A38689" s="292"/>
    </row>
    <row r="38690" spans="1:1">
      <c r="A38690" s="292"/>
    </row>
    <row r="38691" spans="1:1">
      <c r="A38691" s="292"/>
    </row>
    <row r="38692" spans="1:1">
      <c r="A38692" s="292"/>
    </row>
    <row r="38693" spans="1:1">
      <c r="A38693" s="292"/>
    </row>
    <row r="38694" spans="1:1">
      <c r="A38694" s="292"/>
    </row>
    <row r="38695" spans="1:1">
      <c r="A38695" s="292"/>
    </row>
    <row r="38696" spans="1:1">
      <c r="A38696" s="292"/>
    </row>
    <row r="38697" spans="1:1">
      <c r="A38697" s="292"/>
    </row>
    <row r="38698" spans="1:1">
      <c r="A38698" s="292"/>
    </row>
    <row r="38699" spans="1:1">
      <c r="A38699" s="292"/>
    </row>
    <row r="38700" spans="1:1">
      <c r="A38700" s="292"/>
    </row>
    <row r="38701" spans="1:1">
      <c r="A38701" s="292"/>
    </row>
    <row r="38702" spans="1:1">
      <c r="A38702" s="292"/>
    </row>
    <row r="38703" spans="1:1">
      <c r="A38703" s="292"/>
    </row>
    <row r="38704" spans="1:1">
      <c r="A38704" s="292"/>
    </row>
    <row r="38705" spans="1:1">
      <c r="A38705" s="292"/>
    </row>
    <row r="38706" spans="1:1">
      <c r="A38706" s="292"/>
    </row>
    <row r="38707" spans="1:1">
      <c r="A38707" s="292"/>
    </row>
    <row r="38708" spans="1:1">
      <c r="A38708" s="292"/>
    </row>
    <row r="38709" spans="1:1">
      <c r="A38709" s="292"/>
    </row>
    <row r="38710" spans="1:1">
      <c r="A38710" s="292"/>
    </row>
    <row r="38711" spans="1:1">
      <c r="A38711" s="292"/>
    </row>
    <row r="38712" spans="1:1">
      <c r="A38712" s="292"/>
    </row>
    <row r="38713" spans="1:1">
      <c r="A38713" s="292"/>
    </row>
    <row r="38714" spans="1:1">
      <c r="A38714" s="292"/>
    </row>
    <row r="38715" spans="1:1">
      <c r="A38715" s="292"/>
    </row>
    <row r="38716" spans="1:1">
      <c r="A38716" s="292"/>
    </row>
    <row r="38717" spans="1:1">
      <c r="A38717" s="292"/>
    </row>
    <row r="38718" spans="1:1">
      <c r="A38718" s="292"/>
    </row>
    <row r="38719" spans="1:1">
      <c r="A38719" s="292"/>
    </row>
    <row r="38720" spans="1:1">
      <c r="A38720" s="292"/>
    </row>
    <row r="38721" spans="1:1">
      <c r="A38721" s="292"/>
    </row>
    <row r="38722" spans="1:1">
      <c r="A38722" s="292"/>
    </row>
    <row r="38723" spans="1:1">
      <c r="A38723" s="292"/>
    </row>
    <row r="38724" spans="1:1">
      <c r="A38724" s="292"/>
    </row>
    <row r="38725" spans="1:1">
      <c r="A38725" s="292"/>
    </row>
    <row r="38726" spans="1:1">
      <c r="A38726" s="292"/>
    </row>
    <row r="38727" spans="1:1">
      <c r="A38727" s="292"/>
    </row>
    <row r="38728" spans="1:1">
      <c r="A38728" s="292"/>
    </row>
    <row r="38729" spans="1:1">
      <c r="A38729" s="292"/>
    </row>
    <row r="38730" spans="1:1">
      <c r="A38730" s="292"/>
    </row>
    <row r="38731" spans="1:1">
      <c r="A38731" s="292"/>
    </row>
    <row r="38732" spans="1:1">
      <c r="A38732" s="292"/>
    </row>
    <row r="38733" spans="1:1">
      <c r="A38733" s="292"/>
    </row>
    <row r="38734" spans="1:1">
      <c r="A38734" s="292"/>
    </row>
    <row r="38735" spans="1:1">
      <c r="A38735" s="292"/>
    </row>
    <row r="38736" spans="1:1">
      <c r="A38736" s="292"/>
    </row>
    <row r="38737" spans="1:1">
      <c r="A38737" s="292"/>
    </row>
    <row r="38738" spans="1:1">
      <c r="A38738" s="292"/>
    </row>
    <row r="38739" spans="1:1">
      <c r="A38739" s="292"/>
    </row>
    <row r="38740" spans="1:1">
      <c r="A38740" s="292"/>
    </row>
    <row r="38741" spans="1:1">
      <c r="A38741" s="292"/>
    </row>
    <row r="38742" spans="1:1">
      <c r="A38742" s="292"/>
    </row>
    <row r="38743" spans="1:1">
      <c r="A38743" s="292"/>
    </row>
    <row r="38744" spans="1:1">
      <c r="A38744" s="292"/>
    </row>
    <row r="38745" spans="1:1">
      <c r="A38745" s="292"/>
    </row>
    <row r="38746" spans="1:1">
      <c r="A38746" s="292"/>
    </row>
    <row r="38747" spans="1:1">
      <c r="A38747" s="292"/>
    </row>
    <row r="38748" spans="1:1">
      <c r="A38748" s="292"/>
    </row>
    <row r="38749" spans="1:1">
      <c r="A38749" s="292"/>
    </row>
    <row r="38750" spans="1:1">
      <c r="A38750" s="292"/>
    </row>
    <row r="38751" spans="1:1">
      <c r="A38751" s="292"/>
    </row>
    <row r="38752" spans="1:1">
      <c r="A38752" s="292"/>
    </row>
    <row r="38753" spans="1:1">
      <c r="A38753" s="292"/>
    </row>
    <row r="38754" spans="1:1">
      <c r="A38754" s="292"/>
    </row>
    <row r="38755" spans="1:1">
      <c r="A38755" s="292"/>
    </row>
    <row r="38756" spans="1:1">
      <c r="A38756" s="292"/>
    </row>
    <row r="38757" spans="1:1">
      <c r="A38757" s="292"/>
    </row>
    <row r="38758" spans="1:1">
      <c r="A38758" s="292"/>
    </row>
    <row r="38759" spans="1:1">
      <c r="A38759" s="292"/>
    </row>
    <row r="38760" spans="1:1">
      <c r="A38760" s="292"/>
    </row>
    <row r="38761" spans="1:1">
      <c r="A38761" s="292"/>
    </row>
    <row r="38762" spans="1:1">
      <c r="A38762" s="292"/>
    </row>
    <row r="38763" spans="1:1">
      <c r="A38763" s="292"/>
    </row>
    <row r="38764" spans="1:1">
      <c r="A38764" s="292"/>
    </row>
    <row r="38765" spans="1:1">
      <c r="A38765" s="292"/>
    </row>
    <row r="38766" spans="1:1">
      <c r="A38766" s="292"/>
    </row>
    <row r="38767" spans="1:1">
      <c r="A38767" s="292"/>
    </row>
    <row r="38768" spans="1:1">
      <c r="A38768" s="292"/>
    </row>
    <row r="38769" spans="1:1">
      <c r="A38769" s="292"/>
    </row>
    <row r="38770" spans="1:1">
      <c r="A38770" s="292"/>
    </row>
    <row r="38771" spans="1:1">
      <c r="A38771" s="292"/>
    </row>
    <row r="38772" spans="1:1">
      <c r="A38772" s="292"/>
    </row>
    <row r="38773" spans="1:1">
      <c r="A38773" s="292"/>
    </row>
    <row r="38774" spans="1:1">
      <c r="A38774" s="292"/>
    </row>
    <row r="38775" spans="1:1">
      <c r="A38775" s="292"/>
    </row>
    <row r="38776" spans="1:1">
      <c r="A38776" s="292"/>
    </row>
    <row r="38777" spans="1:1">
      <c r="A38777" s="292"/>
    </row>
    <row r="38778" spans="1:1">
      <c r="A38778" s="292"/>
    </row>
    <row r="38779" spans="1:1">
      <c r="A38779" s="292"/>
    </row>
    <row r="38780" spans="1:1">
      <c r="A38780" s="292"/>
    </row>
    <row r="38781" spans="1:1">
      <c r="A38781" s="292"/>
    </row>
    <row r="38782" spans="1:1">
      <c r="A38782" s="292"/>
    </row>
    <row r="38783" spans="1:1">
      <c r="A38783" s="292"/>
    </row>
    <row r="38784" spans="1:1">
      <c r="A38784" s="292"/>
    </row>
    <row r="38785" spans="1:1">
      <c r="A38785" s="292"/>
    </row>
    <row r="38786" spans="1:1">
      <c r="A38786" s="292"/>
    </row>
    <row r="38787" spans="1:1">
      <c r="A38787" s="292"/>
    </row>
    <row r="38788" spans="1:1">
      <c r="A38788" s="292"/>
    </row>
    <row r="38789" spans="1:1">
      <c r="A38789" s="292"/>
    </row>
    <row r="38790" spans="1:1">
      <c r="A38790" s="292"/>
    </row>
    <row r="38791" spans="1:1">
      <c r="A38791" s="292"/>
    </row>
    <row r="38792" spans="1:1">
      <c r="A38792" s="292"/>
    </row>
    <row r="38793" spans="1:1">
      <c r="A38793" s="292"/>
    </row>
    <row r="38794" spans="1:1">
      <c r="A38794" s="292"/>
    </row>
    <row r="38795" spans="1:1">
      <c r="A38795" s="292"/>
    </row>
    <row r="38796" spans="1:1">
      <c r="A38796" s="292"/>
    </row>
    <row r="38797" spans="1:1">
      <c r="A38797" s="292"/>
    </row>
    <row r="38798" spans="1:1">
      <c r="A38798" s="292"/>
    </row>
    <row r="38799" spans="1:1">
      <c r="A38799" s="292"/>
    </row>
    <row r="38800" spans="1:1">
      <c r="A38800" s="292"/>
    </row>
    <row r="38801" spans="1:1">
      <c r="A38801" s="292"/>
    </row>
    <row r="38802" spans="1:1">
      <c r="A38802" s="292"/>
    </row>
    <row r="38803" spans="1:1">
      <c r="A38803" s="292"/>
    </row>
    <row r="38804" spans="1:1">
      <c r="A38804" s="292"/>
    </row>
    <row r="38805" spans="1:1">
      <c r="A38805" s="292"/>
    </row>
    <row r="38806" spans="1:1">
      <c r="A38806" s="292"/>
    </row>
    <row r="38807" spans="1:1">
      <c r="A38807" s="292"/>
    </row>
    <row r="38808" spans="1:1">
      <c r="A38808" s="292"/>
    </row>
    <row r="38809" spans="1:1">
      <c r="A38809" s="292"/>
    </row>
    <row r="38810" spans="1:1">
      <c r="A38810" s="292"/>
    </row>
    <row r="38811" spans="1:1">
      <c r="A38811" s="292"/>
    </row>
    <row r="38812" spans="1:1">
      <c r="A38812" s="292"/>
    </row>
    <row r="38813" spans="1:1">
      <c r="A38813" s="292"/>
    </row>
    <row r="38814" spans="1:1">
      <c r="A38814" s="292"/>
    </row>
    <row r="38815" spans="1:1">
      <c r="A38815" s="292"/>
    </row>
    <row r="38816" spans="1:1">
      <c r="A38816" s="292"/>
    </row>
    <row r="38817" spans="1:1">
      <c r="A38817" s="292"/>
    </row>
    <row r="38818" spans="1:1">
      <c r="A38818" s="292"/>
    </row>
    <row r="38819" spans="1:1">
      <c r="A38819" s="292"/>
    </row>
    <row r="38820" spans="1:1">
      <c r="A38820" s="292"/>
    </row>
    <row r="38821" spans="1:1">
      <c r="A38821" s="292"/>
    </row>
    <row r="38822" spans="1:1">
      <c r="A38822" s="292"/>
    </row>
    <row r="38823" spans="1:1">
      <c r="A38823" s="292"/>
    </row>
    <row r="38824" spans="1:1">
      <c r="A38824" s="292"/>
    </row>
    <row r="38825" spans="1:1">
      <c r="A38825" s="292"/>
    </row>
    <row r="38826" spans="1:1">
      <c r="A38826" s="292"/>
    </row>
    <row r="38827" spans="1:1">
      <c r="A38827" s="292"/>
    </row>
    <row r="38828" spans="1:1">
      <c r="A38828" s="292"/>
    </row>
    <row r="38829" spans="1:1">
      <c r="A38829" s="292"/>
    </row>
    <row r="38830" spans="1:1">
      <c r="A38830" s="292"/>
    </row>
    <row r="38831" spans="1:1">
      <c r="A38831" s="292"/>
    </row>
    <row r="38832" spans="1:1">
      <c r="A38832" s="292"/>
    </row>
    <row r="38833" spans="1:1">
      <c r="A38833" s="292"/>
    </row>
    <row r="38834" spans="1:1">
      <c r="A38834" s="292"/>
    </row>
    <row r="38835" spans="1:1">
      <c r="A38835" s="292"/>
    </row>
    <row r="38836" spans="1:1">
      <c r="A38836" s="292"/>
    </row>
    <row r="38837" spans="1:1">
      <c r="A38837" s="292"/>
    </row>
    <row r="38838" spans="1:1">
      <c r="A38838" s="292"/>
    </row>
    <row r="38839" spans="1:1">
      <c r="A38839" s="292"/>
    </row>
    <row r="38840" spans="1:1">
      <c r="A38840" s="292"/>
    </row>
    <row r="38841" spans="1:1">
      <c r="A38841" s="292"/>
    </row>
    <row r="38842" spans="1:1">
      <c r="A38842" s="292"/>
    </row>
    <row r="38843" spans="1:1">
      <c r="A38843" s="292"/>
    </row>
    <row r="38844" spans="1:1">
      <c r="A38844" s="292"/>
    </row>
    <row r="38845" spans="1:1">
      <c r="A38845" s="292"/>
    </row>
    <row r="38846" spans="1:1">
      <c r="A38846" s="292"/>
    </row>
    <row r="38847" spans="1:1">
      <c r="A38847" s="292"/>
    </row>
    <row r="38848" spans="1:1">
      <c r="A38848" s="292"/>
    </row>
    <row r="38849" spans="1:1">
      <c r="A38849" s="292"/>
    </row>
    <row r="38850" spans="1:1">
      <c r="A38850" s="292"/>
    </row>
    <row r="38851" spans="1:1">
      <c r="A38851" s="292"/>
    </row>
    <row r="38852" spans="1:1">
      <c r="A38852" s="292"/>
    </row>
    <row r="38853" spans="1:1">
      <c r="A38853" s="292"/>
    </row>
    <row r="38854" spans="1:1">
      <c r="A38854" s="292"/>
    </row>
    <row r="38855" spans="1:1">
      <c r="A38855" s="292"/>
    </row>
    <row r="38856" spans="1:1">
      <c r="A38856" s="292"/>
    </row>
    <row r="38857" spans="1:1">
      <c r="A38857" s="292"/>
    </row>
    <row r="38858" spans="1:1">
      <c r="A38858" s="292"/>
    </row>
    <row r="38859" spans="1:1">
      <c r="A38859" s="292"/>
    </row>
    <row r="38860" spans="1:1">
      <c r="A38860" s="292"/>
    </row>
    <row r="38861" spans="1:1">
      <c r="A38861" s="292"/>
    </row>
    <row r="38862" spans="1:1">
      <c r="A38862" s="292"/>
    </row>
    <row r="38863" spans="1:1">
      <c r="A38863" s="292"/>
    </row>
    <row r="38864" spans="1:1">
      <c r="A38864" s="292"/>
    </row>
    <row r="38865" spans="1:1">
      <c r="A38865" s="292"/>
    </row>
    <row r="38866" spans="1:1">
      <c r="A38866" s="292"/>
    </row>
    <row r="38867" spans="1:1">
      <c r="A38867" s="292"/>
    </row>
    <row r="38868" spans="1:1">
      <c r="A38868" s="292"/>
    </row>
    <row r="38869" spans="1:1">
      <c r="A38869" s="292"/>
    </row>
    <row r="38870" spans="1:1">
      <c r="A38870" s="292"/>
    </row>
    <row r="38871" spans="1:1">
      <c r="A38871" s="292"/>
    </row>
    <row r="38872" spans="1:1">
      <c r="A38872" s="292"/>
    </row>
    <row r="38873" spans="1:1">
      <c r="A38873" s="292"/>
    </row>
    <row r="38874" spans="1:1">
      <c r="A38874" s="292"/>
    </row>
    <row r="38875" spans="1:1">
      <c r="A38875" s="292"/>
    </row>
    <row r="38876" spans="1:1">
      <c r="A38876" s="292"/>
    </row>
    <row r="38877" spans="1:1">
      <c r="A38877" s="292"/>
    </row>
    <row r="38878" spans="1:1">
      <c r="A38878" s="292"/>
    </row>
    <row r="38879" spans="1:1">
      <c r="A38879" s="292"/>
    </row>
    <row r="38880" spans="1:1">
      <c r="A38880" s="292"/>
    </row>
    <row r="38881" spans="1:1">
      <c r="A38881" s="292"/>
    </row>
    <row r="38882" spans="1:1">
      <c r="A38882" s="292"/>
    </row>
    <row r="38883" spans="1:1">
      <c r="A38883" s="292"/>
    </row>
    <row r="38884" spans="1:1">
      <c r="A38884" s="292"/>
    </row>
    <row r="38885" spans="1:1">
      <c r="A38885" s="292"/>
    </row>
    <row r="38886" spans="1:1">
      <c r="A38886" s="292"/>
    </row>
    <row r="38887" spans="1:1">
      <c r="A38887" s="292"/>
    </row>
    <row r="38888" spans="1:1">
      <c r="A38888" s="292"/>
    </row>
    <row r="38889" spans="1:1">
      <c r="A38889" s="292"/>
    </row>
    <row r="38890" spans="1:1">
      <c r="A38890" s="292"/>
    </row>
    <row r="38891" spans="1:1">
      <c r="A38891" s="292"/>
    </row>
    <row r="38892" spans="1:1">
      <c r="A38892" s="292"/>
    </row>
    <row r="38893" spans="1:1">
      <c r="A38893" s="292"/>
    </row>
    <row r="38894" spans="1:1">
      <c r="A38894" s="292"/>
    </row>
    <row r="38895" spans="1:1">
      <c r="A38895" s="292"/>
    </row>
    <row r="38896" spans="1:1">
      <c r="A38896" s="292"/>
    </row>
    <row r="38897" spans="1:1">
      <c r="A38897" s="292"/>
    </row>
    <row r="38898" spans="1:1">
      <c r="A38898" s="292"/>
    </row>
    <row r="38899" spans="1:1">
      <c r="A38899" s="292"/>
    </row>
    <row r="38900" spans="1:1">
      <c r="A38900" s="292"/>
    </row>
    <row r="38901" spans="1:1">
      <c r="A38901" s="292"/>
    </row>
    <row r="38902" spans="1:1">
      <c r="A38902" s="292"/>
    </row>
    <row r="38903" spans="1:1">
      <c r="A38903" s="292"/>
    </row>
    <row r="38904" spans="1:1">
      <c r="A38904" s="292"/>
    </row>
    <row r="38905" spans="1:1">
      <c r="A38905" s="292"/>
    </row>
    <row r="38906" spans="1:1">
      <c r="A38906" s="292"/>
    </row>
    <row r="38907" spans="1:1">
      <c r="A38907" s="292"/>
    </row>
    <row r="38908" spans="1:1">
      <c r="A38908" s="292"/>
    </row>
    <row r="38909" spans="1:1">
      <c r="A38909" s="292"/>
    </row>
    <row r="38910" spans="1:1">
      <c r="A38910" s="292"/>
    </row>
    <row r="38911" spans="1:1">
      <c r="A38911" s="292"/>
    </row>
    <row r="38912" spans="1:1">
      <c r="A38912" s="292"/>
    </row>
    <row r="38913" spans="1:1">
      <c r="A38913" s="292"/>
    </row>
    <row r="38914" spans="1:1">
      <c r="A38914" s="292"/>
    </row>
    <row r="38915" spans="1:1">
      <c r="A38915" s="292"/>
    </row>
    <row r="38916" spans="1:1">
      <c r="A38916" s="292"/>
    </row>
    <row r="38917" spans="1:1">
      <c r="A38917" s="292"/>
    </row>
    <row r="38918" spans="1:1">
      <c r="A38918" s="292"/>
    </row>
    <row r="38919" spans="1:1">
      <c r="A38919" s="292"/>
    </row>
    <row r="38920" spans="1:1">
      <c r="A38920" s="292"/>
    </row>
    <row r="38921" spans="1:1">
      <c r="A38921" s="292"/>
    </row>
    <row r="38922" spans="1:1">
      <c r="A38922" s="292"/>
    </row>
    <row r="38923" spans="1:1">
      <c r="A38923" s="292"/>
    </row>
    <row r="38924" spans="1:1">
      <c r="A38924" s="292"/>
    </row>
    <row r="38925" spans="1:1">
      <c r="A38925" s="292"/>
    </row>
    <row r="38926" spans="1:1">
      <c r="A38926" s="292"/>
    </row>
    <row r="38927" spans="1:1">
      <c r="A38927" s="292"/>
    </row>
    <row r="38928" spans="1:1">
      <c r="A38928" s="292"/>
    </row>
    <row r="38929" spans="1:1">
      <c r="A38929" s="292"/>
    </row>
    <row r="38930" spans="1:1">
      <c r="A38930" s="292"/>
    </row>
    <row r="38931" spans="1:1">
      <c r="A38931" s="292"/>
    </row>
    <row r="38932" spans="1:1">
      <c r="A38932" s="292"/>
    </row>
    <row r="38933" spans="1:1">
      <c r="A38933" s="292"/>
    </row>
    <row r="38934" spans="1:1">
      <c r="A38934" s="292"/>
    </row>
    <row r="38935" spans="1:1">
      <c r="A38935" s="292"/>
    </row>
    <row r="38936" spans="1:1">
      <c r="A38936" s="292"/>
    </row>
    <row r="38937" spans="1:1">
      <c r="A38937" s="292"/>
    </row>
    <row r="38938" spans="1:1">
      <c r="A38938" s="292"/>
    </row>
    <row r="38939" spans="1:1">
      <c r="A38939" s="292"/>
    </row>
    <row r="38940" spans="1:1">
      <c r="A38940" s="292"/>
    </row>
    <row r="38941" spans="1:1">
      <c r="A38941" s="292"/>
    </row>
    <row r="38942" spans="1:1">
      <c r="A38942" s="292"/>
    </row>
    <row r="38943" spans="1:1">
      <c r="A38943" s="292"/>
    </row>
    <row r="38944" spans="1:1">
      <c r="A38944" s="292"/>
    </row>
    <row r="38945" spans="1:1">
      <c r="A38945" s="292"/>
    </row>
    <row r="38946" spans="1:1">
      <c r="A38946" s="292"/>
    </row>
    <row r="38947" spans="1:1">
      <c r="A38947" s="292"/>
    </row>
    <row r="38948" spans="1:1">
      <c r="A38948" s="292"/>
    </row>
    <row r="38949" spans="1:1">
      <c r="A38949" s="292"/>
    </row>
    <row r="38950" spans="1:1">
      <c r="A38950" s="292"/>
    </row>
    <row r="38951" spans="1:1">
      <c r="A38951" s="292"/>
    </row>
    <row r="38952" spans="1:1">
      <c r="A38952" s="292"/>
    </row>
    <row r="38953" spans="1:1">
      <c r="A38953" s="292"/>
    </row>
    <row r="38954" spans="1:1">
      <c r="A38954" s="292"/>
    </row>
    <row r="38955" spans="1:1">
      <c r="A38955" s="292"/>
    </row>
    <row r="38956" spans="1:1">
      <c r="A38956" s="292"/>
    </row>
    <row r="38957" spans="1:1">
      <c r="A38957" s="292"/>
    </row>
    <row r="38958" spans="1:1">
      <c r="A38958" s="292"/>
    </row>
    <row r="38959" spans="1:1">
      <c r="A38959" s="292"/>
    </row>
    <row r="38960" spans="1:1">
      <c r="A38960" s="292"/>
    </row>
    <row r="38961" spans="1:1">
      <c r="A38961" s="292"/>
    </row>
    <row r="38962" spans="1:1">
      <c r="A38962" s="292"/>
    </row>
    <row r="38963" spans="1:1">
      <c r="A38963" s="292"/>
    </row>
    <row r="38964" spans="1:1">
      <c r="A38964" s="292"/>
    </row>
    <row r="38965" spans="1:1">
      <c r="A38965" s="292"/>
    </row>
    <row r="38966" spans="1:1">
      <c r="A38966" s="292"/>
    </row>
    <row r="38967" spans="1:1">
      <c r="A38967" s="292"/>
    </row>
    <row r="38968" spans="1:1">
      <c r="A38968" s="292"/>
    </row>
    <row r="38969" spans="1:1">
      <c r="A38969" s="292"/>
    </row>
    <row r="38970" spans="1:1">
      <c r="A38970" s="292"/>
    </row>
    <row r="38971" spans="1:1">
      <c r="A38971" s="292"/>
    </row>
    <row r="38972" spans="1:1">
      <c r="A38972" s="292"/>
    </row>
    <row r="38973" spans="1:1">
      <c r="A38973" s="292"/>
    </row>
    <row r="38974" spans="1:1">
      <c r="A38974" s="292"/>
    </row>
    <row r="38975" spans="1:1">
      <c r="A38975" s="292"/>
    </row>
    <row r="38976" spans="1:1">
      <c r="A38976" s="292"/>
    </row>
    <row r="38977" spans="1:1">
      <c r="A38977" s="292"/>
    </row>
    <row r="38978" spans="1:1">
      <c r="A38978" s="292"/>
    </row>
    <row r="38979" spans="1:1">
      <c r="A38979" s="292"/>
    </row>
    <row r="38980" spans="1:1">
      <c r="A38980" s="292"/>
    </row>
    <row r="38981" spans="1:1">
      <c r="A38981" s="292"/>
    </row>
    <row r="38982" spans="1:1">
      <c r="A38982" s="292"/>
    </row>
    <row r="38983" spans="1:1">
      <c r="A38983" s="292"/>
    </row>
    <row r="38984" spans="1:1">
      <c r="A38984" s="292"/>
    </row>
    <row r="38985" spans="1:1">
      <c r="A38985" s="292"/>
    </row>
    <row r="38986" spans="1:1">
      <c r="A38986" s="292"/>
    </row>
    <row r="38987" spans="1:1">
      <c r="A38987" s="292"/>
    </row>
    <row r="38988" spans="1:1">
      <c r="A38988" s="292"/>
    </row>
    <row r="38989" spans="1:1">
      <c r="A38989" s="292"/>
    </row>
    <row r="38990" spans="1:1">
      <c r="A38990" s="292"/>
    </row>
    <row r="38991" spans="1:1">
      <c r="A38991" s="292"/>
    </row>
    <row r="38992" spans="1:1">
      <c r="A38992" s="292"/>
    </row>
    <row r="38993" spans="1:1">
      <c r="A38993" s="292"/>
    </row>
    <row r="38994" spans="1:1">
      <c r="A38994" s="292"/>
    </row>
    <row r="38995" spans="1:1">
      <c r="A38995" s="292"/>
    </row>
    <row r="38996" spans="1:1">
      <c r="A38996" s="292"/>
    </row>
    <row r="38997" spans="1:1">
      <c r="A38997" s="292"/>
    </row>
    <row r="38998" spans="1:1">
      <c r="A38998" s="292"/>
    </row>
    <row r="38999" spans="1:1">
      <c r="A38999" s="292"/>
    </row>
    <row r="39000" spans="1:1">
      <c r="A39000" s="292"/>
    </row>
    <row r="39001" spans="1:1">
      <c r="A39001" s="292"/>
    </row>
    <row r="39002" spans="1:1">
      <c r="A39002" s="292"/>
    </row>
    <row r="39003" spans="1:1">
      <c r="A39003" s="292"/>
    </row>
    <row r="39004" spans="1:1">
      <c r="A39004" s="292"/>
    </row>
    <row r="39005" spans="1:1">
      <c r="A39005" s="292"/>
    </row>
    <row r="39006" spans="1:1">
      <c r="A39006" s="292"/>
    </row>
    <row r="39007" spans="1:1">
      <c r="A39007" s="292"/>
    </row>
    <row r="39008" spans="1:1">
      <c r="A39008" s="292"/>
    </row>
    <row r="39009" spans="1:1">
      <c r="A39009" s="292"/>
    </row>
    <row r="39010" spans="1:1">
      <c r="A39010" s="292"/>
    </row>
    <row r="39011" spans="1:1">
      <c r="A39011" s="292"/>
    </row>
    <row r="39012" spans="1:1">
      <c r="A39012" s="292"/>
    </row>
    <row r="39013" spans="1:1">
      <c r="A39013" s="292"/>
    </row>
    <row r="39014" spans="1:1">
      <c r="A39014" s="292"/>
    </row>
    <row r="39015" spans="1:1">
      <c r="A39015" s="292"/>
    </row>
    <row r="39016" spans="1:1">
      <c r="A39016" s="292"/>
    </row>
    <row r="39017" spans="1:1">
      <c r="A39017" s="292"/>
    </row>
    <row r="39018" spans="1:1">
      <c r="A39018" s="292"/>
    </row>
    <row r="39019" spans="1:1">
      <c r="A39019" s="292"/>
    </row>
    <row r="39020" spans="1:1">
      <c r="A39020" s="292"/>
    </row>
    <row r="39021" spans="1:1">
      <c r="A39021" s="292"/>
    </row>
    <row r="39022" spans="1:1">
      <c r="A39022" s="292"/>
    </row>
    <row r="39023" spans="1:1">
      <c r="A39023" s="292"/>
    </row>
    <row r="39024" spans="1:1">
      <c r="A39024" s="292"/>
    </row>
    <row r="39025" spans="1:1">
      <c r="A39025" s="292"/>
    </row>
    <row r="39026" spans="1:1">
      <c r="A39026" s="292"/>
    </row>
    <row r="39027" spans="1:1">
      <c r="A39027" s="292"/>
    </row>
    <row r="39028" spans="1:1">
      <c r="A39028" s="292"/>
    </row>
    <row r="39029" spans="1:1">
      <c r="A39029" s="292"/>
    </row>
    <row r="39030" spans="1:1">
      <c r="A39030" s="292"/>
    </row>
    <row r="39031" spans="1:1">
      <c r="A39031" s="292"/>
    </row>
    <row r="39032" spans="1:1">
      <c r="A39032" s="292"/>
    </row>
    <row r="39033" spans="1:1">
      <c r="A39033" s="292"/>
    </row>
    <row r="39034" spans="1:1">
      <c r="A39034" s="292"/>
    </row>
    <row r="39035" spans="1:1">
      <c r="A39035" s="292"/>
    </row>
    <row r="39036" spans="1:1">
      <c r="A39036" s="292"/>
    </row>
    <row r="39037" spans="1:1">
      <c r="A39037" s="292"/>
    </row>
    <row r="39038" spans="1:1">
      <c r="A39038" s="292"/>
    </row>
    <row r="39039" spans="1:1">
      <c r="A39039" s="292"/>
    </row>
    <row r="39040" spans="1:1">
      <c r="A39040" s="292"/>
    </row>
    <row r="39041" spans="1:1">
      <c r="A39041" s="292"/>
    </row>
    <row r="39042" spans="1:1">
      <c r="A39042" s="292"/>
    </row>
    <row r="39043" spans="1:1">
      <c r="A39043" s="292"/>
    </row>
    <row r="39044" spans="1:1">
      <c r="A39044" s="292"/>
    </row>
    <row r="39045" spans="1:1">
      <c r="A39045" s="292"/>
    </row>
    <row r="39046" spans="1:1">
      <c r="A39046" s="292"/>
    </row>
    <row r="39047" spans="1:1">
      <c r="A39047" s="292"/>
    </row>
    <row r="39048" spans="1:1">
      <c r="A39048" s="292"/>
    </row>
    <row r="39049" spans="1:1">
      <c r="A39049" s="292"/>
    </row>
    <row r="39050" spans="1:1">
      <c r="A39050" s="292"/>
    </row>
    <row r="39051" spans="1:1">
      <c r="A39051" s="292"/>
    </row>
    <row r="39052" spans="1:1">
      <c r="A39052" s="292"/>
    </row>
    <row r="39053" spans="1:1">
      <c r="A39053" s="292"/>
    </row>
    <row r="39054" spans="1:1">
      <c r="A39054" s="292"/>
    </row>
    <row r="39055" spans="1:1">
      <c r="A39055" s="292"/>
    </row>
    <row r="39056" spans="1:1">
      <c r="A39056" s="292"/>
    </row>
    <row r="39057" spans="1:1">
      <c r="A39057" s="292"/>
    </row>
    <row r="39058" spans="1:1">
      <c r="A39058" s="292"/>
    </row>
    <row r="39059" spans="1:1">
      <c r="A39059" s="292"/>
    </row>
    <row r="39060" spans="1:1">
      <c r="A39060" s="292"/>
    </row>
    <row r="39061" spans="1:1">
      <c r="A39061" s="292"/>
    </row>
    <row r="39062" spans="1:1">
      <c r="A39062" s="292"/>
    </row>
    <row r="39063" spans="1:1">
      <c r="A39063" s="292"/>
    </row>
    <row r="39064" spans="1:1">
      <c r="A39064" s="292"/>
    </row>
    <row r="39065" spans="1:1">
      <c r="A39065" s="292"/>
    </row>
    <row r="39066" spans="1:1">
      <c r="A39066" s="292"/>
    </row>
    <row r="39067" spans="1:1">
      <c r="A39067" s="292"/>
    </row>
    <row r="39068" spans="1:1">
      <c r="A39068" s="292"/>
    </row>
    <row r="39069" spans="1:1">
      <c r="A39069" s="292"/>
    </row>
    <row r="39070" spans="1:1">
      <c r="A39070" s="292"/>
    </row>
    <row r="39071" spans="1:1">
      <c r="A39071" s="292"/>
    </row>
    <row r="39072" spans="1:1">
      <c r="A39072" s="292"/>
    </row>
    <row r="39073" spans="1:1">
      <c r="A39073" s="292"/>
    </row>
    <row r="39074" spans="1:1">
      <c r="A39074" s="292"/>
    </row>
    <row r="39075" spans="1:1">
      <c r="A39075" s="292"/>
    </row>
    <row r="39076" spans="1:1">
      <c r="A39076" s="292"/>
    </row>
    <row r="39077" spans="1:1">
      <c r="A39077" s="292"/>
    </row>
    <row r="39078" spans="1:1">
      <c r="A39078" s="292"/>
    </row>
    <row r="39079" spans="1:1">
      <c r="A39079" s="292"/>
    </row>
    <row r="39080" spans="1:1">
      <c r="A39080" s="292"/>
    </row>
    <row r="39081" spans="1:1">
      <c r="A39081" s="292"/>
    </row>
    <row r="39082" spans="1:1">
      <c r="A39082" s="292"/>
    </row>
    <row r="39083" spans="1:1">
      <c r="A39083" s="292"/>
    </row>
    <row r="39084" spans="1:1">
      <c r="A39084" s="292"/>
    </row>
    <row r="39085" spans="1:1">
      <c r="A39085" s="292"/>
    </row>
    <row r="39086" spans="1:1">
      <c r="A39086" s="292"/>
    </row>
    <row r="39087" spans="1:1">
      <c r="A39087" s="292"/>
    </row>
    <row r="39088" spans="1:1">
      <c r="A39088" s="292"/>
    </row>
    <row r="39089" spans="1:1">
      <c r="A39089" s="292"/>
    </row>
    <row r="39090" spans="1:1">
      <c r="A39090" s="292"/>
    </row>
    <row r="39091" spans="1:1">
      <c r="A39091" s="292"/>
    </row>
    <row r="39092" spans="1:1">
      <c r="A39092" s="292"/>
    </row>
    <row r="39093" spans="1:1">
      <c r="A39093" s="292"/>
    </row>
    <row r="39094" spans="1:1">
      <c r="A39094" s="292"/>
    </row>
    <row r="39095" spans="1:1">
      <c r="A39095" s="292"/>
    </row>
    <row r="39096" spans="1:1">
      <c r="A39096" s="292"/>
    </row>
    <row r="39097" spans="1:1">
      <c r="A39097" s="292"/>
    </row>
    <row r="39098" spans="1:1">
      <c r="A39098" s="292"/>
    </row>
    <row r="39099" spans="1:1">
      <c r="A39099" s="292"/>
    </row>
    <row r="39100" spans="1:1">
      <c r="A39100" s="292"/>
    </row>
    <row r="39101" spans="1:1">
      <c r="A39101" s="292"/>
    </row>
    <row r="39102" spans="1:1">
      <c r="A39102" s="292"/>
    </row>
    <row r="39103" spans="1:1">
      <c r="A39103" s="292"/>
    </row>
    <row r="39104" spans="1:1">
      <c r="A39104" s="292"/>
    </row>
    <row r="39105" spans="1:1">
      <c r="A39105" s="292"/>
    </row>
    <row r="39106" spans="1:1">
      <c r="A39106" s="292"/>
    </row>
    <row r="39107" spans="1:1">
      <c r="A39107" s="292"/>
    </row>
    <row r="39108" spans="1:1">
      <c r="A39108" s="292"/>
    </row>
    <row r="39109" spans="1:1">
      <c r="A39109" s="292"/>
    </row>
    <row r="39110" spans="1:1">
      <c r="A39110" s="292"/>
    </row>
    <row r="39111" spans="1:1">
      <c r="A39111" s="292"/>
    </row>
    <row r="39112" spans="1:1">
      <c r="A39112" s="292"/>
    </row>
    <row r="39113" spans="1:1">
      <c r="A39113" s="292"/>
    </row>
    <row r="39114" spans="1:1">
      <c r="A39114" s="292"/>
    </row>
    <row r="39115" spans="1:1">
      <c r="A39115" s="292"/>
    </row>
    <row r="39116" spans="1:1">
      <c r="A39116" s="292"/>
    </row>
    <row r="39117" spans="1:1">
      <c r="A39117" s="292"/>
    </row>
    <row r="39118" spans="1:1">
      <c r="A39118" s="292"/>
    </row>
    <row r="39119" spans="1:1">
      <c r="A39119" s="292"/>
    </row>
    <row r="39120" spans="1:1">
      <c r="A39120" s="292"/>
    </row>
    <row r="39121" spans="1:1">
      <c r="A39121" s="292"/>
    </row>
    <row r="39122" spans="1:1">
      <c r="A39122" s="292"/>
    </row>
    <row r="39123" spans="1:1">
      <c r="A39123" s="292"/>
    </row>
    <row r="39124" spans="1:1">
      <c r="A39124" s="292"/>
    </row>
    <row r="39125" spans="1:1">
      <c r="A39125" s="292"/>
    </row>
    <row r="39126" spans="1:1">
      <c r="A39126" s="292"/>
    </row>
    <row r="39127" spans="1:1">
      <c r="A39127" s="292"/>
    </row>
    <row r="39128" spans="1:1">
      <c r="A39128" s="292"/>
    </row>
    <row r="39129" spans="1:1">
      <c r="A39129" s="292"/>
    </row>
    <row r="39130" spans="1:1">
      <c r="A39130" s="292"/>
    </row>
    <row r="39131" spans="1:1">
      <c r="A39131" s="292"/>
    </row>
    <row r="39132" spans="1:1">
      <c r="A39132" s="292"/>
    </row>
    <row r="39133" spans="1:1">
      <c r="A39133" s="292"/>
    </row>
    <row r="39134" spans="1:1">
      <c r="A39134" s="292"/>
    </row>
    <row r="39135" spans="1:1">
      <c r="A39135" s="292"/>
    </row>
    <row r="39136" spans="1:1">
      <c r="A39136" s="292"/>
    </row>
    <row r="39137" spans="1:1">
      <c r="A39137" s="292"/>
    </row>
    <row r="39138" spans="1:1">
      <c r="A39138" s="292"/>
    </row>
    <row r="39139" spans="1:1">
      <c r="A39139" s="292"/>
    </row>
    <row r="39140" spans="1:1">
      <c r="A39140" s="292"/>
    </row>
    <row r="39141" spans="1:1">
      <c r="A39141" s="292"/>
    </row>
    <row r="39142" spans="1:1">
      <c r="A39142" s="292"/>
    </row>
    <row r="39143" spans="1:1">
      <c r="A39143" s="292"/>
    </row>
    <row r="39144" spans="1:1">
      <c r="A39144" s="292"/>
    </row>
    <row r="39145" spans="1:1">
      <c r="A39145" s="292"/>
    </row>
    <row r="39146" spans="1:1">
      <c r="A39146" s="292"/>
    </row>
    <row r="39147" spans="1:1">
      <c r="A39147" s="292"/>
    </row>
    <row r="39148" spans="1:1">
      <c r="A39148" s="292"/>
    </row>
    <row r="39149" spans="1:1">
      <c r="A39149" s="292"/>
    </row>
    <row r="39150" spans="1:1">
      <c r="A39150" s="292"/>
    </row>
    <row r="39151" spans="1:1">
      <c r="A39151" s="292"/>
    </row>
    <row r="39152" spans="1:1">
      <c r="A39152" s="292"/>
    </row>
    <row r="39153" spans="1:1">
      <c r="A39153" s="292"/>
    </row>
    <row r="39154" spans="1:1">
      <c r="A39154" s="292"/>
    </row>
    <row r="39155" spans="1:1">
      <c r="A39155" s="292"/>
    </row>
    <row r="39156" spans="1:1">
      <c r="A39156" s="292"/>
    </row>
    <row r="39157" spans="1:1">
      <c r="A39157" s="292"/>
    </row>
    <row r="39158" spans="1:1">
      <c r="A39158" s="292"/>
    </row>
    <row r="39159" spans="1:1">
      <c r="A39159" s="292"/>
    </row>
    <row r="39160" spans="1:1">
      <c r="A39160" s="292"/>
    </row>
    <row r="39161" spans="1:1">
      <c r="A39161" s="292"/>
    </row>
    <row r="39162" spans="1:1">
      <c r="A39162" s="292"/>
    </row>
    <row r="39163" spans="1:1">
      <c r="A39163" s="292"/>
    </row>
    <row r="39164" spans="1:1">
      <c r="A39164" s="292"/>
    </row>
    <row r="39165" spans="1:1">
      <c r="A39165" s="292"/>
    </row>
    <row r="39166" spans="1:1">
      <c r="A39166" s="292"/>
    </row>
    <row r="39167" spans="1:1">
      <c r="A39167" s="292"/>
    </row>
    <row r="39168" spans="1:1">
      <c r="A39168" s="292"/>
    </row>
    <row r="39169" spans="1:1">
      <c r="A39169" s="292"/>
    </row>
    <row r="39170" spans="1:1">
      <c r="A39170" s="292"/>
    </row>
    <row r="39171" spans="1:1">
      <c r="A39171" s="292"/>
    </row>
    <row r="39172" spans="1:1">
      <c r="A39172" s="292"/>
    </row>
    <row r="39173" spans="1:1">
      <c r="A39173" s="292"/>
    </row>
    <row r="39174" spans="1:1">
      <c r="A39174" s="292"/>
    </row>
    <row r="39175" spans="1:1">
      <c r="A39175" s="292"/>
    </row>
    <row r="39176" spans="1:1">
      <c r="A39176" s="292"/>
    </row>
    <row r="39177" spans="1:1">
      <c r="A39177" s="292"/>
    </row>
    <row r="39178" spans="1:1">
      <c r="A39178" s="292"/>
    </row>
    <row r="39179" spans="1:1">
      <c r="A39179" s="292"/>
    </row>
    <row r="39180" spans="1:1">
      <c r="A39180" s="292"/>
    </row>
    <row r="39181" spans="1:1">
      <c r="A39181" s="292"/>
    </row>
    <row r="39182" spans="1:1">
      <c r="A39182" s="292"/>
    </row>
    <row r="39183" spans="1:1">
      <c r="A39183" s="292"/>
    </row>
    <row r="39184" spans="1:1">
      <c r="A39184" s="292"/>
    </row>
    <row r="39185" spans="1:1">
      <c r="A39185" s="292"/>
    </row>
    <row r="39186" spans="1:1">
      <c r="A39186" s="292"/>
    </row>
    <row r="39187" spans="1:1">
      <c r="A39187" s="292"/>
    </row>
    <row r="39188" spans="1:1">
      <c r="A39188" s="292"/>
    </row>
    <row r="39189" spans="1:1">
      <c r="A39189" s="292"/>
    </row>
    <row r="39190" spans="1:1">
      <c r="A39190" s="292"/>
    </row>
    <row r="39191" spans="1:1">
      <c r="A39191" s="292"/>
    </row>
    <row r="39192" spans="1:1">
      <c r="A39192" s="292"/>
    </row>
    <row r="39193" spans="1:1">
      <c r="A39193" s="292"/>
    </row>
    <row r="39194" spans="1:1">
      <c r="A39194" s="292"/>
    </row>
    <row r="39195" spans="1:1">
      <c r="A39195" s="292"/>
    </row>
    <row r="39196" spans="1:1">
      <c r="A39196" s="292"/>
    </row>
    <row r="39197" spans="1:1">
      <c r="A39197" s="292"/>
    </row>
    <row r="39198" spans="1:1">
      <c r="A39198" s="292"/>
    </row>
    <row r="39199" spans="1:1">
      <c r="A39199" s="292"/>
    </row>
    <row r="39200" spans="1:1">
      <c r="A39200" s="292"/>
    </row>
    <row r="39201" spans="1:1">
      <c r="A39201" s="292"/>
    </row>
    <row r="39202" spans="1:1">
      <c r="A39202" s="292"/>
    </row>
    <row r="39203" spans="1:1">
      <c r="A39203" s="292"/>
    </row>
    <row r="39204" spans="1:1">
      <c r="A39204" s="292"/>
    </row>
    <row r="39205" spans="1:1">
      <c r="A39205" s="292"/>
    </row>
    <row r="39206" spans="1:1">
      <c r="A39206" s="292"/>
    </row>
    <row r="39207" spans="1:1">
      <c r="A39207" s="292"/>
    </row>
    <row r="39208" spans="1:1">
      <c r="A39208" s="292"/>
    </row>
    <row r="39209" spans="1:1">
      <c r="A39209" s="292"/>
    </row>
    <row r="39210" spans="1:1">
      <c r="A39210" s="292"/>
    </row>
    <row r="39211" spans="1:1">
      <c r="A39211" s="292"/>
    </row>
    <row r="39212" spans="1:1">
      <c r="A39212" s="292"/>
    </row>
    <row r="39213" spans="1:1">
      <c r="A39213" s="292"/>
    </row>
    <row r="39214" spans="1:1">
      <c r="A39214" s="292"/>
    </row>
    <row r="39215" spans="1:1">
      <c r="A39215" s="292"/>
    </row>
    <row r="39216" spans="1:1">
      <c r="A39216" s="292"/>
    </row>
    <row r="39217" spans="1:1">
      <c r="A39217" s="292"/>
    </row>
    <row r="39218" spans="1:1">
      <c r="A39218" s="292"/>
    </row>
    <row r="39219" spans="1:1">
      <c r="A39219" s="292"/>
    </row>
    <row r="39220" spans="1:1">
      <c r="A39220" s="292"/>
    </row>
    <row r="39221" spans="1:1">
      <c r="A39221" s="292"/>
    </row>
    <row r="39222" spans="1:1">
      <c r="A39222" s="292"/>
    </row>
    <row r="39223" spans="1:1">
      <c r="A39223" s="292"/>
    </row>
    <row r="39224" spans="1:1">
      <c r="A39224" s="292"/>
    </row>
    <row r="39225" spans="1:1">
      <c r="A39225" s="292"/>
    </row>
    <row r="39226" spans="1:1">
      <c r="A39226" s="292"/>
    </row>
    <row r="39227" spans="1:1">
      <c r="A39227" s="292"/>
    </row>
    <row r="39228" spans="1:1">
      <c r="A39228" s="292"/>
    </row>
    <row r="39229" spans="1:1">
      <c r="A39229" s="292"/>
    </row>
    <row r="39230" spans="1:1">
      <c r="A39230" s="292"/>
    </row>
    <row r="39231" spans="1:1">
      <c r="A39231" s="292"/>
    </row>
    <row r="39232" spans="1:1">
      <c r="A39232" s="292"/>
    </row>
    <row r="39233" spans="1:1">
      <c r="A39233" s="292"/>
    </row>
    <row r="39234" spans="1:1">
      <c r="A39234" s="292"/>
    </row>
    <row r="39235" spans="1:1">
      <c r="A39235" s="292"/>
    </row>
    <row r="39236" spans="1:1">
      <c r="A39236" s="292"/>
    </row>
    <row r="39237" spans="1:1">
      <c r="A39237" s="292"/>
    </row>
    <row r="39238" spans="1:1">
      <c r="A39238" s="292"/>
    </row>
    <row r="39239" spans="1:1">
      <c r="A39239" s="292"/>
    </row>
    <row r="39240" spans="1:1">
      <c r="A39240" s="292"/>
    </row>
    <row r="39241" spans="1:1">
      <c r="A39241" s="292"/>
    </row>
    <row r="39242" spans="1:1">
      <c r="A39242" s="292"/>
    </row>
    <row r="39243" spans="1:1">
      <c r="A39243" s="292"/>
    </row>
    <row r="39244" spans="1:1">
      <c r="A39244" s="292"/>
    </row>
    <row r="39245" spans="1:1">
      <c r="A39245" s="292"/>
    </row>
    <row r="39246" spans="1:1">
      <c r="A39246" s="292"/>
    </row>
    <row r="39247" spans="1:1">
      <c r="A39247" s="292"/>
    </row>
    <row r="39248" spans="1:1">
      <c r="A39248" s="292"/>
    </row>
    <row r="39249" spans="1:1">
      <c r="A39249" s="292"/>
    </row>
    <row r="39250" spans="1:1">
      <c r="A39250" s="292"/>
    </row>
    <row r="39251" spans="1:1">
      <c r="A39251" s="292"/>
    </row>
    <row r="39252" spans="1:1">
      <c r="A39252" s="292"/>
    </row>
    <row r="39253" spans="1:1">
      <c r="A39253" s="292"/>
    </row>
    <row r="39254" spans="1:1">
      <c r="A39254" s="292"/>
    </row>
    <row r="39255" spans="1:1">
      <c r="A39255" s="292"/>
    </row>
    <row r="39256" spans="1:1">
      <c r="A39256" s="292"/>
    </row>
    <row r="39257" spans="1:1">
      <c r="A39257" s="292"/>
    </row>
    <row r="39258" spans="1:1">
      <c r="A39258" s="292"/>
    </row>
    <row r="39259" spans="1:1">
      <c r="A39259" s="292"/>
    </row>
    <row r="39260" spans="1:1">
      <c r="A39260" s="292"/>
    </row>
    <row r="39261" spans="1:1">
      <c r="A39261" s="292"/>
    </row>
    <row r="39262" spans="1:1">
      <c r="A39262" s="292"/>
    </row>
    <row r="39263" spans="1:1">
      <c r="A39263" s="292"/>
    </row>
    <row r="39264" spans="1:1">
      <c r="A39264" s="292"/>
    </row>
    <row r="39265" spans="1:1">
      <c r="A39265" s="292"/>
    </row>
    <row r="39266" spans="1:1">
      <c r="A39266" s="292"/>
    </row>
    <row r="39267" spans="1:1">
      <c r="A39267" s="292"/>
    </row>
    <row r="39268" spans="1:1">
      <c r="A39268" s="292"/>
    </row>
    <row r="39269" spans="1:1">
      <c r="A39269" s="292"/>
    </row>
    <row r="39270" spans="1:1">
      <c r="A39270" s="292"/>
    </row>
    <row r="39271" spans="1:1">
      <c r="A39271" s="292"/>
    </row>
    <row r="39272" spans="1:1">
      <c r="A39272" s="292"/>
    </row>
    <row r="39273" spans="1:1">
      <c r="A39273" s="292"/>
    </row>
    <row r="39274" spans="1:1">
      <c r="A39274" s="292"/>
    </row>
    <row r="39275" spans="1:1">
      <c r="A39275" s="292"/>
    </row>
    <row r="39276" spans="1:1">
      <c r="A39276" s="292"/>
    </row>
    <row r="39277" spans="1:1">
      <c r="A39277" s="292"/>
    </row>
    <row r="39278" spans="1:1">
      <c r="A39278" s="292"/>
    </row>
    <row r="39279" spans="1:1">
      <c r="A39279" s="292"/>
    </row>
    <row r="39280" spans="1:1">
      <c r="A39280" s="292"/>
    </row>
    <row r="39281" spans="1:1">
      <c r="A39281" s="292"/>
    </row>
    <row r="39282" spans="1:1">
      <c r="A39282" s="292"/>
    </row>
    <row r="39283" spans="1:1">
      <c r="A39283" s="292"/>
    </row>
    <row r="39284" spans="1:1">
      <c r="A39284" s="292"/>
    </row>
    <row r="39285" spans="1:1">
      <c r="A39285" s="292"/>
    </row>
    <row r="39286" spans="1:1">
      <c r="A39286" s="292"/>
    </row>
    <row r="39287" spans="1:1">
      <c r="A39287" s="292"/>
    </row>
    <row r="39288" spans="1:1">
      <c r="A39288" s="292"/>
    </row>
    <row r="39289" spans="1:1">
      <c r="A39289" s="292"/>
    </row>
    <row r="39290" spans="1:1">
      <c r="A39290" s="292"/>
    </row>
    <row r="39291" spans="1:1">
      <c r="A39291" s="292"/>
    </row>
    <row r="39292" spans="1:1">
      <c r="A39292" s="292"/>
    </row>
    <row r="39293" spans="1:1">
      <c r="A39293" s="292"/>
    </row>
    <row r="39294" spans="1:1">
      <c r="A39294" s="292"/>
    </row>
    <row r="39295" spans="1:1">
      <c r="A39295" s="292"/>
    </row>
    <row r="39296" spans="1:1">
      <c r="A39296" s="292"/>
    </row>
    <row r="39297" spans="1:1">
      <c r="A39297" s="292"/>
    </row>
    <row r="39298" spans="1:1">
      <c r="A39298" s="292"/>
    </row>
    <row r="39299" spans="1:1">
      <c r="A39299" s="292"/>
    </row>
    <row r="39300" spans="1:1">
      <c r="A39300" s="292"/>
    </row>
    <row r="39301" spans="1:1">
      <c r="A39301" s="292"/>
    </row>
    <row r="39302" spans="1:1">
      <c r="A39302" s="292"/>
    </row>
    <row r="39303" spans="1:1">
      <c r="A39303" s="292"/>
    </row>
    <row r="39304" spans="1:1">
      <c r="A39304" s="292"/>
    </row>
    <row r="39305" spans="1:1">
      <c r="A39305" s="292"/>
    </row>
    <row r="39306" spans="1:1">
      <c r="A39306" s="292"/>
    </row>
    <row r="39307" spans="1:1">
      <c r="A39307" s="292"/>
    </row>
    <row r="39308" spans="1:1">
      <c r="A39308" s="292"/>
    </row>
    <row r="39309" spans="1:1">
      <c r="A39309" s="292"/>
    </row>
    <row r="39310" spans="1:1">
      <c r="A39310" s="292"/>
    </row>
    <row r="39311" spans="1:1">
      <c r="A39311" s="292"/>
    </row>
    <row r="39312" spans="1:1">
      <c r="A39312" s="292"/>
    </row>
    <row r="39313" spans="1:1">
      <c r="A39313" s="292"/>
    </row>
    <row r="39314" spans="1:1">
      <c r="A39314" s="292"/>
    </row>
    <row r="39315" spans="1:1">
      <c r="A39315" s="292"/>
    </row>
    <row r="39316" spans="1:1">
      <c r="A39316" s="292"/>
    </row>
    <row r="39317" spans="1:1">
      <c r="A39317" s="292"/>
    </row>
    <row r="39318" spans="1:1">
      <c r="A39318" s="292"/>
    </row>
    <row r="39319" spans="1:1">
      <c r="A39319" s="292"/>
    </row>
    <row r="39320" spans="1:1">
      <c r="A39320" s="292"/>
    </row>
    <row r="39321" spans="1:1">
      <c r="A39321" s="292"/>
    </row>
    <row r="39322" spans="1:1">
      <c r="A39322" s="292"/>
    </row>
    <row r="39323" spans="1:1">
      <c r="A39323" s="292"/>
    </row>
    <row r="39324" spans="1:1">
      <c r="A39324" s="292"/>
    </row>
    <row r="39325" spans="1:1">
      <c r="A39325" s="292"/>
    </row>
    <row r="39326" spans="1:1">
      <c r="A39326" s="292"/>
    </row>
    <row r="39327" spans="1:1">
      <c r="A39327" s="292"/>
    </row>
    <row r="39328" spans="1:1">
      <c r="A39328" s="292"/>
    </row>
    <row r="39329" spans="1:1">
      <c r="A39329" s="292"/>
    </row>
    <row r="39330" spans="1:1">
      <c r="A39330" s="292"/>
    </row>
    <row r="39331" spans="1:1">
      <c r="A39331" s="292"/>
    </row>
    <row r="39332" spans="1:1">
      <c r="A39332" s="292"/>
    </row>
    <row r="39333" spans="1:1">
      <c r="A39333" s="292"/>
    </row>
    <row r="39334" spans="1:1">
      <c r="A39334" s="292"/>
    </row>
    <row r="39335" spans="1:1">
      <c r="A39335" s="292"/>
    </row>
    <row r="39336" spans="1:1">
      <c r="A39336" s="292"/>
    </row>
    <row r="39337" spans="1:1">
      <c r="A39337" s="292"/>
    </row>
    <row r="39338" spans="1:1">
      <c r="A39338" s="292"/>
    </row>
    <row r="39339" spans="1:1">
      <c r="A39339" s="292"/>
    </row>
    <row r="39340" spans="1:1">
      <c r="A39340" s="292"/>
    </row>
    <row r="39341" spans="1:1">
      <c r="A39341" s="292"/>
    </row>
    <row r="39342" spans="1:1">
      <c r="A39342" s="292"/>
    </row>
    <row r="39343" spans="1:1">
      <c r="A39343" s="292"/>
    </row>
    <row r="39344" spans="1:1">
      <c r="A39344" s="292"/>
    </row>
    <row r="39345" spans="1:1">
      <c r="A39345" s="292"/>
    </row>
    <row r="39346" spans="1:1">
      <c r="A39346" s="292"/>
    </row>
    <row r="39347" spans="1:1">
      <c r="A39347" s="292"/>
    </row>
    <row r="39348" spans="1:1">
      <c r="A39348" s="292"/>
    </row>
    <row r="39349" spans="1:1">
      <c r="A39349" s="292"/>
    </row>
    <row r="39350" spans="1:1">
      <c r="A39350" s="292"/>
    </row>
    <row r="39351" spans="1:1">
      <c r="A39351" s="292"/>
    </row>
    <row r="39352" spans="1:1">
      <c r="A39352" s="292"/>
    </row>
    <row r="39353" spans="1:1">
      <c r="A39353" s="292"/>
    </row>
    <row r="39354" spans="1:1">
      <c r="A39354" s="292"/>
    </row>
    <row r="39355" spans="1:1">
      <c r="A39355" s="292"/>
    </row>
    <row r="39356" spans="1:1">
      <c r="A39356" s="292"/>
    </row>
    <row r="39357" spans="1:1">
      <c r="A39357" s="292"/>
    </row>
    <row r="39358" spans="1:1">
      <c r="A39358" s="292"/>
    </row>
    <row r="39359" spans="1:1">
      <c r="A39359" s="292"/>
    </row>
    <row r="39360" spans="1:1">
      <c r="A39360" s="292"/>
    </row>
    <row r="39361" spans="1:1">
      <c r="A39361" s="292"/>
    </row>
    <row r="39362" spans="1:1">
      <c r="A39362" s="292"/>
    </row>
    <row r="39363" spans="1:1">
      <c r="A39363" s="292"/>
    </row>
    <row r="39364" spans="1:1">
      <c r="A39364" s="292"/>
    </row>
    <row r="39365" spans="1:1">
      <c r="A39365" s="292"/>
    </row>
    <row r="39366" spans="1:1">
      <c r="A39366" s="292"/>
    </row>
    <row r="39367" spans="1:1">
      <c r="A39367" s="292"/>
    </row>
    <row r="39368" spans="1:1">
      <c r="A39368" s="292"/>
    </row>
    <row r="39369" spans="1:1">
      <c r="A39369" s="292"/>
    </row>
    <row r="39370" spans="1:1">
      <c r="A39370" s="292"/>
    </row>
    <row r="39371" spans="1:1">
      <c r="A39371" s="292"/>
    </row>
    <row r="39372" spans="1:1">
      <c r="A39372" s="292"/>
    </row>
    <row r="39373" spans="1:1">
      <c r="A39373" s="292"/>
    </row>
    <row r="39374" spans="1:1">
      <c r="A39374" s="292"/>
    </row>
    <row r="39375" spans="1:1">
      <c r="A39375" s="292"/>
    </row>
    <row r="39376" spans="1:1">
      <c r="A39376" s="292"/>
    </row>
    <row r="39377" spans="1:1">
      <c r="A39377" s="292"/>
    </row>
    <row r="39378" spans="1:1">
      <c r="A39378" s="292"/>
    </row>
    <row r="39379" spans="1:1">
      <c r="A39379" s="292"/>
    </row>
    <row r="39380" spans="1:1">
      <c r="A39380" s="292"/>
    </row>
    <row r="39381" spans="1:1">
      <c r="A39381" s="292"/>
    </row>
    <row r="39382" spans="1:1">
      <c r="A39382" s="292"/>
    </row>
    <row r="39383" spans="1:1">
      <c r="A39383" s="292"/>
    </row>
    <row r="39384" spans="1:1">
      <c r="A39384" s="292"/>
    </row>
    <row r="39385" spans="1:1">
      <c r="A39385" s="292"/>
    </row>
    <row r="39386" spans="1:1">
      <c r="A39386" s="292"/>
    </row>
    <row r="39387" spans="1:1">
      <c r="A39387" s="292"/>
    </row>
    <row r="39388" spans="1:1">
      <c r="A39388" s="292"/>
    </row>
    <row r="39389" spans="1:1">
      <c r="A39389" s="292"/>
    </row>
    <row r="39390" spans="1:1">
      <c r="A39390" s="292"/>
    </row>
    <row r="39391" spans="1:1">
      <c r="A39391" s="292"/>
    </row>
    <row r="39392" spans="1:1">
      <c r="A39392" s="292"/>
    </row>
    <row r="39393" spans="1:1">
      <c r="A39393" s="292"/>
    </row>
    <row r="39394" spans="1:1">
      <c r="A39394" s="292"/>
    </row>
    <row r="39395" spans="1:1">
      <c r="A39395" s="292"/>
    </row>
    <row r="39396" spans="1:1">
      <c r="A39396" s="292"/>
    </row>
    <row r="39397" spans="1:1">
      <c r="A39397" s="292"/>
    </row>
    <row r="39398" spans="1:1">
      <c r="A39398" s="292"/>
    </row>
    <row r="39399" spans="1:1">
      <c r="A39399" s="292"/>
    </row>
    <row r="39400" spans="1:1">
      <c r="A39400" s="292"/>
    </row>
    <row r="39401" spans="1:1">
      <c r="A39401" s="292"/>
    </row>
    <row r="39402" spans="1:1">
      <c r="A39402" s="292"/>
    </row>
    <row r="39403" spans="1:1">
      <c r="A39403" s="292"/>
    </row>
    <row r="39404" spans="1:1">
      <c r="A39404" s="292"/>
    </row>
    <row r="39405" spans="1:1">
      <c r="A39405" s="292"/>
    </row>
    <row r="39406" spans="1:1">
      <c r="A39406" s="292"/>
    </row>
    <row r="39407" spans="1:1">
      <c r="A39407" s="292"/>
    </row>
    <row r="39408" spans="1:1">
      <c r="A39408" s="292"/>
    </row>
    <row r="39409" spans="1:1">
      <c r="A39409" s="292"/>
    </row>
    <row r="39410" spans="1:1">
      <c r="A39410" s="292"/>
    </row>
    <row r="39411" spans="1:1">
      <c r="A39411" s="292"/>
    </row>
    <row r="39412" spans="1:1">
      <c r="A39412" s="292"/>
    </row>
    <row r="39413" spans="1:1">
      <c r="A39413" s="292"/>
    </row>
    <row r="39414" spans="1:1">
      <c r="A39414" s="292"/>
    </row>
    <row r="39415" spans="1:1">
      <c r="A39415" s="292"/>
    </row>
    <row r="39416" spans="1:1">
      <c r="A39416" s="292"/>
    </row>
    <row r="39417" spans="1:1">
      <c r="A39417" s="292"/>
    </row>
    <row r="39418" spans="1:1">
      <c r="A39418" s="292"/>
    </row>
    <row r="39419" spans="1:1">
      <c r="A39419" s="292"/>
    </row>
    <row r="39420" spans="1:1">
      <c r="A39420" s="292"/>
    </row>
    <row r="39421" spans="1:1">
      <c r="A39421" s="292"/>
    </row>
    <row r="39422" spans="1:1">
      <c r="A39422" s="292"/>
    </row>
    <row r="39423" spans="1:1">
      <c r="A39423" s="292"/>
    </row>
    <row r="39424" spans="1:1">
      <c r="A39424" s="292"/>
    </row>
    <row r="39425" spans="1:1">
      <c r="A39425" s="292"/>
    </row>
    <row r="39426" spans="1:1">
      <c r="A39426" s="292"/>
    </row>
    <row r="39427" spans="1:1">
      <c r="A39427" s="292"/>
    </row>
    <row r="39428" spans="1:1">
      <c r="A39428" s="292"/>
    </row>
    <row r="39429" spans="1:1">
      <c r="A39429" s="292"/>
    </row>
    <row r="39430" spans="1:1">
      <c r="A39430" s="292"/>
    </row>
    <row r="39431" spans="1:1">
      <c r="A39431" s="292"/>
    </row>
    <row r="39432" spans="1:1">
      <c r="A39432" s="292"/>
    </row>
    <row r="39433" spans="1:1">
      <c r="A39433" s="292"/>
    </row>
    <row r="39434" spans="1:1">
      <c r="A39434" s="292"/>
    </row>
    <row r="39435" spans="1:1">
      <c r="A39435" s="292"/>
    </row>
    <row r="39436" spans="1:1">
      <c r="A39436" s="292"/>
    </row>
    <row r="39437" spans="1:1">
      <c r="A39437" s="292"/>
    </row>
    <row r="39438" spans="1:1">
      <c r="A39438" s="292"/>
    </row>
    <row r="39439" spans="1:1">
      <c r="A39439" s="292"/>
    </row>
    <row r="39440" spans="1:1">
      <c r="A39440" s="292"/>
    </row>
    <row r="39441" spans="1:1">
      <c r="A39441" s="292"/>
    </row>
    <row r="39442" spans="1:1">
      <c r="A39442" s="292"/>
    </row>
    <row r="39443" spans="1:1">
      <c r="A39443" s="292"/>
    </row>
    <row r="39444" spans="1:1">
      <c r="A39444" s="292"/>
    </row>
    <row r="39445" spans="1:1">
      <c r="A39445" s="292"/>
    </row>
    <row r="39446" spans="1:1">
      <c r="A39446" s="292"/>
    </row>
    <row r="39447" spans="1:1">
      <c r="A39447" s="292"/>
    </row>
    <row r="39448" spans="1:1">
      <c r="A39448" s="292"/>
    </row>
    <row r="39449" spans="1:1">
      <c r="A39449" s="292"/>
    </row>
    <row r="39450" spans="1:1">
      <c r="A39450" s="292"/>
    </row>
    <row r="39451" spans="1:1">
      <c r="A39451" s="292"/>
    </row>
    <row r="39452" spans="1:1">
      <c r="A39452" s="292"/>
    </row>
    <row r="39453" spans="1:1">
      <c r="A39453" s="292"/>
    </row>
    <row r="39454" spans="1:1">
      <c r="A39454" s="292"/>
    </row>
    <row r="39455" spans="1:1">
      <c r="A39455" s="292"/>
    </row>
    <row r="39456" spans="1:1">
      <c r="A39456" s="292"/>
    </row>
    <row r="39457" spans="1:1">
      <c r="A39457" s="292"/>
    </row>
    <row r="39458" spans="1:1">
      <c r="A39458" s="292"/>
    </row>
    <row r="39459" spans="1:1">
      <c r="A39459" s="292"/>
    </row>
    <row r="39460" spans="1:1">
      <c r="A39460" s="292"/>
    </row>
    <row r="39461" spans="1:1">
      <c r="A39461" s="292"/>
    </row>
    <row r="39462" spans="1:1">
      <c r="A39462" s="292"/>
    </row>
    <row r="39463" spans="1:1">
      <c r="A39463" s="292"/>
    </row>
    <row r="39464" spans="1:1">
      <c r="A39464" s="292"/>
    </row>
    <row r="39465" spans="1:1">
      <c r="A39465" s="292"/>
    </row>
    <row r="39466" spans="1:1">
      <c r="A39466" s="292"/>
    </row>
    <row r="39467" spans="1:1">
      <c r="A39467" s="292"/>
    </row>
    <row r="39468" spans="1:1">
      <c r="A39468" s="292"/>
    </row>
    <row r="39469" spans="1:1">
      <c r="A39469" s="292"/>
    </row>
    <row r="39470" spans="1:1">
      <c r="A39470" s="292"/>
    </row>
    <row r="39471" spans="1:1">
      <c r="A39471" s="292"/>
    </row>
    <row r="39472" spans="1:1">
      <c r="A39472" s="292"/>
    </row>
    <row r="39473" spans="1:1">
      <c r="A39473" s="292"/>
    </row>
    <row r="39474" spans="1:1">
      <c r="A39474" s="292"/>
    </row>
    <row r="39475" spans="1:1">
      <c r="A39475" s="292"/>
    </row>
    <row r="39476" spans="1:1">
      <c r="A39476" s="292"/>
    </row>
    <row r="39477" spans="1:1">
      <c r="A39477" s="292"/>
    </row>
    <row r="39478" spans="1:1">
      <c r="A39478" s="292"/>
    </row>
    <row r="39479" spans="1:1">
      <c r="A39479" s="292"/>
    </row>
    <row r="39480" spans="1:1">
      <c r="A39480" s="292"/>
    </row>
    <row r="39481" spans="1:1">
      <c r="A39481" s="292"/>
    </row>
    <row r="39482" spans="1:1">
      <c r="A39482" s="292"/>
    </row>
    <row r="39483" spans="1:1">
      <c r="A39483" s="292"/>
    </row>
    <row r="39484" spans="1:1">
      <c r="A39484" s="292"/>
    </row>
    <row r="39485" spans="1:1">
      <c r="A39485" s="292"/>
    </row>
    <row r="39486" spans="1:1">
      <c r="A39486" s="292"/>
    </row>
    <row r="39487" spans="1:1">
      <c r="A39487" s="292"/>
    </row>
    <row r="39488" spans="1:1">
      <c r="A39488" s="292"/>
    </row>
    <row r="39489" spans="1:1">
      <c r="A39489" s="292"/>
    </row>
    <row r="39490" spans="1:1">
      <c r="A39490" s="292"/>
    </row>
    <row r="39491" spans="1:1">
      <c r="A39491" s="292"/>
    </row>
    <row r="39492" spans="1:1">
      <c r="A39492" s="292"/>
    </row>
    <row r="39493" spans="1:1">
      <c r="A39493" s="292"/>
    </row>
    <row r="39494" spans="1:1">
      <c r="A39494" s="292"/>
    </row>
    <row r="39495" spans="1:1">
      <c r="A39495" s="292"/>
    </row>
    <row r="39496" spans="1:1">
      <c r="A39496" s="292"/>
    </row>
    <row r="39497" spans="1:1">
      <c r="A39497" s="292"/>
    </row>
    <row r="39498" spans="1:1">
      <c r="A39498" s="292"/>
    </row>
    <row r="39499" spans="1:1">
      <c r="A39499" s="292"/>
    </row>
    <row r="39500" spans="1:1">
      <c r="A39500" s="292"/>
    </row>
    <row r="39501" spans="1:1">
      <c r="A39501" s="292"/>
    </row>
    <row r="39502" spans="1:1">
      <c r="A39502" s="292"/>
    </row>
    <row r="39503" spans="1:1">
      <c r="A39503" s="292"/>
    </row>
    <row r="39504" spans="1:1">
      <c r="A39504" s="292"/>
    </row>
    <row r="39505" spans="1:1">
      <c r="A39505" s="292"/>
    </row>
    <row r="39506" spans="1:1">
      <c r="A39506" s="292"/>
    </row>
    <row r="39507" spans="1:1">
      <c r="A39507" s="292"/>
    </row>
    <row r="39508" spans="1:1">
      <c r="A39508" s="292"/>
    </row>
    <row r="39509" spans="1:1">
      <c r="A39509" s="292"/>
    </row>
    <row r="39510" spans="1:1">
      <c r="A39510" s="292"/>
    </row>
    <row r="39511" spans="1:1">
      <c r="A39511" s="292"/>
    </row>
    <row r="39512" spans="1:1">
      <c r="A39512" s="292"/>
    </row>
    <row r="39513" spans="1:1">
      <c r="A39513" s="292"/>
    </row>
    <row r="39514" spans="1:1">
      <c r="A39514" s="292"/>
    </row>
    <row r="39515" spans="1:1">
      <c r="A39515" s="292"/>
    </row>
    <row r="39516" spans="1:1">
      <c r="A39516" s="292"/>
    </row>
    <row r="39517" spans="1:1">
      <c r="A39517" s="292"/>
    </row>
    <row r="39518" spans="1:1">
      <c r="A39518" s="292"/>
    </row>
    <row r="39519" spans="1:1">
      <c r="A39519" s="292"/>
    </row>
    <row r="39520" spans="1:1">
      <c r="A39520" s="292"/>
    </row>
    <row r="39521" spans="1:1">
      <c r="A39521" s="292"/>
    </row>
    <row r="39522" spans="1:1">
      <c r="A39522" s="292"/>
    </row>
    <row r="39523" spans="1:1">
      <c r="A39523" s="292"/>
    </row>
    <row r="39524" spans="1:1">
      <c r="A39524" s="292"/>
    </row>
    <row r="39525" spans="1:1">
      <c r="A39525" s="292"/>
    </row>
    <row r="39526" spans="1:1">
      <c r="A39526" s="292"/>
    </row>
    <row r="39527" spans="1:1">
      <c r="A39527" s="292"/>
    </row>
    <row r="39528" spans="1:1">
      <c r="A39528" s="292"/>
    </row>
    <row r="39529" spans="1:1">
      <c r="A39529" s="292"/>
    </row>
    <row r="39530" spans="1:1">
      <c r="A39530" s="292"/>
    </row>
    <row r="39531" spans="1:1">
      <c r="A39531" s="292"/>
    </row>
    <row r="39532" spans="1:1">
      <c r="A39532" s="292"/>
    </row>
    <row r="39533" spans="1:1">
      <c r="A39533" s="292"/>
    </row>
    <row r="39534" spans="1:1">
      <c r="A39534" s="292"/>
    </row>
    <row r="39535" spans="1:1">
      <c r="A39535" s="292"/>
    </row>
    <row r="39536" spans="1:1">
      <c r="A39536" s="292"/>
    </row>
    <row r="39537" spans="1:1">
      <c r="A39537" s="292"/>
    </row>
    <row r="39538" spans="1:1">
      <c r="A39538" s="292"/>
    </row>
    <row r="39539" spans="1:1">
      <c r="A39539" s="292"/>
    </row>
    <row r="39540" spans="1:1">
      <c r="A39540" s="292"/>
    </row>
    <row r="39541" spans="1:1">
      <c r="A39541" s="292"/>
    </row>
    <row r="39542" spans="1:1">
      <c r="A39542" s="292"/>
    </row>
    <row r="39543" spans="1:1">
      <c r="A39543" s="292"/>
    </row>
    <row r="39544" spans="1:1">
      <c r="A39544" s="292"/>
    </row>
    <row r="39545" spans="1:1">
      <c r="A39545" s="292"/>
    </row>
    <row r="39546" spans="1:1">
      <c r="A39546" s="292"/>
    </row>
    <row r="39547" spans="1:1">
      <c r="A39547" s="292"/>
    </row>
    <row r="39548" spans="1:1">
      <c r="A39548" s="292"/>
    </row>
    <row r="39549" spans="1:1">
      <c r="A39549" s="292"/>
    </row>
    <row r="39550" spans="1:1">
      <c r="A39550" s="292"/>
    </row>
    <row r="39551" spans="1:1">
      <c r="A39551" s="292"/>
    </row>
    <row r="39552" spans="1:1">
      <c r="A39552" s="292"/>
    </row>
    <row r="39553" spans="1:1">
      <c r="A39553" s="292"/>
    </row>
    <row r="39554" spans="1:1">
      <c r="A39554" s="292"/>
    </row>
    <row r="39555" spans="1:1">
      <c r="A39555" s="292"/>
    </row>
    <row r="39556" spans="1:1">
      <c r="A39556" s="292"/>
    </row>
    <row r="39557" spans="1:1">
      <c r="A39557" s="292"/>
    </row>
    <row r="39558" spans="1:1">
      <c r="A39558" s="292"/>
    </row>
    <row r="39559" spans="1:1">
      <c r="A39559" s="292"/>
    </row>
    <row r="39560" spans="1:1">
      <c r="A39560" s="292"/>
    </row>
    <row r="39561" spans="1:1">
      <c r="A39561" s="292"/>
    </row>
    <row r="39562" spans="1:1">
      <c r="A39562" s="292"/>
    </row>
    <row r="39563" spans="1:1">
      <c r="A39563" s="292"/>
    </row>
    <row r="39564" spans="1:1">
      <c r="A39564" s="292"/>
    </row>
    <row r="39565" spans="1:1">
      <c r="A39565" s="292"/>
    </row>
    <row r="39566" spans="1:1">
      <c r="A39566" s="292"/>
    </row>
    <row r="39567" spans="1:1">
      <c r="A39567" s="292"/>
    </row>
    <row r="39568" spans="1:1">
      <c r="A39568" s="292"/>
    </row>
    <row r="39569" spans="1:1">
      <c r="A39569" s="292"/>
    </row>
    <row r="39570" spans="1:1">
      <c r="A39570" s="292"/>
    </row>
    <row r="39571" spans="1:1">
      <c r="A39571" s="292"/>
    </row>
    <row r="39572" spans="1:1">
      <c r="A39572" s="292"/>
    </row>
    <row r="39573" spans="1:1">
      <c r="A39573" s="292"/>
    </row>
    <row r="39574" spans="1:1">
      <c r="A39574" s="292"/>
    </row>
    <row r="39575" spans="1:1">
      <c r="A39575" s="292"/>
    </row>
    <row r="39576" spans="1:1">
      <c r="A39576" s="292"/>
    </row>
    <row r="39577" spans="1:1">
      <c r="A39577" s="292"/>
    </row>
    <row r="39578" spans="1:1">
      <c r="A39578" s="292"/>
    </row>
    <row r="39579" spans="1:1">
      <c r="A39579" s="292"/>
    </row>
    <row r="39580" spans="1:1">
      <c r="A39580" s="292"/>
    </row>
    <row r="39581" spans="1:1">
      <c r="A39581" s="292"/>
    </row>
    <row r="39582" spans="1:1">
      <c r="A39582" s="292"/>
    </row>
    <row r="39583" spans="1:1">
      <c r="A39583" s="292"/>
    </row>
    <row r="39584" spans="1:1">
      <c r="A39584" s="292"/>
    </row>
    <row r="39585" spans="1:1">
      <c r="A39585" s="292"/>
    </row>
    <row r="39586" spans="1:1">
      <c r="A39586" s="292"/>
    </row>
    <row r="39587" spans="1:1">
      <c r="A39587" s="292"/>
    </row>
    <row r="39588" spans="1:1">
      <c r="A39588" s="292"/>
    </row>
    <row r="39589" spans="1:1">
      <c r="A39589" s="292"/>
    </row>
    <row r="39590" spans="1:1">
      <c r="A39590" s="292"/>
    </row>
    <row r="39591" spans="1:1">
      <c r="A39591" s="292"/>
    </row>
    <row r="39592" spans="1:1">
      <c r="A39592" s="292"/>
    </row>
    <row r="39593" spans="1:1">
      <c r="A39593" s="292"/>
    </row>
    <row r="39594" spans="1:1">
      <c r="A39594" s="292"/>
    </row>
    <row r="39595" spans="1:1">
      <c r="A39595" s="292"/>
    </row>
    <row r="39596" spans="1:1">
      <c r="A39596" s="292"/>
    </row>
    <row r="39597" spans="1:1">
      <c r="A39597" s="292"/>
    </row>
    <row r="39598" spans="1:1">
      <c r="A39598" s="292"/>
    </row>
    <row r="39599" spans="1:1">
      <c r="A39599" s="292"/>
    </row>
    <row r="39600" spans="1:1">
      <c r="A39600" s="292"/>
    </row>
    <row r="39601" spans="1:1">
      <c r="A39601" s="292"/>
    </row>
    <row r="39602" spans="1:1">
      <c r="A39602" s="292"/>
    </row>
    <row r="39603" spans="1:1">
      <c r="A39603" s="292"/>
    </row>
    <row r="39604" spans="1:1">
      <c r="A39604" s="292"/>
    </row>
    <row r="39605" spans="1:1">
      <c r="A39605" s="292"/>
    </row>
    <row r="39606" spans="1:1">
      <c r="A39606" s="292"/>
    </row>
    <row r="39607" spans="1:1">
      <c r="A39607" s="292"/>
    </row>
    <row r="39608" spans="1:1">
      <c r="A39608" s="292"/>
    </row>
    <row r="39609" spans="1:1">
      <c r="A39609" s="292"/>
    </row>
    <row r="39610" spans="1:1">
      <c r="A39610" s="292"/>
    </row>
    <row r="39611" spans="1:1">
      <c r="A39611" s="292"/>
    </row>
    <row r="39612" spans="1:1">
      <c r="A39612" s="292"/>
    </row>
    <row r="39613" spans="1:1">
      <c r="A39613" s="292"/>
    </row>
    <row r="39614" spans="1:1">
      <c r="A39614" s="292"/>
    </row>
    <row r="39615" spans="1:1">
      <c r="A39615" s="292"/>
    </row>
    <row r="39616" spans="1:1">
      <c r="A39616" s="292"/>
    </row>
    <row r="39617" spans="1:1">
      <c r="A39617" s="292"/>
    </row>
    <row r="39618" spans="1:1">
      <c r="A39618" s="292"/>
    </row>
    <row r="39619" spans="1:1">
      <c r="A39619" s="292"/>
    </row>
    <row r="39620" spans="1:1">
      <c r="A39620" s="292"/>
    </row>
    <row r="39621" spans="1:1">
      <c r="A39621" s="292"/>
    </row>
    <row r="39622" spans="1:1">
      <c r="A39622" s="292"/>
    </row>
    <row r="39623" spans="1:1">
      <c r="A39623" s="292"/>
    </row>
    <row r="39624" spans="1:1">
      <c r="A39624" s="292"/>
    </row>
    <row r="39625" spans="1:1">
      <c r="A39625" s="292"/>
    </row>
    <row r="39626" spans="1:1">
      <c r="A39626" s="292"/>
    </row>
    <row r="39627" spans="1:1">
      <c r="A39627" s="292"/>
    </row>
    <row r="39628" spans="1:1">
      <c r="A39628" s="292"/>
    </row>
    <row r="39629" spans="1:1">
      <c r="A39629" s="292"/>
    </row>
    <row r="39630" spans="1:1">
      <c r="A39630" s="292"/>
    </row>
    <row r="39631" spans="1:1">
      <c r="A39631" s="292"/>
    </row>
    <row r="39632" spans="1:1">
      <c r="A39632" s="292"/>
    </row>
    <row r="39633" spans="1:1">
      <c r="A39633" s="292"/>
    </row>
    <row r="39634" spans="1:1">
      <c r="A39634" s="292"/>
    </row>
    <row r="39635" spans="1:1">
      <c r="A39635" s="292"/>
    </row>
    <row r="39636" spans="1:1">
      <c r="A39636" s="292"/>
    </row>
    <row r="39637" spans="1:1">
      <c r="A39637" s="292"/>
    </row>
    <row r="39638" spans="1:1">
      <c r="A39638" s="292"/>
    </row>
    <row r="39639" spans="1:1">
      <c r="A39639" s="292"/>
    </row>
    <row r="39640" spans="1:1">
      <c r="A39640" s="292"/>
    </row>
    <row r="39641" spans="1:1">
      <c r="A39641" s="292"/>
    </row>
    <row r="39642" spans="1:1">
      <c r="A39642" s="292"/>
    </row>
    <row r="39643" spans="1:1">
      <c r="A39643" s="292"/>
    </row>
    <row r="39644" spans="1:1">
      <c r="A39644" s="292"/>
    </row>
    <row r="39645" spans="1:1">
      <c r="A39645" s="292"/>
    </row>
    <row r="39646" spans="1:1">
      <c r="A39646" s="292"/>
    </row>
    <row r="39647" spans="1:1">
      <c r="A39647" s="292"/>
    </row>
    <row r="39648" spans="1:1">
      <c r="A39648" s="292"/>
    </row>
    <row r="39649" spans="1:1">
      <c r="A39649" s="292"/>
    </row>
    <row r="39650" spans="1:1">
      <c r="A39650" s="292"/>
    </row>
    <row r="39651" spans="1:1">
      <c r="A39651" s="292"/>
    </row>
    <row r="39652" spans="1:1">
      <c r="A39652" s="292"/>
    </row>
    <row r="39653" spans="1:1">
      <c r="A39653" s="292"/>
    </row>
    <row r="39654" spans="1:1">
      <c r="A39654" s="292"/>
    </row>
    <row r="39655" spans="1:1">
      <c r="A39655" s="292"/>
    </row>
    <row r="39656" spans="1:1">
      <c r="A39656" s="292"/>
    </row>
    <row r="39657" spans="1:1">
      <c r="A39657" s="292"/>
    </row>
    <row r="39658" spans="1:1">
      <c r="A39658" s="292"/>
    </row>
    <row r="39659" spans="1:1">
      <c r="A39659" s="292"/>
    </row>
    <row r="39660" spans="1:1">
      <c r="A39660" s="292"/>
    </row>
    <row r="39661" spans="1:1">
      <c r="A39661" s="292"/>
    </row>
    <row r="39662" spans="1:1">
      <c r="A39662" s="292"/>
    </row>
    <row r="39663" spans="1:1">
      <c r="A39663" s="292"/>
    </row>
    <row r="39664" spans="1:1">
      <c r="A39664" s="292"/>
    </row>
    <row r="39665" spans="1:1">
      <c r="A39665" s="292"/>
    </row>
    <row r="39666" spans="1:1">
      <c r="A39666" s="292"/>
    </row>
    <row r="39667" spans="1:1">
      <c r="A39667" s="292"/>
    </row>
    <row r="39668" spans="1:1">
      <c r="A39668" s="292"/>
    </row>
    <row r="39669" spans="1:1">
      <c r="A39669" s="292"/>
    </row>
    <row r="39670" spans="1:1">
      <c r="A39670" s="292"/>
    </row>
    <row r="39671" spans="1:1">
      <c r="A39671" s="292"/>
    </row>
    <row r="39672" spans="1:1">
      <c r="A39672" s="292"/>
    </row>
    <row r="39673" spans="1:1">
      <c r="A39673" s="292"/>
    </row>
    <row r="39674" spans="1:1">
      <c r="A39674" s="292"/>
    </row>
    <row r="39675" spans="1:1">
      <c r="A39675" s="292"/>
    </row>
    <row r="39676" spans="1:1">
      <c r="A39676" s="292"/>
    </row>
    <row r="39677" spans="1:1">
      <c r="A39677" s="292"/>
    </row>
    <row r="39678" spans="1:1">
      <c r="A39678" s="292"/>
    </row>
    <row r="39679" spans="1:1">
      <c r="A39679" s="292"/>
    </row>
    <row r="39680" spans="1:1">
      <c r="A39680" s="292"/>
    </row>
    <row r="39681" spans="1:1">
      <c r="A39681" s="292"/>
    </row>
    <row r="39682" spans="1:1">
      <c r="A39682" s="292"/>
    </row>
    <row r="39683" spans="1:1">
      <c r="A39683" s="292"/>
    </row>
    <row r="39684" spans="1:1">
      <c r="A39684" s="292"/>
    </row>
    <row r="39685" spans="1:1">
      <c r="A39685" s="292"/>
    </row>
    <row r="39686" spans="1:1">
      <c r="A39686" s="292"/>
    </row>
    <row r="39687" spans="1:1">
      <c r="A39687" s="292"/>
    </row>
    <row r="39688" spans="1:1">
      <c r="A39688" s="292"/>
    </row>
    <row r="39689" spans="1:1">
      <c r="A39689" s="292"/>
    </row>
    <row r="39690" spans="1:1">
      <c r="A39690" s="292"/>
    </row>
    <row r="39691" spans="1:1">
      <c r="A39691" s="292"/>
    </row>
    <row r="39692" spans="1:1">
      <c r="A39692" s="292"/>
    </row>
    <row r="39693" spans="1:1">
      <c r="A39693" s="292"/>
    </row>
    <row r="39694" spans="1:1">
      <c r="A39694" s="292"/>
    </row>
    <row r="39695" spans="1:1">
      <c r="A39695" s="292"/>
    </row>
    <row r="39696" spans="1:1">
      <c r="A39696" s="292"/>
    </row>
    <row r="39697" spans="1:1">
      <c r="A39697" s="292"/>
    </row>
    <row r="39698" spans="1:1">
      <c r="A39698" s="292"/>
    </row>
    <row r="39699" spans="1:1">
      <c r="A39699" s="292"/>
    </row>
    <row r="39700" spans="1:1">
      <c r="A39700" s="292"/>
    </row>
    <row r="39701" spans="1:1">
      <c r="A39701" s="292"/>
    </row>
    <row r="39702" spans="1:1">
      <c r="A39702" s="292"/>
    </row>
    <row r="39703" spans="1:1">
      <c r="A39703" s="292"/>
    </row>
    <row r="39704" spans="1:1">
      <c r="A39704" s="292"/>
    </row>
    <row r="39705" spans="1:1">
      <c r="A39705" s="292"/>
    </row>
    <row r="39706" spans="1:1">
      <c r="A39706" s="292"/>
    </row>
    <row r="39707" spans="1:1">
      <c r="A39707" s="292"/>
    </row>
    <row r="39708" spans="1:1">
      <c r="A39708" s="292"/>
    </row>
    <row r="39709" spans="1:1">
      <c r="A39709" s="292"/>
    </row>
    <row r="39710" spans="1:1">
      <c r="A39710" s="292"/>
    </row>
    <row r="39711" spans="1:1">
      <c r="A39711" s="292"/>
    </row>
    <row r="39712" spans="1:1">
      <c r="A39712" s="292"/>
    </row>
    <row r="39713" spans="1:1">
      <c r="A39713" s="292"/>
    </row>
    <row r="39714" spans="1:1">
      <c r="A39714" s="292"/>
    </row>
    <row r="39715" spans="1:1">
      <c r="A39715" s="292"/>
    </row>
    <row r="39716" spans="1:1">
      <c r="A39716" s="292"/>
    </row>
    <row r="39717" spans="1:1">
      <c r="A39717" s="292"/>
    </row>
    <row r="39718" spans="1:1">
      <c r="A39718" s="292"/>
    </row>
    <row r="39719" spans="1:1">
      <c r="A39719" s="292"/>
    </row>
    <row r="39720" spans="1:1">
      <c r="A39720" s="292"/>
    </row>
    <row r="39721" spans="1:1">
      <c r="A39721" s="292"/>
    </row>
    <row r="39722" spans="1:1">
      <c r="A39722" s="292"/>
    </row>
    <row r="39723" spans="1:1">
      <c r="A39723" s="292"/>
    </row>
    <row r="39724" spans="1:1">
      <c r="A39724" s="292"/>
    </row>
    <row r="39725" spans="1:1">
      <c r="A39725" s="292"/>
    </row>
    <row r="39726" spans="1:1">
      <c r="A39726" s="292"/>
    </row>
    <row r="39727" spans="1:1">
      <c r="A39727" s="292"/>
    </row>
    <row r="39728" spans="1:1">
      <c r="A39728" s="292"/>
    </row>
    <row r="39729" spans="1:1">
      <c r="A39729" s="292"/>
    </row>
    <row r="39730" spans="1:1">
      <c r="A39730" s="292"/>
    </row>
    <row r="39731" spans="1:1">
      <c r="A39731" s="292"/>
    </row>
    <row r="39732" spans="1:1">
      <c r="A39732" s="292"/>
    </row>
    <row r="39733" spans="1:1">
      <c r="A39733" s="292"/>
    </row>
    <row r="39734" spans="1:1">
      <c r="A39734" s="292"/>
    </row>
    <row r="39735" spans="1:1">
      <c r="A39735" s="292"/>
    </row>
    <row r="39736" spans="1:1">
      <c r="A39736" s="292"/>
    </row>
    <row r="39737" spans="1:1">
      <c r="A39737" s="292"/>
    </row>
    <row r="39738" spans="1:1">
      <c r="A39738" s="292"/>
    </row>
    <row r="39739" spans="1:1">
      <c r="A39739" s="292"/>
    </row>
    <row r="39740" spans="1:1">
      <c r="A39740" s="292"/>
    </row>
    <row r="39741" spans="1:1">
      <c r="A39741" s="292"/>
    </row>
    <row r="39742" spans="1:1">
      <c r="A39742" s="292"/>
    </row>
    <row r="39743" spans="1:1">
      <c r="A39743" s="292"/>
    </row>
    <row r="39744" spans="1:1">
      <c r="A39744" s="292"/>
    </row>
    <row r="39745" spans="1:1">
      <c r="A39745" s="292"/>
    </row>
    <row r="39746" spans="1:1">
      <c r="A39746" s="292"/>
    </row>
    <row r="39747" spans="1:1">
      <c r="A39747" s="292"/>
    </row>
    <row r="39748" spans="1:1">
      <c r="A39748" s="292"/>
    </row>
    <row r="39749" spans="1:1">
      <c r="A39749" s="292"/>
    </row>
    <row r="39750" spans="1:1">
      <c r="A39750" s="292"/>
    </row>
    <row r="39751" spans="1:1">
      <c r="A39751" s="292"/>
    </row>
    <row r="39752" spans="1:1">
      <c r="A39752" s="292"/>
    </row>
    <row r="39753" spans="1:1">
      <c r="A39753" s="292"/>
    </row>
    <row r="39754" spans="1:1">
      <c r="A39754" s="292"/>
    </row>
    <row r="39755" spans="1:1">
      <c r="A39755" s="292"/>
    </row>
    <row r="39756" spans="1:1">
      <c r="A39756" s="292"/>
    </row>
    <row r="39757" spans="1:1">
      <c r="A39757" s="292"/>
    </row>
    <row r="39758" spans="1:1">
      <c r="A39758" s="292"/>
    </row>
    <row r="39759" spans="1:1">
      <c r="A39759" s="292"/>
    </row>
    <row r="39760" spans="1:1">
      <c r="A39760" s="292"/>
    </row>
    <row r="39761" spans="1:1">
      <c r="A39761" s="292"/>
    </row>
    <row r="39762" spans="1:1">
      <c r="A39762" s="292"/>
    </row>
    <row r="39763" spans="1:1">
      <c r="A39763" s="292"/>
    </row>
    <row r="39764" spans="1:1">
      <c r="A39764" s="292"/>
    </row>
    <row r="39765" spans="1:1">
      <c r="A39765" s="292"/>
    </row>
    <row r="39766" spans="1:1">
      <c r="A39766" s="292"/>
    </row>
    <row r="39767" spans="1:1">
      <c r="A39767" s="292"/>
    </row>
    <row r="39768" spans="1:1">
      <c r="A39768" s="292"/>
    </row>
    <row r="39769" spans="1:1">
      <c r="A39769" s="292"/>
    </row>
    <row r="39770" spans="1:1">
      <c r="A39770" s="292"/>
    </row>
    <row r="39771" spans="1:1">
      <c r="A39771" s="292"/>
    </row>
    <row r="39772" spans="1:1">
      <c r="A39772" s="292"/>
    </row>
    <row r="39773" spans="1:1">
      <c r="A39773" s="292"/>
    </row>
    <row r="39774" spans="1:1">
      <c r="A39774" s="292"/>
    </row>
    <row r="39775" spans="1:1">
      <c r="A39775" s="292"/>
    </row>
    <row r="39776" spans="1:1">
      <c r="A39776" s="292"/>
    </row>
    <row r="39777" spans="1:1">
      <c r="A39777" s="292"/>
    </row>
    <row r="39778" spans="1:1">
      <c r="A39778" s="292"/>
    </row>
    <row r="39779" spans="1:1">
      <c r="A39779" s="292"/>
    </row>
    <row r="39780" spans="1:1">
      <c r="A39780" s="292"/>
    </row>
    <row r="39781" spans="1:1">
      <c r="A39781" s="292"/>
    </row>
    <row r="39782" spans="1:1">
      <c r="A39782" s="292"/>
    </row>
    <row r="39783" spans="1:1">
      <c r="A39783" s="292"/>
    </row>
    <row r="39784" spans="1:1">
      <c r="A39784" s="292"/>
    </row>
    <row r="39785" spans="1:1">
      <c r="A39785" s="292"/>
    </row>
    <row r="39786" spans="1:1">
      <c r="A39786" s="292"/>
    </row>
    <row r="39787" spans="1:1">
      <c r="A39787" s="292"/>
    </row>
    <row r="39788" spans="1:1">
      <c r="A39788" s="292"/>
    </row>
    <row r="39789" spans="1:1">
      <c r="A39789" s="292"/>
    </row>
    <row r="39790" spans="1:1">
      <c r="A39790" s="292"/>
    </row>
    <row r="39791" spans="1:1">
      <c r="A39791" s="292"/>
    </row>
    <row r="39792" spans="1:1">
      <c r="A39792" s="292"/>
    </row>
    <row r="39793" spans="1:1">
      <c r="A39793" s="292"/>
    </row>
    <row r="39794" spans="1:1">
      <c r="A39794" s="292"/>
    </row>
    <row r="39795" spans="1:1">
      <c r="A39795" s="292"/>
    </row>
    <row r="39796" spans="1:1">
      <c r="A39796" s="292"/>
    </row>
    <row r="39797" spans="1:1">
      <c r="A39797" s="292"/>
    </row>
    <row r="39798" spans="1:1">
      <c r="A39798" s="292"/>
    </row>
    <row r="39799" spans="1:1">
      <c r="A39799" s="292"/>
    </row>
    <row r="39800" spans="1:1">
      <c r="A39800" s="292"/>
    </row>
    <row r="39801" spans="1:1">
      <c r="A39801" s="292"/>
    </row>
    <row r="39802" spans="1:1">
      <c r="A39802" s="292"/>
    </row>
    <row r="39803" spans="1:1">
      <c r="A39803" s="292"/>
    </row>
    <row r="39804" spans="1:1">
      <c r="A39804" s="292"/>
    </row>
    <row r="39805" spans="1:1">
      <c r="A39805" s="292"/>
    </row>
    <row r="39806" spans="1:1">
      <c r="A39806" s="292"/>
    </row>
    <row r="39807" spans="1:1">
      <c r="A39807" s="292"/>
    </row>
    <row r="39808" spans="1:1">
      <c r="A39808" s="292"/>
    </row>
    <row r="39809" spans="1:1">
      <c r="A39809" s="292"/>
    </row>
    <row r="39810" spans="1:1">
      <c r="A39810" s="292"/>
    </row>
    <row r="39811" spans="1:1">
      <c r="A39811" s="292"/>
    </row>
    <row r="39812" spans="1:1">
      <c r="A39812" s="292"/>
    </row>
    <row r="39813" spans="1:1">
      <c r="A39813" s="292"/>
    </row>
    <row r="39814" spans="1:1">
      <c r="A39814" s="292"/>
    </row>
    <row r="39815" spans="1:1">
      <c r="A39815" s="292"/>
    </row>
    <row r="39816" spans="1:1">
      <c r="A39816" s="292"/>
    </row>
    <row r="39817" spans="1:1">
      <c r="A39817" s="292"/>
    </row>
    <row r="39818" spans="1:1">
      <c r="A39818" s="292"/>
    </row>
    <row r="39819" spans="1:1">
      <c r="A39819" s="292"/>
    </row>
    <row r="39820" spans="1:1">
      <c r="A39820" s="292"/>
    </row>
    <row r="39821" spans="1:1">
      <c r="A39821" s="292"/>
    </row>
    <row r="39822" spans="1:1">
      <c r="A39822" s="292"/>
    </row>
    <row r="39823" spans="1:1">
      <c r="A39823" s="292"/>
    </row>
    <row r="39824" spans="1:1">
      <c r="A39824" s="292"/>
    </row>
    <row r="39825" spans="1:1">
      <c r="A39825" s="292"/>
    </row>
    <row r="39826" spans="1:1">
      <c r="A39826" s="292"/>
    </row>
    <row r="39827" spans="1:1">
      <c r="A39827" s="292"/>
    </row>
    <row r="39828" spans="1:1">
      <c r="A39828" s="292"/>
    </row>
    <row r="39829" spans="1:1">
      <c r="A39829" s="292"/>
    </row>
    <row r="39830" spans="1:1">
      <c r="A39830" s="292"/>
    </row>
    <row r="39831" spans="1:1">
      <c r="A39831" s="292"/>
    </row>
    <row r="39832" spans="1:1">
      <c r="A39832" s="292"/>
    </row>
    <row r="39833" spans="1:1">
      <c r="A39833" s="292"/>
    </row>
    <row r="39834" spans="1:1">
      <c r="A39834" s="292"/>
    </row>
    <row r="39835" spans="1:1">
      <c r="A39835" s="292"/>
    </row>
    <row r="39836" spans="1:1">
      <c r="A39836" s="292"/>
    </row>
    <row r="39837" spans="1:1">
      <c r="A39837" s="292"/>
    </row>
    <row r="39838" spans="1:1">
      <c r="A39838" s="292"/>
    </row>
    <row r="39839" spans="1:1">
      <c r="A39839" s="292"/>
    </row>
    <row r="39840" spans="1:1">
      <c r="A39840" s="292"/>
    </row>
    <row r="39841" spans="1:1">
      <c r="A39841" s="292"/>
    </row>
    <row r="39842" spans="1:1">
      <c r="A39842" s="292"/>
    </row>
    <row r="39843" spans="1:1">
      <c r="A39843" s="292"/>
    </row>
    <row r="39844" spans="1:1">
      <c r="A39844" s="292"/>
    </row>
    <row r="39845" spans="1:1">
      <c r="A39845" s="292"/>
    </row>
    <row r="39846" spans="1:1">
      <c r="A39846" s="292"/>
    </row>
    <row r="39847" spans="1:1">
      <c r="A39847" s="292"/>
    </row>
    <row r="39848" spans="1:1">
      <c r="A39848" s="292"/>
    </row>
    <row r="39849" spans="1:1">
      <c r="A39849" s="292"/>
    </row>
    <row r="39850" spans="1:1">
      <c r="A39850" s="292"/>
    </row>
    <row r="39851" spans="1:1">
      <c r="A39851" s="292"/>
    </row>
    <row r="39852" spans="1:1">
      <c r="A39852" s="292"/>
    </row>
    <row r="39853" spans="1:1">
      <c r="A39853" s="292"/>
    </row>
    <row r="39854" spans="1:1">
      <c r="A39854" s="292"/>
    </row>
    <row r="39855" spans="1:1">
      <c r="A39855" s="292"/>
    </row>
    <row r="39856" spans="1:1">
      <c r="A39856" s="292"/>
    </row>
    <row r="39857" spans="1:1">
      <c r="A39857" s="292"/>
    </row>
    <row r="39858" spans="1:1">
      <c r="A39858" s="292"/>
    </row>
    <row r="39859" spans="1:1">
      <c r="A39859" s="292"/>
    </row>
    <row r="39860" spans="1:1">
      <c r="A39860" s="292"/>
    </row>
    <row r="39861" spans="1:1">
      <c r="A39861" s="292"/>
    </row>
    <row r="39862" spans="1:1">
      <c r="A39862" s="292"/>
    </row>
    <row r="39863" spans="1:1">
      <c r="A39863" s="292"/>
    </row>
    <row r="39864" spans="1:1">
      <c r="A39864" s="292"/>
    </row>
    <row r="39865" spans="1:1">
      <c r="A39865" s="292"/>
    </row>
    <row r="39866" spans="1:1">
      <c r="A39866" s="292"/>
    </row>
    <row r="39867" spans="1:1">
      <c r="A39867" s="292"/>
    </row>
    <row r="39868" spans="1:1">
      <c r="A39868" s="292"/>
    </row>
    <row r="39869" spans="1:1">
      <c r="A39869" s="292"/>
    </row>
    <row r="39870" spans="1:1">
      <c r="A39870" s="292"/>
    </row>
    <row r="39871" spans="1:1">
      <c r="A39871" s="292"/>
    </row>
    <row r="39872" spans="1:1">
      <c r="A39872" s="292"/>
    </row>
    <row r="39873" spans="1:1">
      <c r="A39873" s="292"/>
    </row>
    <row r="39874" spans="1:1">
      <c r="A39874" s="292"/>
    </row>
    <row r="39875" spans="1:1">
      <c r="A39875" s="292"/>
    </row>
    <row r="39876" spans="1:1">
      <c r="A39876" s="292"/>
    </row>
    <row r="39877" spans="1:1">
      <c r="A39877" s="292"/>
    </row>
    <row r="39878" spans="1:1">
      <c r="A39878" s="292"/>
    </row>
    <row r="39879" spans="1:1">
      <c r="A39879" s="292"/>
    </row>
    <row r="39880" spans="1:1">
      <c r="A39880" s="292"/>
    </row>
    <row r="39881" spans="1:1">
      <c r="A39881" s="292"/>
    </row>
    <row r="39882" spans="1:1">
      <c r="A39882" s="292"/>
    </row>
    <row r="39883" spans="1:1">
      <c r="A39883" s="292"/>
    </row>
    <row r="39884" spans="1:1">
      <c r="A39884" s="292"/>
    </row>
    <row r="39885" spans="1:1">
      <c r="A39885" s="292"/>
    </row>
    <row r="39886" spans="1:1">
      <c r="A39886" s="292"/>
    </row>
    <row r="39887" spans="1:1">
      <c r="A39887" s="292"/>
    </row>
    <row r="39888" spans="1:1">
      <c r="A39888" s="292"/>
    </row>
    <row r="39889" spans="1:1">
      <c r="A39889" s="292"/>
    </row>
    <row r="39890" spans="1:1">
      <c r="A39890" s="292"/>
    </row>
    <row r="39891" spans="1:1">
      <c r="A39891" s="292"/>
    </row>
    <row r="39892" spans="1:1">
      <c r="A39892" s="292"/>
    </row>
    <row r="39893" spans="1:1">
      <c r="A39893" s="292"/>
    </row>
    <row r="39894" spans="1:1">
      <c r="A39894" s="292"/>
    </row>
    <row r="39895" spans="1:1">
      <c r="A39895" s="292"/>
    </row>
    <row r="39896" spans="1:1">
      <c r="A39896" s="292"/>
    </row>
    <row r="39897" spans="1:1">
      <c r="A39897" s="292"/>
    </row>
    <row r="39898" spans="1:1">
      <c r="A39898" s="292"/>
    </row>
    <row r="39899" spans="1:1">
      <c r="A39899" s="292"/>
    </row>
    <row r="39900" spans="1:1">
      <c r="A39900" s="292"/>
    </row>
    <row r="39901" spans="1:1">
      <c r="A39901" s="292"/>
    </row>
    <row r="39902" spans="1:1">
      <c r="A39902" s="292"/>
    </row>
    <row r="39903" spans="1:1">
      <c r="A39903" s="292"/>
    </row>
    <row r="39904" spans="1:1">
      <c r="A39904" s="292"/>
    </row>
    <row r="39905" spans="1:1">
      <c r="A39905" s="292"/>
    </row>
    <row r="39906" spans="1:1">
      <c r="A39906" s="292"/>
    </row>
    <row r="39907" spans="1:1">
      <c r="A39907" s="292"/>
    </row>
    <row r="39908" spans="1:1">
      <c r="A39908" s="292"/>
    </row>
    <row r="39909" spans="1:1">
      <c r="A39909" s="292"/>
    </row>
    <row r="39910" spans="1:1">
      <c r="A39910" s="292"/>
    </row>
    <row r="39911" spans="1:1">
      <c r="A39911" s="292"/>
    </row>
    <row r="39912" spans="1:1">
      <c r="A39912" s="292"/>
    </row>
    <row r="39913" spans="1:1">
      <c r="A39913" s="292"/>
    </row>
    <row r="39914" spans="1:1">
      <c r="A39914" s="292"/>
    </row>
    <row r="39915" spans="1:1">
      <c r="A39915" s="292"/>
    </row>
    <row r="39916" spans="1:1">
      <c r="A39916" s="292"/>
    </row>
    <row r="39917" spans="1:1">
      <c r="A39917" s="292"/>
    </row>
    <row r="39918" spans="1:1">
      <c r="A39918" s="292"/>
    </row>
    <row r="39919" spans="1:1">
      <c r="A39919" s="292"/>
    </row>
    <row r="39920" spans="1:1">
      <c r="A39920" s="292"/>
    </row>
    <row r="39921" spans="1:1">
      <c r="A39921" s="292"/>
    </row>
    <row r="39922" spans="1:1">
      <c r="A39922" s="292"/>
    </row>
    <row r="39923" spans="1:1">
      <c r="A39923" s="292"/>
    </row>
    <row r="39924" spans="1:1">
      <c r="A39924" s="292"/>
    </row>
    <row r="39925" spans="1:1">
      <c r="A39925" s="292"/>
    </row>
    <row r="39926" spans="1:1">
      <c r="A39926" s="292"/>
    </row>
    <row r="39927" spans="1:1">
      <c r="A39927" s="292"/>
    </row>
    <row r="39928" spans="1:1">
      <c r="A39928" s="292"/>
    </row>
    <row r="39929" spans="1:1">
      <c r="A39929" s="292"/>
    </row>
    <row r="39930" spans="1:1">
      <c r="A39930" s="292"/>
    </row>
    <row r="39931" spans="1:1">
      <c r="A39931" s="292"/>
    </row>
    <row r="39932" spans="1:1">
      <c r="A39932" s="292"/>
    </row>
    <row r="39933" spans="1:1">
      <c r="A39933" s="292"/>
    </row>
    <row r="39934" spans="1:1">
      <c r="A39934" s="292"/>
    </row>
    <row r="39935" spans="1:1">
      <c r="A39935" s="292"/>
    </row>
    <row r="39936" spans="1:1">
      <c r="A39936" s="292"/>
    </row>
    <row r="39937" spans="1:1">
      <c r="A39937" s="292"/>
    </row>
    <row r="39938" spans="1:1">
      <c r="A39938" s="292"/>
    </row>
    <row r="39939" spans="1:1">
      <c r="A39939" s="292"/>
    </row>
    <row r="39940" spans="1:1">
      <c r="A39940" s="292"/>
    </row>
    <row r="39941" spans="1:1">
      <c r="A39941" s="292"/>
    </row>
    <row r="39942" spans="1:1">
      <c r="A39942" s="292"/>
    </row>
    <row r="39943" spans="1:1">
      <c r="A39943" s="292"/>
    </row>
    <row r="39944" spans="1:1">
      <c r="A39944" s="292"/>
    </row>
    <row r="39945" spans="1:1">
      <c r="A39945" s="292"/>
    </row>
    <row r="39946" spans="1:1">
      <c r="A39946" s="292"/>
    </row>
    <row r="39947" spans="1:1">
      <c r="A39947" s="292"/>
    </row>
    <row r="39948" spans="1:1">
      <c r="A39948" s="292"/>
    </row>
    <row r="39949" spans="1:1">
      <c r="A39949" s="292"/>
    </row>
    <row r="39950" spans="1:1">
      <c r="A39950" s="292"/>
    </row>
    <row r="39951" spans="1:1">
      <c r="A39951" s="292"/>
    </row>
    <row r="39952" spans="1:1">
      <c r="A39952" s="292"/>
    </row>
    <row r="39953" spans="1:1">
      <c r="A39953" s="292"/>
    </row>
    <row r="39954" spans="1:1">
      <c r="A39954" s="292"/>
    </row>
    <row r="39955" spans="1:1">
      <c r="A39955" s="292"/>
    </row>
    <row r="39956" spans="1:1">
      <c r="A39956" s="292"/>
    </row>
    <row r="39957" spans="1:1">
      <c r="A39957" s="292"/>
    </row>
    <row r="39958" spans="1:1">
      <c r="A39958" s="292"/>
    </row>
    <row r="39959" spans="1:1">
      <c r="A39959" s="292"/>
    </row>
    <row r="39960" spans="1:1">
      <c r="A39960" s="292"/>
    </row>
    <row r="39961" spans="1:1">
      <c r="A39961" s="292"/>
    </row>
    <row r="39962" spans="1:1">
      <c r="A39962" s="292"/>
    </row>
    <row r="39963" spans="1:1">
      <c r="A39963" s="292"/>
    </row>
    <row r="39964" spans="1:1">
      <c r="A39964" s="292"/>
    </row>
    <row r="39965" spans="1:1">
      <c r="A39965" s="292"/>
    </row>
    <row r="39966" spans="1:1">
      <c r="A39966" s="292"/>
    </row>
    <row r="39967" spans="1:1">
      <c r="A39967" s="292"/>
    </row>
    <row r="39968" spans="1:1">
      <c r="A39968" s="292"/>
    </row>
    <row r="39969" spans="1:1">
      <c r="A39969" s="292"/>
    </row>
    <row r="39970" spans="1:1">
      <c r="A39970" s="292"/>
    </row>
    <row r="39971" spans="1:1">
      <c r="A39971" s="292"/>
    </row>
    <row r="39972" spans="1:1">
      <c r="A39972" s="292"/>
    </row>
    <row r="39973" spans="1:1">
      <c r="A39973" s="292"/>
    </row>
    <row r="39974" spans="1:1">
      <c r="A39974" s="292"/>
    </row>
    <row r="39975" spans="1:1">
      <c r="A39975" s="292"/>
    </row>
    <row r="39976" spans="1:1">
      <c r="A39976" s="292"/>
    </row>
    <row r="39977" spans="1:1">
      <c r="A39977" s="292"/>
    </row>
    <row r="39978" spans="1:1">
      <c r="A39978" s="292"/>
    </row>
    <row r="39979" spans="1:1">
      <c r="A39979" s="292"/>
    </row>
    <row r="39980" spans="1:1">
      <c r="A39980" s="292"/>
    </row>
    <row r="39981" spans="1:1">
      <c r="A39981" s="292"/>
    </row>
    <row r="39982" spans="1:1">
      <c r="A39982" s="292"/>
    </row>
    <row r="39983" spans="1:1">
      <c r="A39983" s="292"/>
    </row>
    <row r="39984" spans="1:1">
      <c r="A39984" s="292"/>
    </row>
    <row r="39985" spans="1:1">
      <c r="A39985" s="292"/>
    </row>
    <row r="39986" spans="1:1">
      <c r="A39986" s="292"/>
    </row>
    <row r="39987" spans="1:1">
      <c r="A39987" s="292"/>
    </row>
    <row r="39988" spans="1:1">
      <c r="A39988" s="292"/>
    </row>
    <row r="39989" spans="1:1">
      <c r="A39989" s="292"/>
    </row>
    <row r="39990" spans="1:1">
      <c r="A39990" s="292"/>
    </row>
    <row r="39991" spans="1:1">
      <c r="A39991" s="292"/>
    </row>
    <row r="39992" spans="1:1">
      <c r="A39992" s="292"/>
    </row>
    <row r="39993" spans="1:1">
      <c r="A39993" s="292"/>
    </row>
    <row r="39994" spans="1:1">
      <c r="A39994" s="292"/>
    </row>
    <row r="39995" spans="1:1">
      <c r="A39995" s="292"/>
    </row>
    <row r="39996" spans="1:1">
      <c r="A39996" s="292"/>
    </row>
    <row r="39997" spans="1:1">
      <c r="A39997" s="292"/>
    </row>
    <row r="39998" spans="1:1">
      <c r="A39998" s="292"/>
    </row>
    <row r="39999" spans="1:1">
      <c r="A39999" s="292"/>
    </row>
    <row r="40000" spans="1:1">
      <c r="A40000" s="292"/>
    </row>
    <row r="40001" spans="1:1">
      <c r="A40001" s="292"/>
    </row>
    <row r="40002" spans="1:1">
      <c r="A40002" s="292"/>
    </row>
    <row r="40003" spans="1:1">
      <c r="A40003" s="292"/>
    </row>
    <row r="40004" spans="1:1">
      <c r="A40004" s="292"/>
    </row>
    <row r="40005" spans="1:1">
      <c r="A40005" s="292"/>
    </row>
    <row r="40006" spans="1:1">
      <c r="A40006" s="292"/>
    </row>
    <row r="40007" spans="1:1">
      <c r="A40007" s="292"/>
    </row>
    <row r="40008" spans="1:1">
      <c r="A40008" s="292"/>
    </row>
    <row r="40009" spans="1:1">
      <c r="A40009" s="292"/>
    </row>
    <row r="40010" spans="1:1">
      <c r="A40010" s="292"/>
    </row>
    <row r="40011" spans="1:1">
      <c r="A40011" s="292"/>
    </row>
    <row r="40012" spans="1:1">
      <c r="A40012" s="292"/>
    </row>
    <row r="40013" spans="1:1">
      <c r="A40013" s="292"/>
    </row>
    <row r="40014" spans="1:1">
      <c r="A40014" s="292"/>
    </row>
    <row r="40015" spans="1:1">
      <c r="A40015" s="292"/>
    </row>
    <row r="40016" spans="1:1">
      <c r="A40016" s="292"/>
    </row>
    <row r="40017" spans="1:1">
      <c r="A40017" s="292"/>
    </row>
    <row r="40018" spans="1:1">
      <c r="A40018" s="292"/>
    </row>
    <row r="40019" spans="1:1">
      <c r="A40019" s="292"/>
    </row>
    <row r="40020" spans="1:1">
      <c r="A40020" s="292"/>
    </row>
    <row r="40021" spans="1:1">
      <c r="A40021" s="292"/>
    </row>
    <row r="40022" spans="1:1">
      <c r="A40022" s="292"/>
    </row>
    <row r="40023" spans="1:1">
      <c r="A40023" s="292"/>
    </row>
    <row r="40024" spans="1:1">
      <c r="A40024" s="292"/>
    </row>
    <row r="40025" spans="1:1">
      <c r="A40025" s="292"/>
    </row>
    <row r="40026" spans="1:1">
      <c r="A40026" s="292"/>
    </row>
    <row r="40027" spans="1:1">
      <c r="A40027" s="292"/>
    </row>
    <row r="40028" spans="1:1">
      <c r="A40028" s="292"/>
    </row>
    <row r="40029" spans="1:1">
      <c r="A40029" s="292"/>
    </row>
    <row r="40030" spans="1:1">
      <c r="A40030" s="292"/>
    </row>
    <row r="40031" spans="1:1">
      <c r="A40031" s="292"/>
    </row>
    <row r="40032" spans="1:1">
      <c r="A40032" s="292"/>
    </row>
    <row r="40033" spans="1:1">
      <c r="A40033" s="292"/>
    </row>
    <row r="40034" spans="1:1">
      <c r="A40034" s="292"/>
    </row>
    <row r="40035" spans="1:1">
      <c r="A40035" s="292"/>
    </row>
    <row r="40036" spans="1:1">
      <c r="A40036" s="292"/>
    </row>
    <row r="40037" spans="1:1">
      <c r="A40037" s="292"/>
    </row>
    <row r="40038" spans="1:1">
      <c r="A40038" s="292"/>
    </row>
    <row r="40039" spans="1:1">
      <c r="A40039" s="292"/>
    </row>
    <row r="40040" spans="1:1">
      <c r="A40040" s="292"/>
    </row>
    <row r="40041" spans="1:1">
      <c r="A40041" s="292"/>
    </row>
    <row r="40042" spans="1:1">
      <c r="A40042" s="292"/>
    </row>
    <row r="40043" spans="1:1">
      <c r="A40043" s="292"/>
    </row>
    <row r="40044" spans="1:1">
      <c r="A40044" s="292"/>
    </row>
    <row r="40045" spans="1:1">
      <c r="A40045" s="292"/>
    </row>
    <row r="40046" spans="1:1">
      <c r="A40046" s="292"/>
    </row>
    <row r="40047" spans="1:1">
      <c r="A40047" s="292"/>
    </row>
    <row r="40048" spans="1:1">
      <c r="A40048" s="292"/>
    </row>
    <row r="40049" spans="1:1">
      <c r="A40049" s="292"/>
    </row>
    <row r="40050" spans="1:1">
      <c r="A40050" s="292"/>
    </row>
    <row r="40051" spans="1:1">
      <c r="A40051" s="292"/>
    </row>
    <row r="40052" spans="1:1">
      <c r="A40052" s="292"/>
    </row>
    <row r="40053" spans="1:1">
      <c r="A40053" s="292"/>
    </row>
    <row r="40054" spans="1:1">
      <c r="A40054" s="292"/>
    </row>
    <row r="40055" spans="1:1">
      <c r="A40055" s="292"/>
    </row>
    <row r="40056" spans="1:1">
      <c r="A40056" s="292"/>
    </row>
    <row r="40057" spans="1:1">
      <c r="A40057" s="292"/>
    </row>
    <row r="40058" spans="1:1">
      <c r="A40058" s="292"/>
    </row>
    <row r="40059" spans="1:1">
      <c r="A40059" s="292"/>
    </row>
    <row r="40060" spans="1:1">
      <c r="A40060" s="292"/>
    </row>
    <row r="40061" spans="1:1">
      <c r="A40061" s="292"/>
    </row>
    <row r="40062" spans="1:1">
      <c r="A40062" s="292"/>
    </row>
    <row r="40063" spans="1:1">
      <c r="A40063" s="292"/>
    </row>
    <row r="40064" spans="1:1">
      <c r="A40064" s="292"/>
    </row>
    <row r="40065" spans="1:1">
      <c r="A40065" s="292"/>
    </row>
    <row r="40066" spans="1:1">
      <c r="A40066" s="292"/>
    </row>
    <row r="40067" spans="1:1">
      <c r="A40067" s="292"/>
    </row>
    <row r="40068" spans="1:1">
      <c r="A40068" s="292"/>
    </row>
    <row r="40069" spans="1:1">
      <c r="A40069" s="292"/>
    </row>
    <row r="40070" spans="1:1">
      <c r="A40070" s="292"/>
    </row>
    <row r="40071" spans="1:1">
      <c r="A40071" s="292"/>
    </row>
    <row r="40072" spans="1:1">
      <c r="A40072" s="292"/>
    </row>
    <row r="40073" spans="1:1">
      <c r="A40073" s="292"/>
    </row>
    <row r="40074" spans="1:1">
      <c r="A40074" s="292"/>
    </row>
    <row r="40075" spans="1:1">
      <c r="A40075" s="292"/>
    </row>
    <row r="40076" spans="1:1">
      <c r="A40076" s="292"/>
    </row>
    <row r="40077" spans="1:1">
      <c r="A40077" s="292"/>
    </row>
    <row r="40078" spans="1:1">
      <c r="A40078" s="292"/>
    </row>
    <row r="40079" spans="1:1">
      <c r="A40079" s="292"/>
    </row>
    <row r="40080" spans="1:1">
      <c r="A40080" s="292"/>
    </row>
    <row r="40081" spans="1:1">
      <c r="A40081" s="292"/>
    </row>
    <row r="40082" spans="1:1">
      <c r="A40082" s="292"/>
    </row>
    <row r="40083" spans="1:1">
      <c r="A40083" s="292"/>
    </row>
    <row r="40084" spans="1:1">
      <c r="A40084" s="292"/>
    </row>
    <row r="40085" spans="1:1">
      <c r="A40085" s="292"/>
    </row>
    <row r="40086" spans="1:1">
      <c r="A40086" s="292"/>
    </row>
    <row r="40087" spans="1:1">
      <c r="A40087" s="292"/>
    </row>
    <row r="40088" spans="1:1">
      <c r="A40088" s="292"/>
    </row>
    <row r="40089" spans="1:1">
      <c r="A40089" s="292"/>
    </row>
    <row r="40090" spans="1:1">
      <c r="A40090" s="292"/>
    </row>
    <row r="40091" spans="1:1">
      <c r="A40091" s="292"/>
    </row>
    <row r="40092" spans="1:1">
      <c r="A40092" s="292"/>
    </row>
    <row r="40093" spans="1:1">
      <c r="A40093" s="292"/>
    </row>
    <row r="40094" spans="1:1">
      <c r="A40094" s="292"/>
    </row>
    <row r="40095" spans="1:1">
      <c r="A40095" s="292"/>
    </row>
    <row r="40096" spans="1:1">
      <c r="A40096" s="292"/>
    </row>
    <row r="40097" spans="1:1">
      <c r="A40097" s="292"/>
    </row>
    <row r="40098" spans="1:1">
      <c r="A40098" s="292"/>
    </row>
    <row r="40099" spans="1:1">
      <c r="A40099" s="292"/>
    </row>
    <row r="40100" spans="1:1">
      <c r="A40100" s="292"/>
    </row>
    <row r="40101" spans="1:1">
      <c r="A40101" s="292"/>
    </row>
    <row r="40102" spans="1:1">
      <c r="A40102" s="292"/>
    </row>
    <row r="40103" spans="1:1">
      <c r="A40103" s="292"/>
    </row>
    <row r="40104" spans="1:1">
      <c r="A40104" s="292"/>
    </row>
    <row r="40105" spans="1:1">
      <c r="A40105" s="292"/>
    </row>
    <row r="40106" spans="1:1">
      <c r="A40106" s="292"/>
    </row>
    <row r="40107" spans="1:1">
      <c r="A40107" s="292"/>
    </row>
    <row r="40108" spans="1:1">
      <c r="A40108" s="292"/>
    </row>
    <row r="40109" spans="1:1">
      <c r="A40109" s="292"/>
    </row>
    <row r="40110" spans="1:1">
      <c r="A40110" s="292"/>
    </row>
    <row r="40111" spans="1:1">
      <c r="A40111" s="292"/>
    </row>
    <row r="40112" spans="1:1">
      <c r="A40112" s="292"/>
    </row>
    <row r="40113" spans="1:1">
      <c r="A40113" s="292"/>
    </row>
    <row r="40114" spans="1:1">
      <c r="A40114" s="292"/>
    </row>
    <row r="40115" spans="1:1">
      <c r="A40115" s="292"/>
    </row>
    <row r="40116" spans="1:1">
      <c r="A40116" s="292"/>
    </row>
    <row r="40117" spans="1:1">
      <c r="A40117" s="292"/>
    </row>
    <row r="40118" spans="1:1">
      <c r="A40118" s="292"/>
    </row>
    <row r="40119" spans="1:1">
      <c r="A40119" s="292"/>
    </row>
    <row r="40120" spans="1:1">
      <c r="A40120" s="292"/>
    </row>
    <row r="40121" spans="1:1">
      <c r="A40121" s="292"/>
    </row>
    <row r="40122" spans="1:1">
      <c r="A40122" s="292"/>
    </row>
    <row r="40123" spans="1:1">
      <c r="A40123" s="292"/>
    </row>
    <row r="40124" spans="1:1">
      <c r="A40124" s="292"/>
    </row>
    <row r="40125" spans="1:1">
      <c r="A40125" s="292"/>
    </row>
    <row r="40126" spans="1:1">
      <c r="A40126" s="292"/>
    </row>
    <row r="40127" spans="1:1">
      <c r="A40127" s="292"/>
    </row>
    <row r="40128" spans="1:1">
      <c r="A40128" s="292"/>
    </row>
    <row r="40129" spans="1:1">
      <c r="A40129" s="292"/>
    </row>
    <row r="40130" spans="1:1">
      <c r="A40130" s="292"/>
    </row>
    <row r="40131" spans="1:1">
      <c r="A40131" s="292"/>
    </row>
    <row r="40132" spans="1:1">
      <c r="A40132" s="292"/>
    </row>
    <row r="40133" spans="1:1">
      <c r="A40133" s="292"/>
    </row>
    <row r="40134" spans="1:1">
      <c r="A40134" s="292"/>
    </row>
    <row r="40135" spans="1:1">
      <c r="A40135" s="292"/>
    </row>
    <row r="40136" spans="1:1">
      <c r="A40136" s="292"/>
    </row>
    <row r="40137" spans="1:1">
      <c r="A40137" s="292"/>
    </row>
    <row r="40138" spans="1:1">
      <c r="A40138" s="292"/>
    </row>
    <row r="40139" spans="1:1">
      <c r="A40139" s="292"/>
    </row>
    <row r="40140" spans="1:1">
      <c r="A40140" s="292"/>
    </row>
    <row r="40141" spans="1:1">
      <c r="A40141" s="292"/>
    </row>
    <row r="40142" spans="1:1">
      <c r="A40142" s="292"/>
    </row>
    <row r="40143" spans="1:1">
      <c r="A40143" s="292"/>
    </row>
    <row r="40144" spans="1:1">
      <c r="A40144" s="292"/>
    </row>
    <row r="40145" spans="1:1">
      <c r="A40145" s="292"/>
    </row>
    <row r="40146" spans="1:1">
      <c r="A40146" s="292"/>
    </row>
    <row r="40147" spans="1:1">
      <c r="A40147" s="292"/>
    </row>
    <row r="40148" spans="1:1">
      <c r="A40148" s="292"/>
    </row>
    <row r="40149" spans="1:1">
      <c r="A40149" s="292"/>
    </row>
    <row r="40150" spans="1:1">
      <c r="A40150" s="292"/>
    </row>
    <row r="40151" spans="1:1">
      <c r="A40151" s="292"/>
    </row>
    <row r="40152" spans="1:1">
      <c r="A40152" s="292"/>
    </row>
    <row r="40153" spans="1:1">
      <c r="A40153" s="292"/>
    </row>
    <row r="40154" spans="1:1">
      <c r="A40154" s="292"/>
    </row>
    <row r="40155" spans="1:1">
      <c r="A40155" s="292"/>
    </row>
    <row r="40156" spans="1:1">
      <c r="A40156" s="292"/>
    </row>
    <row r="40157" spans="1:1">
      <c r="A40157" s="292"/>
    </row>
    <row r="40158" spans="1:1">
      <c r="A40158" s="292"/>
    </row>
    <row r="40159" spans="1:1">
      <c r="A40159" s="292"/>
    </row>
    <row r="40160" spans="1:1">
      <c r="A40160" s="292"/>
    </row>
    <row r="40161" spans="1:1">
      <c r="A40161" s="292"/>
    </row>
    <row r="40162" spans="1:1">
      <c r="A40162" s="292"/>
    </row>
    <row r="40163" spans="1:1">
      <c r="A40163" s="292"/>
    </row>
    <row r="40164" spans="1:1">
      <c r="A40164" s="292"/>
    </row>
    <row r="40165" spans="1:1">
      <c r="A40165" s="292"/>
    </row>
    <row r="40166" spans="1:1">
      <c r="A40166" s="292"/>
    </row>
    <row r="40167" spans="1:1">
      <c r="A40167" s="292"/>
    </row>
    <row r="40168" spans="1:1">
      <c r="A40168" s="292"/>
    </row>
    <row r="40169" spans="1:1">
      <c r="A40169" s="292"/>
    </row>
    <row r="40170" spans="1:1">
      <c r="A40170" s="292"/>
    </row>
    <row r="40171" spans="1:1">
      <c r="A40171" s="292"/>
    </row>
    <row r="40172" spans="1:1">
      <c r="A40172" s="292"/>
    </row>
    <row r="40173" spans="1:1">
      <c r="A40173" s="292"/>
    </row>
    <row r="40174" spans="1:1">
      <c r="A40174" s="292"/>
    </row>
    <row r="40175" spans="1:1">
      <c r="A40175" s="292"/>
    </row>
    <row r="40176" spans="1:1">
      <c r="A40176" s="292"/>
    </row>
    <row r="40177" spans="1:1">
      <c r="A40177" s="292"/>
    </row>
    <row r="40178" spans="1:1">
      <c r="A40178" s="292"/>
    </row>
    <row r="40179" spans="1:1">
      <c r="A40179" s="292"/>
    </row>
    <row r="40180" spans="1:1">
      <c r="A40180" s="292"/>
    </row>
    <row r="40181" spans="1:1">
      <c r="A40181" s="292"/>
    </row>
    <row r="40182" spans="1:1">
      <c r="A40182" s="292"/>
    </row>
    <row r="40183" spans="1:1">
      <c r="A40183" s="292"/>
    </row>
    <row r="40184" spans="1:1">
      <c r="A40184" s="292"/>
    </row>
    <row r="40185" spans="1:1">
      <c r="A40185" s="292"/>
    </row>
    <row r="40186" spans="1:1">
      <c r="A40186" s="292"/>
    </row>
    <row r="40187" spans="1:1">
      <c r="A40187" s="292"/>
    </row>
    <row r="40188" spans="1:1">
      <c r="A40188" s="292"/>
    </row>
    <row r="40189" spans="1:1">
      <c r="A40189" s="292"/>
    </row>
    <row r="40190" spans="1:1">
      <c r="A40190" s="292"/>
    </row>
    <row r="40191" spans="1:1">
      <c r="A40191" s="292"/>
    </row>
    <row r="40192" spans="1:1">
      <c r="A40192" s="292"/>
    </row>
    <row r="40193" spans="1:1">
      <c r="A40193" s="292"/>
    </row>
    <row r="40194" spans="1:1">
      <c r="A40194" s="292"/>
    </row>
    <row r="40195" spans="1:1">
      <c r="A40195" s="292"/>
    </row>
    <row r="40196" spans="1:1">
      <c r="A40196" s="292"/>
    </row>
    <row r="40197" spans="1:1">
      <c r="A40197" s="292"/>
    </row>
    <row r="40198" spans="1:1">
      <c r="A40198" s="292"/>
    </row>
    <row r="40199" spans="1:1">
      <c r="A40199" s="292"/>
    </row>
    <row r="40200" spans="1:1">
      <c r="A40200" s="292"/>
    </row>
    <row r="40201" spans="1:1">
      <c r="A40201" s="292"/>
    </row>
    <row r="40202" spans="1:1">
      <c r="A40202" s="292"/>
    </row>
    <row r="40203" spans="1:1">
      <c r="A40203" s="292"/>
    </row>
    <row r="40204" spans="1:1">
      <c r="A40204" s="292"/>
    </row>
    <row r="40205" spans="1:1">
      <c r="A40205" s="292"/>
    </row>
    <row r="40206" spans="1:1">
      <c r="A40206" s="292"/>
    </row>
    <row r="40207" spans="1:1">
      <c r="A40207" s="292"/>
    </row>
    <row r="40208" spans="1:1">
      <c r="A40208" s="292"/>
    </row>
    <row r="40209" spans="1:1">
      <c r="A40209" s="292"/>
    </row>
    <row r="40210" spans="1:1">
      <c r="A40210" s="292"/>
    </row>
    <row r="40211" spans="1:1">
      <c r="A40211" s="292"/>
    </row>
    <row r="40212" spans="1:1">
      <c r="A40212" s="292"/>
    </row>
    <row r="40213" spans="1:1">
      <c r="A40213" s="292"/>
    </row>
    <row r="40214" spans="1:1">
      <c r="A40214" s="292"/>
    </row>
    <row r="40215" spans="1:1">
      <c r="A40215" s="292"/>
    </row>
    <row r="40216" spans="1:1">
      <c r="A40216" s="292"/>
    </row>
    <row r="40217" spans="1:1">
      <c r="A40217" s="292"/>
    </row>
    <row r="40218" spans="1:1">
      <c r="A40218" s="292"/>
    </row>
    <row r="40219" spans="1:1">
      <c r="A40219" s="292"/>
    </row>
    <row r="40220" spans="1:1">
      <c r="A40220" s="292"/>
    </row>
    <row r="40221" spans="1:1">
      <c r="A40221" s="292"/>
    </row>
    <row r="40222" spans="1:1">
      <c r="A40222" s="292"/>
    </row>
    <row r="40223" spans="1:1">
      <c r="A40223" s="292"/>
    </row>
    <row r="40224" spans="1:1">
      <c r="A40224" s="292"/>
    </row>
    <row r="40225" spans="1:1">
      <c r="A40225" s="292"/>
    </row>
    <row r="40226" spans="1:1">
      <c r="A40226" s="292"/>
    </row>
    <row r="40227" spans="1:1">
      <c r="A40227" s="292"/>
    </row>
    <row r="40228" spans="1:1">
      <c r="A40228" s="292"/>
    </row>
    <row r="40229" spans="1:1">
      <c r="A40229" s="292"/>
    </row>
    <row r="40230" spans="1:1">
      <c r="A40230" s="292"/>
    </row>
    <row r="40231" spans="1:1">
      <c r="A40231" s="292"/>
    </row>
    <row r="40232" spans="1:1">
      <c r="A40232" s="292"/>
    </row>
    <row r="40233" spans="1:1">
      <c r="A40233" s="292"/>
    </row>
    <row r="40234" spans="1:1">
      <c r="A40234" s="292"/>
    </row>
    <row r="40235" spans="1:1">
      <c r="A40235" s="292"/>
    </row>
    <row r="40236" spans="1:1">
      <c r="A40236" s="292"/>
    </row>
    <row r="40237" spans="1:1">
      <c r="A40237" s="292"/>
    </row>
    <row r="40238" spans="1:1">
      <c r="A40238" s="292"/>
    </row>
    <row r="40239" spans="1:1">
      <c r="A40239" s="292"/>
    </row>
    <row r="40240" spans="1:1">
      <c r="A40240" s="292"/>
    </row>
    <row r="40241" spans="1:1">
      <c r="A40241" s="292"/>
    </row>
    <row r="40242" spans="1:1">
      <c r="A40242" s="292"/>
    </row>
    <row r="40243" spans="1:1">
      <c r="A40243" s="292"/>
    </row>
    <row r="40244" spans="1:1">
      <c r="A40244" s="292"/>
    </row>
    <row r="40245" spans="1:1">
      <c r="A40245" s="292"/>
    </row>
    <row r="40246" spans="1:1">
      <c r="A40246" s="292"/>
    </row>
    <row r="40247" spans="1:1">
      <c r="A40247" s="292"/>
    </row>
    <row r="40248" spans="1:1">
      <c r="A40248" s="292"/>
    </row>
    <row r="40249" spans="1:1">
      <c r="A40249" s="292"/>
    </row>
    <row r="40250" spans="1:1">
      <c r="A40250" s="292"/>
    </row>
    <row r="40251" spans="1:1">
      <c r="A40251" s="292"/>
    </row>
    <row r="40252" spans="1:1">
      <c r="A40252" s="292"/>
    </row>
    <row r="40253" spans="1:1">
      <c r="A40253" s="292"/>
    </row>
    <row r="40254" spans="1:1">
      <c r="A40254" s="292"/>
    </row>
    <row r="40255" spans="1:1">
      <c r="A40255" s="292"/>
    </row>
    <row r="40256" spans="1:1">
      <c r="A40256" s="292"/>
    </row>
    <row r="40257" spans="1:1">
      <c r="A40257" s="292"/>
    </row>
    <row r="40258" spans="1:1">
      <c r="A40258" s="292"/>
    </row>
    <row r="40259" spans="1:1">
      <c r="A40259" s="292"/>
    </row>
    <row r="40260" spans="1:1">
      <c r="A40260" s="292"/>
    </row>
    <row r="40261" spans="1:1">
      <c r="A40261" s="292"/>
    </row>
    <row r="40262" spans="1:1">
      <c r="A40262" s="292"/>
    </row>
    <row r="40263" spans="1:1">
      <c r="A40263" s="292"/>
    </row>
    <row r="40264" spans="1:1">
      <c r="A40264" s="292"/>
    </row>
    <row r="40265" spans="1:1">
      <c r="A40265" s="292"/>
    </row>
    <row r="40266" spans="1:1">
      <c r="A40266" s="292"/>
    </row>
    <row r="40267" spans="1:1">
      <c r="A40267" s="292"/>
    </row>
    <row r="40268" spans="1:1">
      <c r="A40268" s="292"/>
    </row>
    <row r="40269" spans="1:1">
      <c r="A40269" s="292"/>
    </row>
    <row r="40270" spans="1:1">
      <c r="A40270" s="292"/>
    </row>
    <row r="40271" spans="1:1">
      <c r="A40271" s="292"/>
    </row>
    <row r="40272" spans="1:1">
      <c r="A40272" s="292"/>
    </row>
    <row r="40273" spans="1:1">
      <c r="A40273" s="292"/>
    </row>
    <row r="40274" spans="1:1">
      <c r="A40274" s="292"/>
    </row>
    <row r="40275" spans="1:1">
      <c r="A40275" s="292"/>
    </row>
    <row r="40276" spans="1:1">
      <c r="A40276" s="292"/>
    </row>
    <row r="40277" spans="1:1">
      <c r="A40277" s="292"/>
    </row>
    <row r="40278" spans="1:1">
      <c r="A40278" s="292"/>
    </row>
    <row r="40279" spans="1:1">
      <c r="A40279" s="292"/>
    </row>
    <row r="40280" spans="1:1">
      <c r="A40280" s="292"/>
    </row>
    <row r="40281" spans="1:1">
      <c r="A40281" s="292"/>
    </row>
    <row r="40282" spans="1:1">
      <c r="A40282" s="292"/>
    </row>
    <row r="40283" spans="1:1">
      <c r="A40283" s="292"/>
    </row>
    <row r="40284" spans="1:1">
      <c r="A40284" s="292"/>
    </row>
    <row r="40285" spans="1:1">
      <c r="A40285" s="292"/>
    </row>
    <row r="40286" spans="1:1">
      <c r="A40286" s="292"/>
    </row>
    <row r="40287" spans="1:1">
      <c r="A40287" s="292"/>
    </row>
    <row r="40288" spans="1:1">
      <c r="A40288" s="292"/>
    </row>
    <row r="40289" spans="1:1">
      <c r="A40289" s="292"/>
    </row>
    <row r="40290" spans="1:1">
      <c r="A40290" s="292"/>
    </row>
    <row r="40291" spans="1:1">
      <c r="A40291" s="292"/>
    </row>
    <row r="40292" spans="1:1">
      <c r="A40292" s="292"/>
    </row>
    <row r="40293" spans="1:1">
      <c r="A40293" s="292"/>
    </row>
    <row r="40294" spans="1:1">
      <c r="A40294" s="292"/>
    </row>
    <row r="40295" spans="1:1">
      <c r="A40295" s="292"/>
    </row>
    <row r="40296" spans="1:1">
      <c r="A40296" s="292"/>
    </row>
    <row r="40297" spans="1:1">
      <c r="A40297" s="292"/>
    </row>
    <row r="40298" spans="1:1">
      <c r="A40298" s="292"/>
    </row>
    <row r="40299" spans="1:1">
      <c r="A40299" s="292"/>
    </row>
    <row r="40300" spans="1:1">
      <c r="A40300" s="292"/>
    </row>
    <row r="40301" spans="1:1">
      <c r="A40301" s="292"/>
    </row>
    <row r="40302" spans="1:1">
      <c r="A40302" s="292"/>
    </row>
    <row r="40303" spans="1:1">
      <c r="A40303" s="292"/>
    </row>
    <row r="40304" spans="1:1">
      <c r="A40304" s="292"/>
    </row>
    <row r="40305" spans="1:1">
      <c r="A40305" s="292"/>
    </row>
    <row r="40306" spans="1:1">
      <c r="A40306" s="292"/>
    </row>
    <row r="40307" spans="1:1">
      <c r="A40307" s="292"/>
    </row>
    <row r="40308" spans="1:1">
      <c r="A40308" s="292"/>
    </row>
    <row r="40309" spans="1:1">
      <c r="A40309" s="292"/>
    </row>
    <row r="40310" spans="1:1">
      <c r="A40310" s="292"/>
    </row>
    <row r="40311" spans="1:1">
      <c r="A40311" s="292"/>
    </row>
    <row r="40312" spans="1:1">
      <c r="A40312" s="292"/>
    </row>
    <row r="40313" spans="1:1">
      <c r="A40313" s="292"/>
    </row>
    <row r="40314" spans="1:1">
      <c r="A40314" s="292"/>
    </row>
    <row r="40315" spans="1:1">
      <c r="A40315" s="292"/>
    </row>
    <row r="40316" spans="1:1">
      <c r="A40316" s="292"/>
    </row>
    <row r="40317" spans="1:1">
      <c r="A40317" s="292"/>
    </row>
    <row r="40318" spans="1:1">
      <c r="A40318" s="292"/>
    </row>
    <row r="40319" spans="1:1">
      <c r="A40319" s="292"/>
    </row>
    <row r="40320" spans="1:1">
      <c r="A40320" s="292"/>
    </row>
    <row r="40321" spans="1:1">
      <c r="A40321" s="292"/>
    </row>
    <row r="40322" spans="1:1">
      <c r="A40322" s="292"/>
    </row>
    <row r="40323" spans="1:1">
      <c r="A40323" s="292"/>
    </row>
    <row r="40324" spans="1:1">
      <c r="A40324" s="292"/>
    </row>
    <row r="40325" spans="1:1">
      <c r="A40325" s="292"/>
    </row>
    <row r="40326" spans="1:1">
      <c r="A40326" s="292"/>
    </row>
    <row r="40327" spans="1:1">
      <c r="A40327" s="292"/>
    </row>
    <row r="40328" spans="1:1">
      <c r="A40328" s="292"/>
    </row>
    <row r="40329" spans="1:1">
      <c r="A40329" s="292"/>
    </row>
    <row r="40330" spans="1:1">
      <c r="A40330" s="292"/>
    </row>
    <row r="40331" spans="1:1">
      <c r="A40331" s="292"/>
    </row>
    <row r="40332" spans="1:1">
      <c r="A40332" s="292"/>
    </row>
    <row r="40333" spans="1:1">
      <c r="A40333" s="292"/>
    </row>
    <row r="40334" spans="1:1">
      <c r="A40334" s="292"/>
    </row>
    <row r="40335" spans="1:1">
      <c r="A40335" s="292"/>
    </row>
    <row r="40336" spans="1:1">
      <c r="A40336" s="292"/>
    </row>
    <row r="40337" spans="1:1">
      <c r="A40337" s="292"/>
    </row>
    <row r="40338" spans="1:1">
      <c r="A40338" s="292"/>
    </row>
    <row r="40339" spans="1:1">
      <c r="A40339" s="292"/>
    </row>
    <row r="40340" spans="1:1">
      <c r="A40340" s="292"/>
    </row>
    <row r="40341" spans="1:1">
      <c r="A40341" s="292"/>
    </row>
    <row r="40342" spans="1:1">
      <c r="A40342" s="292"/>
    </row>
    <row r="40343" spans="1:1">
      <c r="A40343" s="292"/>
    </row>
    <row r="40344" spans="1:1">
      <c r="A40344" s="292"/>
    </row>
    <row r="40345" spans="1:1">
      <c r="A40345" s="292"/>
    </row>
    <row r="40346" spans="1:1">
      <c r="A40346" s="292"/>
    </row>
    <row r="40347" spans="1:1">
      <c r="A40347" s="292"/>
    </row>
    <row r="40348" spans="1:1">
      <c r="A40348" s="292"/>
    </row>
    <row r="40349" spans="1:1">
      <c r="A40349" s="292"/>
    </row>
    <row r="40350" spans="1:1">
      <c r="A40350" s="292"/>
    </row>
    <row r="40351" spans="1:1">
      <c r="A40351" s="292"/>
    </row>
    <row r="40352" spans="1:1">
      <c r="A40352" s="292"/>
    </row>
    <row r="40353" spans="1:1">
      <c r="A40353" s="292"/>
    </row>
    <row r="40354" spans="1:1">
      <c r="A40354" s="292"/>
    </row>
    <row r="40355" spans="1:1">
      <c r="A40355" s="292"/>
    </row>
    <row r="40356" spans="1:1">
      <c r="A40356" s="292"/>
    </row>
    <row r="40357" spans="1:1">
      <c r="A40357" s="292"/>
    </row>
    <row r="40358" spans="1:1">
      <c r="A40358" s="292"/>
    </row>
    <row r="40359" spans="1:1">
      <c r="A40359" s="292"/>
    </row>
    <row r="40360" spans="1:1">
      <c r="A40360" s="292"/>
    </row>
    <row r="40361" spans="1:1">
      <c r="A40361" s="292"/>
    </row>
    <row r="40362" spans="1:1">
      <c r="A40362" s="292"/>
    </row>
    <row r="40363" spans="1:1">
      <c r="A40363" s="292"/>
    </row>
    <row r="40364" spans="1:1">
      <c r="A40364" s="292"/>
    </row>
    <row r="40365" spans="1:1">
      <c r="A40365" s="292"/>
    </row>
    <row r="40366" spans="1:1">
      <c r="A40366" s="292"/>
    </row>
    <row r="40367" spans="1:1">
      <c r="A40367" s="292"/>
    </row>
    <row r="40368" spans="1:1">
      <c r="A40368" s="292"/>
    </row>
    <row r="40369" spans="1:1">
      <c r="A40369" s="292"/>
    </row>
    <row r="40370" spans="1:1">
      <c r="A40370" s="292"/>
    </row>
    <row r="40371" spans="1:1">
      <c r="A40371" s="292"/>
    </row>
    <row r="40372" spans="1:1">
      <c r="A40372" s="292"/>
    </row>
    <row r="40373" spans="1:1">
      <c r="A40373" s="292"/>
    </row>
    <row r="40374" spans="1:1">
      <c r="A40374" s="292"/>
    </row>
    <row r="40375" spans="1:1">
      <c r="A40375" s="292"/>
    </row>
    <row r="40376" spans="1:1">
      <c r="A40376" s="292"/>
    </row>
    <row r="40377" spans="1:1">
      <c r="A40377" s="292"/>
    </row>
    <row r="40378" spans="1:1">
      <c r="A40378" s="292"/>
    </row>
    <row r="40379" spans="1:1">
      <c r="A40379" s="292"/>
    </row>
    <row r="40380" spans="1:1">
      <c r="A40380" s="292"/>
    </row>
    <row r="40381" spans="1:1">
      <c r="A40381" s="292"/>
    </row>
    <row r="40382" spans="1:1">
      <c r="A40382" s="292"/>
    </row>
    <row r="40383" spans="1:1">
      <c r="A40383" s="292"/>
    </row>
    <row r="40384" spans="1:1">
      <c r="A40384" s="292"/>
    </row>
    <row r="40385" spans="1:1">
      <c r="A40385" s="292"/>
    </row>
    <row r="40386" spans="1:1">
      <c r="A40386" s="292"/>
    </row>
    <row r="40387" spans="1:1">
      <c r="A40387" s="292"/>
    </row>
    <row r="40388" spans="1:1">
      <c r="A40388" s="292"/>
    </row>
    <row r="40389" spans="1:1">
      <c r="A40389" s="292"/>
    </row>
    <row r="40390" spans="1:1">
      <c r="A40390" s="292"/>
    </row>
    <row r="40391" spans="1:1">
      <c r="A40391" s="292"/>
    </row>
    <row r="40392" spans="1:1">
      <c r="A40392" s="292"/>
    </row>
    <row r="40393" spans="1:1">
      <c r="A40393" s="292"/>
    </row>
    <row r="40394" spans="1:1">
      <c r="A40394" s="292"/>
    </row>
    <row r="40395" spans="1:1">
      <c r="A40395" s="292"/>
    </row>
    <row r="40396" spans="1:1">
      <c r="A40396" s="292"/>
    </row>
    <row r="40397" spans="1:1">
      <c r="A40397" s="292"/>
    </row>
    <row r="40398" spans="1:1">
      <c r="A40398" s="292"/>
    </row>
    <row r="40399" spans="1:1">
      <c r="A40399" s="292"/>
    </row>
    <row r="40400" spans="1:1">
      <c r="A40400" s="292"/>
    </row>
    <row r="40401" spans="1:1">
      <c r="A40401" s="292"/>
    </row>
    <row r="40402" spans="1:1">
      <c r="A40402" s="292"/>
    </row>
    <row r="40403" spans="1:1">
      <c r="A40403" s="292"/>
    </row>
    <row r="40404" spans="1:1">
      <c r="A40404" s="292"/>
    </row>
    <row r="40405" spans="1:1">
      <c r="A40405" s="292"/>
    </row>
    <row r="40406" spans="1:1">
      <c r="A40406" s="292"/>
    </row>
    <row r="40407" spans="1:1">
      <c r="A40407" s="292"/>
    </row>
    <row r="40408" spans="1:1">
      <c r="A40408" s="292"/>
    </row>
    <row r="40409" spans="1:1">
      <c r="A40409" s="292"/>
    </row>
    <row r="40410" spans="1:1">
      <c r="A40410" s="292"/>
    </row>
    <row r="40411" spans="1:1">
      <c r="A40411" s="292"/>
    </row>
    <row r="40412" spans="1:1">
      <c r="A40412" s="292"/>
    </row>
    <row r="40413" spans="1:1">
      <c r="A40413" s="292"/>
    </row>
    <row r="40414" spans="1:1">
      <c r="A40414" s="292"/>
    </row>
    <row r="40415" spans="1:1">
      <c r="A40415" s="292"/>
    </row>
    <row r="40416" spans="1:1">
      <c r="A40416" s="292"/>
    </row>
    <row r="40417" spans="1:1">
      <c r="A40417" s="292"/>
    </row>
    <row r="40418" spans="1:1">
      <c r="A40418" s="292"/>
    </row>
    <row r="40419" spans="1:1">
      <c r="A40419" s="292"/>
    </row>
    <row r="40420" spans="1:1">
      <c r="A40420" s="292"/>
    </row>
    <row r="40421" spans="1:1">
      <c r="A40421" s="292"/>
    </row>
    <row r="40422" spans="1:1">
      <c r="A40422" s="292"/>
    </row>
    <row r="40423" spans="1:1">
      <c r="A40423" s="292"/>
    </row>
    <row r="40424" spans="1:1">
      <c r="A40424" s="292"/>
    </row>
    <row r="40425" spans="1:1">
      <c r="A40425" s="292"/>
    </row>
    <row r="40426" spans="1:1">
      <c r="A40426" s="292"/>
    </row>
    <row r="40427" spans="1:1">
      <c r="A40427" s="292"/>
    </row>
    <row r="40428" spans="1:1">
      <c r="A40428" s="292"/>
    </row>
    <row r="40429" spans="1:1">
      <c r="A40429" s="292"/>
    </row>
    <row r="40430" spans="1:1">
      <c r="A40430" s="292"/>
    </row>
    <row r="40431" spans="1:1">
      <c r="A40431" s="292"/>
    </row>
    <row r="40432" spans="1:1">
      <c r="A40432" s="292"/>
    </row>
    <row r="40433" spans="1:1">
      <c r="A40433" s="292"/>
    </row>
    <row r="40434" spans="1:1">
      <c r="A40434" s="292"/>
    </row>
    <row r="40435" spans="1:1">
      <c r="A40435" s="292"/>
    </row>
    <row r="40436" spans="1:1">
      <c r="A40436" s="292"/>
    </row>
    <row r="40437" spans="1:1">
      <c r="A40437" s="292"/>
    </row>
    <row r="40438" spans="1:1">
      <c r="A40438" s="292"/>
    </row>
    <row r="40439" spans="1:1">
      <c r="A40439" s="292"/>
    </row>
    <row r="40440" spans="1:1">
      <c r="A40440" s="292"/>
    </row>
    <row r="40441" spans="1:1">
      <c r="A40441" s="292"/>
    </row>
    <row r="40442" spans="1:1">
      <c r="A40442" s="292"/>
    </row>
    <row r="40443" spans="1:1">
      <c r="A40443" s="292"/>
    </row>
    <row r="40444" spans="1:1">
      <c r="A40444" s="292"/>
    </row>
    <row r="40445" spans="1:1">
      <c r="A40445" s="292"/>
    </row>
    <row r="40446" spans="1:1">
      <c r="A40446" s="292"/>
    </row>
    <row r="40447" spans="1:1">
      <c r="A40447" s="292"/>
    </row>
    <row r="40448" spans="1:1">
      <c r="A40448" s="292"/>
    </row>
    <row r="40449" spans="1:1">
      <c r="A40449" s="292"/>
    </row>
    <row r="40450" spans="1:1">
      <c r="A40450" s="292"/>
    </row>
    <row r="40451" spans="1:1">
      <c r="A40451" s="292"/>
    </row>
    <row r="40452" spans="1:1">
      <c r="A40452" s="292"/>
    </row>
    <row r="40453" spans="1:1">
      <c r="A40453" s="292"/>
    </row>
    <row r="40454" spans="1:1">
      <c r="A40454" s="292"/>
    </row>
    <row r="40455" spans="1:1">
      <c r="A40455" s="292"/>
    </row>
    <row r="40456" spans="1:1">
      <c r="A40456" s="292"/>
    </row>
    <row r="40457" spans="1:1">
      <c r="A40457" s="292"/>
    </row>
    <row r="40458" spans="1:1">
      <c r="A40458" s="292"/>
    </row>
    <row r="40459" spans="1:1">
      <c r="A40459" s="292"/>
    </row>
    <row r="40460" spans="1:1">
      <c r="A40460" s="292"/>
    </row>
    <row r="40461" spans="1:1">
      <c r="A40461" s="292"/>
    </row>
    <row r="40462" spans="1:1">
      <c r="A40462" s="292"/>
    </row>
    <row r="40463" spans="1:1">
      <c r="A40463" s="292"/>
    </row>
    <row r="40464" spans="1:1">
      <c r="A40464" s="292"/>
    </row>
    <row r="40465" spans="1:1">
      <c r="A40465" s="292"/>
    </row>
    <row r="40466" spans="1:1">
      <c r="A40466" s="292"/>
    </row>
    <row r="40467" spans="1:1">
      <c r="A40467" s="292"/>
    </row>
    <row r="40468" spans="1:1">
      <c r="A40468" s="292"/>
    </row>
    <row r="40469" spans="1:1">
      <c r="A40469" s="292"/>
    </row>
    <row r="40470" spans="1:1">
      <c r="A40470" s="292"/>
    </row>
    <row r="40471" spans="1:1">
      <c r="A40471" s="292"/>
    </row>
    <row r="40472" spans="1:1">
      <c r="A40472" s="292"/>
    </row>
    <row r="40473" spans="1:1">
      <c r="A40473" s="292"/>
    </row>
    <row r="40474" spans="1:1">
      <c r="A40474" s="292"/>
    </row>
    <row r="40475" spans="1:1">
      <c r="A40475" s="292"/>
    </row>
    <row r="40476" spans="1:1">
      <c r="A40476" s="292"/>
    </row>
    <row r="40477" spans="1:1">
      <c r="A40477" s="292"/>
    </row>
    <row r="40478" spans="1:1">
      <c r="A40478" s="292"/>
    </row>
    <row r="40479" spans="1:1">
      <c r="A40479" s="292"/>
    </row>
    <row r="40480" spans="1:1">
      <c r="A40480" s="292"/>
    </row>
    <row r="40481" spans="1:1">
      <c r="A40481" s="292"/>
    </row>
    <row r="40482" spans="1:1">
      <c r="A40482" s="292"/>
    </row>
    <row r="40483" spans="1:1">
      <c r="A40483" s="292"/>
    </row>
    <row r="40484" spans="1:1">
      <c r="A40484" s="292"/>
    </row>
    <row r="40485" spans="1:1">
      <c r="A40485" s="292"/>
    </row>
    <row r="40486" spans="1:1">
      <c r="A40486" s="292"/>
    </row>
    <row r="40487" spans="1:1">
      <c r="A40487" s="292"/>
    </row>
    <row r="40488" spans="1:1">
      <c r="A40488" s="292"/>
    </row>
    <row r="40489" spans="1:1">
      <c r="A40489" s="292"/>
    </row>
    <row r="40490" spans="1:1">
      <c r="A40490" s="292"/>
    </row>
    <row r="40491" spans="1:1">
      <c r="A40491" s="292"/>
    </row>
    <row r="40492" spans="1:1">
      <c r="A40492" s="292"/>
    </row>
    <row r="40493" spans="1:1">
      <c r="A40493" s="292"/>
    </row>
    <row r="40494" spans="1:1">
      <c r="A40494" s="292"/>
    </row>
    <row r="40495" spans="1:1">
      <c r="A40495" s="292"/>
    </row>
    <row r="40496" spans="1:1">
      <c r="A40496" s="292"/>
    </row>
    <row r="40497" spans="1:1">
      <c r="A40497" s="292"/>
    </row>
    <row r="40498" spans="1:1">
      <c r="A40498" s="292"/>
    </row>
    <row r="40499" spans="1:1">
      <c r="A40499" s="292"/>
    </row>
    <row r="40500" spans="1:1">
      <c r="A40500" s="292"/>
    </row>
    <row r="40501" spans="1:1">
      <c r="A40501" s="292"/>
    </row>
    <row r="40502" spans="1:1">
      <c r="A40502" s="292"/>
    </row>
    <row r="40503" spans="1:1">
      <c r="A40503" s="292"/>
    </row>
    <row r="40504" spans="1:1">
      <c r="A40504" s="292"/>
    </row>
    <row r="40505" spans="1:1">
      <c r="A40505" s="292"/>
    </row>
    <row r="40506" spans="1:1">
      <c r="A40506" s="292"/>
    </row>
    <row r="40507" spans="1:1">
      <c r="A40507" s="292"/>
    </row>
    <row r="40508" spans="1:1">
      <c r="A40508" s="292"/>
    </row>
    <row r="40509" spans="1:1">
      <c r="A40509" s="292"/>
    </row>
    <row r="40510" spans="1:1">
      <c r="A40510" s="292"/>
    </row>
    <row r="40511" spans="1:1">
      <c r="A40511" s="292"/>
    </row>
    <row r="40512" spans="1:1">
      <c r="A40512" s="292"/>
    </row>
    <row r="40513" spans="1:1">
      <c r="A40513" s="292"/>
    </row>
    <row r="40514" spans="1:1">
      <c r="A40514" s="292"/>
    </row>
    <row r="40515" spans="1:1">
      <c r="A40515" s="292"/>
    </row>
    <row r="40516" spans="1:1">
      <c r="A40516" s="292"/>
    </row>
    <row r="40517" spans="1:1">
      <c r="A40517" s="292"/>
    </row>
    <row r="40518" spans="1:1">
      <c r="A40518" s="292"/>
    </row>
    <row r="40519" spans="1:1">
      <c r="A40519" s="292"/>
    </row>
    <row r="40520" spans="1:1">
      <c r="A40520" s="292"/>
    </row>
    <row r="40521" spans="1:1">
      <c r="A40521" s="292"/>
    </row>
    <row r="40522" spans="1:1">
      <c r="A40522" s="292"/>
    </row>
    <row r="40523" spans="1:1">
      <c r="A40523" s="292"/>
    </row>
    <row r="40524" spans="1:1">
      <c r="A40524" s="292"/>
    </row>
    <row r="40525" spans="1:1">
      <c r="A40525" s="292"/>
    </row>
    <row r="40526" spans="1:1">
      <c r="A40526" s="292"/>
    </row>
    <row r="40527" spans="1:1">
      <c r="A40527" s="292"/>
    </row>
    <row r="40528" spans="1:1">
      <c r="A40528" s="292"/>
    </row>
    <row r="40529" spans="1:1">
      <c r="A40529" s="292"/>
    </row>
    <row r="40530" spans="1:1">
      <c r="A40530" s="292"/>
    </row>
    <row r="40531" spans="1:1">
      <c r="A40531" s="292"/>
    </row>
    <row r="40532" spans="1:1">
      <c r="A40532" s="292"/>
    </row>
    <row r="40533" spans="1:1">
      <c r="A40533" s="292"/>
    </row>
    <row r="40534" spans="1:1">
      <c r="A40534" s="292"/>
    </row>
    <row r="40535" spans="1:1">
      <c r="A40535" s="292"/>
    </row>
    <row r="40536" spans="1:1">
      <c r="A40536" s="292"/>
    </row>
    <row r="40537" spans="1:1">
      <c r="A40537" s="292"/>
    </row>
    <row r="40538" spans="1:1">
      <c r="A40538" s="292"/>
    </row>
    <row r="40539" spans="1:1">
      <c r="A40539" s="292"/>
    </row>
    <row r="40540" spans="1:1">
      <c r="A40540" s="292"/>
    </row>
    <row r="40541" spans="1:1">
      <c r="A40541" s="292"/>
    </row>
    <row r="40542" spans="1:1">
      <c r="A40542" s="292"/>
    </row>
    <row r="40543" spans="1:1">
      <c r="A40543" s="292"/>
    </row>
    <row r="40544" spans="1:1">
      <c r="A40544" s="292"/>
    </row>
    <row r="40545" spans="1:1">
      <c r="A40545" s="292"/>
    </row>
    <row r="40546" spans="1:1">
      <c r="A40546" s="292"/>
    </row>
    <row r="40547" spans="1:1">
      <c r="A40547" s="292"/>
    </row>
    <row r="40548" spans="1:1">
      <c r="A40548" s="292"/>
    </row>
    <row r="40549" spans="1:1">
      <c r="A40549" s="292"/>
    </row>
    <row r="40550" spans="1:1">
      <c r="A40550" s="292"/>
    </row>
    <row r="40551" spans="1:1">
      <c r="A40551" s="292"/>
    </row>
    <row r="40552" spans="1:1">
      <c r="A40552" s="292"/>
    </row>
    <row r="40553" spans="1:1">
      <c r="A40553" s="292"/>
    </row>
    <row r="40554" spans="1:1">
      <c r="A40554" s="292"/>
    </row>
    <row r="40555" spans="1:1">
      <c r="A40555" s="292"/>
    </row>
    <row r="40556" spans="1:1">
      <c r="A40556" s="292"/>
    </row>
    <row r="40557" spans="1:1">
      <c r="A40557" s="292"/>
    </row>
    <row r="40558" spans="1:1">
      <c r="A40558" s="292"/>
    </row>
    <row r="40559" spans="1:1">
      <c r="A40559" s="292"/>
    </row>
    <row r="40560" spans="1:1">
      <c r="A40560" s="292"/>
    </row>
    <row r="40561" spans="1:1">
      <c r="A40561" s="292"/>
    </row>
    <row r="40562" spans="1:1">
      <c r="A40562" s="292"/>
    </row>
    <row r="40563" spans="1:1">
      <c r="A40563" s="292"/>
    </row>
    <row r="40564" spans="1:1">
      <c r="A40564" s="292"/>
    </row>
    <row r="40565" spans="1:1">
      <c r="A40565" s="292"/>
    </row>
    <row r="40566" spans="1:1">
      <c r="A40566" s="292"/>
    </row>
    <row r="40567" spans="1:1">
      <c r="A40567" s="292"/>
    </row>
    <row r="40568" spans="1:1">
      <c r="A40568" s="292"/>
    </row>
    <row r="40569" spans="1:1">
      <c r="A40569" s="292"/>
    </row>
    <row r="40570" spans="1:1">
      <c r="A40570" s="292"/>
    </row>
    <row r="40571" spans="1:1">
      <c r="A40571" s="292"/>
    </row>
    <row r="40572" spans="1:1">
      <c r="A40572" s="292"/>
    </row>
    <row r="40573" spans="1:1">
      <c r="A40573" s="292"/>
    </row>
    <row r="40574" spans="1:1">
      <c r="A40574" s="292"/>
    </row>
    <row r="40575" spans="1:1">
      <c r="A40575" s="292"/>
    </row>
    <row r="40576" spans="1:1">
      <c r="A40576" s="292"/>
    </row>
    <row r="40577" spans="1:1">
      <c r="A40577" s="292"/>
    </row>
    <row r="40578" spans="1:1">
      <c r="A40578" s="292"/>
    </row>
    <row r="40579" spans="1:1">
      <c r="A40579" s="292"/>
    </row>
    <row r="40580" spans="1:1">
      <c r="A40580" s="292"/>
    </row>
    <row r="40581" spans="1:1">
      <c r="A40581" s="292"/>
    </row>
    <row r="40582" spans="1:1">
      <c r="A40582" s="292"/>
    </row>
    <row r="40583" spans="1:1">
      <c r="A40583" s="292"/>
    </row>
    <row r="40584" spans="1:1">
      <c r="A40584" s="292"/>
    </row>
    <row r="40585" spans="1:1">
      <c r="A40585" s="292"/>
    </row>
    <row r="40586" spans="1:1">
      <c r="A40586" s="292"/>
    </row>
    <row r="40587" spans="1:1">
      <c r="A40587" s="292"/>
    </row>
    <row r="40588" spans="1:1">
      <c r="A40588" s="292"/>
    </row>
    <row r="40589" spans="1:1">
      <c r="A40589" s="292"/>
    </row>
    <row r="40590" spans="1:1">
      <c r="A40590" s="292"/>
    </row>
    <row r="40591" spans="1:1">
      <c r="A40591" s="292"/>
    </row>
    <row r="40592" spans="1:1">
      <c r="A40592" s="292"/>
    </row>
    <row r="40593" spans="1:1">
      <c r="A40593" s="292"/>
    </row>
    <row r="40594" spans="1:1">
      <c r="A40594" s="292"/>
    </row>
    <row r="40595" spans="1:1">
      <c r="A40595" s="292"/>
    </row>
    <row r="40596" spans="1:1">
      <c r="A40596" s="292"/>
    </row>
    <row r="40597" spans="1:1">
      <c r="A40597" s="292"/>
    </row>
    <row r="40598" spans="1:1">
      <c r="A40598" s="292"/>
    </row>
    <row r="40599" spans="1:1">
      <c r="A40599" s="292"/>
    </row>
    <row r="40600" spans="1:1">
      <c r="A40600" s="292"/>
    </row>
    <row r="40601" spans="1:1">
      <c r="A40601" s="292"/>
    </row>
    <row r="40602" spans="1:1">
      <c r="A40602" s="292"/>
    </row>
    <row r="40603" spans="1:1">
      <c r="A40603" s="292"/>
    </row>
    <row r="40604" spans="1:1">
      <c r="A40604" s="292"/>
    </row>
    <row r="40605" spans="1:1">
      <c r="A40605" s="292"/>
    </row>
    <row r="40606" spans="1:1">
      <c r="A40606" s="292"/>
    </row>
    <row r="40607" spans="1:1">
      <c r="A40607" s="292"/>
    </row>
    <row r="40608" spans="1:1">
      <c r="A40608" s="292"/>
    </row>
    <row r="40609" spans="1:1">
      <c r="A40609" s="292"/>
    </row>
    <row r="40610" spans="1:1">
      <c r="A40610" s="292"/>
    </row>
    <row r="40611" spans="1:1">
      <c r="A40611" s="292"/>
    </row>
    <row r="40612" spans="1:1">
      <c r="A40612" s="292"/>
    </row>
    <row r="40613" spans="1:1">
      <c r="A40613" s="292"/>
    </row>
    <row r="40614" spans="1:1">
      <c r="A40614" s="292"/>
    </row>
    <row r="40615" spans="1:1">
      <c r="A40615" s="292"/>
    </row>
    <row r="40616" spans="1:1">
      <c r="A40616" s="292"/>
    </row>
    <row r="40617" spans="1:1">
      <c r="A40617" s="292"/>
    </row>
    <row r="40618" spans="1:1">
      <c r="A40618" s="292"/>
    </row>
    <row r="40619" spans="1:1">
      <c r="A40619" s="292"/>
    </row>
    <row r="40620" spans="1:1">
      <c r="A40620" s="292"/>
    </row>
    <row r="40621" spans="1:1">
      <c r="A40621" s="292"/>
    </row>
    <row r="40622" spans="1:1">
      <c r="A40622" s="292"/>
    </row>
    <row r="40623" spans="1:1">
      <c r="A40623" s="292"/>
    </row>
    <row r="40624" spans="1:1">
      <c r="A40624" s="292"/>
    </row>
    <row r="40625" spans="1:1">
      <c r="A40625" s="292"/>
    </row>
    <row r="40626" spans="1:1">
      <c r="A40626" s="292"/>
    </row>
    <row r="40627" spans="1:1">
      <c r="A40627" s="292"/>
    </row>
    <row r="40628" spans="1:1">
      <c r="A40628" s="292"/>
    </row>
    <row r="40629" spans="1:1">
      <c r="A40629" s="292"/>
    </row>
    <row r="40630" spans="1:1">
      <c r="A40630" s="292"/>
    </row>
    <row r="40631" spans="1:1">
      <c r="A40631" s="292"/>
    </row>
    <row r="40632" spans="1:1">
      <c r="A40632" s="292"/>
    </row>
    <row r="40633" spans="1:1">
      <c r="A40633" s="292"/>
    </row>
    <row r="40634" spans="1:1">
      <c r="A40634" s="292"/>
    </row>
    <row r="40635" spans="1:1">
      <c r="A40635" s="292"/>
    </row>
    <row r="40636" spans="1:1">
      <c r="A40636" s="292"/>
    </row>
    <row r="40637" spans="1:1">
      <c r="A40637" s="292"/>
    </row>
    <row r="40638" spans="1:1">
      <c r="A40638" s="292"/>
    </row>
    <row r="40639" spans="1:1">
      <c r="A40639" s="292"/>
    </row>
    <row r="40640" spans="1:1">
      <c r="A40640" s="292"/>
    </row>
    <row r="40641" spans="1:1">
      <c r="A40641" s="292"/>
    </row>
    <row r="40642" spans="1:1">
      <c r="A40642" s="292"/>
    </row>
    <row r="40643" spans="1:1">
      <c r="A40643" s="292"/>
    </row>
    <row r="40644" spans="1:1">
      <c r="A40644" s="292"/>
    </row>
    <row r="40645" spans="1:1">
      <c r="A40645" s="292"/>
    </row>
    <row r="40646" spans="1:1">
      <c r="A40646" s="292"/>
    </row>
    <row r="40647" spans="1:1">
      <c r="A40647" s="292"/>
    </row>
    <row r="40648" spans="1:1">
      <c r="A40648" s="292"/>
    </row>
    <row r="40649" spans="1:1">
      <c r="A40649" s="292"/>
    </row>
    <row r="40650" spans="1:1">
      <c r="A40650" s="292"/>
    </row>
    <row r="40651" spans="1:1">
      <c r="A40651" s="292"/>
    </row>
    <row r="40652" spans="1:1">
      <c r="A40652" s="292"/>
    </row>
    <row r="40653" spans="1:1">
      <c r="A40653" s="292"/>
    </row>
    <row r="40654" spans="1:1">
      <c r="A40654" s="292"/>
    </row>
    <row r="40655" spans="1:1">
      <c r="A40655" s="292"/>
    </row>
    <row r="40656" spans="1:1">
      <c r="A40656" s="292"/>
    </row>
    <row r="40657" spans="1:1">
      <c r="A40657" s="292"/>
    </row>
    <row r="40658" spans="1:1">
      <c r="A40658" s="292"/>
    </row>
    <row r="40659" spans="1:1">
      <c r="A40659" s="292"/>
    </row>
    <row r="40660" spans="1:1">
      <c r="A40660" s="292"/>
    </row>
    <row r="40661" spans="1:1">
      <c r="A40661" s="292"/>
    </row>
    <row r="40662" spans="1:1">
      <c r="A40662" s="292"/>
    </row>
    <row r="40663" spans="1:1">
      <c r="A40663" s="292"/>
    </row>
    <row r="40664" spans="1:1">
      <c r="A40664" s="292"/>
    </row>
    <row r="40665" spans="1:1">
      <c r="A40665" s="292"/>
    </row>
    <row r="40666" spans="1:1">
      <c r="A40666" s="292"/>
    </row>
    <row r="40667" spans="1:1">
      <c r="A40667" s="292"/>
    </row>
    <row r="40668" spans="1:1">
      <c r="A40668" s="292"/>
    </row>
    <row r="40669" spans="1:1">
      <c r="A40669" s="292"/>
    </row>
    <row r="40670" spans="1:1">
      <c r="A40670" s="292"/>
    </row>
    <row r="40671" spans="1:1">
      <c r="A40671" s="292"/>
    </row>
    <row r="40672" spans="1:1">
      <c r="A40672" s="292"/>
    </row>
    <row r="40673" spans="1:1">
      <c r="A40673" s="292"/>
    </row>
    <row r="40674" spans="1:1">
      <c r="A40674" s="292"/>
    </row>
    <row r="40675" spans="1:1">
      <c r="A40675" s="292"/>
    </row>
    <row r="40676" spans="1:1">
      <c r="A40676" s="292"/>
    </row>
    <row r="40677" spans="1:1">
      <c r="A40677" s="292"/>
    </row>
    <row r="40678" spans="1:1">
      <c r="A40678" s="292"/>
    </row>
    <row r="40679" spans="1:1">
      <c r="A40679" s="292"/>
    </row>
    <row r="40680" spans="1:1">
      <c r="A40680" s="292"/>
    </row>
    <row r="40681" spans="1:1">
      <c r="A40681" s="292"/>
    </row>
    <row r="40682" spans="1:1">
      <c r="A40682" s="292"/>
    </row>
    <row r="40683" spans="1:1">
      <c r="A40683" s="292"/>
    </row>
    <row r="40684" spans="1:1">
      <c r="A40684" s="292"/>
    </row>
    <row r="40685" spans="1:1">
      <c r="A40685" s="292"/>
    </row>
    <row r="40686" spans="1:1">
      <c r="A40686" s="292"/>
    </row>
    <row r="40687" spans="1:1">
      <c r="A40687" s="292"/>
    </row>
    <row r="40688" spans="1:1">
      <c r="A40688" s="292"/>
    </row>
    <row r="40689" spans="1:1">
      <c r="A40689" s="292"/>
    </row>
    <row r="40690" spans="1:1">
      <c r="A40690" s="292"/>
    </row>
    <row r="40691" spans="1:1">
      <c r="A40691" s="292"/>
    </row>
    <row r="40692" spans="1:1">
      <c r="A40692" s="292"/>
    </row>
    <row r="40693" spans="1:1">
      <c r="A40693" s="292"/>
    </row>
    <row r="40694" spans="1:1">
      <c r="A40694" s="292"/>
    </row>
    <row r="40695" spans="1:1">
      <c r="A40695" s="292"/>
    </row>
    <row r="40696" spans="1:1">
      <c r="A40696" s="292"/>
    </row>
    <row r="40697" spans="1:1">
      <c r="A40697" s="292"/>
    </row>
    <row r="40698" spans="1:1">
      <c r="A40698" s="292"/>
    </row>
    <row r="40699" spans="1:1">
      <c r="A40699" s="292"/>
    </row>
    <row r="40700" spans="1:1">
      <c r="A40700" s="292"/>
    </row>
    <row r="40701" spans="1:1">
      <c r="A40701" s="292"/>
    </row>
    <row r="40702" spans="1:1">
      <c r="A40702" s="292"/>
    </row>
    <row r="40703" spans="1:1">
      <c r="A40703" s="292"/>
    </row>
    <row r="40704" spans="1:1">
      <c r="A40704" s="292"/>
    </row>
    <row r="40705" spans="1:1">
      <c r="A40705" s="292"/>
    </row>
    <row r="40706" spans="1:1">
      <c r="A40706" s="292"/>
    </row>
    <row r="40707" spans="1:1">
      <c r="A40707" s="292"/>
    </row>
    <row r="40708" spans="1:1">
      <c r="A40708" s="292"/>
    </row>
    <row r="40709" spans="1:1">
      <c r="A40709" s="292"/>
    </row>
    <row r="40710" spans="1:1">
      <c r="A40710" s="292"/>
    </row>
    <row r="40711" spans="1:1">
      <c r="A40711" s="292"/>
    </row>
    <row r="40712" spans="1:1">
      <c r="A40712" s="292"/>
    </row>
    <row r="40713" spans="1:1">
      <c r="A40713" s="292"/>
    </row>
    <row r="40714" spans="1:1">
      <c r="A40714" s="292"/>
    </row>
    <row r="40715" spans="1:1">
      <c r="A40715" s="292"/>
    </row>
    <row r="40716" spans="1:1">
      <c r="A40716" s="292"/>
    </row>
    <row r="40717" spans="1:1">
      <c r="A40717" s="292"/>
    </row>
    <row r="40718" spans="1:1">
      <c r="A40718" s="292"/>
    </row>
    <row r="40719" spans="1:1">
      <c r="A40719" s="292"/>
    </row>
    <row r="40720" spans="1:1">
      <c r="A40720" s="292"/>
    </row>
    <row r="40721" spans="1:1">
      <c r="A40721" s="292"/>
    </row>
    <row r="40722" spans="1:1">
      <c r="A40722" s="292"/>
    </row>
    <row r="40723" spans="1:1">
      <c r="A40723" s="292"/>
    </row>
    <row r="40724" spans="1:1">
      <c r="A40724" s="292"/>
    </row>
    <row r="40725" spans="1:1">
      <c r="A40725" s="292"/>
    </row>
    <row r="40726" spans="1:1">
      <c r="A40726" s="292"/>
    </row>
    <row r="40727" spans="1:1">
      <c r="A40727" s="292"/>
    </row>
    <row r="40728" spans="1:1">
      <c r="A40728" s="292"/>
    </row>
    <row r="40729" spans="1:1">
      <c r="A40729" s="292"/>
    </row>
    <row r="40730" spans="1:1">
      <c r="A40730" s="292"/>
    </row>
    <row r="40731" spans="1:1">
      <c r="A40731" s="292"/>
    </row>
    <row r="40732" spans="1:1">
      <c r="A40732" s="292"/>
    </row>
    <row r="40733" spans="1:1">
      <c r="A40733" s="292"/>
    </row>
    <row r="40734" spans="1:1">
      <c r="A40734" s="292"/>
    </row>
    <row r="40735" spans="1:1">
      <c r="A40735" s="292"/>
    </row>
    <row r="40736" spans="1:1">
      <c r="A40736" s="292"/>
    </row>
    <row r="40737" spans="1:1">
      <c r="A40737" s="292"/>
    </row>
    <row r="40738" spans="1:1">
      <c r="A40738" s="292"/>
    </row>
    <row r="40739" spans="1:1">
      <c r="A40739" s="292"/>
    </row>
    <row r="40740" spans="1:1">
      <c r="A40740" s="292"/>
    </row>
    <row r="40741" spans="1:1">
      <c r="A40741" s="292"/>
    </row>
    <row r="40742" spans="1:1">
      <c r="A40742" s="292"/>
    </row>
    <row r="40743" spans="1:1">
      <c r="A40743" s="292"/>
    </row>
    <row r="40744" spans="1:1">
      <c r="A40744" s="292"/>
    </row>
    <row r="40745" spans="1:1">
      <c r="A40745" s="292"/>
    </row>
    <row r="40746" spans="1:1">
      <c r="A40746" s="292"/>
    </row>
    <row r="40747" spans="1:1">
      <c r="A40747" s="292"/>
    </row>
    <row r="40748" spans="1:1">
      <c r="A40748" s="292"/>
    </row>
    <row r="40749" spans="1:1">
      <c r="A40749" s="292"/>
    </row>
    <row r="40750" spans="1:1">
      <c r="A40750" s="292"/>
    </row>
    <row r="40751" spans="1:1">
      <c r="A40751" s="292"/>
    </row>
    <row r="40752" spans="1:1">
      <c r="A40752" s="292"/>
    </row>
    <row r="40753" spans="1:1">
      <c r="A40753" s="292"/>
    </row>
    <row r="40754" spans="1:1">
      <c r="A40754" s="292"/>
    </row>
    <row r="40755" spans="1:1">
      <c r="A40755" s="292"/>
    </row>
    <row r="40756" spans="1:1">
      <c r="A40756" s="292"/>
    </row>
    <row r="40757" spans="1:1">
      <c r="A40757" s="292"/>
    </row>
    <row r="40758" spans="1:1">
      <c r="A40758" s="292"/>
    </row>
    <row r="40759" spans="1:1">
      <c r="A40759" s="292"/>
    </row>
    <row r="40760" spans="1:1">
      <c r="A40760" s="292"/>
    </row>
    <row r="40761" spans="1:1">
      <c r="A40761" s="292"/>
    </row>
    <row r="40762" spans="1:1">
      <c r="A40762" s="292"/>
    </row>
    <row r="40763" spans="1:1">
      <c r="A40763" s="292"/>
    </row>
    <row r="40764" spans="1:1">
      <c r="A40764" s="292"/>
    </row>
    <row r="40765" spans="1:1">
      <c r="A40765" s="292"/>
    </row>
    <row r="40766" spans="1:1">
      <c r="A40766" s="292"/>
    </row>
    <row r="40767" spans="1:1">
      <c r="A40767" s="292"/>
    </row>
    <row r="40768" spans="1:1">
      <c r="A40768" s="292"/>
    </row>
    <row r="40769" spans="1:1">
      <c r="A40769" s="292"/>
    </row>
    <row r="40770" spans="1:1">
      <c r="A40770" s="292"/>
    </row>
    <row r="40771" spans="1:1">
      <c r="A40771" s="292"/>
    </row>
    <row r="40772" spans="1:1">
      <c r="A40772" s="292"/>
    </row>
    <row r="40773" spans="1:1">
      <c r="A40773" s="292"/>
    </row>
    <row r="40774" spans="1:1">
      <c r="A40774" s="292"/>
    </row>
    <row r="40775" spans="1:1">
      <c r="A40775" s="292"/>
    </row>
    <row r="40776" spans="1:1">
      <c r="A40776" s="292"/>
    </row>
    <row r="40777" spans="1:1">
      <c r="A40777" s="292"/>
    </row>
    <row r="40778" spans="1:1">
      <c r="A40778" s="292"/>
    </row>
    <row r="40779" spans="1:1">
      <c r="A40779" s="292"/>
    </row>
    <row r="40780" spans="1:1">
      <c r="A40780" s="292"/>
    </row>
    <row r="40781" spans="1:1">
      <c r="A40781" s="292"/>
    </row>
    <row r="40782" spans="1:1">
      <c r="A40782" s="292"/>
    </row>
    <row r="40783" spans="1:1">
      <c r="A40783" s="292"/>
    </row>
    <row r="40784" spans="1:1">
      <c r="A40784" s="292"/>
    </row>
    <row r="40785" spans="1:1">
      <c r="A40785" s="292"/>
    </row>
    <row r="40786" spans="1:1">
      <c r="A40786" s="292"/>
    </row>
    <row r="40787" spans="1:1">
      <c r="A40787" s="292"/>
    </row>
    <row r="40788" spans="1:1">
      <c r="A40788" s="292"/>
    </row>
    <row r="40789" spans="1:1">
      <c r="A40789" s="292"/>
    </row>
    <row r="40790" spans="1:1">
      <c r="A40790" s="292"/>
    </row>
    <row r="40791" spans="1:1">
      <c r="A40791" s="292"/>
    </row>
    <row r="40792" spans="1:1">
      <c r="A40792" s="292"/>
    </row>
    <row r="40793" spans="1:1">
      <c r="A40793" s="292"/>
    </row>
    <row r="40794" spans="1:1">
      <c r="A40794" s="292"/>
    </row>
    <row r="40795" spans="1:1">
      <c r="A40795" s="292"/>
    </row>
    <row r="40796" spans="1:1">
      <c r="A40796" s="292"/>
    </row>
    <row r="40797" spans="1:1">
      <c r="A40797" s="292"/>
    </row>
    <row r="40798" spans="1:1">
      <c r="A40798" s="292"/>
    </row>
    <row r="40799" spans="1:1">
      <c r="A40799" s="292"/>
    </row>
    <row r="40800" spans="1:1">
      <c r="A40800" s="292"/>
    </row>
    <row r="40801" spans="1:1">
      <c r="A40801" s="292"/>
    </row>
    <row r="40802" spans="1:1">
      <c r="A40802" s="292"/>
    </row>
    <row r="40803" spans="1:1">
      <c r="A40803" s="292"/>
    </row>
    <row r="40804" spans="1:1">
      <c r="A40804" s="292"/>
    </row>
    <row r="40805" spans="1:1">
      <c r="A40805" s="292"/>
    </row>
    <row r="40806" spans="1:1">
      <c r="A40806" s="292"/>
    </row>
    <row r="40807" spans="1:1">
      <c r="A40807" s="292"/>
    </row>
    <row r="40808" spans="1:1">
      <c r="A40808" s="292"/>
    </row>
    <row r="40809" spans="1:1">
      <c r="A40809" s="292"/>
    </row>
    <row r="40810" spans="1:1">
      <c r="A40810" s="292"/>
    </row>
    <row r="40811" spans="1:1">
      <c r="A40811" s="292"/>
    </row>
    <row r="40812" spans="1:1">
      <c r="A40812" s="292"/>
    </row>
    <row r="40813" spans="1:1">
      <c r="A40813" s="292"/>
    </row>
    <row r="40814" spans="1:1">
      <c r="A40814" s="292"/>
    </row>
    <row r="40815" spans="1:1">
      <c r="A40815" s="292"/>
    </row>
    <row r="40816" spans="1:1">
      <c r="A40816" s="292"/>
    </row>
    <row r="40817" spans="1:1">
      <c r="A40817" s="292"/>
    </row>
    <row r="40818" spans="1:1">
      <c r="A40818" s="292"/>
    </row>
    <row r="40819" spans="1:1">
      <c r="A40819" s="292"/>
    </row>
    <row r="40820" spans="1:1">
      <c r="A40820" s="292"/>
    </row>
    <row r="40821" spans="1:1">
      <c r="A40821" s="292"/>
    </row>
    <row r="40822" spans="1:1">
      <c r="A40822" s="292"/>
    </row>
    <row r="40823" spans="1:1">
      <c r="A40823" s="292"/>
    </row>
    <row r="40824" spans="1:1">
      <c r="A40824" s="292"/>
    </row>
    <row r="40825" spans="1:1">
      <c r="A40825" s="292"/>
    </row>
    <row r="40826" spans="1:1">
      <c r="A40826" s="292"/>
    </row>
    <row r="40827" spans="1:1">
      <c r="A40827" s="292"/>
    </row>
    <row r="40828" spans="1:1">
      <c r="A40828" s="292"/>
    </row>
    <row r="40829" spans="1:1">
      <c r="A40829" s="292"/>
    </row>
    <row r="40830" spans="1:1">
      <c r="A40830" s="292"/>
    </row>
    <row r="40831" spans="1:1">
      <c r="A40831" s="292"/>
    </row>
    <row r="40832" spans="1:1">
      <c r="A40832" s="292"/>
    </row>
    <row r="40833" spans="1:1">
      <c r="A40833" s="292"/>
    </row>
    <row r="40834" spans="1:1">
      <c r="A40834" s="292"/>
    </row>
    <row r="40835" spans="1:1">
      <c r="A40835" s="292"/>
    </row>
    <row r="40836" spans="1:1">
      <c r="A40836" s="292"/>
    </row>
    <row r="40837" spans="1:1">
      <c r="A40837" s="292"/>
    </row>
    <row r="40838" spans="1:1">
      <c r="A40838" s="292"/>
    </row>
    <row r="40839" spans="1:1">
      <c r="A40839" s="292"/>
    </row>
    <row r="40840" spans="1:1">
      <c r="A40840" s="292"/>
    </row>
    <row r="40841" spans="1:1">
      <c r="A40841" s="292"/>
    </row>
    <row r="40842" spans="1:1">
      <c r="A40842" s="292"/>
    </row>
    <row r="40843" spans="1:1">
      <c r="A40843" s="292"/>
    </row>
    <row r="40844" spans="1:1">
      <c r="A40844" s="292"/>
    </row>
    <row r="40845" spans="1:1">
      <c r="A40845" s="292"/>
    </row>
    <row r="40846" spans="1:1">
      <c r="A40846" s="292"/>
    </row>
    <row r="40847" spans="1:1">
      <c r="A40847" s="292"/>
    </row>
    <row r="40848" spans="1:1">
      <c r="A40848" s="292"/>
    </row>
    <row r="40849" spans="1:1">
      <c r="A40849" s="292"/>
    </row>
    <row r="40850" spans="1:1">
      <c r="A40850" s="292"/>
    </row>
    <row r="40851" spans="1:1">
      <c r="A40851" s="292"/>
    </row>
    <row r="40852" spans="1:1">
      <c r="A40852" s="292"/>
    </row>
    <row r="40853" spans="1:1">
      <c r="A40853" s="292"/>
    </row>
    <row r="40854" spans="1:1">
      <c r="A40854" s="292"/>
    </row>
    <row r="40855" spans="1:1">
      <c r="A40855" s="292"/>
    </row>
    <row r="40856" spans="1:1">
      <c r="A40856" s="292"/>
    </row>
    <row r="40857" spans="1:1">
      <c r="A40857" s="292"/>
    </row>
    <row r="40858" spans="1:1">
      <c r="A40858" s="292"/>
    </row>
    <row r="40859" spans="1:1">
      <c r="A40859" s="292"/>
    </row>
    <row r="40860" spans="1:1">
      <c r="A40860" s="292"/>
    </row>
    <row r="40861" spans="1:1">
      <c r="A40861" s="292"/>
    </row>
    <row r="40862" spans="1:1">
      <c r="A40862" s="292"/>
    </row>
    <row r="40863" spans="1:1">
      <c r="A40863" s="292"/>
    </row>
    <row r="40864" spans="1:1">
      <c r="A40864" s="292"/>
    </row>
    <row r="40865" spans="1:1">
      <c r="A40865" s="292"/>
    </row>
    <row r="40866" spans="1:1">
      <c r="A40866" s="292"/>
    </row>
    <row r="40867" spans="1:1">
      <c r="A40867" s="292"/>
    </row>
    <row r="40868" spans="1:1">
      <c r="A40868" s="292"/>
    </row>
    <row r="40869" spans="1:1">
      <c r="A40869" s="292"/>
    </row>
    <row r="40870" spans="1:1">
      <c r="A40870" s="292"/>
    </row>
    <row r="40871" spans="1:1">
      <c r="A40871" s="292"/>
    </row>
    <row r="40872" spans="1:1">
      <c r="A40872" s="292"/>
    </row>
    <row r="40873" spans="1:1">
      <c r="A40873" s="292"/>
    </row>
    <row r="40874" spans="1:1">
      <c r="A40874" s="292"/>
    </row>
    <row r="40875" spans="1:1">
      <c r="A40875" s="292"/>
    </row>
    <row r="40876" spans="1:1">
      <c r="A40876" s="292"/>
    </row>
    <row r="40877" spans="1:1">
      <c r="A40877" s="292"/>
    </row>
    <row r="40878" spans="1:1">
      <c r="A40878" s="292"/>
    </row>
    <row r="40879" spans="1:1">
      <c r="A40879" s="292"/>
    </row>
    <row r="40880" spans="1:1">
      <c r="A40880" s="292"/>
    </row>
    <row r="40881" spans="1:1">
      <c r="A40881" s="292"/>
    </row>
    <row r="40882" spans="1:1">
      <c r="A40882" s="292"/>
    </row>
    <row r="40883" spans="1:1">
      <c r="A40883" s="292"/>
    </row>
    <row r="40884" spans="1:1">
      <c r="A40884" s="292"/>
    </row>
    <row r="40885" spans="1:1">
      <c r="A40885" s="292"/>
    </row>
    <row r="40886" spans="1:1">
      <c r="A40886" s="292"/>
    </row>
    <row r="40887" spans="1:1">
      <c r="A40887" s="292"/>
    </row>
    <row r="40888" spans="1:1">
      <c r="A40888" s="292"/>
    </row>
    <row r="40889" spans="1:1">
      <c r="A40889" s="292"/>
    </row>
    <row r="40890" spans="1:1">
      <c r="A40890" s="292"/>
    </row>
    <row r="40891" spans="1:1">
      <c r="A40891" s="292"/>
    </row>
    <row r="40892" spans="1:1">
      <c r="A40892" s="292"/>
    </row>
    <row r="40893" spans="1:1">
      <c r="A40893" s="292"/>
    </row>
    <row r="40894" spans="1:1">
      <c r="A40894" s="292"/>
    </row>
    <row r="40895" spans="1:1">
      <c r="A40895" s="292"/>
    </row>
    <row r="40896" spans="1:1">
      <c r="A40896" s="292"/>
    </row>
    <row r="40897" spans="1:1">
      <c r="A40897" s="292"/>
    </row>
    <row r="40898" spans="1:1">
      <c r="A40898" s="292"/>
    </row>
    <row r="40899" spans="1:1">
      <c r="A40899" s="292"/>
    </row>
    <row r="40900" spans="1:1">
      <c r="A40900" s="292"/>
    </row>
    <row r="40901" spans="1:1">
      <c r="A40901" s="292"/>
    </row>
    <row r="40902" spans="1:1">
      <c r="A40902" s="292"/>
    </row>
    <row r="40903" spans="1:1">
      <c r="A40903" s="292"/>
    </row>
    <row r="40904" spans="1:1">
      <c r="A40904" s="292"/>
    </row>
    <row r="40905" spans="1:1">
      <c r="A40905" s="292"/>
    </row>
    <row r="40906" spans="1:1">
      <c r="A40906" s="292"/>
    </row>
    <row r="40907" spans="1:1">
      <c r="A40907" s="292"/>
    </row>
    <row r="40908" spans="1:1">
      <c r="A40908" s="292"/>
    </row>
    <row r="40909" spans="1:1">
      <c r="A40909" s="292"/>
    </row>
    <row r="40910" spans="1:1">
      <c r="A40910" s="292"/>
    </row>
    <row r="40911" spans="1:1">
      <c r="A40911" s="292"/>
    </row>
    <row r="40912" spans="1:1">
      <c r="A40912" s="292"/>
    </row>
    <row r="40913" spans="1:1">
      <c r="A40913" s="292"/>
    </row>
    <row r="40914" spans="1:1">
      <c r="A40914" s="292"/>
    </row>
    <row r="40915" spans="1:1">
      <c r="A40915" s="292"/>
    </row>
    <row r="40916" spans="1:1">
      <c r="A40916" s="292"/>
    </row>
    <row r="40917" spans="1:1">
      <c r="A40917" s="292"/>
    </row>
    <row r="40918" spans="1:1">
      <c r="A40918" s="292"/>
    </row>
    <row r="40919" spans="1:1">
      <c r="A40919" s="292"/>
    </row>
    <row r="40920" spans="1:1">
      <c r="A40920" s="292"/>
    </row>
    <row r="40921" spans="1:1">
      <c r="A40921" s="292"/>
    </row>
    <row r="40922" spans="1:1">
      <c r="A40922" s="292"/>
    </row>
    <row r="40923" spans="1:1">
      <c r="A40923" s="292"/>
    </row>
    <row r="40924" spans="1:1">
      <c r="A40924" s="292"/>
    </row>
    <row r="40925" spans="1:1">
      <c r="A40925" s="292"/>
    </row>
    <row r="40926" spans="1:1">
      <c r="A40926" s="292"/>
    </row>
    <row r="40927" spans="1:1">
      <c r="A40927" s="292"/>
    </row>
    <row r="40928" spans="1:1">
      <c r="A40928" s="292"/>
    </row>
    <row r="40929" spans="1:1">
      <c r="A40929" s="292"/>
    </row>
    <row r="40930" spans="1:1">
      <c r="A40930" s="292"/>
    </row>
    <row r="40931" spans="1:1">
      <c r="A40931" s="292"/>
    </row>
    <row r="40932" spans="1:1">
      <c r="A40932" s="292"/>
    </row>
    <row r="40933" spans="1:1">
      <c r="A40933" s="292"/>
    </row>
    <row r="40934" spans="1:1">
      <c r="A40934" s="292"/>
    </row>
    <row r="40935" spans="1:1">
      <c r="A40935" s="292"/>
    </row>
    <row r="40936" spans="1:1">
      <c r="A40936" s="292"/>
    </row>
    <row r="40937" spans="1:1">
      <c r="A40937" s="292"/>
    </row>
    <row r="40938" spans="1:1">
      <c r="A40938" s="292"/>
    </row>
    <row r="40939" spans="1:1">
      <c r="A40939" s="292"/>
    </row>
    <row r="40940" spans="1:1">
      <c r="A40940" s="292"/>
    </row>
    <row r="40941" spans="1:1">
      <c r="A40941" s="292"/>
    </row>
    <row r="40942" spans="1:1">
      <c r="A40942" s="292"/>
    </row>
    <row r="40943" spans="1:1">
      <c r="A40943" s="292"/>
    </row>
    <row r="40944" spans="1:1">
      <c r="A40944" s="292"/>
    </row>
    <row r="40945" spans="1:1">
      <c r="A40945" s="292"/>
    </row>
    <row r="40946" spans="1:1">
      <c r="A40946" s="292"/>
    </row>
    <row r="40947" spans="1:1">
      <c r="A40947" s="292"/>
    </row>
    <row r="40948" spans="1:1">
      <c r="A40948" s="292"/>
    </row>
    <row r="40949" spans="1:1">
      <c r="A40949" s="292"/>
    </row>
    <row r="40950" spans="1:1">
      <c r="A40950" s="292"/>
    </row>
    <row r="40951" spans="1:1">
      <c r="A40951" s="292"/>
    </row>
    <row r="40952" spans="1:1">
      <c r="A40952" s="292"/>
    </row>
    <row r="40953" spans="1:1">
      <c r="A40953" s="292"/>
    </row>
    <row r="40954" spans="1:1">
      <c r="A40954" s="292"/>
    </row>
    <row r="40955" spans="1:1">
      <c r="A40955" s="292"/>
    </row>
    <row r="40956" spans="1:1">
      <c r="A40956" s="292"/>
    </row>
    <row r="40957" spans="1:1">
      <c r="A40957" s="292"/>
    </row>
    <row r="40958" spans="1:1">
      <c r="A40958" s="292"/>
    </row>
    <row r="40959" spans="1:1">
      <c r="A40959" s="292"/>
    </row>
    <row r="40960" spans="1:1">
      <c r="A40960" s="292"/>
    </row>
    <row r="40961" spans="1:1">
      <c r="A40961" s="292"/>
    </row>
    <row r="40962" spans="1:1">
      <c r="A40962" s="292"/>
    </row>
    <row r="40963" spans="1:1">
      <c r="A40963" s="292"/>
    </row>
    <row r="40964" spans="1:1">
      <c r="A40964" s="292"/>
    </row>
    <row r="40965" spans="1:1">
      <c r="A40965" s="292"/>
    </row>
    <row r="40966" spans="1:1">
      <c r="A40966" s="292"/>
    </row>
    <row r="40967" spans="1:1">
      <c r="A40967" s="292"/>
    </row>
    <row r="40968" spans="1:1">
      <c r="A40968" s="292"/>
    </row>
    <row r="40969" spans="1:1">
      <c r="A40969" s="292"/>
    </row>
    <row r="40970" spans="1:1">
      <c r="A40970" s="292"/>
    </row>
    <row r="40971" spans="1:1">
      <c r="A40971" s="292"/>
    </row>
    <row r="40972" spans="1:1">
      <c r="A40972" s="292"/>
    </row>
    <row r="40973" spans="1:1">
      <c r="A40973" s="292"/>
    </row>
    <row r="40974" spans="1:1">
      <c r="A40974" s="292"/>
    </row>
    <row r="40975" spans="1:1">
      <c r="A40975" s="292"/>
    </row>
    <row r="40976" spans="1:1">
      <c r="A40976" s="292"/>
    </row>
    <row r="40977" spans="1:1">
      <c r="A40977" s="292"/>
    </row>
    <row r="40978" spans="1:1">
      <c r="A40978" s="292"/>
    </row>
    <row r="40979" spans="1:1">
      <c r="A40979" s="292"/>
    </row>
    <row r="40980" spans="1:1">
      <c r="A40980" s="292"/>
    </row>
    <row r="40981" spans="1:1">
      <c r="A40981" s="292"/>
    </row>
    <row r="40982" spans="1:1">
      <c r="A40982" s="292"/>
    </row>
    <row r="40983" spans="1:1">
      <c r="A40983" s="292"/>
    </row>
    <row r="40984" spans="1:1">
      <c r="A40984" s="292"/>
    </row>
    <row r="40985" spans="1:1">
      <c r="A40985" s="292"/>
    </row>
    <row r="40986" spans="1:1">
      <c r="A40986" s="292"/>
    </row>
    <row r="40987" spans="1:1">
      <c r="A40987" s="292"/>
    </row>
    <row r="40988" spans="1:1">
      <c r="A40988" s="292"/>
    </row>
    <row r="40989" spans="1:1">
      <c r="A40989" s="292"/>
    </row>
    <row r="40990" spans="1:1">
      <c r="A40990" s="292"/>
    </row>
    <row r="40991" spans="1:1">
      <c r="A40991" s="292"/>
    </row>
    <row r="40992" spans="1:1">
      <c r="A40992" s="292"/>
    </row>
    <row r="40993" spans="1:1">
      <c r="A40993" s="292"/>
    </row>
    <row r="40994" spans="1:1">
      <c r="A40994" s="292"/>
    </row>
    <row r="40995" spans="1:1">
      <c r="A40995" s="292"/>
    </row>
    <row r="40996" spans="1:1">
      <c r="A40996" s="292"/>
    </row>
    <row r="40997" spans="1:1">
      <c r="A40997" s="292"/>
    </row>
    <row r="40998" spans="1:1">
      <c r="A40998" s="292"/>
    </row>
    <row r="40999" spans="1:1">
      <c r="A40999" s="292"/>
    </row>
    <row r="41000" spans="1:1">
      <c r="A41000" s="292"/>
    </row>
    <row r="41001" spans="1:1">
      <c r="A41001" s="292"/>
    </row>
    <row r="41002" spans="1:1">
      <c r="A41002" s="292"/>
    </row>
    <row r="41003" spans="1:1">
      <c r="A41003" s="292"/>
    </row>
    <row r="41004" spans="1:1">
      <c r="A41004" s="292"/>
    </row>
    <row r="41005" spans="1:1">
      <c r="A41005" s="292"/>
    </row>
    <row r="41006" spans="1:1">
      <c r="A41006" s="292"/>
    </row>
    <row r="41007" spans="1:1">
      <c r="A41007" s="292"/>
    </row>
    <row r="41008" spans="1:1">
      <c r="A41008" s="292"/>
    </row>
    <row r="41009" spans="1:1">
      <c r="A41009" s="292"/>
    </row>
    <row r="41010" spans="1:1">
      <c r="A41010" s="292"/>
    </row>
    <row r="41011" spans="1:1">
      <c r="A41011" s="292"/>
    </row>
    <row r="41012" spans="1:1">
      <c r="A41012" s="292"/>
    </row>
    <row r="41013" spans="1:1">
      <c r="A41013" s="292"/>
    </row>
    <row r="41014" spans="1:1">
      <c r="A41014" s="292"/>
    </row>
    <row r="41015" spans="1:1">
      <c r="A41015" s="292"/>
    </row>
    <row r="41016" spans="1:1">
      <c r="A41016" s="292"/>
    </row>
    <row r="41017" spans="1:1">
      <c r="A41017" s="292"/>
    </row>
    <row r="41018" spans="1:1">
      <c r="A41018" s="292"/>
    </row>
    <row r="41019" spans="1:1">
      <c r="A41019" s="292"/>
    </row>
    <row r="41020" spans="1:1">
      <c r="A41020" s="292"/>
    </row>
    <row r="41021" spans="1:1">
      <c r="A41021" s="292"/>
    </row>
    <row r="41022" spans="1:1">
      <c r="A41022" s="292"/>
    </row>
    <row r="41023" spans="1:1">
      <c r="A41023" s="292"/>
    </row>
    <row r="41024" spans="1:1">
      <c r="A41024" s="292"/>
    </row>
    <row r="41025" spans="1:1">
      <c r="A41025" s="292"/>
    </row>
    <row r="41026" spans="1:1">
      <c r="A41026" s="292"/>
    </row>
    <row r="41027" spans="1:1">
      <c r="A41027" s="292"/>
    </row>
    <row r="41028" spans="1:1">
      <c r="A41028" s="292"/>
    </row>
    <row r="41029" spans="1:1">
      <c r="A41029" s="292"/>
    </row>
    <row r="41030" spans="1:1">
      <c r="A41030" s="292"/>
    </row>
    <row r="41031" spans="1:1">
      <c r="A41031" s="292"/>
    </row>
    <row r="41032" spans="1:1">
      <c r="A41032" s="292"/>
    </row>
    <row r="41033" spans="1:1">
      <c r="A41033" s="292"/>
    </row>
    <row r="41034" spans="1:1">
      <c r="A41034" s="292"/>
    </row>
    <row r="41035" spans="1:1">
      <c r="A41035" s="292"/>
    </row>
    <row r="41036" spans="1:1">
      <c r="A41036" s="292"/>
    </row>
    <row r="41037" spans="1:1">
      <c r="A41037" s="292"/>
    </row>
    <row r="41038" spans="1:1">
      <c r="A41038" s="292"/>
    </row>
    <row r="41039" spans="1:1">
      <c r="A41039" s="292"/>
    </row>
    <row r="41040" spans="1:1">
      <c r="A41040" s="292"/>
    </row>
    <row r="41041" spans="1:1">
      <c r="A41041" s="292"/>
    </row>
    <row r="41042" spans="1:1">
      <c r="A41042" s="292"/>
    </row>
    <row r="41043" spans="1:1">
      <c r="A41043" s="292"/>
    </row>
    <row r="41044" spans="1:1">
      <c r="A41044" s="292"/>
    </row>
    <row r="41045" spans="1:1">
      <c r="A41045" s="292"/>
    </row>
    <row r="41046" spans="1:1">
      <c r="A41046" s="292"/>
    </row>
    <row r="41047" spans="1:1">
      <c r="A41047" s="292"/>
    </row>
    <row r="41048" spans="1:1">
      <c r="A41048" s="292"/>
    </row>
    <row r="41049" spans="1:1">
      <c r="A41049" s="292"/>
    </row>
    <row r="41050" spans="1:1">
      <c r="A41050" s="292"/>
    </row>
    <row r="41051" spans="1:1">
      <c r="A41051" s="292"/>
    </row>
    <row r="41052" spans="1:1">
      <c r="A41052" s="292"/>
    </row>
    <row r="41053" spans="1:1">
      <c r="A41053" s="292"/>
    </row>
    <row r="41054" spans="1:1">
      <c r="A41054" s="292"/>
    </row>
    <row r="41055" spans="1:1">
      <c r="A41055" s="292"/>
    </row>
    <row r="41056" spans="1:1">
      <c r="A41056" s="292"/>
    </row>
    <row r="41057" spans="1:1">
      <c r="A41057" s="292"/>
    </row>
    <row r="41058" spans="1:1">
      <c r="A41058" s="292"/>
    </row>
    <row r="41059" spans="1:1">
      <c r="A41059" s="292"/>
    </row>
    <row r="41060" spans="1:1">
      <c r="A41060" s="292"/>
    </row>
    <row r="41061" spans="1:1">
      <c r="A41061" s="292"/>
    </row>
    <row r="41062" spans="1:1">
      <c r="A41062" s="292"/>
    </row>
    <row r="41063" spans="1:1">
      <c r="A41063" s="292"/>
    </row>
    <row r="41064" spans="1:1">
      <c r="A41064" s="292"/>
    </row>
    <row r="41065" spans="1:1">
      <c r="A41065" s="292"/>
    </row>
    <row r="41066" spans="1:1">
      <c r="A41066" s="292"/>
    </row>
    <row r="41067" spans="1:1">
      <c r="A41067" s="292"/>
    </row>
    <row r="41068" spans="1:1">
      <c r="A41068" s="292"/>
    </row>
    <row r="41069" spans="1:1">
      <c r="A41069" s="292"/>
    </row>
    <row r="41070" spans="1:1">
      <c r="A41070" s="292"/>
    </row>
    <row r="41071" spans="1:1">
      <c r="A41071" s="292"/>
    </row>
    <row r="41072" spans="1:1">
      <c r="A41072" s="292"/>
    </row>
    <row r="41073" spans="1:1">
      <c r="A41073" s="292"/>
    </row>
    <row r="41074" spans="1:1">
      <c r="A41074" s="292"/>
    </row>
    <row r="41075" spans="1:1">
      <c r="A41075" s="292"/>
    </row>
    <row r="41076" spans="1:1">
      <c r="A41076" s="292"/>
    </row>
    <row r="41077" spans="1:1">
      <c r="A41077" s="292"/>
    </row>
    <row r="41078" spans="1:1">
      <c r="A41078" s="292"/>
    </row>
    <row r="41079" spans="1:1">
      <c r="A41079" s="292"/>
    </row>
    <row r="41080" spans="1:1">
      <c r="A41080" s="292"/>
    </row>
    <row r="41081" spans="1:1">
      <c r="A41081" s="292"/>
    </row>
    <row r="41082" spans="1:1">
      <c r="A41082" s="292"/>
    </row>
    <row r="41083" spans="1:1">
      <c r="A41083" s="292"/>
    </row>
    <row r="41084" spans="1:1">
      <c r="A41084" s="292"/>
    </row>
    <row r="41085" spans="1:1">
      <c r="A41085" s="292"/>
    </row>
    <row r="41086" spans="1:1">
      <c r="A41086" s="292"/>
    </row>
    <row r="41087" spans="1:1">
      <c r="A41087" s="292"/>
    </row>
    <row r="41088" spans="1:1">
      <c r="A41088" s="292"/>
    </row>
    <row r="41089" spans="1:1">
      <c r="A41089" s="292"/>
    </row>
    <row r="41090" spans="1:1">
      <c r="A41090" s="292"/>
    </row>
    <row r="41091" spans="1:1">
      <c r="A41091" s="292"/>
    </row>
    <row r="41092" spans="1:1">
      <c r="A41092" s="292"/>
    </row>
    <row r="41093" spans="1:1">
      <c r="A41093" s="292"/>
    </row>
    <row r="41094" spans="1:1">
      <c r="A41094" s="292"/>
    </row>
    <row r="41095" spans="1:1">
      <c r="A41095" s="292"/>
    </row>
    <row r="41096" spans="1:1">
      <c r="A41096" s="292"/>
    </row>
    <row r="41097" spans="1:1">
      <c r="A41097" s="292"/>
    </row>
    <row r="41098" spans="1:1">
      <c r="A41098" s="292"/>
    </row>
    <row r="41099" spans="1:1">
      <c r="A41099" s="292"/>
    </row>
    <row r="41100" spans="1:1">
      <c r="A41100" s="292"/>
    </row>
    <row r="41101" spans="1:1">
      <c r="A41101" s="292"/>
    </row>
    <row r="41102" spans="1:1">
      <c r="A41102" s="292"/>
    </row>
    <row r="41103" spans="1:1">
      <c r="A41103" s="292"/>
    </row>
    <row r="41104" spans="1:1">
      <c r="A41104" s="292"/>
    </row>
    <row r="41105" spans="1:1">
      <c r="A41105" s="292"/>
    </row>
    <row r="41106" spans="1:1">
      <c r="A41106" s="292"/>
    </row>
    <row r="41107" spans="1:1">
      <c r="A41107" s="292"/>
    </row>
    <row r="41108" spans="1:1">
      <c r="A41108" s="292"/>
    </row>
    <row r="41109" spans="1:1">
      <c r="A41109" s="292"/>
    </row>
    <row r="41110" spans="1:1">
      <c r="A41110" s="292"/>
    </row>
    <row r="41111" spans="1:1">
      <c r="A41111" s="292"/>
    </row>
    <row r="41112" spans="1:1">
      <c r="A41112" s="292"/>
    </row>
    <row r="41113" spans="1:1">
      <c r="A41113" s="292"/>
    </row>
    <row r="41114" spans="1:1">
      <c r="A41114" s="292"/>
    </row>
    <row r="41115" spans="1:1">
      <c r="A41115" s="292"/>
    </row>
    <row r="41116" spans="1:1">
      <c r="A41116" s="292"/>
    </row>
    <row r="41117" spans="1:1">
      <c r="A41117" s="292"/>
    </row>
    <row r="41118" spans="1:1">
      <c r="A41118" s="292"/>
    </row>
    <row r="41119" spans="1:1">
      <c r="A41119" s="292"/>
    </row>
    <row r="41120" spans="1:1">
      <c r="A41120" s="292"/>
    </row>
    <row r="41121" spans="1:1">
      <c r="A41121" s="292"/>
    </row>
    <row r="41122" spans="1:1">
      <c r="A41122" s="292"/>
    </row>
    <row r="41123" spans="1:1">
      <c r="A41123" s="292"/>
    </row>
    <row r="41124" spans="1:1">
      <c r="A41124" s="292"/>
    </row>
    <row r="41125" spans="1:1">
      <c r="A41125" s="292"/>
    </row>
    <row r="41126" spans="1:1">
      <c r="A41126" s="292"/>
    </row>
    <row r="41127" spans="1:1">
      <c r="A41127" s="292"/>
    </row>
    <row r="41128" spans="1:1">
      <c r="A41128" s="292"/>
    </row>
    <row r="41129" spans="1:1">
      <c r="A41129" s="292"/>
    </row>
    <row r="41130" spans="1:1">
      <c r="A41130" s="292"/>
    </row>
    <row r="41131" spans="1:1">
      <c r="A41131" s="292"/>
    </row>
    <row r="41132" spans="1:1">
      <c r="A41132" s="292"/>
    </row>
    <row r="41133" spans="1:1">
      <c r="A41133" s="292"/>
    </row>
    <row r="41134" spans="1:1">
      <c r="A41134" s="292"/>
    </row>
    <row r="41135" spans="1:1">
      <c r="A41135" s="292"/>
    </row>
    <row r="41136" spans="1:1">
      <c r="A41136" s="292"/>
    </row>
    <row r="41137" spans="1:1">
      <c r="A41137" s="292"/>
    </row>
    <row r="41138" spans="1:1">
      <c r="A41138" s="292"/>
    </row>
    <row r="41139" spans="1:1">
      <c r="A41139" s="292"/>
    </row>
    <row r="41140" spans="1:1">
      <c r="A41140" s="292"/>
    </row>
    <row r="41141" spans="1:1">
      <c r="A41141" s="292"/>
    </row>
    <row r="41142" spans="1:1">
      <c r="A41142" s="292"/>
    </row>
    <row r="41143" spans="1:1">
      <c r="A41143" s="292"/>
    </row>
    <row r="41144" spans="1:1">
      <c r="A41144" s="292"/>
    </row>
    <row r="41145" spans="1:1">
      <c r="A41145" s="292"/>
    </row>
    <row r="41146" spans="1:1">
      <c r="A41146" s="292"/>
    </row>
    <row r="41147" spans="1:1">
      <c r="A41147" s="292"/>
    </row>
    <row r="41148" spans="1:1">
      <c r="A41148" s="292"/>
    </row>
    <row r="41149" spans="1:1">
      <c r="A41149" s="292"/>
    </row>
    <row r="41150" spans="1:1">
      <c r="A41150" s="292"/>
    </row>
    <row r="41151" spans="1:1">
      <c r="A41151" s="292"/>
    </row>
    <row r="41152" spans="1:1">
      <c r="A41152" s="292"/>
    </row>
    <row r="41153" spans="1:1">
      <c r="A41153" s="292"/>
    </row>
    <row r="41154" spans="1:1">
      <c r="A41154" s="292"/>
    </row>
    <row r="41155" spans="1:1">
      <c r="A41155" s="292"/>
    </row>
    <row r="41156" spans="1:1">
      <c r="A41156" s="292"/>
    </row>
    <row r="41157" spans="1:1">
      <c r="A41157" s="292"/>
    </row>
    <row r="41158" spans="1:1">
      <c r="A41158" s="292"/>
    </row>
    <row r="41159" spans="1:1">
      <c r="A41159" s="292"/>
    </row>
    <row r="41160" spans="1:1">
      <c r="A41160" s="292"/>
    </row>
    <row r="41161" spans="1:1">
      <c r="A41161" s="292"/>
    </row>
    <row r="41162" spans="1:1">
      <c r="A41162" s="292"/>
    </row>
    <row r="41163" spans="1:1">
      <c r="A41163" s="292"/>
    </row>
    <row r="41164" spans="1:1">
      <c r="A41164" s="292"/>
    </row>
    <row r="41165" spans="1:1">
      <c r="A41165" s="292"/>
    </row>
    <row r="41166" spans="1:1">
      <c r="A41166" s="292"/>
    </row>
    <row r="41167" spans="1:1">
      <c r="A41167" s="292"/>
    </row>
    <row r="41168" spans="1:1">
      <c r="A41168" s="292"/>
    </row>
    <row r="41169" spans="1:1">
      <c r="A41169" s="292"/>
    </row>
    <row r="41170" spans="1:1">
      <c r="A41170" s="292"/>
    </row>
    <row r="41171" spans="1:1">
      <c r="A41171" s="292"/>
    </row>
    <row r="41172" spans="1:1">
      <c r="A41172" s="292"/>
    </row>
    <row r="41173" spans="1:1">
      <c r="A41173" s="292"/>
    </row>
    <row r="41174" spans="1:1">
      <c r="A41174" s="292"/>
    </row>
    <row r="41175" spans="1:1">
      <c r="A41175" s="292"/>
    </row>
    <row r="41176" spans="1:1">
      <c r="A41176" s="292"/>
    </row>
    <row r="41177" spans="1:1">
      <c r="A41177" s="292"/>
    </row>
    <row r="41178" spans="1:1">
      <c r="A41178" s="292"/>
    </row>
    <row r="41179" spans="1:1">
      <c r="A41179" s="292"/>
    </row>
    <row r="41180" spans="1:1">
      <c r="A41180" s="292"/>
    </row>
    <row r="41181" spans="1:1">
      <c r="A41181" s="292"/>
    </row>
    <row r="41182" spans="1:1">
      <c r="A41182" s="292"/>
    </row>
    <row r="41183" spans="1:1">
      <c r="A41183" s="292"/>
    </row>
    <row r="41184" spans="1:1">
      <c r="A41184" s="292"/>
    </row>
    <row r="41185" spans="1:1">
      <c r="A41185" s="292"/>
    </row>
    <row r="41186" spans="1:1">
      <c r="A41186" s="292"/>
    </row>
    <row r="41187" spans="1:1">
      <c r="A41187" s="292"/>
    </row>
    <row r="41188" spans="1:1">
      <c r="A41188" s="292"/>
    </row>
    <row r="41189" spans="1:1">
      <c r="A41189" s="292"/>
    </row>
    <row r="41190" spans="1:1">
      <c r="A41190" s="292"/>
    </row>
    <row r="41191" spans="1:1">
      <c r="A41191" s="292"/>
    </row>
    <row r="41192" spans="1:1">
      <c r="A41192" s="292"/>
    </row>
    <row r="41193" spans="1:1">
      <c r="A41193" s="292"/>
    </row>
    <row r="41194" spans="1:1">
      <c r="A41194" s="292"/>
    </row>
    <row r="41195" spans="1:1">
      <c r="A41195" s="292"/>
    </row>
    <row r="41196" spans="1:1">
      <c r="A41196" s="292"/>
    </row>
    <row r="41197" spans="1:1">
      <c r="A41197" s="292"/>
    </row>
    <row r="41198" spans="1:1">
      <c r="A41198" s="292"/>
    </row>
    <row r="41199" spans="1:1">
      <c r="A41199" s="292"/>
    </row>
    <row r="41200" spans="1:1">
      <c r="A41200" s="292"/>
    </row>
    <row r="41201" spans="1:1">
      <c r="A41201" s="292"/>
    </row>
    <row r="41202" spans="1:1">
      <c r="A41202" s="292"/>
    </row>
    <row r="41203" spans="1:1">
      <c r="A41203" s="292"/>
    </row>
    <row r="41204" spans="1:1">
      <c r="A41204" s="292"/>
    </row>
    <row r="41205" spans="1:1">
      <c r="A41205" s="292"/>
    </row>
    <row r="41206" spans="1:1">
      <c r="A41206" s="292"/>
    </row>
    <row r="41207" spans="1:1">
      <c r="A41207" s="292"/>
    </row>
    <row r="41208" spans="1:1">
      <c r="A41208" s="292"/>
    </row>
    <row r="41209" spans="1:1">
      <c r="A41209" s="292"/>
    </row>
    <row r="41210" spans="1:1">
      <c r="A41210" s="292"/>
    </row>
    <row r="41211" spans="1:1">
      <c r="A41211" s="292"/>
    </row>
    <row r="41212" spans="1:1">
      <c r="A41212" s="292"/>
    </row>
    <row r="41213" spans="1:1">
      <c r="A41213" s="292"/>
    </row>
    <row r="41214" spans="1:1">
      <c r="A41214" s="292"/>
    </row>
    <row r="41215" spans="1:1">
      <c r="A41215" s="292"/>
    </row>
    <row r="41216" spans="1:1">
      <c r="A41216" s="292"/>
    </row>
    <row r="41217" spans="1:1">
      <c r="A41217" s="292"/>
    </row>
    <row r="41218" spans="1:1">
      <c r="A41218" s="292"/>
    </row>
    <row r="41219" spans="1:1">
      <c r="A41219" s="292"/>
    </row>
    <row r="41220" spans="1:1">
      <c r="A41220" s="292"/>
    </row>
    <row r="41221" spans="1:1">
      <c r="A41221" s="292"/>
    </row>
    <row r="41222" spans="1:1">
      <c r="A41222" s="292"/>
    </row>
    <row r="41223" spans="1:1">
      <c r="A41223" s="292"/>
    </row>
    <row r="41224" spans="1:1">
      <c r="A41224" s="292"/>
    </row>
    <row r="41225" spans="1:1">
      <c r="A41225" s="292"/>
    </row>
    <row r="41226" spans="1:1">
      <c r="A41226" s="292"/>
    </row>
    <row r="41227" spans="1:1">
      <c r="A41227" s="292"/>
    </row>
    <row r="41228" spans="1:1">
      <c r="A41228" s="292"/>
    </row>
    <row r="41229" spans="1:1">
      <c r="A41229" s="292"/>
    </row>
    <row r="41230" spans="1:1">
      <c r="A41230" s="292"/>
    </row>
    <row r="41231" spans="1:1">
      <c r="A41231" s="292"/>
    </row>
    <row r="41232" spans="1:1">
      <c r="A41232" s="292"/>
    </row>
    <row r="41233" spans="1:1">
      <c r="A41233" s="292"/>
    </row>
    <row r="41234" spans="1:1">
      <c r="A41234" s="292"/>
    </row>
    <row r="41235" spans="1:1">
      <c r="A41235" s="292"/>
    </row>
    <row r="41236" spans="1:1">
      <c r="A41236" s="292"/>
    </row>
    <row r="41237" spans="1:1">
      <c r="A41237" s="292"/>
    </row>
    <row r="41238" spans="1:1">
      <c r="A41238" s="292"/>
    </row>
    <row r="41239" spans="1:1">
      <c r="A41239" s="292"/>
    </row>
    <row r="41240" spans="1:1">
      <c r="A41240" s="292"/>
    </row>
    <row r="41241" spans="1:1">
      <c r="A41241" s="292"/>
    </row>
    <row r="41242" spans="1:1">
      <c r="A41242" s="292"/>
    </row>
    <row r="41243" spans="1:1">
      <c r="A41243" s="292"/>
    </row>
    <row r="41244" spans="1:1">
      <c r="A41244" s="292"/>
    </row>
    <row r="41245" spans="1:1">
      <c r="A41245" s="292"/>
    </row>
    <row r="41246" spans="1:1">
      <c r="A41246" s="292"/>
    </row>
    <row r="41247" spans="1:1">
      <c r="A41247" s="292"/>
    </row>
    <row r="41248" spans="1:1">
      <c r="A41248" s="292"/>
    </row>
    <row r="41249" spans="1:1">
      <c r="A41249" s="292"/>
    </row>
    <row r="41250" spans="1:1">
      <c r="A41250" s="292"/>
    </row>
    <row r="41251" spans="1:1">
      <c r="A41251" s="292"/>
    </row>
    <row r="41252" spans="1:1">
      <c r="A41252" s="292"/>
    </row>
    <row r="41253" spans="1:1">
      <c r="A41253" s="292"/>
    </row>
    <row r="41254" spans="1:1">
      <c r="A41254" s="292"/>
    </row>
    <row r="41255" spans="1:1">
      <c r="A41255" s="292"/>
    </row>
    <row r="41256" spans="1:1">
      <c r="A41256" s="292"/>
    </row>
    <row r="41257" spans="1:1">
      <c r="A41257" s="292"/>
    </row>
    <row r="41258" spans="1:1">
      <c r="A41258" s="292"/>
    </row>
    <row r="41259" spans="1:1">
      <c r="A41259" s="292"/>
    </row>
    <row r="41260" spans="1:1">
      <c r="A41260" s="292"/>
    </row>
    <row r="41261" spans="1:1">
      <c r="A41261" s="292"/>
    </row>
    <row r="41262" spans="1:1">
      <c r="A41262" s="292"/>
    </row>
    <row r="41263" spans="1:1">
      <c r="A41263" s="292"/>
    </row>
    <row r="41264" spans="1:1">
      <c r="A41264" s="292"/>
    </row>
    <row r="41265" spans="1:1">
      <c r="A41265" s="292"/>
    </row>
    <row r="41266" spans="1:1">
      <c r="A41266" s="292"/>
    </row>
    <row r="41267" spans="1:1">
      <c r="A41267" s="292"/>
    </row>
    <row r="41268" spans="1:1">
      <c r="A41268" s="292"/>
    </row>
    <row r="41269" spans="1:1">
      <c r="A41269" s="292"/>
    </row>
    <row r="41270" spans="1:1">
      <c r="A41270" s="292"/>
    </row>
    <row r="41271" spans="1:1">
      <c r="A41271" s="292"/>
    </row>
    <row r="41272" spans="1:1">
      <c r="A41272" s="292"/>
    </row>
    <row r="41273" spans="1:1">
      <c r="A41273" s="292"/>
    </row>
    <row r="41274" spans="1:1">
      <c r="A41274" s="292"/>
    </row>
    <row r="41275" spans="1:1">
      <c r="A41275" s="292"/>
    </row>
    <row r="41276" spans="1:1">
      <c r="A41276" s="292"/>
    </row>
    <row r="41277" spans="1:1">
      <c r="A41277" s="292"/>
    </row>
    <row r="41278" spans="1:1">
      <c r="A41278" s="292"/>
    </row>
    <row r="41279" spans="1:1">
      <c r="A41279" s="292"/>
    </row>
    <row r="41280" spans="1:1">
      <c r="A41280" s="292"/>
    </row>
    <row r="41281" spans="1:1">
      <c r="A41281" s="292"/>
    </row>
    <row r="41282" spans="1:1">
      <c r="A41282" s="292"/>
    </row>
    <row r="41283" spans="1:1">
      <c r="A41283" s="292"/>
    </row>
    <row r="41284" spans="1:1">
      <c r="A41284" s="292"/>
    </row>
    <row r="41285" spans="1:1">
      <c r="A41285" s="292"/>
    </row>
    <row r="41286" spans="1:1">
      <c r="A41286" s="292"/>
    </row>
    <row r="41287" spans="1:1">
      <c r="A41287" s="292"/>
    </row>
    <row r="41288" spans="1:1">
      <c r="A41288" s="292"/>
    </row>
    <row r="41289" spans="1:1">
      <c r="A41289" s="292"/>
    </row>
    <row r="41290" spans="1:1">
      <c r="A41290" s="292"/>
    </row>
    <row r="41291" spans="1:1">
      <c r="A41291" s="292"/>
    </row>
    <row r="41292" spans="1:1">
      <c r="A41292" s="292"/>
    </row>
    <row r="41293" spans="1:1">
      <c r="A41293" s="292"/>
    </row>
    <row r="41294" spans="1:1">
      <c r="A41294" s="292"/>
    </row>
    <row r="41295" spans="1:1">
      <c r="A41295" s="292"/>
    </row>
    <row r="41296" spans="1:1">
      <c r="A41296" s="292"/>
    </row>
    <row r="41297" spans="1:1">
      <c r="A41297" s="292"/>
    </row>
    <row r="41298" spans="1:1">
      <c r="A41298" s="292"/>
    </row>
    <row r="41299" spans="1:1">
      <c r="A41299" s="292"/>
    </row>
    <row r="41300" spans="1:1">
      <c r="A41300" s="292"/>
    </row>
    <row r="41301" spans="1:1">
      <c r="A41301" s="292"/>
    </row>
    <row r="41302" spans="1:1">
      <c r="A41302" s="292"/>
    </row>
    <row r="41303" spans="1:1">
      <c r="A41303" s="292"/>
    </row>
    <row r="41304" spans="1:1">
      <c r="A41304" s="292"/>
    </row>
    <row r="41305" spans="1:1">
      <c r="A41305" s="292"/>
    </row>
    <row r="41306" spans="1:1">
      <c r="A41306" s="292"/>
    </row>
    <row r="41307" spans="1:1">
      <c r="A41307" s="292"/>
    </row>
    <row r="41308" spans="1:1">
      <c r="A41308" s="292"/>
    </row>
    <row r="41309" spans="1:1">
      <c r="A41309" s="292"/>
    </row>
    <row r="41310" spans="1:1">
      <c r="A41310" s="292"/>
    </row>
    <row r="41311" spans="1:1">
      <c r="A41311" s="292"/>
    </row>
    <row r="41312" spans="1:1">
      <c r="A41312" s="292"/>
    </row>
    <row r="41313" spans="1:1">
      <c r="A41313" s="292"/>
    </row>
    <row r="41314" spans="1:1">
      <c r="A41314" s="292"/>
    </row>
    <row r="41315" spans="1:1">
      <c r="A41315" s="292"/>
    </row>
    <row r="41316" spans="1:1">
      <c r="A41316" s="292"/>
    </row>
    <row r="41317" spans="1:1">
      <c r="A41317" s="292"/>
    </row>
    <row r="41318" spans="1:1">
      <c r="A41318" s="292"/>
    </row>
    <row r="41319" spans="1:1">
      <c r="A41319" s="292"/>
    </row>
    <row r="41320" spans="1:1">
      <c r="A41320" s="292"/>
    </row>
    <row r="41321" spans="1:1">
      <c r="A41321" s="292"/>
    </row>
    <row r="41322" spans="1:1">
      <c r="A41322" s="292"/>
    </row>
    <row r="41323" spans="1:1">
      <c r="A41323" s="292"/>
    </row>
    <row r="41324" spans="1:1">
      <c r="A41324" s="292"/>
    </row>
    <row r="41325" spans="1:1">
      <c r="A41325" s="292"/>
    </row>
    <row r="41326" spans="1:1">
      <c r="A41326" s="292"/>
    </row>
    <row r="41327" spans="1:1">
      <c r="A41327" s="292"/>
    </row>
    <row r="41328" spans="1:1">
      <c r="A41328" s="292"/>
    </row>
    <row r="41329" spans="1:1">
      <c r="A41329" s="292"/>
    </row>
    <row r="41330" spans="1:1">
      <c r="A41330" s="292"/>
    </row>
    <row r="41331" spans="1:1">
      <c r="A41331" s="292"/>
    </row>
    <row r="41332" spans="1:1">
      <c r="A41332" s="292"/>
    </row>
    <row r="41333" spans="1:1">
      <c r="A41333" s="292"/>
    </row>
    <row r="41334" spans="1:1">
      <c r="A41334" s="292"/>
    </row>
    <row r="41335" spans="1:1">
      <c r="A41335" s="292"/>
    </row>
    <row r="41336" spans="1:1">
      <c r="A41336" s="292"/>
    </row>
    <row r="41337" spans="1:1">
      <c r="A41337" s="292"/>
    </row>
    <row r="41338" spans="1:1">
      <c r="A41338" s="292"/>
    </row>
    <row r="41339" spans="1:1">
      <c r="A41339" s="292"/>
    </row>
    <row r="41340" spans="1:1">
      <c r="A41340" s="292"/>
    </row>
    <row r="41341" spans="1:1">
      <c r="A41341" s="292"/>
    </row>
    <row r="41342" spans="1:1">
      <c r="A41342" s="292"/>
    </row>
    <row r="41343" spans="1:1">
      <c r="A41343" s="292"/>
    </row>
    <row r="41344" spans="1:1">
      <c r="A41344" s="292"/>
    </row>
    <row r="41345" spans="1:1">
      <c r="A41345" s="292"/>
    </row>
    <row r="41346" spans="1:1">
      <c r="A41346" s="292"/>
    </row>
    <row r="41347" spans="1:1">
      <c r="A41347" s="292"/>
    </row>
    <row r="41348" spans="1:1">
      <c r="A41348" s="292"/>
    </row>
    <row r="41349" spans="1:1">
      <c r="A41349" s="292"/>
    </row>
    <row r="41350" spans="1:1">
      <c r="A41350" s="292"/>
    </row>
    <row r="41351" spans="1:1">
      <c r="A41351" s="292"/>
    </row>
    <row r="41352" spans="1:1">
      <c r="A41352" s="292"/>
    </row>
    <row r="41353" spans="1:1">
      <c r="A41353" s="292"/>
    </row>
    <row r="41354" spans="1:1">
      <c r="A41354" s="292"/>
    </row>
    <row r="41355" spans="1:1">
      <c r="A41355" s="292"/>
    </row>
    <row r="41356" spans="1:1">
      <c r="A41356" s="292"/>
    </row>
    <row r="41357" spans="1:1">
      <c r="A41357" s="292"/>
    </row>
    <row r="41358" spans="1:1">
      <c r="A41358" s="292"/>
    </row>
    <row r="41359" spans="1:1">
      <c r="A41359" s="292"/>
    </row>
    <row r="41360" spans="1:1">
      <c r="A41360" s="292"/>
    </row>
    <row r="41361" spans="1:1">
      <c r="A41361" s="292"/>
    </row>
    <row r="41362" spans="1:1">
      <c r="A41362" s="292"/>
    </row>
    <row r="41363" spans="1:1">
      <c r="A41363" s="292"/>
    </row>
    <row r="41364" spans="1:1">
      <c r="A41364" s="292"/>
    </row>
    <row r="41365" spans="1:1">
      <c r="A41365" s="292"/>
    </row>
    <row r="41366" spans="1:1">
      <c r="A41366" s="292"/>
    </row>
    <row r="41367" spans="1:1">
      <c r="A41367" s="292"/>
    </row>
    <row r="41368" spans="1:1">
      <c r="A41368" s="292"/>
    </row>
    <row r="41369" spans="1:1">
      <c r="A41369" s="292"/>
    </row>
    <row r="41370" spans="1:1">
      <c r="A41370" s="292"/>
    </row>
    <row r="41371" spans="1:1">
      <c r="A41371" s="292"/>
    </row>
    <row r="41372" spans="1:1">
      <c r="A41372" s="292"/>
    </row>
    <row r="41373" spans="1:1">
      <c r="A41373" s="292"/>
    </row>
    <row r="41374" spans="1:1">
      <c r="A41374" s="292"/>
    </row>
    <row r="41375" spans="1:1">
      <c r="A41375" s="292"/>
    </row>
    <row r="41376" spans="1:1">
      <c r="A41376" s="292"/>
    </row>
    <row r="41377" spans="1:1">
      <c r="A41377" s="292"/>
    </row>
    <row r="41378" spans="1:1">
      <c r="A41378" s="292"/>
    </row>
    <row r="41379" spans="1:1">
      <c r="A41379" s="292"/>
    </row>
    <row r="41380" spans="1:1">
      <c r="A41380" s="292"/>
    </row>
    <row r="41381" spans="1:1">
      <c r="A41381" s="292"/>
    </row>
    <row r="41382" spans="1:1">
      <c r="A41382" s="292"/>
    </row>
    <row r="41383" spans="1:1">
      <c r="A41383" s="292"/>
    </row>
    <row r="41384" spans="1:1">
      <c r="A41384" s="292"/>
    </row>
    <row r="41385" spans="1:1">
      <c r="A41385" s="292"/>
    </row>
    <row r="41386" spans="1:1">
      <c r="A41386" s="292"/>
    </row>
    <row r="41387" spans="1:1">
      <c r="A41387" s="292"/>
    </row>
    <row r="41388" spans="1:1">
      <c r="A41388" s="292"/>
    </row>
    <row r="41389" spans="1:1">
      <c r="A41389" s="292"/>
    </row>
    <row r="41390" spans="1:1">
      <c r="A41390" s="292"/>
    </row>
    <row r="41391" spans="1:1">
      <c r="A41391" s="292"/>
    </row>
    <row r="41392" spans="1:1">
      <c r="A41392" s="292"/>
    </row>
    <row r="41393" spans="1:1">
      <c r="A41393" s="292"/>
    </row>
    <row r="41394" spans="1:1">
      <c r="A41394" s="292"/>
    </row>
    <row r="41395" spans="1:1">
      <c r="A41395" s="292"/>
    </row>
    <row r="41396" spans="1:1">
      <c r="A41396" s="292"/>
    </row>
    <row r="41397" spans="1:1">
      <c r="A41397" s="292"/>
    </row>
    <row r="41398" spans="1:1">
      <c r="A41398" s="292"/>
    </row>
    <row r="41399" spans="1:1">
      <c r="A41399" s="292"/>
    </row>
    <row r="41400" spans="1:1">
      <c r="A41400" s="292"/>
    </row>
    <row r="41401" spans="1:1">
      <c r="A41401" s="292"/>
    </row>
    <row r="41402" spans="1:1">
      <c r="A41402" s="292"/>
    </row>
    <row r="41403" spans="1:1">
      <c r="A41403" s="292"/>
    </row>
    <row r="41404" spans="1:1">
      <c r="A41404" s="292"/>
    </row>
    <row r="41405" spans="1:1">
      <c r="A41405" s="292"/>
    </row>
    <row r="41406" spans="1:1">
      <c r="A41406" s="292"/>
    </row>
    <row r="41407" spans="1:1">
      <c r="A41407" s="292"/>
    </row>
    <row r="41408" spans="1:1">
      <c r="A41408" s="292"/>
    </row>
    <row r="41409" spans="1:1">
      <c r="A41409" s="292"/>
    </row>
    <row r="41410" spans="1:1">
      <c r="A41410" s="292"/>
    </row>
    <row r="41411" spans="1:1">
      <c r="A41411" s="292"/>
    </row>
    <row r="41412" spans="1:1">
      <c r="A41412" s="292"/>
    </row>
    <row r="41413" spans="1:1">
      <c r="A41413" s="292"/>
    </row>
    <row r="41414" spans="1:1">
      <c r="A41414" s="292"/>
    </row>
    <row r="41415" spans="1:1">
      <c r="A41415" s="292"/>
    </row>
    <row r="41416" spans="1:1">
      <c r="A41416" s="292"/>
    </row>
    <row r="41417" spans="1:1">
      <c r="A41417" s="292"/>
    </row>
    <row r="41418" spans="1:1">
      <c r="A41418" s="292"/>
    </row>
    <row r="41419" spans="1:1">
      <c r="A41419" s="292"/>
    </row>
    <row r="41420" spans="1:1">
      <c r="A41420" s="292"/>
    </row>
    <row r="41421" spans="1:1">
      <c r="A41421" s="292"/>
    </row>
    <row r="41422" spans="1:1">
      <c r="A41422" s="292"/>
    </row>
    <row r="41423" spans="1:1">
      <c r="A41423" s="292"/>
    </row>
    <row r="41424" spans="1:1">
      <c r="A41424" s="292"/>
    </row>
    <row r="41425" spans="1:1">
      <c r="A41425" s="292"/>
    </row>
    <row r="41426" spans="1:1">
      <c r="A41426" s="292"/>
    </row>
    <row r="41427" spans="1:1">
      <c r="A41427" s="292"/>
    </row>
    <row r="41428" spans="1:1">
      <c r="A41428" s="292"/>
    </row>
    <row r="41429" spans="1:1">
      <c r="A41429" s="292"/>
    </row>
    <row r="41430" spans="1:1">
      <c r="A41430" s="292"/>
    </row>
    <row r="41431" spans="1:1">
      <c r="A41431" s="292"/>
    </row>
    <row r="41432" spans="1:1">
      <c r="A41432" s="292"/>
    </row>
    <row r="41433" spans="1:1">
      <c r="A41433" s="292"/>
    </row>
    <row r="41434" spans="1:1">
      <c r="A41434" s="292"/>
    </row>
    <row r="41435" spans="1:1">
      <c r="A41435" s="292"/>
    </row>
    <row r="41436" spans="1:1">
      <c r="A41436" s="292"/>
    </row>
    <row r="41437" spans="1:1">
      <c r="A41437" s="292"/>
    </row>
    <row r="41438" spans="1:1">
      <c r="A41438" s="292"/>
    </row>
    <row r="41439" spans="1:1">
      <c r="A41439" s="292"/>
    </row>
    <row r="41440" spans="1:1">
      <c r="A41440" s="292"/>
    </row>
    <row r="41441" spans="1:1">
      <c r="A41441" s="292"/>
    </row>
    <row r="41442" spans="1:1">
      <c r="A41442" s="292"/>
    </row>
    <row r="41443" spans="1:1">
      <c r="A41443" s="292"/>
    </row>
    <row r="41444" spans="1:1">
      <c r="A41444" s="292"/>
    </row>
    <row r="41445" spans="1:1">
      <c r="A41445" s="292"/>
    </row>
    <row r="41446" spans="1:1">
      <c r="A41446" s="292"/>
    </row>
    <row r="41447" spans="1:1">
      <c r="A41447" s="292"/>
    </row>
    <row r="41448" spans="1:1">
      <c r="A41448" s="292"/>
    </row>
    <row r="41449" spans="1:1">
      <c r="A41449" s="292"/>
    </row>
    <row r="41450" spans="1:1">
      <c r="A41450" s="292"/>
    </row>
    <row r="41451" spans="1:1">
      <c r="A41451" s="292"/>
    </row>
    <row r="41452" spans="1:1">
      <c r="A41452" s="292"/>
    </row>
    <row r="41453" spans="1:1">
      <c r="A41453" s="292"/>
    </row>
    <row r="41454" spans="1:1">
      <c r="A41454" s="292"/>
    </row>
    <row r="41455" spans="1:1">
      <c r="A41455" s="292"/>
    </row>
    <row r="41456" spans="1:1">
      <c r="A41456" s="292"/>
    </row>
    <row r="41457" spans="1:1">
      <c r="A41457" s="292"/>
    </row>
    <row r="41458" spans="1:1">
      <c r="A41458" s="292"/>
    </row>
    <row r="41459" spans="1:1">
      <c r="A41459" s="292"/>
    </row>
    <row r="41460" spans="1:1">
      <c r="A41460" s="292"/>
    </row>
    <row r="41461" spans="1:1">
      <c r="A41461" s="292"/>
    </row>
    <row r="41462" spans="1:1">
      <c r="A41462" s="292"/>
    </row>
    <row r="41463" spans="1:1">
      <c r="A41463" s="292"/>
    </row>
    <row r="41464" spans="1:1">
      <c r="A41464" s="292"/>
    </row>
    <row r="41465" spans="1:1">
      <c r="A41465" s="292"/>
    </row>
    <row r="41466" spans="1:1">
      <c r="A41466" s="292"/>
    </row>
    <row r="41467" spans="1:1">
      <c r="A41467" s="292"/>
    </row>
    <row r="41468" spans="1:1">
      <c r="A41468" s="292"/>
    </row>
    <row r="41469" spans="1:1">
      <c r="A41469" s="292"/>
    </row>
    <row r="41470" spans="1:1">
      <c r="A41470" s="292"/>
    </row>
    <row r="41471" spans="1:1">
      <c r="A41471" s="292"/>
    </row>
    <row r="41472" spans="1:1">
      <c r="A41472" s="292"/>
    </row>
    <row r="41473" spans="1:1">
      <c r="A41473" s="292"/>
    </row>
    <row r="41474" spans="1:1">
      <c r="A41474" s="292"/>
    </row>
    <row r="41475" spans="1:1">
      <c r="A41475" s="292"/>
    </row>
    <row r="41476" spans="1:1">
      <c r="A41476" s="292"/>
    </row>
    <row r="41477" spans="1:1">
      <c r="A41477" s="292"/>
    </row>
    <row r="41478" spans="1:1">
      <c r="A41478" s="292"/>
    </row>
    <row r="41479" spans="1:1">
      <c r="A41479" s="292"/>
    </row>
    <row r="41480" spans="1:1">
      <c r="A41480" s="292"/>
    </row>
    <row r="41481" spans="1:1">
      <c r="A41481" s="292"/>
    </row>
    <row r="41482" spans="1:1">
      <c r="A41482" s="292"/>
    </row>
    <row r="41483" spans="1:1">
      <c r="A41483" s="292"/>
    </row>
    <row r="41484" spans="1:1">
      <c r="A41484" s="292"/>
    </row>
    <row r="41485" spans="1:1">
      <c r="A41485" s="292"/>
    </row>
    <row r="41486" spans="1:1">
      <c r="A41486" s="292"/>
    </row>
    <row r="41487" spans="1:1">
      <c r="A41487" s="292"/>
    </row>
    <row r="41488" spans="1:1">
      <c r="A41488" s="292"/>
    </row>
    <row r="41489" spans="1:1">
      <c r="A41489" s="292"/>
    </row>
    <row r="41490" spans="1:1">
      <c r="A41490" s="292"/>
    </row>
    <row r="41491" spans="1:1">
      <c r="A41491" s="292"/>
    </row>
    <row r="41492" spans="1:1">
      <c r="A41492" s="292"/>
    </row>
    <row r="41493" spans="1:1">
      <c r="A41493" s="292"/>
    </row>
    <row r="41494" spans="1:1">
      <c r="A41494" s="292"/>
    </row>
    <row r="41495" spans="1:1">
      <c r="A41495" s="292"/>
    </row>
    <row r="41496" spans="1:1">
      <c r="A41496" s="292"/>
    </row>
    <row r="41497" spans="1:1">
      <c r="A41497" s="292"/>
    </row>
    <row r="41498" spans="1:1">
      <c r="A41498" s="292"/>
    </row>
    <row r="41499" spans="1:1">
      <c r="A41499" s="292"/>
    </row>
    <row r="41500" spans="1:1">
      <c r="A41500" s="292"/>
    </row>
    <row r="41501" spans="1:1">
      <c r="A41501" s="292"/>
    </row>
    <row r="41502" spans="1:1">
      <c r="A41502" s="292"/>
    </row>
    <row r="41503" spans="1:1">
      <c r="A41503" s="292"/>
    </row>
    <row r="41504" spans="1:1">
      <c r="A41504" s="292"/>
    </row>
    <row r="41505" spans="1:1">
      <c r="A41505" s="292"/>
    </row>
    <row r="41506" spans="1:1">
      <c r="A41506" s="292"/>
    </row>
    <row r="41507" spans="1:1">
      <c r="A41507" s="292"/>
    </row>
    <row r="41508" spans="1:1">
      <c r="A41508" s="292"/>
    </row>
    <row r="41509" spans="1:1">
      <c r="A41509" s="292"/>
    </row>
    <row r="41510" spans="1:1">
      <c r="A41510" s="292"/>
    </row>
    <row r="41511" spans="1:1">
      <c r="A41511" s="292"/>
    </row>
    <row r="41512" spans="1:1">
      <c r="A41512" s="292"/>
    </row>
    <row r="41513" spans="1:1">
      <c r="A41513" s="292"/>
    </row>
    <row r="41514" spans="1:1">
      <c r="A41514" s="292"/>
    </row>
    <row r="41515" spans="1:1">
      <c r="A41515" s="292"/>
    </row>
    <row r="41516" spans="1:1">
      <c r="A41516" s="292"/>
    </row>
    <row r="41517" spans="1:1">
      <c r="A41517" s="292"/>
    </row>
    <row r="41518" spans="1:1">
      <c r="A41518" s="292"/>
    </row>
    <row r="41519" spans="1:1">
      <c r="A41519" s="292"/>
    </row>
    <row r="41520" spans="1:1">
      <c r="A41520" s="292"/>
    </row>
    <row r="41521" spans="1:1">
      <c r="A41521" s="292"/>
    </row>
    <row r="41522" spans="1:1">
      <c r="A41522" s="292"/>
    </row>
    <row r="41523" spans="1:1">
      <c r="A41523" s="292"/>
    </row>
    <row r="41524" spans="1:1">
      <c r="A41524" s="292"/>
    </row>
    <row r="41525" spans="1:1">
      <c r="A41525" s="292"/>
    </row>
    <row r="41526" spans="1:1">
      <c r="A41526" s="292"/>
    </row>
    <row r="41527" spans="1:1">
      <c r="A41527" s="292"/>
    </row>
    <row r="41528" spans="1:1">
      <c r="A41528" s="292"/>
    </row>
    <row r="41529" spans="1:1">
      <c r="A41529" s="292"/>
    </row>
    <row r="41530" spans="1:1">
      <c r="A41530" s="292"/>
    </row>
    <row r="41531" spans="1:1">
      <c r="A41531" s="292"/>
    </row>
    <row r="41532" spans="1:1">
      <c r="A41532" s="292"/>
    </row>
    <row r="41533" spans="1:1">
      <c r="A41533" s="292"/>
    </row>
    <row r="41534" spans="1:1">
      <c r="A41534" s="292"/>
    </row>
    <row r="41535" spans="1:1">
      <c r="A41535" s="292"/>
    </row>
    <row r="41536" spans="1:1">
      <c r="A41536" s="292"/>
    </row>
    <row r="41537" spans="1:1">
      <c r="A41537" s="292"/>
    </row>
    <row r="41538" spans="1:1">
      <c r="A41538" s="292"/>
    </row>
    <row r="41539" spans="1:1">
      <c r="A41539" s="292"/>
    </row>
    <row r="41540" spans="1:1">
      <c r="A41540" s="292"/>
    </row>
    <row r="41541" spans="1:1">
      <c r="A41541" s="292"/>
    </row>
    <row r="41542" spans="1:1">
      <c r="A41542" s="292"/>
    </row>
    <row r="41543" spans="1:1">
      <c r="A41543" s="292"/>
    </row>
    <row r="41544" spans="1:1">
      <c r="A41544" s="292"/>
    </row>
    <row r="41545" spans="1:1">
      <c r="A41545" s="292"/>
    </row>
    <row r="41546" spans="1:1">
      <c r="A41546" s="292"/>
    </row>
    <row r="41547" spans="1:1">
      <c r="A41547" s="292"/>
    </row>
    <row r="41548" spans="1:1">
      <c r="A41548" s="292"/>
    </row>
    <row r="41549" spans="1:1">
      <c r="A41549" s="292"/>
    </row>
    <row r="41550" spans="1:1">
      <c r="A41550" s="292"/>
    </row>
    <row r="41551" spans="1:1">
      <c r="A41551" s="292"/>
    </row>
    <row r="41552" spans="1:1">
      <c r="A41552" s="292"/>
    </row>
    <row r="41553" spans="1:1">
      <c r="A41553" s="292"/>
    </row>
    <row r="41554" spans="1:1">
      <c r="A41554" s="292"/>
    </row>
    <row r="41555" spans="1:1">
      <c r="A41555" s="292"/>
    </row>
    <row r="41556" spans="1:1">
      <c r="A41556" s="292"/>
    </row>
    <row r="41557" spans="1:1">
      <c r="A41557" s="292"/>
    </row>
    <row r="41558" spans="1:1">
      <c r="A41558" s="292"/>
    </row>
    <row r="41559" spans="1:1">
      <c r="A41559" s="292"/>
    </row>
    <row r="41560" spans="1:1">
      <c r="A41560" s="292"/>
    </row>
    <row r="41561" spans="1:1">
      <c r="A41561" s="292"/>
    </row>
    <row r="41562" spans="1:1">
      <c r="A41562" s="292"/>
    </row>
    <row r="41563" spans="1:1">
      <c r="A41563" s="292"/>
    </row>
    <row r="41564" spans="1:1">
      <c r="A41564" s="292"/>
    </row>
    <row r="41565" spans="1:1">
      <c r="A41565" s="292"/>
    </row>
    <row r="41566" spans="1:1">
      <c r="A41566" s="292"/>
    </row>
    <row r="41567" spans="1:1">
      <c r="A41567" s="292"/>
    </row>
    <row r="41568" spans="1:1">
      <c r="A41568" s="292"/>
    </row>
    <row r="41569" spans="1:1">
      <c r="A41569" s="292"/>
    </row>
    <row r="41570" spans="1:1">
      <c r="A41570" s="292"/>
    </row>
    <row r="41571" spans="1:1">
      <c r="A41571" s="292"/>
    </row>
    <row r="41572" spans="1:1">
      <c r="A41572" s="292"/>
    </row>
    <row r="41573" spans="1:1">
      <c r="A41573" s="292"/>
    </row>
    <row r="41574" spans="1:1">
      <c r="A41574" s="292"/>
    </row>
    <row r="41575" spans="1:1">
      <c r="A41575" s="292"/>
    </row>
    <row r="41576" spans="1:1">
      <c r="A41576" s="292"/>
    </row>
    <row r="41577" spans="1:1">
      <c r="A41577" s="292"/>
    </row>
    <row r="41578" spans="1:1">
      <c r="A41578" s="292"/>
    </row>
    <row r="41579" spans="1:1">
      <c r="A41579" s="292"/>
    </row>
    <row r="41580" spans="1:1">
      <c r="A41580" s="292"/>
    </row>
    <row r="41581" spans="1:1">
      <c r="A41581" s="292"/>
    </row>
    <row r="41582" spans="1:1">
      <c r="A41582" s="292"/>
    </row>
    <row r="41583" spans="1:1">
      <c r="A41583" s="292"/>
    </row>
    <row r="41584" spans="1:1">
      <c r="A41584" s="292"/>
    </row>
    <row r="41585" spans="1:1">
      <c r="A41585" s="292"/>
    </row>
    <row r="41586" spans="1:1">
      <c r="A41586" s="292"/>
    </row>
    <row r="41587" spans="1:1">
      <c r="A41587" s="292"/>
    </row>
    <row r="41588" spans="1:1">
      <c r="A41588" s="292"/>
    </row>
    <row r="41589" spans="1:1">
      <c r="A41589" s="292"/>
    </row>
    <row r="41590" spans="1:1">
      <c r="A41590" s="292"/>
    </row>
    <row r="41591" spans="1:1">
      <c r="A41591" s="292"/>
    </row>
    <row r="41592" spans="1:1">
      <c r="A41592" s="292"/>
    </row>
    <row r="41593" spans="1:1">
      <c r="A41593" s="292"/>
    </row>
    <row r="41594" spans="1:1">
      <c r="A41594" s="292"/>
    </row>
    <row r="41595" spans="1:1">
      <c r="A41595" s="292"/>
    </row>
    <row r="41596" spans="1:1">
      <c r="A41596" s="292"/>
    </row>
    <row r="41597" spans="1:1">
      <c r="A41597" s="292"/>
    </row>
    <row r="41598" spans="1:1">
      <c r="A41598" s="292"/>
    </row>
    <row r="41599" spans="1:1">
      <c r="A41599" s="292"/>
    </row>
    <row r="41600" spans="1:1">
      <c r="A41600" s="292"/>
    </row>
    <row r="41601" spans="1:1">
      <c r="A41601" s="292"/>
    </row>
    <row r="41602" spans="1:1">
      <c r="A41602" s="292"/>
    </row>
    <row r="41603" spans="1:1">
      <c r="A41603" s="292"/>
    </row>
    <row r="41604" spans="1:1">
      <c r="A41604" s="292"/>
    </row>
    <row r="41605" spans="1:1">
      <c r="A41605" s="292"/>
    </row>
    <row r="41606" spans="1:1">
      <c r="A41606" s="292"/>
    </row>
    <row r="41607" spans="1:1">
      <c r="A41607" s="292"/>
    </row>
    <row r="41608" spans="1:1">
      <c r="A41608" s="292"/>
    </row>
    <row r="41609" spans="1:1">
      <c r="A41609" s="292"/>
    </row>
    <row r="41610" spans="1:1">
      <c r="A41610" s="292"/>
    </row>
    <row r="41611" spans="1:1">
      <c r="A41611" s="292"/>
    </row>
    <row r="41612" spans="1:1">
      <c r="A41612" s="292"/>
    </row>
    <row r="41613" spans="1:1">
      <c r="A41613" s="292"/>
    </row>
    <row r="41614" spans="1:1">
      <c r="A41614" s="292"/>
    </row>
    <row r="41615" spans="1:1">
      <c r="A41615" s="292"/>
    </row>
    <row r="41616" spans="1:1">
      <c r="A41616" s="292"/>
    </row>
    <row r="41617" spans="1:1">
      <c r="A41617" s="292"/>
    </row>
    <row r="41618" spans="1:1">
      <c r="A41618" s="292"/>
    </row>
    <row r="41619" spans="1:1">
      <c r="A41619" s="292"/>
    </row>
    <row r="41620" spans="1:1">
      <c r="A41620" s="292"/>
    </row>
    <row r="41621" spans="1:1">
      <c r="A41621" s="292"/>
    </row>
    <row r="41622" spans="1:1">
      <c r="A41622" s="292"/>
    </row>
    <row r="41623" spans="1:1">
      <c r="A41623" s="292"/>
    </row>
    <row r="41624" spans="1:1">
      <c r="A41624" s="292"/>
    </row>
    <row r="41625" spans="1:1">
      <c r="A41625" s="292"/>
    </row>
    <row r="41626" spans="1:1">
      <c r="A41626" s="292"/>
    </row>
    <row r="41627" spans="1:1">
      <c r="A41627" s="292"/>
    </row>
    <row r="41628" spans="1:1">
      <c r="A41628" s="292"/>
    </row>
    <row r="41629" spans="1:1">
      <c r="A41629" s="292"/>
    </row>
    <row r="41630" spans="1:1">
      <c r="A41630" s="292"/>
    </row>
    <row r="41631" spans="1:1">
      <c r="A41631" s="292"/>
    </row>
    <row r="41632" spans="1:1">
      <c r="A41632" s="292"/>
    </row>
    <row r="41633" spans="1:1">
      <c r="A41633" s="292"/>
    </row>
    <row r="41634" spans="1:1">
      <c r="A41634" s="292"/>
    </row>
    <row r="41635" spans="1:1">
      <c r="A41635" s="292"/>
    </row>
    <row r="41636" spans="1:1">
      <c r="A41636" s="292"/>
    </row>
    <row r="41637" spans="1:1">
      <c r="A41637" s="292"/>
    </row>
    <row r="41638" spans="1:1">
      <c r="A41638" s="292"/>
    </row>
    <row r="41639" spans="1:1">
      <c r="A41639" s="292"/>
    </row>
    <row r="41640" spans="1:1">
      <c r="A41640" s="292"/>
    </row>
    <row r="41641" spans="1:1">
      <c r="A41641" s="292"/>
    </row>
    <row r="41642" spans="1:1">
      <c r="A41642" s="292"/>
    </row>
    <row r="41643" spans="1:1">
      <c r="A41643" s="292"/>
    </row>
    <row r="41644" spans="1:1">
      <c r="A41644" s="292"/>
    </row>
    <row r="41645" spans="1:1">
      <c r="A41645" s="292"/>
    </row>
    <row r="41646" spans="1:1">
      <c r="A41646" s="292"/>
    </row>
    <row r="41647" spans="1:1">
      <c r="A41647" s="292"/>
    </row>
    <row r="41648" spans="1:1">
      <c r="A41648" s="292"/>
    </row>
    <row r="41649" spans="1:1">
      <c r="A41649" s="292"/>
    </row>
    <row r="41650" spans="1:1">
      <c r="A41650" s="292"/>
    </row>
    <row r="41651" spans="1:1">
      <c r="A41651" s="292"/>
    </row>
    <row r="41652" spans="1:1">
      <c r="A41652" s="292"/>
    </row>
    <row r="41653" spans="1:1">
      <c r="A41653" s="292"/>
    </row>
    <row r="41654" spans="1:1">
      <c r="A41654" s="292"/>
    </row>
    <row r="41655" spans="1:1">
      <c r="A41655" s="292"/>
    </row>
    <row r="41656" spans="1:1">
      <c r="A41656" s="292"/>
    </row>
    <row r="41657" spans="1:1">
      <c r="A41657" s="292"/>
    </row>
    <row r="41658" spans="1:1">
      <c r="A41658" s="292"/>
    </row>
    <row r="41659" spans="1:1">
      <c r="A41659" s="292"/>
    </row>
    <row r="41660" spans="1:1">
      <c r="A41660" s="292"/>
    </row>
    <row r="41661" spans="1:1">
      <c r="A41661" s="292"/>
    </row>
    <row r="41662" spans="1:1">
      <c r="A41662" s="292"/>
    </row>
    <row r="41663" spans="1:1">
      <c r="A41663" s="292"/>
    </row>
    <row r="41664" spans="1:1">
      <c r="A41664" s="292"/>
    </row>
    <row r="41665" spans="1:1">
      <c r="A41665" s="292"/>
    </row>
    <row r="41666" spans="1:1">
      <c r="A41666" s="292"/>
    </row>
    <row r="41667" spans="1:1">
      <c r="A41667" s="292"/>
    </row>
    <row r="41668" spans="1:1">
      <c r="A41668" s="292"/>
    </row>
    <row r="41669" spans="1:1">
      <c r="A41669" s="292"/>
    </row>
    <row r="41670" spans="1:1">
      <c r="A41670" s="292"/>
    </row>
    <row r="41671" spans="1:1">
      <c r="A41671" s="292"/>
    </row>
    <row r="41672" spans="1:1">
      <c r="A41672" s="292"/>
    </row>
    <row r="41673" spans="1:1">
      <c r="A41673" s="292"/>
    </row>
    <row r="41674" spans="1:1">
      <c r="A41674" s="292"/>
    </row>
    <row r="41675" spans="1:1">
      <c r="A41675" s="292"/>
    </row>
    <row r="41676" spans="1:1">
      <c r="A41676" s="292"/>
    </row>
    <row r="41677" spans="1:1">
      <c r="A41677" s="292"/>
    </row>
    <row r="41678" spans="1:1">
      <c r="A41678" s="292"/>
    </row>
    <row r="41679" spans="1:1">
      <c r="A41679" s="292"/>
    </row>
    <row r="41680" spans="1:1">
      <c r="A41680" s="292"/>
    </row>
    <row r="41681" spans="1:1">
      <c r="A41681" s="292"/>
    </row>
    <row r="41682" spans="1:1">
      <c r="A41682" s="292"/>
    </row>
    <row r="41683" spans="1:1">
      <c r="A41683" s="292"/>
    </row>
    <row r="41684" spans="1:1">
      <c r="A41684" s="292"/>
    </row>
    <row r="41685" spans="1:1">
      <c r="A41685" s="292"/>
    </row>
    <row r="41686" spans="1:1">
      <c r="A41686" s="292"/>
    </row>
    <row r="41687" spans="1:1">
      <c r="A41687" s="292"/>
    </row>
    <row r="41688" spans="1:1">
      <c r="A41688" s="292"/>
    </row>
    <row r="41689" spans="1:1">
      <c r="A41689" s="292"/>
    </row>
    <row r="41690" spans="1:1">
      <c r="A41690" s="292"/>
    </row>
    <row r="41691" spans="1:1">
      <c r="A41691" s="292"/>
    </row>
    <row r="41692" spans="1:1">
      <c r="A41692" s="292"/>
    </row>
    <row r="41693" spans="1:1">
      <c r="A41693" s="292"/>
    </row>
    <row r="41694" spans="1:1">
      <c r="A41694" s="292"/>
    </row>
    <row r="41695" spans="1:1">
      <c r="A41695" s="292"/>
    </row>
    <row r="41696" spans="1:1">
      <c r="A41696" s="292"/>
    </row>
    <row r="41697" spans="1:1">
      <c r="A41697" s="292"/>
    </row>
    <row r="41698" spans="1:1">
      <c r="A41698" s="292"/>
    </row>
    <row r="41699" spans="1:1">
      <c r="A41699" s="292"/>
    </row>
    <row r="41700" spans="1:1">
      <c r="A41700" s="292"/>
    </row>
    <row r="41701" spans="1:1">
      <c r="A41701" s="292"/>
    </row>
    <row r="41702" spans="1:1">
      <c r="A41702" s="292"/>
    </row>
    <row r="41703" spans="1:1">
      <c r="A41703" s="292"/>
    </row>
    <row r="41704" spans="1:1">
      <c r="A41704" s="292"/>
    </row>
    <row r="41705" spans="1:1">
      <c r="A41705" s="292"/>
    </row>
    <row r="41706" spans="1:1">
      <c r="A41706" s="292"/>
    </row>
    <row r="41707" spans="1:1">
      <c r="A41707" s="292"/>
    </row>
    <row r="41708" spans="1:1">
      <c r="A41708" s="292"/>
    </row>
    <row r="41709" spans="1:1">
      <c r="A41709" s="292"/>
    </row>
    <row r="41710" spans="1:1">
      <c r="A41710" s="292"/>
    </row>
    <row r="41711" spans="1:1">
      <c r="A41711" s="292"/>
    </row>
    <row r="41712" spans="1:1">
      <c r="A41712" s="292"/>
    </row>
    <row r="41713" spans="1:1">
      <c r="A41713" s="292"/>
    </row>
    <row r="41714" spans="1:1">
      <c r="A41714" s="292"/>
    </row>
    <row r="41715" spans="1:1">
      <c r="A41715" s="292"/>
    </row>
    <row r="41716" spans="1:1">
      <c r="A41716" s="292"/>
    </row>
    <row r="41717" spans="1:1">
      <c r="A41717" s="292"/>
    </row>
    <row r="41718" spans="1:1">
      <c r="A41718" s="292"/>
    </row>
    <row r="41719" spans="1:1">
      <c r="A41719" s="292"/>
    </row>
    <row r="41720" spans="1:1">
      <c r="A41720" s="292"/>
    </row>
    <row r="41721" spans="1:1">
      <c r="A41721" s="292"/>
    </row>
    <row r="41722" spans="1:1">
      <c r="A41722" s="292"/>
    </row>
    <row r="41723" spans="1:1">
      <c r="A41723" s="292"/>
    </row>
    <row r="41724" spans="1:1">
      <c r="A41724" s="292"/>
    </row>
    <row r="41725" spans="1:1">
      <c r="A41725" s="292"/>
    </row>
    <row r="41726" spans="1:1">
      <c r="A41726" s="292"/>
    </row>
    <row r="41727" spans="1:1">
      <c r="A41727" s="292"/>
    </row>
    <row r="41728" spans="1:1">
      <c r="A41728" s="292"/>
    </row>
    <row r="41729" spans="1:1">
      <c r="A41729" s="292"/>
    </row>
    <row r="41730" spans="1:1">
      <c r="A41730" s="292"/>
    </row>
    <row r="41731" spans="1:1">
      <c r="A41731" s="292"/>
    </row>
    <row r="41732" spans="1:1">
      <c r="A41732" s="292"/>
    </row>
    <row r="41733" spans="1:1">
      <c r="A41733" s="292"/>
    </row>
    <row r="41734" spans="1:1">
      <c r="A41734" s="292"/>
    </row>
    <row r="41735" spans="1:1">
      <c r="A41735" s="292"/>
    </row>
    <row r="41736" spans="1:1">
      <c r="A41736" s="292"/>
    </row>
    <row r="41737" spans="1:1">
      <c r="A41737" s="292"/>
    </row>
    <row r="41738" spans="1:1">
      <c r="A41738" s="292"/>
    </row>
    <row r="41739" spans="1:1">
      <c r="A41739" s="292"/>
    </row>
    <row r="41740" spans="1:1">
      <c r="A41740" s="292"/>
    </row>
    <row r="41741" spans="1:1">
      <c r="A41741" s="292"/>
    </row>
    <row r="41742" spans="1:1">
      <c r="A41742" s="292"/>
    </row>
    <row r="41743" spans="1:1">
      <c r="A41743" s="292"/>
    </row>
    <row r="41744" spans="1:1">
      <c r="A41744" s="292"/>
    </row>
    <row r="41745" spans="1:1">
      <c r="A41745" s="292"/>
    </row>
    <row r="41746" spans="1:1">
      <c r="A41746" s="292"/>
    </row>
    <row r="41747" spans="1:1">
      <c r="A41747" s="292"/>
    </row>
    <row r="41748" spans="1:1">
      <c r="A41748" s="292"/>
    </row>
    <row r="41749" spans="1:1">
      <c r="A41749" s="292"/>
    </row>
    <row r="41750" spans="1:1">
      <c r="A41750" s="292"/>
    </row>
    <row r="41751" spans="1:1">
      <c r="A41751" s="292"/>
    </row>
    <row r="41752" spans="1:1">
      <c r="A41752" s="292"/>
    </row>
    <row r="41753" spans="1:1">
      <c r="A41753" s="292"/>
    </row>
    <row r="41754" spans="1:1">
      <c r="A41754" s="292"/>
    </row>
    <row r="41755" spans="1:1">
      <c r="A41755" s="292"/>
    </row>
    <row r="41756" spans="1:1">
      <c r="A41756" s="292"/>
    </row>
    <row r="41757" spans="1:1">
      <c r="A41757" s="292"/>
    </row>
    <row r="41758" spans="1:1">
      <c r="A41758" s="292"/>
    </row>
    <row r="41759" spans="1:1">
      <c r="A41759" s="292"/>
    </row>
    <row r="41760" spans="1:1">
      <c r="A41760" s="292"/>
    </row>
    <row r="41761" spans="1:1">
      <c r="A41761" s="292"/>
    </row>
    <row r="41762" spans="1:1">
      <c r="A41762" s="292"/>
    </row>
    <row r="41763" spans="1:1">
      <c r="A41763" s="292"/>
    </row>
    <row r="41764" spans="1:1">
      <c r="A41764" s="292"/>
    </row>
    <row r="41765" spans="1:1">
      <c r="A41765" s="292"/>
    </row>
    <row r="41766" spans="1:1">
      <c r="A41766" s="292"/>
    </row>
    <row r="41767" spans="1:1">
      <c r="A41767" s="292"/>
    </row>
    <row r="41768" spans="1:1">
      <c r="A41768" s="292"/>
    </row>
    <row r="41769" spans="1:1">
      <c r="A41769" s="292"/>
    </row>
    <row r="41770" spans="1:1">
      <c r="A41770" s="292"/>
    </row>
    <row r="41771" spans="1:1">
      <c r="A41771" s="292"/>
    </row>
    <row r="41772" spans="1:1">
      <c r="A41772" s="292"/>
    </row>
    <row r="41773" spans="1:1">
      <c r="A41773" s="292"/>
    </row>
    <row r="41774" spans="1:1">
      <c r="A41774" s="292"/>
    </row>
    <row r="41775" spans="1:1">
      <c r="A41775" s="292"/>
    </row>
    <row r="41776" spans="1:1">
      <c r="A41776" s="292"/>
    </row>
    <row r="41777" spans="1:1">
      <c r="A41777" s="292"/>
    </row>
    <row r="41778" spans="1:1">
      <c r="A41778" s="292"/>
    </row>
    <row r="41779" spans="1:1">
      <c r="A41779" s="292"/>
    </row>
    <row r="41780" spans="1:1">
      <c r="A41780" s="292"/>
    </row>
    <row r="41781" spans="1:1">
      <c r="A41781" s="292"/>
    </row>
    <row r="41782" spans="1:1">
      <c r="A41782" s="292"/>
    </row>
    <row r="41783" spans="1:1">
      <c r="A41783" s="292"/>
    </row>
    <row r="41784" spans="1:1">
      <c r="A41784" s="292"/>
    </row>
    <row r="41785" spans="1:1">
      <c r="A41785" s="292"/>
    </row>
    <row r="41786" spans="1:1">
      <c r="A41786" s="292"/>
    </row>
    <row r="41787" spans="1:1">
      <c r="A41787" s="292"/>
    </row>
    <row r="41788" spans="1:1">
      <c r="A41788" s="292"/>
    </row>
    <row r="41789" spans="1:1">
      <c r="A41789" s="292"/>
    </row>
    <row r="41790" spans="1:1">
      <c r="A41790" s="292"/>
    </row>
    <row r="41791" spans="1:1">
      <c r="A41791" s="292"/>
    </row>
    <row r="41792" spans="1:1">
      <c r="A41792" s="292"/>
    </row>
    <row r="41793" spans="1:1">
      <c r="A41793" s="292"/>
    </row>
    <row r="41794" spans="1:1">
      <c r="A41794" s="292"/>
    </row>
    <row r="41795" spans="1:1">
      <c r="A41795" s="292"/>
    </row>
    <row r="41796" spans="1:1">
      <c r="A41796" s="292"/>
    </row>
    <row r="41797" spans="1:1">
      <c r="A41797" s="292"/>
    </row>
    <row r="41798" spans="1:1">
      <c r="A41798" s="292"/>
    </row>
    <row r="41799" spans="1:1">
      <c r="A41799" s="292"/>
    </row>
    <row r="41800" spans="1:1">
      <c r="A41800" s="292"/>
    </row>
    <row r="41801" spans="1:1">
      <c r="A41801" s="292"/>
    </row>
    <row r="41802" spans="1:1">
      <c r="A41802" s="292"/>
    </row>
    <row r="41803" spans="1:1">
      <c r="A41803" s="292"/>
    </row>
    <row r="41804" spans="1:1">
      <c r="A41804" s="292"/>
    </row>
    <row r="41805" spans="1:1">
      <c r="A41805" s="292"/>
    </row>
    <row r="41806" spans="1:1">
      <c r="A41806" s="292"/>
    </row>
    <row r="41807" spans="1:1">
      <c r="A41807" s="292"/>
    </row>
    <row r="41808" spans="1:1">
      <c r="A41808" s="292"/>
    </row>
    <row r="41809" spans="1:1">
      <c r="A41809" s="292"/>
    </row>
    <row r="41810" spans="1:1">
      <c r="A41810" s="292"/>
    </row>
    <row r="41811" spans="1:1">
      <c r="A41811" s="292"/>
    </row>
    <row r="41812" spans="1:1">
      <c r="A41812" s="292"/>
    </row>
    <row r="41813" spans="1:1">
      <c r="A41813" s="292"/>
    </row>
    <row r="41814" spans="1:1">
      <c r="A41814" s="292"/>
    </row>
    <row r="41815" spans="1:1">
      <c r="A41815" s="292"/>
    </row>
    <row r="41816" spans="1:1">
      <c r="A41816" s="292"/>
    </row>
    <row r="41817" spans="1:1">
      <c r="A41817" s="292"/>
    </row>
    <row r="41818" spans="1:1">
      <c r="A41818" s="292"/>
    </row>
    <row r="41819" spans="1:1">
      <c r="A41819" s="292"/>
    </row>
    <row r="41820" spans="1:1">
      <c r="A41820" s="292"/>
    </row>
    <row r="41821" spans="1:1">
      <c r="A41821" s="292"/>
    </row>
    <row r="41822" spans="1:1">
      <c r="A41822" s="292"/>
    </row>
    <row r="41823" spans="1:1">
      <c r="A41823" s="292"/>
    </row>
    <row r="41824" spans="1:1">
      <c r="A41824" s="292"/>
    </row>
    <row r="41825" spans="1:1">
      <c r="A41825" s="292"/>
    </row>
    <row r="41826" spans="1:1">
      <c r="A41826" s="292"/>
    </row>
    <row r="41827" spans="1:1">
      <c r="A41827" s="292"/>
    </row>
    <row r="41828" spans="1:1">
      <c r="A41828" s="292"/>
    </row>
    <row r="41829" spans="1:1">
      <c r="A41829" s="292"/>
    </row>
    <row r="41830" spans="1:1">
      <c r="A41830" s="292"/>
    </row>
    <row r="41831" spans="1:1">
      <c r="A41831" s="292"/>
    </row>
    <row r="41832" spans="1:1">
      <c r="A41832" s="292"/>
    </row>
    <row r="41833" spans="1:1">
      <c r="A41833" s="292"/>
    </row>
    <row r="41834" spans="1:1">
      <c r="A41834" s="292"/>
    </row>
    <row r="41835" spans="1:1">
      <c r="A41835" s="292"/>
    </row>
    <row r="41836" spans="1:1">
      <c r="A41836" s="292"/>
    </row>
    <row r="41837" spans="1:1">
      <c r="A41837" s="292"/>
    </row>
    <row r="41838" spans="1:1">
      <c r="A41838" s="292"/>
    </row>
    <row r="41839" spans="1:1">
      <c r="A41839" s="292"/>
    </row>
    <row r="41840" spans="1:1">
      <c r="A41840" s="292"/>
    </row>
    <row r="41841" spans="1:1">
      <c r="A41841" s="292"/>
    </row>
    <row r="41842" spans="1:1">
      <c r="A41842" s="292"/>
    </row>
    <row r="41843" spans="1:1">
      <c r="A41843" s="292"/>
    </row>
    <row r="41844" spans="1:1">
      <c r="A41844" s="292"/>
    </row>
    <row r="41845" spans="1:1">
      <c r="A41845" s="292"/>
    </row>
    <row r="41846" spans="1:1">
      <c r="A41846" s="292"/>
    </row>
    <row r="41847" spans="1:1">
      <c r="A41847" s="292"/>
    </row>
    <row r="41848" spans="1:1">
      <c r="A41848" s="292"/>
    </row>
    <row r="41849" spans="1:1">
      <c r="A41849" s="292"/>
    </row>
    <row r="41850" spans="1:1">
      <c r="A41850" s="292"/>
    </row>
    <row r="41851" spans="1:1">
      <c r="A41851" s="292"/>
    </row>
    <row r="41852" spans="1:1">
      <c r="A41852" s="292"/>
    </row>
    <row r="41853" spans="1:1">
      <c r="A41853" s="292"/>
    </row>
    <row r="41854" spans="1:1">
      <c r="A41854" s="292"/>
    </row>
    <row r="41855" spans="1:1">
      <c r="A41855" s="292"/>
    </row>
    <row r="41856" spans="1:1">
      <c r="A41856" s="292"/>
    </row>
    <row r="41857" spans="1:1">
      <c r="A41857" s="292"/>
    </row>
    <row r="41858" spans="1:1">
      <c r="A41858" s="292"/>
    </row>
    <row r="41859" spans="1:1">
      <c r="A41859" s="292"/>
    </row>
    <row r="41860" spans="1:1">
      <c r="A41860" s="292"/>
    </row>
    <row r="41861" spans="1:1">
      <c r="A41861" s="292"/>
    </row>
    <row r="41862" spans="1:1">
      <c r="A41862" s="292"/>
    </row>
    <row r="41863" spans="1:1">
      <c r="A41863" s="292"/>
    </row>
    <row r="41864" spans="1:1">
      <c r="A41864" s="292"/>
    </row>
    <row r="41865" spans="1:1">
      <c r="A41865" s="292"/>
    </row>
    <row r="41866" spans="1:1">
      <c r="A41866" s="292"/>
    </row>
    <row r="41867" spans="1:1">
      <c r="A41867" s="292"/>
    </row>
    <row r="41868" spans="1:1">
      <c r="A41868" s="292"/>
    </row>
    <row r="41869" spans="1:1">
      <c r="A41869" s="292"/>
    </row>
    <row r="41870" spans="1:1">
      <c r="A41870" s="292"/>
    </row>
    <row r="41871" spans="1:1">
      <c r="A41871" s="292"/>
    </row>
    <row r="41872" spans="1:1">
      <c r="A41872" s="292"/>
    </row>
    <row r="41873" spans="1:1">
      <c r="A41873" s="292"/>
    </row>
    <row r="41874" spans="1:1">
      <c r="A41874" s="292"/>
    </row>
    <row r="41875" spans="1:1">
      <c r="A41875" s="292"/>
    </row>
    <row r="41876" spans="1:1">
      <c r="A41876" s="292"/>
    </row>
    <row r="41877" spans="1:1">
      <c r="A41877" s="292"/>
    </row>
    <row r="41878" spans="1:1">
      <c r="A41878" s="292"/>
    </row>
    <row r="41879" spans="1:1">
      <c r="A41879" s="292"/>
    </row>
    <row r="41880" spans="1:1">
      <c r="A41880" s="292"/>
    </row>
    <row r="41881" spans="1:1">
      <c r="A41881" s="292"/>
    </row>
    <row r="41882" spans="1:1">
      <c r="A41882" s="292"/>
    </row>
    <row r="41883" spans="1:1">
      <c r="A41883" s="292"/>
    </row>
    <row r="41884" spans="1:1">
      <c r="A41884" s="292"/>
    </row>
    <row r="41885" spans="1:1">
      <c r="A41885" s="292"/>
    </row>
    <row r="41886" spans="1:1">
      <c r="A41886" s="292"/>
    </row>
    <row r="41887" spans="1:1">
      <c r="A41887" s="292"/>
    </row>
    <row r="41888" spans="1:1">
      <c r="A41888" s="292"/>
    </row>
    <row r="41889" spans="1:1">
      <c r="A41889" s="292"/>
    </row>
    <row r="41890" spans="1:1">
      <c r="A41890" s="292"/>
    </row>
    <row r="41891" spans="1:1">
      <c r="A41891" s="292"/>
    </row>
    <row r="41892" spans="1:1">
      <c r="A41892" s="292"/>
    </row>
    <row r="41893" spans="1:1">
      <c r="A41893" s="292"/>
    </row>
    <row r="41894" spans="1:1">
      <c r="A41894" s="292"/>
    </row>
    <row r="41895" spans="1:1">
      <c r="A41895" s="292"/>
    </row>
    <row r="41896" spans="1:1">
      <c r="A41896" s="292"/>
    </row>
    <row r="41897" spans="1:1">
      <c r="A41897" s="292"/>
    </row>
    <row r="41898" spans="1:1">
      <c r="A41898" s="292"/>
    </row>
    <row r="41899" spans="1:1">
      <c r="A41899" s="292"/>
    </row>
    <row r="41900" spans="1:1">
      <c r="A41900" s="292"/>
    </row>
    <row r="41901" spans="1:1">
      <c r="A41901" s="292"/>
    </row>
    <row r="41902" spans="1:1">
      <c r="A41902" s="292"/>
    </row>
    <row r="41903" spans="1:1">
      <c r="A41903" s="292"/>
    </row>
    <row r="41904" spans="1:1">
      <c r="A41904" s="292"/>
    </row>
    <row r="41905" spans="1:1">
      <c r="A41905" s="292"/>
    </row>
    <row r="41906" spans="1:1">
      <c r="A41906" s="292"/>
    </row>
    <row r="41907" spans="1:1">
      <c r="A41907" s="292"/>
    </row>
    <row r="41908" spans="1:1">
      <c r="A41908" s="292"/>
    </row>
    <row r="41909" spans="1:1">
      <c r="A41909" s="292"/>
    </row>
    <row r="41910" spans="1:1">
      <c r="A41910" s="292"/>
    </row>
    <row r="41911" spans="1:1">
      <c r="A41911" s="292"/>
    </row>
    <row r="41912" spans="1:1">
      <c r="A41912" s="292"/>
    </row>
    <row r="41913" spans="1:1">
      <c r="A41913" s="292"/>
    </row>
    <row r="41914" spans="1:1">
      <c r="A41914" s="292"/>
    </row>
    <row r="41915" spans="1:1">
      <c r="A41915" s="292"/>
    </row>
    <row r="41916" spans="1:1">
      <c r="A41916" s="292"/>
    </row>
    <row r="41917" spans="1:1">
      <c r="A41917" s="292"/>
    </row>
    <row r="41918" spans="1:1">
      <c r="A41918" s="292"/>
    </row>
    <row r="41919" spans="1:1">
      <c r="A41919" s="292"/>
    </row>
    <row r="41920" spans="1:1">
      <c r="A41920" s="292"/>
    </row>
    <row r="41921" spans="1:1">
      <c r="A41921" s="292"/>
    </row>
    <row r="41922" spans="1:1">
      <c r="A41922" s="292"/>
    </row>
    <row r="41923" spans="1:1">
      <c r="A41923" s="292"/>
    </row>
    <row r="41924" spans="1:1">
      <c r="A41924" s="292"/>
    </row>
    <row r="41925" spans="1:1">
      <c r="A41925" s="292"/>
    </row>
    <row r="41926" spans="1:1">
      <c r="A41926" s="292"/>
    </row>
    <row r="41927" spans="1:1">
      <c r="A41927" s="292"/>
    </row>
    <row r="41928" spans="1:1">
      <c r="A41928" s="292"/>
    </row>
    <row r="41929" spans="1:1">
      <c r="A41929" s="292"/>
    </row>
    <row r="41930" spans="1:1">
      <c r="A41930" s="292"/>
    </row>
    <row r="41931" spans="1:1">
      <c r="A41931" s="292"/>
    </row>
    <row r="41932" spans="1:1">
      <c r="A41932" s="292"/>
    </row>
    <row r="41933" spans="1:1">
      <c r="A41933" s="292"/>
    </row>
    <row r="41934" spans="1:1">
      <c r="A41934" s="292"/>
    </row>
    <row r="41935" spans="1:1">
      <c r="A41935" s="292"/>
    </row>
    <row r="41936" spans="1:1">
      <c r="A41936" s="292"/>
    </row>
    <row r="41937" spans="1:1">
      <c r="A41937" s="292"/>
    </row>
    <row r="41938" spans="1:1">
      <c r="A41938" s="292"/>
    </row>
    <row r="41939" spans="1:1">
      <c r="A41939" s="292"/>
    </row>
    <row r="41940" spans="1:1">
      <c r="A41940" s="292"/>
    </row>
    <row r="41941" spans="1:1">
      <c r="A41941" s="292"/>
    </row>
    <row r="41942" spans="1:1">
      <c r="A41942" s="292"/>
    </row>
    <row r="41943" spans="1:1">
      <c r="A41943" s="292"/>
    </row>
    <row r="41944" spans="1:1">
      <c r="A41944" s="292"/>
    </row>
    <row r="41945" spans="1:1">
      <c r="A41945" s="292"/>
    </row>
    <row r="41946" spans="1:1">
      <c r="A41946" s="292"/>
    </row>
    <row r="41947" spans="1:1">
      <c r="A41947" s="292"/>
    </row>
    <row r="41948" spans="1:1">
      <c r="A41948" s="292"/>
    </row>
    <row r="41949" spans="1:1">
      <c r="A41949" s="292"/>
    </row>
    <row r="41950" spans="1:1">
      <c r="A41950" s="292"/>
    </row>
    <row r="41951" spans="1:1">
      <c r="A41951" s="292"/>
    </row>
    <row r="41952" spans="1:1">
      <c r="A41952" s="292"/>
    </row>
    <row r="41953" spans="1:1">
      <c r="A41953" s="292"/>
    </row>
    <row r="41954" spans="1:1">
      <c r="A41954" s="292"/>
    </row>
    <row r="41955" spans="1:1">
      <c r="A41955" s="292"/>
    </row>
    <row r="41956" spans="1:1">
      <c r="A41956" s="292"/>
    </row>
    <row r="41957" spans="1:1">
      <c r="A41957" s="292"/>
    </row>
    <row r="41958" spans="1:1">
      <c r="A41958" s="292"/>
    </row>
    <row r="41959" spans="1:1">
      <c r="A41959" s="292"/>
    </row>
    <row r="41960" spans="1:1">
      <c r="A41960" s="292"/>
    </row>
    <row r="41961" spans="1:1">
      <c r="A41961" s="292"/>
    </row>
    <row r="41962" spans="1:1">
      <c r="A41962" s="292"/>
    </row>
    <row r="41963" spans="1:1">
      <c r="A41963" s="292"/>
    </row>
    <row r="41964" spans="1:1">
      <c r="A41964" s="292"/>
    </row>
    <row r="41965" spans="1:1">
      <c r="A41965" s="292"/>
    </row>
    <row r="41966" spans="1:1">
      <c r="A41966" s="292"/>
    </row>
    <row r="41967" spans="1:1">
      <c r="A41967" s="292"/>
    </row>
    <row r="41968" spans="1:1">
      <c r="A41968" s="292"/>
    </row>
    <row r="41969" spans="1:1">
      <c r="A41969" s="292"/>
    </row>
    <row r="41970" spans="1:1">
      <c r="A41970" s="292"/>
    </row>
    <row r="41971" spans="1:1">
      <c r="A41971" s="292"/>
    </row>
    <row r="41972" spans="1:1">
      <c r="A41972" s="292"/>
    </row>
    <row r="41973" spans="1:1">
      <c r="A41973" s="292"/>
    </row>
    <row r="41974" spans="1:1">
      <c r="A41974" s="292"/>
    </row>
    <row r="41975" spans="1:1">
      <c r="A41975" s="292"/>
    </row>
    <row r="41976" spans="1:1">
      <c r="A41976" s="292"/>
    </row>
    <row r="41977" spans="1:1">
      <c r="A41977" s="292"/>
    </row>
    <row r="41978" spans="1:1">
      <c r="A41978" s="292"/>
    </row>
    <row r="41979" spans="1:1">
      <c r="A41979" s="292"/>
    </row>
    <row r="41980" spans="1:1">
      <c r="A41980" s="292"/>
    </row>
    <row r="41981" spans="1:1">
      <c r="A41981" s="292"/>
    </row>
    <row r="41982" spans="1:1">
      <c r="A41982" s="292"/>
    </row>
    <row r="41983" spans="1:1">
      <c r="A41983" s="292"/>
    </row>
    <row r="41984" spans="1:1">
      <c r="A41984" s="292"/>
    </row>
    <row r="41985" spans="1:1">
      <c r="A41985" s="292"/>
    </row>
    <row r="41986" spans="1:1">
      <c r="A41986" s="292"/>
    </row>
    <row r="41987" spans="1:1">
      <c r="A41987" s="292"/>
    </row>
    <row r="41988" spans="1:1">
      <c r="A41988" s="292"/>
    </row>
    <row r="41989" spans="1:1">
      <c r="A41989" s="292"/>
    </row>
    <row r="41990" spans="1:1">
      <c r="A41990" s="292"/>
    </row>
    <row r="41991" spans="1:1">
      <c r="A41991" s="292"/>
    </row>
    <row r="41992" spans="1:1">
      <c r="A41992" s="292"/>
    </row>
    <row r="41993" spans="1:1">
      <c r="A41993" s="292"/>
    </row>
    <row r="41994" spans="1:1">
      <c r="A41994" s="292"/>
    </row>
    <row r="41995" spans="1:1">
      <c r="A41995" s="292"/>
    </row>
    <row r="41996" spans="1:1">
      <c r="A41996" s="292"/>
    </row>
    <row r="41997" spans="1:1">
      <c r="A41997" s="292"/>
    </row>
    <row r="41998" spans="1:1">
      <c r="A41998" s="292"/>
    </row>
    <row r="41999" spans="1:1">
      <c r="A41999" s="292"/>
    </row>
    <row r="42000" spans="1:1">
      <c r="A42000" s="292"/>
    </row>
    <row r="42001" spans="1:1">
      <c r="A42001" s="292"/>
    </row>
    <row r="42002" spans="1:1">
      <c r="A42002" s="292"/>
    </row>
    <row r="42003" spans="1:1">
      <c r="A42003" s="292"/>
    </row>
    <row r="42004" spans="1:1">
      <c r="A42004" s="292"/>
    </row>
    <row r="42005" spans="1:1">
      <c r="A42005" s="292"/>
    </row>
    <row r="42006" spans="1:1">
      <c r="A42006" s="292"/>
    </row>
    <row r="42007" spans="1:1">
      <c r="A42007" s="292"/>
    </row>
    <row r="42008" spans="1:1">
      <c r="A42008" s="292"/>
    </row>
    <row r="42009" spans="1:1">
      <c r="A42009" s="292"/>
    </row>
    <row r="42010" spans="1:1">
      <c r="A42010" s="292"/>
    </row>
    <row r="42011" spans="1:1">
      <c r="A42011" s="292"/>
    </row>
    <row r="42012" spans="1:1">
      <c r="A42012" s="292"/>
    </row>
    <row r="42013" spans="1:1">
      <c r="A42013" s="292"/>
    </row>
    <row r="42014" spans="1:1">
      <c r="A42014" s="292"/>
    </row>
    <row r="42015" spans="1:1">
      <c r="A42015" s="292"/>
    </row>
    <row r="42016" spans="1:1">
      <c r="A42016" s="292"/>
    </row>
    <row r="42017" spans="1:1">
      <c r="A42017" s="292"/>
    </row>
    <row r="42018" spans="1:1">
      <c r="A42018" s="292"/>
    </row>
    <row r="42019" spans="1:1">
      <c r="A42019" s="292"/>
    </row>
    <row r="42020" spans="1:1">
      <c r="A42020" s="292"/>
    </row>
    <row r="42021" spans="1:1">
      <c r="A42021" s="292"/>
    </row>
    <row r="42022" spans="1:1">
      <c r="A42022" s="292"/>
    </row>
    <row r="42023" spans="1:1">
      <c r="A42023" s="292"/>
    </row>
    <row r="42024" spans="1:1">
      <c r="A42024" s="292"/>
    </row>
    <row r="42025" spans="1:1">
      <c r="A42025" s="292"/>
    </row>
    <row r="42026" spans="1:1">
      <c r="A42026" s="292"/>
    </row>
    <row r="42027" spans="1:1">
      <c r="A42027" s="292"/>
    </row>
    <row r="42028" spans="1:1">
      <c r="A42028" s="292"/>
    </row>
    <row r="42029" spans="1:1">
      <c r="A42029" s="292"/>
    </row>
    <row r="42030" spans="1:1">
      <c r="A42030" s="292"/>
    </row>
    <row r="42031" spans="1:1">
      <c r="A42031" s="292"/>
    </row>
    <row r="42032" spans="1:1">
      <c r="A42032" s="292"/>
    </row>
    <row r="42033" spans="1:1">
      <c r="A42033" s="292"/>
    </row>
    <row r="42034" spans="1:1">
      <c r="A42034" s="292"/>
    </row>
    <row r="42035" spans="1:1">
      <c r="A42035" s="292"/>
    </row>
    <row r="42036" spans="1:1">
      <c r="A42036" s="292"/>
    </row>
    <row r="42037" spans="1:1">
      <c r="A42037" s="292"/>
    </row>
    <row r="42038" spans="1:1">
      <c r="A42038" s="292"/>
    </row>
    <row r="42039" spans="1:1">
      <c r="A42039" s="292"/>
    </row>
    <row r="42040" spans="1:1">
      <c r="A42040" s="292"/>
    </row>
    <row r="42041" spans="1:1">
      <c r="A42041" s="292"/>
    </row>
    <row r="42042" spans="1:1">
      <c r="A42042" s="292"/>
    </row>
    <row r="42043" spans="1:1">
      <c r="A42043" s="292"/>
    </row>
    <row r="42044" spans="1:1">
      <c r="A42044" s="292"/>
    </row>
    <row r="42045" spans="1:1">
      <c r="A42045" s="292"/>
    </row>
    <row r="42046" spans="1:1">
      <c r="A42046" s="292"/>
    </row>
    <row r="42047" spans="1:1">
      <c r="A42047" s="292"/>
    </row>
    <row r="42048" spans="1:1">
      <c r="A42048" s="292"/>
    </row>
    <row r="42049" spans="1:1">
      <c r="A42049" s="292"/>
    </row>
    <row r="42050" spans="1:1">
      <c r="A42050" s="292"/>
    </row>
    <row r="42051" spans="1:1">
      <c r="A42051" s="292"/>
    </row>
    <row r="42052" spans="1:1">
      <c r="A42052" s="292"/>
    </row>
    <row r="42053" spans="1:1">
      <c r="A42053" s="292"/>
    </row>
    <row r="42054" spans="1:1">
      <c r="A42054" s="292"/>
    </row>
    <row r="42055" spans="1:1">
      <c r="A42055" s="292"/>
    </row>
    <row r="42056" spans="1:1">
      <c r="A42056" s="292"/>
    </row>
    <row r="42057" spans="1:1">
      <c r="A42057" s="292"/>
    </row>
    <row r="42058" spans="1:1">
      <c r="A42058" s="292"/>
    </row>
    <row r="42059" spans="1:1">
      <c r="A42059" s="292"/>
    </row>
    <row r="42060" spans="1:1">
      <c r="A42060" s="292"/>
    </row>
    <row r="42061" spans="1:1">
      <c r="A42061" s="292"/>
    </row>
    <row r="42062" spans="1:1">
      <c r="A42062" s="292"/>
    </row>
    <row r="42063" spans="1:1">
      <c r="A42063" s="292"/>
    </row>
    <row r="42064" spans="1:1">
      <c r="A42064" s="292"/>
    </row>
    <row r="42065" spans="1:1">
      <c r="A42065" s="292"/>
    </row>
    <row r="42066" spans="1:1">
      <c r="A42066" s="292"/>
    </row>
    <row r="42067" spans="1:1">
      <c r="A42067" s="292"/>
    </row>
    <row r="42068" spans="1:1">
      <c r="A42068" s="292"/>
    </row>
    <row r="42069" spans="1:1">
      <c r="A42069" s="292"/>
    </row>
    <row r="42070" spans="1:1">
      <c r="A42070" s="292"/>
    </row>
    <row r="42071" spans="1:1">
      <c r="A42071" s="292"/>
    </row>
    <row r="42072" spans="1:1">
      <c r="A42072" s="292"/>
    </row>
    <row r="42073" spans="1:1">
      <c r="A42073" s="292"/>
    </row>
    <row r="42074" spans="1:1">
      <c r="A42074" s="292"/>
    </row>
    <row r="42075" spans="1:1">
      <c r="A42075" s="292"/>
    </row>
    <row r="42076" spans="1:1">
      <c r="A42076" s="292"/>
    </row>
    <row r="42077" spans="1:1">
      <c r="A42077" s="292"/>
    </row>
    <row r="42078" spans="1:1">
      <c r="A42078" s="292"/>
    </row>
    <row r="42079" spans="1:1">
      <c r="A42079" s="292"/>
    </row>
    <row r="42080" spans="1:1">
      <c r="A42080" s="292"/>
    </row>
    <row r="42081" spans="1:1">
      <c r="A42081" s="292"/>
    </row>
    <row r="42082" spans="1:1">
      <c r="A42082" s="292"/>
    </row>
    <row r="42083" spans="1:1">
      <c r="A42083" s="292"/>
    </row>
    <row r="42084" spans="1:1">
      <c r="A42084" s="292"/>
    </row>
    <row r="42085" spans="1:1">
      <c r="A42085" s="292"/>
    </row>
    <row r="42086" spans="1:1">
      <c r="A42086" s="292"/>
    </row>
    <row r="42087" spans="1:1">
      <c r="A42087" s="292"/>
    </row>
    <row r="42088" spans="1:1">
      <c r="A42088" s="292"/>
    </row>
    <row r="42089" spans="1:1">
      <c r="A42089" s="292"/>
    </row>
    <row r="42090" spans="1:1">
      <c r="A42090" s="292"/>
    </row>
    <row r="42091" spans="1:1">
      <c r="A42091" s="292"/>
    </row>
    <row r="42092" spans="1:1">
      <c r="A42092" s="292"/>
    </row>
    <row r="42093" spans="1:1">
      <c r="A42093" s="292"/>
    </row>
    <row r="42094" spans="1:1">
      <c r="A42094" s="292"/>
    </row>
    <row r="42095" spans="1:1">
      <c r="A42095" s="292"/>
    </row>
    <row r="42096" spans="1:1">
      <c r="A42096" s="292"/>
    </row>
    <row r="42097" spans="1:1">
      <c r="A42097" s="292"/>
    </row>
    <row r="42098" spans="1:1">
      <c r="A42098" s="292"/>
    </row>
    <row r="42099" spans="1:1">
      <c r="A42099" s="292"/>
    </row>
    <row r="42100" spans="1:1">
      <c r="A42100" s="292"/>
    </row>
    <row r="42101" spans="1:1">
      <c r="A42101" s="292"/>
    </row>
    <row r="42102" spans="1:1">
      <c r="A42102" s="292"/>
    </row>
    <row r="42103" spans="1:1">
      <c r="A42103" s="292"/>
    </row>
    <row r="42104" spans="1:1">
      <c r="A42104" s="292"/>
    </row>
    <row r="42105" spans="1:1">
      <c r="A42105" s="292"/>
    </row>
    <row r="42106" spans="1:1">
      <c r="A42106" s="292"/>
    </row>
    <row r="42107" spans="1:1">
      <c r="A42107" s="292"/>
    </row>
    <row r="42108" spans="1:1">
      <c r="A42108" s="292"/>
    </row>
    <row r="42109" spans="1:1">
      <c r="A42109" s="292"/>
    </row>
    <row r="42110" spans="1:1">
      <c r="A42110" s="292"/>
    </row>
    <row r="42111" spans="1:1">
      <c r="A42111" s="292"/>
    </row>
    <row r="42112" spans="1:1">
      <c r="A42112" s="292"/>
    </row>
    <row r="42113" spans="1:1">
      <c r="A42113" s="292"/>
    </row>
    <row r="42114" spans="1:1">
      <c r="A42114" s="292"/>
    </row>
    <row r="42115" spans="1:1">
      <c r="A42115" s="292"/>
    </row>
    <row r="42116" spans="1:1">
      <c r="A42116" s="292"/>
    </row>
    <row r="42117" spans="1:1">
      <c r="A42117" s="292"/>
    </row>
    <row r="42118" spans="1:1">
      <c r="A42118" s="292"/>
    </row>
    <row r="42119" spans="1:1">
      <c r="A42119" s="292"/>
    </row>
    <row r="42120" spans="1:1">
      <c r="A42120" s="292"/>
    </row>
    <row r="42121" spans="1:1">
      <c r="A42121" s="292"/>
    </row>
    <row r="42122" spans="1:1">
      <c r="A42122" s="292"/>
    </row>
    <row r="42123" spans="1:1">
      <c r="A42123" s="292"/>
    </row>
    <row r="42124" spans="1:1">
      <c r="A42124" s="292"/>
    </row>
    <row r="42125" spans="1:1">
      <c r="A42125" s="292"/>
    </row>
    <row r="42126" spans="1:1">
      <c r="A42126" s="292"/>
    </row>
    <row r="42127" spans="1:1">
      <c r="A42127" s="292"/>
    </row>
    <row r="42128" spans="1:1">
      <c r="A42128" s="292"/>
    </row>
    <row r="42129" spans="1:1">
      <c r="A42129" s="292"/>
    </row>
    <row r="42130" spans="1:1">
      <c r="A42130" s="292"/>
    </row>
    <row r="42131" spans="1:1">
      <c r="A42131" s="292"/>
    </row>
    <row r="42132" spans="1:1">
      <c r="A42132" s="292"/>
    </row>
    <row r="42133" spans="1:1">
      <c r="A42133" s="292"/>
    </row>
    <row r="42134" spans="1:1">
      <c r="A42134" s="292"/>
    </row>
    <row r="42135" spans="1:1">
      <c r="A42135" s="292"/>
    </row>
    <row r="42136" spans="1:1">
      <c r="A42136" s="292"/>
    </row>
    <row r="42137" spans="1:1">
      <c r="A42137" s="292"/>
    </row>
    <row r="42138" spans="1:1">
      <c r="A42138" s="292"/>
    </row>
    <row r="42139" spans="1:1">
      <c r="A42139" s="292"/>
    </row>
    <row r="42140" spans="1:1">
      <c r="A42140" s="292"/>
    </row>
    <row r="42141" spans="1:1">
      <c r="A42141" s="292"/>
    </row>
    <row r="42142" spans="1:1">
      <c r="A42142" s="292"/>
    </row>
    <row r="42143" spans="1:1">
      <c r="A42143" s="292"/>
    </row>
    <row r="42144" spans="1:1">
      <c r="A42144" s="292"/>
    </row>
    <row r="42145" spans="1:1">
      <c r="A42145" s="292"/>
    </row>
    <row r="42146" spans="1:1">
      <c r="A42146" s="292"/>
    </row>
    <row r="42147" spans="1:1">
      <c r="A42147" s="292"/>
    </row>
    <row r="42148" spans="1:1">
      <c r="A42148" s="292"/>
    </row>
    <row r="42149" spans="1:1">
      <c r="A42149" s="292"/>
    </row>
    <row r="42150" spans="1:1">
      <c r="A42150" s="292"/>
    </row>
    <row r="42151" spans="1:1">
      <c r="A42151" s="292"/>
    </row>
    <row r="42152" spans="1:1">
      <c r="A42152" s="292"/>
    </row>
    <row r="42153" spans="1:1">
      <c r="A42153" s="292"/>
    </row>
    <row r="42154" spans="1:1">
      <c r="A42154" s="292"/>
    </row>
    <row r="42155" spans="1:1">
      <c r="A42155" s="292"/>
    </row>
    <row r="42156" spans="1:1">
      <c r="A42156" s="292"/>
    </row>
    <row r="42157" spans="1:1">
      <c r="A42157" s="292"/>
    </row>
    <row r="42158" spans="1:1">
      <c r="A42158" s="292"/>
    </row>
    <row r="42159" spans="1:1">
      <c r="A42159" s="292"/>
    </row>
    <row r="42160" spans="1:1">
      <c r="A42160" s="292"/>
    </row>
    <row r="42161" spans="1:1">
      <c r="A42161" s="292"/>
    </row>
    <row r="42162" spans="1:1">
      <c r="A42162" s="292"/>
    </row>
    <row r="42163" spans="1:1">
      <c r="A42163" s="292"/>
    </row>
    <row r="42164" spans="1:1">
      <c r="A42164" s="292"/>
    </row>
    <row r="42165" spans="1:1">
      <c r="A42165" s="292"/>
    </row>
    <row r="42166" spans="1:1">
      <c r="A42166" s="292"/>
    </row>
    <row r="42167" spans="1:1">
      <c r="A42167" s="292"/>
    </row>
    <row r="42168" spans="1:1">
      <c r="A42168" s="292"/>
    </row>
    <row r="42169" spans="1:1">
      <c r="A42169" s="292"/>
    </row>
    <row r="42170" spans="1:1">
      <c r="A42170" s="292"/>
    </row>
    <row r="42171" spans="1:1">
      <c r="A42171" s="292"/>
    </row>
    <row r="42172" spans="1:1">
      <c r="A42172" s="292"/>
    </row>
    <row r="42173" spans="1:1">
      <c r="A42173" s="292"/>
    </row>
    <row r="42174" spans="1:1">
      <c r="A42174" s="292"/>
    </row>
    <row r="42175" spans="1:1">
      <c r="A42175" s="292"/>
    </row>
    <row r="42176" spans="1:1">
      <c r="A42176" s="292"/>
    </row>
    <row r="42177" spans="1:1">
      <c r="A42177" s="292"/>
    </row>
    <row r="42178" spans="1:1">
      <c r="A42178" s="292"/>
    </row>
    <row r="42179" spans="1:1">
      <c r="A42179" s="292"/>
    </row>
    <row r="42180" spans="1:1">
      <c r="A42180" s="292"/>
    </row>
    <row r="42181" spans="1:1">
      <c r="A42181" s="292"/>
    </row>
    <row r="42182" spans="1:1">
      <c r="A42182" s="292"/>
    </row>
    <row r="42183" spans="1:1">
      <c r="A42183" s="292"/>
    </row>
    <row r="42184" spans="1:1">
      <c r="A42184" s="292"/>
    </row>
    <row r="42185" spans="1:1">
      <c r="A42185" s="292"/>
    </row>
    <row r="42186" spans="1:1">
      <c r="A42186" s="292"/>
    </row>
    <row r="42187" spans="1:1">
      <c r="A42187" s="292"/>
    </row>
    <row r="42188" spans="1:1">
      <c r="A42188" s="292"/>
    </row>
    <row r="42189" spans="1:1">
      <c r="A42189" s="292"/>
    </row>
    <row r="42190" spans="1:1">
      <c r="A42190" s="292"/>
    </row>
    <row r="42191" spans="1:1">
      <c r="A42191" s="292"/>
    </row>
    <row r="42192" spans="1:1">
      <c r="A42192" s="292"/>
    </row>
    <row r="42193" spans="1:1">
      <c r="A42193" s="292"/>
    </row>
    <row r="42194" spans="1:1">
      <c r="A42194" s="292"/>
    </row>
    <row r="42195" spans="1:1">
      <c r="A42195" s="292"/>
    </row>
    <row r="42196" spans="1:1">
      <c r="A42196" s="292"/>
    </row>
    <row r="42197" spans="1:1">
      <c r="A42197" s="292"/>
    </row>
    <row r="42198" spans="1:1">
      <c r="A42198" s="292"/>
    </row>
    <row r="42199" spans="1:1">
      <c r="A42199" s="292"/>
    </row>
    <row r="42200" spans="1:1">
      <c r="A42200" s="292"/>
    </row>
    <row r="42201" spans="1:1">
      <c r="A42201" s="292"/>
    </row>
    <row r="42202" spans="1:1">
      <c r="A42202" s="292"/>
    </row>
    <row r="42203" spans="1:1">
      <c r="A42203" s="292"/>
    </row>
    <row r="42204" spans="1:1">
      <c r="A42204" s="292"/>
    </row>
    <row r="42205" spans="1:1">
      <c r="A42205" s="292"/>
    </row>
    <row r="42206" spans="1:1">
      <c r="A42206" s="292"/>
    </row>
    <row r="42207" spans="1:1">
      <c r="A42207" s="292"/>
    </row>
    <row r="42208" spans="1:1">
      <c r="A42208" s="292"/>
    </row>
    <row r="42209" spans="1:1">
      <c r="A42209" s="292"/>
    </row>
    <row r="42210" spans="1:1">
      <c r="A42210" s="292"/>
    </row>
    <row r="42211" spans="1:1">
      <c r="A42211" s="292"/>
    </row>
    <row r="42212" spans="1:1">
      <c r="A42212" s="292"/>
    </row>
    <row r="42213" spans="1:1">
      <c r="A42213" s="292"/>
    </row>
    <row r="42214" spans="1:1">
      <c r="A42214" s="292"/>
    </row>
    <row r="42215" spans="1:1">
      <c r="A42215" s="292"/>
    </row>
    <row r="42216" spans="1:1">
      <c r="A42216" s="292"/>
    </row>
    <row r="42217" spans="1:1">
      <c r="A42217" s="292"/>
    </row>
    <row r="42218" spans="1:1">
      <c r="A42218" s="292"/>
    </row>
    <row r="42219" spans="1:1">
      <c r="A42219" s="292"/>
    </row>
    <row r="42220" spans="1:1">
      <c r="A42220" s="292"/>
    </row>
    <row r="42221" spans="1:1">
      <c r="A42221" s="292"/>
    </row>
    <row r="42222" spans="1:1">
      <c r="A42222" s="292"/>
    </row>
    <row r="42223" spans="1:1">
      <c r="A42223" s="292"/>
    </row>
    <row r="42224" spans="1:1">
      <c r="A42224" s="292"/>
    </row>
    <row r="42225" spans="1:1">
      <c r="A42225" s="292"/>
    </row>
    <row r="42226" spans="1:1">
      <c r="A42226" s="292"/>
    </row>
    <row r="42227" spans="1:1">
      <c r="A42227" s="292"/>
    </row>
    <row r="42228" spans="1:1">
      <c r="A42228" s="292"/>
    </row>
    <row r="42229" spans="1:1">
      <c r="A42229" s="292"/>
    </row>
    <row r="42230" spans="1:1">
      <c r="A42230" s="292"/>
    </row>
    <row r="42231" spans="1:1">
      <c r="A42231" s="292"/>
    </row>
    <row r="42232" spans="1:1">
      <c r="A42232" s="292"/>
    </row>
    <row r="42233" spans="1:1">
      <c r="A42233" s="292"/>
    </row>
    <row r="42234" spans="1:1">
      <c r="A42234" s="292"/>
    </row>
    <row r="42235" spans="1:1">
      <c r="A42235" s="292"/>
    </row>
    <row r="42236" spans="1:1">
      <c r="A42236" s="292"/>
    </row>
    <row r="42237" spans="1:1">
      <c r="A42237" s="292"/>
    </row>
    <row r="42238" spans="1:1">
      <c r="A42238" s="292"/>
    </row>
    <row r="42239" spans="1:1">
      <c r="A42239" s="292"/>
    </row>
    <row r="42240" spans="1:1">
      <c r="A42240" s="292"/>
    </row>
    <row r="42241" spans="1:1">
      <c r="A42241" s="292"/>
    </row>
    <row r="42242" spans="1:1">
      <c r="A42242" s="292"/>
    </row>
    <row r="42243" spans="1:1">
      <c r="A42243" s="292"/>
    </row>
    <row r="42244" spans="1:1">
      <c r="A42244" s="292"/>
    </row>
    <row r="42245" spans="1:1">
      <c r="A42245" s="292"/>
    </row>
    <row r="42246" spans="1:1">
      <c r="A42246" s="292"/>
    </row>
    <row r="42247" spans="1:1">
      <c r="A42247" s="292"/>
    </row>
    <row r="42248" spans="1:1">
      <c r="A42248" s="292"/>
    </row>
    <row r="42249" spans="1:1">
      <c r="A42249" s="292"/>
    </row>
    <row r="42250" spans="1:1">
      <c r="A42250" s="292"/>
    </row>
    <row r="42251" spans="1:1">
      <c r="A42251" s="292"/>
    </row>
    <row r="42252" spans="1:1">
      <c r="A42252" s="292"/>
    </row>
    <row r="42253" spans="1:1">
      <c r="A42253" s="292"/>
    </row>
    <row r="42254" spans="1:1">
      <c r="A42254" s="292"/>
    </row>
    <row r="42255" spans="1:1">
      <c r="A42255" s="292"/>
    </row>
    <row r="42256" spans="1:1">
      <c r="A42256" s="292"/>
    </row>
    <row r="42257" spans="1:1">
      <c r="A42257" s="292"/>
    </row>
    <row r="42258" spans="1:1">
      <c r="A42258" s="292"/>
    </row>
    <row r="42259" spans="1:1">
      <c r="A42259" s="292"/>
    </row>
    <row r="42260" spans="1:1">
      <c r="A42260" s="292"/>
    </row>
    <row r="42261" spans="1:1">
      <c r="A42261" s="292"/>
    </row>
    <row r="42262" spans="1:1">
      <c r="A42262" s="292"/>
    </row>
    <row r="42263" spans="1:1">
      <c r="A42263" s="292"/>
    </row>
    <row r="42264" spans="1:1">
      <c r="A42264" s="292"/>
    </row>
    <row r="42265" spans="1:1">
      <c r="A42265" s="292"/>
    </row>
    <row r="42266" spans="1:1">
      <c r="A42266" s="292"/>
    </row>
    <row r="42267" spans="1:1">
      <c r="A42267" s="292"/>
    </row>
    <row r="42268" spans="1:1">
      <c r="A42268" s="292"/>
    </row>
    <row r="42269" spans="1:1">
      <c r="A42269" s="292"/>
    </row>
    <row r="42270" spans="1:1">
      <c r="A42270" s="292"/>
    </row>
    <row r="42271" spans="1:1">
      <c r="A42271" s="292"/>
    </row>
    <row r="42272" spans="1:1">
      <c r="A42272" s="292"/>
    </row>
    <row r="42273" spans="1:1">
      <c r="A42273" s="292"/>
    </row>
    <row r="42274" spans="1:1">
      <c r="A42274" s="292"/>
    </row>
    <row r="42275" spans="1:1">
      <c r="A42275" s="292"/>
    </row>
    <row r="42276" spans="1:1">
      <c r="A42276" s="292"/>
    </row>
    <row r="42277" spans="1:1">
      <c r="A42277" s="292"/>
    </row>
    <row r="42278" spans="1:1">
      <c r="A42278" s="292"/>
    </row>
    <row r="42279" spans="1:1">
      <c r="A42279" s="292"/>
    </row>
    <row r="42280" spans="1:1">
      <c r="A42280" s="292"/>
    </row>
    <row r="42281" spans="1:1">
      <c r="A42281" s="292"/>
    </row>
    <row r="42282" spans="1:1">
      <c r="A42282" s="292"/>
    </row>
    <row r="42283" spans="1:1">
      <c r="A42283" s="292"/>
    </row>
    <row r="42284" spans="1:1">
      <c r="A42284" s="292"/>
    </row>
    <row r="42285" spans="1:1">
      <c r="A42285" s="292"/>
    </row>
    <row r="42286" spans="1:1">
      <c r="A42286" s="292"/>
    </row>
    <row r="42287" spans="1:1">
      <c r="A42287" s="292"/>
    </row>
    <row r="42288" spans="1:1">
      <c r="A42288" s="292"/>
    </row>
    <row r="42289" spans="1:1">
      <c r="A42289" s="292"/>
    </row>
    <row r="42290" spans="1:1">
      <c r="A42290" s="292"/>
    </row>
    <row r="42291" spans="1:1">
      <c r="A42291" s="292"/>
    </row>
    <row r="42292" spans="1:1">
      <c r="A42292" s="292"/>
    </row>
    <row r="42293" spans="1:1">
      <c r="A42293" s="292"/>
    </row>
    <row r="42294" spans="1:1">
      <c r="A42294" s="292"/>
    </row>
    <row r="42295" spans="1:1">
      <c r="A42295" s="292"/>
    </row>
    <row r="42296" spans="1:1">
      <c r="A42296" s="292"/>
    </row>
    <row r="42297" spans="1:1">
      <c r="A42297" s="292"/>
    </row>
    <row r="42298" spans="1:1">
      <c r="A42298" s="292"/>
    </row>
    <row r="42299" spans="1:1">
      <c r="A42299" s="292"/>
    </row>
    <row r="42300" spans="1:1">
      <c r="A42300" s="292"/>
    </row>
    <row r="42301" spans="1:1">
      <c r="A42301" s="292"/>
    </row>
    <row r="42302" spans="1:1">
      <c r="A42302" s="292"/>
    </row>
    <row r="42303" spans="1:1">
      <c r="A42303" s="292"/>
    </row>
    <row r="42304" spans="1:1">
      <c r="A42304" s="292"/>
    </row>
    <row r="42305" spans="1:1">
      <c r="A42305" s="292"/>
    </row>
    <row r="42306" spans="1:1">
      <c r="A42306" s="292"/>
    </row>
    <row r="42307" spans="1:1">
      <c r="A42307" s="292"/>
    </row>
    <row r="42308" spans="1:1">
      <c r="A42308" s="292"/>
    </row>
    <row r="42309" spans="1:1">
      <c r="A42309" s="292"/>
    </row>
    <row r="42310" spans="1:1">
      <c r="A42310" s="292"/>
    </row>
    <row r="42311" spans="1:1">
      <c r="A42311" s="292"/>
    </row>
    <row r="42312" spans="1:1">
      <c r="A42312" s="292"/>
    </row>
    <row r="42313" spans="1:1">
      <c r="A42313" s="292"/>
    </row>
    <row r="42314" spans="1:1">
      <c r="A42314" s="292"/>
    </row>
    <row r="42315" spans="1:1">
      <c r="A42315" s="292"/>
    </row>
    <row r="42316" spans="1:1">
      <c r="A42316" s="292"/>
    </row>
    <row r="42317" spans="1:1">
      <c r="A42317" s="292"/>
    </row>
    <row r="42318" spans="1:1">
      <c r="A42318" s="292"/>
    </row>
    <row r="42319" spans="1:1">
      <c r="A42319" s="292"/>
    </row>
    <row r="42320" spans="1:1">
      <c r="A42320" s="292"/>
    </row>
    <row r="42321" spans="1:1">
      <c r="A42321" s="292"/>
    </row>
    <row r="42322" spans="1:1">
      <c r="A42322" s="292"/>
    </row>
    <row r="42323" spans="1:1">
      <c r="A42323" s="292"/>
    </row>
    <row r="42324" spans="1:1">
      <c r="A42324" s="292"/>
    </row>
    <row r="42325" spans="1:1">
      <c r="A42325" s="292"/>
    </row>
    <row r="42326" spans="1:1">
      <c r="A42326" s="292"/>
    </row>
    <row r="42327" spans="1:1">
      <c r="A42327" s="292"/>
    </row>
    <row r="42328" spans="1:1">
      <c r="A42328" s="292"/>
    </row>
    <row r="42329" spans="1:1">
      <c r="A42329" s="292"/>
    </row>
    <row r="42330" spans="1:1">
      <c r="A42330" s="292"/>
    </row>
    <row r="42331" spans="1:1">
      <c r="A42331" s="292"/>
    </row>
    <row r="42332" spans="1:1">
      <c r="A42332" s="292"/>
    </row>
    <row r="42333" spans="1:1">
      <c r="A42333" s="292"/>
    </row>
    <row r="42334" spans="1:1">
      <c r="A42334" s="292"/>
    </row>
    <row r="42335" spans="1:1">
      <c r="A42335" s="292"/>
    </row>
    <row r="42336" spans="1:1">
      <c r="A42336" s="292"/>
    </row>
    <row r="42337" spans="1:1">
      <c r="A42337" s="292"/>
    </row>
    <row r="42338" spans="1:1">
      <c r="A42338" s="292"/>
    </row>
    <row r="42339" spans="1:1">
      <c r="A42339" s="292"/>
    </row>
    <row r="42340" spans="1:1">
      <c r="A42340" s="292"/>
    </row>
    <row r="42341" spans="1:1">
      <c r="A42341" s="292"/>
    </row>
    <row r="42342" spans="1:1">
      <c r="A42342" s="292"/>
    </row>
    <row r="42343" spans="1:1">
      <c r="A42343" s="292"/>
    </row>
    <row r="42344" spans="1:1">
      <c r="A42344" s="292"/>
    </row>
    <row r="42345" spans="1:1">
      <c r="A42345" s="292"/>
    </row>
    <row r="42346" spans="1:1">
      <c r="A42346" s="292"/>
    </row>
    <row r="42347" spans="1:1">
      <c r="A42347" s="292"/>
    </row>
    <row r="42348" spans="1:1">
      <c r="A42348" s="292"/>
    </row>
    <row r="42349" spans="1:1">
      <c r="A42349" s="292"/>
    </row>
    <row r="42350" spans="1:1">
      <c r="A42350" s="292"/>
    </row>
    <row r="42351" spans="1:1">
      <c r="A42351" s="292"/>
    </row>
    <row r="42352" spans="1:1">
      <c r="A42352" s="292"/>
    </row>
    <row r="42353" spans="1:1">
      <c r="A42353" s="292"/>
    </row>
    <row r="42354" spans="1:1">
      <c r="A42354" s="292"/>
    </row>
    <row r="42355" spans="1:1">
      <c r="A42355" s="292"/>
    </row>
    <row r="42356" spans="1:1">
      <c r="A42356" s="292"/>
    </row>
    <row r="42357" spans="1:1">
      <c r="A42357" s="292"/>
    </row>
    <row r="42358" spans="1:1">
      <c r="A42358" s="292"/>
    </row>
    <row r="42359" spans="1:1">
      <c r="A42359" s="292"/>
    </row>
    <row r="42360" spans="1:1">
      <c r="A42360" s="292"/>
    </row>
    <row r="42361" spans="1:1">
      <c r="A42361" s="292"/>
    </row>
    <row r="42362" spans="1:1">
      <c r="A42362" s="292"/>
    </row>
    <row r="42363" spans="1:1">
      <c r="A42363" s="292"/>
    </row>
    <row r="42364" spans="1:1">
      <c r="A42364" s="292"/>
    </row>
    <row r="42365" spans="1:1">
      <c r="A42365" s="292"/>
    </row>
    <row r="42366" spans="1:1">
      <c r="A42366" s="292"/>
    </row>
    <row r="42367" spans="1:1">
      <c r="A42367" s="292"/>
    </row>
    <row r="42368" spans="1:1">
      <c r="A42368" s="292"/>
    </row>
    <row r="42369" spans="1:1">
      <c r="A42369" s="292"/>
    </row>
    <row r="42370" spans="1:1">
      <c r="A42370" s="292"/>
    </row>
    <row r="42371" spans="1:1">
      <c r="A42371" s="292"/>
    </row>
    <row r="42372" spans="1:1">
      <c r="A42372" s="292"/>
    </row>
    <row r="42373" spans="1:1">
      <c r="A42373" s="292"/>
    </row>
    <row r="42374" spans="1:1">
      <c r="A42374" s="292"/>
    </row>
    <row r="42375" spans="1:1">
      <c r="A42375" s="292"/>
    </row>
    <row r="42376" spans="1:1">
      <c r="A42376" s="292"/>
    </row>
    <row r="42377" spans="1:1">
      <c r="A42377" s="292"/>
    </row>
    <row r="42378" spans="1:1">
      <c r="A42378" s="292"/>
    </row>
    <row r="42379" spans="1:1">
      <c r="A42379" s="292"/>
    </row>
    <row r="42380" spans="1:1">
      <c r="A42380" s="292"/>
    </row>
    <row r="42381" spans="1:1">
      <c r="A42381" s="292"/>
    </row>
    <row r="42382" spans="1:1">
      <c r="A42382" s="292"/>
    </row>
    <row r="42383" spans="1:1">
      <c r="A42383" s="292"/>
    </row>
    <row r="42384" spans="1:1">
      <c r="A42384" s="292"/>
    </row>
    <row r="42385" spans="1:1">
      <c r="A42385" s="292"/>
    </row>
    <row r="42386" spans="1:1">
      <c r="A42386" s="292"/>
    </row>
    <row r="42387" spans="1:1">
      <c r="A42387" s="292"/>
    </row>
    <row r="42388" spans="1:1">
      <c r="A42388" s="292"/>
    </row>
    <row r="42389" spans="1:1">
      <c r="A42389" s="292"/>
    </row>
    <row r="42390" spans="1:1">
      <c r="A42390" s="292"/>
    </row>
    <row r="42391" spans="1:1">
      <c r="A42391" s="292"/>
    </row>
    <row r="42392" spans="1:1">
      <c r="A42392" s="292"/>
    </row>
    <row r="42393" spans="1:1">
      <c r="A42393" s="292"/>
    </row>
    <row r="42394" spans="1:1">
      <c r="A42394" s="292"/>
    </row>
    <row r="42395" spans="1:1">
      <c r="A42395" s="292"/>
    </row>
    <row r="42396" spans="1:1">
      <c r="A42396" s="292"/>
    </row>
    <row r="42397" spans="1:1">
      <c r="A42397" s="292"/>
    </row>
    <row r="42398" spans="1:1">
      <c r="A42398" s="292"/>
    </row>
    <row r="42399" spans="1:1">
      <c r="A42399" s="292"/>
    </row>
    <row r="42400" spans="1:1">
      <c r="A42400" s="292"/>
    </row>
    <row r="42401" spans="1:1">
      <c r="A42401" s="292"/>
    </row>
    <row r="42402" spans="1:1">
      <c r="A42402" s="292"/>
    </row>
    <row r="42403" spans="1:1">
      <c r="A42403" s="292"/>
    </row>
    <row r="42404" spans="1:1">
      <c r="A42404" s="292"/>
    </row>
    <row r="42405" spans="1:1">
      <c r="A42405" s="292"/>
    </row>
    <row r="42406" spans="1:1">
      <c r="A42406" s="292"/>
    </row>
    <row r="42407" spans="1:1">
      <c r="A42407" s="292"/>
    </row>
    <row r="42408" spans="1:1">
      <c r="A42408" s="292"/>
    </row>
    <row r="42409" spans="1:1">
      <c r="A42409" s="292"/>
    </row>
    <row r="42410" spans="1:1">
      <c r="A42410" s="292"/>
    </row>
    <row r="42411" spans="1:1">
      <c r="A42411" s="292"/>
    </row>
    <row r="42412" spans="1:1">
      <c r="A42412" s="292"/>
    </row>
    <row r="42413" spans="1:1">
      <c r="A42413" s="292"/>
    </row>
    <row r="42414" spans="1:1">
      <c r="A42414" s="292"/>
    </row>
    <row r="42415" spans="1:1">
      <c r="A42415" s="292"/>
    </row>
    <row r="42416" spans="1:1">
      <c r="A42416" s="292"/>
    </row>
    <row r="42417" spans="1:1">
      <c r="A42417" s="292"/>
    </row>
    <row r="42418" spans="1:1">
      <c r="A42418" s="292"/>
    </row>
    <row r="42419" spans="1:1">
      <c r="A42419" s="292"/>
    </row>
    <row r="42420" spans="1:1">
      <c r="A42420" s="292"/>
    </row>
    <row r="42421" spans="1:1">
      <c r="A42421" s="292"/>
    </row>
    <row r="42422" spans="1:1">
      <c r="A42422" s="292"/>
    </row>
    <row r="42423" spans="1:1">
      <c r="A42423" s="292"/>
    </row>
    <row r="42424" spans="1:1">
      <c r="A42424" s="292"/>
    </row>
    <row r="42425" spans="1:1">
      <c r="A42425" s="292"/>
    </row>
    <row r="42426" spans="1:1">
      <c r="A42426" s="292"/>
    </row>
    <row r="42427" spans="1:1">
      <c r="A42427" s="292"/>
    </row>
    <row r="42428" spans="1:1">
      <c r="A42428" s="292"/>
    </row>
    <row r="42429" spans="1:1">
      <c r="A42429" s="292"/>
    </row>
    <row r="42430" spans="1:1">
      <c r="A42430" s="292"/>
    </row>
    <row r="42431" spans="1:1">
      <c r="A42431" s="292"/>
    </row>
    <row r="42432" spans="1:1">
      <c r="A42432" s="292"/>
    </row>
    <row r="42433" spans="1:1">
      <c r="A42433" s="292"/>
    </row>
    <row r="42434" spans="1:1">
      <c r="A42434" s="292"/>
    </row>
    <row r="42435" spans="1:1">
      <c r="A42435" s="292"/>
    </row>
    <row r="42436" spans="1:1">
      <c r="A42436" s="292"/>
    </row>
    <row r="42437" spans="1:1">
      <c r="A42437" s="292"/>
    </row>
    <row r="42438" spans="1:1">
      <c r="A42438" s="292"/>
    </row>
    <row r="42439" spans="1:1">
      <c r="A42439" s="292"/>
    </row>
    <row r="42440" spans="1:1">
      <c r="A42440" s="292"/>
    </row>
    <row r="42441" spans="1:1">
      <c r="A42441" s="292"/>
    </row>
    <row r="42442" spans="1:1">
      <c r="A42442" s="292"/>
    </row>
    <row r="42443" spans="1:1">
      <c r="A42443" s="292"/>
    </row>
    <row r="42444" spans="1:1">
      <c r="A42444" s="292"/>
    </row>
    <row r="42445" spans="1:1">
      <c r="A42445" s="292"/>
    </row>
    <row r="42446" spans="1:1">
      <c r="A42446" s="292"/>
    </row>
    <row r="42447" spans="1:1">
      <c r="A42447" s="292"/>
    </row>
    <row r="42448" spans="1:1">
      <c r="A42448" s="292"/>
    </row>
    <row r="42449" spans="1:1">
      <c r="A42449" s="292"/>
    </row>
    <row r="42450" spans="1:1">
      <c r="A42450" s="292"/>
    </row>
    <row r="42451" spans="1:1">
      <c r="A42451" s="292"/>
    </row>
    <row r="42452" spans="1:1">
      <c r="A42452" s="292"/>
    </row>
    <row r="42453" spans="1:1">
      <c r="A42453" s="292"/>
    </row>
    <row r="42454" spans="1:1">
      <c r="A42454" s="292"/>
    </row>
    <row r="42455" spans="1:1">
      <c r="A42455" s="292"/>
    </row>
    <row r="42456" spans="1:1">
      <c r="A42456" s="292"/>
    </row>
    <row r="42457" spans="1:1">
      <c r="A42457" s="292"/>
    </row>
    <row r="42458" spans="1:1">
      <c r="A42458" s="292"/>
    </row>
    <row r="42459" spans="1:1">
      <c r="A42459" s="292"/>
    </row>
    <row r="42460" spans="1:1">
      <c r="A42460" s="292"/>
    </row>
    <row r="42461" spans="1:1">
      <c r="A42461" s="292"/>
    </row>
    <row r="42462" spans="1:1">
      <c r="A42462" s="292"/>
    </row>
    <row r="42463" spans="1:1">
      <c r="A42463" s="292"/>
    </row>
    <row r="42464" spans="1:1">
      <c r="A42464" s="292"/>
    </row>
    <row r="42465" spans="1:1">
      <c r="A42465" s="292"/>
    </row>
    <row r="42466" spans="1:1">
      <c r="A42466" s="292"/>
    </row>
    <row r="42467" spans="1:1">
      <c r="A42467" s="292"/>
    </row>
    <row r="42468" spans="1:1">
      <c r="A42468" s="292"/>
    </row>
    <row r="42469" spans="1:1">
      <c r="A42469" s="292"/>
    </row>
    <row r="42470" spans="1:1">
      <c r="A42470" s="292"/>
    </row>
    <row r="42471" spans="1:1">
      <c r="A42471" s="292"/>
    </row>
    <row r="42472" spans="1:1">
      <c r="A42472" s="292"/>
    </row>
    <row r="42473" spans="1:1">
      <c r="A42473" s="292"/>
    </row>
    <row r="42474" spans="1:1">
      <c r="A42474" s="292"/>
    </row>
    <row r="42475" spans="1:1">
      <c r="A42475" s="292"/>
    </row>
    <row r="42476" spans="1:1">
      <c r="A42476" s="292"/>
    </row>
    <row r="42477" spans="1:1">
      <c r="A42477" s="292"/>
    </row>
    <row r="42478" spans="1:1">
      <c r="A42478" s="292"/>
    </row>
    <row r="42479" spans="1:1">
      <c r="A42479" s="292"/>
    </row>
    <row r="42480" spans="1:1">
      <c r="A42480" s="292"/>
    </row>
    <row r="42481" spans="1:1">
      <c r="A42481" s="292"/>
    </row>
    <row r="42482" spans="1:1">
      <c r="A42482" s="292"/>
    </row>
    <row r="42483" spans="1:1">
      <c r="A42483" s="292"/>
    </row>
    <row r="42484" spans="1:1">
      <c r="A42484" s="292"/>
    </row>
    <row r="42485" spans="1:1">
      <c r="A42485" s="292"/>
    </row>
    <row r="42486" spans="1:1">
      <c r="A42486" s="292"/>
    </row>
    <row r="42487" spans="1:1">
      <c r="A42487" s="292"/>
    </row>
    <row r="42488" spans="1:1">
      <c r="A42488" s="292"/>
    </row>
    <row r="42489" spans="1:1">
      <c r="A42489" s="292"/>
    </row>
    <row r="42490" spans="1:1">
      <c r="A42490" s="292"/>
    </row>
    <row r="42491" spans="1:1">
      <c r="A42491" s="292"/>
    </row>
    <row r="42492" spans="1:1">
      <c r="A42492" s="292"/>
    </row>
    <row r="42493" spans="1:1">
      <c r="A42493" s="292"/>
    </row>
    <row r="42494" spans="1:1">
      <c r="A42494" s="292"/>
    </row>
    <row r="42495" spans="1:1">
      <c r="A42495" s="292"/>
    </row>
    <row r="42496" spans="1:1">
      <c r="A42496" s="292"/>
    </row>
    <row r="42497" spans="1:1">
      <c r="A42497" s="292"/>
    </row>
    <row r="42498" spans="1:1">
      <c r="A42498" s="292"/>
    </row>
    <row r="42499" spans="1:1">
      <c r="A42499" s="292"/>
    </row>
    <row r="42500" spans="1:1">
      <c r="A42500" s="292"/>
    </row>
    <row r="42501" spans="1:1">
      <c r="A42501" s="292"/>
    </row>
    <row r="42502" spans="1:1">
      <c r="A42502" s="292"/>
    </row>
    <row r="42503" spans="1:1">
      <c r="A42503" s="292"/>
    </row>
    <row r="42504" spans="1:1">
      <c r="A42504" s="292"/>
    </row>
    <row r="42505" spans="1:1">
      <c r="A42505" s="292"/>
    </row>
    <row r="42506" spans="1:1">
      <c r="A42506" s="292"/>
    </row>
    <row r="42507" spans="1:1">
      <c r="A42507" s="292"/>
    </row>
    <row r="42508" spans="1:1">
      <c r="A42508" s="292"/>
    </row>
    <row r="42509" spans="1:1">
      <c r="A42509" s="292"/>
    </row>
    <row r="42510" spans="1:1">
      <c r="A42510" s="292"/>
    </row>
    <row r="42511" spans="1:1">
      <c r="A42511" s="292"/>
    </row>
    <row r="42512" spans="1:1">
      <c r="A42512" s="292"/>
    </row>
    <row r="42513" spans="1:1">
      <c r="A42513" s="292"/>
    </row>
    <row r="42514" spans="1:1">
      <c r="A42514" s="292"/>
    </row>
    <row r="42515" spans="1:1">
      <c r="A42515" s="292"/>
    </row>
    <row r="42516" spans="1:1">
      <c r="A42516" s="292"/>
    </row>
    <row r="42517" spans="1:1">
      <c r="A42517" s="292"/>
    </row>
    <row r="42518" spans="1:1">
      <c r="A42518" s="292"/>
    </row>
    <row r="42519" spans="1:1">
      <c r="A42519" s="292"/>
    </row>
    <row r="42520" spans="1:1">
      <c r="A42520" s="292"/>
    </row>
    <row r="42521" spans="1:1">
      <c r="A42521" s="292"/>
    </row>
    <row r="42522" spans="1:1">
      <c r="A42522" s="292"/>
    </row>
    <row r="42523" spans="1:1">
      <c r="A42523" s="292"/>
    </row>
    <row r="42524" spans="1:1">
      <c r="A42524" s="292"/>
    </row>
    <row r="42525" spans="1:1">
      <c r="A42525" s="292"/>
    </row>
    <row r="42526" spans="1:1">
      <c r="A42526" s="292"/>
    </row>
    <row r="42527" spans="1:1">
      <c r="A42527" s="292"/>
    </row>
    <row r="42528" spans="1:1">
      <c r="A42528" s="292"/>
    </row>
    <row r="42529" spans="1:1">
      <c r="A42529" s="292"/>
    </row>
    <row r="42530" spans="1:1">
      <c r="A42530" s="292"/>
    </row>
    <row r="42531" spans="1:1">
      <c r="A42531" s="292"/>
    </row>
    <row r="42532" spans="1:1">
      <c r="A42532" s="292"/>
    </row>
    <row r="42533" spans="1:1">
      <c r="A42533" s="292"/>
    </row>
    <row r="42534" spans="1:1">
      <c r="A42534" s="292"/>
    </row>
    <row r="42535" spans="1:1">
      <c r="A42535" s="292"/>
    </row>
    <row r="42536" spans="1:1">
      <c r="A42536" s="292"/>
    </row>
    <row r="42537" spans="1:1">
      <c r="A42537" s="292"/>
    </row>
    <row r="42538" spans="1:1">
      <c r="A42538" s="292"/>
    </row>
    <row r="42539" spans="1:1">
      <c r="A42539" s="292"/>
    </row>
    <row r="42540" spans="1:1">
      <c r="A42540" s="292"/>
    </row>
    <row r="42541" spans="1:1">
      <c r="A42541" s="292"/>
    </row>
    <row r="42542" spans="1:1">
      <c r="A42542" s="292"/>
    </row>
    <row r="42543" spans="1:1">
      <c r="A42543" s="292"/>
    </row>
    <row r="42544" spans="1:1">
      <c r="A42544" s="292"/>
    </row>
    <row r="42545" spans="1:1">
      <c r="A42545" s="292"/>
    </row>
    <row r="42546" spans="1:1">
      <c r="A42546" s="292"/>
    </row>
    <row r="42547" spans="1:1">
      <c r="A42547" s="292"/>
    </row>
    <row r="42548" spans="1:1">
      <c r="A42548" s="292"/>
    </row>
    <row r="42549" spans="1:1">
      <c r="A42549" s="292"/>
    </row>
    <row r="42550" spans="1:1">
      <c r="A42550" s="292"/>
    </row>
    <row r="42551" spans="1:1">
      <c r="A42551" s="292"/>
    </row>
    <row r="42552" spans="1:1">
      <c r="A42552" s="292"/>
    </row>
    <row r="42553" spans="1:1">
      <c r="A42553" s="292"/>
    </row>
    <row r="42554" spans="1:1">
      <c r="A42554" s="292"/>
    </row>
    <row r="42555" spans="1:1">
      <c r="A42555" s="292"/>
    </row>
    <row r="42556" spans="1:1">
      <c r="A42556" s="292"/>
    </row>
    <row r="42557" spans="1:1">
      <c r="A42557" s="292"/>
    </row>
    <row r="42558" spans="1:1">
      <c r="A42558" s="292"/>
    </row>
    <row r="42559" spans="1:1">
      <c r="A42559" s="292"/>
    </row>
    <row r="42560" spans="1:1">
      <c r="A42560" s="292"/>
    </row>
    <row r="42561" spans="1:1">
      <c r="A42561" s="292"/>
    </row>
    <row r="42562" spans="1:1">
      <c r="A42562" s="292"/>
    </row>
    <row r="42563" spans="1:1">
      <c r="A42563" s="292"/>
    </row>
    <row r="42564" spans="1:1">
      <c r="A42564" s="292"/>
    </row>
    <row r="42565" spans="1:1">
      <c r="A42565" s="292"/>
    </row>
    <row r="42566" spans="1:1">
      <c r="A42566" s="292"/>
    </row>
    <row r="42567" spans="1:1">
      <c r="A42567" s="292"/>
    </row>
    <row r="42568" spans="1:1">
      <c r="A42568" s="292"/>
    </row>
    <row r="42569" spans="1:1">
      <c r="A42569" s="292"/>
    </row>
    <row r="42570" spans="1:1">
      <c r="A42570" s="292"/>
    </row>
    <row r="42571" spans="1:1">
      <c r="A42571" s="292"/>
    </row>
    <row r="42572" spans="1:1">
      <c r="A42572" s="292"/>
    </row>
    <row r="42573" spans="1:1">
      <c r="A42573" s="292"/>
    </row>
    <row r="42574" spans="1:1">
      <c r="A42574" s="292"/>
    </row>
    <row r="42575" spans="1:1">
      <c r="A42575" s="292"/>
    </row>
    <row r="42576" spans="1:1">
      <c r="A42576" s="292"/>
    </row>
    <row r="42577" spans="1:1">
      <c r="A42577" s="292"/>
    </row>
    <row r="42578" spans="1:1">
      <c r="A42578" s="292"/>
    </row>
    <row r="42579" spans="1:1">
      <c r="A42579" s="292"/>
    </row>
    <row r="42580" spans="1:1">
      <c r="A42580" s="292"/>
    </row>
    <row r="42581" spans="1:1">
      <c r="A42581" s="292"/>
    </row>
    <row r="42582" spans="1:1">
      <c r="A42582" s="292"/>
    </row>
    <row r="42583" spans="1:1">
      <c r="A42583" s="292"/>
    </row>
    <row r="42584" spans="1:1">
      <c r="A42584" s="292"/>
    </row>
    <row r="42585" spans="1:1">
      <c r="A42585" s="292"/>
    </row>
    <row r="42586" spans="1:1">
      <c r="A42586" s="292"/>
    </row>
    <row r="42587" spans="1:1">
      <c r="A42587" s="292"/>
    </row>
    <row r="42588" spans="1:1">
      <c r="A42588" s="292"/>
    </row>
    <row r="42589" spans="1:1">
      <c r="A42589" s="292"/>
    </row>
    <row r="42590" spans="1:1">
      <c r="A42590" s="292"/>
    </row>
    <row r="42591" spans="1:1">
      <c r="A42591" s="292"/>
    </row>
    <row r="42592" spans="1:1">
      <c r="A42592" s="292"/>
    </row>
    <row r="42593" spans="1:1">
      <c r="A42593" s="292"/>
    </row>
    <row r="42594" spans="1:1">
      <c r="A42594" s="292"/>
    </row>
    <row r="42595" spans="1:1">
      <c r="A42595" s="292"/>
    </row>
    <row r="42596" spans="1:1">
      <c r="A42596" s="292"/>
    </row>
    <row r="42597" spans="1:1">
      <c r="A42597" s="292"/>
    </row>
    <row r="42598" spans="1:1">
      <c r="A42598" s="292"/>
    </row>
    <row r="42599" spans="1:1">
      <c r="A42599" s="292"/>
    </row>
    <row r="42600" spans="1:1">
      <c r="A42600" s="292"/>
    </row>
    <row r="42601" spans="1:1">
      <c r="A42601" s="292"/>
    </row>
    <row r="42602" spans="1:1">
      <c r="A42602" s="292"/>
    </row>
    <row r="42603" spans="1:1">
      <c r="A42603" s="292"/>
    </row>
    <row r="42604" spans="1:1">
      <c r="A42604" s="292"/>
    </row>
    <row r="42605" spans="1:1">
      <c r="A42605" s="292"/>
    </row>
    <row r="42606" spans="1:1">
      <c r="A42606" s="292"/>
    </row>
    <row r="42607" spans="1:1">
      <c r="A42607" s="292"/>
    </row>
    <row r="42608" spans="1:1">
      <c r="A42608" s="292"/>
    </row>
    <row r="42609" spans="1:1">
      <c r="A42609" s="292"/>
    </row>
    <row r="42610" spans="1:1">
      <c r="A42610" s="292"/>
    </row>
    <row r="42611" spans="1:1">
      <c r="A42611" s="292"/>
    </row>
    <row r="42612" spans="1:1">
      <c r="A42612" s="292"/>
    </row>
    <row r="42613" spans="1:1">
      <c r="A42613" s="292"/>
    </row>
    <row r="42614" spans="1:1">
      <c r="A42614" s="292"/>
    </row>
    <row r="42615" spans="1:1">
      <c r="A42615" s="292"/>
    </row>
    <row r="42616" spans="1:1">
      <c r="A42616" s="292"/>
    </row>
    <row r="42617" spans="1:1">
      <c r="A42617" s="292"/>
    </row>
    <row r="42618" spans="1:1">
      <c r="A42618" s="292"/>
    </row>
    <row r="42619" spans="1:1">
      <c r="A42619" s="292"/>
    </row>
    <row r="42620" spans="1:1">
      <c r="A42620" s="292"/>
    </row>
    <row r="42621" spans="1:1">
      <c r="A42621" s="292"/>
    </row>
    <row r="42622" spans="1:1">
      <c r="A42622" s="292"/>
    </row>
    <row r="42623" spans="1:1">
      <c r="A42623" s="292"/>
    </row>
    <row r="42624" spans="1:1">
      <c r="A42624" s="292"/>
    </row>
    <row r="42625" spans="1:1">
      <c r="A42625" s="292"/>
    </row>
    <row r="42626" spans="1:1">
      <c r="A42626" s="292"/>
    </row>
    <row r="42627" spans="1:1">
      <c r="A42627" s="292"/>
    </row>
    <row r="42628" spans="1:1">
      <c r="A42628" s="292"/>
    </row>
    <row r="42629" spans="1:1">
      <c r="A42629" s="292"/>
    </row>
    <row r="42630" spans="1:1">
      <c r="A42630" s="292"/>
    </row>
    <row r="42631" spans="1:1">
      <c r="A42631" s="292"/>
    </row>
    <row r="42632" spans="1:1">
      <c r="A42632" s="292"/>
    </row>
    <row r="42633" spans="1:1">
      <c r="A42633" s="292"/>
    </row>
    <row r="42634" spans="1:1">
      <c r="A42634" s="292"/>
    </row>
    <row r="42635" spans="1:1">
      <c r="A42635" s="292"/>
    </row>
    <row r="42636" spans="1:1">
      <c r="A42636" s="292"/>
    </row>
    <row r="42637" spans="1:1">
      <c r="A42637" s="292"/>
    </row>
    <row r="42638" spans="1:1">
      <c r="A42638" s="292"/>
    </row>
    <row r="42639" spans="1:1">
      <c r="A42639" s="292"/>
    </row>
    <row r="42640" spans="1:1">
      <c r="A42640" s="292"/>
    </row>
    <row r="42641" spans="1:1">
      <c r="A42641" s="292"/>
    </row>
    <row r="42642" spans="1:1">
      <c r="A42642" s="292"/>
    </row>
    <row r="42643" spans="1:1">
      <c r="A42643" s="292"/>
    </row>
    <row r="42644" spans="1:1">
      <c r="A42644" s="292"/>
    </row>
    <row r="42645" spans="1:1">
      <c r="A42645" s="292"/>
    </row>
    <row r="42646" spans="1:1">
      <c r="A42646" s="292"/>
    </row>
    <row r="42647" spans="1:1">
      <c r="A42647" s="292"/>
    </row>
    <row r="42648" spans="1:1">
      <c r="A42648" s="292"/>
    </row>
    <row r="42649" spans="1:1">
      <c r="A42649" s="292"/>
    </row>
    <row r="42650" spans="1:1">
      <c r="A42650" s="292"/>
    </row>
    <row r="42651" spans="1:1">
      <c r="A42651" s="292"/>
    </row>
    <row r="42652" spans="1:1">
      <c r="A42652" s="292"/>
    </row>
    <row r="42653" spans="1:1">
      <c r="A42653" s="292"/>
    </row>
    <row r="42654" spans="1:1">
      <c r="A42654" s="292"/>
    </row>
    <row r="42655" spans="1:1">
      <c r="A42655" s="292"/>
    </row>
    <row r="42656" spans="1:1">
      <c r="A42656" s="292"/>
    </row>
    <row r="42657" spans="1:1">
      <c r="A42657" s="292"/>
    </row>
    <row r="42658" spans="1:1">
      <c r="A42658" s="292"/>
    </row>
    <row r="42659" spans="1:1">
      <c r="A42659" s="292"/>
    </row>
    <row r="42660" spans="1:1">
      <c r="A42660" s="292"/>
    </row>
    <row r="42661" spans="1:1">
      <c r="A42661" s="292"/>
    </row>
    <row r="42662" spans="1:1">
      <c r="A42662" s="292"/>
    </row>
    <row r="42663" spans="1:1">
      <c r="A42663" s="292"/>
    </row>
    <row r="42664" spans="1:1">
      <c r="A42664" s="292"/>
    </row>
    <row r="42665" spans="1:1">
      <c r="A42665" s="292"/>
    </row>
    <row r="42666" spans="1:1">
      <c r="A42666" s="292"/>
    </row>
    <row r="42667" spans="1:1">
      <c r="A42667" s="292"/>
    </row>
    <row r="42668" spans="1:1">
      <c r="A42668" s="292"/>
    </row>
    <row r="42669" spans="1:1">
      <c r="A42669" s="292"/>
    </row>
    <row r="42670" spans="1:1">
      <c r="A42670" s="292"/>
    </row>
    <row r="42671" spans="1:1">
      <c r="A42671" s="292"/>
    </row>
    <row r="42672" spans="1:1">
      <c r="A42672" s="292"/>
    </row>
    <row r="42673" spans="1:1">
      <c r="A42673" s="292"/>
    </row>
    <row r="42674" spans="1:1">
      <c r="A42674" s="292"/>
    </row>
    <row r="42675" spans="1:1">
      <c r="A42675" s="292"/>
    </row>
    <row r="42676" spans="1:1">
      <c r="A42676" s="292"/>
    </row>
    <row r="42677" spans="1:1">
      <c r="A42677" s="292"/>
    </row>
    <row r="42678" spans="1:1">
      <c r="A42678" s="292"/>
    </row>
    <row r="42679" spans="1:1">
      <c r="A42679" s="292"/>
    </row>
    <row r="42680" spans="1:1">
      <c r="A42680" s="292"/>
    </row>
    <row r="42681" spans="1:1">
      <c r="A42681" s="292"/>
    </row>
    <row r="42682" spans="1:1">
      <c r="A42682" s="292"/>
    </row>
    <row r="42683" spans="1:1">
      <c r="A42683" s="292"/>
    </row>
    <row r="42684" spans="1:1">
      <c r="A42684" s="292"/>
    </row>
    <row r="42685" spans="1:1">
      <c r="A42685" s="292"/>
    </row>
    <row r="42686" spans="1:1">
      <c r="A42686" s="292"/>
    </row>
    <row r="42687" spans="1:1">
      <c r="A42687" s="292"/>
    </row>
    <row r="42688" spans="1:1">
      <c r="A42688" s="292"/>
    </row>
    <row r="42689" spans="1:1">
      <c r="A42689" s="292"/>
    </row>
    <row r="42690" spans="1:1">
      <c r="A42690" s="292"/>
    </row>
    <row r="42691" spans="1:1">
      <c r="A42691" s="292"/>
    </row>
    <row r="42692" spans="1:1">
      <c r="A42692" s="292"/>
    </row>
    <row r="42693" spans="1:1">
      <c r="A42693" s="292"/>
    </row>
    <row r="42694" spans="1:1">
      <c r="A42694" s="292"/>
    </row>
    <row r="42695" spans="1:1">
      <c r="A42695" s="292"/>
    </row>
    <row r="42696" spans="1:1">
      <c r="A42696" s="292"/>
    </row>
    <row r="42697" spans="1:1">
      <c r="A42697" s="292"/>
    </row>
    <row r="42698" spans="1:1">
      <c r="A42698" s="292"/>
    </row>
    <row r="42699" spans="1:1">
      <c r="A42699" s="292"/>
    </row>
    <row r="42700" spans="1:1">
      <c r="A42700" s="292"/>
    </row>
    <row r="42701" spans="1:1">
      <c r="A42701" s="292"/>
    </row>
    <row r="42702" spans="1:1">
      <c r="A42702" s="292"/>
    </row>
    <row r="42703" spans="1:1">
      <c r="A42703" s="292"/>
    </row>
    <row r="42704" spans="1:1">
      <c r="A42704" s="292"/>
    </row>
    <row r="42705" spans="1:1">
      <c r="A42705" s="292"/>
    </row>
    <row r="42706" spans="1:1">
      <c r="A42706" s="292"/>
    </row>
    <row r="42707" spans="1:1">
      <c r="A42707" s="292"/>
    </row>
    <row r="42708" spans="1:1">
      <c r="A42708" s="292"/>
    </row>
    <row r="42709" spans="1:1">
      <c r="A42709" s="292"/>
    </row>
    <row r="42710" spans="1:1">
      <c r="A42710" s="292"/>
    </row>
    <row r="42711" spans="1:1">
      <c r="A42711" s="292"/>
    </row>
    <row r="42712" spans="1:1">
      <c r="A42712" s="292"/>
    </row>
    <row r="42713" spans="1:1">
      <c r="A42713" s="292"/>
    </row>
    <row r="42714" spans="1:1">
      <c r="A42714" s="292"/>
    </row>
    <row r="42715" spans="1:1">
      <c r="A42715" s="292"/>
    </row>
    <row r="42716" spans="1:1">
      <c r="A42716" s="292"/>
    </row>
    <row r="42717" spans="1:1">
      <c r="A42717" s="292"/>
    </row>
    <row r="42718" spans="1:1">
      <c r="A42718" s="292"/>
    </row>
    <row r="42719" spans="1:1">
      <c r="A42719" s="292"/>
    </row>
    <row r="42720" spans="1:1">
      <c r="A42720" s="292"/>
    </row>
    <row r="42721" spans="1:1">
      <c r="A42721" s="292"/>
    </row>
    <row r="42722" spans="1:1">
      <c r="A42722" s="292"/>
    </row>
    <row r="42723" spans="1:1">
      <c r="A42723" s="292"/>
    </row>
    <row r="42724" spans="1:1">
      <c r="A42724" s="292"/>
    </row>
    <row r="42725" spans="1:1">
      <c r="A42725" s="292"/>
    </row>
    <row r="42726" spans="1:1">
      <c r="A42726" s="292"/>
    </row>
    <row r="42727" spans="1:1">
      <c r="A42727" s="292"/>
    </row>
    <row r="42728" spans="1:1">
      <c r="A42728" s="292"/>
    </row>
    <row r="42729" spans="1:1">
      <c r="A42729" s="292"/>
    </row>
    <row r="42730" spans="1:1">
      <c r="A42730" s="292"/>
    </row>
    <row r="42731" spans="1:1">
      <c r="A42731" s="292"/>
    </row>
    <row r="42732" spans="1:1">
      <c r="A42732" s="292"/>
    </row>
    <row r="42733" spans="1:1">
      <c r="A42733" s="292"/>
    </row>
    <row r="42734" spans="1:1">
      <c r="A42734" s="292"/>
    </row>
    <row r="42735" spans="1:1">
      <c r="A42735" s="292"/>
    </row>
    <row r="42736" spans="1:1">
      <c r="A42736" s="292"/>
    </row>
    <row r="42737" spans="1:1">
      <c r="A42737" s="292"/>
    </row>
    <row r="42738" spans="1:1">
      <c r="A42738" s="292"/>
    </row>
    <row r="42739" spans="1:1">
      <c r="A42739" s="292"/>
    </row>
    <row r="42740" spans="1:1">
      <c r="A42740" s="292"/>
    </row>
    <row r="42741" spans="1:1">
      <c r="A42741" s="292"/>
    </row>
    <row r="42742" spans="1:1">
      <c r="A42742" s="292"/>
    </row>
    <row r="42743" spans="1:1">
      <c r="A42743" s="292"/>
    </row>
    <row r="42744" spans="1:1">
      <c r="A42744" s="292"/>
    </row>
    <row r="42745" spans="1:1">
      <c r="A42745" s="292"/>
    </row>
    <row r="42746" spans="1:1">
      <c r="A42746" s="292"/>
    </row>
    <row r="42747" spans="1:1">
      <c r="A42747" s="292"/>
    </row>
    <row r="42748" spans="1:1">
      <c r="A42748" s="292"/>
    </row>
    <row r="42749" spans="1:1">
      <c r="A42749" s="292"/>
    </row>
    <row r="42750" spans="1:1">
      <c r="A42750" s="292"/>
    </row>
    <row r="42751" spans="1:1">
      <c r="A42751" s="292"/>
    </row>
    <row r="42752" spans="1:1">
      <c r="A42752" s="292"/>
    </row>
    <row r="42753" spans="1:1">
      <c r="A42753" s="292"/>
    </row>
    <row r="42754" spans="1:1">
      <c r="A42754" s="292"/>
    </row>
    <row r="42755" spans="1:1">
      <c r="A42755" s="292"/>
    </row>
    <row r="42756" spans="1:1">
      <c r="A42756" s="292"/>
    </row>
    <row r="42757" spans="1:1">
      <c r="A42757" s="292"/>
    </row>
    <row r="42758" spans="1:1">
      <c r="A42758" s="292"/>
    </row>
    <row r="42759" spans="1:1">
      <c r="A42759" s="292"/>
    </row>
    <row r="42760" spans="1:1">
      <c r="A42760" s="292"/>
    </row>
    <row r="42761" spans="1:1">
      <c r="A42761" s="292"/>
    </row>
    <row r="42762" spans="1:1">
      <c r="A42762" s="292"/>
    </row>
    <row r="42763" spans="1:1">
      <c r="A42763" s="292"/>
    </row>
    <row r="42764" spans="1:1">
      <c r="A42764" s="292"/>
    </row>
    <row r="42765" spans="1:1">
      <c r="A42765" s="292"/>
    </row>
    <row r="42766" spans="1:1">
      <c r="A42766" s="292"/>
    </row>
    <row r="42767" spans="1:1">
      <c r="A42767" s="292"/>
    </row>
    <row r="42768" spans="1:1">
      <c r="A42768" s="292"/>
    </row>
    <row r="42769" spans="1:1">
      <c r="A42769" s="292"/>
    </row>
    <row r="42770" spans="1:1">
      <c r="A42770" s="292"/>
    </row>
    <row r="42771" spans="1:1">
      <c r="A42771" s="292"/>
    </row>
    <row r="42772" spans="1:1">
      <c r="A42772" s="292"/>
    </row>
    <row r="42773" spans="1:1">
      <c r="A42773" s="292"/>
    </row>
    <row r="42774" spans="1:1">
      <c r="A42774" s="292"/>
    </row>
    <row r="42775" spans="1:1">
      <c r="A42775" s="292"/>
    </row>
    <row r="42776" spans="1:1">
      <c r="A42776" s="292"/>
    </row>
    <row r="42777" spans="1:1">
      <c r="A42777" s="292"/>
    </row>
    <row r="42778" spans="1:1">
      <c r="A42778" s="292"/>
    </row>
    <row r="42779" spans="1:1">
      <c r="A42779" s="292"/>
    </row>
    <row r="42780" spans="1:1">
      <c r="A42780" s="292"/>
    </row>
    <row r="42781" spans="1:1">
      <c r="A42781" s="292"/>
    </row>
    <row r="42782" spans="1:1">
      <c r="A42782" s="292"/>
    </row>
    <row r="42783" spans="1:1">
      <c r="A42783" s="292"/>
    </row>
    <row r="42784" spans="1:1">
      <c r="A42784" s="292"/>
    </row>
    <row r="42785" spans="1:1">
      <c r="A42785" s="292"/>
    </row>
    <row r="42786" spans="1:1">
      <c r="A42786" s="292"/>
    </row>
    <row r="42787" spans="1:1">
      <c r="A42787" s="292"/>
    </row>
    <row r="42788" spans="1:1">
      <c r="A42788" s="292"/>
    </row>
    <row r="42789" spans="1:1">
      <c r="A42789" s="292"/>
    </row>
    <row r="42790" spans="1:1">
      <c r="A42790" s="292"/>
    </row>
    <row r="42791" spans="1:1">
      <c r="A42791" s="292"/>
    </row>
    <row r="42792" spans="1:1">
      <c r="A42792" s="292"/>
    </row>
    <row r="42793" spans="1:1">
      <c r="A42793" s="292"/>
    </row>
    <row r="42794" spans="1:1">
      <c r="A42794" s="292"/>
    </row>
    <row r="42795" spans="1:1">
      <c r="A42795" s="292"/>
    </row>
    <row r="42796" spans="1:1">
      <c r="A42796" s="292"/>
    </row>
    <row r="42797" spans="1:1">
      <c r="A42797" s="292"/>
    </row>
    <row r="42798" spans="1:1">
      <c r="A42798" s="292"/>
    </row>
    <row r="42799" spans="1:1">
      <c r="A42799" s="292"/>
    </row>
    <row r="42800" spans="1:1">
      <c r="A42800" s="292"/>
    </row>
    <row r="42801" spans="1:1">
      <c r="A42801" s="292"/>
    </row>
    <row r="42802" spans="1:1">
      <c r="A42802" s="292"/>
    </row>
    <row r="42803" spans="1:1">
      <c r="A42803" s="292"/>
    </row>
    <row r="42804" spans="1:1">
      <c r="A42804" s="292"/>
    </row>
    <row r="42805" spans="1:1">
      <c r="A42805" s="292"/>
    </row>
    <row r="42806" spans="1:1">
      <c r="A42806" s="292"/>
    </row>
    <row r="42807" spans="1:1">
      <c r="A42807" s="292"/>
    </row>
    <row r="42808" spans="1:1">
      <c r="A42808" s="292"/>
    </row>
    <row r="42809" spans="1:1">
      <c r="A42809" s="292"/>
    </row>
    <row r="42810" spans="1:1">
      <c r="A42810" s="292"/>
    </row>
    <row r="42811" spans="1:1">
      <c r="A42811" s="292"/>
    </row>
    <row r="42812" spans="1:1">
      <c r="A42812" s="292"/>
    </row>
    <row r="42813" spans="1:1">
      <c r="A42813" s="292"/>
    </row>
    <row r="42814" spans="1:1">
      <c r="A42814" s="292"/>
    </row>
    <row r="42815" spans="1:1">
      <c r="A42815" s="292"/>
    </row>
    <row r="42816" spans="1:1">
      <c r="A42816" s="292"/>
    </row>
    <row r="42817" spans="1:1">
      <c r="A42817" s="292"/>
    </row>
    <row r="42818" spans="1:1">
      <c r="A42818" s="292"/>
    </row>
    <row r="42819" spans="1:1">
      <c r="A42819" s="292"/>
    </row>
    <row r="42820" spans="1:1">
      <c r="A42820" s="292"/>
    </row>
    <row r="42821" spans="1:1">
      <c r="A42821" s="292"/>
    </row>
    <row r="42822" spans="1:1">
      <c r="A42822" s="292"/>
    </row>
    <row r="42823" spans="1:1">
      <c r="A42823" s="292"/>
    </row>
    <row r="42824" spans="1:1">
      <c r="A42824" s="292"/>
    </row>
    <row r="42825" spans="1:1">
      <c r="A42825" s="292"/>
    </row>
    <row r="42826" spans="1:1">
      <c r="A42826" s="292"/>
    </row>
    <row r="42827" spans="1:1">
      <c r="A42827" s="292"/>
    </row>
    <row r="42828" spans="1:1">
      <c r="A42828" s="292"/>
    </row>
    <row r="42829" spans="1:1">
      <c r="A42829" s="292"/>
    </row>
    <row r="42830" spans="1:1">
      <c r="A42830" s="292"/>
    </row>
    <row r="42831" spans="1:1">
      <c r="A42831" s="292"/>
    </row>
    <row r="42832" spans="1:1">
      <c r="A42832" s="292"/>
    </row>
    <row r="42833" spans="1:1">
      <c r="A42833" s="292"/>
    </row>
    <row r="42834" spans="1:1">
      <c r="A42834" s="292"/>
    </row>
    <row r="42835" spans="1:1">
      <c r="A42835" s="292"/>
    </row>
    <row r="42836" spans="1:1">
      <c r="A42836" s="292"/>
    </row>
    <row r="42837" spans="1:1">
      <c r="A42837" s="292"/>
    </row>
    <row r="42838" spans="1:1">
      <c r="A42838" s="292"/>
    </row>
    <row r="42839" spans="1:1">
      <c r="A42839" s="292"/>
    </row>
    <row r="42840" spans="1:1">
      <c r="A42840" s="292"/>
    </row>
    <row r="42841" spans="1:1">
      <c r="A42841" s="292"/>
    </row>
    <row r="42842" spans="1:1">
      <c r="A42842" s="292"/>
    </row>
    <row r="42843" spans="1:1">
      <c r="A42843" s="292"/>
    </row>
    <row r="42844" spans="1:1">
      <c r="A42844" s="292"/>
    </row>
    <row r="42845" spans="1:1">
      <c r="A42845" s="292"/>
    </row>
    <row r="42846" spans="1:1">
      <c r="A42846" s="292"/>
    </row>
    <row r="42847" spans="1:1">
      <c r="A42847" s="292"/>
    </row>
    <row r="42848" spans="1:1">
      <c r="A42848" s="292"/>
    </row>
    <row r="42849" spans="1:1">
      <c r="A42849" s="292"/>
    </row>
    <row r="42850" spans="1:1">
      <c r="A42850" s="292"/>
    </row>
    <row r="42851" spans="1:1">
      <c r="A42851" s="292"/>
    </row>
    <row r="42852" spans="1:1">
      <c r="A42852" s="292"/>
    </row>
    <row r="42853" spans="1:1">
      <c r="A42853" s="292"/>
    </row>
    <row r="42854" spans="1:1">
      <c r="A42854" s="292"/>
    </row>
    <row r="42855" spans="1:1">
      <c r="A42855" s="292"/>
    </row>
    <row r="42856" spans="1:1">
      <c r="A42856" s="292"/>
    </row>
    <row r="42857" spans="1:1">
      <c r="A42857" s="292"/>
    </row>
    <row r="42858" spans="1:1">
      <c r="A42858" s="292"/>
    </row>
    <row r="42859" spans="1:1">
      <c r="A42859" s="292"/>
    </row>
    <row r="42860" spans="1:1">
      <c r="A42860" s="292"/>
    </row>
    <row r="42861" spans="1:1">
      <c r="A42861" s="292"/>
    </row>
    <row r="42862" spans="1:1">
      <c r="A42862" s="292"/>
    </row>
    <row r="42863" spans="1:1">
      <c r="A42863" s="292"/>
    </row>
    <row r="42864" spans="1:1">
      <c r="A42864" s="292"/>
    </row>
    <row r="42865" spans="1:1">
      <c r="A42865" s="292"/>
    </row>
    <row r="42866" spans="1:1">
      <c r="A42866" s="292"/>
    </row>
    <row r="42867" spans="1:1">
      <c r="A42867" s="292"/>
    </row>
    <row r="42868" spans="1:1">
      <c r="A42868" s="292"/>
    </row>
    <row r="42869" spans="1:1">
      <c r="A42869" s="292"/>
    </row>
    <row r="42870" spans="1:1">
      <c r="A42870" s="292"/>
    </row>
    <row r="42871" spans="1:1">
      <c r="A42871" s="292"/>
    </row>
    <row r="42872" spans="1:1">
      <c r="A42872" s="292"/>
    </row>
    <row r="42873" spans="1:1">
      <c r="A42873" s="292"/>
    </row>
    <row r="42874" spans="1:1">
      <c r="A42874" s="292"/>
    </row>
    <row r="42875" spans="1:1">
      <c r="A42875" s="292"/>
    </row>
    <row r="42876" spans="1:1">
      <c r="A42876" s="292"/>
    </row>
    <row r="42877" spans="1:1">
      <c r="A42877" s="292"/>
    </row>
    <row r="42878" spans="1:1">
      <c r="A42878" s="292"/>
    </row>
    <row r="42879" spans="1:1">
      <c r="A42879" s="292"/>
    </row>
    <row r="42880" spans="1:1">
      <c r="A42880" s="292"/>
    </row>
    <row r="42881" spans="1:1">
      <c r="A42881" s="292"/>
    </row>
    <row r="42882" spans="1:1">
      <c r="A42882" s="292"/>
    </row>
    <row r="42883" spans="1:1">
      <c r="A42883" s="292"/>
    </row>
    <row r="42884" spans="1:1">
      <c r="A42884" s="292"/>
    </row>
    <row r="42885" spans="1:1">
      <c r="A42885" s="292"/>
    </row>
    <row r="42886" spans="1:1">
      <c r="A42886" s="292"/>
    </row>
    <row r="42887" spans="1:1">
      <c r="A42887" s="292"/>
    </row>
    <row r="42888" spans="1:1">
      <c r="A42888" s="292"/>
    </row>
    <row r="42889" spans="1:1">
      <c r="A42889" s="292"/>
    </row>
    <row r="42890" spans="1:1">
      <c r="A42890" s="292"/>
    </row>
    <row r="42891" spans="1:1">
      <c r="A42891" s="292"/>
    </row>
    <row r="42892" spans="1:1">
      <c r="A42892" s="292"/>
    </row>
    <row r="42893" spans="1:1">
      <c r="A42893" s="292"/>
    </row>
    <row r="42894" spans="1:1">
      <c r="A42894" s="292"/>
    </row>
    <row r="42895" spans="1:1">
      <c r="A42895" s="292"/>
    </row>
    <row r="42896" spans="1:1">
      <c r="A42896" s="292"/>
    </row>
    <row r="42897" spans="1:1">
      <c r="A42897" s="292"/>
    </row>
    <row r="42898" spans="1:1">
      <c r="A42898" s="292"/>
    </row>
    <row r="42899" spans="1:1">
      <c r="A42899" s="292"/>
    </row>
    <row r="42900" spans="1:1">
      <c r="A42900" s="292"/>
    </row>
    <row r="42901" spans="1:1">
      <c r="A42901" s="292"/>
    </row>
    <row r="42902" spans="1:1">
      <c r="A42902" s="292"/>
    </row>
    <row r="42903" spans="1:1">
      <c r="A42903" s="292"/>
    </row>
    <row r="42904" spans="1:1">
      <c r="A42904" s="292"/>
    </row>
    <row r="42905" spans="1:1">
      <c r="A42905" s="292"/>
    </row>
    <row r="42906" spans="1:1">
      <c r="A42906" s="292"/>
    </row>
    <row r="42907" spans="1:1">
      <c r="A42907" s="292"/>
    </row>
    <row r="42908" spans="1:1">
      <c r="A42908" s="292"/>
    </row>
    <row r="42909" spans="1:1">
      <c r="A42909" s="292"/>
    </row>
    <row r="42910" spans="1:1">
      <c r="A42910" s="292"/>
    </row>
    <row r="42911" spans="1:1">
      <c r="A42911" s="292"/>
    </row>
    <row r="42912" spans="1:1">
      <c r="A42912" s="292"/>
    </row>
    <row r="42913" spans="1:1">
      <c r="A42913" s="292"/>
    </row>
    <row r="42914" spans="1:1">
      <c r="A42914" s="292"/>
    </row>
    <row r="42915" spans="1:1">
      <c r="A42915" s="292"/>
    </row>
    <row r="42916" spans="1:1">
      <c r="A42916" s="292"/>
    </row>
    <row r="42917" spans="1:1">
      <c r="A42917" s="292"/>
    </row>
    <row r="42918" spans="1:1">
      <c r="A42918" s="292"/>
    </row>
    <row r="42919" spans="1:1">
      <c r="A42919" s="292"/>
    </row>
    <row r="42920" spans="1:1">
      <c r="A42920" s="292"/>
    </row>
    <row r="42921" spans="1:1">
      <c r="A42921" s="292"/>
    </row>
    <row r="42922" spans="1:1">
      <c r="A42922" s="292"/>
    </row>
    <row r="42923" spans="1:1">
      <c r="A42923" s="292"/>
    </row>
    <row r="42924" spans="1:1">
      <c r="A42924" s="292"/>
    </row>
    <row r="42925" spans="1:1">
      <c r="A42925" s="292"/>
    </row>
    <row r="42926" spans="1:1">
      <c r="A42926" s="292"/>
    </row>
    <row r="42927" spans="1:1">
      <c r="A42927" s="292"/>
    </row>
    <row r="42928" spans="1:1">
      <c r="A42928" s="292"/>
    </row>
    <row r="42929" spans="1:1">
      <c r="A42929" s="292"/>
    </row>
    <row r="42930" spans="1:1">
      <c r="A42930" s="292"/>
    </row>
    <row r="42931" spans="1:1">
      <c r="A42931" s="292"/>
    </row>
    <row r="42932" spans="1:1">
      <c r="A42932" s="292"/>
    </row>
    <row r="42933" spans="1:1">
      <c r="A42933" s="292"/>
    </row>
    <row r="42934" spans="1:1">
      <c r="A42934" s="292"/>
    </row>
    <row r="42935" spans="1:1">
      <c r="A42935" s="292"/>
    </row>
    <row r="42936" spans="1:1">
      <c r="A42936" s="292"/>
    </row>
    <row r="42937" spans="1:1">
      <c r="A42937" s="292"/>
    </row>
    <row r="42938" spans="1:1">
      <c r="A42938" s="292"/>
    </row>
    <row r="42939" spans="1:1">
      <c r="A42939" s="292"/>
    </row>
    <row r="42940" spans="1:1">
      <c r="A42940" s="292"/>
    </row>
    <row r="42941" spans="1:1">
      <c r="A42941" s="292"/>
    </row>
    <row r="42942" spans="1:1">
      <c r="A42942" s="292"/>
    </row>
    <row r="42943" spans="1:1">
      <c r="A42943" s="292"/>
    </row>
    <row r="42944" spans="1:1">
      <c r="A42944" s="292"/>
    </row>
    <row r="42945" spans="1:1">
      <c r="A42945" s="292"/>
    </row>
    <row r="42946" spans="1:1">
      <c r="A42946" s="292"/>
    </row>
    <row r="42947" spans="1:1">
      <c r="A42947" s="292"/>
    </row>
    <row r="42948" spans="1:1">
      <c r="A42948" s="292"/>
    </row>
    <row r="42949" spans="1:1">
      <c r="A42949" s="292"/>
    </row>
    <row r="42950" spans="1:1">
      <c r="A42950" s="292"/>
    </row>
    <row r="42951" spans="1:1">
      <c r="A42951" s="292"/>
    </row>
    <row r="42952" spans="1:1">
      <c r="A42952" s="292"/>
    </row>
    <row r="42953" spans="1:1">
      <c r="A42953" s="292"/>
    </row>
    <row r="42954" spans="1:1">
      <c r="A42954" s="292"/>
    </row>
    <row r="42955" spans="1:1">
      <c r="A42955" s="292"/>
    </row>
    <row r="42956" spans="1:1">
      <c r="A42956" s="292"/>
    </row>
    <row r="42957" spans="1:1">
      <c r="A42957" s="292"/>
    </row>
    <row r="42958" spans="1:1">
      <c r="A42958" s="292"/>
    </row>
    <row r="42959" spans="1:1">
      <c r="A42959" s="292"/>
    </row>
    <row r="42960" spans="1:1">
      <c r="A42960" s="292"/>
    </row>
    <row r="42961" spans="1:1">
      <c r="A42961" s="292"/>
    </row>
    <row r="42962" spans="1:1">
      <c r="A42962" s="292"/>
    </row>
    <row r="42963" spans="1:1">
      <c r="A42963" s="292"/>
    </row>
    <row r="42964" spans="1:1">
      <c r="A42964" s="292"/>
    </row>
    <row r="42965" spans="1:1">
      <c r="A42965" s="292"/>
    </row>
    <row r="42966" spans="1:1">
      <c r="A42966" s="292"/>
    </row>
    <row r="42967" spans="1:1">
      <c r="A42967" s="292"/>
    </row>
    <row r="42968" spans="1:1">
      <c r="A42968" s="292"/>
    </row>
    <row r="42969" spans="1:1">
      <c r="A42969" s="292"/>
    </row>
    <row r="42970" spans="1:1">
      <c r="A42970" s="292"/>
    </row>
    <row r="42971" spans="1:1">
      <c r="A42971" s="292"/>
    </row>
    <row r="42972" spans="1:1">
      <c r="A42972" s="292"/>
    </row>
    <row r="42973" spans="1:1">
      <c r="A42973" s="292"/>
    </row>
    <row r="42974" spans="1:1">
      <c r="A42974" s="292"/>
    </row>
    <row r="42975" spans="1:1">
      <c r="A42975" s="292"/>
    </row>
    <row r="42976" spans="1:1">
      <c r="A42976" s="292"/>
    </row>
    <row r="42977" spans="1:1">
      <c r="A42977" s="292"/>
    </row>
    <row r="42978" spans="1:1">
      <c r="A42978" s="292"/>
    </row>
    <row r="42979" spans="1:1">
      <c r="A42979" s="292"/>
    </row>
    <row r="42980" spans="1:1">
      <c r="A42980" s="292"/>
    </row>
    <row r="42981" spans="1:1">
      <c r="A42981" s="292"/>
    </row>
    <row r="42982" spans="1:1">
      <c r="A42982" s="292"/>
    </row>
    <row r="42983" spans="1:1">
      <c r="A42983" s="292"/>
    </row>
    <row r="42984" spans="1:1">
      <c r="A42984" s="292"/>
    </row>
    <row r="42985" spans="1:1">
      <c r="A42985" s="292"/>
    </row>
    <row r="42986" spans="1:1">
      <c r="A42986" s="292"/>
    </row>
    <row r="42987" spans="1:1">
      <c r="A42987" s="292"/>
    </row>
    <row r="42988" spans="1:1">
      <c r="A42988" s="292"/>
    </row>
    <row r="42989" spans="1:1">
      <c r="A42989" s="292"/>
    </row>
    <row r="42990" spans="1:1">
      <c r="A42990" s="292"/>
    </row>
    <row r="42991" spans="1:1">
      <c r="A42991" s="292"/>
    </row>
    <row r="42992" spans="1:1">
      <c r="A42992" s="292"/>
    </row>
    <row r="42993" spans="1:1">
      <c r="A42993" s="292"/>
    </row>
    <row r="42994" spans="1:1">
      <c r="A42994" s="292"/>
    </row>
    <row r="42995" spans="1:1">
      <c r="A42995" s="292"/>
    </row>
    <row r="42996" spans="1:1">
      <c r="A42996" s="292"/>
    </row>
    <row r="42997" spans="1:1">
      <c r="A42997" s="292"/>
    </row>
    <row r="42998" spans="1:1">
      <c r="A42998" s="292"/>
    </row>
    <row r="42999" spans="1:1">
      <c r="A42999" s="292"/>
    </row>
    <row r="43000" spans="1:1">
      <c r="A43000" s="292"/>
    </row>
    <row r="43001" spans="1:1">
      <c r="A43001" s="292"/>
    </row>
    <row r="43002" spans="1:1">
      <c r="A43002" s="292"/>
    </row>
    <row r="43003" spans="1:1">
      <c r="A43003" s="292"/>
    </row>
    <row r="43004" spans="1:1">
      <c r="A43004" s="292"/>
    </row>
    <row r="43005" spans="1:1">
      <c r="A43005" s="292"/>
    </row>
    <row r="43006" spans="1:1">
      <c r="A43006" s="292"/>
    </row>
    <row r="43007" spans="1:1">
      <c r="A43007" s="292"/>
    </row>
    <row r="43008" spans="1:1">
      <c r="A43008" s="292"/>
    </row>
    <row r="43009" spans="1:1">
      <c r="A43009" s="292"/>
    </row>
    <row r="43010" spans="1:1">
      <c r="A43010" s="292"/>
    </row>
    <row r="43011" spans="1:1">
      <c r="A43011" s="292"/>
    </row>
    <row r="43012" spans="1:1">
      <c r="A43012" s="292"/>
    </row>
    <row r="43013" spans="1:1">
      <c r="A43013" s="292"/>
    </row>
    <row r="43014" spans="1:1">
      <c r="A43014" s="292"/>
    </row>
    <row r="43015" spans="1:1">
      <c r="A43015" s="292"/>
    </row>
    <row r="43016" spans="1:1">
      <c r="A43016" s="292"/>
    </row>
    <row r="43017" spans="1:1">
      <c r="A43017" s="292"/>
    </row>
    <row r="43018" spans="1:1">
      <c r="A43018" s="292"/>
    </row>
    <row r="43019" spans="1:1">
      <c r="A43019" s="292"/>
    </row>
    <row r="43020" spans="1:1">
      <c r="A43020" s="292"/>
    </row>
    <row r="43021" spans="1:1">
      <c r="A43021" s="292"/>
    </row>
    <row r="43022" spans="1:1">
      <c r="A43022" s="292"/>
    </row>
    <row r="43023" spans="1:1">
      <c r="A43023" s="292"/>
    </row>
    <row r="43024" spans="1:1">
      <c r="A43024" s="292"/>
    </row>
    <row r="43025" spans="1:1">
      <c r="A43025" s="292"/>
    </row>
    <row r="43026" spans="1:1">
      <c r="A43026" s="292"/>
    </row>
    <row r="43027" spans="1:1">
      <c r="A43027" s="292"/>
    </row>
    <row r="43028" spans="1:1">
      <c r="A43028" s="292"/>
    </row>
    <row r="43029" spans="1:1">
      <c r="A43029" s="292"/>
    </row>
    <row r="43030" spans="1:1">
      <c r="A43030" s="292"/>
    </row>
    <row r="43031" spans="1:1">
      <c r="A43031" s="292"/>
    </row>
    <row r="43032" spans="1:1">
      <c r="A43032" s="292"/>
    </row>
    <row r="43033" spans="1:1">
      <c r="A43033" s="292"/>
    </row>
    <row r="43034" spans="1:1">
      <c r="A43034" s="292"/>
    </row>
    <row r="43035" spans="1:1">
      <c r="A43035" s="292"/>
    </row>
    <row r="43036" spans="1:1">
      <c r="A43036" s="292"/>
    </row>
    <row r="43037" spans="1:1">
      <c r="A43037" s="292"/>
    </row>
    <row r="43038" spans="1:1">
      <c r="A43038" s="292"/>
    </row>
    <row r="43039" spans="1:1">
      <c r="A43039" s="292"/>
    </row>
    <row r="43040" spans="1:1">
      <c r="A43040" s="292"/>
    </row>
    <row r="43041" spans="1:1">
      <c r="A43041" s="292"/>
    </row>
    <row r="43042" spans="1:1">
      <c r="A43042" s="292"/>
    </row>
    <row r="43043" spans="1:1">
      <c r="A43043" s="292"/>
    </row>
    <row r="43044" spans="1:1">
      <c r="A43044" s="292"/>
    </row>
    <row r="43045" spans="1:1">
      <c r="A43045" s="292"/>
    </row>
    <row r="43046" spans="1:1">
      <c r="A43046" s="292"/>
    </row>
    <row r="43047" spans="1:1">
      <c r="A43047" s="292"/>
    </row>
    <row r="43048" spans="1:1">
      <c r="A43048" s="292"/>
    </row>
    <row r="43049" spans="1:1">
      <c r="A43049" s="292"/>
    </row>
    <row r="43050" spans="1:1">
      <c r="A43050" s="292"/>
    </row>
    <row r="43051" spans="1:1">
      <c r="A43051" s="292"/>
    </row>
    <row r="43052" spans="1:1">
      <c r="A43052" s="292"/>
    </row>
    <row r="43053" spans="1:1">
      <c r="A43053" s="292"/>
    </row>
    <row r="43054" spans="1:1">
      <c r="A43054" s="292"/>
    </row>
    <row r="43055" spans="1:1">
      <c r="A43055" s="292"/>
    </row>
    <row r="43056" spans="1:1">
      <c r="A43056" s="292"/>
    </row>
    <row r="43057" spans="1:1">
      <c r="A43057" s="292"/>
    </row>
    <row r="43058" spans="1:1">
      <c r="A43058" s="292"/>
    </row>
    <row r="43059" spans="1:1">
      <c r="A43059" s="292"/>
    </row>
    <row r="43060" spans="1:1">
      <c r="A43060" s="292"/>
    </row>
    <row r="43061" spans="1:1">
      <c r="A43061" s="292"/>
    </row>
    <row r="43062" spans="1:1">
      <c r="A43062" s="292"/>
    </row>
    <row r="43063" spans="1:1">
      <c r="A43063" s="292"/>
    </row>
    <row r="43064" spans="1:1">
      <c r="A43064" s="292"/>
    </row>
    <row r="43065" spans="1:1">
      <c r="A43065" s="292"/>
    </row>
    <row r="43066" spans="1:1">
      <c r="A43066" s="292"/>
    </row>
    <row r="43067" spans="1:1">
      <c r="A43067" s="292"/>
    </row>
    <row r="43068" spans="1:1">
      <c r="A43068" s="292"/>
    </row>
    <row r="43069" spans="1:1">
      <c r="A43069" s="292"/>
    </row>
    <row r="43070" spans="1:1">
      <c r="A43070" s="292"/>
    </row>
    <row r="43071" spans="1:1">
      <c r="A43071" s="292"/>
    </row>
    <row r="43072" spans="1:1">
      <c r="A43072" s="292"/>
    </row>
    <row r="43073" spans="1:1">
      <c r="A43073" s="292"/>
    </row>
    <row r="43074" spans="1:1">
      <c r="A43074" s="292"/>
    </row>
    <row r="43075" spans="1:1">
      <c r="A43075" s="292"/>
    </row>
    <row r="43076" spans="1:1">
      <c r="A43076" s="292"/>
    </row>
    <row r="43077" spans="1:1">
      <c r="A43077" s="292"/>
    </row>
    <row r="43078" spans="1:1">
      <c r="A43078" s="292"/>
    </row>
    <row r="43079" spans="1:1">
      <c r="A43079" s="292"/>
    </row>
    <row r="43080" spans="1:1">
      <c r="A43080" s="292"/>
    </row>
    <row r="43081" spans="1:1">
      <c r="A43081" s="292"/>
    </row>
    <row r="43082" spans="1:1">
      <c r="A43082" s="292"/>
    </row>
    <row r="43083" spans="1:1">
      <c r="A43083" s="292"/>
    </row>
    <row r="43084" spans="1:1">
      <c r="A43084" s="292"/>
    </row>
    <row r="43085" spans="1:1">
      <c r="A43085" s="292"/>
    </row>
    <row r="43086" spans="1:1">
      <c r="A43086" s="292"/>
    </row>
    <row r="43087" spans="1:1">
      <c r="A43087" s="292"/>
    </row>
    <row r="43088" spans="1:1">
      <c r="A43088" s="292"/>
    </row>
    <row r="43089" spans="1:1">
      <c r="A43089" s="292"/>
    </row>
    <row r="43090" spans="1:1">
      <c r="A43090" s="292"/>
    </row>
    <row r="43091" spans="1:1">
      <c r="A43091" s="292"/>
    </row>
    <row r="43092" spans="1:1">
      <c r="A43092" s="292"/>
    </row>
    <row r="43093" spans="1:1">
      <c r="A43093" s="292"/>
    </row>
    <row r="43094" spans="1:1">
      <c r="A43094" s="292"/>
    </row>
    <row r="43095" spans="1:1">
      <c r="A43095" s="292"/>
    </row>
    <row r="43096" spans="1:1">
      <c r="A43096" s="292"/>
    </row>
    <row r="43097" spans="1:1">
      <c r="A43097" s="292"/>
    </row>
    <row r="43098" spans="1:1">
      <c r="A43098" s="292"/>
    </row>
    <row r="43099" spans="1:1">
      <c r="A43099" s="292"/>
    </row>
    <row r="43100" spans="1:1">
      <c r="A43100" s="292"/>
    </row>
    <row r="43101" spans="1:1">
      <c r="A43101" s="292"/>
    </row>
    <row r="43102" spans="1:1">
      <c r="A43102" s="292"/>
    </row>
    <row r="43103" spans="1:1">
      <c r="A43103" s="292"/>
    </row>
    <row r="43104" spans="1:1">
      <c r="A43104" s="292"/>
    </row>
    <row r="43105" spans="1:1">
      <c r="A43105" s="292"/>
    </row>
    <row r="43106" spans="1:1">
      <c r="A43106" s="292"/>
    </row>
    <row r="43107" spans="1:1">
      <c r="A43107" s="292"/>
    </row>
    <row r="43108" spans="1:1">
      <c r="A43108" s="292"/>
    </row>
    <row r="43109" spans="1:1">
      <c r="A43109" s="292"/>
    </row>
    <row r="43110" spans="1:1">
      <c r="A43110" s="292"/>
    </row>
    <row r="43111" spans="1:1">
      <c r="A43111" s="292"/>
    </row>
    <row r="43112" spans="1:1">
      <c r="A43112" s="292"/>
    </row>
    <row r="43113" spans="1:1">
      <c r="A43113" s="292"/>
    </row>
    <row r="43114" spans="1:1">
      <c r="A43114" s="292"/>
    </row>
    <row r="43115" spans="1:1">
      <c r="A43115" s="292"/>
    </row>
    <row r="43116" spans="1:1">
      <c r="A43116" s="292"/>
    </row>
    <row r="43117" spans="1:1">
      <c r="A43117" s="292"/>
    </row>
    <row r="43118" spans="1:1">
      <c r="A43118" s="292"/>
    </row>
    <row r="43119" spans="1:1">
      <c r="A43119" s="292"/>
    </row>
    <row r="43120" spans="1:1">
      <c r="A43120" s="292"/>
    </row>
    <row r="43121" spans="1:1">
      <c r="A43121" s="292"/>
    </row>
    <row r="43122" spans="1:1">
      <c r="A43122" s="292"/>
    </row>
    <row r="43123" spans="1:1">
      <c r="A43123" s="292"/>
    </row>
    <row r="43124" spans="1:1">
      <c r="A43124" s="292"/>
    </row>
    <row r="43125" spans="1:1">
      <c r="A43125" s="292"/>
    </row>
    <row r="43126" spans="1:1">
      <c r="A43126" s="292"/>
    </row>
    <row r="43127" spans="1:1">
      <c r="A43127" s="292"/>
    </row>
    <row r="43128" spans="1:1">
      <c r="A43128" s="292"/>
    </row>
    <row r="43129" spans="1:1">
      <c r="A43129" s="292"/>
    </row>
    <row r="43130" spans="1:1">
      <c r="A43130" s="292"/>
    </row>
    <row r="43131" spans="1:1">
      <c r="A43131" s="292"/>
    </row>
    <row r="43132" spans="1:1">
      <c r="A43132" s="292"/>
    </row>
    <row r="43133" spans="1:1">
      <c r="A43133" s="292"/>
    </row>
    <row r="43134" spans="1:1">
      <c r="A43134" s="292"/>
    </row>
    <row r="43135" spans="1:1">
      <c r="A43135" s="292"/>
    </row>
    <row r="43136" spans="1:1">
      <c r="A43136" s="292"/>
    </row>
    <row r="43137" spans="1:1">
      <c r="A43137" s="292"/>
    </row>
    <row r="43138" spans="1:1">
      <c r="A43138" s="292"/>
    </row>
    <row r="43139" spans="1:1">
      <c r="A43139" s="292"/>
    </row>
    <row r="43140" spans="1:1">
      <c r="A43140" s="292"/>
    </row>
    <row r="43141" spans="1:1">
      <c r="A43141" s="292"/>
    </row>
    <row r="43142" spans="1:1">
      <c r="A43142" s="292"/>
    </row>
    <row r="43143" spans="1:1">
      <c r="A43143" s="292"/>
    </row>
    <row r="43144" spans="1:1">
      <c r="A43144" s="292"/>
    </row>
    <row r="43145" spans="1:1">
      <c r="A43145" s="292"/>
    </row>
    <row r="43146" spans="1:1">
      <c r="A43146" s="292"/>
    </row>
    <row r="43147" spans="1:1">
      <c r="A43147" s="292"/>
    </row>
    <row r="43148" spans="1:1">
      <c r="A43148" s="292"/>
    </row>
    <row r="43149" spans="1:1">
      <c r="A43149" s="292"/>
    </row>
    <row r="43150" spans="1:1">
      <c r="A43150" s="292"/>
    </row>
    <row r="43151" spans="1:1">
      <c r="A43151" s="292"/>
    </row>
    <row r="43152" spans="1:1">
      <c r="A43152" s="292"/>
    </row>
    <row r="43153" spans="1:1">
      <c r="A43153" s="292"/>
    </row>
    <row r="43154" spans="1:1">
      <c r="A43154" s="292"/>
    </row>
    <row r="43155" spans="1:1">
      <c r="A43155" s="292"/>
    </row>
    <row r="43156" spans="1:1">
      <c r="A43156" s="292"/>
    </row>
    <row r="43157" spans="1:1">
      <c r="A43157" s="292"/>
    </row>
    <row r="43158" spans="1:1">
      <c r="A43158" s="292"/>
    </row>
    <row r="43159" spans="1:1">
      <c r="A43159" s="292"/>
    </row>
    <row r="43160" spans="1:1">
      <c r="A43160" s="292"/>
    </row>
    <row r="43161" spans="1:1">
      <c r="A43161" s="292"/>
    </row>
    <row r="43162" spans="1:1">
      <c r="A43162" s="292"/>
    </row>
    <row r="43163" spans="1:1">
      <c r="A43163" s="292"/>
    </row>
    <row r="43164" spans="1:1">
      <c r="A43164" s="292"/>
    </row>
    <row r="43165" spans="1:1">
      <c r="A43165" s="292"/>
    </row>
    <row r="43166" spans="1:1">
      <c r="A43166" s="292"/>
    </row>
    <row r="43167" spans="1:1">
      <c r="A43167" s="292"/>
    </row>
    <row r="43168" spans="1:1">
      <c r="A43168" s="292"/>
    </row>
    <row r="43169" spans="1:1">
      <c r="A43169" s="292"/>
    </row>
    <row r="43170" spans="1:1">
      <c r="A43170" s="292"/>
    </row>
    <row r="43171" spans="1:1">
      <c r="A43171" s="292"/>
    </row>
    <row r="43172" spans="1:1">
      <c r="A43172" s="292"/>
    </row>
    <row r="43173" spans="1:1">
      <c r="A43173" s="292"/>
    </row>
    <row r="43174" spans="1:1">
      <c r="A43174" s="292"/>
    </row>
    <row r="43175" spans="1:1">
      <c r="A43175" s="292"/>
    </row>
    <row r="43176" spans="1:1">
      <c r="A43176" s="292"/>
    </row>
    <row r="43177" spans="1:1">
      <c r="A43177" s="292"/>
    </row>
    <row r="43178" spans="1:1">
      <c r="A43178" s="292"/>
    </row>
    <row r="43179" spans="1:1">
      <c r="A43179" s="292"/>
    </row>
    <row r="43180" spans="1:1">
      <c r="A43180" s="292"/>
    </row>
    <row r="43181" spans="1:1">
      <c r="A43181" s="292"/>
    </row>
    <row r="43182" spans="1:1">
      <c r="A43182" s="292"/>
    </row>
    <row r="43183" spans="1:1">
      <c r="A43183" s="292"/>
    </row>
    <row r="43184" spans="1:1">
      <c r="A43184" s="292"/>
    </row>
    <row r="43185" spans="1:1">
      <c r="A43185" s="292"/>
    </row>
    <row r="43186" spans="1:1">
      <c r="A43186" s="292"/>
    </row>
    <row r="43187" spans="1:1">
      <c r="A43187" s="292"/>
    </row>
    <row r="43188" spans="1:1">
      <c r="A43188" s="292"/>
    </row>
    <row r="43189" spans="1:1">
      <c r="A43189" s="292"/>
    </row>
    <row r="43190" spans="1:1">
      <c r="A43190" s="292"/>
    </row>
    <row r="43191" spans="1:1">
      <c r="A43191" s="292"/>
    </row>
    <row r="43192" spans="1:1">
      <c r="A43192" s="292"/>
    </row>
    <row r="43193" spans="1:1">
      <c r="A43193" s="292"/>
    </row>
    <row r="43194" spans="1:1">
      <c r="A43194" s="292"/>
    </row>
    <row r="43195" spans="1:1">
      <c r="A43195" s="292"/>
    </row>
    <row r="43196" spans="1:1">
      <c r="A43196" s="292"/>
    </row>
    <row r="43197" spans="1:1">
      <c r="A43197" s="292"/>
    </row>
    <row r="43198" spans="1:1">
      <c r="A43198" s="292"/>
    </row>
    <row r="43199" spans="1:1">
      <c r="A43199" s="292"/>
    </row>
    <row r="43200" spans="1:1">
      <c r="A43200" s="292"/>
    </row>
    <row r="43201" spans="1:1">
      <c r="A43201" s="292"/>
    </row>
    <row r="43202" spans="1:1">
      <c r="A43202" s="292"/>
    </row>
    <row r="43203" spans="1:1">
      <c r="A43203" s="292"/>
    </row>
    <row r="43204" spans="1:1">
      <c r="A43204" s="292"/>
    </row>
    <row r="43205" spans="1:1">
      <c r="A43205" s="292"/>
    </row>
    <row r="43206" spans="1:1">
      <c r="A43206" s="292"/>
    </row>
    <row r="43207" spans="1:1">
      <c r="A43207" s="292"/>
    </row>
    <row r="43208" spans="1:1">
      <c r="A43208" s="292"/>
    </row>
    <row r="43209" spans="1:1">
      <c r="A43209" s="292"/>
    </row>
    <row r="43210" spans="1:1">
      <c r="A43210" s="292"/>
    </row>
    <row r="43211" spans="1:1">
      <c r="A43211" s="292"/>
    </row>
    <row r="43212" spans="1:1">
      <c r="A43212" s="292"/>
    </row>
    <row r="43213" spans="1:1">
      <c r="A43213" s="292"/>
    </row>
    <row r="43214" spans="1:1">
      <c r="A43214" s="292"/>
    </row>
    <row r="43215" spans="1:1">
      <c r="A43215" s="292"/>
    </row>
    <row r="43216" spans="1:1">
      <c r="A43216" s="292"/>
    </row>
    <row r="43217" spans="1:1">
      <c r="A43217" s="292"/>
    </row>
    <row r="43218" spans="1:1">
      <c r="A43218" s="292"/>
    </row>
    <row r="43219" spans="1:1">
      <c r="A43219" s="292"/>
    </row>
    <row r="43220" spans="1:1">
      <c r="A43220" s="292"/>
    </row>
    <row r="43221" spans="1:1">
      <c r="A43221" s="292"/>
    </row>
    <row r="43222" spans="1:1">
      <c r="A43222" s="292"/>
    </row>
    <row r="43223" spans="1:1">
      <c r="A43223" s="292"/>
    </row>
    <row r="43224" spans="1:1">
      <c r="A43224" s="292"/>
    </row>
    <row r="43225" spans="1:1">
      <c r="A43225" s="292"/>
    </row>
    <row r="43226" spans="1:1">
      <c r="A43226" s="292"/>
    </row>
    <row r="43227" spans="1:1">
      <c r="A43227" s="292"/>
    </row>
    <row r="43228" spans="1:1">
      <c r="A43228" s="292"/>
    </row>
    <row r="43229" spans="1:1">
      <c r="A43229" s="292"/>
    </row>
    <row r="43230" spans="1:1">
      <c r="A43230" s="292"/>
    </row>
    <row r="43231" spans="1:1">
      <c r="A43231" s="292"/>
    </row>
    <row r="43232" spans="1:1">
      <c r="A43232" s="292"/>
    </row>
    <row r="43233" spans="1:1">
      <c r="A43233" s="292"/>
    </row>
    <row r="43234" spans="1:1">
      <c r="A43234" s="292"/>
    </row>
    <row r="43235" spans="1:1">
      <c r="A43235" s="292"/>
    </row>
    <row r="43236" spans="1:1">
      <c r="A43236" s="292"/>
    </row>
    <row r="43237" spans="1:1">
      <c r="A43237" s="292"/>
    </row>
    <row r="43238" spans="1:1">
      <c r="A43238" s="292"/>
    </row>
    <row r="43239" spans="1:1">
      <c r="A43239" s="292"/>
    </row>
    <row r="43240" spans="1:1">
      <c r="A43240" s="292"/>
    </row>
    <row r="43241" spans="1:1">
      <c r="A43241" s="292"/>
    </row>
    <row r="43242" spans="1:1">
      <c r="A43242" s="292"/>
    </row>
    <row r="43243" spans="1:1">
      <c r="A43243" s="292"/>
    </row>
    <row r="43244" spans="1:1">
      <c r="A43244" s="292"/>
    </row>
    <row r="43245" spans="1:1">
      <c r="A43245" s="292"/>
    </row>
    <row r="43246" spans="1:1">
      <c r="A43246" s="292"/>
    </row>
    <row r="43247" spans="1:1">
      <c r="A43247" s="292"/>
    </row>
    <row r="43248" spans="1:1">
      <c r="A43248" s="292"/>
    </row>
    <row r="43249" spans="1:1">
      <c r="A43249" s="292"/>
    </row>
    <row r="43250" spans="1:1">
      <c r="A43250" s="292"/>
    </row>
    <row r="43251" spans="1:1">
      <c r="A43251" s="292"/>
    </row>
    <row r="43252" spans="1:1">
      <c r="A43252" s="292"/>
    </row>
    <row r="43253" spans="1:1">
      <c r="A43253" s="292"/>
    </row>
    <row r="43254" spans="1:1">
      <c r="A43254" s="292"/>
    </row>
    <row r="43255" spans="1:1">
      <c r="A43255" s="292"/>
    </row>
    <row r="43256" spans="1:1">
      <c r="A43256" s="292"/>
    </row>
    <row r="43257" spans="1:1">
      <c r="A43257" s="292"/>
    </row>
    <row r="43258" spans="1:1">
      <c r="A43258" s="292"/>
    </row>
    <row r="43259" spans="1:1">
      <c r="A43259" s="292"/>
    </row>
    <row r="43260" spans="1:1">
      <c r="A43260" s="292"/>
    </row>
    <row r="43261" spans="1:1">
      <c r="A43261" s="292"/>
    </row>
    <row r="43262" spans="1:1">
      <c r="A43262" s="292"/>
    </row>
    <row r="43263" spans="1:1">
      <c r="A43263" s="292"/>
    </row>
    <row r="43264" spans="1:1">
      <c r="A43264" s="292"/>
    </row>
    <row r="43265" spans="1:1">
      <c r="A43265" s="292"/>
    </row>
    <row r="43266" spans="1:1">
      <c r="A43266" s="292"/>
    </row>
    <row r="43267" spans="1:1">
      <c r="A43267" s="292"/>
    </row>
    <row r="43268" spans="1:1">
      <c r="A43268" s="292"/>
    </row>
    <row r="43269" spans="1:1">
      <c r="A43269" s="292"/>
    </row>
    <row r="43270" spans="1:1">
      <c r="A43270" s="292"/>
    </row>
    <row r="43271" spans="1:1">
      <c r="A43271" s="292"/>
    </row>
    <row r="43272" spans="1:1">
      <c r="A43272" s="292"/>
    </row>
    <row r="43273" spans="1:1">
      <c r="A43273" s="292"/>
    </row>
    <row r="43274" spans="1:1">
      <c r="A43274" s="292"/>
    </row>
    <row r="43275" spans="1:1">
      <c r="A43275" s="292"/>
    </row>
    <row r="43276" spans="1:1">
      <c r="A43276" s="292"/>
    </row>
    <row r="43277" spans="1:1">
      <c r="A43277" s="292"/>
    </row>
    <row r="43278" spans="1:1">
      <c r="A43278" s="292"/>
    </row>
    <row r="43279" spans="1:1">
      <c r="A43279" s="292"/>
    </row>
    <row r="43280" spans="1:1">
      <c r="A43280" s="292"/>
    </row>
    <row r="43281" spans="1:1">
      <c r="A43281" s="292"/>
    </row>
    <row r="43282" spans="1:1">
      <c r="A43282" s="292"/>
    </row>
    <row r="43283" spans="1:1">
      <c r="A43283" s="292"/>
    </row>
    <row r="43284" spans="1:1">
      <c r="A43284" s="292"/>
    </row>
    <row r="43285" spans="1:1">
      <c r="A43285" s="292"/>
    </row>
    <row r="43286" spans="1:1">
      <c r="A43286" s="292"/>
    </row>
    <row r="43287" spans="1:1">
      <c r="A43287" s="292"/>
    </row>
    <row r="43288" spans="1:1">
      <c r="A43288" s="292"/>
    </row>
    <row r="43289" spans="1:1">
      <c r="A43289" s="292"/>
    </row>
    <row r="43290" spans="1:1">
      <c r="A43290" s="292"/>
    </row>
    <row r="43291" spans="1:1">
      <c r="A43291" s="292"/>
    </row>
    <row r="43292" spans="1:1">
      <c r="A43292" s="292"/>
    </row>
    <row r="43293" spans="1:1">
      <c r="A43293" s="292"/>
    </row>
    <row r="43294" spans="1:1">
      <c r="A43294" s="292"/>
    </row>
    <row r="43295" spans="1:1">
      <c r="A43295" s="292"/>
    </row>
    <row r="43296" spans="1:1">
      <c r="A43296" s="292"/>
    </row>
    <row r="43297" spans="1:1">
      <c r="A43297" s="292"/>
    </row>
    <row r="43298" spans="1:1">
      <c r="A43298" s="292"/>
    </row>
    <row r="43299" spans="1:1">
      <c r="A43299" s="292"/>
    </row>
    <row r="43300" spans="1:1">
      <c r="A43300" s="292"/>
    </row>
    <row r="43301" spans="1:1">
      <c r="A43301" s="292"/>
    </row>
    <row r="43302" spans="1:1">
      <c r="A43302" s="292"/>
    </row>
    <row r="43303" spans="1:1">
      <c r="A43303" s="292"/>
    </row>
    <row r="43304" spans="1:1">
      <c r="A43304" s="292"/>
    </row>
    <row r="43305" spans="1:1">
      <c r="A43305" s="292"/>
    </row>
    <row r="43306" spans="1:1">
      <c r="A43306" s="292"/>
    </row>
    <row r="43307" spans="1:1">
      <c r="A43307" s="292"/>
    </row>
    <row r="43308" spans="1:1">
      <c r="A43308" s="292"/>
    </row>
    <row r="43309" spans="1:1">
      <c r="A43309" s="292"/>
    </row>
    <row r="43310" spans="1:1">
      <c r="A43310" s="292"/>
    </row>
    <row r="43311" spans="1:1">
      <c r="A43311" s="292"/>
    </row>
    <row r="43312" spans="1:1">
      <c r="A43312" s="292"/>
    </row>
    <row r="43313" spans="1:1">
      <c r="A43313" s="292"/>
    </row>
    <row r="43314" spans="1:1">
      <c r="A43314" s="292"/>
    </row>
    <row r="43315" spans="1:1">
      <c r="A43315" s="292"/>
    </row>
    <row r="43316" spans="1:1">
      <c r="A43316" s="292"/>
    </row>
    <row r="43317" spans="1:1">
      <c r="A43317" s="292"/>
    </row>
    <row r="43318" spans="1:1">
      <c r="A43318" s="292"/>
    </row>
    <row r="43319" spans="1:1">
      <c r="A43319" s="292"/>
    </row>
    <row r="43320" spans="1:1">
      <c r="A43320" s="292"/>
    </row>
    <row r="43321" spans="1:1">
      <c r="A43321" s="292"/>
    </row>
    <row r="43322" spans="1:1">
      <c r="A43322" s="292"/>
    </row>
    <row r="43323" spans="1:1">
      <c r="A43323" s="292"/>
    </row>
    <row r="43324" spans="1:1">
      <c r="A43324" s="292"/>
    </row>
    <row r="43325" spans="1:1">
      <c r="A43325" s="292"/>
    </row>
    <row r="43326" spans="1:1">
      <c r="A43326" s="292"/>
    </row>
    <row r="43327" spans="1:1">
      <c r="A43327" s="292"/>
    </row>
    <row r="43328" spans="1:1">
      <c r="A43328" s="292"/>
    </row>
    <row r="43329" spans="1:1">
      <c r="A43329" s="292"/>
    </row>
    <row r="43330" spans="1:1">
      <c r="A43330" s="292"/>
    </row>
    <row r="43331" spans="1:1">
      <c r="A43331" s="292"/>
    </row>
    <row r="43332" spans="1:1">
      <c r="A43332" s="292"/>
    </row>
    <row r="43333" spans="1:1">
      <c r="A43333" s="292"/>
    </row>
    <row r="43334" spans="1:1">
      <c r="A43334" s="292"/>
    </row>
    <row r="43335" spans="1:1">
      <c r="A43335" s="292"/>
    </row>
    <row r="43336" spans="1:1">
      <c r="A43336" s="292"/>
    </row>
    <row r="43337" spans="1:1">
      <c r="A43337" s="292"/>
    </row>
    <row r="43338" spans="1:1">
      <c r="A43338" s="292"/>
    </row>
    <row r="43339" spans="1:1">
      <c r="A43339" s="292"/>
    </row>
    <row r="43340" spans="1:1">
      <c r="A43340" s="292"/>
    </row>
    <row r="43341" spans="1:1">
      <c r="A43341" s="292"/>
    </row>
    <row r="43342" spans="1:1">
      <c r="A43342" s="292"/>
    </row>
    <row r="43343" spans="1:1">
      <c r="A43343" s="292"/>
    </row>
    <row r="43344" spans="1:1">
      <c r="A43344" s="292"/>
    </row>
    <row r="43345" spans="1:1">
      <c r="A43345" s="292"/>
    </row>
    <row r="43346" spans="1:1">
      <c r="A43346" s="292"/>
    </row>
    <row r="43347" spans="1:1">
      <c r="A43347" s="292"/>
    </row>
    <row r="43348" spans="1:1">
      <c r="A43348" s="292"/>
    </row>
    <row r="43349" spans="1:1">
      <c r="A43349" s="292"/>
    </row>
    <row r="43350" spans="1:1">
      <c r="A43350" s="292"/>
    </row>
    <row r="43351" spans="1:1">
      <c r="A43351" s="292"/>
    </row>
    <row r="43352" spans="1:1">
      <c r="A43352" s="292"/>
    </row>
    <row r="43353" spans="1:1">
      <c r="A43353" s="292"/>
    </row>
    <row r="43354" spans="1:1">
      <c r="A43354" s="292"/>
    </row>
    <row r="43355" spans="1:1">
      <c r="A43355" s="292"/>
    </row>
    <row r="43356" spans="1:1">
      <c r="A43356" s="292"/>
    </row>
    <row r="43357" spans="1:1">
      <c r="A43357" s="292"/>
    </row>
    <row r="43358" spans="1:1">
      <c r="A43358" s="292"/>
    </row>
    <row r="43359" spans="1:1">
      <c r="A43359" s="292"/>
    </row>
    <row r="43360" spans="1:1">
      <c r="A43360" s="292"/>
    </row>
    <row r="43361" spans="1:1">
      <c r="A43361" s="292"/>
    </row>
    <row r="43362" spans="1:1">
      <c r="A43362" s="292"/>
    </row>
    <row r="43363" spans="1:1">
      <c r="A43363" s="292"/>
    </row>
    <row r="43364" spans="1:1">
      <c r="A43364" s="292"/>
    </row>
    <row r="43365" spans="1:1">
      <c r="A43365" s="292"/>
    </row>
    <row r="43366" spans="1:1">
      <c r="A43366" s="292"/>
    </row>
    <row r="43367" spans="1:1">
      <c r="A43367" s="292"/>
    </row>
    <row r="43368" spans="1:1">
      <c r="A43368" s="292"/>
    </row>
    <row r="43369" spans="1:1">
      <c r="A43369" s="292"/>
    </row>
    <row r="43370" spans="1:1">
      <c r="A43370" s="292"/>
    </row>
    <row r="43371" spans="1:1">
      <c r="A43371" s="292"/>
    </row>
    <row r="43372" spans="1:1">
      <c r="A43372" s="292"/>
    </row>
    <row r="43373" spans="1:1">
      <c r="A43373" s="292"/>
    </row>
    <row r="43374" spans="1:1">
      <c r="A43374" s="292"/>
    </row>
    <row r="43375" spans="1:1">
      <c r="A43375" s="292"/>
    </row>
    <row r="43376" spans="1:1">
      <c r="A43376" s="292"/>
    </row>
    <row r="43377" spans="1:1">
      <c r="A43377" s="292"/>
    </row>
    <row r="43378" spans="1:1">
      <c r="A43378" s="292"/>
    </row>
    <row r="43379" spans="1:1">
      <c r="A43379" s="292"/>
    </row>
    <row r="43380" spans="1:1">
      <c r="A43380" s="292"/>
    </row>
    <row r="43381" spans="1:1">
      <c r="A43381" s="292"/>
    </row>
    <row r="43382" spans="1:1">
      <c r="A43382" s="292"/>
    </row>
    <row r="43383" spans="1:1">
      <c r="A43383" s="292"/>
    </row>
    <row r="43384" spans="1:1">
      <c r="A43384" s="292"/>
    </row>
    <row r="43385" spans="1:1">
      <c r="A43385" s="292"/>
    </row>
    <row r="43386" spans="1:1">
      <c r="A43386" s="292"/>
    </row>
    <row r="43387" spans="1:1">
      <c r="A43387" s="292"/>
    </row>
    <row r="43388" spans="1:1">
      <c r="A43388" s="292"/>
    </row>
    <row r="43389" spans="1:1">
      <c r="A43389" s="292"/>
    </row>
    <row r="43390" spans="1:1">
      <c r="A43390" s="292"/>
    </row>
    <row r="43391" spans="1:1">
      <c r="A43391" s="292"/>
    </row>
    <row r="43392" spans="1:1">
      <c r="A43392" s="292"/>
    </row>
    <row r="43393" spans="1:1">
      <c r="A43393" s="292"/>
    </row>
    <row r="43394" spans="1:1">
      <c r="A43394" s="292"/>
    </row>
    <row r="43395" spans="1:1">
      <c r="A43395" s="292"/>
    </row>
    <row r="43396" spans="1:1">
      <c r="A43396" s="292"/>
    </row>
    <row r="43397" spans="1:1">
      <c r="A43397" s="292"/>
    </row>
    <row r="43398" spans="1:1">
      <c r="A43398" s="292"/>
    </row>
    <row r="43399" spans="1:1">
      <c r="A43399" s="292"/>
    </row>
    <row r="43400" spans="1:1">
      <c r="A43400" s="292"/>
    </row>
    <row r="43401" spans="1:1">
      <c r="A43401" s="292"/>
    </row>
    <row r="43402" spans="1:1">
      <c r="A43402" s="292"/>
    </row>
    <row r="43403" spans="1:1">
      <c r="A43403" s="292"/>
    </row>
    <row r="43404" spans="1:1">
      <c r="A43404" s="292"/>
    </row>
    <row r="43405" spans="1:1">
      <c r="A43405" s="292"/>
    </row>
    <row r="43406" spans="1:1">
      <c r="A43406" s="292"/>
    </row>
    <row r="43407" spans="1:1">
      <c r="A43407" s="292"/>
    </row>
    <row r="43408" spans="1:1">
      <c r="A43408" s="292"/>
    </row>
    <row r="43409" spans="1:1">
      <c r="A43409" s="292"/>
    </row>
    <row r="43410" spans="1:1">
      <c r="A43410" s="292"/>
    </row>
    <row r="43411" spans="1:1">
      <c r="A43411" s="292"/>
    </row>
    <row r="43412" spans="1:1">
      <c r="A43412" s="292"/>
    </row>
    <row r="43413" spans="1:1">
      <c r="A43413" s="292"/>
    </row>
    <row r="43414" spans="1:1">
      <c r="A43414" s="292"/>
    </row>
    <row r="43415" spans="1:1">
      <c r="A43415" s="292"/>
    </row>
    <row r="43416" spans="1:1">
      <c r="A43416" s="292"/>
    </row>
    <row r="43417" spans="1:1">
      <c r="A43417" s="292"/>
    </row>
    <row r="43418" spans="1:1">
      <c r="A43418" s="292"/>
    </row>
    <row r="43419" spans="1:1">
      <c r="A43419" s="292"/>
    </row>
    <row r="43420" spans="1:1">
      <c r="A43420" s="292"/>
    </row>
    <row r="43421" spans="1:1">
      <c r="A43421" s="292"/>
    </row>
    <row r="43422" spans="1:1">
      <c r="A43422" s="292"/>
    </row>
    <row r="43423" spans="1:1">
      <c r="A43423" s="292"/>
    </row>
    <row r="43424" spans="1:1">
      <c r="A43424" s="292"/>
    </row>
    <row r="43425" spans="1:1">
      <c r="A43425" s="292"/>
    </row>
    <row r="43426" spans="1:1">
      <c r="A43426" s="292"/>
    </row>
    <row r="43427" spans="1:1">
      <c r="A43427" s="292"/>
    </row>
    <row r="43428" spans="1:1">
      <c r="A43428" s="292"/>
    </row>
    <row r="43429" spans="1:1">
      <c r="A43429" s="292"/>
    </row>
    <row r="43430" spans="1:1">
      <c r="A43430" s="292"/>
    </row>
    <row r="43431" spans="1:1">
      <c r="A43431" s="292"/>
    </row>
    <row r="43432" spans="1:1">
      <c r="A43432" s="292"/>
    </row>
    <row r="43433" spans="1:1">
      <c r="A43433" s="292"/>
    </row>
    <row r="43434" spans="1:1">
      <c r="A43434" s="292"/>
    </row>
    <row r="43435" spans="1:1">
      <c r="A43435" s="292"/>
    </row>
    <row r="43436" spans="1:1">
      <c r="A43436" s="292"/>
    </row>
    <row r="43437" spans="1:1">
      <c r="A43437" s="292"/>
    </row>
    <row r="43438" spans="1:1">
      <c r="A43438" s="292"/>
    </row>
    <row r="43439" spans="1:1">
      <c r="A43439" s="292"/>
    </row>
    <row r="43440" spans="1:1">
      <c r="A43440" s="292"/>
    </row>
    <row r="43441" spans="1:1">
      <c r="A43441" s="292"/>
    </row>
    <row r="43442" spans="1:1">
      <c r="A43442" s="292"/>
    </row>
    <row r="43443" spans="1:1">
      <c r="A43443" s="292"/>
    </row>
    <row r="43444" spans="1:1">
      <c r="A43444" s="292"/>
    </row>
    <row r="43445" spans="1:1">
      <c r="A43445" s="292"/>
    </row>
    <row r="43446" spans="1:1">
      <c r="A43446" s="292"/>
    </row>
    <row r="43447" spans="1:1">
      <c r="A43447" s="292"/>
    </row>
    <row r="43448" spans="1:1">
      <c r="A43448" s="292"/>
    </row>
    <row r="43449" spans="1:1">
      <c r="A43449" s="292"/>
    </row>
    <row r="43450" spans="1:1">
      <c r="A43450" s="292"/>
    </row>
    <row r="43451" spans="1:1">
      <c r="A43451" s="292"/>
    </row>
    <row r="43452" spans="1:1">
      <c r="A43452" s="292"/>
    </row>
    <row r="43453" spans="1:1">
      <c r="A43453" s="292"/>
    </row>
    <row r="43454" spans="1:1">
      <c r="A43454" s="292"/>
    </row>
    <row r="43455" spans="1:1">
      <c r="A43455" s="292"/>
    </row>
    <row r="43456" spans="1:1">
      <c r="A43456" s="292"/>
    </row>
    <row r="43457" spans="1:1">
      <c r="A43457" s="292"/>
    </row>
    <row r="43458" spans="1:1">
      <c r="A43458" s="292"/>
    </row>
    <row r="43459" spans="1:1">
      <c r="A43459" s="292"/>
    </row>
    <row r="43460" spans="1:1">
      <c r="A43460" s="292"/>
    </row>
    <row r="43461" spans="1:1">
      <c r="A43461" s="292"/>
    </row>
    <row r="43462" spans="1:1">
      <c r="A43462" s="292"/>
    </row>
    <row r="43463" spans="1:1">
      <c r="A43463" s="292"/>
    </row>
    <row r="43464" spans="1:1">
      <c r="A43464" s="292"/>
    </row>
    <row r="43465" spans="1:1">
      <c r="A43465" s="292"/>
    </row>
    <row r="43466" spans="1:1">
      <c r="A43466" s="292"/>
    </row>
    <row r="43467" spans="1:1">
      <c r="A43467" s="292"/>
    </row>
    <row r="43468" spans="1:1">
      <c r="A43468" s="292"/>
    </row>
    <row r="43469" spans="1:1">
      <c r="A43469" s="292"/>
    </row>
    <row r="43470" spans="1:1">
      <c r="A43470" s="292"/>
    </row>
    <row r="43471" spans="1:1">
      <c r="A43471" s="292"/>
    </row>
    <row r="43472" spans="1:1">
      <c r="A43472" s="292"/>
    </row>
    <row r="43473" spans="1:1">
      <c r="A43473" s="292"/>
    </row>
    <row r="43474" spans="1:1">
      <c r="A43474" s="292"/>
    </row>
    <row r="43475" spans="1:1">
      <c r="A43475" s="292"/>
    </row>
    <row r="43476" spans="1:1">
      <c r="A43476" s="292"/>
    </row>
    <row r="43477" spans="1:1">
      <c r="A43477" s="292"/>
    </row>
    <row r="43478" spans="1:1">
      <c r="A43478" s="292"/>
    </row>
    <row r="43479" spans="1:1">
      <c r="A43479" s="292"/>
    </row>
    <row r="43480" spans="1:1">
      <c r="A43480" s="292"/>
    </row>
    <row r="43481" spans="1:1">
      <c r="A43481" s="292"/>
    </row>
    <row r="43482" spans="1:1">
      <c r="A43482" s="292"/>
    </row>
    <row r="43483" spans="1:1">
      <c r="A43483" s="292"/>
    </row>
    <row r="43484" spans="1:1">
      <c r="A43484" s="292"/>
    </row>
    <row r="43485" spans="1:1">
      <c r="A43485" s="292"/>
    </row>
    <row r="43486" spans="1:1">
      <c r="A43486" s="292"/>
    </row>
    <row r="43487" spans="1:1">
      <c r="A43487" s="292"/>
    </row>
    <row r="43488" spans="1:1">
      <c r="A43488" s="292"/>
    </row>
    <row r="43489" spans="1:1">
      <c r="A43489" s="292"/>
    </row>
    <row r="43490" spans="1:1">
      <c r="A43490" s="292"/>
    </row>
    <row r="43491" spans="1:1">
      <c r="A43491" s="292"/>
    </row>
    <row r="43492" spans="1:1">
      <c r="A43492" s="292"/>
    </row>
    <row r="43493" spans="1:1">
      <c r="A43493" s="292"/>
    </row>
    <row r="43494" spans="1:1">
      <c r="A43494" s="292"/>
    </row>
    <row r="43495" spans="1:1">
      <c r="A43495" s="292"/>
    </row>
    <row r="43496" spans="1:1">
      <c r="A43496" s="292"/>
    </row>
    <row r="43497" spans="1:1">
      <c r="A43497" s="292"/>
    </row>
    <row r="43498" spans="1:1">
      <c r="A43498" s="292"/>
    </row>
    <row r="43499" spans="1:1">
      <c r="A43499" s="292"/>
    </row>
    <row r="43500" spans="1:1">
      <c r="A43500" s="292"/>
    </row>
    <row r="43501" spans="1:1">
      <c r="A43501" s="292"/>
    </row>
    <row r="43502" spans="1:1">
      <c r="A43502" s="292"/>
    </row>
    <row r="43503" spans="1:1">
      <c r="A43503" s="292"/>
    </row>
    <row r="43504" spans="1:1">
      <c r="A43504" s="292"/>
    </row>
    <row r="43505" spans="1:1">
      <c r="A43505" s="292"/>
    </row>
    <row r="43506" spans="1:1">
      <c r="A43506" s="292"/>
    </row>
    <row r="43507" spans="1:1">
      <c r="A43507" s="292"/>
    </row>
    <row r="43508" spans="1:1">
      <c r="A43508" s="292"/>
    </row>
    <row r="43509" spans="1:1">
      <c r="A43509" s="292"/>
    </row>
    <row r="43510" spans="1:1">
      <c r="A43510" s="292"/>
    </row>
    <row r="43511" spans="1:1">
      <c r="A43511" s="292"/>
    </row>
    <row r="43512" spans="1:1">
      <c r="A43512" s="292"/>
    </row>
    <row r="43513" spans="1:1">
      <c r="A43513" s="292"/>
    </row>
    <row r="43514" spans="1:1">
      <c r="A43514" s="292"/>
    </row>
    <row r="43515" spans="1:1">
      <c r="A43515" s="292"/>
    </row>
    <row r="43516" spans="1:1">
      <c r="A43516" s="292"/>
    </row>
    <row r="43517" spans="1:1">
      <c r="A43517" s="292"/>
    </row>
    <row r="43518" spans="1:1">
      <c r="A43518" s="292"/>
    </row>
    <row r="43519" spans="1:1">
      <c r="A43519" s="292"/>
    </row>
    <row r="43520" spans="1:1">
      <c r="A43520" s="292"/>
    </row>
    <row r="43521" spans="1:1">
      <c r="A43521" s="292"/>
    </row>
    <row r="43522" spans="1:1">
      <c r="A43522" s="292"/>
    </row>
    <row r="43523" spans="1:1">
      <c r="A43523" s="292"/>
    </row>
    <row r="43524" spans="1:1">
      <c r="A43524" s="292"/>
    </row>
    <row r="43525" spans="1:1">
      <c r="A43525" s="292"/>
    </row>
    <row r="43526" spans="1:1">
      <c r="A43526" s="292"/>
    </row>
    <row r="43527" spans="1:1">
      <c r="A43527" s="292"/>
    </row>
    <row r="43528" spans="1:1">
      <c r="A43528" s="292"/>
    </row>
    <row r="43529" spans="1:1">
      <c r="A43529" s="292"/>
    </row>
    <row r="43530" spans="1:1">
      <c r="A43530" s="292"/>
    </row>
    <row r="43531" spans="1:1">
      <c r="A43531" s="292"/>
    </row>
    <row r="43532" spans="1:1">
      <c r="A43532" s="292"/>
    </row>
    <row r="43533" spans="1:1">
      <c r="A43533" s="292"/>
    </row>
    <row r="43534" spans="1:1">
      <c r="A43534" s="292"/>
    </row>
    <row r="43535" spans="1:1">
      <c r="A43535" s="292"/>
    </row>
    <row r="43536" spans="1:1">
      <c r="A43536" s="292"/>
    </row>
    <row r="43537" spans="1:1">
      <c r="A43537" s="292"/>
    </row>
    <row r="43538" spans="1:1">
      <c r="A43538" s="292"/>
    </row>
    <row r="43539" spans="1:1">
      <c r="A43539" s="292"/>
    </row>
    <row r="43540" spans="1:1">
      <c r="A43540" s="292"/>
    </row>
    <row r="43541" spans="1:1">
      <c r="A43541" s="292"/>
    </row>
    <row r="43542" spans="1:1">
      <c r="A43542" s="292"/>
    </row>
    <row r="43543" spans="1:1">
      <c r="A43543" s="292"/>
    </row>
    <row r="43544" spans="1:1">
      <c r="A43544" s="292"/>
    </row>
    <row r="43545" spans="1:1">
      <c r="A43545" s="292"/>
    </row>
    <row r="43546" spans="1:1">
      <c r="A43546" s="292"/>
    </row>
    <row r="43547" spans="1:1">
      <c r="A43547" s="292"/>
    </row>
    <row r="43548" spans="1:1">
      <c r="A43548" s="292"/>
    </row>
    <row r="43549" spans="1:1">
      <c r="A43549" s="292"/>
    </row>
    <row r="43550" spans="1:1">
      <c r="A43550" s="292"/>
    </row>
    <row r="43551" spans="1:1">
      <c r="A43551" s="292"/>
    </row>
    <row r="43552" spans="1:1">
      <c r="A43552" s="292"/>
    </row>
    <row r="43553" spans="1:1">
      <c r="A43553" s="292"/>
    </row>
    <row r="43554" spans="1:1">
      <c r="A43554" s="292"/>
    </row>
    <row r="43555" spans="1:1">
      <c r="A43555" s="292"/>
    </row>
    <row r="43556" spans="1:1">
      <c r="A43556" s="292"/>
    </row>
    <row r="43557" spans="1:1">
      <c r="A43557" s="292"/>
    </row>
    <row r="43558" spans="1:1">
      <c r="A43558" s="292"/>
    </row>
    <row r="43559" spans="1:1">
      <c r="A43559" s="292"/>
    </row>
    <row r="43560" spans="1:1">
      <c r="A43560" s="292"/>
    </row>
    <row r="43561" spans="1:1">
      <c r="A43561" s="292"/>
    </row>
    <row r="43562" spans="1:1">
      <c r="A43562" s="292"/>
    </row>
    <row r="43563" spans="1:1">
      <c r="A43563" s="292"/>
    </row>
    <row r="43564" spans="1:1">
      <c r="A43564" s="292"/>
    </row>
    <row r="43565" spans="1:1">
      <c r="A43565" s="292"/>
    </row>
    <row r="43566" spans="1:1">
      <c r="A43566" s="292"/>
    </row>
    <row r="43567" spans="1:1">
      <c r="A43567" s="292"/>
    </row>
    <row r="43568" spans="1:1">
      <c r="A43568" s="292"/>
    </row>
    <row r="43569" spans="1:1">
      <c r="A43569" s="292"/>
    </row>
    <row r="43570" spans="1:1">
      <c r="A43570" s="292"/>
    </row>
    <row r="43571" spans="1:1">
      <c r="A43571" s="292"/>
    </row>
    <row r="43572" spans="1:1">
      <c r="A43572" s="292"/>
    </row>
    <row r="43573" spans="1:1">
      <c r="A43573" s="292"/>
    </row>
    <row r="43574" spans="1:1">
      <c r="A43574" s="292"/>
    </row>
    <row r="43575" spans="1:1">
      <c r="A43575" s="292"/>
    </row>
    <row r="43576" spans="1:1">
      <c r="A43576" s="292"/>
    </row>
    <row r="43577" spans="1:1">
      <c r="A43577" s="292"/>
    </row>
    <row r="43578" spans="1:1">
      <c r="A43578" s="292"/>
    </row>
    <row r="43579" spans="1:1">
      <c r="A43579" s="292"/>
    </row>
    <row r="43580" spans="1:1">
      <c r="A43580" s="292"/>
    </row>
    <row r="43581" spans="1:1">
      <c r="A43581" s="292"/>
    </row>
    <row r="43582" spans="1:1">
      <c r="A43582" s="292"/>
    </row>
    <row r="43583" spans="1:1">
      <c r="A43583" s="292"/>
    </row>
    <row r="43584" spans="1:1">
      <c r="A43584" s="292"/>
    </row>
    <row r="43585" spans="1:1">
      <c r="A43585" s="292"/>
    </row>
    <row r="43586" spans="1:1">
      <c r="A43586" s="292"/>
    </row>
    <row r="43587" spans="1:1">
      <c r="A43587" s="292"/>
    </row>
    <row r="43588" spans="1:1">
      <c r="A43588" s="292"/>
    </row>
    <row r="43589" spans="1:1">
      <c r="A43589" s="292"/>
    </row>
    <row r="43590" spans="1:1">
      <c r="A43590" s="292"/>
    </row>
    <row r="43591" spans="1:1">
      <c r="A43591" s="292"/>
    </row>
    <row r="43592" spans="1:1">
      <c r="A43592" s="292"/>
    </row>
    <row r="43593" spans="1:1">
      <c r="A43593" s="292"/>
    </row>
    <row r="43594" spans="1:1">
      <c r="A43594" s="292"/>
    </row>
    <row r="43595" spans="1:1">
      <c r="A43595" s="292"/>
    </row>
    <row r="43596" spans="1:1">
      <c r="A43596" s="292"/>
    </row>
    <row r="43597" spans="1:1">
      <c r="A43597" s="292"/>
    </row>
    <row r="43598" spans="1:1">
      <c r="A43598" s="292"/>
    </row>
    <row r="43599" spans="1:1">
      <c r="A43599" s="292"/>
    </row>
    <row r="43600" spans="1:1">
      <c r="A43600" s="292"/>
    </row>
    <row r="43601" spans="1:1">
      <c r="A43601" s="292"/>
    </row>
    <row r="43602" spans="1:1">
      <c r="A43602" s="292"/>
    </row>
    <row r="43603" spans="1:1">
      <c r="A43603" s="292"/>
    </row>
    <row r="43604" spans="1:1">
      <c r="A43604" s="292"/>
    </row>
    <row r="43605" spans="1:1">
      <c r="A43605" s="292"/>
    </row>
    <row r="43606" spans="1:1">
      <c r="A43606" s="292"/>
    </row>
    <row r="43607" spans="1:1">
      <c r="A43607" s="292"/>
    </row>
    <row r="43608" spans="1:1">
      <c r="A43608" s="292"/>
    </row>
    <row r="43609" spans="1:1">
      <c r="A43609" s="292"/>
    </row>
    <row r="43610" spans="1:1">
      <c r="A43610" s="292"/>
    </row>
    <row r="43611" spans="1:1">
      <c r="A43611" s="292"/>
    </row>
    <row r="43612" spans="1:1">
      <c r="A43612" s="292"/>
    </row>
    <row r="43613" spans="1:1">
      <c r="A43613" s="292"/>
    </row>
    <row r="43614" spans="1:1">
      <c r="A43614" s="292"/>
    </row>
    <row r="43615" spans="1:1">
      <c r="A43615" s="292"/>
    </row>
    <row r="43616" spans="1:1">
      <c r="A43616" s="292"/>
    </row>
    <row r="43617" spans="1:1">
      <c r="A43617" s="292"/>
    </row>
    <row r="43618" spans="1:1">
      <c r="A43618" s="292"/>
    </row>
    <row r="43619" spans="1:1">
      <c r="A43619" s="292"/>
    </row>
    <row r="43620" spans="1:1">
      <c r="A43620" s="292"/>
    </row>
    <row r="43621" spans="1:1">
      <c r="A43621" s="292"/>
    </row>
    <row r="43622" spans="1:1">
      <c r="A43622" s="292"/>
    </row>
    <row r="43623" spans="1:1">
      <c r="A43623" s="292"/>
    </row>
    <row r="43624" spans="1:1">
      <c r="A43624" s="292"/>
    </row>
    <row r="43625" spans="1:1">
      <c r="A43625" s="292"/>
    </row>
    <row r="43626" spans="1:1">
      <c r="A43626" s="292"/>
    </row>
    <row r="43627" spans="1:1">
      <c r="A43627" s="292"/>
    </row>
    <row r="43628" spans="1:1">
      <c r="A43628" s="292"/>
    </row>
    <row r="43629" spans="1:1">
      <c r="A43629" s="292"/>
    </row>
    <row r="43630" spans="1:1">
      <c r="A43630" s="292"/>
    </row>
    <row r="43631" spans="1:1">
      <c r="A43631" s="292"/>
    </row>
    <row r="43632" spans="1:1">
      <c r="A43632" s="292"/>
    </row>
    <row r="43633" spans="1:1">
      <c r="A43633" s="292"/>
    </row>
    <row r="43634" spans="1:1">
      <c r="A43634" s="292"/>
    </row>
    <row r="43635" spans="1:1">
      <c r="A43635" s="292"/>
    </row>
    <row r="43636" spans="1:1">
      <c r="A43636" s="292"/>
    </row>
    <row r="43637" spans="1:1">
      <c r="A43637" s="292"/>
    </row>
    <row r="43638" spans="1:1">
      <c r="A43638" s="292"/>
    </row>
    <row r="43639" spans="1:1">
      <c r="A43639" s="292"/>
    </row>
    <row r="43640" spans="1:1">
      <c r="A43640" s="292"/>
    </row>
    <row r="43641" spans="1:1">
      <c r="A43641" s="292"/>
    </row>
    <row r="43642" spans="1:1">
      <c r="A43642" s="292"/>
    </row>
    <row r="43643" spans="1:1">
      <c r="A43643" s="292"/>
    </row>
    <row r="43644" spans="1:1">
      <c r="A43644" s="292"/>
    </row>
    <row r="43645" spans="1:1">
      <c r="A43645" s="292"/>
    </row>
    <row r="43646" spans="1:1">
      <c r="A43646" s="292"/>
    </row>
    <row r="43647" spans="1:1">
      <c r="A43647" s="292"/>
    </row>
    <row r="43648" spans="1:1">
      <c r="A43648" s="292"/>
    </row>
    <row r="43649" spans="1:1">
      <c r="A43649" s="292"/>
    </row>
    <row r="43650" spans="1:1">
      <c r="A43650" s="292"/>
    </row>
    <row r="43651" spans="1:1">
      <c r="A43651" s="292"/>
    </row>
    <row r="43652" spans="1:1">
      <c r="A43652" s="292"/>
    </row>
    <row r="43653" spans="1:1">
      <c r="A43653" s="292"/>
    </row>
    <row r="43654" spans="1:1">
      <c r="A43654" s="292"/>
    </row>
    <row r="43655" spans="1:1">
      <c r="A43655" s="292"/>
    </row>
    <row r="43656" spans="1:1">
      <c r="A43656" s="292"/>
    </row>
    <row r="43657" spans="1:1">
      <c r="A43657" s="292"/>
    </row>
    <row r="43658" spans="1:1">
      <c r="A43658" s="292"/>
    </row>
    <row r="43659" spans="1:1">
      <c r="A43659" s="292"/>
    </row>
    <row r="43660" spans="1:1">
      <c r="A43660" s="292"/>
    </row>
    <row r="43661" spans="1:1">
      <c r="A43661" s="292"/>
    </row>
    <row r="43662" spans="1:1">
      <c r="A43662" s="292"/>
    </row>
    <row r="43663" spans="1:1">
      <c r="A43663" s="292"/>
    </row>
    <row r="43664" spans="1:1">
      <c r="A43664" s="292"/>
    </row>
    <row r="43665" spans="1:1">
      <c r="A43665" s="292"/>
    </row>
    <row r="43666" spans="1:1">
      <c r="A43666" s="292"/>
    </row>
    <row r="43667" spans="1:1">
      <c r="A43667" s="292"/>
    </row>
    <row r="43668" spans="1:1">
      <c r="A43668" s="292"/>
    </row>
    <row r="43669" spans="1:1">
      <c r="A43669" s="292"/>
    </row>
    <row r="43670" spans="1:1">
      <c r="A43670" s="292"/>
    </row>
    <row r="43671" spans="1:1">
      <c r="A43671" s="292"/>
    </row>
    <row r="43672" spans="1:1">
      <c r="A43672" s="292"/>
    </row>
    <row r="43673" spans="1:1">
      <c r="A43673" s="292"/>
    </row>
    <row r="43674" spans="1:1">
      <c r="A43674" s="292"/>
    </row>
    <row r="43675" spans="1:1">
      <c r="A43675" s="292"/>
    </row>
    <row r="43676" spans="1:1">
      <c r="A43676" s="292"/>
    </row>
    <row r="43677" spans="1:1">
      <c r="A43677" s="292"/>
    </row>
    <row r="43678" spans="1:1">
      <c r="A43678" s="292"/>
    </row>
    <row r="43679" spans="1:1">
      <c r="A43679" s="292"/>
    </row>
    <row r="43680" spans="1:1">
      <c r="A43680" s="292"/>
    </row>
    <row r="43681" spans="1:1">
      <c r="A43681" s="292"/>
    </row>
    <row r="43682" spans="1:1">
      <c r="A43682" s="292"/>
    </row>
    <row r="43683" spans="1:1">
      <c r="A43683" s="292"/>
    </row>
    <row r="43684" spans="1:1">
      <c r="A43684" s="292"/>
    </row>
    <row r="43685" spans="1:1">
      <c r="A43685" s="292"/>
    </row>
    <row r="43686" spans="1:1">
      <c r="A43686" s="292"/>
    </row>
    <row r="43687" spans="1:1">
      <c r="A43687" s="292"/>
    </row>
    <row r="43688" spans="1:1">
      <c r="A43688" s="292"/>
    </row>
    <row r="43689" spans="1:1">
      <c r="A43689" s="292"/>
    </row>
    <row r="43690" spans="1:1">
      <c r="A43690" s="292"/>
    </row>
    <row r="43691" spans="1:1">
      <c r="A43691" s="292"/>
    </row>
    <row r="43692" spans="1:1">
      <c r="A43692" s="292"/>
    </row>
    <row r="43693" spans="1:1">
      <c r="A43693" s="292"/>
    </row>
    <row r="43694" spans="1:1">
      <c r="A43694" s="292"/>
    </row>
    <row r="43695" spans="1:1">
      <c r="A43695" s="292"/>
    </row>
    <row r="43696" spans="1:1">
      <c r="A43696" s="292"/>
    </row>
    <row r="43697" spans="1:1">
      <c r="A43697" s="292"/>
    </row>
    <row r="43698" spans="1:1">
      <c r="A43698" s="292"/>
    </row>
    <row r="43699" spans="1:1">
      <c r="A43699" s="292"/>
    </row>
    <row r="43700" spans="1:1">
      <c r="A43700" s="292"/>
    </row>
    <row r="43701" spans="1:1">
      <c r="A43701" s="292"/>
    </row>
    <row r="43702" spans="1:1">
      <c r="A43702" s="292"/>
    </row>
    <row r="43703" spans="1:1">
      <c r="A43703" s="292"/>
    </row>
    <row r="43704" spans="1:1">
      <c r="A43704" s="292"/>
    </row>
    <row r="43705" spans="1:1">
      <c r="A43705" s="292"/>
    </row>
    <row r="43706" spans="1:1">
      <c r="A43706" s="292"/>
    </row>
    <row r="43707" spans="1:1">
      <c r="A43707" s="292"/>
    </row>
    <row r="43708" spans="1:1">
      <c r="A43708" s="292"/>
    </row>
    <row r="43709" spans="1:1">
      <c r="A43709" s="292"/>
    </row>
    <row r="43710" spans="1:1">
      <c r="A43710" s="292"/>
    </row>
    <row r="43711" spans="1:1">
      <c r="A43711" s="292"/>
    </row>
    <row r="43712" spans="1:1">
      <c r="A43712" s="292"/>
    </row>
    <row r="43713" spans="1:1">
      <c r="A43713" s="292"/>
    </row>
    <row r="43714" spans="1:1">
      <c r="A43714" s="292"/>
    </row>
    <row r="43715" spans="1:1">
      <c r="A43715" s="292"/>
    </row>
    <row r="43716" spans="1:1">
      <c r="A43716" s="292"/>
    </row>
    <row r="43717" spans="1:1">
      <c r="A43717" s="292"/>
    </row>
    <row r="43718" spans="1:1">
      <c r="A43718" s="292"/>
    </row>
    <row r="43719" spans="1:1">
      <c r="A43719" s="292"/>
    </row>
    <row r="43720" spans="1:1">
      <c r="A43720" s="292"/>
    </row>
    <row r="43721" spans="1:1">
      <c r="A43721" s="292"/>
    </row>
    <row r="43722" spans="1:1">
      <c r="A43722" s="292"/>
    </row>
    <row r="43723" spans="1:1">
      <c r="A43723" s="292"/>
    </row>
    <row r="43724" spans="1:1">
      <c r="A43724" s="292"/>
    </row>
    <row r="43725" spans="1:1">
      <c r="A43725" s="292"/>
    </row>
    <row r="43726" spans="1:1">
      <c r="A43726" s="292"/>
    </row>
    <row r="43727" spans="1:1">
      <c r="A43727" s="292"/>
    </row>
    <row r="43728" spans="1:1">
      <c r="A43728" s="292"/>
    </row>
    <row r="43729" spans="1:1">
      <c r="A43729" s="292"/>
    </row>
    <row r="43730" spans="1:1">
      <c r="A43730" s="292"/>
    </row>
    <row r="43731" spans="1:1">
      <c r="A43731" s="292"/>
    </row>
    <row r="43732" spans="1:1">
      <c r="A43732" s="292"/>
    </row>
    <row r="43733" spans="1:1">
      <c r="A43733" s="292"/>
    </row>
    <row r="43734" spans="1:1">
      <c r="A43734" s="292"/>
    </row>
    <row r="43735" spans="1:1">
      <c r="A43735" s="292"/>
    </row>
    <row r="43736" spans="1:1">
      <c r="A43736" s="292"/>
    </row>
    <row r="43737" spans="1:1">
      <c r="A43737" s="292"/>
    </row>
    <row r="43738" spans="1:1">
      <c r="A43738" s="292"/>
    </row>
    <row r="43739" spans="1:1">
      <c r="A43739" s="292"/>
    </row>
    <row r="43740" spans="1:1">
      <c r="A43740" s="292"/>
    </row>
    <row r="43741" spans="1:1">
      <c r="A43741" s="292"/>
    </row>
    <row r="43742" spans="1:1">
      <c r="A43742" s="292"/>
    </row>
    <row r="43743" spans="1:1">
      <c r="A43743" s="292"/>
    </row>
    <row r="43744" spans="1:1">
      <c r="A43744" s="292"/>
    </row>
    <row r="43745" spans="1:1">
      <c r="A43745" s="292"/>
    </row>
    <row r="43746" spans="1:1">
      <c r="A43746" s="292"/>
    </row>
    <row r="43747" spans="1:1">
      <c r="A43747" s="292"/>
    </row>
    <row r="43748" spans="1:1">
      <c r="A43748" s="292"/>
    </row>
    <row r="43749" spans="1:1">
      <c r="A43749" s="292"/>
    </row>
    <row r="43750" spans="1:1">
      <c r="A43750" s="292"/>
    </row>
    <row r="43751" spans="1:1">
      <c r="A43751" s="292"/>
    </row>
    <row r="43752" spans="1:1">
      <c r="A43752" s="292"/>
    </row>
    <row r="43753" spans="1:1">
      <c r="A43753" s="292"/>
    </row>
    <row r="43754" spans="1:1">
      <c r="A43754" s="292"/>
    </row>
    <row r="43755" spans="1:1">
      <c r="A43755" s="292"/>
    </row>
    <row r="43756" spans="1:1">
      <c r="A43756" s="292"/>
    </row>
    <row r="43757" spans="1:1">
      <c r="A43757" s="292"/>
    </row>
    <row r="43758" spans="1:1">
      <c r="A43758" s="292"/>
    </row>
    <row r="43759" spans="1:1">
      <c r="A43759" s="292"/>
    </row>
    <row r="43760" spans="1:1">
      <c r="A43760" s="292"/>
    </row>
    <row r="43761" spans="1:1">
      <c r="A43761" s="292"/>
    </row>
    <row r="43762" spans="1:1">
      <c r="A43762" s="292"/>
    </row>
    <row r="43763" spans="1:1">
      <c r="A43763" s="292"/>
    </row>
    <row r="43764" spans="1:1">
      <c r="A43764" s="292"/>
    </row>
    <row r="43765" spans="1:1">
      <c r="A43765" s="292"/>
    </row>
    <row r="43766" spans="1:1">
      <c r="A43766" s="292"/>
    </row>
    <row r="43767" spans="1:1">
      <c r="A43767" s="292"/>
    </row>
    <row r="43768" spans="1:1">
      <c r="A43768" s="292"/>
    </row>
    <row r="43769" spans="1:1">
      <c r="A43769" s="292"/>
    </row>
    <row r="43770" spans="1:1">
      <c r="A43770" s="292"/>
    </row>
    <row r="43771" spans="1:1">
      <c r="A43771" s="292"/>
    </row>
    <row r="43772" spans="1:1">
      <c r="A43772" s="292"/>
    </row>
    <row r="43773" spans="1:1">
      <c r="A43773" s="292"/>
    </row>
    <row r="43774" spans="1:1">
      <c r="A43774" s="292"/>
    </row>
    <row r="43775" spans="1:1">
      <c r="A43775" s="292"/>
    </row>
    <row r="43776" spans="1:1">
      <c r="A43776" s="292"/>
    </row>
    <row r="43777" spans="1:1">
      <c r="A43777" s="292"/>
    </row>
    <row r="43778" spans="1:1">
      <c r="A43778" s="292"/>
    </row>
    <row r="43779" spans="1:1">
      <c r="A43779" s="292"/>
    </row>
    <row r="43780" spans="1:1">
      <c r="A43780" s="292"/>
    </row>
    <row r="43781" spans="1:1">
      <c r="A43781" s="292"/>
    </row>
    <row r="43782" spans="1:1">
      <c r="A43782" s="292"/>
    </row>
    <row r="43783" spans="1:1">
      <c r="A43783" s="292"/>
    </row>
    <row r="43784" spans="1:1">
      <c r="A43784" s="292"/>
    </row>
    <row r="43785" spans="1:1">
      <c r="A43785" s="292"/>
    </row>
    <row r="43786" spans="1:1">
      <c r="A43786" s="292"/>
    </row>
    <row r="43787" spans="1:1">
      <c r="A43787" s="292"/>
    </row>
    <row r="43788" spans="1:1">
      <c r="A43788" s="292"/>
    </row>
    <row r="43789" spans="1:1">
      <c r="A43789" s="292"/>
    </row>
    <row r="43790" spans="1:1">
      <c r="A43790" s="292"/>
    </row>
    <row r="43791" spans="1:1">
      <c r="A43791" s="292"/>
    </row>
    <row r="43792" spans="1:1">
      <c r="A43792" s="292"/>
    </row>
    <row r="43793" spans="1:1">
      <c r="A43793" s="292"/>
    </row>
    <row r="43794" spans="1:1">
      <c r="A43794" s="292"/>
    </row>
    <row r="43795" spans="1:1">
      <c r="A43795" s="292"/>
    </row>
    <row r="43796" spans="1:1">
      <c r="A43796" s="292"/>
    </row>
    <row r="43797" spans="1:1">
      <c r="A43797" s="292"/>
    </row>
    <row r="43798" spans="1:1">
      <c r="A43798" s="292"/>
    </row>
    <row r="43799" spans="1:1">
      <c r="A43799" s="292"/>
    </row>
    <row r="43800" spans="1:1">
      <c r="A43800" s="292"/>
    </row>
    <row r="43801" spans="1:1">
      <c r="A43801" s="292"/>
    </row>
    <row r="43802" spans="1:1">
      <c r="A43802" s="292"/>
    </row>
    <row r="43803" spans="1:1">
      <c r="A43803" s="292"/>
    </row>
    <row r="43804" spans="1:1">
      <c r="A43804" s="292"/>
    </row>
    <row r="43805" spans="1:1">
      <c r="A43805" s="292"/>
    </row>
    <row r="43806" spans="1:1">
      <c r="A43806" s="292"/>
    </row>
    <row r="43807" spans="1:1">
      <c r="A43807" s="292"/>
    </row>
    <row r="43808" spans="1:1">
      <c r="A43808" s="292"/>
    </row>
    <row r="43809" spans="1:1">
      <c r="A43809" s="292"/>
    </row>
    <row r="43810" spans="1:1">
      <c r="A43810" s="292"/>
    </row>
    <row r="43811" spans="1:1">
      <c r="A43811" s="292"/>
    </row>
    <row r="43812" spans="1:1">
      <c r="A43812" s="292"/>
    </row>
    <row r="43813" spans="1:1">
      <c r="A43813" s="292"/>
    </row>
    <row r="43814" spans="1:1">
      <c r="A43814" s="292"/>
    </row>
    <row r="43815" spans="1:1">
      <c r="A43815" s="292"/>
    </row>
    <row r="43816" spans="1:1">
      <c r="A43816" s="292"/>
    </row>
    <row r="43817" spans="1:1">
      <c r="A43817" s="292"/>
    </row>
    <row r="43818" spans="1:1">
      <c r="A43818" s="292"/>
    </row>
    <row r="43819" spans="1:1">
      <c r="A43819" s="292"/>
    </row>
    <row r="43820" spans="1:1">
      <c r="A43820" s="292"/>
    </row>
    <row r="43821" spans="1:1">
      <c r="A43821" s="292"/>
    </row>
    <row r="43822" spans="1:1">
      <c r="A43822" s="292"/>
    </row>
    <row r="43823" spans="1:1">
      <c r="A43823" s="292"/>
    </row>
    <row r="43824" spans="1:1">
      <c r="A43824" s="292"/>
    </row>
    <row r="43825" spans="1:1">
      <c r="A43825" s="292"/>
    </row>
    <row r="43826" spans="1:1">
      <c r="A43826" s="292"/>
    </row>
    <row r="43827" spans="1:1">
      <c r="A43827" s="292"/>
    </row>
    <row r="43828" spans="1:1">
      <c r="A43828" s="292"/>
    </row>
    <row r="43829" spans="1:1">
      <c r="A43829" s="292"/>
    </row>
    <row r="43830" spans="1:1">
      <c r="A43830" s="292"/>
    </row>
    <row r="43831" spans="1:1">
      <c r="A43831" s="292"/>
    </row>
    <row r="43832" spans="1:1">
      <c r="A43832" s="292"/>
    </row>
    <row r="43833" spans="1:1">
      <c r="A43833" s="292"/>
    </row>
    <row r="43834" spans="1:1">
      <c r="A43834" s="292"/>
    </row>
    <row r="43835" spans="1:1">
      <c r="A43835" s="292"/>
    </row>
    <row r="43836" spans="1:1">
      <c r="A43836" s="292"/>
    </row>
    <row r="43837" spans="1:1">
      <c r="A43837" s="292"/>
    </row>
    <row r="43838" spans="1:1">
      <c r="A43838" s="292"/>
    </row>
    <row r="43839" spans="1:1">
      <c r="A43839" s="292"/>
    </row>
    <row r="43840" spans="1:1">
      <c r="A43840" s="292"/>
    </row>
    <row r="43841" spans="1:1">
      <c r="A43841" s="292"/>
    </row>
    <row r="43842" spans="1:1">
      <c r="A43842" s="292"/>
    </row>
    <row r="43843" spans="1:1">
      <c r="A43843" s="292"/>
    </row>
    <row r="43844" spans="1:1">
      <c r="A43844" s="292"/>
    </row>
    <row r="43845" spans="1:1">
      <c r="A43845" s="292"/>
    </row>
    <row r="43846" spans="1:1">
      <c r="A43846" s="292"/>
    </row>
    <row r="43847" spans="1:1">
      <c r="A43847" s="292"/>
    </row>
    <row r="43848" spans="1:1">
      <c r="A43848" s="292"/>
    </row>
    <row r="43849" spans="1:1">
      <c r="A43849" s="292"/>
    </row>
    <row r="43850" spans="1:1">
      <c r="A43850" s="292"/>
    </row>
    <row r="43851" spans="1:1">
      <c r="A43851" s="292"/>
    </row>
    <row r="43852" spans="1:1">
      <c r="A43852" s="292"/>
    </row>
    <row r="43853" spans="1:1">
      <c r="A43853" s="292"/>
    </row>
    <row r="43854" spans="1:1">
      <c r="A43854" s="292"/>
    </row>
    <row r="43855" spans="1:1">
      <c r="A43855" s="292"/>
    </row>
    <row r="43856" spans="1:1">
      <c r="A43856" s="292"/>
    </row>
    <row r="43857" spans="1:1">
      <c r="A43857" s="292"/>
    </row>
    <row r="43858" spans="1:1">
      <c r="A43858" s="292"/>
    </row>
    <row r="43859" spans="1:1">
      <c r="A43859" s="292"/>
    </row>
    <row r="43860" spans="1:1">
      <c r="A43860" s="292"/>
    </row>
    <row r="43861" spans="1:1">
      <c r="A43861" s="292"/>
    </row>
    <row r="43862" spans="1:1">
      <c r="A43862" s="292"/>
    </row>
    <row r="43863" spans="1:1">
      <c r="A43863" s="292"/>
    </row>
    <row r="43864" spans="1:1">
      <c r="A43864" s="292"/>
    </row>
    <row r="43865" spans="1:1">
      <c r="A43865" s="292"/>
    </row>
    <row r="43866" spans="1:1">
      <c r="A43866" s="292"/>
    </row>
    <row r="43867" spans="1:1">
      <c r="A43867" s="292"/>
    </row>
    <row r="43868" spans="1:1">
      <c r="A43868" s="292"/>
    </row>
    <row r="43869" spans="1:1">
      <c r="A43869" s="292"/>
    </row>
    <row r="43870" spans="1:1">
      <c r="A43870" s="292"/>
    </row>
    <row r="43871" spans="1:1">
      <c r="A43871" s="292"/>
    </row>
    <row r="43872" spans="1:1">
      <c r="A43872" s="292"/>
    </row>
    <row r="43873" spans="1:1">
      <c r="A43873" s="292"/>
    </row>
    <row r="43874" spans="1:1">
      <c r="A43874" s="292"/>
    </row>
    <row r="43875" spans="1:1">
      <c r="A43875" s="292"/>
    </row>
    <row r="43876" spans="1:1">
      <c r="A43876" s="292"/>
    </row>
    <row r="43877" spans="1:1">
      <c r="A43877" s="292"/>
    </row>
    <row r="43878" spans="1:1">
      <c r="A43878" s="292"/>
    </row>
    <row r="43879" spans="1:1">
      <c r="A43879" s="292"/>
    </row>
    <row r="43880" spans="1:1">
      <c r="A43880" s="292"/>
    </row>
    <row r="43881" spans="1:1">
      <c r="A43881" s="292"/>
    </row>
    <row r="43882" spans="1:1">
      <c r="A43882" s="292"/>
    </row>
    <row r="43883" spans="1:1">
      <c r="A43883" s="292"/>
    </row>
    <row r="43884" spans="1:1">
      <c r="A43884" s="292"/>
    </row>
    <row r="43885" spans="1:1">
      <c r="A43885" s="292"/>
    </row>
    <row r="43886" spans="1:1">
      <c r="A43886" s="292"/>
    </row>
    <row r="43887" spans="1:1">
      <c r="A43887" s="292"/>
    </row>
    <row r="43888" spans="1:1">
      <c r="A43888" s="292"/>
    </row>
    <row r="43889" spans="1:1">
      <c r="A43889" s="292"/>
    </row>
    <row r="43890" spans="1:1">
      <c r="A43890" s="292"/>
    </row>
    <row r="43891" spans="1:1">
      <c r="A43891" s="292"/>
    </row>
    <row r="43892" spans="1:1">
      <c r="A43892" s="292"/>
    </row>
    <row r="43893" spans="1:1">
      <c r="A43893" s="292"/>
    </row>
    <row r="43894" spans="1:1">
      <c r="A43894" s="292"/>
    </row>
    <row r="43895" spans="1:1">
      <c r="A43895" s="292"/>
    </row>
    <row r="43896" spans="1:1">
      <c r="A43896" s="292"/>
    </row>
    <row r="43897" spans="1:1">
      <c r="A43897" s="292"/>
    </row>
    <row r="43898" spans="1:1">
      <c r="A43898" s="292"/>
    </row>
    <row r="43899" spans="1:1">
      <c r="A43899" s="292"/>
    </row>
    <row r="43900" spans="1:1">
      <c r="A43900" s="292"/>
    </row>
    <row r="43901" spans="1:1">
      <c r="A43901" s="292"/>
    </row>
    <row r="43902" spans="1:1">
      <c r="A43902" s="292"/>
    </row>
    <row r="43903" spans="1:1">
      <c r="A43903" s="292"/>
    </row>
    <row r="43904" spans="1:1">
      <c r="A43904" s="292"/>
    </row>
    <row r="43905" spans="1:1">
      <c r="A43905" s="292"/>
    </row>
    <row r="43906" spans="1:1">
      <c r="A43906" s="292"/>
    </row>
    <row r="43907" spans="1:1">
      <c r="A43907" s="292"/>
    </row>
    <row r="43908" spans="1:1">
      <c r="A43908" s="292"/>
    </row>
    <row r="43909" spans="1:1">
      <c r="A43909" s="292"/>
    </row>
    <row r="43910" spans="1:1">
      <c r="A43910" s="292"/>
    </row>
    <row r="43911" spans="1:1">
      <c r="A43911" s="292"/>
    </row>
    <row r="43912" spans="1:1">
      <c r="A43912" s="292"/>
    </row>
    <row r="43913" spans="1:1">
      <c r="A43913" s="292"/>
    </row>
    <row r="43914" spans="1:1">
      <c r="A43914" s="292"/>
    </row>
    <row r="43915" spans="1:1">
      <c r="A43915" s="292"/>
    </row>
    <row r="43916" spans="1:1">
      <c r="A43916" s="292"/>
    </row>
    <row r="43917" spans="1:1">
      <c r="A43917" s="292"/>
    </row>
    <row r="43918" spans="1:1">
      <c r="A43918" s="292"/>
    </row>
    <row r="43919" spans="1:1">
      <c r="A43919" s="292"/>
    </row>
    <row r="43920" spans="1:1">
      <c r="A43920" s="292"/>
    </row>
    <row r="43921" spans="1:1">
      <c r="A43921" s="292"/>
    </row>
    <row r="43922" spans="1:1">
      <c r="A43922" s="292"/>
    </row>
    <row r="43923" spans="1:1">
      <c r="A43923" s="292"/>
    </row>
    <row r="43924" spans="1:1">
      <c r="A43924" s="292"/>
    </row>
    <row r="43925" spans="1:1">
      <c r="A43925" s="292"/>
    </row>
    <row r="43926" spans="1:1">
      <c r="A43926" s="292"/>
    </row>
    <row r="43927" spans="1:1">
      <c r="A43927" s="292"/>
    </row>
    <row r="43928" spans="1:1">
      <c r="A43928" s="292"/>
    </row>
    <row r="43929" spans="1:1">
      <c r="A43929" s="292"/>
    </row>
    <row r="43930" spans="1:1">
      <c r="A43930" s="292"/>
    </row>
    <row r="43931" spans="1:1">
      <c r="A43931" s="292"/>
    </row>
    <row r="43932" spans="1:1">
      <c r="A43932" s="292"/>
    </row>
    <row r="43933" spans="1:1">
      <c r="A43933" s="292"/>
    </row>
    <row r="43934" spans="1:1">
      <c r="A43934" s="292"/>
    </row>
    <row r="43935" spans="1:1">
      <c r="A43935" s="292"/>
    </row>
    <row r="43936" spans="1:1">
      <c r="A43936" s="292"/>
    </row>
    <row r="43937" spans="1:1">
      <c r="A43937" s="292"/>
    </row>
    <row r="43938" spans="1:1">
      <c r="A43938" s="292"/>
    </row>
    <row r="43939" spans="1:1">
      <c r="A43939" s="292"/>
    </row>
    <row r="43940" spans="1:1">
      <c r="A43940" s="292"/>
    </row>
    <row r="43941" spans="1:1">
      <c r="A43941" s="292"/>
    </row>
    <row r="43942" spans="1:1">
      <c r="A43942" s="292"/>
    </row>
    <row r="43943" spans="1:1">
      <c r="A43943" s="292"/>
    </row>
    <row r="43944" spans="1:1">
      <c r="A43944" s="292"/>
    </row>
    <row r="43945" spans="1:1">
      <c r="A43945" s="292"/>
    </row>
    <row r="43946" spans="1:1">
      <c r="A43946" s="292"/>
    </row>
    <row r="43947" spans="1:1">
      <c r="A43947" s="292"/>
    </row>
    <row r="43948" spans="1:1">
      <c r="A43948" s="292"/>
    </row>
    <row r="43949" spans="1:1">
      <c r="A43949" s="292"/>
    </row>
    <row r="43950" spans="1:1">
      <c r="A43950" s="292"/>
    </row>
    <row r="43951" spans="1:1">
      <c r="A43951" s="292"/>
    </row>
    <row r="43952" spans="1:1">
      <c r="A43952" s="292"/>
    </row>
    <row r="43953" spans="1:1">
      <c r="A43953" s="292"/>
    </row>
    <row r="43954" spans="1:1">
      <c r="A43954" s="292"/>
    </row>
    <row r="43955" spans="1:1">
      <c r="A43955" s="292"/>
    </row>
    <row r="43956" spans="1:1">
      <c r="A43956" s="292"/>
    </row>
    <row r="43957" spans="1:1">
      <c r="A43957" s="292"/>
    </row>
    <row r="43958" spans="1:1">
      <c r="A43958" s="292"/>
    </row>
    <row r="43959" spans="1:1">
      <c r="A43959" s="292"/>
    </row>
    <row r="43960" spans="1:1">
      <c r="A43960" s="292"/>
    </row>
    <row r="43961" spans="1:1">
      <c r="A43961" s="292"/>
    </row>
    <row r="43962" spans="1:1">
      <c r="A43962" s="292"/>
    </row>
    <row r="43963" spans="1:1">
      <c r="A43963" s="292"/>
    </row>
    <row r="43964" spans="1:1">
      <c r="A43964" s="292"/>
    </row>
    <row r="43965" spans="1:1">
      <c r="A43965" s="292"/>
    </row>
    <row r="43966" spans="1:1">
      <c r="A43966" s="292"/>
    </row>
    <row r="43967" spans="1:1">
      <c r="A43967" s="292"/>
    </row>
    <row r="43968" spans="1:1">
      <c r="A43968" s="292"/>
    </row>
    <row r="43969" spans="1:1">
      <c r="A43969" s="292"/>
    </row>
    <row r="43970" spans="1:1">
      <c r="A43970" s="292"/>
    </row>
    <row r="43971" spans="1:1">
      <c r="A43971" s="292"/>
    </row>
    <row r="43972" spans="1:1">
      <c r="A43972" s="292"/>
    </row>
    <row r="43973" spans="1:1">
      <c r="A43973" s="292"/>
    </row>
    <row r="43974" spans="1:1">
      <c r="A43974" s="292"/>
    </row>
    <row r="43975" spans="1:1">
      <c r="A43975" s="292"/>
    </row>
    <row r="43976" spans="1:1">
      <c r="A43976" s="292"/>
    </row>
    <row r="43977" spans="1:1">
      <c r="A43977" s="292"/>
    </row>
    <row r="43978" spans="1:1">
      <c r="A43978" s="292"/>
    </row>
    <row r="43979" spans="1:1">
      <c r="A43979" s="292"/>
    </row>
    <row r="43980" spans="1:1">
      <c r="A43980" s="292"/>
    </row>
    <row r="43981" spans="1:1">
      <c r="A43981" s="292"/>
    </row>
    <row r="43982" spans="1:1">
      <c r="A43982" s="292"/>
    </row>
    <row r="43983" spans="1:1">
      <c r="A43983" s="292"/>
    </row>
    <row r="43984" spans="1:1">
      <c r="A43984" s="292"/>
    </row>
    <row r="43985" spans="1:1">
      <c r="A43985" s="292"/>
    </row>
    <row r="43986" spans="1:1">
      <c r="A43986" s="292"/>
    </row>
    <row r="43987" spans="1:1">
      <c r="A43987" s="292"/>
    </row>
    <row r="43988" spans="1:1">
      <c r="A43988" s="292"/>
    </row>
    <row r="43989" spans="1:1">
      <c r="A43989" s="292"/>
    </row>
    <row r="43990" spans="1:1">
      <c r="A43990" s="292"/>
    </row>
    <row r="43991" spans="1:1">
      <c r="A43991" s="292"/>
    </row>
    <row r="43992" spans="1:1">
      <c r="A43992" s="292"/>
    </row>
    <row r="43993" spans="1:1">
      <c r="A43993" s="292"/>
    </row>
    <row r="43994" spans="1:1">
      <c r="A43994" s="292"/>
    </row>
    <row r="43995" spans="1:1">
      <c r="A43995" s="292"/>
    </row>
    <row r="43996" spans="1:1">
      <c r="A43996" s="292"/>
    </row>
    <row r="43997" spans="1:1">
      <c r="A43997" s="292"/>
    </row>
    <row r="43998" spans="1:1">
      <c r="A43998" s="292"/>
    </row>
    <row r="43999" spans="1:1">
      <c r="A43999" s="292"/>
    </row>
    <row r="44000" spans="1:1">
      <c r="A44000" s="292"/>
    </row>
    <row r="44001" spans="1:1">
      <c r="A44001" s="292"/>
    </row>
    <row r="44002" spans="1:1">
      <c r="A44002" s="292"/>
    </row>
    <row r="44003" spans="1:1">
      <c r="A44003" s="292"/>
    </row>
    <row r="44004" spans="1:1">
      <c r="A44004" s="292"/>
    </row>
    <row r="44005" spans="1:1">
      <c r="A44005" s="292"/>
    </row>
    <row r="44006" spans="1:1">
      <c r="A44006" s="292"/>
    </row>
    <row r="44007" spans="1:1">
      <c r="A44007" s="292"/>
    </row>
    <row r="44008" spans="1:1">
      <c r="A44008" s="292"/>
    </row>
    <row r="44009" spans="1:1">
      <c r="A44009" s="292"/>
    </row>
    <row r="44010" spans="1:1">
      <c r="A44010" s="292"/>
    </row>
    <row r="44011" spans="1:1">
      <c r="A44011" s="292"/>
    </row>
    <row r="44012" spans="1:1">
      <c r="A44012" s="292"/>
    </row>
    <row r="44013" spans="1:1">
      <c r="A44013" s="292"/>
    </row>
    <row r="44014" spans="1:1">
      <c r="A44014" s="292"/>
    </row>
    <row r="44015" spans="1:1">
      <c r="A44015" s="292"/>
    </row>
    <row r="44016" spans="1:1">
      <c r="A44016" s="292"/>
    </row>
    <row r="44017" spans="1:1">
      <c r="A44017" s="292"/>
    </row>
    <row r="44018" spans="1:1">
      <c r="A44018" s="292"/>
    </row>
    <row r="44019" spans="1:1">
      <c r="A44019" s="292"/>
    </row>
    <row r="44020" spans="1:1">
      <c r="A44020" s="292"/>
    </row>
    <row r="44021" spans="1:1">
      <c r="A44021" s="292"/>
    </row>
    <row r="44022" spans="1:1">
      <c r="A44022" s="292"/>
    </row>
    <row r="44023" spans="1:1">
      <c r="A44023" s="292"/>
    </row>
    <row r="44024" spans="1:1">
      <c r="A44024" s="292"/>
    </row>
    <row r="44025" spans="1:1">
      <c r="A44025" s="292"/>
    </row>
    <row r="44026" spans="1:1">
      <c r="A44026" s="292"/>
    </row>
    <row r="44027" spans="1:1">
      <c r="A44027" s="292"/>
    </row>
    <row r="44028" spans="1:1">
      <c r="A44028" s="292"/>
    </row>
    <row r="44029" spans="1:1">
      <c r="A44029" s="292"/>
    </row>
    <row r="44030" spans="1:1">
      <c r="A44030" s="292"/>
    </row>
    <row r="44031" spans="1:1">
      <c r="A44031" s="292"/>
    </row>
    <row r="44032" spans="1:1">
      <c r="A44032" s="292"/>
    </row>
    <row r="44033" spans="1:1">
      <c r="A44033" s="292"/>
    </row>
    <row r="44034" spans="1:1">
      <c r="A44034" s="292"/>
    </row>
    <row r="44035" spans="1:1">
      <c r="A44035" s="292"/>
    </row>
    <row r="44036" spans="1:1">
      <c r="A44036" s="292"/>
    </row>
    <row r="44037" spans="1:1">
      <c r="A44037" s="292"/>
    </row>
    <row r="44038" spans="1:1">
      <c r="A44038" s="292"/>
    </row>
    <row r="44039" spans="1:1">
      <c r="A44039" s="292"/>
    </row>
    <row r="44040" spans="1:1">
      <c r="A44040" s="292"/>
    </row>
    <row r="44041" spans="1:1">
      <c r="A44041" s="292"/>
    </row>
    <row r="44042" spans="1:1">
      <c r="A44042" s="292"/>
    </row>
    <row r="44043" spans="1:1">
      <c r="A44043" s="292"/>
    </row>
    <row r="44044" spans="1:1">
      <c r="A44044" s="292"/>
    </row>
    <row r="44045" spans="1:1">
      <c r="A44045" s="292"/>
    </row>
    <row r="44046" spans="1:1">
      <c r="A44046" s="292"/>
    </row>
    <row r="44047" spans="1:1">
      <c r="A44047" s="292"/>
    </row>
    <row r="44048" spans="1:1">
      <c r="A44048" s="292"/>
    </row>
    <row r="44049" spans="1:1">
      <c r="A44049" s="292"/>
    </row>
    <row r="44050" spans="1:1">
      <c r="A44050" s="292"/>
    </row>
    <row r="44051" spans="1:1">
      <c r="A44051" s="292"/>
    </row>
    <row r="44052" spans="1:1">
      <c r="A44052" s="292"/>
    </row>
    <row r="44053" spans="1:1">
      <c r="A44053" s="292"/>
    </row>
    <row r="44054" spans="1:1">
      <c r="A44054" s="292"/>
    </row>
    <row r="44055" spans="1:1">
      <c r="A44055" s="292"/>
    </row>
    <row r="44056" spans="1:1">
      <c r="A44056" s="292"/>
    </row>
    <row r="44057" spans="1:1">
      <c r="A44057" s="292"/>
    </row>
    <row r="44058" spans="1:1">
      <c r="A44058" s="292"/>
    </row>
    <row r="44059" spans="1:1">
      <c r="A44059" s="292"/>
    </row>
    <row r="44060" spans="1:1">
      <c r="A44060" s="292"/>
    </row>
    <row r="44061" spans="1:1">
      <c r="A44061" s="292"/>
    </row>
    <row r="44062" spans="1:1">
      <c r="A44062" s="292"/>
    </row>
    <row r="44063" spans="1:1">
      <c r="A44063" s="292"/>
    </row>
    <row r="44064" spans="1:1">
      <c r="A44064" s="292"/>
    </row>
    <row r="44065" spans="1:1">
      <c r="A44065" s="292"/>
    </row>
    <row r="44066" spans="1:1">
      <c r="A44066" s="292"/>
    </row>
    <row r="44067" spans="1:1">
      <c r="A44067" s="292"/>
    </row>
    <row r="44068" spans="1:1">
      <c r="A44068" s="292"/>
    </row>
    <row r="44069" spans="1:1">
      <c r="A44069" s="292"/>
    </row>
    <row r="44070" spans="1:1">
      <c r="A44070" s="292"/>
    </row>
    <row r="44071" spans="1:1">
      <c r="A44071" s="292"/>
    </row>
    <row r="44072" spans="1:1">
      <c r="A44072" s="292"/>
    </row>
    <row r="44073" spans="1:1">
      <c r="A44073" s="292"/>
    </row>
    <row r="44074" spans="1:1">
      <c r="A44074" s="292"/>
    </row>
    <row r="44075" spans="1:1">
      <c r="A44075" s="292"/>
    </row>
    <row r="44076" spans="1:1">
      <c r="A44076" s="292"/>
    </row>
    <row r="44077" spans="1:1">
      <c r="A44077" s="292"/>
    </row>
    <row r="44078" spans="1:1">
      <c r="A44078" s="292"/>
    </row>
    <row r="44079" spans="1:1">
      <c r="A44079" s="292"/>
    </row>
    <row r="44080" spans="1:1">
      <c r="A44080" s="292"/>
    </row>
    <row r="44081" spans="1:1">
      <c r="A44081" s="292"/>
    </row>
    <row r="44082" spans="1:1">
      <c r="A44082" s="292"/>
    </row>
    <row r="44083" spans="1:1">
      <c r="A44083" s="292"/>
    </row>
    <row r="44084" spans="1:1">
      <c r="A44084" s="292"/>
    </row>
    <row r="44085" spans="1:1">
      <c r="A44085" s="292"/>
    </row>
    <row r="44086" spans="1:1">
      <c r="A44086" s="292"/>
    </row>
    <row r="44087" spans="1:1">
      <c r="A44087" s="292"/>
    </row>
    <row r="44088" spans="1:1">
      <c r="A44088" s="292"/>
    </row>
    <row r="44089" spans="1:1">
      <c r="A44089" s="292"/>
    </row>
    <row r="44090" spans="1:1">
      <c r="A44090" s="292"/>
    </row>
    <row r="44091" spans="1:1">
      <c r="A44091" s="292"/>
    </row>
    <row r="44092" spans="1:1">
      <c r="A44092" s="292"/>
    </row>
    <row r="44093" spans="1:1">
      <c r="A44093" s="292"/>
    </row>
    <row r="44094" spans="1:1">
      <c r="A44094" s="292"/>
    </row>
    <row r="44095" spans="1:1">
      <c r="A44095" s="292"/>
    </row>
    <row r="44096" spans="1:1">
      <c r="A44096" s="292"/>
    </row>
    <row r="44097" spans="1:1">
      <c r="A44097" s="292"/>
    </row>
    <row r="44098" spans="1:1">
      <c r="A44098" s="292"/>
    </row>
    <row r="44099" spans="1:1">
      <c r="A44099" s="292"/>
    </row>
    <row r="44100" spans="1:1">
      <c r="A44100" s="292"/>
    </row>
    <row r="44101" spans="1:1">
      <c r="A44101" s="292"/>
    </row>
    <row r="44102" spans="1:1">
      <c r="A44102" s="292"/>
    </row>
    <row r="44103" spans="1:1">
      <c r="A44103" s="292"/>
    </row>
    <row r="44104" spans="1:1">
      <c r="A44104" s="292"/>
    </row>
    <row r="44105" spans="1:1">
      <c r="A44105" s="292"/>
    </row>
    <row r="44106" spans="1:1">
      <c r="A44106" s="292"/>
    </row>
    <row r="44107" spans="1:1">
      <c r="A44107" s="292"/>
    </row>
    <row r="44108" spans="1:1">
      <c r="A44108" s="292"/>
    </row>
    <row r="44109" spans="1:1">
      <c r="A44109" s="292"/>
    </row>
    <row r="44110" spans="1:1">
      <c r="A44110" s="292"/>
    </row>
    <row r="44111" spans="1:1">
      <c r="A44111" s="292"/>
    </row>
    <row r="44112" spans="1:1">
      <c r="A44112" s="292"/>
    </row>
    <row r="44113" spans="1:1">
      <c r="A44113" s="292"/>
    </row>
    <row r="44114" spans="1:1">
      <c r="A44114" s="292"/>
    </row>
    <row r="44115" spans="1:1">
      <c r="A44115" s="292"/>
    </row>
    <row r="44116" spans="1:1">
      <c r="A44116" s="292"/>
    </row>
    <row r="44117" spans="1:1">
      <c r="A44117" s="292"/>
    </row>
    <row r="44118" spans="1:1">
      <c r="A44118" s="292"/>
    </row>
    <row r="44119" spans="1:1">
      <c r="A44119" s="292"/>
    </row>
    <row r="44120" spans="1:1">
      <c r="A44120" s="292"/>
    </row>
    <row r="44121" spans="1:1">
      <c r="A44121" s="292"/>
    </row>
    <row r="44122" spans="1:1">
      <c r="A44122" s="292"/>
    </row>
    <row r="44123" spans="1:1">
      <c r="A44123" s="292"/>
    </row>
    <row r="44124" spans="1:1">
      <c r="A44124" s="292"/>
    </row>
    <row r="44125" spans="1:1">
      <c r="A44125" s="292"/>
    </row>
    <row r="44126" spans="1:1">
      <c r="A44126" s="292"/>
    </row>
    <row r="44127" spans="1:1">
      <c r="A44127" s="292"/>
    </row>
    <row r="44128" spans="1:1">
      <c r="A44128" s="292"/>
    </row>
    <row r="44129" spans="1:1">
      <c r="A44129" s="292"/>
    </row>
    <row r="44130" spans="1:1">
      <c r="A44130" s="292"/>
    </row>
    <row r="44131" spans="1:1">
      <c r="A44131" s="292"/>
    </row>
    <row r="44132" spans="1:1">
      <c r="A44132" s="292"/>
    </row>
    <row r="44133" spans="1:1">
      <c r="A44133" s="292"/>
    </row>
    <row r="44134" spans="1:1">
      <c r="A44134" s="292"/>
    </row>
    <row r="44135" spans="1:1">
      <c r="A44135" s="292"/>
    </row>
    <row r="44136" spans="1:1">
      <c r="A44136" s="292"/>
    </row>
    <row r="44137" spans="1:1">
      <c r="A44137" s="292"/>
    </row>
    <row r="44138" spans="1:1">
      <c r="A44138" s="292"/>
    </row>
    <row r="44139" spans="1:1">
      <c r="A44139" s="292"/>
    </row>
    <row r="44140" spans="1:1">
      <c r="A44140" s="292"/>
    </row>
    <row r="44141" spans="1:1">
      <c r="A44141" s="292"/>
    </row>
    <row r="44142" spans="1:1">
      <c r="A44142" s="292"/>
    </row>
    <row r="44143" spans="1:1">
      <c r="A44143" s="292"/>
    </row>
    <row r="44144" spans="1:1">
      <c r="A44144" s="292"/>
    </row>
    <row r="44145" spans="1:1">
      <c r="A44145" s="292"/>
    </row>
    <row r="44146" spans="1:1">
      <c r="A44146" s="292"/>
    </row>
    <row r="44147" spans="1:1">
      <c r="A44147" s="292"/>
    </row>
    <row r="44148" spans="1:1">
      <c r="A44148" s="292"/>
    </row>
    <row r="44149" spans="1:1">
      <c r="A44149" s="292"/>
    </row>
    <row r="44150" spans="1:1">
      <c r="A44150" s="292"/>
    </row>
    <row r="44151" spans="1:1">
      <c r="A44151" s="292"/>
    </row>
    <row r="44152" spans="1:1">
      <c r="A44152" s="292"/>
    </row>
    <row r="44153" spans="1:1">
      <c r="A44153" s="292"/>
    </row>
    <row r="44154" spans="1:1">
      <c r="A44154" s="292"/>
    </row>
    <row r="44155" spans="1:1">
      <c r="A44155" s="292"/>
    </row>
    <row r="44156" spans="1:1">
      <c r="A44156" s="292"/>
    </row>
    <row r="44157" spans="1:1">
      <c r="A44157" s="292"/>
    </row>
    <row r="44158" spans="1:1">
      <c r="A44158" s="292"/>
    </row>
    <row r="44159" spans="1:1">
      <c r="A44159" s="292"/>
    </row>
    <row r="44160" spans="1:1">
      <c r="A44160" s="292"/>
    </row>
    <row r="44161" spans="1:1">
      <c r="A44161" s="292"/>
    </row>
    <row r="44162" spans="1:1">
      <c r="A44162" s="292"/>
    </row>
    <row r="44163" spans="1:1">
      <c r="A44163" s="292"/>
    </row>
    <row r="44164" spans="1:1">
      <c r="A44164" s="292"/>
    </row>
    <row r="44165" spans="1:1">
      <c r="A44165" s="292"/>
    </row>
    <row r="44166" spans="1:1">
      <c r="A44166" s="292"/>
    </row>
    <row r="44167" spans="1:1">
      <c r="A44167" s="292"/>
    </row>
    <row r="44168" spans="1:1">
      <c r="A44168" s="292"/>
    </row>
    <row r="44169" spans="1:1">
      <c r="A44169" s="292"/>
    </row>
    <row r="44170" spans="1:1">
      <c r="A44170" s="292"/>
    </row>
    <row r="44171" spans="1:1">
      <c r="A44171" s="292"/>
    </row>
    <row r="44172" spans="1:1">
      <c r="A44172" s="292"/>
    </row>
    <row r="44173" spans="1:1">
      <c r="A44173" s="292"/>
    </row>
    <row r="44174" spans="1:1">
      <c r="A44174" s="292"/>
    </row>
    <row r="44175" spans="1:1">
      <c r="A44175" s="292"/>
    </row>
    <row r="44176" spans="1:1">
      <c r="A44176" s="292"/>
    </row>
    <row r="44177" spans="1:1">
      <c r="A44177" s="292"/>
    </row>
    <row r="44178" spans="1:1">
      <c r="A44178" s="292"/>
    </row>
    <row r="44179" spans="1:1">
      <c r="A44179" s="292"/>
    </row>
    <row r="44180" spans="1:1">
      <c r="A44180" s="292"/>
    </row>
    <row r="44181" spans="1:1">
      <c r="A44181" s="292"/>
    </row>
    <row r="44182" spans="1:1">
      <c r="A44182" s="292"/>
    </row>
    <row r="44183" spans="1:1">
      <c r="A44183" s="292"/>
    </row>
    <row r="44184" spans="1:1">
      <c r="A44184" s="292"/>
    </row>
    <row r="44185" spans="1:1">
      <c r="A44185" s="292"/>
    </row>
    <row r="44186" spans="1:1">
      <c r="A44186" s="292"/>
    </row>
    <row r="44187" spans="1:1">
      <c r="A44187" s="292"/>
    </row>
    <row r="44188" spans="1:1">
      <c r="A44188" s="292"/>
    </row>
    <row r="44189" spans="1:1">
      <c r="A44189" s="292"/>
    </row>
    <row r="44190" spans="1:1">
      <c r="A44190" s="292"/>
    </row>
    <row r="44191" spans="1:1">
      <c r="A44191" s="292"/>
    </row>
    <row r="44192" spans="1:1">
      <c r="A44192" s="292"/>
    </row>
    <row r="44193" spans="1:1">
      <c r="A44193" s="292"/>
    </row>
    <row r="44194" spans="1:1">
      <c r="A44194" s="292"/>
    </row>
    <row r="44195" spans="1:1">
      <c r="A44195" s="292"/>
    </row>
    <row r="44196" spans="1:1">
      <c r="A44196" s="292"/>
    </row>
    <row r="44197" spans="1:1">
      <c r="A44197" s="292"/>
    </row>
    <row r="44198" spans="1:1">
      <c r="A44198" s="292"/>
    </row>
    <row r="44199" spans="1:1">
      <c r="A44199" s="292"/>
    </row>
    <row r="44200" spans="1:1">
      <c r="A44200" s="292"/>
    </row>
    <row r="44201" spans="1:1">
      <c r="A44201" s="292"/>
    </row>
    <row r="44202" spans="1:1">
      <c r="A44202" s="292"/>
    </row>
    <row r="44203" spans="1:1">
      <c r="A44203" s="292"/>
    </row>
    <row r="44204" spans="1:1">
      <c r="A44204" s="292"/>
    </row>
    <row r="44205" spans="1:1">
      <c r="A44205" s="292"/>
    </row>
    <row r="44206" spans="1:1">
      <c r="A44206" s="292"/>
    </row>
    <row r="44207" spans="1:1">
      <c r="A44207" s="292"/>
    </row>
    <row r="44208" spans="1:1">
      <c r="A44208" s="292"/>
    </row>
    <row r="44209" spans="1:1">
      <c r="A44209" s="292"/>
    </row>
    <row r="44210" spans="1:1">
      <c r="A44210" s="292"/>
    </row>
    <row r="44211" spans="1:1">
      <c r="A44211" s="292"/>
    </row>
    <row r="44212" spans="1:1">
      <c r="A44212" s="292"/>
    </row>
    <row r="44213" spans="1:1">
      <c r="A44213" s="292"/>
    </row>
    <row r="44214" spans="1:1">
      <c r="A44214" s="292"/>
    </row>
    <row r="44215" spans="1:1">
      <c r="A44215" s="292"/>
    </row>
    <row r="44216" spans="1:1">
      <c r="A44216" s="292"/>
    </row>
    <row r="44217" spans="1:1">
      <c r="A44217" s="292"/>
    </row>
    <row r="44218" spans="1:1">
      <c r="A44218" s="292"/>
    </row>
    <row r="44219" spans="1:1">
      <c r="A44219" s="292"/>
    </row>
    <row r="44220" spans="1:1">
      <c r="A44220" s="292"/>
    </row>
    <row r="44221" spans="1:1">
      <c r="A44221" s="292"/>
    </row>
    <row r="44222" spans="1:1">
      <c r="A44222" s="292"/>
    </row>
    <row r="44223" spans="1:1">
      <c r="A44223" s="292"/>
    </row>
    <row r="44224" spans="1:1">
      <c r="A44224" s="292"/>
    </row>
    <row r="44225" spans="1:1">
      <c r="A44225" s="292"/>
    </row>
    <row r="44226" spans="1:1">
      <c r="A44226" s="292"/>
    </row>
    <row r="44227" spans="1:1">
      <c r="A44227" s="292"/>
    </row>
    <row r="44228" spans="1:1">
      <c r="A44228" s="292"/>
    </row>
    <row r="44229" spans="1:1">
      <c r="A44229" s="292"/>
    </row>
    <row r="44230" spans="1:1">
      <c r="A44230" s="292"/>
    </row>
    <row r="44231" spans="1:1">
      <c r="A44231" s="292"/>
    </row>
    <row r="44232" spans="1:1">
      <c r="A44232" s="292"/>
    </row>
    <row r="44233" spans="1:1">
      <c r="A44233" s="292"/>
    </row>
    <row r="44234" spans="1:1">
      <c r="A44234" s="292"/>
    </row>
    <row r="44235" spans="1:1">
      <c r="A44235" s="292"/>
    </row>
    <row r="44236" spans="1:1">
      <c r="A44236" s="292"/>
    </row>
    <row r="44237" spans="1:1">
      <c r="A44237" s="292"/>
    </row>
    <row r="44238" spans="1:1">
      <c r="A44238" s="292"/>
    </row>
    <row r="44239" spans="1:1">
      <c r="A44239" s="292"/>
    </row>
    <row r="44240" spans="1:1">
      <c r="A44240" s="292"/>
    </row>
    <row r="44241" spans="1:1">
      <c r="A44241" s="292"/>
    </row>
    <row r="44242" spans="1:1">
      <c r="A44242" s="292"/>
    </row>
    <row r="44243" spans="1:1">
      <c r="A44243" s="292"/>
    </row>
    <row r="44244" spans="1:1">
      <c r="A44244" s="292"/>
    </row>
    <row r="44245" spans="1:1">
      <c r="A44245" s="292"/>
    </row>
    <row r="44246" spans="1:1">
      <c r="A44246" s="292"/>
    </row>
    <row r="44247" spans="1:1">
      <c r="A44247" s="292"/>
    </row>
    <row r="44248" spans="1:1">
      <c r="A44248" s="292"/>
    </row>
    <row r="44249" spans="1:1">
      <c r="A44249" s="292"/>
    </row>
    <row r="44250" spans="1:1">
      <c r="A44250" s="292"/>
    </row>
    <row r="44251" spans="1:1">
      <c r="A44251" s="292"/>
    </row>
    <row r="44252" spans="1:1">
      <c r="A44252" s="292"/>
    </row>
    <row r="44253" spans="1:1">
      <c r="A44253" s="292"/>
    </row>
    <row r="44254" spans="1:1">
      <c r="A44254" s="292"/>
    </row>
    <row r="44255" spans="1:1">
      <c r="A44255" s="292"/>
    </row>
    <row r="44256" spans="1:1">
      <c r="A44256" s="292"/>
    </row>
    <row r="44257" spans="1:1">
      <c r="A44257" s="292"/>
    </row>
    <row r="44258" spans="1:1">
      <c r="A44258" s="292"/>
    </row>
    <row r="44259" spans="1:1">
      <c r="A44259" s="292"/>
    </row>
    <row r="44260" spans="1:1">
      <c r="A44260" s="292"/>
    </row>
    <row r="44261" spans="1:1">
      <c r="A44261" s="292"/>
    </row>
    <row r="44262" spans="1:1">
      <c r="A44262" s="292"/>
    </row>
    <row r="44263" spans="1:1">
      <c r="A44263" s="292"/>
    </row>
    <row r="44264" spans="1:1">
      <c r="A44264" s="292"/>
    </row>
    <row r="44265" spans="1:1">
      <c r="A44265" s="292"/>
    </row>
    <row r="44266" spans="1:1">
      <c r="A44266" s="292"/>
    </row>
    <row r="44267" spans="1:1">
      <c r="A44267" s="292"/>
    </row>
    <row r="44268" spans="1:1">
      <c r="A44268" s="292"/>
    </row>
    <row r="44269" spans="1:1">
      <c r="A44269" s="292"/>
    </row>
    <row r="44270" spans="1:1">
      <c r="A44270" s="292"/>
    </row>
    <row r="44271" spans="1:1">
      <c r="A44271" s="292"/>
    </row>
    <row r="44272" spans="1:1">
      <c r="A44272" s="292"/>
    </row>
    <row r="44273" spans="1:1">
      <c r="A44273" s="292"/>
    </row>
    <row r="44274" spans="1:1">
      <c r="A44274" s="292"/>
    </row>
    <row r="44275" spans="1:1">
      <c r="A44275" s="292"/>
    </row>
    <row r="44276" spans="1:1">
      <c r="A44276" s="292"/>
    </row>
    <row r="44277" spans="1:1">
      <c r="A44277" s="292"/>
    </row>
    <row r="44278" spans="1:1">
      <c r="A44278" s="292"/>
    </row>
    <row r="44279" spans="1:1">
      <c r="A44279" s="292"/>
    </row>
    <row r="44280" spans="1:1">
      <c r="A44280" s="292"/>
    </row>
    <row r="44281" spans="1:1">
      <c r="A44281" s="292"/>
    </row>
    <row r="44282" spans="1:1">
      <c r="A44282" s="292"/>
    </row>
    <row r="44283" spans="1:1">
      <c r="A44283" s="292"/>
    </row>
    <row r="44284" spans="1:1">
      <c r="A44284" s="292"/>
    </row>
    <row r="44285" spans="1:1">
      <c r="A44285" s="292"/>
    </row>
    <row r="44286" spans="1:1">
      <c r="A44286" s="292"/>
    </row>
    <row r="44287" spans="1:1">
      <c r="A44287" s="292"/>
    </row>
    <row r="44288" spans="1:1">
      <c r="A44288" s="292"/>
    </row>
    <row r="44289" spans="1:1">
      <c r="A44289" s="292"/>
    </row>
    <row r="44290" spans="1:1">
      <c r="A44290" s="292"/>
    </row>
    <row r="44291" spans="1:1">
      <c r="A44291" s="292"/>
    </row>
    <row r="44292" spans="1:1">
      <c r="A44292" s="292"/>
    </row>
    <row r="44293" spans="1:1">
      <c r="A44293" s="292"/>
    </row>
    <row r="44294" spans="1:1">
      <c r="A44294" s="292"/>
    </row>
    <row r="44295" spans="1:1">
      <c r="A44295" s="292"/>
    </row>
    <row r="44296" spans="1:1">
      <c r="A44296" s="292"/>
    </row>
    <row r="44297" spans="1:1">
      <c r="A44297" s="292"/>
    </row>
    <row r="44298" spans="1:1">
      <c r="A44298" s="292"/>
    </row>
    <row r="44299" spans="1:1">
      <c r="A44299" s="292"/>
    </row>
    <row r="44300" spans="1:1">
      <c r="A44300" s="292"/>
    </row>
    <row r="44301" spans="1:1">
      <c r="A44301" s="292"/>
    </row>
    <row r="44302" spans="1:1">
      <c r="A44302" s="292"/>
    </row>
    <row r="44303" spans="1:1">
      <c r="A44303" s="292"/>
    </row>
    <row r="44304" spans="1:1">
      <c r="A44304" s="292"/>
    </row>
    <row r="44305" spans="1:1">
      <c r="A44305" s="292"/>
    </row>
    <row r="44306" spans="1:1">
      <c r="A44306" s="292"/>
    </row>
    <row r="44307" spans="1:1">
      <c r="A44307" s="292"/>
    </row>
    <row r="44308" spans="1:1">
      <c r="A44308" s="292"/>
    </row>
    <row r="44309" spans="1:1">
      <c r="A44309" s="292"/>
    </row>
    <row r="44310" spans="1:1">
      <c r="A44310" s="292"/>
    </row>
    <row r="44311" spans="1:1">
      <c r="A44311" s="292"/>
    </row>
    <row r="44312" spans="1:1">
      <c r="A44312" s="292"/>
    </row>
    <row r="44313" spans="1:1">
      <c r="A44313" s="292"/>
    </row>
    <row r="44314" spans="1:1">
      <c r="A44314" s="292"/>
    </row>
    <row r="44315" spans="1:1">
      <c r="A44315" s="292"/>
    </row>
    <row r="44316" spans="1:1">
      <c r="A44316" s="292"/>
    </row>
    <row r="44317" spans="1:1">
      <c r="A44317" s="292"/>
    </row>
    <row r="44318" spans="1:1">
      <c r="A44318" s="292"/>
    </row>
    <row r="44319" spans="1:1">
      <c r="A44319" s="292"/>
    </row>
    <row r="44320" spans="1:1">
      <c r="A44320" s="292"/>
    </row>
    <row r="44321" spans="1:1">
      <c r="A44321" s="292"/>
    </row>
    <row r="44322" spans="1:1">
      <c r="A44322" s="292"/>
    </row>
    <row r="44323" spans="1:1">
      <c r="A44323" s="292"/>
    </row>
    <row r="44324" spans="1:1">
      <c r="A44324" s="292"/>
    </row>
    <row r="44325" spans="1:1">
      <c r="A44325" s="292"/>
    </row>
    <row r="44326" spans="1:1">
      <c r="A44326" s="292"/>
    </row>
    <row r="44327" spans="1:1">
      <c r="A44327" s="292"/>
    </row>
    <row r="44328" spans="1:1">
      <c r="A44328" s="292"/>
    </row>
    <row r="44329" spans="1:1">
      <c r="A44329" s="292"/>
    </row>
    <row r="44330" spans="1:1">
      <c r="A44330" s="292"/>
    </row>
    <row r="44331" spans="1:1">
      <c r="A44331" s="292"/>
    </row>
    <row r="44332" spans="1:1">
      <c r="A44332" s="292"/>
    </row>
    <row r="44333" spans="1:1">
      <c r="A44333" s="292"/>
    </row>
    <row r="44334" spans="1:1">
      <c r="A44334" s="292"/>
    </row>
    <row r="44335" spans="1:1">
      <c r="A44335" s="292"/>
    </row>
    <row r="44336" spans="1:1">
      <c r="A44336" s="292"/>
    </row>
    <row r="44337" spans="1:1">
      <c r="A44337" s="292"/>
    </row>
    <row r="44338" spans="1:1">
      <c r="A44338" s="292"/>
    </row>
    <row r="44339" spans="1:1">
      <c r="A44339" s="292"/>
    </row>
    <row r="44340" spans="1:1">
      <c r="A44340" s="292"/>
    </row>
    <row r="44341" spans="1:1">
      <c r="A44341" s="292"/>
    </row>
    <row r="44342" spans="1:1">
      <c r="A44342" s="292"/>
    </row>
    <row r="44343" spans="1:1">
      <c r="A44343" s="292"/>
    </row>
    <row r="44344" spans="1:1">
      <c r="A44344" s="292"/>
    </row>
    <row r="44345" spans="1:1">
      <c r="A44345" s="292"/>
    </row>
    <row r="44346" spans="1:1">
      <c r="A44346" s="292"/>
    </row>
    <row r="44347" spans="1:1">
      <c r="A44347" s="292"/>
    </row>
    <row r="44348" spans="1:1">
      <c r="A44348" s="292"/>
    </row>
    <row r="44349" spans="1:1">
      <c r="A44349" s="292"/>
    </row>
    <row r="44350" spans="1:1">
      <c r="A44350" s="292"/>
    </row>
    <row r="44351" spans="1:1">
      <c r="A44351" s="292"/>
    </row>
    <row r="44352" spans="1:1">
      <c r="A44352" s="292"/>
    </row>
    <row r="44353" spans="1:1">
      <c r="A44353" s="292"/>
    </row>
    <row r="44354" spans="1:1">
      <c r="A44354" s="292"/>
    </row>
    <row r="44355" spans="1:1">
      <c r="A44355" s="292"/>
    </row>
    <row r="44356" spans="1:1">
      <c r="A44356" s="292"/>
    </row>
    <row r="44357" spans="1:1">
      <c r="A44357" s="292"/>
    </row>
    <row r="44358" spans="1:1">
      <c r="A44358" s="292"/>
    </row>
    <row r="44359" spans="1:1">
      <c r="A44359" s="292"/>
    </row>
    <row r="44360" spans="1:1">
      <c r="A44360" s="292"/>
    </row>
    <row r="44361" spans="1:1">
      <c r="A44361" s="292"/>
    </row>
    <row r="44362" spans="1:1">
      <c r="A44362" s="292"/>
    </row>
    <row r="44363" spans="1:1">
      <c r="A44363" s="292"/>
    </row>
    <row r="44364" spans="1:1">
      <c r="A44364" s="292"/>
    </row>
    <row r="44365" spans="1:1">
      <c r="A44365" s="292"/>
    </row>
    <row r="44366" spans="1:1">
      <c r="A44366" s="292"/>
    </row>
    <row r="44367" spans="1:1">
      <c r="A44367" s="292"/>
    </row>
    <row r="44368" spans="1:1">
      <c r="A44368" s="292"/>
    </row>
    <row r="44369" spans="1:1">
      <c r="A44369" s="292"/>
    </row>
    <row r="44370" spans="1:1">
      <c r="A44370" s="292"/>
    </row>
    <row r="44371" spans="1:1">
      <c r="A44371" s="292"/>
    </row>
    <row r="44372" spans="1:1">
      <c r="A44372" s="292"/>
    </row>
    <row r="44373" spans="1:1">
      <c r="A44373" s="292"/>
    </row>
    <row r="44374" spans="1:1">
      <c r="A44374" s="292"/>
    </row>
    <row r="44375" spans="1:1">
      <c r="A44375" s="292"/>
    </row>
    <row r="44376" spans="1:1">
      <c r="A44376" s="292"/>
    </row>
    <row r="44377" spans="1:1">
      <c r="A44377" s="292"/>
    </row>
    <row r="44378" spans="1:1">
      <c r="A44378" s="292"/>
    </row>
    <row r="44379" spans="1:1">
      <c r="A44379" s="292"/>
    </row>
    <row r="44380" spans="1:1">
      <c r="A44380" s="292"/>
    </row>
    <row r="44381" spans="1:1">
      <c r="A44381" s="292"/>
    </row>
    <row r="44382" spans="1:1">
      <c r="A44382" s="292"/>
    </row>
    <row r="44383" spans="1:1">
      <c r="A44383" s="292"/>
    </row>
    <row r="44384" spans="1:1">
      <c r="A44384" s="292"/>
    </row>
    <row r="44385" spans="1:1">
      <c r="A44385" s="292"/>
    </row>
    <row r="44386" spans="1:1">
      <c r="A44386" s="292"/>
    </row>
    <row r="44387" spans="1:1">
      <c r="A44387" s="292"/>
    </row>
    <row r="44388" spans="1:1">
      <c r="A44388" s="292"/>
    </row>
    <row r="44389" spans="1:1">
      <c r="A44389" s="292"/>
    </row>
    <row r="44390" spans="1:1">
      <c r="A44390" s="292"/>
    </row>
    <row r="44391" spans="1:1">
      <c r="A44391" s="292"/>
    </row>
    <row r="44392" spans="1:1">
      <c r="A44392" s="292"/>
    </row>
    <row r="44393" spans="1:1">
      <c r="A44393" s="292"/>
    </row>
    <row r="44394" spans="1:1">
      <c r="A44394" s="292"/>
    </row>
    <row r="44395" spans="1:1">
      <c r="A44395" s="292"/>
    </row>
    <row r="44396" spans="1:1">
      <c r="A44396" s="292"/>
    </row>
    <row r="44397" spans="1:1">
      <c r="A44397" s="292"/>
    </row>
    <row r="44398" spans="1:1">
      <c r="A44398" s="292"/>
    </row>
    <row r="44399" spans="1:1">
      <c r="A44399" s="292"/>
    </row>
    <row r="44400" spans="1:1">
      <c r="A44400" s="292"/>
    </row>
    <row r="44401" spans="1:1">
      <c r="A44401" s="292"/>
    </row>
    <row r="44402" spans="1:1">
      <c r="A44402" s="292"/>
    </row>
    <row r="44403" spans="1:1">
      <c r="A44403" s="292"/>
    </row>
    <row r="44404" spans="1:1">
      <c r="A44404" s="292"/>
    </row>
    <row r="44405" spans="1:1">
      <c r="A44405" s="292"/>
    </row>
    <row r="44406" spans="1:1">
      <c r="A44406" s="292"/>
    </row>
    <row r="44407" spans="1:1">
      <c r="A44407" s="292"/>
    </row>
    <row r="44408" spans="1:1">
      <c r="A44408" s="292"/>
    </row>
    <row r="44409" spans="1:1">
      <c r="A44409" s="292"/>
    </row>
    <row r="44410" spans="1:1">
      <c r="A44410" s="292"/>
    </row>
    <row r="44411" spans="1:1">
      <c r="A44411" s="292"/>
    </row>
    <row r="44412" spans="1:1">
      <c r="A44412" s="292"/>
    </row>
    <row r="44413" spans="1:1">
      <c r="A44413" s="292"/>
    </row>
    <row r="44414" spans="1:1">
      <c r="A44414" s="292"/>
    </row>
    <row r="44415" spans="1:1">
      <c r="A44415" s="292"/>
    </row>
    <row r="44416" spans="1:1">
      <c r="A44416" s="292"/>
    </row>
    <row r="44417" spans="1:1">
      <c r="A44417" s="292"/>
    </row>
    <row r="44418" spans="1:1">
      <c r="A44418" s="292"/>
    </row>
    <row r="44419" spans="1:1">
      <c r="A44419" s="292"/>
    </row>
    <row r="44420" spans="1:1">
      <c r="A44420" s="292"/>
    </row>
    <row r="44421" spans="1:1">
      <c r="A44421" s="292"/>
    </row>
    <row r="44422" spans="1:1">
      <c r="A44422" s="292"/>
    </row>
    <row r="44423" spans="1:1">
      <c r="A44423" s="292"/>
    </row>
    <row r="44424" spans="1:1">
      <c r="A44424" s="292"/>
    </row>
    <row r="44425" spans="1:1">
      <c r="A44425" s="292"/>
    </row>
    <row r="44426" spans="1:1">
      <c r="A44426" s="292"/>
    </row>
    <row r="44427" spans="1:1">
      <c r="A44427" s="292"/>
    </row>
    <row r="44428" spans="1:1">
      <c r="A44428" s="292"/>
    </row>
    <row r="44429" spans="1:1">
      <c r="A44429" s="292"/>
    </row>
    <row r="44430" spans="1:1">
      <c r="A44430" s="292"/>
    </row>
    <row r="44431" spans="1:1">
      <c r="A44431" s="292"/>
    </row>
    <row r="44432" spans="1:1">
      <c r="A44432" s="292"/>
    </row>
    <row r="44433" spans="1:1">
      <c r="A44433" s="292"/>
    </row>
    <row r="44434" spans="1:1">
      <c r="A44434" s="292"/>
    </row>
    <row r="44435" spans="1:1">
      <c r="A44435" s="292"/>
    </row>
    <row r="44436" spans="1:1">
      <c r="A44436" s="292"/>
    </row>
    <row r="44437" spans="1:1">
      <c r="A44437" s="292"/>
    </row>
    <row r="44438" spans="1:1">
      <c r="A44438" s="292"/>
    </row>
    <row r="44439" spans="1:1">
      <c r="A44439" s="292"/>
    </row>
    <row r="44440" spans="1:1">
      <c r="A44440" s="292"/>
    </row>
    <row r="44441" spans="1:1">
      <c r="A44441" s="292"/>
    </row>
    <row r="44442" spans="1:1">
      <c r="A44442" s="292"/>
    </row>
    <row r="44443" spans="1:1">
      <c r="A44443" s="292"/>
    </row>
    <row r="44444" spans="1:1">
      <c r="A44444" s="292"/>
    </row>
    <row r="44445" spans="1:1">
      <c r="A44445" s="292"/>
    </row>
    <row r="44446" spans="1:1">
      <c r="A44446" s="292"/>
    </row>
    <row r="44447" spans="1:1">
      <c r="A44447" s="292"/>
    </row>
    <row r="44448" spans="1:1">
      <c r="A44448" s="292"/>
    </row>
    <row r="44449" spans="1:1">
      <c r="A44449" s="292"/>
    </row>
    <row r="44450" spans="1:1">
      <c r="A44450" s="292"/>
    </row>
    <row r="44451" spans="1:1">
      <c r="A44451" s="292"/>
    </row>
    <row r="44452" spans="1:1">
      <c r="A44452" s="292"/>
    </row>
    <row r="44453" spans="1:1">
      <c r="A44453" s="292"/>
    </row>
    <row r="44454" spans="1:1">
      <c r="A44454" s="292"/>
    </row>
    <row r="44455" spans="1:1">
      <c r="A44455" s="292"/>
    </row>
    <row r="44456" spans="1:1">
      <c r="A44456" s="292"/>
    </row>
    <row r="44457" spans="1:1">
      <c r="A44457" s="292"/>
    </row>
    <row r="44458" spans="1:1">
      <c r="A44458" s="292"/>
    </row>
    <row r="44459" spans="1:1">
      <c r="A44459" s="292"/>
    </row>
    <row r="44460" spans="1:1">
      <c r="A44460" s="292"/>
    </row>
    <row r="44461" spans="1:1">
      <c r="A44461" s="292"/>
    </row>
    <row r="44462" spans="1:1">
      <c r="A44462" s="292"/>
    </row>
    <row r="44463" spans="1:1">
      <c r="A44463" s="292"/>
    </row>
    <row r="44464" spans="1:1">
      <c r="A44464" s="292"/>
    </row>
    <row r="44465" spans="1:1">
      <c r="A44465" s="292"/>
    </row>
    <row r="44466" spans="1:1">
      <c r="A44466" s="292"/>
    </row>
    <row r="44467" spans="1:1">
      <c r="A44467" s="292"/>
    </row>
    <row r="44468" spans="1:1">
      <c r="A44468" s="292"/>
    </row>
    <row r="44469" spans="1:1">
      <c r="A44469" s="292"/>
    </row>
    <row r="44470" spans="1:1">
      <c r="A44470" s="292"/>
    </row>
    <row r="44471" spans="1:1">
      <c r="A44471" s="292"/>
    </row>
    <row r="44472" spans="1:1">
      <c r="A44472" s="292"/>
    </row>
    <row r="44473" spans="1:1">
      <c r="A44473" s="292"/>
    </row>
    <row r="44474" spans="1:1">
      <c r="A44474" s="292"/>
    </row>
    <row r="44475" spans="1:1">
      <c r="A44475" s="292"/>
    </row>
    <row r="44476" spans="1:1">
      <c r="A44476" s="292"/>
    </row>
    <row r="44477" spans="1:1">
      <c r="A44477" s="292"/>
    </row>
    <row r="44478" spans="1:1">
      <c r="A44478" s="292"/>
    </row>
    <row r="44479" spans="1:1">
      <c r="A44479" s="292"/>
    </row>
    <row r="44480" spans="1:1">
      <c r="A44480" s="292"/>
    </row>
    <row r="44481" spans="1:1">
      <c r="A44481" s="292"/>
    </row>
    <row r="44482" spans="1:1">
      <c r="A44482" s="292"/>
    </row>
    <row r="44483" spans="1:1">
      <c r="A44483" s="292"/>
    </row>
    <row r="44484" spans="1:1">
      <c r="A44484" s="292"/>
    </row>
    <row r="44485" spans="1:1">
      <c r="A44485" s="292"/>
    </row>
    <row r="44486" spans="1:1">
      <c r="A44486" s="292"/>
    </row>
    <row r="44487" spans="1:1">
      <c r="A44487" s="292"/>
    </row>
    <row r="44488" spans="1:1">
      <c r="A44488" s="292"/>
    </row>
    <row r="44489" spans="1:1">
      <c r="A44489" s="292"/>
    </row>
    <row r="44490" spans="1:1">
      <c r="A44490" s="292"/>
    </row>
    <row r="44491" spans="1:1">
      <c r="A44491" s="292"/>
    </row>
    <row r="44492" spans="1:1">
      <c r="A44492" s="292"/>
    </row>
    <row r="44493" spans="1:1">
      <c r="A44493" s="292"/>
    </row>
    <row r="44494" spans="1:1">
      <c r="A44494" s="292"/>
    </row>
    <row r="44495" spans="1:1">
      <c r="A44495" s="292"/>
    </row>
    <row r="44496" spans="1:1">
      <c r="A44496" s="292"/>
    </row>
    <row r="44497" spans="1:1">
      <c r="A44497" s="292"/>
    </row>
    <row r="44498" spans="1:1">
      <c r="A44498" s="292"/>
    </row>
    <row r="44499" spans="1:1">
      <c r="A44499" s="292"/>
    </row>
    <row r="44500" spans="1:1">
      <c r="A44500" s="292"/>
    </row>
    <row r="44501" spans="1:1">
      <c r="A44501" s="292"/>
    </row>
    <row r="44502" spans="1:1">
      <c r="A44502" s="292"/>
    </row>
    <row r="44503" spans="1:1">
      <c r="A44503" s="292"/>
    </row>
    <row r="44504" spans="1:1">
      <c r="A44504" s="292"/>
    </row>
    <row r="44505" spans="1:1">
      <c r="A44505" s="292"/>
    </row>
    <row r="44506" spans="1:1">
      <c r="A44506" s="292"/>
    </row>
    <row r="44507" spans="1:1">
      <c r="A44507" s="292"/>
    </row>
    <row r="44508" spans="1:1">
      <c r="A44508" s="292"/>
    </row>
    <row r="44509" spans="1:1">
      <c r="A44509" s="292"/>
    </row>
    <row r="44510" spans="1:1">
      <c r="A44510" s="292"/>
    </row>
    <row r="44511" spans="1:1">
      <c r="A44511" s="292"/>
    </row>
    <row r="44512" spans="1:1">
      <c r="A44512" s="292"/>
    </row>
    <row r="44513" spans="1:1">
      <c r="A44513" s="292"/>
    </row>
    <row r="44514" spans="1:1">
      <c r="A44514" s="292"/>
    </row>
    <row r="44515" spans="1:1">
      <c r="A44515" s="292"/>
    </row>
    <row r="44516" spans="1:1">
      <c r="A44516" s="292"/>
    </row>
    <row r="44517" spans="1:1">
      <c r="A44517" s="292"/>
    </row>
    <row r="44518" spans="1:1">
      <c r="A44518" s="292"/>
    </row>
    <row r="44519" spans="1:1">
      <c r="A44519" s="292"/>
    </row>
    <row r="44520" spans="1:1">
      <c r="A44520" s="292"/>
    </row>
    <row r="44521" spans="1:1">
      <c r="A44521" s="292"/>
    </row>
    <row r="44522" spans="1:1">
      <c r="A44522" s="292"/>
    </row>
    <row r="44523" spans="1:1">
      <c r="A44523" s="292"/>
    </row>
    <row r="44524" spans="1:1">
      <c r="A44524" s="292"/>
    </row>
    <row r="44525" spans="1:1">
      <c r="A44525" s="292"/>
    </row>
    <row r="44526" spans="1:1">
      <c r="A44526" s="292"/>
    </row>
    <row r="44527" spans="1:1">
      <c r="A44527" s="292"/>
    </row>
    <row r="44528" spans="1:1">
      <c r="A44528" s="292"/>
    </row>
    <row r="44529" spans="1:1">
      <c r="A44529" s="292"/>
    </row>
    <row r="44530" spans="1:1">
      <c r="A44530" s="292"/>
    </row>
    <row r="44531" spans="1:1">
      <c r="A44531" s="292"/>
    </row>
    <row r="44532" spans="1:1">
      <c r="A44532" s="292"/>
    </row>
    <row r="44533" spans="1:1">
      <c r="A44533" s="292"/>
    </row>
    <row r="44534" spans="1:1">
      <c r="A44534" s="292"/>
    </row>
    <row r="44535" spans="1:1">
      <c r="A44535" s="292"/>
    </row>
    <row r="44536" spans="1:1">
      <c r="A44536" s="292"/>
    </row>
    <row r="44537" spans="1:1">
      <c r="A44537" s="292"/>
    </row>
    <row r="44538" spans="1:1">
      <c r="A44538" s="292"/>
    </row>
    <row r="44539" spans="1:1">
      <c r="A44539" s="292"/>
    </row>
    <row r="44540" spans="1:1">
      <c r="A44540" s="292"/>
    </row>
    <row r="44541" spans="1:1">
      <c r="A44541" s="292"/>
    </row>
    <row r="44542" spans="1:1">
      <c r="A44542" s="292"/>
    </row>
    <row r="44543" spans="1:1">
      <c r="A44543" s="292"/>
    </row>
    <row r="44544" spans="1:1">
      <c r="A44544" s="292"/>
    </row>
    <row r="44545" spans="1:1">
      <c r="A44545" s="292"/>
    </row>
    <row r="44546" spans="1:1">
      <c r="A44546" s="292"/>
    </row>
    <row r="44547" spans="1:1">
      <c r="A44547" s="292"/>
    </row>
    <row r="44548" spans="1:1">
      <c r="A44548" s="292"/>
    </row>
    <row r="44549" spans="1:1">
      <c r="A44549" s="292"/>
    </row>
    <row r="44550" spans="1:1">
      <c r="A44550" s="292"/>
    </row>
    <row r="44551" spans="1:1">
      <c r="A44551" s="292"/>
    </row>
    <row r="44552" spans="1:1">
      <c r="A44552" s="292"/>
    </row>
    <row r="44553" spans="1:1">
      <c r="A44553" s="292"/>
    </row>
    <row r="44554" spans="1:1">
      <c r="A44554" s="292"/>
    </row>
    <row r="44555" spans="1:1">
      <c r="A44555" s="292"/>
    </row>
    <row r="44556" spans="1:1">
      <c r="A44556" s="292"/>
    </row>
    <row r="44557" spans="1:1">
      <c r="A44557" s="292"/>
    </row>
    <row r="44558" spans="1:1">
      <c r="A44558" s="292"/>
    </row>
    <row r="44559" spans="1:1">
      <c r="A44559" s="292"/>
    </row>
    <row r="44560" spans="1:1">
      <c r="A44560" s="292"/>
    </row>
    <row r="44561" spans="1:1">
      <c r="A44561" s="292"/>
    </row>
    <row r="44562" spans="1:1">
      <c r="A44562" s="292"/>
    </row>
    <row r="44563" spans="1:1">
      <c r="A44563" s="292"/>
    </row>
    <row r="44564" spans="1:1">
      <c r="A44564" s="292"/>
    </row>
    <row r="44565" spans="1:1">
      <c r="A44565" s="292"/>
    </row>
    <row r="44566" spans="1:1">
      <c r="A44566" s="292"/>
    </row>
    <row r="44567" spans="1:1">
      <c r="A44567" s="292"/>
    </row>
    <row r="44568" spans="1:1">
      <c r="A44568" s="292"/>
    </row>
    <row r="44569" spans="1:1">
      <c r="A44569" s="292"/>
    </row>
    <row r="44570" spans="1:1">
      <c r="A44570" s="292"/>
    </row>
    <row r="44571" spans="1:1">
      <c r="A44571" s="292"/>
    </row>
    <row r="44572" spans="1:1">
      <c r="A44572" s="292"/>
    </row>
    <row r="44573" spans="1:1">
      <c r="A44573" s="292"/>
    </row>
    <row r="44574" spans="1:1">
      <c r="A44574" s="292"/>
    </row>
    <row r="44575" spans="1:1">
      <c r="A44575" s="292"/>
    </row>
    <row r="44576" spans="1:1">
      <c r="A44576" s="292"/>
    </row>
    <row r="44577" spans="1:1">
      <c r="A44577" s="292"/>
    </row>
    <row r="44578" spans="1:1">
      <c r="A44578" s="292"/>
    </row>
    <row r="44579" spans="1:1">
      <c r="A44579" s="292"/>
    </row>
    <row r="44580" spans="1:1">
      <c r="A44580" s="292"/>
    </row>
    <row r="44581" spans="1:1">
      <c r="A44581" s="292"/>
    </row>
    <row r="44582" spans="1:1">
      <c r="A44582" s="292"/>
    </row>
    <row r="44583" spans="1:1">
      <c r="A44583" s="292"/>
    </row>
    <row r="44584" spans="1:1">
      <c r="A44584" s="292"/>
    </row>
    <row r="44585" spans="1:1">
      <c r="A44585" s="292"/>
    </row>
    <row r="44586" spans="1:1">
      <c r="A44586" s="292"/>
    </row>
    <row r="44587" spans="1:1">
      <c r="A44587" s="292"/>
    </row>
    <row r="44588" spans="1:1">
      <c r="A44588" s="292"/>
    </row>
    <row r="44589" spans="1:1">
      <c r="A44589" s="292"/>
    </row>
    <row r="44590" spans="1:1">
      <c r="A44590" s="292"/>
    </row>
    <row r="44591" spans="1:1">
      <c r="A44591" s="292"/>
    </row>
    <row r="44592" spans="1:1">
      <c r="A44592" s="292"/>
    </row>
    <row r="44593" spans="1:1">
      <c r="A44593" s="292"/>
    </row>
    <row r="44594" spans="1:1">
      <c r="A44594" s="292"/>
    </row>
    <row r="44595" spans="1:1">
      <c r="A44595" s="292"/>
    </row>
    <row r="44596" spans="1:1">
      <c r="A44596" s="292"/>
    </row>
    <row r="44597" spans="1:1">
      <c r="A44597" s="292"/>
    </row>
    <row r="44598" spans="1:1">
      <c r="A44598" s="292"/>
    </row>
    <row r="44599" spans="1:1">
      <c r="A44599" s="292"/>
    </row>
    <row r="44600" spans="1:1">
      <c r="A44600" s="292"/>
    </row>
    <row r="44601" spans="1:1">
      <c r="A44601" s="292"/>
    </row>
    <row r="44602" spans="1:1">
      <c r="A44602" s="292"/>
    </row>
    <row r="44603" spans="1:1">
      <c r="A44603" s="292"/>
    </row>
    <row r="44604" spans="1:1">
      <c r="A44604" s="292"/>
    </row>
    <row r="44605" spans="1:1">
      <c r="A44605" s="292"/>
    </row>
    <row r="44606" spans="1:1">
      <c r="A44606" s="292"/>
    </row>
    <row r="44607" spans="1:1">
      <c r="A44607" s="292"/>
    </row>
    <row r="44608" spans="1:1">
      <c r="A44608" s="292"/>
    </row>
    <row r="44609" spans="1:1">
      <c r="A44609" s="292"/>
    </row>
    <row r="44610" spans="1:1">
      <c r="A44610" s="292"/>
    </row>
    <row r="44611" spans="1:1">
      <c r="A44611" s="292"/>
    </row>
    <row r="44612" spans="1:1">
      <c r="A44612" s="292"/>
    </row>
    <row r="44613" spans="1:1">
      <c r="A44613" s="292"/>
    </row>
    <row r="44614" spans="1:1">
      <c r="A44614" s="292"/>
    </row>
    <row r="44615" spans="1:1">
      <c r="A44615" s="292"/>
    </row>
    <row r="44616" spans="1:1">
      <c r="A44616" s="292"/>
    </row>
    <row r="44617" spans="1:1">
      <c r="A44617" s="292"/>
    </row>
    <row r="44618" spans="1:1">
      <c r="A44618" s="292"/>
    </row>
    <row r="44619" spans="1:1">
      <c r="A44619" s="292"/>
    </row>
    <row r="44620" spans="1:1">
      <c r="A44620" s="292"/>
    </row>
    <row r="44621" spans="1:1">
      <c r="A44621" s="292"/>
    </row>
    <row r="44622" spans="1:1">
      <c r="A44622" s="292"/>
    </row>
    <row r="44623" spans="1:1">
      <c r="A44623" s="292"/>
    </row>
    <row r="44624" spans="1:1">
      <c r="A44624" s="292"/>
    </row>
    <row r="44625" spans="1:1">
      <c r="A44625" s="292"/>
    </row>
    <row r="44626" spans="1:1">
      <c r="A44626" s="292"/>
    </row>
    <row r="44627" spans="1:1">
      <c r="A44627" s="292"/>
    </row>
    <row r="44628" spans="1:1">
      <c r="A44628" s="292"/>
    </row>
    <row r="44629" spans="1:1">
      <c r="A44629" s="292"/>
    </row>
    <row r="44630" spans="1:1">
      <c r="A44630" s="292"/>
    </row>
    <row r="44631" spans="1:1">
      <c r="A44631" s="292"/>
    </row>
    <row r="44632" spans="1:1">
      <c r="A44632" s="292"/>
    </row>
    <row r="44633" spans="1:1">
      <c r="A44633" s="292"/>
    </row>
    <row r="44634" spans="1:1">
      <c r="A44634" s="292"/>
    </row>
    <row r="44635" spans="1:1">
      <c r="A44635" s="292"/>
    </row>
    <row r="44636" spans="1:1">
      <c r="A44636" s="292"/>
    </row>
    <row r="44637" spans="1:1">
      <c r="A44637" s="292"/>
    </row>
    <row r="44638" spans="1:1">
      <c r="A44638" s="292"/>
    </row>
    <row r="44639" spans="1:1">
      <c r="A44639" s="292"/>
    </row>
    <row r="44640" spans="1:1">
      <c r="A44640" s="292"/>
    </row>
    <row r="44641" spans="1:1">
      <c r="A44641" s="292"/>
    </row>
    <row r="44642" spans="1:1">
      <c r="A44642" s="292"/>
    </row>
    <row r="44643" spans="1:1">
      <c r="A44643" s="292"/>
    </row>
    <row r="44644" spans="1:1">
      <c r="A44644" s="292"/>
    </row>
    <row r="44645" spans="1:1">
      <c r="A44645" s="292"/>
    </row>
    <row r="44646" spans="1:1">
      <c r="A44646" s="292"/>
    </row>
    <row r="44647" spans="1:1">
      <c r="A44647" s="292"/>
    </row>
    <row r="44648" spans="1:1">
      <c r="A44648" s="292"/>
    </row>
    <row r="44649" spans="1:1">
      <c r="A44649" s="292"/>
    </row>
    <row r="44650" spans="1:1">
      <c r="A44650" s="292"/>
    </row>
    <row r="44651" spans="1:1">
      <c r="A44651" s="292"/>
    </row>
    <row r="44652" spans="1:1">
      <c r="A44652" s="292"/>
    </row>
    <row r="44653" spans="1:1">
      <c r="A44653" s="292"/>
    </row>
    <row r="44654" spans="1:1">
      <c r="A44654" s="292"/>
    </row>
    <row r="44655" spans="1:1">
      <c r="A44655" s="292"/>
    </row>
    <row r="44656" spans="1:1">
      <c r="A44656" s="292"/>
    </row>
    <row r="44657" spans="1:1">
      <c r="A44657" s="292"/>
    </row>
    <row r="44658" spans="1:1">
      <c r="A44658" s="292"/>
    </row>
    <row r="44659" spans="1:1">
      <c r="A44659" s="292"/>
    </row>
    <row r="44660" spans="1:1">
      <c r="A44660" s="292"/>
    </row>
    <row r="44661" spans="1:1">
      <c r="A44661" s="292"/>
    </row>
    <row r="44662" spans="1:1">
      <c r="A44662" s="292"/>
    </row>
    <row r="44663" spans="1:1">
      <c r="A44663" s="292"/>
    </row>
    <row r="44664" spans="1:1">
      <c r="A44664" s="292"/>
    </row>
    <row r="44665" spans="1:1">
      <c r="A44665" s="292"/>
    </row>
    <row r="44666" spans="1:1">
      <c r="A44666" s="292"/>
    </row>
    <row r="44667" spans="1:1">
      <c r="A44667" s="292"/>
    </row>
    <row r="44668" spans="1:1">
      <c r="A44668" s="292"/>
    </row>
    <row r="44669" spans="1:1">
      <c r="A44669" s="292"/>
    </row>
    <row r="44670" spans="1:1">
      <c r="A44670" s="292"/>
    </row>
    <row r="44671" spans="1:1">
      <c r="A44671" s="292"/>
    </row>
    <row r="44672" spans="1:1">
      <c r="A44672" s="292"/>
    </row>
    <row r="44673" spans="1:1">
      <c r="A44673" s="292"/>
    </row>
    <row r="44674" spans="1:1">
      <c r="A44674" s="292"/>
    </row>
    <row r="44675" spans="1:1">
      <c r="A44675" s="292"/>
    </row>
    <row r="44676" spans="1:1">
      <c r="A44676" s="292"/>
    </row>
    <row r="44677" spans="1:1">
      <c r="A44677" s="292"/>
    </row>
    <row r="44678" spans="1:1">
      <c r="A44678" s="292"/>
    </row>
    <row r="44679" spans="1:1">
      <c r="A44679" s="292"/>
    </row>
    <row r="44680" spans="1:1">
      <c r="A44680" s="292"/>
    </row>
    <row r="44681" spans="1:1">
      <c r="A44681" s="292"/>
    </row>
    <row r="44682" spans="1:1">
      <c r="A44682" s="292"/>
    </row>
    <row r="44683" spans="1:1">
      <c r="A44683" s="292"/>
    </row>
    <row r="44684" spans="1:1">
      <c r="A44684" s="292"/>
    </row>
    <row r="44685" spans="1:1">
      <c r="A44685" s="292"/>
    </row>
    <row r="44686" spans="1:1">
      <c r="A44686" s="292"/>
    </row>
    <row r="44687" spans="1:1">
      <c r="A44687" s="292"/>
    </row>
    <row r="44688" spans="1:1">
      <c r="A44688" s="292"/>
    </row>
    <row r="44689" spans="1:1">
      <c r="A44689" s="292"/>
    </row>
    <row r="44690" spans="1:1">
      <c r="A44690" s="292"/>
    </row>
    <row r="44691" spans="1:1">
      <c r="A44691" s="292"/>
    </row>
    <row r="44692" spans="1:1">
      <c r="A44692" s="292"/>
    </row>
    <row r="44693" spans="1:1">
      <c r="A44693" s="292"/>
    </row>
    <row r="44694" spans="1:1">
      <c r="A44694" s="292"/>
    </row>
    <row r="44695" spans="1:1">
      <c r="A44695" s="292"/>
    </row>
    <row r="44696" spans="1:1">
      <c r="A44696" s="292"/>
    </row>
    <row r="44697" spans="1:1">
      <c r="A44697" s="292"/>
    </row>
    <row r="44698" spans="1:1">
      <c r="A44698" s="292"/>
    </row>
    <row r="44699" spans="1:1">
      <c r="A44699" s="292"/>
    </row>
    <row r="44700" spans="1:1">
      <c r="A44700" s="292"/>
    </row>
    <row r="44701" spans="1:1">
      <c r="A44701" s="292"/>
    </row>
    <row r="44702" spans="1:1">
      <c r="A44702" s="292"/>
    </row>
    <row r="44703" spans="1:1">
      <c r="A44703" s="292"/>
    </row>
    <row r="44704" spans="1:1">
      <c r="A44704" s="292"/>
    </row>
    <row r="44705" spans="1:1">
      <c r="A44705" s="292"/>
    </row>
    <row r="44706" spans="1:1">
      <c r="A44706" s="292"/>
    </row>
    <row r="44707" spans="1:1">
      <c r="A44707" s="292"/>
    </row>
    <row r="44708" spans="1:1">
      <c r="A44708" s="292"/>
    </row>
    <row r="44709" spans="1:1">
      <c r="A44709" s="292"/>
    </row>
    <row r="44710" spans="1:1">
      <c r="A44710" s="292"/>
    </row>
    <row r="44711" spans="1:1">
      <c r="A44711" s="292"/>
    </row>
    <row r="44712" spans="1:1">
      <c r="A44712" s="292"/>
    </row>
    <row r="44713" spans="1:1">
      <c r="A44713" s="292"/>
    </row>
    <row r="44714" spans="1:1">
      <c r="A44714" s="292"/>
    </row>
    <row r="44715" spans="1:1">
      <c r="A44715" s="292"/>
    </row>
    <row r="44716" spans="1:1">
      <c r="A44716" s="292"/>
    </row>
    <row r="44717" spans="1:1">
      <c r="A44717" s="292"/>
    </row>
    <row r="44718" spans="1:1">
      <c r="A44718" s="292"/>
    </row>
    <row r="44719" spans="1:1">
      <c r="A44719" s="292"/>
    </row>
    <row r="44720" spans="1:1">
      <c r="A44720" s="292"/>
    </row>
    <row r="44721" spans="1:1">
      <c r="A44721" s="292"/>
    </row>
    <row r="44722" spans="1:1">
      <c r="A44722" s="292"/>
    </row>
    <row r="44723" spans="1:1">
      <c r="A44723" s="292"/>
    </row>
    <row r="44724" spans="1:1">
      <c r="A44724" s="292"/>
    </row>
    <row r="44725" spans="1:1">
      <c r="A44725" s="292"/>
    </row>
    <row r="44726" spans="1:1">
      <c r="A44726" s="292"/>
    </row>
    <row r="44727" spans="1:1">
      <c r="A44727" s="292"/>
    </row>
    <row r="44728" spans="1:1">
      <c r="A44728" s="292"/>
    </row>
    <row r="44729" spans="1:1">
      <c r="A44729" s="292"/>
    </row>
    <row r="44730" spans="1:1">
      <c r="A44730" s="292"/>
    </row>
    <row r="44731" spans="1:1">
      <c r="A44731" s="292"/>
    </row>
    <row r="44732" spans="1:1">
      <c r="A44732" s="292"/>
    </row>
    <row r="44733" spans="1:1">
      <c r="A44733" s="292"/>
    </row>
    <row r="44734" spans="1:1">
      <c r="A44734" s="292"/>
    </row>
    <row r="44735" spans="1:1">
      <c r="A44735" s="292"/>
    </row>
    <row r="44736" spans="1:1">
      <c r="A44736" s="292"/>
    </row>
    <row r="44737" spans="1:1">
      <c r="A44737" s="292"/>
    </row>
    <row r="44738" spans="1:1">
      <c r="A44738" s="292"/>
    </row>
    <row r="44739" spans="1:1">
      <c r="A44739" s="292"/>
    </row>
    <row r="44740" spans="1:1">
      <c r="A44740" s="292"/>
    </row>
    <row r="44741" spans="1:1">
      <c r="A44741" s="292"/>
    </row>
    <row r="44742" spans="1:1">
      <c r="A44742" s="292"/>
    </row>
    <row r="44743" spans="1:1">
      <c r="A44743" s="292"/>
    </row>
    <row r="44744" spans="1:1">
      <c r="A44744" s="292"/>
    </row>
    <row r="44745" spans="1:1">
      <c r="A44745" s="292"/>
    </row>
    <row r="44746" spans="1:1">
      <c r="A44746" s="292"/>
    </row>
    <row r="44747" spans="1:1">
      <c r="A44747" s="292"/>
    </row>
    <row r="44748" spans="1:1">
      <c r="A44748" s="292"/>
    </row>
    <row r="44749" spans="1:1">
      <c r="A44749" s="292"/>
    </row>
    <row r="44750" spans="1:1">
      <c r="A44750" s="292"/>
    </row>
    <row r="44751" spans="1:1">
      <c r="A44751" s="292"/>
    </row>
    <row r="44752" spans="1:1">
      <c r="A44752" s="292"/>
    </row>
    <row r="44753" spans="1:1">
      <c r="A44753" s="292"/>
    </row>
    <row r="44754" spans="1:1">
      <c r="A44754" s="292"/>
    </row>
    <row r="44755" spans="1:1">
      <c r="A44755" s="292"/>
    </row>
    <row r="44756" spans="1:1">
      <c r="A44756" s="292"/>
    </row>
    <row r="44757" spans="1:1">
      <c r="A44757" s="292"/>
    </row>
    <row r="44758" spans="1:1">
      <c r="A44758" s="292"/>
    </row>
    <row r="44759" spans="1:1">
      <c r="A44759" s="292"/>
    </row>
    <row r="44760" spans="1:1">
      <c r="A44760" s="292"/>
    </row>
    <row r="44761" spans="1:1">
      <c r="A44761" s="292"/>
    </row>
    <row r="44762" spans="1:1">
      <c r="A44762" s="292"/>
    </row>
    <row r="44763" spans="1:1">
      <c r="A44763" s="292"/>
    </row>
    <row r="44764" spans="1:1">
      <c r="A44764" s="292"/>
    </row>
    <row r="44765" spans="1:1">
      <c r="A44765" s="292"/>
    </row>
    <row r="44766" spans="1:1">
      <c r="A44766" s="292"/>
    </row>
    <row r="44767" spans="1:1">
      <c r="A44767" s="292"/>
    </row>
    <row r="44768" spans="1:1">
      <c r="A44768" s="292"/>
    </row>
    <row r="44769" spans="1:1">
      <c r="A44769" s="292"/>
    </row>
    <row r="44770" spans="1:1">
      <c r="A44770" s="292"/>
    </row>
    <row r="44771" spans="1:1">
      <c r="A44771" s="292"/>
    </row>
    <row r="44772" spans="1:1">
      <c r="A44772" s="292"/>
    </row>
    <row r="44773" spans="1:1">
      <c r="A44773" s="292"/>
    </row>
    <row r="44774" spans="1:1">
      <c r="A44774" s="292"/>
    </row>
    <row r="44775" spans="1:1">
      <c r="A44775" s="292"/>
    </row>
    <row r="44776" spans="1:1">
      <c r="A44776" s="292"/>
    </row>
    <row r="44777" spans="1:1">
      <c r="A44777" s="292"/>
    </row>
    <row r="44778" spans="1:1">
      <c r="A44778" s="292"/>
    </row>
    <row r="44779" spans="1:1">
      <c r="A44779" s="292"/>
    </row>
    <row r="44780" spans="1:1">
      <c r="A44780" s="292"/>
    </row>
    <row r="44781" spans="1:1">
      <c r="A44781" s="292"/>
    </row>
    <row r="44782" spans="1:1">
      <c r="A44782" s="292"/>
    </row>
    <row r="44783" spans="1:1">
      <c r="A44783" s="292"/>
    </row>
    <row r="44784" spans="1:1">
      <c r="A44784" s="292"/>
    </row>
    <row r="44785" spans="1:1">
      <c r="A44785" s="292"/>
    </row>
    <row r="44786" spans="1:1">
      <c r="A44786" s="292"/>
    </row>
    <row r="44787" spans="1:1">
      <c r="A44787" s="292"/>
    </row>
    <row r="44788" spans="1:1">
      <c r="A44788" s="292"/>
    </row>
    <row r="44789" spans="1:1">
      <c r="A44789" s="292"/>
    </row>
    <row r="44790" spans="1:1">
      <c r="A44790" s="292"/>
    </row>
    <row r="44791" spans="1:1">
      <c r="A44791" s="292"/>
    </row>
    <row r="44792" spans="1:1">
      <c r="A44792" s="292"/>
    </row>
    <row r="44793" spans="1:1">
      <c r="A44793" s="292"/>
    </row>
    <row r="44794" spans="1:1">
      <c r="A44794" s="292"/>
    </row>
    <row r="44795" spans="1:1">
      <c r="A44795" s="292"/>
    </row>
    <row r="44796" spans="1:1">
      <c r="A44796" s="292"/>
    </row>
    <row r="44797" spans="1:1">
      <c r="A44797" s="292"/>
    </row>
    <row r="44798" spans="1:1">
      <c r="A44798" s="292"/>
    </row>
    <row r="44799" spans="1:1">
      <c r="A44799" s="292"/>
    </row>
    <row r="44800" spans="1:1">
      <c r="A44800" s="292"/>
    </row>
    <row r="44801" spans="1:1">
      <c r="A44801" s="292"/>
    </row>
    <row r="44802" spans="1:1">
      <c r="A44802" s="292"/>
    </row>
    <row r="44803" spans="1:1">
      <c r="A44803" s="292"/>
    </row>
    <row r="44804" spans="1:1">
      <c r="A44804" s="292"/>
    </row>
    <row r="44805" spans="1:1">
      <c r="A44805" s="292"/>
    </row>
    <row r="44806" spans="1:1">
      <c r="A44806" s="292"/>
    </row>
    <row r="44807" spans="1:1">
      <c r="A44807" s="292"/>
    </row>
    <row r="44808" spans="1:1">
      <c r="A44808" s="292"/>
    </row>
    <row r="44809" spans="1:1">
      <c r="A44809" s="292"/>
    </row>
    <row r="44810" spans="1:1">
      <c r="A44810" s="292"/>
    </row>
    <row r="44811" spans="1:1">
      <c r="A44811" s="292"/>
    </row>
    <row r="44812" spans="1:1">
      <c r="A44812" s="292"/>
    </row>
    <row r="44813" spans="1:1">
      <c r="A44813" s="292"/>
    </row>
    <row r="44814" spans="1:1">
      <c r="A44814" s="292"/>
    </row>
    <row r="44815" spans="1:1">
      <c r="A44815" s="292"/>
    </row>
    <row r="44816" spans="1:1">
      <c r="A44816" s="292"/>
    </row>
    <row r="44817" spans="1:1">
      <c r="A44817" s="292"/>
    </row>
    <row r="44818" spans="1:1">
      <c r="A44818" s="292"/>
    </row>
    <row r="44819" spans="1:1">
      <c r="A44819" s="292"/>
    </row>
    <row r="44820" spans="1:1">
      <c r="A44820" s="292"/>
    </row>
    <row r="44821" spans="1:1">
      <c r="A44821" s="292"/>
    </row>
    <row r="44822" spans="1:1">
      <c r="A44822" s="292"/>
    </row>
    <row r="44823" spans="1:1">
      <c r="A44823" s="292"/>
    </row>
    <row r="44824" spans="1:1">
      <c r="A44824" s="292"/>
    </row>
    <row r="44825" spans="1:1">
      <c r="A44825" s="292"/>
    </row>
    <row r="44826" spans="1:1">
      <c r="A44826" s="292"/>
    </row>
    <row r="44827" spans="1:1">
      <c r="A44827" s="292"/>
    </row>
    <row r="44828" spans="1:1">
      <c r="A44828" s="292"/>
    </row>
    <row r="44829" spans="1:1">
      <c r="A44829" s="292"/>
    </row>
    <row r="44830" spans="1:1">
      <c r="A44830" s="292"/>
    </row>
    <row r="44831" spans="1:1">
      <c r="A44831" s="292"/>
    </row>
    <row r="44832" spans="1:1">
      <c r="A44832" s="292"/>
    </row>
    <row r="44833" spans="1:1">
      <c r="A44833" s="292"/>
    </row>
    <row r="44834" spans="1:1">
      <c r="A44834" s="292"/>
    </row>
    <row r="44835" spans="1:1">
      <c r="A44835" s="292"/>
    </row>
    <row r="44836" spans="1:1">
      <c r="A44836" s="292"/>
    </row>
    <row r="44837" spans="1:1">
      <c r="A44837" s="292"/>
    </row>
    <row r="44838" spans="1:1">
      <c r="A44838" s="292"/>
    </row>
    <row r="44839" spans="1:1">
      <c r="A44839" s="292"/>
    </row>
    <row r="44840" spans="1:1">
      <c r="A44840" s="292"/>
    </row>
    <row r="44841" spans="1:1">
      <c r="A44841" s="292"/>
    </row>
    <row r="44842" spans="1:1">
      <c r="A44842" s="292"/>
    </row>
    <row r="44843" spans="1:1">
      <c r="A44843" s="292"/>
    </row>
    <row r="44844" spans="1:1">
      <c r="A44844" s="292"/>
    </row>
    <row r="44845" spans="1:1">
      <c r="A44845" s="292"/>
    </row>
    <row r="44846" spans="1:1">
      <c r="A44846" s="292"/>
    </row>
    <row r="44847" spans="1:1">
      <c r="A44847" s="292"/>
    </row>
    <row r="44848" spans="1:1">
      <c r="A44848" s="292"/>
    </row>
    <row r="44849" spans="1:1">
      <c r="A44849" s="292"/>
    </row>
    <row r="44850" spans="1:1">
      <c r="A44850" s="292"/>
    </row>
    <row r="44851" spans="1:1">
      <c r="A44851" s="292"/>
    </row>
    <row r="44852" spans="1:1">
      <c r="A44852" s="292"/>
    </row>
    <row r="44853" spans="1:1">
      <c r="A44853" s="292"/>
    </row>
    <row r="44854" spans="1:1">
      <c r="A44854" s="292"/>
    </row>
    <row r="44855" spans="1:1">
      <c r="A44855" s="292"/>
    </row>
    <row r="44856" spans="1:1">
      <c r="A44856" s="292"/>
    </row>
    <row r="44857" spans="1:1">
      <c r="A44857" s="292"/>
    </row>
    <row r="44858" spans="1:1">
      <c r="A44858" s="292"/>
    </row>
    <row r="44859" spans="1:1">
      <c r="A44859" s="292"/>
    </row>
    <row r="44860" spans="1:1">
      <c r="A44860" s="292"/>
    </row>
    <row r="44861" spans="1:1">
      <c r="A44861" s="292"/>
    </row>
    <row r="44862" spans="1:1">
      <c r="A44862" s="292"/>
    </row>
    <row r="44863" spans="1:1">
      <c r="A44863" s="292"/>
    </row>
    <row r="44864" spans="1:1">
      <c r="A44864" s="292"/>
    </row>
    <row r="44865" spans="1:1">
      <c r="A44865" s="292"/>
    </row>
    <row r="44866" spans="1:1">
      <c r="A44866" s="292"/>
    </row>
    <row r="44867" spans="1:1">
      <c r="A44867" s="292"/>
    </row>
    <row r="44868" spans="1:1">
      <c r="A44868" s="292"/>
    </row>
    <row r="44869" spans="1:1">
      <c r="A44869" s="292"/>
    </row>
    <row r="44870" spans="1:1">
      <c r="A44870" s="292"/>
    </row>
    <row r="44871" spans="1:1">
      <c r="A44871" s="292"/>
    </row>
    <row r="44872" spans="1:1">
      <c r="A44872" s="292"/>
    </row>
    <row r="44873" spans="1:1">
      <c r="A44873" s="292"/>
    </row>
    <row r="44874" spans="1:1">
      <c r="A44874" s="292"/>
    </row>
    <row r="44875" spans="1:1">
      <c r="A44875" s="292"/>
    </row>
    <row r="44876" spans="1:1">
      <c r="A44876" s="292"/>
    </row>
    <row r="44877" spans="1:1">
      <c r="A44877" s="292"/>
    </row>
    <row r="44878" spans="1:1">
      <c r="A44878" s="292"/>
    </row>
    <row r="44879" spans="1:1">
      <c r="A44879" s="292"/>
    </row>
    <row r="44880" spans="1:1">
      <c r="A44880" s="292"/>
    </row>
    <row r="44881" spans="1:1">
      <c r="A44881" s="292"/>
    </row>
    <row r="44882" spans="1:1">
      <c r="A44882" s="292"/>
    </row>
    <row r="44883" spans="1:1">
      <c r="A44883" s="292"/>
    </row>
    <row r="44884" spans="1:1">
      <c r="A44884" s="292"/>
    </row>
    <row r="44885" spans="1:1">
      <c r="A44885" s="292"/>
    </row>
    <row r="44886" spans="1:1">
      <c r="A44886" s="292"/>
    </row>
    <row r="44887" spans="1:1">
      <c r="A44887" s="292"/>
    </row>
    <row r="44888" spans="1:1">
      <c r="A44888" s="292"/>
    </row>
    <row r="44889" spans="1:1">
      <c r="A44889" s="292"/>
    </row>
    <row r="44890" spans="1:1">
      <c r="A44890" s="292"/>
    </row>
    <row r="44891" spans="1:1">
      <c r="A44891" s="292"/>
    </row>
    <row r="44892" spans="1:1">
      <c r="A44892" s="292"/>
    </row>
    <row r="44893" spans="1:1">
      <c r="A44893" s="292"/>
    </row>
    <row r="44894" spans="1:1">
      <c r="A44894" s="292"/>
    </row>
    <row r="44895" spans="1:1">
      <c r="A44895" s="292"/>
    </row>
    <row r="44896" spans="1:1">
      <c r="A44896" s="292"/>
    </row>
    <row r="44897" spans="1:1">
      <c r="A44897" s="292"/>
    </row>
    <row r="44898" spans="1:1">
      <c r="A44898" s="292"/>
    </row>
    <row r="44899" spans="1:1">
      <c r="A44899" s="292"/>
    </row>
    <row r="44900" spans="1:1">
      <c r="A44900" s="292"/>
    </row>
    <row r="44901" spans="1:1">
      <c r="A44901" s="292"/>
    </row>
    <row r="44902" spans="1:1">
      <c r="A44902" s="292"/>
    </row>
    <row r="44903" spans="1:1">
      <c r="A44903" s="292"/>
    </row>
    <row r="44904" spans="1:1">
      <c r="A44904" s="292"/>
    </row>
    <row r="44905" spans="1:1">
      <c r="A44905" s="292"/>
    </row>
    <row r="44906" spans="1:1">
      <c r="A44906" s="292"/>
    </row>
    <row r="44907" spans="1:1">
      <c r="A44907" s="292"/>
    </row>
    <row r="44908" spans="1:1">
      <c r="A44908" s="292"/>
    </row>
    <row r="44909" spans="1:1">
      <c r="A44909" s="292"/>
    </row>
    <row r="44910" spans="1:1">
      <c r="A44910" s="292"/>
    </row>
    <row r="44911" spans="1:1">
      <c r="A44911" s="292"/>
    </row>
    <row r="44912" spans="1:1">
      <c r="A44912" s="292"/>
    </row>
    <row r="44913" spans="1:1">
      <c r="A44913" s="292"/>
    </row>
    <row r="44914" spans="1:1">
      <c r="A44914" s="292"/>
    </row>
    <row r="44915" spans="1:1">
      <c r="A44915" s="292"/>
    </row>
    <row r="44916" spans="1:1">
      <c r="A44916" s="292"/>
    </row>
    <row r="44917" spans="1:1">
      <c r="A44917" s="292"/>
    </row>
    <row r="44918" spans="1:1">
      <c r="A44918" s="292"/>
    </row>
    <row r="44919" spans="1:1">
      <c r="A44919" s="292"/>
    </row>
    <row r="44920" spans="1:1">
      <c r="A44920" s="292"/>
    </row>
    <row r="44921" spans="1:1">
      <c r="A44921" s="292"/>
    </row>
    <row r="44922" spans="1:1">
      <c r="A44922" s="292"/>
    </row>
    <row r="44923" spans="1:1">
      <c r="A44923" s="292"/>
    </row>
    <row r="44924" spans="1:1">
      <c r="A44924" s="292"/>
    </row>
    <row r="44925" spans="1:1">
      <c r="A44925" s="292"/>
    </row>
    <row r="44926" spans="1:1">
      <c r="A44926" s="292"/>
    </row>
    <row r="44927" spans="1:1">
      <c r="A44927" s="292"/>
    </row>
    <row r="44928" spans="1:1">
      <c r="A44928" s="292"/>
    </row>
    <row r="44929" spans="1:1">
      <c r="A44929" s="292"/>
    </row>
    <row r="44930" spans="1:1">
      <c r="A44930" s="292"/>
    </row>
    <row r="44931" spans="1:1">
      <c r="A44931" s="292"/>
    </row>
    <row r="44932" spans="1:1">
      <c r="A44932" s="292"/>
    </row>
    <row r="44933" spans="1:1">
      <c r="A44933" s="292"/>
    </row>
    <row r="44934" spans="1:1">
      <c r="A44934" s="292"/>
    </row>
    <row r="44935" spans="1:1">
      <c r="A44935" s="292"/>
    </row>
    <row r="44936" spans="1:1">
      <c r="A44936" s="292"/>
    </row>
    <row r="44937" spans="1:1">
      <c r="A44937" s="292"/>
    </row>
    <row r="44938" spans="1:1">
      <c r="A44938" s="292"/>
    </row>
    <row r="44939" spans="1:1">
      <c r="A44939" s="292"/>
    </row>
    <row r="44940" spans="1:1">
      <c r="A44940" s="292"/>
    </row>
    <row r="44941" spans="1:1">
      <c r="A44941" s="292"/>
    </row>
    <row r="44942" spans="1:1">
      <c r="A44942" s="292"/>
    </row>
    <row r="44943" spans="1:1">
      <c r="A44943" s="292"/>
    </row>
    <row r="44944" spans="1:1">
      <c r="A44944" s="292"/>
    </row>
    <row r="44945" spans="1:1">
      <c r="A44945" s="292"/>
    </row>
    <row r="44946" spans="1:1">
      <c r="A44946" s="292"/>
    </row>
    <row r="44947" spans="1:1">
      <c r="A44947" s="292"/>
    </row>
    <row r="44948" spans="1:1">
      <c r="A44948" s="292"/>
    </row>
    <row r="44949" spans="1:1">
      <c r="A44949" s="292"/>
    </row>
    <row r="44950" spans="1:1">
      <c r="A44950" s="292"/>
    </row>
    <row r="44951" spans="1:1">
      <c r="A44951" s="292"/>
    </row>
    <row r="44952" spans="1:1">
      <c r="A44952" s="292"/>
    </row>
    <row r="44953" spans="1:1">
      <c r="A44953" s="292"/>
    </row>
    <row r="44954" spans="1:1">
      <c r="A44954" s="292"/>
    </row>
    <row r="44955" spans="1:1">
      <c r="A44955" s="292"/>
    </row>
    <row r="44956" spans="1:1">
      <c r="A44956" s="292"/>
    </row>
    <row r="44957" spans="1:1">
      <c r="A44957" s="292"/>
    </row>
    <row r="44958" spans="1:1">
      <c r="A44958" s="292"/>
    </row>
    <row r="44959" spans="1:1">
      <c r="A44959" s="292"/>
    </row>
    <row r="44960" spans="1:1">
      <c r="A44960" s="292"/>
    </row>
    <row r="44961" spans="1:1">
      <c r="A44961" s="292"/>
    </row>
    <row r="44962" spans="1:1">
      <c r="A44962" s="292"/>
    </row>
    <row r="44963" spans="1:1">
      <c r="A44963" s="292"/>
    </row>
    <row r="44964" spans="1:1">
      <c r="A44964" s="292"/>
    </row>
    <row r="44965" spans="1:1">
      <c r="A44965" s="292"/>
    </row>
    <row r="44966" spans="1:1">
      <c r="A44966" s="292"/>
    </row>
    <row r="44967" spans="1:1">
      <c r="A44967" s="292"/>
    </row>
    <row r="44968" spans="1:1">
      <c r="A44968" s="292"/>
    </row>
    <row r="44969" spans="1:1">
      <c r="A44969" s="292"/>
    </row>
    <row r="44970" spans="1:1">
      <c r="A44970" s="292"/>
    </row>
    <row r="44971" spans="1:1">
      <c r="A44971" s="292"/>
    </row>
    <row r="44972" spans="1:1">
      <c r="A44972" s="292"/>
    </row>
    <row r="44973" spans="1:1">
      <c r="A44973" s="292"/>
    </row>
    <row r="44974" spans="1:1">
      <c r="A44974" s="292"/>
    </row>
    <row r="44975" spans="1:1">
      <c r="A44975" s="292"/>
    </row>
    <row r="44976" spans="1:1">
      <c r="A44976" s="292"/>
    </row>
    <row r="44977" spans="1:1">
      <c r="A44977" s="292"/>
    </row>
    <row r="44978" spans="1:1">
      <c r="A44978" s="292"/>
    </row>
    <row r="44979" spans="1:1">
      <c r="A44979" s="292"/>
    </row>
    <row r="44980" spans="1:1">
      <c r="A44980" s="292"/>
    </row>
    <row r="44981" spans="1:1">
      <c r="A44981" s="292"/>
    </row>
    <row r="44982" spans="1:1">
      <c r="A44982" s="292"/>
    </row>
    <row r="44983" spans="1:1">
      <c r="A44983" s="292"/>
    </row>
    <row r="44984" spans="1:1">
      <c r="A44984" s="292"/>
    </row>
    <row r="44985" spans="1:1">
      <c r="A44985" s="292"/>
    </row>
    <row r="44986" spans="1:1">
      <c r="A44986" s="292"/>
    </row>
    <row r="44987" spans="1:1">
      <c r="A44987" s="292"/>
    </row>
    <row r="44988" spans="1:1">
      <c r="A44988" s="292"/>
    </row>
    <row r="44989" spans="1:1">
      <c r="A44989" s="292"/>
    </row>
    <row r="44990" spans="1:1">
      <c r="A44990" s="292"/>
    </row>
    <row r="44991" spans="1:1">
      <c r="A44991" s="292"/>
    </row>
    <row r="44992" spans="1:1">
      <c r="A44992" s="292"/>
    </row>
    <row r="44993" spans="1:1">
      <c r="A44993" s="292"/>
    </row>
    <row r="44994" spans="1:1">
      <c r="A44994" s="292"/>
    </row>
    <row r="44995" spans="1:1">
      <c r="A44995" s="292"/>
    </row>
    <row r="44996" spans="1:1">
      <c r="A44996" s="292"/>
    </row>
    <row r="44997" spans="1:1">
      <c r="A44997" s="292"/>
    </row>
    <row r="44998" spans="1:1">
      <c r="A44998" s="292"/>
    </row>
    <row r="44999" spans="1:1">
      <c r="A44999" s="292"/>
    </row>
    <row r="45000" spans="1:1">
      <c r="A45000" s="292"/>
    </row>
    <row r="45001" spans="1:1">
      <c r="A45001" s="292"/>
    </row>
    <row r="45002" spans="1:1">
      <c r="A45002" s="292"/>
    </row>
    <row r="45003" spans="1:1">
      <c r="A45003" s="292"/>
    </row>
    <row r="45004" spans="1:1">
      <c r="A45004" s="292"/>
    </row>
    <row r="45005" spans="1:1">
      <c r="A45005" s="292"/>
    </row>
    <row r="45006" spans="1:1">
      <c r="A45006" s="292"/>
    </row>
    <row r="45007" spans="1:1">
      <c r="A45007" s="292"/>
    </row>
    <row r="45008" spans="1:1">
      <c r="A45008" s="292"/>
    </row>
    <row r="45009" spans="1:1">
      <c r="A45009" s="292"/>
    </row>
    <row r="45010" spans="1:1">
      <c r="A45010" s="292"/>
    </row>
    <row r="45011" spans="1:1">
      <c r="A45011" s="292"/>
    </row>
    <row r="45012" spans="1:1">
      <c r="A45012" s="292"/>
    </row>
    <row r="45013" spans="1:1">
      <c r="A45013" s="292"/>
    </row>
    <row r="45014" spans="1:1">
      <c r="A45014" s="292"/>
    </row>
    <row r="45015" spans="1:1">
      <c r="A45015" s="292"/>
    </row>
    <row r="45016" spans="1:1">
      <c r="A45016" s="292"/>
    </row>
    <row r="45017" spans="1:1">
      <c r="A45017" s="292"/>
    </row>
    <row r="45018" spans="1:1">
      <c r="A45018" s="292"/>
    </row>
    <row r="45019" spans="1:1">
      <c r="A45019" s="292"/>
    </row>
    <row r="45020" spans="1:1">
      <c r="A45020" s="292"/>
    </row>
    <row r="45021" spans="1:1">
      <c r="A45021" s="292"/>
    </row>
    <row r="45022" spans="1:1">
      <c r="A45022" s="292"/>
    </row>
    <row r="45023" spans="1:1">
      <c r="A45023" s="292"/>
    </row>
    <row r="45024" spans="1:1">
      <c r="A45024" s="292"/>
    </row>
    <row r="45025" spans="1:1">
      <c r="A45025" s="292"/>
    </row>
    <row r="45026" spans="1:1">
      <c r="A45026" s="292"/>
    </row>
    <row r="45027" spans="1:1">
      <c r="A45027" s="292"/>
    </row>
    <row r="45028" spans="1:1">
      <c r="A45028" s="292"/>
    </row>
    <row r="45029" spans="1:1">
      <c r="A45029" s="292"/>
    </row>
    <row r="45030" spans="1:1">
      <c r="A45030" s="292"/>
    </row>
    <row r="45031" spans="1:1">
      <c r="A45031" s="292"/>
    </row>
    <row r="45032" spans="1:1">
      <c r="A45032" s="292"/>
    </row>
    <row r="45033" spans="1:1">
      <c r="A45033" s="292"/>
    </row>
    <row r="45034" spans="1:1">
      <c r="A45034" s="292"/>
    </row>
    <row r="45035" spans="1:1">
      <c r="A45035" s="292"/>
    </row>
    <row r="45036" spans="1:1">
      <c r="A45036" s="292"/>
    </row>
    <row r="45037" spans="1:1">
      <c r="A45037" s="292"/>
    </row>
    <row r="45038" spans="1:1">
      <c r="A45038" s="292"/>
    </row>
    <row r="45039" spans="1:1">
      <c r="A45039" s="292"/>
    </row>
    <row r="45040" spans="1:1">
      <c r="A45040" s="292"/>
    </row>
    <row r="45041" spans="1:1">
      <c r="A45041" s="292"/>
    </row>
    <row r="45042" spans="1:1">
      <c r="A45042" s="292"/>
    </row>
    <row r="45043" spans="1:1">
      <c r="A45043" s="292"/>
    </row>
    <row r="45044" spans="1:1">
      <c r="A45044" s="292"/>
    </row>
    <row r="45045" spans="1:1">
      <c r="A45045" s="292"/>
    </row>
    <row r="45046" spans="1:1">
      <c r="A45046" s="292"/>
    </row>
    <row r="45047" spans="1:1">
      <c r="A45047" s="292"/>
    </row>
    <row r="45048" spans="1:1">
      <c r="A45048" s="292"/>
    </row>
    <row r="45049" spans="1:1">
      <c r="A45049" s="292"/>
    </row>
    <row r="45050" spans="1:1">
      <c r="A45050" s="292"/>
    </row>
    <row r="45051" spans="1:1">
      <c r="A45051" s="292"/>
    </row>
    <row r="45052" spans="1:1">
      <c r="A45052" s="292"/>
    </row>
    <row r="45053" spans="1:1">
      <c r="A45053" s="292"/>
    </row>
    <row r="45054" spans="1:1">
      <c r="A45054" s="292"/>
    </row>
    <row r="45055" spans="1:1">
      <c r="A45055" s="292"/>
    </row>
    <row r="45056" spans="1:1">
      <c r="A45056" s="292"/>
    </row>
    <row r="45057" spans="1:1">
      <c r="A45057" s="292"/>
    </row>
    <row r="45058" spans="1:1">
      <c r="A45058" s="292"/>
    </row>
    <row r="45059" spans="1:1">
      <c r="A45059" s="292"/>
    </row>
    <row r="45060" spans="1:1">
      <c r="A45060" s="292"/>
    </row>
    <row r="45061" spans="1:1">
      <c r="A45061" s="292"/>
    </row>
    <row r="45062" spans="1:1">
      <c r="A45062" s="292"/>
    </row>
    <row r="45063" spans="1:1">
      <c r="A45063" s="292"/>
    </row>
    <row r="45064" spans="1:1">
      <c r="A45064" s="292"/>
    </row>
    <row r="45065" spans="1:1">
      <c r="A45065" s="292"/>
    </row>
    <row r="45066" spans="1:1">
      <c r="A45066" s="292"/>
    </row>
    <row r="45067" spans="1:1">
      <c r="A45067" s="292"/>
    </row>
    <row r="45068" spans="1:1">
      <c r="A45068" s="292"/>
    </row>
    <row r="45069" spans="1:1">
      <c r="A45069" s="292"/>
    </row>
    <row r="45070" spans="1:1">
      <c r="A45070" s="292"/>
    </row>
    <row r="45071" spans="1:1">
      <c r="A45071" s="292"/>
    </row>
    <row r="45072" spans="1:1">
      <c r="A45072" s="292"/>
    </row>
    <row r="45073" spans="1:1">
      <c r="A45073" s="292"/>
    </row>
    <row r="45074" spans="1:1">
      <c r="A45074" s="292"/>
    </row>
    <row r="45075" spans="1:1">
      <c r="A45075" s="292"/>
    </row>
    <row r="45076" spans="1:1">
      <c r="A45076" s="292"/>
    </row>
    <row r="45077" spans="1:1">
      <c r="A45077" s="292"/>
    </row>
    <row r="45078" spans="1:1">
      <c r="A45078" s="292"/>
    </row>
    <row r="45079" spans="1:1">
      <c r="A45079" s="292"/>
    </row>
    <row r="45080" spans="1:1">
      <c r="A45080" s="292"/>
    </row>
    <row r="45081" spans="1:1">
      <c r="A45081" s="292"/>
    </row>
    <row r="45082" spans="1:1">
      <c r="A45082" s="292"/>
    </row>
    <row r="45083" spans="1:1">
      <c r="A45083" s="292"/>
    </row>
    <row r="45084" spans="1:1">
      <c r="A45084" s="292"/>
    </row>
    <row r="45085" spans="1:1">
      <c r="A45085" s="292"/>
    </row>
    <row r="45086" spans="1:1">
      <c r="A45086" s="292"/>
    </row>
    <row r="45087" spans="1:1">
      <c r="A45087" s="292"/>
    </row>
    <row r="45088" spans="1:1">
      <c r="A45088" s="292"/>
    </row>
    <row r="45089" spans="1:1">
      <c r="A45089" s="292"/>
    </row>
    <row r="45090" spans="1:1">
      <c r="A45090" s="292"/>
    </row>
    <row r="45091" spans="1:1">
      <c r="A45091" s="292"/>
    </row>
    <row r="45092" spans="1:1">
      <c r="A45092" s="292"/>
    </row>
    <row r="45093" spans="1:1">
      <c r="A45093" s="292"/>
    </row>
    <row r="45094" spans="1:1">
      <c r="A45094" s="292"/>
    </row>
    <row r="45095" spans="1:1">
      <c r="A45095" s="292"/>
    </row>
    <row r="45096" spans="1:1">
      <c r="A45096" s="292"/>
    </row>
    <row r="45097" spans="1:1">
      <c r="A45097" s="292"/>
    </row>
    <row r="45098" spans="1:1">
      <c r="A45098" s="292"/>
    </row>
    <row r="45099" spans="1:1">
      <c r="A45099" s="292"/>
    </row>
    <row r="45100" spans="1:1">
      <c r="A45100" s="292"/>
    </row>
    <row r="45101" spans="1:1">
      <c r="A45101" s="292"/>
    </row>
    <row r="45102" spans="1:1">
      <c r="A45102" s="292"/>
    </row>
    <row r="45103" spans="1:1">
      <c r="A45103" s="292"/>
    </row>
    <row r="45104" spans="1:1">
      <c r="A45104" s="292"/>
    </row>
    <row r="45105" spans="1:1">
      <c r="A45105" s="292"/>
    </row>
    <row r="45106" spans="1:1">
      <c r="A45106" s="292"/>
    </row>
    <row r="45107" spans="1:1">
      <c r="A45107" s="292"/>
    </row>
    <row r="45108" spans="1:1">
      <c r="A45108" s="292"/>
    </row>
    <row r="45109" spans="1:1">
      <c r="A45109" s="292"/>
    </row>
    <row r="45110" spans="1:1">
      <c r="A45110" s="292"/>
    </row>
    <row r="45111" spans="1:1">
      <c r="A45111" s="292"/>
    </row>
    <row r="45112" spans="1:1">
      <c r="A45112" s="292"/>
    </row>
    <row r="45113" spans="1:1">
      <c r="A45113" s="292"/>
    </row>
    <row r="45114" spans="1:1">
      <c r="A45114" s="292"/>
    </row>
    <row r="45115" spans="1:1">
      <c r="A45115" s="292"/>
    </row>
    <row r="45116" spans="1:1">
      <c r="A45116" s="292"/>
    </row>
    <row r="45117" spans="1:1">
      <c r="A45117" s="292"/>
    </row>
    <row r="45118" spans="1:1">
      <c r="A45118" s="292"/>
    </row>
    <row r="45119" spans="1:1">
      <c r="A45119" s="292"/>
    </row>
    <row r="45120" spans="1:1">
      <c r="A45120" s="292"/>
    </row>
    <row r="45121" spans="1:1">
      <c r="A45121" s="292"/>
    </row>
    <row r="45122" spans="1:1">
      <c r="A45122" s="292"/>
    </row>
    <row r="45123" spans="1:1">
      <c r="A45123" s="292"/>
    </row>
    <row r="45124" spans="1:1">
      <c r="A45124" s="292"/>
    </row>
    <row r="45125" spans="1:1">
      <c r="A45125" s="292"/>
    </row>
    <row r="45126" spans="1:1">
      <c r="A45126" s="292"/>
    </row>
    <row r="45127" spans="1:1">
      <c r="A45127" s="292"/>
    </row>
    <row r="45128" spans="1:1">
      <c r="A45128" s="292"/>
    </row>
    <row r="45129" spans="1:1">
      <c r="A45129" s="292"/>
    </row>
    <row r="45130" spans="1:1">
      <c r="A45130" s="292"/>
    </row>
    <row r="45131" spans="1:1">
      <c r="A45131" s="292"/>
    </row>
    <row r="45132" spans="1:1">
      <c r="A45132" s="292"/>
    </row>
    <row r="45133" spans="1:1">
      <c r="A45133" s="292"/>
    </row>
    <row r="45134" spans="1:1">
      <c r="A45134" s="292"/>
    </row>
    <row r="45135" spans="1:1">
      <c r="A45135" s="292"/>
    </row>
    <row r="45136" spans="1:1">
      <c r="A45136" s="292"/>
    </row>
    <row r="45137" spans="1:1">
      <c r="A45137" s="292"/>
    </row>
    <row r="45138" spans="1:1">
      <c r="A45138" s="292"/>
    </row>
    <row r="45139" spans="1:1">
      <c r="A45139" s="292"/>
    </row>
    <row r="45140" spans="1:1">
      <c r="A45140" s="292"/>
    </row>
    <row r="45141" spans="1:1">
      <c r="A45141" s="292"/>
    </row>
    <row r="45142" spans="1:1">
      <c r="A45142" s="292"/>
    </row>
    <row r="45143" spans="1:1">
      <c r="A45143" s="292"/>
    </row>
    <row r="45144" spans="1:1">
      <c r="A45144" s="292"/>
    </row>
    <row r="45145" spans="1:1">
      <c r="A45145" s="292"/>
    </row>
    <row r="45146" spans="1:1">
      <c r="A45146" s="292"/>
    </row>
    <row r="45147" spans="1:1">
      <c r="A45147" s="292"/>
    </row>
    <row r="45148" spans="1:1">
      <c r="A45148" s="292"/>
    </row>
    <row r="45149" spans="1:1">
      <c r="A45149" s="292"/>
    </row>
    <row r="45150" spans="1:1">
      <c r="A45150" s="292"/>
    </row>
    <row r="45151" spans="1:1">
      <c r="A45151" s="292"/>
    </row>
    <row r="45152" spans="1:1">
      <c r="A45152" s="292"/>
    </row>
    <row r="45153" spans="1:1">
      <c r="A45153" s="292"/>
    </row>
    <row r="45154" spans="1:1">
      <c r="A45154" s="292"/>
    </row>
    <row r="45155" spans="1:1">
      <c r="A45155" s="292"/>
    </row>
    <row r="45156" spans="1:1">
      <c r="A45156" s="292"/>
    </row>
    <row r="45157" spans="1:1">
      <c r="A45157" s="292"/>
    </row>
    <row r="45158" spans="1:1">
      <c r="A45158" s="292"/>
    </row>
    <row r="45159" spans="1:1">
      <c r="A45159" s="292"/>
    </row>
    <row r="45160" spans="1:1">
      <c r="A45160" s="292"/>
    </row>
    <row r="45161" spans="1:1">
      <c r="A45161" s="292"/>
    </row>
    <row r="45162" spans="1:1">
      <c r="A45162" s="292"/>
    </row>
    <row r="45163" spans="1:1">
      <c r="A45163" s="292"/>
    </row>
    <row r="45164" spans="1:1">
      <c r="A45164" s="292"/>
    </row>
    <row r="45165" spans="1:1">
      <c r="A45165" s="292"/>
    </row>
    <row r="45166" spans="1:1">
      <c r="A45166" s="292"/>
    </row>
    <row r="45167" spans="1:1">
      <c r="A45167" s="292"/>
    </row>
    <row r="45168" spans="1:1">
      <c r="A45168" s="292"/>
    </row>
    <row r="45169" spans="1:1">
      <c r="A45169" s="292"/>
    </row>
    <row r="45170" spans="1:1">
      <c r="A45170" s="292"/>
    </row>
    <row r="45171" spans="1:1">
      <c r="A45171" s="292"/>
    </row>
    <row r="45172" spans="1:1">
      <c r="A45172" s="292"/>
    </row>
    <row r="45173" spans="1:1">
      <c r="A45173" s="292"/>
    </row>
    <row r="45174" spans="1:1">
      <c r="A45174" s="292"/>
    </row>
    <row r="45175" spans="1:1">
      <c r="A45175" s="292"/>
    </row>
    <row r="45176" spans="1:1">
      <c r="A45176" s="292"/>
    </row>
    <row r="45177" spans="1:1">
      <c r="A45177" s="292"/>
    </row>
    <row r="45178" spans="1:1">
      <c r="A45178" s="292"/>
    </row>
    <row r="45179" spans="1:1">
      <c r="A45179" s="292"/>
    </row>
    <row r="45180" spans="1:1">
      <c r="A45180" s="292"/>
    </row>
    <row r="45181" spans="1:1">
      <c r="A45181" s="292"/>
    </row>
    <row r="45182" spans="1:1">
      <c r="A45182" s="292"/>
    </row>
    <row r="45183" spans="1:1">
      <c r="A45183" s="292"/>
    </row>
    <row r="45184" spans="1:1">
      <c r="A45184" s="292"/>
    </row>
    <row r="45185" spans="1:1">
      <c r="A45185" s="292"/>
    </row>
    <row r="45186" spans="1:1">
      <c r="A45186" s="292"/>
    </row>
    <row r="45187" spans="1:1">
      <c r="A45187" s="292"/>
    </row>
    <row r="45188" spans="1:1">
      <c r="A45188" s="292"/>
    </row>
    <row r="45189" spans="1:1">
      <c r="A45189" s="292"/>
    </row>
    <row r="45190" spans="1:1">
      <c r="A45190" s="292"/>
    </row>
    <row r="45191" spans="1:1">
      <c r="A45191" s="292"/>
    </row>
    <row r="45192" spans="1:1">
      <c r="A45192" s="292"/>
    </row>
    <row r="45193" spans="1:1">
      <c r="A45193" s="292"/>
    </row>
    <row r="45194" spans="1:1">
      <c r="A45194" s="292"/>
    </row>
    <row r="45195" spans="1:1">
      <c r="A45195" s="292"/>
    </row>
    <row r="45196" spans="1:1">
      <c r="A45196" s="292"/>
    </row>
    <row r="45197" spans="1:1">
      <c r="A45197" s="292"/>
    </row>
    <row r="45198" spans="1:1">
      <c r="A45198" s="292"/>
    </row>
    <row r="45199" spans="1:1">
      <c r="A45199" s="292"/>
    </row>
    <row r="45200" spans="1:1">
      <c r="A45200" s="292"/>
    </row>
    <row r="45201" spans="1:1">
      <c r="A45201" s="292"/>
    </row>
    <row r="45202" spans="1:1">
      <c r="A45202" s="292"/>
    </row>
    <row r="45203" spans="1:1">
      <c r="A45203" s="292"/>
    </row>
    <row r="45204" spans="1:1">
      <c r="A45204" s="292"/>
    </row>
    <row r="45205" spans="1:1">
      <c r="A45205" s="292"/>
    </row>
    <row r="45206" spans="1:1">
      <c r="A45206" s="292"/>
    </row>
    <row r="45207" spans="1:1">
      <c r="A45207" s="292"/>
    </row>
    <row r="45208" spans="1:1">
      <c r="A45208" s="292"/>
    </row>
    <row r="45209" spans="1:1">
      <c r="A45209" s="292"/>
    </row>
    <row r="45210" spans="1:1">
      <c r="A45210" s="292"/>
    </row>
    <row r="45211" spans="1:1">
      <c r="A45211" s="292"/>
    </row>
    <row r="45212" spans="1:1">
      <c r="A45212" s="292"/>
    </row>
    <row r="45213" spans="1:1">
      <c r="A45213" s="292"/>
    </row>
    <row r="45214" spans="1:1">
      <c r="A45214" s="292"/>
    </row>
    <row r="45215" spans="1:1">
      <c r="A45215" s="292"/>
    </row>
    <row r="45216" spans="1:1">
      <c r="A45216" s="292"/>
    </row>
    <row r="45217" spans="1:1">
      <c r="A45217" s="292"/>
    </row>
    <row r="45218" spans="1:1">
      <c r="A45218" s="292"/>
    </row>
    <row r="45219" spans="1:1">
      <c r="A45219" s="292"/>
    </row>
    <row r="45220" spans="1:1">
      <c r="A45220" s="292"/>
    </row>
    <row r="45221" spans="1:1">
      <c r="A45221" s="292"/>
    </row>
    <row r="45222" spans="1:1">
      <c r="A45222" s="292"/>
    </row>
    <row r="45223" spans="1:1">
      <c r="A45223" s="292"/>
    </row>
    <row r="45224" spans="1:1">
      <c r="A45224" s="292"/>
    </row>
    <row r="45225" spans="1:1">
      <c r="A45225" s="292"/>
    </row>
    <row r="45226" spans="1:1">
      <c r="A45226" s="292"/>
    </row>
    <row r="45227" spans="1:1">
      <c r="A45227" s="292"/>
    </row>
    <row r="45228" spans="1:1">
      <c r="A45228" s="292"/>
    </row>
    <row r="45229" spans="1:1">
      <c r="A45229" s="292"/>
    </row>
    <row r="45230" spans="1:1">
      <c r="A45230" s="292"/>
    </row>
    <row r="45231" spans="1:1">
      <c r="A45231" s="292"/>
    </row>
    <row r="45232" spans="1:1">
      <c r="A45232" s="292"/>
    </row>
    <row r="45233" spans="1:1">
      <c r="A45233" s="292"/>
    </row>
    <row r="45234" spans="1:1">
      <c r="A45234" s="292"/>
    </row>
    <row r="45235" spans="1:1">
      <c r="A45235" s="292"/>
    </row>
    <row r="45236" spans="1:1">
      <c r="A45236" s="292"/>
    </row>
    <row r="45237" spans="1:1">
      <c r="A45237" s="292"/>
    </row>
    <row r="45238" spans="1:1">
      <c r="A45238" s="292"/>
    </row>
    <row r="45239" spans="1:1">
      <c r="A45239" s="292"/>
    </row>
    <row r="45240" spans="1:1">
      <c r="A45240" s="292"/>
    </row>
    <row r="45241" spans="1:1">
      <c r="A45241" s="292"/>
    </row>
    <row r="45242" spans="1:1">
      <c r="A45242" s="292"/>
    </row>
    <row r="45243" spans="1:1">
      <c r="A45243" s="292"/>
    </row>
    <row r="45244" spans="1:1">
      <c r="A45244" s="292"/>
    </row>
    <row r="45245" spans="1:1">
      <c r="A45245" s="292"/>
    </row>
    <row r="45246" spans="1:1">
      <c r="A45246" s="292"/>
    </row>
    <row r="45247" spans="1:1">
      <c r="A45247" s="292"/>
    </row>
    <row r="45248" spans="1:1">
      <c r="A45248" s="292"/>
    </row>
    <row r="45249" spans="1:1">
      <c r="A45249" s="292"/>
    </row>
    <row r="45250" spans="1:1">
      <c r="A45250" s="292"/>
    </row>
    <row r="45251" spans="1:1">
      <c r="A45251" s="292"/>
    </row>
    <row r="45252" spans="1:1">
      <c r="A45252" s="292"/>
    </row>
    <row r="45253" spans="1:1">
      <c r="A45253" s="292"/>
    </row>
    <row r="45254" spans="1:1">
      <c r="A45254" s="292"/>
    </row>
    <row r="45255" spans="1:1">
      <c r="A45255" s="292"/>
    </row>
    <row r="45256" spans="1:1">
      <c r="A45256" s="292"/>
    </row>
    <row r="45257" spans="1:1">
      <c r="A45257" s="292"/>
    </row>
    <row r="45258" spans="1:1">
      <c r="A45258" s="292"/>
    </row>
    <row r="45259" spans="1:1">
      <c r="A45259" s="292"/>
    </row>
    <row r="45260" spans="1:1">
      <c r="A45260" s="292"/>
    </row>
    <row r="45261" spans="1:1">
      <c r="A45261" s="292"/>
    </row>
    <row r="45262" spans="1:1">
      <c r="A45262" s="292"/>
    </row>
    <row r="45263" spans="1:1">
      <c r="A45263" s="292"/>
    </row>
    <row r="45264" spans="1:1">
      <c r="A45264" s="292"/>
    </row>
    <row r="45265" spans="1:1">
      <c r="A45265" s="292"/>
    </row>
    <row r="45266" spans="1:1">
      <c r="A45266" s="292"/>
    </row>
    <row r="45267" spans="1:1">
      <c r="A45267" s="292"/>
    </row>
    <row r="45268" spans="1:1">
      <c r="A45268" s="292"/>
    </row>
    <row r="45269" spans="1:1">
      <c r="A45269" s="292"/>
    </row>
    <row r="45270" spans="1:1">
      <c r="A45270" s="292"/>
    </row>
    <row r="45271" spans="1:1">
      <c r="A45271" s="292"/>
    </row>
    <row r="45272" spans="1:1">
      <c r="A45272" s="292"/>
    </row>
    <row r="45273" spans="1:1">
      <c r="A45273" s="292"/>
    </row>
    <row r="45274" spans="1:1">
      <c r="A45274" s="292"/>
    </row>
    <row r="45275" spans="1:1">
      <c r="A45275" s="292"/>
    </row>
    <row r="45276" spans="1:1">
      <c r="A45276" s="292"/>
    </row>
    <row r="45277" spans="1:1">
      <c r="A45277" s="292"/>
    </row>
    <row r="45278" spans="1:1">
      <c r="A45278" s="292"/>
    </row>
    <row r="45279" spans="1:1">
      <c r="A45279" s="292"/>
    </row>
    <row r="45280" spans="1:1">
      <c r="A45280" s="292"/>
    </row>
    <row r="45281" spans="1:1">
      <c r="A45281" s="292"/>
    </row>
    <row r="45282" spans="1:1">
      <c r="A45282" s="292"/>
    </row>
    <row r="45283" spans="1:1">
      <c r="A45283" s="292"/>
    </row>
    <row r="45284" spans="1:1">
      <c r="A45284" s="292"/>
    </row>
    <row r="45285" spans="1:1">
      <c r="A45285" s="292"/>
    </row>
    <row r="45286" spans="1:1">
      <c r="A45286" s="292"/>
    </row>
    <row r="45287" spans="1:1">
      <c r="A45287" s="292"/>
    </row>
    <row r="45288" spans="1:1">
      <c r="A45288" s="292"/>
    </row>
    <row r="45289" spans="1:1">
      <c r="A45289" s="292"/>
    </row>
    <row r="45290" spans="1:1">
      <c r="A45290" s="292"/>
    </row>
    <row r="45291" spans="1:1">
      <c r="A45291" s="292"/>
    </row>
    <row r="45292" spans="1:1">
      <c r="A45292" s="292"/>
    </row>
    <row r="45293" spans="1:1">
      <c r="A45293" s="292"/>
    </row>
    <row r="45294" spans="1:1">
      <c r="A45294" s="292"/>
    </row>
    <row r="45295" spans="1:1">
      <c r="A45295" s="292"/>
    </row>
    <row r="45296" spans="1:1">
      <c r="A45296" s="292"/>
    </row>
    <row r="45297" spans="1:1">
      <c r="A45297" s="292"/>
    </row>
    <row r="45298" spans="1:1">
      <c r="A45298" s="292"/>
    </row>
    <row r="45299" spans="1:1">
      <c r="A45299" s="292"/>
    </row>
    <row r="45300" spans="1:1">
      <c r="A45300" s="292"/>
    </row>
    <row r="45301" spans="1:1">
      <c r="A45301" s="292"/>
    </row>
    <row r="45302" spans="1:1">
      <c r="A45302" s="292"/>
    </row>
    <row r="45303" spans="1:1">
      <c r="A45303" s="292"/>
    </row>
    <row r="45304" spans="1:1">
      <c r="A45304" s="292"/>
    </row>
    <row r="45305" spans="1:1">
      <c r="A45305" s="292"/>
    </row>
    <row r="45306" spans="1:1">
      <c r="A45306" s="292"/>
    </row>
    <row r="45307" spans="1:1">
      <c r="A45307" s="292"/>
    </row>
    <row r="45308" spans="1:1">
      <c r="A45308" s="292"/>
    </row>
    <row r="45309" spans="1:1">
      <c r="A45309" s="292"/>
    </row>
    <row r="45310" spans="1:1">
      <c r="A45310" s="292"/>
    </row>
    <row r="45311" spans="1:1">
      <c r="A45311" s="292"/>
    </row>
    <row r="45312" spans="1:1">
      <c r="A45312" s="292"/>
    </row>
    <row r="45313" spans="1:1">
      <c r="A45313" s="292"/>
    </row>
    <row r="45314" spans="1:1">
      <c r="A45314" s="292"/>
    </row>
    <row r="45315" spans="1:1">
      <c r="A45315" s="292"/>
    </row>
    <row r="45316" spans="1:1">
      <c r="A45316" s="292"/>
    </row>
    <row r="45317" spans="1:1">
      <c r="A45317" s="292"/>
    </row>
    <row r="45318" spans="1:1">
      <c r="A45318" s="292"/>
    </row>
    <row r="45319" spans="1:1">
      <c r="A45319" s="292"/>
    </row>
    <row r="45320" spans="1:1">
      <c r="A45320" s="292"/>
    </row>
    <row r="45321" spans="1:1">
      <c r="A45321" s="292"/>
    </row>
    <row r="45322" spans="1:1">
      <c r="A45322" s="292"/>
    </row>
    <row r="45323" spans="1:1">
      <c r="A45323" s="292"/>
    </row>
    <row r="45324" spans="1:1">
      <c r="A45324" s="292"/>
    </row>
    <row r="45325" spans="1:1">
      <c r="A45325" s="292"/>
    </row>
    <row r="45326" spans="1:1">
      <c r="A45326" s="292"/>
    </row>
    <row r="45327" spans="1:1">
      <c r="A45327" s="292"/>
    </row>
    <row r="45328" spans="1:1">
      <c r="A45328" s="292"/>
    </row>
    <row r="45329" spans="1:1">
      <c r="A45329" s="292"/>
    </row>
    <row r="45330" spans="1:1">
      <c r="A45330" s="292"/>
    </row>
    <row r="45331" spans="1:1">
      <c r="A45331" s="292"/>
    </row>
    <row r="45332" spans="1:1">
      <c r="A45332" s="292"/>
    </row>
    <row r="45333" spans="1:1">
      <c r="A45333" s="292"/>
    </row>
    <row r="45334" spans="1:1">
      <c r="A45334" s="292"/>
    </row>
    <row r="45335" spans="1:1">
      <c r="A45335" s="292"/>
    </row>
    <row r="45336" spans="1:1">
      <c r="A45336" s="292"/>
    </row>
    <row r="45337" spans="1:1">
      <c r="A45337" s="292"/>
    </row>
    <row r="45338" spans="1:1">
      <c r="A45338" s="292"/>
    </row>
    <row r="45339" spans="1:1">
      <c r="A45339" s="292"/>
    </row>
    <row r="45340" spans="1:1">
      <c r="A45340" s="292"/>
    </row>
    <row r="45341" spans="1:1">
      <c r="A45341" s="292"/>
    </row>
    <row r="45342" spans="1:1">
      <c r="A45342" s="292"/>
    </row>
    <row r="45343" spans="1:1">
      <c r="A45343" s="292"/>
    </row>
    <row r="45344" spans="1:1">
      <c r="A45344" s="292"/>
    </row>
    <row r="45345" spans="1:1">
      <c r="A45345" s="292"/>
    </row>
    <row r="45346" spans="1:1">
      <c r="A45346" s="292"/>
    </row>
    <row r="45347" spans="1:1">
      <c r="A45347" s="292"/>
    </row>
    <row r="45348" spans="1:1">
      <c r="A45348" s="292"/>
    </row>
    <row r="45349" spans="1:1">
      <c r="A45349" s="292"/>
    </row>
    <row r="45350" spans="1:1">
      <c r="A45350" s="292"/>
    </row>
    <row r="45351" spans="1:1">
      <c r="A45351" s="292"/>
    </row>
    <row r="45352" spans="1:1">
      <c r="A45352" s="292"/>
    </row>
    <row r="45353" spans="1:1">
      <c r="A45353" s="292"/>
    </row>
    <row r="45354" spans="1:1">
      <c r="A45354" s="292"/>
    </row>
    <row r="45355" spans="1:1">
      <c r="A45355" s="292"/>
    </row>
    <row r="45356" spans="1:1">
      <c r="A45356" s="292"/>
    </row>
    <row r="45357" spans="1:1">
      <c r="A45357" s="292"/>
    </row>
    <row r="45358" spans="1:1">
      <c r="A45358" s="292"/>
    </row>
    <row r="45359" spans="1:1">
      <c r="A45359" s="292"/>
    </row>
    <row r="45360" spans="1:1">
      <c r="A45360" s="292"/>
    </row>
    <row r="45361" spans="1:1">
      <c r="A45361" s="292"/>
    </row>
    <row r="45362" spans="1:1">
      <c r="A45362" s="292"/>
    </row>
    <row r="45363" spans="1:1">
      <c r="A45363" s="292"/>
    </row>
    <row r="45364" spans="1:1">
      <c r="A45364" s="292"/>
    </row>
    <row r="45365" spans="1:1">
      <c r="A45365" s="292"/>
    </row>
    <row r="45366" spans="1:1">
      <c r="A45366" s="292"/>
    </row>
    <row r="45367" spans="1:1">
      <c r="A45367" s="292"/>
    </row>
    <row r="45368" spans="1:1">
      <c r="A45368" s="292"/>
    </row>
    <row r="45369" spans="1:1">
      <c r="A45369" s="292"/>
    </row>
    <row r="45370" spans="1:1">
      <c r="A45370" s="292"/>
    </row>
    <row r="45371" spans="1:1">
      <c r="A45371" s="292"/>
    </row>
    <row r="45372" spans="1:1">
      <c r="A45372" s="292"/>
    </row>
    <row r="45373" spans="1:1">
      <c r="A45373" s="292"/>
    </row>
    <row r="45374" spans="1:1">
      <c r="A45374" s="292"/>
    </row>
    <row r="45375" spans="1:1">
      <c r="A45375" s="292"/>
    </row>
    <row r="45376" spans="1:1">
      <c r="A45376" s="292"/>
    </row>
    <row r="45377" spans="1:1">
      <c r="A45377" s="292"/>
    </row>
    <row r="45378" spans="1:1">
      <c r="A45378" s="292"/>
    </row>
    <row r="45379" spans="1:1">
      <c r="A45379" s="292"/>
    </row>
    <row r="45380" spans="1:1">
      <c r="A45380" s="292"/>
    </row>
    <row r="45381" spans="1:1">
      <c r="A45381" s="292"/>
    </row>
    <row r="45382" spans="1:1">
      <c r="A45382" s="292"/>
    </row>
    <row r="45383" spans="1:1">
      <c r="A45383" s="292"/>
    </row>
    <row r="45384" spans="1:1">
      <c r="A45384" s="292"/>
    </row>
    <row r="45385" spans="1:1">
      <c r="A45385" s="292"/>
    </row>
    <row r="45386" spans="1:1">
      <c r="A45386" s="292"/>
    </row>
    <row r="45387" spans="1:1">
      <c r="A45387" s="292"/>
    </row>
    <row r="45388" spans="1:1">
      <c r="A45388" s="292"/>
    </row>
    <row r="45389" spans="1:1">
      <c r="A45389" s="292"/>
    </row>
    <row r="45390" spans="1:1">
      <c r="A45390" s="292"/>
    </row>
    <row r="45391" spans="1:1">
      <c r="A45391" s="292"/>
    </row>
    <row r="45392" spans="1:1">
      <c r="A45392" s="292"/>
    </row>
    <row r="45393" spans="1:1">
      <c r="A45393" s="292"/>
    </row>
    <row r="45394" spans="1:1">
      <c r="A45394" s="292"/>
    </row>
    <row r="45395" spans="1:1">
      <c r="A45395" s="292"/>
    </row>
    <row r="45396" spans="1:1">
      <c r="A45396" s="292"/>
    </row>
    <row r="45397" spans="1:1">
      <c r="A45397" s="292"/>
    </row>
    <row r="45398" spans="1:1">
      <c r="A45398" s="292"/>
    </row>
    <row r="45399" spans="1:1">
      <c r="A45399" s="292"/>
    </row>
    <row r="45400" spans="1:1">
      <c r="A45400" s="292"/>
    </row>
    <row r="45401" spans="1:1">
      <c r="A45401" s="292"/>
    </row>
    <row r="45402" spans="1:1">
      <c r="A45402" s="292"/>
    </row>
    <row r="45403" spans="1:1">
      <c r="A45403" s="292"/>
    </row>
    <row r="45404" spans="1:1">
      <c r="A45404" s="292"/>
    </row>
    <row r="45405" spans="1:1">
      <c r="A45405" s="292"/>
    </row>
    <row r="45406" spans="1:1">
      <c r="A45406" s="292"/>
    </row>
    <row r="45407" spans="1:1">
      <c r="A45407" s="292"/>
    </row>
    <row r="45408" spans="1:1">
      <c r="A45408" s="292"/>
    </row>
    <row r="45409" spans="1:1">
      <c r="A45409" s="292"/>
    </row>
    <row r="45410" spans="1:1">
      <c r="A45410" s="292"/>
    </row>
    <row r="45411" spans="1:1">
      <c r="A45411" s="292"/>
    </row>
    <row r="45412" spans="1:1">
      <c r="A45412" s="292"/>
    </row>
    <row r="45413" spans="1:1">
      <c r="A45413" s="292"/>
    </row>
    <row r="45414" spans="1:1">
      <c r="A45414" s="292"/>
    </row>
    <row r="45415" spans="1:1">
      <c r="A45415" s="292"/>
    </row>
    <row r="45416" spans="1:1">
      <c r="A45416" s="292"/>
    </row>
    <row r="45417" spans="1:1">
      <c r="A45417" s="292"/>
    </row>
    <row r="45418" spans="1:1">
      <c r="A45418" s="292"/>
    </row>
    <row r="45419" spans="1:1">
      <c r="A45419" s="292"/>
    </row>
    <row r="45420" spans="1:1">
      <c r="A45420" s="292"/>
    </row>
    <row r="45421" spans="1:1">
      <c r="A45421" s="292"/>
    </row>
    <row r="45422" spans="1:1">
      <c r="A45422" s="292"/>
    </row>
    <row r="45423" spans="1:1">
      <c r="A45423" s="292"/>
    </row>
    <row r="45424" spans="1:1">
      <c r="A45424" s="292"/>
    </row>
    <row r="45425" spans="1:1">
      <c r="A45425" s="292"/>
    </row>
    <row r="45426" spans="1:1">
      <c r="A45426" s="292"/>
    </row>
    <row r="45427" spans="1:1">
      <c r="A45427" s="292"/>
    </row>
    <row r="45428" spans="1:1">
      <c r="A45428" s="292"/>
    </row>
    <row r="45429" spans="1:1">
      <c r="A45429" s="292"/>
    </row>
    <row r="45430" spans="1:1">
      <c r="A45430" s="292"/>
    </row>
    <row r="45431" spans="1:1">
      <c r="A45431" s="292"/>
    </row>
    <row r="45432" spans="1:1">
      <c r="A45432" s="292"/>
    </row>
    <row r="45433" spans="1:1">
      <c r="A45433" s="292"/>
    </row>
    <row r="45434" spans="1:1">
      <c r="A45434" s="292"/>
    </row>
    <row r="45435" spans="1:1">
      <c r="A45435" s="292"/>
    </row>
    <row r="45436" spans="1:1">
      <c r="A45436" s="292"/>
    </row>
    <row r="45437" spans="1:1">
      <c r="A45437" s="292"/>
    </row>
    <row r="45438" spans="1:1">
      <c r="A45438" s="292"/>
    </row>
    <row r="45439" spans="1:1">
      <c r="A45439" s="292"/>
    </row>
    <row r="45440" spans="1:1">
      <c r="A45440" s="292"/>
    </row>
    <row r="45441" spans="1:1">
      <c r="A45441" s="292"/>
    </row>
    <row r="45442" spans="1:1">
      <c r="A45442" s="292"/>
    </row>
    <row r="45443" spans="1:1">
      <c r="A45443" s="292"/>
    </row>
    <row r="45444" spans="1:1">
      <c r="A45444" s="292"/>
    </row>
    <row r="45445" spans="1:1">
      <c r="A45445" s="292"/>
    </row>
    <row r="45446" spans="1:1">
      <c r="A45446" s="292"/>
    </row>
    <row r="45447" spans="1:1">
      <c r="A45447" s="292"/>
    </row>
    <row r="45448" spans="1:1">
      <c r="A45448" s="292"/>
    </row>
    <row r="45449" spans="1:1">
      <c r="A45449" s="292"/>
    </row>
    <row r="45450" spans="1:1">
      <c r="A45450" s="292"/>
    </row>
    <row r="45451" spans="1:1">
      <c r="A45451" s="292"/>
    </row>
    <row r="45452" spans="1:1">
      <c r="A45452" s="292"/>
    </row>
    <row r="45453" spans="1:1">
      <c r="A45453" s="292"/>
    </row>
    <row r="45454" spans="1:1">
      <c r="A45454" s="292"/>
    </row>
    <row r="45455" spans="1:1">
      <c r="A45455" s="292"/>
    </row>
    <row r="45456" spans="1:1">
      <c r="A45456" s="292"/>
    </row>
    <row r="45457" spans="1:1">
      <c r="A45457" s="292"/>
    </row>
    <row r="45458" spans="1:1">
      <c r="A45458" s="292"/>
    </row>
    <row r="45459" spans="1:1">
      <c r="A45459" s="292"/>
    </row>
    <row r="45460" spans="1:1">
      <c r="A45460" s="292"/>
    </row>
    <row r="45461" spans="1:1">
      <c r="A45461" s="292"/>
    </row>
    <row r="45462" spans="1:1">
      <c r="A45462" s="292"/>
    </row>
    <row r="45463" spans="1:1">
      <c r="A45463" s="292"/>
    </row>
    <row r="45464" spans="1:1">
      <c r="A45464" s="292"/>
    </row>
    <row r="45465" spans="1:1">
      <c r="A45465" s="292"/>
    </row>
    <row r="45466" spans="1:1">
      <c r="A45466" s="292"/>
    </row>
    <row r="45467" spans="1:1">
      <c r="A45467" s="292"/>
    </row>
    <row r="45468" spans="1:1">
      <c r="A45468" s="292"/>
    </row>
    <row r="45469" spans="1:1">
      <c r="A45469" s="292"/>
    </row>
    <row r="45470" spans="1:1">
      <c r="A45470" s="292"/>
    </row>
    <row r="45471" spans="1:1">
      <c r="A45471" s="292"/>
    </row>
    <row r="45472" spans="1:1">
      <c r="A45472" s="292"/>
    </row>
    <row r="45473" spans="1:1">
      <c r="A45473" s="292"/>
    </row>
    <row r="45474" spans="1:1">
      <c r="A45474" s="292"/>
    </row>
    <row r="45475" spans="1:1">
      <c r="A45475" s="292"/>
    </row>
    <row r="45476" spans="1:1">
      <c r="A45476" s="292"/>
    </row>
    <row r="45477" spans="1:1">
      <c r="A45477" s="292"/>
    </row>
    <row r="45478" spans="1:1">
      <c r="A45478" s="292"/>
    </row>
    <row r="45479" spans="1:1">
      <c r="A45479" s="292"/>
    </row>
    <row r="45480" spans="1:1">
      <c r="A45480" s="292"/>
    </row>
    <row r="45481" spans="1:1">
      <c r="A45481" s="292"/>
    </row>
    <row r="45482" spans="1:1">
      <c r="A45482" s="292"/>
    </row>
    <row r="45483" spans="1:1">
      <c r="A45483" s="292"/>
    </row>
    <row r="45484" spans="1:1">
      <c r="A45484" s="292"/>
    </row>
    <row r="45485" spans="1:1">
      <c r="A45485" s="292"/>
    </row>
    <row r="45486" spans="1:1">
      <c r="A45486" s="292"/>
    </row>
    <row r="45487" spans="1:1">
      <c r="A45487" s="292"/>
    </row>
    <row r="45488" spans="1:1">
      <c r="A45488" s="292"/>
    </row>
    <row r="45489" spans="1:1">
      <c r="A45489" s="292"/>
    </row>
    <row r="45490" spans="1:1">
      <c r="A45490" s="292"/>
    </row>
    <row r="45491" spans="1:1">
      <c r="A45491" s="292"/>
    </row>
    <row r="45492" spans="1:1">
      <c r="A45492" s="292"/>
    </row>
    <row r="45493" spans="1:1">
      <c r="A45493" s="292"/>
    </row>
    <row r="45494" spans="1:1">
      <c r="A45494" s="292"/>
    </row>
    <row r="45495" spans="1:1">
      <c r="A45495" s="292"/>
    </row>
    <row r="45496" spans="1:1">
      <c r="A45496" s="292"/>
    </row>
    <row r="45497" spans="1:1">
      <c r="A45497" s="292"/>
    </row>
    <row r="45498" spans="1:1">
      <c r="A45498" s="292"/>
    </row>
    <row r="45499" spans="1:1">
      <c r="A45499" s="292"/>
    </row>
    <row r="45500" spans="1:1">
      <c r="A45500" s="292"/>
    </row>
    <row r="45501" spans="1:1">
      <c r="A45501" s="292"/>
    </row>
    <row r="45502" spans="1:1">
      <c r="A45502" s="292"/>
    </row>
    <row r="45503" spans="1:1">
      <c r="A45503" s="292"/>
    </row>
    <row r="45504" spans="1:1">
      <c r="A45504" s="292"/>
    </row>
    <row r="45505" spans="1:1">
      <c r="A45505" s="292"/>
    </row>
    <row r="45506" spans="1:1">
      <c r="A45506" s="292"/>
    </row>
    <row r="45507" spans="1:1">
      <c r="A45507" s="292"/>
    </row>
    <row r="45508" spans="1:1">
      <c r="A45508" s="292"/>
    </row>
    <row r="45509" spans="1:1">
      <c r="A45509" s="292"/>
    </row>
    <row r="45510" spans="1:1">
      <c r="A45510" s="292"/>
    </row>
    <row r="45511" spans="1:1">
      <c r="A45511" s="292"/>
    </row>
    <row r="45512" spans="1:1">
      <c r="A45512" s="292"/>
    </row>
    <row r="45513" spans="1:1">
      <c r="A45513" s="292"/>
    </row>
    <row r="45514" spans="1:1">
      <c r="A45514" s="292"/>
    </row>
    <row r="45515" spans="1:1">
      <c r="A45515" s="292"/>
    </row>
    <row r="45516" spans="1:1">
      <c r="A45516" s="292"/>
    </row>
    <row r="45517" spans="1:1">
      <c r="A45517" s="292"/>
    </row>
    <row r="45518" spans="1:1">
      <c r="A45518" s="292"/>
    </row>
    <row r="45519" spans="1:1">
      <c r="A45519" s="292"/>
    </row>
    <row r="45520" spans="1:1">
      <c r="A45520" s="292"/>
    </row>
    <row r="45521" spans="1:1">
      <c r="A45521" s="292"/>
    </row>
    <row r="45522" spans="1:1">
      <c r="A45522" s="292"/>
    </row>
    <row r="45523" spans="1:1">
      <c r="A45523" s="292"/>
    </row>
    <row r="45524" spans="1:1">
      <c r="A45524" s="292"/>
    </row>
    <row r="45525" spans="1:1">
      <c r="A45525" s="292"/>
    </row>
    <row r="45526" spans="1:1">
      <c r="A45526" s="292"/>
    </row>
    <row r="45527" spans="1:1">
      <c r="A45527" s="292"/>
    </row>
    <row r="45528" spans="1:1">
      <c r="A45528" s="292"/>
    </row>
    <row r="45529" spans="1:1">
      <c r="A45529" s="292"/>
    </row>
    <row r="45530" spans="1:1">
      <c r="A45530" s="292"/>
    </row>
    <row r="45531" spans="1:1">
      <c r="A45531" s="292"/>
    </row>
    <row r="45532" spans="1:1">
      <c r="A45532" s="292"/>
    </row>
    <row r="45533" spans="1:1">
      <c r="A45533" s="292"/>
    </row>
    <row r="45534" spans="1:1">
      <c r="A45534" s="292"/>
    </row>
    <row r="45535" spans="1:1">
      <c r="A45535" s="292"/>
    </row>
    <row r="45536" spans="1:1">
      <c r="A45536" s="292"/>
    </row>
    <row r="45537" spans="1:1">
      <c r="A45537" s="292"/>
    </row>
    <row r="45538" spans="1:1">
      <c r="A45538" s="292"/>
    </row>
    <row r="45539" spans="1:1">
      <c r="A45539" s="292"/>
    </row>
    <row r="45540" spans="1:1">
      <c r="A45540" s="292"/>
    </row>
    <row r="45541" spans="1:1">
      <c r="A45541" s="292"/>
    </row>
    <row r="45542" spans="1:1">
      <c r="A45542" s="292"/>
    </row>
    <row r="45543" spans="1:1">
      <c r="A45543" s="292"/>
    </row>
    <row r="45544" spans="1:1">
      <c r="A45544" s="292"/>
    </row>
    <row r="45545" spans="1:1">
      <c r="A45545" s="292"/>
    </row>
    <row r="45546" spans="1:1">
      <c r="A45546" s="292"/>
    </row>
    <row r="45547" spans="1:1">
      <c r="A45547" s="292"/>
    </row>
    <row r="45548" spans="1:1">
      <c r="A45548" s="292"/>
    </row>
    <row r="45549" spans="1:1">
      <c r="A45549" s="292"/>
    </row>
    <row r="45550" spans="1:1">
      <c r="A45550" s="292"/>
    </row>
    <row r="45551" spans="1:1">
      <c r="A45551" s="292"/>
    </row>
    <row r="45552" spans="1:1">
      <c r="A45552" s="292"/>
    </row>
    <row r="45553" spans="1:1">
      <c r="A45553" s="292"/>
    </row>
    <row r="45554" spans="1:1">
      <c r="A45554" s="292"/>
    </row>
    <row r="45555" spans="1:1">
      <c r="A45555" s="292"/>
    </row>
    <row r="45556" spans="1:1">
      <c r="A45556" s="292"/>
    </row>
    <row r="45557" spans="1:1">
      <c r="A45557" s="292"/>
    </row>
    <row r="45558" spans="1:1">
      <c r="A45558" s="292"/>
    </row>
    <row r="45559" spans="1:1">
      <c r="A45559" s="292"/>
    </row>
    <row r="45560" spans="1:1">
      <c r="A45560" s="292"/>
    </row>
    <row r="45561" spans="1:1">
      <c r="A45561" s="292"/>
    </row>
    <row r="45562" spans="1:1">
      <c r="A45562" s="292"/>
    </row>
    <row r="45563" spans="1:1">
      <c r="A45563" s="292"/>
    </row>
    <row r="45564" spans="1:1">
      <c r="A45564" s="292"/>
    </row>
    <row r="45565" spans="1:1">
      <c r="A45565" s="292"/>
    </row>
    <row r="45566" spans="1:1">
      <c r="A45566" s="292"/>
    </row>
    <row r="45567" spans="1:1">
      <c r="A45567" s="292"/>
    </row>
    <row r="45568" spans="1:1">
      <c r="A45568" s="292"/>
    </row>
    <row r="45569" spans="1:1">
      <c r="A45569" s="292"/>
    </row>
    <row r="45570" spans="1:1">
      <c r="A45570" s="292"/>
    </row>
    <row r="45571" spans="1:1">
      <c r="A45571" s="292"/>
    </row>
    <row r="45572" spans="1:1">
      <c r="A45572" s="292"/>
    </row>
    <row r="45573" spans="1:1">
      <c r="A45573" s="292"/>
    </row>
    <row r="45574" spans="1:1">
      <c r="A45574" s="292"/>
    </row>
    <row r="45575" spans="1:1">
      <c r="A45575" s="292"/>
    </row>
    <row r="45576" spans="1:1">
      <c r="A45576" s="292"/>
    </row>
    <row r="45577" spans="1:1">
      <c r="A45577" s="292"/>
    </row>
    <row r="45578" spans="1:1">
      <c r="A45578" s="292"/>
    </row>
    <row r="45579" spans="1:1">
      <c r="A45579" s="292"/>
    </row>
    <row r="45580" spans="1:1">
      <c r="A45580" s="292"/>
    </row>
    <row r="45581" spans="1:1">
      <c r="A45581" s="292"/>
    </row>
    <row r="45582" spans="1:1">
      <c r="A45582" s="292"/>
    </row>
    <row r="45583" spans="1:1">
      <c r="A45583" s="292"/>
    </row>
    <row r="45584" spans="1:1">
      <c r="A45584" s="292"/>
    </row>
    <row r="45585" spans="1:1">
      <c r="A45585" s="292"/>
    </row>
    <row r="45586" spans="1:1">
      <c r="A45586" s="292"/>
    </row>
    <row r="45587" spans="1:1">
      <c r="A45587" s="292"/>
    </row>
    <row r="45588" spans="1:1">
      <c r="A45588" s="292"/>
    </row>
    <row r="45589" spans="1:1">
      <c r="A45589" s="292"/>
    </row>
    <row r="45590" spans="1:1">
      <c r="A45590" s="292"/>
    </row>
    <row r="45591" spans="1:1">
      <c r="A45591" s="292"/>
    </row>
    <row r="45592" spans="1:1">
      <c r="A45592" s="292"/>
    </row>
    <row r="45593" spans="1:1">
      <c r="A45593" s="292"/>
    </row>
    <row r="45594" spans="1:1">
      <c r="A45594" s="292"/>
    </row>
    <row r="45595" spans="1:1">
      <c r="A45595" s="292"/>
    </row>
    <row r="45596" spans="1:1">
      <c r="A45596" s="292"/>
    </row>
    <row r="45597" spans="1:1">
      <c r="A45597" s="292"/>
    </row>
    <row r="45598" spans="1:1">
      <c r="A45598" s="292"/>
    </row>
    <row r="45599" spans="1:1">
      <c r="A45599" s="292"/>
    </row>
    <row r="45600" spans="1:1">
      <c r="A45600" s="292"/>
    </row>
    <row r="45601" spans="1:1">
      <c r="A45601" s="292"/>
    </row>
    <row r="45602" spans="1:1">
      <c r="A45602" s="292"/>
    </row>
    <row r="45603" spans="1:1">
      <c r="A45603" s="292"/>
    </row>
    <row r="45604" spans="1:1">
      <c r="A45604" s="292"/>
    </row>
    <row r="45605" spans="1:1">
      <c r="A45605" s="292"/>
    </row>
    <row r="45606" spans="1:1">
      <c r="A45606" s="292"/>
    </row>
    <row r="45607" spans="1:1">
      <c r="A45607" s="292"/>
    </row>
    <row r="45608" spans="1:1">
      <c r="A45608" s="292"/>
    </row>
    <row r="45609" spans="1:1">
      <c r="A45609" s="292"/>
    </row>
    <row r="45610" spans="1:1">
      <c r="A45610" s="292"/>
    </row>
    <row r="45611" spans="1:1">
      <c r="A45611" s="292"/>
    </row>
    <row r="45612" spans="1:1">
      <c r="A45612" s="292"/>
    </row>
    <row r="45613" spans="1:1">
      <c r="A45613" s="292"/>
    </row>
    <row r="45614" spans="1:1">
      <c r="A45614" s="292"/>
    </row>
    <row r="45615" spans="1:1">
      <c r="A45615" s="292"/>
    </row>
    <row r="45616" spans="1:1">
      <c r="A45616" s="292"/>
    </row>
    <row r="45617" spans="1:1">
      <c r="A45617" s="292"/>
    </row>
    <row r="45618" spans="1:1">
      <c r="A45618" s="292"/>
    </row>
    <row r="45619" spans="1:1">
      <c r="A45619" s="292"/>
    </row>
    <row r="45620" spans="1:1">
      <c r="A45620" s="292"/>
    </row>
    <row r="45621" spans="1:1">
      <c r="A45621" s="292"/>
    </row>
    <row r="45622" spans="1:1">
      <c r="A45622" s="292"/>
    </row>
    <row r="45623" spans="1:1">
      <c r="A45623" s="292"/>
    </row>
    <row r="45624" spans="1:1">
      <c r="A45624" s="292"/>
    </row>
    <row r="45625" spans="1:1">
      <c r="A45625" s="292"/>
    </row>
    <row r="45626" spans="1:1">
      <c r="A45626" s="292"/>
    </row>
    <row r="45627" spans="1:1">
      <c r="A45627" s="292"/>
    </row>
    <row r="45628" spans="1:1">
      <c r="A45628" s="292"/>
    </row>
    <row r="45629" spans="1:1">
      <c r="A45629" s="292"/>
    </row>
    <row r="45630" spans="1:1">
      <c r="A45630" s="292"/>
    </row>
    <row r="45631" spans="1:1">
      <c r="A45631" s="292"/>
    </row>
    <row r="45632" spans="1:1">
      <c r="A45632" s="292"/>
    </row>
    <row r="45633" spans="1:1">
      <c r="A45633" s="292"/>
    </row>
    <row r="45634" spans="1:1">
      <c r="A45634" s="292"/>
    </row>
    <row r="45635" spans="1:1">
      <c r="A45635" s="292"/>
    </row>
    <row r="45636" spans="1:1">
      <c r="A45636" s="292"/>
    </row>
    <row r="45637" spans="1:1">
      <c r="A45637" s="292"/>
    </row>
    <row r="45638" spans="1:1">
      <c r="A45638" s="292"/>
    </row>
    <row r="45639" spans="1:1">
      <c r="A45639" s="292"/>
    </row>
    <row r="45640" spans="1:1">
      <c r="A45640" s="292"/>
    </row>
    <row r="45641" spans="1:1">
      <c r="A45641" s="292"/>
    </row>
    <row r="45642" spans="1:1">
      <c r="A45642" s="292"/>
    </row>
    <row r="45643" spans="1:1">
      <c r="A45643" s="292"/>
    </row>
    <row r="45644" spans="1:1">
      <c r="A45644" s="292"/>
    </row>
    <row r="45645" spans="1:1">
      <c r="A45645" s="292"/>
    </row>
    <row r="45646" spans="1:1">
      <c r="A45646" s="292"/>
    </row>
    <row r="45647" spans="1:1">
      <c r="A45647" s="292"/>
    </row>
    <row r="45648" spans="1:1">
      <c r="A45648" s="292"/>
    </row>
    <row r="45649" spans="1:1">
      <c r="A45649" s="292"/>
    </row>
    <row r="45650" spans="1:1">
      <c r="A45650" s="292"/>
    </row>
    <row r="45651" spans="1:1">
      <c r="A45651" s="292"/>
    </row>
    <row r="45652" spans="1:1">
      <c r="A45652" s="292"/>
    </row>
    <row r="45653" spans="1:1">
      <c r="A45653" s="292"/>
    </row>
    <row r="45654" spans="1:1">
      <c r="A45654" s="292"/>
    </row>
    <row r="45655" spans="1:1">
      <c r="A45655" s="292"/>
    </row>
    <row r="45656" spans="1:1">
      <c r="A45656" s="292"/>
    </row>
    <row r="45657" spans="1:1">
      <c r="A45657" s="292"/>
    </row>
    <row r="45658" spans="1:1">
      <c r="A45658" s="292"/>
    </row>
    <row r="45659" spans="1:1">
      <c r="A45659" s="292"/>
    </row>
    <row r="45660" spans="1:1">
      <c r="A45660" s="292"/>
    </row>
    <row r="45661" spans="1:1">
      <c r="A45661" s="292"/>
    </row>
    <row r="45662" spans="1:1">
      <c r="A45662" s="292"/>
    </row>
    <row r="45663" spans="1:1">
      <c r="A45663" s="292"/>
    </row>
    <row r="45664" spans="1:1">
      <c r="A45664" s="292"/>
    </row>
    <row r="45665" spans="1:1">
      <c r="A45665" s="292"/>
    </row>
    <row r="45666" spans="1:1">
      <c r="A45666" s="292"/>
    </row>
    <row r="45667" spans="1:1">
      <c r="A45667" s="292"/>
    </row>
    <row r="45668" spans="1:1">
      <c r="A45668" s="292"/>
    </row>
    <row r="45669" spans="1:1">
      <c r="A45669" s="292"/>
    </row>
    <row r="45670" spans="1:1">
      <c r="A45670" s="292"/>
    </row>
    <row r="45671" spans="1:1">
      <c r="A45671" s="292"/>
    </row>
    <row r="45672" spans="1:1">
      <c r="A45672" s="292"/>
    </row>
    <row r="45673" spans="1:1">
      <c r="A45673" s="292"/>
    </row>
    <row r="45674" spans="1:1">
      <c r="A45674" s="292"/>
    </row>
    <row r="45675" spans="1:1">
      <c r="A45675" s="292"/>
    </row>
    <row r="45676" spans="1:1">
      <c r="A45676" s="292"/>
    </row>
    <row r="45677" spans="1:1">
      <c r="A45677" s="292"/>
    </row>
    <row r="45678" spans="1:1">
      <c r="A45678" s="292"/>
    </row>
    <row r="45679" spans="1:1">
      <c r="A45679" s="292"/>
    </row>
    <row r="45680" spans="1:1">
      <c r="A45680" s="292"/>
    </row>
    <row r="45681" spans="1:1">
      <c r="A45681" s="292"/>
    </row>
    <row r="45682" spans="1:1">
      <c r="A45682" s="292"/>
    </row>
    <row r="45683" spans="1:1">
      <c r="A45683" s="292"/>
    </row>
    <row r="45684" spans="1:1">
      <c r="A45684" s="292"/>
    </row>
    <row r="45685" spans="1:1">
      <c r="A45685" s="292"/>
    </row>
    <row r="45686" spans="1:1">
      <c r="A45686" s="292"/>
    </row>
    <row r="45687" spans="1:1">
      <c r="A45687" s="292"/>
    </row>
    <row r="45688" spans="1:1">
      <c r="A45688" s="292"/>
    </row>
    <row r="45689" spans="1:1">
      <c r="A45689" s="292"/>
    </row>
    <row r="45690" spans="1:1">
      <c r="A45690" s="292"/>
    </row>
    <row r="45691" spans="1:1">
      <c r="A45691" s="292"/>
    </row>
    <row r="45692" spans="1:1">
      <c r="A45692" s="292"/>
    </row>
    <row r="45693" spans="1:1">
      <c r="A45693" s="292"/>
    </row>
    <row r="45694" spans="1:1">
      <c r="A45694" s="292"/>
    </row>
    <row r="45695" spans="1:1">
      <c r="A45695" s="292"/>
    </row>
    <row r="45696" spans="1:1">
      <c r="A45696" s="292"/>
    </row>
    <row r="45697" spans="1:1">
      <c r="A45697" s="292"/>
    </row>
    <row r="45698" spans="1:1">
      <c r="A45698" s="292"/>
    </row>
    <row r="45699" spans="1:1">
      <c r="A45699" s="292"/>
    </row>
    <row r="45700" spans="1:1">
      <c r="A45700" s="292"/>
    </row>
    <row r="45701" spans="1:1">
      <c r="A45701" s="292"/>
    </row>
    <row r="45702" spans="1:1">
      <c r="A45702" s="292"/>
    </row>
    <row r="45703" spans="1:1">
      <c r="A45703" s="292"/>
    </row>
    <row r="45704" spans="1:1">
      <c r="A45704" s="292"/>
    </row>
    <row r="45705" spans="1:1">
      <c r="A45705" s="292"/>
    </row>
    <row r="45706" spans="1:1">
      <c r="A45706" s="292"/>
    </row>
    <row r="45707" spans="1:1">
      <c r="A45707" s="292"/>
    </row>
    <row r="45708" spans="1:1">
      <c r="A45708" s="292"/>
    </row>
    <row r="45709" spans="1:1">
      <c r="A45709" s="292"/>
    </row>
    <row r="45710" spans="1:1">
      <c r="A45710" s="292"/>
    </row>
    <row r="45711" spans="1:1">
      <c r="A45711" s="292"/>
    </row>
    <row r="45712" spans="1:1">
      <c r="A45712" s="292"/>
    </row>
    <row r="45713" spans="1:1">
      <c r="A45713" s="292"/>
    </row>
    <row r="45714" spans="1:1">
      <c r="A45714" s="292"/>
    </row>
    <row r="45715" spans="1:1">
      <c r="A45715" s="292"/>
    </row>
    <row r="45716" spans="1:1">
      <c r="A45716" s="292"/>
    </row>
    <row r="45717" spans="1:1">
      <c r="A45717" s="292"/>
    </row>
    <row r="45718" spans="1:1">
      <c r="A45718" s="292"/>
    </row>
    <row r="45719" spans="1:1">
      <c r="A45719" s="292"/>
    </row>
    <row r="45720" spans="1:1">
      <c r="A45720" s="292"/>
    </row>
    <row r="45721" spans="1:1">
      <c r="A45721" s="292"/>
    </row>
    <row r="45722" spans="1:1">
      <c r="A45722" s="292"/>
    </row>
    <row r="45723" spans="1:1">
      <c r="A45723" s="292"/>
    </row>
    <row r="45724" spans="1:1">
      <c r="A45724" s="292"/>
    </row>
    <row r="45725" spans="1:1">
      <c r="A45725" s="292"/>
    </row>
    <row r="45726" spans="1:1">
      <c r="A45726" s="292"/>
    </row>
    <row r="45727" spans="1:1">
      <c r="A45727" s="292"/>
    </row>
    <row r="45728" spans="1:1">
      <c r="A45728" s="292"/>
    </row>
    <row r="45729" spans="1:1">
      <c r="A45729" s="292"/>
    </row>
    <row r="45730" spans="1:1">
      <c r="A45730" s="292"/>
    </row>
    <row r="45731" spans="1:1">
      <c r="A45731" s="292"/>
    </row>
    <row r="45732" spans="1:1">
      <c r="A45732" s="292"/>
    </row>
    <row r="45733" spans="1:1">
      <c r="A45733" s="292"/>
    </row>
    <row r="45734" spans="1:1">
      <c r="A45734" s="292"/>
    </row>
    <row r="45735" spans="1:1">
      <c r="A45735" s="292"/>
    </row>
    <row r="45736" spans="1:1">
      <c r="A45736" s="292"/>
    </row>
    <row r="45737" spans="1:1">
      <c r="A45737" s="292"/>
    </row>
    <row r="45738" spans="1:1">
      <c r="A45738" s="292"/>
    </row>
    <row r="45739" spans="1:1">
      <c r="A45739" s="292"/>
    </row>
    <row r="45740" spans="1:1">
      <c r="A45740" s="292"/>
    </row>
    <row r="45741" spans="1:1">
      <c r="A45741" s="292"/>
    </row>
    <row r="45742" spans="1:1">
      <c r="A45742" s="292"/>
    </row>
    <row r="45743" spans="1:1">
      <c r="A45743" s="292"/>
    </row>
    <row r="45744" spans="1:1">
      <c r="A45744" s="292"/>
    </row>
    <row r="45745" spans="1:1">
      <c r="A45745" s="292"/>
    </row>
    <row r="45746" spans="1:1">
      <c r="A45746" s="292"/>
    </row>
    <row r="45747" spans="1:1">
      <c r="A45747" s="292"/>
    </row>
    <row r="45748" spans="1:1">
      <c r="A45748" s="292"/>
    </row>
    <row r="45749" spans="1:1">
      <c r="A45749" s="292"/>
    </row>
    <row r="45750" spans="1:1">
      <c r="A45750" s="292"/>
    </row>
    <row r="45751" spans="1:1">
      <c r="A45751" s="292"/>
    </row>
    <row r="45752" spans="1:1">
      <c r="A45752" s="292"/>
    </row>
    <row r="45753" spans="1:1">
      <c r="A45753" s="292"/>
    </row>
    <row r="45754" spans="1:1">
      <c r="A45754" s="292"/>
    </row>
    <row r="45755" spans="1:1">
      <c r="A45755" s="292"/>
    </row>
    <row r="45756" spans="1:1">
      <c r="A45756" s="292"/>
    </row>
    <row r="45757" spans="1:1">
      <c r="A45757" s="292"/>
    </row>
    <row r="45758" spans="1:1">
      <c r="A45758" s="292"/>
    </row>
    <row r="45759" spans="1:1">
      <c r="A45759" s="292"/>
    </row>
    <row r="45760" spans="1:1">
      <c r="A45760" s="292"/>
    </row>
    <row r="45761" spans="1:1">
      <c r="A45761" s="292"/>
    </row>
    <row r="45762" spans="1:1">
      <c r="A45762" s="292"/>
    </row>
    <row r="45763" spans="1:1">
      <c r="A45763" s="292"/>
    </row>
    <row r="45764" spans="1:1">
      <c r="A45764" s="292"/>
    </row>
    <row r="45765" spans="1:1">
      <c r="A45765" s="292"/>
    </row>
    <row r="45766" spans="1:1">
      <c r="A45766" s="292"/>
    </row>
    <row r="45767" spans="1:1">
      <c r="A45767" s="292"/>
    </row>
    <row r="45768" spans="1:1">
      <c r="A45768" s="292"/>
    </row>
    <row r="45769" spans="1:1">
      <c r="A45769" s="292"/>
    </row>
    <row r="45770" spans="1:1">
      <c r="A45770" s="292"/>
    </row>
    <row r="45771" spans="1:1">
      <c r="A45771" s="292"/>
    </row>
    <row r="45772" spans="1:1">
      <c r="A45772" s="292"/>
    </row>
    <row r="45773" spans="1:1">
      <c r="A45773" s="292"/>
    </row>
    <row r="45774" spans="1:1">
      <c r="A45774" s="292"/>
    </row>
    <row r="45775" spans="1:1">
      <c r="A45775" s="292"/>
    </row>
    <row r="45776" spans="1:1">
      <c r="A45776" s="292"/>
    </row>
    <row r="45777" spans="1:1">
      <c r="A45777" s="292"/>
    </row>
    <row r="45778" spans="1:1">
      <c r="A45778" s="292"/>
    </row>
    <row r="45779" spans="1:1">
      <c r="A45779" s="292"/>
    </row>
    <row r="45780" spans="1:1">
      <c r="A45780" s="292"/>
    </row>
    <row r="45781" spans="1:1">
      <c r="A45781" s="292"/>
    </row>
    <row r="45782" spans="1:1">
      <c r="A45782" s="292"/>
    </row>
    <row r="45783" spans="1:1">
      <c r="A45783" s="292"/>
    </row>
    <row r="45784" spans="1:1">
      <c r="A45784" s="292"/>
    </row>
    <row r="45785" spans="1:1">
      <c r="A45785" s="292"/>
    </row>
    <row r="45786" spans="1:1">
      <c r="A45786" s="292"/>
    </row>
    <row r="45787" spans="1:1">
      <c r="A45787" s="292"/>
    </row>
    <row r="45788" spans="1:1">
      <c r="A45788" s="292"/>
    </row>
    <row r="45789" spans="1:1">
      <c r="A45789" s="292"/>
    </row>
    <row r="45790" spans="1:1">
      <c r="A45790" s="292"/>
    </row>
    <row r="45791" spans="1:1">
      <c r="A45791" s="292"/>
    </row>
    <row r="45792" spans="1:1">
      <c r="A45792" s="292"/>
    </row>
    <row r="45793" spans="1:1">
      <c r="A45793" s="292"/>
    </row>
    <row r="45794" spans="1:1">
      <c r="A45794" s="292"/>
    </row>
    <row r="45795" spans="1:1">
      <c r="A45795" s="292"/>
    </row>
    <row r="45796" spans="1:1">
      <c r="A45796" s="292"/>
    </row>
    <row r="45797" spans="1:1">
      <c r="A45797" s="292"/>
    </row>
    <row r="45798" spans="1:1">
      <c r="A45798" s="292"/>
    </row>
    <row r="45799" spans="1:1">
      <c r="A45799" s="292"/>
    </row>
    <row r="45800" spans="1:1">
      <c r="A45800" s="292"/>
    </row>
    <row r="45801" spans="1:1">
      <c r="A45801" s="292"/>
    </row>
    <row r="45802" spans="1:1">
      <c r="A45802" s="292"/>
    </row>
    <row r="45803" spans="1:1">
      <c r="A45803" s="292"/>
    </row>
    <row r="45804" spans="1:1">
      <c r="A45804" s="292"/>
    </row>
    <row r="45805" spans="1:1">
      <c r="A45805" s="292"/>
    </row>
    <row r="45806" spans="1:1">
      <c r="A45806" s="292"/>
    </row>
    <row r="45807" spans="1:1">
      <c r="A45807" s="292"/>
    </row>
    <row r="45808" spans="1:1">
      <c r="A45808" s="292"/>
    </row>
    <row r="45809" spans="1:1">
      <c r="A45809" s="292"/>
    </row>
    <row r="45810" spans="1:1">
      <c r="A45810" s="292"/>
    </row>
    <row r="45811" spans="1:1">
      <c r="A45811" s="292"/>
    </row>
    <row r="45812" spans="1:1">
      <c r="A45812" s="292"/>
    </row>
    <row r="45813" spans="1:1">
      <c r="A45813" s="292"/>
    </row>
    <row r="45814" spans="1:1">
      <c r="A45814" s="292"/>
    </row>
    <row r="45815" spans="1:1">
      <c r="A45815" s="292"/>
    </row>
    <row r="45816" spans="1:1">
      <c r="A45816" s="292"/>
    </row>
    <row r="45817" spans="1:1">
      <c r="A45817" s="292"/>
    </row>
    <row r="45818" spans="1:1">
      <c r="A45818" s="292"/>
    </row>
    <row r="45819" spans="1:1">
      <c r="A45819" s="292"/>
    </row>
    <row r="45820" spans="1:1">
      <c r="A45820" s="292"/>
    </row>
    <row r="45821" spans="1:1">
      <c r="A45821" s="292"/>
    </row>
    <row r="45822" spans="1:1">
      <c r="A45822" s="292"/>
    </row>
    <row r="45823" spans="1:1">
      <c r="A45823" s="292"/>
    </row>
    <row r="45824" spans="1:1">
      <c r="A45824" s="292"/>
    </row>
    <row r="45825" spans="1:1">
      <c r="A45825" s="292"/>
    </row>
    <row r="45826" spans="1:1">
      <c r="A45826" s="292"/>
    </row>
    <row r="45827" spans="1:1">
      <c r="A45827" s="292"/>
    </row>
    <row r="45828" spans="1:1">
      <c r="A45828" s="292"/>
    </row>
    <row r="45829" spans="1:1">
      <c r="A45829" s="292"/>
    </row>
    <row r="45830" spans="1:1">
      <c r="A45830" s="292"/>
    </row>
    <row r="45831" spans="1:1">
      <c r="A45831" s="292"/>
    </row>
    <row r="45832" spans="1:1">
      <c r="A45832" s="292"/>
    </row>
    <row r="45833" spans="1:1">
      <c r="A45833" s="292"/>
    </row>
    <row r="45834" spans="1:1">
      <c r="A45834" s="292"/>
    </row>
    <row r="45835" spans="1:1">
      <c r="A45835" s="292"/>
    </row>
    <row r="45836" spans="1:1">
      <c r="A45836" s="292"/>
    </row>
    <row r="45837" spans="1:1">
      <c r="A45837" s="292"/>
    </row>
    <row r="45838" spans="1:1">
      <c r="A45838" s="292"/>
    </row>
    <row r="45839" spans="1:1">
      <c r="A45839" s="292"/>
    </row>
    <row r="45840" spans="1:1">
      <c r="A45840" s="292"/>
    </row>
    <row r="45841" spans="1:1">
      <c r="A45841" s="292"/>
    </row>
    <row r="45842" spans="1:1">
      <c r="A45842" s="292"/>
    </row>
    <row r="45843" spans="1:1">
      <c r="A45843" s="292"/>
    </row>
    <row r="45844" spans="1:1">
      <c r="A45844" s="292"/>
    </row>
    <row r="45845" spans="1:1">
      <c r="A45845" s="292"/>
    </row>
    <row r="45846" spans="1:1">
      <c r="A45846" s="292"/>
    </row>
    <row r="45847" spans="1:1">
      <c r="A45847" s="292"/>
    </row>
    <row r="45848" spans="1:1">
      <c r="A45848" s="292"/>
    </row>
    <row r="45849" spans="1:1">
      <c r="A45849" s="292"/>
    </row>
    <row r="45850" spans="1:1">
      <c r="A45850" s="292"/>
    </row>
    <row r="45851" spans="1:1">
      <c r="A45851" s="292"/>
    </row>
    <row r="45852" spans="1:1">
      <c r="A45852" s="292"/>
    </row>
    <row r="45853" spans="1:1">
      <c r="A45853" s="292"/>
    </row>
    <row r="45854" spans="1:1">
      <c r="A45854" s="292"/>
    </row>
    <row r="45855" spans="1:1">
      <c r="A45855" s="292"/>
    </row>
    <row r="45856" spans="1:1">
      <c r="A45856" s="292"/>
    </row>
    <row r="45857" spans="1:1">
      <c r="A45857" s="292"/>
    </row>
    <row r="45858" spans="1:1">
      <c r="A45858" s="292"/>
    </row>
    <row r="45859" spans="1:1">
      <c r="A45859" s="292"/>
    </row>
    <row r="45860" spans="1:1">
      <c r="A45860" s="292"/>
    </row>
    <row r="45861" spans="1:1">
      <c r="A45861" s="292"/>
    </row>
    <row r="45862" spans="1:1">
      <c r="A45862" s="292"/>
    </row>
    <row r="45863" spans="1:1">
      <c r="A45863" s="292"/>
    </row>
    <row r="45864" spans="1:1">
      <c r="A45864" s="292"/>
    </row>
    <row r="45865" spans="1:1">
      <c r="A45865" s="292"/>
    </row>
    <row r="45866" spans="1:1">
      <c r="A45866" s="292"/>
    </row>
    <row r="45867" spans="1:1">
      <c r="A45867" s="292"/>
    </row>
    <row r="45868" spans="1:1">
      <c r="A45868" s="292"/>
    </row>
    <row r="45869" spans="1:1">
      <c r="A45869" s="292"/>
    </row>
    <row r="45870" spans="1:1">
      <c r="A45870" s="292"/>
    </row>
    <row r="45871" spans="1:1">
      <c r="A45871" s="292"/>
    </row>
    <row r="45872" spans="1:1">
      <c r="A45872" s="292"/>
    </row>
    <row r="45873" spans="1:1">
      <c r="A45873" s="292"/>
    </row>
    <row r="45874" spans="1:1">
      <c r="A45874" s="292"/>
    </row>
    <row r="45875" spans="1:1">
      <c r="A45875" s="292"/>
    </row>
    <row r="45876" spans="1:1">
      <c r="A45876" s="292"/>
    </row>
    <row r="45877" spans="1:1">
      <c r="A45877" s="292"/>
    </row>
    <row r="45878" spans="1:1">
      <c r="A45878" s="292"/>
    </row>
    <row r="45879" spans="1:1">
      <c r="A45879" s="292"/>
    </row>
    <row r="45880" spans="1:1">
      <c r="A45880" s="292"/>
    </row>
    <row r="45881" spans="1:1">
      <c r="A45881" s="292"/>
    </row>
    <row r="45882" spans="1:1">
      <c r="A45882" s="292"/>
    </row>
    <row r="45883" spans="1:1">
      <c r="A45883" s="292"/>
    </row>
    <row r="45884" spans="1:1">
      <c r="A45884" s="292"/>
    </row>
    <row r="45885" spans="1:1">
      <c r="A45885" s="292"/>
    </row>
    <row r="45886" spans="1:1">
      <c r="A45886" s="292"/>
    </row>
    <row r="45887" spans="1:1">
      <c r="A45887" s="292"/>
    </row>
    <row r="45888" spans="1:1">
      <c r="A45888" s="292"/>
    </row>
    <row r="45889" spans="1:1">
      <c r="A45889" s="292"/>
    </row>
    <row r="45890" spans="1:1">
      <c r="A45890" s="292"/>
    </row>
    <row r="45891" spans="1:1">
      <c r="A45891" s="292"/>
    </row>
    <row r="45892" spans="1:1">
      <c r="A45892" s="292"/>
    </row>
    <row r="45893" spans="1:1">
      <c r="A45893" s="292"/>
    </row>
    <row r="45894" spans="1:1">
      <c r="A45894" s="292"/>
    </row>
    <row r="45895" spans="1:1">
      <c r="A45895" s="292"/>
    </row>
    <row r="45896" spans="1:1">
      <c r="A45896" s="292"/>
    </row>
    <row r="45897" spans="1:1">
      <c r="A45897" s="292"/>
    </row>
    <row r="45898" spans="1:1">
      <c r="A45898" s="292"/>
    </row>
    <row r="45899" spans="1:1">
      <c r="A45899" s="292"/>
    </row>
    <row r="45900" spans="1:1">
      <c r="A45900" s="292"/>
    </row>
    <row r="45901" spans="1:1">
      <c r="A45901" s="292"/>
    </row>
    <row r="45902" spans="1:1">
      <c r="A45902" s="292"/>
    </row>
    <row r="45903" spans="1:1">
      <c r="A45903" s="292"/>
    </row>
    <row r="45904" spans="1:1">
      <c r="A45904" s="292"/>
    </row>
    <row r="45905" spans="1:1">
      <c r="A45905" s="292"/>
    </row>
    <row r="45906" spans="1:1">
      <c r="A45906" s="292"/>
    </row>
    <row r="45907" spans="1:1">
      <c r="A45907" s="292"/>
    </row>
    <row r="45908" spans="1:1">
      <c r="A45908" s="292"/>
    </row>
    <row r="45909" spans="1:1">
      <c r="A45909" s="292"/>
    </row>
    <row r="45910" spans="1:1">
      <c r="A45910" s="292"/>
    </row>
    <row r="45911" spans="1:1">
      <c r="A45911" s="292"/>
    </row>
    <row r="45912" spans="1:1">
      <c r="A45912" s="292"/>
    </row>
    <row r="45913" spans="1:1">
      <c r="A45913" s="292"/>
    </row>
    <row r="45914" spans="1:1">
      <c r="A45914" s="292"/>
    </row>
    <row r="45915" spans="1:1">
      <c r="A45915" s="292"/>
    </row>
    <row r="45916" spans="1:1">
      <c r="A45916" s="292"/>
    </row>
    <row r="45917" spans="1:1">
      <c r="A45917" s="292"/>
    </row>
    <row r="45918" spans="1:1">
      <c r="A45918" s="292"/>
    </row>
    <row r="45919" spans="1:1">
      <c r="A45919" s="292"/>
    </row>
    <row r="45920" spans="1:1">
      <c r="A45920" s="292"/>
    </row>
    <row r="45921" spans="1:1">
      <c r="A45921" s="292"/>
    </row>
    <row r="45922" spans="1:1">
      <c r="A45922" s="292"/>
    </row>
    <row r="45923" spans="1:1">
      <c r="A45923" s="292"/>
    </row>
    <row r="45924" spans="1:1">
      <c r="A45924" s="292"/>
    </row>
    <row r="45925" spans="1:1">
      <c r="A45925" s="292"/>
    </row>
    <row r="45926" spans="1:1">
      <c r="A45926" s="292"/>
    </row>
    <row r="45927" spans="1:1">
      <c r="A45927" s="292"/>
    </row>
    <row r="45928" spans="1:1">
      <c r="A45928" s="292"/>
    </row>
    <row r="45929" spans="1:1">
      <c r="A45929" s="292"/>
    </row>
    <row r="45930" spans="1:1">
      <c r="A45930" s="292"/>
    </row>
    <row r="45931" spans="1:1">
      <c r="A45931" s="292"/>
    </row>
    <row r="45932" spans="1:1">
      <c r="A45932" s="292"/>
    </row>
    <row r="45933" spans="1:1">
      <c r="A45933" s="292"/>
    </row>
    <row r="45934" spans="1:1">
      <c r="A45934" s="292"/>
    </row>
    <row r="45935" spans="1:1">
      <c r="A45935" s="292"/>
    </row>
    <row r="45936" spans="1:1">
      <c r="A45936" s="292"/>
    </row>
    <row r="45937" spans="1:1">
      <c r="A45937" s="292"/>
    </row>
    <row r="45938" spans="1:1">
      <c r="A45938" s="292"/>
    </row>
    <row r="45939" spans="1:1">
      <c r="A45939" s="292"/>
    </row>
    <row r="45940" spans="1:1">
      <c r="A45940" s="292"/>
    </row>
    <row r="45941" spans="1:1">
      <c r="A45941" s="292"/>
    </row>
    <row r="45942" spans="1:1">
      <c r="A45942" s="292"/>
    </row>
    <row r="45943" spans="1:1">
      <c r="A45943" s="292"/>
    </row>
    <row r="45944" spans="1:1">
      <c r="A45944" s="292"/>
    </row>
    <row r="45945" spans="1:1">
      <c r="A45945" s="292"/>
    </row>
    <row r="45946" spans="1:1">
      <c r="A45946" s="292"/>
    </row>
    <row r="45947" spans="1:1">
      <c r="A45947" s="292"/>
    </row>
    <row r="45948" spans="1:1">
      <c r="A45948" s="292"/>
    </row>
    <row r="45949" spans="1:1">
      <c r="A45949" s="292"/>
    </row>
    <row r="45950" spans="1:1">
      <c r="A45950" s="292"/>
    </row>
    <row r="45951" spans="1:1">
      <c r="A45951" s="292"/>
    </row>
    <row r="45952" spans="1:1">
      <c r="A45952" s="292"/>
    </row>
    <row r="45953" spans="1:1">
      <c r="A45953" s="292"/>
    </row>
    <row r="45954" spans="1:1">
      <c r="A45954" s="292"/>
    </row>
    <row r="45955" spans="1:1">
      <c r="A45955" s="292"/>
    </row>
    <row r="45956" spans="1:1">
      <c r="A45956" s="292"/>
    </row>
    <row r="45957" spans="1:1">
      <c r="A45957" s="292"/>
    </row>
    <row r="45958" spans="1:1">
      <c r="A45958" s="292"/>
    </row>
    <row r="45959" spans="1:1">
      <c r="A45959" s="292"/>
    </row>
    <row r="45960" spans="1:1">
      <c r="A45960" s="292"/>
    </row>
    <row r="45961" spans="1:1">
      <c r="A45961" s="292"/>
    </row>
    <row r="45962" spans="1:1">
      <c r="A45962" s="292"/>
    </row>
    <row r="45963" spans="1:1">
      <c r="A45963" s="292"/>
    </row>
    <row r="45964" spans="1:1">
      <c r="A45964" s="292"/>
    </row>
    <row r="45965" spans="1:1">
      <c r="A45965" s="292"/>
    </row>
    <row r="45966" spans="1:1">
      <c r="A45966" s="292"/>
    </row>
    <row r="45967" spans="1:1">
      <c r="A45967" s="292"/>
    </row>
    <row r="45968" spans="1:1">
      <c r="A45968" s="292"/>
    </row>
    <row r="45969" spans="1:1">
      <c r="A45969" s="292"/>
    </row>
    <row r="45970" spans="1:1">
      <c r="A45970" s="292"/>
    </row>
    <row r="45971" spans="1:1">
      <c r="A45971" s="292"/>
    </row>
    <row r="45972" spans="1:1">
      <c r="A45972" s="292"/>
    </row>
    <row r="45973" spans="1:1">
      <c r="A45973" s="292"/>
    </row>
    <row r="45974" spans="1:1">
      <c r="A45974" s="292"/>
    </row>
    <row r="45975" spans="1:1">
      <c r="A45975" s="292"/>
    </row>
    <row r="45976" spans="1:1">
      <c r="A45976" s="292"/>
    </row>
    <row r="45977" spans="1:1">
      <c r="A45977" s="292"/>
    </row>
    <row r="45978" spans="1:1">
      <c r="A45978" s="292"/>
    </row>
    <row r="45979" spans="1:1">
      <c r="A45979" s="292"/>
    </row>
    <row r="45980" spans="1:1">
      <c r="A45980" s="292"/>
    </row>
    <row r="45981" spans="1:1">
      <c r="A45981" s="292"/>
    </row>
    <row r="45982" spans="1:1">
      <c r="A45982" s="292"/>
    </row>
    <row r="45983" spans="1:1">
      <c r="A45983" s="292"/>
    </row>
    <row r="45984" spans="1:1">
      <c r="A45984" s="292"/>
    </row>
    <row r="45985" spans="1:1">
      <c r="A45985" s="292"/>
    </row>
    <row r="45986" spans="1:1">
      <c r="A45986" s="292"/>
    </row>
    <row r="45987" spans="1:1">
      <c r="A45987" s="292"/>
    </row>
    <row r="45988" spans="1:1">
      <c r="A45988" s="292"/>
    </row>
    <row r="45989" spans="1:1">
      <c r="A45989" s="292"/>
    </row>
    <row r="45990" spans="1:1">
      <c r="A45990" s="292"/>
    </row>
    <row r="45991" spans="1:1">
      <c r="A45991" s="292"/>
    </row>
    <row r="45992" spans="1:1">
      <c r="A45992" s="292"/>
    </row>
    <row r="45993" spans="1:1">
      <c r="A45993" s="292"/>
    </row>
    <row r="45994" spans="1:1">
      <c r="A45994" s="292"/>
    </row>
    <row r="45995" spans="1:1">
      <c r="A45995" s="292"/>
    </row>
    <row r="45996" spans="1:1">
      <c r="A45996" s="292"/>
    </row>
    <row r="45997" spans="1:1">
      <c r="A45997" s="292"/>
    </row>
    <row r="45998" spans="1:1">
      <c r="A45998" s="292"/>
    </row>
    <row r="45999" spans="1:1">
      <c r="A45999" s="292"/>
    </row>
    <row r="46000" spans="1:1">
      <c r="A46000" s="292"/>
    </row>
    <row r="46001" spans="1:1">
      <c r="A46001" s="292"/>
    </row>
    <row r="46002" spans="1:1">
      <c r="A46002" s="292"/>
    </row>
    <row r="46003" spans="1:1">
      <c r="A46003" s="292"/>
    </row>
    <row r="46004" spans="1:1">
      <c r="A46004" s="292"/>
    </row>
    <row r="46005" spans="1:1">
      <c r="A46005" s="292"/>
    </row>
    <row r="46006" spans="1:1">
      <c r="A46006" s="292"/>
    </row>
    <row r="46007" spans="1:1">
      <c r="A46007" s="292"/>
    </row>
    <row r="46008" spans="1:1">
      <c r="A46008" s="292"/>
    </row>
    <row r="46009" spans="1:1">
      <c r="A46009" s="292"/>
    </row>
    <row r="46010" spans="1:1">
      <c r="A46010" s="292"/>
    </row>
    <row r="46011" spans="1:1">
      <c r="A46011" s="292"/>
    </row>
    <row r="46012" spans="1:1">
      <c r="A46012" s="292"/>
    </row>
    <row r="46013" spans="1:1">
      <c r="A46013" s="292"/>
    </row>
    <row r="46014" spans="1:1">
      <c r="A46014" s="292"/>
    </row>
    <row r="46015" spans="1:1">
      <c r="A46015" s="292"/>
    </row>
    <row r="46016" spans="1:1">
      <c r="A46016" s="292"/>
    </row>
    <row r="46017" spans="1:1">
      <c r="A46017" s="292"/>
    </row>
    <row r="46018" spans="1:1">
      <c r="A46018" s="292"/>
    </row>
    <row r="46019" spans="1:1">
      <c r="A46019" s="292"/>
    </row>
    <row r="46020" spans="1:1">
      <c r="A46020" s="292"/>
    </row>
    <row r="46021" spans="1:1">
      <c r="A46021" s="292"/>
    </row>
    <row r="46022" spans="1:1">
      <c r="A46022" s="292"/>
    </row>
    <row r="46023" spans="1:1">
      <c r="A46023" s="292"/>
    </row>
    <row r="46024" spans="1:1">
      <c r="A46024" s="292"/>
    </row>
    <row r="46025" spans="1:1">
      <c r="A46025" s="292"/>
    </row>
    <row r="46026" spans="1:1">
      <c r="A46026" s="292"/>
    </row>
    <row r="46027" spans="1:1">
      <c r="A46027" s="292"/>
    </row>
    <row r="46028" spans="1:1">
      <c r="A46028" s="292"/>
    </row>
    <row r="46029" spans="1:1">
      <c r="A46029" s="292"/>
    </row>
    <row r="46030" spans="1:1">
      <c r="A46030" s="292"/>
    </row>
    <row r="46031" spans="1:1">
      <c r="A46031" s="292"/>
    </row>
    <row r="46032" spans="1:1">
      <c r="A46032" s="292"/>
    </row>
    <row r="46033" spans="1:1">
      <c r="A46033" s="292"/>
    </row>
    <row r="46034" spans="1:1">
      <c r="A46034" s="292"/>
    </row>
    <row r="46035" spans="1:1">
      <c r="A46035" s="292"/>
    </row>
    <row r="46036" spans="1:1">
      <c r="A46036" s="292"/>
    </row>
    <row r="46037" spans="1:1">
      <c r="A46037" s="292"/>
    </row>
    <row r="46038" spans="1:1">
      <c r="A46038" s="292"/>
    </row>
    <row r="46039" spans="1:1">
      <c r="A46039" s="292"/>
    </row>
    <row r="46040" spans="1:1">
      <c r="A46040" s="292"/>
    </row>
    <row r="46041" spans="1:1">
      <c r="A46041" s="292"/>
    </row>
    <row r="46042" spans="1:1">
      <c r="A46042" s="292"/>
    </row>
    <row r="46043" spans="1:1">
      <c r="A46043" s="292"/>
    </row>
    <row r="46044" spans="1:1">
      <c r="A46044" s="292"/>
    </row>
    <row r="46045" spans="1:1">
      <c r="A46045" s="292"/>
    </row>
    <row r="46046" spans="1:1">
      <c r="A46046" s="292"/>
    </row>
    <row r="46047" spans="1:1">
      <c r="A46047" s="292"/>
    </row>
    <row r="46048" spans="1:1">
      <c r="A46048" s="292"/>
    </row>
    <row r="46049" spans="1:1">
      <c r="A46049" s="292"/>
    </row>
    <row r="46050" spans="1:1">
      <c r="A46050" s="292"/>
    </row>
    <row r="46051" spans="1:1">
      <c r="A46051" s="292"/>
    </row>
    <row r="46052" spans="1:1">
      <c r="A46052" s="292"/>
    </row>
    <row r="46053" spans="1:1">
      <c r="A46053" s="292"/>
    </row>
    <row r="46054" spans="1:1">
      <c r="A46054" s="292"/>
    </row>
    <row r="46055" spans="1:1">
      <c r="A46055" s="292"/>
    </row>
    <row r="46056" spans="1:1">
      <c r="A46056" s="292"/>
    </row>
    <row r="46057" spans="1:1">
      <c r="A46057" s="292"/>
    </row>
    <row r="46058" spans="1:1">
      <c r="A46058" s="292"/>
    </row>
    <row r="46059" spans="1:1">
      <c r="A46059" s="292"/>
    </row>
    <row r="46060" spans="1:1">
      <c r="A46060" s="292"/>
    </row>
    <row r="46061" spans="1:1">
      <c r="A46061" s="292"/>
    </row>
    <row r="46062" spans="1:1">
      <c r="A46062" s="292"/>
    </row>
    <row r="46063" spans="1:1">
      <c r="A46063" s="292"/>
    </row>
    <row r="46064" spans="1:1">
      <c r="A46064" s="292"/>
    </row>
    <row r="46065" spans="1:1">
      <c r="A46065" s="292"/>
    </row>
    <row r="46066" spans="1:1">
      <c r="A46066" s="292"/>
    </row>
    <row r="46067" spans="1:1">
      <c r="A46067" s="292"/>
    </row>
    <row r="46068" spans="1:1">
      <c r="A46068" s="292"/>
    </row>
    <row r="46069" spans="1:1">
      <c r="A46069" s="292"/>
    </row>
    <row r="46070" spans="1:1">
      <c r="A46070" s="292"/>
    </row>
    <row r="46071" spans="1:1">
      <c r="A46071" s="292"/>
    </row>
    <row r="46072" spans="1:1">
      <c r="A46072" s="292"/>
    </row>
    <row r="46073" spans="1:1">
      <c r="A46073" s="292"/>
    </row>
    <row r="46074" spans="1:1">
      <c r="A46074" s="292"/>
    </row>
    <row r="46075" spans="1:1">
      <c r="A46075" s="292"/>
    </row>
    <row r="46076" spans="1:1">
      <c r="A46076" s="292"/>
    </row>
    <row r="46077" spans="1:1">
      <c r="A46077" s="292"/>
    </row>
    <row r="46078" spans="1:1">
      <c r="A46078" s="292"/>
    </row>
    <row r="46079" spans="1:1">
      <c r="A46079" s="292"/>
    </row>
    <row r="46080" spans="1:1">
      <c r="A46080" s="292"/>
    </row>
    <row r="46081" spans="1:1">
      <c r="A46081" s="292"/>
    </row>
    <row r="46082" spans="1:1">
      <c r="A46082" s="292"/>
    </row>
    <row r="46083" spans="1:1">
      <c r="A46083" s="292"/>
    </row>
    <row r="46084" spans="1:1">
      <c r="A46084" s="292"/>
    </row>
    <row r="46085" spans="1:1">
      <c r="A46085" s="292"/>
    </row>
    <row r="46086" spans="1:1">
      <c r="A46086" s="292"/>
    </row>
    <row r="46087" spans="1:1">
      <c r="A46087" s="292"/>
    </row>
    <row r="46088" spans="1:1">
      <c r="A46088" s="292"/>
    </row>
    <row r="46089" spans="1:1">
      <c r="A46089" s="292"/>
    </row>
    <row r="46090" spans="1:1">
      <c r="A46090" s="292"/>
    </row>
    <row r="46091" spans="1:1">
      <c r="A46091" s="292"/>
    </row>
    <row r="46092" spans="1:1">
      <c r="A46092" s="292"/>
    </row>
    <row r="46093" spans="1:1">
      <c r="A46093" s="292"/>
    </row>
    <row r="46094" spans="1:1">
      <c r="A46094" s="292"/>
    </row>
    <row r="46095" spans="1:1">
      <c r="A46095" s="292"/>
    </row>
    <row r="46096" spans="1:1">
      <c r="A46096" s="292"/>
    </row>
    <row r="46097" spans="1:1">
      <c r="A46097" s="292"/>
    </row>
    <row r="46098" spans="1:1">
      <c r="A46098" s="292"/>
    </row>
    <row r="46099" spans="1:1">
      <c r="A46099" s="292"/>
    </row>
    <row r="46100" spans="1:1">
      <c r="A46100" s="292"/>
    </row>
    <row r="46101" spans="1:1">
      <c r="A46101" s="292"/>
    </row>
    <row r="46102" spans="1:1">
      <c r="A46102" s="292"/>
    </row>
    <row r="46103" spans="1:1">
      <c r="A46103" s="292"/>
    </row>
    <row r="46104" spans="1:1">
      <c r="A46104" s="292"/>
    </row>
    <row r="46105" spans="1:1">
      <c r="A46105" s="292"/>
    </row>
    <row r="46106" spans="1:1">
      <c r="A46106" s="292"/>
    </row>
    <row r="46107" spans="1:1">
      <c r="A46107" s="292"/>
    </row>
    <row r="46108" spans="1:1">
      <c r="A46108" s="292"/>
    </row>
    <row r="46109" spans="1:1">
      <c r="A46109" s="292"/>
    </row>
    <row r="46110" spans="1:1">
      <c r="A46110" s="292"/>
    </row>
    <row r="46111" spans="1:1">
      <c r="A46111" s="292"/>
    </row>
    <row r="46112" spans="1:1">
      <c r="A46112" s="292"/>
    </row>
    <row r="46113" spans="1:1">
      <c r="A46113" s="292"/>
    </row>
    <row r="46114" spans="1:1">
      <c r="A46114" s="292"/>
    </row>
    <row r="46115" spans="1:1">
      <c r="A46115" s="292"/>
    </row>
    <row r="46116" spans="1:1">
      <c r="A46116" s="292"/>
    </row>
    <row r="46117" spans="1:1">
      <c r="A46117" s="292"/>
    </row>
    <row r="46118" spans="1:1">
      <c r="A46118" s="292"/>
    </row>
    <row r="46119" spans="1:1">
      <c r="A46119" s="292"/>
    </row>
    <row r="46120" spans="1:1">
      <c r="A46120" s="292"/>
    </row>
    <row r="46121" spans="1:1">
      <c r="A46121" s="292"/>
    </row>
    <row r="46122" spans="1:1">
      <c r="A46122" s="292"/>
    </row>
    <row r="46123" spans="1:1">
      <c r="A46123" s="292"/>
    </row>
    <row r="46124" spans="1:1">
      <c r="A46124" s="292"/>
    </row>
    <row r="46125" spans="1:1">
      <c r="A46125" s="292"/>
    </row>
    <row r="46126" spans="1:1">
      <c r="A46126" s="292"/>
    </row>
    <row r="46127" spans="1:1">
      <c r="A46127" s="292"/>
    </row>
    <row r="46128" spans="1:1">
      <c r="A46128" s="292"/>
    </row>
    <row r="46129" spans="1:1">
      <c r="A46129" s="292"/>
    </row>
    <row r="46130" spans="1:1">
      <c r="A46130" s="292"/>
    </row>
    <row r="46131" spans="1:1">
      <c r="A46131" s="292"/>
    </row>
    <row r="46132" spans="1:1">
      <c r="A46132" s="292"/>
    </row>
    <row r="46133" spans="1:1">
      <c r="A46133" s="292"/>
    </row>
    <row r="46134" spans="1:1">
      <c r="A46134" s="292"/>
    </row>
    <row r="46135" spans="1:1">
      <c r="A46135" s="292"/>
    </row>
    <row r="46136" spans="1:1">
      <c r="A46136" s="292"/>
    </row>
    <row r="46137" spans="1:1">
      <c r="A46137" s="292"/>
    </row>
    <row r="46138" spans="1:1">
      <c r="A46138" s="292"/>
    </row>
    <row r="46139" spans="1:1">
      <c r="A46139" s="292"/>
    </row>
    <row r="46140" spans="1:1">
      <c r="A46140" s="292"/>
    </row>
    <row r="46141" spans="1:1">
      <c r="A46141" s="292"/>
    </row>
    <row r="46142" spans="1:1">
      <c r="A46142" s="292"/>
    </row>
    <row r="46143" spans="1:1">
      <c r="A46143" s="292"/>
    </row>
    <row r="46144" spans="1:1">
      <c r="A46144" s="292"/>
    </row>
    <row r="46145" spans="1:1">
      <c r="A46145" s="292"/>
    </row>
    <row r="46146" spans="1:1">
      <c r="A46146" s="292"/>
    </row>
    <row r="46147" spans="1:1">
      <c r="A46147" s="292"/>
    </row>
    <row r="46148" spans="1:1">
      <c r="A46148" s="292"/>
    </row>
    <row r="46149" spans="1:1">
      <c r="A46149" s="292"/>
    </row>
    <row r="46150" spans="1:1">
      <c r="A46150" s="292"/>
    </row>
    <row r="46151" spans="1:1">
      <c r="A46151" s="292"/>
    </row>
    <row r="46152" spans="1:1">
      <c r="A46152" s="292"/>
    </row>
    <row r="46153" spans="1:1">
      <c r="A46153" s="292"/>
    </row>
    <row r="46154" spans="1:1">
      <c r="A46154" s="292"/>
    </row>
    <row r="46155" spans="1:1">
      <c r="A46155" s="292"/>
    </row>
    <row r="46156" spans="1:1">
      <c r="A46156" s="292"/>
    </row>
    <row r="46157" spans="1:1">
      <c r="A46157" s="292"/>
    </row>
    <row r="46158" spans="1:1">
      <c r="A46158" s="292"/>
    </row>
    <row r="46159" spans="1:1">
      <c r="A46159" s="292"/>
    </row>
    <row r="46160" spans="1:1">
      <c r="A46160" s="292"/>
    </row>
    <row r="46161" spans="1:1">
      <c r="A46161" s="292"/>
    </row>
    <row r="46162" spans="1:1">
      <c r="A46162" s="292"/>
    </row>
    <row r="46163" spans="1:1">
      <c r="A46163" s="292"/>
    </row>
    <row r="46164" spans="1:1">
      <c r="A46164" s="292"/>
    </row>
    <row r="46165" spans="1:1">
      <c r="A46165" s="292"/>
    </row>
    <row r="46166" spans="1:1">
      <c r="A46166" s="292"/>
    </row>
    <row r="46167" spans="1:1">
      <c r="A46167" s="292"/>
    </row>
    <row r="46168" spans="1:1">
      <c r="A46168" s="292"/>
    </row>
    <row r="46169" spans="1:1">
      <c r="A46169" s="292"/>
    </row>
    <row r="46170" spans="1:1">
      <c r="A46170" s="292"/>
    </row>
    <row r="46171" spans="1:1">
      <c r="A46171" s="292"/>
    </row>
    <row r="46172" spans="1:1">
      <c r="A46172" s="292"/>
    </row>
    <row r="46173" spans="1:1">
      <c r="A46173" s="292"/>
    </row>
    <row r="46174" spans="1:1">
      <c r="A46174" s="292"/>
    </row>
    <row r="46175" spans="1:1">
      <c r="A46175" s="292"/>
    </row>
    <row r="46176" spans="1:1">
      <c r="A46176" s="292"/>
    </row>
    <row r="46177" spans="1:1">
      <c r="A46177" s="292"/>
    </row>
    <row r="46178" spans="1:1">
      <c r="A46178" s="292"/>
    </row>
    <row r="46179" spans="1:1">
      <c r="A46179" s="292"/>
    </row>
    <row r="46180" spans="1:1">
      <c r="A46180" s="292"/>
    </row>
    <row r="46181" spans="1:1">
      <c r="A46181" s="292"/>
    </row>
    <row r="46182" spans="1:1">
      <c r="A46182" s="292"/>
    </row>
    <row r="46183" spans="1:1">
      <c r="A46183" s="292"/>
    </row>
    <row r="46184" spans="1:1">
      <c r="A46184" s="292"/>
    </row>
    <row r="46185" spans="1:1">
      <c r="A46185" s="292"/>
    </row>
    <row r="46186" spans="1:1">
      <c r="A46186" s="292"/>
    </row>
    <row r="46187" spans="1:1">
      <c r="A46187" s="292"/>
    </row>
    <row r="46188" spans="1:1">
      <c r="A46188" s="292"/>
    </row>
    <row r="46189" spans="1:1">
      <c r="A46189" s="292"/>
    </row>
    <row r="46190" spans="1:1">
      <c r="A46190" s="292"/>
    </row>
    <row r="46191" spans="1:1">
      <c r="A46191" s="292"/>
    </row>
    <row r="46192" spans="1:1">
      <c r="A46192" s="292"/>
    </row>
    <row r="46193" spans="1:1">
      <c r="A46193" s="292"/>
    </row>
    <row r="46194" spans="1:1">
      <c r="A46194" s="292"/>
    </row>
    <row r="46195" spans="1:1">
      <c r="A46195" s="292"/>
    </row>
    <row r="46196" spans="1:1">
      <c r="A46196" s="292"/>
    </row>
    <row r="46197" spans="1:1">
      <c r="A46197" s="292"/>
    </row>
    <row r="46198" spans="1:1">
      <c r="A46198" s="292"/>
    </row>
    <row r="46199" spans="1:1">
      <c r="A46199" s="292"/>
    </row>
    <row r="46200" spans="1:1">
      <c r="A46200" s="292"/>
    </row>
    <row r="46201" spans="1:1">
      <c r="A46201" s="292"/>
    </row>
    <row r="46202" spans="1:1">
      <c r="A46202" s="292"/>
    </row>
    <row r="46203" spans="1:1">
      <c r="A46203" s="292"/>
    </row>
    <row r="46204" spans="1:1">
      <c r="A46204" s="292"/>
    </row>
    <row r="46205" spans="1:1">
      <c r="A46205" s="292"/>
    </row>
    <row r="46206" spans="1:1">
      <c r="A46206" s="292"/>
    </row>
    <row r="46207" spans="1:1">
      <c r="A46207" s="292"/>
    </row>
    <row r="46208" spans="1:1">
      <c r="A46208" s="292"/>
    </row>
    <row r="46209" spans="1:1">
      <c r="A46209" s="292"/>
    </row>
    <row r="46210" spans="1:1">
      <c r="A46210" s="292"/>
    </row>
    <row r="46211" spans="1:1">
      <c r="A46211" s="292"/>
    </row>
    <row r="46212" spans="1:1">
      <c r="A46212" s="292"/>
    </row>
    <row r="46213" spans="1:1">
      <c r="A46213" s="292"/>
    </row>
    <row r="46214" spans="1:1">
      <c r="A46214" s="292"/>
    </row>
    <row r="46215" spans="1:1">
      <c r="A46215" s="292"/>
    </row>
    <row r="46216" spans="1:1">
      <c r="A46216" s="292"/>
    </row>
    <row r="46217" spans="1:1">
      <c r="A46217" s="292"/>
    </row>
    <row r="46218" spans="1:1">
      <c r="A46218" s="292"/>
    </row>
    <row r="46219" spans="1:1">
      <c r="A46219" s="292"/>
    </row>
    <row r="46220" spans="1:1">
      <c r="A46220" s="292"/>
    </row>
    <row r="46221" spans="1:1">
      <c r="A46221" s="292"/>
    </row>
    <row r="46222" spans="1:1">
      <c r="A46222" s="292"/>
    </row>
    <row r="46223" spans="1:1">
      <c r="A46223" s="292"/>
    </row>
    <row r="46224" spans="1:1">
      <c r="A46224" s="292"/>
    </row>
    <row r="46225" spans="1:1">
      <c r="A46225" s="292"/>
    </row>
    <row r="46226" spans="1:1">
      <c r="A46226" s="292"/>
    </row>
    <row r="46227" spans="1:1">
      <c r="A46227" s="292"/>
    </row>
    <row r="46228" spans="1:1">
      <c r="A46228" s="292"/>
    </row>
    <row r="46229" spans="1:1">
      <c r="A46229" s="292"/>
    </row>
    <row r="46230" spans="1:1">
      <c r="A46230" s="292"/>
    </row>
    <row r="46231" spans="1:1">
      <c r="A46231" s="292"/>
    </row>
    <row r="46232" spans="1:1">
      <c r="A46232" s="292"/>
    </row>
    <row r="46233" spans="1:1">
      <c r="A46233" s="292"/>
    </row>
    <row r="46234" spans="1:1">
      <c r="A46234" s="292"/>
    </row>
    <row r="46235" spans="1:1">
      <c r="A46235" s="292"/>
    </row>
    <row r="46236" spans="1:1">
      <c r="A46236" s="292"/>
    </row>
    <row r="46237" spans="1:1">
      <c r="A46237" s="292"/>
    </row>
    <row r="46238" spans="1:1">
      <c r="A46238" s="292"/>
    </row>
    <row r="46239" spans="1:1">
      <c r="A46239" s="292"/>
    </row>
    <row r="46240" spans="1:1">
      <c r="A46240" s="292"/>
    </row>
    <row r="46241" spans="1:1">
      <c r="A46241" s="292"/>
    </row>
    <row r="46242" spans="1:1">
      <c r="A46242" s="292"/>
    </row>
    <row r="46243" spans="1:1">
      <c r="A46243" s="292"/>
    </row>
    <row r="46244" spans="1:1">
      <c r="A46244" s="292"/>
    </row>
    <row r="46245" spans="1:1">
      <c r="A46245" s="292"/>
    </row>
    <row r="46246" spans="1:1">
      <c r="A46246" s="292"/>
    </row>
    <row r="46247" spans="1:1">
      <c r="A46247" s="292"/>
    </row>
    <row r="46248" spans="1:1">
      <c r="A46248" s="292"/>
    </row>
    <row r="46249" spans="1:1">
      <c r="A46249" s="292"/>
    </row>
    <row r="46250" spans="1:1">
      <c r="A46250" s="292"/>
    </row>
    <row r="46251" spans="1:1">
      <c r="A46251" s="292"/>
    </row>
    <row r="46252" spans="1:1">
      <c r="A46252" s="292"/>
    </row>
    <row r="46253" spans="1:1">
      <c r="A46253" s="292"/>
    </row>
    <row r="46254" spans="1:1">
      <c r="A46254" s="292"/>
    </row>
    <row r="46255" spans="1:1">
      <c r="A46255" s="292"/>
    </row>
    <row r="46256" spans="1:1">
      <c r="A46256" s="292"/>
    </row>
    <row r="46257" spans="1:1">
      <c r="A46257" s="292"/>
    </row>
    <row r="46258" spans="1:1">
      <c r="A46258" s="292"/>
    </row>
    <row r="46259" spans="1:1">
      <c r="A46259" s="292"/>
    </row>
    <row r="46260" spans="1:1">
      <c r="A46260" s="292"/>
    </row>
    <row r="46261" spans="1:1">
      <c r="A46261" s="292"/>
    </row>
    <row r="46262" spans="1:1">
      <c r="A46262" s="292"/>
    </row>
    <row r="46263" spans="1:1">
      <c r="A46263" s="292"/>
    </row>
    <row r="46264" spans="1:1">
      <c r="A46264" s="292"/>
    </row>
    <row r="46265" spans="1:1">
      <c r="A46265" s="292"/>
    </row>
    <row r="46266" spans="1:1">
      <c r="A46266" s="292"/>
    </row>
    <row r="46267" spans="1:1">
      <c r="A46267" s="292"/>
    </row>
    <row r="46268" spans="1:1">
      <c r="A46268" s="292"/>
    </row>
    <row r="46269" spans="1:1">
      <c r="A46269" s="292"/>
    </row>
    <row r="46270" spans="1:1">
      <c r="A46270" s="292"/>
    </row>
    <row r="46271" spans="1:1">
      <c r="A46271" s="292"/>
    </row>
    <row r="46272" spans="1:1">
      <c r="A46272" s="292"/>
    </row>
    <row r="46273" spans="1:1">
      <c r="A46273" s="292"/>
    </row>
    <row r="46274" spans="1:1">
      <c r="A46274" s="292"/>
    </row>
    <row r="46275" spans="1:1">
      <c r="A46275" s="292"/>
    </row>
    <row r="46276" spans="1:1">
      <c r="A46276" s="292"/>
    </row>
    <row r="46277" spans="1:1">
      <c r="A46277" s="292"/>
    </row>
    <row r="46278" spans="1:1">
      <c r="A46278" s="292"/>
    </row>
    <row r="46279" spans="1:1">
      <c r="A46279" s="292"/>
    </row>
    <row r="46280" spans="1:1">
      <c r="A46280" s="292"/>
    </row>
    <row r="46281" spans="1:1">
      <c r="A46281" s="292"/>
    </row>
    <row r="46282" spans="1:1">
      <c r="A46282" s="292"/>
    </row>
    <row r="46283" spans="1:1">
      <c r="A46283" s="292"/>
    </row>
    <row r="46284" spans="1:1">
      <c r="A46284" s="292"/>
    </row>
    <row r="46285" spans="1:1">
      <c r="A46285" s="292"/>
    </row>
    <row r="46286" spans="1:1">
      <c r="A46286" s="292"/>
    </row>
    <row r="46287" spans="1:1">
      <c r="A46287" s="292"/>
    </row>
    <row r="46288" spans="1:1">
      <c r="A46288" s="292"/>
    </row>
    <row r="46289" spans="1:1">
      <c r="A46289" s="292"/>
    </row>
    <row r="46290" spans="1:1">
      <c r="A46290" s="292"/>
    </row>
    <row r="46291" spans="1:1">
      <c r="A46291" s="292"/>
    </row>
    <row r="46292" spans="1:1">
      <c r="A46292" s="292"/>
    </row>
    <row r="46293" spans="1:1">
      <c r="A46293" s="292"/>
    </row>
    <row r="46294" spans="1:1">
      <c r="A46294" s="292"/>
    </row>
    <row r="46295" spans="1:1">
      <c r="A46295" s="292"/>
    </row>
    <row r="46296" spans="1:1">
      <c r="A46296" s="292"/>
    </row>
    <row r="46297" spans="1:1">
      <c r="A46297" s="292"/>
    </row>
    <row r="46298" spans="1:1">
      <c r="A46298" s="292"/>
    </row>
    <row r="46299" spans="1:1">
      <c r="A46299" s="292"/>
    </row>
    <row r="46300" spans="1:1">
      <c r="A46300" s="292"/>
    </row>
    <row r="46301" spans="1:1">
      <c r="A46301" s="292"/>
    </row>
    <row r="46302" spans="1:1">
      <c r="A46302" s="292"/>
    </row>
    <row r="46303" spans="1:1">
      <c r="A46303" s="292"/>
    </row>
    <row r="46304" spans="1:1">
      <c r="A46304" s="292"/>
    </row>
    <row r="46305" spans="1:1">
      <c r="A46305" s="292"/>
    </row>
    <row r="46306" spans="1:1">
      <c r="A46306" s="292"/>
    </row>
    <row r="46307" spans="1:1">
      <c r="A46307" s="292"/>
    </row>
    <row r="46308" spans="1:1">
      <c r="A46308" s="292"/>
    </row>
    <row r="46309" spans="1:1">
      <c r="A46309" s="292"/>
    </row>
    <row r="46310" spans="1:1">
      <c r="A46310" s="292"/>
    </row>
    <row r="46311" spans="1:1">
      <c r="A46311" s="292"/>
    </row>
    <row r="46312" spans="1:1">
      <c r="A46312" s="292"/>
    </row>
    <row r="46313" spans="1:1">
      <c r="A46313" s="292"/>
    </row>
    <row r="46314" spans="1:1">
      <c r="A46314" s="292"/>
    </row>
    <row r="46315" spans="1:1">
      <c r="A46315" s="292"/>
    </row>
    <row r="46316" spans="1:1">
      <c r="A46316" s="292"/>
    </row>
    <row r="46317" spans="1:1">
      <c r="A46317" s="292"/>
    </row>
    <row r="46318" spans="1:1">
      <c r="A46318" s="292"/>
    </row>
    <row r="46319" spans="1:1">
      <c r="A46319" s="292"/>
    </row>
    <row r="46320" spans="1:1">
      <c r="A46320" s="292"/>
    </row>
    <row r="46321" spans="1:1">
      <c r="A46321" s="292"/>
    </row>
    <row r="46322" spans="1:1">
      <c r="A46322" s="292"/>
    </row>
    <row r="46323" spans="1:1">
      <c r="A46323" s="292"/>
    </row>
    <row r="46324" spans="1:1">
      <c r="A46324" s="292"/>
    </row>
    <row r="46325" spans="1:1">
      <c r="A46325" s="292"/>
    </row>
    <row r="46326" spans="1:1">
      <c r="A46326" s="292"/>
    </row>
    <row r="46327" spans="1:1">
      <c r="A46327" s="292"/>
    </row>
    <row r="46328" spans="1:1">
      <c r="A46328" s="292"/>
    </row>
    <row r="46329" spans="1:1">
      <c r="A46329" s="292"/>
    </row>
    <row r="46330" spans="1:1">
      <c r="A46330" s="292"/>
    </row>
    <row r="46331" spans="1:1">
      <c r="A46331" s="292"/>
    </row>
    <row r="46332" spans="1:1">
      <c r="A46332" s="292"/>
    </row>
    <row r="46333" spans="1:1">
      <c r="A46333" s="292"/>
    </row>
    <row r="46334" spans="1:1">
      <c r="A46334" s="292"/>
    </row>
    <row r="46335" spans="1:1">
      <c r="A46335" s="292"/>
    </row>
    <row r="46336" spans="1:1">
      <c r="A46336" s="292"/>
    </row>
    <row r="46337" spans="1:1">
      <c r="A46337" s="292"/>
    </row>
    <row r="46338" spans="1:1">
      <c r="A46338" s="292"/>
    </row>
    <row r="46339" spans="1:1">
      <c r="A46339" s="292"/>
    </row>
    <row r="46340" spans="1:1">
      <c r="A46340" s="292"/>
    </row>
    <row r="46341" spans="1:1">
      <c r="A46341" s="292"/>
    </row>
    <row r="46342" spans="1:1">
      <c r="A46342" s="292"/>
    </row>
    <row r="46343" spans="1:1">
      <c r="A46343" s="292"/>
    </row>
    <row r="46344" spans="1:1">
      <c r="A46344" s="292"/>
    </row>
    <row r="46345" spans="1:1">
      <c r="A46345" s="292"/>
    </row>
    <row r="46346" spans="1:1">
      <c r="A46346" s="292"/>
    </row>
    <row r="46347" spans="1:1">
      <c r="A46347" s="292"/>
    </row>
    <row r="46348" spans="1:1">
      <c r="A46348" s="292"/>
    </row>
    <row r="46349" spans="1:1">
      <c r="A46349" s="292"/>
    </row>
    <row r="46350" spans="1:1">
      <c r="A46350" s="292"/>
    </row>
    <row r="46351" spans="1:1">
      <c r="A46351" s="292"/>
    </row>
    <row r="46352" spans="1:1">
      <c r="A46352" s="292"/>
    </row>
    <row r="46353" spans="1:1">
      <c r="A46353" s="292"/>
    </row>
    <row r="46354" spans="1:1">
      <c r="A46354" s="292"/>
    </row>
    <row r="46355" spans="1:1">
      <c r="A46355" s="292"/>
    </row>
    <row r="46356" spans="1:1">
      <c r="A46356" s="292"/>
    </row>
    <row r="46357" spans="1:1">
      <c r="A46357" s="292"/>
    </row>
    <row r="46358" spans="1:1">
      <c r="A46358" s="292"/>
    </row>
    <row r="46359" spans="1:1">
      <c r="A46359" s="292"/>
    </row>
    <row r="46360" spans="1:1">
      <c r="A46360" s="292"/>
    </row>
    <row r="46361" spans="1:1">
      <c r="A46361" s="292"/>
    </row>
    <row r="46362" spans="1:1">
      <c r="A46362" s="292"/>
    </row>
    <row r="46363" spans="1:1">
      <c r="A46363" s="292"/>
    </row>
    <row r="46364" spans="1:1">
      <c r="A46364" s="292"/>
    </row>
    <row r="46365" spans="1:1">
      <c r="A46365" s="292"/>
    </row>
    <row r="46366" spans="1:1">
      <c r="A46366" s="292"/>
    </row>
    <row r="46367" spans="1:1">
      <c r="A46367" s="292"/>
    </row>
    <row r="46368" spans="1:1">
      <c r="A46368" s="292"/>
    </row>
    <row r="46369" spans="1:1">
      <c r="A46369" s="292"/>
    </row>
    <row r="46370" spans="1:1">
      <c r="A46370" s="292"/>
    </row>
    <row r="46371" spans="1:1">
      <c r="A46371" s="292"/>
    </row>
    <row r="46372" spans="1:1">
      <c r="A46372" s="292"/>
    </row>
    <row r="46373" spans="1:1">
      <c r="A46373" s="292"/>
    </row>
    <row r="46374" spans="1:1">
      <c r="A46374" s="292"/>
    </row>
    <row r="46375" spans="1:1">
      <c r="A46375" s="292"/>
    </row>
    <row r="46376" spans="1:1">
      <c r="A46376" s="292"/>
    </row>
    <row r="46377" spans="1:1">
      <c r="A46377" s="292"/>
    </row>
    <row r="46378" spans="1:1">
      <c r="A46378" s="292"/>
    </row>
    <row r="46379" spans="1:1">
      <c r="A46379" s="292"/>
    </row>
    <row r="46380" spans="1:1">
      <c r="A46380" s="292"/>
    </row>
    <row r="46381" spans="1:1">
      <c r="A46381" s="292"/>
    </row>
    <row r="46382" spans="1:1">
      <c r="A46382" s="292"/>
    </row>
    <row r="46383" spans="1:1">
      <c r="A46383" s="292"/>
    </row>
    <row r="46384" spans="1:1">
      <c r="A46384" s="292"/>
    </row>
    <row r="46385" spans="1:1">
      <c r="A46385" s="292"/>
    </row>
    <row r="46386" spans="1:1">
      <c r="A46386" s="292"/>
    </row>
    <row r="46387" spans="1:1">
      <c r="A46387" s="292"/>
    </row>
    <row r="46388" spans="1:1">
      <c r="A46388" s="292"/>
    </row>
    <row r="46389" spans="1:1">
      <c r="A46389" s="292"/>
    </row>
    <row r="46390" spans="1:1">
      <c r="A46390" s="292"/>
    </row>
    <row r="46391" spans="1:1">
      <c r="A46391" s="292"/>
    </row>
    <row r="46392" spans="1:1">
      <c r="A46392" s="292"/>
    </row>
    <row r="46393" spans="1:1">
      <c r="A46393" s="292"/>
    </row>
    <row r="46394" spans="1:1">
      <c r="A46394" s="292"/>
    </row>
    <row r="46395" spans="1:1">
      <c r="A46395" s="292"/>
    </row>
    <row r="46396" spans="1:1">
      <c r="A46396" s="292"/>
    </row>
    <row r="46397" spans="1:1">
      <c r="A46397" s="292"/>
    </row>
    <row r="46398" spans="1:1">
      <c r="A46398" s="292"/>
    </row>
    <row r="46399" spans="1:1">
      <c r="A46399" s="292"/>
    </row>
    <row r="46400" spans="1:1">
      <c r="A46400" s="292"/>
    </row>
    <row r="46401" spans="1:1">
      <c r="A46401" s="292"/>
    </row>
    <row r="46402" spans="1:1">
      <c r="A46402" s="292"/>
    </row>
    <row r="46403" spans="1:1">
      <c r="A46403" s="292"/>
    </row>
    <row r="46404" spans="1:1">
      <c r="A46404" s="292"/>
    </row>
    <row r="46405" spans="1:1">
      <c r="A46405" s="292"/>
    </row>
    <row r="46406" spans="1:1">
      <c r="A46406" s="292"/>
    </row>
    <row r="46407" spans="1:1">
      <c r="A46407" s="292"/>
    </row>
    <row r="46408" spans="1:1">
      <c r="A46408" s="292"/>
    </row>
    <row r="46409" spans="1:1">
      <c r="A46409" s="292"/>
    </row>
    <row r="46410" spans="1:1">
      <c r="A46410" s="292"/>
    </row>
    <row r="46411" spans="1:1">
      <c r="A46411" s="292"/>
    </row>
    <row r="46412" spans="1:1">
      <c r="A46412" s="292"/>
    </row>
    <row r="46413" spans="1:1">
      <c r="A46413" s="292"/>
    </row>
    <row r="46414" spans="1:1">
      <c r="A46414" s="292"/>
    </row>
    <row r="46415" spans="1:1">
      <c r="A46415" s="292"/>
    </row>
    <row r="46416" spans="1:1">
      <c r="A46416" s="292"/>
    </row>
    <row r="46417" spans="1:1">
      <c r="A46417" s="292"/>
    </row>
    <row r="46418" spans="1:1">
      <c r="A46418" s="292"/>
    </row>
    <row r="46419" spans="1:1">
      <c r="A46419" s="292"/>
    </row>
    <row r="46420" spans="1:1">
      <c r="A46420" s="292"/>
    </row>
    <row r="46421" spans="1:1">
      <c r="A46421" s="292"/>
    </row>
    <row r="46422" spans="1:1">
      <c r="A46422" s="292"/>
    </row>
    <row r="46423" spans="1:1">
      <c r="A46423" s="292"/>
    </row>
    <row r="46424" spans="1:1">
      <c r="A46424" s="292"/>
    </row>
    <row r="46425" spans="1:1">
      <c r="A46425" s="292"/>
    </row>
    <row r="46426" spans="1:1">
      <c r="A46426" s="292"/>
    </row>
    <row r="46427" spans="1:1">
      <c r="A46427" s="292"/>
    </row>
    <row r="46428" spans="1:1">
      <c r="A46428" s="292"/>
    </row>
    <row r="46429" spans="1:1">
      <c r="A46429" s="292"/>
    </row>
    <row r="46430" spans="1:1">
      <c r="A46430" s="292"/>
    </row>
    <row r="46431" spans="1:1">
      <c r="A46431" s="292"/>
    </row>
    <row r="46432" spans="1:1">
      <c r="A46432" s="292"/>
    </row>
    <row r="46433" spans="1:1">
      <c r="A46433" s="292"/>
    </row>
    <row r="46434" spans="1:1">
      <c r="A46434" s="292"/>
    </row>
    <row r="46435" spans="1:1">
      <c r="A46435" s="292"/>
    </row>
    <row r="46436" spans="1:1">
      <c r="A46436" s="292"/>
    </row>
    <row r="46437" spans="1:1">
      <c r="A46437" s="292"/>
    </row>
    <row r="46438" spans="1:1">
      <c r="A46438" s="292"/>
    </row>
    <row r="46439" spans="1:1">
      <c r="A46439" s="292"/>
    </row>
    <row r="46440" spans="1:1">
      <c r="A46440" s="292"/>
    </row>
    <row r="46441" spans="1:1">
      <c r="A46441" s="292"/>
    </row>
    <row r="46442" spans="1:1">
      <c r="A46442" s="292"/>
    </row>
    <row r="46443" spans="1:1">
      <c r="A46443" s="292"/>
    </row>
    <row r="46444" spans="1:1">
      <c r="A46444" s="292"/>
    </row>
    <row r="46445" spans="1:1">
      <c r="A46445" s="292"/>
    </row>
    <row r="46446" spans="1:1">
      <c r="A46446" s="292"/>
    </row>
    <row r="46447" spans="1:1">
      <c r="A46447" s="292"/>
    </row>
    <row r="46448" spans="1:1">
      <c r="A46448" s="292"/>
    </row>
    <row r="46449" spans="1:1">
      <c r="A46449" s="292"/>
    </row>
    <row r="46450" spans="1:1">
      <c r="A46450" s="292"/>
    </row>
    <row r="46451" spans="1:1">
      <c r="A46451" s="292"/>
    </row>
    <row r="46452" spans="1:1">
      <c r="A46452" s="292"/>
    </row>
    <row r="46453" spans="1:1">
      <c r="A46453" s="292"/>
    </row>
    <row r="46454" spans="1:1">
      <c r="A46454" s="292"/>
    </row>
    <row r="46455" spans="1:1">
      <c r="A46455" s="292"/>
    </row>
    <row r="46456" spans="1:1">
      <c r="A46456" s="292"/>
    </row>
    <row r="46457" spans="1:1">
      <c r="A46457" s="292"/>
    </row>
    <row r="46458" spans="1:1">
      <c r="A46458" s="292"/>
    </row>
    <row r="46459" spans="1:1">
      <c r="A46459" s="292"/>
    </row>
    <row r="46460" spans="1:1">
      <c r="A46460" s="292"/>
    </row>
    <row r="46461" spans="1:1">
      <c r="A46461" s="292"/>
    </row>
    <row r="46462" spans="1:1">
      <c r="A46462" s="292"/>
    </row>
    <row r="46463" spans="1:1">
      <c r="A46463" s="292"/>
    </row>
    <row r="46464" spans="1:1">
      <c r="A46464" s="292"/>
    </row>
    <row r="46465" spans="1:1">
      <c r="A46465" s="292"/>
    </row>
    <row r="46466" spans="1:1">
      <c r="A46466" s="292"/>
    </row>
    <row r="46467" spans="1:1">
      <c r="A46467" s="292"/>
    </row>
    <row r="46468" spans="1:1">
      <c r="A46468" s="292"/>
    </row>
    <row r="46469" spans="1:1">
      <c r="A46469" s="292"/>
    </row>
    <row r="46470" spans="1:1">
      <c r="A46470" s="292"/>
    </row>
    <row r="46471" spans="1:1">
      <c r="A46471" s="292"/>
    </row>
    <row r="46472" spans="1:1">
      <c r="A46472" s="292"/>
    </row>
    <row r="46473" spans="1:1">
      <c r="A46473" s="292"/>
    </row>
    <row r="46474" spans="1:1">
      <c r="A46474" s="292"/>
    </row>
    <row r="46475" spans="1:1">
      <c r="A46475" s="292"/>
    </row>
    <row r="46476" spans="1:1">
      <c r="A46476" s="292"/>
    </row>
    <row r="46477" spans="1:1">
      <c r="A46477" s="292"/>
    </row>
    <row r="46478" spans="1:1">
      <c r="A46478" s="292"/>
    </row>
    <row r="46479" spans="1:1">
      <c r="A46479" s="292"/>
    </row>
    <row r="46480" spans="1:1">
      <c r="A46480" s="292"/>
    </row>
    <row r="46481" spans="1:1">
      <c r="A46481" s="292"/>
    </row>
    <row r="46482" spans="1:1">
      <c r="A46482" s="292"/>
    </row>
    <row r="46483" spans="1:1">
      <c r="A46483" s="292"/>
    </row>
    <row r="46484" spans="1:1">
      <c r="A46484" s="292"/>
    </row>
    <row r="46485" spans="1:1">
      <c r="A46485" s="292"/>
    </row>
    <row r="46486" spans="1:1">
      <c r="A46486" s="292"/>
    </row>
    <row r="46487" spans="1:1">
      <c r="A46487" s="292"/>
    </row>
    <row r="46488" spans="1:1">
      <c r="A46488" s="292"/>
    </row>
    <row r="46489" spans="1:1">
      <c r="A46489" s="292"/>
    </row>
    <row r="46490" spans="1:1">
      <c r="A46490" s="292"/>
    </row>
    <row r="46491" spans="1:1">
      <c r="A46491" s="292"/>
    </row>
    <row r="46492" spans="1:1">
      <c r="A46492" s="292"/>
    </row>
    <row r="46493" spans="1:1">
      <c r="A46493" s="292"/>
    </row>
    <row r="46494" spans="1:1">
      <c r="A46494" s="292"/>
    </row>
    <row r="46495" spans="1:1">
      <c r="A46495" s="292"/>
    </row>
    <row r="46496" spans="1:1">
      <c r="A46496" s="292"/>
    </row>
    <row r="46497" spans="1:1">
      <c r="A46497" s="292"/>
    </row>
    <row r="46498" spans="1:1">
      <c r="A46498" s="292"/>
    </row>
    <row r="46499" spans="1:1">
      <c r="A46499" s="292"/>
    </row>
    <row r="46500" spans="1:1">
      <c r="A46500" s="292"/>
    </row>
    <row r="46501" spans="1:1">
      <c r="A46501" s="292"/>
    </row>
    <row r="46502" spans="1:1">
      <c r="A46502" s="292"/>
    </row>
    <row r="46503" spans="1:1">
      <c r="A46503" s="292"/>
    </row>
    <row r="46504" spans="1:1">
      <c r="A46504" s="292"/>
    </row>
    <row r="46505" spans="1:1">
      <c r="A46505" s="292"/>
    </row>
    <row r="46506" spans="1:1">
      <c r="A46506" s="292"/>
    </row>
    <row r="46507" spans="1:1">
      <c r="A46507" s="292"/>
    </row>
    <row r="46508" spans="1:1">
      <c r="A46508" s="292"/>
    </row>
    <row r="46509" spans="1:1">
      <c r="A46509" s="292"/>
    </row>
    <row r="46510" spans="1:1">
      <c r="A46510" s="292"/>
    </row>
    <row r="46511" spans="1:1">
      <c r="A46511" s="292"/>
    </row>
    <row r="46512" spans="1:1">
      <c r="A46512" s="292"/>
    </row>
    <row r="46513" spans="1:1">
      <c r="A46513" s="292"/>
    </row>
    <row r="46514" spans="1:1">
      <c r="A46514" s="292"/>
    </row>
    <row r="46515" spans="1:1">
      <c r="A46515" s="292"/>
    </row>
    <row r="46516" spans="1:1">
      <c r="A46516" s="292"/>
    </row>
    <row r="46517" spans="1:1">
      <c r="A46517" s="292"/>
    </row>
    <row r="46518" spans="1:1">
      <c r="A46518" s="292"/>
    </row>
    <row r="46519" spans="1:1">
      <c r="A46519" s="292"/>
    </row>
    <row r="46520" spans="1:1">
      <c r="A46520" s="292"/>
    </row>
    <row r="46521" spans="1:1">
      <c r="A46521" s="292"/>
    </row>
    <row r="46522" spans="1:1">
      <c r="A46522" s="292"/>
    </row>
    <row r="46523" spans="1:1">
      <c r="A46523" s="292"/>
    </row>
    <row r="46524" spans="1:1">
      <c r="A46524" s="292"/>
    </row>
    <row r="46525" spans="1:1">
      <c r="A46525" s="292"/>
    </row>
    <row r="46526" spans="1:1">
      <c r="A46526" s="292"/>
    </row>
    <row r="46527" spans="1:1">
      <c r="A46527" s="292"/>
    </row>
    <row r="46528" spans="1:1">
      <c r="A46528" s="292"/>
    </row>
    <row r="46529" spans="1:1">
      <c r="A46529" s="292"/>
    </row>
    <row r="46530" spans="1:1">
      <c r="A46530" s="292"/>
    </row>
    <row r="46531" spans="1:1">
      <c r="A46531" s="292"/>
    </row>
    <row r="46532" spans="1:1">
      <c r="A46532" s="292"/>
    </row>
    <row r="46533" spans="1:1">
      <c r="A46533" s="292"/>
    </row>
    <row r="46534" spans="1:1">
      <c r="A46534" s="292"/>
    </row>
    <row r="46535" spans="1:1">
      <c r="A46535" s="292"/>
    </row>
    <row r="46536" spans="1:1">
      <c r="A46536" s="292"/>
    </row>
    <row r="46537" spans="1:1">
      <c r="A46537" s="292"/>
    </row>
    <row r="46538" spans="1:1">
      <c r="A46538" s="292"/>
    </row>
    <row r="46539" spans="1:1">
      <c r="A46539" s="292"/>
    </row>
    <row r="46540" spans="1:1">
      <c r="A46540" s="292"/>
    </row>
    <row r="46541" spans="1:1">
      <c r="A46541" s="292"/>
    </row>
    <row r="46542" spans="1:1">
      <c r="A46542" s="292"/>
    </row>
    <row r="46543" spans="1:1">
      <c r="A46543" s="292"/>
    </row>
    <row r="46544" spans="1:1">
      <c r="A46544" s="292"/>
    </row>
    <row r="46545" spans="1:1">
      <c r="A46545" s="292"/>
    </row>
    <row r="46546" spans="1:1">
      <c r="A46546" s="292"/>
    </row>
    <row r="46547" spans="1:1">
      <c r="A46547" s="292"/>
    </row>
    <row r="46548" spans="1:1">
      <c r="A46548" s="292"/>
    </row>
    <row r="46549" spans="1:1">
      <c r="A46549" s="292"/>
    </row>
    <row r="46550" spans="1:1">
      <c r="A46550" s="292"/>
    </row>
    <row r="46551" spans="1:1">
      <c r="A46551" s="292"/>
    </row>
    <row r="46552" spans="1:1">
      <c r="A46552" s="292"/>
    </row>
    <row r="46553" spans="1:1">
      <c r="A46553" s="292"/>
    </row>
    <row r="46554" spans="1:1">
      <c r="A46554" s="292"/>
    </row>
    <row r="46555" spans="1:1">
      <c r="A46555" s="292"/>
    </row>
    <row r="46556" spans="1:1">
      <c r="A46556" s="292"/>
    </row>
    <row r="46557" spans="1:1">
      <c r="A46557" s="292"/>
    </row>
    <row r="46558" spans="1:1">
      <c r="A46558" s="292"/>
    </row>
    <row r="46559" spans="1:1">
      <c r="A46559" s="292"/>
    </row>
    <row r="46560" spans="1:1">
      <c r="A46560" s="292"/>
    </row>
    <row r="46561" spans="1:1">
      <c r="A46561" s="292"/>
    </row>
    <row r="46562" spans="1:1">
      <c r="A46562" s="292"/>
    </row>
    <row r="46563" spans="1:1">
      <c r="A46563" s="292"/>
    </row>
    <row r="46564" spans="1:1">
      <c r="A46564" s="292"/>
    </row>
    <row r="46565" spans="1:1">
      <c r="A46565" s="292"/>
    </row>
    <row r="46566" spans="1:1">
      <c r="A46566" s="292"/>
    </row>
    <row r="46567" spans="1:1">
      <c r="A46567" s="292"/>
    </row>
    <row r="46568" spans="1:1">
      <c r="A46568" s="292"/>
    </row>
    <row r="46569" spans="1:1">
      <c r="A46569" s="292"/>
    </row>
    <row r="46570" spans="1:1">
      <c r="A46570" s="292"/>
    </row>
    <row r="46571" spans="1:1">
      <c r="A46571" s="292"/>
    </row>
    <row r="46572" spans="1:1">
      <c r="A46572" s="292"/>
    </row>
    <row r="46573" spans="1:1">
      <c r="A46573" s="292"/>
    </row>
    <row r="46574" spans="1:1">
      <c r="A46574" s="292"/>
    </row>
    <row r="46575" spans="1:1">
      <c r="A46575" s="292"/>
    </row>
    <row r="46576" spans="1:1">
      <c r="A46576" s="292"/>
    </row>
    <row r="46577" spans="1:1">
      <c r="A46577" s="292"/>
    </row>
    <row r="46578" spans="1:1">
      <c r="A46578" s="292"/>
    </row>
    <row r="46579" spans="1:1">
      <c r="A46579" s="292"/>
    </row>
    <row r="46580" spans="1:1">
      <c r="A46580" s="292"/>
    </row>
    <row r="46581" spans="1:1">
      <c r="A46581" s="292"/>
    </row>
    <row r="46582" spans="1:1">
      <c r="A46582" s="292"/>
    </row>
    <row r="46583" spans="1:1">
      <c r="A46583" s="292"/>
    </row>
    <row r="46584" spans="1:1">
      <c r="A46584" s="292"/>
    </row>
    <row r="46585" spans="1:1">
      <c r="A46585" s="292"/>
    </row>
    <row r="46586" spans="1:1">
      <c r="A46586" s="292"/>
    </row>
    <row r="46587" spans="1:1">
      <c r="A46587" s="292"/>
    </row>
    <row r="46588" spans="1:1">
      <c r="A46588" s="292"/>
    </row>
    <row r="46589" spans="1:1">
      <c r="A46589" s="292"/>
    </row>
    <row r="46590" spans="1:1">
      <c r="A46590" s="292"/>
    </row>
    <row r="46591" spans="1:1">
      <c r="A46591" s="292"/>
    </row>
    <row r="46592" spans="1:1">
      <c r="A46592" s="292"/>
    </row>
    <row r="46593" spans="1:1">
      <c r="A46593" s="292"/>
    </row>
    <row r="46594" spans="1:1">
      <c r="A46594" s="292"/>
    </row>
    <row r="46595" spans="1:1">
      <c r="A46595" s="292"/>
    </row>
    <row r="46596" spans="1:1">
      <c r="A46596" s="292"/>
    </row>
    <row r="46597" spans="1:1">
      <c r="A46597" s="292"/>
    </row>
    <row r="46598" spans="1:1">
      <c r="A46598" s="292"/>
    </row>
    <row r="46599" spans="1:1">
      <c r="A46599" s="292"/>
    </row>
    <row r="46600" spans="1:1">
      <c r="A46600" s="292"/>
    </row>
    <row r="46601" spans="1:1">
      <c r="A46601" s="292"/>
    </row>
    <row r="46602" spans="1:1">
      <c r="A46602" s="292"/>
    </row>
    <row r="46603" spans="1:1">
      <c r="A46603" s="292"/>
    </row>
    <row r="46604" spans="1:1">
      <c r="A46604" s="292"/>
    </row>
    <row r="46605" spans="1:1">
      <c r="A46605" s="292"/>
    </row>
    <row r="46606" spans="1:1">
      <c r="A46606" s="292"/>
    </row>
    <row r="46607" spans="1:1">
      <c r="A46607" s="292"/>
    </row>
    <row r="46608" spans="1:1">
      <c r="A46608" s="292"/>
    </row>
    <row r="46609" spans="1:1">
      <c r="A46609" s="292"/>
    </row>
    <row r="46610" spans="1:1">
      <c r="A46610" s="292"/>
    </row>
    <row r="46611" spans="1:1">
      <c r="A46611" s="292"/>
    </row>
    <row r="46612" spans="1:1">
      <c r="A46612" s="292"/>
    </row>
    <row r="46613" spans="1:1">
      <c r="A46613" s="292"/>
    </row>
    <row r="46614" spans="1:1">
      <c r="A46614" s="292"/>
    </row>
    <row r="46615" spans="1:1">
      <c r="A46615" s="292"/>
    </row>
    <row r="46616" spans="1:1">
      <c r="A46616" s="292"/>
    </row>
    <row r="46617" spans="1:1">
      <c r="A46617" s="292"/>
    </row>
    <row r="46618" spans="1:1">
      <c r="A46618" s="292"/>
    </row>
    <row r="46619" spans="1:1">
      <c r="A46619" s="292"/>
    </row>
    <row r="46620" spans="1:1">
      <c r="A46620" s="292"/>
    </row>
    <row r="46621" spans="1:1">
      <c r="A46621" s="292"/>
    </row>
    <row r="46622" spans="1:1">
      <c r="A46622" s="292"/>
    </row>
    <row r="46623" spans="1:1">
      <c r="A46623" s="292"/>
    </row>
    <row r="46624" spans="1:1">
      <c r="A46624" s="292"/>
    </row>
    <row r="46625" spans="1:1">
      <c r="A46625" s="292"/>
    </row>
    <row r="46626" spans="1:1">
      <c r="A46626" s="292"/>
    </row>
    <row r="46627" spans="1:1">
      <c r="A46627" s="292"/>
    </row>
    <row r="46628" spans="1:1">
      <c r="A46628" s="292"/>
    </row>
    <row r="46629" spans="1:1">
      <c r="A46629" s="292"/>
    </row>
    <row r="46630" spans="1:1">
      <c r="A46630" s="292"/>
    </row>
    <row r="46631" spans="1:1">
      <c r="A46631" s="292"/>
    </row>
    <row r="46632" spans="1:1">
      <c r="A46632" s="292"/>
    </row>
    <row r="46633" spans="1:1">
      <c r="A46633" s="292"/>
    </row>
    <row r="46634" spans="1:1">
      <c r="A46634" s="292"/>
    </row>
    <row r="46635" spans="1:1">
      <c r="A46635" s="292"/>
    </row>
    <row r="46636" spans="1:1">
      <c r="A46636" s="292"/>
    </row>
    <row r="46637" spans="1:1">
      <c r="A46637" s="292"/>
    </row>
    <row r="46638" spans="1:1">
      <c r="A46638" s="292"/>
    </row>
    <row r="46639" spans="1:1">
      <c r="A46639" s="292"/>
    </row>
    <row r="46640" spans="1:1">
      <c r="A46640" s="292"/>
    </row>
    <row r="46641" spans="1:1">
      <c r="A46641" s="292"/>
    </row>
    <row r="46642" spans="1:1">
      <c r="A46642" s="292"/>
    </row>
    <row r="46643" spans="1:1">
      <c r="A46643" s="292"/>
    </row>
    <row r="46644" spans="1:1">
      <c r="A46644" s="292"/>
    </row>
    <row r="46645" spans="1:1">
      <c r="A46645" s="292"/>
    </row>
    <row r="46646" spans="1:1">
      <c r="A46646" s="292"/>
    </row>
    <row r="46647" spans="1:1">
      <c r="A46647" s="292"/>
    </row>
    <row r="46648" spans="1:1">
      <c r="A46648" s="292"/>
    </row>
    <row r="46649" spans="1:1">
      <c r="A46649" s="292"/>
    </row>
    <row r="46650" spans="1:1">
      <c r="A46650" s="292"/>
    </row>
    <row r="46651" spans="1:1">
      <c r="A46651" s="292"/>
    </row>
    <row r="46652" spans="1:1">
      <c r="A46652" s="292"/>
    </row>
    <row r="46653" spans="1:1">
      <c r="A46653" s="292"/>
    </row>
    <row r="46654" spans="1:1">
      <c r="A46654" s="292"/>
    </row>
    <row r="46655" spans="1:1">
      <c r="A46655" s="292"/>
    </row>
    <row r="46656" spans="1:1">
      <c r="A46656" s="292"/>
    </row>
    <row r="46657" spans="1:1">
      <c r="A46657" s="292"/>
    </row>
    <row r="46658" spans="1:1">
      <c r="A46658" s="292"/>
    </row>
    <row r="46659" spans="1:1">
      <c r="A46659" s="292"/>
    </row>
    <row r="46660" spans="1:1">
      <c r="A46660" s="292"/>
    </row>
    <row r="46661" spans="1:1">
      <c r="A46661" s="292"/>
    </row>
    <row r="46662" spans="1:1">
      <c r="A46662" s="292"/>
    </row>
    <row r="46663" spans="1:1">
      <c r="A46663" s="292"/>
    </row>
    <row r="46664" spans="1:1">
      <c r="A46664" s="292"/>
    </row>
    <row r="46665" spans="1:1">
      <c r="A46665" s="292"/>
    </row>
    <row r="46666" spans="1:1">
      <c r="A46666" s="292"/>
    </row>
    <row r="46667" spans="1:1">
      <c r="A46667" s="292"/>
    </row>
    <row r="46668" spans="1:1">
      <c r="A46668" s="292"/>
    </row>
    <row r="46669" spans="1:1">
      <c r="A46669" s="292"/>
    </row>
    <row r="46670" spans="1:1">
      <c r="A46670" s="292"/>
    </row>
    <row r="46671" spans="1:1">
      <c r="A46671" s="292"/>
    </row>
    <row r="46672" spans="1:1">
      <c r="A46672" s="292"/>
    </row>
    <row r="46673" spans="1:1">
      <c r="A46673" s="292"/>
    </row>
    <row r="46674" spans="1:1">
      <c r="A46674" s="292"/>
    </row>
    <row r="46675" spans="1:1">
      <c r="A46675" s="292"/>
    </row>
    <row r="46676" spans="1:1">
      <c r="A46676" s="292"/>
    </row>
    <row r="46677" spans="1:1">
      <c r="A46677" s="292"/>
    </row>
    <row r="46678" spans="1:1">
      <c r="A46678" s="292"/>
    </row>
    <row r="46679" spans="1:1">
      <c r="A46679" s="292"/>
    </row>
    <row r="46680" spans="1:1">
      <c r="A46680" s="292"/>
    </row>
    <row r="46681" spans="1:1">
      <c r="A46681" s="292"/>
    </row>
    <row r="46682" spans="1:1">
      <c r="A46682" s="292"/>
    </row>
    <row r="46683" spans="1:1">
      <c r="A46683" s="292"/>
    </row>
    <row r="46684" spans="1:1">
      <c r="A46684" s="292"/>
    </row>
    <row r="46685" spans="1:1">
      <c r="A46685" s="292"/>
    </row>
    <row r="46686" spans="1:1">
      <c r="A46686" s="292"/>
    </row>
    <row r="46687" spans="1:1">
      <c r="A46687" s="292"/>
    </row>
    <row r="46688" spans="1:1">
      <c r="A46688" s="292"/>
    </row>
    <row r="46689" spans="1:1">
      <c r="A46689" s="292"/>
    </row>
    <row r="46690" spans="1:1">
      <c r="A46690" s="292"/>
    </row>
    <row r="46691" spans="1:1">
      <c r="A46691" s="292"/>
    </row>
    <row r="46692" spans="1:1">
      <c r="A46692" s="292"/>
    </row>
    <row r="46693" spans="1:1">
      <c r="A46693" s="292"/>
    </row>
    <row r="46694" spans="1:1">
      <c r="A46694" s="292"/>
    </row>
    <row r="46695" spans="1:1">
      <c r="A46695" s="292"/>
    </row>
    <row r="46696" spans="1:1">
      <c r="A46696" s="292"/>
    </row>
    <row r="46697" spans="1:1">
      <c r="A46697" s="292"/>
    </row>
    <row r="46698" spans="1:1">
      <c r="A46698" s="292"/>
    </row>
    <row r="46699" spans="1:1">
      <c r="A46699" s="292"/>
    </row>
    <row r="46700" spans="1:1">
      <c r="A46700" s="292"/>
    </row>
    <row r="46701" spans="1:1">
      <c r="A46701" s="292"/>
    </row>
    <row r="46702" spans="1:1">
      <c r="A46702" s="292"/>
    </row>
    <row r="46703" spans="1:1">
      <c r="A46703" s="292"/>
    </row>
    <row r="46704" spans="1:1">
      <c r="A46704" s="292"/>
    </row>
    <row r="46705" spans="1:1">
      <c r="A46705" s="292"/>
    </row>
    <row r="46706" spans="1:1">
      <c r="A46706" s="292"/>
    </row>
    <row r="46707" spans="1:1">
      <c r="A46707" s="292"/>
    </row>
    <row r="46708" spans="1:1">
      <c r="A46708" s="292"/>
    </row>
    <row r="46709" spans="1:1">
      <c r="A46709" s="292"/>
    </row>
    <row r="46710" spans="1:1">
      <c r="A46710" s="292"/>
    </row>
    <row r="46711" spans="1:1">
      <c r="A46711" s="292"/>
    </row>
    <row r="46712" spans="1:1">
      <c r="A46712" s="292"/>
    </row>
    <row r="46713" spans="1:1">
      <c r="A46713" s="292"/>
    </row>
    <row r="46714" spans="1:1">
      <c r="A46714" s="292"/>
    </row>
    <row r="46715" spans="1:1">
      <c r="A46715" s="292"/>
    </row>
    <row r="46716" spans="1:1">
      <c r="A46716" s="292"/>
    </row>
    <row r="46717" spans="1:1">
      <c r="A46717" s="292"/>
    </row>
    <row r="46718" spans="1:1">
      <c r="A46718" s="292"/>
    </row>
    <row r="46719" spans="1:1">
      <c r="A46719" s="292"/>
    </row>
    <row r="46720" spans="1:1">
      <c r="A46720" s="292"/>
    </row>
    <row r="46721" spans="1:1">
      <c r="A46721" s="292"/>
    </row>
    <row r="46722" spans="1:1">
      <c r="A46722" s="292"/>
    </row>
    <row r="46723" spans="1:1">
      <c r="A46723" s="292"/>
    </row>
    <row r="46724" spans="1:1">
      <c r="A46724" s="292"/>
    </row>
    <row r="46725" spans="1:1">
      <c r="A46725" s="292"/>
    </row>
    <row r="46726" spans="1:1">
      <c r="A46726" s="292"/>
    </row>
    <row r="46727" spans="1:1">
      <c r="A46727" s="292"/>
    </row>
    <row r="46728" spans="1:1">
      <c r="A46728" s="292"/>
    </row>
    <row r="46729" spans="1:1">
      <c r="A46729" s="292"/>
    </row>
    <row r="46730" spans="1:1">
      <c r="A46730" s="292"/>
    </row>
    <row r="46731" spans="1:1">
      <c r="A46731" s="292"/>
    </row>
    <row r="46732" spans="1:1">
      <c r="A46732" s="292"/>
    </row>
    <row r="46733" spans="1:1">
      <c r="A46733" s="292"/>
    </row>
    <row r="46734" spans="1:1">
      <c r="A46734" s="292"/>
    </row>
    <row r="46735" spans="1:1">
      <c r="A46735" s="292"/>
    </row>
    <row r="46736" spans="1:1">
      <c r="A46736" s="292"/>
    </row>
    <row r="46737" spans="1:1">
      <c r="A46737" s="292"/>
    </row>
    <row r="46738" spans="1:1">
      <c r="A46738" s="292"/>
    </row>
    <row r="46739" spans="1:1">
      <c r="A46739" s="292"/>
    </row>
    <row r="46740" spans="1:1">
      <c r="A46740" s="292"/>
    </row>
    <row r="46741" spans="1:1">
      <c r="A46741" s="292"/>
    </row>
    <row r="46742" spans="1:1">
      <c r="A46742" s="292"/>
    </row>
    <row r="46743" spans="1:1">
      <c r="A46743" s="292"/>
    </row>
    <row r="46744" spans="1:1">
      <c r="A46744" s="292"/>
    </row>
    <row r="46745" spans="1:1">
      <c r="A46745" s="292"/>
    </row>
    <row r="46746" spans="1:1">
      <c r="A46746" s="292"/>
    </row>
    <row r="46747" spans="1:1">
      <c r="A46747" s="292"/>
    </row>
    <row r="46748" spans="1:1">
      <c r="A46748" s="292"/>
    </row>
    <row r="46749" spans="1:1">
      <c r="A46749" s="292"/>
    </row>
    <row r="46750" spans="1:1">
      <c r="A46750" s="292"/>
    </row>
    <row r="46751" spans="1:1">
      <c r="A46751" s="292"/>
    </row>
    <row r="46752" spans="1:1">
      <c r="A46752" s="292"/>
    </row>
    <row r="46753" spans="1:1">
      <c r="A46753" s="292"/>
    </row>
    <row r="46754" spans="1:1">
      <c r="A46754" s="292"/>
    </row>
    <row r="46755" spans="1:1">
      <c r="A46755" s="292"/>
    </row>
    <row r="46756" spans="1:1">
      <c r="A46756" s="292"/>
    </row>
    <row r="46757" spans="1:1">
      <c r="A46757" s="292"/>
    </row>
    <row r="46758" spans="1:1">
      <c r="A46758" s="292"/>
    </row>
    <row r="46759" spans="1:1">
      <c r="A46759" s="292"/>
    </row>
    <row r="46760" spans="1:1">
      <c r="A46760" s="292"/>
    </row>
    <row r="46761" spans="1:1">
      <c r="A46761" s="292"/>
    </row>
    <row r="46762" spans="1:1">
      <c r="A46762" s="292"/>
    </row>
    <row r="46763" spans="1:1">
      <c r="A46763" s="292"/>
    </row>
    <row r="46764" spans="1:1">
      <c r="A46764" s="292"/>
    </row>
    <row r="46765" spans="1:1">
      <c r="A46765" s="292"/>
    </row>
    <row r="46766" spans="1:1">
      <c r="A46766" s="292"/>
    </row>
    <row r="46767" spans="1:1">
      <c r="A46767" s="292"/>
    </row>
    <row r="46768" spans="1:1">
      <c r="A46768" s="292"/>
    </row>
    <row r="46769" spans="1:1">
      <c r="A46769" s="292"/>
    </row>
    <row r="46770" spans="1:1">
      <c r="A46770" s="292"/>
    </row>
    <row r="46771" spans="1:1">
      <c r="A46771" s="292"/>
    </row>
    <row r="46772" spans="1:1">
      <c r="A46772" s="292"/>
    </row>
    <row r="46773" spans="1:1">
      <c r="A46773" s="292"/>
    </row>
    <row r="46774" spans="1:1">
      <c r="A46774" s="292"/>
    </row>
    <row r="46775" spans="1:1">
      <c r="A46775" s="292"/>
    </row>
    <row r="46776" spans="1:1">
      <c r="A46776" s="292"/>
    </row>
    <row r="46777" spans="1:1">
      <c r="A46777" s="292"/>
    </row>
    <row r="46778" spans="1:1">
      <c r="A46778" s="292"/>
    </row>
    <row r="46779" spans="1:1">
      <c r="A46779" s="292"/>
    </row>
    <row r="46780" spans="1:1">
      <c r="A46780" s="292"/>
    </row>
    <row r="46781" spans="1:1">
      <c r="A46781" s="292"/>
    </row>
    <row r="46782" spans="1:1">
      <c r="A46782" s="292"/>
    </row>
    <row r="46783" spans="1:1">
      <c r="A46783" s="292"/>
    </row>
    <row r="46784" spans="1:1">
      <c r="A46784" s="292"/>
    </row>
    <row r="46785" spans="1:1">
      <c r="A46785" s="292"/>
    </row>
    <row r="46786" spans="1:1">
      <c r="A46786" s="292"/>
    </row>
    <row r="46787" spans="1:1">
      <c r="A46787" s="292"/>
    </row>
    <row r="46788" spans="1:1">
      <c r="A46788" s="292"/>
    </row>
    <row r="46789" spans="1:1">
      <c r="A46789" s="292"/>
    </row>
    <row r="46790" spans="1:1">
      <c r="A46790" s="292"/>
    </row>
    <row r="46791" spans="1:1">
      <c r="A46791" s="292"/>
    </row>
    <row r="46792" spans="1:1">
      <c r="A46792" s="292"/>
    </row>
    <row r="46793" spans="1:1">
      <c r="A46793" s="292"/>
    </row>
    <row r="46794" spans="1:1">
      <c r="A46794" s="292"/>
    </row>
    <row r="46795" spans="1:1">
      <c r="A46795" s="292"/>
    </row>
    <row r="46796" spans="1:1">
      <c r="A46796" s="292"/>
    </row>
    <row r="46797" spans="1:1">
      <c r="A46797" s="292"/>
    </row>
    <row r="46798" spans="1:1">
      <c r="A46798" s="292"/>
    </row>
    <row r="46799" spans="1:1">
      <c r="A46799" s="292"/>
    </row>
    <row r="46800" spans="1:1">
      <c r="A46800" s="292"/>
    </row>
    <row r="46801" spans="1:1">
      <c r="A46801" s="292"/>
    </row>
    <row r="46802" spans="1:1">
      <c r="A46802" s="292"/>
    </row>
    <row r="46803" spans="1:1">
      <c r="A46803" s="292"/>
    </row>
    <row r="46804" spans="1:1">
      <c r="A46804" s="292"/>
    </row>
    <row r="46805" spans="1:1">
      <c r="A46805" s="292"/>
    </row>
    <row r="46806" spans="1:1">
      <c r="A46806" s="292"/>
    </row>
    <row r="46807" spans="1:1">
      <c r="A46807" s="292"/>
    </row>
    <row r="46808" spans="1:1">
      <c r="A46808" s="292"/>
    </row>
    <row r="46809" spans="1:1">
      <c r="A46809" s="292"/>
    </row>
    <row r="46810" spans="1:1">
      <c r="A46810" s="292"/>
    </row>
    <row r="46811" spans="1:1">
      <c r="A46811" s="292"/>
    </row>
    <row r="46812" spans="1:1">
      <c r="A46812" s="292"/>
    </row>
    <row r="46813" spans="1:1">
      <c r="A46813" s="292"/>
    </row>
    <row r="46814" spans="1:1">
      <c r="A46814" s="292"/>
    </row>
    <row r="46815" spans="1:1">
      <c r="A46815" s="292"/>
    </row>
    <row r="46816" spans="1:1">
      <c r="A46816" s="292"/>
    </row>
    <row r="46817" spans="1:1">
      <c r="A46817" s="292"/>
    </row>
    <row r="46818" spans="1:1">
      <c r="A46818" s="292"/>
    </row>
    <row r="46819" spans="1:1">
      <c r="A46819" s="292"/>
    </row>
    <row r="46820" spans="1:1">
      <c r="A46820" s="292"/>
    </row>
    <row r="46821" spans="1:1">
      <c r="A46821" s="292"/>
    </row>
    <row r="46822" spans="1:1">
      <c r="A46822" s="292"/>
    </row>
    <row r="46823" spans="1:1">
      <c r="A46823" s="292"/>
    </row>
    <row r="46824" spans="1:1">
      <c r="A46824" s="292"/>
    </row>
    <row r="46825" spans="1:1">
      <c r="A46825" s="292"/>
    </row>
    <row r="46826" spans="1:1">
      <c r="A46826" s="292"/>
    </row>
    <row r="46827" spans="1:1">
      <c r="A46827" s="292"/>
    </row>
    <row r="46828" spans="1:1">
      <c r="A46828" s="292"/>
    </row>
    <row r="46829" spans="1:1">
      <c r="A46829" s="292"/>
    </row>
    <row r="46830" spans="1:1">
      <c r="A46830" s="292"/>
    </row>
    <row r="46831" spans="1:1">
      <c r="A46831" s="292"/>
    </row>
    <row r="46832" spans="1:1">
      <c r="A46832" s="292"/>
    </row>
    <row r="46833" spans="1:1">
      <c r="A46833" s="292"/>
    </row>
    <row r="46834" spans="1:1">
      <c r="A46834" s="292"/>
    </row>
    <row r="46835" spans="1:1">
      <c r="A46835" s="292"/>
    </row>
    <row r="46836" spans="1:1">
      <c r="A46836" s="292"/>
    </row>
    <row r="46837" spans="1:1">
      <c r="A46837" s="292"/>
    </row>
    <row r="46838" spans="1:1">
      <c r="A46838" s="292"/>
    </row>
    <row r="46839" spans="1:1">
      <c r="A46839" s="292"/>
    </row>
    <row r="46840" spans="1:1">
      <c r="A46840" s="292"/>
    </row>
    <row r="46841" spans="1:1">
      <c r="A46841" s="292"/>
    </row>
    <row r="46842" spans="1:1">
      <c r="A46842" s="292"/>
    </row>
    <row r="46843" spans="1:1">
      <c r="A46843" s="292"/>
    </row>
    <row r="46844" spans="1:1">
      <c r="A46844" s="292"/>
    </row>
    <row r="46845" spans="1:1">
      <c r="A46845" s="292"/>
    </row>
    <row r="46846" spans="1:1">
      <c r="A46846" s="292"/>
    </row>
    <row r="46847" spans="1:1">
      <c r="A46847" s="292"/>
    </row>
    <row r="46848" spans="1:1">
      <c r="A46848" s="292"/>
    </row>
    <row r="46849" spans="1:1">
      <c r="A46849" s="292"/>
    </row>
    <row r="46850" spans="1:1">
      <c r="A46850" s="292"/>
    </row>
    <row r="46851" spans="1:1">
      <c r="A46851" s="292"/>
    </row>
    <row r="46852" spans="1:1">
      <c r="A46852" s="292"/>
    </row>
    <row r="46853" spans="1:1">
      <c r="A46853" s="292"/>
    </row>
    <row r="46854" spans="1:1">
      <c r="A46854" s="292"/>
    </row>
    <row r="46855" spans="1:1">
      <c r="A46855" s="292"/>
    </row>
    <row r="46856" spans="1:1">
      <c r="A46856" s="292"/>
    </row>
    <row r="46857" spans="1:1">
      <c r="A46857" s="292"/>
    </row>
    <row r="46858" spans="1:1">
      <c r="A46858" s="292"/>
    </row>
    <row r="46859" spans="1:1">
      <c r="A46859" s="292"/>
    </row>
    <row r="46860" spans="1:1">
      <c r="A46860" s="292"/>
    </row>
    <row r="46861" spans="1:1">
      <c r="A46861" s="292"/>
    </row>
    <row r="46862" spans="1:1">
      <c r="A46862" s="292"/>
    </row>
    <row r="46863" spans="1:1">
      <c r="A46863" s="292"/>
    </row>
    <row r="46864" spans="1:1">
      <c r="A46864" s="292"/>
    </row>
    <row r="46865" spans="1:1">
      <c r="A46865" s="292"/>
    </row>
    <row r="46866" spans="1:1">
      <c r="A46866" s="292"/>
    </row>
    <row r="46867" spans="1:1">
      <c r="A46867" s="292"/>
    </row>
    <row r="46868" spans="1:1">
      <c r="A46868" s="292"/>
    </row>
    <row r="46869" spans="1:1">
      <c r="A46869" s="292"/>
    </row>
    <row r="46870" spans="1:1">
      <c r="A46870" s="292"/>
    </row>
    <row r="46871" spans="1:1">
      <c r="A46871" s="292"/>
    </row>
    <row r="46872" spans="1:1">
      <c r="A46872" s="292"/>
    </row>
    <row r="46873" spans="1:1">
      <c r="A46873" s="292"/>
    </row>
    <row r="46874" spans="1:1">
      <c r="A46874" s="292"/>
    </row>
    <row r="46875" spans="1:1">
      <c r="A46875" s="292"/>
    </row>
    <row r="46876" spans="1:1">
      <c r="A46876" s="292"/>
    </row>
    <row r="46877" spans="1:1">
      <c r="A46877" s="292"/>
    </row>
    <row r="46878" spans="1:1">
      <c r="A46878" s="292"/>
    </row>
    <row r="46879" spans="1:1">
      <c r="A46879" s="292"/>
    </row>
    <row r="46880" spans="1:1">
      <c r="A46880" s="292"/>
    </row>
    <row r="46881" spans="1:1">
      <c r="A46881" s="292"/>
    </row>
    <row r="46882" spans="1:1">
      <c r="A46882" s="292"/>
    </row>
    <row r="46883" spans="1:1">
      <c r="A46883" s="292"/>
    </row>
    <row r="46884" spans="1:1">
      <c r="A46884" s="292"/>
    </row>
    <row r="46885" spans="1:1">
      <c r="A46885" s="292"/>
    </row>
    <row r="46886" spans="1:1">
      <c r="A46886" s="292"/>
    </row>
    <row r="46887" spans="1:1">
      <c r="A46887" s="292"/>
    </row>
    <row r="46888" spans="1:1">
      <c r="A46888" s="292"/>
    </row>
    <row r="46889" spans="1:1">
      <c r="A46889" s="292"/>
    </row>
    <row r="46890" spans="1:1">
      <c r="A46890" s="292"/>
    </row>
    <row r="46891" spans="1:1">
      <c r="A46891" s="292"/>
    </row>
    <row r="46892" spans="1:1">
      <c r="A46892" s="292"/>
    </row>
    <row r="46893" spans="1:1">
      <c r="A46893" s="292"/>
    </row>
    <row r="46894" spans="1:1">
      <c r="A46894" s="292"/>
    </row>
    <row r="46895" spans="1:1">
      <c r="A46895" s="292"/>
    </row>
    <row r="46896" spans="1:1">
      <c r="A46896" s="292"/>
    </row>
    <row r="46897" spans="1:1">
      <c r="A46897" s="292"/>
    </row>
    <row r="46898" spans="1:1">
      <c r="A46898" s="292"/>
    </row>
    <row r="46899" spans="1:1">
      <c r="A46899" s="292"/>
    </row>
    <row r="46900" spans="1:1">
      <c r="A46900" s="292"/>
    </row>
    <row r="46901" spans="1:1">
      <c r="A46901" s="292"/>
    </row>
    <row r="46902" spans="1:1">
      <c r="A46902" s="292"/>
    </row>
    <row r="46903" spans="1:1">
      <c r="A46903" s="292"/>
    </row>
    <row r="46904" spans="1:1">
      <c r="A46904" s="292"/>
    </row>
    <row r="46905" spans="1:1">
      <c r="A46905" s="292"/>
    </row>
    <row r="46906" spans="1:1">
      <c r="A46906" s="292"/>
    </row>
    <row r="46907" spans="1:1">
      <c r="A46907" s="292"/>
    </row>
    <row r="46908" spans="1:1">
      <c r="A46908" s="292"/>
    </row>
    <row r="46909" spans="1:1">
      <c r="A46909" s="292"/>
    </row>
    <row r="46910" spans="1:1">
      <c r="A46910" s="292"/>
    </row>
    <row r="46911" spans="1:1">
      <c r="A46911" s="292"/>
    </row>
    <row r="46912" spans="1:1">
      <c r="A46912" s="292"/>
    </row>
    <row r="46913" spans="1:1">
      <c r="A46913" s="292"/>
    </row>
    <row r="46914" spans="1:1">
      <c r="A46914" s="292"/>
    </row>
    <row r="46915" spans="1:1">
      <c r="A46915" s="292"/>
    </row>
    <row r="46916" spans="1:1">
      <c r="A46916" s="292"/>
    </row>
    <row r="46917" spans="1:1">
      <c r="A46917" s="292"/>
    </row>
    <row r="46918" spans="1:1">
      <c r="A46918" s="292"/>
    </row>
    <row r="46919" spans="1:1">
      <c r="A46919" s="292"/>
    </row>
    <row r="46920" spans="1:1">
      <c r="A46920" s="292"/>
    </row>
    <row r="46921" spans="1:1">
      <c r="A46921" s="292"/>
    </row>
    <row r="46922" spans="1:1">
      <c r="A46922" s="292"/>
    </row>
    <row r="46923" spans="1:1">
      <c r="A46923" s="292"/>
    </row>
    <row r="46924" spans="1:1">
      <c r="A46924" s="292"/>
    </row>
    <row r="46925" spans="1:1">
      <c r="A46925" s="292"/>
    </row>
    <row r="46926" spans="1:1">
      <c r="A46926" s="292"/>
    </row>
    <row r="46927" spans="1:1">
      <c r="A46927" s="292"/>
    </row>
    <row r="46928" spans="1:1">
      <c r="A46928" s="292"/>
    </row>
    <row r="46929" spans="1:1">
      <c r="A46929" s="292"/>
    </row>
    <row r="46930" spans="1:1">
      <c r="A46930" s="292"/>
    </row>
    <row r="46931" spans="1:1">
      <c r="A46931" s="292"/>
    </row>
    <row r="46932" spans="1:1">
      <c r="A46932" s="292"/>
    </row>
    <row r="46933" spans="1:1">
      <c r="A46933" s="292"/>
    </row>
    <row r="46934" spans="1:1">
      <c r="A46934" s="292"/>
    </row>
    <row r="46935" spans="1:1">
      <c r="A46935" s="292"/>
    </row>
    <row r="46936" spans="1:1">
      <c r="A46936" s="292"/>
    </row>
    <row r="46937" spans="1:1">
      <c r="A46937" s="292"/>
    </row>
    <row r="46938" spans="1:1">
      <c r="A46938" s="292"/>
    </row>
    <row r="46939" spans="1:1">
      <c r="A46939" s="292"/>
    </row>
    <row r="46940" spans="1:1">
      <c r="A46940" s="292"/>
    </row>
    <row r="46941" spans="1:1">
      <c r="A46941" s="292"/>
    </row>
    <row r="46942" spans="1:1">
      <c r="A46942" s="292"/>
    </row>
    <row r="46943" spans="1:1">
      <c r="A46943" s="292"/>
    </row>
    <row r="46944" spans="1:1">
      <c r="A46944" s="292"/>
    </row>
    <row r="46945" spans="1:1">
      <c r="A46945" s="292"/>
    </row>
    <row r="46946" spans="1:1">
      <c r="A46946" s="292"/>
    </row>
    <row r="46947" spans="1:1">
      <c r="A46947" s="292"/>
    </row>
    <row r="46948" spans="1:1">
      <c r="A46948" s="292"/>
    </row>
    <row r="46949" spans="1:1">
      <c r="A46949" s="292"/>
    </row>
    <row r="46950" spans="1:1">
      <c r="A46950" s="292"/>
    </row>
    <row r="46951" spans="1:1">
      <c r="A46951" s="292"/>
    </row>
    <row r="46952" spans="1:1">
      <c r="A46952" s="292"/>
    </row>
    <row r="46953" spans="1:1">
      <c r="A46953" s="292"/>
    </row>
    <row r="46954" spans="1:1">
      <c r="A46954" s="292"/>
    </row>
    <row r="46955" spans="1:1">
      <c r="A46955" s="292"/>
    </row>
    <row r="46956" spans="1:1">
      <c r="A46956" s="292"/>
    </row>
    <row r="46957" spans="1:1">
      <c r="A46957" s="292"/>
    </row>
    <row r="46958" spans="1:1">
      <c r="A46958" s="292"/>
    </row>
    <row r="46959" spans="1:1">
      <c r="A46959" s="292"/>
    </row>
    <row r="46960" spans="1:1">
      <c r="A46960" s="292"/>
    </row>
    <row r="46961" spans="1:1">
      <c r="A46961" s="292"/>
    </row>
    <row r="46962" spans="1:1">
      <c r="A46962" s="292"/>
    </row>
    <row r="46963" spans="1:1">
      <c r="A46963" s="292"/>
    </row>
    <row r="46964" spans="1:1">
      <c r="A46964" s="292"/>
    </row>
    <row r="46965" spans="1:1">
      <c r="A46965" s="292"/>
    </row>
    <row r="46966" spans="1:1">
      <c r="A46966" s="292"/>
    </row>
    <row r="46967" spans="1:1">
      <c r="A46967" s="292"/>
    </row>
    <row r="46968" spans="1:1">
      <c r="A46968" s="292"/>
    </row>
    <row r="46969" spans="1:1">
      <c r="A46969" s="292"/>
    </row>
    <row r="46970" spans="1:1">
      <c r="A46970" s="292"/>
    </row>
    <row r="46971" spans="1:1">
      <c r="A46971" s="292"/>
    </row>
    <row r="46972" spans="1:1">
      <c r="A46972" s="292"/>
    </row>
    <row r="46973" spans="1:1">
      <c r="A46973" s="292"/>
    </row>
    <row r="46974" spans="1:1">
      <c r="A46974" s="292"/>
    </row>
    <row r="46975" spans="1:1">
      <c r="A46975" s="292"/>
    </row>
    <row r="46976" spans="1:1">
      <c r="A46976" s="292"/>
    </row>
    <row r="46977" spans="1:1">
      <c r="A46977" s="292"/>
    </row>
    <row r="46978" spans="1:1">
      <c r="A46978" s="292"/>
    </row>
    <row r="46979" spans="1:1">
      <c r="A46979" s="292"/>
    </row>
    <row r="46980" spans="1:1">
      <c r="A46980" s="292"/>
    </row>
    <row r="46981" spans="1:1">
      <c r="A46981" s="292"/>
    </row>
    <row r="46982" spans="1:1">
      <c r="A46982" s="292"/>
    </row>
    <row r="46983" spans="1:1">
      <c r="A46983" s="292"/>
    </row>
    <row r="46984" spans="1:1">
      <c r="A46984" s="292"/>
    </row>
    <row r="46985" spans="1:1">
      <c r="A46985" s="292"/>
    </row>
    <row r="46986" spans="1:1">
      <c r="A46986" s="292"/>
    </row>
    <row r="46987" spans="1:1">
      <c r="A46987" s="292"/>
    </row>
    <row r="46988" spans="1:1">
      <c r="A46988" s="292"/>
    </row>
    <row r="46989" spans="1:1">
      <c r="A46989" s="292"/>
    </row>
    <row r="46990" spans="1:1">
      <c r="A46990" s="292"/>
    </row>
    <row r="46991" spans="1:1">
      <c r="A46991" s="292"/>
    </row>
    <row r="46992" spans="1:1">
      <c r="A46992" s="292"/>
    </row>
    <row r="46993" spans="1:1">
      <c r="A46993" s="292"/>
    </row>
    <row r="46994" spans="1:1">
      <c r="A46994" s="292"/>
    </row>
    <row r="46995" spans="1:1">
      <c r="A46995" s="292"/>
    </row>
    <row r="46996" spans="1:1">
      <c r="A46996" s="292"/>
    </row>
    <row r="46997" spans="1:1">
      <c r="A46997" s="292"/>
    </row>
    <row r="46998" spans="1:1">
      <c r="A46998" s="292"/>
    </row>
    <row r="46999" spans="1:1">
      <c r="A46999" s="292"/>
    </row>
    <row r="47000" spans="1:1">
      <c r="A47000" s="292"/>
    </row>
    <row r="47001" spans="1:1">
      <c r="A47001" s="292"/>
    </row>
    <row r="47002" spans="1:1">
      <c r="A47002" s="292"/>
    </row>
    <row r="47003" spans="1:1">
      <c r="A47003" s="292"/>
    </row>
    <row r="47004" spans="1:1">
      <c r="A47004" s="292"/>
    </row>
    <row r="47005" spans="1:1">
      <c r="A47005" s="292"/>
    </row>
    <row r="47006" spans="1:1">
      <c r="A47006" s="292"/>
    </row>
    <row r="47007" spans="1:1">
      <c r="A47007" s="292"/>
    </row>
    <row r="47008" spans="1:1">
      <c r="A47008" s="292"/>
    </row>
    <row r="47009" spans="1:1">
      <c r="A47009" s="292"/>
    </row>
    <row r="47010" spans="1:1">
      <c r="A47010" s="292"/>
    </row>
    <row r="47011" spans="1:1">
      <c r="A47011" s="292"/>
    </row>
    <row r="47012" spans="1:1">
      <c r="A47012" s="292"/>
    </row>
    <row r="47013" spans="1:1">
      <c r="A47013" s="292"/>
    </row>
    <row r="47014" spans="1:1">
      <c r="A47014" s="292"/>
    </row>
    <row r="47015" spans="1:1">
      <c r="A47015" s="292"/>
    </row>
    <row r="47016" spans="1:1">
      <c r="A47016" s="292"/>
    </row>
    <row r="47017" spans="1:1">
      <c r="A47017" s="292"/>
    </row>
    <row r="47018" spans="1:1">
      <c r="A47018" s="292"/>
    </row>
    <row r="47019" spans="1:1">
      <c r="A47019" s="292"/>
    </row>
    <row r="47020" spans="1:1">
      <c r="A47020" s="292"/>
    </row>
    <row r="47021" spans="1:1">
      <c r="A47021" s="292"/>
    </row>
    <row r="47022" spans="1:1">
      <c r="A47022" s="292"/>
    </row>
    <row r="47023" spans="1:1">
      <c r="A47023" s="292"/>
    </row>
    <row r="47024" spans="1:1">
      <c r="A47024" s="292"/>
    </row>
    <row r="47025" spans="1:1">
      <c r="A47025" s="292"/>
    </row>
    <row r="47026" spans="1:1">
      <c r="A47026" s="292"/>
    </row>
    <row r="47027" spans="1:1">
      <c r="A47027" s="292"/>
    </row>
    <row r="47028" spans="1:1">
      <c r="A47028" s="292"/>
    </row>
    <row r="47029" spans="1:1">
      <c r="A47029" s="292"/>
    </row>
    <row r="47030" spans="1:1">
      <c r="A47030" s="292"/>
    </row>
    <row r="47031" spans="1:1">
      <c r="A47031" s="292"/>
    </row>
    <row r="47032" spans="1:1">
      <c r="A47032" s="292"/>
    </row>
    <row r="47033" spans="1:1">
      <c r="A47033" s="292"/>
    </row>
    <row r="47034" spans="1:1">
      <c r="A47034" s="292"/>
    </row>
    <row r="47035" spans="1:1">
      <c r="A47035" s="292"/>
    </row>
    <row r="47036" spans="1:1">
      <c r="A47036" s="292"/>
    </row>
    <row r="47037" spans="1:1">
      <c r="A47037" s="292"/>
    </row>
    <row r="47038" spans="1:1">
      <c r="A47038" s="292"/>
    </row>
    <row r="47039" spans="1:1">
      <c r="A47039" s="292"/>
    </row>
    <row r="47040" spans="1:1">
      <c r="A47040" s="292"/>
    </row>
    <row r="47041" spans="1:1">
      <c r="A47041" s="292"/>
    </row>
    <row r="47042" spans="1:1">
      <c r="A47042" s="292"/>
    </row>
    <row r="47043" spans="1:1">
      <c r="A47043" s="292"/>
    </row>
    <row r="47044" spans="1:1">
      <c r="A47044" s="292"/>
    </row>
    <row r="47045" spans="1:1">
      <c r="A47045" s="292"/>
    </row>
    <row r="47046" spans="1:1">
      <c r="A47046" s="292"/>
    </row>
    <row r="47047" spans="1:1">
      <c r="A47047" s="292"/>
    </row>
    <row r="47048" spans="1:1">
      <c r="A47048" s="292"/>
    </row>
    <row r="47049" spans="1:1">
      <c r="A47049" s="292"/>
    </row>
    <row r="47050" spans="1:1">
      <c r="A47050" s="292"/>
    </row>
    <row r="47051" spans="1:1">
      <c r="A47051" s="292"/>
    </row>
    <row r="47052" spans="1:1">
      <c r="A47052" s="292"/>
    </row>
    <row r="47053" spans="1:1">
      <c r="A47053" s="292"/>
    </row>
    <row r="47054" spans="1:1">
      <c r="A47054" s="292"/>
    </row>
    <row r="47055" spans="1:1">
      <c r="A47055" s="292"/>
    </row>
    <row r="47056" spans="1:1">
      <c r="A47056" s="292"/>
    </row>
    <row r="47057" spans="1:1">
      <c r="A47057" s="292"/>
    </row>
    <row r="47058" spans="1:1">
      <c r="A47058" s="292"/>
    </row>
    <row r="47059" spans="1:1">
      <c r="A47059" s="292"/>
    </row>
    <row r="47060" spans="1:1">
      <c r="A47060" s="292"/>
    </row>
    <row r="47061" spans="1:1">
      <c r="A47061" s="292"/>
    </row>
    <row r="47062" spans="1:1">
      <c r="A47062" s="292"/>
    </row>
    <row r="47063" spans="1:1">
      <c r="A47063" s="292"/>
    </row>
    <row r="47064" spans="1:1">
      <c r="A47064" s="292"/>
    </row>
    <row r="47065" spans="1:1">
      <c r="A47065" s="292"/>
    </row>
    <row r="47066" spans="1:1">
      <c r="A47066" s="292"/>
    </row>
    <row r="47067" spans="1:1">
      <c r="A47067" s="292"/>
    </row>
    <row r="47068" spans="1:1">
      <c r="A47068" s="292"/>
    </row>
    <row r="47069" spans="1:1">
      <c r="A47069" s="292"/>
    </row>
    <row r="47070" spans="1:1">
      <c r="A47070" s="292"/>
    </row>
    <row r="47071" spans="1:1">
      <c r="A47071" s="292"/>
    </row>
    <row r="47072" spans="1:1">
      <c r="A47072" s="292"/>
    </row>
    <row r="47073" spans="1:1">
      <c r="A47073" s="292"/>
    </row>
    <row r="47074" spans="1:1">
      <c r="A47074" s="292"/>
    </row>
    <row r="47075" spans="1:1">
      <c r="A47075" s="292"/>
    </row>
    <row r="47076" spans="1:1">
      <c r="A47076" s="292"/>
    </row>
    <row r="47077" spans="1:1">
      <c r="A47077" s="292"/>
    </row>
    <row r="47078" spans="1:1">
      <c r="A47078" s="292"/>
    </row>
    <row r="47079" spans="1:1">
      <c r="A47079" s="292"/>
    </row>
    <row r="47080" spans="1:1">
      <c r="A47080" s="292"/>
    </row>
    <row r="47081" spans="1:1">
      <c r="A47081" s="292"/>
    </row>
    <row r="47082" spans="1:1">
      <c r="A47082" s="292"/>
    </row>
    <row r="47083" spans="1:1">
      <c r="A47083" s="292"/>
    </row>
    <row r="47084" spans="1:1">
      <c r="A47084" s="292"/>
    </row>
    <row r="47085" spans="1:1">
      <c r="A47085" s="292"/>
    </row>
    <row r="47086" spans="1:1">
      <c r="A47086" s="292"/>
    </row>
    <row r="47087" spans="1:1">
      <c r="A47087" s="292"/>
    </row>
    <row r="47088" spans="1:1">
      <c r="A47088" s="292"/>
    </row>
    <row r="47089" spans="1:1">
      <c r="A47089" s="292"/>
    </row>
    <row r="47090" spans="1:1">
      <c r="A47090" s="292"/>
    </row>
    <row r="47091" spans="1:1">
      <c r="A47091" s="292"/>
    </row>
    <row r="47092" spans="1:1">
      <c r="A47092" s="292"/>
    </row>
    <row r="47093" spans="1:1">
      <c r="A47093" s="292"/>
    </row>
    <row r="47094" spans="1:1">
      <c r="A47094" s="292"/>
    </row>
    <row r="47095" spans="1:1">
      <c r="A47095" s="292"/>
    </row>
    <row r="47096" spans="1:1">
      <c r="A47096" s="292"/>
    </row>
    <row r="47097" spans="1:1">
      <c r="A47097" s="292"/>
    </row>
    <row r="47098" spans="1:1">
      <c r="A47098" s="292"/>
    </row>
    <row r="47099" spans="1:1">
      <c r="A47099" s="292"/>
    </row>
    <row r="47100" spans="1:1">
      <c r="A47100" s="292"/>
    </row>
    <row r="47101" spans="1:1">
      <c r="A47101" s="292"/>
    </row>
    <row r="47102" spans="1:1">
      <c r="A47102" s="292"/>
    </row>
    <row r="47103" spans="1:1">
      <c r="A47103" s="292"/>
    </row>
    <row r="47104" spans="1:1">
      <c r="A47104" s="292"/>
    </row>
    <row r="47105" spans="1:1">
      <c r="A47105" s="292"/>
    </row>
    <row r="47106" spans="1:1">
      <c r="A47106" s="292"/>
    </row>
    <row r="47107" spans="1:1">
      <c r="A47107" s="292"/>
    </row>
    <row r="47108" spans="1:1">
      <c r="A47108" s="292"/>
    </row>
    <row r="47109" spans="1:1">
      <c r="A47109" s="292"/>
    </row>
    <row r="47110" spans="1:1">
      <c r="A47110" s="292"/>
    </row>
    <row r="47111" spans="1:1">
      <c r="A47111" s="292"/>
    </row>
    <row r="47112" spans="1:1">
      <c r="A47112" s="292"/>
    </row>
    <row r="47113" spans="1:1">
      <c r="A47113" s="292"/>
    </row>
    <row r="47114" spans="1:1">
      <c r="A47114" s="292"/>
    </row>
    <row r="47115" spans="1:1">
      <c r="A47115" s="292"/>
    </row>
    <row r="47116" spans="1:1">
      <c r="A47116" s="292"/>
    </row>
    <row r="47117" spans="1:1">
      <c r="A47117" s="292"/>
    </row>
    <row r="47118" spans="1:1">
      <c r="A47118" s="292"/>
    </row>
    <row r="47119" spans="1:1">
      <c r="A47119" s="292"/>
    </row>
    <row r="47120" spans="1:1">
      <c r="A47120" s="292"/>
    </row>
    <row r="47121" spans="1:1">
      <c r="A47121" s="292"/>
    </row>
    <row r="47122" spans="1:1">
      <c r="A47122" s="292"/>
    </row>
    <row r="47123" spans="1:1">
      <c r="A47123" s="292"/>
    </row>
    <row r="47124" spans="1:1">
      <c r="A47124" s="292"/>
    </row>
    <row r="47125" spans="1:1">
      <c r="A47125" s="292"/>
    </row>
    <row r="47126" spans="1:1">
      <c r="A47126" s="292"/>
    </row>
    <row r="47127" spans="1:1">
      <c r="A47127" s="292"/>
    </row>
    <row r="47128" spans="1:1">
      <c r="A47128" s="292"/>
    </row>
    <row r="47129" spans="1:1">
      <c r="A47129" s="292"/>
    </row>
    <row r="47130" spans="1:1">
      <c r="A47130" s="292"/>
    </row>
    <row r="47131" spans="1:1">
      <c r="A47131" s="292"/>
    </row>
    <row r="47132" spans="1:1">
      <c r="A47132" s="292"/>
    </row>
    <row r="47133" spans="1:1">
      <c r="A47133" s="292"/>
    </row>
    <row r="47134" spans="1:1">
      <c r="A47134" s="292"/>
    </row>
    <row r="47135" spans="1:1">
      <c r="A47135" s="292"/>
    </row>
    <row r="47136" spans="1:1">
      <c r="A47136" s="292"/>
    </row>
    <row r="47137" spans="1:1">
      <c r="A47137" s="292"/>
    </row>
    <row r="47138" spans="1:1">
      <c r="A47138" s="292"/>
    </row>
    <row r="47139" spans="1:1">
      <c r="A47139" s="292"/>
    </row>
    <row r="47140" spans="1:1">
      <c r="A47140" s="292"/>
    </row>
    <row r="47141" spans="1:1">
      <c r="A47141" s="292"/>
    </row>
    <row r="47142" spans="1:1">
      <c r="A47142" s="292"/>
    </row>
    <row r="47143" spans="1:1">
      <c r="A47143" s="292"/>
    </row>
    <row r="47144" spans="1:1">
      <c r="A47144" s="292"/>
    </row>
    <row r="47145" spans="1:1">
      <c r="A47145" s="292"/>
    </row>
    <row r="47146" spans="1:1">
      <c r="A47146" s="292"/>
    </row>
    <row r="47147" spans="1:1">
      <c r="A47147" s="292"/>
    </row>
    <row r="47148" spans="1:1">
      <c r="A47148" s="292"/>
    </row>
    <row r="47149" spans="1:1">
      <c r="A47149" s="292"/>
    </row>
    <row r="47150" spans="1:1">
      <c r="A47150" s="292"/>
    </row>
    <row r="47151" spans="1:1">
      <c r="A47151" s="292"/>
    </row>
    <row r="47152" spans="1:1">
      <c r="A47152" s="292"/>
    </row>
    <row r="47153" spans="1:1">
      <c r="A47153" s="292"/>
    </row>
    <row r="47154" spans="1:1">
      <c r="A47154" s="292"/>
    </row>
    <row r="47155" spans="1:1">
      <c r="A47155" s="292"/>
    </row>
    <row r="47156" spans="1:1">
      <c r="A47156" s="292"/>
    </row>
    <row r="47157" spans="1:1">
      <c r="A47157" s="292"/>
    </row>
    <row r="47158" spans="1:1">
      <c r="A47158" s="292"/>
    </row>
    <row r="47159" spans="1:1">
      <c r="A47159" s="292"/>
    </row>
    <row r="47160" spans="1:1">
      <c r="A47160" s="292"/>
    </row>
    <row r="47161" spans="1:1">
      <c r="A47161" s="292"/>
    </row>
    <row r="47162" spans="1:1">
      <c r="A47162" s="292"/>
    </row>
    <row r="47163" spans="1:1">
      <c r="A47163" s="292"/>
    </row>
    <row r="47164" spans="1:1">
      <c r="A47164" s="292"/>
    </row>
    <row r="47165" spans="1:1">
      <c r="A47165" s="292"/>
    </row>
    <row r="47166" spans="1:1">
      <c r="A47166" s="292"/>
    </row>
    <row r="47167" spans="1:1">
      <c r="A47167" s="292"/>
    </row>
    <row r="47168" spans="1:1">
      <c r="A47168" s="292"/>
    </row>
    <row r="47169" spans="1:1">
      <c r="A47169" s="292"/>
    </row>
    <row r="47170" spans="1:1">
      <c r="A47170" s="292"/>
    </row>
    <row r="47171" spans="1:1">
      <c r="A47171" s="292"/>
    </row>
    <row r="47172" spans="1:1">
      <c r="A47172" s="292"/>
    </row>
    <row r="47173" spans="1:1">
      <c r="A47173" s="292"/>
    </row>
    <row r="47174" spans="1:1">
      <c r="A47174" s="292"/>
    </row>
    <row r="47175" spans="1:1">
      <c r="A47175" s="292"/>
    </row>
    <row r="47176" spans="1:1">
      <c r="A47176" s="292"/>
    </row>
    <row r="47177" spans="1:1">
      <c r="A47177" s="292"/>
    </row>
    <row r="47178" spans="1:1">
      <c r="A47178" s="292"/>
    </row>
    <row r="47179" spans="1:1">
      <c r="A47179" s="292"/>
    </row>
    <row r="47180" spans="1:1">
      <c r="A47180" s="292"/>
    </row>
    <row r="47181" spans="1:1">
      <c r="A47181" s="292"/>
    </row>
    <row r="47182" spans="1:1">
      <c r="A47182" s="292"/>
    </row>
    <row r="47183" spans="1:1">
      <c r="A47183" s="292"/>
    </row>
    <row r="47184" spans="1:1">
      <c r="A47184" s="292"/>
    </row>
    <row r="47185" spans="1:1">
      <c r="A47185" s="292"/>
    </row>
    <row r="47186" spans="1:1">
      <c r="A47186" s="292"/>
    </row>
    <row r="47187" spans="1:1">
      <c r="A47187" s="292"/>
    </row>
    <row r="47188" spans="1:1">
      <c r="A47188" s="292"/>
    </row>
    <row r="47189" spans="1:1">
      <c r="A47189" s="292"/>
    </row>
    <row r="47190" spans="1:1">
      <c r="A47190" s="292"/>
    </row>
    <row r="47191" spans="1:1">
      <c r="A47191" s="292"/>
    </row>
    <row r="47192" spans="1:1">
      <c r="A47192" s="292"/>
    </row>
    <row r="47193" spans="1:1">
      <c r="A47193" s="292"/>
    </row>
    <row r="47194" spans="1:1">
      <c r="A47194" s="292"/>
    </row>
    <row r="47195" spans="1:1">
      <c r="A47195" s="292"/>
    </row>
    <row r="47196" spans="1:1">
      <c r="A47196" s="292"/>
    </row>
    <row r="47197" spans="1:1">
      <c r="A47197" s="292"/>
    </row>
    <row r="47198" spans="1:1">
      <c r="A47198" s="292"/>
    </row>
    <row r="47199" spans="1:1">
      <c r="A47199" s="292"/>
    </row>
    <row r="47200" spans="1:1">
      <c r="A47200" s="292"/>
    </row>
    <row r="47201" spans="1:1">
      <c r="A47201" s="292"/>
    </row>
    <row r="47202" spans="1:1">
      <c r="A47202" s="292"/>
    </row>
    <row r="47203" spans="1:1">
      <c r="A47203" s="292"/>
    </row>
    <row r="47204" spans="1:1">
      <c r="A47204" s="292"/>
    </row>
    <row r="47205" spans="1:1">
      <c r="A47205" s="292"/>
    </row>
    <row r="47206" spans="1:1">
      <c r="A47206" s="292"/>
    </row>
    <row r="47207" spans="1:1">
      <c r="A47207" s="292"/>
    </row>
    <row r="47208" spans="1:1">
      <c r="A47208" s="292"/>
    </row>
    <row r="47209" spans="1:1">
      <c r="A47209" s="292"/>
    </row>
    <row r="47210" spans="1:1">
      <c r="A47210" s="292"/>
    </row>
    <row r="47211" spans="1:1">
      <c r="A47211" s="292"/>
    </row>
    <row r="47212" spans="1:1">
      <c r="A47212" s="292"/>
    </row>
    <row r="47213" spans="1:1">
      <c r="A47213" s="292"/>
    </row>
    <row r="47214" spans="1:1">
      <c r="A47214" s="292"/>
    </row>
    <row r="47215" spans="1:1">
      <c r="A47215" s="292"/>
    </row>
    <row r="47216" spans="1:1">
      <c r="A47216" s="292"/>
    </row>
    <row r="47217" spans="1:1">
      <c r="A47217" s="292"/>
    </row>
    <row r="47218" spans="1:1">
      <c r="A47218" s="292"/>
    </row>
    <row r="47219" spans="1:1">
      <c r="A47219" s="292"/>
    </row>
    <row r="47220" spans="1:1">
      <c r="A47220" s="292"/>
    </row>
    <row r="47221" spans="1:1">
      <c r="A47221" s="292"/>
    </row>
    <row r="47222" spans="1:1">
      <c r="A47222" s="292"/>
    </row>
    <row r="47223" spans="1:1">
      <c r="A47223" s="292"/>
    </row>
    <row r="47224" spans="1:1">
      <c r="A47224" s="292"/>
    </row>
    <row r="47225" spans="1:1">
      <c r="A47225" s="292"/>
    </row>
    <row r="47226" spans="1:1">
      <c r="A47226" s="292"/>
    </row>
    <row r="47227" spans="1:1">
      <c r="A47227" s="292"/>
    </row>
    <row r="47228" spans="1:1">
      <c r="A47228" s="292"/>
    </row>
    <row r="47229" spans="1:1">
      <c r="A47229" s="292"/>
    </row>
    <row r="47230" spans="1:1">
      <c r="A47230" s="292"/>
    </row>
    <row r="47231" spans="1:1">
      <c r="A47231" s="292"/>
    </row>
    <row r="47232" spans="1:1">
      <c r="A47232" s="292"/>
    </row>
    <row r="47233" spans="1:1">
      <c r="A47233" s="292"/>
    </row>
    <row r="47234" spans="1:1">
      <c r="A47234" s="292"/>
    </row>
    <row r="47235" spans="1:1">
      <c r="A47235" s="292"/>
    </row>
    <row r="47236" spans="1:1">
      <c r="A47236" s="292"/>
    </row>
    <row r="47237" spans="1:1">
      <c r="A47237" s="292"/>
    </row>
    <row r="47238" spans="1:1">
      <c r="A47238" s="292"/>
    </row>
    <row r="47239" spans="1:1">
      <c r="A47239" s="292"/>
    </row>
    <row r="47240" spans="1:1">
      <c r="A47240" s="292"/>
    </row>
    <row r="47241" spans="1:1">
      <c r="A47241" s="292"/>
    </row>
    <row r="47242" spans="1:1">
      <c r="A47242" s="292"/>
    </row>
    <row r="47243" spans="1:1">
      <c r="A47243" s="292"/>
    </row>
    <row r="47244" spans="1:1">
      <c r="A47244" s="292"/>
    </row>
    <row r="47245" spans="1:1">
      <c r="A47245" s="292"/>
    </row>
    <row r="47246" spans="1:1">
      <c r="A47246" s="292"/>
    </row>
    <row r="47247" spans="1:1">
      <c r="A47247" s="292"/>
    </row>
    <row r="47248" spans="1:1">
      <c r="A47248" s="292"/>
    </row>
    <row r="47249" spans="1:1">
      <c r="A47249" s="292"/>
    </row>
    <row r="47250" spans="1:1">
      <c r="A47250" s="292"/>
    </row>
    <row r="47251" spans="1:1">
      <c r="A47251" s="292"/>
    </row>
    <row r="47252" spans="1:1">
      <c r="A47252" s="292"/>
    </row>
    <row r="47253" spans="1:1">
      <c r="A47253" s="292"/>
    </row>
    <row r="47254" spans="1:1">
      <c r="A47254" s="292"/>
    </row>
    <row r="47255" spans="1:1">
      <c r="A47255" s="292"/>
    </row>
    <row r="47256" spans="1:1">
      <c r="A47256" s="292"/>
    </row>
    <row r="47257" spans="1:1">
      <c r="A47257" s="292"/>
    </row>
    <row r="47258" spans="1:1">
      <c r="A47258" s="292"/>
    </row>
    <row r="47259" spans="1:1">
      <c r="A47259" s="292"/>
    </row>
    <row r="47260" spans="1:1">
      <c r="A47260" s="292"/>
    </row>
    <row r="47261" spans="1:1">
      <c r="A47261" s="292"/>
    </row>
    <row r="47262" spans="1:1">
      <c r="A47262" s="292"/>
    </row>
    <row r="47263" spans="1:1">
      <c r="A47263" s="292"/>
    </row>
    <row r="47264" spans="1:1">
      <c r="A47264" s="292"/>
    </row>
    <row r="47265" spans="1:1">
      <c r="A47265" s="292"/>
    </row>
    <row r="47266" spans="1:1">
      <c r="A47266" s="292"/>
    </row>
    <row r="47267" spans="1:1">
      <c r="A47267" s="292"/>
    </row>
    <row r="47268" spans="1:1">
      <c r="A47268" s="292"/>
    </row>
    <row r="47269" spans="1:1">
      <c r="A47269" s="292"/>
    </row>
    <row r="47270" spans="1:1">
      <c r="A47270" s="292"/>
    </row>
    <row r="47271" spans="1:1">
      <c r="A47271" s="292"/>
    </row>
    <row r="47272" spans="1:1">
      <c r="A47272" s="292"/>
    </row>
    <row r="47273" spans="1:1">
      <c r="A47273" s="292"/>
    </row>
    <row r="47274" spans="1:1">
      <c r="A47274" s="292"/>
    </row>
    <row r="47275" spans="1:1">
      <c r="A47275" s="292"/>
    </row>
    <row r="47276" spans="1:1">
      <c r="A47276" s="292"/>
    </row>
    <row r="47277" spans="1:1">
      <c r="A47277" s="292"/>
    </row>
    <row r="47278" spans="1:1">
      <c r="A47278" s="292"/>
    </row>
    <row r="47279" spans="1:1">
      <c r="A47279" s="292"/>
    </row>
    <row r="47280" spans="1:1">
      <c r="A47280" s="292"/>
    </row>
    <row r="47281" spans="1:1">
      <c r="A47281" s="292"/>
    </row>
    <row r="47282" spans="1:1">
      <c r="A47282" s="292"/>
    </row>
    <row r="47283" spans="1:1">
      <c r="A47283" s="292"/>
    </row>
    <row r="47284" spans="1:1">
      <c r="A47284" s="292"/>
    </row>
    <row r="47285" spans="1:1">
      <c r="A47285" s="292"/>
    </row>
    <row r="47286" spans="1:1">
      <c r="A47286" s="292"/>
    </row>
    <row r="47287" spans="1:1">
      <c r="A47287" s="292"/>
    </row>
    <row r="47288" spans="1:1">
      <c r="A47288" s="292"/>
    </row>
    <row r="47289" spans="1:1">
      <c r="A47289" s="292"/>
    </row>
    <row r="47290" spans="1:1">
      <c r="A47290" s="292"/>
    </row>
    <row r="47291" spans="1:1">
      <c r="A47291" s="292"/>
    </row>
    <row r="47292" spans="1:1">
      <c r="A47292" s="292"/>
    </row>
    <row r="47293" spans="1:1">
      <c r="A47293" s="292"/>
    </row>
    <row r="47294" spans="1:1">
      <c r="A47294" s="292"/>
    </row>
    <row r="47295" spans="1:1">
      <c r="A47295" s="292"/>
    </row>
    <row r="47296" spans="1:1">
      <c r="A47296" s="292"/>
    </row>
    <row r="47297" spans="1:1">
      <c r="A47297" s="292"/>
    </row>
    <row r="47298" spans="1:1">
      <c r="A47298" s="292"/>
    </row>
    <row r="47299" spans="1:1">
      <c r="A47299" s="292"/>
    </row>
    <row r="47300" spans="1:1">
      <c r="A47300" s="292"/>
    </row>
    <row r="47301" spans="1:1">
      <c r="A47301" s="292"/>
    </row>
    <row r="47302" spans="1:1">
      <c r="A47302" s="292"/>
    </row>
    <row r="47303" spans="1:1">
      <c r="A47303" s="292"/>
    </row>
    <row r="47304" spans="1:1">
      <c r="A47304" s="292"/>
    </row>
    <row r="47305" spans="1:1">
      <c r="A47305" s="292"/>
    </row>
    <row r="47306" spans="1:1">
      <c r="A47306" s="292"/>
    </row>
    <row r="47307" spans="1:1">
      <c r="A47307" s="292"/>
    </row>
    <row r="47308" spans="1:1">
      <c r="A47308" s="292"/>
    </row>
    <row r="47309" spans="1:1">
      <c r="A47309" s="292"/>
    </row>
    <row r="47310" spans="1:1">
      <c r="A47310" s="292"/>
    </row>
    <row r="47311" spans="1:1">
      <c r="A47311" s="292"/>
    </row>
    <row r="47312" spans="1:1">
      <c r="A47312" s="292"/>
    </row>
    <row r="47313" spans="1:1">
      <c r="A47313" s="292"/>
    </row>
    <row r="47314" spans="1:1">
      <c r="A47314" s="292"/>
    </row>
    <row r="47315" spans="1:1">
      <c r="A47315" s="292"/>
    </row>
    <row r="47316" spans="1:1">
      <c r="A47316" s="292"/>
    </row>
    <row r="47317" spans="1:1">
      <c r="A47317" s="292"/>
    </row>
    <row r="47318" spans="1:1">
      <c r="A47318" s="292"/>
    </row>
    <row r="47319" spans="1:1">
      <c r="A47319" s="292"/>
    </row>
    <row r="47320" spans="1:1">
      <c r="A47320" s="292"/>
    </row>
    <row r="47321" spans="1:1">
      <c r="A47321" s="292"/>
    </row>
    <row r="47322" spans="1:1">
      <c r="A47322" s="292"/>
    </row>
    <row r="47323" spans="1:1">
      <c r="A47323" s="292"/>
    </row>
    <row r="47324" spans="1:1">
      <c r="A47324" s="292"/>
    </row>
    <row r="47325" spans="1:1">
      <c r="A47325" s="292"/>
    </row>
    <row r="47326" spans="1:1">
      <c r="A47326" s="292"/>
    </row>
    <row r="47327" spans="1:1">
      <c r="A47327" s="292"/>
    </row>
    <row r="47328" spans="1:1">
      <c r="A47328" s="292"/>
    </row>
    <row r="47329" spans="1:1">
      <c r="A47329" s="292"/>
    </row>
    <row r="47330" spans="1:1">
      <c r="A47330" s="292"/>
    </row>
    <row r="47331" spans="1:1">
      <c r="A47331" s="292"/>
    </row>
    <row r="47332" spans="1:1">
      <c r="A47332" s="292"/>
    </row>
    <row r="47333" spans="1:1">
      <c r="A47333" s="292"/>
    </row>
    <row r="47334" spans="1:1">
      <c r="A47334" s="292"/>
    </row>
    <row r="47335" spans="1:1">
      <c r="A47335" s="292"/>
    </row>
    <row r="47336" spans="1:1">
      <c r="A47336" s="292"/>
    </row>
    <row r="47337" spans="1:1">
      <c r="A47337" s="292"/>
    </row>
    <row r="47338" spans="1:1">
      <c r="A47338" s="292"/>
    </row>
    <row r="47339" spans="1:1">
      <c r="A47339" s="292"/>
    </row>
    <row r="47340" spans="1:1">
      <c r="A47340" s="292"/>
    </row>
    <row r="47341" spans="1:1">
      <c r="A47341" s="292"/>
    </row>
    <row r="47342" spans="1:1">
      <c r="A47342" s="292"/>
    </row>
    <row r="47343" spans="1:1">
      <c r="A47343" s="292"/>
    </row>
    <row r="47344" spans="1:1">
      <c r="A47344" s="292"/>
    </row>
    <row r="47345" spans="1:1">
      <c r="A47345" s="292"/>
    </row>
    <row r="47346" spans="1:1">
      <c r="A47346" s="292"/>
    </row>
    <row r="47347" spans="1:1">
      <c r="A47347" s="292"/>
    </row>
    <row r="47348" spans="1:1">
      <c r="A47348" s="292"/>
    </row>
    <row r="47349" spans="1:1">
      <c r="A47349" s="292"/>
    </row>
    <row r="47350" spans="1:1">
      <c r="A47350" s="292"/>
    </row>
    <row r="47351" spans="1:1">
      <c r="A47351" s="292"/>
    </row>
    <row r="47352" spans="1:1">
      <c r="A47352" s="292"/>
    </row>
    <row r="47353" spans="1:1">
      <c r="A47353" s="292"/>
    </row>
    <row r="47354" spans="1:1">
      <c r="A47354" s="292"/>
    </row>
    <row r="47355" spans="1:1">
      <c r="A47355" s="292"/>
    </row>
    <row r="47356" spans="1:1">
      <c r="A47356" s="292"/>
    </row>
    <row r="47357" spans="1:1">
      <c r="A47357" s="292"/>
    </row>
    <row r="47358" spans="1:1">
      <c r="A47358" s="292"/>
    </row>
    <row r="47359" spans="1:1">
      <c r="A47359" s="292"/>
    </row>
    <row r="47360" spans="1:1">
      <c r="A47360" s="292"/>
    </row>
    <row r="47361" spans="1:1">
      <c r="A47361" s="292"/>
    </row>
    <row r="47362" spans="1:1">
      <c r="A47362" s="292"/>
    </row>
    <row r="47363" spans="1:1">
      <c r="A47363" s="292"/>
    </row>
    <row r="47364" spans="1:1">
      <c r="A47364" s="292"/>
    </row>
    <row r="47365" spans="1:1">
      <c r="A47365" s="292"/>
    </row>
    <row r="47366" spans="1:1">
      <c r="A47366" s="292"/>
    </row>
    <row r="47367" spans="1:1">
      <c r="A47367" s="292"/>
    </row>
    <row r="47368" spans="1:1">
      <c r="A47368" s="292"/>
    </row>
    <row r="47369" spans="1:1">
      <c r="A47369" s="292"/>
    </row>
    <row r="47370" spans="1:1">
      <c r="A47370" s="292"/>
    </row>
    <row r="47371" spans="1:1">
      <c r="A47371" s="292"/>
    </row>
    <row r="47372" spans="1:1">
      <c r="A47372" s="292"/>
    </row>
    <row r="47373" spans="1:1">
      <c r="A47373" s="292"/>
    </row>
    <row r="47374" spans="1:1">
      <c r="A47374" s="292"/>
    </row>
    <row r="47375" spans="1:1">
      <c r="A47375" s="292"/>
    </row>
    <row r="47376" spans="1:1">
      <c r="A47376" s="292"/>
    </row>
    <row r="47377" spans="1:1">
      <c r="A47377" s="292"/>
    </row>
    <row r="47378" spans="1:1">
      <c r="A47378" s="292"/>
    </row>
    <row r="47379" spans="1:1">
      <c r="A47379" s="292"/>
    </row>
    <row r="47380" spans="1:1">
      <c r="A47380" s="292"/>
    </row>
    <row r="47381" spans="1:1">
      <c r="A47381" s="292"/>
    </row>
    <row r="47382" spans="1:1">
      <c r="A47382" s="292"/>
    </row>
    <row r="47383" spans="1:1">
      <c r="A47383" s="292"/>
    </row>
    <row r="47384" spans="1:1">
      <c r="A47384" s="292"/>
    </row>
    <row r="47385" spans="1:1">
      <c r="A47385" s="292"/>
    </row>
    <row r="47386" spans="1:1">
      <c r="A47386" s="292"/>
    </row>
    <row r="47387" spans="1:1">
      <c r="A47387" s="292"/>
    </row>
    <row r="47388" spans="1:1">
      <c r="A47388" s="292"/>
    </row>
    <row r="47389" spans="1:1">
      <c r="A47389" s="292"/>
    </row>
    <row r="47390" spans="1:1">
      <c r="A47390" s="292"/>
    </row>
    <row r="47391" spans="1:1">
      <c r="A47391" s="292"/>
    </row>
    <row r="47392" spans="1:1">
      <c r="A47392" s="292"/>
    </row>
    <row r="47393" spans="1:1">
      <c r="A47393" s="292"/>
    </row>
    <row r="47394" spans="1:1">
      <c r="A47394" s="292"/>
    </row>
    <row r="47395" spans="1:1">
      <c r="A47395" s="292"/>
    </row>
    <row r="47396" spans="1:1">
      <c r="A47396" s="292"/>
    </row>
    <row r="47397" spans="1:1">
      <c r="A47397" s="292"/>
    </row>
    <row r="47398" spans="1:1">
      <c r="A47398" s="292"/>
    </row>
    <row r="47399" spans="1:1">
      <c r="A47399" s="292"/>
    </row>
    <row r="47400" spans="1:1">
      <c r="A47400" s="292"/>
    </row>
    <row r="47401" spans="1:1">
      <c r="A47401" s="292"/>
    </row>
    <row r="47402" spans="1:1">
      <c r="A47402" s="292"/>
    </row>
    <row r="47403" spans="1:1">
      <c r="A47403" s="292"/>
    </row>
    <row r="47404" spans="1:1">
      <c r="A47404" s="292"/>
    </row>
    <row r="47405" spans="1:1">
      <c r="A47405" s="292"/>
    </row>
    <row r="47406" spans="1:1">
      <c r="A47406" s="292"/>
    </row>
    <row r="47407" spans="1:1">
      <c r="A47407" s="292"/>
    </row>
    <row r="47408" spans="1:1">
      <c r="A47408" s="292"/>
    </row>
    <row r="47409" spans="1:1">
      <c r="A47409" s="292"/>
    </row>
    <row r="47410" spans="1:1">
      <c r="A47410" s="292"/>
    </row>
    <row r="47411" spans="1:1">
      <c r="A47411" s="292"/>
    </row>
    <row r="47412" spans="1:1">
      <c r="A47412" s="292"/>
    </row>
    <row r="47413" spans="1:1">
      <c r="A47413" s="292"/>
    </row>
    <row r="47414" spans="1:1">
      <c r="A47414" s="292"/>
    </row>
    <row r="47415" spans="1:1">
      <c r="A47415" s="292"/>
    </row>
    <row r="47416" spans="1:1">
      <c r="A47416" s="292"/>
    </row>
    <row r="47417" spans="1:1">
      <c r="A47417" s="292"/>
    </row>
    <row r="47418" spans="1:1">
      <c r="A47418" s="292"/>
    </row>
    <row r="47419" spans="1:1">
      <c r="A47419" s="292"/>
    </row>
    <row r="47420" spans="1:1">
      <c r="A47420" s="292"/>
    </row>
    <row r="47421" spans="1:1">
      <c r="A47421" s="292"/>
    </row>
    <row r="47422" spans="1:1">
      <c r="A47422" s="292"/>
    </row>
    <row r="47423" spans="1:1">
      <c r="A47423" s="292"/>
    </row>
    <row r="47424" spans="1:1">
      <c r="A47424" s="292"/>
    </row>
    <row r="47425" spans="1:1">
      <c r="A47425" s="292"/>
    </row>
    <row r="47426" spans="1:1">
      <c r="A47426" s="292"/>
    </row>
    <row r="47427" spans="1:1">
      <c r="A47427" s="292"/>
    </row>
    <row r="47428" spans="1:1">
      <c r="A47428" s="292"/>
    </row>
    <row r="47429" spans="1:1">
      <c r="A47429" s="292"/>
    </row>
    <row r="47430" spans="1:1">
      <c r="A47430" s="292"/>
    </row>
    <row r="47431" spans="1:1">
      <c r="A47431" s="292"/>
    </row>
    <row r="47432" spans="1:1">
      <c r="A47432" s="292"/>
    </row>
    <row r="47433" spans="1:1">
      <c r="A47433" s="292"/>
    </row>
    <row r="47434" spans="1:1">
      <c r="A47434" s="292"/>
    </row>
    <row r="47435" spans="1:1">
      <c r="A47435" s="292"/>
    </row>
    <row r="47436" spans="1:1">
      <c r="A47436" s="292"/>
    </row>
    <row r="47437" spans="1:1">
      <c r="A47437" s="292"/>
    </row>
    <row r="47438" spans="1:1">
      <c r="A47438" s="292"/>
    </row>
    <row r="47439" spans="1:1">
      <c r="A47439" s="292"/>
    </row>
    <row r="47440" spans="1:1">
      <c r="A47440" s="292"/>
    </row>
    <row r="47441" spans="1:1">
      <c r="A47441" s="292"/>
    </row>
    <row r="47442" spans="1:1">
      <c r="A47442" s="292"/>
    </row>
    <row r="47443" spans="1:1">
      <c r="A47443" s="292"/>
    </row>
    <row r="47444" spans="1:1">
      <c r="A47444" s="292"/>
    </row>
    <row r="47445" spans="1:1">
      <c r="A47445" s="292"/>
    </row>
    <row r="47446" spans="1:1">
      <c r="A47446" s="292"/>
    </row>
    <row r="47447" spans="1:1">
      <c r="A47447" s="292"/>
    </row>
    <row r="47448" spans="1:1">
      <c r="A47448" s="292"/>
    </row>
    <row r="47449" spans="1:1">
      <c r="A47449" s="292"/>
    </row>
    <row r="47450" spans="1:1">
      <c r="A47450" s="292"/>
    </row>
    <row r="47451" spans="1:1">
      <c r="A47451" s="292"/>
    </row>
    <row r="47452" spans="1:1">
      <c r="A47452" s="292"/>
    </row>
    <row r="47453" spans="1:1">
      <c r="A47453" s="292"/>
    </row>
    <row r="47454" spans="1:1">
      <c r="A47454" s="292"/>
    </row>
    <row r="47455" spans="1:1">
      <c r="A47455" s="292"/>
    </row>
    <row r="47456" spans="1:1">
      <c r="A47456" s="292"/>
    </row>
    <row r="47457" spans="1:1">
      <c r="A47457" s="292"/>
    </row>
    <row r="47458" spans="1:1">
      <c r="A47458" s="292"/>
    </row>
    <row r="47459" spans="1:1">
      <c r="A47459" s="292"/>
    </row>
    <row r="47460" spans="1:1">
      <c r="A47460" s="292"/>
    </row>
    <row r="47461" spans="1:1">
      <c r="A47461" s="292"/>
    </row>
    <row r="47462" spans="1:1">
      <c r="A47462" s="292"/>
    </row>
    <row r="47463" spans="1:1">
      <c r="A47463" s="292"/>
    </row>
    <row r="47464" spans="1:1">
      <c r="A47464" s="292"/>
    </row>
    <row r="47465" spans="1:1">
      <c r="A47465" s="292"/>
    </row>
    <row r="47466" spans="1:1">
      <c r="A47466" s="292"/>
    </row>
    <row r="47467" spans="1:1">
      <c r="A47467" s="292"/>
    </row>
    <row r="47468" spans="1:1">
      <c r="A47468" s="292"/>
    </row>
    <row r="47469" spans="1:1">
      <c r="A47469" s="292"/>
    </row>
    <row r="47470" spans="1:1">
      <c r="A47470" s="292"/>
    </row>
    <row r="47471" spans="1:1">
      <c r="A47471" s="292"/>
    </row>
    <row r="47472" spans="1:1">
      <c r="A47472" s="292"/>
    </row>
    <row r="47473" spans="1:1">
      <c r="A47473" s="292"/>
    </row>
    <row r="47474" spans="1:1">
      <c r="A47474" s="292"/>
    </row>
    <row r="47475" spans="1:1">
      <c r="A47475" s="292"/>
    </row>
    <row r="47476" spans="1:1">
      <c r="A47476" s="292"/>
    </row>
    <row r="47477" spans="1:1">
      <c r="A47477" s="292"/>
    </row>
    <row r="47478" spans="1:1">
      <c r="A47478" s="292"/>
    </row>
    <row r="47479" spans="1:1">
      <c r="A47479" s="292"/>
    </row>
    <row r="47480" spans="1:1">
      <c r="A47480" s="292"/>
    </row>
    <row r="47481" spans="1:1">
      <c r="A47481" s="292"/>
    </row>
    <row r="47482" spans="1:1">
      <c r="A47482" s="292"/>
    </row>
    <row r="47483" spans="1:1">
      <c r="A47483" s="292"/>
    </row>
    <row r="47484" spans="1:1">
      <c r="A47484" s="292"/>
    </row>
    <row r="47485" spans="1:1">
      <c r="A47485" s="292"/>
    </row>
    <row r="47486" spans="1:1">
      <c r="A47486" s="292"/>
    </row>
    <row r="47487" spans="1:1">
      <c r="A47487" s="292"/>
    </row>
    <row r="47488" spans="1:1">
      <c r="A47488" s="292"/>
    </row>
    <row r="47489" spans="1:1">
      <c r="A47489" s="292"/>
    </row>
    <row r="47490" spans="1:1">
      <c r="A47490" s="292"/>
    </row>
    <row r="47491" spans="1:1">
      <c r="A47491" s="292"/>
    </row>
    <row r="47492" spans="1:1">
      <c r="A47492" s="292"/>
    </row>
    <row r="47493" spans="1:1">
      <c r="A47493" s="292"/>
    </row>
    <row r="47494" spans="1:1">
      <c r="A47494" s="292"/>
    </row>
    <row r="47495" spans="1:1">
      <c r="A47495" s="292"/>
    </row>
    <row r="47496" spans="1:1">
      <c r="A47496" s="292"/>
    </row>
    <row r="47497" spans="1:1">
      <c r="A47497" s="292"/>
    </row>
    <row r="47498" spans="1:1">
      <c r="A47498" s="292"/>
    </row>
    <row r="47499" spans="1:1">
      <c r="A47499" s="292"/>
    </row>
    <row r="47500" spans="1:1">
      <c r="A47500" s="292"/>
    </row>
    <row r="47501" spans="1:1">
      <c r="A47501" s="292"/>
    </row>
    <row r="47502" spans="1:1">
      <c r="A47502" s="292"/>
    </row>
    <row r="47503" spans="1:1">
      <c r="A47503" s="292"/>
    </row>
    <row r="47504" spans="1:1">
      <c r="A47504" s="292"/>
    </row>
    <row r="47505" spans="1:1">
      <c r="A47505" s="292"/>
    </row>
    <row r="47506" spans="1:1">
      <c r="A47506" s="292"/>
    </row>
    <row r="47507" spans="1:1">
      <c r="A47507" s="292"/>
    </row>
    <row r="47508" spans="1:1">
      <c r="A47508" s="292"/>
    </row>
    <row r="47509" spans="1:1">
      <c r="A47509" s="292"/>
    </row>
    <row r="47510" spans="1:1">
      <c r="A47510" s="292"/>
    </row>
    <row r="47511" spans="1:1">
      <c r="A47511" s="292"/>
    </row>
    <row r="47512" spans="1:1">
      <c r="A47512" s="292"/>
    </row>
    <row r="47513" spans="1:1">
      <c r="A47513" s="292"/>
    </row>
    <row r="47514" spans="1:1">
      <c r="A47514" s="292"/>
    </row>
    <row r="47515" spans="1:1">
      <c r="A47515" s="292"/>
    </row>
    <row r="47516" spans="1:1">
      <c r="A47516" s="292"/>
    </row>
    <row r="47517" spans="1:1">
      <c r="A47517" s="292"/>
    </row>
    <row r="47518" spans="1:1">
      <c r="A47518" s="292"/>
    </row>
    <row r="47519" spans="1:1">
      <c r="A47519" s="292"/>
    </row>
    <row r="47520" spans="1:1">
      <c r="A47520" s="292"/>
    </row>
    <row r="47521" spans="1:1">
      <c r="A47521" s="292"/>
    </row>
    <row r="47522" spans="1:1">
      <c r="A47522" s="292"/>
    </row>
    <row r="47523" spans="1:1">
      <c r="A47523" s="292"/>
    </row>
    <row r="47524" spans="1:1">
      <c r="A47524" s="292"/>
    </row>
    <row r="47525" spans="1:1">
      <c r="A47525" s="292"/>
    </row>
    <row r="47526" spans="1:1">
      <c r="A47526" s="292"/>
    </row>
    <row r="47527" spans="1:1">
      <c r="A47527" s="292"/>
    </row>
    <row r="47528" spans="1:1">
      <c r="A47528" s="292"/>
    </row>
    <row r="47529" spans="1:1">
      <c r="A47529" s="292"/>
    </row>
    <row r="47530" spans="1:1">
      <c r="A47530" s="292"/>
    </row>
    <row r="47531" spans="1:1">
      <c r="A47531" s="292"/>
    </row>
    <row r="47532" spans="1:1">
      <c r="A47532" s="292"/>
    </row>
    <row r="47533" spans="1:1">
      <c r="A47533" s="292"/>
    </row>
    <row r="47534" spans="1:1">
      <c r="A47534" s="292"/>
    </row>
    <row r="47535" spans="1:1">
      <c r="A47535" s="292"/>
    </row>
    <row r="47536" spans="1:1">
      <c r="A47536" s="292"/>
    </row>
    <row r="47537" spans="1:1">
      <c r="A47537" s="292"/>
    </row>
    <row r="47538" spans="1:1">
      <c r="A47538" s="292"/>
    </row>
    <row r="47539" spans="1:1">
      <c r="A47539" s="292"/>
    </row>
    <row r="47540" spans="1:1">
      <c r="A47540" s="292"/>
    </row>
    <row r="47541" spans="1:1">
      <c r="A47541" s="292"/>
    </row>
    <row r="47542" spans="1:1">
      <c r="A47542" s="292"/>
    </row>
    <row r="47543" spans="1:1">
      <c r="A47543" s="292"/>
    </row>
    <row r="47544" spans="1:1">
      <c r="A47544" s="292"/>
    </row>
    <row r="47545" spans="1:1">
      <c r="A47545" s="292"/>
    </row>
    <row r="47546" spans="1:1">
      <c r="A47546" s="292"/>
    </row>
    <row r="47547" spans="1:1">
      <c r="A47547" s="292"/>
    </row>
    <row r="47548" spans="1:1">
      <c r="A47548" s="292"/>
    </row>
    <row r="47549" spans="1:1">
      <c r="A47549" s="292"/>
    </row>
    <row r="47550" spans="1:1">
      <c r="A47550" s="292"/>
    </row>
    <row r="47551" spans="1:1">
      <c r="A47551" s="292"/>
    </row>
    <row r="47552" spans="1:1">
      <c r="A47552" s="292"/>
    </row>
    <row r="47553" spans="1:1">
      <c r="A47553" s="292"/>
    </row>
    <row r="47554" spans="1:1">
      <c r="A47554" s="292"/>
    </row>
    <row r="47555" spans="1:1">
      <c r="A47555" s="292"/>
    </row>
    <row r="47556" spans="1:1">
      <c r="A47556" s="292"/>
    </row>
    <row r="47557" spans="1:1">
      <c r="A47557" s="292"/>
    </row>
    <row r="47558" spans="1:1">
      <c r="A47558" s="292"/>
    </row>
    <row r="47559" spans="1:1">
      <c r="A47559" s="292"/>
    </row>
    <row r="47560" spans="1:1">
      <c r="A47560" s="292"/>
    </row>
    <row r="47561" spans="1:1">
      <c r="A47561" s="292"/>
    </row>
    <row r="47562" spans="1:1">
      <c r="A47562" s="292"/>
    </row>
    <row r="47563" spans="1:1">
      <c r="A47563" s="292"/>
    </row>
    <row r="47564" spans="1:1">
      <c r="A47564" s="292"/>
    </row>
    <row r="47565" spans="1:1">
      <c r="A47565" s="292"/>
    </row>
    <row r="47566" spans="1:1">
      <c r="A47566" s="292"/>
    </row>
    <row r="47567" spans="1:1">
      <c r="A47567" s="292"/>
    </row>
    <row r="47568" spans="1:1">
      <c r="A47568" s="292"/>
    </row>
    <row r="47569" spans="1:1">
      <c r="A47569" s="292"/>
    </row>
    <row r="47570" spans="1:1">
      <c r="A47570" s="292"/>
    </row>
    <row r="47571" spans="1:1">
      <c r="A47571" s="292"/>
    </row>
    <row r="47572" spans="1:1">
      <c r="A47572" s="292"/>
    </row>
    <row r="47573" spans="1:1">
      <c r="A47573" s="292"/>
    </row>
    <row r="47574" spans="1:1">
      <c r="A47574" s="292"/>
    </row>
    <row r="47575" spans="1:1">
      <c r="A47575" s="292"/>
    </row>
    <row r="47576" spans="1:1">
      <c r="A47576" s="292"/>
    </row>
    <row r="47577" spans="1:1">
      <c r="A47577" s="292"/>
    </row>
    <row r="47578" spans="1:1">
      <c r="A47578" s="292"/>
    </row>
    <row r="47579" spans="1:1">
      <c r="A47579" s="292"/>
    </row>
    <row r="47580" spans="1:1">
      <c r="A47580" s="292"/>
    </row>
    <row r="47581" spans="1:1">
      <c r="A47581" s="292"/>
    </row>
    <row r="47582" spans="1:1">
      <c r="A47582" s="292"/>
    </row>
    <row r="47583" spans="1:1">
      <c r="A47583" s="292"/>
    </row>
    <row r="47584" spans="1:1">
      <c r="A47584" s="292"/>
    </row>
    <row r="47585" spans="1:1">
      <c r="A47585" s="292"/>
    </row>
    <row r="47586" spans="1:1">
      <c r="A47586" s="292"/>
    </row>
    <row r="47587" spans="1:1">
      <c r="A47587" s="292"/>
    </row>
    <row r="47588" spans="1:1">
      <c r="A47588" s="292"/>
    </row>
    <row r="47589" spans="1:1">
      <c r="A47589" s="292"/>
    </row>
    <row r="47590" spans="1:1">
      <c r="A47590" s="292"/>
    </row>
    <row r="47591" spans="1:1">
      <c r="A47591" s="292"/>
    </row>
    <row r="47592" spans="1:1">
      <c r="A47592" s="292"/>
    </row>
    <row r="47593" spans="1:1">
      <c r="A47593" s="292"/>
    </row>
    <row r="47594" spans="1:1">
      <c r="A47594" s="292"/>
    </row>
    <row r="47595" spans="1:1">
      <c r="A47595" s="292"/>
    </row>
    <row r="47596" spans="1:1">
      <c r="A47596" s="292"/>
    </row>
    <row r="47597" spans="1:1">
      <c r="A47597" s="292"/>
    </row>
    <row r="47598" spans="1:1">
      <c r="A47598" s="292"/>
    </row>
    <row r="47599" spans="1:1">
      <c r="A47599" s="292"/>
    </row>
    <row r="47600" spans="1:1">
      <c r="A47600" s="292"/>
    </row>
    <row r="47601" spans="1:1">
      <c r="A47601" s="292"/>
    </row>
    <row r="47602" spans="1:1">
      <c r="A47602" s="292"/>
    </row>
    <row r="47603" spans="1:1">
      <c r="A47603" s="292"/>
    </row>
    <row r="47604" spans="1:1">
      <c r="A47604" s="292"/>
    </row>
    <row r="47605" spans="1:1">
      <c r="A47605" s="292"/>
    </row>
    <row r="47606" spans="1:1">
      <c r="A47606" s="292"/>
    </row>
    <row r="47607" spans="1:1">
      <c r="A47607" s="292"/>
    </row>
    <row r="47608" spans="1:1">
      <c r="A47608" s="292"/>
    </row>
    <row r="47609" spans="1:1">
      <c r="A47609" s="292"/>
    </row>
    <row r="47610" spans="1:1">
      <c r="A47610" s="292"/>
    </row>
    <row r="47611" spans="1:1">
      <c r="A47611" s="292"/>
    </row>
    <row r="47612" spans="1:1">
      <c r="A47612" s="292"/>
    </row>
    <row r="47613" spans="1:1">
      <c r="A47613" s="292"/>
    </row>
    <row r="47614" spans="1:1">
      <c r="A47614" s="292"/>
    </row>
    <row r="47615" spans="1:1">
      <c r="A47615" s="292"/>
    </row>
    <row r="47616" spans="1:1">
      <c r="A47616" s="292"/>
    </row>
    <row r="47617" spans="1:1">
      <c r="A47617" s="292"/>
    </row>
    <row r="47618" spans="1:1">
      <c r="A47618" s="292"/>
    </row>
    <row r="47619" spans="1:1">
      <c r="A47619" s="292"/>
    </row>
    <row r="47620" spans="1:1">
      <c r="A47620" s="292"/>
    </row>
    <row r="47621" spans="1:1">
      <c r="A47621" s="292"/>
    </row>
    <row r="47622" spans="1:1">
      <c r="A47622" s="292"/>
    </row>
    <row r="47623" spans="1:1">
      <c r="A47623" s="292"/>
    </row>
    <row r="47624" spans="1:1">
      <c r="A47624" s="292"/>
    </row>
    <row r="47625" spans="1:1">
      <c r="A47625" s="292"/>
    </row>
    <row r="47626" spans="1:1">
      <c r="A47626" s="292"/>
    </row>
    <row r="47627" spans="1:1">
      <c r="A47627" s="292"/>
    </row>
    <row r="47628" spans="1:1">
      <c r="A47628" s="292"/>
    </row>
    <row r="47629" spans="1:1">
      <c r="A47629" s="292"/>
    </row>
    <row r="47630" spans="1:1">
      <c r="A47630" s="292"/>
    </row>
    <row r="47631" spans="1:1">
      <c r="A47631" s="292"/>
    </row>
    <row r="47632" spans="1:1">
      <c r="A47632" s="292"/>
    </row>
    <row r="47633" spans="1:1">
      <c r="A47633" s="292"/>
    </row>
    <row r="47634" spans="1:1">
      <c r="A47634" s="292"/>
    </row>
    <row r="47635" spans="1:1">
      <c r="A47635" s="292"/>
    </row>
    <row r="47636" spans="1:1">
      <c r="A47636" s="292"/>
    </row>
    <row r="47637" spans="1:1">
      <c r="A47637" s="292"/>
    </row>
    <row r="47638" spans="1:1">
      <c r="A47638" s="292"/>
    </row>
    <row r="47639" spans="1:1">
      <c r="A47639" s="292"/>
    </row>
    <row r="47640" spans="1:1">
      <c r="A47640" s="292"/>
    </row>
    <row r="47641" spans="1:1">
      <c r="A47641" s="292"/>
    </row>
    <row r="47642" spans="1:1">
      <c r="A47642" s="292"/>
    </row>
    <row r="47643" spans="1:1">
      <c r="A47643" s="292"/>
    </row>
    <row r="47644" spans="1:1">
      <c r="A47644" s="292"/>
    </row>
    <row r="47645" spans="1:1">
      <c r="A47645" s="292"/>
    </row>
    <row r="47646" spans="1:1">
      <c r="A47646" s="292"/>
    </row>
    <row r="47647" spans="1:1">
      <c r="A47647" s="292"/>
    </row>
    <row r="47648" spans="1:1">
      <c r="A47648" s="292"/>
    </row>
    <row r="47649" spans="1:1">
      <c r="A47649" s="292"/>
    </row>
    <row r="47650" spans="1:1">
      <c r="A47650" s="292"/>
    </row>
    <row r="47651" spans="1:1">
      <c r="A47651" s="292"/>
    </row>
    <row r="47652" spans="1:1">
      <c r="A47652" s="292"/>
    </row>
    <row r="47653" spans="1:1">
      <c r="A47653" s="292"/>
    </row>
    <row r="47654" spans="1:1">
      <c r="A47654" s="292"/>
    </row>
    <row r="47655" spans="1:1">
      <c r="A47655" s="292"/>
    </row>
    <row r="47656" spans="1:1">
      <c r="A47656" s="292"/>
    </row>
    <row r="47657" spans="1:1">
      <c r="A47657" s="292"/>
    </row>
    <row r="47658" spans="1:1">
      <c r="A47658" s="292"/>
    </row>
    <row r="47659" spans="1:1">
      <c r="A47659" s="292"/>
    </row>
    <row r="47660" spans="1:1">
      <c r="A47660" s="292"/>
    </row>
    <row r="47661" spans="1:1">
      <c r="A47661" s="292"/>
    </row>
    <row r="47662" spans="1:1">
      <c r="A47662" s="292"/>
    </row>
    <row r="47663" spans="1:1">
      <c r="A47663" s="292"/>
    </row>
    <row r="47664" spans="1:1">
      <c r="A47664" s="292"/>
    </row>
    <row r="47665" spans="1:1">
      <c r="A47665" s="292"/>
    </row>
    <row r="47666" spans="1:1">
      <c r="A47666" s="292"/>
    </row>
    <row r="47667" spans="1:1">
      <c r="A47667" s="292"/>
    </row>
    <row r="47668" spans="1:1">
      <c r="A47668" s="292"/>
    </row>
    <row r="47669" spans="1:1">
      <c r="A47669" s="292"/>
    </row>
    <row r="47670" spans="1:1">
      <c r="A47670" s="292"/>
    </row>
    <row r="47671" spans="1:1">
      <c r="A47671" s="292"/>
    </row>
    <row r="47672" spans="1:1">
      <c r="A47672" s="292"/>
    </row>
    <row r="47673" spans="1:1">
      <c r="A47673" s="292"/>
    </row>
    <row r="47674" spans="1:1">
      <c r="A47674" s="292"/>
    </row>
    <row r="47675" spans="1:1">
      <c r="A47675" s="292"/>
    </row>
    <row r="47676" spans="1:1">
      <c r="A47676" s="292"/>
    </row>
    <row r="47677" spans="1:1">
      <c r="A47677" s="292"/>
    </row>
    <row r="47678" spans="1:1">
      <c r="A47678" s="292"/>
    </row>
    <row r="47679" spans="1:1">
      <c r="A47679" s="292"/>
    </row>
    <row r="47680" spans="1:1">
      <c r="A47680" s="292"/>
    </row>
    <row r="47681" spans="1:1">
      <c r="A47681" s="292"/>
    </row>
    <row r="47682" spans="1:1">
      <c r="A47682" s="292"/>
    </row>
    <row r="47683" spans="1:1">
      <c r="A47683" s="292"/>
    </row>
    <row r="47684" spans="1:1">
      <c r="A47684" s="292"/>
    </row>
    <row r="47685" spans="1:1">
      <c r="A47685" s="292"/>
    </row>
    <row r="47686" spans="1:1">
      <c r="A47686" s="292"/>
    </row>
    <row r="47687" spans="1:1">
      <c r="A47687" s="292"/>
    </row>
    <row r="47688" spans="1:1">
      <c r="A47688" s="292"/>
    </row>
    <row r="47689" spans="1:1">
      <c r="A47689" s="292"/>
    </row>
    <row r="47690" spans="1:1">
      <c r="A47690" s="292"/>
    </row>
    <row r="47691" spans="1:1">
      <c r="A47691" s="292"/>
    </row>
    <row r="47692" spans="1:1">
      <c r="A47692" s="292"/>
    </row>
    <row r="47693" spans="1:1">
      <c r="A47693" s="292"/>
    </row>
    <row r="47694" spans="1:1">
      <c r="A47694" s="292"/>
    </row>
    <row r="47695" spans="1:1">
      <c r="A47695" s="292"/>
    </row>
    <row r="47696" spans="1:1">
      <c r="A47696" s="292"/>
    </row>
    <row r="47697" spans="1:1">
      <c r="A47697" s="292"/>
    </row>
    <row r="47698" spans="1:1">
      <c r="A47698" s="292"/>
    </row>
    <row r="47699" spans="1:1">
      <c r="A47699" s="292"/>
    </row>
    <row r="47700" spans="1:1">
      <c r="A47700" s="292"/>
    </row>
    <row r="47701" spans="1:1">
      <c r="A47701" s="292"/>
    </row>
    <row r="47702" spans="1:1">
      <c r="A47702" s="292"/>
    </row>
    <row r="47703" spans="1:1">
      <c r="A47703" s="292"/>
    </row>
    <row r="47704" spans="1:1">
      <c r="A47704" s="292"/>
    </row>
    <row r="47705" spans="1:1">
      <c r="A47705" s="292"/>
    </row>
    <row r="47706" spans="1:1">
      <c r="A47706" s="292"/>
    </row>
    <row r="47707" spans="1:1">
      <c r="A47707" s="292"/>
    </row>
    <row r="47708" spans="1:1">
      <c r="A47708" s="292"/>
    </row>
    <row r="47709" spans="1:1">
      <c r="A47709" s="292"/>
    </row>
    <row r="47710" spans="1:1">
      <c r="A47710" s="292"/>
    </row>
    <row r="47711" spans="1:1">
      <c r="A47711" s="292"/>
    </row>
    <row r="47712" spans="1:1">
      <c r="A47712" s="292"/>
    </row>
    <row r="47713" spans="1:1">
      <c r="A47713" s="292"/>
    </row>
    <row r="47714" spans="1:1">
      <c r="A47714" s="292"/>
    </row>
    <row r="47715" spans="1:1">
      <c r="A47715" s="292"/>
    </row>
    <row r="47716" spans="1:1">
      <c r="A47716" s="292"/>
    </row>
    <row r="47717" spans="1:1">
      <c r="A47717" s="292"/>
    </row>
    <row r="47718" spans="1:1">
      <c r="A47718" s="292"/>
    </row>
    <row r="47719" spans="1:1">
      <c r="A47719" s="292"/>
    </row>
    <row r="47720" spans="1:1">
      <c r="A47720" s="292"/>
    </row>
    <row r="47721" spans="1:1">
      <c r="A47721" s="292"/>
    </row>
    <row r="47722" spans="1:1">
      <c r="A47722" s="292"/>
    </row>
    <row r="47723" spans="1:1">
      <c r="A47723" s="292"/>
    </row>
    <row r="47724" spans="1:1">
      <c r="A47724" s="292"/>
    </row>
    <row r="47725" spans="1:1">
      <c r="A47725" s="292"/>
    </row>
    <row r="47726" spans="1:1">
      <c r="A47726" s="292"/>
    </row>
    <row r="47727" spans="1:1">
      <c r="A47727" s="292"/>
    </row>
    <row r="47728" spans="1:1">
      <c r="A47728" s="292"/>
    </row>
    <row r="47729" spans="1:1">
      <c r="A47729" s="292"/>
    </row>
    <row r="47730" spans="1:1">
      <c r="A47730" s="292"/>
    </row>
    <row r="47731" spans="1:1">
      <c r="A47731" s="292"/>
    </row>
    <row r="47732" spans="1:1">
      <c r="A47732" s="292"/>
    </row>
    <row r="47733" spans="1:1">
      <c r="A47733" s="292"/>
    </row>
    <row r="47734" spans="1:1">
      <c r="A47734" s="292"/>
    </row>
    <row r="47735" spans="1:1">
      <c r="A47735" s="292"/>
    </row>
    <row r="47736" spans="1:1">
      <c r="A47736" s="292"/>
    </row>
    <row r="47737" spans="1:1">
      <c r="A47737" s="292"/>
    </row>
    <row r="47738" spans="1:1">
      <c r="A47738" s="292"/>
    </row>
    <row r="47739" spans="1:1">
      <c r="A47739" s="292"/>
    </row>
    <row r="47740" spans="1:1">
      <c r="A47740" s="292"/>
    </row>
    <row r="47741" spans="1:1">
      <c r="A47741" s="292"/>
    </row>
    <row r="47742" spans="1:1">
      <c r="A47742" s="292"/>
    </row>
    <row r="47743" spans="1:1">
      <c r="A47743" s="292"/>
    </row>
    <row r="47744" spans="1:1">
      <c r="A47744" s="292"/>
    </row>
    <row r="47745" spans="1:1">
      <c r="A47745" s="292"/>
    </row>
    <row r="47746" spans="1:1">
      <c r="A47746" s="292"/>
    </row>
    <row r="47747" spans="1:1">
      <c r="A47747" s="292"/>
    </row>
    <row r="47748" spans="1:1">
      <c r="A47748" s="292"/>
    </row>
    <row r="47749" spans="1:1">
      <c r="A47749" s="292"/>
    </row>
    <row r="47750" spans="1:1">
      <c r="A47750" s="292"/>
    </row>
    <row r="47751" spans="1:1">
      <c r="A47751" s="292"/>
    </row>
    <row r="47752" spans="1:1">
      <c r="A47752" s="292"/>
    </row>
    <row r="47753" spans="1:1">
      <c r="A47753" s="292"/>
    </row>
    <row r="47754" spans="1:1">
      <c r="A47754" s="292"/>
    </row>
    <row r="47755" spans="1:1">
      <c r="A47755" s="292"/>
    </row>
    <row r="47756" spans="1:1">
      <c r="A47756" s="292"/>
    </row>
    <row r="47757" spans="1:1">
      <c r="A47757" s="292"/>
    </row>
    <row r="47758" spans="1:1">
      <c r="A47758" s="292"/>
    </row>
    <row r="47759" spans="1:1">
      <c r="A47759" s="292"/>
    </row>
    <row r="47760" spans="1:1">
      <c r="A47760" s="292"/>
    </row>
    <row r="47761" spans="1:1">
      <c r="A47761" s="292"/>
    </row>
    <row r="47762" spans="1:1">
      <c r="A47762" s="292"/>
    </row>
    <row r="47763" spans="1:1">
      <c r="A47763" s="292"/>
    </row>
    <row r="47764" spans="1:1">
      <c r="A47764" s="292"/>
    </row>
    <row r="47765" spans="1:1">
      <c r="A47765" s="292"/>
    </row>
    <row r="47766" spans="1:1">
      <c r="A47766" s="292"/>
    </row>
    <row r="47767" spans="1:1">
      <c r="A47767" s="292"/>
    </row>
    <row r="47768" spans="1:1">
      <c r="A47768" s="292"/>
    </row>
    <row r="47769" spans="1:1">
      <c r="A47769" s="292"/>
    </row>
    <row r="47770" spans="1:1">
      <c r="A47770" s="292"/>
    </row>
    <row r="47771" spans="1:1">
      <c r="A47771" s="292"/>
    </row>
    <row r="47772" spans="1:1">
      <c r="A47772" s="292"/>
    </row>
    <row r="47773" spans="1:1">
      <c r="A47773" s="292"/>
    </row>
    <row r="47774" spans="1:1">
      <c r="A47774" s="292"/>
    </row>
    <row r="47775" spans="1:1">
      <c r="A47775" s="292"/>
    </row>
    <row r="47776" spans="1:1">
      <c r="A47776" s="292"/>
    </row>
    <row r="47777" spans="1:1">
      <c r="A47777" s="292"/>
    </row>
    <row r="47778" spans="1:1">
      <c r="A47778" s="292"/>
    </row>
    <row r="47779" spans="1:1">
      <c r="A47779" s="292"/>
    </row>
    <row r="47780" spans="1:1">
      <c r="A47780" s="292"/>
    </row>
    <row r="47781" spans="1:1">
      <c r="A47781" s="292"/>
    </row>
    <row r="47782" spans="1:1">
      <c r="A47782" s="292"/>
    </row>
    <row r="47783" spans="1:1">
      <c r="A47783" s="292"/>
    </row>
    <row r="47784" spans="1:1">
      <c r="A47784" s="292"/>
    </row>
    <row r="47785" spans="1:1">
      <c r="A47785" s="292"/>
    </row>
    <row r="47786" spans="1:1">
      <c r="A47786" s="292"/>
    </row>
    <row r="47787" spans="1:1">
      <c r="A47787" s="292"/>
    </row>
    <row r="47788" spans="1:1">
      <c r="A47788" s="292"/>
    </row>
    <row r="47789" spans="1:1">
      <c r="A47789" s="292"/>
    </row>
    <row r="47790" spans="1:1">
      <c r="A47790" s="292"/>
    </row>
    <row r="47791" spans="1:1">
      <c r="A47791" s="292"/>
    </row>
    <row r="47792" spans="1:1">
      <c r="A47792" s="292"/>
    </row>
    <row r="47793" spans="1:1">
      <c r="A47793" s="292"/>
    </row>
    <row r="47794" spans="1:1">
      <c r="A47794" s="292"/>
    </row>
    <row r="47795" spans="1:1">
      <c r="A47795" s="292"/>
    </row>
    <row r="47796" spans="1:1">
      <c r="A47796" s="292"/>
    </row>
    <row r="47797" spans="1:1">
      <c r="A47797" s="292"/>
    </row>
    <row r="47798" spans="1:1">
      <c r="A47798" s="292"/>
    </row>
    <row r="47799" spans="1:1">
      <c r="A47799" s="292"/>
    </row>
    <row r="47800" spans="1:1">
      <c r="A47800" s="292"/>
    </row>
    <row r="47801" spans="1:1">
      <c r="A47801" s="292"/>
    </row>
    <row r="47802" spans="1:1">
      <c r="A47802" s="292"/>
    </row>
    <row r="47803" spans="1:1">
      <c r="A47803" s="292"/>
    </row>
    <row r="47804" spans="1:1">
      <c r="A47804" s="292"/>
    </row>
    <row r="47805" spans="1:1">
      <c r="A47805" s="292"/>
    </row>
    <row r="47806" spans="1:1">
      <c r="A47806" s="292"/>
    </row>
    <row r="47807" spans="1:1">
      <c r="A47807" s="292"/>
    </row>
    <row r="47808" spans="1:1">
      <c r="A47808" s="292"/>
    </row>
    <row r="47809" spans="1:1">
      <c r="A47809" s="292"/>
    </row>
    <row r="47810" spans="1:1">
      <c r="A47810" s="292"/>
    </row>
    <row r="47811" spans="1:1">
      <c r="A47811" s="292"/>
    </row>
    <row r="47812" spans="1:1">
      <c r="A47812" s="292"/>
    </row>
    <row r="47813" spans="1:1">
      <c r="A47813" s="292"/>
    </row>
    <row r="47814" spans="1:1">
      <c r="A47814" s="292"/>
    </row>
    <row r="47815" spans="1:1">
      <c r="A47815" s="292"/>
    </row>
    <row r="47816" spans="1:1">
      <c r="A47816" s="292"/>
    </row>
    <row r="47817" spans="1:1">
      <c r="A47817" s="292"/>
    </row>
    <row r="47818" spans="1:1">
      <c r="A47818" s="292"/>
    </row>
    <row r="47819" spans="1:1">
      <c r="A47819" s="292"/>
    </row>
    <row r="47820" spans="1:1">
      <c r="A47820" s="292"/>
    </row>
    <row r="47821" spans="1:1">
      <c r="A47821" s="292"/>
    </row>
    <row r="47822" spans="1:1">
      <c r="A47822" s="292"/>
    </row>
    <row r="47823" spans="1:1">
      <c r="A47823" s="292"/>
    </row>
    <row r="47824" spans="1:1">
      <c r="A47824" s="292"/>
    </row>
    <row r="47825" spans="1:1">
      <c r="A47825" s="292"/>
    </row>
    <row r="47826" spans="1:1">
      <c r="A47826" s="292"/>
    </row>
    <row r="47827" spans="1:1">
      <c r="A47827" s="292"/>
    </row>
    <row r="47828" spans="1:1">
      <c r="A47828" s="292"/>
    </row>
    <row r="47829" spans="1:1">
      <c r="A47829" s="292"/>
    </row>
    <row r="47830" spans="1:1">
      <c r="A47830" s="292"/>
    </row>
    <row r="47831" spans="1:1">
      <c r="A47831" s="292"/>
    </row>
    <row r="47832" spans="1:1">
      <c r="A47832" s="292"/>
    </row>
    <row r="47833" spans="1:1">
      <c r="A47833" s="292"/>
    </row>
    <row r="47834" spans="1:1">
      <c r="A47834" s="292"/>
    </row>
    <row r="47835" spans="1:1">
      <c r="A47835" s="292"/>
    </row>
    <row r="47836" spans="1:1">
      <c r="A47836" s="292"/>
    </row>
    <row r="47837" spans="1:1">
      <c r="A47837" s="292"/>
    </row>
    <row r="47838" spans="1:1">
      <c r="A47838" s="292"/>
    </row>
    <row r="47839" spans="1:1">
      <c r="A47839" s="292"/>
    </row>
    <row r="47840" spans="1:1">
      <c r="A47840" s="292"/>
    </row>
    <row r="47841" spans="1:1">
      <c r="A47841" s="292"/>
    </row>
    <row r="47842" spans="1:1">
      <c r="A47842" s="292"/>
    </row>
    <row r="47843" spans="1:1">
      <c r="A47843" s="292"/>
    </row>
    <row r="47844" spans="1:1">
      <c r="A47844" s="292"/>
    </row>
    <row r="47845" spans="1:1">
      <c r="A47845" s="292"/>
    </row>
    <row r="47846" spans="1:1">
      <c r="A47846" s="292"/>
    </row>
    <row r="47847" spans="1:1">
      <c r="A47847" s="292"/>
    </row>
    <row r="47848" spans="1:1">
      <c r="A47848" s="292"/>
    </row>
    <row r="47849" spans="1:1">
      <c r="A47849" s="292"/>
    </row>
    <row r="47850" spans="1:1">
      <c r="A47850" s="292"/>
    </row>
    <row r="47851" spans="1:1">
      <c r="A47851" s="292"/>
    </row>
    <row r="47852" spans="1:1">
      <c r="A47852" s="292"/>
    </row>
    <row r="47853" spans="1:1">
      <c r="A47853" s="292"/>
    </row>
    <row r="47854" spans="1:1">
      <c r="A47854" s="292"/>
    </row>
    <row r="47855" spans="1:1">
      <c r="A47855" s="292"/>
    </row>
    <row r="47856" spans="1:1">
      <c r="A47856" s="292"/>
    </row>
    <row r="47857" spans="1:1">
      <c r="A47857" s="292"/>
    </row>
    <row r="47858" spans="1:1">
      <c r="A47858" s="292"/>
    </row>
    <row r="47859" spans="1:1">
      <c r="A47859" s="292"/>
    </row>
    <row r="47860" spans="1:1">
      <c r="A47860" s="292"/>
    </row>
    <row r="47861" spans="1:1">
      <c r="A47861" s="292"/>
    </row>
    <row r="47862" spans="1:1">
      <c r="A47862" s="292"/>
    </row>
    <row r="47863" spans="1:1">
      <c r="A47863" s="292"/>
    </row>
    <row r="47864" spans="1:1">
      <c r="A47864" s="292"/>
    </row>
    <row r="47865" spans="1:1">
      <c r="A47865" s="292"/>
    </row>
    <row r="47866" spans="1:1">
      <c r="A47866" s="292"/>
    </row>
    <row r="47867" spans="1:1">
      <c r="A47867" s="292"/>
    </row>
    <row r="47868" spans="1:1">
      <c r="A47868" s="292"/>
    </row>
    <row r="47869" spans="1:1">
      <c r="A47869" s="292"/>
    </row>
    <row r="47870" spans="1:1">
      <c r="A47870" s="292"/>
    </row>
    <row r="47871" spans="1:1">
      <c r="A47871" s="292"/>
    </row>
    <row r="47872" spans="1:1">
      <c r="A47872" s="292"/>
    </row>
    <row r="47873" spans="1:1">
      <c r="A47873" s="292"/>
    </row>
    <row r="47874" spans="1:1">
      <c r="A47874" s="292"/>
    </row>
    <row r="47875" spans="1:1">
      <c r="A47875" s="292"/>
    </row>
    <row r="47876" spans="1:1">
      <c r="A47876" s="292"/>
    </row>
    <row r="47877" spans="1:1">
      <c r="A47877" s="292"/>
    </row>
    <row r="47878" spans="1:1">
      <c r="A47878" s="292"/>
    </row>
    <row r="47879" spans="1:1">
      <c r="A47879" s="292"/>
    </row>
    <row r="47880" spans="1:1">
      <c r="A47880" s="292"/>
    </row>
    <row r="47881" spans="1:1">
      <c r="A47881" s="292"/>
    </row>
    <row r="47882" spans="1:1">
      <c r="A47882" s="292"/>
    </row>
    <row r="47883" spans="1:1">
      <c r="A47883" s="292"/>
    </row>
    <row r="47884" spans="1:1">
      <c r="A47884" s="292"/>
    </row>
    <row r="47885" spans="1:1">
      <c r="A47885" s="292"/>
    </row>
    <row r="47886" spans="1:1">
      <c r="A47886" s="292"/>
    </row>
    <row r="47887" spans="1:1">
      <c r="A47887" s="292"/>
    </row>
    <row r="47888" spans="1:1">
      <c r="A47888" s="292"/>
    </row>
    <row r="47889" spans="1:1">
      <c r="A47889" s="292"/>
    </row>
    <row r="47890" spans="1:1">
      <c r="A47890" s="292"/>
    </row>
    <row r="47891" spans="1:1">
      <c r="A47891" s="292"/>
    </row>
    <row r="47892" spans="1:1">
      <c r="A47892" s="292"/>
    </row>
    <row r="47893" spans="1:1">
      <c r="A47893" s="292"/>
    </row>
    <row r="47894" spans="1:1">
      <c r="A47894" s="292"/>
    </row>
    <row r="47895" spans="1:1">
      <c r="A47895" s="292"/>
    </row>
    <row r="47896" spans="1:1">
      <c r="A47896" s="292"/>
    </row>
    <row r="47897" spans="1:1">
      <c r="A47897" s="292"/>
    </row>
    <row r="47898" spans="1:1">
      <c r="A47898" s="292"/>
    </row>
    <row r="47899" spans="1:1">
      <c r="A47899" s="292"/>
    </row>
    <row r="47900" spans="1:1">
      <c r="A47900" s="292"/>
    </row>
    <row r="47901" spans="1:1">
      <c r="A47901" s="292"/>
    </row>
    <row r="47902" spans="1:1">
      <c r="A47902" s="292"/>
    </row>
    <row r="47903" spans="1:1">
      <c r="A47903" s="292"/>
    </row>
    <row r="47904" spans="1:1">
      <c r="A47904" s="292"/>
    </row>
    <row r="47905" spans="1:1">
      <c r="A47905" s="292"/>
    </row>
    <row r="47906" spans="1:1">
      <c r="A47906" s="292"/>
    </row>
    <row r="47907" spans="1:1">
      <c r="A47907" s="292"/>
    </row>
    <row r="47908" spans="1:1">
      <c r="A47908" s="292"/>
    </row>
    <row r="47909" spans="1:1">
      <c r="A47909" s="292"/>
    </row>
    <row r="47910" spans="1:1">
      <c r="A47910" s="292"/>
    </row>
    <row r="47911" spans="1:1">
      <c r="A47911" s="292"/>
    </row>
    <row r="47912" spans="1:1">
      <c r="A47912" s="292"/>
    </row>
    <row r="47913" spans="1:1">
      <c r="A47913" s="292"/>
    </row>
    <row r="47914" spans="1:1">
      <c r="A47914" s="292"/>
    </row>
    <row r="47915" spans="1:1">
      <c r="A47915" s="292"/>
    </row>
    <row r="47916" spans="1:1">
      <c r="A47916" s="292"/>
    </row>
    <row r="47917" spans="1:1">
      <c r="A47917" s="292"/>
    </row>
    <row r="47918" spans="1:1">
      <c r="A47918" s="292"/>
    </row>
    <row r="47919" spans="1:1">
      <c r="A47919" s="292"/>
    </row>
    <row r="47920" spans="1:1">
      <c r="A47920" s="292"/>
    </row>
    <row r="47921" spans="1:1">
      <c r="A47921" s="292"/>
    </row>
    <row r="47922" spans="1:1">
      <c r="A47922" s="292"/>
    </row>
    <row r="47923" spans="1:1">
      <c r="A47923" s="292"/>
    </row>
    <row r="47924" spans="1:1">
      <c r="A47924" s="292"/>
    </row>
    <row r="47925" spans="1:1">
      <c r="A47925" s="292"/>
    </row>
    <row r="47926" spans="1:1">
      <c r="A47926" s="292"/>
    </row>
    <row r="47927" spans="1:1">
      <c r="A47927" s="292"/>
    </row>
    <row r="47928" spans="1:1">
      <c r="A47928" s="292"/>
    </row>
    <row r="47929" spans="1:1">
      <c r="A47929" s="292"/>
    </row>
    <row r="47930" spans="1:1">
      <c r="A47930" s="292"/>
    </row>
    <row r="47931" spans="1:1">
      <c r="A47931" s="292"/>
    </row>
    <row r="47932" spans="1:1">
      <c r="A47932" s="292"/>
    </row>
    <row r="47933" spans="1:1">
      <c r="A47933" s="292"/>
    </row>
    <row r="47934" spans="1:1">
      <c r="A47934" s="292"/>
    </row>
    <row r="47935" spans="1:1">
      <c r="A47935" s="292"/>
    </row>
    <row r="47936" spans="1:1">
      <c r="A47936" s="292"/>
    </row>
    <row r="47937" spans="1:1">
      <c r="A47937" s="292"/>
    </row>
    <row r="47938" spans="1:1">
      <c r="A47938" s="292"/>
    </row>
    <row r="47939" spans="1:1">
      <c r="A47939" s="292"/>
    </row>
    <row r="47940" spans="1:1">
      <c r="A47940" s="292"/>
    </row>
    <row r="47941" spans="1:1">
      <c r="A47941" s="292"/>
    </row>
    <row r="47942" spans="1:1">
      <c r="A47942" s="292"/>
    </row>
    <row r="47943" spans="1:1">
      <c r="A47943" s="292"/>
    </row>
    <row r="47944" spans="1:1">
      <c r="A47944" s="292"/>
    </row>
    <row r="47945" spans="1:1">
      <c r="A47945" s="292"/>
    </row>
    <row r="47946" spans="1:1">
      <c r="A47946" s="292"/>
    </row>
    <row r="47947" spans="1:1">
      <c r="A47947" s="292"/>
    </row>
    <row r="47948" spans="1:1">
      <c r="A47948" s="292"/>
    </row>
    <row r="47949" spans="1:1">
      <c r="A47949" s="292"/>
    </row>
    <row r="47950" spans="1:1">
      <c r="A47950" s="292"/>
    </row>
    <row r="47951" spans="1:1">
      <c r="A47951" s="292"/>
    </row>
    <row r="47952" spans="1:1">
      <c r="A47952" s="292"/>
    </row>
    <row r="47953" spans="1:1">
      <c r="A47953" s="292"/>
    </row>
    <row r="47954" spans="1:1">
      <c r="A47954" s="292"/>
    </row>
    <row r="47955" spans="1:1">
      <c r="A47955" s="292"/>
    </row>
    <row r="47956" spans="1:1">
      <c r="A47956" s="292"/>
    </row>
    <row r="47957" spans="1:1">
      <c r="A47957" s="292"/>
    </row>
    <row r="47958" spans="1:1">
      <c r="A47958" s="292"/>
    </row>
    <row r="47959" spans="1:1">
      <c r="A47959" s="292"/>
    </row>
    <row r="47960" spans="1:1">
      <c r="A47960" s="292"/>
    </row>
    <row r="47961" spans="1:1">
      <c r="A47961" s="292"/>
    </row>
    <row r="47962" spans="1:1">
      <c r="A47962" s="292"/>
    </row>
    <row r="47963" spans="1:1">
      <c r="A47963" s="292"/>
    </row>
    <row r="47964" spans="1:1">
      <c r="A47964" s="292"/>
    </row>
    <row r="47965" spans="1:1">
      <c r="A47965" s="292"/>
    </row>
    <row r="47966" spans="1:1">
      <c r="A47966" s="292"/>
    </row>
    <row r="47967" spans="1:1">
      <c r="A47967" s="292"/>
    </row>
    <row r="47968" spans="1:1">
      <c r="A47968" s="292"/>
    </row>
    <row r="47969" spans="1:1">
      <c r="A47969" s="292"/>
    </row>
    <row r="47970" spans="1:1">
      <c r="A47970" s="292"/>
    </row>
    <row r="47971" spans="1:1">
      <c r="A47971" s="292"/>
    </row>
    <row r="47972" spans="1:1">
      <c r="A47972" s="292"/>
    </row>
    <row r="47973" spans="1:1">
      <c r="A47973" s="292"/>
    </row>
    <row r="47974" spans="1:1">
      <c r="A47974" s="292"/>
    </row>
    <row r="47975" spans="1:1">
      <c r="A47975" s="292"/>
    </row>
    <row r="47976" spans="1:1">
      <c r="A47976" s="292"/>
    </row>
    <row r="47977" spans="1:1">
      <c r="A47977" s="292"/>
    </row>
    <row r="47978" spans="1:1">
      <c r="A47978" s="292"/>
    </row>
    <row r="47979" spans="1:1">
      <c r="A47979" s="292"/>
    </row>
    <row r="47980" spans="1:1">
      <c r="A47980" s="292"/>
    </row>
    <row r="47981" spans="1:1">
      <c r="A47981" s="292"/>
    </row>
    <row r="47982" spans="1:1">
      <c r="A47982" s="292"/>
    </row>
    <row r="47983" spans="1:1">
      <c r="A47983" s="292"/>
    </row>
    <row r="47984" spans="1:1">
      <c r="A47984" s="292"/>
    </row>
    <row r="47985" spans="1:1">
      <c r="A47985" s="292"/>
    </row>
    <row r="47986" spans="1:1">
      <c r="A47986" s="292"/>
    </row>
    <row r="47987" spans="1:1">
      <c r="A47987" s="292"/>
    </row>
    <row r="47988" spans="1:1">
      <c r="A47988" s="292"/>
    </row>
    <row r="47989" spans="1:1">
      <c r="A47989" s="292"/>
    </row>
    <row r="47990" spans="1:1">
      <c r="A47990" s="292"/>
    </row>
    <row r="47991" spans="1:1">
      <c r="A47991" s="292"/>
    </row>
    <row r="47992" spans="1:1">
      <c r="A47992" s="292"/>
    </row>
    <row r="47993" spans="1:1">
      <c r="A47993" s="292"/>
    </row>
    <row r="47994" spans="1:1">
      <c r="A47994" s="292"/>
    </row>
    <row r="47995" spans="1:1">
      <c r="A47995" s="292"/>
    </row>
    <row r="47996" spans="1:1">
      <c r="A47996" s="292"/>
    </row>
    <row r="47997" spans="1:1">
      <c r="A47997" s="292"/>
    </row>
    <row r="47998" spans="1:1">
      <c r="A47998" s="292"/>
    </row>
    <row r="47999" spans="1:1">
      <c r="A47999" s="292"/>
    </row>
    <row r="48000" spans="1:1">
      <c r="A48000" s="292"/>
    </row>
    <row r="48001" spans="1:1">
      <c r="A48001" s="292"/>
    </row>
    <row r="48002" spans="1:1">
      <c r="A48002" s="292"/>
    </row>
    <row r="48003" spans="1:1">
      <c r="A48003" s="292"/>
    </row>
    <row r="48004" spans="1:1">
      <c r="A48004" s="292"/>
    </row>
    <row r="48005" spans="1:1">
      <c r="A48005" s="292"/>
    </row>
    <row r="48006" spans="1:1">
      <c r="A48006" s="292"/>
    </row>
    <row r="48007" spans="1:1">
      <c r="A48007" s="292"/>
    </row>
    <row r="48008" spans="1:1">
      <c r="A48008" s="292"/>
    </row>
    <row r="48009" spans="1:1">
      <c r="A48009" s="292"/>
    </row>
    <row r="48010" spans="1:1">
      <c r="A48010" s="292"/>
    </row>
    <row r="48011" spans="1:1">
      <c r="A48011" s="292"/>
    </row>
    <row r="48012" spans="1:1">
      <c r="A48012" s="292"/>
    </row>
    <row r="48013" spans="1:1">
      <c r="A48013" s="292"/>
    </row>
    <row r="48014" spans="1:1">
      <c r="A48014" s="292"/>
    </row>
    <row r="48015" spans="1:1">
      <c r="A48015" s="292"/>
    </row>
    <row r="48016" spans="1:1">
      <c r="A48016" s="292"/>
    </row>
    <row r="48017" spans="1:1">
      <c r="A48017" s="292"/>
    </row>
    <row r="48018" spans="1:1">
      <c r="A48018" s="292"/>
    </row>
    <row r="48019" spans="1:1">
      <c r="A48019" s="292"/>
    </row>
    <row r="48020" spans="1:1">
      <c r="A48020" s="292"/>
    </row>
    <row r="48021" spans="1:1">
      <c r="A48021" s="292"/>
    </row>
    <row r="48022" spans="1:1">
      <c r="A48022" s="292"/>
    </row>
    <row r="48023" spans="1:1">
      <c r="A48023" s="292"/>
    </row>
    <row r="48024" spans="1:1">
      <c r="A48024" s="292"/>
    </row>
    <row r="48025" spans="1:1">
      <c r="A48025" s="292"/>
    </row>
    <row r="48026" spans="1:1">
      <c r="A48026" s="292"/>
    </row>
    <row r="48027" spans="1:1">
      <c r="A48027" s="292"/>
    </row>
    <row r="48028" spans="1:1">
      <c r="A48028" s="292"/>
    </row>
    <row r="48029" spans="1:1">
      <c r="A48029" s="292"/>
    </row>
    <row r="48030" spans="1:1">
      <c r="A48030" s="292"/>
    </row>
    <row r="48031" spans="1:1">
      <c r="A48031" s="292"/>
    </row>
    <row r="48032" spans="1:1">
      <c r="A48032" s="292"/>
    </row>
    <row r="48033" spans="1:1">
      <c r="A48033" s="292"/>
    </row>
    <row r="48034" spans="1:1">
      <c r="A48034" s="292"/>
    </row>
    <row r="48035" spans="1:1">
      <c r="A48035" s="292"/>
    </row>
    <row r="48036" spans="1:1">
      <c r="A48036" s="292"/>
    </row>
    <row r="48037" spans="1:1">
      <c r="A48037" s="292"/>
    </row>
    <row r="48038" spans="1:1">
      <c r="A48038" s="292"/>
    </row>
    <row r="48039" spans="1:1">
      <c r="A48039" s="292"/>
    </row>
    <row r="48040" spans="1:1">
      <c r="A48040" s="292"/>
    </row>
    <row r="48041" spans="1:1">
      <c r="A48041" s="292"/>
    </row>
    <row r="48042" spans="1:1">
      <c r="A48042" s="292"/>
    </row>
    <row r="48043" spans="1:1">
      <c r="A48043" s="292"/>
    </row>
    <row r="48044" spans="1:1">
      <c r="A48044" s="292"/>
    </row>
    <row r="48045" spans="1:1">
      <c r="A48045" s="292"/>
    </row>
    <row r="48046" spans="1:1">
      <c r="A48046" s="292"/>
    </row>
    <row r="48047" spans="1:1">
      <c r="A48047" s="292"/>
    </row>
    <row r="48048" spans="1:1">
      <c r="A48048" s="292"/>
    </row>
    <row r="48049" spans="1:1">
      <c r="A48049" s="292"/>
    </row>
    <row r="48050" spans="1:1">
      <c r="A48050" s="292"/>
    </row>
    <row r="48051" spans="1:1">
      <c r="A48051" s="292"/>
    </row>
    <row r="48052" spans="1:1">
      <c r="A48052" s="292"/>
    </row>
    <row r="48053" spans="1:1">
      <c r="A48053" s="292"/>
    </row>
    <row r="48054" spans="1:1">
      <c r="A48054" s="292"/>
    </row>
    <row r="48055" spans="1:1">
      <c r="A48055" s="292"/>
    </row>
    <row r="48056" spans="1:1">
      <c r="A48056" s="292"/>
    </row>
    <row r="48057" spans="1:1">
      <c r="A48057" s="292"/>
    </row>
    <row r="48058" spans="1:1">
      <c r="A48058" s="292"/>
    </row>
    <row r="48059" spans="1:1">
      <c r="A48059" s="292"/>
    </row>
    <row r="48060" spans="1:1">
      <c r="A48060" s="292"/>
    </row>
    <row r="48061" spans="1:1">
      <c r="A48061" s="292"/>
    </row>
    <row r="48062" spans="1:1">
      <c r="A48062" s="292"/>
    </row>
    <row r="48063" spans="1:1">
      <c r="A48063" s="292"/>
    </row>
    <row r="48064" spans="1:1">
      <c r="A48064" s="292"/>
    </row>
    <row r="48065" spans="1:1">
      <c r="A48065" s="292"/>
    </row>
    <row r="48066" spans="1:1">
      <c r="A48066" s="292"/>
    </row>
    <row r="48067" spans="1:1">
      <c r="A48067" s="292"/>
    </row>
    <row r="48068" spans="1:1">
      <c r="A48068" s="292"/>
    </row>
    <row r="48069" spans="1:1">
      <c r="A48069" s="292"/>
    </row>
    <row r="48070" spans="1:1">
      <c r="A48070" s="292"/>
    </row>
    <row r="48071" spans="1:1">
      <c r="A48071" s="292"/>
    </row>
    <row r="48072" spans="1:1">
      <c r="A48072" s="292"/>
    </row>
    <row r="48073" spans="1:1">
      <c r="A48073" s="292"/>
    </row>
    <row r="48074" spans="1:1">
      <c r="A48074" s="292"/>
    </row>
    <row r="48075" spans="1:1">
      <c r="A48075" s="292"/>
    </row>
    <row r="48076" spans="1:1">
      <c r="A48076" s="292"/>
    </row>
    <row r="48077" spans="1:1">
      <c r="A48077" s="292"/>
    </row>
    <row r="48078" spans="1:1">
      <c r="A48078" s="292"/>
    </row>
    <row r="48079" spans="1:1">
      <c r="A48079" s="292"/>
    </row>
    <row r="48080" spans="1:1">
      <c r="A48080" s="292"/>
    </row>
    <row r="48081" spans="1:1">
      <c r="A48081" s="292"/>
    </row>
    <row r="48082" spans="1:1">
      <c r="A48082" s="292"/>
    </row>
    <row r="48083" spans="1:1">
      <c r="A48083" s="292"/>
    </row>
    <row r="48084" spans="1:1">
      <c r="A48084" s="292"/>
    </row>
    <row r="48085" spans="1:1">
      <c r="A48085" s="292"/>
    </row>
    <row r="48086" spans="1:1">
      <c r="A48086" s="292"/>
    </row>
    <row r="48087" spans="1:1">
      <c r="A48087" s="292"/>
    </row>
    <row r="48088" spans="1:1">
      <c r="A48088" s="292"/>
    </row>
    <row r="48089" spans="1:1">
      <c r="A48089" s="292"/>
    </row>
    <row r="48090" spans="1:1">
      <c r="A48090" s="292"/>
    </row>
    <row r="48091" spans="1:1">
      <c r="A48091" s="292"/>
    </row>
    <row r="48092" spans="1:1">
      <c r="A48092" s="292"/>
    </row>
    <row r="48093" spans="1:1">
      <c r="A48093" s="292"/>
    </row>
    <row r="48094" spans="1:1">
      <c r="A48094" s="292"/>
    </row>
    <row r="48095" spans="1:1">
      <c r="A48095" s="292"/>
    </row>
    <row r="48096" spans="1:1">
      <c r="A48096" s="292"/>
    </row>
    <row r="48097" spans="1:1">
      <c r="A48097" s="292"/>
    </row>
    <row r="48098" spans="1:1">
      <c r="A48098" s="292"/>
    </row>
    <row r="48099" spans="1:1">
      <c r="A48099" s="292"/>
    </row>
    <row r="48100" spans="1:1">
      <c r="A48100" s="292"/>
    </row>
    <row r="48101" spans="1:1">
      <c r="A48101" s="292"/>
    </row>
    <row r="48102" spans="1:1">
      <c r="A48102" s="292"/>
    </row>
    <row r="48103" spans="1:1">
      <c r="A48103" s="292"/>
    </row>
    <row r="48104" spans="1:1">
      <c r="A48104" s="292"/>
    </row>
    <row r="48105" spans="1:1">
      <c r="A48105" s="292"/>
    </row>
    <row r="48106" spans="1:1">
      <c r="A48106" s="292"/>
    </row>
    <row r="48107" spans="1:1">
      <c r="A48107" s="292"/>
    </row>
    <row r="48108" spans="1:1">
      <c r="A48108" s="292"/>
    </row>
    <row r="48109" spans="1:1">
      <c r="A48109" s="292"/>
    </row>
    <row r="48110" spans="1:1">
      <c r="A48110" s="292"/>
    </row>
    <row r="48111" spans="1:1">
      <c r="A48111" s="292"/>
    </row>
    <row r="48112" spans="1:1">
      <c r="A48112" s="292"/>
    </row>
    <row r="48113" spans="1:1">
      <c r="A48113" s="292"/>
    </row>
    <row r="48114" spans="1:1">
      <c r="A48114" s="292"/>
    </row>
    <row r="48115" spans="1:1">
      <c r="A48115" s="292"/>
    </row>
    <row r="48116" spans="1:1">
      <c r="A48116" s="292"/>
    </row>
    <row r="48117" spans="1:1">
      <c r="A48117" s="292"/>
    </row>
    <row r="48118" spans="1:1">
      <c r="A48118" s="292"/>
    </row>
    <row r="48119" spans="1:1">
      <c r="A48119" s="292"/>
    </row>
    <row r="48120" spans="1:1">
      <c r="A48120" s="292"/>
    </row>
    <row r="48121" spans="1:1">
      <c r="A48121" s="292"/>
    </row>
    <row r="48122" spans="1:1">
      <c r="A48122" s="292"/>
    </row>
    <row r="48123" spans="1:1">
      <c r="A48123" s="292"/>
    </row>
    <row r="48124" spans="1:1">
      <c r="A48124" s="292"/>
    </row>
    <row r="48125" spans="1:1">
      <c r="A48125" s="292"/>
    </row>
    <row r="48126" spans="1:1">
      <c r="A48126" s="292"/>
    </row>
    <row r="48127" spans="1:1">
      <c r="A48127" s="292"/>
    </row>
    <row r="48128" spans="1:1">
      <c r="A48128" s="292"/>
    </row>
    <row r="48129" spans="1:1">
      <c r="A48129" s="292"/>
    </row>
    <row r="48130" spans="1:1">
      <c r="A48130" s="292"/>
    </row>
    <row r="48131" spans="1:1">
      <c r="A48131" s="292"/>
    </row>
    <row r="48132" spans="1:1">
      <c r="A48132" s="292"/>
    </row>
    <row r="48133" spans="1:1">
      <c r="A48133" s="292"/>
    </row>
    <row r="48134" spans="1:1">
      <c r="A48134" s="292"/>
    </row>
    <row r="48135" spans="1:1">
      <c r="A48135" s="292"/>
    </row>
    <row r="48136" spans="1:1">
      <c r="A48136" s="292"/>
    </row>
    <row r="48137" spans="1:1">
      <c r="A48137" s="292"/>
    </row>
    <row r="48138" spans="1:1">
      <c r="A48138" s="292"/>
    </row>
    <row r="48139" spans="1:1">
      <c r="A48139" s="292"/>
    </row>
    <row r="48140" spans="1:1">
      <c r="A48140" s="292"/>
    </row>
    <row r="48141" spans="1:1">
      <c r="A48141" s="292"/>
    </row>
    <row r="48142" spans="1:1">
      <c r="A48142" s="292"/>
    </row>
    <row r="48143" spans="1:1">
      <c r="A48143" s="292"/>
    </row>
    <row r="48144" spans="1:1">
      <c r="A48144" s="292"/>
    </row>
    <row r="48145" spans="1:1">
      <c r="A48145" s="292"/>
    </row>
    <row r="48146" spans="1:1">
      <c r="A48146" s="292"/>
    </row>
    <row r="48147" spans="1:1">
      <c r="A48147" s="292"/>
    </row>
    <row r="48148" spans="1:1">
      <c r="A48148" s="292"/>
    </row>
    <row r="48149" spans="1:1">
      <c r="A48149" s="292"/>
    </row>
    <row r="48150" spans="1:1">
      <c r="A48150" s="292"/>
    </row>
    <row r="48151" spans="1:1">
      <c r="A48151" s="292"/>
    </row>
    <row r="48152" spans="1:1">
      <c r="A48152" s="292"/>
    </row>
    <row r="48153" spans="1:1">
      <c r="A48153" s="292"/>
    </row>
    <row r="48154" spans="1:1">
      <c r="A48154" s="292"/>
    </row>
    <row r="48155" spans="1:1">
      <c r="A48155" s="292"/>
    </row>
    <row r="48156" spans="1:1">
      <c r="A48156" s="292"/>
    </row>
    <row r="48157" spans="1:1">
      <c r="A48157" s="292"/>
    </row>
    <row r="48158" spans="1:1">
      <c r="A48158" s="292"/>
    </row>
    <row r="48159" spans="1:1">
      <c r="A48159" s="292"/>
    </row>
    <row r="48160" spans="1:1">
      <c r="A48160" s="292"/>
    </row>
    <row r="48161" spans="1:1">
      <c r="A48161" s="292"/>
    </row>
    <row r="48162" spans="1:1">
      <c r="A48162" s="292"/>
    </row>
    <row r="48163" spans="1:1">
      <c r="A48163" s="292"/>
    </row>
    <row r="48164" spans="1:1">
      <c r="A48164" s="292"/>
    </row>
    <row r="48165" spans="1:1">
      <c r="A48165" s="292"/>
    </row>
    <row r="48166" spans="1:1">
      <c r="A48166" s="292"/>
    </row>
    <row r="48167" spans="1:1">
      <c r="A48167" s="292"/>
    </row>
    <row r="48168" spans="1:1">
      <c r="A48168" s="292"/>
    </row>
    <row r="48169" spans="1:1">
      <c r="A48169" s="292"/>
    </row>
    <row r="48170" spans="1:1">
      <c r="A48170" s="292"/>
    </row>
    <row r="48171" spans="1:1">
      <c r="A48171" s="292"/>
    </row>
    <row r="48172" spans="1:1">
      <c r="A48172" s="292"/>
    </row>
    <row r="48173" spans="1:1">
      <c r="A48173" s="292"/>
    </row>
    <row r="48174" spans="1:1">
      <c r="A48174" s="292"/>
    </row>
    <row r="48175" spans="1:1">
      <c r="A48175" s="292"/>
    </row>
    <row r="48176" spans="1:1">
      <c r="A48176" s="292"/>
    </row>
    <row r="48177" spans="1:1">
      <c r="A48177" s="292"/>
    </row>
    <row r="48178" spans="1:1">
      <c r="A48178" s="292"/>
    </row>
    <row r="48179" spans="1:1">
      <c r="A48179" s="292"/>
    </row>
    <row r="48180" spans="1:1">
      <c r="A48180" s="292"/>
    </row>
    <row r="48181" spans="1:1">
      <c r="A48181" s="292"/>
    </row>
    <row r="48182" spans="1:1">
      <c r="A48182" s="292"/>
    </row>
    <row r="48183" spans="1:1">
      <c r="A48183" s="292"/>
    </row>
    <row r="48184" spans="1:1">
      <c r="A48184" s="292"/>
    </row>
    <row r="48185" spans="1:1">
      <c r="A48185" s="292"/>
    </row>
    <row r="48186" spans="1:1">
      <c r="A48186" s="292"/>
    </row>
    <row r="48187" spans="1:1">
      <c r="A48187" s="292"/>
    </row>
    <row r="48188" spans="1:1">
      <c r="A48188" s="292"/>
    </row>
    <row r="48189" spans="1:1">
      <c r="A48189" s="292"/>
    </row>
    <row r="48190" spans="1:1">
      <c r="A48190" s="292"/>
    </row>
    <row r="48191" spans="1:1">
      <c r="A48191" s="292"/>
    </row>
    <row r="48192" spans="1:1">
      <c r="A48192" s="292"/>
    </row>
    <row r="48193" spans="1:1">
      <c r="A48193" s="292"/>
    </row>
    <row r="48194" spans="1:1">
      <c r="A48194" s="292"/>
    </row>
    <row r="48195" spans="1:1">
      <c r="A48195" s="292"/>
    </row>
    <row r="48196" spans="1:1">
      <c r="A48196" s="292"/>
    </row>
    <row r="48197" spans="1:1">
      <c r="A48197" s="292"/>
    </row>
    <row r="48198" spans="1:1">
      <c r="A48198" s="292"/>
    </row>
    <row r="48199" spans="1:1">
      <c r="A48199" s="292"/>
    </row>
    <row r="48200" spans="1:1">
      <c r="A48200" s="292"/>
    </row>
    <row r="48201" spans="1:1">
      <c r="A48201" s="292"/>
    </row>
    <row r="48202" spans="1:1">
      <c r="A48202" s="292"/>
    </row>
    <row r="48203" spans="1:1">
      <c r="A48203" s="292"/>
    </row>
    <row r="48204" spans="1:1">
      <c r="A48204" s="292"/>
    </row>
    <row r="48205" spans="1:1">
      <c r="A48205" s="292"/>
    </row>
    <row r="48206" spans="1:1">
      <c r="A48206" s="292"/>
    </row>
    <row r="48207" spans="1:1">
      <c r="A48207" s="292"/>
    </row>
    <row r="48208" spans="1:1">
      <c r="A48208" s="292"/>
    </row>
    <row r="48209" spans="1:1">
      <c r="A48209" s="292"/>
    </row>
    <row r="48210" spans="1:1">
      <c r="A48210" s="292"/>
    </row>
    <row r="48211" spans="1:1">
      <c r="A48211" s="292"/>
    </row>
    <row r="48212" spans="1:1">
      <c r="A48212" s="292"/>
    </row>
    <row r="48213" spans="1:1">
      <c r="A48213" s="292"/>
    </row>
    <row r="48214" spans="1:1">
      <c r="A48214" s="292"/>
    </row>
    <row r="48215" spans="1:1">
      <c r="A48215" s="292"/>
    </row>
    <row r="48216" spans="1:1">
      <c r="A48216" s="292"/>
    </row>
    <row r="48217" spans="1:1">
      <c r="A48217" s="292"/>
    </row>
    <row r="48218" spans="1:1">
      <c r="A48218" s="292"/>
    </row>
    <row r="48219" spans="1:1">
      <c r="A48219" s="292"/>
    </row>
    <row r="48220" spans="1:1">
      <c r="A48220" s="292"/>
    </row>
    <row r="48221" spans="1:1">
      <c r="A48221" s="292"/>
    </row>
    <row r="48222" spans="1:1">
      <c r="A48222" s="292"/>
    </row>
    <row r="48223" spans="1:1">
      <c r="A48223" s="292"/>
    </row>
    <row r="48224" spans="1:1">
      <c r="A48224" s="292"/>
    </row>
    <row r="48225" spans="1:1">
      <c r="A48225" s="292"/>
    </row>
    <row r="48226" spans="1:1">
      <c r="A48226" s="292"/>
    </row>
    <row r="48227" spans="1:1">
      <c r="A48227" s="292"/>
    </row>
    <row r="48228" spans="1:1">
      <c r="A48228" s="292"/>
    </row>
    <row r="48229" spans="1:1">
      <c r="A48229" s="292"/>
    </row>
    <row r="48230" spans="1:1">
      <c r="A48230" s="292"/>
    </row>
    <row r="48231" spans="1:1">
      <c r="A48231" s="292"/>
    </row>
    <row r="48232" spans="1:1">
      <c r="A48232" s="292"/>
    </row>
    <row r="48233" spans="1:1">
      <c r="A48233" s="292"/>
    </row>
    <row r="48234" spans="1:1">
      <c r="A48234" s="292"/>
    </row>
    <row r="48235" spans="1:1">
      <c r="A48235" s="292"/>
    </row>
    <row r="48236" spans="1:1">
      <c r="A48236" s="292"/>
    </row>
    <row r="48237" spans="1:1">
      <c r="A48237" s="292"/>
    </row>
    <row r="48238" spans="1:1">
      <c r="A48238" s="292"/>
    </row>
    <row r="48239" spans="1:1">
      <c r="A48239" s="292"/>
    </row>
    <row r="48240" spans="1:1">
      <c r="A48240" s="292"/>
    </row>
    <row r="48241" spans="1:1">
      <c r="A48241" s="292"/>
    </row>
    <row r="48242" spans="1:1">
      <c r="A48242" s="292"/>
    </row>
    <row r="48243" spans="1:1">
      <c r="A48243" s="292"/>
    </row>
    <row r="48244" spans="1:1">
      <c r="A48244" s="292"/>
    </row>
    <row r="48245" spans="1:1">
      <c r="A48245" s="292"/>
    </row>
    <row r="48246" spans="1:1">
      <c r="A48246" s="292"/>
    </row>
    <row r="48247" spans="1:1">
      <c r="A48247" s="292"/>
    </row>
    <row r="48248" spans="1:1">
      <c r="A48248" s="292"/>
    </row>
    <row r="48249" spans="1:1">
      <c r="A48249" s="292"/>
    </row>
    <row r="48250" spans="1:1">
      <c r="A48250" s="292"/>
    </row>
    <row r="48251" spans="1:1">
      <c r="A48251" s="292"/>
    </row>
    <row r="48252" spans="1:1">
      <c r="A48252" s="292"/>
    </row>
    <row r="48253" spans="1:1">
      <c r="A48253" s="292"/>
    </row>
    <row r="48254" spans="1:1">
      <c r="A48254" s="292"/>
    </row>
    <row r="48255" spans="1:1">
      <c r="A48255" s="292"/>
    </row>
    <row r="48256" spans="1:1">
      <c r="A48256" s="292"/>
    </row>
    <row r="48257" spans="1:1">
      <c r="A48257" s="292"/>
    </row>
    <row r="48258" spans="1:1">
      <c r="A48258" s="292"/>
    </row>
    <row r="48259" spans="1:1">
      <c r="A48259" s="292"/>
    </row>
    <row r="48260" spans="1:1">
      <c r="A48260" s="292"/>
    </row>
    <row r="48261" spans="1:1">
      <c r="A48261" s="292"/>
    </row>
    <row r="48262" spans="1:1">
      <c r="A48262" s="292"/>
    </row>
    <row r="48263" spans="1:1">
      <c r="A48263" s="292"/>
    </row>
    <row r="48264" spans="1:1">
      <c r="A48264" s="292"/>
    </row>
    <row r="48265" spans="1:1">
      <c r="A48265" s="292"/>
    </row>
    <row r="48266" spans="1:1">
      <c r="A48266" s="292"/>
    </row>
    <row r="48267" spans="1:1">
      <c r="A48267" s="292"/>
    </row>
    <row r="48268" spans="1:1">
      <c r="A48268" s="292"/>
    </row>
    <row r="48269" spans="1:1">
      <c r="A48269" s="292"/>
    </row>
    <row r="48270" spans="1:1">
      <c r="A48270" s="292"/>
    </row>
    <row r="48271" spans="1:1">
      <c r="A48271" s="292"/>
    </row>
    <row r="48272" spans="1:1">
      <c r="A48272" s="292"/>
    </row>
    <row r="48273" spans="1:1">
      <c r="A48273" s="292"/>
    </row>
    <row r="48274" spans="1:1">
      <c r="A48274" s="292"/>
    </row>
    <row r="48275" spans="1:1">
      <c r="A48275" s="292"/>
    </row>
    <row r="48276" spans="1:1">
      <c r="A48276" s="292"/>
    </row>
    <row r="48277" spans="1:1">
      <c r="A48277" s="292"/>
    </row>
    <row r="48278" spans="1:1">
      <c r="A48278" s="292"/>
    </row>
    <row r="48279" spans="1:1">
      <c r="A48279" s="292"/>
    </row>
    <row r="48280" spans="1:1">
      <c r="A48280" s="292"/>
    </row>
    <row r="48281" spans="1:1">
      <c r="A48281" s="292"/>
    </row>
    <row r="48282" spans="1:1">
      <c r="A48282" s="292"/>
    </row>
    <row r="48283" spans="1:1">
      <c r="A48283" s="292"/>
    </row>
    <row r="48284" spans="1:1">
      <c r="A48284" s="292"/>
    </row>
    <row r="48285" spans="1:1">
      <c r="A48285" s="292"/>
    </row>
    <row r="48286" spans="1:1">
      <c r="A48286" s="292"/>
    </row>
    <row r="48287" spans="1:1">
      <c r="A48287" s="292"/>
    </row>
    <row r="48288" spans="1:1">
      <c r="A48288" s="292"/>
    </row>
    <row r="48289" spans="1:1">
      <c r="A48289" s="292"/>
    </row>
    <row r="48290" spans="1:1">
      <c r="A48290" s="292"/>
    </row>
    <row r="48291" spans="1:1">
      <c r="A48291" s="292"/>
    </row>
    <row r="48292" spans="1:1">
      <c r="A48292" s="292"/>
    </row>
    <row r="48293" spans="1:1">
      <c r="A48293" s="292"/>
    </row>
    <row r="48294" spans="1:1">
      <c r="A48294" s="292"/>
    </row>
    <row r="48295" spans="1:1">
      <c r="A48295" s="292"/>
    </row>
    <row r="48296" spans="1:1">
      <c r="A48296" s="292"/>
    </row>
    <row r="48297" spans="1:1">
      <c r="A48297" s="292"/>
    </row>
    <row r="48298" spans="1:1">
      <c r="A48298" s="292"/>
    </row>
    <row r="48299" spans="1:1">
      <c r="A48299" s="292"/>
    </row>
    <row r="48300" spans="1:1">
      <c r="A48300" s="292"/>
    </row>
    <row r="48301" spans="1:1">
      <c r="A48301" s="292"/>
    </row>
    <row r="48302" spans="1:1">
      <c r="A48302" s="292"/>
    </row>
    <row r="48303" spans="1:1">
      <c r="A48303" s="292"/>
    </row>
    <row r="48304" spans="1:1">
      <c r="A48304" s="292"/>
    </row>
    <row r="48305" spans="1:1">
      <c r="A48305" s="292"/>
    </row>
    <row r="48306" spans="1:1">
      <c r="A48306" s="292"/>
    </row>
    <row r="48307" spans="1:1">
      <c r="A48307" s="292"/>
    </row>
    <row r="48308" spans="1:1">
      <c r="A48308" s="292"/>
    </row>
    <row r="48309" spans="1:1">
      <c r="A48309" s="292"/>
    </row>
    <row r="48310" spans="1:1">
      <c r="A48310" s="292"/>
    </row>
    <row r="48311" spans="1:1">
      <c r="A48311" s="292"/>
    </row>
    <row r="48312" spans="1:1">
      <c r="A48312" s="292"/>
    </row>
    <row r="48313" spans="1:1">
      <c r="A48313" s="292"/>
    </row>
    <row r="48314" spans="1:1">
      <c r="A48314" s="292"/>
    </row>
    <row r="48315" spans="1:1">
      <c r="A48315" s="292"/>
    </row>
    <row r="48316" spans="1:1">
      <c r="A48316" s="292"/>
    </row>
    <row r="48317" spans="1:1">
      <c r="A48317" s="292"/>
    </row>
    <row r="48318" spans="1:1">
      <c r="A48318" s="292"/>
    </row>
    <row r="48319" spans="1:1">
      <c r="A48319" s="292"/>
    </row>
    <row r="48320" spans="1:1">
      <c r="A48320" s="292"/>
    </row>
    <row r="48321" spans="1:1">
      <c r="A48321" s="292"/>
    </row>
    <row r="48322" spans="1:1">
      <c r="A48322" s="292"/>
    </row>
    <row r="48323" spans="1:1">
      <c r="A48323" s="292"/>
    </row>
    <row r="48324" spans="1:1">
      <c r="A48324" s="292"/>
    </row>
    <row r="48325" spans="1:1">
      <c r="A48325" s="292"/>
    </row>
    <row r="48326" spans="1:1">
      <c r="A48326" s="292"/>
    </row>
    <row r="48327" spans="1:1">
      <c r="A48327" s="292"/>
    </row>
    <row r="48328" spans="1:1">
      <c r="A48328" s="292"/>
    </row>
    <row r="48329" spans="1:1">
      <c r="A48329" s="292"/>
    </row>
    <row r="48330" spans="1:1">
      <c r="A48330" s="292"/>
    </row>
    <row r="48331" spans="1:1">
      <c r="A48331" s="292"/>
    </row>
    <row r="48332" spans="1:1">
      <c r="A48332" s="292"/>
    </row>
    <row r="48333" spans="1:1">
      <c r="A48333" s="292"/>
    </row>
    <row r="48334" spans="1:1">
      <c r="A48334" s="292"/>
    </row>
    <row r="48335" spans="1:1">
      <c r="A48335" s="292"/>
    </row>
    <row r="48336" spans="1:1">
      <c r="A48336" s="292"/>
    </row>
    <row r="48337" spans="1:1">
      <c r="A48337" s="292"/>
    </row>
    <row r="48338" spans="1:1">
      <c r="A48338" s="292"/>
    </row>
    <row r="48339" spans="1:1">
      <c r="A48339" s="292"/>
    </row>
    <row r="48340" spans="1:1">
      <c r="A48340" s="292"/>
    </row>
    <row r="48341" spans="1:1">
      <c r="A48341" s="292"/>
    </row>
    <row r="48342" spans="1:1">
      <c r="A48342" s="292"/>
    </row>
    <row r="48343" spans="1:1">
      <c r="A48343" s="292"/>
    </row>
    <row r="48344" spans="1:1">
      <c r="A48344" s="292"/>
    </row>
    <row r="48345" spans="1:1">
      <c r="A48345" s="292"/>
    </row>
    <row r="48346" spans="1:1">
      <c r="A48346" s="292"/>
    </row>
    <row r="48347" spans="1:1">
      <c r="A48347" s="292"/>
    </row>
    <row r="48348" spans="1:1">
      <c r="A48348" s="292"/>
    </row>
    <row r="48349" spans="1:1">
      <c r="A48349" s="292"/>
    </row>
    <row r="48350" spans="1:1">
      <c r="A48350" s="292"/>
    </row>
    <row r="48351" spans="1:1">
      <c r="A48351" s="292"/>
    </row>
    <row r="48352" spans="1:1">
      <c r="A48352" s="292"/>
    </row>
    <row r="48353" spans="1:1">
      <c r="A48353" s="292"/>
    </row>
    <row r="48354" spans="1:1">
      <c r="A48354" s="292"/>
    </row>
    <row r="48355" spans="1:1">
      <c r="A48355" s="292"/>
    </row>
    <row r="48356" spans="1:1">
      <c r="A48356" s="292"/>
    </row>
    <row r="48357" spans="1:1">
      <c r="A48357" s="292"/>
    </row>
    <row r="48358" spans="1:1">
      <c r="A48358" s="292"/>
    </row>
    <row r="48359" spans="1:1">
      <c r="A48359" s="292"/>
    </row>
    <row r="48360" spans="1:1">
      <c r="A48360" s="292"/>
    </row>
    <row r="48361" spans="1:1">
      <c r="A48361" s="292"/>
    </row>
    <row r="48362" spans="1:1">
      <c r="A48362" s="292"/>
    </row>
    <row r="48363" spans="1:1">
      <c r="A48363" s="292"/>
    </row>
    <row r="48364" spans="1:1">
      <c r="A48364" s="292"/>
    </row>
    <row r="48365" spans="1:1">
      <c r="A48365" s="292"/>
    </row>
    <row r="48366" spans="1:1">
      <c r="A48366" s="292"/>
    </row>
    <row r="48367" spans="1:1">
      <c r="A48367" s="292"/>
    </row>
    <row r="48368" spans="1:1">
      <c r="A48368" s="292"/>
    </row>
    <row r="48369" spans="1:1">
      <c r="A48369" s="292"/>
    </row>
    <row r="48370" spans="1:1">
      <c r="A48370" s="292"/>
    </row>
    <row r="48371" spans="1:1">
      <c r="A48371" s="292"/>
    </row>
    <row r="48372" spans="1:1">
      <c r="A48372" s="292"/>
    </row>
    <row r="48373" spans="1:1">
      <c r="A48373" s="292"/>
    </row>
    <row r="48374" spans="1:1">
      <c r="A48374" s="292"/>
    </row>
    <row r="48375" spans="1:1">
      <c r="A48375" s="292"/>
    </row>
    <row r="48376" spans="1:1">
      <c r="A48376" s="292"/>
    </row>
    <row r="48377" spans="1:1">
      <c r="A48377" s="292"/>
    </row>
    <row r="48378" spans="1:1">
      <c r="A48378" s="292"/>
    </row>
    <row r="48379" spans="1:1">
      <c r="A48379" s="292"/>
    </row>
    <row r="48380" spans="1:1">
      <c r="A48380" s="292"/>
    </row>
    <row r="48381" spans="1:1">
      <c r="A48381" s="292"/>
    </row>
    <row r="48382" spans="1:1">
      <c r="A48382" s="292"/>
    </row>
    <row r="48383" spans="1:1">
      <c r="A48383" s="292"/>
    </row>
    <row r="48384" spans="1:1">
      <c r="A48384" s="292"/>
    </row>
    <row r="48385" spans="1:1">
      <c r="A48385" s="292"/>
    </row>
    <row r="48386" spans="1:1">
      <c r="A48386" s="292"/>
    </row>
    <row r="48387" spans="1:1">
      <c r="A48387" s="292"/>
    </row>
    <row r="48388" spans="1:1">
      <c r="A48388" s="292"/>
    </row>
    <row r="48389" spans="1:1">
      <c r="A48389" s="292"/>
    </row>
    <row r="48390" spans="1:1">
      <c r="A48390" s="292"/>
    </row>
    <row r="48391" spans="1:1">
      <c r="A48391" s="292"/>
    </row>
    <row r="48392" spans="1:1">
      <c r="A48392" s="292"/>
    </row>
    <row r="48393" spans="1:1">
      <c r="A48393" s="292"/>
    </row>
    <row r="48394" spans="1:1">
      <c r="A48394" s="292"/>
    </row>
    <row r="48395" spans="1:1">
      <c r="A48395" s="292"/>
    </row>
    <row r="48396" spans="1:1">
      <c r="A48396" s="292"/>
    </row>
    <row r="48397" spans="1:1">
      <c r="A48397" s="292"/>
    </row>
    <row r="48398" spans="1:1">
      <c r="A48398" s="292"/>
    </row>
    <row r="48399" spans="1:1">
      <c r="A48399" s="292"/>
    </row>
    <row r="48400" spans="1:1">
      <c r="A48400" s="292"/>
    </row>
    <row r="48401" spans="1:1">
      <c r="A48401" s="292"/>
    </row>
    <row r="48402" spans="1:1">
      <c r="A48402" s="292"/>
    </row>
    <row r="48403" spans="1:1">
      <c r="A48403" s="292"/>
    </row>
    <row r="48404" spans="1:1">
      <c r="A48404" s="292"/>
    </row>
    <row r="48405" spans="1:1">
      <c r="A48405" s="292"/>
    </row>
    <row r="48406" spans="1:1">
      <c r="A48406" s="292"/>
    </row>
    <row r="48407" spans="1:1">
      <c r="A48407" s="292"/>
    </row>
    <row r="48408" spans="1:1">
      <c r="A48408" s="292"/>
    </row>
    <row r="48409" spans="1:1">
      <c r="A48409" s="292"/>
    </row>
    <row r="48410" spans="1:1">
      <c r="A48410" s="292"/>
    </row>
    <row r="48411" spans="1:1">
      <c r="A48411" s="292"/>
    </row>
    <row r="48412" spans="1:1">
      <c r="A48412" s="292"/>
    </row>
    <row r="48413" spans="1:1">
      <c r="A48413" s="292"/>
    </row>
    <row r="48414" spans="1:1">
      <c r="A48414" s="292"/>
    </row>
    <row r="48415" spans="1:1">
      <c r="A48415" s="292"/>
    </row>
    <row r="48416" spans="1:1">
      <c r="A48416" s="292"/>
    </row>
    <row r="48417" spans="1:1">
      <c r="A48417" s="292"/>
    </row>
    <row r="48418" spans="1:1">
      <c r="A48418" s="292"/>
    </row>
    <row r="48419" spans="1:1">
      <c r="A48419" s="292"/>
    </row>
    <row r="48420" spans="1:1">
      <c r="A48420" s="292"/>
    </row>
    <row r="48421" spans="1:1">
      <c r="A48421" s="292"/>
    </row>
    <row r="48422" spans="1:1">
      <c r="A48422" s="292"/>
    </row>
    <row r="48423" spans="1:1">
      <c r="A48423" s="292"/>
    </row>
    <row r="48424" spans="1:1">
      <c r="A48424" s="292"/>
    </row>
    <row r="48425" spans="1:1">
      <c r="A48425" s="292"/>
    </row>
    <row r="48426" spans="1:1">
      <c r="A48426" s="292"/>
    </row>
    <row r="48427" spans="1:1">
      <c r="A48427" s="292"/>
    </row>
    <row r="48428" spans="1:1">
      <c r="A48428" s="292"/>
    </row>
    <row r="48429" spans="1:1">
      <c r="A48429" s="292"/>
    </row>
    <row r="48430" spans="1:1">
      <c r="A48430" s="292"/>
    </row>
    <row r="48431" spans="1:1">
      <c r="A48431" s="292"/>
    </row>
    <row r="48432" spans="1:1">
      <c r="A48432" s="292"/>
    </row>
    <row r="48433" spans="1:1">
      <c r="A48433" s="292"/>
    </row>
    <row r="48434" spans="1:1">
      <c r="A48434" s="292"/>
    </row>
    <row r="48435" spans="1:1">
      <c r="A48435" s="292"/>
    </row>
    <row r="48436" spans="1:1">
      <c r="A48436" s="292"/>
    </row>
    <row r="48437" spans="1:1">
      <c r="A48437" s="292"/>
    </row>
    <row r="48438" spans="1:1">
      <c r="A48438" s="292"/>
    </row>
    <row r="48439" spans="1:1">
      <c r="A48439" s="292"/>
    </row>
    <row r="48440" spans="1:1">
      <c r="A48440" s="292"/>
    </row>
    <row r="48441" spans="1:1">
      <c r="A48441" s="292"/>
    </row>
    <row r="48442" spans="1:1">
      <c r="A48442" s="292"/>
    </row>
    <row r="48443" spans="1:1">
      <c r="A48443" s="292"/>
    </row>
    <row r="48444" spans="1:1">
      <c r="A48444" s="292"/>
    </row>
    <row r="48445" spans="1:1">
      <c r="A48445" s="292"/>
    </row>
    <row r="48446" spans="1:1">
      <c r="A48446" s="292"/>
    </row>
    <row r="48447" spans="1:1">
      <c r="A48447" s="292"/>
    </row>
    <row r="48448" spans="1:1">
      <c r="A48448" s="292"/>
    </row>
    <row r="48449" spans="1:1">
      <c r="A48449" s="292"/>
    </row>
    <row r="48450" spans="1:1">
      <c r="A48450" s="292"/>
    </row>
    <row r="48451" spans="1:1">
      <c r="A48451" s="292"/>
    </row>
    <row r="48452" spans="1:1">
      <c r="A48452" s="292"/>
    </row>
    <row r="48453" spans="1:1">
      <c r="A48453" s="292"/>
    </row>
    <row r="48454" spans="1:1">
      <c r="A48454" s="292"/>
    </row>
    <row r="48455" spans="1:1">
      <c r="A48455" s="292"/>
    </row>
    <row r="48456" spans="1:1">
      <c r="A48456" s="292"/>
    </row>
    <row r="48457" spans="1:1">
      <c r="A48457" s="292"/>
    </row>
    <row r="48458" spans="1:1">
      <c r="A48458" s="292"/>
    </row>
    <row r="48459" spans="1:1">
      <c r="A48459" s="292"/>
    </row>
    <row r="48460" spans="1:1">
      <c r="A48460" s="292"/>
    </row>
    <row r="48461" spans="1:1">
      <c r="A48461" s="292"/>
    </row>
    <row r="48462" spans="1:1">
      <c r="A48462" s="292"/>
    </row>
    <row r="48463" spans="1:1">
      <c r="A48463" s="292"/>
    </row>
    <row r="48464" spans="1:1">
      <c r="A48464" s="292"/>
    </row>
    <row r="48465" spans="1:1">
      <c r="A48465" s="292"/>
    </row>
    <row r="48466" spans="1:1">
      <c r="A48466" s="292"/>
    </row>
    <row r="48467" spans="1:1">
      <c r="A48467" s="292"/>
    </row>
    <row r="48468" spans="1:1">
      <c r="A48468" s="292"/>
    </row>
    <row r="48469" spans="1:1">
      <c r="A48469" s="292"/>
    </row>
    <row r="48470" spans="1:1">
      <c r="A48470" s="292"/>
    </row>
    <row r="48471" spans="1:1">
      <c r="A48471" s="292"/>
    </row>
    <row r="48472" spans="1:1">
      <c r="A48472" s="292"/>
    </row>
    <row r="48473" spans="1:1">
      <c r="A48473" s="292"/>
    </row>
    <row r="48474" spans="1:1">
      <c r="A48474" s="292"/>
    </row>
    <row r="48475" spans="1:1">
      <c r="A48475" s="292"/>
    </row>
    <row r="48476" spans="1:1">
      <c r="A48476" s="292"/>
    </row>
    <row r="48477" spans="1:1">
      <c r="A48477" s="292"/>
    </row>
    <row r="48478" spans="1:1">
      <c r="A48478" s="292"/>
    </row>
    <row r="48479" spans="1:1">
      <c r="A48479" s="292"/>
    </row>
    <row r="48480" spans="1:1">
      <c r="A48480" s="292"/>
    </row>
    <row r="48481" spans="1:1">
      <c r="A48481" s="292"/>
    </row>
    <row r="48482" spans="1:1">
      <c r="A48482" s="292"/>
    </row>
    <row r="48483" spans="1:1">
      <c r="A48483" s="292"/>
    </row>
    <row r="48484" spans="1:1">
      <c r="A48484" s="292"/>
    </row>
    <row r="48485" spans="1:1">
      <c r="A48485" s="292"/>
    </row>
    <row r="48486" spans="1:1">
      <c r="A48486" s="292"/>
    </row>
    <row r="48487" spans="1:1">
      <c r="A48487" s="292"/>
    </row>
    <row r="48488" spans="1:1">
      <c r="A48488" s="292"/>
    </row>
    <row r="48489" spans="1:1">
      <c r="A48489" s="292"/>
    </row>
    <row r="48490" spans="1:1">
      <c r="A48490" s="292"/>
    </row>
    <row r="48491" spans="1:1">
      <c r="A48491" s="292"/>
    </row>
    <row r="48492" spans="1:1">
      <c r="A48492" s="292"/>
    </row>
    <row r="48493" spans="1:1">
      <c r="A48493" s="292"/>
    </row>
    <row r="48494" spans="1:1">
      <c r="A48494" s="292"/>
    </row>
    <row r="48495" spans="1:1">
      <c r="A48495" s="292"/>
    </row>
    <row r="48496" spans="1:1">
      <c r="A48496" s="292"/>
    </row>
    <row r="48497" spans="1:1">
      <c r="A48497" s="292"/>
    </row>
    <row r="48498" spans="1:1">
      <c r="A48498" s="292"/>
    </row>
    <row r="48499" spans="1:1">
      <c r="A48499" s="292"/>
    </row>
    <row r="48500" spans="1:1">
      <c r="A48500" s="292"/>
    </row>
    <row r="48501" spans="1:1">
      <c r="A48501" s="292"/>
    </row>
    <row r="48502" spans="1:1">
      <c r="A48502" s="292"/>
    </row>
    <row r="48503" spans="1:1">
      <c r="A48503" s="292"/>
    </row>
    <row r="48504" spans="1:1">
      <c r="A48504" s="292"/>
    </row>
    <row r="48505" spans="1:1">
      <c r="A48505" s="292"/>
    </row>
    <row r="48506" spans="1:1">
      <c r="A48506" s="292"/>
    </row>
    <row r="48507" spans="1:1">
      <c r="A48507" s="292"/>
    </row>
    <row r="48508" spans="1:1">
      <c r="A48508" s="292"/>
    </row>
    <row r="48509" spans="1:1">
      <c r="A48509" s="292"/>
    </row>
    <row r="48510" spans="1:1">
      <c r="A48510" s="292"/>
    </row>
    <row r="48511" spans="1:1">
      <c r="A48511" s="292"/>
    </row>
    <row r="48512" spans="1:1">
      <c r="A48512" s="292"/>
    </row>
    <row r="48513" spans="1:1">
      <c r="A48513" s="292"/>
    </row>
    <row r="48514" spans="1:1">
      <c r="A48514" s="292"/>
    </row>
    <row r="48515" spans="1:1">
      <c r="A48515" s="292"/>
    </row>
    <row r="48516" spans="1:1">
      <c r="A48516" s="292"/>
    </row>
    <row r="48517" spans="1:1">
      <c r="A48517" s="292"/>
    </row>
    <row r="48518" spans="1:1">
      <c r="A48518" s="292"/>
    </row>
    <row r="48519" spans="1:1">
      <c r="A48519" s="292"/>
    </row>
    <row r="48520" spans="1:1">
      <c r="A48520" s="292"/>
    </row>
    <row r="48521" spans="1:1">
      <c r="A48521" s="292"/>
    </row>
    <row r="48522" spans="1:1">
      <c r="A48522" s="292"/>
    </row>
    <row r="48523" spans="1:1">
      <c r="A48523" s="292"/>
    </row>
    <row r="48524" spans="1:1">
      <c r="A48524" s="292"/>
    </row>
    <row r="48525" spans="1:1">
      <c r="A48525" s="292"/>
    </row>
    <row r="48526" spans="1:1">
      <c r="A48526" s="292"/>
    </row>
    <row r="48527" spans="1:1">
      <c r="A48527" s="292"/>
    </row>
    <row r="48528" spans="1:1">
      <c r="A48528" s="292"/>
    </row>
    <row r="48529" spans="1:1">
      <c r="A48529" s="292"/>
    </row>
    <row r="48530" spans="1:1">
      <c r="A48530" s="292"/>
    </row>
    <row r="48531" spans="1:1">
      <c r="A48531" s="292"/>
    </row>
    <row r="48532" spans="1:1">
      <c r="A48532" s="292"/>
    </row>
    <row r="48533" spans="1:1">
      <c r="A48533" s="292"/>
    </row>
    <row r="48534" spans="1:1">
      <c r="A48534" s="292"/>
    </row>
    <row r="48535" spans="1:1">
      <c r="A48535" s="292"/>
    </row>
    <row r="48536" spans="1:1">
      <c r="A48536" s="292"/>
    </row>
    <row r="48537" spans="1:1">
      <c r="A48537" s="292"/>
    </row>
    <row r="48538" spans="1:1">
      <c r="A48538" s="292"/>
    </row>
    <row r="48539" spans="1:1">
      <c r="A48539" s="292"/>
    </row>
    <row r="48540" spans="1:1">
      <c r="A48540" s="292"/>
    </row>
    <row r="48541" spans="1:1">
      <c r="A48541" s="292"/>
    </row>
    <row r="48542" spans="1:1">
      <c r="A48542" s="292"/>
    </row>
    <row r="48543" spans="1:1">
      <c r="A48543" s="292"/>
    </row>
    <row r="48544" spans="1:1">
      <c r="A48544" s="292"/>
    </row>
    <row r="48545" spans="1:1">
      <c r="A48545" s="292"/>
    </row>
    <row r="48546" spans="1:1">
      <c r="A48546" s="292"/>
    </row>
    <row r="48547" spans="1:1">
      <c r="A48547" s="292"/>
    </row>
    <row r="48548" spans="1:1">
      <c r="A48548" s="292"/>
    </row>
    <row r="48549" spans="1:1">
      <c r="A48549" s="292"/>
    </row>
    <row r="48550" spans="1:1">
      <c r="A48550" s="292"/>
    </row>
    <row r="48551" spans="1:1">
      <c r="A48551" s="292"/>
    </row>
    <row r="48552" spans="1:1">
      <c r="A48552" s="292"/>
    </row>
    <row r="48553" spans="1:1">
      <c r="A48553" s="292"/>
    </row>
    <row r="48554" spans="1:1">
      <c r="A48554" s="292"/>
    </row>
    <row r="48555" spans="1:1">
      <c r="A48555" s="292"/>
    </row>
    <row r="48556" spans="1:1">
      <c r="A48556" s="292"/>
    </row>
    <row r="48557" spans="1:1">
      <c r="A48557" s="292"/>
    </row>
    <row r="48558" spans="1:1">
      <c r="A48558" s="292"/>
    </row>
    <row r="48559" spans="1:1">
      <c r="A48559" s="292"/>
    </row>
    <row r="48560" spans="1:1">
      <c r="A48560" s="292"/>
    </row>
    <row r="48561" spans="1:1">
      <c r="A48561" s="292"/>
    </row>
    <row r="48562" spans="1:1">
      <c r="A48562" s="292"/>
    </row>
    <row r="48563" spans="1:1">
      <c r="A48563" s="292"/>
    </row>
    <row r="48564" spans="1:1">
      <c r="A48564" s="292"/>
    </row>
    <row r="48565" spans="1:1">
      <c r="A48565" s="292"/>
    </row>
    <row r="48566" spans="1:1">
      <c r="A48566" s="292"/>
    </row>
    <row r="48567" spans="1:1">
      <c r="A48567" s="292"/>
    </row>
    <row r="48568" spans="1:1">
      <c r="A48568" s="292"/>
    </row>
    <row r="48569" spans="1:1">
      <c r="A48569" s="292"/>
    </row>
    <row r="48570" spans="1:1">
      <c r="A48570" s="292"/>
    </row>
    <row r="48571" spans="1:1">
      <c r="A48571" s="292"/>
    </row>
    <row r="48572" spans="1:1">
      <c r="A48572" s="292"/>
    </row>
    <row r="48573" spans="1:1">
      <c r="A48573" s="292"/>
    </row>
    <row r="48574" spans="1:1">
      <c r="A48574" s="292"/>
    </row>
    <row r="48575" spans="1:1">
      <c r="A48575" s="292"/>
    </row>
    <row r="48576" spans="1:1">
      <c r="A48576" s="292"/>
    </row>
    <row r="48577" spans="1:1">
      <c r="A48577" s="292"/>
    </row>
    <row r="48578" spans="1:1">
      <c r="A48578" s="292"/>
    </row>
    <row r="48579" spans="1:1">
      <c r="A48579" s="292"/>
    </row>
    <row r="48580" spans="1:1">
      <c r="A48580" s="292"/>
    </row>
    <row r="48581" spans="1:1">
      <c r="A48581" s="292"/>
    </row>
    <row r="48582" spans="1:1">
      <c r="A48582" s="292"/>
    </row>
    <row r="48583" spans="1:1">
      <c r="A48583" s="292"/>
    </row>
    <row r="48584" spans="1:1">
      <c r="A48584" s="292"/>
    </row>
    <row r="48585" spans="1:1">
      <c r="A48585" s="292"/>
    </row>
    <row r="48586" spans="1:1">
      <c r="A48586" s="292"/>
    </row>
    <row r="48587" spans="1:1">
      <c r="A48587" s="292"/>
    </row>
    <row r="48588" spans="1:1">
      <c r="A48588" s="292"/>
    </row>
    <row r="48589" spans="1:1">
      <c r="A48589" s="292"/>
    </row>
    <row r="48590" spans="1:1">
      <c r="A48590" s="292"/>
    </row>
    <row r="48591" spans="1:1">
      <c r="A48591" s="292"/>
    </row>
    <row r="48592" spans="1:1">
      <c r="A48592" s="292"/>
    </row>
    <row r="48593" spans="1:1">
      <c r="A48593" s="292"/>
    </row>
    <row r="48594" spans="1:1">
      <c r="A48594" s="292"/>
    </row>
    <row r="48595" spans="1:1">
      <c r="A48595" s="292"/>
    </row>
    <row r="48596" spans="1:1">
      <c r="A48596" s="292"/>
    </row>
    <row r="48597" spans="1:1">
      <c r="A48597" s="292"/>
    </row>
    <row r="48598" spans="1:1">
      <c r="A48598" s="292"/>
    </row>
    <row r="48599" spans="1:1">
      <c r="A48599" s="292"/>
    </row>
    <row r="48600" spans="1:1">
      <c r="A48600" s="292"/>
    </row>
    <row r="48601" spans="1:1">
      <c r="A48601" s="292"/>
    </row>
    <row r="48602" spans="1:1">
      <c r="A48602" s="292"/>
    </row>
    <row r="48603" spans="1:1">
      <c r="A48603" s="292"/>
    </row>
    <row r="48604" spans="1:1">
      <c r="A48604" s="292"/>
    </row>
    <row r="48605" spans="1:1">
      <c r="A48605" s="292"/>
    </row>
    <row r="48606" spans="1:1">
      <c r="A48606" s="292"/>
    </row>
    <row r="48607" spans="1:1">
      <c r="A48607" s="292"/>
    </row>
    <row r="48608" spans="1:1">
      <c r="A48608" s="292"/>
    </row>
    <row r="48609" spans="1:1">
      <c r="A48609" s="292"/>
    </row>
    <row r="48610" spans="1:1">
      <c r="A48610" s="292"/>
    </row>
    <row r="48611" spans="1:1">
      <c r="A48611" s="292"/>
    </row>
    <row r="48612" spans="1:1">
      <c r="A48612" s="292"/>
    </row>
    <row r="48613" spans="1:1">
      <c r="A48613" s="292"/>
    </row>
    <row r="48614" spans="1:1">
      <c r="A48614" s="292"/>
    </row>
    <row r="48615" spans="1:1">
      <c r="A48615" s="292"/>
    </row>
    <row r="48616" spans="1:1">
      <c r="A48616" s="292"/>
    </row>
    <row r="48617" spans="1:1">
      <c r="A48617" s="292"/>
    </row>
    <row r="48618" spans="1:1">
      <c r="A48618" s="292"/>
    </row>
    <row r="48619" spans="1:1">
      <c r="A48619" s="292"/>
    </row>
    <row r="48620" spans="1:1">
      <c r="A48620" s="292"/>
    </row>
    <row r="48621" spans="1:1">
      <c r="A48621" s="292"/>
    </row>
    <row r="48622" spans="1:1">
      <c r="A48622" s="292"/>
    </row>
    <row r="48623" spans="1:1">
      <c r="A48623" s="292"/>
    </row>
    <row r="48624" spans="1:1">
      <c r="A48624" s="292"/>
    </row>
    <row r="48625" spans="1:1">
      <c r="A48625" s="292"/>
    </row>
    <row r="48626" spans="1:1">
      <c r="A48626" s="292"/>
    </row>
    <row r="48627" spans="1:1">
      <c r="A48627" s="292"/>
    </row>
    <row r="48628" spans="1:1">
      <c r="A48628" s="292"/>
    </row>
    <row r="48629" spans="1:1">
      <c r="A48629" s="292"/>
    </row>
    <row r="48630" spans="1:1">
      <c r="A48630" s="292"/>
    </row>
    <row r="48631" spans="1:1">
      <c r="A48631" s="292"/>
    </row>
    <row r="48632" spans="1:1">
      <c r="A48632" s="292"/>
    </row>
    <row r="48633" spans="1:1">
      <c r="A48633" s="292"/>
    </row>
    <row r="48634" spans="1:1">
      <c r="A48634" s="292"/>
    </row>
    <row r="48635" spans="1:1">
      <c r="A48635" s="292"/>
    </row>
    <row r="48636" spans="1:1">
      <c r="A48636" s="292"/>
    </row>
    <row r="48637" spans="1:1">
      <c r="A48637" s="292"/>
    </row>
    <row r="48638" spans="1:1">
      <c r="A48638" s="292"/>
    </row>
    <row r="48639" spans="1:1">
      <c r="A48639" s="292"/>
    </row>
    <row r="48640" spans="1:1">
      <c r="A48640" s="292"/>
    </row>
    <row r="48641" spans="1:1">
      <c r="A48641" s="292"/>
    </row>
    <row r="48642" spans="1:1">
      <c r="A48642" s="292"/>
    </row>
    <row r="48643" spans="1:1">
      <c r="A48643" s="292"/>
    </row>
    <row r="48644" spans="1:1">
      <c r="A48644" s="292"/>
    </row>
    <row r="48645" spans="1:1">
      <c r="A48645" s="292"/>
    </row>
    <row r="48646" spans="1:1">
      <c r="A48646" s="292"/>
    </row>
    <row r="48647" spans="1:1">
      <c r="A48647" s="292"/>
    </row>
    <row r="48648" spans="1:1">
      <c r="A48648" s="292"/>
    </row>
    <row r="48649" spans="1:1">
      <c r="A48649" s="292"/>
    </row>
    <row r="48650" spans="1:1">
      <c r="A48650" s="292"/>
    </row>
    <row r="48651" spans="1:1">
      <c r="A48651" s="292"/>
    </row>
    <row r="48652" spans="1:1">
      <c r="A48652" s="292"/>
    </row>
    <row r="48653" spans="1:1">
      <c r="A48653" s="292"/>
    </row>
    <row r="48654" spans="1:1">
      <c r="A48654" s="292"/>
    </row>
    <row r="48655" spans="1:1">
      <c r="A48655" s="292"/>
    </row>
    <row r="48656" spans="1:1">
      <c r="A48656" s="292"/>
    </row>
    <row r="48657" spans="1:1">
      <c r="A48657" s="292"/>
    </row>
    <row r="48658" spans="1:1">
      <c r="A48658" s="292"/>
    </row>
    <row r="48659" spans="1:1">
      <c r="A48659" s="292"/>
    </row>
    <row r="48660" spans="1:1">
      <c r="A48660" s="292"/>
    </row>
    <row r="48661" spans="1:1">
      <c r="A48661" s="292"/>
    </row>
    <row r="48662" spans="1:1">
      <c r="A48662" s="292"/>
    </row>
    <row r="48663" spans="1:1">
      <c r="A48663" s="292"/>
    </row>
    <row r="48664" spans="1:1">
      <c r="A48664" s="292"/>
    </row>
    <row r="48665" spans="1:1">
      <c r="A48665" s="292"/>
    </row>
    <row r="48666" spans="1:1">
      <c r="A48666" s="292"/>
    </row>
    <row r="48667" spans="1:1">
      <c r="A48667" s="292"/>
    </row>
    <row r="48668" spans="1:1">
      <c r="A48668" s="292"/>
    </row>
    <row r="48669" spans="1:1">
      <c r="A48669" s="292"/>
    </row>
    <row r="48670" spans="1:1">
      <c r="A48670" s="292"/>
    </row>
    <row r="48671" spans="1:1">
      <c r="A48671" s="292"/>
    </row>
    <row r="48672" spans="1:1">
      <c r="A48672" s="292"/>
    </row>
    <row r="48673" spans="1:1">
      <c r="A48673" s="292"/>
    </row>
    <row r="48674" spans="1:1">
      <c r="A48674" s="292"/>
    </row>
    <row r="48675" spans="1:1">
      <c r="A48675" s="292"/>
    </row>
    <row r="48676" spans="1:1">
      <c r="A48676" s="292"/>
    </row>
    <row r="48677" spans="1:1">
      <c r="A48677" s="292"/>
    </row>
    <row r="48678" spans="1:1">
      <c r="A48678" s="292"/>
    </row>
    <row r="48679" spans="1:1">
      <c r="A48679" s="292"/>
    </row>
    <row r="48680" spans="1:1">
      <c r="A48680" s="292"/>
    </row>
    <row r="48681" spans="1:1">
      <c r="A48681" s="292"/>
    </row>
    <row r="48682" spans="1:1">
      <c r="A48682" s="292"/>
    </row>
    <row r="48683" spans="1:1">
      <c r="A48683" s="292"/>
    </row>
    <row r="48684" spans="1:1">
      <c r="A48684" s="292"/>
    </row>
    <row r="48685" spans="1:1">
      <c r="A48685" s="292"/>
    </row>
    <row r="48686" spans="1:1">
      <c r="A48686" s="292"/>
    </row>
    <row r="48687" spans="1:1">
      <c r="A48687" s="292"/>
    </row>
    <row r="48688" spans="1:1">
      <c r="A48688" s="292"/>
    </row>
    <row r="48689" spans="1:1">
      <c r="A48689" s="292"/>
    </row>
    <row r="48690" spans="1:1">
      <c r="A48690" s="292"/>
    </row>
    <row r="48691" spans="1:1">
      <c r="A48691" s="292"/>
    </row>
    <row r="48692" spans="1:1">
      <c r="A48692" s="292"/>
    </row>
    <row r="48693" spans="1:1">
      <c r="A48693" s="292"/>
    </row>
    <row r="48694" spans="1:1">
      <c r="A48694" s="292"/>
    </row>
    <row r="48695" spans="1:1">
      <c r="A48695" s="292"/>
    </row>
    <row r="48696" spans="1:1">
      <c r="A48696" s="292"/>
    </row>
    <row r="48697" spans="1:1">
      <c r="A48697" s="292"/>
    </row>
    <row r="48698" spans="1:1">
      <c r="A48698" s="292"/>
    </row>
    <row r="48699" spans="1:1">
      <c r="A48699" s="292"/>
    </row>
    <row r="48700" spans="1:1">
      <c r="A48700" s="292"/>
    </row>
    <row r="48701" spans="1:1">
      <c r="A48701" s="292"/>
    </row>
    <row r="48702" spans="1:1">
      <c r="A48702" s="292"/>
    </row>
    <row r="48703" spans="1:1">
      <c r="A48703" s="292"/>
    </row>
    <row r="48704" spans="1:1">
      <c r="A48704" s="292"/>
    </row>
    <row r="48705" spans="1:1">
      <c r="A48705" s="292"/>
    </row>
    <row r="48706" spans="1:1">
      <c r="A48706" s="292"/>
    </row>
    <row r="48707" spans="1:1">
      <c r="A48707" s="292"/>
    </row>
    <row r="48708" spans="1:1">
      <c r="A48708" s="292"/>
    </row>
    <row r="48709" spans="1:1">
      <c r="A48709" s="292"/>
    </row>
    <row r="48710" spans="1:1">
      <c r="A48710" s="292"/>
    </row>
    <row r="48711" spans="1:1">
      <c r="A48711" s="292"/>
    </row>
    <row r="48712" spans="1:1">
      <c r="A48712" s="292"/>
    </row>
    <row r="48713" spans="1:1">
      <c r="A48713" s="292"/>
    </row>
    <row r="48714" spans="1:1">
      <c r="A48714" s="292"/>
    </row>
    <row r="48715" spans="1:1">
      <c r="A48715" s="292"/>
    </row>
    <row r="48716" spans="1:1">
      <c r="A48716" s="292"/>
    </row>
    <row r="48717" spans="1:1">
      <c r="A48717" s="292"/>
    </row>
    <row r="48718" spans="1:1">
      <c r="A48718" s="292"/>
    </row>
    <row r="48719" spans="1:1">
      <c r="A48719" s="292"/>
    </row>
    <row r="48720" spans="1:1">
      <c r="A48720" s="292"/>
    </row>
    <row r="48721" spans="1:1">
      <c r="A48721" s="292"/>
    </row>
    <row r="48722" spans="1:1">
      <c r="A48722" s="292"/>
    </row>
    <row r="48723" spans="1:1">
      <c r="A48723" s="292"/>
    </row>
    <row r="48724" spans="1:1">
      <c r="A48724" s="292"/>
    </row>
    <row r="48725" spans="1:1">
      <c r="A48725" s="292"/>
    </row>
    <row r="48726" spans="1:1">
      <c r="A48726" s="292"/>
    </row>
    <row r="48727" spans="1:1">
      <c r="A48727" s="292"/>
    </row>
    <row r="48728" spans="1:1">
      <c r="A48728" s="292"/>
    </row>
    <row r="48729" spans="1:1">
      <c r="A48729" s="292"/>
    </row>
    <row r="48730" spans="1:1">
      <c r="A48730" s="292"/>
    </row>
    <row r="48731" spans="1:1">
      <c r="A48731" s="292"/>
    </row>
    <row r="48732" spans="1:1">
      <c r="A48732" s="292"/>
    </row>
    <row r="48733" spans="1:1">
      <c r="A48733" s="292"/>
    </row>
    <row r="48734" spans="1:1">
      <c r="A48734" s="292"/>
    </row>
    <row r="48735" spans="1:1">
      <c r="A48735" s="292"/>
    </row>
    <row r="48736" spans="1:1">
      <c r="A48736" s="292"/>
    </row>
    <row r="48737" spans="1:1">
      <c r="A48737" s="292"/>
    </row>
    <row r="48738" spans="1:1">
      <c r="A48738" s="292"/>
    </row>
    <row r="48739" spans="1:1">
      <c r="A48739" s="292"/>
    </row>
    <row r="48740" spans="1:1">
      <c r="A48740" s="292"/>
    </row>
    <row r="48741" spans="1:1">
      <c r="A48741" s="292"/>
    </row>
    <row r="48742" spans="1:1">
      <c r="A48742" s="292"/>
    </row>
    <row r="48743" spans="1:1">
      <c r="A48743" s="292"/>
    </row>
    <row r="48744" spans="1:1">
      <c r="A48744" s="292"/>
    </row>
    <row r="48745" spans="1:1">
      <c r="A48745" s="292"/>
    </row>
    <row r="48746" spans="1:1">
      <c r="A48746" s="292"/>
    </row>
    <row r="48747" spans="1:1">
      <c r="A48747" s="292"/>
    </row>
    <row r="48748" spans="1:1">
      <c r="A48748" s="292"/>
    </row>
    <row r="48749" spans="1:1">
      <c r="A48749" s="292"/>
    </row>
    <row r="48750" spans="1:1">
      <c r="A48750" s="292"/>
    </row>
    <row r="48751" spans="1:1">
      <c r="A48751" s="292"/>
    </row>
    <row r="48752" spans="1:1">
      <c r="A48752" s="292"/>
    </row>
    <row r="48753" spans="1:1">
      <c r="A48753" s="292"/>
    </row>
    <row r="48754" spans="1:1">
      <c r="A48754" s="292"/>
    </row>
    <row r="48755" spans="1:1">
      <c r="A48755" s="292"/>
    </row>
    <row r="48756" spans="1:1">
      <c r="A48756" s="292"/>
    </row>
    <row r="48757" spans="1:1">
      <c r="A48757" s="292"/>
    </row>
    <row r="48758" spans="1:1">
      <c r="A48758" s="292"/>
    </row>
    <row r="48759" spans="1:1">
      <c r="A48759" s="292"/>
    </row>
    <row r="48760" spans="1:1">
      <c r="A48760" s="292"/>
    </row>
    <row r="48761" spans="1:1">
      <c r="A48761" s="292"/>
    </row>
    <row r="48762" spans="1:1">
      <c r="A48762" s="292"/>
    </row>
    <row r="48763" spans="1:1">
      <c r="A48763" s="292"/>
    </row>
    <row r="48764" spans="1:1">
      <c r="A48764" s="292"/>
    </row>
    <row r="48765" spans="1:1">
      <c r="A48765" s="292"/>
    </row>
    <row r="48766" spans="1:1">
      <c r="A48766" s="292"/>
    </row>
    <row r="48767" spans="1:1">
      <c r="A48767" s="292"/>
    </row>
    <row r="48768" spans="1:1">
      <c r="A48768" s="292"/>
    </row>
    <row r="48769" spans="1:1">
      <c r="A48769" s="292"/>
    </row>
    <row r="48770" spans="1:1">
      <c r="A48770" s="292"/>
    </row>
    <row r="48771" spans="1:1">
      <c r="A48771" s="292"/>
    </row>
    <row r="48772" spans="1:1">
      <c r="A48772" s="292"/>
    </row>
    <row r="48773" spans="1:1">
      <c r="A48773" s="292"/>
    </row>
    <row r="48774" spans="1:1">
      <c r="A48774" s="292"/>
    </row>
    <row r="48775" spans="1:1">
      <c r="A48775" s="292"/>
    </row>
    <row r="48776" spans="1:1">
      <c r="A48776" s="292"/>
    </row>
    <row r="48777" spans="1:1">
      <c r="A48777" s="292"/>
    </row>
    <row r="48778" spans="1:1">
      <c r="A48778" s="292"/>
    </row>
    <row r="48779" spans="1:1">
      <c r="A48779" s="292"/>
    </row>
    <row r="48780" spans="1:1">
      <c r="A48780" s="292"/>
    </row>
    <row r="48781" spans="1:1">
      <c r="A48781" s="292"/>
    </row>
    <row r="48782" spans="1:1">
      <c r="A48782" s="292"/>
    </row>
    <row r="48783" spans="1:1">
      <c r="A48783" s="292"/>
    </row>
    <row r="48784" spans="1:1">
      <c r="A48784" s="292"/>
    </row>
    <row r="48785" spans="1:1">
      <c r="A48785" s="292"/>
    </row>
    <row r="48786" spans="1:1">
      <c r="A48786" s="292"/>
    </row>
    <row r="48787" spans="1:1">
      <c r="A48787" s="292"/>
    </row>
    <row r="48788" spans="1:1">
      <c r="A48788" s="292"/>
    </row>
    <row r="48789" spans="1:1">
      <c r="A48789" s="292"/>
    </row>
    <row r="48790" spans="1:1">
      <c r="A48790" s="292"/>
    </row>
    <row r="48791" spans="1:1">
      <c r="A48791" s="292"/>
    </row>
    <row r="48792" spans="1:1">
      <c r="A48792" s="292"/>
    </row>
    <row r="48793" spans="1:1">
      <c r="A48793" s="292"/>
    </row>
    <row r="48794" spans="1:1">
      <c r="A48794" s="292"/>
    </row>
    <row r="48795" spans="1:1">
      <c r="A48795" s="292"/>
    </row>
    <row r="48796" spans="1:1">
      <c r="A48796" s="292"/>
    </row>
    <row r="48797" spans="1:1">
      <c r="A48797" s="292"/>
    </row>
    <row r="48798" spans="1:1">
      <c r="A48798" s="292"/>
    </row>
    <row r="48799" spans="1:1">
      <c r="A48799" s="292"/>
    </row>
    <row r="48800" spans="1:1">
      <c r="A48800" s="292"/>
    </row>
    <row r="48801" spans="1:1">
      <c r="A48801" s="292"/>
    </row>
    <row r="48802" spans="1:1">
      <c r="A48802" s="292"/>
    </row>
    <row r="48803" spans="1:1">
      <c r="A48803" s="292"/>
    </row>
    <row r="48804" spans="1:1">
      <c r="A48804" s="292"/>
    </row>
    <row r="48805" spans="1:1">
      <c r="A48805" s="292"/>
    </row>
    <row r="48806" spans="1:1">
      <c r="A48806" s="292"/>
    </row>
    <row r="48807" spans="1:1">
      <c r="A48807" s="292"/>
    </row>
    <row r="48808" spans="1:1">
      <c r="A48808" s="292"/>
    </row>
    <row r="48809" spans="1:1">
      <c r="A48809" s="292"/>
    </row>
    <row r="48810" spans="1:1">
      <c r="A48810" s="292"/>
    </row>
    <row r="48811" spans="1:1">
      <c r="A48811" s="292"/>
    </row>
    <row r="48812" spans="1:1">
      <c r="A48812" s="292"/>
    </row>
    <row r="48813" spans="1:1">
      <c r="A48813" s="292"/>
    </row>
    <row r="48814" spans="1:1">
      <c r="A48814" s="292"/>
    </row>
    <row r="48815" spans="1:1">
      <c r="A48815" s="292"/>
    </row>
    <row r="48816" spans="1:1">
      <c r="A48816" s="292"/>
    </row>
    <row r="48817" spans="1:1">
      <c r="A48817" s="292"/>
    </row>
    <row r="48818" spans="1:1">
      <c r="A48818" s="292"/>
    </row>
    <row r="48819" spans="1:1">
      <c r="A48819" s="292"/>
    </row>
    <row r="48820" spans="1:1">
      <c r="A48820" s="292"/>
    </row>
    <row r="48821" spans="1:1">
      <c r="A48821" s="292"/>
    </row>
    <row r="48822" spans="1:1">
      <c r="A48822" s="292"/>
    </row>
    <row r="48823" spans="1:1">
      <c r="A48823" s="292"/>
    </row>
    <row r="48824" spans="1:1">
      <c r="A48824" s="292"/>
    </row>
    <row r="48825" spans="1:1">
      <c r="A48825" s="292"/>
    </row>
    <row r="48826" spans="1:1">
      <c r="A48826" s="292"/>
    </row>
    <row r="48827" spans="1:1">
      <c r="A48827" s="292"/>
    </row>
    <row r="48828" spans="1:1">
      <c r="A48828" s="292"/>
    </row>
    <row r="48829" spans="1:1">
      <c r="A48829" s="292"/>
    </row>
    <row r="48830" spans="1:1">
      <c r="A48830" s="292"/>
    </row>
    <row r="48831" spans="1:1">
      <c r="A48831" s="292"/>
    </row>
    <row r="48832" spans="1:1">
      <c r="A48832" s="292"/>
    </row>
    <row r="48833" spans="1:1">
      <c r="A48833" s="292"/>
    </row>
    <row r="48834" spans="1:1">
      <c r="A48834" s="292"/>
    </row>
    <row r="48835" spans="1:1">
      <c r="A48835" s="292"/>
    </row>
    <row r="48836" spans="1:1">
      <c r="A48836" s="292"/>
    </row>
    <row r="48837" spans="1:1">
      <c r="A48837" s="292"/>
    </row>
    <row r="48838" spans="1:1">
      <c r="A48838" s="292"/>
    </row>
    <row r="48839" spans="1:1">
      <c r="A48839" s="292"/>
    </row>
    <row r="48840" spans="1:1">
      <c r="A48840" s="292"/>
    </row>
    <row r="48841" spans="1:1">
      <c r="A48841" s="292"/>
    </row>
    <row r="48842" spans="1:1">
      <c r="A48842" s="292"/>
    </row>
    <row r="48843" spans="1:1">
      <c r="A48843" s="292"/>
    </row>
    <row r="48844" spans="1:1">
      <c r="A48844" s="292"/>
    </row>
    <row r="48845" spans="1:1">
      <c r="A48845" s="292"/>
    </row>
    <row r="48846" spans="1:1">
      <c r="A48846" s="292"/>
    </row>
    <row r="48847" spans="1:1">
      <c r="A48847" s="292"/>
    </row>
    <row r="48848" spans="1:1">
      <c r="A48848" s="292"/>
    </row>
    <row r="48849" spans="1:1">
      <c r="A48849" s="292"/>
    </row>
    <row r="48850" spans="1:1">
      <c r="A48850" s="292"/>
    </row>
    <row r="48851" spans="1:1">
      <c r="A48851" s="292"/>
    </row>
    <row r="48852" spans="1:1">
      <c r="A48852" s="292"/>
    </row>
    <row r="48853" spans="1:1">
      <c r="A48853" s="292"/>
    </row>
    <row r="48854" spans="1:1">
      <c r="A48854" s="292"/>
    </row>
    <row r="48855" spans="1:1">
      <c r="A48855" s="292"/>
    </row>
    <row r="48856" spans="1:1">
      <c r="A48856" s="292"/>
    </row>
    <row r="48857" spans="1:1">
      <c r="A48857" s="292"/>
    </row>
    <row r="48858" spans="1:1">
      <c r="A48858" s="292"/>
    </row>
    <row r="48859" spans="1:1">
      <c r="A48859" s="292"/>
    </row>
    <row r="48860" spans="1:1">
      <c r="A48860" s="292"/>
    </row>
    <row r="48861" spans="1:1">
      <c r="A48861" s="292"/>
    </row>
    <row r="48862" spans="1:1">
      <c r="A48862" s="292"/>
    </row>
    <row r="48863" spans="1:1">
      <c r="A48863" s="292"/>
    </row>
    <row r="48864" spans="1:1">
      <c r="A48864" s="292"/>
    </row>
    <row r="48865" spans="1:1">
      <c r="A48865" s="292"/>
    </row>
    <row r="48866" spans="1:1">
      <c r="A48866" s="292"/>
    </row>
    <row r="48867" spans="1:1">
      <c r="A48867" s="292"/>
    </row>
    <row r="48868" spans="1:1">
      <c r="A48868" s="292"/>
    </row>
    <row r="48869" spans="1:1">
      <c r="A48869" s="292"/>
    </row>
    <row r="48870" spans="1:1">
      <c r="A48870" s="292"/>
    </row>
    <row r="48871" spans="1:1">
      <c r="A48871" s="292"/>
    </row>
    <row r="48872" spans="1:1">
      <c r="A48872" s="292"/>
    </row>
    <row r="48873" spans="1:1">
      <c r="A48873" s="292"/>
    </row>
    <row r="48874" spans="1:1">
      <c r="A48874" s="292"/>
    </row>
    <row r="48875" spans="1:1">
      <c r="A48875" s="292"/>
    </row>
    <row r="48876" spans="1:1">
      <c r="A48876" s="292"/>
    </row>
    <row r="48877" spans="1:1">
      <c r="A48877" s="292"/>
    </row>
    <row r="48878" spans="1:1">
      <c r="A48878" s="292"/>
    </row>
    <row r="48879" spans="1:1">
      <c r="A48879" s="292"/>
    </row>
    <row r="48880" spans="1:1">
      <c r="A48880" s="292"/>
    </row>
    <row r="48881" spans="1:1">
      <c r="A48881" s="292"/>
    </row>
    <row r="48882" spans="1:1">
      <c r="A48882" s="292"/>
    </row>
    <row r="48883" spans="1:1">
      <c r="A48883" s="292"/>
    </row>
    <row r="48884" spans="1:1">
      <c r="A48884" s="292"/>
    </row>
    <row r="48885" spans="1:1">
      <c r="A48885" s="292"/>
    </row>
    <row r="48886" spans="1:1">
      <c r="A48886" s="292"/>
    </row>
    <row r="48887" spans="1:1">
      <c r="A48887" s="292"/>
    </row>
    <row r="48888" spans="1:1">
      <c r="A48888" s="292"/>
    </row>
    <row r="48889" spans="1:1">
      <c r="A48889" s="292"/>
    </row>
    <row r="48890" spans="1:1">
      <c r="A48890" s="292"/>
    </row>
    <row r="48891" spans="1:1">
      <c r="A48891" s="292"/>
    </row>
    <row r="48892" spans="1:1">
      <c r="A48892" s="292"/>
    </row>
    <row r="48893" spans="1:1">
      <c r="A48893" s="292"/>
    </row>
    <row r="48894" spans="1:1">
      <c r="A48894" s="292"/>
    </row>
    <row r="48895" spans="1:1">
      <c r="A48895" s="292"/>
    </row>
    <row r="48896" spans="1:1">
      <c r="A48896" s="292"/>
    </row>
    <row r="48897" spans="1:1">
      <c r="A48897" s="292"/>
    </row>
    <row r="48898" spans="1:1">
      <c r="A48898" s="292"/>
    </row>
    <row r="48899" spans="1:1">
      <c r="A48899" s="292"/>
    </row>
    <row r="48900" spans="1:1">
      <c r="A48900" s="292"/>
    </row>
    <row r="48901" spans="1:1">
      <c r="A48901" s="292"/>
    </row>
    <row r="48902" spans="1:1">
      <c r="A48902" s="292"/>
    </row>
    <row r="48903" spans="1:1">
      <c r="A48903" s="292"/>
    </row>
    <row r="48904" spans="1:1">
      <c r="A48904" s="292"/>
    </row>
    <row r="48905" spans="1:1">
      <c r="A48905" s="292"/>
    </row>
    <row r="48906" spans="1:1">
      <c r="A48906" s="292"/>
    </row>
    <row r="48907" spans="1:1">
      <c r="A48907" s="292"/>
    </row>
    <row r="48908" spans="1:1">
      <c r="A48908" s="292"/>
    </row>
    <row r="48909" spans="1:1">
      <c r="A48909" s="292"/>
    </row>
    <row r="48910" spans="1:1">
      <c r="A48910" s="292"/>
    </row>
    <row r="48911" spans="1:1">
      <c r="A48911" s="292"/>
    </row>
    <row r="48912" spans="1:1">
      <c r="A48912" s="292"/>
    </row>
    <row r="48913" spans="1:1">
      <c r="A48913" s="292"/>
    </row>
    <row r="48914" spans="1:1">
      <c r="A48914" s="292"/>
    </row>
    <row r="48915" spans="1:1">
      <c r="A48915" s="292"/>
    </row>
    <row r="48916" spans="1:1">
      <c r="A48916" s="292"/>
    </row>
    <row r="48917" spans="1:1">
      <c r="A48917" s="292"/>
    </row>
    <row r="48918" spans="1:1">
      <c r="A48918" s="292"/>
    </row>
    <row r="48919" spans="1:1">
      <c r="A48919" s="292"/>
    </row>
    <row r="48920" spans="1:1">
      <c r="A48920" s="292"/>
    </row>
    <row r="48921" spans="1:1">
      <c r="A48921" s="292"/>
    </row>
    <row r="48922" spans="1:1">
      <c r="A48922" s="292"/>
    </row>
    <row r="48923" spans="1:1">
      <c r="A48923" s="292"/>
    </row>
    <row r="48924" spans="1:1">
      <c r="A48924" s="292"/>
    </row>
    <row r="48925" spans="1:1">
      <c r="A48925" s="292"/>
    </row>
    <row r="48926" spans="1:1">
      <c r="A48926" s="292"/>
    </row>
    <row r="48927" spans="1:1">
      <c r="A48927" s="292"/>
    </row>
    <row r="48928" spans="1:1">
      <c r="A48928" s="292"/>
    </row>
    <row r="48929" spans="1:1">
      <c r="A48929" s="292"/>
    </row>
    <row r="48930" spans="1:1">
      <c r="A48930" s="292"/>
    </row>
    <row r="48931" spans="1:1">
      <c r="A48931" s="292"/>
    </row>
    <row r="48932" spans="1:1">
      <c r="A48932" s="292"/>
    </row>
    <row r="48933" spans="1:1">
      <c r="A48933" s="292"/>
    </row>
    <row r="48934" spans="1:1">
      <c r="A48934" s="292"/>
    </row>
    <row r="48935" spans="1:1">
      <c r="A48935" s="292"/>
    </row>
    <row r="48936" spans="1:1">
      <c r="A48936" s="292"/>
    </row>
    <row r="48937" spans="1:1">
      <c r="A48937" s="292"/>
    </row>
    <row r="48938" spans="1:1">
      <c r="A48938" s="292"/>
    </row>
    <row r="48939" spans="1:1">
      <c r="A48939" s="292"/>
    </row>
    <row r="48940" spans="1:1">
      <c r="A48940" s="292"/>
    </row>
    <row r="48941" spans="1:1">
      <c r="A48941" s="292"/>
    </row>
    <row r="48942" spans="1:1">
      <c r="A48942" s="292"/>
    </row>
    <row r="48943" spans="1:1">
      <c r="A48943" s="292"/>
    </row>
    <row r="48944" spans="1:1">
      <c r="A48944" s="292"/>
    </row>
    <row r="48945" spans="1:1">
      <c r="A48945" s="292"/>
    </row>
    <row r="48946" spans="1:1">
      <c r="A48946" s="292"/>
    </row>
    <row r="48947" spans="1:1">
      <c r="A48947" s="292"/>
    </row>
    <row r="48948" spans="1:1">
      <c r="A48948" s="292"/>
    </row>
    <row r="48949" spans="1:1">
      <c r="A48949" s="292"/>
    </row>
    <row r="48950" spans="1:1">
      <c r="A48950" s="292"/>
    </row>
    <row r="48951" spans="1:1">
      <c r="A48951" s="292"/>
    </row>
    <row r="48952" spans="1:1">
      <c r="A48952" s="292"/>
    </row>
    <row r="48953" spans="1:1">
      <c r="A48953" s="292"/>
    </row>
    <row r="48954" spans="1:1">
      <c r="A48954" s="292"/>
    </row>
    <row r="48955" spans="1:1">
      <c r="A48955" s="292"/>
    </row>
    <row r="48956" spans="1:1">
      <c r="A48956" s="292"/>
    </row>
    <row r="48957" spans="1:1">
      <c r="A48957" s="292"/>
    </row>
    <row r="48958" spans="1:1">
      <c r="A48958" s="292"/>
    </row>
    <row r="48959" spans="1:1">
      <c r="A48959" s="292"/>
    </row>
    <row r="48960" spans="1:1">
      <c r="A48960" s="292"/>
    </row>
    <row r="48961" spans="1:1">
      <c r="A48961" s="292"/>
    </row>
    <row r="48962" spans="1:1">
      <c r="A48962" s="292"/>
    </row>
    <row r="48963" spans="1:1">
      <c r="A48963" s="292"/>
    </row>
    <row r="48964" spans="1:1">
      <c r="A48964" s="292"/>
    </row>
    <row r="48965" spans="1:1">
      <c r="A48965" s="292"/>
    </row>
    <row r="48966" spans="1:1">
      <c r="A48966" s="292"/>
    </row>
    <row r="48967" spans="1:1">
      <c r="A48967" s="292"/>
    </row>
    <row r="48968" spans="1:1">
      <c r="A48968" s="292"/>
    </row>
    <row r="48969" spans="1:1">
      <c r="A48969" s="292"/>
    </row>
    <row r="48970" spans="1:1">
      <c r="A48970" s="292"/>
    </row>
    <row r="48971" spans="1:1">
      <c r="A48971" s="292"/>
    </row>
    <row r="48972" spans="1:1">
      <c r="A48972" s="292"/>
    </row>
    <row r="48973" spans="1:1">
      <c r="A48973" s="292"/>
    </row>
    <row r="48974" spans="1:1">
      <c r="A48974" s="292"/>
    </row>
    <row r="48975" spans="1:1">
      <c r="A48975" s="292"/>
    </row>
    <row r="48976" spans="1:1">
      <c r="A48976" s="292"/>
    </row>
    <row r="48977" spans="1:1">
      <c r="A48977" s="292"/>
    </row>
    <row r="48978" spans="1:1">
      <c r="A48978" s="292"/>
    </row>
    <row r="48979" spans="1:1">
      <c r="A48979" s="292"/>
    </row>
    <row r="48980" spans="1:1">
      <c r="A48980" s="292"/>
    </row>
    <row r="48981" spans="1:1">
      <c r="A48981" s="292"/>
    </row>
    <row r="48982" spans="1:1">
      <c r="A48982" s="292"/>
    </row>
    <row r="48983" spans="1:1">
      <c r="A48983" s="292"/>
    </row>
    <row r="48984" spans="1:1">
      <c r="A48984" s="292"/>
    </row>
    <row r="48985" spans="1:1">
      <c r="A48985" s="292"/>
    </row>
    <row r="48986" spans="1:1">
      <c r="A48986" s="292"/>
    </row>
    <row r="48987" spans="1:1">
      <c r="A48987" s="292"/>
    </row>
    <row r="48988" spans="1:1">
      <c r="A48988" s="292"/>
    </row>
    <row r="48989" spans="1:1">
      <c r="A48989" s="292"/>
    </row>
    <row r="48990" spans="1:1">
      <c r="A48990" s="292"/>
    </row>
    <row r="48991" spans="1:1">
      <c r="A48991" s="292"/>
    </row>
    <row r="48992" spans="1:1">
      <c r="A48992" s="292"/>
    </row>
    <row r="48993" spans="1:1">
      <c r="A48993" s="292"/>
    </row>
    <row r="48994" spans="1:1">
      <c r="A48994" s="292"/>
    </row>
    <row r="48995" spans="1:1">
      <c r="A48995" s="292"/>
    </row>
    <row r="48996" spans="1:1">
      <c r="A48996" s="292"/>
    </row>
    <row r="48997" spans="1:1">
      <c r="A48997" s="292"/>
    </row>
    <row r="48998" spans="1:1">
      <c r="A48998" s="292"/>
    </row>
    <row r="48999" spans="1:1">
      <c r="A48999" s="292"/>
    </row>
    <row r="49000" spans="1:1">
      <c r="A49000" s="292"/>
    </row>
    <row r="49001" spans="1:1">
      <c r="A49001" s="292"/>
    </row>
    <row r="49002" spans="1:1">
      <c r="A49002" s="292"/>
    </row>
    <row r="49003" spans="1:1">
      <c r="A49003" s="292"/>
    </row>
    <row r="49004" spans="1:1">
      <c r="A49004" s="292"/>
    </row>
    <row r="49005" spans="1:1">
      <c r="A49005" s="292"/>
    </row>
    <row r="49006" spans="1:1">
      <c r="A49006" s="292"/>
    </row>
    <row r="49007" spans="1:1">
      <c r="A49007" s="292"/>
    </row>
    <row r="49008" spans="1:1">
      <c r="A49008" s="292"/>
    </row>
    <row r="49009" spans="1:1">
      <c r="A49009" s="292"/>
    </row>
    <row r="49010" spans="1:1">
      <c r="A49010" s="292"/>
    </row>
    <row r="49011" spans="1:1">
      <c r="A49011" s="292"/>
    </row>
    <row r="49012" spans="1:1">
      <c r="A49012" s="292"/>
    </row>
    <row r="49013" spans="1:1">
      <c r="A49013" s="292"/>
    </row>
    <row r="49014" spans="1:1">
      <c r="A49014" s="292"/>
    </row>
    <row r="49015" spans="1:1">
      <c r="A49015" s="292"/>
    </row>
    <row r="49016" spans="1:1">
      <c r="A49016" s="292"/>
    </row>
    <row r="49017" spans="1:1">
      <c r="A49017" s="292"/>
    </row>
    <row r="49018" spans="1:1">
      <c r="A49018" s="292"/>
    </row>
    <row r="49019" spans="1:1">
      <c r="A49019" s="292"/>
    </row>
    <row r="49020" spans="1:1">
      <c r="A49020" s="292"/>
    </row>
    <row r="49021" spans="1:1">
      <c r="A49021" s="292"/>
    </row>
    <row r="49022" spans="1:1">
      <c r="A49022" s="292"/>
    </row>
    <row r="49023" spans="1:1">
      <c r="A49023" s="292"/>
    </row>
    <row r="49024" spans="1:1">
      <c r="A49024" s="292"/>
    </row>
    <row r="49025" spans="1:1">
      <c r="A49025" s="292"/>
    </row>
    <row r="49026" spans="1:1">
      <c r="A49026" s="292"/>
    </row>
    <row r="49027" spans="1:1">
      <c r="A49027" s="292"/>
    </row>
    <row r="49028" spans="1:1">
      <c r="A49028" s="292"/>
    </row>
    <row r="49029" spans="1:1">
      <c r="A49029" s="292"/>
    </row>
    <row r="49030" spans="1:1">
      <c r="A49030" s="292"/>
    </row>
    <row r="49031" spans="1:1">
      <c r="A49031" s="292"/>
    </row>
    <row r="49032" spans="1:1">
      <c r="A49032" s="292"/>
    </row>
    <row r="49033" spans="1:1">
      <c r="A49033" s="292"/>
    </row>
    <row r="49034" spans="1:1">
      <c r="A49034" s="292"/>
    </row>
    <row r="49035" spans="1:1">
      <c r="A49035" s="292"/>
    </row>
    <row r="49036" spans="1:1">
      <c r="A49036" s="292"/>
    </row>
    <row r="49037" spans="1:1">
      <c r="A49037" s="292"/>
    </row>
    <row r="49038" spans="1:1">
      <c r="A49038" s="292"/>
    </row>
    <row r="49039" spans="1:1">
      <c r="A49039" s="292"/>
    </row>
    <row r="49040" spans="1:1">
      <c r="A49040" s="292"/>
    </row>
    <row r="49041" spans="1:1">
      <c r="A49041" s="292"/>
    </row>
    <row r="49042" spans="1:1">
      <c r="A49042" s="292"/>
    </row>
    <row r="49043" spans="1:1">
      <c r="A49043" s="292"/>
    </row>
    <row r="49044" spans="1:1">
      <c r="A49044" s="292"/>
    </row>
    <row r="49045" spans="1:1">
      <c r="A49045" s="292"/>
    </row>
    <row r="49046" spans="1:1">
      <c r="A49046" s="292"/>
    </row>
    <row r="49047" spans="1:1">
      <c r="A49047" s="292"/>
    </row>
    <row r="49048" spans="1:1">
      <c r="A49048" s="292"/>
    </row>
    <row r="49049" spans="1:1">
      <c r="A49049" s="292"/>
    </row>
    <row r="49050" spans="1:1">
      <c r="A49050" s="292"/>
    </row>
    <row r="49051" spans="1:1">
      <c r="A49051" s="292"/>
    </row>
    <row r="49052" spans="1:1">
      <c r="A49052" s="292"/>
    </row>
    <row r="49053" spans="1:1">
      <c r="A49053" s="292"/>
    </row>
    <row r="49054" spans="1:1">
      <c r="A49054" s="292"/>
    </row>
    <row r="49055" spans="1:1">
      <c r="A49055" s="292"/>
    </row>
    <row r="49056" spans="1:1">
      <c r="A49056" s="292"/>
    </row>
    <row r="49057" spans="1:1">
      <c r="A49057" s="292"/>
    </row>
    <row r="49058" spans="1:1">
      <c r="A49058" s="292"/>
    </row>
    <row r="49059" spans="1:1">
      <c r="A49059" s="292"/>
    </row>
    <row r="49060" spans="1:1">
      <c r="A49060" s="292"/>
    </row>
    <row r="49061" spans="1:1">
      <c r="A49061" s="292"/>
    </row>
    <row r="49062" spans="1:1">
      <c r="A49062" s="292"/>
    </row>
    <row r="49063" spans="1:1">
      <c r="A49063" s="292"/>
    </row>
    <row r="49064" spans="1:1">
      <c r="A49064" s="292"/>
    </row>
    <row r="49065" spans="1:1">
      <c r="A49065" s="292"/>
    </row>
    <row r="49066" spans="1:1">
      <c r="A49066" s="292"/>
    </row>
    <row r="49067" spans="1:1">
      <c r="A49067" s="292"/>
    </row>
    <row r="49068" spans="1:1">
      <c r="A49068" s="292"/>
    </row>
    <row r="49069" spans="1:1">
      <c r="A49069" s="292"/>
    </row>
    <row r="49070" spans="1:1">
      <c r="A49070" s="292"/>
    </row>
    <row r="49071" spans="1:1">
      <c r="A49071" s="292"/>
    </row>
    <row r="49072" spans="1:1">
      <c r="A49072" s="292"/>
    </row>
    <row r="49073" spans="1:1">
      <c r="A49073" s="292"/>
    </row>
    <row r="49074" spans="1:1">
      <c r="A49074" s="292"/>
    </row>
    <row r="49075" spans="1:1">
      <c r="A49075" s="292"/>
    </row>
    <row r="49076" spans="1:1">
      <c r="A49076" s="292"/>
    </row>
    <row r="49077" spans="1:1">
      <c r="A49077" s="292"/>
    </row>
    <row r="49078" spans="1:1">
      <c r="A49078" s="292"/>
    </row>
    <row r="49079" spans="1:1">
      <c r="A49079" s="292"/>
    </row>
    <row r="49080" spans="1:1">
      <c r="A49080" s="292"/>
    </row>
    <row r="49081" spans="1:1">
      <c r="A49081" s="292"/>
    </row>
    <row r="49082" spans="1:1">
      <c r="A49082" s="292"/>
    </row>
    <row r="49083" spans="1:1">
      <c r="A49083" s="292"/>
    </row>
    <row r="49084" spans="1:1">
      <c r="A49084" s="292"/>
    </row>
    <row r="49085" spans="1:1">
      <c r="A49085" s="292"/>
    </row>
    <row r="49086" spans="1:1">
      <c r="A49086" s="292"/>
    </row>
    <row r="49087" spans="1:1">
      <c r="A49087" s="292"/>
    </row>
    <row r="49088" spans="1:1">
      <c r="A49088" s="292"/>
    </row>
    <row r="49089" spans="1:1">
      <c r="A49089" s="292"/>
    </row>
    <row r="49090" spans="1:1">
      <c r="A49090" s="292"/>
    </row>
    <row r="49091" spans="1:1">
      <c r="A49091" s="292"/>
    </row>
    <row r="49092" spans="1:1">
      <c r="A49092" s="292"/>
    </row>
    <row r="49093" spans="1:1">
      <c r="A49093" s="292"/>
    </row>
    <row r="49094" spans="1:1">
      <c r="A49094" s="292"/>
    </row>
    <row r="49095" spans="1:1">
      <c r="A49095" s="292"/>
    </row>
    <row r="49096" spans="1:1">
      <c r="A49096" s="292"/>
    </row>
    <row r="49097" spans="1:1">
      <c r="A49097" s="292"/>
    </row>
    <row r="49098" spans="1:1">
      <c r="A49098" s="292"/>
    </row>
    <row r="49099" spans="1:1">
      <c r="A49099" s="292"/>
    </row>
    <row r="49100" spans="1:1">
      <c r="A49100" s="292"/>
    </row>
    <row r="49101" spans="1:1">
      <c r="A49101" s="292"/>
    </row>
    <row r="49102" spans="1:1">
      <c r="A49102" s="292"/>
    </row>
    <row r="49103" spans="1:1">
      <c r="A49103" s="292"/>
    </row>
    <row r="49104" spans="1:1">
      <c r="A49104" s="292"/>
    </row>
    <row r="49105" spans="1:1">
      <c r="A49105" s="292"/>
    </row>
    <row r="49106" spans="1:1">
      <c r="A49106" s="292"/>
    </row>
    <row r="49107" spans="1:1">
      <c r="A49107" s="292"/>
    </row>
    <row r="49108" spans="1:1">
      <c r="A49108" s="292"/>
    </row>
    <row r="49109" spans="1:1">
      <c r="A49109" s="292"/>
    </row>
    <row r="49110" spans="1:1">
      <c r="A49110" s="292"/>
    </row>
    <row r="49111" spans="1:1">
      <c r="A49111" s="292"/>
    </row>
    <row r="49112" spans="1:1">
      <c r="A49112" s="292"/>
    </row>
    <row r="49113" spans="1:1">
      <c r="A49113" s="292"/>
    </row>
    <row r="49114" spans="1:1">
      <c r="A49114" s="292"/>
    </row>
    <row r="49115" spans="1:1">
      <c r="A49115" s="292"/>
    </row>
    <row r="49116" spans="1:1">
      <c r="A49116" s="292"/>
    </row>
    <row r="49117" spans="1:1">
      <c r="A49117" s="292"/>
    </row>
    <row r="49118" spans="1:1">
      <c r="A49118" s="292"/>
    </row>
    <row r="49119" spans="1:1">
      <c r="A49119" s="292"/>
    </row>
    <row r="49120" spans="1:1">
      <c r="A49120" s="292"/>
    </row>
    <row r="49121" spans="1:1">
      <c r="A49121" s="292"/>
    </row>
    <row r="49122" spans="1:1">
      <c r="A49122" s="292"/>
    </row>
    <row r="49123" spans="1:1">
      <c r="A49123" s="292"/>
    </row>
    <row r="49124" spans="1:1">
      <c r="A49124" s="292"/>
    </row>
    <row r="49125" spans="1:1">
      <c r="A49125" s="292"/>
    </row>
    <row r="49126" spans="1:1">
      <c r="A49126" s="292"/>
    </row>
    <row r="49127" spans="1:1">
      <c r="A49127" s="292"/>
    </row>
    <row r="49128" spans="1:1">
      <c r="A49128" s="292"/>
    </row>
    <row r="49129" spans="1:1">
      <c r="A49129" s="292"/>
    </row>
    <row r="49130" spans="1:1">
      <c r="A49130" s="292"/>
    </row>
    <row r="49131" spans="1:1">
      <c r="A49131" s="292"/>
    </row>
    <row r="49132" spans="1:1">
      <c r="A49132" s="292"/>
    </row>
    <row r="49133" spans="1:1">
      <c r="A49133" s="292"/>
    </row>
    <row r="49134" spans="1:1">
      <c r="A49134" s="292"/>
    </row>
    <row r="49135" spans="1:1">
      <c r="A49135" s="292"/>
    </row>
    <row r="49136" spans="1:1">
      <c r="A49136" s="292"/>
    </row>
    <row r="49137" spans="1:1">
      <c r="A49137" s="292"/>
    </row>
    <row r="49138" spans="1:1">
      <c r="A49138" s="292"/>
    </row>
    <row r="49139" spans="1:1">
      <c r="A49139" s="292"/>
    </row>
    <row r="49140" spans="1:1">
      <c r="A49140" s="292"/>
    </row>
    <row r="49141" spans="1:1">
      <c r="A49141" s="292"/>
    </row>
    <row r="49142" spans="1:1">
      <c r="A49142" s="292"/>
    </row>
    <row r="49143" spans="1:1">
      <c r="A49143" s="292"/>
    </row>
    <row r="49144" spans="1:1">
      <c r="A49144" s="292"/>
    </row>
    <row r="49145" spans="1:1">
      <c r="A49145" s="292"/>
    </row>
    <row r="49146" spans="1:1">
      <c r="A49146" s="292"/>
    </row>
    <row r="49147" spans="1:1">
      <c r="A49147" s="292"/>
    </row>
    <row r="49148" spans="1:1">
      <c r="A49148" s="292"/>
    </row>
    <row r="49149" spans="1:1">
      <c r="A49149" s="292"/>
    </row>
    <row r="49150" spans="1:1">
      <c r="A49150" s="292"/>
    </row>
    <row r="49151" spans="1:1">
      <c r="A49151" s="292"/>
    </row>
    <row r="49152" spans="1:1">
      <c r="A49152" s="292"/>
    </row>
    <row r="49153" spans="1:1">
      <c r="A49153" s="292"/>
    </row>
    <row r="49154" spans="1:1">
      <c r="A49154" s="292"/>
    </row>
    <row r="49155" spans="1:1">
      <c r="A49155" s="292"/>
    </row>
    <row r="49156" spans="1:1">
      <c r="A49156" s="292"/>
    </row>
    <row r="49157" spans="1:1">
      <c r="A49157" s="292"/>
    </row>
    <row r="49158" spans="1:1">
      <c r="A49158" s="292"/>
    </row>
    <row r="49159" spans="1:1">
      <c r="A49159" s="292"/>
    </row>
    <row r="49160" spans="1:1">
      <c r="A49160" s="292"/>
    </row>
    <row r="49161" spans="1:1">
      <c r="A49161" s="292"/>
    </row>
    <row r="49162" spans="1:1">
      <c r="A49162" s="292"/>
    </row>
    <row r="49163" spans="1:1">
      <c r="A49163" s="292"/>
    </row>
    <row r="49164" spans="1:1">
      <c r="A49164" s="292"/>
    </row>
    <row r="49165" spans="1:1">
      <c r="A49165" s="292"/>
    </row>
    <row r="49166" spans="1:1">
      <c r="A49166" s="292"/>
    </row>
    <row r="49167" spans="1:1">
      <c r="A49167" s="292"/>
    </row>
    <row r="49168" spans="1:1">
      <c r="A49168" s="292"/>
    </row>
    <row r="49169" spans="1:1">
      <c r="A49169" s="292"/>
    </row>
    <row r="49170" spans="1:1">
      <c r="A49170" s="292"/>
    </row>
    <row r="49171" spans="1:1">
      <c r="A49171" s="292"/>
    </row>
    <row r="49172" spans="1:1">
      <c r="A49172" s="292"/>
    </row>
    <row r="49173" spans="1:1">
      <c r="A49173" s="292"/>
    </row>
    <row r="49174" spans="1:1">
      <c r="A49174" s="292"/>
    </row>
    <row r="49175" spans="1:1">
      <c r="A49175" s="292"/>
    </row>
    <row r="49176" spans="1:1">
      <c r="A49176" s="292"/>
    </row>
    <row r="49177" spans="1:1">
      <c r="A49177" s="292"/>
    </row>
    <row r="49178" spans="1:1">
      <c r="A49178" s="292"/>
    </row>
    <row r="49179" spans="1:1">
      <c r="A49179" s="292"/>
    </row>
    <row r="49180" spans="1:1">
      <c r="A49180" s="292"/>
    </row>
    <row r="49181" spans="1:1">
      <c r="A49181" s="292"/>
    </row>
    <row r="49182" spans="1:1">
      <c r="A49182" s="292"/>
    </row>
    <row r="49183" spans="1:1">
      <c r="A49183" s="292"/>
    </row>
    <row r="49184" spans="1:1">
      <c r="A49184" s="292"/>
    </row>
    <row r="49185" spans="1:1">
      <c r="A49185" s="292"/>
    </row>
    <row r="49186" spans="1:1">
      <c r="A49186" s="292"/>
    </row>
    <row r="49187" spans="1:1">
      <c r="A49187" s="292"/>
    </row>
    <row r="49188" spans="1:1">
      <c r="A49188" s="292"/>
    </row>
    <row r="49189" spans="1:1">
      <c r="A49189" s="292"/>
    </row>
    <row r="49190" spans="1:1">
      <c r="A49190" s="292"/>
    </row>
    <row r="49191" spans="1:1">
      <c r="A49191" s="292"/>
    </row>
    <row r="49192" spans="1:1">
      <c r="A49192" s="292"/>
    </row>
    <row r="49193" spans="1:1">
      <c r="A49193" s="292"/>
    </row>
    <row r="49194" spans="1:1">
      <c r="A49194" s="292"/>
    </row>
    <row r="49195" spans="1:1">
      <c r="A49195" s="292"/>
    </row>
    <row r="49196" spans="1:1">
      <c r="A49196" s="292"/>
    </row>
    <row r="49197" spans="1:1">
      <c r="A49197" s="292"/>
    </row>
    <row r="49198" spans="1:1">
      <c r="A49198" s="292"/>
    </row>
    <row r="49199" spans="1:1">
      <c r="A49199" s="292"/>
    </row>
    <row r="49200" spans="1:1">
      <c r="A49200" s="292"/>
    </row>
    <row r="49201" spans="1:1">
      <c r="A49201" s="292"/>
    </row>
    <row r="49202" spans="1:1">
      <c r="A49202" s="292"/>
    </row>
    <row r="49203" spans="1:1">
      <c r="A49203" s="292"/>
    </row>
    <row r="49204" spans="1:1">
      <c r="A49204" s="292"/>
    </row>
    <row r="49205" spans="1:1">
      <c r="A49205" s="292"/>
    </row>
    <row r="49206" spans="1:1">
      <c r="A49206" s="292"/>
    </row>
    <row r="49207" spans="1:1">
      <c r="A49207" s="292"/>
    </row>
    <row r="49208" spans="1:1">
      <c r="A49208" s="292"/>
    </row>
    <row r="49209" spans="1:1">
      <c r="A49209" s="292"/>
    </row>
    <row r="49210" spans="1:1">
      <c r="A49210" s="292"/>
    </row>
    <row r="49211" spans="1:1">
      <c r="A49211" s="292"/>
    </row>
    <row r="49212" spans="1:1">
      <c r="A49212" s="292"/>
    </row>
    <row r="49213" spans="1:1">
      <c r="A49213" s="292"/>
    </row>
    <row r="49214" spans="1:1">
      <c r="A49214" s="292"/>
    </row>
    <row r="49215" spans="1:1">
      <c r="A49215" s="292"/>
    </row>
    <row r="49216" spans="1:1">
      <c r="A49216" s="292"/>
    </row>
    <row r="49217" spans="1:1">
      <c r="A49217" s="292"/>
    </row>
    <row r="49218" spans="1:1">
      <c r="A49218" s="292"/>
    </row>
    <row r="49219" spans="1:1">
      <c r="A49219" s="292"/>
    </row>
    <row r="49220" spans="1:1">
      <c r="A49220" s="292"/>
    </row>
    <row r="49221" spans="1:1">
      <c r="A49221" s="292"/>
    </row>
    <row r="49222" spans="1:1">
      <c r="A49222" s="292"/>
    </row>
    <row r="49223" spans="1:1">
      <c r="A49223" s="292"/>
    </row>
    <row r="49224" spans="1:1">
      <c r="A49224" s="292"/>
    </row>
    <row r="49225" spans="1:1">
      <c r="A49225" s="292"/>
    </row>
    <row r="49226" spans="1:1">
      <c r="A49226" s="292"/>
    </row>
    <row r="49227" spans="1:1">
      <c r="A49227" s="292"/>
    </row>
    <row r="49228" spans="1:1">
      <c r="A49228" s="292"/>
    </row>
    <row r="49229" spans="1:1">
      <c r="A49229" s="292"/>
    </row>
    <row r="49230" spans="1:1">
      <c r="A49230" s="292"/>
    </row>
    <row r="49231" spans="1:1">
      <c r="A49231" s="292"/>
    </row>
    <row r="49232" spans="1:1">
      <c r="A49232" s="292"/>
    </row>
    <row r="49233" spans="1:1">
      <c r="A49233" s="292"/>
    </row>
    <row r="49234" spans="1:1">
      <c r="A49234" s="292"/>
    </row>
    <row r="49235" spans="1:1">
      <c r="A49235" s="292"/>
    </row>
    <row r="49236" spans="1:1">
      <c r="A49236" s="292"/>
    </row>
    <row r="49237" spans="1:1">
      <c r="A49237" s="292"/>
    </row>
    <row r="49238" spans="1:1">
      <c r="A49238" s="292"/>
    </row>
    <row r="49239" spans="1:1">
      <c r="A49239" s="292"/>
    </row>
    <row r="49240" spans="1:1">
      <c r="A49240" s="292"/>
    </row>
    <row r="49241" spans="1:1">
      <c r="A49241" s="292"/>
    </row>
    <row r="49242" spans="1:1">
      <c r="A49242" s="292"/>
    </row>
    <row r="49243" spans="1:1">
      <c r="A49243" s="292"/>
    </row>
    <row r="49244" spans="1:1">
      <c r="A49244" s="292"/>
    </row>
    <row r="49245" spans="1:1">
      <c r="A49245" s="292"/>
    </row>
    <row r="49246" spans="1:1">
      <c r="A49246" s="292"/>
    </row>
    <row r="49247" spans="1:1">
      <c r="A49247" s="292"/>
    </row>
    <row r="49248" spans="1:1">
      <c r="A49248" s="292"/>
    </row>
    <row r="49249" spans="1:1">
      <c r="A49249" s="292"/>
    </row>
    <row r="49250" spans="1:1">
      <c r="A49250" s="292"/>
    </row>
    <row r="49251" spans="1:1">
      <c r="A49251" s="292"/>
    </row>
    <row r="49252" spans="1:1">
      <c r="A49252" s="292"/>
    </row>
    <row r="49253" spans="1:1">
      <c r="A49253" s="292"/>
    </row>
    <row r="49254" spans="1:1">
      <c r="A49254" s="292"/>
    </row>
    <row r="49255" spans="1:1">
      <c r="A49255" s="292"/>
    </row>
    <row r="49256" spans="1:1">
      <c r="A49256" s="292"/>
    </row>
    <row r="49257" spans="1:1">
      <c r="A49257" s="292"/>
    </row>
    <row r="49258" spans="1:1">
      <c r="A49258" s="292"/>
    </row>
    <row r="49259" spans="1:1">
      <c r="A49259" s="292"/>
    </row>
    <row r="49260" spans="1:1">
      <c r="A49260" s="292"/>
    </row>
    <row r="49261" spans="1:1">
      <c r="A49261" s="292"/>
    </row>
    <row r="49262" spans="1:1">
      <c r="A49262" s="292"/>
    </row>
    <row r="49263" spans="1:1">
      <c r="A49263" s="292"/>
    </row>
    <row r="49264" spans="1:1">
      <c r="A49264" s="292"/>
    </row>
    <row r="49265" spans="1:1">
      <c r="A49265" s="292"/>
    </row>
    <row r="49266" spans="1:1">
      <c r="A49266" s="292"/>
    </row>
    <row r="49267" spans="1:1">
      <c r="A49267" s="292"/>
    </row>
    <row r="49268" spans="1:1">
      <c r="A49268" s="292"/>
    </row>
    <row r="49269" spans="1:1">
      <c r="A49269" s="292"/>
    </row>
    <row r="49270" spans="1:1">
      <c r="A49270" s="292"/>
    </row>
    <row r="49271" spans="1:1">
      <c r="A49271" s="292"/>
    </row>
    <row r="49272" spans="1:1">
      <c r="A49272" s="292"/>
    </row>
    <row r="49273" spans="1:1">
      <c r="A49273" s="292"/>
    </row>
    <row r="49274" spans="1:1">
      <c r="A49274" s="292"/>
    </row>
    <row r="49275" spans="1:1">
      <c r="A49275" s="292"/>
    </row>
    <row r="49276" spans="1:1">
      <c r="A49276" s="292"/>
    </row>
    <row r="49277" spans="1:1">
      <c r="A49277" s="292"/>
    </row>
    <row r="49278" spans="1:1">
      <c r="A49278" s="292"/>
    </row>
    <row r="49279" spans="1:1">
      <c r="A49279" s="292"/>
    </row>
    <row r="49280" spans="1:1">
      <c r="A49280" s="292"/>
    </row>
    <row r="49281" spans="1:1">
      <c r="A49281" s="292"/>
    </row>
    <row r="49282" spans="1:1">
      <c r="A49282" s="292"/>
    </row>
    <row r="49283" spans="1:1">
      <c r="A49283" s="292"/>
    </row>
    <row r="49284" spans="1:1">
      <c r="A49284" s="292"/>
    </row>
    <row r="49285" spans="1:1">
      <c r="A49285" s="292"/>
    </row>
    <row r="49286" spans="1:1">
      <c r="A49286" s="292"/>
    </row>
    <row r="49287" spans="1:1">
      <c r="A49287" s="292"/>
    </row>
    <row r="49288" spans="1:1">
      <c r="A49288" s="292"/>
    </row>
    <row r="49289" spans="1:1">
      <c r="A49289" s="292"/>
    </row>
    <row r="49290" spans="1:1">
      <c r="A49290" s="292"/>
    </row>
    <row r="49291" spans="1:1">
      <c r="A49291" s="292"/>
    </row>
    <row r="49292" spans="1:1">
      <c r="A49292" s="292"/>
    </row>
    <row r="49293" spans="1:1">
      <c r="A49293" s="292"/>
    </row>
    <row r="49294" spans="1:1">
      <c r="A49294" s="292"/>
    </row>
    <row r="49295" spans="1:1">
      <c r="A49295" s="292"/>
    </row>
    <row r="49296" spans="1:1">
      <c r="A49296" s="292"/>
    </row>
    <row r="49297" spans="1:1">
      <c r="A49297" s="292"/>
    </row>
    <row r="49298" spans="1:1">
      <c r="A49298" s="292"/>
    </row>
    <row r="49299" spans="1:1">
      <c r="A49299" s="292"/>
    </row>
    <row r="49300" spans="1:1">
      <c r="A49300" s="292"/>
    </row>
    <row r="49301" spans="1:1">
      <c r="A49301" s="292"/>
    </row>
    <row r="49302" spans="1:1">
      <c r="A49302" s="292"/>
    </row>
    <row r="49303" spans="1:1">
      <c r="A49303" s="292"/>
    </row>
    <row r="49304" spans="1:1">
      <c r="A49304" s="292"/>
    </row>
    <row r="49305" spans="1:1">
      <c r="A49305" s="292"/>
    </row>
    <row r="49306" spans="1:1">
      <c r="A49306" s="292"/>
    </row>
    <row r="49307" spans="1:1">
      <c r="A49307" s="292"/>
    </row>
    <row r="49308" spans="1:1">
      <c r="A49308" s="292"/>
    </row>
    <row r="49309" spans="1:1">
      <c r="A49309" s="292"/>
    </row>
    <row r="49310" spans="1:1">
      <c r="A49310" s="292"/>
    </row>
    <row r="49311" spans="1:1">
      <c r="A49311" s="292"/>
    </row>
    <row r="49312" spans="1:1">
      <c r="A49312" s="292"/>
    </row>
    <row r="49313" spans="1:1">
      <c r="A49313" s="292"/>
    </row>
    <row r="49314" spans="1:1">
      <c r="A49314" s="292"/>
    </row>
    <row r="49315" spans="1:1">
      <c r="A49315" s="292"/>
    </row>
    <row r="49316" spans="1:1">
      <c r="A49316" s="292"/>
    </row>
    <row r="49317" spans="1:1">
      <c r="A49317" s="292"/>
    </row>
    <row r="49318" spans="1:1">
      <c r="A49318" s="292"/>
    </row>
    <row r="49319" spans="1:1">
      <c r="A49319" s="292"/>
    </row>
    <row r="49320" spans="1:1">
      <c r="A49320" s="292"/>
    </row>
    <row r="49321" spans="1:1">
      <c r="A49321" s="292"/>
    </row>
    <row r="49322" spans="1:1">
      <c r="A49322" s="292"/>
    </row>
    <row r="49323" spans="1:1">
      <c r="A49323" s="292"/>
    </row>
    <row r="49324" spans="1:1">
      <c r="A49324" s="292"/>
    </row>
    <row r="49325" spans="1:1">
      <c r="A49325" s="292"/>
    </row>
    <row r="49326" spans="1:1">
      <c r="A49326" s="292"/>
    </row>
    <row r="49327" spans="1:1">
      <c r="A49327" s="292"/>
    </row>
    <row r="49328" spans="1:1">
      <c r="A49328" s="292"/>
    </row>
    <row r="49329" spans="1:1">
      <c r="A49329" s="292"/>
    </row>
    <row r="49330" spans="1:1">
      <c r="A49330" s="292"/>
    </row>
    <row r="49331" spans="1:1">
      <c r="A49331" s="292"/>
    </row>
    <row r="49332" spans="1:1">
      <c r="A49332" s="292"/>
    </row>
    <row r="49333" spans="1:1">
      <c r="A49333" s="292"/>
    </row>
    <row r="49334" spans="1:1">
      <c r="A49334" s="292"/>
    </row>
    <row r="49335" spans="1:1">
      <c r="A49335" s="292"/>
    </row>
    <row r="49336" spans="1:1">
      <c r="A49336" s="292"/>
    </row>
    <row r="49337" spans="1:1">
      <c r="A49337" s="292"/>
    </row>
    <row r="49338" spans="1:1">
      <c r="A49338" s="292"/>
    </row>
    <row r="49339" spans="1:1">
      <c r="A49339" s="292"/>
    </row>
    <row r="49340" spans="1:1">
      <c r="A49340" s="292"/>
    </row>
    <row r="49341" spans="1:1">
      <c r="A49341" s="292"/>
    </row>
    <row r="49342" spans="1:1">
      <c r="A49342" s="292"/>
    </row>
    <row r="49343" spans="1:1">
      <c r="A49343" s="292"/>
    </row>
    <row r="49344" spans="1:1">
      <c r="A49344" s="292"/>
    </row>
    <row r="49345" spans="1:1">
      <c r="A49345" s="292"/>
    </row>
    <row r="49346" spans="1:1">
      <c r="A49346" s="292"/>
    </row>
    <row r="49347" spans="1:1">
      <c r="A49347" s="292"/>
    </row>
    <row r="49348" spans="1:1">
      <c r="A49348" s="292"/>
    </row>
    <row r="49349" spans="1:1">
      <c r="A49349" s="292"/>
    </row>
    <row r="49350" spans="1:1">
      <c r="A49350" s="292"/>
    </row>
    <row r="49351" spans="1:1">
      <c r="A49351" s="292"/>
    </row>
    <row r="49352" spans="1:1">
      <c r="A49352" s="292"/>
    </row>
    <row r="49353" spans="1:1">
      <c r="A49353" s="292"/>
    </row>
    <row r="49354" spans="1:1">
      <c r="A49354" s="292"/>
    </row>
    <row r="49355" spans="1:1">
      <c r="A49355" s="292"/>
    </row>
    <row r="49356" spans="1:1">
      <c r="A49356" s="292"/>
    </row>
    <row r="49357" spans="1:1">
      <c r="A49357" s="292"/>
    </row>
    <row r="49358" spans="1:1">
      <c r="A49358" s="292"/>
    </row>
    <row r="49359" spans="1:1">
      <c r="A49359" s="292"/>
    </row>
    <row r="49360" spans="1:1">
      <c r="A49360" s="292"/>
    </row>
    <row r="49361" spans="1:1">
      <c r="A49361" s="292"/>
    </row>
    <row r="49362" spans="1:1">
      <c r="A49362" s="292"/>
    </row>
    <row r="49363" spans="1:1">
      <c r="A49363" s="292"/>
    </row>
    <row r="49364" spans="1:1">
      <c r="A49364" s="292"/>
    </row>
    <row r="49365" spans="1:1">
      <c r="A49365" s="292"/>
    </row>
    <row r="49366" spans="1:1">
      <c r="A49366" s="292"/>
    </row>
    <row r="49367" spans="1:1">
      <c r="A49367" s="292"/>
    </row>
    <row r="49368" spans="1:1">
      <c r="A49368" s="292"/>
    </row>
    <row r="49369" spans="1:1">
      <c r="A49369" s="292"/>
    </row>
    <row r="49370" spans="1:1">
      <c r="A49370" s="292"/>
    </row>
    <row r="49371" spans="1:1">
      <c r="A49371" s="292"/>
    </row>
    <row r="49372" spans="1:1">
      <c r="A49372" s="292"/>
    </row>
    <row r="49373" spans="1:1">
      <c r="A49373" s="292"/>
    </row>
    <row r="49374" spans="1:1">
      <c r="A49374" s="292"/>
    </row>
    <row r="49375" spans="1:1">
      <c r="A49375" s="292"/>
    </row>
    <row r="49376" spans="1:1">
      <c r="A49376" s="292"/>
    </row>
    <row r="49377" spans="1:1">
      <c r="A49377" s="292"/>
    </row>
    <row r="49378" spans="1:1">
      <c r="A49378" s="292"/>
    </row>
    <row r="49379" spans="1:1">
      <c r="A49379" s="292"/>
    </row>
    <row r="49380" spans="1:1">
      <c r="A49380" s="292"/>
    </row>
    <row r="49381" spans="1:1">
      <c r="A49381" s="292"/>
    </row>
    <row r="49382" spans="1:1">
      <c r="A49382" s="292"/>
    </row>
    <row r="49383" spans="1:1">
      <c r="A49383" s="292"/>
    </row>
    <row r="49384" spans="1:1">
      <c r="A49384" s="292"/>
    </row>
    <row r="49385" spans="1:1">
      <c r="A49385" s="292"/>
    </row>
    <row r="49386" spans="1:1">
      <c r="A49386" s="292"/>
    </row>
    <row r="49387" spans="1:1">
      <c r="A49387" s="292"/>
    </row>
    <row r="49388" spans="1:1">
      <c r="A49388" s="292"/>
    </row>
    <row r="49389" spans="1:1">
      <c r="A49389" s="292"/>
    </row>
    <row r="49390" spans="1:1">
      <c r="A49390" s="292"/>
    </row>
    <row r="49391" spans="1:1">
      <c r="A49391" s="292"/>
    </row>
    <row r="49392" spans="1:1">
      <c r="A49392" s="292"/>
    </row>
    <row r="49393" spans="1:1">
      <c r="A49393" s="292"/>
    </row>
    <row r="49394" spans="1:1">
      <c r="A49394" s="292"/>
    </row>
    <row r="49395" spans="1:1">
      <c r="A49395" s="292"/>
    </row>
    <row r="49396" spans="1:1">
      <c r="A49396" s="292"/>
    </row>
    <row r="49397" spans="1:1">
      <c r="A49397" s="292"/>
    </row>
    <row r="49398" spans="1:1">
      <c r="A49398" s="292"/>
    </row>
    <row r="49399" spans="1:1">
      <c r="A49399" s="292"/>
    </row>
    <row r="49400" spans="1:1">
      <c r="A49400" s="292"/>
    </row>
    <row r="49401" spans="1:1">
      <c r="A49401" s="292"/>
    </row>
    <row r="49402" spans="1:1">
      <c r="A49402" s="292"/>
    </row>
    <row r="49403" spans="1:1">
      <c r="A49403" s="292"/>
    </row>
    <row r="49404" spans="1:1">
      <c r="A49404" s="292"/>
    </row>
    <row r="49405" spans="1:1">
      <c r="A49405" s="292"/>
    </row>
    <row r="49406" spans="1:1">
      <c r="A49406" s="292"/>
    </row>
    <row r="49407" spans="1:1">
      <c r="A49407" s="292"/>
    </row>
    <row r="49408" spans="1:1">
      <c r="A49408" s="292"/>
    </row>
    <row r="49409" spans="1:1">
      <c r="A49409" s="292"/>
    </row>
    <row r="49410" spans="1:1">
      <c r="A49410" s="292"/>
    </row>
    <row r="49411" spans="1:1">
      <c r="A49411" s="292"/>
    </row>
    <row r="49412" spans="1:1">
      <c r="A49412" s="292"/>
    </row>
    <row r="49413" spans="1:1">
      <c r="A49413" s="292"/>
    </row>
    <row r="49414" spans="1:1">
      <c r="A49414" s="292"/>
    </row>
    <row r="49415" spans="1:1">
      <c r="A49415" s="292"/>
    </row>
    <row r="49416" spans="1:1">
      <c r="A49416" s="292"/>
    </row>
    <row r="49417" spans="1:1">
      <c r="A49417" s="292"/>
    </row>
    <row r="49418" spans="1:1">
      <c r="A49418" s="292"/>
    </row>
    <row r="49419" spans="1:1">
      <c r="A49419" s="292"/>
    </row>
    <row r="49420" spans="1:1">
      <c r="A49420" s="292"/>
    </row>
    <row r="49421" spans="1:1">
      <c r="A49421" s="292"/>
    </row>
    <row r="49422" spans="1:1">
      <c r="A49422" s="292"/>
    </row>
    <row r="49423" spans="1:1">
      <c r="A49423" s="292"/>
    </row>
    <row r="49424" spans="1:1">
      <c r="A49424" s="292"/>
    </row>
    <row r="49425" spans="1:1">
      <c r="A49425" s="292"/>
    </row>
    <row r="49426" spans="1:1">
      <c r="A49426" s="292"/>
    </row>
    <row r="49427" spans="1:1">
      <c r="A49427" s="292"/>
    </row>
    <row r="49428" spans="1:1">
      <c r="A49428" s="292"/>
    </row>
    <row r="49429" spans="1:1">
      <c r="A49429" s="292"/>
    </row>
    <row r="49430" spans="1:1">
      <c r="A49430" s="292"/>
    </row>
    <row r="49431" spans="1:1">
      <c r="A49431" s="292"/>
    </row>
    <row r="49432" spans="1:1">
      <c r="A49432" s="292"/>
    </row>
    <row r="49433" spans="1:1">
      <c r="A49433" s="292"/>
    </row>
    <row r="49434" spans="1:1">
      <c r="A49434" s="292"/>
    </row>
    <row r="49435" spans="1:1">
      <c r="A49435" s="292"/>
    </row>
    <row r="49436" spans="1:1">
      <c r="A49436" s="292"/>
    </row>
    <row r="49437" spans="1:1">
      <c r="A49437" s="292"/>
    </row>
    <row r="49438" spans="1:1">
      <c r="A49438" s="292"/>
    </row>
    <row r="49439" spans="1:1">
      <c r="A49439" s="292"/>
    </row>
    <row r="49440" spans="1:1">
      <c r="A49440" s="292"/>
    </row>
    <row r="49441" spans="1:1">
      <c r="A49441" s="292"/>
    </row>
    <row r="49442" spans="1:1">
      <c r="A49442" s="292"/>
    </row>
    <row r="49443" spans="1:1">
      <c r="A49443" s="292"/>
    </row>
    <row r="49444" spans="1:1">
      <c r="A49444" s="292"/>
    </row>
    <row r="49445" spans="1:1">
      <c r="A49445" s="292"/>
    </row>
    <row r="49446" spans="1:1">
      <c r="A49446" s="292"/>
    </row>
    <row r="49447" spans="1:1">
      <c r="A49447" s="292"/>
    </row>
    <row r="49448" spans="1:1">
      <c r="A49448" s="292"/>
    </row>
    <row r="49449" spans="1:1">
      <c r="A49449" s="292"/>
    </row>
    <row r="49450" spans="1:1">
      <c r="A49450" s="292"/>
    </row>
    <row r="49451" spans="1:1">
      <c r="A49451" s="292"/>
    </row>
    <row r="49452" spans="1:1">
      <c r="A49452" s="292"/>
    </row>
    <row r="49453" spans="1:1">
      <c r="A49453" s="292"/>
    </row>
    <row r="49454" spans="1:1">
      <c r="A49454" s="292"/>
    </row>
    <row r="49455" spans="1:1">
      <c r="A49455" s="292"/>
    </row>
    <row r="49456" spans="1:1">
      <c r="A49456" s="292"/>
    </row>
    <row r="49457" spans="1:1">
      <c r="A49457" s="292"/>
    </row>
    <row r="49458" spans="1:1">
      <c r="A49458" s="292"/>
    </row>
    <row r="49459" spans="1:1">
      <c r="A49459" s="292"/>
    </row>
    <row r="49460" spans="1:1">
      <c r="A49460" s="292"/>
    </row>
    <row r="49461" spans="1:1">
      <c r="A49461" s="292"/>
    </row>
    <row r="49462" spans="1:1">
      <c r="A49462" s="292"/>
    </row>
    <row r="49463" spans="1:1">
      <c r="A49463" s="292"/>
    </row>
    <row r="49464" spans="1:1">
      <c r="A49464" s="292"/>
    </row>
    <row r="49465" spans="1:1">
      <c r="A49465" s="292"/>
    </row>
    <row r="49466" spans="1:1">
      <c r="A49466" s="292"/>
    </row>
    <row r="49467" spans="1:1">
      <c r="A49467" s="292"/>
    </row>
    <row r="49468" spans="1:1">
      <c r="A49468" s="292"/>
    </row>
    <row r="49469" spans="1:1">
      <c r="A49469" s="292"/>
    </row>
    <row r="49470" spans="1:1">
      <c r="A49470" s="292"/>
    </row>
    <row r="49471" spans="1:1">
      <c r="A49471" s="292"/>
    </row>
    <row r="49472" spans="1:1">
      <c r="A49472" s="292"/>
    </row>
    <row r="49473" spans="1:1">
      <c r="A49473" s="292"/>
    </row>
    <row r="49474" spans="1:1">
      <c r="A49474" s="292"/>
    </row>
    <row r="49475" spans="1:1">
      <c r="A49475" s="292"/>
    </row>
    <row r="49476" spans="1:1">
      <c r="A49476" s="292"/>
    </row>
    <row r="49477" spans="1:1">
      <c r="A49477" s="292"/>
    </row>
    <row r="49478" spans="1:1">
      <c r="A49478" s="292"/>
    </row>
    <row r="49479" spans="1:1">
      <c r="A49479" s="292"/>
    </row>
    <row r="49480" spans="1:1">
      <c r="A49480" s="292"/>
    </row>
    <row r="49481" spans="1:1">
      <c r="A49481" s="292"/>
    </row>
    <row r="49482" spans="1:1">
      <c r="A49482" s="292"/>
    </row>
    <row r="49483" spans="1:1">
      <c r="A49483" s="292"/>
    </row>
    <row r="49484" spans="1:1">
      <c r="A49484" s="292"/>
    </row>
    <row r="49485" spans="1:1">
      <c r="A49485" s="292"/>
    </row>
    <row r="49486" spans="1:1">
      <c r="A49486" s="292"/>
    </row>
    <row r="49487" spans="1:1">
      <c r="A49487" s="292"/>
    </row>
    <row r="49488" spans="1:1">
      <c r="A49488" s="292"/>
    </row>
    <row r="49489" spans="1:1">
      <c r="A49489" s="292"/>
    </row>
    <row r="49490" spans="1:1">
      <c r="A49490" s="292"/>
    </row>
    <row r="49491" spans="1:1">
      <c r="A49491" s="292"/>
    </row>
    <row r="49492" spans="1:1">
      <c r="A49492" s="292"/>
    </row>
    <row r="49493" spans="1:1">
      <c r="A49493" s="292"/>
    </row>
    <row r="49494" spans="1:1">
      <c r="A49494" s="292"/>
    </row>
    <row r="49495" spans="1:1">
      <c r="A49495" s="292"/>
    </row>
    <row r="49496" spans="1:1">
      <c r="A49496" s="292"/>
    </row>
    <row r="49497" spans="1:1">
      <c r="A49497" s="292"/>
    </row>
    <row r="49498" spans="1:1">
      <c r="A49498" s="292"/>
    </row>
    <row r="49499" spans="1:1">
      <c r="A49499" s="292"/>
    </row>
    <row r="49500" spans="1:1">
      <c r="A49500" s="292"/>
    </row>
    <row r="49501" spans="1:1">
      <c r="A49501" s="292"/>
    </row>
    <row r="49502" spans="1:1">
      <c r="A49502" s="292"/>
    </row>
    <row r="49503" spans="1:1">
      <c r="A49503" s="292"/>
    </row>
    <row r="49504" spans="1:1">
      <c r="A49504" s="292"/>
    </row>
    <row r="49505" spans="1:1">
      <c r="A49505" s="292"/>
    </row>
    <row r="49506" spans="1:1">
      <c r="A49506" s="292"/>
    </row>
    <row r="49507" spans="1:1">
      <c r="A49507" s="292"/>
    </row>
    <row r="49508" spans="1:1">
      <c r="A49508" s="292"/>
    </row>
    <row r="49509" spans="1:1">
      <c r="A49509" s="292"/>
    </row>
    <row r="49510" spans="1:1">
      <c r="A49510" s="292"/>
    </row>
    <row r="49511" spans="1:1">
      <c r="A49511" s="292"/>
    </row>
    <row r="49512" spans="1:1">
      <c r="A49512" s="292"/>
    </row>
    <row r="49513" spans="1:1">
      <c r="A49513" s="292"/>
    </row>
    <row r="49514" spans="1:1">
      <c r="A49514" s="292"/>
    </row>
    <row r="49515" spans="1:1">
      <c r="A49515" s="292"/>
    </row>
    <row r="49516" spans="1:1">
      <c r="A49516" s="292"/>
    </row>
    <row r="49517" spans="1:1">
      <c r="A49517" s="292"/>
    </row>
    <row r="49518" spans="1:1">
      <c r="A49518" s="292"/>
    </row>
    <row r="49519" spans="1:1">
      <c r="A49519" s="292"/>
    </row>
    <row r="49520" spans="1:1">
      <c r="A49520" s="292"/>
    </row>
    <row r="49521" spans="1:1">
      <c r="A49521" s="292"/>
    </row>
    <row r="49522" spans="1:1">
      <c r="A49522" s="292"/>
    </row>
    <row r="49523" spans="1:1">
      <c r="A49523" s="292"/>
    </row>
    <row r="49524" spans="1:1">
      <c r="A49524" s="292"/>
    </row>
    <row r="49525" spans="1:1">
      <c r="A49525" s="292"/>
    </row>
    <row r="49526" spans="1:1">
      <c r="A49526" s="292"/>
    </row>
    <row r="49527" spans="1:1">
      <c r="A49527" s="292"/>
    </row>
    <row r="49528" spans="1:1">
      <c r="A49528" s="292"/>
    </row>
    <row r="49529" spans="1:1">
      <c r="A49529" s="292"/>
    </row>
    <row r="49530" spans="1:1">
      <c r="A49530" s="292"/>
    </row>
    <row r="49531" spans="1:1">
      <c r="A49531" s="292"/>
    </row>
    <row r="49532" spans="1:1">
      <c r="A49532" s="292"/>
    </row>
    <row r="49533" spans="1:1">
      <c r="A49533" s="292"/>
    </row>
    <row r="49534" spans="1:1">
      <c r="A49534" s="292"/>
    </row>
    <row r="49535" spans="1:1">
      <c r="A49535" s="292"/>
    </row>
    <row r="49536" spans="1:1">
      <c r="A49536" s="292"/>
    </row>
    <row r="49537" spans="1:1">
      <c r="A49537" s="292"/>
    </row>
    <row r="49538" spans="1:1">
      <c r="A49538" s="292"/>
    </row>
    <row r="49539" spans="1:1">
      <c r="A49539" s="292"/>
    </row>
    <row r="49540" spans="1:1">
      <c r="A49540" s="292"/>
    </row>
    <row r="49541" spans="1:1">
      <c r="A49541" s="292"/>
    </row>
    <row r="49542" spans="1:1">
      <c r="A49542" s="292"/>
    </row>
    <row r="49543" spans="1:1">
      <c r="A49543" s="292"/>
    </row>
    <row r="49544" spans="1:1">
      <c r="A49544" s="292"/>
    </row>
    <row r="49545" spans="1:1">
      <c r="A49545" s="292"/>
    </row>
    <row r="49546" spans="1:1">
      <c r="A49546" s="292"/>
    </row>
    <row r="49547" spans="1:1">
      <c r="A49547" s="292"/>
    </row>
    <row r="49548" spans="1:1">
      <c r="A49548" s="292"/>
    </row>
    <row r="49549" spans="1:1">
      <c r="A49549" s="292"/>
    </row>
    <row r="49550" spans="1:1">
      <c r="A49550" s="292"/>
    </row>
    <row r="49551" spans="1:1">
      <c r="A49551" s="292"/>
    </row>
    <row r="49552" spans="1:1">
      <c r="A49552" s="292"/>
    </row>
    <row r="49553" spans="1:1">
      <c r="A49553" s="292"/>
    </row>
    <row r="49554" spans="1:1">
      <c r="A49554" s="292"/>
    </row>
    <row r="49555" spans="1:1">
      <c r="A49555" s="292"/>
    </row>
    <row r="49556" spans="1:1">
      <c r="A49556" s="292"/>
    </row>
    <row r="49557" spans="1:1">
      <c r="A49557" s="292"/>
    </row>
    <row r="49558" spans="1:1">
      <c r="A49558" s="292"/>
    </row>
    <row r="49559" spans="1:1">
      <c r="A49559" s="292"/>
    </row>
    <row r="49560" spans="1:1">
      <c r="A49560" s="292"/>
    </row>
    <row r="49561" spans="1:1">
      <c r="A49561" s="292"/>
    </row>
    <row r="49562" spans="1:1">
      <c r="A49562" s="292"/>
    </row>
    <row r="49563" spans="1:1">
      <c r="A49563" s="292"/>
    </row>
    <row r="49564" spans="1:1">
      <c r="A49564" s="292"/>
    </row>
    <row r="49565" spans="1:1">
      <c r="A49565" s="292"/>
    </row>
    <row r="49566" spans="1:1">
      <c r="A49566" s="292"/>
    </row>
    <row r="49567" spans="1:1">
      <c r="A49567" s="292"/>
    </row>
    <row r="49568" spans="1:1">
      <c r="A49568" s="292"/>
    </row>
    <row r="49569" spans="1:1">
      <c r="A49569" s="292"/>
    </row>
    <row r="49570" spans="1:1">
      <c r="A49570" s="292"/>
    </row>
    <row r="49571" spans="1:1">
      <c r="A49571" s="292"/>
    </row>
    <row r="49572" spans="1:1">
      <c r="A49572" s="292"/>
    </row>
    <row r="49573" spans="1:1">
      <c r="A49573" s="292"/>
    </row>
    <row r="49574" spans="1:1">
      <c r="A49574" s="292"/>
    </row>
    <row r="49575" spans="1:1">
      <c r="A49575" s="292"/>
    </row>
    <row r="49576" spans="1:1">
      <c r="A49576" s="292"/>
    </row>
    <row r="49577" spans="1:1">
      <c r="A49577" s="292"/>
    </row>
    <row r="49578" spans="1:1">
      <c r="A49578" s="292"/>
    </row>
    <row r="49579" spans="1:1">
      <c r="A49579" s="292"/>
    </row>
    <row r="49580" spans="1:1">
      <c r="A49580" s="292"/>
    </row>
    <row r="49581" spans="1:1">
      <c r="A49581" s="292"/>
    </row>
    <row r="49582" spans="1:1">
      <c r="A49582" s="292"/>
    </row>
    <row r="49583" spans="1:1">
      <c r="A49583" s="292"/>
    </row>
    <row r="49584" spans="1:1">
      <c r="A49584" s="292"/>
    </row>
    <row r="49585" spans="1:1">
      <c r="A49585" s="292"/>
    </row>
    <row r="49586" spans="1:1">
      <c r="A49586" s="292"/>
    </row>
    <row r="49587" spans="1:1">
      <c r="A49587" s="292"/>
    </row>
    <row r="49588" spans="1:1">
      <c r="A49588" s="292"/>
    </row>
    <row r="49589" spans="1:1">
      <c r="A49589" s="292"/>
    </row>
    <row r="49590" spans="1:1">
      <c r="A49590" s="292"/>
    </row>
    <row r="49591" spans="1:1">
      <c r="A49591" s="292"/>
    </row>
    <row r="49592" spans="1:1">
      <c r="A49592" s="292"/>
    </row>
    <row r="49593" spans="1:1">
      <c r="A49593" s="292"/>
    </row>
    <row r="49594" spans="1:1">
      <c r="A49594" s="292"/>
    </row>
    <row r="49595" spans="1:1">
      <c r="A49595" s="292"/>
    </row>
    <row r="49596" spans="1:1">
      <c r="A49596" s="292"/>
    </row>
    <row r="49597" spans="1:1">
      <c r="A49597" s="292"/>
    </row>
    <row r="49598" spans="1:1">
      <c r="A49598" s="292"/>
    </row>
    <row r="49599" spans="1:1">
      <c r="A49599" s="292"/>
    </row>
    <row r="49600" spans="1:1">
      <c r="A49600" s="292"/>
    </row>
    <row r="49601" spans="1:1">
      <c r="A49601" s="292"/>
    </row>
    <row r="49602" spans="1:1">
      <c r="A49602" s="292"/>
    </row>
    <row r="49603" spans="1:1">
      <c r="A49603" s="292"/>
    </row>
    <row r="49604" spans="1:1">
      <c r="A49604" s="292"/>
    </row>
    <row r="49605" spans="1:1">
      <c r="A49605" s="292"/>
    </row>
    <row r="49606" spans="1:1">
      <c r="A49606" s="292"/>
    </row>
    <row r="49607" spans="1:1">
      <c r="A49607" s="292"/>
    </row>
    <row r="49608" spans="1:1">
      <c r="A49608" s="292"/>
    </row>
    <row r="49609" spans="1:1">
      <c r="A49609" s="292"/>
    </row>
    <row r="49610" spans="1:1">
      <c r="A49610" s="292"/>
    </row>
    <row r="49611" spans="1:1">
      <c r="A49611" s="292"/>
    </row>
    <row r="49612" spans="1:1">
      <c r="A49612" s="292"/>
    </row>
    <row r="49613" spans="1:1">
      <c r="A49613" s="292"/>
    </row>
    <row r="49614" spans="1:1">
      <c r="A49614" s="292"/>
    </row>
    <row r="49615" spans="1:1">
      <c r="A49615" s="292"/>
    </row>
    <row r="49616" spans="1:1">
      <c r="A49616" s="292"/>
    </row>
    <row r="49617" spans="1:1">
      <c r="A49617" s="292"/>
    </row>
    <row r="49618" spans="1:1">
      <c r="A49618" s="292"/>
    </row>
    <row r="49619" spans="1:1">
      <c r="A49619" s="292"/>
    </row>
    <row r="49620" spans="1:1">
      <c r="A49620" s="292"/>
    </row>
    <row r="49621" spans="1:1">
      <c r="A49621" s="292"/>
    </row>
    <row r="49622" spans="1:1">
      <c r="A49622" s="292"/>
    </row>
    <row r="49623" spans="1:1">
      <c r="A49623" s="292"/>
    </row>
    <row r="49624" spans="1:1">
      <c r="A49624" s="292"/>
    </row>
    <row r="49625" spans="1:1">
      <c r="A49625" s="292"/>
    </row>
    <row r="49626" spans="1:1">
      <c r="A49626" s="292"/>
    </row>
    <row r="49627" spans="1:1">
      <c r="A49627" s="292"/>
    </row>
    <row r="49628" spans="1:1">
      <c r="A49628" s="292"/>
    </row>
    <row r="49629" spans="1:1">
      <c r="A49629" s="292"/>
    </row>
    <row r="49630" spans="1:1">
      <c r="A49630" s="292"/>
    </row>
    <row r="49631" spans="1:1">
      <c r="A49631" s="292"/>
    </row>
    <row r="49632" spans="1:1">
      <c r="A49632" s="292"/>
    </row>
    <row r="49633" spans="1:1">
      <c r="A49633" s="292"/>
    </row>
    <row r="49634" spans="1:1">
      <c r="A49634" s="292"/>
    </row>
    <row r="49635" spans="1:1">
      <c r="A49635" s="292"/>
    </row>
    <row r="49636" spans="1:1">
      <c r="A49636" s="292"/>
    </row>
    <row r="49637" spans="1:1">
      <c r="A49637" s="292"/>
    </row>
    <row r="49638" spans="1:1">
      <c r="A49638" s="292"/>
    </row>
    <row r="49639" spans="1:1">
      <c r="A49639" s="292"/>
    </row>
    <row r="49640" spans="1:1">
      <c r="A49640" s="292"/>
    </row>
    <row r="49641" spans="1:1">
      <c r="A49641" s="292"/>
    </row>
    <row r="49642" spans="1:1">
      <c r="A49642" s="292"/>
    </row>
    <row r="49643" spans="1:1">
      <c r="A49643" s="292"/>
    </row>
    <row r="49644" spans="1:1">
      <c r="A49644" s="292"/>
    </row>
    <row r="49645" spans="1:1">
      <c r="A49645" s="292"/>
    </row>
    <row r="49646" spans="1:1">
      <c r="A49646" s="292"/>
    </row>
    <row r="49647" spans="1:1">
      <c r="A49647" s="292"/>
    </row>
    <row r="49648" spans="1:1">
      <c r="A49648" s="292"/>
    </row>
    <row r="49649" spans="1:1">
      <c r="A49649" s="292"/>
    </row>
    <row r="49650" spans="1:1">
      <c r="A49650" s="292"/>
    </row>
    <row r="49651" spans="1:1">
      <c r="A49651" s="292"/>
    </row>
    <row r="49652" spans="1:1">
      <c r="A49652" s="292"/>
    </row>
    <row r="49653" spans="1:1">
      <c r="A49653" s="292"/>
    </row>
    <row r="49654" spans="1:1">
      <c r="A49654" s="292"/>
    </row>
    <row r="49655" spans="1:1">
      <c r="A49655" s="292"/>
    </row>
    <row r="49656" spans="1:1">
      <c r="A49656" s="292"/>
    </row>
    <row r="49657" spans="1:1">
      <c r="A49657" s="292"/>
    </row>
    <row r="49658" spans="1:1">
      <c r="A49658" s="292"/>
    </row>
    <row r="49659" spans="1:1">
      <c r="A49659" s="292"/>
    </row>
    <row r="49660" spans="1:1">
      <c r="A49660" s="292"/>
    </row>
    <row r="49661" spans="1:1">
      <c r="A49661" s="292"/>
    </row>
    <row r="49662" spans="1:1">
      <c r="A49662" s="292"/>
    </row>
    <row r="49663" spans="1:1">
      <c r="A49663" s="292"/>
    </row>
    <row r="49664" spans="1:1">
      <c r="A49664" s="292"/>
    </row>
    <row r="49665" spans="1:1">
      <c r="A49665" s="292"/>
    </row>
    <row r="49666" spans="1:1">
      <c r="A49666" s="292"/>
    </row>
    <row r="49667" spans="1:1">
      <c r="A49667" s="292"/>
    </row>
    <row r="49668" spans="1:1">
      <c r="A49668" s="292"/>
    </row>
    <row r="49669" spans="1:1">
      <c r="A49669" s="292"/>
    </row>
    <row r="49670" spans="1:1">
      <c r="A49670" s="292"/>
    </row>
    <row r="49671" spans="1:1">
      <c r="A49671" s="292"/>
    </row>
    <row r="49672" spans="1:1">
      <c r="A49672" s="292"/>
    </row>
    <row r="49673" spans="1:1">
      <c r="A49673" s="292"/>
    </row>
    <row r="49674" spans="1:1">
      <c r="A49674" s="292"/>
    </row>
    <row r="49675" spans="1:1">
      <c r="A49675" s="292"/>
    </row>
    <row r="49676" spans="1:1">
      <c r="A49676" s="292"/>
    </row>
    <row r="49677" spans="1:1">
      <c r="A49677" s="292"/>
    </row>
    <row r="49678" spans="1:1">
      <c r="A49678" s="292"/>
    </row>
    <row r="49679" spans="1:1">
      <c r="A49679" s="292"/>
    </row>
    <row r="49680" spans="1:1">
      <c r="A49680" s="292"/>
    </row>
    <row r="49681" spans="1:1">
      <c r="A49681" s="292"/>
    </row>
    <row r="49682" spans="1:1">
      <c r="A49682" s="292"/>
    </row>
    <row r="49683" spans="1:1">
      <c r="A49683" s="292"/>
    </row>
    <row r="49684" spans="1:1">
      <c r="A49684" s="292"/>
    </row>
    <row r="49685" spans="1:1">
      <c r="A49685" s="292"/>
    </row>
    <row r="49686" spans="1:1">
      <c r="A49686" s="292"/>
    </row>
    <row r="49687" spans="1:1">
      <c r="A49687" s="292"/>
    </row>
    <row r="49688" spans="1:1">
      <c r="A49688" s="292"/>
    </row>
    <row r="49689" spans="1:1">
      <c r="A49689" s="292"/>
    </row>
    <row r="49690" spans="1:1">
      <c r="A49690" s="292"/>
    </row>
    <row r="49691" spans="1:1">
      <c r="A49691" s="292"/>
    </row>
    <row r="49692" spans="1:1">
      <c r="A49692" s="292"/>
    </row>
    <row r="49693" spans="1:1">
      <c r="A49693" s="292"/>
    </row>
    <row r="49694" spans="1:1">
      <c r="A49694" s="292"/>
    </row>
    <row r="49695" spans="1:1">
      <c r="A49695" s="292"/>
    </row>
    <row r="49696" spans="1:1">
      <c r="A49696" s="292"/>
    </row>
    <row r="49697" spans="1:1">
      <c r="A49697" s="292"/>
    </row>
    <row r="49698" spans="1:1">
      <c r="A49698" s="292"/>
    </row>
    <row r="49699" spans="1:1">
      <c r="A49699" s="292"/>
    </row>
    <row r="49700" spans="1:1">
      <c r="A49700" s="292"/>
    </row>
    <row r="49701" spans="1:1">
      <c r="A49701" s="292"/>
    </row>
    <row r="49702" spans="1:1">
      <c r="A49702" s="292"/>
    </row>
    <row r="49703" spans="1:1">
      <c r="A49703" s="292"/>
    </row>
    <row r="49704" spans="1:1">
      <c r="A49704" s="292"/>
    </row>
    <row r="49705" spans="1:1">
      <c r="A49705" s="292"/>
    </row>
    <row r="49706" spans="1:1">
      <c r="A49706" s="292"/>
    </row>
    <row r="49707" spans="1:1">
      <c r="A49707" s="292"/>
    </row>
    <row r="49708" spans="1:1">
      <c r="A49708" s="292"/>
    </row>
    <row r="49709" spans="1:1">
      <c r="A49709" s="292"/>
    </row>
    <row r="49710" spans="1:1">
      <c r="A49710" s="292"/>
    </row>
    <row r="49711" spans="1:1">
      <c r="A49711" s="292"/>
    </row>
    <row r="49712" spans="1:1">
      <c r="A49712" s="292"/>
    </row>
    <row r="49713" spans="1:1">
      <c r="A49713" s="292"/>
    </row>
    <row r="49714" spans="1:1">
      <c r="A49714" s="292"/>
    </row>
    <row r="49715" spans="1:1">
      <c r="A49715" s="292"/>
    </row>
    <row r="49716" spans="1:1">
      <c r="A49716" s="292"/>
    </row>
    <row r="49717" spans="1:1">
      <c r="A49717" s="292"/>
    </row>
    <row r="49718" spans="1:1">
      <c r="A49718" s="292"/>
    </row>
    <row r="49719" spans="1:1">
      <c r="A49719" s="292"/>
    </row>
    <row r="49720" spans="1:1">
      <c r="A49720" s="292"/>
    </row>
    <row r="49721" spans="1:1">
      <c r="A49721" s="292"/>
    </row>
    <row r="49722" spans="1:1">
      <c r="A49722" s="292"/>
    </row>
    <row r="49723" spans="1:1">
      <c r="A49723" s="292"/>
    </row>
    <row r="49724" spans="1:1">
      <c r="A49724" s="292"/>
    </row>
    <row r="49725" spans="1:1">
      <c r="A49725" s="292"/>
    </row>
    <row r="49726" spans="1:1">
      <c r="A49726" s="292"/>
    </row>
    <row r="49727" spans="1:1">
      <c r="A49727" s="292"/>
    </row>
    <row r="49728" spans="1:1">
      <c r="A49728" s="292"/>
    </row>
    <row r="49729" spans="1:1">
      <c r="A49729" s="292"/>
    </row>
    <row r="49730" spans="1:1">
      <c r="A49730" s="292"/>
    </row>
    <row r="49731" spans="1:1">
      <c r="A49731" s="292"/>
    </row>
    <row r="49732" spans="1:1">
      <c r="A49732" s="292"/>
    </row>
    <row r="49733" spans="1:1">
      <c r="A49733" s="292"/>
    </row>
    <row r="49734" spans="1:1">
      <c r="A49734" s="292"/>
    </row>
    <row r="49735" spans="1:1">
      <c r="A49735" s="292"/>
    </row>
    <row r="49736" spans="1:1">
      <c r="A49736" s="292"/>
    </row>
    <row r="49737" spans="1:1">
      <c r="A49737" s="292"/>
    </row>
    <row r="49738" spans="1:1">
      <c r="A49738" s="292"/>
    </row>
    <row r="49739" spans="1:1">
      <c r="A49739" s="292"/>
    </row>
    <row r="49740" spans="1:1">
      <c r="A49740" s="292"/>
    </row>
    <row r="49741" spans="1:1">
      <c r="A49741" s="292"/>
    </row>
    <row r="49742" spans="1:1">
      <c r="A49742" s="292"/>
    </row>
    <row r="49743" spans="1:1">
      <c r="A49743" s="292"/>
    </row>
    <row r="49744" spans="1:1">
      <c r="A49744" s="292"/>
    </row>
    <row r="49745" spans="1:1">
      <c r="A49745" s="292"/>
    </row>
    <row r="49746" spans="1:1">
      <c r="A49746" s="292"/>
    </row>
    <row r="49747" spans="1:1">
      <c r="A49747" s="292"/>
    </row>
    <row r="49748" spans="1:1">
      <c r="A49748" s="292"/>
    </row>
    <row r="49749" spans="1:1">
      <c r="A49749" s="292"/>
    </row>
    <row r="49750" spans="1:1">
      <c r="A49750" s="292"/>
    </row>
    <row r="49751" spans="1:1">
      <c r="A49751" s="292"/>
    </row>
    <row r="49752" spans="1:1">
      <c r="A49752" s="292"/>
    </row>
    <row r="49753" spans="1:1">
      <c r="A49753" s="292"/>
    </row>
    <row r="49754" spans="1:1">
      <c r="A49754" s="292"/>
    </row>
    <row r="49755" spans="1:1">
      <c r="A49755" s="292"/>
    </row>
    <row r="49756" spans="1:1">
      <c r="A49756" s="292"/>
    </row>
    <row r="49757" spans="1:1">
      <c r="A49757" s="292"/>
    </row>
    <row r="49758" spans="1:1">
      <c r="A49758" s="292"/>
    </row>
    <row r="49759" spans="1:1">
      <c r="A49759" s="292"/>
    </row>
    <row r="49760" spans="1:1">
      <c r="A49760" s="292"/>
    </row>
    <row r="49761" spans="1:1">
      <c r="A49761" s="292"/>
    </row>
    <row r="49762" spans="1:1">
      <c r="A49762" s="292"/>
    </row>
    <row r="49763" spans="1:1">
      <c r="A49763" s="292"/>
    </row>
    <row r="49764" spans="1:1">
      <c r="A49764" s="292"/>
    </row>
    <row r="49765" spans="1:1">
      <c r="A49765" s="292"/>
    </row>
    <row r="49766" spans="1:1">
      <c r="A49766" s="292"/>
    </row>
    <row r="49767" spans="1:1">
      <c r="A49767" s="292"/>
    </row>
    <row r="49768" spans="1:1">
      <c r="A49768" s="292"/>
    </row>
    <row r="49769" spans="1:1">
      <c r="A49769" s="292"/>
    </row>
    <row r="49770" spans="1:1">
      <c r="A49770" s="292"/>
    </row>
    <row r="49771" spans="1:1">
      <c r="A49771" s="292"/>
    </row>
    <row r="49772" spans="1:1">
      <c r="A49772" s="292"/>
    </row>
    <row r="49773" spans="1:1">
      <c r="A49773" s="292"/>
    </row>
    <row r="49774" spans="1:1">
      <c r="A49774" s="292"/>
    </row>
    <row r="49775" spans="1:1">
      <c r="A49775" s="292"/>
    </row>
    <row r="49776" spans="1:1">
      <c r="A49776" s="292"/>
    </row>
    <row r="49777" spans="1:1">
      <c r="A49777" s="292"/>
    </row>
    <row r="49778" spans="1:1">
      <c r="A49778" s="292"/>
    </row>
    <row r="49779" spans="1:1">
      <c r="A49779" s="292"/>
    </row>
    <row r="49780" spans="1:1">
      <c r="A49780" s="292"/>
    </row>
    <row r="49781" spans="1:1">
      <c r="A49781" s="292"/>
    </row>
    <row r="49782" spans="1:1">
      <c r="A49782" s="292"/>
    </row>
    <row r="49783" spans="1:1">
      <c r="A49783" s="292"/>
    </row>
    <row r="49784" spans="1:1">
      <c r="A49784" s="292"/>
    </row>
    <row r="49785" spans="1:1">
      <c r="A49785" s="292"/>
    </row>
    <row r="49786" spans="1:1">
      <c r="A49786" s="292"/>
    </row>
    <row r="49787" spans="1:1">
      <c r="A49787" s="292"/>
    </row>
    <row r="49788" spans="1:1">
      <c r="A49788" s="292"/>
    </row>
    <row r="49789" spans="1:1">
      <c r="A49789" s="292"/>
    </row>
    <row r="49790" spans="1:1">
      <c r="A49790" s="292"/>
    </row>
    <row r="49791" spans="1:1">
      <c r="A49791" s="292"/>
    </row>
    <row r="49792" spans="1:1">
      <c r="A49792" s="292"/>
    </row>
    <row r="49793" spans="1:1">
      <c r="A49793" s="292"/>
    </row>
    <row r="49794" spans="1:1">
      <c r="A49794" s="292"/>
    </row>
    <row r="49795" spans="1:1">
      <c r="A49795" s="292"/>
    </row>
    <row r="49796" spans="1:1">
      <c r="A49796" s="292"/>
    </row>
    <row r="49797" spans="1:1">
      <c r="A49797" s="292"/>
    </row>
    <row r="49798" spans="1:1">
      <c r="A49798" s="292"/>
    </row>
    <row r="49799" spans="1:1">
      <c r="A49799" s="292"/>
    </row>
    <row r="49800" spans="1:1">
      <c r="A49800" s="292"/>
    </row>
    <row r="49801" spans="1:1">
      <c r="A49801" s="292"/>
    </row>
    <row r="49802" spans="1:1">
      <c r="A49802" s="292"/>
    </row>
    <row r="49803" spans="1:1">
      <c r="A49803" s="292"/>
    </row>
    <row r="49804" spans="1:1">
      <c r="A49804" s="292"/>
    </row>
    <row r="49805" spans="1:1">
      <c r="A49805" s="292"/>
    </row>
    <row r="49806" spans="1:1">
      <c r="A49806" s="292"/>
    </row>
    <row r="49807" spans="1:1">
      <c r="A49807" s="292"/>
    </row>
    <row r="49808" spans="1:1">
      <c r="A49808" s="292"/>
    </row>
    <row r="49809" spans="1:1">
      <c r="A49809" s="292"/>
    </row>
    <row r="49810" spans="1:1">
      <c r="A49810" s="292"/>
    </row>
    <row r="49811" spans="1:1">
      <c r="A49811" s="292"/>
    </row>
    <row r="49812" spans="1:1">
      <c r="A49812" s="292"/>
    </row>
    <row r="49813" spans="1:1">
      <c r="A49813" s="292"/>
    </row>
    <row r="49814" spans="1:1">
      <c r="A49814" s="292"/>
    </row>
    <row r="49815" spans="1:1">
      <c r="A49815" s="292"/>
    </row>
    <row r="49816" spans="1:1">
      <c r="A49816" s="292"/>
    </row>
    <row r="49817" spans="1:1">
      <c r="A49817" s="292"/>
    </row>
    <row r="49818" spans="1:1">
      <c r="A49818" s="292"/>
    </row>
    <row r="49819" spans="1:1">
      <c r="A49819" s="292"/>
    </row>
    <row r="49820" spans="1:1">
      <c r="A49820" s="292"/>
    </row>
    <row r="49821" spans="1:1">
      <c r="A49821" s="292"/>
    </row>
    <row r="49822" spans="1:1">
      <c r="A49822" s="292"/>
    </row>
    <row r="49823" spans="1:1">
      <c r="A49823" s="292"/>
    </row>
    <row r="49824" spans="1:1">
      <c r="A49824" s="292"/>
    </row>
    <row r="49825" spans="1:1">
      <c r="A49825" s="292"/>
    </row>
    <row r="49826" spans="1:1">
      <c r="A49826" s="292"/>
    </row>
    <row r="49827" spans="1:1">
      <c r="A49827" s="292"/>
    </row>
    <row r="49828" spans="1:1">
      <c r="A49828" s="292"/>
    </row>
    <row r="49829" spans="1:1">
      <c r="A49829" s="292"/>
    </row>
    <row r="49830" spans="1:1">
      <c r="A49830" s="292"/>
    </row>
    <row r="49831" spans="1:1">
      <c r="A49831" s="292"/>
    </row>
    <row r="49832" spans="1:1">
      <c r="A49832" s="292"/>
    </row>
    <row r="49833" spans="1:1">
      <c r="A49833" s="292"/>
    </row>
    <row r="49834" spans="1:1">
      <c r="A49834" s="292"/>
    </row>
    <row r="49835" spans="1:1">
      <c r="A49835" s="292"/>
    </row>
    <row r="49836" spans="1:1">
      <c r="A49836" s="292"/>
    </row>
    <row r="49837" spans="1:1">
      <c r="A49837" s="292"/>
    </row>
    <row r="49838" spans="1:1">
      <c r="A49838" s="292"/>
    </row>
    <row r="49839" spans="1:1">
      <c r="A49839" s="292"/>
    </row>
    <row r="49840" spans="1:1">
      <c r="A49840" s="292"/>
    </row>
    <row r="49841" spans="1:1">
      <c r="A49841" s="292"/>
    </row>
    <row r="49842" spans="1:1">
      <c r="A49842" s="292"/>
    </row>
    <row r="49843" spans="1:1">
      <c r="A49843" s="292"/>
    </row>
    <row r="49844" spans="1:1">
      <c r="A49844" s="292"/>
    </row>
    <row r="49845" spans="1:1">
      <c r="A49845" s="292"/>
    </row>
    <row r="49846" spans="1:1">
      <c r="A49846" s="292"/>
    </row>
    <row r="49847" spans="1:1">
      <c r="A49847" s="292"/>
    </row>
    <row r="49848" spans="1:1">
      <c r="A49848" s="292"/>
    </row>
    <row r="49849" spans="1:1">
      <c r="A49849" s="292"/>
    </row>
    <row r="49850" spans="1:1">
      <c r="A49850" s="292"/>
    </row>
    <row r="49851" spans="1:1">
      <c r="A49851" s="292"/>
    </row>
    <row r="49852" spans="1:1">
      <c r="A49852" s="292"/>
    </row>
    <row r="49853" spans="1:1">
      <c r="A49853" s="292"/>
    </row>
    <row r="49854" spans="1:1">
      <c r="A49854" s="292"/>
    </row>
    <row r="49855" spans="1:1">
      <c r="A49855" s="292"/>
    </row>
    <row r="49856" spans="1:1">
      <c r="A49856" s="292"/>
    </row>
    <row r="49857" spans="1:1">
      <c r="A49857" s="292"/>
    </row>
    <row r="49858" spans="1:1">
      <c r="A49858" s="292"/>
    </row>
    <row r="49859" spans="1:1">
      <c r="A49859" s="292"/>
    </row>
    <row r="49860" spans="1:1">
      <c r="A49860" s="292"/>
    </row>
    <row r="49861" spans="1:1">
      <c r="A49861" s="292"/>
    </row>
    <row r="49862" spans="1:1">
      <c r="A49862" s="292"/>
    </row>
    <row r="49863" spans="1:1">
      <c r="A49863" s="292"/>
    </row>
    <row r="49864" spans="1:1">
      <c r="A49864" s="292"/>
    </row>
    <row r="49865" spans="1:1">
      <c r="A49865" s="292"/>
    </row>
    <row r="49866" spans="1:1">
      <c r="A49866" s="292"/>
    </row>
    <row r="49867" spans="1:1">
      <c r="A49867" s="292"/>
    </row>
    <row r="49868" spans="1:1">
      <c r="A49868" s="292"/>
    </row>
    <row r="49869" spans="1:1">
      <c r="A49869" s="292"/>
    </row>
    <row r="49870" spans="1:1">
      <c r="A49870" s="292"/>
    </row>
    <row r="49871" spans="1:1">
      <c r="A49871" s="292"/>
    </row>
    <row r="49872" spans="1:1">
      <c r="A49872" s="292"/>
    </row>
    <row r="49873" spans="1:1">
      <c r="A49873" s="292"/>
    </row>
    <row r="49874" spans="1:1">
      <c r="A49874" s="292"/>
    </row>
    <row r="49875" spans="1:1">
      <c r="A49875" s="292"/>
    </row>
    <row r="49876" spans="1:1">
      <c r="A49876" s="292"/>
    </row>
    <row r="49877" spans="1:1">
      <c r="A49877" s="292"/>
    </row>
    <row r="49878" spans="1:1">
      <c r="A49878" s="292"/>
    </row>
    <row r="49879" spans="1:1">
      <c r="A49879" s="292"/>
    </row>
    <row r="49880" spans="1:1">
      <c r="A49880" s="292"/>
    </row>
    <row r="49881" spans="1:1">
      <c r="A49881" s="292"/>
    </row>
    <row r="49882" spans="1:1">
      <c r="A49882" s="292"/>
    </row>
    <row r="49883" spans="1:1">
      <c r="A49883" s="292"/>
    </row>
    <row r="49884" spans="1:1">
      <c r="A49884" s="292"/>
    </row>
    <row r="49885" spans="1:1">
      <c r="A49885" s="292"/>
    </row>
    <row r="49886" spans="1:1">
      <c r="A49886" s="292"/>
    </row>
    <row r="49887" spans="1:1">
      <c r="A49887" s="292"/>
    </row>
    <row r="49888" spans="1:1">
      <c r="A49888" s="292"/>
    </row>
    <row r="49889" spans="1:1">
      <c r="A49889" s="292"/>
    </row>
    <row r="49890" spans="1:1">
      <c r="A49890" s="292"/>
    </row>
    <row r="49891" spans="1:1">
      <c r="A49891" s="292"/>
    </row>
    <row r="49892" spans="1:1">
      <c r="A49892" s="292"/>
    </row>
    <row r="49893" spans="1:1">
      <c r="A49893" s="292"/>
    </row>
    <row r="49894" spans="1:1">
      <c r="A49894" s="292"/>
    </row>
    <row r="49895" spans="1:1">
      <c r="A49895" s="292"/>
    </row>
    <row r="49896" spans="1:1">
      <c r="A49896" s="292"/>
    </row>
    <row r="49897" spans="1:1">
      <c r="A49897" s="292"/>
    </row>
    <row r="49898" spans="1:1">
      <c r="A49898" s="292"/>
    </row>
    <row r="49899" spans="1:1">
      <c r="A49899" s="292"/>
    </row>
    <row r="49900" spans="1:1">
      <c r="A49900" s="292"/>
    </row>
    <row r="49901" spans="1:1">
      <c r="A49901" s="292"/>
    </row>
    <row r="49902" spans="1:1">
      <c r="A49902" s="292"/>
    </row>
    <row r="49903" spans="1:1">
      <c r="A49903" s="292"/>
    </row>
    <row r="49904" spans="1:1">
      <c r="A49904" s="292"/>
    </row>
    <row r="49905" spans="1:1">
      <c r="A49905" s="292"/>
    </row>
    <row r="49906" spans="1:1">
      <c r="A49906" s="292"/>
    </row>
    <row r="49907" spans="1:1">
      <c r="A49907" s="292"/>
    </row>
    <row r="49908" spans="1:1">
      <c r="A49908" s="292"/>
    </row>
    <row r="49909" spans="1:1">
      <c r="A49909" s="292"/>
    </row>
    <row r="49910" spans="1:1">
      <c r="A49910" s="292"/>
    </row>
    <row r="49911" spans="1:1">
      <c r="A49911" s="292"/>
    </row>
    <row r="49912" spans="1:1">
      <c r="A49912" s="292"/>
    </row>
    <row r="49913" spans="1:1">
      <c r="A49913" s="292"/>
    </row>
    <row r="49914" spans="1:1">
      <c r="A49914" s="292"/>
    </row>
    <row r="49915" spans="1:1">
      <c r="A49915" s="292"/>
    </row>
    <row r="49916" spans="1:1">
      <c r="A49916" s="292"/>
    </row>
    <row r="49917" spans="1:1">
      <c r="A49917" s="292"/>
    </row>
    <row r="49918" spans="1:1">
      <c r="A49918" s="292"/>
    </row>
    <row r="49919" spans="1:1">
      <c r="A49919" s="292"/>
    </row>
    <row r="49920" spans="1:1">
      <c r="A49920" s="292"/>
    </row>
    <row r="49921" spans="1:1">
      <c r="A49921" s="292"/>
    </row>
    <row r="49922" spans="1:1">
      <c r="A49922" s="292"/>
    </row>
    <row r="49923" spans="1:1">
      <c r="A49923" s="292"/>
    </row>
    <row r="49924" spans="1:1">
      <c r="A49924" s="292"/>
    </row>
    <row r="49925" spans="1:1">
      <c r="A49925" s="292"/>
    </row>
    <row r="49926" spans="1:1">
      <c r="A49926" s="292"/>
    </row>
    <row r="49927" spans="1:1">
      <c r="A49927" s="292"/>
    </row>
    <row r="49928" spans="1:1">
      <c r="A49928" s="292"/>
    </row>
    <row r="49929" spans="1:1">
      <c r="A49929" s="292"/>
    </row>
    <row r="49930" spans="1:1">
      <c r="A49930" s="292"/>
    </row>
    <row r="49931" spans="1:1">
      <c r="A49931" s="292"/>
    </row>
    <row r="49932" spans="1:1">
      <c r="A49932" s="292"/>
    </row>
    <row r="49933" spans="1:1">
      <c r="A49933" s="292"/>
    </row>
    <row r="49934" spans="1:1">
      <c r="A49934" s="292"/>
    </row>
    <row r="49935" spans="1:1">
      <c r="A49935" s="292"/>
    </row>
    <row r="49936" spans="1:1">
      <c r="A49936" s="292"/>
    </row>
    <row r="49937" spans="1:1">
      <c r="A49937" s="292"/>
    </row>
    <row r="49938" spans="1:1">
      <c r="A49938" s="292"/>
    </row>
    <row r="49939" spans="1:1">
      <c r="A49939" s="292"/>
    </row>
    <row r="49940" spans="1:1">
      <c r="A49940" s="292"/>
    </row>
    <row r="49941" spans="1:1">
      <c r="A49941" s="292"/>
    </row>
    <row r="49942" spans="1:1">
      <c r="A49942" s="292"/>
    </row>
    <row r="49943" spans="1:1">
      <c r="A49943" s="292"/>
    </row>
    <row r="49944" spans="1:1">
      <c r="A49944" s="292"/>
    </row>
    <row r="49945" spans="1:1">
      <c r="A49945" s="292"/>
    </row>
    <row r="49946" spans="1:1">
      <c r="A49946" s="292"/>
    </row>
    <row r="49947" spans="1:1">
      <c r="A49947" s="292"/>
    </row>
    <row r="49948" spans="1:1">
      <c r="A49948" s="292"/>
    </row>
    <row r="49949" spans="1:1">
      <c r="A49949" s="292"/>
    </row>
    <row r="49950" spans="1:1">
      <c r="A49950" s="292"/>
    </row>
    <row r="49951" spans="1:1">
      <c r="A49951" s="292"/>
    </row>
    <row r="49952" spans="1:1">
      <c r="A49952" s="292"/>
    </row>
    <row r="49953" spans="1:1">
      <c r="A49953" s="292"/>
    </row>
    <row r="49954" spans="1:1">
      <c r="A49954" s="292"/>
    </row>
    <row r="49955" spans="1:1">
      <c r="A49955" s="292"/>
    </row>
    <row r="49956" spans="1:1">
      <c r="A49956" s="292"/>
    </row>
    <row r="49957" spans="1:1">
      <c r="A49957" s="292"/>
    </row>
    <row r="49958" spans="1:1">
      <c r="A49958" s="292"/>
    </row>
    <row r="49959" spans="1:1">
      <c r="A49959" s="292"/>
    </row>
    <row r="49960" spans="1:1">
      <c r="A49960" s="292"/>
    </row>
    <row r="49961" spans="1:1">
      <c r="A49961" s="292"/>
    </row>
    <row r="49962" spans="1:1">
      <c r="A49962" s="292"/>
    </row>
    <row r="49963" spans="1:1">
      <c r="A49963" s="292"/>
    </row>
    <row r="49964" spans="1:1">
      <c r="A49964" s="292"/>
    </row>
    <row r="49965" spans="1:1">
      <c r="A49965" s="292"/>
    </row>
    <row r="49966" spans="1:1">
      <c r="A49966" s="292"/>
    </row>
    <row r="49967" spans="1:1">
      <c r="A49967" s="292"/>
    </row>
    <row r="49968" spans="1:1">
      <c r="A49968" s="292"/>
    </row>
    <row r="49969" spans="1:1">
      <c r="A49969" s="292"/>
    </row>
    <row r="49970" spans="1:1">
      <c r="A49970" s="292"/>
    </row>
    <row r="49971" spans="1:1">
      <c r="A49971" s="292"/>
    </row>
    <row r="49972" spans="1:1">
      <c r="A49972" s="292"/>
    </row>
    <row r="49973" spans="1:1">
      <c r="A49973" s="292"/>
    </row>
    <row r="49974" spans="1:1">
      <c r="A49974" s="292"/>
    </row>
    <row r="49975" spans="1:1">
      <c r="A49975" s="292"/>
    </row>
    <row r="49976" spans="1:1">
      <c r="A49976" s="292"/>
    </row>
    <row r="49977" spans="1:1">
      <c r="A49977" s="292"/>
    </row>
    <row r="49978" spans="1:1">
      <c r="A49978" s="292"/>
    </row>
    <row r="49979" spans="1:1">
      <c r="A49979" s="292"/>
    </row>
    <row r="49980" spans="1:1">
      <c r="A49980" s="292"/>
    </row>
    <row r="49981" spans="1:1">
      <c r="A49981" s="292"/>
    </row>
    <row r="49982" spans="1:1">
      <c r="A49982" s="292"/>
    </row>
    <row r="49983" spans="1:1">
      <c r="A49983" s="292"/>
    </row>
    <row r="49984" spans="1:1">
      <c r="A49984" s="292"/>
    </row>
    <row r="49985" spans="1:1">
      <c r="A49985" s="292"/>
    </row>
    <row r="49986" spans="1:1">
      <c r="A49986" s="292"/>
    </row>
    <row r="49987" spans="1:1">
      <c r="A49987" s="292"/>
    </row>
    <row r="49988" spans="1:1">
      <c r="A49988" s="292"/>
    </row>
    <row r="49989" spans="1:1">
      <c r="A49989" s="292"/>
    </row>
    <row r="49990" spans="1:1">
      <c r="A49990" s="292"/>
    </row>
    <row r="49991" spans="1:1">
      <c r="A49991" s="292"/>
    </row>
    <row r="49992" spans="1:1">
      <c r="A49992" s="292"/>
    </row>
    <row r="49993" spans="1:1">
      <c r="A49993" s="292"/>
    </row>
    <row r="49994" spans="1:1">
      <c r="A49994" s="292"/>
    </row>
    <row r="49995" spans="1:1">
      <c r="A49995" s="292"/>
    </row>
    <row r="49996" spans="1:1">
      <c r="A49996" s="292"/>
    </row>
    <row r="49997" spans="1:1">
      <c r="A49997" s="292"/>
    </row>
    <row r="49998" spans="1:1">
      <c r="A49998" s="292"/>
    </row>
    <row r="49999" spans="1:1">
      <c r="A49999" s="292"/>
    </row>
    <row r="50000" spans="1:1">
      <c r="A50000" s="292"/>
    </row>
    <row r="50001" spans="1:1">
      <c r="A50001" s="292"/>
    </row>
    <row r="50002" spans="1:1">
      <c r="A50002" s="292"/>
    </row>
    <row r="50003" spans="1:1">
      <c r="A50003" s="292"/>
    </row>
    <row r="50004" spans="1:1">
      <c r="A50004" s="292"/>
    </row>
    <row r="50005" spans="1:1">
      <c r="A50005" s="292"/>
    </row>
    <row r="50006" spans="1:1">
      <c r="A50006" s="292"/>
    </row>
    <row r="50007" spans="1:1">
      <c r="A50007" s="292"/>
    </row>
    <row r="50008" spans="1:1">
      <c r="A50008" s="292"/>
    </row>
    <row r="50009" spans="1:1">
      <c r="A50009" s="292"/>
    </row>
    <row r="50010" spans="1:1">
      <c r="A50010" s="292"/>
    </row>
    <row r="50011" spans="1:1">
      <c r="A50011" s="292"/>
    </row>
    <row r="50012" spans="1:1">
      <c r="A50012" s="292"/>
    </row>
    <row r="50013" spans="1:1">
      <c r="A50013" s="292"/>
    </row>
    <row r="50014" spans="1:1">
      <c r="A50014" s="292"/>
    </row>
    <row r="50015" spans="1:1">
      <c r="A50015" s="292"/>
    </row>
    <row r="50016" spans="1:1">
      <c r="A50016" s="292"/>
    </row>
    <row r="50017" spans="1:1">
      <c r="A50017" s="292"/>
    </row>
    <row r="50018" spans="1:1">
      <c r="A50018" s="292"/>
    </row>
    <row r="50019" spans="1:1">
      <c r="A50019" s="292"/>
    </row>
    <row r="50020" spans="1:1">
      <c r="A50020" s="292"/>
    </row>
    <row r="50021" spans="1:1">
      <c r="A50021" s="292"/>
    </row>
    <row r="50022" spans="1:1">
      <c r="A50022" s="292"/>
    </row>
    <row r="50023" spans="1:1">
      <c r="A50023" s="292"/>
    </row>
    <row r="50024" spans="1:1">
      <c r="A50024" s="292"/>
    </row>
    <row r="50025" spans="1:1">
      <c r="A50025" s="292"/>
    </row>
    <row r="50026" spans="1:1">
      <c r="A50026" s="292"/>
    </row>
    <row r="50027" spans="1:1">
      <c r="A50027" s="292"/>
    </row>
    <row r="50028" spans="1:1">
      <c r="A50028" s="292"/>
    </row>
    <row r="50029" spans="1:1">
      <c r="A50029" s="292"/>
    </row>
    <row r="50030" spans="1:1">
      <c r="A50030" s="292"/>
    </row>
    <row r="50031" spans="1:1">
      <c r="A50031" s="292"/>
    </row>
    <row r="50032" spans="1:1">
      <c r="A50032" s="292"/>
    </row>
    <row r="50033" spans="1:1">
      <c r="A50033" s="292"/>
    </row>
    <row r="50034" spans="1:1">
      <c r="A50034" s="292"/>
    </row>
    <row r="50035" spans="1:1">
      <c r="A50035" s="292"/>
    </row>
    <row r="50036" spans="1:1">
      <c r="A50036" s="292"/>
    </row>
    <row r="50037" spans="1:1">
      <c r="A50037" s="292"/>
    </row>
    <row r="50038" spans="1:1">
      <c r="A50038" s="292"/>
    </row>
    <row r="50039" spans="1:1">
      <c r="A50039" s="292"/>
    </row>
    <row r="50040" spans="1:1">
      <c r="A50040" s="292"/>
    </row>
    <row r="50041" spans="1:1">
      <c r="A50041" s="292"/>
    </row>
    <row r="50042" spans="1:1">
      <c r="A50042" s="292"/>
    </row>
    <row r="50043" spans="1:1">
      <c r="A50043" s="292"/>
    </row>
    <row r="50044" spans="1:1">
      <c r="A50044" s="292"/>
    </row>
    <row r="50045" spans="1:1">
      <c r="A50045" s="292"/>
    </row>
    <row r="50046" spans="1:1">
      <c r="A50046" s="292"/>
    </row>
    <row r="50047" spans="1:1">
      <c r="A50047" s="292"/>
    </row>
    <row r="50048" spans="1:1">
      <c r="A50048" s="292"/>
    </row>
    <row r="50049" spans="1:1">
      <c r="A50049" s="292"/>
    </row>
    <row r="50050" spans="1:1">
      <c r="A50050" s="292"/>
    </row>
    <row r="50051" spans="1:1">
      <c r="A50051" s="292"/>
    </row>
    <row r="50052" spans="1:1">
      <c r="A50052" s="292"/>
    </row>
    <row r="50053" spans="1:1">
      <c r="A50053" s="292"/>
    </row>
    <row r="50054" spans="1:1">
      <c r="A50054" s="292"/>
    </row>
    <row r="50055" spans="1:1">
      <c r="A50055" s="292"/>
    </row>
    <row r="50056" spans="1:1">
      <c r="A50056" s="292"/>
    </row>
    <row r="50057" spans="1:1">
      <c r="A50057" s="292"/>
    </row>
    <row r="50058" spans="1:1">
      <c r="A50058" s="292"/>
    </row>
    <row r="50059" spans="1:1">
      <c r="A50059" s="292"/>
    </row>
    <row r="50060" spans="1:1">
      <c r="A50060" s="292"/>
    </row>
    <row r="50061" spans="1:1">
      <c r="A50061" s="292"/>
    </row>
    <row r="50062" spans="1:1">
      <c r="A50062" s="292"/>
    </row>
    <row r="50063" spans="1:1">
      <c r="A50063" s="292"/>
    </row>
    <row r="50064" spans="1:1">
      <c r="A50064" s="292"/>
    </row>
    <row r="50065" spans="1:1">
      <c r="A50065" s="292"/>
    </row>
    <row r="50066" spans="1:1">
      <c r="A50066" s="292"/>
    </row>
    <row r="50067" spans="1:1">
      <c r="A50067" s="292"/>
    </row>
    <row r="50068" spans="1:1">
      <c r="A50068" s="292"/>
    </row>
    <row r="50069" spans="1:1">
      <c r="A50069" s="292"/>
    </row>
    <row r="50070" spans="1:1">
      <c r="A50070" s="292"/>
    </row>
    <row r="50071" spans="1:1">
      <c r="A50071" s="292"/>
    </row>
    <row r="50072" spans="1:1">
      <c r="A50072" s="292"/>
    </row>
    <row r="50073" spans="1:1">
      <c r="A50073" s="292"/>
    </row>
    <row r="50074" spans="1:1">
      <c r="A50074" s="292"/>
    </row>
    <row r="50075" spans="1:1">
      <c r="A50075" s="292"/>
    </row>
    <row r="50076" spans="1:1">
      <c r="A50076" s="292"/>
    </row>
    <row r="50077" spans="1:1">
      <c r="A50077" s="292"/>
    </row>
    <row r="50078" spans="1:1">
      <c r="A50078" s="292"/>
    </row>
    <row r="50079" spans="1:1">
      <c r="A50079" s="292"/>
    </row>
    <row r="50080" spans="1:1">
      <c r="A50080" s="292"/>
    </row>
    <row r="50081" spans="1:1">
      <c r="A50081" s="292"/>
    </row>
    <row r="50082" spans="1:1">
      <c r="A50082" s="292"/>
    </row>
    <row r="50083" spans="1:1">
      <c r="A50083" s="292"/>
    </row>
    <row r="50084" spans="1:1">
      <c r="A50084" s="292"/>
    </row>
    <row r="50085" spans="1:1">
      <c r="A50085" s="292"/>
    </row>
    <row r="50086" spans="1:1">
      <c r="A50086" s="292"/>
    </row>
    <row r="50087" spans="1:1">
      <c r="A50087" s="292"/>
    </row>
    <row r="50088" spans="1:1">
      <c r="A50088" s="292"/>
    </row>
    <row r="50089" spans="1:1">
      <c r="A50089" s="292"/>
    </row>
    <row r="50090" spans="1:1">
      <c r="A50090" s="292"/>
    </row>
    <row r="50091" spans="1:1">
      <c r="A50091" s="292"/>
    </row>
    <row r="50092" spans="1:1">
      <c r="A50092" s="292"/>
    </row>
    <row r="50093" spans="1:1">
      <c r="A50093" s="292"/>
    </row>
    <row r="50094" spans="1:1">
      <c r="A50094" s="292"/>
    </row>
    <row r="50095" spans="1:1">
      <c r="A50095" s="292"/>
    </row>
    <row r="50096" spans="1:1">
      <c r="A50096" s="292"/>
    </row>
    <row r="50097" spans="1:1">
      <c r="A50097" s="292"/>
    </row>
    <row r="50098" spans="1:1">
      <c r="A50098" s="292"/>
    </row>
    <row r="50099" spans="1:1">
      <c r="A50099" s="292"/>
    </row>
    <row r="50100" spans="1:1">
      <c r="A50100" s="292"/>
    </row>
    <row r="50101" spans="1:1">
      <c r="A50101" s="292"/>
    </row>
    <row r="50102" spans="1:1">
      <c r="A50102" s="292"/>
    </row>
    <row r="50103" spans="1:1">
      <c r="A50103" s="292"/>
    </row>
    <row r="50104" spans="1:1">
      <c r="A50104" s="292"/>
    </row>
    <row r="50105" spans="1:1">
      <c r="A50105" s="292"/>
    </row>
    <row r="50106" spans="1:1">
      <c r="A50106" s="292"/>
    </row>
    <row r="50107" spans="1:1">
      <c r="A50107" s="292"/>
    </row>
    <row r="50108" spans="1:1">
      <c r="A50108" s="292"/>
    </row>
    <row r="50109" spans="1:1">
      <c r="A50109" s="292"/>
    </row>
    <row r="50110" spans="1:1">
      <c r="A50110" s="292"/>
    </row>
    <row r="50111" spans="1:1">
      <c r="A50111" s="292"/>
    </row>
    <row r="50112" spans="1:1">
      <c r="A50112" s="292"/>
    </row>
    <row r="50113" spans="1:1">
      <c r="A50113" s="292"/>
    </row>
    <row r="50114" spans="1:1">
      <c r="A50114" s="292"/>
    </row>
    <row r="50115" spans="1:1">
      <c r="A50115" s="292"/>
    </row>
    <row r="50116" spans="1:1">
      <c r="A50116" s="292"/>
    </row>
    <row r="50117" spans="1:1">
      <c r="A50117" s="292"/>
    </row>
    <row r="50118" spans="1:1">
      <c r="A50118" s="292"/>
    </row>
    <row r="50119" spans="1:1">
      <c r="A50119" s="292"/>
    </row>
    <row r="50120" spans="1:1">
      <c r="A50120" s="292"/>
    </row>
    <row r="50121" spans="1:1">
      <c r="A50121" s="292"/>
    </row>
    <row r="50122" spans="1:1">
      <c r="A50122" s="292"/>
    </row>
    <row r="50123" spans="1:1">
      <c r="A50123" s="292"/>
    </row>
    <row r="50124" spans="1:1">
      <c r="A50124" s="292"/>
    </row>
    <row r="50125" spans="1:1">
      <c r="A50125" s="292"/>
    </row>
    <row r="50126" spans="1:1">
      <c r="A50126" s="292"/>
    </row>
    <row r="50127" spans="1:1">
      <c r="A50127" s="292"/>
    </row>
    <row r="50128" spans="1:1">
      <c r="A50128" s="292"/>
    </row>
    <row r="50129" spans="1:1">
      <c r="A50129" s="292"/>
    </row>
    <row r="50130" spans="1:1">
      <c r="A50130" s="292"/>
    </row>
    <row r="50131" spans="1:1">
      <c r="A50131" s="292"/>
    </row>
    <row r="50132" spans="1:1">
      <c r="A50132" s="292"/>
    </row>
    <row r="50133" spans="1:1">
      <c r="A50133" s="292"/>
    </row>
    <row r="50134" spans="1:1">
      <c r="A50134" s="292"/>
    </row>
    <row r="50135" spans="1:1">
      <c r="A50135" s="292"/>
    </row>
    <row r="50136" spans="1:1">
      <c r="A50136" s="292"/>
    </row>
    <row r="50137" spans="1:1">
      <c r="A50137" s="292"/>
    </row>
    <row r="50138" spans="1:1">
      <c r="A50138" s="292"/>
    </row>
    <row r="50139" spans="1:1">
      <c r="A50139" s="292"/>
    </row>
    <row r="50140" spans="1:1">
      <c r="A50140" s="292"/>
    </row>
    <row r="50141" spans="1:1">
      <c r="A50141" s="292"/>
    </row>
    <row r="50142" spans="1:1">
      <c r="A50142" s="292"/>
    </row>
    <row r="50143" spans="1:1">
      <c r="A50143" s="292"/>
    </row>
    <row r="50144" spans="1:1">
      <c r="A50144" s="292"/>
    </row>
    <row r="50145" spans="1:1">
      <c r="A50145" s="292"/>
    </row>
    <row r="50146" spans="1:1">
      <c r="A50146" s="292"/>
    </row>
    <row r="50147" spans="1:1">
      <c r="A50147" s="292"/>
    </row>
    <row r="50148" spans="1:1">
      <c r="A50148" s="292"/>
    </row>
    <row r="50149" spans="1:1">
      <c r="A50149" s="292"/>
    </row>
    <row r="50150" spans="1:1">
      <c r="A50150" s="292"/>
    </row>
    <row r="50151" spans="1:1">
      <c r="A50151" s="292"/>
    </row>
    <row r="50152" spans="1:1">
      <c r="A50152" s="292"/>
    </row>
    <row r="50153" spans="1:1">
      <c r="A50153" s="292"/>
    </row>
    <row r="50154" spans="1:1">
      <c r="A50154" s="292"/>
    </row>
    <row r="50155" spans="1:1">
      <c r="A50155" s="292"/>
    </row>
    <row r="50156" spans="1:1">
      <c r="A50156" s="292"/>
    </row>
    <row r="50157" spans="1:1">
      <c r="A50157" s="292"/>
    </row>
    <row r="50158" spans="1:1">
      <c r="A50158" s="292"/>
    </row>
    <row r="50159" spans="1:1">
      <c r="A50159" s="292"/>
    </row>
    <row r="50160" spans="1:1">
      <c r="A50160" s="292"/>
    </row>
    <row r="50161" spans="1:1">
      <c r="A50161" s="292"/>
    </row>
    <row r="50162" spans="1:1">
      <c r="A50162" s="292"/>
    </row>
    <row r="50163" spans="1:1">
      <c r="A50163" s="292"/>
    </row>
    <row r="50164" spans="1:1">
      <c r="A50164" s="292"/>
    </row>
    <row r="50165" spans="1:1">
      <c r="A50165" s="292"/>
    </row>
    <row r="50166" spans="1:1">
      <c r="A50166" s="292"/>
    </row>
    <row r="50167" spans="1:1">
      <c r="A50167" s="292"/>
    </row>
    <row r="50168" spans="1:1">
      <c r="A50168" s="292"/>
    </row>
    <row r="50169" spans="1:1">
      <c r="A50169" s="292"/>
    </row>
    <row r="50170" spans="1:1">
      <c r="A50170" s="292"/>
    </row>
    <row r="50171" spans="1:1">
      <c r="A50171" s="292"/>
    </row>
    <row r="50172" spans="1:1">
      <c r="A50172" s="292"/>
    </row>
    <row r="50173" spans="1:1">
      <c r="A50173" s="292"/>
    </row>
    <row r="50174" spans="1:1">
      <c r="A50174" s="292"/>
    </row>
    <row r="50175" spans="1:1">
      <c r="A50175" s="292"/>
    </row>
    <row r="50176" spans="1:1">
      <c r="A50176" s="292"/>
    </row>
    <row r="50177" spans="1:1">
      <c r="A50177" s="292"/>
    </row>
    <row r="50178" spans="1:1">
      <c r="A50178" s="292"/>
    </row>
    <row r="50179" spans="1:1">
      <c r="A50179" s="292"/>
    </row>
    <row r="50180" spans="1:1">
      <c r="A50180" s="292"/>
    </row>
    <row r="50181" spans="1:1">
      <c r="A50181" s="292"/>
    </row>
    <row r="50182" spans="1:1">
      <c r="A50182" s="292"/>
    </row>
    <row r="50183" spans="1:1">
      <c r="A50183" s="292"/>
    </row>
    <row r="50184" spans="1:1">
      <c r="A50184" s="292"/>
    </row>
    <row r="50185" spans="1:1">
      <c r="A50185" s="292"/>
    </row>
    <row r="50186" spans="1:1">
      <c r="A50186" s="292"/>
    </row>
    <row r="50187" spans="1:1">
      <c r="A50187" s="292"/>
    </row>
    <row r="50188" spans="1:1">
      <c r="A50188" s="292"/>
    </row>
    <row r="50189" spans="1:1">
      <c r="A50189" s="292"/>
    </row>
    <row r="50190" spans="1:1">
      <c r="A50190" s="292"/>
    </row>
    <row r="50191" spans="1:1">
      <c r="A50191" s="292"/>
    </row>
    <row r="50192" spans="1:1">
      <c r="A50192" s="292"/>
    </row>
    <row r="50193" spans="1:1">
      <c r="A50193" s="292"/>
    </row>
    <row r="50194" spans="1:1">
      <c r="A50194" s="292"/>
    </row>
    <row r="50195" spans="1:1">
      <c r="A50195" s="292"/>
    </row>
    <row r="50196" spans="1:1">
      <c r="A50196" s="292"/>
    </row>
    <row r="50197" spans="1:1">
      <c r="A50197" s="292"/>
    </row>
    <row r="50198" spans="1:1">
      <c r="A50198" s="292"/>
    </row>
    <row r="50199" spans="1:1">
      <c r="A50199" s="292"/>
    </row>
    <row r="50200" spans="1:1">
      <c r="A50200" s="292"/>
    </row>
    <row r="50201" spans="1:1">
      <c r="A50201" s="292"/>
    </row>
    <row r="50202" spans="1:1">
      <c r="A50202" s="292"/>
    </row>
    <row r="50203" spans="1:1">
      <c r="A50203" s="292"/>
    </row>
    <row r="50204" spans="1:1">
      <c r="A50204" s="292"/>
    </row>
    <row r="50205" spans="1:1">
      <c r="A50205" s="292"/>
    </row>
    <row r="50206" spans="1:1">
      <c r="A50206" s="292"/>
    </row>
    <row r="50207" spans="1:1">
      <c r="A50207" s="292"/>
    </row>
    <row r="50208" spans="1:1">
      <c r="A50208" s="292"/>
    </row>
    <row r="50209" spans="1:1">
      <c r="A50209" s="292"/>
    </row>
    <row r="50210" spans="1:1">
      <c r="A50210" s="292"/>
    </row>
    <row r="50211" spans="1:1">
      <c r="A50211" s="292"/>
    </row>
    <row r="50212" spans="1:1">
      <c r="A50212" s="292"/>
    </row>
    <row r="50213" spans="1:1">
      <c r="A50213" s="292"/>
    </row>
    <row r="50214" spans="1:1">
      <c r="A50214" s="292"/>
    </row>
    <row r="50215" spans="1:1">
      <c r="A50215" s="292"/>
    </row>
    <row r="50216" spans="1:1">
      <c r="A50216" s="292"/>
    </row>
    <row r="50217" spans="1:1">
      <c r="A50217" s="292"/>
    </row>
    <row r="50218" spans="1:1">
      <c r="A50218" s="292"/>
    </row>
    <row r="50219" spans="1:1">
      <c r="A50219" s="292"/>
    </row>
    <row r="50220" spans="1:1">
      <c r="A50220" s="292"/>
    </row>
    <row r="50221" spans="1:1">
      <c r="A50221" s="292"/>
    </row>
    <row r="50222" spans="1:1">
      <c r="A50222" s="292"/>
    </row>
    <row r="50223" spans="1:1">
      <c r="A50223" s="292"/>
    </row>
    <row r="50224" spans="1:1">
      <c r="A50224" s="292"/>
    </row>
    <row r="50225" spans="1:1">
      <c r="A50225" s="292"/>
    </row>
    <row r="50226" spans="1:1">
      <c r="A50226" s="292"/>
    </row>
    <row r="50227" spans="1:1">
      <c r="A50227" s="292"/>
    </row>
    <row r="50228" spans="1:1">
      <c r="A50228" s="292"/>
    </row>
    <row r="50229" spans="1:1">
      <c r="A50229" s="292"/>
    </row>
    <row r="50230" spans="1:1">
      <c r="A50230" s="292"/>
    </row>
    <row r="50231" spans="1:1">
      <c r="A50231" s="292"/>
    </row>
    <row r="50232" spans="1:1">
      <c r="A50232" s="292"/>
    </row>
    <row r="50233" spans="1:1">
      <c r="A50233" s="292"/>
    </row>
    <row r="50234" spans="1:1">
      <c r="A50234" s="292"/>
    </row>
    <row r="50235" spans="1:1">
      <c r="A50235" s="292"/>
    </row>
    <row r="50236" spans="1:1">
      <c r="A50236" s="292"/>
    </row>
    <row r="50237" spans="1:1">
      <c r="A50237" s="292"/>
    </row>
    <row r="50238" spans="1:1">
      <c r="A50238" s="292"/>
    </row>
    <row r="50239" spans="1:1">
      <c r="A50239" s="292"/>
    </row>
    <row r="50240" spans="1:1">
      <c r="A50240" s="292"/>
    </row>
    <row r="50241" spans="1:1">
      <c r="A50241" s="292"/>
    </row>
    <row r="50242" spans="1:1">
      <c r="A50242" s="292"/>
    </row>
    <row r="50243" spans="1:1">
      <c r="A50243" s="292"/>
    </row>
    <row r="50244" spans="1:1">
      <c r="A50244" s="292"/>
    </row>
    <row r="50245" spans="1:1">
      <c r="A50245" s="292"/>
    </row>
    <row r="50246" spans="1:1">
      <c r="A50246" s="292"/>
    </row>
    <row r="50247" spans="1:1">
      <c r="A50247" s="292"/>
    </row>
    <row r="50248" spans="1:1">
      <c r="A50248" s="292"/>
    </row>
    <row r="50249" spans="1:1">
      <c r="A50249" s="292"/>
    </row>
    <row r="50250" spans="1:1">
      <c r="A50250" s="292"/>
    </row>
    <row r="50251" spans="1:1">
      <c r="A50251" s="292"/>
    </row>
    <row r="50252" spans="1:1">
      <c r="A50252" s="292"/>
    </row>
    <row r="50253" spans="1:1">
      <c r="A50253" s="292"/>
    </row>
    <row r="50254" spans="1:1">
      <c r="A50254" s="292"/>
    </row>
    <row r="50255" spans="1:1">
      <c r="A50255" s="292"/>
    </row>
    <row r="50256" spans="1:1">
      <c r="A50256" s="292"/>
    </row>
    <row r="50257" spans="1:1">
      <c r="A50257" s="292"/>
    </row>
    <row r="50258" spans="1:1">
      <c r="A50258" s="292"/>
    </row>
    <row r="50259" spans="1:1">
      <c r="A50259" s="292"/>
    </row>
    <row r="50260" spans="1:1">
      <c r="A50260" s="292"/>
    </row>
    <row r="50261" spans="1:1">
      <c r="A50261" s="292"/>
    </row>
    <row r="50262" spans="1:1">
      <c r="A50262" s="292"/>
    </row>
    <row r="50263" spans="1:1">
      <c r="A50263" s="292"/>
    </row>
    <row r="50264" spans="1:1">
      <c r="A50264" s="292"/>
    </row>
    <row r="50265" spans="1:1">
      <c r="A50265" s="292"/>
    </row>
    <row r="50266" spans="1:1">
      <c r="A50266" s="292"/>
    </row>
    <row r="50267" spans="1:1">
      <c r="A50267" s="292"/>
    </row>
    <row r="50268" spans="1:1">
      <c r="A50268" s="292"/>
    </row>
    <row r="50269" spans="1:1">
      <c r="A50269" s="292"/>
    </row>
    <row r="50270" spans="1:1">
      <c r="A50270" s="292"/>
    </row>
    <row r="50271" spans="1:1">
      <c r="A50271" s="292"/>
    </row>
    <row r="50272" spans="1:1">
      <c r="A50272" s="292"/>
    </row>
    <row r="50273" spans="1:1">
      <c r="A50273" s="292"/>
    </row>
    <row r="50274" spans="1:1">
      <c r="A50274" s="292"/>
    </row>
    <row r="50275" spans="1:1">
      <c r="A50275" s="292"/>
    </row>
    <row r="50276" spans="1:1">
      <c r="A50276" s="292"/>
    </row>
    <row r="50277" spans="1:1">
      <c r="A50277" s="292"/>
    </row>
    <row r="50278" spans="1:1">
      <c r="A50278" s="292"/>
    </row>
    <row r="50279" spans="1:1">
      <c r="A50279" s="292"/>
    </row>
    <row r="50280" spans="1:1">
      <c r="A50280" s="292"/>
    </row>
    <row r="50281" spans="1:1">
      <c r="A50281" s="292"/>
    </row>
    <row r="50282" spans="1:1">
      <c r="A50282" s="292"/>
    </row>
    <row r="50283" spans="1:1">
      <c r="A50283" s="292"/>
    </row>
    <row r="50284" spans="1:1">
      <c r="A50284" s="292"/>
    </row>
    <row r="50285" spans="1:1">
      <c r="A50285" s="292"/>
    </row>
    <row r="50286" spans="1:1">
      <c r="A50286" s="292"/>
    </row>
    <row r="50287" spans="1:1">
      <c r="A50287" s="292"/>
    </row>
    <row r="50288" spans="1:1">
      <c r="A50288" s="292"/>
    </row>
    <row r="50289" spans="1:1">
      <c r="A50289" s="292"/>
    </row>
    <row r="50290" spans="1:1">
      <c r="A50290" s="292"/>
    </row>
    <row r="50291" spans="1:1">
      <c r="A50291" s="292"/>
    </row>
    <row r="50292" spans="1:1">
      <c r="A50292" s="292"/>
    </row>
    <row r="50293" spans="1:1">
      <c r="A50293" s="292"/>
    </row>
    <row r="50294" spans="1:1">
      <c r="A50294" s="292"/>
    </row>
    <row r="50295" spans="1:1">
      <c r="A50295" s="292"/>
    </row>
    <row r="50296" spans="1:1">
      <c r="A50296" s="292"/>
    </row>
    <row r="50297" spans="1:1">
      <c r="A50297" s="292"/>
    </row>
    <row r="50298" spans="1:1">
      <c r="A50298" s="292"/>
    </row>
    <row r="50299" spans="1:1">
      <c r="A50299" s="292"/>
    </row>
    <row r="50300" spans="1:1">
      <c r="A50300" s="292"/>
    </row>
    <row r="50301" spans="1:1">
      <c r="A50301" s="292"/>
    </row>
    <row r="50302" spans="1:1">
      <c r="A50302" s="292"/>
    </row>
    <row r="50303" spans="1:1">
      <c r="A50303" s="292"/>
    </row>
    <row r="50304" spans="1:1">
      <c r="A50304" s="292"/>
    </row>
    <row r="50305" spans="1:1">
      <c r="A50305" s="292"/>
    </row>
    <row r="50306" spans="1:1">
      <c r="A50306" s="292"/>
    </row>
    <row r="50307" spans="1:1">
      <c r="A50307" s="292"/>
    </row>
    <row r="50308" spans="1:1">
      <c r="A50308" s="292"/>
    </row>
    <row r="50309" spans="1:1">
      <c r="A50309" s="292"/>
    </row>
    <row r="50310" spans="1:1">
      <c r="A50310" s="292"/>
    </row>
    <row r="50311" spans="1:1">
      <c r="A50311" s="292"/>
    </row>
    <row r="50312" spans="1:1">
      <c r="A50312" s="292"/>
    </row>
    <row r="50313" spans="1:1">
      <c r="A50313" s="292"/>
    </row>
    <row r="50314" spans="1:1">
      <c r="A50314" s="292"/>
    </row>
    <row r="50315" spans="1:1">
      <c r="A50315" s="292"/>
    </row>
    <row r="50316" spans="1:1">
      <c r="A50316" s="292"/>
    </row>
    <row r="50317" spans="1:1">
      <c r="A50317" s="292"/>
    </row>
    <row r="50318" spans="1:1">
      <c r="A50318" s="292"/>
    </row>
    <row r="50319" spans="1:1">
      <c r="A50319" s="292"/>
    </row>
    <row r="50320" spans="1:1">
      <c r="A50320" s="292"/>
    </row>
    <row r="50321" spans="1:1">
      <c r="A50321" s="292"/>
    </row>
    <row r="50322" spans="1:1">
      <c r="A50322" s="292"/>
    </row>
    <row r="50323" spans="1:1">
      <c r="A50323" s="292"/>
    </row>
    <row r="50324" spans="1:1">
      <c r="A50324" s="292"/>
    </row>
    <row r="50325" spans="1:1">
      <c r="A50325" s="292"/>
    </row>
    <row r="50326" spans="1:1">
      <c r="A50326" s="292"/>
    </row>
    <row r="50327" spans="1:1">
      <c r="A50327" s="292"/>
    </row>
    <row r="50328" spans="1:1">
      <c r="A50328" s="292"/>
    </row>
    <row r="50329" spans="1:1">
      <c r="A50329" s="292"/>
    </row>
    <row r="50330" spans="1:1">
      <c r="A50330" s="292"/>
    </row>
    <row r="50331" spans="1:1">
      <c r="A50331" s="292"/>
    </row>
    <row r="50332" spans="1:1">
      <c r="A50332" s="292"/>
    </row>
    <row r="50333" spans="1:1">
      <c r="A50333" s="292"/>
    </row>
    <row r="50334" spans="1:1">
      <c r="A50334" s="292"/>
    </row>
    <row r="50335" spans="1:1">
      <c r="A50335" s="292"/>
    </row>
    <row r="50336" spans="1:1">
      <c r="A50336" s="292"/>
    </row>
    <row r="50337" spans="1:1">
      <c r="A50337" s="292"/>
    </row>
    <row r="50338" spans="1:1">
      <c r="A50338" s="292"/>
    </row>
    <row r="50339" spans="1:1">
      <c r="A50339" s="292"/>
    </row>
    <row r="50340" spans="1:1">
      <c r="A50340" s="292"/>
    </row>
    <row r="50341" spans="1:1">
      <c r="A50341" s="292"/>
    </row>
    <row r="50342" spans="1:1">
      <c r="A50342" s="292"/>
    </row>
    <row r="50343" spans="1:1">
      <c r="A50343" s="292"/>
    </row>
    <row r="50344" spans="1:1">
      <c r="A50344" s="292"/>
    </row>
    <row r="50345" spans="1:1">
      <c r="A50345" s="292"/>
    </row>
    <row r="50346" spans="1:1">
      <c r="A50346" s="292"/>
    </row>
    <row r="50347" spans="1:1">
      <c r="A50347" s="292"/>
    </row>
    <row r="50348" spans="1:1">
      <c r="A50348" s="292"/>
    </row>
    <row r="50349" spans="1:1">
      <c r="A50349" s="292"/>
    </row>
    <row r="50350" spans="1:1">
      <c r="A50350" s="292"/>
    </row>
    <row r="50351" spans="1:1">
      <c r="A50351" s="292"/>
    </row>
    <row r="50352" spans="1:1">
      <c r="A50352" s="292"/>
    </row>
    <row r="50353" spans="1:1">
      <c r="A50353" s="292"/>
    </row>
    <row r="50354" spans="1:1">
      <c r="A50354" s="292"/>
    </row>
    <row r="50355" spans="1:1">
      <c r="A50355" s="292"/>
    </row>
    <row r="50356" spans="1:1">
      <c r="A50356" s="292"/>
    </row>
    <row r="50357" spans="1:1">
      <c r="A50357" s="292"/>
    </row>
    <row r="50358" spans="1:1">
      <c r="A50358" s="292"/>
    </row>
    <row r="50359" spans="1:1">
      <c r="A50359" s="292"/>
    </row>
    <row r="50360" spans="1:1">
      <c r="A50360" s="292"/>
    </row>
    <row r="50361" spans="1:1">
      <c r="A50361" s="292"/>
    </row>
    <row r="50362" spans="1:1">
      <c r="A50362" s="292"/>
    </row>
    <row r="50363" spans="1:1">
      <c r="A50363" s="292"/>
    </row>
    <row r="50364" spans="1:1">
      <c r="A50364" s="292"/>
    </row>
    <row r="50365" spans="1:1">
      <c r="A50365" s="292"/>
    </row>
    <row r="50366" spans="1:1">
      <c r="A50366" s="292"/>
    </row>
    <row r="50367" spans="1:1">
      <c r="A50367" s="292"/>
    </row>
    <row r="50368" spans="1:1">
      <c r="A50368" s="292"/>
    </row>
    <row r="50369" spans="1:1">
      <c r="A50369" s="292"/>
    </row>
    <row r="50370" spans="1:1">
      <c r="A50370" s="292"/>
    </row>
    <row r="50371" spans="1:1">
      <c r="A50371" s="292"/>
    </row>
    <row r="50372" spans="1:1">
      <c r="A50372" s="292"/>
    </row>
    <row r="50373" spans="1:1">
      <c r="A50373" s="292"/>
    </row>
    <row r="50374" spans="1:1">
      <c r="A50374" s="292"/>
    </row>
    <row r="50375" spans="1:1">
      <c r="A50375" s="292"/>
    </row>
    <row r="50376" spans="1:1">
      <c r="A50376" s="292"/>
    </row>
    <row r="50377" spans="1:1">
      <c r="A50377" s="292"/>
    </row>
    <row r="50378" spans="1:1">
      <c r="A50378" s="292"/>
    </row>
    <row r="50379" spans="1:1">
      <c r="A50379" s="292"/>
    </row>
    <row r="50380" spans="1:1">
      <c r="A50380" s="292"/>
    </row>
    <row r="50381" spans="1:1">
      <c r="A50381" s="292"/>
    </row>
    <row r="50382" spans="1:1">
      <c r="A50382" s="292"/>
    </row>
    <row r="50383" spans="1:1">
      <c r="A50383" s="292"/>
    </row>
    <row r="50384" spans="1:1">
      <c r="A50384" s="292"/>
    </row>
    <row r="50385" spans="1:1">
      <c r="A50385" s="292"/>
    </row>
    <row r="50386" spans="1:1">
      <c r="A50386" s="292"/>
    </row>
    <row r="50387" spans="1:1">
      <c r="A50387" s="292"/>
    </row>
    <row r="50388" spans="1:1">
      <c r="A50388" s="292"/>
    </row>
    <row r="50389" spans="1:1">
      <c r="A50389" s="292"/>
    </row>
    <row r="50390" spans="1:1">
      <c r="A50390" s="292"/>
    </row>
    <row r="50391" spans="1:1">
      <c r="A50391" s="292"/>
    </row>
    <row r="50392" spans="1:1">
      <c r="A50392" s="292"/>
    </row>
    <row r="50393" spans="1:1">
      <c r="A50393" s="292"/>
    </row>
    <row r="50394" spans="1:1">
      <c r="A50394" s="292"/>
    </row>
    <row r="50395" spans="1:1">
      <c r="A50395" s="292"/>
    </row>
    <row r="50396" spans="1:1">
      <c r="A50396" s="292"/>
    </row>
    <row r="50397" spans="1:1">
      <c r="A50397" s="292"/>
    </row>
    <row r="50398" spans="1:1">
      <c r="A50398" s="292"/>
    </row>
    <row r="50399" spans="1:1">
      <c r="A50399" s="292"/>
    </row>
    <row r="50400" spans="1:1">
      <c r="A50400" s="292"/>
    </row>
    <row r="50401" spans="1:1">
      <c r="A50401" s="292"/>
    </row>
    <row r="50402" spans="1:1">
      <c r="A50402" s="292"/>
    </row>
    <row r="50403" spans="1:1">
      <c r="A50403" s="292"/>
    </row>
    <row r="50404" spans="1:1">
      <c r="A50404" s="292"/>
    </row>
    <row r="50405" spans="1:1">
      <c r="A50405" s="292"/>
    </row>
    <row r="50406" spans="1:1">
      <c r="A50406" s="292"/>
    </row>
    <row r="50407" spans="1:1">
      <c r="A50407" s="292"/>
    </row>
    <row r="50408" spans="1:1">
      <c r="A50408" s="292"/>
    </row>
    <row r="50409" spans="1:1">
      <c r="A50409" s="292"/>
    </row>
    <row r="50410" spans="1:1">
      <c r="A50410" s="292"/>
    </row>
    <row r="50411" spans="1:1">
      <c r="A50411" s="292"/>
    </row>
    <row r="50412" spans="1:1">
      <c r="A50412" s="292"/>
    </row>
    <row r="50413" spans="1:1">
      <c r="A50413" s="292"/>
    </row>
    <row r="50414" spans="1:1">
      <c r="A50414" s="292"/>
    </row>
    <row r="50415" spans="1:1">
      <c r="A50415" s="292"/>
    </row>
    <row r="50416" spans="1:1">
      <c r="A50416" s="292"/>
    </row>
    <row r="50417" spans="1:1">
      <c r="A50417" s="292"/>
    </row>
    <row r="50418" spans="1:1">
      <c r="A50418" s="292"/>
    </row>
    <row r="50419" spans="1:1">
      <c r="A50419" s="292"/>
    </row>
    <row r="50420" spans="1:1">
      <c r="A50420" s="292"/>
    </row>
    <row r="50421" spans="1:1">
      <c r="A50421" s="292"/>
    </row>
    <row r="50422" spans="1:1">
      <c r="A50422" s="292"/>
    </row>
    <row r="50423" spans="1:1">
      <c r="A50423" s="292"/>
    </row>
    <row r="50424" spans="1:1">
      <c r="A50424" s="292"/>
    </row>
    <row r="50425" spans="1:1">
      <c r="A50425" s="292"/>
    </row>
    <row r="50426" spans="1:1">
      <c r="A50426" s="292"/>
    </row>
    <row r="50427" spans="1:1">
      <c r="A50427" s="292"/>
    </row>
    <row r="50428" spans="1:1">
      <c r="A50428" s="292"/>
    </row>
    <row r="50429" spans="1:1">
      <c r="A50429" s="292"/>
    </row>
    <row r="50430" spans="1:1">
      <c r="A50430" s="292"/>
    </row>
    <row r="50431" spans="1:1">
      <c r="A50431" s="292"/>
    </row>
    <row r="50432" spans="1:1">
      <c r="A50432" s="292"/>
    </row>
    <row r="50433" spans="1:1">
      <c r="A50433" s="292"/>
    </row>
    <row r="50434" spans="1:1">
      <c r="A50434" s="292"/>
    </row>
    <row r="50435" spans="1:1">
      <c r="A50435" s="292"/>
    </row>
    <row r="50436" spans="1:1">
      <c r="A50436" s="292"/>
    </row>
    <row r="50437" spans="1:1">
      <c r="A50437" s="292"/>
    </row>
    <row r="50438" spans="1:1">
      <c r="A50438" s="292"/>
    </row>
    <row r="50439" spans="1:1">
      <c r="A50439" s="292"/>
    </row>
    <row r="50440" spans="1:1">
      <c r="A50440" s="292"/>
    </row>
    <row r="50441" spans="1:1">
      <c r="A50441" s="292"/>
    </row>
    <row r="50442" spans="1:1">
      <c r="A50442" s="292"/>
    </row>
    <row r="50443" spans="1:1">
      <c r="A50443" s="292"/>
    </row>
    <row r="50444" spans="1:1">
      <c r="A50444" s="292"/>
    </row>
    <row r="50445" spans="1:1">
      <c r="A50445" s="292"/>
    </row>
    <row r="50446" spans="1:1">
      <c r="A50446" s="292"/>
    </row>
    <row r="50447" spans="1:1">
      <c r="A50447" s="292"/>
    </row>
    <row r="50448" spans="1:1">
      <c r="A50448" s="292"/>
    </row>
    <row r="50449" spans="1:1">
      <c r="A50449" s="292"/>
    </row>
    <row r="50450" spans="1:1">
      <c r="A50450" s="292"/>
    </row>
    <row r="50451" spans="1:1">
      <c r="A50451" s="292"/>
    </row>
    <row r="50452" spans="1:1">
      <c r="A50452" s="292"/>
    </row>
    <row r="50453" spans="1:1">
      <c r="A50453" s="292"/>
    </row>
    <row r="50454" spans="1:1">
      <c r="A50454" s="292"/>
    </row>
    <row r="50455" spans="1:1">
      <c r="A50455" s="292"/>
    </row>
    <row r="50456" spans="1:1">
      <c r="A50456" s="292"/>
    </row>
    <row r="50457" spans="1:1">
      <c r="A50457" s="292"/>
    </row>
    <row r="50458" spans="1:1">
      <c r="A50458" s="292"/>
    </row>
    <row r="50459" spans="1:1">
      <c r="A50459" s="292"/>
    </row>
    <row r="50460" spans="1:1">
      <c r="A50460" s="292"/>
    </row>
    <row r="50461" spans="1:1">
      <c r="A50461" s="292"/>
    </row>
    <row r="50462" spans="1:1">
      <c r="A50462" s="292"/>
    </row>
    <row r="50463" spans="1:1">
      <c r="A50463" s="292"/>
    </row>
    <row r="50464" spans="1:1">
      <c r="A50464" s="292"/>
    </row>
    <row r="50465" spans="1:1">
      <c r="A50465" s="292"/>
    </row>
    <row r="50466" spans="1:1">
      <c r="A50466" s="292"/>
    </row>
    <row r="50467" spans="1:1">
      <c r="A50467" s="292"/>
    </row>
    <row r="50468" spans="1:1">
      <c r="A50468" s="292"/>
    </row>
    <row r="50469" spans="1:1">
      <c r="A50469" s="292"/>
    </row>
    <row r="50470" spans="1:1">
      <c r="A50470" s="292"/>
    </row>
    <row r="50471" spans="1:1">
      <c r="A50471" s="292"/>
    </row>
    <row r="50472" spans="1:1">
      <c r="A50472" s="292"/>
    </row>
    <row r="50473" spans="1:1">
      <c r="A50473" s="292"/>
    </row>
    <row r="50474" spans="1:1">
      <c r="A50474" s="292"/>
    </row>
    <row r="50475" spans="1:1">
      <c r="A50475" s="292"/>
    </row>
    <row r="50476" spans="1:1">
      <c r="A50476" s="292"/>
    </row>
    <row r="50477" spans="1:1">
      <c r="A50477" s="292"/>
    </row>
    <row r="50478" spans="1:1">
      <c r="A50478" s="292"/>
    </row>
    <row r="50479" spans="1:1">
      <c r="A50479" s="292"/>
    </row>
    <row r="50480" spans="1:1">
      <c r="A50480" s="292"/>
    </row>
    <row r="50481" spans="1:1">
      <c r="A50481" s="292"/>
    </row>
    <row r="50482" spans="1:1">
      <c r="A50482" s="292"/>
    </row>
    <row r="50483" spans="1:1">
      <c r="A50483" s="292"/>
    </row>
    <row r="50484" spans="1:1">
      <c r="A50484" s="292"/>
    </row>
    <row r="50485" spans="1:1">
      <c r="A50485" s="292"/>
    </row>
    <row r="50486" spans="1:1">
      <c r="A50486" s="292"/>
    </row>
    <row r="50487" spans="1:1">
      <c r="A50487" s="292"/>
    </row>
    <row r="50488" spans="1:1">
      <c r="A50488" s="292"/>
    </row>
    <row r="50489" spans="1:1">
      <c r="A50489" s="292"/>
    </row>
    <row r="50490" spans="1:1">
      <c r="A50490" s="292"/>
    </row>
    <row r="50491" spans="1:1">
      <c r="A50491" s="292"/>
    </row>
    <row r="50492" spans="1:1">
      <c r="A50492" s="292"/>
    </row>
    <row r="50493" spans="1:1">
      <c r="A50493" s="292"/>
    </row>
    <row r="50494" spans="1:1">
      <c r="A50494" s="292"/>
    </row>
    <row r="50495" spans="1:1">
      <c r="A50495" s="292"/>
    </row>
    <row r="50496" spans="1:1">
      <c r="A50496" s="292"/>
    </row>
    <row r="50497" spans="1:1">
      <c r="A50497" s="292"/>
    </row>
    <row r="50498" spans="1:1">
      <c r="A50498" s="292"/>
    </row>
    <row r="50499" spans="1:1">
      <c r="A50499" s="292"/>
    </row>
    <row r="50500" spans="1:1">
      <c r="A50500" s="292"/>
    </row>
    <row r="50501" spans="1:1">
      <c r="A50501" s="292"/>
    </row>
    <row r="50502" spans="1:1">
      <c r="A50502" s="292"/>
    </row>
    <row r="50503" spans="1:1">
      <c r="A50503" s="292"/>
    </row>
    <row r="50504" spans="1:1">
      <c r="A50504" s="292"/>
    </row>
    <row r="50505" spans="1:1">
      <c r="A50505" s="292"/>
    </row>
    <row r="50506" spans="1:1">
      <c r="A50506" s="292"/>
    </row>
    <row r="50507" spans="1:1">
      <c r="A50507" s="292"/>
    </row>
    <row r="50508" spans="1:1">
      <c r="A50508" s="292"/>
    </row>
    <row r="50509" spans="1:1">
      <c r="A50509" s="292"/>
    </row>
    <row r="50510" spans="1:1">
      <c r="A50510" s="292"/>
    </row>
    <row r="50511" spans="1:1">
      <c r="A50511" s="292"/>
    </row>
    <row r="50512" spans="1:1">
      <c r="A50512" s="292"/>
    </row>
    <row r="50513" spans="1:1">
      <c r="A50513" s="292"/>
    </row>
    <row r="50514" spans="1:1">
      <c r="A50514" s="292"/>
    </row>
    <row r="50515" spans="1:1">
      <c r="A50515" s="292"/>
    </row>
    <row r="50516" spans="1:1">
      <c r="A50516" s="292"/>
    </row>
    <row r="50517" spans="1:1">
      <c r="A50517" s="292"/>
    </row>
    <row r="50518" spans="1:1">
      <c r="A50518" s="292"/>
    </row>
    <row r="50519" spans="1:1">
      <c r="A50519" s="292"/>
    </row>
    <row r="50520" spans="1:1">
      <c r="A50520" s="292"/>
    </row>
    <row r="50521" spans="1:1">
      <c r="A50521" s="292"/>
    </row>
    <row r="50522" spans="1:1">
      <c r="A50522" s="292"/>
    </row>
    <row r="50523" spans="1:1">
      <c r="A50523" s="292"/>
    </row>
    <row r="50524" spans="1:1">
      <c r="A50524" s="292"/>
    </row>
    <row r="50525" spans="1:1">
      <c r="A50525" s="292"/>
    </row>
    <row r="50526" spans="1:1">
      <c r="A50526" s="292"/>
    </row>
    <row r="50527" spans="1:1">
      <c r="A50527" s="292"/>
    </row>
    <row r="50528" spans="1:1">
      <c r="A50528" s="292"/>
    </row>
    <row r="50529" spans="1:1">
      <c r="A50529" s="292"/>
    </row>
    <row r="50530" spans="1:1">
      <c r="A50530" s="292"/>
    </row>
    <row r="50531" spans="1:1">
      <c r="A50531" s="292"/>
    </row>
    <row r="50532" spans="1:1">
      <c r="A50532" s="292"/>
    </row>
    <row r="50533" spans="1:1">
      <c r="A50533" s="292"/>
    </row>
    <row r="50534" spans="1:1">
      <c r="A50534" s="292"/>
    </row>
    <row r="50535" spans="1:1">
      <c r="A50535" s="292"/>
    </row>
    <row r="50536" spans="1:1">
      <c r="A50536" s="292"/>
    </row>
    <row r="50537" spans="1:1">
      <c r="A50537" s="292"/>
    </row>
    <row r="50538" spans="1:1">
      <c r="A50538" s="292"/>
    </row>
    <row r="50539" spans="1:1">
      <c r="A50539" s="292"/>
    </row>
    <row r="50540" spans="1:1">
      <c r="A50540" s="292"/>
    </row>
    <row r="50541" spans="1:1">
      <c r="A50541" s="292"/>
    </row>
    <row r="50542" spans="1:1">
      <c r="A50542" s="292"/>
    </row>
    <row r="50543" spans="1:1">
      <c r="A50543" s="292"/>
    </row>
    <row r="50544" spans="1:1">
      <c r="A50544" s="292"/>
    </row>
    <row r="50545" spans="1:1">
      <c r="A50545" s="292"/>
    </row>
    <row r="50546" spans="1:1">
      <c r="A50546" s="292"/>
    </row>
    <row r="50547" spans="1:1">
      <c r="A50547" s="292"/>
    </row>
    <row r="50548" spans="1:1">
      <c r="A50548" s="292"/>
    </row>
    <row r="50549" spans="1:1">
      <c r="A50549" s="292"/>
    </row>
    <row r="50550" spans="1:1">
      <c r="A50550" s="292"/>
    </row>
    <row r="50551" spans="1:1">
      <c r="A50551" s="292"/>
    </row>
    <row r="50552" spans="1:1">
      <c r="A50552" s="292"/>
    </row>
    <row r="50553" spans="1:1">
      <c r="A50553" s="292"/>
    </row>
    <row r="50554" spans="1:1">
      <c r="A50554" s="292"/>
    </row>
    <row r="50555" spans="1:1">
      <c r="A50555" s="292"/>
    </row>
    <row r="50556" spans="1:1">
      <c r="A50556" s="292"/>
    </row>
    <row r="50557" spans="1:1">
      <c r="A50557" s="292"/>
    </row>
    <row r="50558" spans="1:1">
      <c r="A50558" s="292"/>
    </row>
    <row r="50559" spans="1:1">
      <c r="A50559" s="292"/>
    </row>
    <row r="50560" spans="1:1">
      <c r="A50560" s="292"/>
    </row>
    <row r="50561" spans="1:1">
      <c r="A50561" s="292"/>
    </row>
    <row r="50562" spans="1:1">
      <c r="A50562" s="292"/>
    </row>
    <row r="50563" spans="1:1">
      <c r="A50563" s="292"/>
    </row>
    <row r="50564" spans="1:1">
      <c r="A50564" s="292"/>
    </row>
    <row r="50565" spans="1:1">
      <c r="A50565" s="292"/>
    </row>
    <row r="50566" spans="1:1">
      <c r="A50566" s="292"/>
    </row>
    <row r="50567" spans="1:1">
      <c r="A50567" s="292"/>
    </row>
    <row r="50568" spans="1:1">
      <c r="A50568" s="292"/>
    </row>
    <row r="50569" spans="1:1">
      <c r="A50569" s="292"/>
    </row>
    <row r="50570" spans="1:1">
      <c r="A50570" s="292"/>
    </row>
    <row r="50571" spans="1:1">
      <c r="A50571" s="292"/>
    </row>
    <row r="50572" spans="1:1">
      <c r="A50572" s="292"/>
    </row>
    <row r="50573" spans="1:1">
      <c r="A50573" s="292"/>
    </row>
    <row r="50574" spans="1:1">
      <c r="A50574" s="292"/>
    </row>
    <row r="50575" spans="1:1">
      <c r="A50575" s="292"/>
    </row>
    <row r="50576" spans="1:1">
      <c r="A50576" s="292"/>
    </row>
    <row r="50577" spans="1:1">
      <c r="A50577" s="292"/>
    </row>
    <row r="50578" spans="1:1">
      <c r="A50578" s="292"/>
    </row>
    <row r="50579" spans="1:1">
      <c r="A50579" s="292"/>
    </row>
    <row r="50580" spans="1:1">
      <c r="A50580" s="292"/>
    </row>
    <row r="50581" spans="1:1">
      <c r="A50581" s="292"/>
    </row>
    <row r="50582" spans="1:1">
      <c r="A50582" s="292"/>
    </row>
    <row r="50583" spans="1:1">
      <c r="A50583" s="292"/>
    </row>
    <row r="50584" spans="1:1">
      <c r="A50584" s="292"/>
    </row>
    <row r="50585" spans="1:1">
      <c r="A50585" s="292"/>
    </row>
    <row r="50586" spans="1:1">
      <c r="A50586" s="292"/>
    </row>
    <row r="50587" spans="1:1">
      <c r="A50587" s="292"/>
    </row>
    <row r="50588" spans="1:1">
      <c r="A50588" s="292"/>
    </row>
    <row r="50589" spans="1:1">
      <c r="A50589" s="292"/>
    </row>
    <row r="50590" spans="1:1">
      <c r="A50590" s="292"/>
    </row>
    <row r="50591" spans="1:1">
      <c r="A50591" s="292"/>
    </row>
    <row r="50592" spans="1:1">
      <c r="A50592" s="292"/>
    </row>
    <row r="50593" spans="1:1">
      <c r="A50593" s="292"/>
    </row>
    <row r="50594" spans="1:1">
      <c r="A50594" s="292"/>
    </row>
    <row r="50595" spans="1:1">
      <c r="A50595" s="292"/>
    </row>
    <row r="50596" spans="1:1">
      <c r="A50596" s="292"/>
    </row>
    <row r="50597" spans="1:1">
      <c r="A50597" s="292"/>
    </row>
    <row r="50598" spans="1:1">
      <c r="A50598" s="292"/>
    </row>
    <row r="50599" spans="1:1">
      <c r="A50599" s="292"/>
    </row>
    <row r="50600" spans="1:1">
      <c r="A50600" s="292"/>
    </row>
    <row r="50601" spans="1:1">
      <c r="A50601" s="292"/>
    </row>
    <row r="50602" spans="1:1">
      <c r="A50602" s="292"/>
    </row>
    <row r="50603" spans="1:1">
      <c r="A50603" s="292"/>
    </row>
    <row r="50604" spans="1:1">
      <c r="A50604" s="292"/>
    </row>
    <row r="50605" spans="1:1">
      <c r="A50605" s="292"/>
    </row>
    <row r="50606" spans="1:1">
      <c r="A50606" s="292"/>
    </row>
    <row r="50607" spans="1:1">
      <c r="A50607" s="292"/>
    </row>
    <row r="50608" spans="1:1">
      <c r="A50608" s="292"/>
    </row>
    <row r="50609" spans="1:1">
      <c r="A50609" s="292"/>
    </row>
    <row r="50610" spans="1:1">
      <c r="A50610" s="292"/>
    </row>
    <row r="50611" spans="1:1">
      <c r="A50611" s="292"/>
    </row>
    <row r="50612" spans="1:1">
      <c r="A50612" s="292"/>
    </row>
    <row r="50613" spans="1:1">
      <c r="A50613" s="292"/>
    </row>
    <row r="50614" spans="1:1">
      <c r="A50614" s="292"/>
    </row>
    <row r="50615" spans="1:1">
      <c r="A50615" s="292"/>
    </row>
    <row r="50616" spans="1:1">
      <c r="A50616" s="292"/>
    </row>
    <row r="50617" spans="1:1">
      <c r="A50617" s="292"/>
    </row>
    <row r="50618" spans="1:1">
      <c r="A50618" s="292"/>
    </row>
    <row r="50619" spans="1:1">
      <c r="A50619" s="292"/>
    </row>
    <row r="50620" spans="1:1">
      <c r="A50620" s="292"/>
    </row>
    <row r="50621" spans="1:1">
      <c r="A50621" s="292"/>
    </row>
    <row r="50622" spans="1:1">
      <c r="A50622" s="292"/>
    </row>
    <row r="50623" spans="1:1">
      <c r="A50623" s="292"/>
    </row>
    <row r="50624" spans="1:1">
      <c r="A50624" s="292"/>
    </row>
    <row r="50625" spans="1:1">
      <c r="A50625" s="292"/>
    </row>
    <row r="50626" spans="1:1">
      <c r="A50626" s="292"/>
    </row>
    <row r="50627" spans="1:1">
      <c r="A50627" s="292"/>
    </row>
    <row r="50628" spans="1:1">
      <c r="A50628" s="292"/>
    </row>
    <row r="50629" spans="1:1">
      <c r="A50629" s="292"/>
    </row>
    <row r="50630" spans="1:1">
      <c r="A50630" s="292"/>
    </row>
    <row r="50631" spans="1:1">
      <c r="A50631" s="292"/>
    </row>
    <row r="50632" spans="1:1">
      <c r="A50632" s="292"/>
    </row>
    <row r="50633" spans="1:1">
      <c r="A50633" s="292"/>
    </row>
    <row r="50634" spans="1:1">
      <c r="A50634" s="292"/>
    </row>
    <row r="50635" spans="1:1">
      <c r="A50635" s="292"/>
    </row>
    <row r="50636" spans="1:1">
      <c r="A50636" s="292"/>
    </row>
    <row r="50637" spans="1:1">
      <c r="A50637" s="292"/>
    </row>
    <row r="50638" spans="1:1">
      <c r="A50638" s="292"/>
    </row>
    <row r="50639" spans="1:1">
      <c r="A50639" s="292"/>
    </row>
    <row r="50640" spans="1:1">
      <c r="A50640" s="292"/>
    </row>
    <row r="50641" spans="1:1">
      <c r="A50641" s="292"/>
    </row>
    <row r="50642" spans="1:1">
      <c r="A50642" s="292"/>
    </row>
    <row r="50643" spans="1:1">
      <c r="A50643" s="292"/>
    </row>
    <row r="50644" spans="1:1">
      <c r="A50644" s="292"/>
    </row>
    <row r="50645" spans="1:1">
      <c r="A50645" s="292"/>
    </row>
    <row r="50646" spans="1:1">
      <c r="A50646" s="292"/>
    </row>
    <row r="50647" spans="1:1">
      <c r="A50647" s="292"/>
    </row>
    <row r="50648" spans="1:1">
      <c r="A50648" s="292"/>
    </row>
    <row r="50649" spans="1:1">
      <c r="A50649" s="292"/>
    </row>
    <row r="50650" spans="1:1">
      <c r="A50650" s="292"/>
    </row>
    <row r="50651" spans="1:1">
      <c r="A50651" s="292"/>
    </row>
    <row r="50652" spans="1:1">
      <c r="A50652" s="292"/>
    </row>
    <row r="50653" spans="1:1">
      <c r="A50653" s="292"/>
    </row>
    <row r="50654" spans="1:1">
      <c r="A50654" s="292"/>
    </row>
    <row r="50655" spans="1:1">
      <c r="A50655" s="292"/>
    </row>
    <row r="50656" spans="1:1">
      <c r="A50656" s="292"/>
    </row>
    <row r="50657" spans="1:1">
      <c r="A50657" s="292"/>
    </row>
    <row r="50658" spans="1:1">
      <c r="A50658" s="292"/>
    </row>
    <row r="50659" spans="1:1">
      <c r="A50659" s="292"/>
    </row>
    <row r="50660" spans="1:1">
      <c r="A50660" s="292"/>
    </row>
    <row r="50661" spans="1:1">
      <c r="A50661" s="292"/>
    </row>
    <row r="50662" spans="1:1">
      <c r="A50662" s="292"/>
    </row>
    <row r="50663" spans="1:1">
      <c r="A50663" s="292"/>
    </row>
    <row r="50664" spans="1:1">
      <c r="A50664" s="292"/>
    </row>
    <row r="50665" spans="1:1">
      <c r="A50665" s="292"/>
    </row>
    <row r="50666" spans="1:1">
      <c r="A50666" s="292"/>
    </row>
    <row r="50667" spans="1:1">
      <c r="A50667" s="292"/>
    </row>
    <row r="50668" spans="1:1">
      <c r="A50668" s="292"/>
    </row>
    <row r="50669" spans="1:1">
      <c r="A50669" s="292"/>
    </row>
    <row r="50670" spans="1:1">
      <c r="A50670" s="292"/>
    </row>
    <row r="50671" spans="1:1">
      <c r="A50671" s="292"/>
    </row>
    <row r="50672" spans="1:1">
      <c r="A50672" s="292"/>
    </row>
    <row r="50673" spans="1:1">
      <c r="A50673" s="292"/>
    </row>
    <row r="50674" spans="1:1">
      <c r="A50674" s="292"/>
    </row>
    <row r="50675" spans="1:1">
      <c r="A50675" s="292"/>
    </row>
    <row r="50676" spans="1:1">
      <c r="A50676" s="292"/>
    </row>
    <row r="50677" spans="1:1">
      <c r="A50677" s="292"/>
    </row>
    <row r="50678" spans="1:1">
      <c r="A50678" s="292"/>
    </row>
    <row r="50679" spans="1:1">
      <c r="A50679" s="292"/>
    </row>
    <row r="50680" spans="1:1">
      <c r="A50680" s="292"/>
    </row>
    <row r="50681" spans="1:1">
      <c r="A50681" s="292"/>
    </row>
    <row r="50682" spans="1:1">
      <c r="A50682" s="292"/>
    </row>
    <row r="50683" spans="1:1">
      <c r="A50683" s="292"/>
    </row>
    <row r="50684" spans="1:1">
      <c r="A50684" s="292"/>
    </row>
    <row r="50685" spans="1:1">
      <c r="A50685" s="292"/>
    </row>
    <row r="50686" spans="1:1">
      <c r="A50686" s="292"/>
    </row>
    <row r="50687" spans="1:1">
      <c r="A50687" s="292"/>
    </row>
    <row r="50688" spans="1:1">
      <c r="A50688" s="292"/>
    </row>
    <row r="50689" spans="1:1">
      <c r="A50689" s="292"/>
    </row>
    <row r="50690" spans="1:1">
      <c r="A50690" s="292"/>
    </row>
    <row r="50691" spans="1:1">
      <c r="A50691" s="292"/>
    </row>
    <row r="50692" spans="1:1">
      <c r="A50692" s="292"/>
    </row>
    <row r="50693" spans="1:1">
      <c r="A50693" s="292"/>
    </row>
    <row r="50694" spans="1:1">
      <c r="A50694" s="292"/>
    </row>
    <row r="50695" spans="1:1">
      <c r="A50695" s="292"/>
    </row>
    <row r="50696" spans="1:1">
      <c r="A50696" s="292"/>
    </row>
    <row r="50697" spans="1:1">
      <c r="A50697" s="292"/>
    </row>
    <row r="50698" spans="1:1">
      <c r="A50698" s="292"/>
    </row>
    <row r="50699" spans="1:1">
      <c r="A50699" s="292"/>
    </row>
    <row r="50700" spans="1:1">
      <c r="A50700" s="292"/>
    </row>
    <row r="50701" spans="1:1">
      <c r="A50701" s="292"/>
    </row>
    <row r="50702" spans="1:1">
      <c r="A50702" s="292"/>
    </row>
    <row r="50703" spans="1:1">
      <c r="A50703" s="292"/>
    </row>
    <row r="50704" spans="1:1">
      <c r="A50704" s="292"/>
    </row>
    <row r="50705" spans="1:1">
      <c r="A50705" s="292"/>
    </row>
    <row r="50706" spans="1:1">
      <c r="A50706" s="292"/>
    </row>
    <row r="50707" spans="1:1">
      <c r="A50707" s="292"/>
    </row>
    <row r="50708" spans="1:1">
      <c r="A50708" s="292"/>
    </row>
    <row r="50709" spans="1:1">
      <c r="A50709" s="292"/>
    </row>
    <row r="50710" spans="1:1">
      <c r="A50710" s="292"/>
    </row>
    <row r="50711" spans="1:1">
      <c r="A50711" s="292"/>
    </row>
    <row r="50712" spans="1:1">
      <c r="A50712" s="292"/>
    </row>
    <row r="50713" spans="1:1">
      <c r="A50713" s="292"/>
    </row>
    <row r="50714" spans="1:1">
      <c r="A50714" s="292"/>
    </row>
    <row r="50715" spans="1:1">
      <c r="A50715" s="292"/>
    </row>
    <row r="50716" spans="1:1">
      <c r="A50716" s="292"/>
    </row>
    <row r="50717" spans="1:1">
      <c r="A50717" s="292"/>
    </row>
    <row r="50718" spans="1:1">
      <c r="A50718" s="292"/>
    </row>
    <row r="50719" spans="1:1">
      <c r="A50719" s="292"/>
    </row>
    <row r="50720" spans="1:1">
      <c r="A50720" s="292"/>
    </row>
    <row r="50721" spans="1:1">
      <c r="A50721" s="292"/>
    </row>
    <row r="50722" spans="1:1">
      <c r="A50722" s="292"/>
    </row>
    <row r="50723" spans="1:1">
      <c r="A50723" s="292"/>
    </row>
    <row r="50724" spans="1:1">
      <c r="A50724" s="292"/>
    </row>
    <row r="50725" spans="1:1">
      <c r="A50725" s="292"/>
    </row>
    <row r="50726" spans="1:1">
      <c r="A50726" s="292"/>
    </row>
    <row r="50727" spans="1:1">
      <c r="A50727" s="292"/>
    </row>
    <row r="50728" spans="1:1">
      <c r="A50728" s="292"/>
    </row>
    <row r="50729" spans="1:1">
      <c r="A50729" s="292"/>
    </row>
    <row r="50730" spans="1:1">
      <c r="A50730" s="292"/>
    </row>
    <row r="50731" spans="1:1">
      <c r="A50731" s="292"/>
    </row>
    <row r="50732" spans="1:1">
      <c r="A50732" s="292"/>
    </row>
    <row r="50733" spans="1:1">
      <c r="A50733" s="292"/>
    </row>
    <row r="50734" spans="1:1">
      <c r="A50734" s="292"/>
    </row>
    <row r="50735" spans="1:1">
      <c r="A50735" s="292"/>
    </row>
    <row r="50736" spans="1:1">
      <c r="A50736" s="292"/>
    </row>
    <row r="50737" spans="1:1">
      <c r="A50737" s="292"/>
    </row>
    <row r="50738" spans="1:1">
      <c r="A50738" s="292"/>
    </row>
    <row r="50739" spans="1:1">
      <c r="A50739" s="292"/>
    </row>
    <row r="50740" spans="1:1">
      <c r="A50740" s="292"/>
    </row>
    <row r="50741" spans="1:1">
      <c r="A50741" s="292"/>
    </row>
    <row r="50742" spans="1:1">
      <c r="A50742" s="292"/>
    </row>
    <row r="50743" spans="1:1">
      <c r="A50743" s="292"/>
    </row>
    <row r="50744" spans="1:1">
      <c r="A50744" s="292"/>
    </row>
    <row r="50745" spans="1:1">
      <c r="A50745" s="292"/>
    </row>
    <row r="50746" spans="1:1">
      <c r="A50746" s="292"/>
    </row>
    <row r="50747" spans="1:1">
      <c r="A50747" s="292"/>
    </row>
    <row r="50748" spans="1:1">
      <c r="A50748" s="292"/>
    </row>
    <row r="50749" spans="1:1">
      <c r="A50749" s="292"/>
    </row>
    <row r="50750" spans="1:1">
      <c r="A50750" s="292"/>
    </row>
    <row r="50751" spans="1:1">
      <c r="A50751" s="292"/>
    </row>
    <row r="50752" spans="1:1">
      <c r="A50752" s="292"/>
    </row>
    <row r="50753" spans="1:1">
      <c r="A50753" s="292"/>
    </row>
    <row r="50754" spans="1:1">
      <c r="A50754" s="292"/>
    </row>
    <row r="50755" spans="1:1">
      <c r="A50755" s="292"/>
    </row>
    <row r="50756" spans="1:1">
      <c r="A50756" s="292"/>
    </row>
    <row r="50757" spans="1:1">
      <c r="A50757" s="292"/>
    </row>
    <row r="50758" spans="1:1">
      <c r="A50758" s="292"/>
    </row>
    <row r="50759" spans="1:1">
      <c r="A50759" s="292"/>
    </row>
    <row r="50760" spans="1:1">
      <c r="A50760" s="292"/>
    </row>
    <row r="50761" spans="1:1">
      <c r="A50761" s="292"/>
    </row>
    <row r="50762" spans="1:1">
      <c r="A50762" s="292"/>
    </row>
    <row r="50763" spans="1:1">
      <c r="A50763" s="292"/>
    </row>
    <row r="50764" spans="1:1">
      <c r="A50764" s="292"/>
    </row>
    <row r="50765" spans="1:1">
      <c r="A50765" s="292"/>
    </row>
    <row r="50766" spans="1:1">
      <c r="A50766" s="292"/>
    </row>
    <row r="50767" spans="1:1">
      <c r="A50767" s="292"/>
    </row>
    <row r="50768" spans="1:1">
      <c r="A50768" s="292"/>
    </row>
    <row r="50769" spans="1:1">
      <c r="A50769" s="292"/>
    </row>
    <row r="50770" spans="1:1">
      <c r="A50770" s="292"/>
    </row>
    <row r="50771" spans="1:1">
      <c r="A50771" s="292"/>
    </row>
    <row r="50772" spans="1:1">
      <c r="A50772" s="292"/>
    </row>
    <row r="50773" spans="1:1">
      <c r="A50773" s="292"/>
    </row>
    <row r="50774" spans="1:1">
      <c r="A50774" s="292"/>
    </row>
    <row r="50775" spans="1:1">
      <c r="A50775" s="292"/>
    </row>
    <row r="50776" spans="1:1">
      <c r="A50776" s="292"/>
    </row>
    <row r="50777" spans="1:1">
      <c r="A50777" s="292"/>
    </row>
    <row r="50778" spans="1:1">
      <c r="A50778" s="292"/>
    </row>
    <row r="50779" spans="1:1">
      <c r="A50779" s="292"/>
    </row>
    <row r="50780" spans="1:1">
      <c r="A50780" s="292"/>
    </row>
    <row r="50781" spans="1:1">
      <c r="A50781" s="292"/>
    </row>
    <row r="50782" spans="1:1">
      <c r="A50782" s="292"/>
    </row>
    <row r="50783" spans="1:1">
      <c r="A50783" s="292"/>
    </row>
    <row r="50784" spans="1:1">
      <c r="A50784" s="292"/>
    </row>
    <row r="50785" spans="1:1">
      <c r="A50785" s="292"/>
    </row>
    <row r="50786" spans="1:1">
      <c r="A50786" s="292"/>
    </row>
    <row r="50787" spans="1:1">
      <c r="A50787" s="292"/>
    </row>
    <row r="50788" spans="1:1">
      <c r="A50788" s="292"/>
    </row>
    <row r="50789" spans="1:1">
      <c r="A50789" s="292"/>
    </row>
    <row r="50790" spans="1:1">
      <c r="A50790" s="292"/>
    </row>
    <row r="50791" spans="1:1">
      <c r="A50791" s="292"/>
    </row>
    <row r="50792" spans="1:1">
      <c r="A50792" s="292"/>
    </row>
    <row r="50793" spans="1:1">
      <c r="A50793" s="292"/>
    </row>
    <row r="50794" spans="1:1">
      <c r="A50794" s="292"/>
    </row>
    <row r="50795" spans="1:1">
      <c r="A50795" s="292"/>
    </row>
    <row r="50796" spans="1:1">
      <c r="A50796" s="292"/>
    </row>
    <row r="50797" spans="1:1">
      <c r="A50797" s="292"/>
    </row>
    <row r="50798" spans="1:1">
      <c r="A50798" s="292"/>
    </row>
    <row r="50799" spans="1:1">
      <c r="A50799" s="292"/>
    </row>
    <row r="50800" spans="1:1">
      <c r="A50800" s="292"/>
    </row>
    <row r="50801" spans="1:1">
      <c r="A50801" s="292"/>
    </row>
    <row r="50802" spans="1:1">
      <c r="A50802" s="292"/>
    </row>
    <row r="50803" spans="1:1">
      <c r="A50803" s="292"/>
    </row>
    <row r="50804" spans="1:1">
      <c r="A50804" s="292"/>
    </row>
    <row r="50805" spans="1:1">
      <c r="A50805" s="292"/>
    </row>
    <row r="50806" spans="1:1">
      <c r="A50806" s="292"/>
    </row>
    <row r="50807" spans="1:1">
      <c r="A50807" s="292"/>
    </row>
    <row r="50808" spans="1:1">
      <c r="A50808" s="292"/>
    </row>
    <row r="50809" spans="1:1">
      <c r="A50809" s="292"/>
    </row>
    <row r="50810" spans="1:1">
      <c r="A50810" s="292"/>
    </row>
    <row r="50811" spans="1:1">
      <c r="A50811" s="292"/>
    </row>
    <row r="50812" spans="1:1">
      <c r="A50812" s="292"/>
    </row>
    <row r="50813" spans="1:1">
      <c r="A50813" s="292"/>
    </row>
    <row r="50814" spans="1:1">
      <c r="A50814" s="292"/>
    </row>
    <row r="50815" spans="1:1">
      <c r="A50815" s="292"/>
    </row>
    <row r="50816" spans="1:1">
      <c r="A50816" s="292"/>
    </row>
    <row r="50817" spans="1:1">
      <c r="A50817" s="292"/>
    </row>
    <row r="50818" spans="1:1">
      <c r="A50818" s="292"/>
    </row>
    <row r="50819" spans="1:1">
      <c r="A50819" s="292"/>
    </row>
    <row r="50820" spans="1:1">
      <c r="A50820" s="292"/>
    </row>
    <row r="50821" spans="1:1">
      <c r="A50821" s="292"/>
    </row>
    <row r="50822" spans="1:1">
      <c r="A50822" s="292"/>
    </row>
    <row r="50823" spans="1:1">
      <c r="A50823" s="292"/>
    </row>
    <row r="50824" spans="1:1">
      <c r="A50824" s="292"/>
    </row>
    <row r="50825" spans="1:1">
      <c r="A50825" s="292"/>
    </row>
    <row r="50826" spans="1:1">
      <c r="A50826" s="292"/>
    </row>
    <row r="50827" spans="1:1">
      <c r="A50827" s="292"/>
    </row>
    <row r="50828" spans="1:1">
      <c r="A50828" s="292"/>
    </row>
    <row r="50829" spans="1:1">
      <c r="A50829" s="292"/>
    </row>
    <row r="50830" spans="1:1">
      <c r="A50830" s="292"/>
    </row>
    <row r="50831" spans="1:1">
      <c r="A50831" s="292"/>
    </row>
    <row r="50832" spans="1:1">
      <c r="A50832" s="292"/>
    </row>
    <row r="50833" spans="1:1">
      <c r="A50833" s="292"/>
    </row>
    <row r="50834" spans="1:1">
      <c r="A50834" s="292"/>
    </row>
    <row r="50835" spans="1:1">
      <c r="A50835" s="292"/>
    </row>
    <row r="50836" spans="1:1">
      <c r="A50836" s="292"/>
    </row>
    <row r="50837" spans="1:1">
      <c r="A50837" s="292"/>
    </row>
    <row r="50838" spans="1:1">
      <c r="A50838" s="292"/>
    </row>
    <row r="50839" spans="1:1">
      <c r="A50839" s="292"/>
    </row>
    <row r="50840" spans="1:1">
      <c r="A50840" s="292"/>
    </row>
    <row r="50841" spans="1:1">
      <c r="A50841" s="292"/>
    </row>
    <row r="50842" spans="1:1">
      <c r="A50842" s="292"/>
    </row>
    <row r="50843" spans="1:1">
      <c r="A50843" s="292"/>
    </row>
    <row r="50844" spans="1:1">
      <c r="A50844" s="292"/>
    </row>
    <row r="50845" spans="1:1">
      <c r="A50845" s="292"/>
    </row>
    <row r="50846" spans="1:1">
      <c r="A50846" s="292"/>
    </row>
    <row r="50847" spans="1:1">
      <c r="A50847" s="292"/>
    </row>
    <row r="50848" spans="1:1">
      <c r="A50848" s="292"/>
    </row>
    <row r="50849" spans="1:1">
      <c r="A50849" s="292"/>
    </row>
    <row r="50850" spans="1:1">
      <c r="A50850" s="292"/>
    </row>
    <row r="50851" spans="1:1">
      <c r="A50851" s="292"/>
    </row>
    <row r="50852" spans="1:1">
      <c r="A50852" s="292"/>
    </row>
    <row r="50853" spans="1:1">
      <c r="A50853" s="292"/>
    </row>
    <row r="50854" spans="1:1">
      <c r="A50854" s="292"/>
    </row>
    <row r="50855" spans="1:1">
      <c r="A50855" s="292"/>
    </row>
    <row r="50856" spans="1:1">
      <c r="A50856" s="292"/>
    </row>
    <row r="50857" spans="1:1">
      <c r="A50857" s="292"/>
    </row>
    <row r="50858" spans="1:1">
      <c r="A50858" s="292"/>
    </row>
    <row r="50859" spans="1:1">
      <c r="A50859" s="292"/>
    </row>
    <row r="50860" spans="1:1">
      <c r="A50860" s="292"/>
    </row>
    <row r="50861" spans="1:1">
      <c r="A50861" s="292"/>
    </row>
    <row r="50862" spans="1:1">
      <c r="A50862" s="292"/>
    </row>
    <row r="50863" spans="1:1">
      <c r="A50863" s="292"/>
    </row>
    <row r="50864" spans="1:1">
      <c r="A50864" s="292"/>
    </row>
    <row r="50865" spans="1:1">
      <c r="A50865" s="292"/>
    </row>
    <row r="50866" spans="1:1">
      <c r="A50866" s="292"/>
    </row>
    <row r="50867" spans="1:1">
      <c r="A50867" s="292"/>
    </row>
    <row r="50868" spans="1:1">
      <c r="A50868" s="292"/>
    </row>
    <row r="50869" spans="1:1">
      <c r="A50869" s="292"/>
    </row>
    <row r="50870" spans="1:1">
      <c r="A50870" s="292"/>
    </row>
    <row r="50871" spans="1:1">
      <c r="A50871" s="292"/>
    </row>
    <row r="50872" spans="1:1">
      <c r="A50872" s="292"/>
    </row>
    <row r="50873" spans="1:1">
      <c r="A50873" s="292"/>
    </row>
    <row r="50874" spans="1:1">
      <c r="A50874" s="292"/>
    </row>
    <row r="50875" spans="1:1">
      <c r="A50875" s="292"/>
    </row>
    <row r="50876" spans="1:1">
      <c r="A50876" s="292"/>
    </row>
    <row r="50877" spans="1:1">
      <c r="A50877" s="292"/>
    </row>
    <row r="50878" spans="1:1">
      <c r="A50878" s="292"/>
    </row>
    <row r="50879" spans="1:1">
      <c r="A50879" s="292"/>
    </row>
    <row r="50880" spans="1:1">
      <c r="A50880" s="292"/>
    </row>
    <row r="50881" spans="1:1">
      <c r="A50881" s="292"/>
    </row>
    <row r="50882" spans="1:1">
      <c r="A50882" s="292"/>
    </row>
    <row r="50883" spans="1:1">
      <c r="A50883" s="292"/>
    </row>
    <row r="50884" spans="1:1">
      <c r="A50884" s="292"/>
    </row>
    <row r="50885" spans="1:1">
      <c r="A50885" s="292"/>
    </row>
    <row r="50886" spans="1:1">
      <c r="A50886" s="292"/>
    </row>
    <row r="50887" spans="1:1">
      <c r="A50887" s="292"/>
    </row>
    <row r="50888" spans="1:1">
      <c r="A50888" s="292"/>
    </row>
    <row r="50889" spans="1:1">
      <c r="A50889" s="292"/>
    </row>
    <row r="50890" spans="1:1">
      <c r="A50890" s="292"/>
    </row>
    <row r="50891" spans="1:1">
      <c r="A50891" s="292"/>
    </row>
    <row r="50892" spans="1:1">
      <c r="A50892" s="292"/>
    </row>
    <row r="50893" spans="1:1">
      <c r="A50893" s="292"/>
    </row>
    <row r="50894" spans="1:1">
      <c r="A50894" s="292"/>
    </row>
    <row r="50895" spans="1:1">
      <c r="A50895" s="292"/>
    </row>
    <row r="50896" spans="1:1">
      <c r="A50896" s="292"/>
    </row>
    <row r="50897" spans="1:1">
      <c r="A50897" s="292"/>
    </row>
    <row r="50898" spans="1:1">
      <c r="A50898" s="292"/>
    </row>
    <row r="50899" spans="1:1">
      <c r="A50899" s="292"/>
    </row>
    <row r="50900" spans="1:1">
      <c r="A50900" s="292"/>
    </row>
    <row r="50901" spans="1:1">
      <c r="A50901" s="292"/>
    </row>
    <row r="50902" spans="1:1">
      <c r="A50902" s="292"/>
    </row>
    <row r="50903" spans="1:1">
      <c r="A50903" s="292"/>
    </row>
    <row r="50904" spans="1:1">
      <c r="A50904" s="292"/>
    </row>
    <row r="50905" spans="1:1">
      <c r="A50905" s="292"/>
    </row>
    <row r="50906" spans="1:1">
      <c r="A50906" s="292"/>
    </row>
    <row r="50907" spans="1:1">
      <c r="A50907" s="292"/>
    </row>
    <row r="50908" spans="1:1">
      <c r="A50908" s="292"/>
    </row>
    <row r="50909" spans="1:1">
      <c r="A50909" s="292"/>
    </row>
    <row r="50910" spans="1:1">
      <c r="A50910" s="292"/>
    </row>
    <row r="50911" spans="1:1">
      <c r="A50911" s="292"/>
    </row>
    <row r="50912" spans="1:1">
      <c r="A50912" s="292"/>
    </row>
    <row r="50913" spans="1:1">
      <c r="A50913" s="292"/>
    </row>
    <row r="50914" spans="1:1">
      <c r="A50914" s="292"/>
    </row>
    <row r="50915" spans="1:1">
      <c r="A50915" s="292"/>
    </row>
    <row r="50916" spans="1:1">
      <c r="A50916" s="292"/>
    </row>
    <row r="50917" spans="1:1">
      <c r="A50917" s="292"/>
    </row>
    <row r="50918" spans="1:1">
      <c r="A50918" s="292"/>
    </row>
    <row r="50919" spans="1:1">
      <c r="A50919" s="292"/>
    </row>
    <row r="50920" spans="1:1">
      <c r="A50920" s="292"/>
    </row>
    <row r="50921" spans="1:1">
      <c r="A50921" s="292"/>
    </row>
    <row r="50922" spans="1:1">
      <c r="A50922" s="292"/>
    </row>
    <row r="50923" spans="1:1">
      <c r="A50923" s="292"/>
    </row>
    <row r="50924" spans="1:1">
      <c r="A50924" s="292"/>
    </row>
    <row r="50925" spans="1:1">
      <c r="A50925" s="292"/>
    </row>
    <row r="50926" spans="1:1">
      <c r="A50926" s="292"/>
    </row>
    <row r="50927" spans="1:1">
      <c r="A50927" s="292"/>
    </row>
    <row r="50928" spans="1:1">
      <c r="A50928" s="292"/>
    </row>
    <row r="50929" spans="1:1">
      <c r="A50929" s="292"/>
    </row>
    <row r="50930" spans="1:1">
      <c r="A50930" s="292"/>
    </row>
    <row r="50931" spans="1:1">
      <c r="A50931" s="292"/>
    </row>
    <row r="50932" spans="1:1">
      <c r="A50932" s="292"/>
    </row>
    <row r="50933" spans="1:1">
      <c r="A50933" s="292"/>
    </row>
    <row r="50934" spans="1:1">
      <c r="A50934" s="292"/>
    </row>
    <row r="50935" spans="1:1">
      <c r="A50935" s="292"/>
    </row>
    <row r="50936" spans="1:1">
      <c r="A50936" s="292"/>
    </row>
    <row r="50937" spans="1:1">
      <c r="A50937" s="292"/>
    </row>
    <row r="50938" spans="1:1">
      <c r="A50938" s="292"/>
    </row>
    <row r="50939" spans="1:1">
      <c r="A50939" s="292"/>
    </row>
    <row r="50940" spans="1:1">
      <c r="A50940" s="292"/>
    </row>
    <row r="50941" spans="1:1">
      <c r="A50941" s="292"/>
    </row>
    <row r="50942" spans="1:1">
      <c r="A50942" s="292"/>
    </row>
    <row r="50943" spans="1:1">
      <c r="A50943" s="292"/>
    </row>
    <row r="50944" spans="1:1">
      <c r="A50944" s="292"/>
    </row>
    <row r="50945" spans="1:1">
      <c r="A50945" s="292"/>
    </row>
    <row r="50946" spans="1:1">
      <c r="A50946" s="292"/>
    </row>
    <row r="50947" spans="1:1">
      <c r="A50947" s="292"/>
    </row>
    <row r="50948" spans="1:1">
      <c r="A50948" s="292"/>
    </row>
    <row r="50949" spans="1:1">
      <c r="A50949" s="292"/>
    </row>
    <row r="50950" spans="1:1">
      <c r="A50950" s="292"/>
    </row>
    <row r="50951" spans="1:1">
      <c r="A50951" s="292"/>
    </row>
    <row r="50952" spans="1:1">
      <c r="A50952" s="292"/>
    </row>
    <row r="50953" spans="1:1">
      <c r="A50953" s="292"/>
    </row>
    <row r="50954" spans="1:1">
      <c r="A50954" s="292"/>
    </row>
    <row r="50955" spans="1:1">
      <c r="A50955" s="292"/>
    </row>
    <row r="50956" spans="1:1">
      <c r="A50956" s="292"/>
    </row>
    <row r="50957" spans="1:1">
      <c r="A50957" s="292"/>
    </row>
    <row r="50958" spans="1:1">
      <c r="A50958" s="292"/>
    </row>
    <row r="50959" spans="1:1">
      <c r="A50959" s="292"/>
    </row>
    <row r="50960" spans="1:1">
      <c r="A50960" s="292"/>
    </row>
    <row r="50961" spans="1:1">
      <c r="A50961" s="292"/>
    </row>
    <row r="50962" spans="1:1">
      <c r="A50962" s="292"/>
    </row>
    <row r="50963" spans="1:1">
      <c r="A50963" s="292"/>
    </row>
    <row r="50964" spans="1:1">
      <c r="A50964" s="292"/>
    </row>
    <row r="50965" spans="1:1">
      <c r="A50965" s="292"/>
    </row>
    <row r="50966" spans="1:1">
      <c r="A50966" s="292"/>
    </row>
    <row r="50967" spans="1:1">
      <c r="A50967" s="292"/>
    </row>
    <row r="50968" spans="1:1">
      <c r="A50968" s="292"/>
    </row>
    <row r="50969" spans="1:1">
      <c r="A50969" s="292"/>
    </row>
    <row r="50970" spans="1:1">
      <c r="A50970" s="292"/>
    </row>
    <row r="50971" spans="1:1">
      <c r="A50971" s="292"/>
    </row>
    <row r="50972" spans="1:1">
      <c r="A50972" s="292"/>
    </row>
    <row r="50973" spans="1:1">
      <c r="A50973" s="292"/>
    </row>
    <row r="50974" spans="1:1">
      <c r="A50974" s="292"/>
    </row>
    <row r="50975" spans="1:1">
      <c r="A50975" s="292"/>
    </row>
    <row r="50976" spans="1:1">
      <c r="A50976" s="292"/>
    </row>
    <row r="50977" spans="1:1">
      <c r="A50977" s="292"/>
    </row>
    <row r="50978" spans="1:1">
      <c r="A50978" s="292"/>
    </row>
    <row r="50979" spans="1:1">
      <c r="A50979" s="292"/>
    </row>
    <row r="50980" spans="1:1">
      <c r="A50980" s="292"/>
    </row>
    <row r="50981" spans="1:1">
      <c r="A50981" s="292"/>
    </row>
    <row r="50982" spans="1:1">
      <c r="A50982" s="292"/>
    </row>
    <row r="50983" spans="1:1">
      <c r="A50983" s="292"/>
    </row>
    <row r="50984" spans="1:1">
      <c r="A50984" s="292"/>
    </row>
    <row r="50985" spans="1:1">
      <c r="A50985" s="292"/>
    </row>
    <row r="50986" spans="1:1">
      <c r="A50986" s="292"/>
    </row>
    <row r="50987" spans="1:1">
      <c r="A50987" s="292"/>
    </row>
    <row r="50988" spans="1:1">
      <c r="A50988" s="292"/>
    </row>
    <row r="50989" spans="1:1">
      <c r="A50989" s="292"/>
    </row>
    <row r="50990" spans="1:1">
      <c r="A50990" s="292"/>
    </row>
    <row r="50991" spans="1:1">
      <c r="A50991" s="292"/>
    </row>
    <row r="50992" spans="1:1">
      <c r="A50992" s="292"/>
    </row>
    <row r="50993" spans="1:1">
      <c r="A50993" s="292"/>
    </row>
    <row r="50994" spans="1:1">
      <c r="A50994" s="292"/>
    </row>
    <row r="50995" spans="1:1">
      <c r="A50995" s="292"/>
    </row>
    <row r="50996" spans="1:1">
      <c r="A50996" s="292"/>
    </row>
    <row r="50997" spans="1:1">
      <c r="A50997" s="292"/>
    </row>
    <row r="50998" spans="1:1">
      <c r="A50998" s="292"/>
    </row>
    <row r="50999" spans="1:1">
      <c r="A50999" s="292"/>
    </row>
    <row r="51000" spans="1:1">
      <c r="A51000" s="292"/>
    </row>
    <row r="51001" spans="1:1">
      <c r="A51001" s="292"/>
    </row>
    <row r="51002" spans="1:1">
      <c r="A51002" s="292"/>
    </row>
    <row r="51003" spans="1:1">
      <c r="A51003" s="292"/>
    </row>
    <row r="51004" spans="1:1">
      <c r="A51004" s="292"/>
    </row>
    <row r="51005" spans="1:1">
      <c r="A51005" s="292"/>
    </row>
    <row r="51006" spans="1:1">
      <c r="A51006" s="292"/>
    </row>
    <row r="51007" spans="1:1">
      <c r="A51007" s="292"/>
    </row>
    <row r="51008" spans="1:1">
      <c r="A51008" s="292"/>
    </row>
    <row r="51009" spans="1:1">
      <c r="A51009" s="292"/>
    </row>
    <row r="51010" spans="1:1">
      <c r="A51010" s="292"/>
    </row>
    <row r="51011" spans="1:1">
      <c r="A51011" s="292"/>
    </row>
    <row r="51012" spans="1:1">
      <c r="A51012" s="292"/>
    </row>
    <row r="51013" spans="1:1">
      <c r="A51013" s="292"/>
    </row>
    <row r="51014" spans="1:1">
      <c r="A51014" s="292"/>
    </row>
    <row r="51015" spans="1:1">
      <c r="A51015" s="292"/>
    </row>
    <row r="51016" spans="1:1">
      <c r="A51016" s="292"/>
    </row>
    <row r="51017" spans="1:1">
      <c r="A51017" s="292"/>
    </row>
    <row r="51018" spans="1:1">
      <c r="A51018" s="292"/>
    </row>
    <row r="51019" spans="1:1">
      <c r="A51019" s="292"/>
    </row>
    <row r="51020" spans="1:1">
      <c r="A51020" s="292"/>
    </row>
    <row r="51021" spans="1:1">
      <c r="A51021" s="292"/>
    </row>
    <row r="51022" spans="1:1">
      <c r="A51022" s="292"/>
    </row>
    <row r="51023" spans="1:1">
      <c r="A51023" s="292"/>
    </row>
    <row r="51024" spans="1:1">
      <c r="A51024" s="292"/>
    </row>
    <row r="51025" spans="1:1">
      <c r="A51025" s="292"/>
    </row>
    <row r="51026" spans="1:1">
      <c r="A51026" s="292"/>
    </row>
    <row r="51027" spans="1:1">
      <c r="A51027" s="292"/>
    </row>
    <row r="51028" spans="1:1">
      <c r="A51028" s="292"/>
    </row>
    <row r="51029" spans="1:1">
      <c r="A51029" s="292"/>
    </row>
    <row r="51030" spans="1:1">
      <c r="A51030" s="292"/>
    </row>
    <row r="51031" spans="1:1">
      <c r="A51031" s="292"/>
    </row>
    <row r="51032" spans="1:1">
      <c r="A51032" s="292"/>
    </row>
    <row r="51033" spans="1:1">
      <c r="A51033" s="292"/>
    </row>
    <row r="51034" spans="1:1">
      <c r="A51034" s="292"/>
    </row>
    <row r="51035" spans="1:1">
      <c r="A51035" s="292"/>
    </row>
    <row r="51036" spans="1:1">
      <c r="A51036" s="292"/>
    </row>
    <row r="51037" spans="1:1">
      <c r="A51037" s="292"/>
    </row>
    <row r="51038" spans="1:1">
      <c r="A51038" s="292"/>
    </row>
    <row r="51039" spans="1:1">
      <c r="A51039" s="292"/>
    </row>
    <row r="51040" spans="1:1">
      <c r="A51040" s="292"/>
    </row>
    <row r="51041" spans="1:1">
      <c r="A51041" s="292"/>
    </row>
    <row r="51042" spans="1:1">
      <c r="A51042" s="292"/>
    </row>
    <row r="51043" spans="1:1">
      <c r="A51043" s="292"/>
    </row>
    <row r="51044" spans="1:1">
      <c r="A51044" s="292"/>
    </row>
    <row r="51045" spans="1:1">
      <c r="A51045" s="292"/>
    </row>
    <row r="51046" spans="1:1">
      <c r="A51046" s="292"/>
    </row>
    <row r="51047" spans="1:1">
      <c r="A51047" s="292"/>
    </row>
    <row r="51048" spans="1:1">
      <c r="A51048" s="292"/>
    </row>
    <row r="51049" spans="1:1">
      <c r="A51049" s="292"/>
    </row>
    <row r="51050" spans="1:1">
      <c r="A51050" s="292"/>
    </row>
    <row r="51051" spans="1:1">
      <c r="A51051" s="292"/>
    </row>
    <row r="51052" spans="1:1">
      <c r="A51052" s="292"/>
    </row>
    <row r="51053" spans="1:1">
      <c r="A51053" s="292"/>
    </row>
    <row r="51054" spans="1:1">
      <c r="A51054" s="292"/>
    </row>
    <row r="51055" spans="1:1">
      <c r="A51055" s="292"/>
    </row>
    <row r="51056" spans="1:1">
      <c r="A51056" s="292"/>
    </row>
    <row r="51057" spans="1:1">
      <c r="A51057" s="292"/>
    </row>
    <row r="51058" spans="1:1">
      <c r="A51058" s="292"/>
    </row>
    <row r="51059" spans="1:1">
      <c r="A51059" s="292"/>
    </row>
    <row r="51060" spans="1:1">
      <c r="A51060" s="292"/>
    </row>
    <row r="51061" spans="1:1">
      <c r="A51061" s="292"/>
    </row>
    <row r="51062" spans="1:1">
      <c r="A51062" s="292"/>
    </row>
    <row r="51063" spans="1:1">
      <c r="A51063" s="292"/>
    </row>
    <row r="51064" spans="1:1">
      <c r="A51064" s="292"/>
    </row>
    <row r="51065" spans="1:1">
      <c r="A51065" s="292"/>
    </row>
    <row r="51066" spans="1:1">
      <c r="A51066" s="292"/>
    </row>
    <row r="51067" spans="1:1">
      <c r="A51067" s="292"/>
    </row>
    <row r="51068" spans="1:1">
      <c r="A51068" s="292"/>
    </row>
    <row r="51069" spans="1:1">
      <c r="A51069" s="292"/>
    </row>
    <row r="51070" spans="1:1">
      <c r="A51070" s="292"/>
    </row>
    <row r="51071" spans="1:1">
      <c r="A51071" s="292"/>
    </row>
    <row r="51072" spans="1:1">
      <c r="A51072" s="292"/>
    </row>
    <row r="51073" spans="1:1">
      <c r="A51073" s="292"/>
    </row>
    <row r="51074" spans="1:1">
      <c r="A51074" s="292"/>
    </row>
    <row r="51075" spans="1:1">
      <c r="A51075" s="292"/>
    </row>
    <row r="51076" spans="1:1">
      <c r="A51076" s="292"/>
    </row>
    <row r="51077" spans="1:1">
      <c r="A51077" s="292"/>
    </row>
    <row r="51078" spans="1:1">
      <c r="A51078" s="292"/>
    </row>
    <row r="51079" spans="1:1">
      <c r="A51079" s="292"/>
    </row>
    <row r="51080" spans="1:1">
      <c r="A51080" s="292"/>
    </row>
    <row r="51081" spans="1:1">
      <c r="A51081" s="292"/>
    </row>
    <row r="51082" spans="1:1">
      <c r="A51082" s="292"/>
    </row>
    <row r="51083" spans="1:1">
      <c r="A51083" s="292"/>
    </row>
    <row r="51084" spans="1:1">
      <c r="A51084" s="292"/>
    </row>
    <row r="51085" spans="1:1">
      <c r="A51085" s="292"/>
    </row>
    <row r="51086" spans="1:1">
      <c r="A51086" s="292"/>
    </row>
    <row r="51087" spans="1:1">
      <c r="A51087" s="292"/>
    </row>
    <row r="51088" spans="1:1">
      <c r="A51088" s="292"/>
    </row>
    <row r="51089" spans="1:1">
      <c r="A51089" s="292"/>
    </row>
    <row r="51090" spans="1:1">
      <c r="A51090" s="292"/>
    </row>
    <row r="51091" spans="1:1">
      <c r="A51091" s="292"/>
    </row>
    <row r="51092" spans="1:1">
      <c r="A51092" s="292"/>
    </row>
    <row r="51093" spans="1:1">
      <c r="A51093" s="292"/>
    </row>
    <row r="51094" spans="1:1">
      <c r="A51094" s="292"/>
    </row>
    <row r="51095" spans="1:1">
      <c r="A51095" s="292"/>
    </row>
    <row r="51096" spans="1:1">
      <c r="A51096" s="292"/>
    </row>
    <row r="51097" spans="1:1">
      <c r="A51097" s="292"/>
    </row>
    <row r="51098" spans="1:1">
      <c r="A51098" s="292"/>
    </row>
    <row r="51099" spans="1:1">
      <c r="A51099" s="292"/>
    </row>
    <row r="51100" spans="1:1">
      <c r="A51100" s="292"/>
    </row>
    <row r="51101" spans="1:1">
      <c r="A51101" s="292"/>
    </row>
    <row r="51102" spans="1:1">
      <c r="A51102" s="292"/>
    </row>
    <row r="51103" spans="1:1">
      <c r="A51103" s="292"/>
    </row>
    <row r="51104" spans="1:1">
      <c r="A51104" s="292"/>
    </row>
    <row r="51105" spans="1:1">
      <c r="A51105" s="292"/>
    </row>
    <row r="51106" spans="1:1">
      <c r="A51106" s="292"/>
    </row>
    <row r="51107" spans="1:1">
      <c r="A51107" s="292"/>
    </row>
    <row r="51108" spans="1:1">
      <c r="A51108" s="292"/>
    </row>
    <row r="51109" spans="1:1">
      <c r="A51109" s="292"/>
    </row>
    <row r="51110" spans="1:1">
      <c r="A51110" s="292"/>
    </row>
    <row r="51111" spans="1:1">
      <c r="A51111" s="292"/>
    </row>
    <row r="51112" spans="1:1">
      <c r="A51112" s="292"/>
    </row>
    <row r="51113" spans="1:1">
      <c r="A51113" s="292"/>
    </row>
    <row r="51114" spans="1:1">
      <c r="A51114" s="292"/>
    </row>
    <row r="51115" spans="1:1">
      <c r="A51115" s="292"/>
    </row>
    <row r="51116" spans="1:1">
      <c r="A51116" s="292"/>
    </row>
    <row r="51117" spans="1:1">
      <c r="A51117" s="292"/>
    </row>
    <row r="51118" spans="1:1">
      <c r="A51118" s="292"/>
    </row>
    <row r="51119" spans="1:1">
      <c r="A51119" s="292"/>
    </row>
    <row r="51120" spans="1:1">
      <c r="A51120" s="292"/>
    </row>
    <row r="51121" spans="1:1">
      <c r="A51121" s="292"/>
    </row>
    <row r="51122" spans="1:1">
      <c r="A51122" s="292"/>
    </row>
    <row r="51123" spans="1:1">
      <c r="A51123" s="292"/>
    </row>
    <row r="51124" spans="1:1">
      <c r="A51124" s="292"/>
    </row>
    <row r="51125" spans="1:1">
      <c r="A51125" s="292"/>
    </row>
    <row r="51126" spans="1:1">
      <c r="A51126" s="292"/>
    </row>
    <row r="51127" spans="1:1">
      <c r="A51127" s="292"/>
    </row>
    <row r="51128" spans="1:1">
      <c r="A51128" s="292"/>
    </row>
    <row r="51129" spans="1:1">
      <c r="A51129" s="292"/>
    </row>
    <row r="51130" spans="1:1">
      <c r="A51130" s="292"/>
    </row>
    <row r="51131" spans="1:1">
      <c r="A51131" s="292"/>
    </row>
    <row r="51132" spans="1:1">
      <c r="A51132" s="292"/>
    </row>
    <row r="51133" spans="1:1">
      <c r="A51133" s="292"/>
    </row>
    <row r="51134" spans="1:1">
      <c r="A51134" s="292"/>
    </row>
    <row r="51135" spans="1:1">
      <c r="A51135" s="292"/>
    </row>
    <row r="51136" spans="1:1">
      <c r="A51136" s="292"/>
    </row>
    <row r="51137" spans="1:1">
      <c r="A51137" s="292"/>
    </row>
    <row r="51138" spans="1:1">
      <c r="A51138" s="292"/>
    </row>
    <row r="51139" spans="1:1">
      <c r="A51139" s="292"/>
    </row>
    <row r="51140" spans="1:1">
      <c r="A51140" s="292"/>
    </row>
    <row r="51141" spans="1:1">
      <c r="A51141" s="292"/>
    </row>
    <row r="51142" spans="1:1">
      <c r="A51142" s="292"/>
    </row>
    <row r="51143" spans="1:1">
      <c r="A51143" s="292"/>
    </row>
    <row r="51144" spans="1:1">
      <c r="A51144" s="292"/>
    </row>
    <row r="51145" spans="1:1">
      <c r="A51145" s="292"/>
    </row>
    <row r="51146" spans="1:1">
      <c r="A51146" s="292"/>
    </row>
    <row r="51147" spans="1:1">
      <c r="A51147" s="292"/>
    </row>
    <row r="51148" spans="1:1">
      <c r="A51148" s="292"/>
    </row>
    <row r="51149" spans="1:1">
      <c r="A51149" s="292"/>
    </row>
    <row r="51150" spans="1:1">
      <c r="A51150" s="292"/>
    </row>
    <row r="51151" spans="1:1">
      <c r="A51151" s="292"/>
    </row>
    <row r="51152" spans="1:1">
      <c r="A51152" s="292"/>
    </row>
    <row r="51153" spans="1:1">
      <c r="A51153" s="292"/>
    </row>
    <row r="51154" spans="1:1">
      <c r="A51154" s="292"/>
    </row>
    <row r="51155" spans="1:1">
      <c r="A51155" s="292"/>
    </row>
    <row r="51156" spans="1:1">
      <c r="A51156" s="292"/>
    </row>
    <row r="51157" spans="1:1">
      <c r="A51157" s="292"/>
    </row>
    <row r="51158" spans="1:1">
      <c r="A51158" s="292"/>
    </row>
    <row r="51159" spans="1:1">
      <c r="A51159" s="292"/>
    </row>
    <row r="51160" spans="1:1">
      <c r="A51160" s="292"/>
    </row>
    <row r="51161" spans="1:1">
      <c r="A51161" s="292"/>
    </row>
    <row r="51162" spans="1:1">
      <c r="A51162" s="292"/>
    </row>
    <row r="51163" spans="1:1">
      <c r="A51163" s="292"/>
    </row>
    <row r="51164" spans="1:1">
      <c r="A51164" s="292"/>
    </row>
    <row r="51165" spans="1:1">
      <c r="A51165" s="292"/>
    </row>
    <row r="51166" spans="1:1">
      <c r="A51166" s="292"/>
    </row>
    <row r="51167" spans="1:1">
      <c r="A51167" s="292"/>
    </row>
    <row r="51168" spans="1:1">
      <c r="A51168" s="292"/>
    </row>
    <row r="51169" spans="1:1">
      <c r="A51169" s="292"/>
    </row>
    <row r="51170" spans="1:1">
      <c r="A51170" s="292"/>
    </row>
    <row r="51171" spans="1:1">
      <c r="A51171" s="292"/>
    </row>
    <row r="51172" spans="1:1">
      <c r="A51172" s="292"/>
    </row>
    <row r="51173" spans="1:1">
      <c r="A51173" s="292"/>
    </row>
    <row r="51174" spans="1:1">
      <c r="A51174" s="292"/>
    </row>
    <row r="51175" spans="1:1">
      <c r="A51175" s="292"/>
    </row>
    <row r="51176" spans="1:1">
      <c r="A51176" s="292"/>
    </row>
    <row r="51177" spans="1:1">
      <c r="A51177" s="292"/>
    </row>
    <row r="51178" spans="1:1">
      <c r="A51178" s="292"/>
    </row>
    <row r="51179" spans="1:1">
      <c r="A51179" s="292"/>
    </row>
    <row r="51180" spans="1:1">
      <c r="A51180" s="292"/>
    </row>
    <row r="51181" spans="1:1">
      <c r="A51181" s="292"/>
    </row>
    <row r="51182" spans="1:1">
      <c r="A51182" s="292"/>
    </row>
    <row r="51183" spans="1:1">
      <c r="A51183" s="292"/>
    </row>
    <row r="51184" spans="1:1">
      <c r="A51184" s="292"/>
    </row>
    <row r="51185" spans="1:1">
      <c r="A51185" s="292"/>
    </row>
    <row r="51186" spans="1:1">
      <c r="A51186" s="292"/>
    </row>
    <row r="51187" spans="1:1">
      <c r="A51187" s="292"/>
    </row>
    <row r="51188" spans="1:1">
      <c r="A51188" s="292"/>
    </row>
    <row r="51189" spans="1:1">
      <c r="A51189" s="292"/>
    </row>
    <row r="51190" spans="1:1">
      <c r="A51190" s="292"/>
    </row>
    <row r="51191" spans="1:1">
      <c r="A51191" s="292"/>
    </row>
    <row r="51192" spans="1:1">
      <c r="A51192" s="292"/>
    </row>
    <row r="51193" spans="1:1">
      <c r="A51193" s="292"/>
    </row>
    <row r="51194" spans="1:1">
      <c r="A51194" s="292"/>
    </row>
    <row r="51195" spans="1:1">
      <c r="A51195" s="292"/>
    </row>
    <row r="51196" spans="1:1">
      <c r="A51196" s="292"/>
    </row>
    <row r="51197" spans="1:1">
      <c r="A51197" s="292"/>
    </row>
    <row r="51198" spans="1:1">
      <c r="A51198" s="292"/>
    </row>
    <row r="51199" spans="1:1">
      <c r="A51199" s="292"/>
    </row>
    <row r="51200" spans="1:1">
      <c r="A51200" s="292"/>
    </row>
    <row r="51201" spans="1:1">
      <c r="A51201" s="292"/>
    </row>
    <row r="51202" spans="1:1">
      <c r="A51202" s="292"/>
    </row>
    <row r="51203" spans="1:1">
      <c r="A51203" s="292"/>
    </row>
    <row r="51204" spans="1:1">
      <c r="A51204" s="292"/>
    </row>
    <row r="51205" spans="1:1">
      <c r="A51205" s="292"/>
    </row>
    <row r="51206" spans="1:1">
      <c r="A51206" s="292"/>
    </row>
    <row r="51207" spans="1:1">
      <c r="A51207" s="292"/>
    </row>
    <row r="51208" spans="1:1">
      <c r="A51208" s="292"/>
    </row>
    <row r="51209" spans="1:1">
      <c r="A51209" s="292"/>
    </row>
    <row r="51210" spans="1:1">
      <c r="A51210" s="292"/>
    </row>
    <row r="51211" spans="1:1">
      <c r="A51211" s="292"/>
    </row>
    <row r="51212" spans="1:1">
      <c r="A51212" s="292"/>
    </row>
    <row r="51213" spans="1:1">
      <c r="A51213" s="292"/>
    </row>
    <row r="51214" spans="1:1">
      <c r="A51214" s="292"/>
    </row>
    <row r="51215" spans="1:1">
      <c r="A51215" s="292"/>
    </row>
    <row r="51216" spans="1:1">
      <c r="A51216" s="292"/>
    </row>
    <row r="51217" spans="1:1">
      <c r="A51217" s="292"/>
    </row>
    <row r="51218" spans="1:1">
      <c r="A51218" s="292"/>
    </row>
    <row r="51219" spans="1:1">
      <c r="A51219" s="292"/>
    </row>
    <row r="51220" spans="1:1">
      <c r="A51220" s="292"/>
    </row>
    <row r="51221" spans="1:1">
      <c r="A51221" s="292"/>
    </row>
    <row r="51222" spans="1:1">
      <c r="A51222" s="292"/>
    </row>
    <row r="51223" spans="1:1">
      <c r="A51223" s="292"/>
    </row>
    <row r="51224" spans="1:1">
      <c r="A51224" s="292"/>
    </row>
    <row r="51225" spans="1:1">
      <c r="A51225" s="292"/>
    </row>
    <row r="51226" spans="1:1">
      <c r="A51226" s="292"/>
    </row>
    <row r="51227" spans="1:1">
      <c r="A51227" s="292"/>
    </row>
    <row r="51228" spans="1:1">
      <c r="A51228" s="292"/>
    </row>
    <row r="51229" spans="1:1">
      <c r="A51229" s="292"/>
    </row>
    <row r="51230" spans="1:1">
      <c r="A51230" s="292"/>
    </row>
    <row r="51231" spans="1:1">
      <c r="A51231" s="292"/>
    </row>
    <row r="51232" spans="1:1">
      <c r="A51232" s="292"/>
    </row>
    <row r="51233" spans="1:1">
      <c r="A51233" s="292"/>
    </row>
    <row r="51234" spans="1:1">
      <c r="A51234" s="292"/>
    </row>
    <row r="51235" spans="1:1">
      <c r="A51235" s="292"/>
    </row>
    <row r="51236" spans="1:1">
      <c r="A51236" s="292"/>
    </row>
    <row r="51237" spans="1:1">
      <c r="A51237" s="292"/>
    </row>
    <row r="51238" spans="1:1">
      <c r="A51238" s="292"/>
    </row>
    <row r="51239" spans="1:1">
      <c r="A51239" s="292"/>
    </row>
    <row r="51240" spans="1:1">
      <c r="A51240" s="292"/>
    </row>
    <row r="51241" spans="1:1">
      <c r="A51241" s="292"/>
    </row>
    <row r="51242" spans="1:1">
      <c r="A51242" s="292"/>
    </row>
    <row r="51243" spans="1:1">
      <c r="A51243" s="292"/>
    </row>
    <row r="51244" spans="1:1">
      <c r="A51244" s="292"/>
    </row>
    <row r="51245" spans="1:1">
      <c r="A51245" s="292"/>
    </row>
    <row r="51246" spans="1:1">
      <c r="A51246" s="292"/>
    </row>
    <row r="51247" spans="1:1">
      <c r="A51247" s="292"/>
    </row>
    <row r="51248" spans="1:1">
      <c r="A51248" s="292"/>
    </row>
    <row r="51249" spans="1:1">
      <c r="A51249" s="292"/>
    </row>
    <row r="51250" spans="1:1">
      <c r="A51250" s="292"/>
    </row>
    <row r="51251" spans="1:1">
      <c r="A51251" s="292"/>
    </row>
    <row r="51252" spans="1:1">
      <c r="A51252" s="292"/>
    </row>
    <row r="51253" spans="1:1">
      <c r="A51253" s="292"/>
    </row>
    <row r="51254" spans="1:1">
      <c r="A51254" s="292"/>
    </row>
    <row r="51255" spans="1:1">
      <c r="A51255" s="292"/>
    </row>
    <row r="51256" spans="1:1">
      <c r="A51256" s="292"/>
    </row>
    <row r="51257" spans="1:1">
      <c r="A51257" s="292"/>
    </row>
    <row r="51258" spans="1:1">
      <c r="A51258" s="292"/>
    </row>
    <row r="51259" spans="1:1">
      <c r="A51259" s="292"/>
    </row>
    <row r="51260" spans="1:1">
      <c r="A51260" s="292"/>
    </row>
    <row r="51261" spans="1:1">
      <c r="A51261" s="292"/>
    </row>
    <row r="51262" spans="1:1">
      <c r="A51262" s="292"/>
    </row>
    <row r="51263" spans="1:1">
      <c r="A51263" s="292"/>
    </row>
    <row r="51264" spans="1:1">
      <c r="A51264" s="292"/>
    </row>
    <row r="51265" spans="1:1">
      <c r="A51265" s="292"/>
    </row>
    <row r="51266" spans="1:1">
      <c r="A51266" s="292"/>
    </row>
    <row r="51267" spans="1:1">
      <c r="A51267" s="292"/>
    </row>
    <row r="51268" spans="1:1">
      <c r="A51268" s="292"/>
    </row>
    <row r="51269" spans="1:1">
      <c r="A51269" s="292"/>
    </row>
    <row r="51270" spans="1:1">
      <c r="A51270" s="292"/>
    </row>
    <row r="51271" spans="1:1">
      <c r="A51271" s="292"/>
    </row>
    <row r="51272" spans="1:1">
      <c r="A51272" s="292"/>
    </row>
    <row r="51273" spans="1:1">
      <c r="A51273" s="292"/>
    </row>
    <row r="51274" spans="1:1">
      <c r="A51274" s="292"/>
    </row>
    <row r="51275" spans="1:1">
      <c r="A51275" s="292"/>
    </row>
    <row r="51276" spans="1:1">
      <c r="A51276" s="292"/>
    </row>
    <row r="51277" spans="1:1">
      <c r="A51277" s="292"/>
    </row>
    <row r="51278" spans="1:1">
      <c r="A51278" s="292"/>
    </row>
    <row r="51279" spans="1:1">
      <c r="A51279" s="292"/>
    </row>
    <row r="51280" spans="1:1">
      <c r="A51280" s="292"/>
    </row>
    <row r="51281" spans="1:1">
      <c r="A51281" s="292"/>
    </row>
    <row r="51282" spans="1:1">
      <c r="A51282" s="292"/>
    </row>
    <row r="51283" spans="1:1">
      <c r="A51283" s="292"/>
    </row>
    <row r="51284" spans="1:1">
      <c r="A51284" s="292"/>
    </row>
    <row r="51285" spans="1:1">
      <c r="A51285" s="292"/>
    </row>
    <row r="51286" spans="1:1">
      <c r="A51286" s="292"/>
    </row>
    <row r="51287" spans="1:1">
      <c r="A51287" s="292"/>
    </row>
    <row r="51288" spans="1:1">
      <c r="A51288" s="292"/>
    </row>
    <row r="51289" spans="1:1">
      <c r="A51289" s="292"/>
    </row>
    <row r="51290" spans="1:1">
      <c r="A51290" s="292"/>
    </row>
    <row r="51291" spans="1:1">
      <c r="A51291" s="292"/>
    </row>
    <row r="51292" spans="1:1">
      <c r="A51292" s="292"/>
    </row>
    <row r="51293" spans="1:1">
      <c r="A51293" s="292"/>
    </row>
    <row r="51294" spans="1:1">
      <c r="A51294" s="292"/>
    </row>
    <row r="51295" spans="1:1">
      <c r="A51295" s="292"/>
    </row>
    <row r="51296" spans="1:1">
      <c r="A51296" s="292"/>
    </row>
    <row r="51297" spans="1:1">
      <c r="A51297" s="292"/>
    </row>
    <row r="51298" spans="1:1">
      <c r="A51298" s="292"/>
    </row>
    <row r="51299" spans="1:1">
      <c r="A51299" s="292"/>
    </row>
    <row r="51300" spans="1:1">
      <c r="A51300" s="292"/>
    </row>
    <row r="51301" spans="1:1">
      <c r="A51301" s="292"/>
    </row>
    <row r="51302" spans="1:1">
      <c r="A51302" s="292"/>
    </row>
    <row r="51303" spans="1:1">
      <c r="A51303" s="292"/>
    </row>
    <row r="51304" spans="1:1">
      <c r="A51304" s="292"/>
    </row>
    <row r="51305" spans="1:1">
      <c r="A51305" s="292"/>
    </row>
    <row r="51306" spans="1:1">
      <c r="A51306" s="292"/>
    </row>
    <row r="51307" spans="1:1">
      <c r="A51307" s="292"/>
    </row>
    <row r="51308" spans="1:1">
      <c r="A51308" s="292"/>
    </row>
    <row r="51309" spans="1:1">
      <c r="A51309" s="292"/>
    </row>
    <row r="51310" spans="1:1">
      <c r="A51310" s="292"/>
    </row>
    <row r="51311" spans="1:1">
      <c r="A51311" s="292"/>
    </row>
    <row r="51312" spans="1:1">
      <c r="A51312" s="292"/>
    </row>
    <row r="51313" spans="1:1">
      <c r="A51313" s="292"/>
    </row>
    <row r="51314" spans="1:1">
      <c r="A51314" s="292"/>
    </row>
    <row r="51315" spans="1:1">
      <c r="A51315" s="292"/>
    </row>
    <row r="51316" spans="1:1">
      <c r="A51316" s="292"/>
    </row>
    <row r="51317" spans="1:1">
      <c r="A51317" s="292"/>
    </row>
    <row r="51318" spans="1:1">
      <c r="A51318" s="292"/>
    </row>
    <row r="51319" spans="1:1">
      <c r="A51319" s="292"/>
    </row>
    <row r="51320" spans="1:1">
      <c r="A51320" s="292"/>
    </row>
    <row r="51321" spans="1:1">
      <c r="A51321" s="292"/>
    </row>
    <row r="51322" spans="1:1">
      <c r="A51322" s="292"/>
    </row>
    <row r="51323" spans="1:1">
      <c r="A51323" s="292"/>
    </row>
    <row r="51324" spans="1:1">
      <c r="A51324" s="292"/>
    </row>
    <row r="51325" spans="1:1">
      <c r="A51325" s="292"/>
    </row>
    <row r="51326" spans="1:1">
      <c r="A51326" s="292"/>
    </row>
    <row r="51327" spans="1:1">
      <c r="A51327" s="292"/>
    </row>
    <row r="51328" spans="1:1">
      <c r="A51328" s="292"/>
    </row>
    <row r="51329" spans="1:1">
      <c r="A51329" s="292"/>
    </row>
    <row r="51330" spans="1:1">
      <c r="A51330" s="292"/>
    </row>
    <row r="51331" spans="1:1">
      <c r="A51331" s="292"/>
    </row>
    <row r="51332" spans="1:1">
      <c r="A51332" s="292"/>
    </row>
    <row r="51333" spans="1:1">
      <c r="A51333" s="292"/>
    </row>
    <row r="51334" spans="1:1">
      <c r="A51334" s="292"/>
    </row>
    <row r="51335" spans="1:1">
      <c r="A51335" s="292"/>
    </row>
    <row r="51336" spans="1:1">
      <c r="A51336" s="292"/>
    </row>
    <row r="51337" spans="1:1">
      <c r="A51337" s="292"/>
    </row>
    <row r="51338" spans="1:1">
      <c r="A51338" s="292"/>
    </row>
    <row r="51339" spans="1:1">
      <c r="A51339" s="292"/>
    </row>
    <row r="51340" spans="1:1">
      <c r="A51340" s="292"/>
    </row>
    <row r="51341" spans="1:1">
      <c r="A51341" s="292"/>
    </row>
    <row r="51342" spans="1:1">
      <c r="A51342" s="292"/>
    </row>
    <row r="51343" spans="1:1">
      <c r="A51343" s="292"/>
    </row>
    <row r="51344" spans="1:1">
      <c r="A51344" s="292"/>
    </row>
    <row r="51345" spans="1:1">
      <c r="A51345" s="292"/>
    </row>
    <row r="51346" spans="1:1">
      <c r="A51346" s="292"/>
    </row>
    <row r="51347" spans="1:1">
      <c r="A51347" s="292"/>
    </row>
    <row r="51348" spans="1:1">
      <c r="A51348" s="292"/>
    </row>
    <row r="51349" spans="1:1">
      <c r="A51349" s="292"/>
    </row>
    <row r="51350" spans="1:1">
      <c r="A51350" s="292"/>
    </row>
    <row r="51351" spans="1:1">
      <c r="A51351" s="292"/>
    </row>
    <row r="51352" spans="1:1">
      <c r="A51352" s="292"/>
    </row>
    <row r="51353" spans="1:1">
      <c r="A51353" s="292"/>
    </row>
    <row r="51354" spans="1:1">
      <c r="A51354" s="292"/>
    </row>
    <row r="51355" spans="1:1">
      <c r="A51355" s="292"/>
    </row>
    <row r="51356" spans="1:1">
      <c r="A51356" s="292"/>
    </row>
    <row r="51357" spans="1:1">
      <c r="A51357" s="292"/>
    </row>
    <row r="51358" spans="1:1">
      <c r="A51358" s="292"/>
    </row>
    <row r="51359" spans="1:1">
      <c r="A51359" s="292"/>
    </row>
    <row r="51360" spans="1:1">
      <c r="A51360" s="292"/>
    </row>
    <row r="51361" spans="1:1">
      <c r="A51361" s="292"/>
    </row>
    <row r="51362" spans="1:1">
      <c r="A51362" s="292"/>
    </row>
    <row r="51363" spans="1:1">
      <c r="A51363" s="292"/>
    </row>
    <row r="51364" spans="1:1">
      <c r="A51364" s="292"/>
    </row>
    <row r="51365" spans="1:1">
      <c r="A51365" s="292"/>
    </row>
    <row r="51366" spans="1:1">
      <c r="A51366" s="292"/>
    </row>
    <row r="51367" spans="1:1">
      <c r="A51367" s="292"/>
    </row>
    <row r="51368" spans="1:1">
      <c r="A51368" s="292"/>
    </row>
    <row r="51369" spans="1:1">
      <c r="A51369" s="292"/>
    </row>
    <row r="51370" spans="1:1">
      <c r="A51370" s="292"/>
    </row>
    <row r="51371" spans="1:1">
      <c r="A51371" s="292"/>
    </row>
    <row r="51372" spans="1:1">
      <c r="A51372" s="292"/>
    </row>
    <row r="51373" spans="1:1">
      <c r="A51373" s="292"/>
    </row>
    <row r="51374" spans="1:1">
      <c r="A51374" s="292"/>
    </row>
    <row r="51375" spans="1:1">
      <c r="A51375" s="292"/>
    </row>
    <row r="51376" spans="1:1">
      <c r="A51376" s="292"/>
    </row>
    <row r="51377" spans="1:1">
      <c r="A51377" s="292"/>
    </row>
    <row r="51378" spans="1:1">
      <c r="A51378" s="292"/>
    </row>
    <row r="51379" spans="1:1">
      <c r="A51379" s="292"/>
    </row>
    <row r="51380" spans="1:1">
      <c r="A51380" s="292"/>
    </row>
    <row r="51381" spans="1:1">
      <c r="A51381" s="292"/>
    </row>
    <row r="51382" spans="1:1">
      <c r="A51382" s="292"/>
    </row>
    <row r="51383" spans="1:1">
      <c r="A51383" s="292"/>
    </row>
    <row r="51384" spans="1:1">
      <c r="A51384" s="292"/>
    </row>
    <row r="51385" spans="1:1">
      <c r="A51385" s="292"/>
    </row>
    <row r="51386" spans="1:1">
      <c r="A51386" s="292"/>
    </row>
    <row r="51387" spans="1:1">
      <c r="A51387" s="292"/>
    </row>
    <row r="51388" spans="1:1">
      <c r="A51388" s="292"/>
    </row>
    <row r="51389" spans="1:1">
      <c r="A51389" s="292"/>
    </row>
    <row r="51390" spans="1:1">
      <c r="A51390" s="292"/>
    </row>
    <row r="51391" spans="1:1">
      <c r="A51391" s="292"/>
    </row>
    <row r="51392" spans="1:1">
      <c r="A51392" s="292"/>
    </row>
    <row r="51393" spans="1:1">
      <c r="A51393" s="292"/>
    </row>
    <row r="51394" spans="1:1">
      <c r="A51394" s="292"/>
    </row>
    <row r="51395" spans="1:1">
      <c r="A51395" s="292"/>
    </row>
    <row r="51396" spans="1:1">
      <c r="A51396" s="292"/>
    </row>
    <row r="51397" spans="1:1">
      <c r="A51397" s="292"/>
    </row>
    <row r="51398" spans="1:1">
      <c r="A51398" s="292"/>
    </row>
    <row r="51399" spans="1:1">
      <c r="A51399" s="292"/>
    </row>
    <row r="51400" spans="1:1">
      <c r="A51400" s="292"/>
    </row>
    <row r="51401" spans="1:1">
      <c r="A51401" s="292"/>
    </row>
    <row r="51402" spans="1:1">
      <c r="A51402" s="292"/>
    </row>
    <row r="51403" spans="1:1">
      <c r="A51403" s="292"/>
    </row>
    <row r="51404" spans="1:1">
      <c r="A51404" s="292"/>
    </row>
    <row r="51405" spans="1:1">
      <c r="A51405" s="292"/>
    </row>
    <row r="51406" spans="1:1">
      <c r="A51406" s="292"/>
    </row>
    <row r="51407" spans="1:1">
      <c r="A51407" s="292"/>
    </row>
    <row r="51408" spans="1:1">
      <c r="A51408" s="292"/>
    </row>
    <row r="51409" spans="1:1">
      <c r="A51409" s="292"/>
    </row>
    <row r="51410" spans="1:1">
      <c r="A51410" s="292"/>
    </row>
    <row r="51411" spans="1:1">
      <c r="A51411" s="292"/>
    </row>
    <row r="51412" spans="1:1">
      <c r="A51412" s="292"/>
    </row>
    <row r="51413" spans="1:1">
      <c r="A51413" s="292"/>
    </row>
    <row r="51414" spans="1:1">
      <c r="A51414" s="292"/>
    </row>
    <row r="51415" spans="1:1">
      <c r="A51415" s="292"/>
    </row>
    <row r="51416" spans="1:1">
      <c r="A51416" s="292"/>
    </row>
    <row r="51417" spans="1:1">
      <c r="A51417" s="292"/>
    </row>
    <row r="51418" spans="1:1">
      <c r="A51418" s="292"/>
    </row>
    <row r="51419" spans="1:1">
      <c r="A51419" s="292"/>
    </row>
    <row r="51420" spans="1:1">
      <c r="A51420" s="292"/>
    </row>
    <row r="51421" spans="1:1">
      <c r="A51421" s="292"/>
    </row>
    <row r="51422" spans="1:1">
      <c r="A51422" s="292"/>
    </row>
    <row r="51423" spans="1:1">
      <c r="A51423" s="292"/>
    </row>
    <row r="51424" spans="1:1">
      <c r="A51424" s="292"/>
    </row>
    <row r="51425" spans="1:1">
      <c r="A51425" s="292"/>
    </row>
    <row r="51426" spans="1:1">
      <c r="A51426" s="292"/>
    </row>
    <row r="51427" spans="1:1">
      <c r="A51427" s="292"/>
    </row>
    <row r="51428" spans="1:1">
      <c r="A51428" s="292"/>
    </row>
    <row r="51429" spans="1:1">
      <c r="A51429" s="292"/>
    </row>
    <row r="51430" spans="1:1">
      <c r="A51430" s="292"/>
    </row>
    <row r="51431" spans="1:1">
      <c r="A51431" s="292"/>
    </row>
    <row r="51432" spans="1:1">
      <c r="A51432" s="292"/>
    </row>
    <row r="51433" spans="1:1">
      <c r="A51433" s="292"/>
    </row>
    <row r="51434" spans="1:1">
      <c r="A51434" s="292"/>
    </row>
    <row r="51435" spans="1:1">
      <c r="A51435" s="292"/>
    </row>
    <row r="51436" spans="1:1">
      <c r="A51436" s="292"/>
    </row>
    <row r="51437" spans="1:1">
      <c r="A51437" s="292"/>
    </row>
    <row r="51438" spans="1:1">
      <c r="A51438" s="292"/>
    </row>
    <row r="51439" spans="1:1">
      <c r="A51439" s="292"/>
    </row>
    <row r="51440" spans="1:1">
      <c r="A51440" s="292"/>
    </row>
    <row r="51441" spans="1:1">
      <c r="A51441" s="292"/>
    </row>
    <row r="51442" spans="1:1">
      <c r="A51442" s="292"/>
    </row>
    <row r="51443" spans="1:1">
      <c r="A51443" s="292"/>
    </row>
    <row r="51444" spans="1:1">
      <c r="A51444" s="292"/>
    </row>
    <row r="51445" spans="1:1">
      <c r="A51445" s="292"/>
    </row>
    <row r="51446" spans="1:1">
      <c r="A51446" s="292"/>
    </row>
    <row r="51447" spans="1:1">
      <c r="A51447" s="292"/>
    </row>
    <row r="51448" spans="1:1">
      <c r="A51448" s="292"/>
    </row>
    <row r="51449" spans="1:1">
      <c r="A51449" s="292"/>
    </row>
    <row r="51450" spans="1:1">
      <c r="A51450" s="292"/>
    </row>
    <row r="51451" spans="1:1">
      <c r="A51451" s="292"/>
    </row>
    <row r="51452" spans="1:1">
      <c r="A51452" s="292"/>
    </row>
    <row r="51453" spans="1:1">
      <c r="A51453" s="292"/>
    </row>
    <row r="51454" spans="1:1">
      <c r="A51454" s="292"/>
    </row>
    <row r="51455" spans="1:1">
      <c r="A51455" s="292"/>
    </row>
    <row r="51456" spans="1:1">
      <c r="A51456" s="292"/>
    </row>
    <row r="51457" spans="1:1">
      <c r="A51457" s="292"/>
    </row>
    <row r="51458" spans="1:1">
      <c r="A51458" s="292"/>
    </row>
    <row r="51459" spans="1:1">
      <c r="A51459" s="292"/>
    </row>
    <row r="51460" spans="1:1">
      <c r="A51460" s="292"/>
    </row>
    <row r="51461" spans="1:1">
      <c r="A51461" s="292"/>
    </row>
    <row r="51462" spans="1:1">
      <c r="A51462" s="292"/>
    </row>
    <row r="51463" spans="1:1">
      <c r="A51463" s="292"/>
    </row>
    <row r="51464" spans="1:1">
      <c r="A51464" s="292"/>
    </row>
    <row r="51465" spans="1:1">
      <c r="A51465" s="292"/>
    </row>
    <row r="51466" spans="1:1">
      <c r="A51466" s="292"/>
    </row>
    <row r="51467" spans="1:1">
      <c r="A51467" s="292"/>
    </row>
    <row r="51468" spans="1:1">
      <c r="A51468" s="292"/>
    </row>
    <row r="51469" spans="1:1">
      <c r="A51469" s="292"/>
    </row>
    <row r="51470" spans="1:1">
      <c r="A51470" s="292"/>
    </row>
    <row r="51471" spans="1:1">
      <c r="A51471" s="292"/>
    </row>
    <row r="51472" spans="1:1">
      <c r="A51472" s="292"/>
    </row>
    <row r="51473" spans="1:1">
      <c r="A51473" s="292"/>
    </row>
    <row r="51474" spans="1:1">
      <c r="A51474" s="292"/>
    </row>
    <row r="51475" spans="1:1">
      <c r="A51475" s="292"/>
    </row>
    <row r="51476" spans="1:1">
      <c r="A51476" s="292"/>
    </row>
    <row r="51477" spans="1:1">
      <c r="A51477" s="292"/>
    </row>
    <row r="51478" spans="1:1">
      <c r="A51478" s="292"/>
    </row>
    <row r="51479" spans="1:1">
      <c r="A51479" s="292"/>
    </row>
    <row r="51480" spans="1:1">
      <c r="A51480" s="292"/>
    </row>
    <row r="51481" spans="1:1">
      <c r="A51481" s="292"/>
    </row>
    <row r="51482" spans="1:1">
      <c r="A51482" s="292"/>
    </row>
    <row r="51483" spans="1:1">
      <c r="A51483" s="292"/>
    </row>
    <row r="51484" spans="1:1">
      <c r="A51484" s="292"/>
    </row>
    <row r="51485" spans="1:1">
      <c r="A51485" s="292"/>
    </row>
    <row r="51486" spans="1:1">
      <c r="A51486" s="292"/>
    </row>
    <row r="51487" spans="1:1">
      <c r="A51487" s="292"/>
    </row>
    <row r="51488" spans="1:1">
      <c r="A51488" s="292"/>
    </row>
    <row r="51489" spans="1:1">
      <c r="A51489" s="292"/>
    </row>
    <row r="51490" spans="1:1">
      <c r="A51490" s="292"/>
    </row>
    <row r="51491" spans="1:1">
      <c r="A51491" s="292"/>
    </row>
    <row r="51492" spans="1:1">
      <c r="A51492" s="292"/>
    </row>
    <row r="51493" spans="1:1">
      <c r="A51493" s="292"/>
    </row>
    <row r="51494" spans="1:1">
      <c r="A51494" s="292"/>
    </row>
    <row r="51495" spans="1:1">
      <c r="A51495" s="292"/>
    </row>
    <row r="51496" spans="1:1">
      <c r="A51496" s="292"/>
    </row>
    <row r="51497" spans="1:1">
      <c r="A51497" s="292"/>
    </row>
    <row r="51498" spans="1:1">
      <c r="A51498" s="292"/>
    </row>
    <row r="51499" spans="1:1">
      <c r="A51499" s="292"/>
    </row>
    <row r="51500" spans="1:1">
      <c r="A51500" s="292"/>
    </row>
    <row r="51501" spans="1:1">
      <c r="A51501" s="292"/>
    </row>
    <row r="51502" spans="1:1">
      <c r="A51502" s="292"/>
    </row>
    <row r="51503" spans="1:1">
      <c r="A51503" s="292"/>
    </row>
    <row r="51504" spans="1:1">
      <c r="A51504" s="292"/>
    </row>
    <row r="51505" spans="1:1">
      <c r="A51505" s="292"/>
    </row>
    <row r="51506" spans="1:1">
      <c r="A51506" s="292"/>
    </row>
    <row r="51507" spans="1:1">
      <c r="A51507" s="292"/>
    </row>
    <row r="51508" spans="1:1">
      <c r="A51508" s="292"/>
    </row>
    <row r="51509" spans="1:1">
      <c r="A51509" s="292"/>
    </row>
    <row r="51510" spans="1:1">
      <c r="A51510" s="292"/>
    </row>
    <row r="51511" spans="1:1">
      <c r="A51511" s="292"/>
    </row>
    <row r="51512" spans="1:1">
      <c r="A51512" s="292"/>
    </row>
    <row r="51513" spans="1:1">
      <c r="A51513" s="292"/>
    </row>
    <row r="51514" spans="1:1">
      <c r="A51514" s="292"/>
    </row>
    <row r="51515" spans="1:1">
      <c r="A51515" s="292"/>
    </row>
    <row r="51516" spans="1:1">
      <c r="A51516" s="292"/>
    </row>
    <row r="51517" spans="1:1">
      <c r="A51517" s="292"/>
    </row>
    <row r="51518" spans="1:1">
      <c r="A51518" s="292"/>
    </row>
    <row r="51519" spans="1:1">
      <c r="A51519" s="292"/>
    </row>
    <row r="51520" spans="1:1">
      <c r="A51520" s="292"/>
    </row>
    <row r="51521" spans="1:1">
      <c r="A51521" s="292"/>
    </row>
    <row r="51522" spans="1:1">
      <c r="A51522" s="292"/>
    </row>
    <row r="51523" spans="1:1">
      <c r="A51523" s="292"/>
    </row>
    <row r="51524" spans="1:1">
      <c r="A51524" s="292"/>
    </row>
    <row r="51525" spans="1:1">
      <c r="A51525" s="292"/>
    </row>
    <row r="51526" spans="1:1">
      <c r="A51526" s="292"/>
    </row>
    <row r="51527" spans="1:1">
      <c r="A51527" s="292"/>
    </row>
    <row r="51528" spans="1:1">
      <c r="A51528" s="292"/>
    </row>
    <row r="51529" spans="1:1">
      <c r="A51529" s="292"/>
    </row>
    <row r="51530" spans="1:1">
      <c r="A51530" s="292"/>
    </row>
    <row r="51531" spans="1:1">
      <c r="A51531" s="292"/>
    </row>
    <row r="51532" spans="1:1">
      <c r="A51532" s="292"/>
    </row>
    <row r="51533" spans="1:1">
      <c r="A51533" s="292"/>
    </row>
    <row r="51534" spans="1:1">
      <c r="A51534" s="292"/>
    </row>
    <row r="51535" spans="1:1">
      <c r="A51535" s="292"/>
    </row>
    <row r="51536" spans="1:1">
      <c r="A51536" s="292"/>
    </row>
    <row r="51537" spans="1:1">
      <c r="A51537" s="292"/>
    </row>
    <row r="51538" spans="1:1">
      <c r="A51538" s="292"/>
    </row>
    <row r="51539" spans="1:1">
      <c r="A51539" s="292"/>
    </row>
    <row r="51540" spans="1:1">
      <c r="A51540" s="292"/>
    </row>
    <row r="51541" spans="1:1">
      <c r="A51541" s="292"/>
    </row>
    <row r="51542" spans="1:1">
      <c r="A51542" s="292"/>
    </row>
    <row r="51543" spans="1:1">
      <c r="A51543" s="292"/>
    </row>
    <row r="51544" spans="1:1">
      <c r="A51544" s="292"/>
    </row>
    <row r="51545" spans="1:1">
      <c r="A51545" s="292"/>
    </row>
    <row r="51546" spans="1:1">
      <c r="A51546" s="292"/>
    </row>
    <row r="51547" spans="1:1">
      <c r="A51547" s="292"/>
    </row>
    <row r="51548" spans="1:1">
      <c r="A51548" s="292"/>
    </row>
    <row r="51549" spans="1:1">
      <c r="A51549" s="292"/>
    </row>
    <row r="51550" spans="1:1">
      <c r="A51550" s="292"/>
    </row>
    <row r="51551" spans="1:1">
      <c r="A51551" s="292"/>
    </row>
    <row r="51552" spans="1:1">
      <c r="A51552" s="292"/>
    </row>
    <row r="51553" spans="1:1">
      <c r="A51553" s="292"/>
    </row>
    <row r="51554" spans="1:1">
      <c r="A51554" s="292"/>
    </row>
    <row r="51555" spans="1:1">
      <c r="A51555" s="292"/>
    </row>
    <row r="51556" spans="1:1">
      <c r="A51556" s="292"/>
    </row>
    <row r="51557" spans="1:1">
      <c r="A51557" s="292"/>
    </row>
    <row r="51558" spans="1:1">
      <c r="A51558" s="292"/>
    </row>
    <row r="51559" spans="1:1">
      <c r="A51559" s="292"/>
    </row>
    <row r="51560" spans="1:1">
      <c r="A51560" s="292"/>
    </row>
    <row r="51561" spans="1:1">
      <c r="A51561" s="292"/>
    </row>
    <row r="51562" spans="1:1">
      <c r="A51562" s="292"/>
    </row>
    <row r="51563" spans="1:1">
      <c r="A51563" s="292"/>
    </row>
    <row r="51564" spans="1:1">
      <c r="A51564" s="292"/>
    </row>
    <row r="51565" spans="1:1">
      <c r="A51565" s="292"/>
    </row>
    <row r="51566" spans="1:1">
      <c r="A51566" s="292"/>
    </row>
    <row r="51567" spans="1:1">
      <c r="A51567" s="292"/>
    </row>
    <row r="51568" spans="1:1">
      <c r="A51568" s="292"/>
    </row>
    <row r="51569" spans="1:1">
      <c r="A51569" s="292"/>
    </row>
    <row r="51570" spans="1:1">
      <c r="A51570" s="292"/>
    </row>
    <row r="51571" spans="1:1">
      <c r="A51571" s="292"/>
    </row>
    <row r="51572" spans="1:1">
      <c r="A51572" s="292"/>
    </row>
    <row r="51573" spans="1:1">
      <c r="A51573" s="292"/>
    </row>
    <row r="51574" spans="1:1">
      <c r="A51574" s="292"/>
    </row>
    <row r="51575" spans="1:1">
      <c r="A51575" s="292"/>
    </row>
    <row r="51576" spans="1:1">
      <c r="A51576" s="292"/>
    </row>
    <row r="51577" spans="1:1">
      <c r="A51577" s="292"/>
    </row>
    <row r="51578" spans="1:1">
      <c r="A51578" s="292"/>
    </row>
    <row r="51579" spans="1:1">
      <c r="A51579" s="292"/>
    </row>
    <row r="51580" spans="1:1">
      <c r="A51580" s="292"/>
    </row>
    <row r="51581" spans="1:1">
      <c r="A51581" s="292"/>
    </row>
    <row r="51582" spans="1:1">
      <c r="A51582" s="292"/>
    </row>
    <row r="51583" spans="1:1">
      <c r="A51583" s="292"/>
    </row>
    <row r="51584" spans="1:1">
      <c r="A51584" s="292"/>
    </row>
    <row r="51585" spans="1:1">
      <c r="A51585" s="292"/>
    </row>
    <row r="51586" spans="1:1">
      <c r="A51586" s="292"/>
    </row>
    <row r="51587" spans="1:1">
      <c r="A51587" s="292"/>
    </row>
    <row r="51588" spans="1:1">
      <c r="A51588" s="292"/>
    </row>
    <row r="51589" spans="1:1">
      <c r="A51589" s="292"/>
    </row>
    <row r="51590" spans="1:1">
      <c r="A51590" s="292"/>
    </row>
    <row r="51591" spans="1:1">
      <c r="A51591" s="292"/>
    </row>
    <row r="51592" spans="1:1">
      <c r="A51592" s="292"/>
    </row>
    <row r="51593" spans="1:1">
      <c r="A51593" s="292"/>
    </row>
    <row r="51594" spans="1:1">
      <c r="A51594" s="292"/>
    </row>
    <row r="51595" spans="1:1">
      <c r="A51595" s="292"/>
    </row>
    <row r="51596" spans="1:1">
      <c r="A51596" s="292"/>
    </row>
    <row r="51597" spans="1:1">
      <c r="A51597" s="292"/>
    </row>
    <row r="51598" spans="1:1">
      <c r="A51598" s="292"/>
    </row>
    <row r="51599" spans="1:1">
      <c r="A51599" s="292"/>
    </row>
    <row r="51600" spans="1:1">
      <c r="A51600" s="292"/>
    </row>
    <row r="51601" spans="1:1">
      <c r="A51601" s="292"/>
    </row>
    <row r="51602" spans="1:1">
      <c r="A51602" s="292"/>
    </row>
    <row r="51603" spans="1:1">
      <c r="A51603" s="292"/>
    </row>
    <row r="51604" spans="1:1">
      <c r="A51604" s="292"/>
    </row>
    <row r="51605" spans="1:1">
      <c r="A51605" s="292"/>
    </row>
    <row r="51606" spans="1:1">
      <c r="A51606" s="292"/>
    </row>
    <row r="51607" spans="1:1">
      <c r="A51607" s="292"/>
    </row>
    <row r="51608" spans="1:1">
      <c r="A51608" s="292"/>
    </row>
    <row r="51609" spans="1:1">
      <c r="A51609" s="292"/>
    </row>
    <row r="51610" spans="1:1">
      <c r="A51610" s="292"/>
    </row>
    <row r="51611" spans="1:1">
      <c r="A51611" s="292"/>
    </row>
    <row r="51612" spans="1:1">
      <c r="A51612" s="292"/>
    </row>
    <row r="51613" spans="1:1">
      <c r="A51613" s="292"/>
    </row>
    <row r="51614" spans="1:1">
      <c r="A51614" s="292"/>
    </row>
    <row r="51615" spans="1:1">
      <c r="A51615" s="292"/>
    </row>
    <row r="51616" spans="1:1">
      <c r="A51616" s="292"/>
    </row>
    <row r="51617" spans="1:1">
      <c r="A51617" s="292"/>
    </row>
    <row r="51618" spans="1:1">
      <c r="A51618" s="292"/>
    </row>
    <row r="51619" spans="1:1">
      <c r="A51619" s="292"/>
    </row>
    <row r="51620" spans="1:1">
      <c r="A51620" s="292"/>
    </row>
    <row r="51621" spans="1:1">
      <c r="A51621" s="292"/>
    </row>
    <row r="51622" spans="1:1">
      <c r="A51622" s="292"/>
    </row>
    <row r="51623" spans="1:1">
      <c r="A51623" s="292"/>
    </row>
    <row r="51624" spans="1:1">
      <c r="A51624" s="292"/>
    </row>
    <row r="51625" spans="1:1">
      <c r="A51625" s="292"/>
    </row>
    <row r="51626" spans="1:1">
      <c r="A51626" s="292"/>
    </row>
    <row r="51627" spans="1:1">
      <c r="A51627" s="292"/>
    </row>
    <row r="51628" spans="1:1">
      <c r="A51628" s="292"/>
    </row>
    <row r="51629" spans="1:1">
      <c r="A51629" s="292"/>
    </row>
    <row r="51630" spans="1:1">
      <c r="A51630" s="292"/>
    </row>
    <row r="51631" spans="1:1">
      <c r="A51631" s="292"/>
    </row>
    <row r="51632" spans="1:1">
      <c r="A51632" s="292"/>
    </row>
    <row r="51633" spans="1:1">
      <c r="A51633" s="292"/>
    </row>
    <row r="51634" spans="1:1">
      <c r="A51634" s="292"/>
    </row>
    <row r="51635" spans="1:1">
      <c r="A51635" s="292"/>
    </row>
    <row r="51636" spans="1:1">
      <c r="A51636" s="292"/>
    </row>
    <row r="51637" spans="1:1">
      <c r="A51637" s="292"/>
    </row>
    <row r="51638" spans="1:1">
      <c r="A51638" s="292"/>
    </row>
    <row r="51639" spans="1:1">
      <c r="A51639" s="292"/>
    </row>
    <row r="51640" spans="1:1">
      <c r="A51640" s="292"/>
    </row>
    <row r="51641" spans="1:1">
      <c r="A51641" s="292"/>
    </row>
    <row r="51642" spans="1:1">
      <c r="A51642" s="292"/>
    </row>
    <row r="51643" spans="1:1">
      <c r="A51643" s="292"/>
    </row>
    <row r="51644" spans="1:1">
      <c r="A51644" s="292"/>
    </row>
    <row r="51645" spans="1:1">
      <c r="A51645" s="292"/>
    </row>
    <row r="51646" spans="1:1">
      <c r="A51646" s="292"/>
    </row>
    <row r="51647" spans="1:1">
      <c r="A51647" s="292"/>
    </row>
    <row r="51648" spans="1:1">
      <c r="A51648" s="292"/>
    </row>
    <row r="51649" spans="1:1">
      <c r="A51649" s="292"/>
    </row>
    <row r="51650" spans="1:1">
      <c r="A51650" s="292"/>
    </row>
    <row r="51651" spans="1:1">
      <c r="A51651" s="292"/>
    </row>
    <row r="51652" spans="1:1">
      <c r="A51652" s="292"/>
    </row>
    <row r="51653" spans="1:1">
      <c r="A51653" s="292"/>
    </row>
    <row r="51654" spans="1:1">
      <c r="A51654" s="292"/>
    </row>
    <row r="51655" spans="1:1">
      <c r="A51655" s="292"/>
    </row>
    <row r="51656" spans="1:1">
      <c r="A51656" s="292"/>
    </row>
    <row r="51657" spans="1:1">
      <c r="A51657" s="292"/>
    </row>
    <row r="51658" spans="1:1">
      <c r="A51658" s="292"/>
    </row>
    <row r="51659" spans="1:1">
      <c r="A51659" s="292"/>
    </row>
    <row r="51660" spans="1:1">
      <c r="A51660" s="292"/>
    </row>
    <row r="51661" spans="1:1">
      <c r="A51661" s="292"/>
    </row>
    <row r="51662" spans="1:1">
      <c r="A51662" s="292"/>
    </row>
    <row r="51663" spans="1:1">
      <c r="A51663" s="292"/>
    </row>
    <row r="51664" spans="1:1">
      <c r="A51664" s="292"/>
    </row>
    <row r="51665" spans="1:1">
      <c r="A51665" s="292"/>
    </row>
    <row r="51666" spans="1:1">
      <c r="A51666" s="292"/>
    </row>
    <row r="51667" spans="1:1">
      <c r="A51667" s="292"/>
    </row>
    <row r="51668" spans="1:1">
      <c r="A51668" s="292"/>
    </row>
    <row r="51669" spans="1:1">
      <c r="A51669" s="292"/>
    </row>
    <row r="51670" spans="1:1">
      <c r="A51670" s="292"/>
    </row>
    <row r="51671" spans="1:1">
      <c r="A51671" s="292"/>
    </row>
    <row r="51672" spans="1:1">
      <c r="A51672" s="292"/>
    </row>
    <row r="51673" spans="1:1">
      <c r="A51673" s="292"/>
    </row>
    <row r="51674" spans="1:1">
      <c r="A51674" s="292"/>
    </row>
    <row r="51675" spans="1:1">
      <c r="A51675" s="292"/>
    </row>
    <row r="51676" spans="1:1">
      <c r="A51676" s="292"/>
    </row>
    <row r="51677" spans="1:1">
      <c r="A51677" s="292"/>
    </row>
    <row r="51678" spans="1:1">
      <c r="A51678" s="292"/>
    </row>
    <row r="51679" spans="1:1">
      <c r="A51679" s="292"/>
    </row>
    <row r="51680" spans="1:1">
      <c r="A51680" s="292"/>
    </row>
    <row r="51681" spans="1:1">
      <c r="A51681" s="292"/>
    </row>
    <row r="51682" spans="1:1">
      <c r="A51682" s="292"/>
    </row>
    <row r="51683" spans="1:1">
      <c r="A51683" s="292"/>
    </row>
    <row r="51684" spans="1:1">
      <c r="A51684" s="292"/>
    </row>
    <row r="51685" spans="1:1">
      <c r="A51685" s="292"/>
    </row>
    <row r="51686" spans="1:1">
      <c r="A51686" s="292"/>
    </row>
    <row r="51687" spans="1:1">
      <c r="A51687" s="292"/>
    </row>
    <row r="51688" spans="1:1">
      <c r="A51688" s="292"/>
    </row>
    <row r="51689" spans="1:1">
      <c r="A51689" s="292"/>
    </row>
    <row r="51690" spans="1:1">
      <c r="A51690" s="292"/>
    </row>
    <row r="51691" spans="1:1">
      <c r="A51691" s="292"/>
    </row>
    <row r="51692" spans="1:1">
      <c r="A51692" s="292"/>
    </row>
    <row r="51693" spans="1:1">
      <c r="A51693" s="292"/>
    </row>
    <row r="51694" spans="1:1">
      <c r="A51694" s="292"/>
    </row>
    <row r="51695" spans="1:1">
      <c r="A51695" s="292"/>
    </row>
    <row r="51696" spans="1:1">
      <c r="A51696" s="292"/>
    </row>
    <row r="51697" spans="1:1">
      <c r="A51697" s="292"/>
    </row>
    <row r="51698" spans="1:1">
      <c r="A51698" s="292"/>
    </row>
    <row r="51699" spans="1:1">
      <c r="A51699" s="292"/>
    </row>
    <row r="51700" spans="1:1">
      <c r="A51700" s="292"/>
    </row>
    <row r="51701" spans="1:1">
      <c r="A51701" s="292"/>
    </row>
    <row r="51702" spans="1:1">
      <c r="A51702" s="292"/>
    </row>
    <row r="51703" spans="1:1">
      <c r="A51703" s="292"/>
    </row>
    <row r="51704" spans="1:1">
      <c r="A51704" s="292"/>
    </row>
    <row r="51705" spans="1:1">
      <c r="A51705" s="292"/>
    </row>
    <row r="51706" spans="1:1">
      <c r="A51706" s="292"/>
    </row>
    <row r="51707" spans="1:1">
      <c r="A51707" s="292"/>
    </row>
    <row r="51708" spans="1:1">
      <c r="A51708" s="292"/>
    </row>
    <row r="51709" spans="1:1">
      <c r="A51709" s="292"/>
    </row>
    <row r="51710" spans="1:1">
      <c r="A51710" s="292"/>
    </row>
    <row r="51711" spans="1:1">
      <c r="A51711" s="292"/>
    </row>
    <row r="51712" spans="1:1">
      <c r="A51712" s="292"/>
    </row>
    <row r="51713" spans="1:1">
      <c r="A51713" s="292"/>
    </row>
    <row r="51714" spans="1:1">
      <c r="A51714" s="292"/>
    </row>
    <row r="51715" spans="1:1">
      <c r="A51715" s="292"/>
    </row>
    <row r="51716" spans="1:1">
      <c r="A51716" s="292"/>
    </row>
    <row r="51717" spans="1:1">
      <c r="A51717" s="292"/>
    </row>
    <row r="51718" spans="1:1">
      <c r="A51718" s="292"/>
    </row>
    <row r="51719" spans="1:1">
      <c r="A51719" s="292"/>
    </row>
    <row r="51720" spans="1:1">
      <c r="A51720" s="292"/>
    </row>
    <row r="51721" spans="1:1">
      <c r="A51721" s="292"/>
    </row>
    <row r="51722" spans="1:1">
      <c r="A51722" s="292"/>
    </row>
    <row r="51723" spans="1:1">
      <c r="A51723" s="292"/>
    </row>
    <row r="51724" spans="1:1">
      <c r="A51724" s="292"/>
    </row>
    <row r="51725" spans="1:1">
      <c r="A51725" s="292"/>
    </row>
    <row r="51726" spans="1:1">
      <c r="A51726" s="292"/>
    </row>
    <row r="51727" spans="1:1">
      <c r="A51727" s="292"/>
    </row>
    <row r="51728" spans="1:1">
      <c r="A51728" s="292"/>
    </row>
    <row r="51729" spans="1:1">
      <c r="A51729" s="292"/>
    </row>
    <row r="51730" spans="1:1">
      <c r="A51730" s="292"/>
    </row>
    <row r="51731" spans="1:1">
      <c r="A51731" s="292"/>
    </row>
    <row r="51732" spans="1:1">
      <c r="A51732" s="292"/>
    </row>
    <row r="51733" spans="1:1">
      <c r="A51733" s="292"/>
    </row>
    <row r="51734" spans="1:1">
      <c r="A51734" s="292"/>
    </row>
    <row r="51735" spans="1:1">
      <c r="A51735" s="292"/>
    </row>
    <row r="51736" spans="1:1">
      <c r="A51736" s="292"/>
    </row>
    <row r="51737" spans="1:1">
      <c r="A51737" s="292"/>
    </row>
    <row r="51738" spans="1:1">
      <c r="A51738" s="292"/>
    </row>
    <row r="51739" spans="1:1">
      <c r="A51739" s="292"/>
    </row>
    <row r="51740" spans="1:1">
      <c r="A51740" s="292"/>
    </row>
    <row r="51741" spans="1:1">
      <c r="A51741" s="292"/>
    </row>
    <row r="51742" spans="1:1">
      <c r="A51742" s="292"/>
    </row>
    <row r="51743" spans="1:1">
      <c r="A51743" s="292"/>
    </row>
    <row r="51744" spans="1:1">
      <c r="A51744" s="292"/>
    </row>
    <row r="51745" spans="1:1">
      <c r="A51745" s="292"/>
    </row>
    <row r="51746" spans="1:1">
      <c r="A51746" s="292"/>
    </row>
    <row r="51747" spans="1:1">
      <c r="A51747" s="292"/>
    </row>
    <row r="51748" spans="1:1">
      <c r="A51748" s="292"/>
    </row>
    <row r="51749" spans="1:1">
      <c r="A51749" s="292"/>
    </row>
    <row r="51750" spans="1:1">
      <c r="A51750" s="292"/>
    </row>
    <row r="51751" spans="1:1">
      <c r="A51751" s="292"/>
    </row>
    <row r="51752" spans="1:1">
      <c r="A51752" s="292"/>
    </row>
    <row r="51753" spans="1:1">
      <c r="A51753" s="292"/>
    </row>
    <row r="51754" spans="1:1">
      <c r="A51754" s="292"/>
    </row>
    <row r="51755" spans="1:1">
      <c r="A51755" s="292"/>
    </row>
    <row r="51756" spans="1:1">
      <c r="A51756" s="292"/>
    </row>
    <row r="51757" spans="1:1">
      <c r="A51757" s="292"/>
    </row>
    <row r="51758" spans="1:1">
      <c r="A51758" s="292"/>
    </row>
    <row r="51759" spans="1:1">
      <c r="A51759" s="292"/>
    </row>
    <row r="51760" spans="1:1">
      <c r="A51760" s="292"/>
    </row>
    <row r="51761" spans="1:1">
      <c r="A51761" s="292"/>
    </row>
    <row r="51762" spans="1:1">
      <c r="A51762" s="292"/>
    </row>
    <row r="51763" spans="1:1">
      <c r="A51763" s="292"/>
    </row>
    <row r="51764" spans="1:1">
      <c r="A51764" s="292"/>
    </row>
    <row r="51765" spans="1:1">
      <c r="A51765" s="292"/>
    </row>
    <row r="51766" spans="1:1">
      <c r="A51766" s="292"/>
    </row>
    <row r="51767" spans="1:1">
      <c r="A51767" s="292"/>
    </row>
    <row r="51768" spans="1:1">
      <c r="A51768" s="292"/>
    </row>
    <row r="51769" spans="1:1">
      <c r="A51769" s="292"/>
    </row>
    <row r="51770" spans="1:1">
      <c r="A51770" s="292"/>
    </row>
    <row r="51771" spans="1:1">
      <c r="A51771" s="292"/>
    </row>
    <row r="51772" spans="1:1">
      <c r="A51772" s="292"/>
    </row>
    <row r="51773" spans="1:1">
      <c r="A51773" s="292"/>
    </row>
    <row r="51774" spans="1:1">
      <c r="A51774" s="292"/>
    </row>
    <row r="51775" spans="1:1">
      <c r="A51775" s="292"/>
    </row>
    <row r="51776" spans="1:1">
      <c r="A51776" s="292"/>
    </row>
    <row r="51777" spans="1:1">
      <c r="A51777" s="292"/>
    </row>
    <row r="51778" spans="1:1">
      <c r="A51778" s="292"/>
    </row>
    <row r="51779" spans="1:1">
      <c r="A51779" s="292"/>
    </row>
    <row r="51780" spans="1:1">
      <c r="A51780" s="292"/>
    </row>
    <row r="51781" spans="1:1">
      <c r="A51781" s="292"/>
    </row>
    <row r="51782" spans="1:1">
      <c r="A51782" s="292"/>
    </row>
    <row r="51783" spans="1:1">
      <c r="A51783" s="292"/>
    </row>
    <row r="51784" spans="1:1">
      <c r="A51784" s="292"/>
    </row>
    <row r="51785" spans="1:1">
      <c r="A51785" s="292"/>
    </row>
    <row r="51786" spans="1:1">
      <c r="A51786" s="292"/>
    </row>
    <row r="51787" spans="1:1">
      <c r="A51787" s="292"/>
    </row>
    <row r="51788" spans="1:1">
      <c r="A51788" s="292"/>
    </row>
    <row r="51789" spans="1:1">
      <c r="A51789" s="292"/>
    </row>
    <row r="51790" spans="1:1">
      <c r="A51790" s="292"/>
    </row>
    <row r="51791" spans="1:1">
      <c r="A51791" s="292"/>
    </row>
    <row r="51792" spans="1:1">
      <c r="A51792" s="292"/>
    </row>
    <row r="51793" spans="1:1">
      <c r="A51793" s="292"/>
    </row>
    <row r="51794" spans="1:1">
      <c r="A51794" s="292"/>
    </row>
    <row r="51795" spans="1:1">
      <c r="A51795" s="292"/>
    </row>
    <row r="51796" spans="1:1">
      <c r="A51796" s="292"/>
    </row>
    <row r="51797" spans="1:1">
      <c r="A51797" s="292"/>
    </row>
    <row r="51798" spans="1:1">
      <c r="A51798" s="292"/>
    </row>
    <row r="51799" spans="1:1">
      <c r="A51799" s="292"/>
    </row>
    <row r="51800" spans="1:1">
      <c r="A51800" s="292"/>
    </row>
    <row r="51801" spans="1:1">
      <c r="A51801" s="292"/>
    </row>
    <row r="51802" spans="1:1">
      <c r="A51802" s="292"/>
    </row>
    <row r="51803" spans="1:1">
      <c r="A51803" s="292"/>
    </row>
    <row r="51804" spans="1:1">
      <c r="A51804" s="292"/>
    </row>
    <row r="51805" spans="1:1">
      <c r="A51805" s="292"/>
    </row>
    <row r="51806" spans="1:1">
      <c r="A51806" s="292"/>
    </row>
    <row r="51807" spans="1:1">
      <c r="A51807" s="292"/>
    </row>
    <row r="51808" spans="1:1">
      <c r="A51808" s="292"/>
    </row>
    <row r="51809" spans="1:1">
      <c r="A51809" s="292"/>
    </row>
    <row r="51810" spans="1:1">
      <c r="A51810" s="292"/>
    </row>
    <row r="51811" spans="1:1">
      <c r="A51811" s="292"/>
    </row>
    <row r="51812" spans="1:1">
      <c r="A51812" s="292"/>
    </row>
    <row r="51813" spans="1:1">
      <c r="A51813" s="292"/>
    </row>
    <row r="51814" spans="1:1">
      <c r="A51814" s="292"/>
    </row>
    <row r="51815" spans="1:1">
      <c r="A51815" s="292"/>
    </row>
    <row r="51816" spans="1:1">
      <c r="A51816" s="292"/>
    </row>
    <row r="51817" spans="1:1">
      <c r="A51817" s="292"/>
    </row>
    <row r="51818" spans="1:1">
      <c r="A51818" s="292"/>
    </row>
    <row r="51819" spans="1:1">
      <c r="A51819" s="292"/>
    </row>
    <row r="51820" spans="1:1">
      <c r="A51820" s="292"/>
    </row>
    <row r="51821" spans="1:1">
      <c r="A51821" s="292"/>
    </row>
    <row r="51822" spans="1:1">
      <c r="A51822" s="292"/>
    </row>
    <row r="51823" spans="1:1">
      <c r="A51823" s="292"/>
    </row>
    <row r="51824" spans="1:1">
      <c r="A51824" s="292"/>
    </row>
    <row r="51825" spans="1:1">
      <c r="A51825" s="292"/>
    </row>
    <row r="51826" spans="1:1">
      <c r="A51826" s="292"/>
    </row>
    <row r="51827" spans="1:1">
      <c r="A51827" s="292"/>
    </row>
    <row r="51828" spans="1:1">
      <c r="A51828" s="292"/>
    </row>
    <row r="51829" spans="1:1">
      <c r="A51829" s="292"/>
    </row>
    <row r="51830" spans="1:1">
      <c r="A51830" s="292"/>
    </row>
    <row r="51831" spans="1:1">
      <c r="A51831" s="292"/>
    </row>
    <row r="51832" spans="1:1">
      <c r="A51832" s="292"/>
    </row>
    <row r="51833" spans="1:1">
      <c r="A51833" s="292"/>
    </row>
    <row r="51834" spans="1:1">
      <c r="A51834" s="292"/>
    </row>
    <row r="51835" spans="1:1">
      <c r="A51835" s="292"/>
    </row>
    <row r="51836" spans="1:1">
      <c r="A51836" s="292"/>
    </row>
    <row r="51837" spans="1:1">
      <c r="A51837" s="292"/>
    </row>
    <row r="51838" spans="1:1">
      <c r="A51838" s="292"/>
    </row>
    <row r="51839" spans="1:1">
      <c r="A51839" s="292"/>
    </row>
    <row r="51840" spans="1:1">
      <c r="A51840" s="292"/>
    </row>
    <row r="51841" spans="1:1">
      <c r="A51841" s="292"/>
    </row>
    <row r="51842" spans="1:1">
      <c r="A51842" s="292"/>
    </row>
    <row r="51843" spans="1:1">
      <c r="A51843" s="292"/>
    </row>
    <row r="51844" spans="1:1">
      <c r="A51844" s="292"/>
    </row>
    <row r="51845" spans="1:1">
      <c r="A51845" s="292"/>
    </row>
    <row r="51846" spans="1:1">
      <c r="A51846" s="292"/>
    </row>
    <row r="51847" spans="1:1">
      <c r="A51847" s="292"/>
    </row>
    <row r="51848" spans="1:1">
      <c r="A51848" s="292"/>
    </row>
    <row r="51849" spans="1:1">
      <c r="A51849" s="292"/>
    </row>
    <row r="51850" spans="1:1">
      <c r="A51850" s="292"/>
    </row>
    <row r="51851" spans="1:1">
      <c r="A51851" s="292"/>
    </row>
    <row r="51852" spans="1:1">
      <c r="A51852" s="292"/>
    </row>
    <row r="51853" spans="1:1">
      <c r="A51853" s="292"/>
    </row>
    <row r="51854" spans="1:1">
      <c r="A51854" s="292"/>
    </row>
    <row r="51855" spans="1:1">
      <c r="A51855" s="292"/>
    </row>
    <row r="51856" spans="1:1">
      <c r="A51856" s="292"/>
    </row>
    <row r="51857" spans="1:1">
      <c r="A51857" s="292"/>
    </row>
    <row r="51858" spans="1:1">
      <c r="A51858" s="292"/>
    </row>
    <row r="51859" spans="1:1">
      <c r="A51859" s="292"/>
    </row>
    <row r="51860" spans="1:1">
      <c r="A51860" s="292"/>
    </row>
    <row r="51861" spans="1:1">
      <c r="A51861" s="292"/>
    </row>
    <row r="51862" spans="1:1">
      <c r="A51862" s="292"/>
    </row>
    <row r="51863" spans="1:1">
      <c r="A51863" s="292"/>
    </row>
    <row r="51864" spans="1:1">
      <c r="A51864" s="292"/>
    </row>
    <row r="51865" spans="1:1">
      <c r="A51865" s="292"/>
    </row>
    <row r="51866" spans="1:1">
      <c r="A51866" s="292"/>
    </row>
    <row r="51867" spans="1:1">
      <c r="A51867" s="292"/>
    </row>
    <row r="51868" spans="1:1">
      <c r="A51868" s="292"/>
    </row>
    <row r="51869" spans="1:1">
      <c r="A51869" s="292"/>
    </row>
    <row r="51870" spans="1:1">
      <c r="A51870" s="292"/>
    </row>
    <row r="51871" spans="1:1">
      <c r="A51871" s="292"/>
    </row>
    <row r="51872" spans="1:1">
      <c r="A51872" s="292"/>
    </row>
    <row r="51873" spans="1:1">
      <c r="A51873" s="292"/>
    </row>
    <row r="51874" spans="1:1">
      <c r="A51874" s="292"/>
    </row>
    <row r="51875" spans="1:1">
      <c r="A51875" s="292"/>
    </row>
    <row r="51876" spans="1:1">
      <c r="A51876" s="292"/>
    </row>
    <row r="51877" spans="1:1">
      <c r="A51877" s="292"/>
    </row>
    <row r="51878" spans="1:1">
      <c r="A51878" s="292"/>
    </row>
    <row r="51879" spans="1:1">
      <c r="A51879" s="292"/>
    </row>
    <row r="51880" spans="1:1">
      <c r="A51880" s="292"/>
    </row>
    <row r="51881" spans="1:1">
      <c r="A51881" s="292"/>
    </row>
    <row r="51882" spans="1:1">
      <c r="A51882" s="292"/>
    </row>
    <row r="51883" spans="1:1">
      <c r="A51883" s="292"/>
    </row>
    <row r="51884" spans="1:1">
      <c r="A51884" s="292"/>
    </row>
    <row r="51885" spans="1:1">
      <c r="A51885" s="292"/>
    </row>
    <row r="51886" spans="1:1">
      <c r="A51886" s="292"/>
    </row>
    <row r="51887" spans="1:1">
      <c r="A51887" s="292"/>
    </row>
    <row r="51888" spans="1:1">
      <c r="A51888" s="292"/>
    </row>
    <row r="51889" spans="1:1">
      <c r="A51889" s="292"/>
    </row>
    <row r="51890" spans="1:1">
      <c r="A51890" s="292"/>
    </row>
    <row r="51891" spans="1:1">
      <c r="A51891" s="292"/>
    </row>
    <row r="51892" spans="1:1">
      <c r="A51892" s="292"/>
    </row>
    <row r="51893" spans="1:1">
      <c r="A51893" s="292"/>
    </row>
    <row r="51894" spans="1:1">
      <c r="A51894" s="292"/>
    </row>
    <row r="51895" spans="1:1">
      <c r="A51895" s="292"/>
    </row>
    <row r="51896" spans="1:1">
      <c r="A51896" s="292"/>
    </row>
    <row r="51897" spans="1:1">
      <c r="A51897" s="292"/>
    </row>
    <row r="51898" spans="1:1">
      <c r="A51898" s="292"/>
    </row>
    <row r="51899" spans="1:1">
      <c r="A51899" s="292"/>
    </row>
    <row r="51900" spans="1:1">
      <c r="A51900" s="292"/>
    </row>
    <row r="51901" spans="1:1">
      <c r="A51901" s="292"/>
    </row>
    <row r="51902" spans="1:1">
      <c r="A51902" s="292"/>
    </row>
    <row r="51903" spans="1:1">
      <c r="A51903" s="292"/>
    </row>
    <row r="51904" spans="1:1">
      <c r="A51904" s="292"/>
    </row>
    <row r="51905" spans="1:1">
      <c r="A51905" s="292"/>
    </row>
    <row r="51906" spans="1:1">
      <c r="A51906" s="292"/>
    </row>
    <row r="51907" spans="1:1">
      <c r="A51907" s="292"/>
    </row>
    <row r="51908" spans="1:1">
      <c r="A51908" s="292"/>
    </row>
    <row r="51909" spans="1:1">
      <c r="A51909" s="292"/>
    </row>
    <row r="51910" spans="1:1">
      <c r="A51910" s="292"/>
    </row>
    <row r="51911" spans="1:1">
      <c r="A51911" s="292"/>
    </row>
    <row r="51912" spans="1:1">
      <c r="A51912" s="292"/>
    </row>
    <row r="51913" spans="1:1">
      <c r="A51913" s="292"/>
    </row>
    <row r="51914" spans="1:1">
      <c r="A51914" s="292"/>
    </row>
    <row r="51915" spans="1:1">
      <c r="A51915" s="292"/>
    </row>
    <row r="51916" spans="1:1">
      <c r="A51916" s="292"/>
    </row>
    <row r="51917" spans="1:1">
      <c r="A51917" s="292"/>
    </row>
    <row r="51918" spans="1:1">
      <c r="A51918" s="292"/>
    </row>
    <row r="51919" spans="1:1">
      <c r="A51919" s="292"/>
    </row>
    <row r="51920" spans="1:1">
      <c r="A51920" s="292"/>
    </row>
    <row r="51921" spans="1:1">
      <c r="A51921" s="292"/>
    </row>
    <row r="51922" spans="1:1">
      <c r="A51922" s="292"/>
    </row>
    <row r="51923" spans="1:1">
      <c r="A51923" s="292"/>
    </row>
    <row r="51924" spans="1:1">
      <c r="A51924" s="292"/>
    </row>
    <row r="51925" spans="1:1">
      <c r="A51925" s="292"/>
    </row>
    <row r="51926" spans="1:1">
      <c r="A51926" s="292"/>
    </row>
    <row r="51927" spans="1:1">
      <c r="A51927" s="292"/>
    </row>
    <row r="51928" spans="1:1">
      <c r="A51928" s="292"/>
    </row>
    <row r="51929" spans="1:1">
      <c r="A51929" s="292"/>
    </row>
    <row r="51930" spans="1:1">
      <c r="A51930" s="292"/>
    </row>
    <row r="51931" spans="1:1">
      <c r="A51931" s="292"/>
    </row>
    <row r="51932" spans="1:1">
      <c r="A51932" s="292"/>
    </row>
    <row r="51933" spans="1:1">
      <c r="A51933" s="292"/>
    </row>
    <row r="51934" spans="1:1">
      <c r="A51934" s="292"/>
    </row>
    <row r="51935" spans="1:1">
      <c r="A51935" s="292"/>
    </row>
    <row r="51936" spans="1:1">
      <c r="A51936" s="292"/>
    </row>
    <row r="51937" spans="1:1">
      <c r="A51937" s="292"/>
    </row>
    <row r="51938" spans="1:1">
      <c r="A51938" s="292"/>
    </row>
    <row r="51939" spans="1:1">
      <c r="A51939" s="292"/>
    </row>
    <row r="51940" spans="1:1">
      <c r="A51940" s="292"/>
    </row>
    <row r="51941" spans="1:1">
      <c r="A51941" s="292"/>
    </row>
    <row r="51942" spans="1:1">
      <c r="A51942" s="292"/>
    </row>
    <row r="51943" spans="1:1">
      <c r="A51943" s="292"/>
    </row>
    <row r="51944" spans="1:1">
      <c r="A51944" s="292"/>
    </row>
    <row r="51945" spans="1:1">
      <c r="A51945" s="292"/>
    </row>
    <row r="51946" spans="1:1">
      <c r="A51946" s="292"/>
    </row>
    <row r="51947" spans="1:1">
      <c r="A51947" s="292"/>
    </row>
    <row r="51948" spans="1:1">
      <c r="A51948" s="292"/>
    </row>
    <row r="51949" spans="1:1">
      <c r="A51949" s="292"/>
    </row>
    <row r="51950" spans="1:1">
      <c r="A51950" s="292"/>
    </row>
    <row r="51951" spans="1:1">
      <c r="A51951" s="292"/>
    </row>
    <row r="51952" spans="1:1">
      <c r="A51952" s="292"/>
    </row>
    <row r="51953" spans="1:1">
      <c r="A51953" s="292"/>
    </row>
    <row r="51954" spans="1:1">
      <c r="A51954" s="292"/>
    </row>
    <row r="51955" spans="1:1">
      <c r="A51955" s="292"/>
    </row>
    <row r="51956" spans="1:1">
      <c r="A51956" s="292"/>
    </row>
    <row r="51957" spans="1:1">
      <c r="A51957" s="292"/>
    </row>
    <row r="51958" spans="1:1">
      <c r="A51958" s="292"/>
    </row>
    <row r="51959" spans="1:1">
      <c r="A51959" s="292"/>
    </row>
    <row r="51960" spans="1:1">
      <c r="A51960" s="292"/>
    </row>
    <row r="51961" spans="1:1">
      <c r="A51961" s="292"/>
    </row>
    <row r="51962" spans="1:1">
      <c r="A51962" s="292"/>
    </row>
    <row r="51963" spans="1:1">
      <c r="A51963" s="292"/>
    </row>
    <row r="51964" spans="1:1">
      <c r="A51964" s="292"/>
    </row>
    <row r="51965" spans="1:1">
      <c r="A51965" s="292"/>
    </row>
    <row r="51966" spans="1:1">
      <c r="A51966" s="292"/>
    </row>
    <row r="51967" spans="1:1">
      <c r="A51967" s="292"/>
    </row>
    <row r="51968" spans="1:1">
      <c r="A51968" s="292"/>
    </row>
    <row r="51969" spans="1:1">
      <c r="A51969" s="292"/>
    </row>
    <row r="51970" spans="1:1">
      <c r="A51970" s="292"/>
    </row>
    <row r="51971" spans="1:1">
      <c r="A51971" s="292"/>
    </row>
    <row r="51972" spans="1:1">
      <c r="A51972" s="292"/>
    </row>
    <row r="51973" spans="1:1">
      <c r="A51973" s="292"/>
    </row>
    <row r="51974" spans="1:1">
      <c r="A51974" s="292"/>
    </row>
    <row r="51975" spans="1:1">
      <c r="A51975" s="292"/>
    </row>
    <row r="51976" spans="1:1">
      <c r="A51976" s="292"/>
    </row>
    <row r="51977" spans="1:1">
      <c r="A51977" s="292"/>
    </row>
    <row r="51978" spans="1:1">
      <c r="A51978" s="292"/>
    </row>
    <row r="51979" spans="1:1">
      <c r="A51979" s="292"/>
    </row>
    <row r="51980" spans="1:1">
      <c r="A51980" s="292"/>
    </row>
    <row r="51981" spans="1:1">
      <c r="A51981" s="292"/>
    </row>
    <row r="51982" spans="1:1">
      <c r="A51982" s="292"/>
    </row>
    <row r="51983" spans="1:1">
      <c r="A51983" s="292"/>
    </row>
    <row r="51984" spans="1:1">
      <c r="A51984" s="292"/>
    </row>
    <row r="51985" spans="1:1">
      <c r="A51985" s="292"/>
    </row>
    <row r="51986" spans="1:1">
      <c r="A51986" s="292"/>
    </row>
    <row r="51987" spans="1:1">
      <c r="A51987" s="292"/>
    </row>
    <row r="51988" spans="1:1">
      <c r="A51988" s="292"/>
    </row>
    <row r="51989" spans="1:1">
      <c r="A51989" s="292"/>
    </row>
    <row r="51990" spans="1:1">
      <c r="A51990" s="292"/>
    </row>
    <row r="51991" spans="1:1">
      <c r="A51991" s="292"/>
    </row>
    <row r="51992" spans="1:1">
      <c r="A51992" s="292"/>
    </row>
    <row r="51993" spans="1:1">
      <c r="A51993" s="292"/>
    </row>
    <row r="51994" spans="1:1">
      <c r="A51994" s="292"/>
    </row>
    <row r="51995" spans="1:1">
      <c r="A51995" s="292"/>
    </row>
    <row r="51996" spans="1:1">
      <c r="A51996" s="292"/>
    </row>
    <row r="51997" spans="1:1">
      <c r="A51997" s="292"/>
    </row>
    <row r="51998" spans="1:1">
      <c r="A51998" s="292"/>
    </row>
    <row r="51999" spans="1:1">
      <c r="A51999" s="292"/>
    </row>
    <row r="52000" spans="1:1">
      <c r="A52000" s="292"/>
    </row>
    <row r="52001" spans="1:1">
      <c r="A52001" s="292"/>
    </row>
    <row r="52002" spans="1:1">
      <c r="A52002" s="292"/>
    </row>
    <row r="52003" spans="1:1">
      <c r="A52003" s="292"/>
    </row>
    <row r="52004" spans="1:1">
      <c r="A52004" s="292"/>
    </row>
    <row r="52005" spans="1:1">
      <c r="A52005" s="292"/>
    </row>
    <row r="52006" spans="1:1">
      <c r="A52006" s="292"/>
    </row>
    <row r="52007" spans="1:1">
      <c r="A52007" s="292"/>
    </row>
    <row r="52008" spans="1:1">
      <c r="A52008" s="292"/>
    </row>
    <row r="52009" spans="1:1">
      <c r="A52009" s="292"/>
    </row>
    <row r="52010" spans="1:1">
      <c r="A52010" s="292"/>
    </row>
    <row r="52011" spans="1:1">
      <c r="A52011" s="292"/>
    </row>
    <row r="52012" spans="1:1">
      <c r="A52012" s="292"/>
    </row>
    <row r="52013" spans="1:1">
      <c r="A52013" s="292"/>
    </row>
    <row r="52014" spans="1:1">
      <c r="A52014" s="292"/>
    </row>
    <row r="52015" spans="1:1">
      <c r="A52015" s="292"/>
    </row>
    <row r="52016" spans="1:1">
      <c r="A52016" s="292"/>
    </row>
    <row r="52017" spans="1:1">
      <c r="A52017" s="292"/>
    </row>
    <row r="52018" spans="1:1">
      <c r="A52018" s="292"/>
    </row>
    <row r="52019" spans="1:1">
      <c r="A52019" s="292"/>
    </row>
    <row r="52020" spans="1:1">
      <c r="A52020" s="292"/>
    </row>
    <row r="52021" spans="1:1">
      <c r="A52021" s="292"/>
    </row>
    <row r="52022" spans="1:1">
      <c r="A52022" s="292"/>
    </row>
    <row r="52023" spans="1:1">
      <c r="A52023" s="292"/>
    </row>
    <row r="52024" spans="1:1">
      <c r="A52024" s="292"/>
    </row>
    <row r="52025" spans="1:1">
      <c r="A52025" s="292"/>
    </row>
    <row r="52026" spans="1:1">
      <c r="A52026" s="292"/>
    </row>
    <row r="52027" spans="1:1">
      <c r="A52027" s="292"/>
    </row>
    <row r="52028" spans="1:1">
      <c r="A52028" s="292"/>
    </row>
    <row r="52029" spans="1:1">
      <c r="A52029" s="292"/>
    </row>
    <row r="52030" spans="1:1">
      <c r="A52030" s="292"/>
    </row>
    <row r="52031" spans="1:1">
      <c r="A52031" s="292"/>
    </row>
    <row r="52032" spans="1:1">
      <c r="A52032" s="292"/>
    </row>
    <row r="52033" spans="1:1">
      <c r="A52033" s="292"/>
    </row>
    <row r="52034" spans="1:1">
      <c r="A52034" s="292"/>
    </row>
    <row r="52035" spans="1:1">
      <c r="A52035" s="292"/>
    </row>
    <row r="52036" spans="1:1">
      <c r="A52036" s="292"/>
    </row>
    <row r="52037" spans="1:1">
      <c r="A52037" s="292"/>
    </row>
    <row r="52038" spans="1:1">
      <c r="A52038" s="292"/>
    </row>
    <row r="52039" spans="1:1">
      <c r="A52039" s="292"/>
    </row>
    <row r="52040" spans="1:1">
      <c r="A52040" s="292"/>
    </row>
    <row r="52041" spans="1:1">
      <c r="A52041" s="292"/>
    </row>
    <row r="52042" spans="1:1">
      <c r="A52042" s="292"/>
    </row>
    <row r="52043" spans="1:1">
      <c r="A52043" s="292"/>
    </row>
    <row r="52044" spans="1:1">
      <c r="A52044" s="292"/>
    </row>
    <row r="52045" spans="1:1">
      <c r="A52045" s="292"/>
    </row>
    <row r="52046" spans="1:1">
      <c r="A52046" s="292"/>
    </row>
    <row r="52047" spans="1:1">
      <c r="A52047" s="292"/>
    </row>
    <row r="52048" spans="1:1">
      <c r="A52048" s="292"/>
    </row>
    <row r="52049" spans="1:1">
      <c r="A52049" s="292"/>
    </row>
    <row r="52050" spans="1:1">
      <c r="A52050" s="292"/>
    </row>
    <row r="52051" spans="1:1">
      <c r="A52051" s="292"/>
    </row>
    <row r="52052" spans="1:1">
      <c r="A52052" s="292"/>
    </row>
    <row r="52053" spans="1:1">
      <c r="A52053" s="292"/>
    </row>
    <row r="52054" spans="1:1">
      <c r="A52054" s="292"/>
    </row>
    <row r="52055" spans="1:1">
      <c r="A52055" s="292"/>
    </row>
    <row r="52056" spans="1:1">
      <c r="A52056" s="292"/>
    </row>
    <row r="52057" spans="1:1">
      <c r="A52057" s="292"/>
    </row>
    <row r="52058" spans="1:1">
      <c r="A52058" s="292"/>
    </row>
    <row r="52059" spans="1:1">
      <c r="A52059" s="292"/>
    </row>
    <row r="52060" spans="1:1">
      <c r="A52060" s="292"/>
    </row>
    <row r="52061" spans="1:1">
      <c r="A52061" s="292"/>
    </row>
    <row r="52062" spans="1:1">
      <c r="A52062" s="292"/>
    </row>
    <row r="52063" spans="1:1">
      <c r="A52063" s="292"/>
    </row>
    <row r="52064" spans="1:1">
      <c r="A52064" s="292"/>
    </row>
    <row r="52065" spans="1:1">
      <c r="A52065" s="292"/>
    </row>
    <row r="52066" spans="1:1">
      <c r="A52066" s="292"/>
    </row>
    <row r="52067" spans="1:1">
      <c r="A52067" s="292"/>
    </row>
    <row r="52068" spans="1:1">
      <c r="A52068" s="292"/>
    </row>
    <row r="52069" spans="1:1">
      <c r="A52069" s="292"/>
    </row>
    <row r="52070" spans="1:1">
      <c r="A52070" s="292"/>
    </row>
    <row r="52071" spans="1:1">
      <c r="A52071" s="292"/>
    </row>
    <row r="52072" spans="1:1">
      <c r="A52072" s="292"/>
    </row>
    <row r="52073" spans="1:1">
      <c r="A52073" s="292"/>
    </row>
    <row r="52074" spans="1:1">
      <c r="A52074" s="292"/>
    </row>
    <row r="52075" spans="1:1">
      <c r="A52075" s="292"/>
    </row>
    <row r="52076" spans="1:1">
      <c r="A52076" s="292"/>
    </row>
    <row r="52077" spans="1:1">
      <c r="A52077" s="292"/>
    </row>
    <row r="52078" spans="1:1">
      <c r="A52078" s="292"/>
    </row>
    <row r="52079" spans="1:1">
      <c r="A52079" s="292"/>
    </row>
    <row r="52080" spans="1:1">
      <c r="A52080" s="292"/>
    </row>
    <row r="52081" spans="1:1">
      <c r="A52081" s="292"/>
    </row>
    <row r="52082" spans="1:1">
      <c r="A52082" s="292"/>
    </row>
    <row r="52083" spans="1:1">
      <c r="A52083" s="292"/>
    </row>
    <row r="52084" spans="1:1">
      <c r="A52084" s="292"/>
    </row>
    <row r="52085" spans="1:1">
      <c r="A52085" s="292"/>
    </row>
    <row r="52086" spans="1:1">
      <c r="A52086" s="292"/>
    </row>
    <row r="52087" spans="1:1">
      <c r="A52087" s="292"/>
    </row>
    <row r="52088" spans="1:1">
      <c r="A52088" s="292"/>
    </row>
    <row r="52089" spans="1:1">
      <c r="A52089" s="292"/>
    </row>
    <row r="52090" spans="1:1">
      <c r="A52090" s="292"/>
    </row>
    <row r="52091" spans="1:1">
      <c r="A52091" s="292"/>
    </row>
    <row r="52092" spans="1:1">
      <c r="A52092" s="292"/>
    </row>
    <row r="52093" spans="1:1">
      <c r="A52093" s="292"/>
    </row>
    <row r="52094" spans="1:1">
      <c r="A52094" s="292"/>
    </row>
    <row r="52095" spans="1:1">
      <c r="A52095" s="292"/>
    </row>
    <row r="52096" spans="1:1">
      <c r="A52096" s="292"/>
    </row>
    <row r="52097" spans="1:1">
      <c r="A52097" s="292"/>
    </row>
    <row r="52098" spans="1:1">
      <c r="A52098" s="292"/>
    </row>
    <row r="52099" spans="1:1">
      <c r="A52099" s="292"/>
    </row>
    <row r="52100" spans="1:1">
      <c r="A52100" s="292"/>
    </row>
    <row r="52101" spans="1:1">
      <c r="A52101" s="292"/>
    </row>
    <row r="52102" spans="1:1">
      <c r="A52102" s="292"/>
    </row>
    <row r="52103" spans="1:1">
      <c r="A52103" s="292"/>
    </row>
    <row r="52104" spans="1:1">
      <c r="A52104" s="292"/>
    </row>
    <row r="52105" spans="1:1">
      <c r="A52105" s="292"/>
    </row>
    <row r="52106" spans="1:1">
      <c r="A52106" s="292"/>
    </row>
    <row r="52107" spans="1:1">
      <c r="A52107" s="292"/>
    </row>
    <row r="52108" spans="1:1">
      <c r="A52108" s="292"/>
    </row>
    <row r="52109" spans="1:1">
      <c r="A52109" s="292"/>
    </row>
    <row r="52110" spans="1:1">
      <c r="A52110" s="292"/>
    </row>
    <row r="52111" spans="1:1">
      <c r="A52111" s="292"/>
    </row>
    <row r="52112" spans="1:1">
      <c r="A52112" s="292"/>
    </row>
    <row r="52113" spans="1:1">
      <c r="A52113" s="292"/>
    </row>
    <row r="52114" spans="1:1">
      <c r="A52114" s="292"/>
    </row>
    <row r="52115" spans="1:1">
      <c r="A52115" s="292"/>
    </row>
    <row r="52116" spans="1:1">
      <c r="A52116" s="292"/>
    </row>
    <row r="52117" spans="1:1">
      <c r="A52117" s="292"/>
    </row>
    <row r="52118" spans="1:1">
      <c r="A52118" s="292"/>
    </row>
    <row r="52119" spans="1:1">
      <c r="A52119" s="292"/>
    </row>
    <row r="52120" spans="1:1">
      <c r="A52120" s="292"/>
    </row>
    <row r="52121" spans="1:1">
      <c r="A52121" s="292"/>
    </row>
    <row r="52122" spans="1:1">
      <c r="A52122" s="292"/>
    </row>
    <row r="52123" spans="1:1">
      <c r="A52123" s="292"/>
    </row>
    <row r="52124" spans="1:1">
      <c r="A52124" s="292"/>
    </row>
    <row r="52125" spans="1:1">
      <c r="A52125" s="292"/>
    </row>
    <row r="52126" spans="1:1">
      <c r="A52126" s="292"/>
    </row>
    <row r="52127" spans="1:1">
      <c r="A52127" s="292"/>
    </row>
    <row r="52128" spans="1:1">
      <c r="A52128" s="292"/>
    </row>
    <row r="52129" spans="1:1">
      <c r="A52129" s="292"/>
    </row>
    <row r="52130" spans="1:1">
      <c r="A52130" s="292"/>
    </row>
    <row r="52131" spans="1:1">
      <c r="A52131" s="292"/>
    </row>
    <row r="52132" spans="1:1">
      <c r="A52132" s="292"/>
    </row>
    <row r="52133" spans="1:1">
      <c r="A52133" s="292"/>
    </row>
    <row r="52134" spans="1:1">
      <c r="A52134" s="292"/>
    </row>
    <row r="52135" spans="1:1">
      <c r="A52135" s="292"/>
    </row>
    <row r="52136" spans="1:1">
      <c r="A52136" s="292"/>
    </row>
    <row r="52137" spans="1:1">
      <c r="A52137" s="292"/>
    </row>
    <row r="52138" spans="1:1">
      <c r="A52138" s="292"/>
    </row>
    <row r="52139" spans="1:1">
      <c r="A52139" s="292"/>
    </row>
    <row r="52140" spans="1:1">
      <c r="A52140" s="292"/>
    </row>
    <row r="52141" spans="1:1">
      <c r="A52141" s="292"/>
    </row>
    <row r="52142" spans="1:1">
      <c r="A52142" s="292"/>
    </row>
    <row r="52143" spans="1:1">
      <c r="A52143" s="292"/>
    </row>
    <row r="52144" spans="1:1">
      <c r="A52144" s="292"/>
    </row>
    <row r="52145" spans="1:1">
      <c r="A52145" s="292"/>
    </row>
    <row r="52146" spans="1:1">
      <c r="A52146" s="292"/>
    </row>
    <row r="52147" spans="1:1">
      <c r="A52147" s="292"/>
    </row>
    <row r="52148" spans="1:1">
      <c r="A52148" s="292"/>
    </row>
    <row r="52149" spans="1:1">
      <c r="A52149" s="292"/>
    </row>
    <row r="52150" spans="1:1">
      <c r="A52150" s="292"/>
    </row>
    <row r="52151" spans="1:1">
      <c r="A52151" s="292"/>
    </row>
    <row r="52152" spans="1:1">
      <c r="A52152" s="292"/>
    </row>
    <row r="52153" spans="1:1">
      <c r="A52153" s="292"/>
    </row>
    <row r="52154" spans="1:1">
      <c r="A52154" s="292"/>
    </row>
    <row r="52155" spans="1:1">
      <c r="A52155" s="292"/>
    </row>
    <row r="52156" spans="1:1">
      <c r="A52156" s="292"/>
    </row>
    <row r="52157" spans="1:1">
      <c r="A52157" s="292"/>
    </row>
    <row r="52158" spans="1:1">
      <c r="A52158" s="292"/>
    </row>
    <row r="52159" spans="1:1">
      <c r="A52159" s="292"/>
    </row>
    <row r="52160" spans="1:1">
      <c r="A52160" s="292"/>
    </row>
    <row r="52161" spans="1:1">
      <c r="A52161" s="292"/>
    </row>
    <row r="52162" spans="1:1">
      <c r="A52162" s="292"/>
    </row>
    <row r="52163" spans="1:1">
      <c r="A52163" s="292"/>
    </row>
    <row r="52164" spans="1:1">
      <c r="A52164" s="292"/>
    </row>
    <row r="52165" spans="1:1">
      <c r="A52165" s="292"/>
    </row>
    <row r="52166" spans="1:1">
      <c r="A52166" s="292"/>
    </row>
    <row r="52167" spans="1:1">
      <c r="A52167" s="292"/>
    </row>
    <row r="52168" spans="1:1">
      <c r="A52168" s="292"/>
    </row>
    <row r="52169" spans="1:1">
      <c r="A52169" s="292"/>
    </row>
    <row r="52170" spans="1:1">
      <c r="A52170" s="292"/>
    </row>
    <row r="52171" spans="1:1">
      <c r="A52171" s="292"/>
    </row>
    <row r="52172" spans="1:1">
      <c r="A52172" s="292"/>
    </row>
    <row r="52173" spans="1:1">
      <c r="A52173" s="292"/>
    </row>
    <row r="52174" spans="1:1">
      <c r="A52174" s="292"/>
    </row>
    <row r="52175" spans="1:1">
      <c r="A52175" s="292"/>
    </row>
    <row r="52176" spans="1:1">
      <c r="A52176" s="292"/>
    </row>
    <row r="52177" spans="1:1">
      <c r="A52177" s="292"/>
    </row>
    <row r="52178" spans="1:1">
      <c r="A52178" s="292"/>
    </row>
    <row r="52179" spans="1:1">
      <c r="A52179" s="292"/>
    </row>
    <row r="52180" spans="1:1">
      <c r="A52180" s="292"/>
    </row>
    <row r="52181" spans="1:1">
      <c r="A52181" s="292"/>
    </row>
    <row r="52182" spans="1:1">
      <c r="A52182" s="292"/>
    </row>
    <row r="52183" spans="1:1">
      <c r="A52183" s="292"/>
    </row>
    <row r="52184" spans="1:1">
      <c r="A52184" s="292"/>
    </row>
    <row r="52185" spans="1:1">
      <c r="A52185" s="292"/>
    </row>
    <row r="52186" spans="1:1">
      <c r="A52186" s="292"/>
    </row>
    <row r="52187" spans="1:1">
      <c r="A52187" s="292"/>
    </row>
    <row r="52188" spans="1:1">
      <c r="A52188" s="292"/>
    </row>
    <row r="52189" spans="1:1">
      <c r="A52189" s="292"/>
    </row>
    <row r="52190" spans="1:1">
      <c r="A52190" s="292"/>
    </row>
    <row r="52191" spans="1:1">
      <c r="A52191" s="292"/>
    </row>
    <row r="52192" spans="1:1">
      <c r="A52192" s="292"/>
    </row>
    <row r="52193" spans="1:1">
      <c r="A52193" s="292"/>
    </row>
    <row r="52194" spans="1:1">
      <c r="A52194" s="292"/>
    </row>
    <row r="52195" spans="1:1">
      <c r="A52195" s="292"/>
    </row>
    <row r="52196" spans="1:1">
      <c r="A52196" s="292"/>
    </row>
    <row r="52197" spans="1:1">
      <c r="A52197" s="292"/>
    </row>
    <row r="52198" spans="1:1">
      <c r="A52198" s="292"/>
    </row>
    <row r="52199" spans="1:1">
      <c r="A52199" s="292"/>
    </row>
    <row r="52200" spans="1:1">
      <c r="A52200" s="292"/>
    </row>
    <row r="52201" spans="1:1">
      <c r="A52201" s="292"/>
    </row>
    <row r="52202" spans="1:1">
      <c r="A52202" s="292"/>
    </row>
    <row r="52203" spans="1:1">
      <c r="A52203" s="292"/>
    </row>
    <row r="52204" spans="1:1">
      <c r="A52204" s="292"/>
    </row>
    <row r="52205" spans="1:1">
      <c r="A52205" s="292"/>
    </row>
    <row r="52206" spans="1:1">
      <c r="A52206" s="292"/>
    </row>
    <row r="52207" spans="1:1">
      <c r="A52207" s="292"/>
    </row>
    <row r="52208" spans="1:1">
      <c r="A52208" s="292"/>
    </row>
    <row r="52209" spans="1:1">
      <c r="A52209" s="292"/>
    </row>
    <row r="52210" spans="1:1">
      <c r="A52210" s="292"/>
    </row>
    <row r="52211" spans="1:1">
      <c r="A52211" s="292"/>
    </row>
    <row r="52212" spans="1:1">
      <c r="A52212" s="292"/>
    </row>
    <row r="52213" spans="1:1">
      <c r="A52213" s="292"/>
    </row>
    <row r="52214" spans="1:1">
      <c r="A52214" s="292"/>
    </row>
    <row r="52215" spans="1:1">
      <c r="A52215" s="292"/>
    </row>
    <row r="52216" spans="1:1">
      <c r="A52216" s="292"/>
    </row>
    <row r="52217" spans="1:1">
      <c r="A52217" s="292"/>
    </row>
    <row r="52218" spans="1:1">
      <c r="A52218" s="292"/>
    </row>
    <row r="52219" spans="1:1">
      <c r="A52219" s="292"/>
    </row>
    <row r="52220" spans="1:1">
      <c r="A52220" s="292"/>
    </row>
    <row r="52221" spans="1:1">
      <c r="A52221" s="292"/>
    </row>
    <row r="52222" spans="1:1">
      <c r="A52222" s="292"/>
    </row>
    <row r="52223" spans="1:1">
      <c r="A52223" s="292"/>
    </row>
    <row r="52224" spans="1:1">
      <c r="A52224" s="292"/>
    </row>
    <row r="52225" spans="1:1">
      <c r="A52225" s="292"/>
    </row>
    <row r="52226" spans="1:1">
      <c r="A52226" s="292"/>
    </row>
    <row r="52227" spans="1:1">
      <c r="A52227" s="292"/>
    </row>
    <row r="52228" spans="1:1">
      <c r="A52228" s="292"/>
    </row>
    <row r="52229" spans="1:1">
      <c r="A52229" s="292"/>
    </row>
    <row r="52230" spans="1:1">
      <c r="A52230" s="292"/>
    </row>
    <row r="52231" spans="1:1">
      <c r="A52231" s="292"/>
    </row>
    <row r="52232" spans="1:1">
      <c r="A52232" s="292"/>
    </row>
    <row r="52233" spans="1:1">
      <c r="A52233" s="292"/>
    </row>
    <row r="52234" spans="1:1">
      <c r="A52234" s="292"/>
    </row>
    <row r="52235" spans="1:1">
      <c r="A52235" s="292"/>
    </row>
    <row r="52236" spans="1:1">
      <c r="A52236" s="292"/>
    </row>
    <row r="52237" spans="1:1">
      <c r="A52237" s="292"/>
    </row>
    <row r="52238" spans="1:1">
      <c r="A52238" s="292"/>
    </row>
    <row r="52239" spans="1:1">
      <c r="A52239" s="292"/>
    </row>
    <row r="52240" spans="1:1">
      <c r="A52240" s="292"/>
    </row>
    <row r="52241" spans="1:1">
      <c r="A52241" s="292"/>
    </row>
    <row r="52242" spans="1:1">
      <c r="A52242" s="292"/>
    </row>
    <row r="52243" spans="1:1">
      <c r="A52243" s="292"/>
    </row>
    <row r="52244" spans="1:1">
      <c r="A52244" s="292"/>
    </row>
    <row r="52245" spans="1:1">
      <c r="A52245" s="292"/>
    </row>
    <row r="52246" spans="1:1">
      <c r="A52246" s="292"/>
    </row>
    <row r="52247" spans="1:1">
      <c r="A52247" s="292"/>
    </row>
    <row r="52248" spans="1:1">
      <c r="A52248" s="292"/>
    </row>
    <row r="52249" spans="1:1">
      <c r="A52249" s="292"/>
    </row>
    <row r="52250" spans="1:1">
      <c r="A52250" s="292"/>
    </row>
    <row r="52251" spans="1:1">
      <c r="A52251" s="292"/>
    </row>
    <row r="52252" spans="1:1">
      <c r="A52252" s="292"/>
    </row>
    <row r="52253" spans="1:1">
      <c r="A52253" s="292"/>
    </row>
    <row r="52254" spans="1:1">
      <c r="A52254" s="292"/>
    </row>
    <row r="52255" spans="1:1">
      <c r="A52255" s="292"/>
    </row>
    <row r="52256" spans="1:1">
      <c r="A52256" s="292"/>
    </row>
    <row r="52257" spans="1:1">
      <c r="A52257" s="292"/>
    </row>
    <row r="52258" spans="1:1">
      <c r="A52258" s="292"/>
    </row>
    <row r="52259" spans="1:1">
      <c r="A52259" s="292"/>
    </row>
    <row r="52260" spans="1:1">
      <c r="A52260" s="292"/>
    </row>
    <row r="52261" spans="1:1">
      <c r="A52261" s="292"/>
    </row>
    <row r="52262" spans="1:1">
      <c r="A52262" s="292"/>
    </row>
    <row r="52263" spans="1:1">
      <c r="A52263" s="292"/>
    </row>
    <row r="52264" spans="1:1">
      <c r="A52264" s="292"/>
    </row>
    <row r="52265" spans="1:1">
      <c r="A52265" s="292"/>
    </row>
    <row r="52266" spans="1:1">
      <c r="A52266" s="292"/>
    </row>
    <row r="52267" spans="1:1">
      <c r="A52267" s="292"/>
    </row>
    <row r="52268" spans="1:1">
      <c r="A52268" s="292"/>
    </row>
    <row r="52269" spans="1:1">
      <c r="A52269" s="292"/>
    </row>
    <row r="52270" spans="1:1">
      <c r="A52270" s="292"/>
    </row>
    <row r="52271" spans="1:1">
      <c r="A52271" s="292"/>
    </row>
    <row r="52272" spans="1:1">
      <c r="A52272" s="292"/>
    </row>
    <row r="52273" spans="1:1">
      <c r="A52273" s="292"/>
    </row>
    <row r="52274" spans="1:1">
      <c r="A52274" s="292"/>
    </row>
    <row r="52275" spans="1:1">
      <c r="A52275" s="292"/>
    </row>
    <row r="52276" spans="1:1">
      <c r="A52276" s="292"/>
    </row>
    <row r="52277" spans="1:1">
      <c r="A52277" s="292"/>
    </row>
    <row r="52278" spans="1:1">
      <c r="A52278" s="292"/>
    </row>
    <row r="52279" spans="1:1">
      <c r="A52279" s="292"/>
    </row>
    <row r="52280" spans="1:1">
      <c r="A52280" s="292"/>
    </row>
    <row r="52281" spans="1:1">
      <c r="A52281" s="292"/>
    </row>
    <row r="52282" spans="1:1">
      <c r="A52282" s="292"/>
    </row>
    <row r="52283" spans="1:1">
      <c r="A52283" s="292"/>
    </row>
    <row r="52284" spans="1:1">
      <c r="A52284" s="292"/>
    </row>
    <row r="52285" spans="1:1">
      <c r="A52285" s="292"/>
    </row>
    <row r="52286" spans="1:1">
      <c r="A52286" s="292"/>
    </row>
    <row r="52287" spans="1:1">
      <c r="A52287" s="292"/>
    </row>
    <row r="52288" spans="1:1">
      <c r="A52288" s="292"/>
    </row>
    <row r="52289" spans="1:1">
      <c r="A52289" s="292"/>
    </row>
    <row r="52290" spans="1:1">
      <c r="A52290" s="292"/>
    </row>
    <row r="52291" spans="1:1">
      <c r="A52291" s="292"/>
    </row>
    <row r="52292" spans="1:1">
      <c r="A52292" s="292"/>
    </row>
    <row r="52293" spans="1:1">
      <c r="A52293" s="292"/>
    </row>
    <row r="52294" spans="1:1">
      <c r="A52294" s="292"/>
    </row>
    <row r="52295" spans="1:1">
      <c r="A52295" s="292"/>
    </row>
    <row r="52296" spans="1:1">
      <c r="A52296" s="292"/>
    </row>
    <row r="52297" spans="1:1">
      <c r="A52297" s="292"/>
    </row>
    <row r="52298" spans="1:1">
      <c r="A52298" s="292"/>
    </row>
    <row r="52299" spans="1:1">
      <c r="A52299" s="292"/>
    </row>
    <row r="52300" spans="1:1">
      <c r="A52300" s="292"/>
    </row>
    <row r="52301" spans="1:1">
      <c r="A52301" s="292"/>
    </row>
    <row r="52302" spans="1:1">
      <c r="A52302" s="292"/>
    </row>
    <row r="52303" spans="1:1">
      <c r="A52303" s="292"/>
    </row>
    <row r="52304" spans="1:1">
      <c r="A52304" s="292"/>
    </row>
    <row r="52305" spans="1:1">
      <c r="A52305" s="292"/>
    </row>
    <row r="52306" spans="1:1">
      <c r="A52306" s="292"/>
    </row>
    <row r="52307" spans="1:1">
      <c r="A52307" s="292"/>
    </row>
    <row r="52308" spans="1:1">
      <c r="A52308" s="292"/>
    </row>
    <row r="52309" spans="1:1">
      <c r="A52309" s="292"/>
    </row>
    <row r="52310" spans="1:1">
      <c r="A52310" s="292"/>
    </row>
    <row r="52311" spans="1:1">
      <c r="A52311" s="292"/>
    </row>
    <row r="52312" spans="1:1">
      <c r="A52312" s="292"/>
    </row>
    <row r="52313" spans="1:1">
      <c r="A52313" s="292"/>
    </row>
    <row r="52314" spans="1:1">
      <c r="A52314" s="292"/>
    </row>
    <row r="52315" spans="1:1">
      <c r="A52315" s="292"/>
    </row>
    <row r="52316" spans="1:1">
      <c r="A52316" s="292"/>
    </row>
    <row r="52317" spans="1:1">
      <c r="A52317" s="292"/>
    </row>
    <row r="52318" spans="1:1">
      <c r="A52318" s="292"/>
    </row>
    <row r="52319" spans="1:1">
      <c r="A52319" s="292"/>
    </row>
    <row r="52320" spans="1:1">
      <c r="A52320" s="292"/>
    </row>
    <row r="52321" spans="1:1">
      <c r="A52321" s="292"/>
    </row>
    <row r="52322" spans="1:1">
      <c r="A52322" s="292"/>
    </row>
    <row r="52323" spans="1:1">
      <c r="A52323" s="292"/>
    </row>
    <row r="52324" spans="1:1">
      <c r="A52324" s="292"/>
    </row>
    <row r="52325" spans="1:1">
      <c r="A52325" s="292"/>
    </row>
    <row r="52326" spans="1:1">
      <c r="A52326" s="292"/>
    </row>
    <row r="52327" spans="1:1">
      <c r="A52327" s="292"/>
    </row>
    <row r="52328" spans="1:1">
      <c r="A52328" s="292"/>
    </row>
    <row r="52329" spans="1:1">
      <c r="A52329" s="292"/>
    </row>
    <row r="52330" spans="1:1">
      <c r="A52330" s="292"/>
    </row>
    <row r="52331" spans="1:1">
      <c r="A52331" s="292"/>
    </row>
    <row r="52332" spans="1:1">
      <c r="A52332" s="292"/>
    </row>
    <row r="52333" spans="1:1">
      <c r="A52333" s="292"/>
    </row>
    <row r="52334" spans="1:1">
      <c r="A52334" s="292"/>
    </row>
    <row r="52335" spans="1:1">
      <c r="A52335" s="292"/>
    </row>
    <row r="52336" spans="1:1">
      <c r="A52336" s="292"/>
    </row>
    <row r="52337" spans="1:1">
      <c r="A52337" s="292"/>
    </row>
    <row r="52338" spans="1:1">
      <c r="A52338" s="292"/>
    </row>
    <row r="52339" spans="1:1">
      <c r="A52339" s="292"/>
    </row>
    <row r="52340" spans="1:1">
      <c r="A52340" s="292"/>
    </row>
    <row r="52341" spans="1:1">
      <c r="A52341" s="292"/>
    </row>
    <row r="52342" spans="1:1">
      <c r="A52342" s="292"/>
    </row>
    <row r="52343" spans="1:1">
      <c r="A52343" s="292"/>
    </row>
    <row r="52344" spans="1:1">
      <c r="A52344" s="292"/>
    </row>
    <row r="52345" spans="1:1">
      <c r="A52345" s="292"/>
    </row>
    <row r="52346" spans="1:1">
      <c r="A52346" s="292"/>
    </row>
    <row r="52347" spans="1:1">
      <c r="A52347" s="292"/>
    </row>
    <row r="52348" spans="1:1">
      <c r="A52348" s="292"/>
    </row>
    <row r="52349" spans="1:1">
      <c r="A52349" s="292"/>
    </row>
    <row r="52350" spans="1:1">
      <c r="A52350" s="292"/>
    </row>
    <row r="52351" spans="1:1">
      <c r="A52351" s="292"/>
    </row>
    <row r="52352" spans="1:1">
      <c r="A52352" s="292"/>
    </row>
    <row r="52353" spans="1:1">
      <c r="A52353" s="292"/>
    </row>
    <row r="52354" spans="1:1">
      <c r="A52354" s="292"/>
    </row>
    <row r="52355" spans="1:1">
      <c r="A52355" s="292"/>
    </row>
    <row r="52356" spans="1:1">
      <c r="A52356" s="292"/>
    </row>
    <row r="52357" spans="1:1">
      <c r="A52357" s="292"/>
    </row>
    <row r="52358" spans="1:1">
      <c r="A52358" s="292"/>
    </row>
    <row r="52359" spans="1:1">
      <c r="A52359" s="292"/>
    </row>
    <row r="52360" spans="1:1">
      <c r="A52360" s="292"/>
    </row>
    <row r="52361" spans="1:1">
      <c r="A52361" s="292"/>
    </row>
    <row r="52362" spans="1:1">
      <c r="A52362" s="292"/>
    </row>
    <row r="52363" spans="1:1">
      <c r="A52363" s="292"/>
    </row>
    <row r="52364" spans="1:1">
      <c r="A52364" s="292"/>
    </row>
    <row r="52365" spans="1:1">
      <c r="A52365" s="292"/>
    </row>
    <row r="52366" spans="1:1">
      <c r="A52366" s="292"/>
    </row>
    <row r="52367" spans="1:1">
      <c r="A52367" s="292"/>
    </row>
    <row r="52368" spans="1:1">
      <c r="A52368" s="292"/>
    </row>
    <row r="52369" spans="1:1">
      <c r="A52369" s="292"/>
    </row>
    <row r="52370" spans="1:1">
      <c r="A52370" s="292"/>
    </row>
    <row r="52371" spans="1:1">
      <c r="A52371" s="292"/>
    </row>
    <row r="52372" spans="1:1">
      <c r="A52372" s="292"/>
    </row>
    <row r="52373" spans="1:1">
      <c r="A52373" s="292"/>
    </row>
    <row r="52374" spans="1:1">
      <c r="A52374" s="292"/>
    </row>
    <row r="52375" spans="1:1">
      <c r="A52375" s="292"/>
    </row>
    <row r="52376" spans="1:1">
      <c r="A52376" s="292"/>
    </row>
    <row r="52377" spans="1:1">
      <c r="A52377" s="292"/>
    </row>
    <row r="52378" spans="1:1">
      <c r="A52378" s="292"/>
    </row>
    <row r="52379" spans="1:1">
      <c r="A52379" s="292"/>
    </row>
    <row r="52380" spans="1:1">
      <c r="A52380" s="292"/>
    </row>
    <row r="52381" spans="1:1">
      <c r="A52381" s="292"/>
    </row>
    <row r="52382" spans="1:1">
      <c r="A52382" s="292"/>
    </row>
    <row r="52383" spans="1:1">
      <c r="A52383" s="292"/>
    </row>
    <row r="52384" spans="1:1">
      <c r="A52384" s="292"/>
    </row>
    <row r="52385" spans="1:1">
      <c r="A52385" s="292"/>
    </row>
    <row r="52386" spans="1:1">
      <c r="A52386" s="292"/>
    </row>
    <row r="52387" spans="1:1">
      <c r="A52387" s="292"/>
    </row>
    <row r="52388" spans="1:1">
      <c r="A52388" s="292"/>
    </row>
    <row r="52389" spans="1:1">
      <c r="A52389" s="292"/>
    </row>
    <row r="52390" spans="1:1">
      <c r="A52390" s="292"/>
    </row>
    <row r="52391" spans="1:1">
      <c r="A52391" s="292"/>
    </row>
    <row r="52392" spans="1:1">
      <c r="A52392" s="292"/>
    </row>
    <row r="52393" spans="1:1">
      <c r="A52393" s="292"/>
    </row>
    <row r="52394" spans="1:1">
      <c r="A52394" s="292"/>
    </row>
    <row r="52395" spans="1:1">
      <c r="A52395" s="292"/>
    </row>
    <row r="52396" spans="1:1">
      <c r="A52396" s="292"/>
    </row>
    <row r="52397" spans="1:1">
      <c r="A52397" s="292"/>
    </row>
    <row r="52398" spans="1:1">
      <c r="A52398" s="292"/>
    </row>
    <row r="52399" spans="1:1">
      <c r="A52399" s="292"/>
    </row>
    <row r="52400" spans="1:1">
      <c r="A52400" s="292"/>
    </row>
    <row r="52401" spans="1:1">
      <c r="A52401" s="292"/>
    </row>
    <row r="52402" spans="1:1">
      <c r="A52402" s="292"/>
    </row>
    <row r="52403" spans="1:1">
      <c r="A52403" s="292"/>
    </row>
    <row r="52404" spans="1:1">
      <c r="A52404" s="292"/>
    </row>
    <row r="52405" spans="1:1">
      <c r="A52405" s="292"/>
    </row>
    <row r="52406" spans="1:1">
      <c r="A52406" s="292"/>
    </row>
    <row r="52407" spans="1:1">
      <c r="A52407" s="292"/>
    </row>
    <row r="52408" spans="1:1">
      <c r="A52408" s="292"/>
    </row>
    <row r="52409" spans="1:1">
      <c r="A52409" s="292"/>
    </row>
    <row r="52410" spans="1:1">
      <c r="A52410" s="292"/>
    </row>
    <row r="52411" spans="1:1">
      <c r="A52411" s="292"/>
    </row>
    <row r="52412" spans="1:1">
      <c r="A52412" s="292"/>
    </row>
    <row r="52413" spans="1:1">
      <c r="A52413" s="292"/>
    </row>
    <row r="52414" spans="1:1">
      <c r="A52414" s="292"/>
    </row>
    <row r="52415" spans="1:1">
      <c r="A52415" s="292"/>
    </row>
    <row r="52416" spans="1:1">
      <c r="A52416" s="292"/>
    </row>
    <row r="52417" spans="1:1">
      <c r="A52417" s="292"/>
    </row>
    <row r="52418" spans="1:1">
      <c r="A52418" s="292"/>
    </row>
    <row r="52419" spans="1:1">
      <c r="A52419" s="292"/>
    </row>
    <row r="52420" spans="1:1">
      <c r="A52420" s="292"/>
    </row>
    <row r="52421" spans="1:1">
      <c r="A52421" s="292"/>
    </row>
    <row r="52422" spans="1:1">
      <c r="A52422" s="292"/>
    </row>
    <row r="52423" spans="1:1">
      <c r="A52423" s="292"/>
    </row>
    <row r="52424" spans="1:1">
      <c r="A52424" s="292"/>
    </row>
    <row r="52425" spans="1:1">
      <c r="A52425" s="292"/>
    </row>
    <row r="52426" spans="1:1">
      <c r="A52426" s="292"/>
    </row>
    <row r="52427" spans="1:1">
      <c r="A52427" s="292"/>
    </row>
    <row r="52428" spans="1:1">
      <c r="A52428" s="292"/>
    </row>
    <row r="52429" spans="1:1">
      <c r="A52429" s="292"/>
    </row>
    <row r="52430" spans="1:1">
      <c r="A52430" s="292"/>
    </row>
    <row r="52431" spans="1:1">
      <c r="A52431" s="292"/>
    </row>
    <row r="52432" spans="1:1">
      <c r="A52432" s="292"/>
    </row>
    <row r="52433" spans="1:1">
      <c r="A52433" s="292"/>
    </row>
    <row r="52434" spans="1:1">
      <c r="A52434" s="292"/>
    </row>
    <row r="52435" spans="1:1">
      <c r="A52435" s="292"/>
    </row>
    <row r="52436" spans="1:1">
      <c r="A52436" s="292"/>
    </row>
    <row r="52437" spans="1:1">
      <c r="A52437" s="292"/>
    </row>
    <row r="52438" spans="1:1">
      <c r="A52438" s="292"/>
    </row>
    <row r="52439" spans="1:1">
      <c r="A52439" s="292"/>
    </row>
    <row r="52440" spans="1:1">
      <c r="A52440" s="292"/>
    </row>
    <row r="52441" spans="1:1">
      <c r="A52441" s="292"/>
    </row>
    <row r="52442" spans="1:1">
      <c r="A52442" s="292"/>
    </row>
    <row r="52443" spans="1:1">
      <c r="A52443" s="292"/>
    </row>
    <row r="52444" spans="1:1">
      <c r="A52444" s="292"/>
    </row>
    <row r="52445" spans="1:1">
      <c r="A52445" s="292"/>
    </row>
    <row r="52446" spans="1:1">
      <c r="A52446" s="292"/>
    </row>
    <row r="52447" spans="1:1">
      <c r="A52447" s="292"/>
    </row>
    <row r="52448" spans="1:1">
      <c r="A52448" s="292"/>
    </row>
    <row r="52449" spans="1:1">
      <c r="A52449" s="292"/>
    </row>
    <row r="52450" spans="1:1">
      <c r="A52450" s="292"/>
    </row>
    <row r="52451" spans="1:1">
      <c r="A52451" s="292"/>
    </row>
    <row r="52452" spans="1:1">
      <c r="A52452" s="292"/>
    </row>
    <row r="52453" spans="1:1">
      <c r="A52453" s="292"/>
    </row>
    <row r="52454" spans="1:1">
      <c r="A52454" s="292"/>
    </row>
    <row r="52455" spans="1:1">
      <c r="A52455" s="292"/>
    </row>
    <row r="52456" spans="1:1">
      <c r="A52456" s="292"/>
    </row>
    <row r="52457" spans="1:1">
      <c r="A52457" s="292"/>
    </row>
    <row r="52458" spans="1:1">
      <c r="A52458" s="292"/>
    </row>
    <row r="52459" spans="1:1">
      <c r="A52459" s="292"/>
    </row>
    <row r="52460" spans="1:1">
      <c r="A52460" s="292"/>
    </row>
    <row r="52461" spans="1:1">
      <c r="A52461" s="292"/>
    </row>
    <row r="52462" spans="1:1">
      <c r="A52462" s="292"/>
    </row>
    <row r="52463" spans="1:1">
      <c r="A52463" s="292"/>
    </row>
    <row r="52464" spans="1:1">
      <c r="A52464" s="292"/>
    </row>
    <row r="52465" spans="1:1">
      <c r="A52465" s="292"/>
    </row>
    <row r="52466" spans="1:1">
      <c r="A52466" s="292"/>
    </row>
    <row r="52467" spans="1:1">
      <c r="A52467" s="292"/>
    </row>
    <row r="52468" spans="1:1">
      <c r="A52468" s="292"/>
    </row>
    <row r="52469" spans="1:1">
      <c r="A52469" s="292"/>
    </row>
    <row r="52470" spans="1:1">
      <c r="A52470" s="292"/>
    </row>
    <row r="52471" spans="1:1">
      <c r="A52471" s="292"/>
    </row>
    <row r="52472" spans="1:1">
      <c r="A52472" s="292"/>
    </row>
    <row r="52473" spans="1:1">
      <c r="A52473" s="292"/>
    </row>
    <row r="52474" spans="1:1">
      <c r="A52474" s="292"/>
    </row>
    <row r="52475" spans="1:1">
      <c r="A52475" s="292"/>
    </row>
    <row r="52476" spans="1:1">
      <c r="A52476" s="292"/>
    </row>
    <row r="52477" spans="1:1">
      <c r="A52477" s="292"/>
    </row>
    <row r="52478" spans="1:1">
      <c r="A52478" s="292"/>
    </row>
    <row r="52479" spans="1:1">
      <c r="A52479" s="292"/>
    </row>
    <row r="52480" spans="1:1">
      <c r="A52480" s="292"/>
    </row>
    <row r="52481" spans="1:1">
      <c r="A52481" s="292"/>
    </row>
    <row r="52482" spans="1:1">
      <c r="A52482" s="292"/>
    </row>
    <row r="52483" spans="1:1">
      <c r="A52483" s="292"/>
    </row>
    <row r="52484" spans="1:1">
      <c r="A52484" s="292"/>
    </row>
    <row r="52485" spans="1:1">
      <c r="A52485" s="292"/>
    </row>
    <row r="52486" spans="1:1">
      <c r="A52486" s="292"/>
    </row>
    <row r="52487" spans="1:1">
      <c r="A52487" s="292"/>
    </row>
    <row r="52488" spans="1:1">
      <c r="A52488" s="292"/>
    </row>
    <row r="52489" spans="1:1">
      <c r="A52489" s="292"/>
    </row>
    <row r="52490" spans="1:1">
      <c r="A52490" s="292"/>
    </row>
    <row r="52491" spans="1:1">
      <c r="A52491" s="292"/>
    </row>
    <row r="52492" spans="1:1">
      <c r="A52492" s="292"/>
    </row>
    <row r="52493" spans="1:1">
      <c r="A52493" s="292"/>
    </row>
    <row r="52494" spans="1:1">
      <c r="A52494" s="292"/>
    </row>
    <row r="52495" spans="1:1">
      <c r="A52495" s="292"/>
    </row>
    <row r="52496" spans="1:1">
      <c r="A52496" s="292"/>
    </row>
    <row r="52497" spans="1:1">
      <c r="A52497" s="292"/>
    </row>
    <row r="52498" spans="1:1">
      <c r="A52498" s="292"/>
    </row>
    <row r="52499" spans="1:1">
      <c r="A52499" s="292"/>
    </row>
    <row r="52500" spans="1:1">
      <c r="A52500" s="292"/>
    </row>
    <row r="52501" spans="1:1">
      <c r="A52501" s="292"/>
    </row>
    <row r="52502" spans="1:1">
      <c r="A52502" s="292"/>
    </row>
    <row r="52503" spans="1:1">
      <c r="A52503" s="292"/>
    </row>
    <row r="52504" spans="1:1">
      <c r="A52504" s="292"/>
    </row>
    <row r="52505" spans="1:1">
      <c r="A52505" s="292"/>
    </row>
    <row r="52506" spans="1:1">
      <c r="A52506" s="292"/>
    </row>
    <row r="52507" spans="1:1">
      <c r="A52507" s="292"/>
    </row>
    <row r="52508" spans="1:1">
      <c r="A52508" s="292"/>
    </row>
    <row r="52509" spans="1:1">
      <c r="A52509" s="292"/>
    </row>
    <row r="52510" spans="1:1">
      <c r="A52510" s="292"/>
    </row>
    <row r="52511" spans="1:1">
      <c r="A52511" s="292"/>
    </row>
    <row r="52512" spans="1:1">
      <c r="A52512" s="292"/>
    </row>
    <row r="52513" spans="1:1">
      <c r="A52513" s="292"/>
    </row>
    <row r="52514" spans="1:1">
      <c r="A52514" s="292"/>
    </row>
    <row r="52515" spans="1:1">
      <c r="A52515" s="292"/>
    </row>
    <row r="52516" spans="1:1">
      <c r="A52516" s="292"/>
    </row>
    <row r="52517" spans="1:1">
      <c r="A52517" s="292"/>
    </row>
    <row r="52518" spans="1:1">
      <c r="A52518" s="292"/>
    </row>
    <row r="52519" spans="1:1">
      <c r="A52519" s="292"/>
    </row>
    <row r="52520" spans="1:1">
      <c r="A52520" s="292"/>
    </row>
    <row r="52521" spans="1:1">
      <c r="A52521" s="292"/>
    </row>
    <row r="52522" spans="1:1">
      <c r="A52522" s="292"/>
    </row>
    <row r="52523" spans="1:1">
      <c r="A52523" s="292"/>
    </row>
    <row r="52524" spans="1:1">
      <c r="A52524" s="292"/>
    </row>
    <row r="52525" spans="1:1">
      <c r="A52525" s="292"/>
    </row>
    <row r="52526" spans="1:1">
      <c r="A52526" s="292"/>
    </row>
    <row r="52527" spans="1:1">
      <c r="A52527" s="292"/>
    </row>
    <row r="52528" spans="1:1">
      <c r="A52528" s="292"/>
    </row>
    <row r="52529" spans="1:1">
      <c r="A52529" s="292"/>
    </row>
    <row r="52530" spans="1:1">
      <c r="A52530" s="292"/>
    </row>
    <row r="52531" spans="1:1">
      <c r="A52531" s="292"/>
    </row>
    <row r="52532" spans="1:1">
      <c r="A52532" s="292"/>
    </row>
    <row r="52533" spans="1:1">
      <c r="A52533" s="292"/>
    </row>
    <row r="52534" spans="1:1">
      <c r="A52534" s="292"/>
    </row>
    <row r="52535" spans="1:1">
      <c r="A52535" s="292"/>
    </row>
    <row r="52536" spans="1:1">
      <c r="A52536" s="292"/>
    </row>
    <row r="52537" spans="1:1">
      <c r="A52537" s="292"/>
    </row>
    <row r="52538" spans="1:1">
      <c r="A52538" s="292"/>
    </row>
    <row r="52539" spans="1:1">
      <c r="A52539" s="292"/>
    </row>
    <row r="52540" spans="1:1">
      <c r="A52540" s="292"/>
    </row>
    <row r="52541" spans="1:1">
      <c r="A52541" s="292"/>
    </row>
    <row r="52542" spans="1:1">
      <c r="A52542" s="292"/>
    </row>
    <row r="52543" spans="1:1">
      <c r="A52543" s="292"/>
    </row>
    <row r="52544" spans="1:1">
      <c r="A52544" s="292"/>
    </row>
    <row r="52545" spans="1:1">
      <c r="A52545" s="292"/>
    </row>
    <row r="52546" spans="1:1">
      <c r="A52546" s="292"/>
    </row>
    <row r="52547" spans="1:1">
      <c r="A52547" s="292"/>
    </row>
    <row r="52548" spans="1:1">
      <c r="A52548" s="292"/>
    </row>
    <row r="52549" spans="1:1">
      <c r="A52549" s="292"/>
    </row>
    <row r="52550" spans="1:1">
      <c r="A52550" s="292"/>
    </row>
    <row r="52551" spans="1:1">
      <c r="A52551" s="292"/>
    </row>
    <row r="52552" spans="1:1">
      <c r="A52552" s="292"/>
    </row>
    <row r="52553" spans="1:1">
      <c r="A52553" s="292"/>
    </row>
    <row r="52554" spans="1:1">
      <c r="A52554" s="292"/>
    </row>
    <row r="52555" spans="1:1">
      <c r="A52555" s="292"/>
    </row>
    <row r="52556" spans="1:1">
      <c r="A52556" s="292"/>
    </row>
    <row r="52557" spans="1:1">
      <c r="A52557" s="292"/>
    </row>
    <row r="52558" spans="1:1">
      <c r="A52558" s="292"/>
    </row>
    <row r="52559" spans="1:1">
      <c r="A52559" s="292"/>
    </row>
    <row r="52560" spans="1:1">
      <c r="A52560" s="292"/>
    </row>
    <row r="52561" spans="1:1">
      <c r="A52561" s="292"/>
    </row>
    <row r="52562" spans="1:1">
      <c r="A52562" s="292"/>
    </row>
    <row r="52563" spans="1:1">
      <c r="A52563" s="292"/>
    </row>
    <row r="52564" spans="1:1">
      <c r="A52564" s="292"/>
    </row>
    <row r="52565" spans="1:1">
      <c r="A52565" s="292"/>
    </row>
    <row r="52566" spans="1:1">
      <c r="A52566" s="292"/>
    </row>
    <row r="52567" spans="1:1">
      <c r="A52567" s="292"/>
    </row>
    <row r="52568" spans="1:1">
      <c r="A52568" s="292"/>
    </row>
    <row r="52569" spans="1:1">
      <c r="A52569" s="292"/>
    </row>
    <row r="52570" spans="1:1">
      <c r="A52570" s="292"/>
    </row>
    <row r="52571" spans="1:1">
      <c r="A52571" s="292"/>
    </row>
    <row r="52572" spans="1:1">
      <c r="A52572" s="292"/>
    </row>
    <row r="52573" spans="1:1">
      <c r="A52573" s="292"/>
    </row>
    <row r="52574" spans="1:1">
      <c r="A52574" s="292"/>
    </row>
    <row r="52575" spans="1:1">
      <c r="A52575" s="292"/>
    </row>
    <row r="52576" spans="1:1">
      <c r="A52576" s="292"/>
    </row>
    <row r="52577" spans="1:1">
      <c r="A52577" s="292"/>
    </row>
    <row r="52578" spans="1:1">
      <c r="A52578" s="292"/>
    </row>
    <row r="52579" spans="1:1">
      <c r="A52579" s="292"/>
    </row>
    <row r="52580" spans="1:1">
      <c r="A52580" s="292"/>
    </row>
    <row r="52581" spans="1:1">
      <c r="A52581" s="292"/>
    </row>
    <row r="52582" spans="1:1">
      <c r="A52582" s="292"/>
    </row>
    <row r="52583" spans="1:1">
      <c r="A52583" s="292"/>
    </row>
    <row r="52584" spans="1:1">
      <c r="A52584" s="292"/>
    </row>
    <row r="52585" spans="1:1">
      <c r="A52585" s="292"/>
    </row>
    <row r="52586" spans="1:1">
      <c r="A52586" s="292"/>
    </row>
    <row r="52587" spans="1:1">
      <c r="A52587" s="292"/>
    </row>
    <row r="52588" spans="1:1">
      <c r="A52588" s="292"/>
    </row>
    <row r="52589" spans="1:1">
      <c r="A52589" s="292"/>
    </row>
    <row r="52590" spans="1:1">
      <c r="A52590" s="292"/>
    </row>
    <row r="52591" spans="1:1">
      <c r="A52591" s="292"/>
    </row>
    <row r="52592" spans="1:1">
      <c r="A52592" s="292"/>
    </row>
    <row r="52593" spans="1:1">
      <c r="A52593" s="292"/>
    </row>
    <row r="52594" spans="1:1">
      <c r="A52594" s="292"/>
    </row>
    <row r="52595" spans="1:1">
      <c r="A52595" s="292"/>
    </row>
    <row r="52596" spans="1:1">
      <c r="A52596" s="292"/>
    </row>
    <row r="52597" spans="1:1">
      <c r="A52597" s="292"/>
    </row>
    <row r="52598" spans="1:1">
      <c r="A52598" s="292"/>
    </row>
    <row r="52599" spans="1:1">
      <c r="A52599" s="292"/>
    </row>
    <row r="52600" spans="1:1">
      <c r="A52600" s="292"/>
    </row>
    <row r="52601" spans="1:1">
      <c r="A52601" s="292"/>
    </row>
    <row r="52602" spans="1:1">
      <c r="A52602" s="292"/>
    </row>
    <row r="52603" spans="1:1">
      <c r="A52603" s="292"/>
    </row>
    <row r="52604" spans="1:1">
      <c r="A52604" s="292"/>
    </row>
    <row r="52605" spans="1:1">
      <c r="A52605" s="292"/>
    </row>
    <row r="52606" spans="1:1">
      <c r="A52606" s="292"/>
    </row>
    <row r="52607" spans="1:1">
      <c r="A52607" s="292"/>
    </row>
    <row r="52608" spans="1:1">
      <c r="A52608" s="292"/>
    </row>
    <row r="52609" spans="1:1">
      <c r="A52609" s="292"/>
    </row>
    <row r="52610" spans="1:1">
      <c r="A52610" s="292"/>
    </row>
    <row r="52611" spans="1:1">
      <c r="A52611" s="292"/>
    </row>
    <row r="52612" spans="1:1">
      <c r="A52612" s="292"/>
    </row>
    <row r="52613" spans="1:1">
      <c r="A52613" s="292"/>
    </row>
    <row r="52614" spans="1:1">
      <c r="A52614" s="292"/>
    </row>
    <row r="52615" spans="1:1">
      <c r="A52615" s="292"/>
    </row>
    <row r="52616" spans="1:1">
      <c r="A52616" s="292"/>
    </row>
    <row r="52617" spans="1:1">
      <c r="A52617" s="292"/>
    </row>
    <row r="52618" spans="1:1">
      <c r="A52618" s="292"/>
    </row>
    <row r="52619" spans="1:1">
      <c r="A52619" s="292"/>
    </row>
    <row r="52620" spans="1:1">
      <c r="A52620" s="292"/>
    </row>
    <row r="52621" spans="1:1">
      <c r="A52621" s="292"/>
    </row>
    <row r="52622" spans="1:1">
      <c r="A52622" s="292"/>
    </row>
    <row r="52623" spans="1:1">
      <c r="A52623" s="292"/>
    </row>
    <row r="52624" spans="1:1">
      <c r="A52624" s="292"/>
    </row>
    <row r="52625" spans="1:1">
      <c r="A52625" s="292"/>
    </row>
    <row r="52626" spans="1:1">
      <c r="A52626" s="292"/>
    </row>
    <row r="52627" spans="1:1">
      <c r="A52627" s="292"/>
    </row>
    <row r="52628" spans="1:1">
      <c r="A52628" s="292"/>
    </row>
    <row r="52629" spans="1:1">
      <c r="A52629" s="292"/>
    </row>
    <row r="52630" spans="1:1">
      <c r="A52630" s="292"/>
    </row>
    <row r="52631" spans="1:1">
      <c r="A52631" s="292"/>
    </row>
    <row r="52632" spans="1:1">
      <c r="A52632" s="292"/>
    </row>
    <row r="52633" spans="1:1">
      <c r="A52633" s="292"/>
    </row>
    <row r="52634" spans="1:1">
      <c r="A52634" s="292"/>
    </row>
    <row r="52635" spans="1:1">
      <c r="A52635" s="292"/>
    </row>
    <row r="52636" spans="1:1">
      <c r="A52636" s="292"/>
    </row>
    <row r="52637" spans="1:1">
      <c r="A52637" s="292"/>
    </row>
    <row r="52638" spans="1:1">
      <c r="A52638" s="292"/>
    </row>
    <row r="52639" spans="1:1">
      <c r="A52639" s="292"/>
    </row>
    <row r="52640" spans="1:1">
      <c r="A52640" s="292"/>
    </row>
    <row r="52641" spans="1:1">
      <c r="A52641" s="292"/>
    </row>
    <row r="52642" spans="1:1">
      <c r="A52642" s="292"/>
    </row>
    <row r="52643" spans="1:1">
      <c r="A52643" s="292"/>
    </row>
    <row r="52644" spans="1:1">
      <c r="A52644" s="292"/>
    </row>
    <row r="52645" spans="1:1">
      <c r="A52645" s="292"/>
    </row>
    <row r="52646" spans="1:1">
      <c r="A52646" s="292"/>
    </row>
    <row r="52647" spans="1:1">
      <c r="A52647" s="292"/>
    </row>
    <row r="52648" spans="1:1">
      <c r="A52648" s="292"/>
    </row>
    <row r="52649" spans="1:1">
      <c r="A52649" s="292"/>
    </row>
    <row r="52650" spans="1:1">
      <c r="A52650" s="292"/>
    </row>
    <row r="52651" spans="1:1">
      <c r="A52651" s="292"/>
    </row>
    <row r="52652" spans="1:1">
      <c r="A52652" s="292"/>
    </row>
    <row r="52653" spans="1:1">
      <c r="A52653" s="292"/>
    </row>
    <row r="52654" spans="1:1">
      <c r="A52654" s="292"/>
    </row>
    <row r="52655" spans="1:1">
      <c r="A52655" s="292"/>
    </row>
    <row r="52656" spans="1:1">
      <c r="A52656" s="292"/>
    </row>
    <row r="52657" spans="1:1">
      <c r="A52657" s="292"/>
    </row>
    <row r="52658" spans="1:1">
      <c r="A52658" s="292"/>
    </row>
    <row r="52659" spans="1:1">
      <c r="A52659" s="292"/>
    </row>
    <row r="52660" spans="1:1">
      <c r="A52660" s="292"/>
    </row>
    <row r="52661" spans="1:1">
      <c r="A52661" s="292"/>
    </row>
    <row r="52662" spans="1:1">
      <c r="A52662" s="292"/>
    </row>
    <row r="52663" spans="1:1">
      <c r="A52663" s="292"/>
    </row>
    <row r="52664" spans="1:1">
      <c r="A52664" s="292"/>
    </row>
    <row r="52665" spans="1:1">
      <c r="A52665" s="292"/>
    </row>
    <row r="52666" spans="1:1">
      <c r="A52666" s="292"/>
    </row>
    <row r="52667" spans="1:1">
      <c r="A52667" s="292"/>
    </row>
    <row r="52668" spans="1:1">
      <c r="A52668" s="292"/>
    </row>
    <row r="52669" spans="1:1">
      <c r="A52669" s="292"/>
    </row>
    <row r="52670" spans="1:1">
      <c r="A52670" s="292"/>
    </row>
    <row r="52671" spans="1:1">
      <c r="A52671" s="292"/>
    </row>
    <row r="52672" spans="1:1">
      <c r="A52672" s="292"/>
    </row>
    <row r="52673" spans="1:1">
      <c r="A52673" s="292"/>
    </row>
    <row r="52674" spans="1:1">
      <c r="A52674" s="292"/>
    </row>
    <row r="52675" spans="1:1">
      <c r="A52675" s="292"/>
    </row>
    <row r="52676" spans="1:1">
      <c r="A52676" s="292"/>
    </row>
    <row r="52677" spans="1:1">
      <c r="A52677" s="292"/>
    </row>
    <row r="52678" spans="1:1">
      <c r="A52678" s="292"/>
    </row>
    <row r="52679" spans="1:1">
      <c r="A52679" s="292"/>
    </row>
    <row r="52680" spans="1:1">
      <c r="A52680" s="292"/>
    </row>
    <row r="52681" spans="1:1">
      <c r="A52681" s="292"/>
    </row>
    <row r="52682" spans="1:1">
      <c r="A52682" s="292"/>
    </row>
    <row r="52683" spans="1:1">
      <c r="A52683" s="292"/>
    </row>
    <row r="52684" spans="1:1">
      <c r="A52684" s="292"/>
    </row>
    <row r="52685" spans="1:1">
      <c r="A52685" s="292"/>
    </row>
    <row r="52686" spans="1:1">
      <c r="A52686" s="292"/>
    </row>
    <row r="52687" spans="1:1">
      <c r="A52687" s="292"/>
    </row>
    <row r="52688" spans="1:1">
      <c r="A52688" s="292"/>
    </row>
    <row r="52689" spans="1:1">
      <c r="A52689" s="292"/>
    </row>
    <row r="52690" spans="1:1">
      <c r="A52690" s="292"/>
    </row>
    <row r="52691" spans="1:1">
      <c r="A52691" s="292"/>
    </row>
    <row r="52692" spans="1:1">
      <c r="A52692" s="292"/>
    </row>
    <row r="52693" spans="1:1">
      <c r="A52693" s="292"/>
    </row>
    <row r="52694" spans="1:1">
      <c r="A52694" s="292"/>
    </row>
    <row r="52695" spans="1:1">
      <c r="A52695" s="292"/>
    </row>
    <row r="52696" spans="1:1">
      <c r="A52696" s="292"/>
    </row>
    <row r="52697" spans="1:1">
      <c r="A52697" s="292"/>
    </row>
    <row r="52698" spans="1:1">
      <c r="A52698" s="292"/>
    </row>
    <row r="52699" spans="1:1">
      <c r="A52699" s="292"/>
    </row>
    <row r="52700" spans="1:1">
      <c r="A52700" s="292"/>
    </row>
    <row r="52701" spans="1:1">
      <c r="A52701" s="292"/>
    </row>
    <row r="52702" spans="1:1">
      <c r="A52702" s="292"/>
    </row>
    <row r="52703" spans="1:1">
      <c r="A52703" s="292"/>
    </row>
    <row r="52704" spans="1:1">
      <c r="A52704" s="292"/>
    </row>
    <row r="52705" spans="1:1">
      <c r="A52705" s="292"/>
    </row>
    <row r="52706" spans="1:1">
      <c r="A52706" s="292"/>
    </row>
    <row r="52707" spans="1:1">
      <c r="A52707" s="292"/>
    </row>
    <row r="52708" spans="1:1">
      <c r="A52708" s="292"/>
    </row>
    <row r="52709" spans="1:1">
      <c r="A52709" s="292"/>
    </row>
    <row r="52710" spans="1:1">
      <c r="A52710" s="292"/>
    </row>
    <row r="52711" spans="1:1">
      <c r="A52711" s="292"/>
    </row>
    <row r="52712" spans="1:1">
      <c r="A52712" s="292"/>
    </row>
    <row r="52713" spans="1:1">
      <c r="A52713" s="292"/>
    </row>
    <row r="52714" spans="1:1">
      <c r="A52714" s="292"/>
    </row>
    <row r="52715" spans="1:1">
      <c r="A52715" s="292"/>
    </row>
    <row r="52716" spans="1:1">
      <c r="A52716" s="292"/>
    </row>
    <row r="52717" spans="1:1">
      <c r="A52717" s="292"/>
    </row>
    <row r="52718" spans="1:1">
      <c r="A52718" s="292"/>
    </row>
    <row r="52719" spans="1:1">
      <c r="A52719" s="292"/>
    </row>
    <row r="52720" spans="1:1">
      <c r="A52720" s="292"/>
    </row>
    <row r="52721" spans="1:1">
      <c r="A52721" s="292"/>
    </row>
    <row r="52722" spans="1:1">
      <c r="A52722" s="292"/>
    </row>
    <row r="52723" spans="1:1">
      <c r="A52723" s="292"/>
    </row>
    <row r="52724" spans="1:1">
      <c r="A52724" s="292"/>
    </row>
    <row r="52725" spans="1:1">
      <c r="A52725" s="292"/>
    </row>
    <row r="52726" spans="1:1">
      <c r="A52726" s="292"/>
    </row>
    <row r="52727" spans="1:1">
      <c r="A52727" s="292"/>
    </row>
    <row r="52728" spans="1:1">
      <c r="A52728" s="292"/>
    </row>
    <row r="52729" spans="1:1">
      <c r="A52729" s="292"/>
    </row>
    <row r="52730" spans="1:1">
      <c r="A52730" s="292"/>
    </row>
    <row r="52731" spans="1:1">
      <c r="A52731" s="292"/>
    </row>
    <row r="52732" spans="1:1">
      <c r="A52732" s="292"/>
    </row>
    <row r="52733" spans="1:1">
      <c r="A52733" s="292"/>
    </row>
    <row r="52734" spans="1:1">
      <c r="A52734" s="292"/>
    </row>
    <row r="52735" spans="1:1">
      <c r="A52735" s="292"/>
    </row>
    <row r="52736" spans="1:1">
      <c r="A52736" s="292"/>
    </row>
    <row r="52737" spans="1:1">
      <c r="A52737" s="292"/>
    </row>
    <row r="52738" spans="1:1">
      <c r="A52738" s="292"/>
    </row>
    <row r="52739" spans="1:1">
      <c r="A52739" s="292"/>
    </row>
    <row r="52740" spans="1:1">
      <c r="A52740" s="292"/>
    </row>
    <row r="52741" spans="1:1">
      <c r="A52741" s="292"/>
    </row>
    <row r="52742" spans="1:1">
      <c r="A52742" s="292"/>
    </row>
    <row r="52743" spans="1:1">
      <c r="A52743" s="292"/>
    </row>
    <row r="52744" spans="1:1">
      <c r="A52744" s="292"/>
    </row>
    <row r="52745" spans="1:1">
      <c r="A52745" s="292"/>
    </row>
    <row r="52746" spans="1:1">
      <c r="A52746" s="292"/>
    </row>
    <row r="52747" spans="1:1">
      <c r="A52747" s="292"/>
    </row>
    <row r="52748" spans="1:1">
      <c r="A52748" s="292"/>
    </row>
    <row r="52749" spans="1:1">
      <c r="A52749" s="292"/>
    </row>
    <row r="52750" spans="1:1">
      <c r="A52750" s="292"/>
    </row>
    <row r="52751" spans="1:1">
      <c r="A52751" s="292"/>
    </row>
    <row r="52752" spans="1:1">
      <c r="A52752" s="292"/>
    </row>
    <row r="52753" spans="1:1">
      <c r="A52753" s="292"/>
    </row>
    <row r="52754" spans="1:1">
      <c r="A52754" s="292"/>
    </row>
    <row r="52755" spans="1:1">
      <c r="A52755" s="292"/>
    </row>
    <row r="52756" spans="1:1">
      <c r="A52756" s="292"/>
    </row>
    <row r="52757" spans="1:1">
      <c r="A52757" s="292"/>
    </row>
    <row r="52758" spans="1:1">
      <c r="A52758" s="292"/>
    </row>
    <row r="52759" spans="1:1">
      <c r="A52759" s="292"/>
    </row>
    <row r="52760" spans="1:1">
      <c r="A52760" s="292"/>
    </row>
    <row r="52761" spans="1:1">
      <c r="A52761" s="292"/>
    </row>
    <row r="52762" spans="1:1">
      <c r="A52762" s="292"/>
    </row>
    <row r="52763" spans="1:1">
      <c r="A52763" s="292"/>
    </row>
    <row r="52764" spans="1:1">
      <c r="A52764" s="292"/>
    </row>
    <row r="52765" spans="1:1">
      <c r="A52765" s="292"/>
    </row>
    <row r="52766" spans="1:1">
      <c r="A52766" s="292"/>
    </row>
    <row r="52767" spans="1:1">
      <c r="A52767" s="292"/>
    </row>
    <row r="52768" spans="1:1">
      <c r="A52768" s="292"/>
    </row>
    <row r="52769" spans="1:1">
      <c r="A52769" s="292"/>
    </row>
    <row r="52770" spans="1:1">
      <c r="A52770" s="292"/>
    </row>
    <row r="52771" spans="1:1">
      <c r="A52771" s="292"/>
    </row>
    <row r="52772" spans="1:1">
      <c r="A52772" s="292"/>
    </row>
    <row r="52773" spans="1:1">
      <c r="A52773" s="292"/>
    </row>
    <row r="52774" spans="1:1">
      <c r="A52774" s="292"/>
    </row>
    <row r="52775" spans="1:1">
      <c r="A52775" s="292"/>
    </row>
    <row r="52776" spans="1:1">
      <c r="A52776" s="292"/>
    </row>
    <row r="52777" spans="1:1">
      <c r="A52777" s="292"/>
    </row>
    <row r="52778" spans="1:1">
      <c r="A52778" s="292"/>
    </row>
    <row r="52779" spans="1:1">
      <c r="A52779" s="292"/>
    </row>
    <row r="52780" spans="1:1">
      <c r="A52780" s="292"/>
    </row>
    <row r="52781" spans="1:1">
      <c r="A52781" s="292"/>
    </row>
    <row r="52782" spans="1:1">
      <c r="A52782" s="292"/>
    </row>
    <row r="52783" spans="1:1">
      <c r="A52783" s="292"/>
    </row>
    <row r="52784" spans="1:1">
      <c r="A52784" s="292"/>
    </row>
    <row r="52785" spans="1:1">
      <c r="A52785" s="292"/>
    </row>
    <row r="52786" spans="1:1">
      <c r="A52786" s="292"/>
    </row>
    <row r="52787" spans="1:1">
      <c r="A52787" s="292"/>
    </row>
    <row r="52788" spans="1:1">
      <c r="A52788" s="292"/>
    </row>
    <row r="52789" spans="1:1">
      <c r="A52789" s="292"/>
    </row>
    <row r="52790" spans="1:1">
      <c r="A52790" s="292"/>
    </row>
    <row r="52791" spans="1:1">
      <c r="A52791" s="292"/>
    </row>
    <row r="52792" spans="1:1">
      <c r="A52792" s="292"/>
    </row>
    <row r="52793" spans="1:1">
      <c r="A52793" s="292"/>
    </row>
    <row r="52794" spans="1:1">
      <c r="A52794" s="292"/>
    </row>
    <row r="52795" spans="1:1">
      <c r="A52795" s="292"/>
    </row>
    <row r="52796" spans="1:1">
      <c r="A52796" s="292"/>
    </row>
    <row r="52797" spans="1:1">
      <c r="A52797" s="292"/>
    </row>
    <row r="52798" spans="1:1">
      <c r="A52798" s="292"/>
    </row>
    <row r="52799" spans="1:1">
      <c r="A52799" s="292"/>
    </row>
    <row r="52800" spans="1:1">
      <c r="A52800" s="292"/>
    </row>
    <row r="52801" spans="1:1">
      <c r="A52801" s="292"/>
    </row>
    <row r="52802" spans="1:1">
      <c r="A52802" s="292"/>
    </row>
    <row r="52803" spans="1:1">
      <c r="A52803" s="292"/>
    </row>
    <row r="52804" spans="1:1">
      <c r="A52804" s="292"/>
    </row>
    <row r="52805" spans="1:1">
      <c r="A52805" s="292"/>
    </row>
    <row r="52806" spans="1:1">
      <c r="A52806" s="292"/>
    </row>
    <row r="52807" spans="1:1">
      <c r="A52807" s="292"/>
    </row>
    <row r="52808" spans="1:1">
      <c r="A52808" s="292"/>
    </row>
    <row r="52809" spans="1:1">
      <c r="A52809" s="292"/>
    </row>
    <row r="52810" spans="1:1">
      <c r="A52810" s="292"/>
    </row>
    <row r="52811" spans="1:1">
      <c r="A52811" s="292"/>
    </row>
    <row r="52812" spans="1:1">
      <c r="A52812" s="292"/>
    </row>
    <row r="52813" spans="1:1">
      <c r="A52813" s="292"/>
    </row>
    <row r="52814" spans="1:1">
      <c r="A52814" s="292"/>
    </row>
    <row r="52815" spans="1:1">
      <c r="A52815" s="292"/>
    </row>
    <row r="52816" spans="1:1">
      <c r="A52816" s="292"/>
    </row>
    <row r="52817" spans="1:1">
      <c r="A52817" s="292"/>
    </row>
    <row r="52818" spans="1:1">
      <c r="A52818" s="292"/>
    </row>
    <row r="52819" spans="1:1">
      <c r="A52819" s="292"/>
    </row>
    <row r="52820" spans="1:1">
      <c r="A52820" s="292"/>
    </row>
    <row r="52821" spans="1:1">
      <c r="A52821" s="292"/>
    </row>
    <row r="52822" spans="1:1">
      <c r="A52822" s="292"/>
    </row>
    <row r="52823" spans="1:1">
      <c r="A52823" s="292"/>
    </row>
    <row r="52824" spans="1:1">
      <c r="A52824" s="292"/>
    </row>
    <row r="52825" spans="1:1">
      <c r="A52825" s="292"/>
    </row>
    <row r="52826" spans="1:1">
      <c r="A52826" s="292"/>
    </row>
    <row r="52827" spans="1:1">
      <c r="A52827" s="292"/>
    </row>
    <row r="52828" spans="1:1">
      <c r="A52828" s="292"/>
    </row>
    <row r="52829" spans="1:1">
      <c r="A52829" s="292"/>
    </row>
    <row r="52830" spans="1:1">
      <c r="A52830" s="292"/>
    </row>
    <row r="52831" spans="1:1">
      <c r="A52831" s="292"/>
    </row>
    <row r="52832" spans="1:1">
      <c r="A52832" s="292"/>
    </row>
    <row r="52833" spans="1:1">
      <c r="A52833" s="292"/>
    </row>
    <row r="52834" spans="1:1">
      <c r="A52834" s="292"/>
    </row>
    <row r="52835" spans="1:1">
      <c r="A52835" s="292"/>
    </row>
    <row r="52836" spans="1:1">
      <c r="A52836" s="292"/>
    </row>
    <row r="52837" spans="1:1">
      <c r="A52837" s="292"/>
    </row>
    <row r="52838" spans="1:1">
      <c r="A52838" s="292"/>
    </row>
    <row r="52839" spans="1:1">
      <c r="A52839" s="292"/>
    </row>
    <row r="52840" spans="1:1">
      <c r="A52840" s="292"/>
    </row>
    <row r="52841" spans="1:1">
      <c r="A52841" s="292"/>
    </row>
    <row r="52842" spans="1:1">
      <c r="A52842" s="292"/>
    </row>
    <row r="52843" spans="1:1">
      <c r="A52843" s="292"/>
    </row>
    <row r="52844" spans="1:1">
      <c r="A52844" s="292"/>
    </row>
    <row r="52845" spans="1:1">
      <c r="A52845" s="292"/>
    </row>
    <row r="52846" spans="1:1">
      <c r="A52846" s="292"/>
    </row>
    <row r="52847" spans="1:1">
      <c r="A52847" s="292"/>
    </row>
    <row r="52848" spans="1:1">
      <c r="A52848" s="292"/>
    </row>
    <row r="52849" spans="1:1">
      <c r="A52849" s="292"/>
    </row>
    <row r="52850" spans="1:1">
      <c r="A52850" s="292"/>
    </row>
    <row r="52851" spans="1:1">
      <c r="A52851" s="292"/>
    </row>
    <row r="52852" spans="1:1">
      <c r="A52852" s="292"/>
    </row>
    <row r="52853" spans="1:1">
      <c r="A52853" s="292"/>
    </row>
    <row r="52854" spans="1:1">
      <c r="A52854" s="292"/>
    </row>
    <row r="52855" spans="1:1">
      <c r="A52855" s="292"/>
    </row>
    <row r="52856" spans="1:1">
      <c r="A52856" s="292"/>
    </row>
    <row r="52857" spans="1:1">
      <c r="A52857" s="292"/>
    </row>
    <row r="52858" spans="1:1">
      <c r="A52858" s="292"/>
    </row>
    <row r="52859" spans="1:1">
      <c r="A52859" s="292"/>
    </row>
    <row r="52860" spans="1:1">
      <c r="A52860" s="292"/>
    </row>
    <row r="52861" spans="1:1">
      <c r="A52861" s="292"/>
    </row>
    <row r="52862" spans="1:1">
      <c r="A52862" s="292"/>
    </row>
    <row r="52863" spans="1:1">
      <c r="A52863" s="292"/>
    </row>
    <row r="52864" spans="1:1">
      <c r="A52864" s="292"/>
    </row>
    <row r="52865" spans="1:1">
      <c r="A52865" s="292"/>
    </row>
    <row r="52866" spans="1:1">
      <c r="A52866" s="292"/>
    </row>
    <row r="52867" spans="1:1">
      <c r="A52867" s="292"/>
    </row>
    <row r="52868" spans="1:1">
      <c r="A52868" s="292"/>
    </row>
    <row r="52869" spans="1:1">
      <c r="A52869" s="292"/>
    </row>
    <row r="52870" spans="1:1">
      <c r="A52870" s="292"/>
    </row>
    <row r="52871" spans="1:1">
      <c r="A52871" s="292"/>
    </row>
    <row r="52872" spans="1:1">
      <c r="A52872" s="292"/>
    </row>
    <row r="52873" spans="1:1">
      <c r="A52873" s="292"/>
    </row>
    <row r="52874" spans="1:1">
      <c r="A52874" s="292"/>
    </row>
    <row r="52875" spans="1:1">
      <c r="A52875" s="292"/>
    </row>
    <row r="52876" spans="1:1">
      <c r="A52876" s="292"/>
    </row>
    <row r="52877" spans="1:1">
      <c r="A52877" s="292"/>
    </row>
    <row r="52878" spans="1:1">
      <c r="A52878" s="292"/>
    </row>
    <row r="52879" spans="1:1">
      <c r="A52879" s="292"/>
    </row>
    <row r="52880" spans="1:1">
      <c r="A52880" s="292"/>
    </row>
    <row r="52881" spans="1:1">
      <c r="A52881" s="292"/>
    </row>
    <row r="52882" spans="1:1">
      <c r="A52882" s="292"/>
    </row>
    <row r="52883" spans="1:1">
      <c r="A52883" s="292"/>
    </row>
    <row r="52884" spans="1:1">
      <c r="A52884" s="292"/>
    </row>
    <row r="52885" spans="1:1">
      <c r="A52885" s="292"/>
    </row>
    <row r="52886" spans="1:1">
      <c r="A52886" s="292"/>
    </row>
    <row r="52887" spans="1:1">
      <c r="A52887" s="292"/>
    </row>
    <row r="52888" spans="1:1">
      <c r="A52888" s="292"/>
    </row>
    <row r="52889" spans="1:1">
      <c r="A52889" s="292"/>
    </row>
    <row r="52890" spans="1:1">
      <c r="A52890" s="292"/>
    </row>
    <row r="52891" spans="1:1">
      <c r="A52891" s="292"/>
    </row>
    <row r="52892" spans="1:1">
      <c r="A52892" s="292"/>
    </row>
    <row r="52893" spans="1:1">
      <c r="A52893" s="292"/>
    </row>
    <row r="52894" spans="1:1">
      <c r="A52894" s="292"/>
    </row>
    <row r="52895" spans="1:1">
      <c r="A52895" s="292"/>
    </row>
    <row r="52896" spans="1:1">
      <c r="A52896" s="292"/>
    </row>
    <row r="52897" spans="1:1">
      <c r="A52897" s="292"/>
    </row>
    <row r="52898" spans="1:1">
      <c r="A52898" s="292"/>
    </row>
    <row r="52899" spans="1:1">
      <c r="A52899" s="292"/>
    </row>
    <row r="52900" spans="1:1">
      <c r="A52900" s="292"/>
    </row>
    <row r="52901" spans="1:1">
      <c r="A52901" s="292"/>
    </row>
    <row r="52902" spans="1:1">
      <c r="A52902" s="292"/>
    </row>
    <row r="52903" spans="1:1">
      <c r="A52903" s="292"/>
    </row>
    <row r="52904" spans="1:1">
      <c r="A52904" s="292"/>
    </row>
    <row r="52905" spans="1:1">
      <c r="A52905" s="292"/>
    </row>
    <row r="52906" spans="1:1">
      <c r="A52906" s="292"/>
    </row>
    <row r="52907" spans="1:1">
      <c r="A52907" s="292"/>
    </row>
    <row r="52908" spans="1:1">
      <c r="A52908" s="292"/>
    </row>
    <row r="52909" spans="1:1">
      <c r="A52909" s="292"/>
    </row>
    <row r="52910" spans="1:1">
      <c r="A52910" s="292"/>
    </row>
    <row r="52911" spans="1:1">
      <c r="A52911" s="292"/>
    </row>
    <row r="52912" spans="1:1">
      <c r="A52912" s="292"/>
    </row>
    <row r="52913" spans="1:1">
      <c r="A52913" s="292"/>
    </row>
    <row r="52914" spans="1:1">
      <c r="A52914" s="292"/>
    </row>
    <row r="52915" spans="1:1">
      <c r="A52915" s="292"/>
    </row>
    <row r="52916" spans="1:1">
      <c r="A52916" s="292"/>
    </row>
    <row r="52917" spans="1:1">
      <c r="A52917" s="292"/>
    </row>
    <row r="52918" spans="1:1">
      <c r="A52918" s="292"/>
    </row>
    <row r="52919" spans="1:1">
      <c r="A52919" s="292"/>
    </row>
    <row r="52920" spans="1:1">
      <c r="A52920" s="292"/>
    </row>
    <row r="52921" spans="1:1">
      <c r="A52921" s="292"/>
    </row>
    <row r="52922" spans="1:1">
      <c r="A52922" s="292"/>
    </row>
    <row r="52923" spans="1:1">
      <c r="A52923" s="292"/>
    </row>
    <row r="52924" spans="1:1">
      <c r="A52924" s="292"/>
    </row>
    <row r="52925" spans="1:1">
      <c r="A52925" s="292"/>
    </row>
    <row r="52926" spans="1:1">
      <c r="A52926" s="292"/>
    </row>
    <row r="52927" spans="1:1">
      <c r="A52927" s="292"/>
    </row>
    <row r="52928" spans="1:1">
      <c r="A52928" s="292"/>
    </row>
    <row r="52929" spans="1:1">
      <c r="A52929" s="292"/>
    </row>
    <row r="52930" spans="1:1">
      <c r="A52930" s="292"/>
    </row>
    <row r="52931" spans="1:1">
      <c r="A52931" s="292"/>
    </row>
    <row r="52932" spans="1:1">
      <c r="A52932" s="292"/>
    </row>
    <row r="52933" spans="1:1">
      <c r="A52933" s="292"/>
    </row>
    <row r="52934" spans="1:1">
      <c r="A52934" s="292"/>
    </row>
    <row r="52935" spans="1:1">
      <c r="A52935" s="292"/>
    </row>
    <row r="52936" spans="1:1">
      <c r="A52936" s="292"/>
    </row>
    <row r="52937" spans="1:1">
      <c r="A52937" s="292"/>
    </row>
    <row r="52938" spans="1:1">
      <c r="A52938" s="292"/>
    </row>
    <row r="52939" spans="1:1">
      <c r="A52939" s="292"/>
    </row>
    <row r="52940" spans="1:1">
      <c r="A52940" s="292"/>
    </row>
    <row r="52941" spans="1:1">
      <c r="A52941" s="292"/>
    </row>
    <row r="52942" spans="1:1">
      <c r="A52942" s="292"/>
    </row>
    <row r="52943" spans="1:1">
      <c r="A52943" s="292"/>
    </row>
    <row r="52944" spans="1:1">
      <c r="A52944" s="292"/>
    </row>
    <row r="52945" spans="1:1">
      <c r="A52945" s="292"/>
    </row>
    <row r="52946" spans="1:1">
      <c r="A52946" s="292"/>
    </row>
    <row r="52947" spans="1:1">
      <c r="A52947" s="292"/>
    </row>
    <row r="52948" spans="1:1">
      <c r="A52948" s="292"/>
    </row>
    <row r="52949" spans="1:1">
      <c r="A52949" s="292"/>
    </row>
    <row r="52950" spans="1:1">
      <c r="A52950" s="292"/>
    </row>
    <row r="52951" spans="1:1">
      <c r="A52951" s="292"/>
    </row>
    <row r="52952" spans="1:1">
      <c r="A52952" s="292"/>
    </row>
    <row r="52953" spans="1:1">
      <c r="A52953" s="292"/>
    </row>
    <row r="52954" spans="1:1">
      <c r="A52954" s="292"/>
    </row>
    <row r="52955" spans="1:1">
      <c r="A52955" s="292"/>
    </row>
    <row r="52956" spans="1:1">
      <c r="A52956" s="292"/>
    </row>
    <row r="52957" spans="1:1">
      <c r="A52957" s="292"/>
    </row>
    <row r="52958" spans="1:1">
      <c r="A52958" s="292"/>
    </row>
    <row r="52959" spans="1:1">
      <c r="A52959" s="292"/>
    </row>
    <row r="52960" spans="1:1">
      <c r="A52960" s="292"/>
    </row>
    <row r="52961" spans="1:1">
      <c r="A52961" s="292"/>
    </row>
    <row r="52962" spans="1:1">
      <c r="A52962" s="292"/>
    </row>
    <row r="52963" spans="1:1">
      <c r="A52963" s="292"/>
    </row>
    <row r="52964" spans="1:1">
      <c r="A52964" s="292"/>
    </row>
    <row r="52965" spans="1:1">
      <c r="A52965" s="292"/>
    </row>
    <row r="52966" spans="1:1">
      <c r="A52966" s="292"/>
    </row>
    <row r="52967" spans="1:1">
      <c r="A52967" s="292"/>
    </row>
    <row r="52968" spans="1:1">
      <c r="A52968" s="292"/>
    </row>
    <row r="52969" spans="1:1">
      <c r="A52969" s="292"/>
    </row>
    <row r="52970" spans="1:1">
      <c r="A52970" s="292"/>
    </row>
    <row r="52971" spans="1:1">
      <c r="A52971" s="292"/>
    </row>
    <row r="52972" spans="1:1">
      <c r="A52972" s="292"/>
    </row>
    <row r="52973" spans="1:1">
      <c r="A52973" s="292"/>
    </row>
    <row r="52974" spans="1:1">
      <c r="A52974" s="292"/>
    </row>
    <row r="52975" spans="1:1">
      <c r="A52975" s="292"/>
    </row>
    <row r="52976" spans="1:1">
      <c r="A52976" s="292"/>
    </row>
    <row r="52977" spans="1:1">
      <c r="A52977" s="292"/>
    </row>
    <row r="52978" spans="1:1">
      <c r="A52978" s="292"/>
    </row>
    <row r="52979" spans="1:1">
      <c r="A52979" s="292"/>
    </row>
    <row r="52980" spans="1:1">
      <c r="A52980" s="292"/>
    </row>
    <row r="52981" spans="1:1">
      <c r="A52981" s="292"/>
    </row>
    <row r="52982" spans="1:1">
      <c r="A52982" s="292"/>
    </row>
    <row r="52983" spans="1:1">
      <c r="A52983" s="292"/>
    </row>
    <row r="52984" spans="1:1">
      <c r="A52984" s="292"/>
    </row>
    <row r="52985" spans="1:1">
      <c r="A52985" s="292"/>
    </row>
    <row r="52986" spans="1:1">
      <c r="A52986" s="292"/>
    </row>
    <row r="52987" spans="1:1">
      <c r="A52987" s="292"/>
    </row>
    <row r="52988" spans="1:1">
      <c r="A52988" s="292"/>
    </row>
    <row r="52989" spans="1:1">
      <c r="A52989" s="292"/>
    </row>
    <row r="52990" spans="1:1">
      <c r="A52990" s="292"/>
    </row>
    <row r="52991" spans="1:1">
      <c r="A52991" s="292"/>
    </row>
    <row r="52992" spans="1:1">
      <c r="A52992" s="292"/>
    </row>
    <row r="52993" spans="1:1">
      <c r="A52993" s="292"/>
    </row>
    <row r="52994" spans="1:1">
      <c r="A52994" s="292"/>
    </row>
    <row r="52995" spans="1:1">
      <c r="A52995" s="292"/>
    </row>
    <row r="52996" spans="1:1">
      <c r="A52996" s="292"/>
    </row>
    <row r="52997" spans="1:1">
      <c r="A52997" s="292"/>
    </row>
    <row r="52998" spans="1:1">
      <c r="A52998" s="292"/>
    </row>
    <row r="52999" spans="1:1">
      <c r="A52999" s="292"/>
    </row>
    <row r="53000" spans="1:1">
      <c r="A53000" s="292"/>
    </row>
    <row r="53001" spans="1:1">
      <c r="A53001" s="292"/>
    </row>
    <row r="53002" spans="1:1">
      <c r="A53002" s="292"/>
    </row>
    <row r="53003" spans="1:1">
      <c r="A53003" s="292"/>
    </row>
    <row r="53004" spans="1:1">
      <c r="A53004" s="292"/>
    </row>
    <row r="53005" spans="1:1">
      <c r="A53005" s="292"/>
    </row>
    <row r="53006" spans="1:1">
      <c r="A53006" s="292"/>
    </row>
    <row r="53007" spans="1:1">
      <c r="A53007" s="292"/>
    </row>
    <row r="53008" spans="1:1">
      <c r="A53008" s="292"/>
    </row>
    <row r="53009" spans="1:1">
      <c r="A53009" s="292"/>
    </row>
    <row r="53010" spans="1:1">
      <c r="A53010" s="292"/>
    </row>
    <row r="53011" spans="1:1">
      <c r="A53011" s="292"/>
    </row>
    <row r="53012" spans="1:1">
      <c r="A53012" s="292"/>
    </row>
    <row r="53013" spans="1:1">
      <c r="A53013" s="292"/>
    </row>
    <row r="53014" spans="1:1">
      <c r="A53014" s="292"/>
    </row>
    <row r="53015" spans="1:1">
      <c r="A53015" s="292"/>
    </row>
    <row r="53016" spans="1:1">
      <c r="A53016" s="292"/>
    </row>
    <row r="53017" spans="1:1">
      <c r="A53017" s="292"/>
    </row>
    <row r="53018" spans="1:1">
      <c r="A53018" s="292"/>
    </row>
    <row r="53019" spans="1:1">
      <c r="A53019" s="292"/>
    </row>
    <row r="53020" spans="1:1">
      <c r="A53020" s="292"/>
    </row>
    <row r="53021" spans="1:1">
      <c r="A53021" s="292"/>
    </row>
    <row r="53022" spans="1:1">
      <c r="A53022" s="292"/>
    </row>
    <row r="53023" spans="1:1">
      <c r="A53023" s="292"/>
    </row>
    <row r="53024" spans="1:1">
      <c r="A53024" s="292"/>
    </row>
    <row r="53025" spans="1:1">
      <c r="A53025" s="292"/>
    </row>
    <row r="53026" spans="1:1">
      <c r="A53026" s="292"/>
    </row>
    <row r="53027" spans="1:1">
      <c r="A53027" s="292"/>
    </row>
    <row r="53028" spans="1:1">
      <c r="A53028" s="292"/>
    </row>
    <row r="53029" spans="1:1">
      <c r="A53029" s="292"/>
    </row>
    <row r="53030" spans="1:1">
      <c r="A53030" s="292"/>
    </row>
    <row r="53031" spans="1:1">
      <c r="A53031" s="292"/>
    </row>
    <row r="53032" spans="1:1">
      <c r="A53032" s="292"/>
    </row>
    <row r="53033" spans="1:1">
      <c r="A53033" s="292"/>
    </row>
    <row r="53034" spans="1:1">
      <c r="A53034" s="292"/>
    </row>
    <row r="53035" spans="1:1">
      <c r="A53035" s="292"/>
    </row>
    <row r="53036" spans="1:1">
      <c r="A53036" s="292"/>
    </row>
    <row r="53037" spans="1:1">
      <c r="A53037" s="292"/>
    </row>
    <row r="53038" spans="1:1">
      <c r="A53038" s="292"/>
    </row>
    <row r="53039" spans="1:1">
      <c r="A53039" s="292"/>
    </row>
    <row r="53040" spans="1:1">
      <c r="A53040" s="292"/>
    </row>
    <row r="53041" spans="1:1">
      <c r="A53041" s="292"/>
    </row>
    <row r="53042" spans="1:1">
      <c r="A53042" s="292"/>
    </row>
    <row r="53043" spans="1:1">
      <c r="A53043" s="292"/>
    </row>
    <row r="53044" spans="1:1">
      <c r="A53044" s="292"/>
    </row>
    <row r="53045" spans="1:1">
      <c r="A53045" s="292"/>
    </row>
    <row r="53046" spans="1:1">
      <c r="A53046" s="292"/>
    </row>
    <row r="53047" spans="1:1">
      <c r="A53047" s="292"/>
    </row>
    <row r="53048" spans="1:1">
      <c r="A53048" s="292"/>
    </row>
    <row r="53049" spans="1:1">
      <c r="A53049" s="292"/>
    </row>
    <row r="53050" spans="1:1">
      <c r="A53050" s="292"/>
    </row>
    <row r="53051" spans="1:1">
      <c r="A53051" s="292"/>
    </row>
    <row r="53052" spans="1:1">
      <c r="A53052" s="292"/>
    </row>
    <row r="53053" spans="1:1">
      <c r="A53053" s="292"/>
    </row>
    <row r="53054" spans="1:1">
      <c r="A53054" s="292"/>
    </row>
    <row r="53055" spans="1:1">
      <c r="A53055" s="292"/>
    </row>
    <row r="53056" spans="1:1">
      <c r="A53056" s="292"/>
    </row>
    <row r="53057" spans="1:1">
      <c r="A53057" s="292"/>
    </row>
    <row r="53058" spans="1:1">
      <c r="A53058" s="292"/>
    </row>
    <row r="53059" spans="1:1">
      <c r="A53059" s="292"/>
    </row>
    <row r="53060" spans="1:1">
      <c r="A53060" s="292"/>
    </row>
    <row r="53061" spans="1:1">
      <c r="A53061" s="292"/>
    </row>
    <row r="53062" spans="1:1">
      <c r="A53062" s="292"/>
    </row>
    <row r="53063" spans="1:1">
      <c r="A53063" s="292"/>
    </row>
    <row r="53064" spans="1:1">
      <c r="A53064" s="292"/>
    </row>
    <row r="53065" spans="1:1">
      <c r="A53065" s="292"/>
    </row>
    <row r="53066" spans="1:1">
      <c r="A53066" s="292"/>
    </row>
    <row r="53067" spans="1:1">
      <c r="A53067" s="292"/>
    </row>
    <row r="53068" spans="1:1">
      <c r="A53068" s="292"/>
    </row>
    <row r="53069" spans="1:1">
      <c r="A53069" s="292"/>
    </row>
    <row r="53070" spans="1:1">
      <c r="A53070" s="292"/>
    </row>
    <row r="53071" spans="1:1">
      <c r="A53071" s="292"/>
    </row>
    <row r="53072" spans="1:1">
      <c r="A53072" s="292"/>
    </row>
    <row r="53073" spans="1:1">
      <c r="A53073" s="292"/>
    </row>
    <row r="53074" spans="1:1">
      <c r="A53074" s="292"/>
    </row>
    <row r="53075" spans="1:1">
      <c r="A53075" s="292"/>
    </row>
    <row r="53076" spans="1:1">
      <c r="A53076" s="292"/>
    </row>
    <row r="53077" spans="1:1">
      <c r="A53077" s="292"/>
    </row>
    <row r="53078" spans="1:1">
      <c r="A53078" s="292"/>
    </row>
    <row r="53079" spans="1:1">
      <c r="A53079" s="292"/>
    </row>
    <row r="53080" spans="1:1">
      <c r="A53080" s="292"/>
    </row>
    <row r="53081" spans="1:1">
      <c r="A53081" s="292"/>
    </row>
    <row r="53082" spans="1:1">
      <c r="A53082" s="292"/>
    </row>
    <row r="53083" spans="1:1">
      <c r="A53083" s="292"/>
    </row>
    <row r="53084" spans="1:1">
      <c r="A53084" s="292"/>
    </row>
    <row r="53085" spans="1:1">
      <c r="A53085" s="292"/>
    </row>
    <row r="53086" spans="1:1">
      <c r="A53086" s="292"/>
    </row>
    <row r="53087" spans="1:1">
      <c r="A53087" s="292"/>
    </row>
    <row r="53088" spans="1:1">
      <c r="A53088" s="292"/>
    </row>
    <row r="53089" spans="1:1">
      <c r="A53089" s="292"/>
    </row>
    <row r="53090" spans="1:1">
      <c r="A53090" s="292"/>
    </row>
    <row r="53091" spans="1:1">
      <c r="A53091" s="292"/>
    </row>
    <row r="53092" spans="1:1">
      <c r="A53092" s="292"/>
    </row>
    <row r="53093" spans="1:1">
      <c r="A53093" s="292"/>
    </row>
    <row r="53094" spans="1:1">
      <c r="A53094" s="292"/>
    </row>
    <row r="53095" spans="1:1">
      <c r="A53095" s="292"/>
    </row>
    <row r="53096" spans="1:1">
      <c r="A53096" s="292"/>
    </row>
    <row r="53097" spans="1:1">
      <c r="A53097" s="292"/>
    </row>
    <row r="53098" spans="1:1">
      <c r="A53098" s="292"/>
    </row>
    <row r="53099" spans="1:1">
      <c r="A53099" s="292"/>
    </row>
    <row r="53100" spans="1:1">
      <c r="A53100" s="292"/>
    </row>
    <row r="53101" spans="1:1">
      <c r="A53101" s="292"/>
    </row>
    <row r="53102" spans="1:1">
      <c r="A53102" s="292"/>
    </row>
    <row r="53103" spans="1:1">
      <c r="A53103" s="292"/>
    </row>
    <row r="53104" spans="1:1">
      <c r="A53104" s="292"/>
    </row>
    <row r="53105" spans="1:1">
      <c r="A53105" s="292"/>
    </row>
    <row r="53106" spans="1:1">
      <c r="A53106" s="292"/>
    </row>
    <row r="53107" spans="1:1">
      <c r="A53107" s="292"/>
    </row>
    <row r="53108" spans="1:1">
      <c r="A53108" s="292"/>
    </row>
    <row r="53109" spans="1:1">
      <c r="A53109" s="292"/>
    </row>
    <row r="53110" spans="1:1">
      <c r="A53110" s="292"/>
    </row>
    <row r="53111" spans="1:1">
      <c r="A53111" s="292"/>
    </row>
    <row r="53112" spans="1:1">
      <c r="A53112" s="292"/>
    </row>
    <row r="53113" spans="1:1">
      <c r="A53113" s="292"/>
    </row>
    <row r="53114" spans="1:1">
      <c r="A53114" s="292"/>
    </row>
    <row r="53115" spans="1:1">
      <c r="A53115" s="292"/>
    </row>
    <row r="53116" spans="1:1">
      <c r="A53116" s="292"/>
    </row>
    <row r="53117" spans="1:1">
      <c r="A53117" s="292"/>
    </row>
    <row r="53118" spans="1:1">
      <c r="A53118" s="292"/>
    </row>
    <row r="53119" spans="1:1">
      <c r="A53119" s="292"/>
    </row>
    <row r="53120" spans="1:1">
      <c r="A53120" s="292"/>
    </row>
    <row r="53121" spans="1:1">
      <c r="A53121" s="292"/>
    </row>
    <row r="53122" spans="1:1">
      <c r="A53122" s="292"/>
    </row>
    <row r="53123" spans="1:1">
      <c r="A53123" s="292"/>
    </row>
    <row r="53124" spans="1:1">
      <c r="A53124" s="292"/>
    </row>
    <row r="53125" spans="1:1">
      <c r="A53125" s="292"/>
    </row>
    <row r="53126" spans="1:1">
      <c r="A53126" s="292"/>
    </row>
    <row r="53127" spans="1:1">
      <c r="A53127" s="292"/>
    </row>
    <row r="53128" spans="1:1">
      <c r="A53128" s="292"/>
    </row>
    <row r="53129" spans="1:1">
      <c r="A53129" s="292"/>
    </row>
    <row r="53130" spans="1:1">
      <c r="A53130" s="292"/>
    </row>
    <row r="53131" spans="1:1">
      <c r="A53131" s="292"/>
    </row>
    <row r="53132" spans="1:1">
      <c r="A53132" s="292"/>
    </row>
    <row r="53133" spans="1:1">
      <c r="A53133" s="292"/>
    </row>
    <row r="53134" spans="1:1">
      <c r="A53134" s="292"/>
    </row>
    <row r="53135" spans="1:1">
      <c r="A53135" s="292"/>
    </row>
    <row r="53136" spans="1:1">
      <c r="A53136" s="292"/>
    </row>
    <row r="53137" spans="1:1">
      <c r="A53137" s="292"/>
    </row>
    <row r="53138" spans="1:1">
      <c r="A53138" s="292"/>
    </row>
    <row r="53139" spans="1:1">
      <c r="A53139" s="292"/>
    </row>
    <row r="53140" spans="1:1">
      <c r="A53140" s="292"/>
    </row>
    <row r="53141" spans="1:1">
      <c r="A53141" s="292"/>
    </row>
    <row r="53142" spans="1:1">
      <c r="A53142" s="292"/>
    </row>
    <row r="53143" spans="1:1">
      <c r="A53143" s="292"/>
    </row>
    <row r="53144" spans="1:1">
      <c r="A53144" s="292"/>
    </row>
    <row r="53145" spans="1:1">
      <c r="A53145" s="292"/>
    </row>
    <row r="53146" spans="1:1">
      <c r="A53146" s="292"/>
    </row>
    <row r="53147" spans="1:1">
      <c r="A53147" s="292"/>
    </row>
    <row r="53148" spans="1:1">
      <c r="A53148" s="292"/>
    </row>
    <row r="53149" spans="1:1">
      <c r="A53149" s="292"/>
    </row>
    <row r="53150" spans="1:1">
      <c r="A53150" s="292"/>
    </row>
    <row r="53151" spans="1:1">
      <c r="A53151" s="292"/>
    </row>
    <row r="53152" spans="1:1">
      <c r="A53152" s="292"/>
    </row>
    <row r="53153" spans="1:1">
      <c r="A53153" s="292"/>
    </row>
    <row r="53154" spans="1:1">
      <c r="A53154" s="292"/>
    </row>
    <row r="53155" spans="1:1">
      <c r="A53155" s="292"/>
    </row>
    <row r="53156" spans="1:1">
      <c r="A53156" s="292"/>
    </row>
    <row r="53157" spans="1:1">
      <c r="A53157" s="292"/>
    </row>
    <row r="53158" spans="1:1">
      <c r="A53158" s="292"/>
    </row>
    <row r="53159" spans="1:1">
      <c r="A53159" s="292"/>
    </row>
    <row r="53160" spans="1:1">
      <c r="A53160" s="292"/>
    </row>
    <row r="53161" spans="1:1">
      <c r="A53161" s="292"/>
    </row>
    <row r="53162" spans="1:1">
      <c r="A53162" s="292"/>
    </row>
    <row r="53163" spans="1:1">
      <c r="A53163" s="292"/>
    </row>
    <row r="53164" spans="1:1">
      <c r="A53164" s="292"/>
    </row>
    <row r="53165" spans="1:1">
      <c r="A53165" s="292"/>
    </row>
    <row r="53166" spans="1:1">
      <c r="A53166" s="292"/>
    </row>
    <row r="53167" spans="1:1">
      <c r="A53167" s="292"/>
    </row>
    <row r="53168" spans="1:1">
      <c r="A53168" s="292"/>
    </row>
    <row r="53169" spans="1:1">
      <c r="A53169" s="292"/>
    </row>
    <row r="53170" spans="1:1">
      <c r="A53170" s="292"/>
    </row>
    <row r="53171" spans="1:1">
      <c r="A53171" s="292"/>
    </row>
    <row r="53172" spans="1:1">
      <c r="A53172" s="292"/>
    </row>
    <row r="53173" spans="1:1">
      <c r="A53173" s="292"/>
    </row>
    <row r="53174" spans="1:1">
      <c r="A53174" s="292"/>
    </row>
    <row r="53175" spans="1:1">
      <c r="A53175" s="292"/>
    </row>
    <row r="53176" spans="1:1">
      <c r="A53176" s="292"/>
    </row>
    <row r="53177" spans="1:1">
      <c r="A53177" s="292"/>
    </row>
    <row r="53178" spans="1:1">
      <c r="A53178" s="292"/>
    </row>
    <row r="53179" spans="1:1">
      <c r="A53179" s="292"/>
    </row>
    <row r="53180" spans="1:1">
      <c r="A53180" s="292"/>
    </row>
    <row r="53181" spans="1:1">
      <c r="A53181" s="292"/>
    </row>
    <row r="53182" spans="1:1">
      <c r="A53182" s="292"/>
    </row>
    <row r="53183" spans="1:1">
      <c r="A53183" s="292"/>
    </row>
    <row r="53184" spans="1:1">
      <c r="A53184" s="292"/>
    </row>
    <row r="53185" spans="1:1">
      <c r="A53185" s="292"/>
    </row>
    <row r="53186" spans="1:1">
      <c r="A53186" s="292"/>
    </row>
    <row r="53187" spans="1:1">
      <c r="A53187" s="292"/>
    </row>
    <row r="53188" spans="1:1">
      <c r="A53188" s="292"/>
    </row>
    <row r="53189" spans="1:1">
      <c r="A53189" s="292"/>
    </row>
    <row r="53190" spans="1:1">
      <c r="A53190" s="292"/>
    </row>
    <row r="53191" spans="1:1">
      <c r="A53191" s="292"/>
    </row>
    <row r="53192" spans="1:1">
      <c r="A53192" s="292"/>
    </row>
    <row r="53193" spans="1:1">
      <c r="A53193" s="292"/>
    </row>
    <row r="53194" spans="1:1">
      <c r="A53194" s="292"/>
    </row>
    <row r="53195" spans="1:1">
      <c r="A53195" s="292"/>
    </row>
    <row r="53196" spans="1:1">
      <c r="A53196" s="292"/>
    </row>
    <row r="53197" spans="1:1">
      <c r="A53197" s="292"/>
    </row>
    <row r="53198" spans="1:1">
      <c r="A53198" s="292"/>
    </row>
    <row r="53199" spans="1:1">
      <c r="A53199" s="292"/>
    </row>
    <row r="53200" spans="1:1">
      <c r="A53200" s="292"/>
    </row>
    <row r="53201" spans="1:1">
      <c r="A53201" s="292"/>
    </row>
    <row r="53202" spans="1:1">
      <c r="A53202" s="292"/>
    </row>
    <row r="53203" spans="1:1">
      <c r="A53203" s="292"/>
    </row>
    <row r="53204" spans="1:1">
      <c r="A53204" s="292"/>
    </row>
    <row r="53205" spans="1:1">
      <c r="A53205" s="292"/>
    </row>
    <row r="53206" spans="1:1">
      <c r="A53206" s="292"/>
    </row>
    <row r="53207" spans="1:1">
      <c r="A53207" s="292"/>
    </row>
    <row r="53208" spans="1:1">
      <c r="A53208" s="292"/>
    </row>
    <row r="53209" spans="1:1">
      <c r="A53209" s="292"/>
    </row>
    <row r="53210" spans="1:1">
      <c r="A53210" s="292"/>
    </row>
    <row r="53211" spans="1:1">
      <c r="A53211" s="292"/>
    </row>
    <row r="53212" spans="1:1">
      <c r="A53212" s="292"/>
    </row>
    <row r="53213" spans="1:1">
      <c r="A53213" s="292"/>
    </row>
    <row r="53214" spans="1:1">
      <c r="A53214" s="292"/>
    </row>
    <row r="53215" spans="1:1">
      <c r="A53215" s="292"/>
    </row>
    <row r="53216" spans="1:1">
      <c r="A53216" s="292"/>
    </row>
    <row r="53217" spans="1:1">
      <c r="A53217" s="292"/>
    </row>
    <row r="53218" spans="1:1">
      <c r="A53218" s="292"/>
    </row>
    <row r="53219" spans="1:1">
      <c r="A53219" s="292"/>
    </row>
    <row r="53220" spans="1:1">
      <c r="A53220" s="292"/>
    </row>
    <row r="53221" spans="1:1">
      <c r="A53221" s="292"/>
    </row>
    <row r="53222" spans="1:1">
      <c r="A53222" s="292"/>
    </row>
    <row r="53223" spans="1:1">
      <c r="A53223" s="292"/>
    </row>
    <row r="53224" spans="1:1">
      <c r="A53224" s="292"/>
    </row>
    <row r="53225" spans="1:1">
      <c r="A53225" s="292"/>
    </row>
    <row r="53226" spans="1:1">
      <c r="A53226" s="292"/>
    </row>
    <row r="53227" spans="1:1">
      <c r="A53227" s="292"/>
    </row>
    <row r="53228" spans="1:1">
      <c r="A53228" s="292"/>
    </row>
    <row r="53229" spans="1:1">
      <c r="A53229" s="292"/>
    </row>
    <row r="53230" spans="1:1">
      <c r="A53230" s="292"/>
    </row>
    <row r="53231" spans="1:1">
      <c r="A53231" s="292"/>
    </row>
    <row r="53232" spans="1:1">
      <c r="A53232" s="292"/>
    </row>
    <row r="53233" spans="1:1">
      <c r="A53233" s="292"/>
    </row>
    <row r="53234" spans="1:1">
      <c r="A53234" s="292"/>
    </row>
    <row r="53235" spans="1:1">
      <c r="A53235" s="292"/>
    </row>
    <row r="53236" spans="1:1">
      <c r="A53236" s="292"/>
    </row>
    <row r="53237" spans="1:1">
      <c r="A53237" s="292"/>
    </row>
    <row r="53238" spans="1:1">
      <c r="A53238" s="292"/>
    </row>
    <row r="53239" spans="1:1">
      <c r="A53239" s="292"/>
    </row>
    <row r="53240" spans="1:1">
      <c r="A53240" s="292"/>
    </row>
    <row r="53241" spans="1:1">
      <c r="A53241" s="292"/>
    </row>
    <row r="53242" spans="1:1">
      <c r="A53242" s="292"/>
    </row>
    <row r="53243" spans="1:1">
      <c r="A53243" s="292"/>
    </row>
    <row r="53244" spans="1:1">
      <c r="A53244" s="292"/>
    </row>
    <row r="53245" spans="1:1">
      <c r="A53245" s="292"/>
    </row>
    <row r="53246" spans="1:1">
      <c r="A53246" s="292"/>
    </row>
    <row r="53247" spans="1:1">
      <c r="A53247" s="292"/>
    </row>
    <row r="53248" spans="1:1">
      <c r="A53248" s="292"/>
    </row>
    <row r="53249" spans="1:1">
      <c r="A53249" s="292"/>
    </row>
    <row r="53250" spans="1:1">
      <c r="A53250" s="292"/>
    </row>
    <row r="53251" spans="1:1">
      <c r="A53251" s="292"/>
    </row>
    <row r="53252" spans="1:1">
      <c r="A53252" s="292"/>
    </row>
    <row r="53253" spans="1:1">
      <c r="A53253" s="292"/>
    </row>
    <row r="53254" spans="1:1">
      <c r="A53254" s="292"/>
    </row>
    <row r="53255" spans="1:1">
      <c r="A53255" s="292"/>
    </row>
    <row r="53256" spans="1:1">
      <c r="A53256" s="292"/>
    </row>
    <row r="53257" spans="1:1">
      <c r="A53257" s="292"/>
    </row>
    <row r="53258" spans="1:1">
      <c r="A53258" s="292"/>
    </row>
    <row r="53259" spans="1:1">
      <c r="A53259" s="292"/>
    </row>
    <row r="53260" spans="1:1">
      <c r="A53260" s="292"/>
    </row>
    <row r="53261" spans="1:1">
      <c r="A53261" s="292"/>
    </row>
    <row r="53262" spans="1:1">
      <c r="A53262" s="292"/>
    </row>
    <row r="53263" spans="1:1">
      <c r="A53263" s="292"/>
    </row>
    <row r="53264" spans="1:1">
      <c r="A53264" s="292"/>
    </row>
    <row r="53265" spans="1:1">
      <c r="A53265" s="292"/>
    </row>
    <row r="53266" spans="1:1">
      <c r="A53266" s="292"/>
    </row>
    <row r="53267" spans="1:1">
      <c r="A53267" s="292"/>
    </row>
    <row r="53268" spans="1:1">
      <c r="A53268" s="292"/>
    </row>
    <row r="53269" spans="1:1">
      <c r="A53269" s="292"/>
    </row>
    <row r="53270" spans="1:1">
      <c r="A53270" s="292"/>
    </row>
    <row r="53271" spans="1:1">
      <c r="A53271" s="292"/>
    </row>
    <row r="53272" spans="1:1">
      <c r="A53272" s="292"/>
    </row>
    <row r="53273" spans="1:1">
      <c r="A53273" s="292"/>
    </row>
    <row r="53274" spans="1:1">
      <c r="A53274" s="292"/>
    </row>
    <row r="53275" spans="1:1">
      <c r="A53275" s="292"/>
    </row>
    <row r="53276" spans="1:1">
      <c r="A53276" s="292"/>
    </row>
    <row r="53277" spans="1:1">
      <c r="A53277" s="292"/>
    </row>
    <row r="53278" spans="1:1">
      <c r="A53278" s="292"/>
    </row>
    <row r="53279" spans="1:1">
      <c r="A53279" s="292"/>
    </row>
    <row r="53280" spans="1:1">
      <c r="A53280" s="292"/>
    </row>
    <row r="53281" spans="1:1">
      <c r="A53281" s="292"/>
    </row>
    <row r="53282" spans="1:1">
      <c r="A53282" s="292"/>
    </row>
    <row r="53283" spans="1:1">
      <c r="A53283" s="292"/>
    </row>
    <row r="53284" spans="1:1">
      <c r="A53284" s="292"/>
    </row>
    <row r="53285" spans="1:1">
      <c r="A53285" s="292"/>
    </row>
    <row r="53286" spans="1:1">
      <c r="A53286" s="292"/>
    </row>
    <row r="53287" spans="1:1">
      <c r="A53287" s="292"/>
    </row>
    <row r="53288" spans="1:1">
      <c r="A53288" s="292"/>
    </row>
    <row r="53289" spans="1:1">
      <c r="A53289" s="292"/>
    </row>
    <row r="53290" spans="1:1">
      <c r="A53290" s="292"/>
    </row>
    <row r="53291" spans="1:1">
      <c r="A53291" s="292"/>
    </row>
    <row r="53292" spans="1:1">
      <c r="A53292" s="292"/>
    </row>
    <row r="53293" spans="1:1">
      <c r="A53293" s="292"/>
    </row>
    <row r="53294" spans="1:1">
      <c r="A53294" s="292"/>
    </row>
    <row r="53295" spans="1:1">
      <c r="A53295" s="292"/>
    </row>
    <row r="53296" spans="1:1">
      <c r="A53296" s="292"/>
    </row>
    <row r="53297" spans="1:1">
      <c r="A53297" s="292"/>
    </row>
    <row r="53298" spans="1:1">
      <c r="A53298" s="292"/>
    </row>
    <row r="53299" spans="1:1">
      <c r="A53299" s="292"/>
    </row>
    <row r="53300" spans="1:1">
      <c r="A53300" s="292"/>
    </row>
    <row r="53301" spans="1:1">
      <c r="A53301" s="292"/>
    </row>
    <row r="53302" spans="1:1">
      <c r="A53302" s="292"/>
    </row>
    <row r="53303" spans="1:1">
      <c r="A53303" s="292"/>
    </row>
    <row r="53304" spans="1:1">
      <c r="A53304" s="292"/>
    </row>
    <row r="53305" spans="1:1">
      <c r="A53305" s="292"/>
    </row>
    <row r="53306" spans="1:1">
      <c r="A53306" s="292"/>
    </row>
    <row r="53307" spans="1:1">
      <c r="A53307" s="292"/>
    </row>
    <row r="53308" spans="1:1">
      <c r="A53308" s="292"/>
    </row>
    <row r="53309" spans="1:1">
      <c r="A53309" s="292"/>
    </row>
    <row r="53310" spans="1:1">
      <c r="A53310" s="292"/>
    </row>
    <row r="53311" spans="1:1">
      <c r="A53311" s="292"/>
    </row>
    <row r="53312" spans="1:1">
      <c r="A53312" s="292"/>
    </row>
    <row r="53313" spans="1:1">
      <c r="A53313" s="292"/>
    </row>
    <row r="53314" spans="1:1">
      <c r="A53314" s="292"/>
    </row>
    <row r="53315" spans="1:1">
      <c r="A53315" s="292"/>
    </row>
    <row r="53316" spans="1:1">
      <c r="A53316" s="292"/>
    </row>
    <row r="53317" spans="1:1">
      <c r="A53317" s="292"/>
    </row>
    <row r="53318" spans="1:1">
      <c r="A53318" s="292"/>
    </row>
    <row r="53319" spans="1:1">
      <c r="A53319" s="292"/>
    </row>
    <row r="53320" spans="1:1">
      <c r="A53320" s="292"/>
    </row>
    <row r="53321" spans="1:1">
      <c r="A53321" s="292"/>
    </row>
    <row r="53322" spans="1:1">
      <c r="A53322" s="292"/>
    </row>
    <row r="53323" spans="1:1">
      <c r="A53323" s="292"/>
    </row>
    <row r="53324" spans="1:1">
      <c r="A53324" s="292"/>
    </row>
    <row r="53325" spans="1:1">
      <c r="A53325" s="292"/>
    </row>
    <row r="53326" spans="1:1">
      <c r="A53326" s="292"/>
    </row>
    <row r="53327" spans="1:1">
      <c r="A53327" s="292"/>
    </row>
    <row r="53328" spans="1:1">
      <c r="A53328" s="292"/>
    </row>
    <row r="53329" spans="1:1">
      <c r="A53329" s="292"/>
    </row>
    <row r="53330" spans="1:1">
      <c r="A53330" s="292"/>
    </row>
    <row r="53331" spans="1:1">
      <c r="A53331" s="292"/>
    </row>
    <row r="53332" spans="1:1">
      <c r="A53332" s="292"/>
    </row>
    <row r="53333" spans="1:1">
      <c r="A53333" s="292"/>
    </row>
    <row r="53334" spans="1:1">
      <c r="A53334" s="292"/>
    </row>
    <row r="53335" spans="1:1">
      <c r="A53335" s="292"/>
    </row>
    <row r="53336" spans="1:1">
      <c r="A53336" s="292"/>
    </row>
    <row r="53337" spans="1:1">
      <c r="A53337" s="292"/>
    </row>
    <row r="53338" spans="1:1">
      <c r="A53338" s="292"/>
    </row>
    <row r="53339" spans="1:1">
      <c r="A53339" s="292"/>
    </row>
    <row r="53340" spans="1:1">
      <c r="A53340" s="292"/>
    </row>
    <row r="53341" spans="1:1">
      <c r="A53341" s="292"/>
    </row>
    <row r="53342" spans="1:1">
      <c r="A53342" s="292"/>
    </row>
    <row r="53343" spans="1:1">
      <c r="A53343" s="292"/>
    </row>
    <row r="53344" spans="1:1">
      <c r="A53344" s="292"/>
    </row>
    <row r="53345" spans="1:1">
      <c r="A53345" s="292"/>
    </row>
    <row r="53346" spans="1:1">
      <c r="A53346" s="292"/>
    </row>
    <row r="53347" spans="1:1">
      <c r="A53347" s="292"/>
    </row>
    <row r="53348" spans="1:1">
      <c r="A53348" s="292"/>
    </row>
    <row r="53349" spans="1:1">
      <c r="A53349" s="292"/>
    </row>
    <row r="53350" spans="1:1">
      <c r="A53350" s="292"/>
    </row>
    <row r="53351" spans="1:1">
      <c r="A53351" s="292"/>
    </row>
    <row r="53352" spans="1:1">
      <c r="A53352" s="292"/>
    </row>
    <row r="53353" spans="1:1">
      <c r="A53353" s="292"/>
    </row>
    <row r="53354" spans="1:1">
      <c r="A53354" s="292"/>
    </row>
    <row r="53355" spans="1:1">
      <c r="A53355" s="292"/>
    </row>
    <row r="53356" spans="1:1">
      <c r="A53356" s="292"/>
    </row>
    <row r="53357" spans="1:1">
      <c r="A53357" s="292"/>
    </row>
    <row r="53358" spans="1:1">
      <c r="A53358" s="292"/>
    </row>
    <row r="53359" spans="1:1">
      <c r="A53359" s="292"/>
    </row>
    <row r="53360" spans="1:1">
      <c r="A53360" s="292"/>
    </row>
    <row r="53361" spans="1:1">
      <c r="A53361" s="292"/>
    </row>
    <row r="53362" spans="1:1">
      <c r="A53362" s="292"/>
    </row>
    <row r="53363" spans="1:1">
      <c r="A53363" s="292"/>
    </row>
    <row r="53364" spans="1:1">
      <c r="A53364" s="292"/>
    </row>
    <row r="53365" spans="1:1">
      <c r="A53365" s="292"/>
    </row>
    <row r="53366" spans="1:1">
      <c r="A53366" s="292"/>
    </row>
    <row r="53367" spans="1:1">
      <c r="A53367" s="292"/>
    </row>
    <row r="53368" spans="1:1">
      <c r="A53368" s="292"/>
    </row>
    <row r="53369" spans="1:1">
      <c r="A53369" s="292"/>
    </row>
    <row r="53370" spans="1:1">
      <c r="A53370" s="292"/>
    </row>
    <row r="53371" spans="1:1">
      <c r="A53371" s="292"/>
    </row>
    <row r="53372" spans="1:1">
      <c r="A53372" s="292"/>
    </row>
    <row r="53373" spans="1:1">
      <c r="A53373" s="292"/>
    </row>
    <row r="53374" spans="1:1">
      <c r="A53374" s="292"/>
    </row>
    <row r="53375" spans="1:1">
      <c r="A53375" s="292"/>
    </row>
    <row r="53376" spans="1:1">
      <c r="A53376" s="292"/>
    </row>
    <row r="53377" spans="1:1">
      <c r="A53377" s="292"/>
    </row>
    <row r="53378" spans="1:1">
      <c r="A53378" s="292"/>
    </row>
    <row r="53379" spans="1:1">
      <c r="A53379" s="292"/>
    </row>
    <row r="53380" spans="1:1">
      <c r="A53380" s="292"/>
    </row>
    <row r="53381" spans="1:1">
      <c r="A53381" s="292"/>
    </row>
    <row r="53382" spans="1:1">
      <c r="A53382" s="292"/>
    </row>
    <row r="53383" spans="1:1">
      <c r="A53383" s="292"/>
    </row>
    <row r="53384" spans="1:1">
      <c r="A53384" s="292"/>
    </row>
    <row r="53385" spans="1:1">
      <c r="A53385" s="292"/>
    </row>
    <row r="53386" spans="1:1">
      <c r="A53386" s="292"/>
    </row>
    <row r="53387" spans="1:1">
      <c r="A53387" s="292"/>
    </row>
    <row r="53388" spans="1:1">
      <c r="A53388" s="292"/>
    </row>
    <row r="53389" spans="1:1">
      <c r="A53389" s="292"/>
    </row>
    <row r="53390" spans="1:1">
      <c r="A53390" s="292"/>
    </row>
    <row r="53391" spans="1:1">
      <c r="A53391" s="292"/>
    </row>
    <row r="53392" spans="1:1">
      <c r="A53392" s="292"/>
    </row>
    <row r="53393" spans="1:1">
      <c r="A53393" s="292"/>
    </row>
    <row r="53394" spans="1:1">
      <c r="A53394" s="292"/>
    </row>
    <row r="53395" spans="1:1">
      <c r="A53395" s="292"/>
    </row>
    <row r="53396" spans="1:1">
      <c r="A53396" s="292"/>
    </row>
    <row r="53397" spans="1:1">
      <c r="A53397" s="292"/>
    </row>
    <row r="53398" spans="1:1">
      <c r="A53398" s="292"/>
    </row>
    <row r="53399" spans="1:1">
      <c r="A53399" s="292"/>
    </row>
    <row r="53400" spans="1:1">
      <c r="A53400" s="292"/>
    </row>
    <row r="53401" spans="1:1">
      <c r="A53401" s="292"/>
    </row>
    <row r="53402" spans="1:1">
      <c r="A53402" s="292"/>
    </row>
    <row r="53403" spans="1:1">
      <c r="A53403" s="292"/>
    </row>
    <row r="53404" spans="1:1">
      <c r="A53404" s="292"/>
    </row>
    <row r="53405" spans="1:1">
      <c r="A53405" s="292"/>
    </row>
    <row r="53406" spans="1:1">
      <c r="A53406" s="292"/>
    </row>
    <row r="53407" spans="1:1">
      <c r="A53407" s="292"/>
    </row>
    <row r="53408" spans="1:1">
      <c r="A53408" s="292"/>
    </row>
    <row r="53409" spans="1:1">
      <c r="A53409" s="292"/>
    </row>
    <row r="53410" spans="1:1">
      <c r="A53410" s="292"/>
    </row>
    <row r="53411" spans="1:1">
      <c r="A53411" s="292"/>
    </row>
    <row r="53412" spans="1:1">
      <c r="A53412" s="292"/>
    </row>
    <row r="53413" spans="1:1">
      <c r="A53413" s="292"/>
    </row>
    <row r="53414" spans="1:1">
      <c r="A53414" s="292"/>
    </row>
    <row r="53415" spans="1:1">
      <c r="A53415" s="292"/>
    </row>
    <row r="53416" spans="1:1">
      <c r="A53416" s="292"/>
    </row>
    <row r="53417" spans="1:1">
      <c r="A53417" s="292"/>
    </row>
    <row r="53418" spans="1:1">
      <c r="A53418" s="292"/>
    </row>
    <row r="53419" spans="1:1">
      <c r="A53419" s="292"/>
    </row>
    <row r="53420" spans="1:1">
      <c r="A53420" s="292"/>
    </row>
    <row r="53421" spans="1:1">
      <c r="A53421" s="292"/>
    </row>
    <row r="53422" spans="1:1">
      <c r="A53422" s="292"/>
    </row>
    <row r="53423" spans="1:1">
      <c r="A53423" s="292"/>
    </row>
    <row r="53424" spans="1:1">
      <c r="A53424" s="292"/>
    </row>
    <row r="53425" spans="1:1">
      <c r="A53425" s="292"/>
    </row>
    <row r="53426" spans="1:1">
      <c r="A53426" s="292"/>
    </row>
    <row r="53427" spans="1:1">
      <c r="A53427" s="292"/>
    </row>
    <row r="53428" spans="1:1">
      <c r="A53428" s="292"/>
    </row>
    <row r="53429" spans="1:1">
      <c r="A53429" s="292"/>
    </row>
    <row r="53430" spans="1:1">
      <c r="A53430" s="292"/>
    </row>
    <row r="53431" spans="1:1">
      <c r="A53431" s="292"/>
    </row>
    <row r="53432" spans="1:1">
      <c r="A53432" s="292"/>
    </row>
    <row r="53433" spans="1:1">
      <c r="A53433" s="292"/>
    </row>
    <row r="53434" spans="1:1">
      <c r="A53434" s="292"/>
    </row>
    <row r="53435" spans="1:1">
      <c r="A53435" s="292"/>
    </row>
    <row r="53436" spans="1:1">
      <c r="A53436" s="292"/>
    </row>
    <row r="53437" spans="1:1">
      <c r="A53437" s="292"/>
    </row>
    <row r="53438" spans="1:1">
      <c r="A53438" s="292"/>
    </row>
    <row r="53439" spans="1:1">
      <c r="A53439" s="292"/>
    </row>
    <row r="53440" spans="1:1">
      <c r="A53440" s="292"/>
    </row>
    <row r="53441" spans="1:1">
      <c r="A53441" s="292"/>
    </row>
    <row r="53442" spans="1:1">
      <c r="A53442" s="292"/>
    </row>
    <row r="53443" spans="1:1">
      <c r="A53443" s="292"/>
    </row>
    <row r="53444" spans="1:1">
      <c r="A53444" s="292"/>
    </row>
    <row r="53445" spans="1:1">
      <c r="A53445" s="292"/>
    </row>
    <row r="53446" spans="1:1">
      <c r="A53446" s="292"/>
    </row>
    <row r="53447" spans="1:1">
      <c r="A53447" s="292"/>
    </row>
    <row r="53448" spans="1:1">
      <c r="A53448" s="292"/>
    </row>
    <row r="53449" spans="1:1">
      <c r="A53449" s="292"/>
    </row>
    <row r="53450" spans="1:1">
      <c r="A53450" s="292"/>
    </row>
    <row r="53451" spans="1:1">
      <c r="A53451" s="292"/>
    </row>
    <row r="53452" spans="1:1">
      <c r="A53452" s="292"/>
    </row>
    <row r="53453" spans="1:1">
      <c r="A53453" s="292"/>
    </row>
    <row r="53454" spans="1:1">
      <c r="A53454" s="292"/>
    </row>
    <row r="53455" spans="1:1">
      <c r="A53455" s="292"/>
    </row>
    <row r="53456" spans="1:1">
      <c r="A53456" s="292"/>
    </row>
    <row r="53457" spans="1:1">
      <c r="A53457" s="292"/>
    </row>
    <row r="53458" spans="1:1">
      <c r="A53458" s="292"/>
    </row>
    <row r="53459" spans="1:1">
      <c r="A53459" s="292"/>
    </row>
    <row r="53460" spans="1:1">
      <c r="A53460" s="292"/>
    </row>
    <row r="53461" spans="1:1">
      <c r="A53461" s="292"/>
    </row>
    <row r="53462" spans="1:1">
      <c r="A53462" s="292"/>
    </row>
    <row r="53463" spans="1:1">
      <c r="A53463" s="292"/>
    </row>
    <row r="53464" spans="1:1">
      <c r="A53464" s="292"/>
    </row>
    <row r="53465" spans="1:1">
      <c r="A53465" s="292"/>
    </row>
    <row r="53466" spans="1:1">
      <c r="A53466" s="292"/>
    </row>
    <row r="53467" spans="1:1">
      <c r="A53467" s="292"/>
    </row>
    <row r="53468" spans="1:1">
      <c r="A53468" s="292"/>
    </row>
    <row r="53469" spans="1:1">
      <c r="A53469" s="292"/>
    </row>
    <row r="53470" spans="1:1">
      <c r="A53470" s="292"/>
    </row>
    <row r="53471" spans="1:1">
      <c r="A53471" s="292"/>
    </row>
    <row r="53472" spans="1:1">
      <c r="A53472" s="292"/>
    </row>
    <row r="53473" spans="1:1">
      <c r="A53473" s="292"/>
    </row>
    <row r="53474" spans="1:1">
      <c r="A53474" s="292"/>
    </row>
    <row r="53475" spans="1:1">
      <c r="A53475" s="292"/>
    </row>
    <row r="53476" spans="1:1">
      <c r="A53476" s="292"/>
    </row>
    <row r="53477" spans="1:1">
      <c r="A53477" s="292"/>
    </row>
    <row r="53478" spans="1:1">
      <c r="A53478" s="292"/>
    </row>
    <row r="53479" spans="1:1">
      <c r="A53479" s="292"/>
    </row>
    <row r="53480" spans="1:1">
      <c r="A53480" s="292"/>
    </row>
    <row r="53481" spans="1:1">
      <c r="A53481" s="292"/>
    </row>
    <row r="53482" spans="1:1">
      <c r="A53482" s="292"/>
    </row>
    <row r="53483" spans="1:1">
      <c r="A53483" s="292"/>
    </row>
    <row r="53484" spans="1:1">
      <c r="A53484" s="292"/>
    </row>
    <row r="53485" spans="1:1">
      <c r="A53485" s="292"/>
    </row>
    <row r="53486" spans="1:1">
      <c r="A53486" s="292"/>
    </row>
    <row r="53487" spans="1:1">
      <c r="A53487" s="292"/>
    </row>
    <row r="53488" spans="1:1">
      <c r="A53488" s="292"/>
    </row>
    <row r="53489" spans="1:1">
      <c r="A53489" s="292"/>
    </row>
    <row r="53490" spans="1:1">
      <c r="A53490" s="292"/>
    </row>
    <row r="53491" spans="1:1">
      <c r="A53491" s="292"/>
    </row>
    <row r="53492" spans="1:1">
      <c r="A53492" s="292"/>
    </row>
    <row r="53493" spans="1:1">
      <c r="A53493" s="292"/>
    </row>
    <row r="53494" spans="1:1">
      <c r="A53494" s="292"/>
    </row>
    <row r="53495" spans="1:1">
      <c r="A53495" s="292"/>
    </row>
    <row r="53496" spans="1:1">
      <c r="A53496" s="292"/>
    </row>
    <row r="53497" spans="1:1">
      <c r="A53497" s="292"/>
    </row>
    <row r="53498" spans="1:1">
      <c r="A53498" s="292"/>
    </row>
    <row r="53499" spans="1:1">
      <c r="A53499" s="292"/>
    </row>
    <row r="53500" spans="1:1">
      <c r="A53500" s="292"/>
    </row>
    <row r="53501" spans="1:1">
      <c r="A53501" s="292"/>
    </row>
    <row r="53502" spans="1:1">
      <c r="A53502" s="292"/>
    </row>
    <row r="53503" spans="1:1">
      <c r="A53503" s="292"/>
    </row>
    <row r="53504" spans="1:1">
      <c r="A53504" s="292"/>
    </row>
    <row r="53505" spans="1:1">
      <c r="A53505" s="292"/>
    </row>
    <row r="53506" spans="1:1">
      <c r="A53506" s="292"/>
    </row>
    <row r="53507" spans="1:1">
      <c r="A53507" s="292"/>
    </row>
    <row r="53508" spans="1:1">
      <c r="A53508" s="292"/>
    </row>
    <row r="53509" spans="1:1">
      <c r="A53509" s="292"/>
    </row>
    <row r="53510" spans="1:1">
      <c r="A53510" s="292"/>
    </row>
    <row r="53511" spans="1:1">
      <c r="A53511" s="292"/>
    </row>
    <row r="53512" spans="1:1">
      <c r="A53512" s="292"/>
    </row>
    <row r="53513" spans="1:1">
      <c r="A53513" s="292"/>
    </row>
    <row r="53514" spans="1:1">
      <c r="A53514" s="292"/>
    </row>
    <row r="53515" spans="1:1">
      <c r="A53515" s="292"/>
    </row>
    <row r="53516" spans="1:1">
      <c r="A53516" s="292"/>
    </row>
    <row r="53517" spans="1:1">
      <c r="A53517" s="292"/>
    </row>
    <row r="53518" spans="1:1">
      <c r="A53518" s="292"/>
    </row>
    <row r="53519" spans="1:1">
      <c r="A53519" s="292"/>
    </row>
    <row r="53520" spans="1:1">
      <c r="A53520" s="292"/>
    </row>
    <row r="53521" spans="1:1">
      <c r="A53521" s="292"/>
    </row>
    <row r="53522" spans="1:1">
      <c r="A53522" s="292"/>
    </row>
    <row r="53523" spans="1:1">
      <c r="A53523" s="292"/>
    </row>
    <row r="53524" spans="1:1">
      <c r="A53524" s="292"/>
    </row>
    <row r="53525" spans="1:1">
      <c r="A53525" s="292"/>
    </row>
    <row r="53526" spans="1:1">
      <c r="A53526" s="292"/>
    </row>
    <row r="53527" spans="1:1">
      <c r="A53527" s="292"/>
    </row>
    <row r="53528" spans="1:1">
      <c r="A53528" s="292"/>
    </row>
    <row r="53529" spans="1:1">
      <c r="A53529" s="292"/>
    </row>
    <row r="53530" spans="1:1">
      <c r="A53530" s="292"/>
    </row>
    <row r="53531" spans="1:1">
      <c r="A53531" s="292"/>
    </row>
    <row r="53532" spans="1:1">
      <c r="A53532" s="292"/>
    </row>
    <row r="53533" spans="1:1">
      <c r="A53533" s="292"/>
    </row>
    <row r="53534" spans="1:1">
      <c r="A53534" s="292"/>
    </row>
    <row r="53535" spans="1:1">
      <c r="A53535" s="292"/>
    </row>
    <row r="53536" spans="1:1">
      <c r="A53536" s="292"/>
    </row>
    <row r="53537" spans="1:1">
      <c r="A53537" s="292"/>
    </row>
    <row r="53538" spans="1:1">
      <c r="A53538" s="292"/>
    </row>
    <row r="53539" spans="1:1">
      <c r="A53539" s="292"/>
    </row>
    <row r="53540" spans="1:1">
      <c r="A53540" s="292"/>
    </row>
    <row r="53541" spans="1:1">
      <c r="A53541" s="292"/>
    </row>
    <row r="53542" spans="1:1">
      <c r="A53542" s="292"/>
    </row>
    <row r="53543" spans="1:1">
      <c r="A53543" s="292"/>
    </row>
    <row r="53544" spans="1:1">
      <c r="A53544" s="292"/>
    </row>
    <row r="53545" spans="1:1">
      <c r="A53545" s="292"/>
    </row>
    <row r="53546" spans="1:1">
      <c r="A53546" s="292"/>
    </row>
    <row r="53547" spans="1:1">
      <c r="A53547" s="292"/>
    </row>
    <row r="53548" spans="1:1">
      <c r="A53548" s="292"/>
    </row>
    <row r="53549" spans="1:1">
      <c r="A53549" s="292"/>
    </row>
    <row r="53550" spans="1:1">
      <c r="A53550" s="292"/>
    </row>
    <row r="53551" spans="1:1">
      <c r="A53551" s="292"/>
    </row>
    <row r="53552" spans="1:1">
      <c r="A53552" s="292"/>
    </row>
    <row r="53553" spans="1:1">
      <c r="A53553" s="292"/>
    </row>
    <row r="53554" spans="1:1">
      <c r="A53554" s="292"/>
    </row>
    <row r="53555" spans="1:1">
      <c r="A53555" s="292"/>
    </row>
    <row r="53556" spans="1:1">
      <c r="A53556" s="292"/>
    </row>
    <row r="53557" spans="1:1">
      <c r="A53557" s="292"/>
    </row>
    <row r="53558" spans="1:1">
      <c r="A53558" s="292"/>
    </row>
    <row r="53559" spans="1:1">
      <c r="A53559" s="292"/>
    </row>
    <row r="53560" spans="1:1">
      <c r="A53560" s="292"/>
    </row>
    <row r="53561" spans="1:1">
      <c r="A53561" s="292"/>
    </row>
    <row r="53562" spans="1:1">
      <c r="A53562" s="292"/>
    </row>
    <row r="53563" spans="1:1">
      <c r="A53563" s="292"/>
    </row>
    <row r="53564" spans="1:1">
      <c r="A53564" s="292"/>
    </row>
    <row r="53565" spans="1:1">
      <c r="A53565" s="292"/>
    </row>
    <row r="53566" spans="1:1">
      <c r="A53566" s="292"/>
    </row>
    <row r="53567" spans="1:1">
      <c r="A53567" s="292"/>
    </row>
    <row r="53568" spans="1:1">
      <c r="A53568" s="292"/>
    </row>
    <row r="53569" spans="1:1">
      <c r="A53569" s="292"/>
    </row>
    <row r="53570" spans="1:1">
      <c r="A53570" s="292"/>
    </row>
    <row r="53571" spans="1:1">
      <c r="A53571" s="292"/>
    </row>
    <row r="53572" spans="1:1">
      <c r="A53572" s="292"/>
    </row>
    <row r="53573" spans="1:1">
      <c r="A53573" s="292"/>
    </row>
    <row r="53574" spans="1:1">
      <c r="A53574" s="292"/>
    </row>
    <row r="53575" spans="1:1">
      <c r="A53575" s="292"/>
    </row>
    <row r="53576" spans="1:1">
      <c r="A53576" s="292"/>
    </row>
    <row r="53577" spans="1:1">
      <c r="A53577" s="292"/>
    </row>
    <row r="53578" spans="1:1">
      <c r="A53578" s="292"/>
    </row>
    <row r="53579" spans="1:1">
      <c r="A53579" s="292"/>
    </row>
    <row r="53580" spans="1:1">
      <c r="A53580" s="292"/>
    </row>
    <row r="53581" spans="1:1">
      <c r="A53581" s="292"/>
    </row>
    <row r="53582" spans="1:1">
      <c r="A53582" s="292"/>
    </row>
    <row r="53583" spans="1:1">
      <c r="A53583" s="292"/>
    </row>
    <row r="53584" spans="1:1">
      <c r="A53584" s="292"/>
    </row>
    <row r="53585" spans="1:1">
      <c r="A53585" s="292"/>
    </row>
    <row r="53586" spans="1:1">
      <c r="A53586" s="292"/>
    </row>
    <row r="53587" spans="1:1">
      <c r="A53587" s="292"/>
    </row>
    <row r="53588" spans="1:1">
      <c r="A53588" s="292"/>
    </row>
    <row r="53589" spans="1:1">
      <c r="A53589" s="292"/>
    </row>
    <row r="53590" spans="1:1">
      <c r="A53590" s="292"/>
    </row>
    <row r="53591" spans="1:1">
      <c r="A53591" s="292"/>
    </row>
    <row r="53592" spans="1:1">
      <c r="A53592" s="292"/>
    </row>
    <row r="53593" spans="1:1">
      <c r="A53593" s="292"/>
    </row>
    <row r="53594" spans="1:1">
      <c r="A53594" s="292"/>
    </row>
    <row r="53595" spans="1:1">
      <c r="A53595" s="292"/>
    </row>
    <row r="53596" spans="1:1">
      <c r="A53596" s="292"/>
    </row>
    <row r="53597" spans="1:1">
      <c r="A53597" s="292"/>
    </row>
    <row r="53598" spans="1:1">
      <c r="A53598" s="292"/>
    </row>
    <row r="53599" spans="1:1">
      <c r="A53599" s="292"/>
    </row>
    <row r="53600" spans="1:1">
      <c r="A53600" s="292"/>
    </row>
    <row r="53601" spans="1:1">
      <c r="A53601" s="292"/>
    </row>
    <row r="53602" spans="1:1">
      <c r="A53602" s="292"/>
    </row>
    <row r="53603" spans="1:1">
      <c r="A53603" s="292"/>
    </row>
    <row r="53604" spans="1:1">
      <c r="A53604" s="292"/>
    </row>
    <row r="53605" spans="1:1">
      <c r="A53605" s="292"/>
    </row>
    <row r="53606" spans="1:1">
      <c r="A53606" s="292"/>
    </row>
    <row r="53607" spans="1:1">
      <c r="A53607" s="292"/>
    </row>
    <row r="53608" spans="1:1">
      <c r="A53608" s="292"/>
    </row>
    <row r="53609" spans="1:1">
      <c r="A53609" s="292"/>
    </row>
    <row r="53610" spans="1:1">
      <c r="A53610" s="292"/>
    </row>
    <row r="53611" spans="1:1">
      <c r="A53611" s="292"/>
    </row>
    <row r="53612" spans="1:1">
      <c r="A53612" s="292"/>
    </row>
    <row r="53613" spans="1:1">
      <c r="A53613" s="292"/>
    </row>
    <row r="53614" spans="1:1">
      <c r="A53614" s="292"/>
    </row>
    <row r="53615" spans="1:1">
      <c r="A53615" s="292"/>
    </row>
    <row r="53616" spans="1:1">
      <c r="A53616" s="292"/>
    </row>
    <row r="53617" spans="1:1">
      <c r="A53617" s="292"/>
    </row>
    <row r="53618" spans="1:1">
      <c r="A53618" s="292"/>
    </row>
    <row r="53619" spans="1:1">
      <c r="A53619" s="292"/>
    </row>
    <row r="53620" spans="1:1">
      <c r="A53620" s="292"/>
    </row>
    <row r="53621" spans="1:1">
      <c r="A53621" s="292"/>
    </row>
    <row r="53622" spans="1:1">
      <c r="A53622" s="292"/>
    </row>
    <row r="53623" spans="1:1">
      <c r="A53623" s="292"/>
    </row>
    <row r="53624" spans="1:1">
      <c r="A53624" s="292"/>
    </row>
    <row r="53625" spans="1:1">
      <c r="A53625" s="292"/>
    </row>
    <row r="53626" spans="1:1">
      <c r="A53626" s="292"/>
    </row>
    <row r="53627" spans="1:1">
      <c r="A53627" s="292"/>
    </row>
    <row r="53628" spans="1:1">
      <c r="A53628" s="292"/>
    </row>
    <row r="53629" spans="1:1">
      <c r="A53629" s="292"/>
    </row>
    <row r="53630" spans="1:1">
      <c r="A53630" s="292"/>
    </row>
    <row r="53631" spans="1:1">
      <c r="A53631" s="292"/>
    </row>
    <row r="53632" spans="1:1">
      <c r="A53632" s="292"/>
    </row>
    <row r="53633" spans="1:1">
      <c r="A53633" s="292"/>
    </row>
    <row r="53634" spans="1:1">
      <c r="A53634" s="292"/>
    </row>
    <row r="53635" spans="1:1">
      <c r="A53635" s="292"/>
    </row>
    <row r="53636" spans="1:1">
      <c r="A53636" s="292"/>
    </row>
    <row r="53637" spans="1:1">
      <c r="A53637" s="292"/>
    </row>
    <row r="53638" spans="1:1">
      <c r="A53638" s="292"/>
    </row>
    <row r="53639" spans="1:1">
      <c r="A53639" s="292"/>
    </row>
    <row r="53640" spans="1:1">
      <c r="A53640" s="292"/>
    </row>
    <row r="53641" spans="1:1">
      <c r="A53641" s="292"/>
    </row>
    <row r="53642" spans="1:1">
      <c r="A53642" s="292"/>
    </row>
    <row r="53643" spans="1:1">
      <c r="A53643" s="292"/>
    </row>
    <row r="53644" spans="1:1">
      <c r="A53644" s="292"/>
    </row>
    <row r="53645" spans="1:1">
      <c r="A53645" s="292"/>
    </row>
    <row r="53646" spans="1:1">
      <c r="A53646" s="292"/>
    </row>
    <row r="53647" spans="1:1">
      <c r="A53647" s="292"/>
    </row>
    <row r="53648" spans="1:1">
      <c r="A53648" s="292"/>
    </row>
    <row r="53649" spans="1:1">
      <c r="A53649" s="292"/>
    </row>
    <row r="53650" spans="1:1">
      <c r="A53650" s="292"/>
    </row>
    <row r="53651" spans="1:1">
      <c r="A53651" s="292"/>
    </row>
    <row r="53652" spans="1:1">
      <c r="A53652" s="292"/>
    </row>
    <row r="53653" spans="1:1">
      <c r="A53653" s="292"/>
    </row>
    <row r="53654" spans="1:1">
      <c r="A53654" s="292"/>
    </row>
    <row r="53655" spans="1:1">
      <c r="A53655" s="292"/>
    </row>
    <row r="53656" spans="1:1">
      <c r="A53656" s="292"/>
    </row>
    <row r="53657" spans="1:1">
      <c r="A53657" s="292"/>
    </row>
    <row r="53658" spans="1:1">
      <c r="A53658" s="292"/>
    </row>
    <row r="53659" spans="1:1">
      <c r="A53659" s="292"/>
    </row>
    <row r="53660" spans="1:1">
      <c r="A53660" s="292"/>
    </row>
    <row r="53661" spans="1:1">
      <c r="A53661" s="292"/>
    </row>
    <row r="53662" spans="1:1">
      <c r="A53662" s="292"/>
    </row>
    <row r="53663" spans="1:1">
      <c r="A53663" s="292"/>
    </row>
    <row r="53664" spans="1:1">
      <c r="A53664" s="292"/>
    </row>
    <row r="53665" spans="1:1">
      <c r="A53665" s="292"/>
    </row>
    <row r="53666" spans="1:1">
      <c r="A53666" s="292"/>
    </row>
    <row r="53667" spans="1:1">
      <c r="A53667" s="292"/>
    </row>
    <row r="53668" spans="1:1">
      <c r="A53668" s="292"/>
    </row>
    <row r="53669" spans="1:1">
      <c r="A53669" s="292"/>
    </row>
    <row r="53670" spans="1:1">
      <c r="A53670" s="292"/>
    </row>
    <row r="53671" spans="1:1">
      <c r="A53671" s="292"/>
    </row>
    <row r="53672" spans="1:1">
      <c r="A53672" s="292"/>
    </row>
    <row r="53673" spans="1:1">
      <c r="A53673" s="292"/>
    </row>
    <row r="53674" spans="1:1">
      <c r="A53674" s="292"/>
    </row>
    <row r="53675" spans="1:1">
      <c r="A53675" s="292"/>
    </row>
    <row r="53676" spans="1:1">
      <c r="A53676" s="292"/>
    </row>
    <row r="53677" spans="1:1">
      <c r="A53677" s="292"/>
    </row>
    <row r="53678" spans="1:1">
      <c r="A53678" s="292"/>
    </row>
    <row r="53679" spans="1:1">
      <c r="A53679" s="292"/>
    </row>
    <row r="53680" spans="1:1">
      <c r="A53680" s="292"/>
    </row>
    <row r="53681" spans="1:1">
      <c r="A53681" s="292"/>
    </row>
    <row r="53682" spans="1:1">
      <c r="A53682" s="292"/>
    </row>
    <row r="53683" spans="1:1">
      <c r="A53683" s="292"/>
    </row>
    <row r="53684" spans="1:1">
      <c r="A53684" s="292"/>
    </row>
    <row r="53685" spans="1:1">
      <c r="A53685" s="292"/>
    </row>
    <row r="53686" spans="1:1">
      <c r="A53686" s="292"/>
    </row>
    <row r="53687" spans="1:1">
      <c r="A53687" s="292"/>
    </row>
    <row r="53688" spans="1:1">
      <c r="A53688" s="292"/>
    </row>
    <row r="53689" spans="1:1">
      <c r="A53689" s="292"/>
    </row>
    <row r="53690" spans="1:1">
      <c r="A53690" s="292"/>
    </row>
    <row r="53691" spans="1:1">
      <c r="A53691" s="292"/>
    </row>
    <row r="53692" spans="1:1">
      <c r="A53692" s="292"/>
    </row>
    <row r="53693" spans="1:1">
      <c r="A53693" s="292"/>
    </row>
    <row r="53694" spans="1:1">
      <c r="A53694" s="292"/>
    </row>
    <row r="53695" spans="1:1">
      <c r="A53695" s="292"/>
    </row>
    <row r="53696" spans="1:1">
      <c r="A53696" s="292"/>
    </row>
    <row r="53697" spans="1:1">
      <c r="A53697" s="292"/>
    </row>
    <row r="53698" spans="1:1">
      <c r="A53698" s="292"/>
    </row>
    <row r="53699" spans="1:1">
      <c r="A53699" s="292"/>
    </row>
    <row r="53700" spans="1:1">
      <c r="A53700" s="292"/>
    </row>
    <row r="53701" spans="1:1">
      <c r="A53701" s="292"/>
    </row>
    <row r="53702" spans="1:1">
      <c r="A53702" s="292"/>
    </row>
    <row r="53703" spans="1:1">
      <c r="A53703" s="292"/>
    </row>
    <row r="53704" spans="1:1">
      <c r="A53704" s="292"/>
    </row>
    <row r="53705" spans="1:1">
      <c r="A53705" s="292"/>
    </row>
    <row r="53706" spans="1:1">
      <c r="A53706" s="292"/>
    </row>
    <row r="53707" spans="1:1">
      <c r="A53707" s="292"/>
    </row>
    <row r="53708" spans="1:1">
      <c r="A53708" s="292"/>
    </row>
    <row r="53709" spans="1:1">
      <c r="A53709" s="292"/>
    </row>
    <row r="53710" spans="1:1">
      <c r="A53710" s="292"/>
    </row>
    <row r="53711" spans="1:1">
      <c r="A53711" s="292"/>
    </row>
    <row r="53712" spans="1:1">
      <c r="A53712" s="292"/>
    </row>
    <row r="53713" spans="1:1">
      <c r="A53713" s="292"/>
    </row>
    <row r="53714" spans="1:1">
      <c r="A53714" s="292"/>
    </row>
    <row r="53715" spans="1:1">
      <c r="A53715" s="292"/>
    </row>
    <row r="53716" spans="1:1">
      <c r="A53716" s="292"/>
    </row>
    <row r="53717" spans="1:1">
      <c r="A53717" s="292"/>
    </row>
    <row r="53718" spans="1:1">
      <c r="A53718" s="292"/>
    </row>
    <row r="53719" spans="1:1">
      <c r="A53719" s="292"/>
    </row>
    <row r="53720" spans="1:1">
      <c r="A53720" s="292"/>
    </row>
    <row r="53721" spans="1:1">
      <c r="A53721" s="292"/>
    </row>
    <row r="53722" spans="1:1">
      <c r="A53722" s="292"/>
    </row>
    <row r="53723" spans="1:1">
      <c r="A53723" s="292"/>
    </row>
    <row r="53724" spans="1:1">
      <c r="A53724" s="292"/>
    </row>
    <row r="53725" spans="1:1">
      <c r="A53725" s="292"/>
    </row>
    <row r="53726" spans="1:1">
      <c r="A53726" s="292"/>
    </row>
    <row r="53727" spans="1:1">
      <c r="A53727" s="292"/>
    </row>
    <row r="53728" spans="1:1">
      <c r="A53728" s="292"/>
    </row>
    <row r="53729" spans="1:1">
      <c r="A53729" s="292"/>
    </row>
    <row r="53730" spans="1:1">
      <c r="A53730" s="292"/>
    </row>
    <row r="53731" spans="1:1">
      <c r="A53731" s="292"/>
    </row>
    <row r="53732" spans="1:1">
      <c r="A53732" s="292"/>
    </row>
    <row r="53733" spans="1:1">
      <c r="A53733" s="292"/>
    </row>
    <row r="53734" spans="1:1">
      <c r="A53734" s="292"/>
    </row>
    <row r="53735" spans="1:1">
      <c r="A53735" s="292"/>
    </row>
    <row r="53736" spans="1:1">
      <c r="A53736" s="292"/>
    </row>
    <row r="53737" spans="1:1">
      <c r="A53737" s="292"/>
    </row>
    <row r="53738" spans="1:1">
      <c r="A53738" s="292"/>
    </row>
    <row r="53739" spans="1:1">
      <c r="A53739" s="292"/>
    </row>
    <row r="53740" spans="1:1">
      <c r="A53740" s="292"/>
    </row>
    <row r="53741" spans="1:1">
      <c r="A53741" s="292"/>
    </row>
    <row r="53742" spans="1:1">
      <c r="A53742" s="292"/>
    </row>
    <row r="53743" spans="1:1">
      <c r="A53743" s="292"/>
    </row>
    <row r="53744" spans="1:1">
      <c r="A53744" s="292"/>
    </row>
    <row r="53745" spans="1:1">
      <c r="A53745" s="292"/>
    </row>
    <row r="53746" spans="1:1">
      <c r="A53746" s="292"/>
    </row>
    <row r="53747" spans="1:1">
      <c r="A53747" s="292"/>
    </row>
    <row r="53748" spans="1:1">
      <c r="A53748" s="292"/>
    </row>
    <row r="53749" spans="1:1">
      <c r="A53749" s="292"/>
    </row>
    <row r="53750" spans="1:1">
      <c r="A53750" s="292"/>
    </row>
    <row r="53751" spans="1:1">
      <c r="A53751" s="292"/>
    </row>
    <row r="53752" spans="1:1">
      <c r="A53752" s="292"/>
    </row>
    <row r="53753" spans="1:1">
      <c r="A53753" s="292"/>
    </row>
    <row r="53754" spans="1:1">
      <c r="A53754" s="292"/>
    </row>
    <row r="53755" spans="1:1">
      <c r="A53755" s="292"/>
    </row>
    <row r="53756" spans="1:1">
      <c r="A53756" s="292"/>
    </row>
    <row r="53757" spans="1:1">
      <c r="A53757" s="292"/>
    </row>
    <row r="53758" spans="1:1">
      <c r="A53758" s="292"/>
    </row>
    <row r="53759" spans="1:1">
      <c r="A53759" s="292"/>
    </row>
    <row r="53760" spans="1:1">
      <c r="A53760" s="292"/>
    </row>
    <row r="53761" spans="1:1">
      <c r="A53761" s="292"/>
    </row>
    <row r="53762" spans="1:1">
      <c r="A53762" s="292"/>
    </row>
    <row r="53763" spans="1:1">
      <c r="A53763" s="292"/>
    </row>
    <row r="53764" spans="1:1">
      <c r="A53764" s="292"/>
    </row>
    <row r="53765" spans="1:1">
      <c r="A53765" s="292"/>
    </row>
    <row r="53766" spans="1:1">
      <c r="A53766" s="292"/>
    </row>
    <row r="53767" spans="1:1">
      <c r="A53767" s="292"/>
    </row>
    <row r="53768" spans="1:1">
      <c r="A53768" s="292"/>
    </row>
    <row r="53769" spans="1:1">
      <c r="A53769" s="292"/>
    </row>
    <row r="53770" spans="1:1">
      <c r="A53770" s="292"/>
    </row>
    <row r="53771" spans="1:1">
      <c r="A53771" s="292"/>
    </row>
    <row r="53772" spans="1:1">
      <c r="A53772" s="292"/>
    </row>
    <row r="53773" spans="1:1">
      <c r="A53773" s="292"/>
    </row>
    <row r="53774" spans="1:1">
      <c r="A53774" s="292"/>
    </row>
    <row r="53775" spans="1:1">
      <c r="A53775" s="292"/>
    </row>
    <row r="53776" spans="1:1">
      <c r="A53776" s="292"/>
    </row>
    <row r="53777" spans="1:1">
      <c r="A53777" s="292"/>
    </row>
    <row r="53778" spans="1:1">
      <c r="A53778" s="292"/>
    </row>
    <row r="53779" spans="1:1">
      <c r="A53779" s="292"/>
    </row>
    <row r="53780" spans="1:1">
      <c r="A53780" s="292"/>
    </row>
    <row r="53781" spans="1:1">
      <c r="A53781" s="292"/>
    </row>
    <row r="53782" spans="1:1">
      <c r="A53782" s="292"/>
    </row>
    <row r="53783" spans="1:1">
      <c r="A53783" s="292"/>
    </row>
    <row r="53784" spans="1:1">
      <c r="A53784" s="292"/>
    </row>
    <row r="53785" spans="1:1">
      <c r="A53785" s="292"/>
    </row>
    <row r="53786" spans="1:1">
      <c r="A53786" s="292"/>
    </row>
    <row r="53787" spans="1:1">
      <c r="A53787" s="292"/>
    </row>
    <row r="53788" spans="1:1">
      <c r="A53788" s="292"/>
    </row>
    <row r="53789" spans="1:1">
      <c r="A53789" s="292"/>
    </row>
    <row r="53790" spans="1:1">
      <c r="A53790" s="292"/>
    </row>
    <row r="53791" spans="1:1">
      <c r="A53791" s="292"/>
    </row>
    <row r="53792" spans="1:1">
      <c r="A53792" s="292"/>
    </row>
    <row r="53793" spans="1:1">
      <c r="A53793" s="292"/>
    </row>
    <row r="53794" spans="1:1">
      <c r="A53794" s="292"/>
    </row>
    <row r="53795" spans="1:1">
      <c r="A53795" s="292"/>
    </row>
    <row r="53796" spans="1:1">
      <c r="A53796" s="292"/>
    </row>
    <row r="53797" spans="1:1">
      <c r="A53797" s="292"/>
    </row>
    <row r="53798" spans="1:1">
      <c r="A53798" s="292"/>
    </row>
    <row r="53799" spans="1:1">
      <c r="A53799" s="292"/>
    </row>
    <row r="53800" spans="1:1">
      <c r="A53800" s="292"/>
    </row>
    <row r="53801" spans="1:1">
      <c r="A53801" s="292"/>
    </row>
    <row r="53802" spans="1:1">
      <c r="A53802" s="292"/>
    </row>
    <row r="53803" spans="1:1">
      <c r="A53803" s="292"/>
    </row>
    <row r="53804" spans="1:1">
      <c r="A53804" s="292"/>
    </row>
    <row r="53805" spans="1:1">
      <c r="A53805" s="292"/>
    </row>
    <row r="53806" spans="1:1">
      <c r="A53806" s="292"/>
    </row>
    <row r="53807" spans="1:1">
      <c r="A53807" s="292"/>
    </row>
    <row r="53808" spans="1:1">
      <c r="A53808" s="292"/>
    </row>
    <row r="53809" spans="1:1">
      <c r="A53809" s="292"/>
    </row>
    <row r="53810" spans="1:1">
      <c r="A53810" s="292"/>
    </row>
    <row r="53811" spans="1:1">
      <c r="A53811" s="292"/>
    </row>
    <row r="53812" spans="1:1">
      <c r="A53812" s="292"/>
    </row>
    <row r="53813" spans="1:1">
      <c r="A53813" s="292"/>
    </row>
    <row r="53814" spans="1:1">
      <c r="A53814" s="292"/>
    </row>
    <row r="53815" spans="1:1">
      <c r="A53815" s="292"/>
    </row>
    <row r="53816" spans="1:1">
      <c r="A53816" s="292"/>
    </row>
    <row r="53817" spans="1:1">
      <c r="A53817" s="292"/>
    </row>
    <row r="53818" spans="1:1">
      <c r="A53818" s="292"/>
    </row>
    <row r="53819" spans="1:1">
      <c r="A53819" s="292"/>
    </row>
    <row r="53820" spans="1:1">
      <c r="A53820" s="292"/>
    </row>
    <row r="53821" spans="1:1">
      <c r="A53821" s="292"/>
    </row>
    <row r="53822" spans="1:1">
      <c r="A53822" s="292"/>
    </row>
    <row r="53823" spans="1:1">
      <c r="A53823" s="292"/>
    </row>
    <row r="53824" spans="1:1">
      <c r="A53824" s="292"/>
    </row>
    <row r="53825" spans="1:1">
      <c r="A53825" s="292"/>
    </row>
    <row r="53826" spans="1:1">
      <c r="A53826" s="292"/>
    </row>
    <row r="53827" spans="1:1">
      <c r="A53827" s="292"/>
    </row>
    <row r="53828" spans="1:1">
      <c r="A53828" s="292"/>
    </row>
    <row r="53829" spans="1:1">
      <c r="A53829" s="292"/>
    </row>
    <row r="53830" spans="1:1">
      <c r="A53830" s="292"/>
    </row>
    <row r="53831" spans="1:1">
      <c r="A53831" s="292"/>
    </row>
    <row r="53832" spans="1:1">
      <c r="A53832" s="292"/>
    </row>
    <row r="53833" spans="1:1">
      <c r="A53833" s="292"/>
    </row>
    <row r="53834" spans="1:1">
      <c r="A53834" s="292"/>
    </row>
    <row r="53835" spans="1:1">
      <c r="A53835" s="292"/>
    </row>
    <row r="53836" spans="1:1">
      <c r="A53836" s="292"/>
    </row>
    <row r="53837" spans="1:1">
      <c r="A53837" s="292"/>
    </row>
    <row r="53838" spans="1:1">
      <c r="A53838" s="292"/>
    </row>
    <row r="53839" spans="1:1">
      <c r="A53839" s="292"/>
    </row>
    <row r="53840" spans="1:1">
      <c r="A53840" s="292"/>
    </row>
    <row r="53841" spans="1:1">
      <c r="A53841" s="292"/>
    </row>
    <row r="53842" spans="1:1">
      <c r="A53842" s="292"/>
    </row>
    <row r="53843" spans="1:1">
      <c r="A53843" s="292"/>
    </row>
    <row r="53844" spans="1:1">
      <c r="A53844" s="292"/>
    </row>
    <row r="53845" spans="1:1">
      <c r="A53845" s="292"/>
    </row>
    <row r="53846" spans="1:1">
      <c r="A53846" s="292"/>
    </row>
    <row r="53847" spans="1:1">
      <c r="A53847" s="292"/>
    </row>
    <row r="53848" spans="1:1">
      <c r="A53848" s="292"/>
    </row>
    <row r="53849" spans="1:1">
      <c r="A53849" s="292"/>
    </row>
    <row r="53850" spans="1:1">
      <c r="A53850" s="292"/>
    </row>
    <row r="53851" spans="1:1">
      <c r="A53851" s="292"/>
    </row>
    <row r="53852" spans="1:1">
      <c r="A53852" s="292"/>
    </row>
    <row r="53853" spans="1:1">
      <c r="A53853" s="292"/>
    </row>
    <row r="53854" spans="1:1">
      <c r="A53854" s="292"/>
    </row>
    <row r="53855" spans="1:1">
      <c r="A53855" s="292"/>
    </row>
    <row r="53856" spans="1:1">
      <c r="A53856" s="292"/>
    </row>
    <row r="53857" spans="1:1">
      <c r="A53857" s="292"/>
    </row>
    <row r="53858" spans="1:1">
      <c r="A53858" s="292"/>
    </row>
    <row r="53859" spans="1:1">
      <c r="A53859" s="292"/>
    </row>
    <row r="53860" spans="1:1">
      <c r="A53860" s="292"/>
    </row>
    <row r="53861" spans="1:1">
      <c r="A53861" s="292"/>
    </row>
    <row r="53862" spans="1:1">
      <c r="A53862" s="292"/>
    </row>
    <row r="53863" spans="1:1">
      <c r="A53863" s="292"/>
    </row>
    <row r="53864" spans="1:1">
      <c r="A53864" s="292"/>
    </row>
    <row r="53865" spans="1:1">
      <c r="A53865" s="292"/>
    </row>
    <row r="53866" spans="1:1">
      <c r="A53866" s="292"/>
    </row>
    <row r="53867" spans="1:1">
      <c r="A53867" s="292"/>
    </row>
    <row r="53868" spans="1:1">
      <c r="A53868" s="292"/>
    </row>
    <row r="53869" spans="1:1">
      <c r="A53869" s="292"/>
    </row>
    <row r="53870" spans="1:1">
      <c r="A53870" s="292"/>
    </row>
    <row r="53871" spans="1:1">
      <c r="A53871" s="292"/>
    </row>
    <row r="53872" spans="1:1">
      <c r="A53872" s="292"/>
    </row>
    <row r="53873" spans="1:1">
      <c r="A53873" s="292"/>
    </row>
    <row r="53874" spans="1:1">
      <c r="A53874" s="292"/>
    </row>
    <row r="53875" spans="1:1">
      <c r="A53875" s="292"/>
    </row>
    <row r="53876" spans="1:1">
      <c r="A53876" s="292"/>
    </row>
    <row r="53877" spans="1:1">
      <c r="A53877" s="292"/>
    </row>
    <row r="53878" spans="1:1">
      <c r="A53878" s="292"/>
    </row>
    <row r="53879" spans="1:1">
      <c r="A53879" s="292"/>
    </row>
    <row r="53880" spans="1:1">
      <c r="A53880" s="292"/>
    </row>
    <row r="53881" spans="1:1">
      <c r="A53881" s="292"/>
    </row>
    <row r="53882" spans="1:1">
      <c r="A53882" s="292"/>
    </row>
    <row r="53883" spans="1:1">
      <c r="A53883" s="292"/>
    </row>
    <row r="53884" spans="1:1">
      <c r="A53884" s="292"/>
    </row>
    <row r="53885" spans="1:1">
      <c r="A53885" s="292"/>
    </row>
    <row r="53886" spans="1:1">
      <c r="A53886" s="292"/>
    </row>
    <row r="53887" spans="1:1">
      <c r="A53887" s="292"/>
    </row>
    <row r="53888" spans="1:1">
      <c r="A53888" s="292"/>
    </row>
    <row r="53889" spans="1:1">
      <c r="A53889" s="292"/>
    </row>
    <row r="53890" spans="1:1">
      <c r="A53890" s="292"/>
    </row>
    <row r="53891" spans="1:1">
      <c r="A53891" s="292"/>
    </row>
    <row r="53892" spans="1:1">
      <c r="A53892" s="292"/>
    </row>
    <row r="53893" spans="1:1">
      <c r="A53893" s="292"/>
    </row>
    <row r="53894" spans="1:1">
      <c r="A53894" s="292"/>
    </row>
    <row r="53895" spans="1:1">
      <c r="A53895" s="292"/>
    </row>
    <row r="53896" spans="1:1">
      <c r="A53896" s="292"/>
    </row>
    <row r="53897" spans="1:1">
      <c r="A53897" s="292"/>
    </row>
    <row r="53898" spans="1:1">
      <c r="A53898" s="292"/>
    </row>
    <row r="53899" spans="1:1">
      <c r="A53899" s="292"/>
    </row>
    <row r="53900" spans="1:1">
      <c r="A53900" s="292"/>
    </row>
    <row r="53901" spans="1:1">
      <c r="A53901" s="292"/>
    </row>
    <row r="53902" spans="1:1">
      <c r="A53902" s="292"/>
    </row>
    <row r="53903" spans="1:1">
      <c r="A53903" s="292"/>
    </row>
    <row r="53904" spans="1:1">
      <c r="A53904" s="292"/>
    </row>
    <row r="53905" spans="1:1">
      <c r="A53905" s="292"/>
    </row>
    <row r="53906" spans="1:1">
      <c r="A53906" s="292"/>
    </row>
    <row r="53907" spans="1:1">
      <c r="A53907" s="292"/>
    </row>
    <row r="53908" spans="1:1">
      <c r="A53908" s="292"/>
    </row>
    <row r="53909" spans="1:1">
      <c r="A53909" s="292"/>
    </row>
    <row r="53910" spans="1:1">
      <c r="A53910" s="292"/>
    </row>
    <row r="53911" spans="1:1">
      <c r="A53911" s="292"/>
    </row>
    <row r="53912" spans="1:1">
      <c r="A53912" s="292"/>
    </row>
    <row r="53913" spans="1:1">
      <c r="A53913" s="292"/>
    </row>
    <row r="53914" spans="1:1">
      <c r="A53914" s="292"/>
    </row>
    <row r="53915" spans="1:1">
      <c r="A53915" s="292"/>
    </row>
    <row r="53916" spans="1:1">
      <c r="A53916" s="292"/>
    </row>
    <row r="53917" spans="1:1">
      <c r="A53917" s="292"/>
    </row>
    <row r="53918" spans="1:1">
      <c r="A53918" s="292"/>
    </row>
    <row r="53919" spans="1:1">
      <c r="A53919" s="292"/>
    </row>
    <row r="53920" spans="1:1">
      <c r="A53920" s="292"/>
    </row>
    <row r="53921" spans="1:1">
      <c r="A53921" s="292"/>
    </row>
    <row r="53922" spans="1:1">
      <c r="A53922" s="292"/>
    </row>
    <row r="53923" spans="1:1">
      <c r="A53923" s="292"/>
    </row>
    <row r="53924" spans="1:1">
      <c r="A53924" s="292"/>
    </row>
    <row r="53925" spans="1:1">
      <c r="A53925" s="292"/>
    </row>
    <row r="53926" spans="1:1">
      <c r="A53926" s="292"/>
    </row>
    <row r="53927" spans="1:1">
      <c r="A53927" s="292"/>
    </row>
    <row r="53928" spans="1:1">
      <c r="A53928" s="292"/>
    </row>
    <row r="53929" spans="1:1">
      <c r="A53929" s="292"/>
    </row>
    <row r="53930" spans="1:1">
      <c r="A53930" s="292"/>
    </row>
    <row r="53931" spans="1:1">
      <c r="A53931" s="292"/>
    </row>
    <row r="53932" spans="1:1">
      <c r="A53932" s="292"/>
    </row>
    <row r="53933" spans="1:1">
      <c r="A53933" s="292"/>
    </row>
    <row r="53934" spans="1:1">
      <c r="A53934" s="292"/>
    </row>
    <row r="53935" spans="1:1">
      <c r="A53935" s="292"/>
    </row>
    <row r="53936" spans="1:1">
      <c r="A53936" s="292"/>
    </row>
    <row r="53937" spans="1:1">
      <c r="A53937" s="292"/>
    </row>
    <row r="53938" spans="1:1">
      <c r="A53938" s="292"/>
    </row>
    <row r="53939" spans="1:1">
      <c r="A53939" s="292"/>
    </row>
    <row r="53940" spans="1:1">
      <c r="A53940" s="292"/>
    </row>
    <row r="53941" spans="1:1">
      <c r="A53941" s="292"/>
    </row>
    <row r="53942" spans="1:1">
      <c r="A53942" s="292"/>
    </row>
    <row r="53943" spans="1:1">
      <c r="A53943" s="292"/>
    </row>
    <row r="53944" spans="1:1">
      <c r="A53944" s="292"/>
    </row>
    <row r="53945" spans="1:1">
      <c r="A53945" s="292"/>
    </row>
    <row r="53946" spans="1:1">
      <c r="A53946" s="292"/>
    </row>
    <row r="53947" spans="1:1">
      <c r="A53947" s="292"/>
    </row>
    <row r="53948" spans="1:1">
      <c r="A53948" s="292"/>
    </row>
    <row r="53949" spans="1:1">
      <c r="A53949" s="292"/>
    </row>
    <row r="53950" spans="1:1">
      <c r="A53950" s="292"/>
    </row>
    <row r="53951" spans="1:1">
      <c r="A53951" s="292"/>
    </row>
    <row r="53952" spans="1:1">
      <c r="A53952" s="292"/>
    </row>
    <row r="53953" spans="1:1">
      <c r="A53953" s="292"/>
    </row>
    <row r="53954" spans="1:1">
      <c r="A53954" s="292"/>
    </row>
    <row r="53955" spans="1:1">
      <c r="A53955" s="292"/>
    </row>
    <row r="53956" spans="1:1">
      <c r="A53956" s="292"/>
    </row>
    <row r="53957" spans="1:1">
      <c r="A53957" s="292"/>
    </row>
    <row r="53958" spans="1:1">
      <c r="A53958" s="292"/>
    </row>
    <row r="53959" spans="1:1">
      <c r="A53959" s="292"/>
    </row>
    <row r="53960" spans="1:1">
      <c r="A53960" s="292"/>
    </row>
    <row r="53961" spans="1:1">
      <c r="A53961" s="292"/>
    </row>
    <row r="53962" spans="1:1">
      <c r="A53962" s="292"/>
    </row>
    <row r="53963" spans="1:1">
      <c r="A53963" s="292"/>
    </row>
    <row r="53964" spans="1:1">
      <c r="A53964" s="292"/>
    </row>
    <row r="53965" spans="1:1">
      <c r="A53965" s="292"/>
    </row>
    <row r="53966" spans="1:1">
      <c r="A53966" s="292"/>
    </row>
    <row r="53967" spans="1:1">
      <c r="A53967" s="292"/>
    </row>
    <row r="53968" spans="1:1">
      <c r="A53968" s="292"/>
    </row>
    <row r="53969" spans="1:1">
      <c r="A53969" s="292"/>
    </row>
    <row r="53970" spans="1:1">
      <c r="A53970" s="292"/>
    </row>
    <row r="53971" spans="1:1">
      <c r="A53971" s="292"/>
    </row>
    <row r="53972" spans="1:1">
      <c r="A53972" s="292"/>
    </row>
    <row r="53973" spans="1:1">
      <c r="A53973" s="292"/>
    </row>
    <row r="53974" spans="1:1">
      <c r="A53974" s="292"/>
    </row>
    <row r="53975" spans="1:1">
      <c r="A53975" s="292"/>
    </row>
    <row r="53976" spans="1:1">
      <c r="A53976" s="292"/>
    </row>
    <row r="53977" spans="1:1">
      <c r="A53977" s="292"/>
    </row>
    <row r="53978" spans="1:1">
      <c r="A53978" s="292"/>
    </row>
    <row r="53979" spans="1:1">
      <c r="A53979" s="292"/>
    </row>
    <row r="53980" spans="1:1">
      <c r="A53980" s="292"/>
    </row>
    <row r="53981" spans="1:1">
      <c r="A53981" s="292"/>
    </row>
    <row r="53982" spans="1:1">
      <c r="A53982" s="292"/>
    </row>
    <row r="53983" spans="1:1">
      <c r="A53983" s="292"/>
    </row>
    <row r="53984" spans="1:1">
      <c r="A53984" s="292"/>
    </row>
    <row r="53985" spans="1:1">
      <c r="A53985" s="292"/>
    </row>
    <row r="53986" spans="1:1">
      <c r="A53986" s="292"/>
    </row>
    <row r="53987" spans="1:1">
      <c r="A53987" s="292"/>
    </row>
    <row r="53988" spans="1:1">
      <c r="A53988" s="292"/>
    </row>
    <row r="53989" spans="1:1">
      <c r="A53989" s="292"/>
    </row>
    <row r="53990" spans="1:1">
      <c r="A53990" s="292"/>
    </row>
    <row r="53991" spans="1:1">
      <c r="A53991" s="292"/>
    </row>
    <row r="53992" spans="1:1">
      <c r="A53992" s="292"/>
    </row>
    <row r="53993" spans="1:1">
      <c r="A53993" s="292"/>
    </row>
    <row r="53994" spans="1:1">
      <c r="A53994" s="292"/>
    </row>
    <row r="53995" spans="1:1">
      <c r="A53995" s="292"/>
    </row>
    <row r="53996" spans="1:1">
      <c r="A53996" s="292"/>
    </row>
    <row r="53997" spans="1:1">
      <c r="A53997" s="292"/>
    </row>
    <row r="53998" spans="1:1">
      <c r="A53998" s="292"/>
    </row>
    <row r="53999" spans="1:1">
      <c r="A53999" s="292"/>
    </row>
    <row r="54000" spans="1:1">
      <c r="A54000" s="292"/>
    </row>
    <row r="54001" spans="1:1">
      <c r="A54001" s="292"/>
    </row>
    <row r="54002" spans="1:1">
      <c r="A54002" s="292"/>
    </row>
    <row r="54003" spans="1:1">
      <c r="A54003" s="292"/>
    </row>
    <row r="54004" spans="1:1">
      <c r="A54004" s="292"/>
    </row>
    <row r="54005" spans="1:1">
      <c r="A54005" s="292"/>
    </row>
    <row r="54006" spans="1:1">
      <c r="A54006" s="292"/>
    </row>
    <row r="54007" spans="1:1">
      <c r="A54007" s="292"/>
    </row>
    <row r="54008" spans="1:1">
      <c r="A54008" s="292"/>
    </row>
    <row r="54009" spans="1:1">
      <c r="A54009" s="292"/>
    </row>
    <row r="54010" spans="1:1">
      <c r="A54010" s="292"/>
    </row>
    <row r="54011" spans="1:1">
      <c r="A54011" s="292"/>
    </row>
    <row r="54012" spans="1:1">
      <c r="A54012" s="292"/>
    </row>
    <row r="54013" spans="1:1">
      <c r="A54013" s="292"/>
    </row>
    <row r="54014" spans="1:1">
      <c r="A54014" s="292"/>
    </row>
    <row r="54015" spans="1:1">
      <c r="A54015" s="292"/>
    </row>
    <row r="54016" spans="1:1">
      <c r="A54016" s="292"/>
    </row>
    <row r="54017" spans="1:1">
      <c r="A54017" s="292"/>
    </row>
    <row r="54018" spans="1:1">
      <c r="A54018" s="292"/>
    </row>
    <row r="54019" spans="1:1">
      <c r="A54019" s="292"/>
    </row>
    <row r="54020" spans="1:1">
      <c r="A54020" s="292"/>
    </row>
    <row r="54021" spans="1:1">
      <c r="A54021" s="292"/>
    </row>
    <row r="54022" spans="1:1">
      <c r="A54022" s="292"/>
    </row>
    <row r="54023" spans="1:1">
      <c r="A54023" s="292"/>
    </row>
    <row r="54024" spans="1:1">
      <c r="A54024" s="292"/>
    </row>
    <row r="54025" spans="1:1">
      <c r="A54025" s="292"/>
    </row>
    <row r="54026" spans="1:1">
      <c r="A54026" s="292"/>
    </row>
    <row r="54027" spans="1:1">
      <c r="A54027" s="292"/>
    </row>
    <row r="54028" spans="1:1">
      <c r="A54028" s="292"/>
    </row>
    <row r="54029" spans="1:1">
      <c r="A54029" s="292"/>
    </row>
    <row r="54030" spans="1:1">
      <c r="A54030" s="292"/>
    </row>
    <row r="54031" spans="1:1">
      <c r="A54031" s="292"/>
    </row>
    <row r="54032" spans="1:1">
      <c r="A54032" s="292"/>
    </row>
    <row r="54033" spans="1:1">
      <c r="A54033" s="292"/>
    </row>
    <row r="54034" spans="1:1">
      <c r="A54034" s="292"/>
    </row>
    <row r="54035" spans="1:1">
      <c r="A54035" s="292"/>
    </row>
    <row r="54036" spans="1:1">
      <c r="A54036" s="292"/>
    </row>
    <row r="54037" spans="1:1">
      <c r="A54037" s="292"/>
    </row>
    <row r="54038" spans="1:1">
      <c r="A54038" s="292"/>
    </row>
    <row r="54039" spans="1:1">
      <c r="A54039" s="292"/>
    </row>
    <row r="54040" spans="1:1">
      <c r="A54040" s="292"/>
    </row>
    <row r="54041" spans="1:1">
      <c r="A54041" s="292"/>
    </row>
    <row r="54042" spans="1:1">
      <c r="A54042" s="292"/>
    </row>
    <row r="54043" spans="1:1">
      <c r="A54043" s="292"/>
    </row>
    <row r="54044" spans="1:1">
      <c r="A54044" s="292"/>
    </row>
    <row r="54045" spans="1:1">
      <c r="A54045" s="292"/>
    </row>
    <row r="54046" spans="1:1">
      <c r="A54046" s="292"/>
    </row>
    <row r="54047" spans="1:1">
      <c r="A54047" s="292"/>
    </row>
    <row r="54048" spans="1:1">
      <c r="A54048" s="292"/>
    </row>
    <row r="54049" spans="1:1">
      <c r="A54049" s="292"/>
    </row>
    <row r="54050" spans="1:1">
      <c r="A54050" s="292"/>
    </row>
    <row r="54051" spans="1:1">
      <c r="A54051" s="292"/>
    </row>
    <row r="54052" spans="1:1">
      <c r="A54052" s="292"/>
    </row>
    <row r="54053" spans="1:1">
      <c r="A54053" s="292"/>
    </row>
    <row r="54054" spans="1:1">
      <c r="A54054" s="292"/>
    </row>
    <row r="54055" spans="1:1">
      <c r="A54055" s="292"/>
    </row>
    <row r="54056" spans="1:1">
      <c r="A54056" s="292"/>
    </row>
    <row r="54057" spans="1:1">
      <c r="A54057" s="292"/>
    </row>
    <row r="54058" spans="1:1">
      <c r="A54058" s="292"/>
    </row>
    <row r="54059" spans="1:1">
      <c r="A54059" s="292"/>
    </row>
    <row r="54060" spans="1:1">
      <c r="A54060" s="292"/>
    </row>
    <row r="54061" spans="1:1">
      <c r="A54061" s="292"/>
    </row>
    <row r="54062" spans="1:1">
      <c r="A54062" s="292"/>
    </row>
    <row r="54063" spans="1:1">
      <c r="A54063" s="292"/>
    </row>
    <row r="54064" spans="1:1">
      <c r="A54064" s="292"/>
    </row>
    <row r="54065" spans="1:1">
      <c r="A54065" s="292"/>
    </row>
    <row r="54066" spans="1:1">
      <c r="A54066" s="292"/>
    </row>
    <row r="54067" spans="1:1">
      <c r="A54067" s="292"/>
    </row>
    <row r="54068" spans="1:1">
      <c r="A54068" s="292"/>
    </row>
    <row r="54069" spans="1:1">
      <c r="A54069" s="292"/>
    </row>
    <row r="54070" spans="1:1">
      <c r="A54070" s="292"/>
    </row>
    <row r="54071" spans="1:1">
      <c r="A54071" s="292"/>
    </row>
    <row r="54072" spans="1:1">
      <c r="A54072" s="292"/>
    </row>
    <row r="54073" spans="1:1">
      <c r="A54073" s="292"/>
    </row>
    <row r="54074" spans="1:1">
      <c r="A54074" s="292"/>
    </row>
    <row r="54075" spans="1:1">
      <c r="A54075" s="292"/>
    </row>
    <row r="54076" spans="1:1">
      <c r="A54076" s="292"/>
    </row>
    <row r="54077" spans="1:1">
      <c r="A54077" s="292"/>
    </row>
    <row r="54078" spans="1:1">
      <c r="A54078" s="292"/>
    </row>
    <row r="54079" spans="1:1">
      <c r="A54079" s="292"/>
    </row>
    <row r="54080" spans="1:1">
      <c r="A54080" s="292"/>
    </row>
    <row r="54081" spans="1:1">
      <c r="A54081" s="292"/>
    </row>
    <row r="54082" spans="1:1">
      <c r="A54082" s="292"/>
    </row>
    <row r="54083" spans="1:1">
      <c r="A54083" s="292"/>
    </row>
    <row r="54084" spans="1:1">
      <c r="A54084" s="292"/>
    </row>
    <row r="54085" spans="1:1">
      <c r="A54085" s="292"/>
    </row>
    <row r="54086" spans="1:1">
      <c r="A54086" s="292"/>
    </row>
    <row r="54087" spans="1:1">
      <c r="A54087" s="292"/>
    </row>
    <row r="54088" spans="1:1">
      <c r="A54088" s="292"/>
    </row>
    <row r="54089" spans="1:1">
      <c r="A54089" s="292"/>
    </row>
    <row r="54090" spans="1:1">
      <c r="A54090" s="292"/>
    </row>
    <row r="54091" spans="1:1">
      <c r="A54091" s="292"/>
    </row>
    <row r="54092" spans="1:1">
      <c r="A54092" s="292"/>
    </row>
    <row r="54093" spans="1:1">
      <c r="A54093" s="292"/>
    </row>
    <row r="54094" spans="1:1">
      <c r="A54094" s="292"/>
    </row>
    <row r="54095" spans="1:1">
      <c r="A54095" s="292"/>
    </row>
    <row r="54096" spans="1:1">
      <c r="A54096" s="292"/>
    </row>
    <row r="54097" spans="1:1">
      <c r="A54097" s="292"/>
    </row>
    <row r="54098" spans="1:1">
      <c r="A54098" s="292"/>
    </row>
    <row r="54099" spans="1:1">
      <c r="A54099" s="292"/>
    </row>
    <row r="54100" spans="1:1">
      <c r="A54100" s="292"/>
    </row>
    <row r="54101" spans="1:1">
      <c r="A54101" s="292"/>
    </row>
    <row r="54102" spans="1:1">
      <c r="A54102" s="292"/>
    </row>
    <row r="54103" spans="1:1">
      <c r="A54103" s="292"/>
    </row>
    <row r="54104" spans="1:1">
      <c r="A54104" s="292"/>
    </row>
    <row r="54105" spans="1:1">
      <c r="A54105" s="292"/>
    </row>
    <row r="54106" spans="1:1">
      <c r="A54106" s="292"/>
    </row>
    <row r="54107" spans="1:1">
      <c r="A54107" s="292"/>
    </row>
    <row r="54108" spans="1:1">
      <c r="A54108" s="292"/>
    </row>
    <row r="54109" spans="1:1">
      <c r="A54109" s="292"/>
    </row>
    <row r="54110" spans="1:1">
      <c r="A54110" s="292"/>
    </row>
    <row r="54111" spans="1:1">
      <c r="A54111" s="292"/>
    </row>
    <row r="54112" spans="1:1">
      <c r="A54112" s="292"/>
    </row>
    <row r="54113" spans="1:1">
      <c r="A54113" s="292"/>
    </row>
    <row r="54114" spans="1:1">
      <c r="A54114" s="292"/>
    </row>
    <row r="54115" spans="1:1">
      <c r="A54115" s="292"/>
    </row>
    <row r="54116" spans="1:1">
      <c r="A54116" s="292"/>
    </row>
    <row r="54117" spans="1:1">
      <c r="A54117" s="292"/>
    </row>
    <row r="54118" spans="1:1">
      <c r="A54118" s="292"/>
    </row>
    <row r="54119" spans="1:1">
      <c r="A54119" s="292"/>
    </row>
    <row r="54120" spans="1:1">
      <c r="A54120" s="292"/>
    </row>
    <row r="54121" spans="1:1">
      <c r="A54121" s="292"/>
    </row>
    <row r="54122" spans="1:1">
      <c r="A54122" s="292"/>
    </row>
    <row r="54123" spans="1:1">
      <c r="A54123" s="292"/>
    </row>
    <row r="54124" spans="1:1">
      <c r="A54124" s="292"/>
    </row>
    <row r="54125" spans="1:1">
      <c r="A54125" s="292"/>
    </row>
    <row r="54126" spans="1:1">
      <c r="A54126" s="292"/>
    </row>
    <row r="54127" spans="1:1">
      <c r="A54127" s="292"/>
    </row>
    <row r="54128" spans="1:1">
      <c r="A54128" s="292"/>
    </row>
    <row r="54129" spans="1:1">
      <c r="A54129" s="292"/>
    </row>
    <row r="54130" spans="1:1">
      <c r="A54130" s="292"/>
    </row>
    <row r="54131" spans="1:1">
      <c r="A54131" s="292"/>
    </row>
    <row r="54132" spans="1:1">
      <c r="A54132" s="292"/>
    </row>
    <row r="54133" spans="1:1">
      <c r="A54133" s="292"/>
    </row>
    <row r="54134" spans="1:1">
      <c r="A54134" s="292"/>
    </row>
    <row r="54135" spans="1:1">
      <c r="A54135" s="292"/>
    </row>
    <row r="54136" spans="1:1">
      <c r="A54136" s="292"/>
    </row>
    <row r="54137" spans="1:1">
      <c r="A54137" s="292"/>
    </row>
    <row r="54138" spans="1:1">
      <c r="A54138" s="292"/>
    </row>
    <row r="54139" spans="1:1">
      <c r="A54139" s="292"/>
    </row>
    <row r="54140" spans="1:1">
      <c r="A54140" s="292"/>
    </row>
    <row r="54141" spans="1:1">
      <c r="A54141" s="292"/>
    </row>
    <row r="54142" spans="1:1">
      <c r="A54142" s="292"/>
    </row>
    <row r="54143" spans="1:1">
      <c r="A54143" s="292"/>
    </row>
    <row r="54144" spans="1:1">
      <c r="A54144" s="292"/>
    </row>
    <row r="54145" spans="1:1">
      <c r="A54145" s="292"/>
    </row>
    <row r="54146" spans="1:1">
      <c r="A54146" s="292"/>
    </row>
    <row r="54147" spans="1:1">
      <c r="A54147" s="292"/>
    </row>
    <row r="54148" spans="1:1">
      <c r="A54148" s="292"/>
    </row>
    <row r="54149" spans="1:1">
      <c r="A54149" s="292"/>
    </row>
    <row r="54150" spans="1:1">
      <c r="A54150" s="292"/>
    </row>
    <row r="54151" spans="1:1">
      <c r="A54151" s="292"/>
    </row>
    <row r="54152" spans="1:1">
      <c r="A54152" s="292"/>
    </row>
    <row r="54153" spans="1:1">
      <c r="A54153" s="292"/>
    </row>
    <row r="54154" spans="1:1">
      <c r="A54154" s="292"/>
    </row>
    <row r="54155" spans="1:1">
      <c r="A54155" s="292"/>
    </row>
    <row r="54156" spans="1:1">
      <c r="A54156" s="292"/>
    </row>
    <row r="54157" spans="1:1">
      <c r="A54157" s="292"/>
    </row>
    <row r="54158" spans="1:1">
      <c r="A54158" s="292"/>
    </row>
    <row r="54159" spans="1:1">
      <c r="A54159" s="292"/>
    </row>
    <row r="54160" spans="1:1">
      <c r="A54160" s="292"/>
    </row>
    <row r="54161" spans="1:1">
      <c r="A54161" s="292"/>
    </row>
    <row r="54162" spans="1:1">
      <c r="A54162" s="292"/>
    </row>
    <row r="54163" spans="1:1">
      <c r="A54163" s="292"/>
    </row>
    <row r="54164" spans="1:1">
      <c r="A54164" s="292"/>
    </row>
    <row r="54165" spans="1:1">
      <c r="A54165" s="292"/>
    </row>
    <row r="54166" spans="1:1">
      <c r="A54166" s="292"/>
    </row>
    <row r="54167" spans="1:1">
      <c r="A54167" s="292"/>
    </row>
    <row r="54168" spans="1:1">
      <c r="A54168" s="292"/>
    </row>
    <row r="54169" spans="1:1">
      <c r="A54169" s="292"/>
    </row>
    <row r="54170" spans="1:1">
      <c r="A54170" s="292"/>
    </row>
    <row r="54171" spans="1:1">
      <c r="A54171" s="292"/>
    </row>
    <row r="54172" spans="1:1">
      <c r="A54172" s="292"/>
    </row>
    <row r="54173" spans="1:1">
      <c r="A54173" s="292"/>
    </row>
    <row r="54174" spans="1:1">
      <c r="A54174" s="292"/>
    </row>
    <row r="54175" spans="1:1">
      <c r="A54175" s="292"/>
    </row>
    <row r="54176" spans="1:1">
      <c r="A54176" s="292"/>
    </row>
    <row r="54177" spans="1:1">
      <c r="A54177" s="292"/>
    </row>
    <row r="54178" spans="1:1">
      <c r="A54178" s="292"/>
    </row>
    <row r="54179" spans="1:1">
      <c r="A54179" s="292"/>
    </row>
    <row r="54180" spans="1:1">
      <c r="A54180" s="292"/>
    </row>
    <row r="54181" spans="1:1">
      <c r="A54181" s="292"/>
    </row>
    <row r="54182" spans="1:1">
      <c r="A54182" s="292"/>
    </row>
    <row r="54183" spans="1:1">
      <c r="A54183" s="292"/>
    </row>
    <row r="54184" spans="1:1">
      <c r="A54184" s="292"/>
    </row>
    <row r="54185" spans="1:1">
      <c r="A54185" s="292"/>
    </row>
    <row r="54186" spans="1:1">
      <c r="A54186" s="292"/>
    </row>
    <row r="54187" spans="1:1">
      <c r="A54187" s="292"/>
    </row>
    <row r="54188" spans="1:1">
      <c r="A54188" s="292"/>
    </row>
    <row r="54189" spans="1:1">
      <c r="A54189" s="292"/>
    </row>
    <row r="54190" spans="1:1">
      <c r="A54190" s="292"/>
    </row>
    <row r="54191" spans="1:1">
      <c r="A54191" s="292"/>
    </row>
    <row r="54192" spans="1:1">
      <c r="A54192" s="292"/>
    </row>
    <row r="54193" spans="1:1">
      <c r="A54193" s="292"/>
    </row>
    <row r="54194" spans="1:1">
      <c r="A54194" s="292"/>
    </row>
    <row r="54195" spans="1:1">
      <c r="A54195" s="292"/>
    </row>
    <row r="54196" spans="1:1">
      <c r="A54196" s="292"/>
    </row>
    <row r="54197" spans="1:1">
      <c r="A54197" s="292"/>
    </row>
    <row r="54198" spans="1:1">
      <c r="A54198" s="292"/>
    </row>
    <row r="54199" spans="1:1">
      <c r="A54199" s="292"/>
    </row>
    <row r="54200" spans="1:1">
      <c r="A54200" s="292"/>
    </row>
    <row r="54201" spans="1:1">
      <c r="A54201" s="292"/>
    </row>
    <row r="54202" spans="1:1">
      <c r="A54202" s="292"/>
    </row>
    <row r="54203" spans="1:1">
      <c r="A54203" s="292"/>
    </row>
    <row r="54204" spans="1:1">
      <c r="A54204" s="292"/>
    </row>
    <row r="54205" spans="1:1">
      <c r="A54205" s="292"/>
    </row>
    <row r="54206" spans="1:1">
      <c r="A54206" s="292"/>
    </row>
    <row r="54207" spans="1:1">
      <c r="A54207" s="292"/>
    </row>
    <row r="54208" spans="1:1">
      <c r="A54208" s="292"/>
    </row>
    <row r="54209" spans="1:1">
      <c r="A54209" s="292"/>
    </row>
    <row r="54210" spans="1:1">
      <c r="A54210" s="292"/>
    </row>
    <row r="54211" spans="1:1">
      <c r="A54211" s="292"/>
    </row>
    <row r="54212" spans="1:1">
      <c r="A54212" s="292"/>
    </row>
    <row r="54213" spans="1:1">
      <c r="A54213" s="292"/>
    </row>
    <row r="54214" spans="1:1">
      <c r="A54214" s="292"/>
    </row>
    <row r="54215" spans="1:1">
      <c r="A54215" s="292"/>
    </row>
    <row r="54216" spans="1:1">
      <c r="A54216" s="292"/>
    </row>
    <row r="54217" spans="1:1">
      <c r="A54217" s="292"/>
    </row>
    <row r="54218" spans="1:1">
      <c r="A54218" s="292"/>
    </row>
    <row r="54219" spans="1:1">
      <c r="A54219" s="292"/>
    </row>
    <row r="54220" spans="1:1">
      <c r="A54220" s="292"/>
    </row>
    <row r="54221" spans="1:1">
      <c r="A54221" s="292"/>
    </row>
    <row r="54222" spans="1:1">
      <c r="A54222" s="292"/>
    </row>
    <row r="54223" spans="1:1">
      <c r="A54223" s="292"/>
    </row>
    <row r="54224" spans="1:1">
      <c r="A54224" s="292"/>
    </row>
    <row r="54225" spans="1:1">
      <c r="A54225" s="292"/>
    </row>
    <row r="54226" spans="1:1">
      <c r="A54226" s="292"/>
    </row>
    <row r="54227" spans="1:1">
      <c r="A54227" s="292"/>
    </row>
    <row r="54228" spans="1:1">
      <c r="A54228" s="292"/>
    </row>
    <row r="54229" spans="1:1">
      <c r="A54229" s="292"/>
    </row>
    <row r="54230" spans="1:1">
      <c r="A54230" s="292"/>
    </row>
    <row r="54231" spans="1:1">
      <c r="A54231" s="292"/>
    </row>
    <row r="54232" spans="1:1">
      <c r="A54232" s="292"/>
    </row>
    <row r="54233" spans="1:1">
      <c r="A54233" s="292"/>
    </row>
    <row r="54234" spans="1:1">
      <c r="A54234" s="292"/>
    </row>
    <row r="54235" spans="1:1">
      <c r="A54235" s="292"/>
    </row>
    <row r="54236" spans="1:1">
      <c r="A54236" s="292"/>
    </row>
    <row r="54237" spans="1:1">
      <c r="A54237" s="292"/>
    </row>
    <row r="54238" spans="1:1">
      <c r="A54238" s="292"/>
    </row>
    <row r="54239" spans="1:1">
      <c r="A54239" s="292"/>
    </row>
    <row r="54240" spans="1:1">
      <c r="A54240" s="292"/>
    </row>
    <row r="54241" spans="1:1">
      <c r="A54241" s="292"/>
    </row>
    <row r="54242" spans="1:1">
      <c r="A54242" s="292"/>
    </row>
    <row r="54243" spans="1:1">
      <c r="A54243" s="292"/>
    </row>
    <row r="54244" spans="1:1">
      <c r="A54244" s="292"/>
    </row>
    <row r="54245" spans="1:1">
      <c r="A54245" s="292"/>
    </row>
    <row r="54246" spans="1:1">
      <c r="A54246" s="292"/>
    </row>
    <row r="54247" spans="1:1">
      <c r="A54247" s="292"/>
    </row>
    <row r="54248" spans="1:1">
      <c r="A54248" s="292"/>
    </row>
    <row r="54249" spans="1:1">
      <c r="A54249" s="292"/>
    </row>
    <row r="54250" spans="1:1">
      <c r="A54250" s="292"/>
    </row>
    <row r="54251" spans="1:1">
      <c r="A54251" s="292"/>
    </row>
    <row r="54252" spans="1:1">
      <c r="A54252" s="292"/>
    </row>
    <row r="54253" spans="1:1">
      <c r="A54253" s="292"/>
    </row>
    <row r="54254" spans="1:1">
      <c r="A54254" s="292"/>
    </row>
    <row r="54255" spans="1:1">
      <c r="A54255" s="292"/>
    </row>
    <row r="54256" spans="1:1">
      <c r="A54256" s="292"/>
    </row>
    <row r="54257" spans="1:1">
      <c r="A54257" s="292"/>
    </row>
    <row r="54258" spans="1:1">
      <c r="A54258" s="292"/>
    </row>
    <row r="54259" spans="1:1">
      <c r="A54259" s="292"/>
    </row>
    <row r="54260" spans="1:1">
      <c r="A54260" s="292"/>
    </row>
    <row r="54261" spans="1:1">
      <c r="A54261" s="292"/>
    </row>
    <row r="54262" spans="1:1">
      <c r="A54262" s="292"/>
    </row>
    <row r="54263" spans="1:1">
      <c r="A54263" s="292"/>
    </row>
    <row r="54264" spans="1:1">
      <c r="A54264" s="292"/>
    </row>
    <row r="54265" spans="1:1">
      <c r="A54265" s="292"/>
    </row>
    <row r="54266" spans="1:1">
      <c r="A54266" s="292"/>
    </row>
    <row r="54267" spans="1:1">
      <c r="A54267" s="292"/>
    </row>
    <row r="54268" spans="1:1">
      <c r="A54268" s="292"/>
    </row>
    <row r="54269" spans="1:1">
      <c r="A54269" s="292"/>
    </row>
    <row r="54270" spans="1:1">
      <c r="A54270" s="292"/>
    </row>
    <row r="54271" spans="1:1">
      <c r="A54271" s="292"/>
    </row>
    <row r="54272" spans="1:1">
      <c r="A54272" s="292"/>
    </row>
    <row r="54273" spans="1:1">
      <c r="A54273" s="292"/>
    </row>
    <row r="54274" spans="1:1">
      <c r="A54274" s="292"/>
    </row>
    <row r="54275" spans="1:1">
      <c r="A54275" s="292"/>
    </row>
    <row r="54276" spans="1:1">
      <c r="A54276" s="292"/>
    </row>
    <row r="54277" spans="1:1">
      <c r="A54277" s="292"/>
    </row>
    <row r="54278" spans="1:1">
      <c r="A54278" s="292"/>
    </row>
    <row r="54279" spans="1:1">
      <c r="A54279" s="292"/>
    </row>
    <row r="54280" spans="1:1">
      <c r="A54280" s="292"/>
    </row>
    <row r="54281" spans="1:1">
      <c r="A54281" s="292"/>
    </row>
    <row r="54282" spans="1:1">
      <c r="A54282" s="292"/>
    </row>
    <row r="54283" spans="1:1">
      <c r="A54283" s="292"/>
    </row>
    <row r="54284" spans="1:1">
      <c r="A54284" s="292"/>
    </row>
    <row r="54285" spans="1:1">
      <c r="A54285" s="292"/>
    </row>
    <row r="54286" spans="1:1">
      <c r="A54286" s="292"/>
    </row>
    <row r="54287" spans="1:1">
      <c r="A54287" s="292"/>
    </row>
    <row r="54288" spans="1:1">
      <c r="A54288" s="292"/>
    </row>
    <row r="54289" spans="1:1">
      <c r="A54289" s="292"/>
    </row>
    <row r="54290" spans="1:1">
      <c r="A54290" s="292"/>
    </row>
    <row r="54291" spans="1:1">
      <c r="A54291" s="292"/>
    </row>
    <row r="54292" spans="1:1">
      <c r="A54292" s="292"/>
    </row>
    <row r="54293" spans="1:1">
      <c r="A54293" s="292"/>
    </row>
    <row r="54294" spans="1:1">
      <c r="A54294" s="292"/>
    </row>
    <row r="54295" spans="1:1">
      <c r="A54295" s="292"/>
    </row>
    <row r="54296" spans="1:1">
      <c r="A54296" s="292"/>
    </row>
    <row r="54297" spans="1:1">
      <c r="A54297" s="292"/>
    </row>
    <row r="54298" spans="1:1">
      <c r="A54298" s="292"/>
    </row>
    <row r="54299" spans="1:1">
      <c r="A54299" s="292"/>
    </row>
    <row r="54300" spans="1:1">
      <c r="A54300" s="292"/>
    </row>
    <row r="54301" spans="1:1">
      <c r="A54301" s="292"/>
    </row>
    <row r="54302" spans="1:1">
      <c r="A54302" s="292"/>
    </row>
    <row r="54303" spans="1:1">
      <c r="A54303" s="292"/>
    </row>
    <row r="54304" spans="1:1">
      <c r="A54304" s="292"/>
    </row>
    <row r="54305" spans="1:1">
      <c r="A54305" s="292"/>
    </row>
    <row r="54306" spans="1:1">
      <c r="A54306" s="292"/>
    </row>
    <row r="54307" spans="1:1">
      <c r="A54307" s="292"/>
    </row>
    <row r="54308" spans="1:1">
      <c r="A54308" s="292"/>
    </row>
    <row r="54309" spans="1:1">
      <c r="A54309" s="292"/>
    </row>
    <row r="54310" spans="1:1">
      <c r="A54310" s="292"/>
    </row>
    <row r="54311" spans="1:1">
      <c r="A54311" s="292"/>
    </row>
    <row r="54312" spans="1:1">
      <c r="A54312" s="292"/>
    </row>
    <row r="54313" spans="1:1">
      <c r="A54313" s="292"/>
    </row>
    <row r="54314" spans="1:1">
      <c r="A54314" s="292"/>
    </row>
    <row r="54315" spans="1:1">
      <c r="A54315" s="292"/>
    </row>
    <row r="54316" spans="1:1">
      <c r="A54316" s="292"/>
    </row>
    <row r="54317" spans="1:1">
      <c r="A54317" s="292"/>
    </row>
    <row r="54318" spans="1:1">
      <c r="A54318" s="292"/>
    </row>
    <row r="54319" spans="1:1">
      <c r="A54319" s="292"/>
    </row>
    <row r="54320" spans="1:1">
      <c r="A54320" s="292"/>
    </row>
    <row r="54321" spans="1:1">
      <c r="A54321" s="292"/>
    </row>
    <row r="54322" spans="1:1">
      <c r="A54322" s="292"/>
    </row>
    <row r="54323" spans="1:1">
      <c r="A54323" s="292"/>
    </row>
    <row r="54324" spans="1:1">
      <c r="A54324" s="292"/>
    </row>
    <row r="54325" spans="1:1">
      <c r="A54325" s="292"/>
    </row>
    <row r="54326" spans="1:1">
      <c r="A54326" s="292"/>
    </row>
    <row r="54327" spans="1:1">
      <c r="A54327" s="292"/>
    </row>
    <row r="54328" spans="1:1">
      <c r="A54328" s="292"/>
    </row>
    <row r="54329" spans="1:1">
      <c r="A54329" s="292"/>
    </row>
    <row r="54330" spans="1:1">
      <c r="A54330" s="292"/>
    </row>
    <row r="54331" spans="1:1">
      <c r="A54331" s="292"/>
    </row>
    <row r="54332" spans="1:1">
      <c r="A54332" s="292"/>
    </row>
    <row r="54333" spans="1:1">
      <c r="A54333" s="292"/>
    </row>
    <row r="54334" spans="1:1">
      <c r="A54334" s="292"/>
    </row>
    <row r="54335" spans="1:1">
      <c r="A54335" s="292"/>
    </row>
    <row r="54336" spans="1:1">
      <c r="A54336" s="292"/>
    </row>
    <row r="54337" spans="1:1">
      <c r="A54337" s="292"/>
    </row>
    <row r="54338" spans="1:1">
      <c r="A54338" s="292"/>
    </row>
    <row r="54339" spans="1:1">
      <c r="A54339" s="292"/>
    </row>
    <row r="54340" spans="1:1">
      <c r="A54340" s="292"/>
    </row>
    <row r="54341" spans="1:1">
      <c r="A54341" s="292"/>
    </row>
    <row r="54342" spans="1:1">
      <c r="A54342" s="292"/>
    </row>
    <row r="54343" spans="1:1">
      <c r="A54343" s="292"/>
    </row>
    <row r="54344" spans="1:1">
      <c r="A54344" s="292"/>
    </row>
    <row r="54345" spans="1:1">
      <c r="A54345" s="292"/>
    </row>
    <row r="54346" spans="1:1">
      <c r="A54346" s="292"/>
    </row>
    <row r="54347" spans="1:1">
      <c r="A54347" s="292"/>
    </row>
    <row r="54348" spans="1:1">
      <c r="A54348" s="292"/>
    </row>
    <row r="54349" spans="1:1">
      <c r="A54349" s="292"/>
    </row>
    <row r="54350" spans="1:1">
      <c r="A54350" s="292"/>
    </row>
    <row r="54351" spans="1:1">
      <c r="A54351" s="292"/>
    </row>
    <row r="54352" spans="1:1">
      <c r="A54352" s="292"/>
    </row>
    <row r="54353" spans="1:1">
      <c r="A54353" s="292"/>
    </row>
    <row r="54354" spans="1:1">
      <c r="A54354" s="292"/>
    </row>
    <row r="54355" spans="1:1">
      <c r="A54355" s="292"/>
    </row>
    <row r="54356" spans="1:1">
      <c r="A54356" s="292"/>
    </row>
    <row r="54357" spans="1:1">
      <c r="A54357" s="292"/>
    </row>
    <row r="54358" spans="1:1">
      <c r="A54358" s="292"/>
    </row>
    <row r="54359" spans="1:1">
      <c r="A54359" s="292"/>
    </row>
    <row r="54360" spans="1:1">
      <c r="A54360" s="292"/>
    </row>
    <row r="54361" spans="1:1">
      <c r="A54361" s="292"/>
    </row>
    <row r="54362" spans="1:1">
      <c r="A54362" s="292"/>
    </row>
    <row r="54363" spans="1:1">
      <c r="A54363" s="292"/>
    </row>
    <row r="54364" spans="1:1">
      <c r="A54364" s="292"/>
    </row>
    <row r="54365" spans="1:1">
      <c r="A54365" s="292"/>
    </row>
    <row r="54366" spans="1:1">
      <c r="A54366" s="292"/>
    </row>
    <row r="54367" spans="1:1">
      <c r="A54367" s="292"/>
    </row>
    <row r="54368" spans="1:1">
      <c r="A54368" s="292"/>
    </row>
    <row r="54369" spans="1:1">
      <c r="A54369" s="292"/>
    </row>
    <row r="54370" spans="1:1">
      <c r="A54370" s="292"/>
    </row>
    <row r="54371" spans="1:1">
      <c r="A54371" s="292"/>
    </row>
    <row r="54372" spans="1:1">
      <c r="A54372" s="292"/>
    </row>
    <row r="54373" spans="1:1">
      <c r="A54373" s="292"/>
    </row>
    <row r="54374" spans="1:1">
      <c r="A54374" s="292"/>
    </row>
    <row r="54375" spans="1:1">
      <c r="A54375" s="292"/>
    </row>
    <row r="54376" spans="1:1">
      <c r="A54376" s="292"/>
    </row>
    <row r="54377" spans="1:1">
      <c r="A54377" s="292"/>
    </row>
    <row r="54378" spans="1:1">
      <c r="A54378" s="292"/>
    </row>
    <row r="54379" spans="1:1">
      <c r="A54379" s="292"/>
    </row>
    <row r="54380" spans="1:1">
      <c r="A54380" s="292"/>
    </row>
    <row r="54381" spans="1:1">
      <c r="A54381" s="292"/>
    </row>
    <row r="54382" spans="1:1">
      <c r="A54382" s="292"/>
    </row>
    <row r="54383" spans="1:1">
      <c r="A54383" s="292"/>
    </row>
    <row r="54384" spans="1:1">
      <c r="A54384" s="292"/>
    </row>
    <row r="54385" spans="1:1">
      <c r="A54385" s="292"/>
    </row>
    <row r="54386" spans="1:1">
      <c r="A54386" s="292"/>
    </row>
    <row r="54387" spans="1:1">
      <c r="A54387" s="292"/>
    </row>
    <row r="54388" spans="1:1">
      <c r="A54388" s="292"/>
    </row>
    <row r="54389" spans="1:1">
      <c r="A54389" s="292"/>
    </row>
    <row r="54390" spans="1:1">
      <c r="A54390" s="292"/>
    </row>
    <row r="54391" spans="1:1">
      <c r="A54391" s="292"/>
    </row>
    <row r="54392" spans="1:1">
      <c r="A54392" s="292"/>
    </row>
    <row r="54393" spans="1:1">
      <c r="A54393" s="292"/>
    </row>
    <row r="54394" spans="1:1">
      <c r="A54394" s="292"/>
    </row>
    <row r="54395" spans="1:1">
      <c r="A54395" s="292"/>
    </row>
    <row r="54396" spans="1:1">
      <c r="A54396" s="292"/>
    </row>
    <row r="54397" spans="1:1">
      <c r="A54397" s="292"/>
    </row>
    <row r="54398" spans="1:1">
      <c r="A54398" s="292"/>
    </row>
    <row r="54399" spans="1:1">
      <c r="A54399" s="292"/>
    </row>
    <row r="54400" spans="1:1">
      <c r="A54400" s="292"/>
    </row>
    <row r="54401" spans="1:1">
      <c r="A54401" s="292"/>
    </row>
    <row r="54402" spans="1:1">
      <c r="A54402" s="292"/>
    </row>
    <row r="54403" spans="1:1">
      <c r="A54403" s="292"/>
    </row>
    <row r="54404" spans="1:1">
      <c r="A54404" s="292"/>
    </row>
    <row r="54405" spans="1:1">
      <c r="A54405" s="292"/>
    </row>
    <row r="54406" spans="1:1">
      <c r="A54406" s="292"/>
    </row>
    <row r="54407" spans="1:1">
      <c r="A54407" s="292"/>
    </row>
    <row r="54408" spans="1:1">
      <c r="A54408" s="292"/>
    </row>
    <row r="54409" spans="1:1">
      <c r="A54409" s="292"/>
    </row>
    <row r="54410" spans="1:1">
      <c r="A54410" s="292"/>
    </row>
    <row r="54411" spans="1:1">
      <c r="A54411" s="292"/>
    </row>
    <row r="54412" spans="1:1">
      <c r="A54412" s="292"/>
    </row>
    <row r="54413" spans="1:1">
      <c r="A54413" s="292"/>
    </row>
    <row r="54414" spans="1:1">
      <c r="A54414" s="292"/>
    </row>
    <row r="54415" spans="1:1">
      <c r="A54415" s="292"/>
    </row>
    <row r="54416" spans="1:1">
      <c r="A54416" s="292"/>
    </row>
    <row r="54417" spans="1:1">
      <c r="A54417" s="292"/>
    </row>
    <row r="54418" spans="1:1">
      <c r="A54418" s="292"/>
    </row>
    <row r="54419" spans="1:1">
      <c r="A54419" s="292"/>
    </row>
    <row r="54420" spans="1:1">
      <c r="A54420" s="292"/>
    </row>
    <row r="54421" spans="1:1">
      <c r="A54421" s="292"/>
    </row>
    <row r="54422" spans="1:1">
      <c r="A54422" s="292"/>
    </row>
    <row r="54423" spans="1:1">
      <c r="A54423" s="292"/>
    </row>
    <row r="54424" spans="1:1">
      <c r="A54424" s="292"/>
    </row>
    <row r="54425" spans="1:1">
      <c r="A54425" s="292"/>
    </row>
    <row r="54426" spans="1:1">
      <c r="A54426" s="292"/>
    </row>
    <row r="54427" spans="1:1">
      <c r="A54427" s="292"/>
    </row>
    <row r="54428" spans="1:1">
      <c r="A54428" s="292"/>
    </row>
    <row r="54429" spans="1:1">
      <c r="A54429" s="292"/>
    </row>
    <row r="54430" spans="1:1">
      <c r="A54430" s="292"/>
    </row>
    <row r="54431" spans="1:1">
      <c r="A54431" s="292"/>
    </row>
    <row r="54432" spans="1:1">
      <c r="A54432" s="292"/>
    </row>
    <row r="54433" spans="1:1">
      <c r="A54433" s="292"/>
    </row>
    <row r="54434" spans="1:1">
      <c r="A54434" s="292"/>
    </row>
    <row r="54435" spans="1:1">
      <c r="A54435" s="292"/>
    </row>
    <row r="54436" spans="1:1">
      <c r="A54436" s="292"/>
    </row>
    <row r="54437" spans="1:1">
      <c r="A54437" s="292"/>
    </row>
    <row r="54438" spans="1:1">
      <c r="A54438" s="292"/>
    </row>
    <row r="54439" spans="1:1">
      <c r="A54439" s="292"/>
    </row>
    <row r="54440" spans="1:1">
      <c r="A54440" s="292"/>
    </row>
    <row r="54441" spans="1:1">
      <c r="A54441" s="292"/>
    </row>
    <row r="54442" spans="1:1">
      <c r="A54442" s="292"/>
    </row>
    <row r="54443" spans="1:1">
      <c r="A54443" s="292"/>
    </row>
    <row r="54444" spans="1:1">
      <c r="A54444" s="292"/>
    </row>
    <row r="54445" spans="1:1">
      <c r="A54445" s="292"/>
    </row>
    <row r="54446" spans="1:1">
      <c r="A54446" s="292"/>
    </row>
    <row r="54447" spans="1:1">
      <c r="A54447" s="292"/>
    </row>
    <row r="54448" spans="1:1">
      <c r="A54448" s="292"/>
    </row>
    <row r="54449" spans="1:1">
      <c r="A54449" s="292"/>
    </row>
    <row r="54450" spans="1:1">
      <c r="A54450" s="292"/>
    </row>
    <row r="54451" spans="1:1">
      <c r="A54451" s="292"/>
    </row>
    <row r="54452" spans="1:1">
      <c r="A54452" s="292"/>
    </row>
    <row r="54453" spans="1:1">
      <c r="A54453" s="292"/>
    </row>
    <row r="54454" spans="1:1">
      <c r="A54454" s="292"/>
    </row>
    <row r="54455" spans="1:1">
      <c r="A54455" s="292"/>
    </row>
    <row r="54456" spans="1:1">
      <c r="A54456" s="292"/>
    </row>
    <row r="54457" spans="1:1">
      <c r="A54457" s="292"/>
    </row>
    <row r="54458" spans="1:1">
      <c r="A54458" s="292"/>
    </row>
    <row r="54459" spans="1:1">
      <c r="A54459" s="292"/>
    </row>
    <row r="54460" spans="1:1">
      <c r="A54460" s="292"/>
    </row>
    <row r="54461" spans="1:1">
      <c r="A54461" s="292"/>
    </row>
    <row r="54462" spans="1:1">
      <c r="A54462" s="292"/>
    </row>
    <row r="54463" spans="1:1">
      <c r="A54463" s="292"/>
    </row>
    <row r="54464" spans="1:1">
      <c r="A54464" s="292"/>
    </row>
    <row r="54465" spans="1:1">
      <c r="A54465" s="292"/>
    </row>
    <row r="54466" spans="1:1">
      <c r="A54466" s="292"/>
    </row>
    <row r="54467" spans="1:1">
      <c r="A54467" s="292"/>
    </row>
    <row r="54468" spans="1:1">
      <c r="A54468" s="292"/>
    </row>
    <row r="54469" spans="1:1">
      <c r="A54469" s="292"/>
    </row>
    <row r="54470" spans="1:1">
      <c r="A54470" s="292"/>
    </row>
    <row r="54471" spans="1:1">
      <c r="A54471" s="292"/>
    </row>
    <row r="54472" spans="1:1">
      <c r="A54472" s="292"/>
    </row>
    <row r="54473" spans="1:1">
      <c r="A54473" s="292"/>
    </row>
    <row r="54474" spans="1:1">
      <c r="A54474" s="292"/>
    </row>
    <row r="54475" spans="1:1">
      <c r="A54475" s="292"/>
    </row>
    <row r="54476" spans="1:1">
      <c r="A54476" s="292"/>
    </row>
    <row r="54477" spans="1:1">
      <c r="A54477" s="292"/>
    </row>
    <row r="54478" spans="1:1">
      <c r="A54478" s="292"/>
    </row>
    <row r="54479" spans="1:1">
      <c r="A54479" s="292"/>
    </row>
    <row r="54480" spans="1:1">
      <c r="A54480" s="292"/>
    </row>
    <row r="54481" spans="1:1">
      <c r="A54481" s="292"/>
    </row>
    <row r="54482" spans="1:1">
      <c r="A54482" s="292"/>
    </row>
    <row r="54483" spans="1:1">
      <c r="A54483" s="292"/>
    </row>
    <row r="54484" spans="1:1">
      <c r="A54484" s="292"/>
    </row>
    <row r="54485" spans="1:1">
      <c r="A54485" s="292"/>
    </row>
    <row r="54486" spans="1:1">
      <c r="A54486" s="292"/>
    </row>
    <row r="54487" spans="1:1">
      <c r="A54487" s="292"/>
    </row>
    <row r="54488" spans="1:1">
      <c r="A54488" s="292"/>
    </row>
    <row r="54489" spans="1:1">
      <c r="A54489" s="292"/>
    </row>
    <row r="54490" spans="1:1">
      <c r="A54490" s="292"/>
    </row>
    <row r="54491" spans="1:1">
      <c r="A54491" s="292"/>
    </row>
    <row r="54492" spans="1:1">
      <c r="A54492" s="292"/>
    </row>
    <row r="54493" spans="1:1">
      <c r="A54493" s="292"/>
    </row>
    <row r="54494" spans="1:1">
      <c r="A54494" s="292"/>
    </row>
    <row r="54495" spans="1:1">
      <c r="A54495" s="292"/>
    </row>
    <row r="54496" spans="1:1">
      <c r="A54496" s="292"/>
    </row>
    <row r="54497" spans="1:1">
      <c r="A54497" s="292"/>
    </row>
    <row r="54498" spans="1:1">
      <c r="A54498" s="292"/>
    </row>
    <row r="54499" spans="1:1">
      <c r="A54499" s="292"/>
    </row>
    <row r="54500" spans="1:1">
      <c r="A54500" s="292"/>
    </row>
    <row r="54501" spans="1:1">
      <c r="A54501" s="292"/>
    </row>
    <row r="54502" spans="1:1">
      <c r="A54502" s="292"/>
    </row>
    <row r="54503" spans="1:1">
      <c r="A54503" s="292"/>
    </row>
    <row r="54504" spans="1:1">
      <c r="A54504" s="292"/>
    </row>
    <row r="54505" spans="1:1">
      <c r="A54505" s="292"/>
    </row>
    <row r="54506" spans="1:1">
      <c r="A54506" s="292"/>
    </row>
    <row r="54507" spans="1:1">
      <c r="A54507" s="292"/>
    </row>
    <row r="54508" spans="1:1">
      <c r="A54508" s="292"/>
    </row>
    <row r="54509" spans="1:1">
      <c r="A54509" s="292"/>
    </row>
    <row r="54510" spans="1:1">
      <c r="A54510" s="292"/>
    </row>
    <row r="54511" spans="1:1">
      <c r="A54511" s="292"/>
    </row>
    <row r="54512" spans="1:1">
      <c r="A54512" s="292"/>
    </row>
    <row r="54513" spans="1:1">
      <c r="A54513" s="292"/>
    </row>
    <row r="54514" spans="1:1">
      <c r="A54514" s="292"/>
    </row>
    <row r="54515" spans="1:1">
      <c r="A54515" s="292"/>
    </row>
    <row r="54516" spans="1:1">
      <c r="A54516" s="292"/>
    </row>
    <row r="54517" spans="1:1">
      <c r="A54517" s="292"/>
    </row>
    <row r="54518" spans="1:1">
      <c r="A54518" s="292"/>
    </row>
    <row r="54519" spans="1:1">
      <c r="A54519" s="292"/>
    </row>
    <row r="54520" spans="1:1">
      <c r="A54520" s="292"/>
    </row>
    <row r="54521" spans="1:1">
      <c r="A54521" s="292"/>
    </row>
    <row r="54522" spans="1:1">
      <c r="A54522" s="292"/>
    </row>
    <row r="54523" spans="1:1">
      <c r="A54523" s="292"/>
    </row>
    <row r="54524" spans="1:1">
      <c r="A54524" s="292"/>
    </row>
    <row r="54525" spans="1:1">
      <c r="A54525" s="292"/>
    </row>
    <row r="54526" spans="1:1">
      <c r="A54526" s="292"/>
    </row>
    <row r="54527" spans="1:1">
      <c r="A54527" s="292"/>
    </row>
    <row r="54528" spans="1:1">
      <c r="A54528" s="292"/>
    </row>
    <row r="54529" spans="1:1">
      <c r="A54529" s="292"/>
    </row>
    <row r="54530" spans="1:1">
      <c r="A54530" s="292"/>
    </row>
    <row r="54531" spans="1:1">
      <c r="A54531" s="292"/>
    </row>
    <row r="54532" spans="1:1">
      <c r="A54532" s="292"/>
    </row>
    <row r="54533" spans="1:1">
      <c r="A54533" s="292"/>
    </row>
    <row r="54534" spans="1:1">
      <c r="A54534" s="292"/>
    </row>
    <row r="54535" spans="1:1">
      <c r="A54535" s="292"/>
    </row>
    <row r="54536" spans="1:1">
      <c r="A54536" s="292"/>
    </row>
    <row r="54537" spans="1:1">
      <c r="A54537" s="292"/>
    </row>
    <row r="54538" spans="1:1">
      <c r="A54538" s="292"/>
    </row>
    <row r="54539" spans="1:1">
      <c r="A54539" s="292"/>
    </row>
    <row r="54540" spans="1:1">
      <c r="A54540" s="292"/>
    </row>
    <row r="54541" spans="1:1">
      <c r="A54541" s="292"/>
    </row>
    <row r="54542" spans="1:1">
      <c r="A54542" s="292"/>
    </row>
    <row r="54543" spans="1:1">
      <c r="A54543" s="292"/>
    </row>
    <row r="54544" spans="1:1">
      <c r="A54544" s="292"/>
    </row>
    <row r="54545" spans="1:1">
      <c r="A54545" s="292"/>
    </row>
    <row r="54546" spans="1:1">
      <c r="A54546" s="292"/>
    </row>
    <row r="54547" spans="1:1">
      <c r="A54547" s="292"/>
    </row>
    <row r="54548" spans="1:1">
      <c r="A54548" s="292"/>
    </row>
    <row r="54549" spans="1:1">
      <c r="A54549" s="292"/>
    </row>
    <row r="54550" spans="1:1">
      <c r="A54550" s="292"/>
    </row>
    <row r="54551" spans="1:1">
      <c r="A54551" s="292"/>
    </row>
    <row r="54552" spans="1:1">
      <c r="A54552" s="292"/>
    </row>
    <row r="54553" spans="1:1">
      <c r="A54553" s="292"/>
    </row>
    <row r="54554" spans="1:1">
      <c r="A54554" s="292"/>
    </row>
    <row r="54555" spans="1:1">
      <c r="A54555" s="292"/>
    </row>
    <row r="54556" spans="1:1">
      <c r="A54556" s="292"/>
    </row>
    <row r="54557" spans="1:1">
      <c r="A54557" s="292"/>
    </row>
    <row r="54558" spans="1:1">
      <c r="A54558" s="292"/>
    </row>
    <row r="54559" spans="1:1">
      <c r="A54559" s="292"/>
    </row>
    <row r="54560" spans="1:1">
      <c r="A54560" s="292"/>
    </row>
    <row r="54561" spans="1:1">
      <c r="A54561" s="292"/>
    </row>
    <row r="54562" spans="1:1">
      <c r="A54562" s="292"/>
    </row>
    <row r="54563" spans="1:1">
      <c r="A54563" s="292"/>
    </row>
    <row r="54564" spans="1:1">
      <c r="A54564" s="292"/>
    </row>
    <row r="54565" spans="1:1">
      <c r="A54565" s="292"/>
    </row>
    <row r="54566" spans="1:1">
      <c r="A54566" s="292"/>
    </row>
    <row r="54567" spans="1:1">
      <c r="A54567" s="292"/>
    </row>
    <row r="54568" spans="1:1">
      <c r="A54568" s="292"/>
    </row>
    <row r="54569" spans="1:1">
      <c r="A54569" s="292"/>
    </row>
    <row r="54570" spans="1:1">
      <c r="A54570" s="292"/>
    </row>
    <row r="54571" spans="1:1">
      <c r="A54571" s="292"/>
    </row>
    <row r="54572" spans="1:1">
      <c r="A54572" s="292"/>
    </row>
    <row r="54573" spans="1:1">
      <c r="A54573" s="292"/>
    </row>
    <row r="54574" spans="1:1">
      <c r="A54574" s="292"/>
    </row>
    <row r="54575" spans="1:1">
      <c r="A54575" s="292"/>
    </row>
    <row r="54576" spans="1:1">
      <c r="A54576" s="292"/>
    </row>
    <row r="54577" spans="1:1">
      <c r="A54577" s="292"/>
    </row>
    <row r="54578" spans="1:1">
      <c r="A54578" s="292"/>
    </row>
    <row r="54579" spans="1:1">
      <c r="A54579" s="292"/>
    </row>
    <row r="54580" spans="1:1">
      <c r="A54580" s="292"/>
    </row>
    <row r="54581" spans="1:1">
      <c r="A54581" s="292"/>
    </row>
    <row r="54582" spans="1:1">
      <c r="A54582" s="292"/>
    </row>
    <row r="54583" spans="1:1">
      <c r="A54583" s="292"/>
    </row>
    <row r="54584" spans="1:1">
      <c r="A54584" s="292"/>
    </row>
    <row r="54585" spans="1:1">
      <c r="A54585" s="292"/>
    </row>
    <row r="54586" spans="1:1">
      <c r="A54586" s="292"/>
    </row>
    <row r="54587" spans="1:1">
      <c r="A54587" s="292"/>
    </row>
    <row r="54588" spans="1:1">
      <c r="A54588" s="292"/>
    </row>
    <row r="54589" spans="1:1">
      <c r="A54589" s="292"/>
    </row>
    <row r="54590" spans="1:1">
      <c r="A54590" s="292"/>
    </row>
    <row r="54591" spans="1:1">
      <c r="A54591" s="292"/>
    </row>
    <row r="54592" spans="1:1">
      <c r="A54592" s="292"/>
    </row>
    <row r="54593" spans="1:1">
      <c r="A54593" s="292"/>
    </row>
    <row r="54594" spans="1:1">
      <c r="A54594" s="292"/>
    </row>
    <row r="54595" spans="1:1">
      <c r="A54595" s="292"/>
    </row>
    <row r="54596" spans="1:1">
      <c r="A54596" s="292"/>
    </row>
    <row r="54597" spans="1:1">
      <c r="A54597" s="292"/>
    </row>
    <row r="54598" spans="1:1">
      <c r="A54598" s="292"/>
    </row>
    <row r="54599" spans="1:1">
      <c r="A54599" s="292"/>
    </row>
    <row r="54600" spans="1:1">
      <c r="A54600" s="292"/>
    </row>
    <row r="54601" spans="1:1">
      <c r="A54601" s="292"/>
    </row>
    <row r="54602" spans="1:1">
      <c r="A54602" s="292"/>
    </row>
    <row r="54603" spans="1:1">
      <c r="A54603" s="292"/>
    </row>
    <row r="54604" spans="1:1">
      <c r="A54604" s="292"/>
    </row>
    <row r="54605" spans="1:1">
      <c r="A54605" s="292"/>
    </row>
    <row r="54606" spans="1:1">
      <c r="A54606" s="292"/>
    </row>
    <row r="54607" spans="1:1">
      <c r="A54607" s="292"/>
    </row>
    <row r="54608" spans="1:1">
      <c r="A54608" s="292"/>
    </row>
    <row r="54609" spans="1:1">
      <c r="A54609" s="292"/>
    </row>
    <row r="54610" spans="1:1">
      <c r="A54610" s="292"/>
    </row>
    <row r="54611" spans="1:1">
      <c r="A54611" s="292"/>
    </row>
    <row r="54612" spans="1:1">
      <c r="A54612" s="292"/>
    </row>
    <row r="54613" spans="1:1">
      <c r="A54613" s="292"/>
    </row>
    <row r="54614" spans="1:1">
      <c r="A54614" s="292"/>
    </row>
    <row r="54615" spans="1:1">
      <c r="A54615" s="292"/>
    </row>
    <row r="54616" spans="1:1">
      <c r="A54616" s="292"/>
    </row>
    <row r="54617" spans="1:1">
      <c r="A54617" s="292"/>
    </row>
    <row r="54618" spans="1:1">
      <c r="A54618" s="292"/>
    </row>
    <row r="54619" spans="1:1">
      <c r="A54619" s="292"/>
    </row>
    <row r="54620" spans="1:1">
      <c r="A54620" s="292"/>
    </row>
    <row r="54621" spans="1:1">
      <c r="A54621" s="292"/>
    </row>
    <row r="54622" spans="1:1">
      <c r="A54622" s="292"/>
    </row>
    <row r="54623" spans="1:1">
      <c r="A54623" s="292"/>
    </row>
    <row r="54624" spans="1:1">
      <c r="A54624" s="292"/>
    </row>
    <row r="54625" spans="1:1">
      <c r="A54625" s="292"/>
    </row>
    <row r="54626" spans="1:1">
      <c r="A54626" s="292"/>
    </row>
    <row r="54627" spans="1:1">
      <c r="A54627" s="292"/>
    </row>
    <row r="54628" spans="1:1">
      <c r="A54628" s="292"/>
    </row>
    <row r="54629" spans="1:1">
      <c r="A54629" s="292"/>
    </row>
    <row r="54630" spans="1:1">
      <c r="A54630" s="292"/>
    </row>
    <row r="54631" spans="1:1">
      <c r="A54631" s="292"/>
    </row>
    <row r="54632" spans="1:1">
      <c r="A54632" s="292"/>
    </row>
    <row r="54633" spans="1:1">
      <c r="A54633" s="292"/>
    </row>
    <row r="54634" spans="1:1">
      <c r="A54634" s="292"/>
    </row>
    <row r="54635" spans="1:1">
      <c r="A54635" s="292"/>
    </row>
    <row r="54636" spans="1:1">
      <c r="A54636" s="292"/>
    </row>
    <row r="54637" spans="1:1">
      <c r="A54637" s="292"/>
    </row>
    <row r="54638" spans="1:1">
      <c r="A54638" s="292"/>
    </row>
    <row r="54639" spans="1:1">
      <c r="A54639" s="292"/>
    </row>
    <row r="54640" spans="1:1">
      <c r="A54640" s="292"/>
    </row>
    <row r="54641" spans="1:1">
      <c r="A54641" s="292"/>
    </row>
    <row r="54642" spans="1:1">
      <c r="A54642" s="292"/>
    </row>
    <row r="54643" spans="1:1">
      <c r="A54643" s="292"/>
    </row>
    <row r="54644" spans="1:1">
      <c r="A54644" s="292"/>
    </row>
    <row r="54645" spans="1:1">
      <c r="A54645" s="292"/>
    </row>
    <row r="54646" spans="1:1">
      <c r="A54646" s="292"/>
    </row>
    <row r="54647" spans="1:1">
      <c r="A54647" s="292"/>
    </row>
    <row r="54648" spans="1:1">
      <c r="A54648" s="292"/>
    </row>
    <row r="54649" spans="1:1">
      <c r="A54649" s="292"/>
    </row>
    <row r="54650" spans="1:1">
      <c r="A54650" s="292"/>
    </row>
    <row r="54651" spans="1:1">
      <c r="A54651" s="292"/>
    </row>
    <row r="54652" spans="1:1">
      <c r="A54652" s="292"/>
    </row>
    <row r="54653" spans="1:1">
      <c r="A54653" s="292"/>
    </row>
    <row r="54654" spans="1:1">
      <c r="A54654" s="292"/>
    </row>
    <row r="54655" spans="1:1">
      <c r="A54655" s="292"/>
    </row>
    <row r="54656" spans="1:1">
      <c r="A54656" s="292"/>
    </row>
    <row r="54657" spans="1:1">
      <c r="A54657" s="292"/>
    </row>
    <row r="54658" spans="1:1">
      <c r="A54658" s="292"/>
    </row>
    <row r="54659" spans="1:1">
      <c r="A54659" s="292"/>
    </row>
    <row r="54660" spans="1:1">
      <c r="A54660" s="292"/>
    </row>
    <row r="54661" spans="1:1">
      <c r="A54661" s="292"/>
    </row>
    <row r="54662" spans="1:1">
      <c r="A54662" s="292"/>
    </row>
    <row r="54663" spans="1:1">
      <c r="A54663" s="292"/>
    </row>
    <row r="54664" spans="1:1">
      <c r="A54664" s="292"/>
    </row>
    <row r="54665" spans="1:1">
      <c r="A54665" s="292"/>
    </row>
    <row r="54666" spans="1:1">
      <c r="A54666" s="292"/>
    </row>
    <row r="54667" spans="1:1">
      <c r="A54667" s="292"/>
    </row>
    <row r="54668" spans="1:1">
      <c r="A54668" s="292"/>
    </row>
    <row r="54669" spans="1:1">
      <c r="A54669" s="292"/>
    </row>
    <row r="54670" spans="1:1">
      <c r="A54670" s="292"/>
    </row>
    <row r="54671" spans="1:1">
      <c r="A54671" s="292"/>
    </row>
    <row r="54672" spans="1:1">
      <c r="A54672" s="292"/>
    </row>
    <row r="54673" spans="1:1">
      <c r="A54673" s="292"/>
    </row>
    <row r="54674" spans="1:1">
      <c r="A54674" s="292"/>
    </row>
    <row r="54675" spans="1:1">
      <c r="A54675" s="292"/>
    </row>
    <row r="54676" spans="1:1">
      <c r="A54676" s="292"/>
    </row>
    <row r="54677" spans="1:1">
      <c r="A54677" s="292"/>
    </row>
    <row r="54678" spans="1:1">
      <c r="A54678" s="292"/>
    </row>
    <row r="54679" spans="1:1">
      <c r="A54679" s="292"/>
    </row>
    <row r="54680" spans="1:1">
      <c r="A54680" s="292"/>
    </row>
    <row r="54681" spans="1:1">
      <c r="A54681" s="292"/>
    </row>
    <row r="54682" spans="1:1">
      <c r="A54682" s="292"/>
    </row>
    <row r="54683" spans="1:1">
      <c r="A54683" s="292"/>
    </row>
    <row r="54684" spans="1:1">
      <c r="A54684" s="292"/>
    </row>
    <row r="54685" spans="1:1">
      <c r="A54685" s="292"/>
    </row>
    <row r="54686" spans="1:1">
      <c r="A54686" s="292"/>
    </row>
    <row r="54687" spans="1:1">
      <c r="A54687" s="292"/>
    </row>
    <row r="54688" spans="1:1">
      <c r="A54688" s="292"/>
    </row>
    <row r="54689" spans="1:1">
      <c r="A54689" s="292"/>
    </row>
    <row r="54690" spans="1:1">
      <c r="A54690" s="292"/>
    </row>
    <row r="54691" spans="1:1">
      <c r="A54691" s="292"/>
    </row>
    <row r="54692" spans="1:1">
      <c r="A54692" s="292"/>
    </row>
    <row r="54693" spans="1:1">
      <c r="A54693" s="292"/>
    </row>
    <row r="54694" spans="1:1">
      <c r="A54694" s="292"/>
    </row>
    <row r="54695" spans="1:1">
      <c r="A54695" s="292"/>
    </row>
    <row r="54696" spans="1:1">
      <c r="A54696" s="292"/>
    </row>
    <row r="54697" spans="1:1">
      <c r="A54697" s="292"/>
    </row>
    <row r="54698" spans="1:1">
      <c r="A54698" s="292"/>
    </row>
    <row r="54699" spans="1:1">
      <c r="A54699" s="292"/>
    </row>
    <row r="54700" spans="1:1">
      <c r="A54700" s="292"/>
    </row>
    <row r="54701" spans="1:1">
      <c r="A54701" s="292"/>
    </row>
    <row r="54702" spans="1:1">
      <c r="A54702" s="292"/>
    </row>
    <row r="54703" spans="1:1">
      <c r="A54703" s="292"/>
    </row>
    <row r="54704" spans="1:1">
      <c r="A54704" s="292"/>
    </row>
    <row r="54705" spans="1:1">
      <c r="A54705" s="292"/>
    </row>
    <row r="54706" spans="1:1">
      <c r="A54706" s="292"/>
    </row>
    <row r="54707" spans="1:1">
      <c r="A54707" s="292"/>
    </row>
    <row r="54708" spans="1:1">
      <c r="A54708" s="292"/>
    </row>
    <row r="54709" spans="1:1">
      <c r="A54709" s="292"/>
    </row>
    <row r="54710" spans="1:1">
      <c r="A54710" s="292"/>
    </row>
    <row r="54711" spans="1:1">
      <c r="A54711" s="292"/>
    </row>
    <row r="54712" spans="1:1">
      <c r="A54712" s="292"/>
    </row>
    <row r="54713" spans="1:1">
      <c r="A54713" s="292"/>
    </row>
    <row r="54714" spans="1:1">
      <c r="A54714" s="292"/>
    </row>
    <row r="54715" spans="1:1">
      <c r="A54715" s="292"/>
    </row>
    <row r="54716" spans="1:1">
      <c r="A54716" s="292"/>
    </row>
    <row r="54717" spans="1:1">
      <c r="A54717" s="292"/>
    </row>
    <row r="54718" spans="1:1">
      <c r="A54718" s="292"/>
    </row>
    <row r="54719" spans="1:1">
      <c r="A54719" s="292"/>
    </row>
    <row r="54720" spans="1:1">
      <c r="A54720" s="292"/>
    </row>
    <row r="54721" spans="1:1">
      <c r="A54721" s="292"/>
    </row>
    <row r="54722" spans="1:1">
      <c r="A54722" s="292"/>
    </row>
    <row r="54723" spans="1:1">
      <c r="A54723" s="292"/>
    </row>
    <row r="54724" spans="1:1">
      <c r="A54724" s="292"/>
    </row>
    <row r="54725" spans="1:1">
      <c r="A54725" s="292"/>
    </row>
    <row r="54726" spans="1:1">
      <c r="A54726" s="292"/>
    </row>
    <row r="54727" spans="1:1">
      <c r="A54727" s="292"/>
    </row>
    <row r="54728" spans="1:1">
      <c r="A54728" s="292"/>
    </row>
    <row r="54729" spans="1:1">
      <c r="A54729" s="292"/>
    </row>
    <row r="54730" spans="1:1">
      <c r="A54730" s="292"/>
    </row>
    <row r="54731" spans="1:1">
      <c r="A54731" s="292"/>
    </row>
    <row r="54732" spans="1:1">
      <c r="A54732" s="292"/>
    </row>
    <row r="54733" spans="1:1">
      <c r="A54733" s="292"/>
    </row>
    <row r="54734" spans="1:1">
      <c r="A54734" s="292"/>
    </row>
    <row r="54735" spans="1:1">
      <c r="A54735" s="292"/>
    </row>
    <row r="54736" spans="1:1">
      <c r="A54736" s="292"/>
    </row>
    <row r="54737" spans="1:1">
      <c r="A54737" s="292"/>
    </row>
    <row r="54738" spans="1:1">
      <c r="A54738" s="292"/>
    </row>
    <row r="54739" spans="1:1">
      <c r="A54739" s="292"/>
    </row>
    <row r="54740" spans="1:1">
      <c r="A54740" s="292"/>
    </row>
    <row r="54741" spans="1:1">
      <c r="A54741" s="292"/>
    </row>
    <row r="54742" spans="1:1">
      <c r="A54742" s="292"/>
    </row>
    <row r="54743" spans="1:1">
      <c r="A54743" s="292"/>
    </row>
    <row r="54744" spans="1:1">
      <c r="A54744" s="292"/>
    </row>
    <row r="54745" spans="1:1">
      <c r="A54745" s="292"/>
    </row>
    <row r="54746" spans="1:1">
      <c r="A54746" s="292"/>
    </row>
    <row r="54747" spans="1:1">
      <c r="A54747" s="292"/>
    </row>
    <row r="54748" spans="1:1">
      <c r="A54748" s="292"/>
    </row>
    <row r="54749" spans="1:1">
      <c r="A54749" s="292"/>
    </row>
    <row r="54750" spans="1:1">
      <c r="A54750" s="292"/>
    </row>
    <row r="54751" spans="1:1">
      <c r="A54751" s="292"/>
    </row>
    <row r="54752" spans="1:1">
      <c r="A54752" s="292"/>
    </row>
    <row r="54753" spans="1:1">
      <c r="A54753" s="292"/>
    </row>
    <row r="54754" spans="1:1">
      <c r="A54754" s="292"/>
    </row>
    <row r="54755" spans="1:1">
      <c r="A54755" s="292"/>
    </row>
    <row r="54756" spans="1:1">
      <c r="A54756" s="292"/>
    </row>
    <row r="54757" spans="1:1">
      <c r="A54757" s="292"/>
    </row>
    <row r="54758" spans="1:1">
      <c r="A54758" s="292"/>
    </row>
    <row r="54759" spans="1:1">
      <c r="A54759" s="292"/>
    </row>
    <row r="54760" spans="1:1">
      <c r="A54760" s="292"/>
    </row>
    <row r="54761" spans="1:1">
      <c r="A54761" s="292"/>
    </row>
    <row r="54762" spans="1:1">
      <c r="A54762" s="292"/>
    </row>
    <row r="54763" spans="1:1">
      <c r="A54763" s="292"/>
    </row>
    <row r="54764" spans="1:1">
      <c r="A54764" s="292"/>
    </row>
    <row r="54765" spans="1:1">
      <c r="A54765" s="292"/>
    </row>
    <row r="54766" spans="1:1">
      <c r="A54766" s="292"/>
    </row>
    <row r="54767" spans="1:1">
      <c r="A54767" s="292"/>
    </row>
    <row r="54768" spans="1:1">
      <c r="A54768" s="292"/>
    </row>
    <row r="54769" spans="1:1">
      <c r="A54769" s="292"/>
    </row>
    <row r="54770" spans="1:1">
      <c r="A54770" s="292"/>
    </row>
    <row r="54771" spans="1:1">
      <c r="A54771" s="292"/>
    </row>
    <row r="54772" spans="1:1">
      <c r="A54772" s="292"/>
    </row>
    <row r="54773" spans="1:1">
      <c r="A54773" s="292"/>
    </row>
    <row r="54774" spans="1:1">
      <c r="A54774" s="292"/>
    </row>
    <row r="54775" spans="1:1">
      <c r="A54775" s="292"/>
    </row>
    <row r="54776" spans="1:1">
      <c r="A54776" s="292"/>
    </row>
    <row r="54777" spans="1:1">
      <c r="A54777" s="292"/>
    </row>
    <row r="54778" spans="1:1">
      <c r="A54778" s="292"/>
    </row>
    <row r="54779" spans="1:1">
      <c r="A54779" s="292"/>
    </row>
    <row r="54780" spans="1:1">
      <c r="A54780" s="292"/>
    </row>
    <row r="54781" spans="1:1">
      <c r="A54781" s="292"/>
    </row>
    <row r="54782" spans="1:1">
      <c r="A54782" s="292"/>
    </row>
    <row r="54783" spans="1:1">
      <c r="A54783" s="292"/>
    </row>
    <row r="54784" spans="1:1">
      <c r="A54784" s="292"/>
    </row>
    <row r="54785" spans="1:1">
      <c r="A54785" s="292"/>
    </row>
    <row r="54786" spans="1:1">
      <c r="A54786" s="292"/>
    </row>
    <row r="54787" spans="1:1">
      <c r="A54787" s="292"/>
    </row>
    <row r="54788" spans="1:1">
      <c r="A54788" s="292"/>
    </row>
    <row r="54789" spans="1:1">
      <c r="A54789" s="292"/>
    </row>
    <row r="54790" spans="1:1">
      <c r="A54790" s="292"/>
    </row>
    <row r="54791" spans="1:1">
      <c r="A54791" s="292"/>
    </row>
    <row r="54792" spans="1:1">
      <c r="A54792" s="292"/>
    </row>
    <row r="54793" spans="1:1">
      <c r="A54793" s="292"/>
    </row>
    <row r="54794" spans="1:1">
      <c r="A54794" s="292"/>
    </row>
    <row r="54795" spans="1:1">
      <c r="A54795" s="292"/>
    </row>
    <row r="54796" spans="1:1">
      <c r="A54796" s="292"/>
    </row>
    <row r="54797" spans="1:1">
      <c r="A54797" s="292"/>
    </row>
    <row r="54798" spans="1:1">
      <c r="A54798" s="292"/>
    </row>
    <row r="54799" spans="1:1">
      <c r="A54799" s="292"/>
    </row>
    <row r="54800" spans="1:1">
      <c r="A54800" s="292"/>
    </row>
    <row r="54801" spans="1:1">
      <c r="A54801" s="292"/>
    </row>
    <row r="54802" spans="1:1">
      <c r="A54802" s="292"/>
    </row>
    <row r="54803" spans="1:1">
      <c r="A54803" s="292"/>
    </row>
    <row r="54804" spans="1:1">
      <c r="A54804" s="292"/>
    </row>
    <row r="54805" spans="1:1">
      <c r="A54805" s="292"/>
    </row>
    <row r="54806" spans="1:1">
      <c r="A54806" s="292"/>
    </row>
    <row r="54807" spans="1:1">
      <c r="A54807" s="292"/>
    </row>
    <row r="54808" spans="1:1">
      <c r="A54808" s="292"/>
    </row>
    <row r="54809" spans="1:1">
      <c r="A54809" s="292"/>
    </row>
    <row r="54810" spans="1:1">
      <c r="A54810" s="292"/>
    </row>
    <row r="54811" spans="1:1">
      <c r="A54811" s="292"/>
    </row>
    <row r="54812" spans="1:1">
      <c r="A54812" s="292"/>
    </row>
    <row r="54813" spans="1:1">
      <c r="A54813" s="292"/>
    </row>
    <row r="54814" spans="1:1">
      <c r="A54814" s="292"/>
    </row>
    <row r="54815" spans="1:1">
      <c r="A54815" s="292"/>
    </row>
    <row r="54816" spans="1:1">
      <c r="A54816" s="292"/>
    </row>
    <row r="54817" spans="1:1">
      <c r="A54817" s="292"/>
    </row>
    <row r="54818" spans="1:1">
      <c r="A54818" s="292"/>
    </row>
    <row r="54819" spans="1:1">
      <c r="A54819" s="292"/>
    </row>
    <row r="54820" spans="1:1">
      <c r="A54820" s="292"/>
    </row>
    <row r="54821" spans="1:1">
      <c r="A54821" s="292"/>
    </row>
    <row r="54822" spans="1:1">
      <c r="A54822" s="292"/>
    </row>
    <row r="54823" spans="1:1">
      <c r="A54823" s="292"/>
    </row>
    <row r="54824" spans="1:1">
      <c r="A54824" s="292"/>
    </row>
    <row r="54825" spans="1:1">
      <c r="A54825" s="292"/>
    </row>
    <row r="54826" spans="1:1">
      <c r="A54826" s="292"/>
    </row>
    <row r="54827" spans="1:1">
      <c r="A54827" s="292"/>
    </row>
    <row r="54828" spans="1:1">
      <c r="A54828" s="292"/>
    </row>
    <row r="54829" spans="1:1">
      <c r="A54829" s="292"/>
    </row>
    <row r="54830" spans="1:1">
      <c r="A54830" s="292"/>
    </row>
    <row r="54831" spans="1:1">
      <c r="A54831" s="292"/>
    </row>
    <row r="54832" spans="1:1">
      <c r="A54832" s="292"/>
    </row>
    <row r="54833" spans="1:1">
      <c r="A54833" s="292"/>
    </row>
    <row r="54834" spans="1:1">
      <c r="A54834" s="292"/>
    </row>
    <row r="54835" spans="1:1">
      <c r="A54835" s="292"/>
    </row>
    <row r="54836" spans="1:1">
      <c r="A54836" s="292"/>
    </row>
    <row r="54837" spans="1:1">
      <c r="A54837" s="292"/>
    </row>
    <row r="54838" spans="1:1">
      <c r="A54838" s="292"/>
    </row>
    <row r="54839" spans="1:1">
      <c r="A54839" s="292"/>
    </row>
    <row r="54840" spans="1:1">
      <c r="A54840" s="292"/>
    </row>
    <row r="54841" spans="1:1">
      <c r="A54841" s="292"/>
    </row>
    <row r="54842" spans="1:1">
      <c r="A54842" s="292"/>
    </row>
    <row r="54843" spans="1:1">
      <c r="A54843" s="292"/>
    </row>
    <row r="54844" spans="1:1">
      <c r="A54844" s="292"/>
    </row>
    <row r="54845" spans="1:1">
      <c r="A54845" s="292"/>
    </row>
    <row r="54846" spans="1:1">
      <c r="A54846" s="292"/>
    </row>
    <row r="54847" spans="1:1">
      <c r="A54847" s="292"/>
    </row>
    <row r="54848" spans="1:1">
      <c r="A54848" s="292"/>
    </row>
    <row r="54849" spans="1:1">
      <c r="A54849" s="292"/>
    </row>
    <row r="54850" spans="1:1">
      <c r="A54850" s="292"/>
    </row>
    <row r="54851" spans="1:1">
      <c r="A54851" s="292"/>
    </row>
    <row r="54852" spans="1:1">
      <c r="A54852" s="292"/>
    </row>
    <row r="54853" spans="1:1">
      <c r="A54853" s="292"/>
    </row>
    <row r="54854" spans="1:1">
      <c r="A54854" s="292"/>
    </row>
    <row r="54855" spans="1:1">
      <c r="A54855" s="292"/>
    </row>
    <row r="54856" spans="1:1">
      <c r="A54856" s="292"/>
    </row>
    <row r="54857" spans="1:1">
      <c r="A54857" s="292"/>
    </row>
    <row r="54858" spans="1:1">
      <c r="A54858" s="292"/>
    </row>
    <row r="54859" spans="1:1">
      <c r="A54859" s="292"/>
    </row>
    <row r="54860" spans="1:1">
      <c r="A54860" s="292"/>
    </row>
    <row r="54861" spans="1:1">
      <c r="A54861" s="292"/>
    </row>
    <row r="54862" spans="1:1">
      <c r="A54862" s="292"/>
    </row>
    <row r="54863" spans="1:1">
      <c r="A54863" s="292"/>
    </row>
    <row r="54864" spans="1:1">
      <c r="A54864" s="292"/>
    </row>
    <row r="54865" spans="1:1">
      <c r="A54865" s="292"/>
    </row>
    <row r="54866" spans="1:1">
      <c r="A54866" s="292"/>
    </row>
    <row r="54867" spans="1:1">
      <c r="A54867" s="292"/>
    </row>
    <row r="54868" spans="1:1">
      <c r="A54868" s="292"/>
    </row>
    <row r="54869" spans="1:1">
      <c r="A54869" s="292"/>
    </row>
    <row r="54870" spans="1:1">
      <c r="A54870" s="292"/>
    </row>
    <row r="54871" spans="1:1">
      <c r="A54871" s="292"/>
    </row>
    <row r="54872" spans="1:1">
      <c r="A54872" s="292"/>
    </row>
    <row r="54873" spans="1:1">
      <c r="A54873" s="292"/>
    </row>
    <row r="54874" spans="1:1">
      <c r="A54874" s="292"/>
    </row>
    <row r="54875" spans="1:1">
      <c r="A54875" s="292"/>
    </row>
    <row r="54876" spans="1:1">
      <c r="A54876" s="292"/>
    </row>
    <row r="54877" spans="1:1">
      <c r="A54877" s="292"/>
    </row>
    <row r="54878" spans="1:1">
      <c r="A54878" s="292"/>
    </row>
    <row r="54879" spans="1:1">
      <c r="A54879" s="292"/>
    </row>
    <row r="54880" spans="1:1">
      <c r="A54880" s="292"/>
    </row>
    <row r="54881" spans="1:1">
      <c r="A54881" s="292"/>
    </row>
    <row r="54882" spans="1:1">
      <c r="A54882" s="292"/>
    </row>
    <row r="54883" spans="1:1">
      <c r="A54883" s="292"/>
    </row>
    <row r="54884" spans="1:1">
      <c r="A54884" s="292"/>
    </row>
    <row r="54885" spans="1:1">
      <c r="A54885" s="292"/>
    </row>
    <row r="54886" spans="1:1">
      <c r="A54886" s="292"/>
    </row>
    <row r="54887" spans="1:1">
      <c r="A54887" s="292"/>
    </row>
    <row r="54888" spans="1:1">
      <c r="A54888" s="292"/>
    </row>
    <row r="54889" spans="1:1">
      <c r="A54889" s="292"/>
    </row>
    <row r="54890" spans="1:1">
      <c r="A54890" s="292"/>
    </row>
    <row r="54891" spans="1:1">
      <c r="A54891" s="292"/>
    </row>
    <row r="54892" spans="1:1">
      <c r="A54892" s="292"/>
    </row>
    <row r="54893" spans="1:1">
      <c r="A54893" s="292"/>
    </row>
    <row r="54894" spans="1:1">
      <c r="A54894" s="292"/>
    </row>
    <row r="54895" spans="1:1">
      <c r="A54895" s="292"/>
    </row>
    <row r="54896" spans="1:1">
      <c r="A54896" s="292"/>
    </row>
    <row r="54897" spans="1:1">
      <c r="A54897" s="292"/>
    </row>
    <row r="54898" spans="1:1">
      <c r="A54898" s="292"/>
    </row>
    <row r="54899" spans="1:1">
      <c r="A54899" s="292"/>
    </row>
    <row r="54900" spans="1:1">
      <c r="A54900" s="292"/>
    </row>
    <row r="54901" spans="1:1">
      <c r="A54901" s="292"/>
    </row>
    <row r="54902" spans="1:1">
      <c r="A54902" s="292"/>
    </row>
    <row r="54903" spans="1:1">
      <c r="A54903" s="292"/>
    </row>
    <row r="54904" spans="1:1">
      <c r="A54904" s="292"/>
    </row>
    <row r="54905" spans="1:1">
      <c r="A54905" s="292"/>
    </row>
    <row r="54906" spans="1:1">
      <c r="A54906" s="292"/>
    </row>
    <row r="54907" spans="1:1">
      <c r="A54907" s="292"/>
    </row>
    <row r="54908" spans="1:1">
      <c r="A54908" s="292"/>
    </row>
    <row r="54909" spans="1:1">
      <c r="A54909" s="292"/>
    </row>
    <row r="54910" spans="1:1">
      <c r="A54910" s="292"/>
    </row>
    <row r="54911" spans="1:1">
      <c r="A54911" s="292"/>
    </row>
    <row r="54912" spans="1:1">
      <c r="A54912" s="292"/>
    </row>
    <row r="54913" spans="1:1">
      <c r="A54913" s="292"/>
    </row>
    <row r="54914" spans="1:1">
      <c r="A54914" s="292"/>
    </row>
    <row r="54915" spans="1:1">
      <c r="A54915" s="292"/>
    </row>
    <row r="54916" spans="1:1">
      <c r="A54916" s="292"/>
    </row>
    <row r="54917" spans="1:1">
      <c r="A54917" s="292"/>
    </row>
    <row r="54918" spans="1:1">
      <c r="A54918" s="292"/>
    </row>
    <row r="54919" spans="1:1">
      <c r="A54919" s="292"/>
    </row>
    <row r="54920" spans="1:1">
      <c r="A54920" s="292"/>
    </row>
    <row r="54921" spans="1:1">
      <c r="A54921" s="292"/>
    </row>
    <row r="54922" spans="1:1">
      <c r="A54922" s="292"/>
    </row>
    <row r="54923" spans="1:1">
      <c r="A54923" s="292"/>
    </row>
    <row r="54924" spans="1:1">
      <c r="A54924" s="292"/>
    </row>
    <row r="54925" spans="1:1">
      <c r="A54925" s="292"/>
    </row>
    <row r="54926" spans="1:1">
      <c r="A54926" s="292"/>
    </row>
    <row r="54927" spans="1:1">
      <c r="A54927" s="292"/>
    </row>
    <row r="54928" spans="1:1">
      <c r="A54928" s="292"/>
    </row>
    <row r="54929" spans="1:1">
      <c r="A54929" s="292"/>
    </row>
    <row r="54930" spans="1:1">
      <c r="A54930" s="292"/>
    </row>
    <row r="54931" spans="1:1">
      <c r="A54931" s="292"/>
    </row>
    <row r="54932" spans="1:1">
      <c r="A54932" s="292"/>
    </row>
    <row r="54933" spans="1:1">
      <c r="A54933" s="292"/>
    </row>
    <row r="54934" spans="1:1">
      <c r="A54934" s="292"/>
    </row>
    <row r="54935" spans="1:1">
      <c r="A54935" s="292"/>
    </row>
    <row r="54936" spans="1:1">
      <c r="A54936" s="292"/>
    </row>
    <row r="54937" spans="1:1">
      <c r="A54937" s="292"/>
    </row>
    <row r="54938" spans="1:1">
      <c r="A54938" s="292"/>
    </row>
    <row r="54939" spans="1:1">
      <c r="A54939" s="292"/>
    </row>
    <row r="54940" spans="1:1">
      <c r="A54940" s="292"/>
    </row>
    <row r="54941" spans="1:1">
      <c r="A54941" s="292"/>
    </row>
    <row r="54942" spans="1:1">
      <c r="A54942" s="292"/>
    </row>
    <row r="54943" spans="1:1">
      <c r="A54943" s="292"/>
    </row>
    <row r="54944" spans="1:1">
      <c r="A54944" s="292"/>
    </row>
    <row r="54945" spans="1:1">
      <c r="A54945" s="292"/>
    </row>
    <row r="54946" spans="1:1">
      <c r="A54946" s="292"/>
    </row>
    <row r="54947" spans="1:1">
      <c r="A54947" s="292"/>
    </row>
    <row r="54948" spans="1:1">
      <c r="A54948" s="292"/>
    </row>
    <row r="54949" spans="1:1">
      <c r="A54949" s="292"/>
    </row>
    <row r="54950" spans="1:1">
      <c r="A54950" s="292"/>
    </row>
    <row r="54951" spans="1:1">
      <c r="A54951" s="292"/>
    </row>
    <row r="54952" spans="1:1">
      <c r="A54952" s="292"/>
    </row>
    <row r="54953" spans="1:1">
      <c r="A54953" s="292"/>
    </row>
    <row r="54954" spans="1:1">
      <c r="A54954" s="292"/>
    </row>
    <row r="54955" spans="1:1">
      <c r="A54955" s="292"/>
    </row>
    <row r="54956" spans="1:1">
      <c r="A54956" s="292"/>
    </row>
    <row r="54957" spans="1:1">
      <c r="A54957" s="292"/>
    </row>
    <row r="54958" spans="1:1">
      <c r="A54958" s="292"/>
    </row>
    <row r="54959" spans="1:1">
      <c r="A54959" s="292"/>
    </row>
    <row r="54960" spans="1:1">
      <c r="A54960" s="292"/>
    </row>
    <row r="54961" spans="1:1">
      <c r="A54961" s="292"/>
    </row>
    <row r="54962" spans="1:1">
      <c r="A54962" s="292"/>
    </row>
    <row r="54963" spans="1:1">
      <c r="A54963" s="292"/>
    </row>
    <row r="54964" spans="1:1">
      <c r="A54964" s="292"/>
    </row>
    <row r="54965" spans="1:1">
      <c r="A54965" s="292"/>
    </row>
    <row r="54966" spans="1:1">
      <c r="A54966" s="292"/>
    </row>
    <row r="54967" spans="1:1">
      <c r="A54967" s="292"/>
    </row>
    <row r="54968" spans="1:1">
      <c r="A54968" s="292"/>
    </row>
    <row r="54969" spans="1:1">
      <c r="A54969" s="292"/>
    </row>
    <row r="54970" spans="1:1">
      <c r="A54970" s="292"/>
    </row>
    <row r="54971" spans="1:1">
      <c r="A54971" s="292"/>
    </row>
    <row r="54972" spans="1:1">
      <c r="A54972" s="292"/>
    </row>
    <row r="54973" spans="1:1">
      <c r="A54973" s="292"/>
    </row>
    <row r="54974" spans="1:1">
      <c r="A54974" s="292"/>
    </row>
    <row r="54975" spans="1:1">
      <c r="A54975" s="292"/>
    </row>
    <row r="54976" spans="1:1">
      <c r="A54976" s="292"/>
    </row>
    <row r="54977" spans="1:1">
      <c r="A54977" s="292"/>
    </row>
    <row r="54978" spans="1:1">
      <c r="A54978" s="292"/>
    </row>
    <row r="54979" spans="1:1">
      <c r="A54979" s="292"/>
    </row>
    <row r="54980" spans="1:1">
      <c r="A54980" s="292"/>
    </row>
    <row r="54981" spans="1:1">
      <c r="A54981" s="292"/>
    </row>
    <row r="54982" spans="1:1">
      <c r="A54982" s="292"/>
    </row>
    <row r="54983" spans="1:1">
      <c r="A54983" s="292"/>
    </row>
    <row r="54984" spans="1:1">
      <c r="A54984" s="292"/>
    </row>
    <row r="54985" spans="1:1">
      <c r="A54985" s="292"/>
    </row>
    <row r="54986" spans="1:1">
      <c r="A54986" s="292"/>
    </row>
    <row r="54987" spans="1:1">
      <c r="A54987" s="292"/>
    </row>
    <row r="54988" spans="1:1">
      <c r="A54988" s="292"/>
    </row>
    <row r="54989" spans="1:1">
      <c r="A54989" s="292"/>
    </row>
    <row r="54990" spans="1:1">
      <c r="A54990" s="292"/>
    </row>
    <row r="54991" spans="1:1">
      <c r="A54991" s="292"/>
    </row>
    <row r="54992" spans="1:1">
      <c r="A54992" s="292"/>
    </row>
    <row r="54993" spans="1:1">
      <c r="A54993" s="292"/>
    </row>
    <row r="54994" spans="1:1">
      <c r="A54994" s="292"/>
    </row>
    <row r="54995" spans="1:1">
      <c r="A54995" s="292"/>
    </row>
    <row r="54996" spans="1:1">
      <c r="A54996" s="292"/>
    </row>
    <row r="54997" spans="1:1">
      <c r="A54997" s="292"/>
    </row>
    <row r="54998" spans="1:1">
      <c r="A54998" s="292"/>
    </row>
    <row r="54999" spans="1:1">
      <c r="A54999" s="292"/>
    </row>
    <row r="55000" spans="1:1">
      <c r="A55000" s="292"/>
    </row>
    <row r="55001" spans="1:1">
      <c r="A55001" s="292"/>
    </row>
    <row r="55002" spans="1:1">
      <c r="A55002" s="292"/>
    </row>
    <row r="55003" spans="1:1">
      <c r="A55003" s="292"/>
    </row>
    <row r="55004" spans="1:1">
      <c r="A55004" s="292"/>
    </row>
    <row r="55005" spans="1:1">
      <c r="A55005" s="292"/>
    </row>
    <row r="55006" spans="1:1">
      <c r="A55006" s="292"/>
    </row>
    <row r="55007" spans="1:1">
      <c r="A55007" s="292"/>
    </row>
    <row r="55008" spans="1:1">
      <c r="A55008" s="292"/>
    </row>
    <row r="55009" spans="1:1">
      <c r="A55009" s="292"/>
    </row>
    <row r="55010" spans="1:1">
      <c r="A55010" s="292"/>
    </row>
    <row r="55011" spans="1:1">
      <c r="A55011" s="292"/>
    </row>
    <row r="55012" spans="1:1">
      <c r="A55012" s="292"/>
    </row>
    <row r="55013" spans="1:1">
      <c r="A55013" s="292"/>
    </row>
    <row r="55014" spans="1:1">
      <c r="A55014" s="292"/>
    </row>
    <row r="55015" spans="1:1">
      <c r="A55015" s="292"/>
    </row>
    <row r="55016" spans="1:1">
      <c r="A55016" s="292"/>
    </row>
    <row r="55017" spans="1:1">
      <c r="A55017" s="292"/>
    </row>
    <row r="55018" spans="1:1">
      <c r="A55018" s="292"/>
    </row>
    <row r="55019" spans="1:1">
      <c r="A55019" s="292"/>
    </row>
    <row r="55020" spans="1:1">
      <c r="A55020" s="292"/>
    </row>
    <row r="55021" spans="1:1">
      <c r="A55021" s="292"/>
    </row>
    <row r="55022" spans="1:1">
      <c r="A55022" s="292"/>
    </row>
    <row r="55023" spans="1:1">
      <c r="A55023" s="292"/>
    </row>
    <row r="55024" spans="1:1">
      <c r="A55024" s="292"/>
    </row>
    <row r="55025" spans="1:1">
      <c r="A55025" s="292"/>
    </row>
    <row r="55026" spans="1:1">
      <c r="A55026" s="292"/>
    </row>
    <row r="55027" spans="1:1">
      <c r="A55027" s="292"/>
    </row>
    <row r="55028" spans="1:1">
      <c r="A55028" s="292"/>
    </row>
    <row r="55029" spans="1:1">
      <c r="A55029" s="292"/>
    </row>
    <row r="55030" spans="1:1">
      <c r="A55030" s="292"/>
    </row>
    <row r="55031" spans="1:1">
      <c r="A55031" s="292"/>
    </row>
    <row r="55032" spans="1:1">
      <c r="A55032" s="292"/>
    </row>
    <row r="55033" spans="1:1">
      <c r="A55033" s="292"/>
    </row>
    <row r="55034" spans="1:1">
      <c r="A55034" s="292"/>
    </row>
    <row r="55035" spans="1:1">
      <c r="A55035" s="292"/>
    </row>
    <row r="55036" spans="1:1">
      <c r="A55036" s="292"/>
    </row>
    <row r="55037" spans="1:1">
      <c r="A55037" s="292"/>
    </row>
    <row r="55038" spans="1:1">
      <c r="A55038" s="292"/>
    </row>
    <row r="55039" spans="1:1">
      <c r="A55039" s="292"/>
    </row>
    <row r="55040" spans="1:1">
      <c r="A55040" s="292"/>
    </row>
    <row r="55041" spans="1:1">
      <c r="A55041" s="292"/>
    </row>
    <row r="55042" spans="1:1">
      <c r="A55042" s="292"/>
    </row>
    <row r="55043" spans="1:1">
      <c r="A55043" s="292"/>
    </row>
    <row r="55044" spans="1:1">
      <c r="A55044" s="292"/>
    </row>
    <row r="55045" spans="1:1">
      <c r="A55045" s="292"/>
    </row>
    <row r="55046" spans="1:1">
      <c r="A55046" s="292"/>
    </row>
    <row r="55047" spans="1:1">
      <c r="A55047" s="292"/>
    </row>
    <row r="55048" spans="1:1">
      <c r="A55048" s="292"/>
    </row>
    <row r="55049" spans="1:1">
      <c r="A55049" s="292"/>
    </row>
    <row r="55050" spans="1:1">
      <c r="A55050" s="292"/>
    </row>
    <row r="55051" spans="1:1">
      <c r="A55051" s="292"/>
    </row>
    <row r="55052" spans="1:1">
      <c r="A55052" s="292"/>
    </row>
    <row r="55053" spans="1:1">
      <c r="A55053" s="292"/>
    </row>
    <row r="55054" spans="1:1">
      <c r="A55054" s="292"/>
    </row>
    <row r="55055" spans="1:1">
      <c r="A55055" s="292"/>
    </row>
    <row r="55056" spans="1:1">
      <c r="A55056" s="292"/>
    </row>
    <row r="55057" spans="1:1">
      <c r="A55057" s="292"/>
    </row>
    <row r="55058" spans="1:1">
      <c r="A55058" s="292"/>
    </row>
    <row r="55059" spans="1:1">
      <c r="A55059" s="292"/>
    </row>
    <row r="55060" spans="1:1">
      <c r="A55060" s="292"/>
    </row>
    <row r="55061" spans="1:1">
      <c r="A55061" s="292"/>
    </row>
    <row r="55062" spans="1:1">
      <c r="A55062" s="292"/>
    </row>
    <row r="55063" spans="1:1">
      <c r="A55063" s="292"/>
    </row>
    <row r="55064" spans="1:1">
      <c r="A55064" s="292"/>
    </row>
    <row r="55065" spans="1:1">
      <c r="A55065" s="292"/>
    </row>
    <row r="55066" spans="1:1">
      <c r="A55066" s="292"/>
    </row>
    <row r="55067" spans="1:1">
      <c r="A55067" s="292"/>
    </row>
    <row r="55068" spans="1:1">
      <c r="A55068" s="292"/>
    </row>
    <row r="55069" spans="1:1">
      <c r="A55069" s="292"/>
    </row>
    <row r="55070" spans="1:1">
      <c r="A55070" s="292"/>
    </row>
    <row r="55071" spans="1:1">
      <c r="A55071" s="292"/>
    </row>
    <row r="55072" spans="1:1">
      <c r="A55072" s="292"/>
    </row>
    <row r="55073" spans="1:1">
      <c r="A55073" s="292"/>
    </row>
    <row r="55074" spans="1:1">
      <c r="A55074" s="292"/>
    </row>
    <row r="55075" spans="1:1">
      <c r="A55075" s="292"/>
    </row>
    <row r="55076" spans="1:1">
      <c r="A55076" s="292"/>
    </row>
    <row r="55077" spans="1:1">
      <c r="A55077" s="292"/>
    </row>
    <row r="55078" spans="1:1">
      <c r="A55078" s="292"/>
    </row>
    <row r="55079" spans="1:1">
      <c r="A55079" s="292"/>
    </row>
    <row r="55080" spans="1:1">
      <c r="A55080" s="292"/>
    </row>
    <row r="55081" spans="1:1">
      <c r="A55081" s="292"/>
    </row>
    <row r="55082" spans="1:1">
      <c r="A55082" s="292"/>
    </row>
    <row r="55083" spans="1:1">
      <c r="A55083" s="292"/>
    </row>
    <row r="55084" spans="1:1">
      <c r="A55084" s="292"/>
    </row>
    <row r="55085" spans="1:1">
      <c r="A55085" s="292"/>
    </row>
    <row r="55086" spans="1:1">
      <c r="A55086" s="292"/>
    </row>
    <row r="55087" spans="1:1">
      <c r="A55087" s="292"/>
    </row>
    <row r="55088" spans="1:1">
      <c r="A55088" s="292"/>
    </row>
    <row r="55089" spans="1:1">
      <c r="A55089" s="292"/>
    </row>
    <row r="55090" spans="1:1">
      <c r="A55090" s="292"/>
    </row>
    <row r="55091" spans="1:1">
      <c r="A55091" s="292"/>
    </row>
    <row r="55092" spans="1:1">
      <c r="A55092" s="292"/>
    </row>
    <row r="55093" spans="1:1">
      <c r="A55093" s="292"/>
    </row>
    <row r="55094" spans="1:1">
      <c r="A55094" s="292"/>
    </row>
    <row r="55095" spans="1:1">
      <c r="A55095" s="292"/>
    </row>
    <row r="55096" spans="1:1">
      <c r="A55096" s="292"/>
    </row>
    <row r="55097" spans="1:1">
      <c r="A55097" s="292"/>
    </row>
    <row r="55098" spans="1:1">
      <c r="A55098" s="292"/>
    </row>
    <row r="55099" spans="1:1">
      <c r="A55099" s="292"/>
    </row>
    <row r="55100" spans="1:1">
      <c r="A55100" s="292"/>
    </row>
    <row r="55101" spans="1:1">
      <c r="A55101" s="292"/>
    </row>
    <row r="55102" spans="1:1">
      <c r="A55102" s="292"/>
    </row>
    <row r="55103" spans="1:1">
      <c r="A55103" s="292"/>
    </row>
    <row r="55104" spans="1:1">
      <c r="A55104" s="292"/>
    </row>
    <row r="55105" spans="1:1">
      <c r="A55105" s="292"/>
    </row>
    <row r="55106" spans="1:1">
      <c r="A55106" s="292"/>
    </row>
    <row r="55107" spans="1:1">
      <c r="A55107" s="292"/>
    </row>
    <row r="55108" spans="1:1">
      <c r="A55108" s="292"/>
    </row>
    <row r="55109" spans="1:1">
      <c r="A55109" s="292"/>
    </row>
    <row r="55110" spans="1:1">
      <c r="A55110" s="292"/>
    </row>
    <row r="55111" spans="1:1">
      <c r="A55111" s="292"/>
    </row>
    <row r="55112" spans="1:1">
      <c r="A55112" s="292"/>
    </row>
    <row r="55113" spans="1:1">
      <c r="A55113" s="292"/>
    </row>
    <row r="55114" spans="1:1">
      <c r="A55114" s="292"/>
    </row>
    <row r="55115" spans="1:1">
      <c r="A55115" s="292"/>
    </row>
    <row r="55116" spans="1:1">
      <c r="A55116" s="292"/>
    </row>
    <row r="55117" spans="1:1">
      <c r="A55117" s="292"/>
    </row>
    <row r="55118" spans="1:1">
      <c r="A55118" s="292"/>
    </row>
    <row r="55119" spans="1:1">
      <c r="A55119" s="292"/>
    </row>
    <row r="55120" spans="1:1">
      <c r="A55120" s="292"/>
    </row>
    <row r="55121" spans="1:1">
      <c r="A55121" s="292"/>
    </row>
    <row r="55122" spans="1:1">
      <c r="A55122" s="292"/>
    </row>
    <row r="55123" spans="1:1">
      <c r="A55123" s="292"/>
    </row>
    <row r="55124" spans="1:1">
      <c r="A55124" s="292"/>
    </row>
    <row r="55125" spans="1:1">
      <c r="A55125" s="292"/>
    </row>
    <row r="55126" spans="1:1">
      <c r="A55126" s="292"/>
    </row>
    <row r="55127" spans="1:1">
      <c r="A55127" s="292"/>
    </row>
    <row r="55128" spans="1:1">
      <c r="A55128" s="292"/>
    </row>
    <row r="55129" spans="1:1">
      <c r="A55129" s="292"/>
    </row>
    <row r="55130" spans="1:1">
      <c r="A55130" s="292"/>
    </row>
    <row r="55131" spans="1:1">
      <c r="A55131" s="292"/>
    </row>
    <row r="55132" spans="1:1">
      <c r="A55132" s="292"/>
    </row>
    <row r="55133" spans="1:1">
      <c r="A55133" s="292"/>
    </row>
    <row r="55134" spans="1:1">
      <c r="A55134" s="292"/>
    </row>
    <row r="55135" spans="1:1">
      <c r="A55135" s="292"/>
    </row>
    <row r="55136" spans="1:1">
      <c r="A55136" s="292"/>
    </row>
    <row r="55137" spans="1:1">
      <c r="A55137" s="292"/>
    </row>
    <row r="55138" spans="1:1">
      <c r="A55138" s="292"/>
    </row>
    <row r="55139" spans="1:1">
      <c r="A55139" s="292"/>
    </row>
    <row r="55140" spans="1:1">
      <c r="A55140" s="292"/>
    </row>
    <row r="55141" spans="1:1">
      <c r="A55141" s="292"/>
    </row>
    <row r="55142" spans="1:1">
      <c r="A55142" s="292"/>
    </row>
    <row r="55143" spans="1:1">
      <c r="A55143" s="292"/>
    </row>
    <row r="55144" spans="1:1">
      <c r="A55144" s="292"/>
    </row>
    <row r="55145" spans="1:1">
      <c r="A55145" s="292"/>
    </row>
    <row r="55146" spans="1:1">
      <c r="A55146" s="292"/>
    </row>
    <row r="55147" spans="1:1">
      <c r="A55147" s="292"/>
    </row>
    <row r="55148" spans="1:1">
      <c r="A55148" s="292"/>
    </row>
    <row r="55149" spans="1:1">
      <c r="A55149" s="292"/>
    </row>
    <row r="55150" spans="1:1">
      <c r="A55150" s="292"/>
    </row>
    <row r="55151" spans="1:1">
      <c r="A55151" s="292"/>
    </row>
    <row r="55152" spans="1:1">
      <c r="A55152" s="292"/>
    </row>
    <row r="55153" spans="1:1">
      <c r="A55153" s="292"/>
    </row>
    <row r="55154" spans="1:1">
      <c r="A55154" s="292"/>
    </row>
    <row r="55155" spans="1:1">
      <c r="A55155" s="292"/>
    </row>
    <row r="55156" spans="1:1">
      <c r="A55156" s="292"/>
    </row>
    <row r="55157" spans="1:1">
      <c r="A55157" s="292"/>
    </row>
    <row r="55158" spans="1:1">
      <c r="A55158" s="292"/>
    </row>
    <row r="55159" spans="1:1">
      <c r="A55159" s="292"/>
    </row>
    <row r="55160" spans="1:1">
      <c r="A55160" s="292"/>
    </row>
    <row r="55161" spans="1:1">
      <c r="A55161" s="292"/>
    </row>
    <row r="55162" spans="1:1">
      <c r="A55162" s="292"/>
    </row>
    <row r="55163" spans="1:1">
      <c r="A55163" s="292"/>
    </row>
    <row r="55164" spans="1:1">
      <c r="A55164" s="292"/>
    </row>
    <row r="55165" spans="1:1">
      <c r="A55165" s="292"/>
    </row>
    <row r="55166" spans="1:1">
      <c r="A55166" s="292"/>
    </row>
    <row r="55167" spans="1:1">
      <c r="A55167" s="292"/>
    </row>
    <row r="55168" spans="1:1">
      <c r="A55168" s="292"/>
    </row>
    <row r="55169" spans="1:1">
      <c r="A55169" s="292"/>
    </row>
    <row r="55170" spans="1:1">
      <c r="A55170" s="292"/>
    </row>
    <row r="55171" spans="1:1">
      <c r="A55171" s="292"/>
    </row>
    <row r="55172" spans="1:1">
      <c r="A55172" s="292"/>
    </row>
    <row r="55173" spans="1:1">
      <c r="A55173" s="292"/>
    </row>
    <row r="55174" spans="1:1">
      <c r="A55174" s="292"/>
    </row>
    <row r="55175" spans="1:1">
      <c r="A55175" s="292"/>
    </row>
    <row r="55176" spans="1:1">
      <c r="A55176" s="292"/>
    </row>
    <row r="55177" spans="1:1">
      <c r="A55177" s="292"/>
    </row>
    <row r="55178" spans="1:1">
      <c r="A55178" s="292"/>
    </row>
    <row r="55179" spans="1:1">
      <c r="A55179" s="292"/>
    </row>
    <row r="55180" spans="1:1">
      <c r="A55180" s="292"/>
    </row>
    <row r="55181" spans="1:1">
      <c r="A55181" s="292"/>
    </row>
    <row r="55182" spans="1:1">
      <c r="A55182" s="292"/>
    </row>
    <row r="55183" spans="1:1">
      <c r="A55183" s="292"/>
    </row>
    <row r="55184" spans="1:1">
      <c r="A55184" s="292"/>
    </row>
    <row r="55185" spans="1:1">
      <c r="A55185" s="292"/>
    </row>
    <row r="55186" spans="1:1">
      <c r="A55186" s="292"/>
    </row>
    <row r="55187" spans="1:1">
      <c r="A55187" s="292"/>
    </row>
    <row r="55188" spans="1:1">
      <c r="A55188" s="292"/>
    </row>
    <row r="55189" spans="1:1">
      <c r="A55189" s="292"/>
    </row>
    <row r="55190" spans="1:1">
      <c r="A55190" s="292"/>
    </row>
    <row r="55191" spans="1:1">
      <c r="A55191" s="292"/>
    </row>
    <row r="55192" spans="1:1">
      <c r="A55192" s="292"/>
    </row>
    <row r="55193" spans="1:1">
      <c r="A55193" s="292"/>
    </row>
    <row r="55194" spans="1:1">
      <c r="A55194" s="292"/>
    </row>
    <row r="55195" spans="1:1">
      <c r="A55195" s="292"/>
    </row>
    <row r="55196" spans="1:1">
      <c r="A55196" s="292"/>
    </row>
    <row r="55197" spans="1:1">
      <c r="A55197" s="292"/>
    </row>
    <row r="55198" spans="1:1">
      <c r="A55198" s="292"/>
    </row>
    <row r="55199" spans="1:1">
      <c r="A55199" s="292"/>
    </row>
    <row r="55200" spans="1:1">
      <c r="A55200" s="292"/>
    </row>
    <row r="55201" spans="1:1">
      <c r="A55201" s="292"/>
    </row>
    <row r="55202" spans="1:1">
      <c r="A55202" s="292"/>
    </row>
    <row r="55203" spans="1:1">
      <c r="A55203" s="292"/>
    </row>
    <row r="55204" spans="1:1">
      <c r="A55204" s="292"/>
    </row>
    <row r="55205" spans="1:1">
      <c r="A55205" s="292"/>
    </row>
    <row r="55206" spans="1:1">
      <c r="A55206" s="292"/>
    </row>
    <row r="55207" spans="1:1">
      <c r="A55207" s="292"/>
    </row>
    <row r="55208" spans="1:1">
      <c r="A55208" s="292"/>
    </row>
    <row r="55209" spans="1:1">
      <c r="A55209" s="292"/>
    </row>
    <row r="55210" spans="1:1">
      <c r="A55210" s="292"/>
    </row>
    <row r="55211" spans="1:1">
      <c r="A55211" s="292"/>
    </row>
    <row r="55212" spans="1:1">
      <c r="A55212" s="292"/>
    </row>
    <row r="55213" spans="1:1">
      <c r="A55213" s="292"/>
    </row>
    <row r="55214" spans="1:1">
      <c r="A55214" s="292"/>
    </row>
    <row r="55215" spans="1:1">
      <c r="A55215" s="292"/>
    </row>
    <row r="55216" spans="1:1">
      <c r="A55216" s="292"/>
    </row>
    <row r="55217" spans="1:1">
      <c r="A55217" s="292"/>
    </row>
    <row r="55218" spans="1:1">
      <c r="A55218" s="292"/>
    </row>
    <row r="55219" spans="1:1">
      <c r="A55219" s="292"/>
    </row>
    <row r="55220" spans="1:1">
      <c r="A55220" s="292"/>
    </row>
    <row r="55221" spans="1:1">
      <c r="A55221" s="292"/>
    </row>
    <row r="55222" spans="1:1">
      <c r="A55222" s="292"/>
    </row>
    <row r="55223" spans="1:1">
      <c r="A55223" s="292"/>
    </row>
    <row r="55224" spans="1:1">
      <c r="A55224" s="292"/>
    </row>
    <row r="55225" spans="1:1">
      <c r="A55225" s="292"/>
    </row>
    <row r="55226" spans="1:1">
      <c r="A55226" s="292"/>
    </row>
    <row r="55227" spans="1:1">
      <c r="A55227" s="292"/>
    </row>
    <row r="55228" spans="1:1">
      <c r="A55228" s="292"/>
    </row>
    <row r="55229" spans="1:1">
      <c r="A55229" s="292"/>
    </row>
    <row r="55230" spans="1:1">
      <c r="A55230" s="292"/>
    </row>
    <row r="55231" spans="1:1">
      <c r="A55231" s="292"/>
    </row>
    <row r="55232" spans="1:1">
      <c r="A55232" s="292"/>
    </row>
    <row r="55233" spans="1:1">
      <c r="A55233" s="292"/>
    </row>
    <row r="55234" spans="1:1">
      <c r="A55234" s="292"/>
    </row>
    <row r="55235" spans="1:1">
      <c r="A55235" s="292"/>
    </row>
    <row r="55236" spans="1:1">
      <c r="A55236" s="292"/>
    </row>
    <row r="55237" spans="1:1">
      <c r="A55237" s="292"/>
    </row>
    <row r="55238" spans="1:1">
      <c r="A55238" s="292"/>
    </row>
    <row r="55239" spans="1:1">
      <c r="A55239" s="292"/>
    </row>
    <row r="55240" spans="1:1">
      <c r="A55240" s="292"/>
    </row>
    <row r="55241" spans="1:1">
      <c r="A55241" s="292"/>
    </row>
    <row r="55242" spans="1:1">
      <c r="A55242" s="292"/>
    </row>
    <row r="55243" spans="1:1">
      <c r="A55243" s="292"/>
    </row>
    <row r="55244" spans="1:1">
      <c r="A55244" s="292"/>
    </row>
    <row r="55245" spans="1:1">
      <c r="A55245" s="292"/>
    </row>
    <row r="55246" spans="1:1">
      <c r="A55246" s="292"/>
    </row>
    <row r="55247" spans="1:1">
      <c r="A55247" s="292"/>
    </row>
    <row r="55248" spans="1:1">
      <c r="A55248" s="292"/>
    </row>
    <row r="55249" spans="1:1">
      <c r="A55249" s="292"/>
    </row>
    <row r="55250" spans="1:1">
      <c r="A55250" s="292"/>
    </row>
    <row r="55251" spans="1:1">
      <c r="A55251" s="292"/>
    </row>
    <row r="55252" spans="1:1">
      <c r="A55252" s="292"/>
    </row>
    <row r="55253" spans="1:1">
      <c r="A55253" s="292"/>
    </row>
    <row r="55254" spans="1:1">
      <c r="A55254" s="292"/>
    </row>
    <row r="55255" spans="1:1">
      <c r="A55255" s="292"/>
    </row>
    <row r="55256" spans="1:1">
      <c r="A55256" s="292"/>
    </row>
    <row r="55257" spans="1:1">
      <c r="A55257" s="292"/>
    </row>
    <row r="55258" spans="1:1">
      <c r="A55258" s="292"/>
    </row>
    <row r="55259" spans="1:1">
      <c r="A55259" s="292"/>
    </row>
    <row r="55260" spans="1:1">
      <c r="A55260" s="292"/>
    </row>
    <row r="55261" spans="1:1">
      <c r="A55261" s="292"/>
    </row>
    <row r="55262" spans="1:1">
      <c r="A55262" s="292"/>
    </row>
    <row r="55263" spans="1:1">
      <c r="A55263" s="292"/>
    </row>
    <row r="55264" spans="1:1">
      <c r="A55264" s="292"/>
    </row>
    <row r="55265" spans="1:1">
      <c r="A55265" s="292"/>
    </row>
    <row r="55266" spans="1:1">
      <c r="A55266" s="292"/>
    </row>
    <row r="55267" spans="1:1">
      <c r="A55267" s="292"/>
    </row>
    <row r="55268" spans="1:1">
      <c r="A55268" s="292"/>
    </row>
    <row r="55269" spans="1:1">
      <c r="A55269" s="292"/>
    </row>
    <row r="55270" spans="1:1">
      <c r="A55270" s="292"/>
    </row>
    <row r="55271" spans="1:1">
      <c r="A55271" s="292"/>
    </row>
    <row r="55272" spans="1:1">
      <c r="A55272" s="292"/>
    </row>
    <row r="55273" spans="1:1">
      <c r="A55273" s="292"/>
    </row>
    <row r="55274" spans="1:1">
      <c r="A55274" s="292"/>
    </row>
    <row r="55275" spans="1:1">
      <c r="A55275" s="292"/>
    </row>
    <row r="55276" spans="1:1">
      <c r="A55276" s="292"/>
    </row>
    <row r="55277" spans="1:1">
      <c r="A55277" s="292"/>
    </row>
    <row r="55278" spans="1:1">
      <c r="A55278" s="292"/>
    </row>
    <row r="55279" spans="1:1">
      <c r="A55279" s="292"/>
    </row>
    <row r="55280" spans="1:1">
      <c r="A55280" s="292"/>
    </row>
    <row r="55281" spans="1:1">
      <c r="A55281" s="292"/>
    </row>
    <row r="55282" spans="1:1">
      <c r="A55282" s="292"/>
    </row>
    <row r="55283" spans="1:1">
      <c r="A55283" s="292"/>
    </row>
    <row r="55284" spans="1:1">
      <c r="A55284" s="292"/>
    </row>
    <row r="55285" spans="1:1">
      <c r="A55285" s="292"/>
    </row>
    <row r="55286" spans="1:1">
      <c r="A55286" s="292"/>
    </row>
    <row r="55287" spans="1:1">
      <c r="A55287" s="292"/>
    </row>
    <row r="55288" spans="1:1">
      <c r="A55288" s="292"/>
    </row>
    <row r="55289" spans="1:1">
      <c r="A55289" s="292"/>
    </row>
    <row r="55290" spans="1:1">
      <c r="A55290" s="292"/>
    </row>
    <row r="55291" spans="1:1">
      <c r="A55291" s="292"/>
    </row>
    <row r="55292" spans="1:1">
      <c r="A55292" s="292"/>
    </row>
    <row r="55293" spans="1:1">
      <c r="A55293" s="292"/>
    </row>
    <row r="55294" spans="1:1">
      <c r="A55294" s="292"/>
    </row>
    <row r="55295" spans="1:1">
      <c r="A55295" s="292"/>
    </row>
    <row r="55296" spans="1:1">
      <c r="A55296" s="292"/>
    </row>
    <row r="55297" spans="1:1">
      <c r="A55297" s="292"/>
    </row>
    <row r="55298" spans="1:1">
      <c r="A55298" s="292"/>
    </row>
    <row r="55299" spans="1:1">
      <c r="A55299" s="292"/>
    </row>
    <row r="55300" spans="1:1">
      <c r="A55300" s="292"/>
    </row>
    <row r="55301" spans="1:1">
      <c r="A55301" s="292"/>
    </row>
    <row r="55302" spans="1:1">
      <c r="A55302" s="292"/>
    </row>
    <row r="55303" spans="1:1">
      <c r="A55303" s="292"/>
    </row>
    <row r="55304" spans="1:1">
      <c r="A55304" s="292"/>
    </row>
    <row r="55305" spans="1:1">
      <c r="A55305" s="292"/>
    </row>
    <row r="55306" spans="1:1">
      <c r="A55306" s="292"/>
    </row>
    <row r="55307" spans="1:1">
      <c r="A55307" s="292"/>
    </row>
    <row r="55308" spans="1:1">
      <c r="A55308" s="292"/>
    </row>
    <row r="55309" spans="1:1">
      <c r="A55309" s="292"/>
    </row>
    <row r="55310" spans="1:1">
      <c r="A55310" s="292"/>
    </row>
    <row r="55311" spans="1:1">
      <c r="A55311" s="292"/>
    </row>
    <row r="55312" spans="1:1">
      <c r="A55312" s="292"/>
    </row>
    <row r="55313" spans="1:1">
      <c r="A55313" s="292"/>
    </row>
    <row r="55314" spans="1:1">
      <c r="A55314" s="292"/>
    </row>
    <row r="55315" spans="1:1">
      <c r="A55315" s="292"/>
    </row>
    <row r="55316" spans="1:1">
      <c r="A55316" s="292"/>
    </row>
    <row r="55317" spans="1:1">
      <c r="A55317" s="292"/>
    </row>
    <row r="55318" spans="1:1">
      <c r="A55318" s="292"/>
    </row>
    <row r="55319" spans="1:1">
      <c r="A55319" s="292"/>
    </row>
    <row r="55320" spans="1:1">
      <c r="A55320" s="292"/>
    </row>
    <row r="55321" spans="1:1">
      <c r="A55321" s="292"/>
    </row>
    <row r="55322" spans="1:1">
      <c r="A55322" s="292"/>
    </row>
    <row r="55323" spans="1:1">
      <c r="A55323" s="292"/>
    </row>
    <row r="55324" spans="1:1">
      <c r="A55324" s="292"/>
    </row>
    <row r="55325" spans="1:1">
      <c r="A55325" s="292"/>
    </row>
    <row r="55326" spans="1:1">
      <c r="A55326" s="292"/>
    </row>
    <row r="55327" spans="1:1">
      <c r="A55327" s="292"/>
    </row>
    <row r="55328" spans="1:1">
      <c r="A55328" s="292"/>
    </row>
    <row r="55329" spans="1:1">
      <c r="A55329" s="292"/>
    </row>
    <row r="55330" spans="1:1">
      <c r="A55330" s="292"/>
    </row>
    <row r="55331" spans="1:1">
      <c r="A55331" s="292"/>
    </row>
    <row r="55332" spans="1:1">
      <c r="A55332" s="292"/>
    </row>
    <row r="55333" spans="1:1">
      <c r="A55333" s="292"/>
    </row>
    <row r="55334" spans="1:1">
      <c r="A55334" s="292"/>
    </row>
    <row r="55335" spans="1:1">
      <c r="A55335" s="292"/>
    </row>
    <row r="55336" spans="1:1">
      <c r="A55336" s="292"/>
    </row>
    <row r="55337" spans="1:1">
      <c r="A55337" s="292"/>
    </row>
    <row r="55338" spans="1:1">
      <c r="A55338" s="292"/>
    </row>
    <row r="55339" spans="1:1">
      <c r="A55339" s="292"/>
    </row>
    <row r="55340" spans="1:1">
      <c r="A55340" s="292"/>
    </row>
    <row r="55341" spans="1:1">
      <c r="A55341" s="292"/>
    </row>
    <row r="55342" spans="1:1">
      <c r="A55342" s="292"/>
    </row>
    <row r="55343" spans="1:1">
      <c r="A55343" s="292"/>
    </row>
    <row r="55344" spans="1:1">
      <c r="A55344" s="292"/>
    </row>
    <row r="55345" spans="1:1">
      <c r="A55345" s="292"/>
    </row>
    <row r="55346" spans="1:1">
      <c r="A55346" s="292"/>
    </row>
    <row r="55347" spans="1:1">
      <c r="A55347" s="292"/>
    </row>
    <row r="55348" spans="1:1">
      <c r="A55348" s="292"/>
    </row>
    <row r="55349" spans="1:1">
      <c r="A55349" s="292"/>
    </row>
    <row r="55350" spans="1:1">
      <c r="A55350" s="292"/>
    </row>
    <row r="55351" spans="1:1">
      <c r="A55351" s="292"/>
    </row>
    <row r="55352" spans="1:1">
      <c r="A55352" s="292"/>
    </row>
    <row r="55353" spans="1:1">
      <c r="A55353" s="292"/>
    </row>
    <row r="55354" spans="1:1">
      <c r="A55354" s="292"/>
    </row>
    <row r="55355" spans="1:1">
      <c r="A55355" s="292"/>
    </row>
    <row r="55356" spans="1:1">
      <c r="A55356" s="292"/>
    </row>
    <row r="55357" spans="1:1">
      <c r="A55357" s="292"/>
    </row>
    <row r="55358" spans="1:1">
      <c r="A55358" s="292"/>
    </row>
    <row r="55359" spans="1:1">
      <c r="A55359" s="292"/>
    </row>
    <row r="55360" spans="1:1">
      <c r="A55360" s="292"/>
    </row>
    <row r="55361" spans="1:1">
      <c r="A55361" s="292"/>
    </row>
    <row r="55362" spans="1:1">
      <c r="A55362" s="292"/>
    </row>
    <row r="55363" spans="1:1">
      <c r="A55363" s="292"/>
    </row>
    <row r="55364" spans="1:1">
      <c r="A55364" s="292"/>
    </row>
    <row r="55365" spans="1:1">
      <c r="A55365" s="292"/>
    </row>
    <row r="55366" spans="1:1">
      <c r="A55366" s="292"/>
    </row>
    <row r="55367" spans="1:1">
      <c r="A55367" s="292"/>
    </row>
    <row r="55368" spans="1:1">
      <c r="A55368" s="292"/>
    </row>
    <row r="55369" spans="1:1">
      <c r="A55369" s="292"/>
    </row>
    <row r="55370" spans="1:1">
      <c r="A55370" s="292"/>
    </row>
    <row r="55371" spans="1:1">
      <c r="A55371" s="292"/>
    </row>
    <row r="55372" spans="1:1">
      <c r="A55372" s="292"/>
    </row>
    <row r="55373" spans="1:1">
      <c r="A55373" s="292"/>
    </row>
    <row r="55374" spans="1:1">
      <c r="A55374" s="292"/>
    </row>
    <row r="55375" spans="1:1">
      <c r="A55375" s="292"/>
    </row>
    <row r="55376" spans="1:1">
      <c r="A55376" s="292"/>
    </row>
    <row r="55377" spans="1:1">
      <c r="A55377" s="292"/>
    </row>
    <row r="55378" spans="1:1">
      <c r="A55378" s="292"/>
    </row>
    <row r="55379" spans="1:1">
      <c r="A55379" s="292"/>
    </row>
    <row r="55380" spans="1:1">
      <c r="A55380" s="292"/>
    </row>
    <row r="55381" spans="1:1">
      <c r="A55381" s="292"/>
    </row>
    <row r="55382" spans="1:1">
      <c r="A55382" s="292"/>
    </row>
    <row r="55383" spans="1:1">
      <c r="A55383" s="292"/>
    </row>
    <row r="55384" spans="1:1">
      <c r="A55384" s="292"/>
    </row>
    <row r="55385" spans="1:1">
      <c r="A55385" s="292"/>
    </row>
    <row r="55386" spans="1:1">
      <c r="A55386" s="292"/>
    </row>
    <row r="55387" spans="1:1">
      <c r="A55387" s="292"/>
    </row>
    <row r="55388" spans="1:1">
      <c r="A55388" s="292"/>
    </row>
    <row r="55389" spans="1:1">
      <c r="A55389" s="292"/>
    </row>
    <row r="55390" spans="1:1">
      <c r="A55390" s="292"/>
    </row>
    <row r="55391" spans="1:1">
      <c r="A55391" s="292"/>
    </row>
    <row r="55392" spans="1:1">
      <c r="A55392" s="292"/>
    </row>
    <row r="55393" spans="1:1">
      <c r="A55393" s="292"/>
    </row>
    <row r="55394" spans="1:1">
      <c r="A55394" s="292"/>
    </row>
    <row r="55395" spans="1:1">
      <c r="A55395" s="292"/>
    </row>
    <row r="55396" spans="1:1">
      <c r="A55396" s="292"/>
    </row>
    <row r="55397" spans="1:1">
      <c r="A55397" s="292"/>
    </row>
    <row r="55398" spans="1:1">
      <c r="A55398" s="292"/>
    </row>
    <row r="55399" spans="1:1">
      <c r="A55399" s="292"/>
    </row>
    <row r="55400" spans="1:1">
      <c r="A55400" s="292"/>
    </row>
    <row r="55401" spans="1:1">
      <c r="A55401" s="292"/>
    </row>
    <row r="55402" spans="1:1">
      <c r="A55402" s="292"/>
    </row>
    <row r="55403" spans="1:1">
      <c r="A55403" s="292"/>
    </row>
    <row r="55404" spans="1:1">
      <c r="A55404" s="292"/>
    </row>
    <row r="55405" spans="1:1">
      <c r="A55405" s="292"/>
    </row>
    <row r="55406" spans="1:1">
      <c r="A55406" s="292"/>
    </row>
    <row r="55407" spans="1:1">
      <c r="A55407" s="292"/>
    </row>
    <row r="55408" spans="1:1">
      <c r="A55408" s="292"/>
    </row>
    <row r="55409" spans="1:1">
      <c r="A55409" s="292"/>
    </row>
    <row r="55410" spans="1:1">
      <c r="A55410" s="292"/>
    </row>
    <row r="55411" spans="1:1">
      <c r="A55411" s="292"/>
    </row>
    <row r="55412" spans="1:1">
      <c r="A55412" s="292"/>
    </row>
    <row r="55413" spans="1:1">
      <c r="A55413" s="292"/>
    </row>
    <row r="55414" spans="1:1">
      <c r="A55414" s="292"/>
    </row>
    <row r="55415" spans="1:1">
      <c r="A55415" s="292"/>
    </row>
    <row r="55416" spans="1:1">
      <c r="A55416" s="292"/>
    </row>
    <row r="55417" spans="1:1">
      <c r="A55417" s="292"/>
    </row>
    <row r="55418" spans="1:1">
      <c r="A55418" s="292"/>
    </row>
    <row r="55419" spans="1:1">
      <c r="A55419" s="292"/>
    </row>
    <row r="55420" spans="1:1">
      <c r="A55420" s="292"/>
    </row>
    <row r="55421" spans="1:1">
      <c r="A55421" s="292"/>
    </row>
    <row r="55422" spans="1:1">
      <c r="A55422" s="292"/>
    </row>
    <row r="55423" spans="1:1">
      <c r="A55423" s="292"/>
    </row>
    <row r="55424" spans="1:1">
      <c r="A55424" s="292"/>
    </row>
    <row r="55425" spans="1:1">
      <c r="A55425" s="292"/>
    </row>
    <row r="55426" spans="1:1">
      <c r="A55426" s="292"/>
    </row>
    <row r="55427" spans="1:1">
      <c r="A55427" s="292"/>
    </row>
    <row r="55428" spans="1:1">
      <c r="A55428" s="292"/>
    </row>
    <row r="55429" spans="1:1">
      <c r="A55429" s="292"/>
    </row>
    <row r="55430" spans="1:1">
      <c r="A55430" s="292"/>
    </row>
    <row r="55431" spans="1:1">
      <c r="A55431" s="292"/>
    </row>
    <row r="55432" spans="1:1">
      <c r="A55432" s="292"/>
    </row>
    <row r="55433" spans="1:1">
      <c r="A55433" s="292"/>
    </row>
    <row r="55434" spans="1:1">
      <c r="A55434" s="292"/>
    </row>
    <row r="55435" spans="1:1">
      <c r="A55435" s="292"/>
    </row>
    <row r="55436" spans="1:1">
      <c r="A55436" s="292"/>
    </row>
    <row r="55437" spans="1:1">
      <c r="A55437" s="292"/>
    </row>
    <row r="55438" spans="1:1">
      <c r="A55438" s="292"/>
    </row>
    <row r="55439" spans="1:1">
      <c r="A55439" s="292"/>
    </row>
    <row r="55440" spans="1:1">
      <c r="A55440" s="292"/>
    </row>
    <row r="55441" spans="1:1">
      <c r="A55441" s="292"/>
    </row>
    <row r="55442" spans="1:1">
      <c r="A55442" s="292"/>
    </row>
    <row r="55443" spans="1:1">
      <c r="A55443" s="292"/>
    </row>
    <row r="55444" spans="1:1">
      <c r="A55444" s="292"/>
    </row>
    <row r="55445" spans="1:1">
      <c r="A55445" s="292"/>
    </row>
    <row r="55446" spans="1:1">
      <c r="A55446" s="292"/>
    </row>
    <row r="55447" spans="1:1">
      <c r="A55447" s="292"/>
    </row>
    <row r="55448" spans="1:1">
      <c r="A55448" s="292"/>
    </row>
    <row r="55449" spans="1:1">
      <c r="A55449" s="292"/>
    </row>
    <row r="55450" spans="1:1">
      <c r="A55450" s="292"/>
    </row>
    <row r="55451" spans="1:1">
      <c r="A55451" s="292"/>
    </row>
    <row r="55452" spans="1:1">
      <c r="A55452" s="292"/>
    </row>
    <row r="55453" spans="1:1">
      <c r="A55453" s="292"/>
    </row>
    <row r="55454" spans="1:1">
      <c r="A55454" s="292"/>
    </row>
    <row r="55455" spans="1:1">
      <c r="A55455" s="292"/>
    </row>
    <row r="55456" spans="1:1">
      <c r="A55456" s="292"/>
    </row>
    <row r="55457" spans="1:1">
      <c r="A55457" s="292"/>
    </row>
    <row r="55458" spans="1:1">
      <c r="A55458" s="292"/>
    </row>
    <row r="55459" spans="1:1">
      <c r="A55459" s="292"/>
    </row>
    <row r="55460" spans="1:1">
      <c r="A55460" s="292"/>
    </row>
    <row r="55461" spans="1:1">
      <c r="A55461" s="292"/>
    </row>
    <row r="55462" spans="1:1">
      <c r="A55462" s="292"/>
    </row>
    <row r="55463" spans="1:1">
      <c r="A55463" s="292"/>
    </row>
    <row r="55464" spans="1:1">
      <c r="A55464" s="292"/>
    </row>
    <row r="55465" spans="1:1">
      <c r="A55465" s="292"/>
    </row>
    <row r="55466" spans="1:1">
      <c r="A55466" s="292"/>
    </row>
    <row r="55467" spans="1:1">
      <c r="A55467" s="292"/>
    </row>
    <row r="55468" spans="1:1">
      <c r="A55468" s="292"/>
    </row>
    <row r="55469" spans="1:1">
      <c r="A55469" s="292"/>
    </row>
    <row r="55470" spans="1:1">
      <c r="A55470" s="292"/>
    </row>
    <row r="55471" spans="1:1">
      <c r="A55471" s="292"/>
    </row>
    <row r="55472" spans="1:1">
      <c r="A55472" s="292"/>
    </row>
    <row r="55473" spans="1:1">
      <c r="A55473" s="292"/>
    </row>
    <row r="55474" spans="1:1">
      <c r="A55474" s="292"/>
    </row>
    <row r="55475" spans="1:1">
      <c r="A55475" s="292"/>
    </row>
    <row r="55476" spans="1:1">
      <c r="A55476" s="292"/>
    </row>
    <row r="55477" spans="1:1">
      <c r="A55477" s="292"/>
    </row>
    <row r="55478" spans="1:1">
      <c r="A55478" s="292"/>
    </row>
    <row r="55479" spans="1:1">
      <c r="A55479" s="292"/>
    </row>
    <row r="55480" spans="1:1">
      <c r="A55480" s="292"/>
    </row>
    <row r="55481" spans="1:1">
      <c r="A55481" s="292"/>
    </row>
    <row r="55482" spans="1:1">
      <c r="A55482" s="292"/>
    </row>
    <row r="55483" spans="1:1">
      <c r="A55483" s="292"/>
    </row>
    <row r="55484" spans="1:1">
      <c r="A55484" s="292"/>
    </row>
    <row r="55485" spans="1:1">
      <c r="A55485" s="292"/>
    </row>
    <row r="55486" spans="1:1">
      <c r="A55486" s="292"/>
    </row>
    <row r="55487" spans="1:1">
      <c r="A55487" s="292"/>
    </row>
    <row r="55488" spans="1:1">
      <c r="A55488" s="292"/>
    </row>
    <row r="55489" spans="1:1">
      <c r="A55489" s="292"/>
    </row>
    <row r="55490" spans="1:1">
      <c r="A55490" s="292"/>
    </row>
    <row r="55491" spans="1:1">
      <c r="A55491" s="292"/>
    </row>
    <row r="55492" spans="1:1">
      <c r="A55492" s="292"/>
    </row>
    <row r="55493" spans="1:1">
      <c r="A55493" s="292"/>
    </row>
    <row r="55494" spans="1:1">
      <c r="A55494" s="292"/>
    </row>
    <row r="55495" spans="1:1">
      <c r="A55495" s="292"/>
    </row>
    <row r="55496" spans="1:1">
      <c r="A55496" s="292"/>
    </row>
    <row r="55497" spans="1:1">
      <c r="A55497" s="292"/>
    </row>
    <row r="55498" spans="1:1">
      <c r="A55498" s="292"/>
    </row>
    <row r="55499" spans="1:1">
      <c r="A55499" s="292"/>
    </row>
    <row r="55500" spans="1:1">
      <c r="A55500" s="292"/>
    </row>
    <row r="55501" spans="1:1">
      <c r="A55501" s="292"/>
    </row>
    <row r="55502" spans="1:1">
      <c r="A55502" s="292"/>
    </row>
    <row r="55503" spans="1:1">
      <c r="A55503" s="292"/>
    </row>
    <row r="55504" spans="1:1">
      <c r="A55504" s="292"/>
    </row>
    <row r="55505" spans="1:1">
      <c r="A55505" s="292"/>
    </row>
    <row r="55506" spans="1:1">
      <c r="A55506" s="292"/>
    </row>
    <row r="55507" spans="1:1">
      <c r="A55507" s="292"/>
    </row>
    <row r="55508" spans="1:1">
      <c r="A55508" s="292"/>
    </row>
    <row r="55509" spans="1:1">
      <c r="A55509" s="292"/>
    </row>
    <row r="55510" spans="1:1">
      <c r="A55510" s="292"/>
    </row>
    <row r="55511" spans="1:1">
      <c r="A55511" s="292"/>
    </row>
    <row r="55512" spans="1:1">
      <c r="A55512" s="292"/>
    </row>
    <row r="55513" spans="1:1">
      <c r="A55513" s="292"/>
    </row>
    <row r="55514" spans="1:1">
      <c r="A55514" s="292"/>
    </row>
    <row r="55515" spans="1:1">
      <c r="A55515" s="292"/>
    </row>
    <row r="55516" spans="1:1">
      <c r="A55516" s="292"/>
    </row>
    <row r="55517" spans="1:1">
      <c r="A55517" s="292"/>
    </row>
    <row r="55518" spans="1:1">
      <c r="A55518" s="292"/>
    </row>
    <row r="55519" spans="1:1">
      <c r="A55519" s="292"/>
    </row>
    <row r="55520" spans="1:1">
      <c r="A55520" s="292"/>
    </row>
    <row r="55521" spans="1:1">
      <c r="A55521" s="292"/>
    </row>
    <row r="55522" spans="1:1">
      <c r="A55522" s="292"/>
    </row>
    <row r="55523" spans="1:1">
      <c r="A55523" s="292"/>
    </row>
    <row r="55524" spans="1:1">
      <c r="A55524" s="292"/>
    </row>
    <row r="55525" spans="1:1">
      <c r="A55525" s="292"/>
    </row>
    <row r="55526" spans="1:1">
      <c r="A55526" s="292"/>
    </row>
    <row r="55527" spans="1:1">
      <c r="A55527" s="292"/>
    </row>
    <row r="55528" spans="1:1">
      <c r="A55528" s="292"/>
    </row>
    <row r="55529" spans="1:1">
      <c r="A55529" s="292"/>
    </row>
    <row r="55530" spans="1:1">
      <c r="A55530" s="292"/>
    </row>
    <row r="55531" spans="1:1">
      <c r="A55531" s="292"/>
    </row>
    <row r="55532" spans="1:1">
      <c r="A55532" s="292"/>
    </row>
    <row r="55533" spans="1:1">
      <c r="A55533" s="292"/>
    </row>
    <row r="55534" spans="1:1">
      <c r="A55534" s="292"/>
    </row>
    <row r="55535" spans="1:1">
      <c r="A55535" s="292"/>
    </row>
    <row r="55536" spans="1:1">
      <c r="A55536" s="292"/>
    </row>
    <row r="55537" spans="1:1">
      <c r="A55537" s="292"/>
    </row>
    <row r="55538" spans="1:1">
      <c r="A55538" s="292"/>
    </row>
    <row r="55539" spans="1:1">
      <c r="A55539" s="292"/>
    </row>
    <row r="55540" spans="1:1">
      <c r="A55540" s="292"/>
    </row>
    <row r="55541" spans="1:1">
      <c r="A55541" s="292"/>
    </row>
    <row r="55542" spans="1:1">
      <c r="A55542" s="292"/>
    </row>
    <row r="55543" spans="1:1">
      <c r="A55543" s="292"/>
    </row>
    <row r="55544" spans="1:1">
      <c r="A55544" s="292"/>
    </row>
    <row r="55545" spans="1:1">
      <c r="A55545" s="292"/>
    </row>
    <row r="55546" spans="1:1">
      <c r="A55546" s="292"/>
    </row>
    <row r="55547" spans="1:1">
      <c r="A55547" s="292"/>
    </row>
    <row r="55548" spans="1:1">
      <c r="A55548" s="292"/>
    </row>
    <row r="55549" spans="1:1">
      <c r="A55549" s="292"/>
    </row>
    <row r="55550" spans="1:1">
      <c r="A55550" s="292"/>
    </row>
    <row r="55551" spans="1:1">
      <c r="A55551" s="292"/>
    </row>
    <row r="55552" spans="1:1">
      <c r="A55552" s="292"/>
    </row>
    <row r="55553" spans="1:1">
      <c r="A55553" s="292"/>
    </row>
    <row r="55554" spans="1:1">
      <c r="A55554" s="292"/>
    </row>
    <row r="55555" spans="1:1">
      <c r="A55555" s="292"/>
    </row>
    <row r="55556" spans="1:1">
      <c r="A55556" s="292"/>
    </row>
    <row r="55557" spans="1:1">
      <c r="A55557" s="292"/>
    </row>
    <row r="55558" spans="1:1">
      <c r="A55558" s="292"/>
    </row>
    <row r="55559" spans="1:1">
      <c r="A55559" s="292"/>
    </row>
    <row r="55560" spans="1:1">
      <c r="A55560" s="292"/>
    </row>
    <row r="55561" spans="1:1">
      <c r="A55561" s="292"/>
    </row>
    <row r="55562" spans="1:1">
      <c r="A55562" s="292"/>
    </row>
    <row r="55563" spans="1:1">
      <c r="A55563" s="292"/>
    </row>
    <row r="55564" spans="1:1">
      <c r="A55564" s="292"/>
    </row>
    <row r="55565" spans="1:1">
      <c r="A55565" s="292"/>
    </row>
    <row r="55566" spans="1:1">
      <c r="A55566" s="292"/>
    </row>
    <row r="55567" spans="1:1">
      <c r="A55567" s="292"/>
    </row>
    <row r="55568" spans="1:1">
      <c r="A55568" s="292"/>
    </row>
    <row r="55569" spans="1:1">
      <c r="A55569" s="292"/>
    </row>
    <row r="55570" spans="1:1">
      <c r="A55570" s="292"/>
    </row>
    <row r="55571" spans="1:1">
      <c r="A55571" s="292"/>
    </row>
    <row r="55572" spans="1:1">
      <c r="A55572" s="292"/>
    </row>
    <row r="55573" spans="1:1">
      <c r="A55573" s="292"/>
    </row>
    <row r="55574" spans="1:1">
      <c r="A55574" s="292"/>
    </row>
    <row r="55575" spans="1:1">
      <c r="A55575" s="292"/>
    </row>
    <row r="55576" spans="1:1">
      <c r="A55576" s="292"/>
    </row>
    <row r="55577" spans="1:1">
      <c r="A55577" s="292"/>
    </row>
    <row r="55578" spans="1:1">
      <c r="A55578" s="292"/>
    </row>
    <row r="55579" spans="1:1">
      <c r="A55579" s="292"/>
    </row>
    <row r="55580" spans="1:1">
      <c r="A55580" s="292"/>
    </row>
    <row r="55581" spans="1:1">
      <c r="A55581" s="292"/>
    </row>
    <row r="55582" spans="1:1">
      <c r="A55582" s="292"/>
    </row>
    <row r="55583" spans="1:1">
      <c r="A55583" s="292"/>
    </row>
    <row r="55584" spans="1:1">
      <c r="A55584" s="292"/>
    </row>
    <row r="55585" spans="1:1">
      <c r="A55585" s="292"/>
    </row>
    <row r="55586" spans="1:1">
      <c r="A55586" s="292"/>
    </row>
    <row r="55587" spans="1:1">
      <c r="A55587" s="292"/>
    </row>
    <row r="55588" spans="1:1">
      <c r="A55588" s="292"/>
    </row>
    <row r="55589" spans="1:1">
      <c r="A55589" s="292"/>
    </row>
    <row r="55590" spans="1:1">
      <c r="A55590" s="292"/>
    </row>
    <row r="55591" spans="1:1">
      <c r="A55591" s="292"/>
    </row>
    <row r="55592" spans="1:1">
      <c r="A55592" s="292"/>
    </row>
    <row r="55593" spans="1:1">
      <c r="A55593" s="292"/>
    </row>
    <row r="55594" spans="1:1">
      <c r="A55594" s="292"/>
    </row>
    <row r="55595" spans="1:1">
      <c r="A55595" s="292"/>
    </row>
    <row r="55596" spans="1:1">
      <c r="A55596" s="292"/>
    </row>
    <row r="55597" spans="1:1">
      <c r="A55597" s="292"/>
    </row>
    <row r="55598" spans="1:1">
      <c r="A55598" s="292"/>
    </row>
    <row r="55599" spans="1:1">
      <c r="A55599" s="292"/>
    </row>
    <row r="55600" spans="1:1">
      <c r="A55600" s="292"/>
    </row>
    <row r="55601" spans="1:1">
      <c r="A55601" s="292"/>
    </row>
    <row r="55602" spans="1:1">
      <c r="A55602" s="292"/>
    </row>
    <row r="55603" spans="1:1">
      <c r="A55603" s="292"/>
    </row>
    <row r="55604" spans="1:1">
      <c r="A55604" s="292"/>
    </row>
    <row r="55605" spans="1:1">
      <c r="A55605" s="292"/>
    </row>
    <row r="55606" spans="1:1">
      <c r="A55606" s="292"/>
    </row>
    <row r="55607" spans="1:1">
      <c r="A55607" s="292"/>
    </row>
    <row r="55608" spans="1:1">
      <c r="A55608" s="292"/>
    </row>
    <row r="55609" spans="1:1">
      <c r="A55609" s="292"/>
    </row>
    <row r="55610" spans="1:1">
      <c r="A55610" s="292"/>
    </row>
    <row r="55611" spans="1:1">
      <c r="A55611" s="292"/>
    </row>
    <row r="55612" spans="1:1">
      <c r="A55612" s="292"/>
    </row>
    <row r="55613" spans="1:1">
      <c r="A55613" s="292"/>
    </row>
    <row r="55614" spans="1:1">
      <c r="A55614" s="292"/>
    </row>
    <row r="55615" spans="1:1">
      <c r="A55615" s="292"/>
    </row>
    <row r="55616" spans="1:1">
      <c r="A55616" s="292"/>
    </row>
    <row r="55617" spans="1:1">
      <c r="A55617" s="292"/>
    </row>
    <row r="55618" spans="1:1">
      <c r="A55618" s="292"/>
    </row>
    <row r="55619" spans="1:1">
      <c r="A55619" s="292"/>
    </row>
    <row r="55620" spans="1:1">
      <c r="A55620" s="292"/>
    </row>
    <row r="55621" spans="1:1">
      <c r="A55621" s="292"/>
    </row>
    <row r="55622" spans="1:1">
      <c r="A55622" s="292"/>
    </row>
    <row r="55623" spans="1:1">
      <c r="A55623" s="292"/>
    </row>
    <row r="55624" spans="1:1">
      <c r="A55624" s="292"/>
    </row>
    <row r="55625" spans="1:1">
      <c r="A55625" s="292"/>
    </row>
    <row r="55626" spans="1:1">
      <c r="A55626" s="292"/>
    </row>
    <row r="55627" spans="1:1">
      <c r="A55627" s="292"/>
    </row>
    <row r="55628" spans="1:1">
      <c r="A55628" s="292"/>
    </row>
    <row r="55629" spans="1:1">
      <c r="A55629" s="292"/>
    </row>
    <row r="55630" spans="1:1">
      <c r="A55630" s="292"/>
    </row>
    <row r="55631" spans="1:1">
      <c r="A55631" s="292"/>
    </row>
    <row r="55632" spans="1:1">
      <c r="A55632" s="292"/>
    </row>
    <row r="55633" spans="1:1">
      <c r="A55633" s="292"/>
    </row>
    <row r="55634" spans="1:1">
      <c r="A55634" s="292"/>
    </row>
    <row r="55635" spans="1:1">
      <c r="A55635" s="292"/>
    </row>
    <row r="55636" spans="1:1">
      <c r="A55636" s="292"/>
    </row>
    <row r="55637" spans="1:1">
      <c r="A55637" s="292"/>
    </row>
    <row r="55638" spans="1:1">
      <c r="A55638" s="292"/>
    </row>
    <row r="55639" spans="1:1">
      <c r="A55639" s="292"/>
    </row>
    <row r="55640" spans="1:1">
      <c r="A55640" s="292"/>
    </row>
    <row r="55641" spans="1:1">
      <c r="A55641" s="292"/>
    </row>
    <row r="55642" spans="1:1">
      <c r="A55642" s="292"/>
    </row>
    <row r="55643" spans="1:1">
      <c r="A55643" s="292"/>
    </row>
    <row r="55644" spans="1:1">
      <c r="A55644" s="292"/>
    </row>
    <row r="55645" spans="1:1">
      <c r="A55645" s="292"/>
    </row>
    <row r="55646" spans="1:1">
      <c r="A55646" s="292"/>
    </row>
    <row r="55647" spans="1:1">
      <c r="A55647" s="292"/>
    </row>
    <row r="55648" spans="1:1">
      <c r="A55648" s="292"/>
    </row>
    <row r="55649" spans="1:1">
      <c r="A55649" s="292"/>
    </row>
    <row r="55650" spans="1:1">
      <c r="A55650" s="292"/>
    </row>
    <row r="55651" spans="1:1">
      <c r="A55651" s="292"/>
    </row>
    <row r="55652" spans="1:1">
      <c r="A55652" s="292"/>
    </row>
    <row r="55653" spans="1:1">
      <c r="A55653" s="292"/>
    </row>
    <row r="55654" spans="1:1">
      <c r="A55654" s="292"/>
    </row>
    <row r="55655" spans="1:1">
      <c r="A55655" s="292"/>
    </row>
    <row r="55656" spans="1:1">
      <c r="A55656" s="292"/>
    </row>
    <row r="55657" spans="1:1">
      <c r="A55657" s="292"/>
    </row>
    <row r="55658" spans="1:1">
      <c r="A55658" s="292"/>
    </row>
    <row r="55659" spans="1:1">
      <c r="A55659" s="292"/>
    </row>
    <row r="55660" spans="1:1">
      <c r="A55660" s="292"/>
    </row>
    <row r="55661" spans="1:1">
      <c r="A55661" s="292"/>
    </row>
    <row r="55662" spans="1:1">
      <c r="A55662" s="292"/>
    </row>
    <row r="55663" spans="1:1">
      <c r="A55663" s="292"/>
    </row>
    <row r="55664" spans="1:1">
      <c r="A55664" s="292"/>
    </row>
    <row r="55665" spans="1:1">
      <c r="A55665" s="292"/>
    </row>
    <row r="55666" spans="1:1">
      <c r="A55666" s="292"/>
    </row>
    <row r="55667" spans="1:1">
      <c r="A55667" s="292"/>
    </row>
    <row r="55668" spans="1:1">
      <c r="A55668" s="292"/>
    </row>
    <row r="55669" spans="1:1">
      <c r="A55669" s="292"/>
    </row>
    <row r="55670" spans="1:1">
      <c r="A55670" s="292"/>
    </row>
    <row r="55671" spans="1:1">
      <c r="A55671" s="292"/>
    </row>
    <row r="55672" spans="1:1">
      <c r="A55672" s="292"/>
    </row>
    <row r="55673" spans="1:1">
      <c r="A55673" s="292"/>
    </row>
    <row r="55674" spans="1:1">
      <c r="A55674" s="292"/>
    </row>
    <row r="55675" spans="1:1">
      <c r="A55675" s="292"/>
    </row>
    <row r="55676" spans="1:1">
      <c r="A55676" s="292"/>
    </row>
    <row r="55677" spans="1:1">
      <c r="A55677" s="292"/>
    </row>
    <row r="55678" spans="1:1">
      <c r="A55678" s="292"/>
    </row>
    <row r="55679" spans="1:1">
      <c r="A55679" s="292"/>
    </row>
    <row r="55680" spans="1:1">
      <c r="A55680" s="292"/>
    </row>
    <row r="55681" spans="1:1">
      <c r="A55681" s="292"/>
    </row>
    <row r="55682" spans="1:1">
      <c r="A55682" s="292"/>
    </row>
    <row r="55683" spans="1:1">
      <c r="A55683" s="292"/>
    </row>
    <row r="55684" spans="1:1">
      <c r="A55684" s="292"/>
    </row>
    <row r="55685" spans="1:1">
      <c r="A55685" s="292"/>
    </row>
    <row r="55686" spans="1:1">
      <c r="A55686" s="292"/>
    </row>
    <row r="55687" spans="1:1">
      <c r="A55687" s="292"/>
    </row>
    <row r="55688" spans="1:1">
      <c r="A55688" s="292"/>
    </row>
    <row r="55689" spans="1:1">
      <c r="A55689" s="292"/>
    </row>
    <row r="55690" spans="1:1">
      <c r="A55690" s="292"/>
    </row>
    <row r="55691" spans="1:1">
      <c r="A55691" s="292"/>
    </row>
    <row r="55692" spans="1:1">
      <c r="A55692" s="292"/>
    </row>
    <row r="55693" spans="1:1">
      <c r="A55693" s="292"/>
    </row>
    <row r="55694" spans="1:1">
      <c r="A55694" s="292"/>
    </row>
    <row r="55695" spans="1:1">
      <c r="A55695" s="292"/>
    </row>
    <row r="55696" spans="1:1">
      <c r="A55696" s="292"/>
    </row>
    <row r="55697" spans="1:1">
      <c r="A55697" s="292"/>
    </row>
    <row r="55698" spans="1:1">
      <c r="A55698" s="292"/>
    </row>
    <row r="55699" spans="1:1">
      <c r="A55699" s="292"/>
    </row>
    <row r="55700" spans="1:1">
      <c r="A55700" s="292"/>
    </row>
    <row r="55701" spans="1:1">
      <c r="A55701" s="292"/>
    </row>
    <row r="55702" spans="1:1">
      <c r="A55702" s="292"/>
    </row>
    <row r="55703" spans="1:1">
      <c r="A55703" s="292"/>
    </row>
    <row r="55704" spans="1:1">
      <c r="A55704" s="292"/>
    </row>
    <row r="55705" spans="1:1">
      <c r="A55705" s="292"/>
    </row>
    <row r="55706" spans="1:1">
      <c r="A55706" s="292"/>
    </row>
    <row r="55707" spans="1:1">
      <c r="A55707" s="292"/>
    </row>
    <row r="55708" spans="1:1">
      <c r="A55708" s="292"/>
    </row>
    <row r="55709" spans="1:1">
      <c r="A55709" s="292"/>
    </row>
    <row r="55710" spans="1:1">
      <c r="A55710" s="292"/>
    </row>
    <row r="55711" spans="1:1">
      <c r="A55711" s="292"/>
    </row>
    <row r="55712" spans="1:1">
      <c r="A55712" s="292"/>
    </row>
    <row r="55713" spans="1:1">
      <c r="A55713" s="292"/>
    </row>
    <row r="55714" spans="1:1">
      <c r="A55714" s="292"/>
    </row>
    <row r="55715" spans="1:1">
      <c r="A55715" s="292"/>
    </row>
    <row r="55716" spans="1:1">
      <c r="A55716" s="292"/>
    </row>
    <row r="55717" spans="1:1">
      <c r="A55717" s="292"/>
    </row>
    <row r="55718" spans="1:1">
      <c r="A55718" s="292"/>
    </row>
    <row r="55719" spans="1:1">
      <c r="A55719" s="292"/>
    </row>
    <row r="55720" spans="1:1">
      <c r="A55720" s="292"/>
    </row>
    <row r="55721" spans="1:1">
      <c r="A55721" s="292"/>
    </row>
    <row r="55722" spans="1:1">
      <c r="A55722" s="292"/>
    </row>
    <row r="55723" spans="1:1">
      <c r="A55723" s="292"/>
    </row>
    <row r="55724" spans="1:1">
      <c r="A55724" s="292"/>
    </row>
    <row r="55725" spans="1:1">
      <c r="A55725" s="292"/>
    </row>
    <row r="55726" spans="1:1">
      <c r="A55726" s="292"/>
    </row>
    <row r="55727" spans="1:1">
      <c r="A55727" s="292"/>
    </row>
    <row r="55728" spans="1:1">
      <c r="A55728" s="292"/>
    </row>
    <row r="55729" spans="1:1">
      <c r="A55729" s="292"/>
    </row>
    <row r="55730" spans="1:1">
      <c r="A55730" s="292"/>
    </row>
    <row r="55731" spans="1:1">
      <c r="A55731" s="292"/>
    </row>
    <row r="55732" spans="1:1">
      <c r="A55732" s="292"/>
    </row>
    <row r="55733" spans="1:1">
      <c r="A55733" s="292"/>
    </row>
    <row r="55734" spans="1:1">
      <c r="A55734" s="292"/>
    </row>
    <row r="55735" spans="1:1">
      <c r="A55735" s="292"/>
    </row>
    <row r="55736" spans="1:1">
      <c r="A55736" s="292"/>
    </row>
    <row r="55737" spans="1:1">
      <c r="A55737" s="292"/>
    </row>
    <row r="55738" spans="1:1">
      <c r="A55738" s="292"/>
    </row>
    <row r="55739" spans="1:1">
      <c r="A55739" s="292"/>
    </row>
    <row r="55740" spans="1:1">
      <c r="A55740" s="292"/>
    </row>
    <row r="55741" spans="1:1">
      <c r="A55741" s="292"/>
    </row>
    <row r="55742" spans="1:1">
      <c r="A55742" s="292"/>
    </row>
    <row r="55743" spans="1:1">
      <c r="A55743" s="292"/>
    </row>
    <row r="55744" spans="1:1">
      <c r="A55744" s="292"/>
    </row>
    <row r="55745" spans="1:1">
      <c r="A55745" s="292"/>
    </row>
    <row r="55746" spans="1:1">
      <c r="A55746" s="292"/>
    </row>
    <row r="55747" spans="1:1">
      <c r="A55747" s="292"/>
    </row>
    <row r="55748" spans="1:1">
      <c r="A55748" s="292"/>
    </row>
    <row r="55749" spans="1:1">
      <c r="A55749" s="292"/>
    </row>
    <row r="55750" spans="1:1">
      <c r="A55750" s="292"/>
    </row>
    <row r="55751" spans="1:1">
      <c r="A55751" s="292"/>
    </row>
    <row r="55752" spans="1:1">
      <c r="A55752" s="292"/>
    </row>
    <row r="55753" spans="1:1">
      <c r="A55753" s="292"/>
    </row>
    <row r="55754" spans="1:1">
      <c r="A55754" s="292"/>
    </row>
    <row r="55755" spans="1:1">
      <c r="A55755" s="292"/>
    </row>
    <row r="55756" spans="1:1">
      <c r="A55756" s="292"/>
    </row>
    <row r="55757" spans="1:1">
      <c r="A55757" s="292"/>
    </row>
    <row r="55758" spans="1:1">
      <c r="A55758" s="292"/>
    </row>
    <row r="55759" spans="1:1">
      <c r="A55759" s="292"/>
    </row>
    <row r="55760" spans="1:1">
      <c r="A55760" s="292"/>
    </row>
    <row r="55761" spans="1:1">
      <c r="A55761" s="292"/>
    </row>
    <row r="55762" spans="1:1">
      <c r="A55762" s="292"/>
    </row>
    <row r="55763" spans="1:1">
      <c r="A55763" s="292"/>
    </row>
    <row r="55764" spans="1:1">
      <c r="A55764" s="292"/>
    </row>
    <row r="55765" spans="1:1">
      <c r="A55765" s="292"/>
    </row>
    <row r="55766" spans="1:1">
      <c r="A55766" s="292"/>
    </row>
    <row r="55767" spans="1:1">
      <c r="A55767" s="292"/>
    </row>
    <row r="55768" spans="1:1">
      <c r="A55768" s="292"/>
    </row>
    <row r="55769" spans="1:1">
      <c r="A55769" s="292"/>
    </row>
    <row r="55770" spans="1:1">
      <c r="A55770" s="292"/>
    </row>
    <row r="55771" spans="1:1">
      <c r="A55771" s="292"/>
    </row>
    <row r="55772" spans="1:1">
      <c r="A55772" s="292"/>
    </row>
    <row r="55773" spans="1:1">
      <c r="A55773" s="292"/>
    </row>
    <row r="55774" spans="1:1">
      <c r="A55774" s="292"/>
    </row>
    <row r="55775" spans="1:1">
      <c r="A55775" s="292"/>
    </row>
    <row r="55776" spans="1:1">
      <c r="A55776" s="292"/>
    </row>
    <row r="55777" spans="1:1">
      <c r="A55777" s="292"/>
    </row>
    <row r="55778" spans="1:1">
      <c r="A55778" s="292"/>
    </row>
    <row r="55779" spans="1:1">
      <c r="A55779" s="292"/>
    </row>
    <row r="55780" spans="1:1">
      <c r="A55780" s="292"/>
    </row>
    <row r="55781" spans="1:1">
      <c r="A55781" s="292"/>
    </row>
    <row r="55782" spans="1:1">
      <c r="A55782" s="292"/>
    </row>
    <row r="55783" spans="1:1">
      <c r="A55783" s="292"/>
    </row>
    <row r="55784" spans="1:1">
      <c r="A55784" s="292"/>
    </row>
    <row r="55785" spans="1:1">
      <c r="A55785" s="292"/>
    </row>
    <row r="55786" spans="1:1">
      <c r="A55786" s="292"/>
    </row>
    <row r="55787" spans="1:1">
      <c r="A55787" s="292"/>
    </row>
    <row r="55788" spans="1:1">
      <c r="A55788" s="292"/>
    </row>
    <row r="55789" spans="1:1">
      <c r="A55789" s="292"/>
    </row>
    <row r="55790" spans="1:1">
      <c r="A55790" s="292"/>
    </row>
    <row r="55791" spans="1:1">
      <c r="A55791" s="292"/>
    </row>
    <row r="55792" spans="1:1">
      <c r="A55792" s="292"/>
    </row>
    <row r="55793" spans="1:1">
      <c r="A55793" s="292"/>
    </row>
    <row r="55794" spans="1:1">
      <c r="A55794" s="292"/>
    </row>
    <row r="55795" spans="1:1">
      <c r="A55795" s="292"/>
    </row>
    <row r="55796" spans="1:1">
      <c r="A55796" s="292"/>
    </row>
    <row r="55797" spans="1:1">
      <c r="A55797" s="292"/>
    </row>
    <row r="55798" spans="1:1">
      <c r="A55798" s="292"/>
    </row>
    <row r="55799" spans="1:1">
      <c r="A55799" s="292"/>
    </row>
    <row r="55800" spans="1:1">
      <c r="A55800" s="292"/>
    </row>
    <row r="55801" spans="1:1">
      <c r="A55801" s="292"/>
    </row>
    <row r="55802" spans="1:1">
      <c r="A55802" s="292"/>
    </row>
    <row r="55803" spans="1:1">
      <c r="A55803" s="292"/>
    </row>
    <row r="55804" spans="1:1">
      <c r="A55804" s="292"/>
    </row>
    <row r="55805" spans="1:1">
      <c r="A55805" s="292"/>
    </row>
    <row r="55806" spans="1:1">
      <c r="A55806" s="292"/>
    </row>
    <row r="55807" spans="1:1">
      <c r="A55807" s="292"/>
    </row>
    <row r="55808" spans="1:1">
      <c r="A55808" s="292"/>
    </row>
    <row r="55809" spans="1:1">
      <c r="A55809" s="292"/>
    </row>
    <row r="55810" spans="1:1">
      <c r="A55810" s="292"/>
    </row>
    <row r="55811" spans="1:1">
      <c r="A55811" s="292"/>
    </row>
    <row r="55812" spans="1:1">
      <c r="A55812" s="292"/>
    </row>
    <row r="55813" spans="1:1">
      <c r="A55813" s="292"/>
    </row>
    <row r="55814" spans="1:1">
      <c r="A55814" s="292"/>
    </row>
    <row r="55815" spans="1:1">
      <c r="A55815" s="292"/>
    </row>
    <row r="55816" spans="1:1">
      <c r="A55816" s="292"/>
    </row>
    <row r="55817" spans="1:1">
      <c r="A55817" s="292"/>
    </row>
    <row r="55818" spans="1:1">
      <c r="A55818" s="292"/>
    </row>
    <row r="55819" spans="1:1">
      <c r="A55819" s="292"/>
    </row>
    <row r="55820" spans="1:1">
      <c r="A55820" s="292"/>
    </row>
    <row r="55821" spans="1:1">
      <c r="A55821" s="292"/>
    </row>
    <row r="55822" spans="1:1">
      <c r="A55822" s="292"/>
    </row>
    <row r="55823" spans="1:1">
      <c r="A55823" s="292"/>
    </row>
    <row r="55824" spans="1:1">
      <c r="A55824" s="292"/>
    </row>
    <row r="55825" spans="1:1">
      <c r="A55825" s="292"/>
    </row>
    <row r="55826" spans="1:1">
      <c r="A55826" s="292"/>
    </row>
    <row r="55827" spans="1:1">
      <c r="A55827" s="292"/>
    </row>
    <row r="55828" spans="1:1">
      <c r="A55828" s="292"/>
    </row>
    <row r="55829" spans="1:1">
      <c r="A55829" s="292"/>
    </row>
    <row r="55830" spans="1:1">
      <c r="A55830" s="292"/>
    </row>
    <row r="55831" spans="1:1">
      <c r="A55831" s="292"/>
    </row>
    <row r="55832" spans="1:1">
      <c r="A55832" s="292"/>
    </row>
    <row r="55833" spans="1:1">
      <c r="A55833" s="292"/>
    </row>
    <row r="55834" spans="1:1">
      <c r="A55834" s="292"/>
    </row>
    <row r="55835" spans="1:1">
      <c r="A55835" s="292"/>
    </row>
    <row r="55836" spans="1:1">
      <c r="A55836" s="292"/>
    </row>
    <row r="55837" spans="1:1">
      <c r="A55837" s="292"/>
    </row>
    <row r="55838" spans="1:1">
      <c r="A55838" s="292"/>
    </row>
    <row r="55839" spans="1:1">
      <c r="A55839" s="292"/>
    </row>
    <row r="55840" spans="1:1">
      <c r="A55840" s="292"/>
    </row>
    <row r="55841" spans="1:1">
      <c r="A55841" s="292"/>
    </row>
    <row r="55842" spans="1:1">
      <c r="A55842" s="292"/>
    </row>
    <row r="55843" spans="1:1">
      <c r="A55843" s="292"/>
    </row>
    <row r="55844" spans="1:1">
      <c r="A55844" s="292"/>
    </row>
    <row r="55845" spans="1:1">
      <c r="A55845" s="292"/>
    </row>
    <row r="55846" spans="1:1">
      <c r="A55846" s="292"/>
    </row>
    <row r="55847" spans="1:1">
      <c r="A55847" s="292"/>
    </row>
    <row r="55848" spans="1:1">
      <c r="A55848" s="292"/>
    </row>
    <row r="55849" spans="1:1">
      <c r="A55849" s="292"/>
    </row>
    <row r="55850" spans="1:1">
      <c r="A55850" s="292"/>
    </row>
    <row r="55851" spans="1:1">
      <c r="A55851" s="292"/>
    </row>
    <row r="55852" spans="1:1">
      <c r="A55852" s="292"/>
    </row>
    <row r="55853" spans="1:1">
      <c r="A55853" s="292"/>
    </row>
    <row r="55854" spans="1:1">
      <c r="A55854" s="292"/>
    </row>
    <row r="55855" spans="1:1">
      <c r="A55855" s="292"/>
    </row>
    <row r="55856" spans="1:1">
      <c r="A55856" s="292"/>
    </row>
    <row r="55857" spans="1:1">
      <c r="A55857" s="292"/>
    </row>
    <row r="55858" spans="1:1">
      <c r="A55858" s="292"/>
    </row>
    <row r="55859" spans="1:1">
      <c r="A55859" s="292"/>
    </row>
    <row r="55860" spans="1:1">
      <c r="A55860" s="292"/>
    </row>
    <row r="55861" spans="1:1">
      <c r="A55861" s="292"/>
    </row>
    <row r="55862" spans="1:1">
      <c r="A55862" s="292"/>
    </row>
    <row r="55863" spans="1:1">
      <c r="A55863" s="292"/>
    </row>
    <row r="55864" spans="1:1">
      <c r="A55864" s="292"/>
    </row>
    <row r="55865" spans="1:1">
      <c r="A55865" s="292"/>
    </row>
    <row r="55866" spans="1:1">
      <c r="A55866" s="292"/>
    </row>
    <row r="55867" spans="1:1">
      <c r="A55867" s="292"/>
    </row>
    <row r="55868" spans="1:1">
      <c r="A55868" s="292"/>
    </row>
    <row r="55869" spans="1:1">
      <c r="A55869" s="292"/>
    </row>
    <row r="55870" spans="1:1">
      <c r="A55870" s="292"/>
    </row>
    <row r="55871" spans="1:1">
      <c r="A55871" s="292"/>
    </row>
    <row r="55872" spans="1:1">
      <c r="A55872" s="292"/>
    </row>
    <row r="55873" spans="1:1">
      <c r="A55873" s="292"/>
    </row>
    <row r="55874" spans="1:1">
      <c r="A55874" s="292"/>
    </row>
    <row r="55875" spans="1:1">
      <c r="A55875" s="292"/>
    </row>
    <row r="55876" spans="1:1">
      <c r="A55876" s="292"/>
    </row>
    <row r="55877" spans="1:1">
      <c r="A55877" s="292"/>
    </row>
    <row r="55878" spans="1:1">
      <c r="A55878" s="292"/>
    </row>
    <row r="55879" spans="1:1">
      <c r="A55879" s="292"/>
    </row>
    <row r="55880" spans="1:1">
      <c r="A55880" s="292"/>
    </row>
    <row r="55881" spans="1:1">
      <c r="A55881" s="292"/>
    </row>
    <row r="55882" spans="1:1">
      <c r="A55882" s="292"/>
    </row>
    <row r="55883" spans="1:1">
      <c r="A55883" s="292"/>
    </row>
    <row r="55884" spans="1:1">
      <c r="A55884" s="292"/>
    </row>
    <row r="55885" spans="1:1">
      <c r="A55885" s="292"/>
    </row>
    <row r="55886" spans="1:1">
      <c r="A55886" s="292"/>
    </row>
    <row r="55887" spans="1:1">
      <c r="A55887" s="292"/>
    </row>
    <row r="55888" spans="1:1">
      <c r="A55888" s="292"/>
    </row>
    <row r="55889" spans="1:1">
      <c r="A55889" s="292"/>
    </row>
    <row r="55890" spans="1:1">
      <c r="A55890" s="292"/>
    </row>
    <row r="55891" spans="1:1">
      <c r="A55891" s="292"/>
    </row>
    <row r="55892" spans="1:1">
      <c r="A55892" s="292"/>
    </row>
    <row r="55893" spans="1:1">
      <c r="A55893" s="292"/>
    </row>
    <row r="55894" spans="1:1">
      <c r="A55894" s="292"/>
    </row>
    <row r="55895" spans="1:1">
      <c r="A55895" s="292"/>
    </row>
    <row r="55896" spans="1:1">
      <c r="A55896" s="292"/>
    </row>
    <row r="55897" spans="1:1">
      <c r="A55897" s="292"/>
    </row>
    <row r="55898" spans="1:1">
      <c r="A55898" s="292"/>
    </row>
    <row r="55899" spans="1:1">
      <c r="A55899" s="292"/>
    </row>
    <row r="55900" spans="1:1">
      <c r="A55900" s="292"/>
    </row>
    <row r="55901" spans="1:1">
      <c r="A55901" s="292"/>
    </row>
    <row r="55902" spans="1:1">
      <c r="A55902" s="292"/>
    </row>
    <row r="55903" spans="1:1">
      <c r="A55903" s="292"/>
    </row>
    <row r="55904" spans="1:1">
      <c r="A55904" s="292"/>
    </row>
    <row r="55905" spans="1:1">
      <c r="A55905" s="292"/>
    </row>
    <row r="55906" spans="1:1">
      <c r="A55906" s="292"/>
    </row>
    <row r="55907" spans="1:1">
      <c r="A55907" s="292"/>
    </row>
    <row r="55908" spans="1:1">
      <c r="A55908" s="292"/>
    </row>
    <row r="55909" spans="1:1">
      <c r="A55909" s="292"/>
    </row>
    <row r="55910" spans="1:1">
      <c r="A55910" s="292"/>
    </row>
    <row r="55911" spans="1:1">
      <c r="A55911" s="292"/>
    </row>
    <row r="55912" spans="1:1">
      <c r="A55912" s="292"/>
    </row>
    <row r="55913" spans="1:1">
      <c r="A55913" s="292"/>
    </row>
    <row r="55914" spans="1:1">
      <c r="A55914" s="292"/>
    </row>
    <row r="55915" spans="1:1">
      <c r="A55915" s="292"/>
    </row>
    <row r="55916" spans="1:1">
      <c r="A55916" s="292"/>
    </row>
    <row r="55917" spans="1:1">
      <c r="A55917" s="292"/>
    </row>
    <row r="55918" spans="1:1">
      <c r="A55918" s="292"/>
    </row>
    <row r="55919" spans="1:1">
      <c r="A55919" s="292"/>
    </row>
    <row r="55920" spans="1:1">
      <c r="A55920" s="292"/>
    </row>
    <row r="55921" spans="1:1">
      <c r="A55921" s="292"/>
    </row>
    <row r="55922" spans="1:1">
      <c r="A55922" s="292"/>
    </row>
    <row r="55923" spans="1:1">
      <c r="A55923" s="292"/>
    </row>
    <row r="55924" spans="1:1">
      <c r="A55924" s="292"/>
    </row>
    <row r="55925" spans="1:1">
      <c r="A55925" s="292"/>
    </row>
    <row r="55926" spans="1:1">
      <c r="A55926" s="292"/>
    </row>
    <row r="55927" spans="1:1">
      <c r="A55927" s="292"/>
    </row>
    <row r="55928" spans="1:1">
      <c r="A55928" s="292"/>
    </row>
    <row r="55929" spans="1:1">
      <c r="A55929" s="292"/>
    </row>
    <row r="55930" spans="1:1">
      <c r="A55930" s="292"/>
    </row>
    <row r="55931" spans="1:1">
      <c r="A55931" s="292"/>
    </row>
    <row r="55932" spans="1:1">
      <c r="A55932" s="292"/>
    </row>
    <row r="55933" spans="1:1">
      <c r="A55933" s="292"/>
    </row>
    <row r="55934" spans="1:1">
      <c r="A55934" s="292"/>
    </row>
    <row r="55935" spans="1:1">
      <c r="A55935" s="292"/>
    </row>
    <row r="55936" spans="1:1">
      <c r="A55936" s="292"/>
    </row>
    <row r="55937" spans="1:1">
      <c r="A55937" s="292"/>
    </row>
    <row r="55938" spans="1:1">
      <c r="A55938" s="292"/>
    </row>
    <row r="55939" spans="1:1">
      <c r="A55939" s="292"/>
    </row>
    <row r="55940" spans="1:1">
      <c r="A55940" s="292"/>
    </row>
    <row r="55941" spans="1:1">
      <c r="A55941" s="292"/>
    </row>
    <row r="55942" spans="1:1">
      <c r="A55942" s="292"/>
    </row>
    <row r="55943" spans="1:1">
      <c r="A55943" s="292"/>
    </row>
    <row r="55944" spans="1:1">
      <c r="A55944" s="292"/>
    </row>
    <row r="55945" spans="1:1">
      <c r="A55945" s="292"/>
    </row>
    <row r="55946" spans="1:1">
      <c r="A55946" s="292"/>
    </row>
    <row r="55947" spans="1:1">
      <c r="A55947" s="292"/>
    </row>
    <row r="55948" spans="1:1">
      <c r="A55948" s="292"/>
    </row>
    <row r="55949" spans="1:1">
      <c r="A55949" s="292"/>
    </row>
    <row r="55950" spans="1:1">
      <c r="A55950" s="292"/>
    </row>
    <row r="55951" spans="1:1">
      <c r="A55951" s="292"/>
    </row>
    <row r="55952" spans="1:1">
      <c r="A55952" s="292"/>
    </row>
    <row r="55953" spans="1:1">
      <c r="A55953" s="292"/>
    </row>
    <row r="55954" spans="1:1">
      <c r="A55954" s="292"/>
    </row>
    <row r="55955" spans="1:1">
      <c r="A55955" s="292"/>
    </row>
    <row r="55956" spans="1:1">
      <c r="A55956" s="292"/>
    </row>
    <row r="55957" spans="1:1">
      <c r="A55957" s="292"/>
    </row>
    <row r="55958" spans="1:1">
      <c r="A55958" s="292"/>
    </row>
    <row r="55959" spans="1:1">
      <c r="A55959" s="292"/>
    </row>
    <row r="55960" spans="1:1">
      <c r="A55960" s="292"/>
    </row>
    <row r="55961" spans="1:1">
      <c r="A55961" s="292"/>
    </row>
    <row r="55962" spans="1:1">
      <c r="A55962" s="292"/>
    </row>
    <row r="55963" spans="1:1">
      <c r="A55963" s="292"/>
    </row>
    <row r="55964" spans="1:1">
      <c r="A55964" s="292"/>
    </row>
    <row r="55965" spans="1:1">
      <c r="A55965" s="292"/>
    </row>
    <row r="55966" spans="1:1">
      <c r="A55966" s="292"/>
    </row>
    <row r="55967" spans="1:1">
      <c r="A55967" s="292"/>
    </row>
    <row r="55968" spans="1:1">
      <c r="A55968" s="292"/>
    </row>
    <row r="55969" spans="1:1">
      <c r="A55969" s="292"/>
    </row>
    <row r="55970" spans="1:1">
      <c r="A55970" s="292"/>
    </row>
    <row r="55971" spans="1:1">
      <c r="A55971" s="292"/>
    </row>
    <row r="55972" spans="1:1">
      <c r="A55972" s="292"/>
    </row>
    <row r="55973" spans="1:1">
      <c r="A55973" s="292"/>
    </row>
    <row r="55974" spans="1:1">
      <c r="A55974" s="292"/>
    </row>
    <row r="55975" spans="1:1">
      <c r="A55975" s="292"/>
    </row>
    <row r="55976" spans="1:1">
      <c r="A55976" s="292"/>
    </row>
    <row r="55977" spans="1:1">
      <c r="A55977" s="292"/>
    </row>
    <row r="55978" spans="1:1">
      <c r="A55978" s="292"/>
    </row>
    <row r="55979" spans="1:1">
      <c r="A55979" s="292"/>
    </row>
    <row r="55980" spans="1:1">
      <c r="A55980" s="292"/>
    </row>
    <row r="55981" spans="1:1">
      <c r="A55981" s="292"/>
    </row>
    <row r="55982" spans="1:1">
      <c r="A55982" s="292"/>
    </row>
    <row r="55983" spans="1:1">
      <c r="A55983" s="292"/>
    </row>
    <row r="55984" spans="1:1">
      <c r="A55984" s="292"/>
    </row>
    <row r="55985" spans="1:1">
      <c r="A55985" s="292"/>
    </row>
    <row r="55986" spans="1:1">
      <c r="A55986" s="292"/>
    </row>
    <row r="55987" spans="1:1">
      <c r="A55987" s="292"/>
    </row>
    <row r="55988" spans="1:1">
      <c r="A55988" s="292"/>
    </row>
    <row r="55989" spans="1:1">
      <c r="A55989" s="292"/>
    </row>
    <row r="55990" spans="1:1">
      <c r="A55990" s="292"/>
    </row>
    <row r="55991" spans="1:1">
      <c r="A55991" s="292"/>
    </row>
    <row r="55992" spans="1:1">
      <c r="A55992" s="292"/>
    </row>
    <row r="55993" spans="1:1">
      <c r="A55993" s="292"/>
    </row>
    <row r="55994" spans="1:1">
      <c r="A55994" s="292"/>
    </row>
    <row r="55995" spans="1:1">
      <c r="A55995" s="292"/>
    </row>
    <row r="55996" spans="1:1">
      <c r="A55996" s="292"/>
    </row>
    <row r="55997" spans="1:1">
      <c r="A55997" s="292"/>
    </row>
    <row r="55998" spans="1:1">
      <c r="A55998" s="292"/>
    </row>
    <row r="55999" spans="1:1">
      <c r="A55999" s="292"/>
    </row>
    <row r="56000" spans="1:1">
      <c r="A56000" s="292"/>
    </row>
    <row r="56001" spans="1:1">
      <c r="A56001" s="292"/>
    </row>
    <row r="56002" spans="1:1">
      <c r="A56002" s="292"/>
    </row>
    <row r="56003" spans="1:1">
      <c r="A56003" s="292"/>
    </row>
    <row r="56004" spans="1:1">
      <c r="A56004" s="292"/>
    </row>
    <row r="56005" spans="1:1">
      <c r="A56005" s="292"/>
    </row>
    <row r="56006" spans="1:1">
      <c r="A56006" s="292"/>
    </row>
    <row r="56007" spans="1:1">
      <c r="A56007" s="292"/>
    </row>
    <row r="56008" spans="1:1">
      <c r="A56008" s="292"/>
    </row>
    <row r="56009" spans="1:1">
      <c r="A56009" s="292"/>
    </row>
    <row r="56010" spans="1:1">
      <c r="A56010" s="292"/>
    </row>
    <row r="56011" spans="1:1">
      <c r="A56011" s="292"/>
    </row>
    <row r="56012" spans="1:1">
      <c r="A56012" s="292"/>
    </row>
    <row r="56013" spans="1:1">
      <c r="A56013" s="292"/>
    </row>
    <row r="56014" spans="1:1">
      <c r="A56014" s="292"/>
    </row>
    <row r="56015" spans="1:1">
      <c r="A56015" s="292"/>
    </row>
    <row r="56016" spans="1:1">
      <c r="A56016" s="292"/>
    </row>
    <row r="56017" spans="1:1">
      <c r="A56017" s="292"/>
    </row>
    <row r="56018" spans="1:1">
      <c r="A56018" s="292"/>
    </row>
    <row r="56019" spans="1:1">
      <c r="A56019" s="292"/>
    </row>
    <row r="56020" spans="1:1">
      <c r="A56020" s="292"/>
    </row>
    <row r="56021" spans="1:1">
      <c r="A56021" s="292"/>
    </row>
    <row r="56022" spans="1:1">
      <c r="A56022" s="292"/>
    </row>
    <row r="56023" spans="1:1">
      <c r="A56023" s="292"/>
    </row>
    <row r="56024" spans="1:1">
      <c r="A56024" s="292"/>
    </row>
    <row r="56025" spans="1:1">
      <c r="A56025" s="292"/>
    </row>
    <row r="56026" spans="1:1">
      <c r="A56026" s="292"/>
    </row>
    <row r="56027" spans="1:1">
      <c r="A56027" s="292"/>
    </row>
    <row r="56028" spans="1:1">
      <c r="A56028" s="292"/>
    </row>
    <row r="56029" spans="1:1">
      <c r="A56029" s="292"/>
    </row>
    <row r="56030" spans="1:1">
      <c r="A56030" s="292"/>
    </row>
    <row r="56031" spans="1:1">
      <c r="A56031" s="292"/>
    </row>
    <row r="56032" spans="1:1">
      <c r="A56032" s="292"/>
    </row>
    <row r="56033" spans="1:1">
      <c r="A56033" s="292"/>
    </row>
    <row r="56034" spans="1:1">
      <c r="A56034" s="292"/>
    </row>
    <row r="56035" spans="1:1">
      <c r="A56035" s="292"/>
    </row>
    <row r="56036" spans="1:1">
      <c r="A56036" s="292"/>
    </row>
    <row r="56037" spans="1:1">
      <c r="A56037" s="292"/>
    </row>
    <row r="56038" spans="1:1">
      <c r="A56038" s="292"/>
    </row>
    <row r="56039" spans="1:1">
      <c r="A56039" s="292"/>
    </row>
    <row r="56040" spans="1:1">
      <c r="A56040" s="292"/>
    </row>
    <row r="56041" spans="1:1">
      <c r="A56041" s="292"/>
    </row>
    <row r="56042" spans="1:1">
      <c r="A56042" s="292"/>
    </row>
    <row r="56043" spans="1:1">
      <c r="A56043" s="292"/>
    </row>
    <row r="56044" spans="1:1">
      <c r="A56044" s="292"/>
    </row>
    <row r="56045" spans="1:1">
      <c r="A56045" s="292"/>
    </row>
    <row r="56046" spans="1:1">
      <c r="A56046" s="292"/>
    </row>
    <row r="56047" spans="1:1">
      <c r="A56047" s="292"/>
    </row>
    <row r="56048" spans="1:1">
      <c r="A56048" s="292"/>
    </row>
    <row r="56049" spans="1:1">
      <c r="A56049" s="292"/>
    </row>
    <row r="56050" spans="1:1">
      <c r="A56050" s="292"/>
    </row>
    <row r="56051" spans="1:1">
      <c r="A56051" s="292"/>
    </row>
    <row r="56052" spans="1:1">
      <c r="A56052" s="292"/>
    </row>
    <row r="56053" spans="1:1">
      <c r="A56053" s="292"/>
    </row>
    <row r="56054" spans="1:1">
      <c r="A56054" s="292"/>
    </row>
    <row r="56055" spans="1:1">
      <c r="A56055" s="292"/>
    </row>
    <row r="56056" spans="1:1">
      <c r="A56056" s="292"/>
    </row>
    <row r="56057" spans="1:1">
      <c r="A56057" s="292"/>
    </row>
    <row r="56058" spans="1:1">
      <c r="A56058" s="292"/>
    </row>
    <row r="56059" spans="1:1">
      <c r="A56059" s="292"/>
    </row>
    <row r="56060" spans="1:1">
      <c r="A56060" s="292"/>
    </row>
    <row r="56061" spans="1:1">
      <c r="A56061" s="292"/>
    </row>
    <row r="56062" spans="1:1">
      <c r="A56062" s="292"/>
    </row>
    <row r="56063" spans="1:1">
      <c r="A56063" s="292"/>
    </row>
    <row r="56064" spans="1:1">
      <c r="A56064" s="292"/>
    </row>
    <row r="56065" spans="1:1">
      <c r="A56065" s="292"/>
    </row>
    <row r="56066" spans="1:1">
      <c r="A56066" s="292"/>
    </row>
    <row r="56067" spans="1:1">
      <c r="A56067" s="292"/>
    </row>
    <row r="56068" spans="1:1">
      <c r="A56068" s="292"/>
    </row>
    <row r="56069" spans="1:1">
      <c r="A56069" s="292"/>
    </row>
    <row r="56070" spans="1:1">
      <c r="A56070" s="292"/>
    </row>
    <row r="56071" spans="1:1">
      <c r="A56071" s="292"/>
    </row>
    <row r="56072" spans="1:1">
      <c r="A56072" s="292"/>
    </row>
    <row r="56073" spans="1:1">
      <c r="A56073" s="292"/>
    </row>
    <row r="56074" spans="1:1">
      <c r="A56074" s="292"/>
    </row>
    <row r="56075" spans="1:1">
      <c r="A56075" s="292"/>
    </row>
    <row r="56076" spans="1:1">
      <c r="A56076" s="292"/>
    </row>
    <row r="56077" spans="1:1">
      <c r="A56077" s="292"/>
    </row>
    <row r="56078" spans="1:1">
      <c r="A56078" s="292"/>
    </row>
    <row r="56079" spans="1:1">
      <c r="A56079" s="292"/>
    </row>
    <row r="56080" spans="1:1">
      <c r="A56080" s="292"/>
    </row>
    <row r="56081" spans="1:1">
      <c r="A56081" s="292"/>
    </row>
    <row r="56082" spans="1:1">
      <c r="A56082" s="292"/>
    </row>
    <row r="56083" spans="1:1">
      <c r="A56083" s="292"/>
    </row>
    <row r="56084" spans="1:1">
      <c r="A56084" s="292"/>
    </row>
    <row r="56085" spans="1:1">
      <c r="A56085" s="292"/>
    </row>
    <row r="56086" spans="1:1">
      <c r="A56086" s="292"/>
    </row>
    <row r="56087" spans="1:1">
      <c r="A56087" s="292"/>
    </row>
    <row r="56088" spans="1:1">
      <c r="A56088" s="292"/>
    </row>
    <row r="56089" spans="1:1">
      <c r="A56089" s="292"/>
    </row>
    <row r="56090" spans="1:1">
      <c r="A56090" s="292"/>
    </row>
    <row r="56091" spans="1:1">
      <c r="A56091" s="292"/>
    </row>
    <row r="56092" spans="1:1">
      <c r="A56092" s="292"/>
    </row>
    <row r="56093" spans="1:1">
      <c r="A56093" s="292"/>
    </row>
    <row r="56094" spans="1:1">
      <c r="A56094" s="292"/>
    </row>
    <row r="56095" spans="1:1">
      <c r="A56095" s="292"/>
    </row>
    <row r="56096" spans="1:1">
      <c r="A56096" s="292"/>
    </row>
    <row r="56097" spans="1:1">
      <c r="A56097" s="292"/>
    </row>
    <row r="56098" spans="1:1">
      <c r="A56098" s="292"/>
    </row>
    <row r="56099" spans="1:1">
      <c r="A56099" s="292"/>
    </row>
    <row r="56100" spans="1:1">
      <c r="A56100" s="292"/>
    </row>
    <row r="56101" spans="1:1">
      <c r="A56101" s="292"/>
    </row>
    <row r="56102" spans="1:1">
      <c r="A56102" s="292"/>
    </row>
    <row r="56103" spans="1:1">
      <c r="A56103" s="292"/>
    </row>
    <row r="56104" spans="1:1">
      <c r="A56104" s="292"/>
    </row>
    <row r="56105" spans="1:1">
      <c r="A56105" s="292"/>
    </row>
    <row r="56106" spans="1:1">
      <c r="A56106" s="292"/>
    </row>
    <row r="56107" spans="1:1">
      <c r="A56107" s="292"/>
    </row>
    <row r="56108" spans="1:1">
      <c r="A56108" s="292"/>
    </row>
    <row r="56109" spans="1:1">
      <c r="A56109" s="292"/>
    </row>
    <row r="56110" spans="1:1">
      <c r="A56110" s="292"/>
    </row>
    <row r="56111" spans="1:1">
      <c r="A56111" s="292"/>
    </row>
    <row r="56112" spans="1:1">
      <c r="A56112" s="292"/>
    </row>
    <row r="56113" spans="1:1">
      <c r="A56113" s="292"/>
    </row>
    <row r="56114" spans="1:1">
      <c r="A56114" s="292"/>
    </row>
    <row r="56115" spans="1:1">
      <c r="A56115" s="292"/>
    </row>
    <row r="56116" spans="1:1">
      <c r="A56116" s="292"/>
    </row>
    <row r="56117" spans="1:1">
      <c r="A56117" s="292"/>
    </row>
    <row r="56118" spans="1:1">
      <c r="A56118" s="292"/>
    </row>
    <row r="56119" spans="1:1">
      <c r="A56119" s="292"/>
    </row>
    <row r="56120" spans="1:1">
      <c r="A56120" s="292"/>
    </row>
    <row r="56121" spans="1:1">
      <c r="A56121" s="292"/>
    </row>
    <row r="56122" spans="1:1">
      <c r="A56122" s="292"/>
    </row>
    <row r="56123" spans="1:1">
      <c r="A56123" s="292"/>
    </row>
    <row r="56124" spans="1:1">
      <c r="A56124" s="292"/>
    </row>
    <row r="56125" spans="1:1">
      <c r="A56125" s="292"/>
    </row>
    <row r="56126" spans="1:1">
      <c r="A56126" s="292"/>
    </row>
    <row r="56127" spans="1:1">
      <c r="A56127" s="292"/>
    </row>
    <row r="56128" spans="1:1">
      <c r="A56128" s="292"/>
    </row>
    <row r="56129" spans="1:1">
      <c r="A56129" s="292"/>
    </row>
    <row r="56130" spans="1:1">
      <c r="A56130" s="292"/>
    </row>
    <row r="56131" spans="1:1">
      <c r="A56131" s="292"/>
    </row>
    <row r="56132" spans="1:1">
      <c r="A56132" s="292"/>
    </row>
    <row r="56133" spans="1:1">
      <c r="A56133" s="292"/>
    </row>
    <row r="56134" spans="1:1">
      <c r="A56134" s="292"/>
    </row>
    <row r="56135" spans="1:1">
      <c r="A56135" s="292"/>
    </row>
    <row r="56136" spans="1:1">
      <c r="A56136" s="292"/>
    </row>
    <row r="56137" spans="1:1">
      <c r="A56137" s="292"/>
    </row>
    <row r="56138" spans="1:1">
      <c r="A56138" s="292"/>
    </row>
    <row r="56139" spans="1:1">
      <c r="A56139" s="292"/>
    </row>
    <row r="56140" spans="1:1">
      <c r="A56140" s="292"/>
    </row>
    <row r="56141" spans="1:1">
      <c r="A56141" s="292"/>
    </row>
    <row r="56142" spans="1:1">
      <c r="A56142" s="292"/>
    </row>
    <row r="56143" spans="1:1">
      <c r="A56143" s="292"/>
    </row>
    <row r="56144" spans="1:1">
      <c r="A56144" s="292"/>
    </row>
    <row r="56145" spans="1:1">
      <c r="A56145" s="292"/>
    </row>
    <row r="56146" spans="1:1">
      <c r="A56146" s="292"/>
    </row>
    <row r="56147" spans="1:1">
      <c r="A56147" s="292"/>
    </row>
    <row r="56148" spans="1:1">
      <c r="A56148" s="292"/>
    </row>
    <row r="56149" spans="1:1">
      <c r="A56149" s="292"/>
    </row>
    <row r="56150" spans="1:1">
      <c r="A56150" s="292"/>
    </row>
    <row r="56151" spans="1:1">
      <c r="A56151" s="292"/>
    </row>
    <row r="56152" spans="1:1">
      <c r="A56152" s="292"/>
    </row>
    <row r="56153" spans="1:1">
      <c r="A56153" s="292"/>
    </row>
    <row r="56154" spans="1:1">
      <c r="A56154" s="292"/>
    </row>
    <row r="56155" spans="1:1">
      <c r="A56155" s="292"/>
    </row>
    <row r="56156" spans="1:1">
      <c r="A56156" s="292"/>
    </row>
    <row r="56157" spans="1:1">
      <c r="A56157" s="292"/>
    </row>
    <row r="56158" spans="1:1">
      <c r="A56158" s="292"/>
    </row>
    <row r="56159" spans="1:1">
      <c r="A56159" s="292"/>
    </row>
    <row r="56160" spans="1:1">
      <c r="A56160" s="292"/>
    </row>
    <row r="56161" spans="1:1">
      <c r="A56161" s="292"/>
    </row>
    <row r="56162" spans="1:1">
      <c r="A56162" s="292"/>
    </row>
    <row r="56163" spans="1:1">
      <c r="A56163" s="292"/>
    </row>
    <row r="56164" spans="1:1">
      <c r="A56164" s="292"/>
    </row>
    <row r="56165" spans="1:1">
      <c r="A56165" s="292"/>
    </row>
    <row r="56166" spans="1:1">
      <c r="A56166" s="292"/>
    </row>
    <row r="56167" spans="1:1">
      <c r="A56167" s="292"/>
    </row>
    <row r="56168" spans="1:1">
      <c r="A56168" s="292"/>
    </row>
    <row r="56169" spans="1:1">
      <c r="A56169" s="292"/>
    </row>
    <row r="56170" spans="1:1">
      <c r="A56170" s="292"/>
    </row>
    <row r="56171" spans="1:1">
      <c r="A56171" s="292"/>
    </row>
    <row r="56172" spans="1:1">
      <c r="A56172" s="292"/>
    </row>
    <row r="56173" spans="1:1">
      <c r="A56173" s="292"/>
    </row>
    <row r="56174" spans="1:1">
      <c r="A56174" s="292"/>
    </row>
    <row r="56175" spans="1:1">
      <c r="A56175" s="292"/>
    </row>
    <row r="56176" spans="1:1">
      <c r="A56176" s="292"/>
    </row>
    <row r="56177" spans="1:1">
      <c r="A56177" s="292"/>
    </row>
    <row r="56178" spans="1:1">
      <c r="A56178" s="292"/>
    </row>
    <row r="56179" spans="1:1">
      <c r="A56179" s="292"/>
    </row>
    <row r="56180" spans="1:1">
      <c r="A56180" s="292"/>
    </row>
    <row r="56181" spans="1:1">
      <c r="A56181" s="292"/>
    </row>
    <row r="56182" spans="1:1">
      <c r="A56182" s="292"/>
    </row>
    <row r="56183" spans="1:1">
      <c r="A56183" s="292"/>
    </row>
    <row r="56184" spans="1:1">
      <c r="A56184" s="292"/>
    </row>
    <row r="56185" spans="1:1">
      <c r="A56185" s="292"/>
    </row>
    <row r="56186" spans="1:1">
      <c r="A56186" s="292"/>
    </row>
    <row r="56187" spans="1:1">
      <c r="A56187" s="292"/>
    </row>
    <row r="56188" spans="1:1">
      <c r="A56188" s="292"/>
    </row>
    <row r="56189" spans="1:1">
      <c r="A56189" s="292"/>
    </row>
    <row r="56190" spans="1:1">
      <c r="A56190" s="292"/>
    </row>
    <row r="56191" spans="1:1">
      <c r="A56191" s="292"/>
    </row>
    <row r="56192" spans="1:1">
      <c r="A56192" s="292"/>
    </row>
    <row r="56193" spans="1:1">
      <c r="A56193" s="292"/>
    </row>
    <row r="56194" spans="1:1">
      <c r="A56194" s="292"/>
    </row>
    <row r="56195" spans="1:1">
      <c r="A56195" s="292"/>
    </row>
    <row r="56196" spans="1:1">
      <c r="A56196" s="292"/>
    </row>
    <row r="56197" spans="1:1">
      <c r="A56197" s="292"/>
    </row>
    <row r="56198" spans="1:1">
      <c r="A56198" s="292"/>
    </row>
    <row r="56199" spans="1:1">
      <c r="A56199" s="292"/>
    </row>
    <row r="56200" spans="1:1">
      <c r="A56200" s="292"/>
    </row>
    <row r="56201" spans="1:1">
      <c r="A56201" s="292"/>
    </row>
    <row r="56202" spans="1:1">
      <c r="A56202" s="292"/>
    </row>
    <row r="56203" spans="1:1">
      <c r="A56203" s="292"/>
    </row>
    <row r="56204" spans="1:1">
      <c r="A56204" s="292"/>
    </row>
    <row r="56205" spans="1:1">
      <c r="A56205" s="292"/>
    </row>
    <row r="56206" spans="1:1">
      <c r="A56206" s="292"/>
    </row>
    <row r="56207" spans="1:1">
      <c r="A56207" s="292"/>
    </row>
    <row r="56208" spans="1:1">
      <c r="A56208" s="292"/>
    </row>
    <row r="56209" spans="1:1">
      <c r="A56209" s="292"/>
    </row>
    <row r="56210" spans="1:1">
      <c r="A56210" s="292"/>
    </row>
    <row r="56211" spans="1:1">
      <c r="A56211" s="292"/>
    </row>
    <row r="56212" spans="1:1">
      <c r="A56212" s="292"/>
    </row>
    <row r="56213" spans="1:1">
      <c r="A56213" s="292"/>
    </row>
    <row r="56214" spans="1:1">
      <c r="A56214" s="292"/>
    </row>
    <row r="56215" spans="1:1">
      <c r="A56215" s="292"/>
    </row>
    <row r="56216" spans="1:1">
      <c r="A56216" s="292"/>
    </row>
    <row r="56217" spans="1:1">
      <c r="A56217" s="292"/>
    </row>
    <row r="56218" spans="1:1">
      <c r="A56218" s="292"/>
    </row>
    <row r="56219" spans="1:1">
      <c r="A56219" s="292"/>
    </row>
    <row r="56220" spans="1:1">
      <c r="A56220" s="292"/>
    </row>
    <row r="56221" spans="1:1">
      <c r="A56221" s="292"/>
    </row>
    <row r="56222" spans="1:1">
      <c r="A56222" s="292"/>
    </row>
    <row r="56223" spans="1:1">
      <c r="A56223" s="292"/>
    </row>
    <row r="56224" spans="1:1">
      <c r="A56224" s="292"/>
    </row>
    <row r="56225" spans="1:1">
      <c r="A56225" s="292"/>
    </row>
    <row r="56226" spans="1:1">
      <c r="A56226" s="292"/>
    </row>
    <row r="56227" spans="1:1">
      <c r="A56227" s="292"/>
    </row>
    <row r="56228" spans="1:1">
      <c r="A56228" s="292"/>
    </row>
    <row r="56229" spans="1:1">
      <c r="A56229" s="292"/>
    </row>
    <row r="56230" spans="1:1">
      <c r="A56230" s="292"/>
    </row>
    <row r="56231" spans="1:1">
      <c r="A56231" s="292"/>
    </row>
    <row r="56232" spans="1:1">
      <c r="A56232" s="292"/>
    </row>
    <row r="56233" spans="1:1">
      <c r="A56233" s="292"/>
    </row>
    <row r="56234" spans="1:1">
      <c r="A56234" s="292"/>
    </row>
    <row r="56235" spans="1:1">
      <c r="A56235" s="292"/>
    </row>
    <row r="56236" spans="1:1">
      <c r="A56236" s="292"/>
    </row>
    <row r="56237" spans="1:1">
      <c r="A56237" s="292"/>
    </row>
    <row r="56238" spans="1:1">
      <c r="A56238" s="292"/>
    </row>
    <row r="56239" spans="1:1">
      <c r="A56239" s="292"/>
    </row>
    <row r="56240" spans="1:1">
      <c r="A56240" s="292"/>
    </row>
    <row r="56241" spans="1:1">
      <c r="A56241" s="292"/>
    </row>
    <row r="56242" spans="1:1">
      <c r="A56242" s="292"/>
    </row>
    <row r="56243" spans="1:1">
      <c r="A56243" s="292"/>
    </row>
    <row r="56244" spans="1:1">
      <c r="A56244" s="292"/>
    </row>
    <row r="56245" spans="1:1">
      <c r="A56245" s="292"/>
    </row>
    <row r="56246" spans="1:1">
      <c r="A56246" s="292"/>
    </row>
    <row r="56247" spans="1:1">
      <c r="A56247" s="292"/>
    </row>
    <row r="56248" spans="1:1">
      <c r="A56248" s="292"/>
    </row>
    <row r="56249" spans="1:1">
      <c r="A56249" s="292"/>
    </row>
    <row r="56250" spans="1:1">
      <c r="A56250" s="292"/>
    </row>
    <row r="56251" spans="1:1">
      <c r="A56251" s="292"/>
    </row>
    <row r="56252" spans="1:1">
      <c r="A56252" s="292"/>
    </row>
    <row r="56253" spans="1:1">
      <c r="A56253" s="292"/>
    </row>
    <row r="56254" spans="1:1">
      <c r="A56254" s="292"/>
    </row>
    <row r="56255" spans="1:1">
      <c r="A56255" s="292"/>
    </row>
    <row r="56256" spans="1:1">
      <c r="A56256" s="292"/>
    </row>
    <row r="56257" spans="1:1">
      <c r="A56257" s="292"/>
    </row>
    <row r="56258" spans="1:1">
      <c r="A56258" s="292"/>
    </row>
    <row r="56259" spans="1:1">
      <c r="A56259" s="292"/>
    </row>
    <row r="56260" spans="1:1">
      <c r="A56260" s="292"/>
    </row>
    <row r="56261" spans="1:1">
      <c r="A56261" s="292"/>
    </row>
    <row r="56262" spans="1:1">
      <c r="A56262" s="292"/>
    </row>
    <row r="56263" spans="1:1">
      <c r="A56263" s="292"/>
    </row>
    <row r="56264" spans="1:1">
      <c r="A56264" s="292"/>
    </row>
    <row r="56265" spans="1:1">
      <c r="A56265" s="292"/>
    </row>
    <row r="56266" spans="1:1">
      <c r="A56266" s="292"/>
    </row>
    <row r="56267" spans="1:1">
      <c r="A56267" s="292"/>
    </row>
    <row r="56268" spans="1:1">
      <c r="A56268" s="292"/>
    </row>
    <row r="56269" spans="1:1">
      <c r="A56269" s="292"/>
    </row>
    <row r="56270" spans="1:1">
      <c r="A56270" s="292"/>
    </row>
    <row r="56271" spans="1:1">
      <c r="A56271" s="292"/>
    </row>
    <row r="56272" spans="1:1">
      <c r="A56272" s="292"/>
    </row>
    <row r="56273" spans="1:1">
      <c r="A56273" s="292"/>
    </row>
    <row r="56274" spans="1:1">
      <c r="A56274" s="292"/>
    </row>
    <row r="56275" spans="1:1">
      <c r="A56275" s="292"/>
    </row>
    <row r="56276" spans="1:1">
      <c r="A56276" s="292"/>
    </row>
    <row r="56277" spans="1:1">
      <c r="A56277" s="292"/>
    </row>
    <row r="56278" spans="1:1">
      <c r="A56278" s="292"/>
    </row>
    <row r="56279" spans="1:1">
      <c r="A56279" s="292"/>
    </row>
    <row r="56280" spans="1:1">
      <c r="A56280" s="292"/>
    </row>
    <row r="56281" spans="1:1">
      <c r="A56281" s="292"/>
    </row>
    <row r="56282" spans="1:1">
      <c r="A56282" s="292"/>
    </row>
    <row r="56283" spans="1:1">
      <c r="A56283" s="292"/>
    </row>
    <row r="56284" spans="1:1">
      <c r="A56284" s="292"/>
    </row>
    <row r="56285" spans="1:1">
      <c r="A56285" s="292"/>
    </row>
    <row r="56286" spans="1:1">
      <c r="A56286" s="292"/>
    </row>
    <row r="56287" spans="1:1">
      <c r="A56287" s="292"/>
    </row>
    <row r="56288" spans="1:1">
      <c r="A56288" s="292"/>
    </row>
    <row r="56289" spans="1:1">
      <c r="A56289" s="292"/>
    </row>
    <row r="56290" spans="1:1">
      <c r="A56290" s="292"/>
    </row>
    <row r="56291" spans="1:1">
      <c r="A56291" s="292"/>
    </row>
    <row r="56292" spans="1:1">
      <c r="A56292" s="292"/>
    </row>
    <row r="56293" spans="1:1">
      <c r="A56293" s="292"/>
    </row>
    <row r="56294" spans="1:1">
      <c r="A56294" s="292"/>
    </row>
    <row r="56295" spans="1:1">
      <c r="A56295" s="292"/>
    </row>
    <row r="56296" spans="1:1">
      <c r="A56296" s="292"/>
    </row>
    <row r="56297" spans="1:1">
      <c r="A56297" s="292"/>
    </row>
    <row r="56298" spans="1:1">
      <c r="A56298" s="292"/>
    </row>
    <row r="56299" spans="1:1">
      <c r="A56299" s="292"/>
    </row>
    <row r="56300" spans="1:1">
      <c r="A56300" s="292"/>
    </row>
    <row r="56301" spans="1:1">
      <c r="A56301" s="292"/>
    </row>
    <row r="56302" spans="1:1">
      <c r="A56302" s="292"/>
    </row>
    <row r="56303" spans="1:1">
      <c r="A56303" s="292"/>
    </row>
    <row r="56304" spans="1:1">
      <c r="A56304" s="292"/>
    </row>
    <row r="56305" spans="1:1">
      <c r="A56305" s="292"/>
    </row>
    <row r="56306" spans="1:1">
      <c r="A56306" s="292"/>
    </row>
    <row r="56307" spans="1:1">
      <c r="A56307" s="292"/>
    </row>
    <row r="56308" spans="1:1">
      <c r="A56308" s="292"/>
    </row>
    <row r="56309" spans="1:1">
      <c r="A56309" s="292"/>
    </row>
    <row r="56310" spans="1:1">
      <c r="A56310" s="292"/>
    </row>
    <row r="56311" spans="1:1">
      <c r="A56311" s="292"/>
    </row>
    <row r="56312" spans="1:1">
      <c r="A56312" s="292"/>
    </row>
    <row r="56313" spans="1:1">
      <c r="A56313" s="292"/>
    </row>
    <row r="56314" spans="1:1">
      <c r="A56314" s="292"/>
    </row>
    <row r="56315" spans="1:1">
      <c r="A56315" s="292"/>
    </row>
    <row r="56316" spans="1:1">
      <c r="A56316" s="292"/>
    </row>
    <row r="56317" spans="1:1">
      <c r="A56317" s="292"/>
    </row>
    <row r="56318" spans="1:1">
      <c r="A56318" s="292"/>
    </row>
    <row r="56319" spans="1:1">
      <c r="A56319" s="292"/>
    </row>
    <row r="56320" spans="1:1">
      <c r="A56320" s="292"/>
    </row>
    <row r="56321" spans="1:1">
      <c r="A56321" s="292"/>
    </row>
    <row r="56322" spans="1:1">
      <c r="A56322" s="292"/>
    </row>
    <row r="56323" spans="1:1">
      <c r="A56323" s="292"/>
    </row>
    <row r="56324" spans="1:1">
      <c r="A56324" s="292"/>
    </row>
    <row r="56325" spans="1:1">
      <c r="A56325" s="292"/>
    </row>
    <row r="56326" spans="1:1">
      <c r="A56326" s="292"/>
    </row>
    <row r="56327" spans="1:1">
      <c r="A56327" s="292"/>
    </row>
    <row r="56328" spans="1:1">
      <c r="A56328" s="292"/>
    </row>
    <row r="56329" spans="1:1">
      <c r="A56329" s="292"/>
    </row>
    <row r="56330" spans="1:1">
      <c r="A56330" s="292"/>
    </row>
    <row r="56331" spans="1:1">
      <c r="A56331" s="292"/>
    </row>
    <row r="56332" spans="1:1">
      <c r="A56332" s="292"/>
    </row>
    <row r="56333" spans="1:1">
      <c r="A56333" s="292"/>
    </row>
    <row r="56334" spans="1:1">
      <c r="A56334" s="292"/>
    </row>
    <row r="56335" spans="1:1">
      <c r="A56335" s="292"/>
    </row>
    <row r="56336" spans="1:1">
      <c r="A56336" s="292"/>
    </row>
    <row r="56337" spans="1:1">
      <c r="A56337" s="292"/>
    </row>
    <row r="56338" spans="1:1">
      <c r="A56338" s="292"/>
    </row>
    <row r="56339" spans="1:1">
      <c r="A56339" s="292"/>
    </row>
    <row r="56340" spans="1:1">
      <c r="A56340" s="292"/>
    </row>
    <row r="56341" spans="1:1">
      <c r="A56341" s="292"/>
    </row>
    <row r="56342" spans="1:1">
      <c r="A56342" s="292"/>
    </row>
    <row r="56343" spans="1:1">
      <c r="A56343" s="292"/>
    </row>
    <row r="56344" spans="1:1">
      <c r="A56344" s="292"/>
    </row>
    <row r="56345" spans="1:1">
      <c r="A56345" s="292"/>
    </row>
    <row r="56346" spans="1:1">
      <c r="A56346" s="292"/>
    </row>
    <row r="56347" spans="1:1">
      <c r="A56347" s="292"/>
    </row>
    <row r="56348" spans="1:1">
      <c r="A56348" s="292"/>
    </row>
    <row r="56349" spans="1:1">
      <c r="A56349" s="292"/>
    </row>
    <row r="56350" spans="1:1">
      <c r="A56350" s="292"/>
    </row>
    <row r="56351" spans="1:1">
      <c r="A56351" s="292"/>
    </row>
    <row r="56352" spans="1:1">
      <c r="A56352" s="292"/>
    </row>
    <row r="56353" spans="1:1">
      <c r="A56353" s="292"/>
    </row>
    <row r="56354" spans="1:1">
      <c r="A56354" s="292"/>
    </row>
    <row r="56355" spans="1:1">
      <c r="A56355" s="292"/>
    </row>
    <row r="56356" spans="1:1">
      <c r="A56356" s="292"/>
    </row>
    <row r="56357" spans="1:1">
      <c r="A56357" s="292"/>
    </row>
    <row r="56358" spans="1:1">
      <c r="A56358" s="292"/>
    </row>
    <row r="56359" spans="1:1">
      <c r="A56359" s="292"/>
    </row>
    <row r="56360" spans="1:1">
      <c r="A56360" s="292"/>
    </row>
    <row r="56361" spans="1:1">
      <c r="A56361" s="292"/>
    </row>
    <row r="56362" spans="1:1">
      <c r="A56362" s="292"/>
    </row>
    <row r="56363" spans="1:1">
      <c r="A56363" s="292"/>
    </row>
    <row r="56364" spans="1:1">
      <c r="A56364" s="292"/>
    </row>
    <row r="56365" spans="1:1">
      <c r="A56365" s="292"/>
    </row>
    <row r="56366" spans="1:1">
      <c r="A56366" s="292"/>
    </row>
    <row r="56367" spans="1:1">
      <c r="A56367" s="292"/>
    </row>
    <row r="56368" spans="1:1">
      <c r="A56368" s="292"/>
    </row>
    <row r="56369" spans="1:1">
      <c r="A56369" s="292"/>
    </row>
    <row r="56370" spans="1:1">
      <c r="A56370" s="292"/>
    </row>
    <row r="56371" spans="1:1">
      <c r="A56371" s="292"/>
    </row>
    <row r="56372" spans="1:1">
      <c r="A56372" s="292"/>
    </row>
    <row r="56373" spans="1:1">
      <c r="A56373" s="292"/>
    </row>
    <row r="56374" spans="1:1">
      <c r="A56374" s="292"/>
    </row>
    <row r="56375" spans="1:1">
      <c r="A56375" s="292"/>
    </row>
    <row r="56376" spans="1:1">
      <c r="A56376" s="292"/>
    </row>
    <row r="56377" spans="1:1">
      <c r="A56377" s="292"/>
    </row>
    <row r="56378" spans="1:1">
      <c r="A56378" s="292"/>
    </row>
    <row r="56379" spans="1:1">
      <c r="A56379" s="292"/>
    </row>
    <row r="56380" spans="1:1">
      <c r="A56380" s="292"/>
    </row>
    <row r="56381" spans="1:1">
      <c r="A56381" s="292"/>
    </row>
    <row r="56382" spans="1:1">
      <c r="A56382" s="292"/>
    </row>
    <row r="56383" spans="1:1">
      <c r="A56383" s="292"/>
    </row>
    <row r="56384" spans="1:1">
      <c r="A56384" s="292"/>
    </row>
    <row r="56385" spans="1:1">
      <c r="A56385" s="292"/>
    </row>
    <row r="56386" spans="1:1">
      <c r="A56386" s="292"/>
    </row>
    <row r="56387" spans="1:1">
      <c r="A56387" s="292"/>
    </row>
    <row r="56388" spans="1:1">
      <c r="A56388" s="292"/>
    </row>
    <row r="56389" spans="1:1">
      <c r="A56389" s="292"/>
    </row>
    <row r="56390" spans="1:1">
      <c r="A56390" s="292"/>
    </row>
    <row r="56391" spans="1:1">
      <c r="A56391" s="292"/>
    </row>
    <row r="56392" spans="1:1">
      <c r="A56392" s="292"/>
    </row>
    <row r="56393" spans="1:1">
      <c r="A56393" s="292"/>
    </row>
    <row r="56394" spans="1:1">
      <c r="A56394" s="292"/>
    </row>
    <row r="56395" spans="1:1">
      <c r="A56395" s="292"/>
    </row>
    <row r="56396" spans="1:1">
      <c r="A56396" s="292"/>
    </row>
    <row r="56397" spans="1:1">
      <c r="A56397" s="292"/>
    </row>
    <row r="56398" spans="1:1">
      <c r="A56398" s="292"/>
    </row>
    <row r="56399" spans="1:1">
      <c r="A56399" s="292"/>
    </row>
    <row r="56400" spans="1:1">
      <c r="A56400" s="292"/>
    </row>
    <row r="56401" spans="1:1">
      <c r="A56401" s="292"/>
    </row>
    <row r="56402" spans="1:1">
      <c r="A56402" s="292"/>
    </row>
    <row r="56403" spans="1:1">
      <c r="A56403" s="292"/>
    </row>
    <row r="56404" spans="1:1">
      <c r="A56404" s="292"/>
    </row>
    <row r="56405" spans="1:1">
      <c r="A56405" s="292"/>
    </row>
    <row r="56406" spans="1:1">
      <c r="A56406" s="292"/>
    </row>
    <row r="56407" spans="1:1">
      <c r="A56407" s="292"/>
    </row>
    <row r="56408" spans="1:1">
      <c r="A56408" s="292"/>
    </row>
    <row r="56409" spans="1:1">
      <c r="A56409" s="292"/>
    </row>
    <row r="56410" spans="1:1">
      <c r="A56410" s="292"/>
    </row>
    <row r="56411" spans="1:1">
      <c r="A56411" s="292"/>
    </row>
    <row r="56412" spans="1:1">
      <c r="A56412" s="292"/>
    </row>
    <row r="56413" spans="1:1">
      <c r="A56413" s="292"/>
    </row>
    <row r="56414" spans="1:1">
      <c r="A56414" s="292"/>
    </row>
    <row r="56415" spans="1:1">
      <c r="A56415" s="292"/>
    </row>
    <row r="56416" spans="1:1">
      <c r="A56416" s="292"/>
    </row>
    <row r="56417" spans="1:1">
      <c r="A56417" s="292"/>
    </row>
    <row r="56418" spans="1:1">
      <c r="A56418" s="292"/>
    </row>
    <row r="56419" spans="1:1">
      <c r="A56419" s="292"/>
    </row>
    <row r="56420" spans="1:1">
      <c r="A56420" s="292"/>
    </row>
    <row r="56421" spans="1:1">
      <c r="A56421" s="292"/>
    </row>
    <row r="56422" spans="1:1">
      <c r="A56422" s="292"/>
    </row>
    <row r="56423" spans="1:1">
      <c r="A56423" s="292"/>
    </row>
    <row r="56424" spans="1:1">
      <c r="A56424" s="292"/>
    </row>
    <row r="56425" spans="1:1">
      <c r="A56425" s="292"/>
    </row>
    <row r="56426" spans="1:1">
      <c r="A56426" s="292"/>
    </row>
    <row r="56427" spans="1:1">
      <c r="A56427" s="292"/>
    </row>
    <row r="56428" spans="1:1">
      <c r="A56428" s="292"/>
    </row>
    <row r="56429" spans="1:1">
      <c r="A56429" s="292"/>
    </row>
    <row r="56430" spans="1:1">
      <c r="A56430" s="292"/>
    </row>
    <row r="56431" spans="1:1">
      <c r="A56431" s="292"/>
    </row>
    <row r="56432" spans="1:1">
      <c r="A56432" s="292"/>
    </row>
    <row r="56433" spans="1:1">
      <c r="A56433" s="292"/>
    </row>
    <row r="56434" spans="1:1">
      <c r="A56434" s="292"/>
    </row>
    <row r="56435" spans="1:1">
      <c r="A56435" s="292"/>
    </row>
    <row r="56436" spans="1:1">
      <c r="A56436" s="292"/>
    </row>
    <row r="56437" spans="1:1">
      <c r="A56437" s="292"/>
    </row>
    <row r="56438" spans="1:1">
      <c r="A56438" s="292"/>
    </row>
    <row r="56439" spans="1:1">
      <c r="A56439" s="292"/>
    </row>
    <row r="56440" spans="1:1">
      <c r="A56440" s="292"/>
    </row>
    <row r="56441" spans="1:1">
      <c r="A56441" s="292"/>
    </row>
    <row r="56442" spans="1:1">
      <c r="A56442" s="292"/>
    </row>
    <row r="56443" spans="1:1">
      <c r="A56443" s="292"/>
    </row>
    <row r="56444" spans="1:1">
      <c r="A56444" s="292"/>
    </row>
    <row r="56445" spans="1:1">
      <c r="A56445" s="292"/>
    </row>
    <row r="56446" spans="1:1">
      <c r="A56446" s="292"/>
    </row>
    <row r="56447" spans="1:1">
      <c r="A56447" s="292"/>
    </row>
    <row r="56448" spans="1:1">
      <c r="A56448" s="292"/>
    </row>
    <row r="56449" spans="1:1">
      <c r="A56449" s="292"/>
    </row>
    <row r="56450" spans="1:1">
      <c r="A56450" s="292"/>
    </row>
    <row r="56451" spans="1:1">
      <c r="A56451" s="292"/>
    </row>
    <row r="56452" spans="1:1">
      <c r="A56452" s="292"/>
    </row>
    <row r="56453" spans="1:1">
      <c r="A56453" s="292"/>
    </row>
    <row r="56454" spans="1:1">
      <c r="A56454" s="292"/>
    </row>
    <row r="56455" spans="1:1">
      <c r="A56455" s="292"/>
    </row>
    <row r="56456" spans="1:1">
      <c r="A56456" s="292"/>
    </row>
    <row r="56457" spans="1:1">
      <c r="A56457" s="292"/>
    </row>
    <row r="56458" spans="1:1">
      <c r="A56458" s="292"/>
    </row>
    <row r="56459" spans="1:1">
      <c r="A56459" s="292"/>
    </row>
    <row r="56460" spans="1:1">
      <c r="A56460" s="292"/>
    </row>
    <row r="56461" spans="1:1">
      <c r="A56461" s="292"/>
    </row>
    <row r="56462" spans="1:1">
      <c r="A56462" s="292"/>
    </row>
    <row r="56463" spans="1:1">
      <c r="A56463" s="292"/>
    </row>
    <row r="56464" spans="1:1">
      <c r="A56464" s="292"/>
    </row>
    <row r="56465" spans="1:1">
      <c r="A56465" s="292"/>
    </row>
    <row r="56466" spans="1:1">
      <c r="A56466" s="292"/>
    </row>
    <row r="56467" spans="1:1">
      <c r="A56467" s="292"/>
    </row>
    <row r="56468" spans="1:1">
      <c r="A56468" s="292"/>
    </row>
    <row r="56469" spans="1:1">
      <c r="A56469" s="292"/>
    </row>
    <row r="56470" spans="1:1">
      <c r="A56470" s="292"/>
    </row>
    <row r="56471" spans="1:1">
      <c r="A56471" s="292"/>
    </row>
    <row r="56472" spans="1:1">
      <c r="A56472" s="292"/>
    </row>
    <row r="56473" spans="1:1">
      <c r="A56473" s="292"/>
    </row>
    <row r="56474" spans="1:1">
      <c r="A56474" s="292"/>
    </row>
    <row r="56475" spans="1:1">
      <c r="A56475" s="292"/>
    </row>
    <row r="56476" spans="1:1">
      <c r="A56476" s="292"/>
    </row>
    <row r="56477" spans="1:1">
      <c r="A56477" s="292"/>
    </row>
    <row r="56478" spans="1:1">
      <c r="A56478" s="292"/>
    </row>
    <row r="56479" spans="1:1">
      <c r="A56479" s="292"/>
    </row>
    <row r="56480" spans="1:1">
      <c r="A56480" s="292"/>
    </row>
    <row r="56481" spans="1:1">
      <c r="A56481" s="292"/>
    </row>
    <row r="56482" spans="1:1">
      <c r="A56482" s="292"/>
    </row>
    <row r="56483" spans="1:1">
      <c r="A56483" s="292"/>
    </row>
    <row r="56484" spans="1:1">
      <c r="A56484" s="292"/>
    </row>
    <row r="56485" spans="1:1">
      <c r="A56485" s="292"/>
    </row>
    <row r="56486" spans="1:1">
      <c r="A56486" s="292"/>
    </row>
    <row r="56487" spans="1:1">
      <c r="A56487" s="292"/>
    </row>
    <row r="56488" spans="1:1">
      <c r="A56488" s="292"/>
    </row>
    <row r="56489" spans="1:1">
      <c r="A56489" s="292"/>
    </row>
    <row r="56490" spans="1:1">
      <c r="A56490" s="292"/>
    </row>
    <row r="56491" spans="1:1">
      <c r="A56491" s="292"/>
    </row>
    <row r="56492" spans="1:1">
      <c r="A56492" s="292"/>
    </row>
    <row r="56493" spans="1:1">
      <c r="A56493" s="292"/>
    </row>
    <row r="56494" spans="1:1">
      <c r="A56494" s="292"/>
    </row>
    <row r="56495" spans="1:1">
      <c r="A56495" s="292"/>
    </row>
    <row r="56496" spans="1:1">
      <c r="A56496" s="292"/>
    </row>
    <row r="56497" spans="1:1">
      <c r="A56497" s="292"/>
    </row>
    <row r="56498" spans="1:1">
      <c r="A56498" s="292"/>
    </row>
    <row r="56499" spans="1:1">
      <c r="A56499" s="292"/>
    </row>
    <row r="56500" spans="1:1">
      <c r="A56500" s="292"/>
    </row>
    <row r="56501" spans="1:1">
      <c r="A56501" s="292"/>
    </row>
    <row r="56502" spans="1:1">
      <c r="A56502" s="292"/>
    </row>
    <row r="56503" spans="1:1">
      <c r="A56503" s="292"/>
    </row>
    <row r="56504" spans="1:1">
      <c r="A56504" s="292"/>
    </row>
    <row r="56505" spans="1:1">
      <c r="A56505" s="292"/>
    </row>
    <row r="56506" spans="1:1">
      <c r="A56506" s="292"/>
    </row>
    <row r="56507" spans="1:1">
      <c r="A56507" s="292"/>
    </row>
    <row r="56508" spans="1:1">
      <c r="A56508" s="292"/>
    </row>
    <row r="56509" spans="1:1">
      <c r="A56509" s="292"/>
    </row>
    <row r="56510" spans="1:1">
      <c r="A56510" s="292"/>
    </row>
    <row r="56511" spans="1:1">
      <c r="A56511" s="292"/>
    </row>
    <row r="56512" spans="1:1">
      <c r="A56512" s="292"/>
    </row>
    <row r="56513" spans="1:1">
      <c r="A56513" s="292"/>
    </row>
    <row r="56514" spans="1:1">
      <c r="A56514" s="292"/>
    </row>
    <row r="56515" spans="1:1">
      <c r="A56515" s="292"/>
    </row>
    <row r="56516" spans="1:1">
      <c r="A56516" s="292"/>
    </row>
    <row r="56517" spans="1:1">
      <c r="A56517" s="292"/>
    </row>
    <row r="56518" spans="1:1">
      <c r="A56518" s="292"/>
    </row>
    <row r="56519" spans="1:1">
      <c r="A56519" s="292"/>
    </row>
    <row r="56520" spans="1:1">
      <c r="A56520" s="292"/>
    </row>
    <row r="56521" spans="1:1">
      <c r="A56521" s="292"/>
    </row>
    <row r="56522" spans="1:1">
      <c r="A56522" s="292"/>
    </row>
    <row r="56523" spans="1:1">
      <c r="A56523" s="292"/>
    </row>
    <row r="56524" spans="1:1">
      <c r="A56524" s="292"/>
    </row>
    <row r="56525" spans="1:1">
      <c r="A56525" s="292"/>
    </row>
    <row r="56526" spans="1:1">
      <c r="A56526" s="292"/>
    </row>
    <row r="56527" spans="1:1">
      <c r="A56527" s="292"/>
    </row>
    <row r="56528" spans="1:1">
      <c r="A56528" s="292"/>
    </row>
    <row r="56529" spans="1:1">
      <c r="A56529" s="292"/>
    </row>
    <row r="56530" spans="1:1">
      <c r="A56530" s="292"/>
    </row>
    <row r="56531" spans="1:1">
      <c r="A56531" s="292"/>
    </row>
    <row r="56532" spans="1:1">
      <c r="A56532" s="292"/>
    </row>
    <row r="56533" spans="1:1">
      <c r="A56533" s="292"/>
    </row>
    <row r="56534" spans="1:1">
      <c r="A56534" s="292"/>
    </row>
    <row r="56535" spans="1:1">
      <c r="A56535" s="292"/>
    </row>
    <row r="56536" spans="1:1">
      <c r="A56536" s="292"/>
    </row>
    <row r="56537" spans="1:1">
      <c r="A56537" s="292"/>
    </row>
    <row r="56538" spans="1:1">
      <c r="A56538" s="292"/>
    </row>
    <row r="56539" spans="1:1">
      <c r="A56539" s="292"/>
    </row>
    <row r="56540" spans="1:1">
      <c r="A56540" s="292"/>
    </row>
    <row r="56541" spans="1:1">
      <c r="A56541" s="292"/>
    </row>
    <row r="56542" spans="1:1">
      <c r="A56542" s="292"/>
    </row>
    <row r="56543" spans="1:1">
      <c r="A56543" s="292"/>
    </row>
    <row r="56544" spans="1:1">
      <c r="A56544" s="292"/>
    </row>
    <row r="56545" spans="1:1">
      <c r="A56545" s="292"/>
    </row>
    <row r="56546" spans="1:1">
      <c r="A56546" s="292"/>
    </row>
    <row r="56547" spans="1:1">
      <c r="A56547" s="292"/>
    </row>
    <row r="56548" spans="1:1">
      <c r="A56548" s="292"/>
    </row>
    <row r="56549" spans="1:1">
      <c r="A56549" s="292"/>
    </row>
    <row r="56550" spans="1:1">
      <c r="A56550" s="292"/>
    </row>
    <row r="56551" spans="1:1">
      <c r="A56551" s="292"/>
    </row>
    <row r="56552" spans="1:1">
      <c r="A56552" s="292"/>
    </row>
    <row r="56553" spans="1:1">
      <c r="A56553" s="292"/>
    </row>
    <row r="56554" spans="1:1">
      <c r="A56554" s="292"/>
    </row>
    <row r="56555" spans="1:1">
      <c r="A56555" s="292"/>
    </row>
    <row r="56556" spans="1:1">
      <c r="A56556" s="292"/>
    </row>
    <row r="56557" spans="1:1">
      <c r="A56557" s="292"/>
    </row>
    <row r="56558" spans="1:1">
      <c r="A56558" s="292"/>
    </row>
    <row r="56559" spans="1:1">
      <c r="A56559" s="292"/>
    </row>
    <row r="56560" spans="1:1">
      <c r="A56560" s="292"/>
    </row>
    <row r="56561" spans="1:1">
      <c r="A56561" s="292"/>
    </row>
    <row r="56562" spans="1:1">
      <c r="A56562" s="292"/>
    </row>
    <row r="56563" spans="1:1">
      <c r="A56563" s="292"/>
    </row>
    <row r="56564" spans="1:1">
      <c r="A56564" s="292"/>
    </row>
    <row r="56565" spans="1:1">
      <c r="A56565" s="292"/>
    </row>
    <row r="56566" spans="1:1">
      <c r="A56566" s="292"/>
    </row>
    <row r="56567" spans="1:1">
      <c r="A56567" s="292"/>
    </row>
    <row r="56568" spans="1:1">
      <c r="A56568" s="292"/>
    </row>
    <row r="56569" spans="1:1">
      <c r="A56569" s="292"/>
    </row>
    <row r="56570" spans="1:1">
      <c r="A56570" s="292"/>
    </row>
    <row r="56571" spans="1:1">
      <c r="A56571" s="292"/>
    </row>
    <row r="56572" spans="1:1">
      <c r="A56572" s="292"/>
    </row>
    <row r="56573" spans="1:1">
      <c r="A56573" s="292"/>
    </row>
    <row r="56574" spans="1:1">
      <c r="A56574" s="292"/>
    </row>
    <row r="56575" spans="1:1">
      <c r="A56575" s="292"/>
    </row>
    <row r="56576" spans="1:1">
      <c r="A56576" s="292"/>
    </row>
    <row r="56577" spans="1:1">
      <c r="A56577" s="292"/>
    </row>
    <row r="56578" spans="1:1">
      <c r="A56578" s="292"/>
    </row>
    <row r="56579" spans="1:1">
      <c r="A56579" s="292"/>
    </row>
    <row r="56580" spans="1:1">
      <c r="A56580" s="292"/>
    </row>
    <row r="56581" spans="1:1">
      <c r="A56581" s="292"/>
    </row>
    <row r="56582" spans="1:1">
      <c r="A56582" s="292"/>
    </row>
    <row r="56583" spans="1:1">
      <c r="A56583" s="292"/>
    </row>
    <row r="56584" spans="1:1">
      <c r="A56584" s="292"/>
    </row>
    <row r="56585" spans="1:1">
      <c r="A56585" s="292"/>
    </row>
    <row r="56586" spans="1:1">
      <c r="A56586" s="292"/>
    </row>
    <row r="56587" spans="1:1">
      <c r="A56587" s="292"/>
    </row>
    <row r="56588" spans="1:1">
      <c r="A56588" s="292"/>
    </row>
    <row r="56589" spans="1:1">
      <c r="A56589" s="292"/>
    </row>
    <row r="56590" spans="1:1">
      <c r="A56590" s="292"/>
    </row>
    <row r="56591" spans="1:1">
      <c r="A56591" s="292"/>
    </row>
    <row r="56592" spans="1:1">
      <c r="A56592" s="292"/>
    </row>
    <row r="56593" spans="1:1">
      <c r="A56593" s="292"/>
    </row>
    <row r="56594" spans="1:1">
      <c r="A56594" s="292"/>
    </row>
    <row r="56595" spans="1:1">
      <c r="A56595" s="292"/>
    </row>
    <row r="56596" spans="1:1">
      <c r="A56596" s="292"/>
    </row>
    <row r="56597" spans="1:1">
      <c r="A56597" s="292"/>
    </row>
    <row r="56598" spans="1:1">
      <c r="A56598" s="292"/>
    </row>
    <row r="56599" spans="1:1">
      <c r="A56599" s="292"/>
    </row>
    <row r="56600" spans="1:1">
      <c r="A56600" s="292"/>
    </row>
    <row r="56601" spans="1:1">
      <c r="A56601" s="292"/>
    </row>
    <row r="56602" spans="1:1">
      <c r="A56602" s="292"/>
    </row>
    <row r="56603" spans="1:1">
      <c r="A56603" s="292"/>
    </row>
    <row r="56604" spans="1:1">
      <c r="A56604" s="292"/>
    </row>
    <row r="56605" spans="1:1">
      <c r="A56605" s="292"/>
    </row>
    <row r="56606" spans="1:1">
      <c r="A56606" s="292"/>
    </row>
    <row r="56607" spans="1:1">
      <c r="A56607" s="292"/>
    </row>
    <row r="56608" spans="1:1">
      <c r="A56608" s="292"/>
    </row>
    <row r="56609" spans="1:1">
      <c r="A56609" s="292"/>
    </row>
    <row r="56610" spans="1:1">
      <c r="A56610" s="292"/>
    </row>
    <row r="56611" spans="1:1">
      <c r="A56611" s="292"/>
    </row>
    <row r="56612" spans="1:1">
      <c r="A56612" s="292"/>
    </row>
    <row r="56613" spans="1:1">
      <c r="A56613" s="292"/>
    </row>
    <row r="56614" spans="1:1">
      <c r="A56614" s="292"/>
    </row>
    <row r="56615" spans="1:1">
      <c r="A56615" s="292"/>
    </row>
    <row r="56616" spans="1:1">
      <c r="A56616" s="292"/>
    </row>
    <row r="56617" spans="1:1">
      <c r="A56617" s="292"/>
    </row>
    <row r="56618" spans="1:1">
      <c r="A56618" s="292"/>
    </row>
    <row r="56619" spans="1:1">
      <c r="A56619" s="292"/>
    </row>
    <row r="56620" spans="1:1">
      <c r="A56620" s="292"/>
    </row>
    <row r="56621" spans="1:1">
      <c r="A56621" s="292"/>
    </row>
    <row r="56622" spans="1:1">
      <c r="A56622" s="292"/>
    </row>
    <row r="56623" spans="1:1">
      <c r="A56623" s="292"/>
    </row>
    <row r="56624" spans="1:1">
      <c r="A56624" s="292"/>
    </row>
    <row r="56625" spans="1:1">
      <c r="A56625" s="292"/>
    </row>
    <row r="56626" spans="1:1">
      <c r="A56626" s="292"/>
    </row>
    <row r="56627" spans="1:1">
      <c r="A56627" s="292"/>
    </row>
    <row r="56628" spans="1:1">
      <c r="A56628" s="292"/>
    </row>
    <row r="56629" spans="1:1">
      <c r="A56629" s="292"/>
    </row>
    <row r="56630" spans="1:1">
      <c r="A56630" s="292"/>
    </row>
    <row r="56631" spans="1:1">
      <c r="A56631" s="292"/>
    </row>
    <row r="56632" spans="1:1">
      <c r="A56632" s="292"/>
    </row>
    <row r="56633" spans="1:1">
      <c r="A56633" s="292"/>
    </row>
    <row r="56634" spans="1:1">
      <c r="A56634" s="292"/>
    </row>
    <row r="56635" spans="1:1">
      <c r="A56635" s="292"/>
    </row>
    <row r="56636" spans="1:1">
      <c r="A56636" s="292"/>
    </row>
    <row r="56637" spans="1:1">
      <c r="A56637" s="292"/>
    </row>
    <row r="56638" spans="1:1">
      <c r="A56638" s="292"/>
    </row>
    <row r="56639" spans="1:1">
      <c r="A56639" s="292"/>
    </row>
    <row r="56640" spans="1:1">
      <c r="A56640" s="292"/>
    </row>
    <row r="56641" spans="1:1">
      <c r="A56641" s="292"/>
    </row>
    <row r="56642" spans="1:1">
      <c r="A56642" s="292"/>
    </row>
    <row r="56643" spans="1:1">
      <c r="A56643" s="292"/>
    </row>
    <row r="56644" spans="1:1">
      <c r="A56644" s="292"/>
    </row>
    <row r="56645" spans="1:1">
      <c r="A56645" s="292"/>
    </row>
    <row r="56646" spans="1:1">
      <c r="A56646" s="292"/>
    </row>
    <row r="56647" spans="1:1">
      <c r="A56647" s="292"/>
    </row>
    <row r="56648" spans="1:1">
      <c r="A56648" s="292"/>
    </row>
    <row r="56649" spans="1:1">
      <c r="A56649" s="292"/>
    </row>
    <row r="56650" spans="1:1">
      <c r="A56650" s="292"/>
    </row>
    <row r="56651" spans="1:1">
      <c r="A56651" s="292"/>
    </row>
    <row r="56652" spans="1:1">
      <c r="A56652" s="292"/>
    </row>
    <row r="56653" spans="1:1">
      <c r="A56653" s="292"/>
    </row>
    <row r="56654" spans="1:1">
      <c r="A56654" s="292"/>
    </row>
    <row r="56655" spans="1:1">
      <c r="A56655" s="292"/>
    </row>
    <row r="56656" spans="1:1">
      <c r="A56656" s="292"/>
    </row>
    <row r="56657" spans="1:1">
      <c r="A56657" s="292"/>
    </row>
    <row r="56658" spans="1:1">
      <c r="A56658" s="292"/>
    </row>
    <row r="56659" spans="1:1">
      <c r="A56659" s="292"/>
    </row>
    <row r="56660" spans="1:1">
      <c r="A56660" s="292"/>
    </row>
    <row r="56661" spans="1:1">
      <c r="A56661" s="292"/>
    </row>
    <row r="56662" spans="1:1">
      <c r="A56662" s="292"/>
    </row>
    <row r="56663" spans="1:1">
      <c r="A56663" s="292"/>
    </row>
    <row r="56664" spans="1:1">
      <c r="A56664" s="292"/>
    </row>
    <row r="56665" spans="1:1">
      <c r="A56665" s="292"/>
    </row>
    <row r="56666" spans="1:1">
      <c r="A56666" s="292"/>
    </row>
    <row r="56667" spans="1:1">
      <c r="A56667" s="292"/>
    </row>
    <row r="56668" spans="1:1">
      <c r="A56668" s="292"/>
    </row>
    <row r="56669" spans="1:1">
      <c r="A56669" s="292"/>
    </row>
    <row r="56670" spans="1:1">
      <c r="A56670" s="292"/>
    </row>
    <row r="56671" spans="1:1">
      <c r="A56671" s="292"/>
    </row>
    <row r="56672" spans="1:1">
      <c r="A56672" s="292"/>
    </row>
    <row r="56673" spans="1:1">
      <c r="A56673" s="292"/>
    </row>
    <row r="56674" spans="1:1">
      <c r="A56674" s="292"/>
    </row>
    <row r="56675" spans="1:1">
      <c r="A56675" s="292"/>
    </row>
    <row r="56676" spans="1:1">
      <c r="A56676" s="292"/>
    </row>
    <row r="56677" spans="1:1">
      <c r="A56677" s="292"/>
    </row>
    <row r="56678" spans="1:1">
      <c r="A56678" s="292"/>
    </row>
    <row r="56679" spans="1:1">
      <c r="A56679" s="292"/>
    </row>
    <row r="56680" spans="1:1">
      <c r="A56680" s="292"/>
    </row>
    <row r="56681" spans="1:1">
      <c r="A56681" s="292"/>
    </row>
    <row r="56682" spans="1:1">
      <c r="A56682" s="292"/>
    </row>
    <row r="56683" spans="1:1">
      <c r="A56683" s="292"/>
    </row>
    <row r="56684" spans="1:1">
      <c r="A56684" s="292"/>
    </row>
    <row r="56685" spans="1:1">
      <c r="A56685" s="292"/>
    </row>
    <row r="56686" spans="1:1">
      <c r="A56686" s="292"/>
    </row>
    <row r="56687" spans="1:1">
      <c r="A56687" s="292"/>
    </row>
    <row r="56688" spans="1:1">
      <c r="A56688" s="292"/>
    </row>
    <row r="56689" spans="1:1">
      <c r="A56689" s="292"/>
    </row>
    <row r="56690" spans="1:1">
      <c r="A56690" s="292"/>
    </row>
    <row r="56691" spans="1:1">
      <c r="A56691" s="292"/>
    </row>
    <row r="56692" spans="1:1">
      <c r="A56692" s="292"/>
    </row>
    <row r="56693" spans="1:1">
      <c r="A56693" s="292"/>
    </row>
    <row r="56694" spans="1:1">
      <c r="A56694" s="292"/>
    </row>
    <row r="56695" spans="1:1">
      <c r="A56695" s="292"/>
    </row>
    <row r="56696" spans="1:1">
      <c r="A56696" s="292"/>
    </row>
    <row r="56697" spans="1:1">
      <c r="A56697" s="292"/>
    </row>
    <row r="56698" spans="1:1">
      <c r="A56698" s="292"/>
    </row>
    <row r="56699" spans="1:1">
      <c r="A56699" s="292"/>
    </row>
    <row r="56700" spans="1:1">
      <c r="A56700" s="292"/>
    </row>
    <row r="56701" spans="1:1">
      <c r="A56701" s="292"/>
    </row>
    <row r="56702" spans="1:1">
      <c r="A56702" s="292"/>
    </row>
    <row r="56703" spans="1:1">
      <c r="A56703" s="292"/>
    </row>
    <row r="56704" spans="1:1">
      <c r="A56704" s="292"/>
    </row>
    <row r="56705" spans="1:1">
      <c r="A56705" s="292"/>
    </row>
    <row r="56706" spans="1:1">
      <c r="A56706" s="292"/>
    </row>
    <row r="56707" spans="1:1">
      <c r="A56707" s="292"/>
    </row>
    <row r="56708" spans="1:1">
      <c r="A56708" s="292"/>
    </row>
    <row r="56709" spans="1:1">
      <c r="A56709" s="292"/>
    </row>
    <row r="56710" spans="1:1">
      <c r="A56710" s="292"/>
    </row>
    <row r="56711" spans="1:1">
      <c r="A56711" s="292"/>
    </row>
    <row r="56712" spans="1:1">
      <c r="A56712" s="292"/>
    </row>
    <row r="56713" spans="1:1">
      <c r="A56713" s="292"/>
    </row>
    <row r="56714" spans="1:1">
      <c r="A56714" s="292"/>
    </row>
    <row r="56715" spans="1:1">
      <c r="A56715" s="292"/>
    </row>
    <row r="56716" spans="1:1">
      <c r="A56716" s="292"/>
    </row>
    <row r="56717" spans="1:1">
      <c r="A56717" s="292"/>
    </row>
    <row r="56718" spans="1:1">
      <c r="A56718" s="292"/>
    </row>
    <row r="56719" spans="1:1">
      <c r="A56719" s="292"/>
    </row>
    <row r="56720" spans="1:1">
      <c r="A56720" s="292"/>
    </row>
    <row r="56721" spans="1:1">
      <c r="A56721" s="292"/>
    </row>
    <row r="56722" spans="1:1">
      <c r="A56722" s="292"/>
    </row>
    <row r="56723" spans="1:1">
      <c r="A56723" s="292"/>
    </row>
    <row r="56724" spans="1:1">
      <c r="A56724" s="292"/>
    </row>
    <row r="56725" spans="1:1">
      <c r="A56725" s="292"/>
    </row>
    <row r="56726" spans="1:1">
      <c r="A56726" s="292"/>
    </row>
    <row r="56727" spans="1:1">
      <c r="A56727" s="292"/>
    </row>
    <row r="56728" spans="1:1">
      <c r="A56728" s="292"/>
    </row>
    <row r="56729" spans="1:1">
      <c r="A56729" s="292"/>
    </row>
    <row r="56730" spans="1:1">
      <c r="A56730" s="292"/>
    </row>
    <row r="56731" spans="1:1">
      <c r="A56731" s="292"/>
    </row>
    <row r="56732" spans="1:1">
      <c r="A56732" s="292"/>
    </row>
    <row r="56733" spans="1:1">
      <c r="A56733" s="292"/>
    </row>
    <row r="56734" spans="1:1">
      <c r="A56734" s="292"/>
    </row>
    <row r="56735" spans="1:1">
      <c r="A56735" s="292"/>
    </row>
    <row r="56736" spans="1:1">
      <c r="A56736" s="292"/>
    </row>
    <row r="56737" spans="1:1">
      <c r="A56737" s="292"/>
    </row>
    <row r="56738" spans="1:1">
      <c r="A56738" s="292"/>
    </row>
    <row r="56739" spans="1:1">
      <c r="A56739" s="292"/>
    </row>
    <row r="56740" spans="1:1">
      <c r="A56740" s="292"/>
    </row>
    <row r="56741" spans="1:1">
      <c r="A56741" s="292"/>
    </row>
    <row r="56742" spans="1:1">
      <c r="A56742" s="292"/>
    </row>
    <row r="56743" spans="1:1">
      <c r="A56743" s="292"/>
    </row>
    <row r="56744" spans="1:1">
      <c r="A56744" s="292"/>
    </row>
    <row r="56745" spans="1:1">
      <c r="A56745" s="292"/>
    </row>
    <row r="56746" spans="1:1">
      <c r="A56746" s="292"/>
    </row>
    <row r="56747" spans="1:1">
      <c r="A56747" s="292"/>
    </row>
    <row r="56748" spans="1:1">
      <c r="A56748" s="292"/>
    </row>
    <row r="56749" spans="1:1">
      <c r="A56749" s="292"/>
    </row>
    <row r="56750" spans="1:1">
      <c r="A56750" s="292"/>
    </row>
    <row r="56751" spans="1:1">
      <c r="A56751" s="292"/>
    </row>
    <row r="56752" spans="1:1">
      <c r="A56752" s="292"/>
    </row>
    <row r="56753" spans="1:1">
      <c r="A56753" s="292"/>
    </row>
    <row r="56754" spans="1:1">
      <c r="A56754" s="292"/>
    </row>
    <row r="56755" spans="1:1">
      <c r="A56755" s="292"/>
    </row>
    <row r="56756" spans="1:1">
      <c r="A56756" s="292"/>
    </row>
    <row r="56757" spans="1:1">
      <c r="A56757" s="292"/>
    </row>
    <row r="56758" spans="1:1">
      <c r="A56758" s="292"/>
    </row>
    <row r="56759" spans="1:1">
      <c r="A56759" s="292"/>
    </row>
    <row r="56760" spans="1:1">
      <c r="A56760" s="292"/>
    </row>
    <row r="56761" spans="1:1">
      <c r="A56761" s="292"/>
    </row>
    <row r="56762" spans="1:1">
      <c r="A56762" s="292"/>
    </row>
    <row r="56763" spans="1:1">
      <c r="A56763" s="292"/>
    </row>
    <row r="56764" spans="1:1">
      <c r="A56764" s="292"/>
    </row>
    <row r="56765" spans="1:1">
      <c r="A56765" s="292"/>
    </row>
    <row r="56766" spans="1:1">
      <c r="A56766" s="292"/>
    </row>
    <row r="56767" spans="1:1">
      <c r="A56767" s="292"/>
    </row>
    <row r="56768" spans="1:1">
      <c r="A56768" s="292"/>
    </row>
    <row r="56769" spans="1:1">
      <c r="A56769" s="292"/>
    </row>
    <row r="56770" spans="1:1">
      <c r="A56770" s="292"/>
    </row>
    <row r="56771" spans="1:1">
      <c r="A56771" s="292"/>
    </row>
    <row r="56772" spans="1:1">
      <c r="A56772" s="292"/>
    </row>
    <row r="56773" spans="1:1">
      <c r="A56773" s="292"/>
    </row>
    <row r="56774" spans="1:1">
      <c r="A56774" s="292"/>
    </row>
    <row r="56775" spans="1:1">
      <c r="A56775" s="292"/>
    </row>
    <row r="56776" spans="1:1">
      <c r="A56776" s="292"/>
    </row>
    <row r="56777" spans="1:1">
      <c r="A56777" s="292"/>
    </row>
    <row r="56778" spans="1:1">
      <c r="A56778" s="292"/>
    </row>
    <row r="56779" spans="1:1">
      <c r="A56779" s="292"/>
    </row>
    <row r="56780" spans="1:1">
      <c r="A56780" s="292"/>
    </row>
    <row r="56781" spans="1:1">
      <c r="A56781" s="292"/>
    </row>
    <row r="56782" spans="1:1">
      <c r="A56782" s="292"/>
    </row>
    <row r="56783" spans="1:1">
      <c r="A56783" s="292"/>
    </row>
    <row r="56784" spans="1:1">
      <c r="A56784" s="292"/>
    </row>
    <row r="56785" spans="1:1">
      <c r="A56785" s="292"/>
    </row>
    <row r="56786" spans="1:1">
      <c r="A56786" s="292"/>
    </row>
    <row r="56787" spans="1:1">
      <c r="A56787" s="292"/>
    </row>
    <row r="56788" spans="1:1">
      <c r="A56788" s="292"/>
    </row>
    <row r="56789" spans="1:1">
      <c r="A56789" s="292"/>
    </row>
    <row r="56790" spans="1:1">
      <c r="A56790" s="292"/>
    </row>
    <row r="56791" spans="1:1">
      <c r="A56791" s="292"/>
    </row>
    <row r="56792" spans="1:1">
      <c r="A56792" s="292"/>
    </row>
    <row r="56793" spans="1:1">
      <c r="A56793" s="292"/>
    </row>
    <row r="56794" spans="1:1">
      <c r="A56794" s="292"/>
    </row>
    <row r="56795" spans="1:1">
      <c r="A56795" s="292"/>
    </row>
    <row r="56796" spans="1:1">
      <c r="A56796" s="292"/>
    </row>
    <row r="56797" spans="1:1">
      <c r="A56797" s="292"/>
    </row>
    <row r="56798" spans="1:1">
      <c r="A56798" s="292"/>
    </row>
    <row r="56799" spans="1:1">
      <c r="A56799" s="292"/>
    </row>
    <row r="56800" spans="1:1">
      <c r="A56800" s="292"/>
    </row>
    <row r="56801" spans="1:1">
      <c r="A56801" s="292"/>
    </row>
    <row r="56802" spans="1:1">
      <c r="A56802" s="292"/>
    </row>
    <row r="56803" spans="1:1">
      <c r="A56803" s="292"/>
    </row>
    <row r="56804" spans="1:1">
      <c r="A56804" s="292"/>
    </row>
    <row r="56805" spans="1:1">
      <c r="A56805" s="292"/>
    </row>
    <row r="56806" spans="1:1">
      <c r="A56806" s="292"/>
    </row>
    <row r="56807" spans="1:1">
      <c r="A56807" s="292"/>
    </row>
    <row r="56808" spans="1:1">
      <c r="A56808" s="292"/>
    </row>
    <row r="56809" spans="1:1">
      <c r="A56809" s="292"/>
    </row>
    <row r="56810" spans="1:1">
      <c r="A56810" s="292"/>
    </row>
    <row r="56811" spans="1:1">
      <c r="A56811" s="292"/>
    </row>
    <row r="56812" spans="1:1">
      <c r="A56812" s="292"/>
    </row>
    <row r="56813" spans="1:1">
      <c r="A56813" s="292"/>
    </row>
    <row r="56814" spans="1:1">
      <c r="A56814" s="292"/>
    </row>
    <row r="56815" spans="1:1">
      <c r="A56815" s="292"/>
    </row>
    <row r="56816" spans="1:1">
      <c r="A56816" s="292"/>
    </row>
    <row r="56817" spans="1:1">
      <c r="A56817" s="292"/>
    </row>
    <row r="56818" spans="1:1">
      <c r="A56818" s="292"/>
    </row>
    <row r="56819" spans="1:1">
      <c r="A56819" s="292"/>
    </row>
    <row r="56820" spans="1:1">
      <c r="A56820" s="292"/>
    </row>
    <row r="56821" spans="1:1">
      <c r="A56821" s="292"/>
    </row>
    <row r="56822" spans="1:1">
      <c r="A56822" s="292"/>
    </row>
    <row r="56823" spans="1:1">
      <c r="A56823" s="292"/>
    </row>
    <row r="56824" spans="1:1">
      <c r="A56824" s="292"/>
    </row>
    <row r="56825" spans="1:1">
      <c r="A56825" s="292"/>
    </row>
    <row r="56826" spans="1:1">
      <c r="A56826" s="292"/>
    </row>
    <row r="56827" spans="1:1">
      <c r="A56827" s="292"/>
    </row>
    <row r="56828" spans="1:1">
      <c r="A56828" s="292"/>
    </row>
    <row r="56829" spans="1:1">
      <c r="A56829" s="292"/>
    </row>
    <row r="56830" spans="1:1">
      <c r="A56830" s="292"/>
    </row>
    <row r="56831" spans="1:1">
      <c r="A56831" s="292"/>
    </row>
    <row r="56832" spans="1:1">
      <c r="A56832" s="292"/>
    </row>
    <row r="56833" spans="1:1">
      <c r="A56833" s="292"/>
    </row>
    <row r="56834" spans="1:1">
      <c r="A56834" s="292"/>
    </row>
    <row r="56835" spans="1:1">
      <c r="A56835" s="292"/>
    </row>
    <row r="56836" spans="1:1">
      <c r="A56836" s="292"/>
    </row>
    <row r="56837" spans="1:1">
      <c r="A56837" s="292"/>
    </row>
    <row r="56838" spans="1:1">
      <c r="A56838" s="292"/>
    </row>
    <row r="56839" spans="1:1">
      <c r="A56839" s="292"/>
    </row>
    <row r="56840" spans="1:1">
      <c r="A56840" s="292"/>
    </row>
    <row r="56841" spans="1:1">
      <c r="A56841" s="292"/>
    </row>
    <row r="56842" spans="1:1">
      <c r="A56842" s="292"/>
    </row>
    <row r="56843" spans="1:1">
      <c r="A56843" s="292"/>
    </row>
    <row r="56844" spans="1:1">
      <c r="A56844" s="292"/>
    </row>
    <row r="56845" spans="1:1">
      <c r="A56845" s="292"/>
    </row>
    <row r="56846" spans="1:1">
      <c r="A56846" s="292"/>
    </row>
    <row r="56847" spans="1:1">
      <c r="A56847" s="292"/>
    </row>
    <row r="56848" spans="1:1">
      <c r="A56848" s="292"/>
    </row>
    <row r="56849" spans="1:1">
      <c r="A56849" s="292"/>
    </row>
    <row r="56850" spans="1:1">
      <c r="A56850" s="292"/>
    </row>
    <row r="56851" spans="1:1">
      <c r="A56851" s="292"/>
    </row>
    <row r="56852" spans="1:1">
      <c r="A56852" s="292"/>
    </row>
    <row r="56853" spans="1:1">
      <c r="A56853" s="292"/>
    </row>
    <row r="56854" spans="1:1">
      <c r="A56854" s="292"/>
    </row>
    <row r="56855" spans="1:1">
      <c r="A56855" s="292"/>
    </row>
    <row r="56856" spans="1:1">
      <c r="A56856" s="292"/>
    </row>
    <row r="56857" spans="1:1">
      <c r="A56857" s="292"/>
    </row>
    <row r="56858" spans="1:1">
      <c r="A56858" s="292"/>
    </row>
    <row r="56859" spans="1:1">
      <c r="A56859" s="292"/>
    </row>
    <row r="56860" spans="1:1">
      <c r="A56860" s="292"/>
    </row>
    <row r="56861" spans="1:1">
      <c r="A56861" s="292"/>
    </row>
    <row r="56862" spans="1:1">
      <c r="A56862" s="292"/>
    </row>
    <row r="56863" spans="1:1">
      <c r="A56863" s="292"/>
    </row>
    <row r="56864" spans="1:1">
      <c r="A56864" s="292"/>
    </row>
    <row r="56865" spans="1:1">
      <c r="A56865" s="292"/>
    </row>
    <row r="56866" spans="1:1">
      <c r="A56866" s="292"/>
    </row>
    <row r="56867" spans="1:1">
      <c r="A56867" s="292"/>
    </row>
    <row r="56868" spans="1:1">
      <c r="A56868" s="292"/>
    </row>
    <row r="56869" spans="1:1">
      <c r="A56869" s="292"/>
    </row>
    <row r="56870" spans="1:1">
      <c r="A56870" s="292"/>
    </row>
    <row r="56871" spans="1:1">
      <c r="A56871" s="292"/>
    </row>
    <row r="56872" spans="1:1">
      <c r="A56872" s="292"/>
    </row>
    <row r="56873" spans="1:1">
      <c r="A56873" s="292"/>
    </row>
    <row r="56874" spans="1:1">
      <c r="A56874" s="292"/>
    </row>
    <row r="56875" spans="1:1">
      <c r="A56875" s="292"/>
    </row>
    <row r="56876" spans="1:1">
      <c r="A56876" s="292"/>
    </row>
    <row r="56877" spans="1:1">
      <c r="A56877" s="292"/>
    </row>
    <row r="56878" spans="1:1">
      <c r="A56878" s="292"/>
    </row>
    <row r="56879" spans="1:1">
      <c r="A56879" s="292"/>
    </row>
    <row r="56880" spans="1:1">
      <c r="A56880" s="292"/>
    </row>
    <row r="56881" spans="1:1">
      <c r="A56881" s="292"/>
    </row>
    <row r="56882" spans="1:1">
      <c r="A56882" s="292"/>
    </row>
    <row r="56883" spans="1:1">
      <c r="A56883" s="292"/>
    </row>
    <row r="56884" spans="1:1">
      <c r="A56884" s="292"/>
    </row>
    <row r="56885" spans="1:1">
      <c r="A56885" s="292"/>
    </row>
    <row r="56886" spans="1:1">
      <c r="A56886" s="292"/>
    </row>
    <row r="56887" spans="1:1">
      <c r="A56887" s="292"/>
    </row>
    <row r="56888" spans="1:1">
      <c r="A56888" s="292"/>
    </row>
    <row r="56889" spans="1:1">
      <c r="A56889" s="292"/>
    </row>
    <row r="56890" spans="1:1">
      <c r="A56890" s="292"/>
    </row>
    <row r="56891" spans="1:1">
      <c r="A56891" s="292"/>
    </row>
    <row r="56892" spans="1:1">
      <c r="A56892" s="292"/>
    </row>
    <row r="56893" spans="1:1">
      <c r="A56893" s="292"/>
    </row>
    <row r="56894" spans="1:1">
      <c r="A56894" s="292"/>
    </row>
    <row r="56895" spans="1:1">
      <c r="A56895" s="292"/>
    </row>
    <row r="56896" spans="1:1">
      <c r="A56896" s="292"/>
    </row>
    <row r="56897" spans="1:1">
      <c r="A56897" s="292"/>
    </row>
    <row r="56898" spans="1:1">
      <c r="A56898" s="292"/>
    </row>
    <row r="56899" spans="1:1">
      <c r="A56899" s="292"/>
    </row>
    <row r="56900" spans="1:1">
      <c r="A56900" s="292"/>
    </row>
    <row r="56901" spans="1:1">
      <c r="A56901" s="292"/>
    </row>
    <row r="56902" spans="1:1">
      <c r="A56902" s="292"/>
    </row>
    <row r="56903" spans="1:1">
      <c r="A56903" s="292"/>
    </row>
    <row r="56904" spans="1:1">
      <c r="A56904" s="292"/>
    </row>
    <row r="56905" spans="1:1">
      <c r="A56905" s="292"/>
    </row>
    <row r="56906" spans="1:1">
      <c r="A56906" s="292"/>
    </row>
    <row r="56907" spans="1:1">
      <c r="A56907" s="292"/>
    </row>
    <row r="56908" spans="1:1">
      <c r="A56908" s="292"/>
    </row>
    <row r="56909" spans="1:1">
      <c r="A56909" s="292"/>
    </row>
    <row r="56910" spans="1:1">
      <c r="A56910" s="292"/>
    </row>
    <row r="56911" spans="1:1">
      <c r="A56911" s="292"/>
    </row>
    <row r="56912" spans="1:1">
      <c r="A56912" s="292"/>
    </row>
    <row r="56913" spans="1:1">
      <c r="A56913" s="292"/>
    </row>
    <row r="56914" spans="1:1">
      <c r="A56914" s="292"/>
    </row>
    <row r="56915" spans="1:1">
      <c r="A56915" s="292"/>
    </row>
    <row r="56916" spans="1:1">
      <c r="A56916" s="292"/>
    </row>
    <row r="56917" spans="1:1">
      <c r="A56917" s="292"/>
    </row>
    <row r="56918" spans="1:1">
      <c r="A56918" s="292"/>
    </row>
    <row r="56919" spans="1:1">
      <c r="A56919" s="292"/>
    </row>
    <row r="56920" spans="1:1">
      <c r="A56920" s="292"/>
    </row>
    <row r="56921" spans="1:1">
      <c r="A56921" s="292"/>
    </row>
    <row r="56922" spans="1:1">
      <c r="A56922" s="292"/>
    </row>
    <row r="56923" spans="1:1">
      <c r="A56923" s="292"/>
    </row>
    <row r="56924" spans="1:1">
      <c r="A56924" s="292"/>
    </row>
    <row r="56925" spans="1:1">
      <c r="A56925" s="292"/>
    </row>
    <row r="56926" spans="1:1">
      <c r="A56926" s="292"/>
    </row>
    <row r="56927" spans="1:1">
      <c r="A56927" s="292"/>
    </row>
    <row r="56928" spans="1:1">
      <c r="A56928" s="292"/>
    </row>
    <row r="56929" spans="1:1">
      <c r="A56929" s="292"/>
    </row>
    <row r="56930" spans="1:1">
      <c r="A56930" s="292"/>
    </row>
    <row r="56931" spans="1:1">
      <c r="A56931" s="292"/>
    </row>
    <row r="56932" spans="1:1">
      <c r="A56932" s="292"/>
    </row>
    <row r="56933" spans="1:1">
      <c r="A56933" s="292"/>
    </row>
    <row r="56934" spans="1:1">
      <c r="A56934" s="292"/>
    </row>
    <row r="56935" spans="1:1">
      <c r="A56935" s="292"/>
    </row>
    <row r="56936" spans="1:1">
      <c r="A56936" s="292"/>
    </row>
    <row r="56937" spans="1:1">
      <c r="A56937" s="292"/>
    </row>
    <row r="56938" spans="1:1">
      <c r="A56938" s="292"/>
    </row>
    <row r="56939" spans="1:1">
      <c r="A56939" s="292"/>
    </row>
    <row r="56940" spans="1:1">
      <c r="A56940" s="292"/>
    </row>
    <row r="56941" spans="1:1">
      <c r="A56941" s="292"/>
    </row>
    <row r="56942" spans="1:1">
      <c r="A56942" s="292"/>
    </row>
    <row r="56943" spans="1:1">
      <c r="A56943" s="292"/>
    </row>
    <row r="56944" spans="1:1">
      <c r="A56944" s="292"/>
    </row>
    <row r="56945" spans="1:1">
      <c r="A56945" s="292"/>
    </row>
    <row r="56946" spans="1:1">
      <c r="A56946" s="292"/>
    </row>
    <row r="56947" spans="1:1">
      <c r="A56947" s="292"/>
    </row>
    <row r="56948" spans="1:1">
      <c r="A56948" s="292"/>
    </row>
    <row r="56949" spans="1:1">
      <c r="A56949" s="292"/>
    </row>
    <row r="56950" spans="1:1">
      <c r="A56950" s="292"/>
    </row>
    <row r="56951" spans="1:1">
      <c r="A56951" s="292"/>
    </row>
    <row r="56952" spans="1:1">
      <c r="A56952" s="292"/>
    </row>
    <row r="56953" spans="1:1">
      <c r="A56953" s="292"/>
    </row>
    <row r="56954" spans="1:1">
      <c r="A56954" s="292"/>
    </row>
    <row r="56955" spans="1:1">
      <c r="A56955" s="292"/>
    </row>
    <row r="56956" spans="1:1">
      <c r="A56956" s="292"/>
    </row>
    <row r="56957" spans="1:1">
      <c r="A56957" s="292"/>
    </row>
    <row r="56958" spans="1:1">
      <c r="A56958" s="292"/>
    </row>
    <row r="56959" spans="1:1">
      <c r="A56959" s="292"/>
    </row>
    <row r="56960" spans="1:1">
      <c r="A56960" s="292"/>
    </row>
    <row r="56961" spans="1:1">
      <c r="A56961" s="292"/>
    </row>
    <row r="56962" spans="1:1">
      <c r="A56962" s="292"/>
    </row>
    <row r="56963" spans="1:1">
      <c r="A56963" s="292"/>
    </row>
    <row r="56964" spans="1:1">
      <c r="A56964" s="292"/>
    </row>
    <row r="56965" spans="1:1">
      <c r="A56965" s="292"/>
    </row>
    <row r="56966" spans="1:1">
      <c r="A56966" s="292"/>
    </row>
    <row r="56967" spans="1:1">
      <c r="A56967" s="292"/>
    </row>
    <row r="56968" spans="1:1">
      <c r="A56968" s="292"/>
    </row>
    <row r="56969" spans="1:1">
      <c r="A56969" s="292"/>
    </row>
    <row r="56970" spans="1:1">
      <c r="A56970" s="292"/>
    </row>
    <row r="56971" spans="1:1">
      <c r="A56971" s="292"/>
    </row>
    <row r="56972" spans="1:1">
      <c r="A56972" s="292"/>
    </row>
    <row r="56973" spans="1:1">
      <c r="A56973" s="292"/>
    </row>
    <row r="56974" spans="1:1">
      <c r="A56974" s="292"/>
    </row>
    <row r="56975" spans="1:1">
      <c r="A56975" s="292"/>
    </row>
    <row r="56976" spans="1:1">
      <c r="A56976" s="292"/>
    </row>
    <row r="56977" spans="1:1">
      <c r="A56977" s="292"/>
    </row>
    <row r="56978" spans="1:1">
      <c r="A56978" s="292"/>
    </row>
    <row r="56979" spans="1:1">
      <c r="A56979" s="292"/>
    </row>
    <row r="56980" spans="1:1">
      <c r="A56980" s="292"/>
    </row>
    <row r="56981" spans="1:1">
      <c r="A56981" s="292"/>
    </row>
    <row r="56982" spans="1:1">
      <c r="A56982" s="292"/>
    </row>
    <row r="56983" spans="1:1">
      <c r="A56983" s="292"/>
    </row>
    <row r="56984" spans="1:1">
      <c r="A56984" s="292"/>
    </row>
    <row r="56985" spans="1:1">
      <c r="A56985" s="292"/>
    </row>
    <row r="56986" spans="1:1">
      <c r="A56986" s="292"/>
    </row>
    <row r="56987" spans="1:1">
      <c r="A56987" s="292"/>
    </row>
    <row r="56988" spans="1:1">
      <c r="A56988" s="292"/>
    </row>
    <row r="56989" spans="1:1">
      <c r="A56989" s="292"/>
    </row>
    <row r="56990" spans="1:1">
      <c r="A56990" s="292"/>
    </row>
    <row r="56991" spans="1:1">
      <c r="A56991" s="292"/>
    </row>
    <row r="56992" spans="1:1">
      <c r="A56992" s="292"/>
    </row>
    <row r="56993" spans="1:1">
      <c r="A56993" s="292"/>
    </row>
    <row r="56994" spans="1:1">
      <c r="A56994" s="292"/>
    </row>
    <row r="56995" spans="1:1">
      <c r="A56995" s="292"/>
    </row>
    <row r="56996" spans="1:1">
      <c r="A56996" s="292"/>
    </row>
    <row r="56997" spans="1:1">
      <c r="A56997" s="292"/>
    </row>
    <row r="56998" spans="1:1">
      <c r="A56998" s="292"/>
    </row>
    <row r="56999" spans="1:1">
      <c r="A56999" s="292"/>
    </row>
    <row r="57000" spans="1:1">
      <c r="A57000" s="292"/>
    </row>
    <row r="57001" spans="1:1">
      <c r="A57001" s="292"/>
    </row>
    <row r="57002" spans="1:1">
      <c r="A57002" s="292"/>
    </row>
    <row r="57003" spans="1:1">
      <c r="A57003" s="292"/>
    </row>
    <row r="57004" spans="1:1">
      <c r="A57004" s="292"/>
    </row>
    <row r="57005" spans="1:1">
      <c r="A57005" s="292"/>
    </row>
    <row r="57006" spans="1:1">
      <c r="A57006" s="292"/>
    </row>
    <row r="57007" spans="1:1">
      <c r="A57007" s="292"/>
    </row>
    <row r="57008" spans="1:1">
      <c r="A57008" s="292"/>
    </row>
    <row r="57009" spans="1:1">
      <c r="A57009" s="292"/>
    </row>
    <row r="57010" spans="1:1">
      <c r="A57010" s="292"/>
    </row>
    <row r="57011" spans="1:1">
      <c r="A57011" s="292"/>
    </row>
    <row r="57012" spans="1:1">
      <c r="A57012" s="292"/>
    </row>
    <row r="57013" spans="1:1">
      <c r="A57013" s="292"/>
    </row>
    <row r="57014" spans="1:1">
      <c r="A57014" s="292"/>
    </row>
    <row r="57015" spans="1:1">
      <c r="A57015" s="292"/>
    </row>
    <row r="57016" spans="1:1">
      <c r="A57016" s="292"/>
    </row>
    <row r="57017" spans="1:1">
      <c r="A57017" s="292"/>
    </row>
    <row r="57018" spans="1:1">
      <c r="A57018" s="292"/>
    </row>
    <row r="57019" spans="1:1">
      <c r="A57019" s="292"/>
    </row>
    <row r="57020" spans="1:1">
      <c r="A57020" s="292"/>
    </row>
    <row r="57021" spans="1:1">
      <c r="A57021" s="292"/>
    </row>
    <row r="57022" spans="1:1">
      <c r="A57022" s="292"/>
    </row>
    <row r="57023" spans="1:1">
      <c r="A57023" s="292"/>
    </row>
    <row r="57024" spans="1:1">
      <c r="A57024" s="292"/>
    </row>
    <row r="57025" spans="1:1">
      <c r="A57025" s="292"/>
    </row>
    <row r="57026" spans="1:1">
      <c r="A57026" s="292"/>
    </row>
    <row r="57027" spans="1:1">
      <c r="A57027" s="292"/>
    </row>
    <row r="57028" spans="1:1">
      <c r="A57028" s="292"/>
    </row>
    <row r="57029" spans="1:1">
      <c r="A57029" s="292"/>
    </row>
    <row r="57030" spans="1:1">
      <c r="A57030" s="292"/>
    </row>
    <row r="57031" spans="1:1">
      <c r="A57031" s="292"/>
    </row>
    <row r="57032" spans="1:1">
      <c r="A57032" s="292"/>
    </row>
    <row r="57033" spans="1:1">
      <c r="A57033" s="292"/>
    </row>
    <row r="57034" spans="1:1">
      <c r="A57034" s="292"/>
    </row>
    <row r="57035" spans="1:1">
      <c r="A57035" s="292"/>
    </row>
    <row r="57036" spans="1:1">
      <c r="A57036" s="292"/>
    </row>
    <row r="57037" spans="1:1">
      <c r="A57037" s="292"/>
    </row>
    <row r="57038" spans="1:1">
      <c r="A57038" s="292"/>
    </row>
    <row r="57039" spans="1:1">
      <c r="A57039" s="292"/>
    </row>
    <row r="57040" spans="1:1">
      <c r="A57040" s="292"/>
    </row>
    <row r="57041" spans="1:1">
      <c r="A57041" s="292"/>
    </row>
    <row r="57042" spans="1:1">
      <c r="A57042" s="292"/>
    </row>
    <row r="57043" spans="1:1">
      <c r="A57043" s="292"/>
    </row>
    <row r="57044" spans="1:1">
      <c r="A57044" s="292"/>
    </row>
    <row r="57045" spans="1:1">
      <c r="A57045" s="292"/>
    </row>
    <row r="57046" spans="1:1">
      <c r="A57046" s="292"/>
    </row>
    <row r="57047" spans="1:1">
      <c r="A57047" s="292"/>
    </row>
    <row r="57048" spans="1:1">
      <c r="A57048" s="292"/>
    </row>
    <row r="57049" spans="1:1">
      <c r="A57049" s="292"/>
    </row>
    <row r="57050" spans="1:1">
      <c r="A57050" s="292"/>
    </row>
    <row r="57051" spans="1:1">
      <c r="A57051" s="292"/>
    </row>
    <row r="57052" spans="1:1">
      <c r="A57052" s="292"/>
    </row>
    <row r="57053" spans="1:1">
      <c r="A57053" s="292"/>
    </row>
    <row r="57054" spans="1:1">
      <c r="A57054" s="292"/>
    </row>
    <row r="57055" spans="1:1">
      <c r="A57055" s="292"/>
    </row>
    <row r="57056" spans="1:1">
      <c r="A57056" s="292"/>
    </row>
    <row r="57057" spans="1:1">
      <c r="A57057" s="292"/>
    </row>
    <row r="57058" spans="1:1">
      <c r="A57058" s="292"/>
    </row>
    <row r="57059" spans="1:1">
      <c r="A57059" s="292"/>
    </row>
    <row r="57060" spans="1:1">
      <c r="A57060" s="292"/>
    </row>
    <row r="57061" spans="1:1">
      <c r="A57061" s="292"/>
    </row>
    <row r="57062" spans="1:1">
      <c r="A57062" s="292"/>
    </row>
    <row r="57063" spans="1:1">
      <c r="A57063" s="292"/>
    </row>
    <row r="57064" spans="1:1">
      <c r="A57064" s="292"/>
    </row>
    <row r="57065" spans="1:1">
      <c r="A57065" s="292"/>
    </row>
    <row r="57066" spans="1:1">
      <c r="A57066" s="292"/>
    </row>
    <row r="57067" spans="1:1">
      <c r="A57067" s="292"/>
    </row>
    <row r="57068" spans="1:1">
      <c r="A57068" s="292"/>
    </row>
    <row r="57069" spans="1:1">
      <c r="A57069" s="292"/>
    </row>
    <row r="57070" spans="1:1">
      <c r="A57070" s="292"/>
    </row>
    <row r="57071" spans="1:1">
      <c r="A57071" s="292"/>
    </row>
    <row r="57072" spans="1:1">
      <c r="A57072" s="292"/>
    </row>
    <row r="57073" spans="1:1">
      <c r="A57073" s="292"/>
    </row>
    <row r="57074" spans="1:1">
      <c r="A57074" s="292"/>
    </row>
    <row r="57075" spans="1:1">
      <c r="A57075" s="292"/>
    </row>
    <row r="57076" spans="1:1">
      <c r="A57076" s="292"/>
    </row>
    <row r="57077" spans="1:1">
      <c r="A57077" s="292"/>
    </row>
    <row r="57078" spans="1:1">
      <c r="A57078" s="292"/>
    </row>
    <row r="57079" spans="1:1">
      <c r="A57079" s="292"/>
    </row>
    <row r="57080" spans="1:1">
      <c r="A57080" s="292"/>
    </row>
    <row r="57081" spans="1:1">
      <c r="A57081" s="292"/>
    </row>
    <row r="57082" spans="1:1">
      <c r="A57082" s="292"/>
    </row>
    <row r="57083" spans="1:1">
      <c r="A57083" s="292"/>
    </row>
    <row r="57084" spans="1:1">
      <c r="A57084" s="292"/>
    </row>
    <row r="57085" spans="1:1">
      <c r="A57085" s="292"/>
    </row>
    <row r="57086" spans="1:1">
      <c r="A57086" s="292"/>
    </row>
    <row r="57087" spans="1:1">
      <c r="A57087" s="292"/>
    </row>
    <row r="57088" spans="1:1">
      <c r="A57088" s="292"/>
    </row>
    <row r="57089" spans="1:1">
      <c r="A57089" s="292"/>
    </row>
    <row r="57090" spans="1:1">
      <c r="A57090" s="292"/>
    </row>
    <row r="57091" spans="1:1">
      <c r="A57091" s="292"/>
    </row>
    <row r="57092" spans="1:1">
      <c r="A57092" s="292"/>
    </row>
    <row r="57093" spans="1:1">
      <c r="A57093" s="292"/>
    </row>
    <row r="57094" spans="1:1">
      <c r="A57094" s="292"/>
    </row>
    <row r="57095" spans="1:1">
      <c r="A57095" s="292"/>
    </row>
    <row r="57096" spans="1:1">
      <c r="A57096" s="292"/>
    </row>
    <row r="57097" spans="1:1">
      <c r="A57097" s="292"/>
    </row>
    <row r="57098" spans="1:1">
      <c r="A57098" s="292"/>
    </row>
    <row r="57099" spans="1:1">
      <c r="A57099" s="292"/>
    </row>
    <row r="57100" spans="1:1">
      <c r="A57100" s="292"/>
    </row>
    <row r="57101" spans="1:1">
      <c r="A57101" s="292"/>
    </row>
    <row r="57102" spans="1:1">
      <c r="A57102" s="292"/>
    </row>
    <row r="57103" spans="1:1">
      <c r="A57103" s="292"/>
    </row>
    <row r="57104" spans="1:1">
      <c r="A57104" s="292"/>
    </row>
    <row r="57105" spans="1:1">
      <c r="A57105" s="292"/>
    </row>
    <row r="57106" spans="1:1">
      <c r="A57106" s="292"/>
    </row>
    <row r="57107" spans="1:1">
      <c r="A57107" s="292"/>
    </row>
    <row r="57108" spans="1:1">
      <c r="A57108" s="292"/>
    </row>
    <row r="57109" spans="1:1">
      <c r="A57109" s="292"/>
    </row>
    <row r="57110" spans="1:1">
      <c r="A57110" s="292"/>
    </row>
    <row r="57111" spans="1:1">
      <c r="A57111" s="292"/>
    </row>
    <row r="57112" spans="1:1">
      <c r="A57112" s="292"/>
    </row>
    <row r="57113" spans="1:1">
      <c r="A57113" s="292"/>
    </row>
    <row r="57114" spans="1:1">
      <c r="A57114" s="292"/>
    </row>
    <row r="57115" spans="1:1">
      <c r="A57115" s="292"/>
    </row>
    <row r="57116" spans="1:1">
      <c r="A57116" s="292"/>
    </row>
    <row r="57117" spans="1:1">
      <c r="A57117" s="292"/>
    </row>
    <row r="57118" spans="1:1">
      <c r="A57118" s="292"/>
    </row>
    <row r="57119" spans="1:1">
      <c r="A57119" s="292"/>
    </row>
    <row r="57120" spans="1:1">
      <c r="A57120" s="292"/>
    </row>
    <row r="57121" spans="1:1">
      <c r="A57121" s="292"/>
    </row>
    <row r="57122" spans="1:1">
      <c r="A57122" s="292"/>
    </row>
    <row r="57123" spans="1:1">
      <c r="A57123" s="292"/>
    </row>
    <row r="57124" spans="1:1">
      <c r="A57124" s="292"/>
    </row>
    <row r="57125" spans="1:1">
      <c r="A57125" s="292"/>
    </row>
    <row r="57126" spans="1:1">
      <c r="A57126" s="292"/>
    </row>
    <row r="57127" spans="1:1">
      <c r="A57127" s="292"/>
    </row>
    <row r="57128" spans="1:1">
      <c r="A57128" s="292"/>
    </row>
    <row r="57129" spans="1:1">
      <c r="A57129" s="292"/>
    </row>
    <row r="57130" spans="1:1">
      <c r="A57130" s="292"/>
    </row>
    <row r="57131" spans="1:1">
      <c r="A57131" s="292"/>
    </row>
    <row r="57132" spans="1:1">
      <c r="A57132" s="292"/>
    </row>
    <row r="57133" spans="1:1">
      <c r="A57133" s="292"/>
    </row>
    <row r="57134" spans="1:1">
      <c r="A57134" s="292"/>
    </row>
    <row r="57135" spans="1:1">
      <c r="A57135" s="292"/>
    </row>
    <row r="57136" spans="1:1">
      <c r="A57136" s="292"/>
    </row>
    <row r="57137" spans="1:1">
      <c r="A57137" s="292"/>
    </row>
    <row r="57138" spans="1:1">
      <c r="A57138" s="292"/>
    </row>
    <row r="57139" spans="1:1">
      <c r="A57139" s="292"/>
    </row>
    <row r="57140" spans="1:1">
      <c r="A57140" s="292"/>
    </row>
    <row r="57141" spans="1:1">
      <c r="A57141" s="292"/>
    </row>
    <row r="57142" spans="1:1">
      <c r="A57142" s="292"/>
    </row>
    <row r="57143" spans="1:1">
      <c r="A57143" s="292"/>
    </row>
    <row r="57144" spans="1:1">
      <c r="A57144" s="292"/>
    </row>
    <row r="57145" spans="1:1">
      <c r="A57145" s="292"/>
    </row>
    <row r="57146" spans="1:1">
      <c r="A57146" s="292"/>
    </row>
    <row r="57147" spans="1:1">
      <c r="A57147" s="292"/>
    </row>
    <row r="57148" spans="1:1">
      <c r="A57148" s="292"/>
    </row>
    <row r="57149" spans="1:1">
      <c r="A57149" s="292"/>
    </row>
    <row r="57150" spans="1:1">
      <c r="A57150" s="292"/>
    </row>
    <row r="57151" spans="1:1">
      <c r="A57151" s="292"/>
    </row>
    <row r="57152" spans="1:1">
      <c r="A57152" s="292"/>
    </row>
    <row r="57153" spans="1:1">
      <c r="A57153" s="292"/>
    </row>
    <row r="57154" spans="1:1">
      <c r="A57154" s="292"/>
    </row>
    <row r="57155" spans="1:1">
      <c r="A57155" s="292"/>
    </row>
    <row r="57156" spans="1:1">
      <c r="A57156" s="292"/>
    </row>
    <row r="57157" spans="1:1">
      <c r="A57157" s="292"/>
    </row>
    <row r="57158" spans="1:1">
      <c r="A57158" s="292"/>
    </row>
    <row r="57159" spans="1:1">
      <c r="A57159" s="292"/>
    </row>
    <row r="57160" spans="1:1">
      <c r="A57160" s="292"/>
    </row>
    <row r="57161" spans="1:1">
      <c r="A57161" s="292"/>
    </row>
    <row r="57162" spans="1:1">
      <c r="A57162" s="292"/>
    </row>
    <row r="57163" spans="1:1">
      <c r="A57163" s="292"/>
    </row>
    <row r="57164" spans="1:1">
      <c r="A57164" s="292"/>
    </row>
    <row r="57165" spans="1:1">
      <c r="A57165" s="292"/>
    </row>
    <row r="57166" spans="1:1">
      <c r="A57166" s="292"/>
    </row>
    <row r="57167" spans="1:1">
      <c r="A57167" s="292"/>
    </row>
    <row r="57168" spans="1:1">
      <c r="A57168" s="292"/>
    </row>
    <row r="57169" spans="1:1">
      <c r="A57169" s="292"/>
    </row>
    <row r="57170" spans="1:1">
      <c r="A57170" s="292"/>
    </row>
    <row r="57171" spans="1:1">
      <c r="A57171" s="292"/>
    </row>
    <row r="57172" spans="1:1">
      <c r="A57172" s="292"/>
    </row>
    <row r="57173" spans="1:1">
      <c r="A57173" s="292"/>
    </row>
    <row r="57174" spans="1:1">
      <c r="A57174" s="292"/>
    </row>
    <row r="57175" spans="1:1">
      <c r="A57175" s="292"/>
    </row>
    <row r="57176" spans="1:1">
      <c r="A57176" s="292"/>
    </row>
    <row r="57177" spans="1:1">
      <c r="A57177" s="292"/>
    </row>
    <row r="57178" spans="1:1">
      <c r="A57178" s="292"/>
    </row>
    <row r="57179" spans="1:1">
      <c r="A57179" s="292"/>
    </row>
    <row r="57180" spans="1:1">
      <c r="A57180" s="292"/>
    </row>
    <row r="57181" spans="1:1">
      <c r="A57181" s="292"/>
    </row>
    <row r="57182" spans="1:1">
      <c r="A57182" s="292"/>
    </row>
    <row r="57183" spans="1:1">
      <c r="A57183" s="292"/>
    </row>
    <row r="57184" spans="1:1">
      <c r="A57184" s="292"/>
    </row>
    <row r="57185" spans="1:1">
      <c r="A57185" s="292"/>
    </row>
    <row r="57186" spans="1:1">
      <c r="A57186" s="292"/>
    </row>
    <row r="57187" spans="1:1">
      <c r="A57187" s="292"/>
    </row>
    <row r="57188" spans="1:1">
      <c r="A57188" s="292"/>
    </row>
    <row r="57189" spans="1:1">
      <c r="A57189" s="292"/>
    </row>
    <row r="57190" spans="1:1">
      <c r="A57190" s="292"/>
    </row>
    <row r="57191" spans="1:1">
      <c r="A57191" s="292"/>
    </row>
    <row r="57192" spans="1:1">
      <c r="A57192" s="292"/>
    </row>
    <row r="57193" spans="1:1">
      <c r="A57193" s="292"/>
    </row>
    <row r="57194" spans="1:1">
      <c r="A57194" s="292"/>
    </row>
    <row r="57195" spans="1:1">
      <c r="A57195" s="292"/>
    </row>
    <row r="57196" spans="1:1">
      <c r="A57196" s="292"/>
    </row>
    <row r="57197" spans="1:1">
      <c r="A57197" s="292"/>
    </row>
    <row r="57198" spans="1:1">
      <c r="A57198" s="292"/>
    </row>
    <row r="57199" spans="1:1">
      <c r="A57199" s="292"/>
    </row>
    <row r="57200" spans="1:1">
      <c r="A57200" s="292"/>
    </row>
    <row r="57201" spans="1:1">
      <c r="A57201" s="292"/>
    </row>
    <row r="57202" spans="1:1">
      <c r="A57202" s="292"/>
    </row>
    <row r="57203" spans="1:1">
      <c r="A57203" s="292"/>
    </row>
    <row r="57204" spans="1:1">
      <c r="A57204" s="292"/>
    </row>
    <row r="57205" spans="1:1">
      <c r="A57205" s="292"/>
    </row>
    <row r="57206" spans="1:1">
      <c r="A57206" s="292"/>
    </row>
    <row r="57207" spans="1:1">
      <c r="A57207" s="292"/>
    </row>
    <row r="57208" spans="1:1">
      <c r="A57208" s="292"/>
    </row>
    <row r="57209" spans="1:1">
      <c r="A57209" s="292"/>
    </row>
    <row r="57210" spans="1:1">
      <c r="A57210" s="292"/>
    </row>
    <row r="57211" spans="1:1">
      <c r="A57211" s="292"/>
    </row>
    <row r="57212" spans="1:1">
      <c r="A57212" s="292"/>
    </row>
    <row r="57213" spans="1:1">
      <c r="A57213" s="292"/>
    </row>
    <row r="57214" spans="1:1">
      <c r="A57214" s="292"/>
    </row>
    <row r="57215" spans="1:1">
      <c r="A57215" s="292"/>
    </row>
    <row r="57216" spans="1:1">
      <c r="A57216" s="292"/>
    </row>
    <row r="57217" spans="1:1">
      <c r="A57217" s="292"/>
    </row>
    <row r="57218" spans="1:1">
      <c r="A57218" s="292"/>
    </row>
    <row r="57219" spans="1:1">
      <c r="A57219" s="292"/>
    </row>
    <row r="57220" spans="1:1">
      <c r="A57220" s="292"/>
    </row>
    <row r="57221" spans="1:1">
      <c r="A57221" s="292"/>
    </row>
    <row r="57222" spans="1:1">
      <c r="A57222" s="292"/>
    </row>
    <row r="57223" spans="1:1">
      <c r="A57223" s="292"/>
    </row>
    <row r="57224" spans="1:1">
      <c r="A57224" s="292"/>
    </row>
    <row r="57225" spans="1:1">
      <c r="A57225" s="292"/>
    </row>
    <row r="57226" spans="1:1">
      <c r="A57226" s="292"/>
    </row>
    <row r="57227" spans="1:1">
      <c r="A57227" s="292"/>
    </row>
    <row r="57228" spans="1:1">
      <c r="A57228" s="292"/>
    </row>
    <row r="57229" spans="1:1">
      <c r="A57229" s="292"/>
    </row>
    <row r="57230" spans="1:1">
      <c r="A57230" s="292"/>
    </row>
    <row r="57231" spans="1:1">
      <c r="A57231" s="292"/>
    </row>
    <row r="57232" spans="1:1">
      <c r="A57232" s="292"/>
    </row>
    <row r="57233" spans="1:1">
      <c r="A57233" s="292"/>
    </row>
    <row r="57234" spans="1:1">
      <c r="A57234" s="292"/>
    </row>
    <row r="57235" spans="1:1">
      <c r="A57235" s="292"/>
    </row>
    <row r="57236" spans="1:1">
      <c r="A57236" s="292"/>
    </row>
    <row r="57237" spans="1:1">
      <c r="A57237" s="292"/>
    </row>
    <row r="57238" spans="1:1">
      <c r="A57238" s="292"/>
    </row>
    <row r="57239" spans="1:1">
      <c r="A57239" s="292"/>
    </row>
    <row r="57240" spans="1:1">
      <c r="A57240" s="292"/>
    </row>
    <row r="57241" spans="1:1">
      <c r="A57241" s="292"/>
    </row>
    <row r="57242" spans="1:1">
      <c r="A57242" s="292"/>
    </row>
    <row r="57243" spans="1:1">
      <c r="A57243" s="292"/>
    </row>
    <row r="57244" spans="1:1">
      <c r="A57244" s="292"/>
    </row>
    <row r="57245" spans="1:1">
      <c r="A57245" s="292"/>
    </row>
    <row r="57246" spans="1:1">
      <c r="A57246" s="292"/>
    </row>
    <row r="57247" spans="1:1">
      <c r="A57247" s="292"/>
    </row>
    <row r="57248" spans="1:1">
      <c r="A57248" s="292"/>
    </row>
    <row r="57249" spans="1:1">
      <c r="A57249" s="292"/>
    </row>
    <row r="57250" spans="1:1">
      <c r="A57250" s="292"/>
    </row>
    <row r="57251" spans="1:1">
      <c r="A57251" s="292"/>
    </row>
    <row r="57252" spans="1:1">
      <c r="A57252" s="292"/>
    </row>
    <row r="57253" spans="1:1">
      <c r="A57253" s="292"/>
    </row>
    <row r="57254" spans="1:1">
      <c r="A57254" s="292"/>
    </row>
    <row r="57255" spans="1:1">
      <c r="A57255" s="292"/>
    </row>
    <row r="57256" spans="1:1">
      <c r="A57256" s="292"/>
    </row>
    <row r="57257" spans="1:1">
      <c r="A57257" s="292"/>
    </row>
    <row r="57258" spans="1:1">
      <c r="A57258" s="292"/>
    </row>
    <row r="57259" spans="1:1">
      <c r="A57259" s="292"/>
    </row>
    <row r="57260" spans="1:1">
      <c r="A57260" s="292"/>
    </row>
    <row r="57261" spans="1:1">
      <c r="A57261" s="292"/>
    </row>
    <row r="57262" spans="1:1">
      <c r="A57262" s="292"/>
    </row>
    <row r="57263" spans="1:1">
      <c r="A57263" s="292"/>
    </row>
    <row r="57264" spans="1:1">
      <c r="A57264" s="292"/>
    </row>
    <row r="57265" spans="1:1">
      <c r="A57265" s="292"/>
    </row>
    <row r="57266" spans="1:1">
      <c r="A57266" s="292"/>
    </row>
    <row r="57267" spans="1:1">
      <c r="A57267" s="292"/>
    </row>
    <row r="57268" spans="1:1">
      <c r="A57268" s="292"/>
    </row>
    <row r="57269" spans="1:1">
      <c r="A57269" s="292"/>
    </row>
    <row r="57270" spans="1:1">
      <c r="A57270" s="292"/>
    </row>
    <row r="57271" spans="1:1">
      <c r="A57271" s="292"/>
    </row>
    <row r="57272" spans="1:1">
      <c r="A57272" s="292"/>
    </row>
    <row r="57273" spans="1:1">
      <c r="A57273" s="292"/>
    </row>
    <row r="57274" spans="1:1">
      <c r="A57274" s="292"/>
    </row>
    <row r="57275" spans="1:1">
      <c r="A57275" s="292"/>
    </row>
    <row r="57276" spans="1:1">
      <c r="A57276" s="292"/>
    </row>
    <row r="57277" spans="1:1">
      <c r="A57277" s="292"/>
    </row>
    <row r="57278" spans="1:1">
      <c r="A57278" s="292"/>
    </row>
    <row r="57279" spans="1:1">
      <c r="A57279" s="292"/>
    </row>
    <row r="57280" spans="1:1">
      <c r="A57280" s="292"/>
    </row>
    <row r="57281" spans="1:1">
      <c r="A57281" s="292"/>
    </row>
    <row r="57282" spans="1:1">
      <c r="A57282" s="292"/>
    </row>
    <row r="57283" spans="1:1">
      <c r="A57283" s="292"/>
    </row>
    <row r="57284" spans="1:1">
      <c r="A57284" s="292"/>
    </row>
    <row r="57285" spans="1:1">
      <c r="A57285" s="292"/>
    </row>
    <row r="57286" spans="1:1">
      <c r="A57286" s="292"/>
    </row>
    <row r="57287" spans="1:1">
      <c r="A57287" s="292"/>
    </row>
    <row r="57288" spans="1:1">
      <c r="A57288" s="292"/>
    </row>
    <row r="57289" spans="1:1">
      <c r="A57289" s="292"/>
    </row>
    <row r="57290" spans="1:1">
      <c r="A57290" s="292"/>
    </row>
    <row r="57291" spans="1:1">
      <c r="A57291" s="292"/>
    </row>
    <row r="57292" spans="1:1">
      <c r="A57292" s="292"/>
    </row>
    <row r="57293" spans="1:1">
      <c r="A57293" s="292"/>
    </row>
    <row r="57294" spans="1:1">
      <c r="A57294" s="292"/>
    </row>
    <row r="57295" spans="1:1">
      <c r="A57295" s="292"/>
    </row>
    <row r="57296" spans="1:1">
      <c r="A57296" s="292"/>
    </row>
    <row r="57297" spans="1:1">
      <c r="A57297" s="292"/>
    </row>
    <row r="57298" spans="1:1">
      <c r="A57298" s="292"/>
    </row>
    <row r="57299" spans="1:1">
      <c r="A57299" s="292"/>
    </row>
    <row r="57300" spans="1:1">
      <c r="A57300" s="292"/>
    </row>
    <row r="57301" spans="1:1">
      <c r="A57301" s="292"/>
    </row>
    <row r="57302" spans="1:1">
      <c r="A57302" s="292"/>
    </row>
    <row r="57303" spans="1:1">
      <c r="A57303" s="292"/>
    </row>
    <row r="57304" spans="1:1">
      <c r="A57304" s="292"/>
    </row>
    <row r="57305" spans="1:1">
      <c r="A57305" s="292"/>
    </row>
    <row r="57306" spans="1:1">
      <c r="A57306" s="292"/>
    </row>
    <row r="57307" spans="1:1">
      <c r="A57307" s="292"/>
    </row>
    <row r="57308" spans="1:1">
      <c r="A57308" s="292"/>
    </row>
    <row r="57309" spans="1:1">
      <c r="A57309" s="292"/>
    </row>
    <row r="57310" spans="1:1">
      <c r="A57310" s="292"/>
    </row>
    <row r="57311" spans="1:1">
      <c r="A57311" s="292"/>
    </row>
    <row r="57312" spans="1:1">
      <c r="A57312" s="292"/>
    </row>
    <row r="57313" spans="1:1">
      <c r="A57313" s="292"/>
    </row>
    <row r="57314" spans="1:1">
      <c r="A57314" s="292"/>
    </row>
    <row r="57315" spans="1:1">
      <c r="A57315" s="292"/>
    </row>
    <row r="57316" spans="1:1">
      <c r="A57316" s="292"/>
    </row>
    <row r="57317" spans="1:1">
      <c r="A57317" s="292"/>
    </row>
    <row r="57318" spans="1:1">
      <c r="A57318" s="292"/>
    </row>
    <row r="57319" spans="1:1">
      <c r="A57319" s="292"/>
    </row>
    <row r="57320" spans="1:1">
      <c r="A57320" s="292"/>
    </row>
    <row r="57321" spans="1:1">
      <c r="A57321" s="292"/>
    </row>
    <row r="57322" spans="1:1">
      <c r="A57322" s="292"/>
    </row>
    <row r="57323" spans="1:1">
      <c r="A57323" s="292"/>
    </row>
    <row r="57324" spans="1:1">
      <c r="A57324" s="292"/>
    </row>
    <row r="57325" spans="1:1">
      <c r="A57325" s="292"/>
    </row>
    <row r="57326" spans="1:1">
      <c r="A57326" s="292"/>
    </row>
    <row r="57327" spans="1:1">
      <c r="A57327" s="292"/>
    </row>
    <row r="57328" spans="1:1">
      <c r="A57328" s="292"/>
    </row>
    <row r="57329" spans="1:1">
      <c r="A57329" s="292"/>
    </row>
    <row r="57330" spans="1:1">
      <c r="A57330" s="292"/>
    </row>
    <row r="57331" spans="1:1">
      <c r="A57331" s="292"/>
    </row>
    <row r="57332" spans="1:1">
      <c r="A57332" s="292"/>
    </row>
    <row r="57333" spans="1:1">
      <c r="A57333" s="292"/>
    </row>
    <row r="57334" spans="1:1">
      <c r="A57334" s="292"/>
    </row>
    <row r="57335" spans="1:1">
      <c r="A57335" s="292"/>
    </row>
    <row r="57336" spans="1:1">
      <c r="A57336" s="292"/>
    </row>
    <row r="57337" spans="1:1">
      <c r="A57337" s="292"/>
    </row>
    <row r="57338" spans="1:1">
      <c r="A57338" s="292"/>
    </row>
    <row r="57339" spans="1:1">
      <c r="A57339" s="292"/>
    </row>
    <row r="57340" spans="1:1">
      <c r="A57340" s="292"/>
    </row>
    <row r="57341" spans="1:1">
      <c r="A57341" s="292"/>
    </row>
    <row r="57342" spans="1:1">
      <c r="A57342" s="292"/>
    </row>
    <row r="57343" spans="1:1">
      <c r="A57343" s="292"/>
    </row>
    <row r="57344" spans="1:1">
      <c r="A57344" s="292"/>
    </row>
    <row r="57345" spans="1:1">
      <c r="A57345" s="292"/>
    </row>
    <row r="57346" spans="1:1">
      <c r="A57346" s="292"/>
    </row>
    <row r="57347" spans="1:1">
      <c r="A57347" s="292"/>
    </row>
    <row r="57348" spans="1:1">
      <c r="A57348" s="292"/>
    </row>
    <row r="57349" spans="1:1">
      <c r="A57349" s="292"/>
    </row>
    <row r="57350" spans="1:1">
      <c r="A57350" s="292"/>
    </row>
    <row r="57351" spans="1:1">
      <c r="A57351" s="292"/>
    </row>
    <row r="57352" spans="1:1">
      <c r="A57352" s="292"/>
    </row>
    <row r="57353" spans="1:1">
      <c r="A57353" s="292"/>
    </row>
    <row r="57354" spans="1:1">
      <c r="A57354" s="292"/>
    </row>
    <row r="57355" spans="1:1">
      <c r="A57355" s="292"/>
    </row>
    <row r="57356" spans="1:1">
      <c r="A57356" s="292"/>
    </row>
    <row r="57357" spans="1:1">
      <c r="A57357" s="292"/>
    </row>
    <row r="57358" spans="1:1">
      <c r="A57358" s="292"/>
    </row>
    <row r="57359" spans="1:1">
      <c r="A57359" s="292"/>
    </row>
    <row r="57360" spans="1:1">
      <c r="A57360" s="292"/>
    </row>
    <row r="57361" spans="1:1">
      <c r="A57361" s="292"/>
    </row>
    <row r="57362" spans="1:1">
      <c r="A57362" s="292"/>
    </row>
    <row r="57363" spans="1:1">
      <c r="A57363" s="292"/>
    </row>
    <row r="57364" spans="1:1">
      <c r="A57364" s="292"/>
    </row>
    <row r="57365" spans="1:1">
      <c r="A57365" s="292"/>
    </row>
    <row r="57366" spans="1:1">
      <c r="A57366" s="292"/>
    </row>
    <row r="57367" spans="1:1">
      <c r="A57367" s="292"/>
    </row>
    <row r="57368" spans="1:1">
      <c r="A57368" s="292"/>
    </row>
    <row r="57369" spans="1:1">
      <c r="A57369" s="292"/>
    </row>
    <row r="57370" spans="1:1">
      <c r="A57370" s="292"/>
    </row>
    <row r="57371" spans="1:1">
      <c r="A57371" s="292"/>
    </row>
    <row r="57372" spans="1:1">
      <c r="A57372" s="292"/>
    </row>
    <row r="57373" spans="1:1">
      <c r="A57373" s="292"/>
    </row>
    <row r="57374" spans="1:1">
      <c r="A57374" s="292"/>
    </row>
    <row r="57375" spans="1:1">
      <c r="A57375" s="292"/>
    </row>
    <row r="57376" spans="1:1">
      <c r="A57376" s="292"/>
    </row>
    <row r="57377" spans="1:1">
      <c r="A57377" s="292"/>
    </row>
    <row r="57378" spans="1:1">
      <c r="A57378" s="292"/>
    </row>
    <row r="57379" spans="1:1">
      <c r="A57379" s="292"/>
    </row>
    <row r="57380" spans="1:1">
      <c r="A57380" s="292"/>
    </row>
    <row r="57381" spans="1:1">
      <c r="A57381" s="292"/>
    </row>
    <row r="57382" spans="1:1">
      <c r="A57382" s="292"/>
    </row>
    <row r="57383" spans="1:1">
      <c r="A57383" s="292"/>
    </row>
    <row r="57384" spans="1:1">
      <c r="A57384" s="292"/>
    </row>
    <row r="57385" spans="1:1">
      <c r="A57385" s="292"/>
    </row>
    <row r="57386" spans="1:1">
      <c r="A57386" s="292"/>
    </row>
    <row r="57387" spans="1:1">
      <c r="A57387" s="292"/>
    </row>
    <row r="57388" spans="1:1">
      <c r="A57388" s="292"/>
    </row>
    <row r="57389" spans="1:1">
      <c r="A57389" s="292"/>
    </row>
    <row r="57390" spans="1:1">
      <c r="A57390" s="292"/>
    </row>
    <row r="57391" spans="1:1">
      <c r="A57391" s="292"/>
    </row>
    <row r="57392" spans="1:1">
      <c r="A57392" s="292"/>
    </row>
    <row r="57393" spans="1:1">
      <c r="A57393" s="292"/>
    </row>
    <row r="57394" spans="1:1">
      <c r="A57394" s="292"/>
    </row>
    <row r="57395" spans="1:1">
      <c r="A57395" s="292"/>
    </row>
    <row r="57396" spans="1:1">
      <c r="A57396" s="292"/>
    </row>
    <row r="57397" spans="1:1">
      <c r="A57397" s="292"/>
    </row>
    <row r="57398" spans="1:1">
      <c r="A57398" s="292"/>
    </row>
    <row r="57399" spans="1:1">
      <c r="A57399" s="292"/>
    </row>
    <row r="57400" spans="1:1">
      <c r="A57400" s="292"/>
    </row>
    <row r="57401" spans="1:1">
      <c r="A57401" s="292"/>
    </row>
    <row r="57402" spans="1:1">
      <c r="A57402" s="292"/>
    </row>
    <row r="57403" spans="1:1">
      <c r="A57403" s="292"/>
    </row>
    <row r="57404" spans="1:1">
      <c r="A57404" s="292"/>
    </row>
    <row r="57405" spans="1:1">
      <c r="A57405" s="292"/>
    </row>
    <row r="57406" spans="1:1">
      <c r="A57406" s="292"/>
    </row>
    <row r="57407" spans="1:1">
      <c r="A57407" s="292"/>
    </row>
    <row r="57408" spans="1:1">
      <c r="A57408" s="292"/>
    </row>
    <row r="57409" spans="1:1">
      <c r="A57409" s="292"/>
    </row>
    <row r="57410" spans="1:1">
      <c r="A57410" s="292"/>
    </row>
    <row r="57411" spans="1:1">
      <c r="A57411" s="292"/>
    </row>
    <row r="57412" spans="1:1">
      <c r="A57412" s="292"/>
    </row>
    <row r="57413" spans="1:1">
      <c r="A57413" s="292"/>
    </row>
    <row r="57414" spans="1:1">
      <c r="A57414" s="292"/>
    </row>
    <row r="57415" spans="1:1">
      <c r="A57415" s="292"/>
    </row>
    <row r="57416" spans="1:1">
      <c r="A57416" s="292"/>
    </row>
    <row r="57417" spans="1:1">
      <c r="A57417" s="292"/>
    </row>
    <row r="57418" spans="1:1">
      <c r="A57418" s="292"/>
    </row>
    <row r="57419" spans="1:1">
      <c r="A57419" s="292"/>
    </row>
    <row r="57420" spans="1:1">
      <c r="A57420" s="292"/>
    </row>
    <row r="57421" spans="1:1">
      <c r="A57421" s="292"/>
    </row>
    <row r="57422" spans="1:1">
      <c r="A57422" s="292"/>
    </row>
    <row r="57423" spans="1:1">
      <c r="A57423" s="292"/>
    </row>
    <row r="57424" spans="1:1">
      <c r="A57424" s="292"/>
    </row>
    <row r="57425" spans="1:1">
      <c r="A57425" s="292"/>
    </row>
    <row r="57426" spans="1:1">
      <c r="A57426" s="292"/>
    </row>
    <row r="57427" spans="1:1">
      <c r="A57427" s="292"/>
    </row>
    <row r="57428" spans="1:1">
      <c r="A57428" s="292"/>
    </row>
    <row r="57429" spans="1:1">
      <c r="A57429" s="292"/>
    </row>
    <row r="57430" spans="1:1">
      <c r="A57430" s="292"/>
    </row>
    <row r="57431" spans="1:1">
      <c r="A57431" s="292"/>
    </row>
    <row r="57432" spans="1:1">
      <c r="A57432" s="292"/>
    </row>
    <row r="57433" spans="1:1">
      <c r="A57433" s="292"/>
    </row>
    <row r="57434" spans="1:1">
      <c r="A57434" s="292"/>
    </row>
    <row r="57435" spans="1:1">
      <c r="A57435" s="292"/>
    </row>
    <row r="57436" spans="1:1">
      <c r="A57436" s="292"/>
    </row>
    <row r="57437" spans="1:1">
      <c r="A57437" s="292"/>
    </row>
    <row r="57438" spans="1:1">
      <c r="A57438" s="292"/>
    </row>
    <row r="57439" spans="1:1">
      <c r="A57439" s="292"/>
    </row>
    <row r="57440" spans="1:1">
      <c r="A57440" s="292"/>
    </row>
    <row r="57441" spans="1:1">
      <c r="A57441" s="292"/>
    </row>
    <row r="57442" spans="1:1">
      <c r="A57442" s="292"/>
    </row>
    <row r="57443" spans="1:1">
      <c r="A57443" s="292"/>
    </row>
    <row r="57444" spans="1:1">
      <c r="A57444" s="292"/>
    </row>
    <row r="57445" spans="1:1">
      <c r="A57445" s="292"/>
    </row>
    <row r="57446" spans="1:1">
      <c r="A57446" s="292"/>
    </row>
    <row r="57447" spans="1:1">
      <c r="A57447" s="292"/>
    </row>
    <row r="57448" spans="1:1">
      <c r="A57448" s="292"/>
    </row>
    <row r="57449" spans="1:1">
      <c r="A57449" s="292"/>
    </row>
    <row r="57450" spans="1:1">
      <c r="A57450" s="292"/>
    </row>
    <row r="57451" spans="1:1">
      <c r="A57451" s="292"/>
    </row>
    <row r="57452" spans="1:1">
      <c r="A57452" s="292"/>
    </row>
    <row r="57453" spans="1:1">
      <c r="A57453" s="292"/>
    </row>
    <row r="57454" spans="1:1">
      <c r="A57454" s="292"/>
    </row>
    <row r="57455" spans="1:1">
      <c r="A57455" s="292"/>
    </row>
    <row r="57456" spans="1:1">
      <c r="A57456" s="292"/>
    </row>
    <row r="57457" spans="1:1">
      <c r="A57457" s="292"/>
    </row>
    <row r="57458" spans="1:1">
      <c r="A57458" s="292"/>
    </row>
    <row r="57459" spans="1:1">
      <c r="A57459" s="292"/>
    </row>
    <row r="57460" spans="1:1">
      <c r="A57460" s="292"/>
    </row>
    <row r="57461" spans="1:1">
      <c r="A57461" s="292"/>
    </row>
    <row r="57462" spans="1:1">
      <c r="A57462" s="292"/>
    </row>
    <row r="57463" spans="1:1">
      <c r="A57463" s="292"/>
    </row>
    <row r="57464" spans="1:1">
      <c r="A57464" s="292"/>
    </row>
    <row r="57465" spans="1:1">
      <c r="A57465" s="292"/>
    </row>
    <row r="57466" spans="1:1">
      <c r="A57466" s="292"/>
    </row>
    <row r="57467" spans="1:1">
      <c r="A57467" s="292"/>
    </row>
    <row r="57468" spans="1:1">
      <c r="A57468" s="292"/>
    </row>
    <row r="57469" spans="1:1">
      <c r="A57469" s="292"/>
    </row>
    <row r="57470" spans="1:1">
      <c r="A57470" s="292"/>
    </row>
    <row r="57471" spans="1:1">
      <c r="A57471" s="292"/>
    </row>
    <row r="57472" spans="1:1">
      <c r="A57472" s="292"/>
    </row>
    <row r="57473" spans="1:1">
      <c r="A57473" s="292"/>
    </row>
    <row r="57474" spans="1:1">
      <c r="A57474" s="292"/>
    </row>
    <row r="57475" spans="1:1">
      <c r="A57475" s="292"/>
    </row>
    <row r="57476" spans="1:1">
      <c r="A57476" s="292"/>
    </row>
    <row r="57477" spans="1:1">
      <c r="A57477" s="292"/>
    </row>
    <row r="57478" spans="1:1">
      <c r="A57478" s="292"/>
    </row>
    <row r="57479" spans="1:1">
      <c r="A57479" s="292"/>
    </row>
    <row r="57480" spans="1:1">
      <c r="A57480" s="292"/>
    </row>
    <row r="57481" spans="1:1">
      <c r="A57481" s="292"/>
    </row>
    <row r="57482" spans="1:1">
      <c r="A57482" s="292"/>
    </row>
    <row r="57483" spans="1:1">
      <c r="A57483" s="292"/>
    </row>
    <row r="57484" spans="1:1">
      <c r="A57484" s="292"/>
    </row>
    <row r="57485" spans="1:1">
      <c r="A57485" s="292"/>
    </row>
    <row r="57486" spans="1:1">
      <c r="A57486" s="292"/>
    </row>
    <row r="57487" spans="1:1">
      <c r="A57487" s="292"/>
    </row>
    <row r="57488" spans="1:1">
      <c r="A57488" s="292"/>
    </row>
    <row r="57489" spans="1:1">
      <c r="A57489" s="292"/>
    </row>
    <row r="57490" spans="1:1">
      <c r="A57490" s="292"/>
    </row>
    <row r="57491" spans="1:1">
      <c r="A57491" s="292"/>
    </row>
    <row r="57492" spans="1:1">
      <c r="A57492" s="292"/>
    </row>
    <row r="57493" spans="1:1">
      <c r="A57493" s="292"/>
    </row>
    <row r="57494" spans="1:1">
      <c r="A57494" s="292"/>
    </row>
    <row r="57495" spans="1:1">
      <c r="A57495" s="292"/>
    </row>
    <row r="57496" spans="1:1">
      <c r="A57496" s="292"/>
    </row>
    <row r="57497" spans="1:1">
      <c r="A57497" s="292"/>
    </row>
    <row r="57498" spans="1:1">
      <c r="A57498" s="292"/>
    </row>
    <row r="57499" spans="1:1">
      <c r="A57499" s="292"/>
    </row>
    <row r="57500" spans="1:1">
      <c r="A57500" s="292"/>
    </row>
    <row r="57501" spans="1:1">
      <c r="A57501" s="292"/>
    </row>
    <row r="57502" spans="1:1">
      <c r="A57502" s="292"/>
    </row>
    <row r="57503" spans="1:1">
      <c r="A57503" s="292"/>
    </row>
    <row r="57504" spans="1:1">
      <c r="A57504" s="292"/>
    </row>
    <row r="57505" spans="1:1">
      <c r="A57505" s="292"/>
    </row>
    <row r="57506" spans="1:1">
      <c r="A57506" s="292"/>
    </row>
    <row r="57507" spans="1:1">
      <c r="A57507" s="292"/>
    </row>
    <row r="57508" spans="1:1">
      <c r="A57508" s="292"/>
    </row>
    <row r="57509" spans="1:1">
      <c r="A57509" s="292"/>
    </row>
    <row r="57510" spans="1:1">
      <c r="A57510" s="292"/>
    </row>
    <row r="57511" spans="1:1">
      <c r="A57511" s="292"/>
    </row>
    <row r="57512" spans="1:1">
      <c r="A57512" s="292"/>
    </row>
    <row r="57513" spans="1:1">
      <c r="A57513" s="292"/>
    </row>
    <row r="57514" spans="1:1">
      <c r="A57514" s="292"/>
    </row>
    <row r="57515" spans="1:1">
      <c r="A57515" s="292"/>
    </row>
    <row r="57516" spans="1:1">
      <c r="A57516" s="292"/>
    </row>
    <row r="57517" spans="1:1">
      <c r="A57517" s="292"/>
    </row>
    <row r="57518" spans="1:1">
      <c r="A57518" s="292"/>
    </row>
    <row r="57519" spans="1:1">
      <c r="A57519" s="292"/>
    </row>
    <row r="57520" spans="1:1">
      <c r="A57520" s="292"/>
    </row>
    <row r="57521" spans="1:1">
      <c r="A57521" s="292"/>
    </row>
    <row r="57522" spans="1:1">
      <c r="A57522" s="292"/>
    </row>
    <row r="57523" spans="1:1">
      <c r="A57523" s="292"/>
    </row>
    <row r="57524" spans="1:1">
      <c r="A57524" s="292"/>
    </row>
    <row r="57525" spans="1:1">
      <c r="A57525" s="292"/>
    </row>
    <row r="57526" spans="1:1">
      <c r="A57526" s="292"/>
    </row>
    <row r="57527" spans="1:1">
      <c r="A57527" s="292"/>
    </row>
    <row r="57528" spans="1:1">
      <c r="A57528" s="292"/>
    </row>
    <row r="57529" spans="1:1">
      <c r="A57529" s="292"/>
    </row>
    <row r="57530" spans="1:1">
      <c r="A57530" s="292"/>
    </row>
    <row r="57531" spans="1:1">
      <c r="A57531" s="292"/>
    </row>
    <row r="57532" spans="1:1">
      <c r="A57532" s="292"/>
    </row>
    <row r="57533" spans="1:1">
      <c r="A57533" s="292"/>
    </row>
    <row r="57534" spans="1:1">
      <c r="A57534" s="292"/>
    </row>
    <row r="57535" spans="1:1">
      <c r="A57535" s="292"/>
    </row>
    <row r="57536" spans="1:1">
      <c r="A57536" s="292"/>
    </row>
    <row r="57537" spans="1:1">
      <c r="A57537" s="292"/>
    </row>
    <row r="57538" spans="1:1">
      <c r="A57538" s="292"/>
    </row>
    <row r="57539" spans="1:1">
      <c r="A57539" s="292"/>
    </row>
    <row r="57540" spans="1:1">
      <c r="A57540" s="292"/>
    </row>
    <row r="57541" spans="1:1">
      <c r="A57541" s="292"/>
    </row>
    <row r="57542" spans="1:1">
      <c r="A57542" s="292"/>
    </row>
    <row r="57543" spans="1:1">
      <c r="A57543" s="292"/>
    </row>
    <row r="57544" spans="1:1">
      <c r="A57544" s="292"/>
    </row>
    <row r="57545" spans="1:1">
      <c r="A57545" s="292"/>
    </row>
    <row r="57546" spans="1:1">
      <c r="A57546" s="292"/>
    </row>
    <row r="57547" spans="1:1">
      <c r="A57547" s="292"/>
    </row>
    <row r="57548" spans="1:1">
      <c r="A57548" s="292"/>
    </row>
    <row r="57549" spans="1:1">
      <c r="A57549" s="292"/>
    </row>
    <row r="57550" spans="1:1">
      <c r="A57550" s="292"/>
    </row>
    <row r="57551" spans="1:1">
      <c r="A57551" s="292"/>
    </row>
    <row r="57552" spans="1:1">
      <c r="A57552" s="292"/>
    </row>
    <row r="57553" spans="1:1">
      <c r="A57553" s="292"/>
    </row>
    <row r="57554" spans="1:1">
      <c r="A57554" s="292"/>
    </row>
    <row r="57555" spans="1:1">
      <c r="A57555" s="292"/>
    </row>
    <row r="57556" spans="1:1">
      <c r="A57556" s="292"/>
    </row>
    <row r="57557" spans="1:1">
      <c r="A57557" s="292"/>
    </row>
    <row r="57558" spans="1:1">
      <c r="A57558" s="292"/>
    </row>
    <row r="57559" spans="1:1">
      <c r="A57559" s="292"/>
    </row>
    <row r="57560" spans="1:1">
      <c r="A57560" s="292"/>
    </row>
    <row r="57561" spans="1:1">
      <c r="A57561" s="292"/>
    </row>
    <row r="57562" spans="1:1">
      <c r="A57562" s="292"/>
    </row>
    <row r="57563" spans="1:1">
      <c r="A57563" s="292"/>
    </row>
    <row r="57564" spans="1:1">
      <c r="A57564" s="292"/>
    </row>
    <row r="57565" spans="1:1">
      <c r="A57565" s="292"/>
    </row>
    <row r="57566" spans="1:1">
      <c r="A57566" s="292"/>
    </row>
    <row r="57567" spans="1:1">
      <c r="A57567" s="292"/>
    </row>
    <row r="57568" spans="1:1">
      <c r="A57568" s="292"/>
    </row>
    <row r="57569" spans="1:1">
      <c r="A57569" s="292"/>
    </row>
    <row r="57570" spans="1:1">
      <c r="A57570" s="292"/>
    </row>
    <row r="57571" spans="1:1">
      <c r="A57571" s="292"/>
    </row>
    <row r="57572" spans="1:1">
      <c r="A57572" s="292"/>
    </row>
    <row r="57573" spans="1:1">
      <c r="A57573" s="292"/>
    </row>
    <row r="57574" spans="1:1">
      <c r="A57574" s="292"/>
    </row>
    <row r="57575" spans="1:1">
      <c r="A57575" s="292"/>
    </row>
    <row r="57576" spans="1:1">
      <c r="A57576" s="292"/>
    </row>
    <row r="57577" spans="1:1">
      <c r="A57577" s="292"/>
    </row>
    <row r="57578" spans="1:1">
      <c r="A57578" s="292"/>
    </row>
    <row r="57579" spans="1:1">
      <c r="A57579" s="292"/>
    </row>
    <row r="57580" spans="1:1">
      <c r="A57580" s="292"/>
    </row>
    <row r="57581" spans="1:1">
      <c r="A57581" s="292"/>
    </row>
    <row r="57582" spans="1:1">
      <c r="A57582" s="292"/>
    </row>
    <row r="57583" spans="1:1">
      <c r="A57583" s="292"/>
    </row>
    <row r="57584" spans="1:1">
      <c r="A57584" s="292"/>
    </row>
    <row r="57585" spans="1:1">
      <c r="A57585" s="292"/>
    </row>
    <row r="57586" spans="1:1">
      <c r="A57586" s="292"/>
    </row>
    <row r="57587" spans="1:1">
      <c r="A57587" s="292"/>
    </row>
    <row r="57588" spans="1:1">
      <c r="A57588" s="292"/>
    </row>
    <row r="57589" spans="1:1">
      <c r="A57589" s="292"/>
    </row>
    <row r="57590" spans="1:1">
      <c r="A57590" s="292"/>
    </row>
    <row r="57591" spans="1:1">
      <c r="A57591" s="292"/>
    </row>
    <row r="57592" spans="1:1">
      <c r="A57592" s="292"/>
    </row>
    <row r="57593" spans="1:1">
      <c r="A57593" s="292"/>
    </row>
    <row r="57594" spans="1:1">
      <c r="A57594" s="292"/>
    </row>
    <row r="57595" spans="1:1">
      <c r="A57595" s="292"/>
    </row>
    <row r="57596" spans="1:1">
      <c r="A57596" s="292"/>
    </row>
    <row r="57597" spans="1:1">
      <c r="A57597" s="292"/>
    </row>
    <row r="57598" spans="1:1">
      <c r="A57598" s="292"/>
    </row>
    <row r="57599" spans="1:1">
      <c r="A57599" s="292"/>
    </row>
    <row r="57600" spans="1:1">
      <c r="A57600" s="292"/>
    </row>
    <row r="57601" spans="1:1">
      <c r="A57601" s="292"/>
    </row>
    <row r="57602" spans="1:1">
      <c r="A57602" s="292"/>
    </row>
    <row r="57603" spans="1:1">
      <c r="A57603" s="292"/>
    </row>
    <row r="57604" spans="1:1">
      <c r="A57604" s="292"/>
    </row>
    <row r="57605" spans="1:1">
      <c r="A57605" s="292"/>
    </row>
    <row r="57606" spans="1:1">
      <c r="A57606" s="292"/>
    </row>
    <row r="57607" spans="1:1">
      <c r="A57607" s="292"/>
    </row>
    <row r="57608" spans="1:1">
      <c r="A57608" s="292"/>
    </row>
    <row r="57609" spans="1:1">
      <c r="A57609" s="292"/>
    </row>
    <row r="57610" spans="1:1">
      <c r="A57610" s="292"/>
    </row>
    <row r="57611" spans="1:1">
      <c r="A57611" s="292"/>
    </row>
    <row r="57612" spans="1:1">
      <c r="A57612" s="292"/>
    </row>
    <row r="57613" spans="1:1">
      <c r="A57613" s="292"/>
    </row>
    <row r="57614" spans="1:1">
      <c r="A57614" s="292"/>
    </row>
    <row r="57615" spans="1:1">
      <c r="A57615" s="292"/>
    </row>
    <row r="57616" spans="1:1">
      <c r="A57616" s="292"/>
    </row>
    <row r="57617" spans="1:1">
      <c r="A57617" s="292"/>
    </row>
    <row r="57618" spans="1:1">
      <c r="A57618" s="292"/>
    </row>
    <row r="57619" spans="1:1">
      <c r="A57619" s="292"/>
    </row>
    <row r="57620" spans="1:1">
      <c r="A57620" s="292"/>
    </row>
    <row r="57621" spans="1:1">
      <c r="A57621" s="292"/>
    </row>
    <row r="57622" spans="1:1">
      <c r="A57622" s="292"/>
    </row>
    <row r="57623" spans="1:1">
      <c r="A57623" s="292"/>
    </row>
    <row r="57624" spans="1:1">
      <c r="A57624" s="292"/>
    </row>
    <row r="57625" spans="1:1">
      <c r="A57625" s="292"/>
    </row>
    <row r="57626" spans="1:1">
      <c r="A57626" s="292"/>
    </row>
    <row r="57627" spans="1:1">
      <c r="A57627" s="292"/>
    </row>
    <row r="57628" spans="1:1">
      <c r="A57628" s="292"/>
    </row>
    <row r="57629" spans="1:1">
      <c r="A57629" s="292"/>
    </row>
    <row r="57630" spans="1:1">
      <c r="A57630" s="292"/>
    </row>
    <row r="57631" spans="1:1">
      <c r="A57631" s="292"/>
    </row>
    <row r="57632" spans="1:1">
      <c r="A57632" s="292"/>
    </row>
    <row r="57633" spans="1:1">
      <c r="A57633" s="292"/>
    </row>
    <row r="57634" spans="1:1">
      <c r="A57634" s="292"/>
    </row>
    <row r="57635" spans="1:1">
      <c r="A57635" s="292"/>
    </row>
    <row r="57636" spans="1:1">
      <c r="A57636" s="292"/>
    </row>
    <row r="57637" spans="1:1">
      <c r="A57637" s="292"/>
    </row>
    <row r="57638" spans="1:1">
      <c r="A57638" s="292"/>
    </row>
    <row r="57639" spans="1:1">
      <c r="A57639" s="292"/>
    </row>
    <row r="57640" spans="1:1">
      <c r="A57640" s="292"/>
    </row>
    <row r="57641" spans="1:1">
      <c r="A57641" s="292"/>
    </row>
    <row r="57642" spans="1:1">
      <c r="A57642" s="292"/>
    </row>
    <row r="57643" spans="1:1">
      <c r="A57643" s="292"/>
    </row>
    <row r="57644" spans="1:1">
      <c r="A57644" s="292"/>
    </row>
    <row r="57645" spans="1:1">
      <c r="A57645" s="292"/>
    </row>
    <row r="57646" spans="1:1">
      <c r="A57646" s="292"/>
    </row>
    <row r="57647" spans="1:1">
      <c r="A57647" s="292"/>
    </row>
    <row r="57648" spans="1:1">
      <c r="A57648" s="292"/>
    </row>
    <row r="57649" spans="1:1">
      <c r="A57649" s="292"/>
    </row>
    <row r="57650" spans="1:1">
      <c r="A57650" s="292"/>
    </row>
    <row r="57651" spans="1:1">
      <c r="A57651" s="292"/>
    </row>
    <row r="57652" spans="1:1">
      <c r="A57652" s="292"/>
    </row>
    <row r="57653" spans="1:1">
      <c r="A57653" s="292"/>
    </row>
    <row r="57654" spans="1:1">
      <c r="A57654" s="292"/>
    </row>
    <row r="57655" spans="1:1">
      <c r="A57655" s="292"/>
    </row>
    <row r="57656" spans="1:1">
      <c r="A57656" s="292"/>
    </row>
    <row r="57657" spans="1:1">
      <c r="A57657" s="292"/>
    </row>
    <row r="57658" spans="1:1">
      <c r="A57658" s="292"/>
    </row>
    <row r="57659" spans="1:1">
      <c r="A57659" s="292"/>
    </row>
    <row r="57660" spans="1:1">
      <c r="A57660" s="292"/>
    </row>
    <row r="57661" spans="1:1">
      <c r="A57661" s="292"/>
    </row>
    <row r="57662" spans="1:1">
      <c r="A57662" s="292"/>
    </row>
    <row r="57663" spans="1:1">
      <c r="A57663" s="292"/>
    </row>
    <row r="57664" spans="1:1">
      <c r="A57664" s="292"/>
    </row>
    <row r="57665" spans="1:1">
      <c r="A57665" s="292"/>
    </row>
    <row r="57666" spans="1:1">
      <c r="A57666" s="292"/>
    </row>
    <row r="57667" spans="1:1">
      <c r="A57667" s="292"/>
    </row>
    <row r="57668" spans="1:1">
      <c r="A57668" s="292"/>
    </row>
    <row r="57669" spans="1:1">
      <c r="A57669" s="292"/>
    </row>
    <row r="57670" spans="1:1">
      <c r="A57670" s="292"/>
    </row>
    <row r="57671" spans="1:1">
      <c r="A57671" s="292"/>
    </row>
    <row r="57672" spans="1:1">
      <c r="A57672" s="292"/>
    </row>
    <row r="57673" spans="1:1">
      <c r="A57673" s="292"/>
    </row>
    <row r="57674" spans="1:1">
      <c r="A57674" s="292"/>
    </row>
    <row r="57675" spans="1:1">
      <c r="A57675" s="292"/>
    </row>
    <row r="57676" spans="1:1">
      <c r="A57676" s="292"/>
    </row>
    <row r="57677" spans="1:1">
      <c r="A57677" s="292"/>
    </row>
    <row r="57678" spans="1:1">
      <c r="A57678" s="292"/>
    </row>
    <row r="57679" spans="1:1">
      <c r="A57679" s="292"/>
    </row>
    <row r="57680" spans="1:1">
      <c r="A57680" s="292"/>
    </row>
    <row r="57681" spans="1:1">
      <c r="A57681" s="292"/>
    </row>
    <row r="57682" spans="1:1">
      <c r="A57682" s="292"/>
    </row>
    <row r="57683" spans="1:1">
      <c r="A57683" s="292"/>
    </row>
    <row r="57684" spans="1:1">
      <c r="A57684" s="292"/>
    </row>
    <row r="57685" spans="1:1">
      <c r="A57685" s="292"/>
    </row>
    <row r="57686" spans="1:1">
      <c r="A57686" s="292"/>
    </row>
    <row r="57687" spans="1:1">
      <c r="A57687" s="292"/>
    </row>
    <row r="57688" spans="1:1">
      <c r="A57688" s="292"/>
    </row>
    <row r="57689" spans="1:1">
      <c r="A57689" s="292"/>
    </row>
    <row r="57690" spans="1:1">
      <c r="A57690" s="292"/>
    </row>
    <row r="57691" spans="1:1">
      <c r="A57691" s="292"/>
    </row>
    <row r="57692" spans="1:1">
      <c r="A57692" s="292"/>
    </row>
    <row r="57693" spans="1:1">
      <c r="A57693" s="292"/>
    </row>
    <row r="57694" spans="1:1">
      <c r="A57694" s="292"/>
    </row>
    <row r="57695" spans="1:1">
      <c r="A57695" s="292"/>
    </row>
    <row r="57696" spans="1:1">
      <c r="A57696" s="292"/>
    </row>
    <row r="57697" spans="1:1">
      <c r="A57697" s="292"/>
    </row>
  </sheetData>
  <autoFilter ref="A5:DT12">
    <filterColumn colId="3"/>
    <filterColumn colId="4"/>
    <filterColumn colId="15"/>
  </autoFilter>
  <mergeCells count="20">
    <mergeCell ref="A1:X1"/>
    <mergeCell ref="U4:V5"/>
    <mergeCell ref="W4:X5"/>
    <mergeCell ref="A2:Y2"/>
    <mergeCell ref="C3:C6"/>
    <mergeCell ref="J4:K5"/>
    <mergeCell ref="H4:I5"/>
    <mergeCell ref="F4:G5"/>
    <mergeCell ref="S4:T5"/>
    <mergeCell ref="Q4:R5"/>
    <mergeCell ref="P4:P6"/>
    <mergeCell ref="P3:X3"/>
    <mergeCell ref="Y3:Y6"/>
    <mergeCell ref="L4:M5"/>
    <mergeCell ref="N4:O5"/>
    <mergeCell ref="A3:A6"/>
    <mergeCell ref="B3:B6"/>
    <mergeCell ref="D4:D6"/>
    <mergeCell ref="E3:O3"/>
    <mergeCell ref="E4:E6"/>
  </mergeCells>
  <printOptions horizontalCentered="1"/>
  <pageMargins left="0" right="0" top="0.15748031496062992" bottom="0.15748031496062992" header="0.31496062992125984" footer="0.31496062992125984"/>
  <pageSetup paperSize="8" scale="60" orientation="landscape" r:id="rId1"/>
  <headerFooter>
    <oddHeader>&amp;R&amp;P/&amp;N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1">
    <tabColor rgb="FFFF0000"/>
  </sheetPr>
  <dimension ref="A1:EB64813"/>
  <sheetViews>
    <sheetView view="pageBreakPreview" zoomScale="80" zoomScaleNormal="70" zoomScaleSheetLayoutView="80" workbookViewId="0">
      <selection activeCell="D184" sqref="D184"/>
    </sheetView>
  </sheetViews>
  <sheetFormatPr defaultColWidth="21.42578125" defaultRowHeight="21.75"/>
  <cols>
    <col min="1" max="1" width="12.140625" style="246" customWidth="1"/>
    <col min="2" max="2" width="11.140625" style="246" bestFit="1" customWidth="1"/>
    <col min="3" max="3" width="20.7109375" style="246" customWidth="1"/>
    <col min="4" max="4" width="13" style="246" customWidth="1"/>
    <col min="5" max="5" width="22.140625" style="246" customWidth="1"/>
    <col min="6" max="6" width="13.7109375" style="246" customWidth="1"/>
    <col min="7" max="7" width="9.28515625" style="246" customWidth="1"/>
    <col min="8" max="8" width="21.42578125" style="6" hidden="1" customWidth="1"/>
    <col min="9" max="9" width="9.28515625" style="246" customWidth="1"/>
    <col min="10" max="11" width="8.42578125" style="246" customWidth="1"/>
    <col min="12" max="12" width="11.7109375" style="246" customWidth="1"/>
    <col min="13" max="14" width="16.28515625" style="246" customWidth="1"/>
    <col min="15" max="15" width="11.85546875" style="246" customWidth="1"/>
    <col min="16" max="16" width="9.28515625" style="246" customWidth="1"/>
    <col min="17" max="17" width="12.7109375" style="246" customWidth="1"/>
    <col min="18" max="18" width="12.28515625" style="246" customWidth="1"/>
    <col min="19" max="19" width="11.5703125" style="246" customWidth="1"/>
    <col min="20" max="27" width="9.28515625" style="246" customWidth="1"/>
    <col min="28" max="28" width="10.7109375" style="246" customWidth="1"/>
    <col min="29" max="29" width="9.28515625" style="246" customWidth="1"/>
    <col min="30" max="36" width="11.85546875" style="246" customWidth="1"/>
    <col min="37" max="16384" width="21.42578125" style="246"/>
  </cols>
  <sheetData>
    <row r="1" spans="1:36" ht="46.15" customHeight="1">
      <c r="A1" s="337" t="s">
        <v>6773</v>
      </c>
      <c r="B1" s="337"/>
      <c r="C1" s="337"/>
      <c r="D1" s="337"/>
      <c r="E1" s="337"/>
      <c r="F1" s="337"/>
      <c r="G1" s="337"/>
      <c r="H1" s="338"/>
      <c r="I1" s="337"/>
      <c r="J1" s="337"/>
      <c r="K1" s="337"/>
      <c r="L1" s="337"/>
      <c r="M1" s="337"/>
      <c r="N1" s="337"/>
      <c r="O1" s="337"/>
      <c r="P1" s="337"/>
      <c r="Q1" s="337"/>
      <c r="R1" s="337"/>
      <c r="S1" s="337"/>
      <c r="T1" s="337"/>
      <c r="U1" s="337"/>
      <c r="V1" s="337"/>
      <c r="W1" s="337"/>
      <c r="X1" s="337"/>
      <c r="Y1" s="337"/>
      <c r="Z1" s="337"/>
      <c r="AA1" s="337"/>
      <c r="AB1" s="337"/>
      <c r="AC1" s="337"/>
      <c r="AD1" s="337"/>
      <c r="AE1" s="337"/>
      <c r="AF1" s="337"/>
      <c r="AG1" s="337"/>
      <c r="AH1" s="337"/>
      <c r="AI1" s="337"/>
      <c r="AJ1" s="337"/>
    </row>
    <row r="2" spans="1:36" ht="23.45" customHeight="1">
      <c r="A2" s="339" t="s">
        <v>1817</v>
      </c>
      <c r="B2" s="339" t="s">
        <v>1534</v>
      </c>
      <c r="C2" s="339" t="s">
        <v>1535</v>
      </c>
      <c r="D2" s="339" t="s">
        <v>1512</v>
      </c>
      <c r="E2" s="339" t="s">
        <v>1818</v>
      </c>
      <c r="F2" s="339" t="s">
        <v>6768</v>
      </c>
      <c r="G2" s="339" t="s">
        <v>1510</v>
      </c>
      <c r="H2" s="10"/>
      <c r="I2" s="339" t="s">
        <v>1536</v>
      </c>
      <c r="J2" s="339"/>
      <c r="K2" s="339"/>
      <c r="L2" s="339"/>
      <c r="M2" s="339"/>
      <c r="N2" s="339"/>
      <c r="O2" s="340" t="s">
        <v>6770</v>
      </c>
      <c r="P2" s="339" t="s">
        <v>6742</v>
      </c>
      <c r="Q2" s="339"/>
      <c r="R2" s="339"/>
      <c r="S2" s="339"/>
      <c r="T2" s="339"/>
      <c r="U2" s="339"/>
      <c r="V2" s="339"/>
      <c r="W2" s="339"/>
      <c r="X2" s="339"/>
      <c r="Y2" s="339"/>
      <c r="Z2" s="339"/>
      <c r="AA2" s="339"/>
      <c r="AB2" s="339"/>
      <c r="AC2" s="339" t="s">
        <v>6743</v>
      </c>
      <c r="AD2" s="339"/>
      <c r="AE2" s="339"/>
      <c r="AF2" s="339"/>
      <c r="AG2" s="339"/>
      <c r="AH2" s="339"/>
      <c r="AI2" s="339"/>
      <c r="AJ2" s="339"/>
    </row>
    <row r="3" spans="1:36">
      <c r="A3" s="339"/>
      <c r="B3" s="339"/>
      <c r="C3" s="339"/>
      <c r="D3" s="339"/>
      <c r="E3" s="339"/>
      <c r="F3" s="339"/>
      <c r="G3" s="339"/>
      <c r="H3" s="12"/>
      <c r="I3" s="339"/>
      <c r="J3" s="343" t="s">
        <v>6744</v>
      </c>
      <c r="K3" s="343"/>
      <c r="L3" s="222" t="s">
        <v>6769</v>
      </c>
      <c r="M3" s="222" t="s">
        <v>6746</v>
      </c>
      <c r="N3" s="222" t="s">
        <v>6746</v>
      </c>
      <c r="O3" s="341"/>
      <c r="P3" s="343" t="s">
        <v>6748</v>
      </c>
      <c r="Q3" s="343" t="s">
        <v>6749</v>
      </c>
      <c r="R3" s="222" t="s">
        <v>6750</v>
      </c>
      <c r="S3" s="343" t="s">
        <v>6751</v>
      </c>
      <c r="T3" s="343" t="s">
        <v>6752</v>
      </c>
      <c r="U3" s="343"/>
      <c r="V3" s="343" t="s">
        <v>6753</v>
      </c>
      <c r="W3" s="343"/>
      <c r="X3" s="222" t="s">
        <v>6754</v>
      </c>
      <c r="Y3" s="343" t="s">
        <v>6755</v>
      </c>
      <c r="Z3" s="343" t="s">
        <v>6756</v>
      </c>
      <c r="AA3" s="343" t="s">
        <v>6757</v>
      </c>
      <c r="AB3" s="343" t="s">
        <v>6758</v>
      </c>
      <c r="AC3" s="343" t="s">
        <v>6759</v>
      </c>
      <c r="AD3" s="222" t="s">
        <v>6750</v>
      </c>
      <c r="AE3" s="343" t="s">
        <v>6751</v>
      </c>
      <c r="AF3" s="343" t="s">
        <v>6752</v>
      </c>
      <c r="AG3" s="343"/>
      <c r="AH3" s="343" t="s">
        <v>6753</v>
      </c>
      <c r="AI3" s="343"/>
      <c r="AJ3" s="343" t="s">
        <v>6758</v>
      </c>
    </row>
    <row r="4" spans="1:36" ht="65.25">
      <c r="A4" s="339"/>
      <c r="B4" s="339"/>
      <c r="C4" s="339"/>
      <c r="D4" s="339"/>
      <c r="E4" s="339"/>
      <c r="F4" s="339"/>
      <c r="G4" s="339"/>
      <c r="H4" s="13"/>
      <c r="I4" s="339"/>
      <c r="J4" s="343"/>
      <c r="K4" s="343"/>
      <c r="L4" s="222" t="s">
        <v>6774</v>
      </c>
      <c r="M4" s="222" t="s">
        <v>6771</v>
      </c>
      <c r="N4" s="222" t="s">
        <v>6772</v>
      </c>
      <c r="O4" s="341"/>
      <c r="P4" s="343"/>
      <c r="Q4" s="343"/>
      <c r="R4" s="222" t="s">
        <v>6747</v>
      </c>
      <c r="S4" s="343"/>
      <c r="T4" s="343"/>
      <c r="U4" s="343"/>
      <c r="V4" s="343"/>
      <c r="W4" s="343"/>
      <c r="X4" s="222" t="s">
        <v>6761</v>
      </c>
      <c r="Y4" s="343"/>
      <c r="Z4" s="343"/>
      <c r="AA4" s="343"/>
      <c r="AB4" s="343"/>
      <c r="AC4" s="343"/>
      <c r="AD4" s="222" t="s">
        <v>6762</v>
      </c>
      <c r="AE4" s="343"/>
      <c r="AF4" s="343"/>
      <c r="AG4" s="343"/>
      <c r="AH4" s="343"/>
      <c r="AI4" s="343"/>
      <c r="AJ4" s="343"/>
    </row>
    <row r="5" spans="1:36" s="7" customFormat="1" ht="43.5" hidden="1">
      <c r="A5" s="14"/>
      <c r="B5" s="12"/>
      <c r="C5" s="12"/>
      <c r="D5" s="12"/>
      <c r="E5" s="15"/>
      <c r="F5" s="16"/>
      <c r="G5" s="12"/>
      <c r="H5" s="12"/>
      <c r="I5" s="12"/>
      <c r="J5" s="11" t="s">
        <v>6763</v>
      </c>
      <c r="K5" s="11" t="s">
        <v>6764</v>
      </c>
      <c r="L5" s="11"/>
      <c r="M5" s="11"/>
      <c r="N5" s="11"/>
      <c r="O5" s="342"/>
      <c r="P5" s="344"/>
      <c r="Q5" s="344"/>
      <c r="R5" s="213"/>
      <c r="S5" s="344"/>
      <c r="T5" s="213" t="s">
        <v>6765</v>
      </c>
      <c r="U5" s="213" t="s">
        <v>6741</v>
      </c>
      <c r="V5" s="213" t="s">
        <v>6765</v>
      </c>
      <c r="W5" s="213" t="s">
        <v>6741</v>
      </c>
      <c r="X5" s="213" t="s">
        <v>6766</v>
      </c>
      <c r="Y5" s="344"/>
      <c r="Z5" s="344"/>
      <c r="AA5" s="344"/>
      <c r="AB5" s="344"/>
      <c r="AC5" s="345"/>
      <c r="AD5" s="214"/>
      <c r="AE5" s="345"/>
      <c r="AF5" s="214" t="s">
        <v>6765</v>
      </c>
      <c r="AG5" s="214" t="s">
        <v>6741</v>
      </c>
      <c r="AH5" s="214" t="s">
        <v>6765</v>
      </c>
      <c r="AI5" s="214" t="s">
        <v>6741</v>
      </c>
      <c r="AJ5" s="345"/>
    </row>
    <row r="6" spans="1:36" s="8" customFormat="1" ht="43.5" hidden="1">
      <c r="A6" s="17" t="s">
        <v>1513</v>
      </c>
      <c r="B6" s="18" t="s">
        <v>1538</v>
      </c>
      <c r="C6" s="18" t="s">
        <v>1537</v>
      </c>
      <c r="D6" s="18" t="s">
        <v>1539</v>
      </c>
      <c r="E6" s="19" t="s">
        <v>0</v>
      </c>
      <c r="F6" s="20">
        <v>7624700</v>
      </c>
      <c r="G6" s="18" t="s">
        <v>1436</v>
      </c>
      <c r="H6" s="18"/>
      <c r="I6" s="18" t="s">
        <v>6722</v>
      </c>
      <c r="J6" s="17"/>
      <c r="K6" s="17"/>
      <c r="L6" s="17"/>
      <c r="M6" s="17"/>
      <c r="N6" s="17"/>
      <c r="O6" s="21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</row>
    <row r="7" spans="1:36" s="2" customFormat="1" ht="65.25" hidden="1">
      <c r="A7" s="22" t="s">
        <v>1513</v>
      </c>
      <c r="B7" s="23" t="s">
        <v>1538</v>
      </c>
      <c r="C7" s="23" t="s">
        <v>1537</v>
      </c>
      <c r="D7" s="23" t="s">
        <v>1539</v>
      </c>
      <c r="E7" s="24" t="s">
        <v>1</v>
      </c>
      <c r="F7" s="25">
        <v>5446200</v>
      </c>
      <c r="G7" s="23" t="s">
        <v>1436</v>
      </c>
      <c r="H7" s="23"/>
      <c r="I7" s="23" t="s">
        <v>6730</v>
      </c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</row>
    <row r="8" spans="1:36" s="2" customFormat="1" ht="43.5" hidden="1">
      <c r="A8" s="22" t="s">
        <v>1513</v>
      </c>
      <c r="B8" s="23" t="s">
        <v>1538</v>
      </c>
      <c r="C8" s="23" t="s">
        <v>1537</v>
      </c>
      <c r="D8" s="23" t="s">
        <v>1539</v>
      </c>
      <c r="E8" s="24" t="s">
        <v>2</v>
      </c>
      <c r="F8" s="25">
        <v>217848400</v>
      </c>
      <c r="G8" s="23" t="s">
        <v>1436</v>
      </c>
      <c r="H8" s="23"/>
      <c r="I8" s="23" t="s">
        <v>6722</v>
      </c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</row>
    <row r="9" spans="1:36" s="2" customFormat="1" ht="43.5" hidden="1">
      <c r="A9" s="22" t="s">
        <v>1513</v>
      </c>
      <c r="B9" s="23" t="s">
        <v>1538</v>
      </c>
      <c r="C9" s="23" t="s">
        <v>1537</v>
      </c>
      <c r="D9" s="23" t="s">
        <v>1540</v>
      </c>
      <c r="E9" s="24" t="s">
        <v>1782</v>
      </c>
      <c r="F9" s="25">
        <v>19661400</v>
      </c>
      <c r="G9" s="23" t="s">
        <v>1436</v>
      </c>
      <c r="H9" s="23"/>
      <c r="I9" s="23" t="s">
        <v>6722</v>
      </c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</row>
    <row r="10" spans="1:36" s="2" customFormat="1" ht="43.5" hidden="1">
      <c r="A10" s="22" t="s">
        <v>1513</v>
      </c>
      <c r="B10" s="23" t="s">
        <v>1538</v>
      </c>
      <c r="C10" s="23" t="s">
        <v>1537</v>
      </c>
      <c r="D10" s="23" t="s">
        <v>1540</v>
      </c>
      <c r="E10" s="24" t="s">
        <v>1781</v>
      </c>
      <c r="F10" s="25">
        <v>119673000</v>
      </c>
      <c r="G10" s="23" t="s">
        <v>1436</v>
      </c>
      <c r="H10" s="23"/>
      <c r="I10" s="23" t="s">
        <v>6722</v>
      </c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</row>
    <row r="11" spans="1:36" s="2" customFormat="1" ht="43.5" hidden="1">
      <c r="A11" s="22" t="s">
        <v>1513</v>
      </c>
      <c r="B11" s="23" t="s">
        <v>1538</v>
      </c>
      <c r="C11" s="23" t="s">
        <v>1537</v>
      </c>
      <c r="D11" s="23" t="s">
        <v>1541</v>
      </c>
      <c r="E11" s="24" t="s">
        <v>3</v>
      </c>
      <c r="F11" s="25">
        <v>388000</v>
      </c>
      <c r="G11" s="23" t="s">
        <v>1436</v>
      </c>
      <c r="H11" s="23"/>
      <c r="I11" s="23" t="s">
        <v>6722</v>
      </c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</row>
    <row r="12" spans="1:36" s="2" customFormat="1" ht="43.5" hidden="1">
      <c r="A12" s="22" t="s">
        <v>1513</v>
      </c>
      <c r="B12" s="23" t="s">
        <v>1538</v>
      </c>
      <c r="C12" s="23" t="s">
        <v>1537</v>
      </c>
      <c r="D12" s="23" t="s">
        <v>1542</v>
      </c>
      <c r="E12" s="24" t="s">
        <v>4</v>
      </c>
      <c r="F12" s="25">
        <v>350000</v>
      </c>
      <c r="G12" s="23" t="s">
        <v>1436</v>
      </c>
      <c r="H12" s="23"/>
      <c r="I12" s="23" t="s">
        <v>6722</v>
      </c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</row>
    <row r="13" spans="1:36" s="2" customFormat="1" ht="65.25" hidden="1">
      <c r="A13" s="22" t="s">
        <v>1513</v>
      </c>
      <c r="B13" s="23" t="s">
        <v>1538</v>
      </c>
      <c r="C13" s="23" t="s">
        <v>1537</v>
      </c>
      <c r="D13" s="23" t="s">
        <v>1542</v>
      </c>
      <c r="E13" s="24" t="s">
        <v>5</v>
      </c>
      <c r="F13" s="25">
        <v>97986600</v>
      </c>
      <c r="G13" s="23" t="s">
        <v>1436</v>
      </c>
      <c r="H13" s="23"/>
      <c r="I13" s="23" t="s">
        <v>6722</v>
      </c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</row>
    <row r="14" spans="1:36" s="2" customFormat="1" ht="43.5" hidden="1">
      <c r="A14" s="22" t="s">
        <v>1513</v>
      </c>
      <c r="B14" s="23" t="s">
        <v>1538</v>
      </c>
      <c r="C14" s="23" t="s">
        <v>1537</v>
      </c>
      <c r="D14" s="23" t="s">
        <v>1542</v>
      </c>
      <c r="E14" s="24" t="s">
        <v>6</v>
      </c>
      <c r="F14" s="25">
        <v>23502000</v>
      </c>
      <c r="G14" s="23" t="s">
        <v>1436</v>
      </c>
      <c r="H14" s="23"/>
      <c r="I14" s="23" t="s">
        <v>6722</v>
      </c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</row>
    <row r="15" spans="1:36" s="2" customFormat="1" ht="43.5" hidden="1">
      <c r="A15" s="22" t="s">
        <v>1513</v>
      </c>
      <c r="B15" s="23" t="s">
        <v>1538</v>
      </c>
      <c r="C15" s="23" t="s">
        <v>1537</v>
      </c>
      <c r="D15" s="23" t="s">
        <v>1542</v>
      </c>
      <c r="E15" s="24" t="s">
        <v>7</v>
      </c>
      <c r="F15" s="25">
        <v>90000000</v>
      </c>
      <c r="G15" s="23" t="s">
        <v>1436</v>
      </c>
      <c r="H15" s="23"/>
      <c r="I15" s="23" t="s">
        <v>6722</v>
      </c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</row>
    <row r="16" spans="1:36" s="2" customFormat="1" ht="43.5" hidden="1">
      <c r="A16" s="22" t="s">
        <v>1513</v>
      </c>
      <c r="B16" s="23" t="s">
        <v>1538</v>
      </c>
      <c r="C16" s="23" t="s">
        <v>1537</v>
      </c>
      <c r="D16" s="23" t="s">
        <v>1542</v>
      </c>
      <c r="E16" s="24" t="s">
        <v>8</v>
      </c>
      <c r="F16" s="25">
        <v>50000000</v>
      </c>
      <c r="G16" s="23" t="s">
        <v>1436</v>
      </c>
      <c r="H16" s="23"/>
      <c r="I16" s="23" t="s">
        <v>6722</v>
      </c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</row>
    <row r="17" spans="1:36" s="2" customFormat="1" ht="108.75" hidden="1">
      <c r="A17" s="22" t="s">
        <v>1514</v>
      </c>
      <c r="B17" s="23" t="s">
        <v>1538</v>
      </c>
      <c r="C17" s="23" t="s">
        <v>1537</v>
      </c>
      <c r="D17" s="23" t="s">
        <v>1540</v>
      </c>
      <c r="E17" s="24" t="s">
        <v>1783</v>
      </c>
      <c r="F17" s="25">
        <v>258245200</v>
      </c>
      <c r="G17" s="23" t="s">
        <v>1470</v>
      </c>
      <c r="H17" s="23"/>
      <c r="I17" s="23" t="s">
        <v>6722</v>
      </c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</row>
    <row r="18" spans="1:36" s="2" customFormat="1" ht="43.5" hidden="1">
      <c r="A18" s="22" t="s">
        <v>1514</v>
      </c>
      <c r="B18" s="23" t="s">
        <v>1538</v>
      </c>
      <c r="C18" s="23" t="s">
        <v>1537</v>
      </c>
      <c r="D18" s="23" t="s">
        <v>1542</v>
      </c>
      <c r="E18" s="24" t="s">
        <v>9</v>
      </c>
      <c r="F18" s="25">
        <v>44272200</v>
      </c>
      <c r="G18" s="23" t="s">
        <v>1470</v>
      </c>
      <c r="H18" s="23"/>
      <c r="I18" s="23" t="s">
        <v>6722</v>
      </c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</row>
    <row r="19" spans="1:36" s="2" customFormat="1" ht="43.5" hidden="1">
      <c r="A19" s="22" t="s">
        <v>1515</v>
      </c>
      <c r="B19" s="23" t="s">
        <v>1538</v>
      </c>
      <c r="C19" s="23" t="s">
        <v>1537</v>
      </c>
      <c r="D19" s="23" t="s">
        <v>1539</v>
      </c>
      <c r="E19" s="24" t="s">
        <v>0</v>
      </c>
      <c r="F19" s="25">
        <v>350000</v>
      </c>
      <c r="G19" s="23" t="s">
        <v>1433</v>
      </c>
      <c r="H19" s="23"/>
      <c r="I19" s="23" t="s">
        <v>6722</v>
      </c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</row>
    <row r="20" spans="1:36" s="2" customFormat="1" ht="65.25" hidden="1">
      <c r="A20" s="22" t="s">
        <v>1515</v>
      </c>
      <c r="B20" s="23" t="s">
        <v>1538</v>
      </c>
      <c r="C20" s="23" t="s">
        <v>1537</v>
      </c>
      <c r="D20" s="23" t="s">
        <v>1539</v>
      </c>
      <c r="E20" s="24" t="s">
        <v>1</v>
      </c>
      <c r="F20" s="25">
        <v>250000</v>
      </c>
      <c r="G20" s="23" t="s">
        <v>1433</v>
      </c>
      <c r="H20" s="23"/>
      <c r="I20" s="23" t="s">
        <v>6722</v>
      </c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</row>
    <row r="21" spans="1:36" s="2" customFormat="1" ht="43.5" hidden="1">
      <c r="A21" s="22" t="s">
        <v>1515</v>
      </c>
      <c r="B21" s="23" t="s">
        <v>1538</v>
      </c>
      <c r="C21" s="23" t="s">
        <v>1537</v>
      </c>
      <c r="D21" s="23" t="s">
        <v>1539</v>
      </c>
      <c r="E21" s="24" t="s">
        <v>2</v>
      </c>
      <c r="F21" s="25">
        <v>10000000</v>
      </c>
      <c r="G21" s="23" t="s">
        <v>1433</v>
      </c>
      <c r="H21" s="23"/>
      <c r="I21" s="23" t="s">
        <v>6722</v>
      </c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</row>
    <row r="22" spans="1:36" s="2" customFormat="1" ht="108.75" hidden="1">
      <c r="A22" s="22" t="s">
        <v>1515</v>
      </c>
      <c r="B22" s="23" t="s">
        <v>1538</v>
      </c>
      <c r="C22" s="23" t="s">
        <v>1537</v>
      </c>
      <c r="D22" s="23" t="s">
        <v>1540</v>
      </c>
      <c r="E22" s="24" t="s">
        <v>1784</v>
      </c>
      <c r="F22" s="25">
        <v>10177500</v>
      </c>
      <c r="G22" s="23" t="s">
        <v>1433</v>
      </c>
      <c r="H22" s="23"/>
      <c r="I22" s="23" t="s">
        <v>6722</v>
      </c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</row>
    <row r="23" spans="1:36" s="2" customFormat="1" ht="108.75" hidden="1">
      <c r="A23" s="22" t="s">
        <v>1515</v>
      </c>
      <c r="B23" s="23" t="s">
        <v>1538</v>
      </c>
      <c r="C23" s="23" t="s">
        <v>1537</v>
      </c>
      <c r="D23" s="23" t="s">
        <v>1540</v>
      </c>
      <c r="E23" s="24" t="s">
        <v>1785</v>
      </c>
      <c r="F23" s="25">
        <v>147320000</v>
      </c>
      <c r="G23" s="23" t="s">
        <v>1433</v>
      </c>
      <c r="H23" s="23"/>
      <c r="I23" s="23" t="s">
        <v>6722</v>
      </c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</row>
    <row r="24" spans="1:36" s="2" customFormat="1" ht="108.75" hidden="1">
      <c r="A24" s="22" t="s">
        <v>1515</v>
      </c>
      <c r="B24" s="23" t="s">
        <v>1538</v>
      </c>
      <c r="C24" s="23" t="s">
        <v>1537</v>
      </c>
      <c r="D24" s="23" t="s">
        <v>1540</v>
      </c>
      <c r="E24" s="24" t="s">
        <v>1786</v>
      </c>
      <c r="F24" s="25">
        <v>10580000</v>
      </c>
      <c r="G24" s="23" t="s">
        <v>1433</v>
      </c>
      <c r="H24" s="23"/>
      <c r="I24" s="23" t="s">
        <v>6722</v>
      </c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</row>
    <row r="25" spans="1:36" s="2" customFormat="1" ht="108.75" hidden="1">
      <c r="A25" s="22" t="s">
        <v>1515</v>
      </c>
      <c r="B25" s="23" t="s">
        <v>1538</v>
      </c>
      <c r="C25" s="23" t="s">
        <v>1537</v>
      </c>
      <c r="D25" s="23" t="s">
        <v>1540</v>
      </c>
      <c r="E25" s="24" t="s">
        <v>1787</v>
      </c>
      <c r="F25" s="25">
        <v>181320000</v>
      </c>
      <c r="G25" s="23" t="s">
        <v>1433</v>
      </c>
      <c r="H25" s="23"/>
      <c r="I25" s="23" t="s">
        <v>6722</v>
      </c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</row>
    <row r="26" spans="1:36" s="2" customFormat="1" ht="108.75" hidden="1">
      <c r="A26" s="22" t="s">
        <v>1515</v>
      </c>
      <c r="B26" s="23" t="s">
        <v>1538</v>
      </c>
      <c r="C26" s="23" t="s">
        <v>1537</v>
      </c>
      <c r="D26" s="23" t="s">
        <v>1543</v>
      </c>
      <c r="E26" s="24" t="s">
        <v>10</v>
      </c>
      <c r="F26" s="25">
        <v>11332000</v>
      </c>
      <c r="G26" s="23" t="s">
        <v>1433</v>
      </c>
      <c r="H26" s="23"/>
      <c r="I26" s="23" t="s">
        <v>6722</v>
      </c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</row>
    <row r="27" spans="1:36" s="2" customFormat="1" ht="108.75" hidden="1">
      <c r="A27" s="22" t="s">
        <v>1515</v>
      </c>
      <c r="B27" s="23" t="s">
        <v>1538</v>
      </c>
      <c r="C27" s="23" t="s">
        <v>1537</v>
      </c>
      <c r="D27" s="23" t="s">
        <v>1543</v>
      </c>
      <c r="E27" s="24" t="s">
        <v>11</v>
      </c>
      <c r="F27" s="25">
        <v>8000000</v>
      </c>
      <c r="G27" s="23" t="s">
        <v>1433</v>
      </c>
      <c r="H27" s="23"/>
      <c r="I27" s="23" t="s">
        <v>6722</v>
      </c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</row>
    <row r="28" spans="1:36" s="2" customFormat="1" ht="65.25" hidden="1">
      <c r="A28" s="22" t="s">
        <v>1515</v>
      </c>
      <c r="B28" s="23" t="s">
        <v>1538</v>
      </c>
      <c r="C28" s="23" t="s">
        <v>1537</v>
      </c>
      <c r="D28" s="23" t="s">
        <v>1542</v>
      </c>
      <c r="E28" s="24" t="s">
        <v>12</v>
      </c>
      <c r="F28" s="25">
        <v>8149000</v>
      </c>
      <c r="G28" s="23" t="s">
        <v>1433</v>
      </c>
      <c r="H28" s="23"/>
      <c r="I28" s="23" t="s">
        <v>6722</v>
      </c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</row>
    <row r="29" spans="1:36" s="2" customFormat="1" ht="65.25" hidden="1">
      <c r="A29" s="22" t="s">
        <v>1515</v>
      </c>
      <c r="B29" s="23" t="s">
        <v>1538</v>
      </c>
      <c r="C29" s="23" t="s">
        <v>1537</v>
      </c>
      <c r="D29" s="23" t="s">
        <v>1542</v>
      </c>
      <c r="E29" s="24" t="s">
        <v>13</v>
      </c>
      <c r="F29" s="25">
        <v>6000000</v>
      </c>
      <c r="G29" s="23" t="s">
        <v>1433</v>
      </c>
      <c r="H29" s="23"/>
      <c r="I29" s="23" t="s">
        <v>6722</v>
      </c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</row>
    <row r="30" spans="1:36" s="2" customFormat="1" ht="65.25" hidden="1">
      <c r="A30" s="22" t="s">
        <v>1515</v>
      </c>
      <c r="B30" s="23" t="s">
        <v>1538</v>
      </c>
      <c r="C30" s="23" t="s">
        <v>1537</v>
      </c>
      <c r="D30" s="23" t="s">
        <v>1542</v>
      </c>
      <c r="E30" s="24" t="s">
        <v>14</v>
      </c>
      <c r="F30" s="25">
        <v>8000000</v>
      </c>
      <c r="G30" s="23" t="s">
        <v>1433</v>
      </c>
      <c r="H30" s="23"/>
      <c r="I30" s="23" t="s">
        <v>6722</v>
      </c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</row>
    <row r="31" spans="1:36" s="2" customFormat="1" ht="43.5" hidden="1">
      <c r="A31" s="22" t="s">
        <v>1515</v>
      </c>
      <c r="B31" s="23" t="s">
        <v>1538</v>
      </c>
      <c r="C31" s="23" t="s">
        <v>1537</v>
      </c>
      <c r="D31" s="23" t="s">
        <v>1542</v>
      </c>
      <c r="E31" s="24" t="s">
        <v>15</v>
      </c>
      <c r="F31" s="25">
        <v>7000000</v>
      </c>
      <c r="G31" s="23" t="s">
        <v>1433</v>
      </c>
      <c r="H31" s="23"/>
      <c r="I31" s="23" t="s">
        <v>6722</v>
      </c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</row>
    <row r="32" spans="1:36" s="2" customFormat="1" ht="43.5" hidden="1">
      <c r="A32" s="22" t="s">
        <v>1515</v>
      </c>
      <c r="B32" s="23" t="s">
        <v>1538</v>
      </c>
      <c r="C32" s="23" t="s">
        <v>1537</v>
      </c>
      <c r="D32" s="23" t="s">
        <v>1542</v>
      </c>
      <c r="E32" s="24" t="s">
        <v>16</v>
      </c>
      <c r="F32" s="25">
        <v>5000000</v>
      </c>
      <c r="G32" s="23" t="s">
        <v>1433</v>
      </c>
      <c r="H32" s="23"/>
      <c r="I32" s="23" t="s">
        <v>6722</v>
      </c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</row>
    <row r="33" spans="1:36" s="2" customFormat="1" ht="43.5" hidden="1">
      <c r="A33" s="22" t="s">
        <v>1515</v>
      </c>
      <c r="B33" s="23" t="s">
        <v>1538</v>
      </c>
      <c r="C33" s="23" t="s">
        <v>1537</v>
      </c>
      <c r="D33" s="23" t="s">
        <v>1542</v>
      </c>
      <c r="E33" s="24" t="s">
        <v>17</v>
      </c>
      <c r="F33" s="25">
        <v>30000000</v>
      </c>
      <c r="G33" s="23" t="s">
        <v>1433</v>
      </c>
      <c r="H33" s="23"/>
      <c r="I33" s="23" t="s">
        <v>6722</v>
      </c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</row>
    <row r="34" spans="1:36" s="2" customFormat="1" ht="65.25" hidden="1">
      <c r="A34" s="22" t="s">
        <v>1516</v>
      </c>
      <c r="B34" s="23" t="s">
        <v>1538</v>
      </c>
      <c r="C34" s="23" t="s">
        <v>1537</v>
      </c>
      <c r="D34" s="23" t="s">
        <v>1539</v>
      </c>
      <c r="E34" s="24" t="s">
        <v>18</v>
      </c>
      <c r="F34" s="25">
        <v>2930500</v>
      </c>
      <c r="G34" s="23" t="s">
        <v>1502</v>
      </c>
      <c r="H34" s="23"/>
      <c r="I34" s="23" t="s">
        <v>6722</v>
      </c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</row>
    <row r="35" spans="1:36" s="2" customFormat="1" ht="43.5" hidden="1">
      <c r="A35" s="22" t="s">
        <v>1516</v>
      </c>
      <c r="B35" s="23" t="s">
        <v>1538</v>
      </c>
      <c r="C35" s="23" t="s">
        <v>1537</v>
      </c>
      <c r="D35" s="23" t="s">
        <v>1539</v>
      </c>
      <c r="E35" s="24" t="s">
        <v>19</v>
      </c>
      <c r="F35" s="25">
        <v>4102700</v>
      </c>
      <c r="G35" s="23" t="s">
        <v>1502</v>
      </c>
      <c r="H35" s="23"/>
      <c r="I35" s="23" t="s">
        <v>6722</v>
      </c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</row>
    <row r="36" spans="1:36" s="2" customFormat="1" ht="43.5" hidden="1">
      <c r="A36" s="22" t="s">
        <v>1516</v>
      </c>
      <c r="B36" s="23" t="s">
        <v>1538</v>
      </c>
      <c r="C36" s="23" t="s">
        <v>1537</v>
      </c>
      <c r="D36" s="23" t="s">
        <v>1539</v>
      </c>
      <c r="E36" s="24" t="s">
        <v>2</v>
      </c>
      <c r="F36" s="25">
        <v>117219000</v>
      </c>
      <c r="G36" s="23" t="s">
        <v>1502</v>
      </c>
      <c r="H36" s="23"/>
      <c r="I36" s="23" t="s">
        <v>6722</v>
      </c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</row>
    <row r="37" spans="1:36" s="2" customFormat="1" ht="87" hidden="1">
      <c r="A37" s="22" t="s">
        <v>1516</v>
      </c>
      <c r="B37" s="23" t="s">
        <v>1538</v>
      </c>
      <c r="C37" s="23" t="s">
        <v>1537</v>
      </c>
      <c r="D37" s="23" t="s">
        <v>1540</v>
      </c>
      <c r="E37" s="24" t="s">
        <v>1788</v>
      </c>
      <c r="F37" s="25">
        <v>4250000</v>
      </c>
      <c r="G37" s="23" t="s">
        <v>1502</v>
      </c>
      <c r="H37" s="23"/>
      <c r="I37" s="23" t="s">
        <v>6722</v>
      </c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</row>
    <row r="38" spans="1:36" s="2" customFormat="1" ht="65.25" hidden="1">
      <c r="A38" s="22" t="s">
        <v>1516</v>
      </c>
      <c r="B38" s="23" t="s">
        <v>1538</v>
      </c>
      <c r="C38" s="23" t="s">
        <v>1537</v>
      </c>
      <c r="D38" s="23" t="s">
        <v>1540</v>
      </c>
      <c r="E38" s="24" t="s">
        <v>1789</v>
      </c>
      <c r="F38" s="25">
        <v>105258500</v>
      </c>
      <c r="G38" s="23" t="s">
        <v>1502</v>
      </c>
      <c r="H38" s="23"/>
      <c r="I38" s="23" t="s">
        <v>6722</v>
      </c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</row>
    <row r="39" spans="1:36" s="2" customFormat="1" ht="43.5" hidden="1">
      <c r="A39" s="22" t="s">
        <v>1516</v>
      </c>
      <c r="B39" s="23" t="s">
        <v>1538</v>
      </c>
      <c r="C39" s="23" t="s">
        <v>1537</v>
      </c>
      <c r="D39" s="23" t="s">
        <v>1540</v>
      </c>
      <c r="E39" s="24" t="s">
        <v>20</v>
      </c>
      <c r="F39" s="25">
        <v>69000000</v>
      </c>
      <c r="G39" s="23" t="s">
        <v>1502</v>
      </c>
      <c r="H39" s="23"/>
      <c r="I39" s="23" t="s">
        <v>6722</v>
      </c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</row>
    <row r="40" spans="1:36" s="2" customFormat="1" ht="87" hidden="1">
      <c r="A40" s="22" t="s">
        <v>1516</v>
      </c>
      <c r="B40" s="23" t="s">
        <v>1538</v>
      </c>
      <c r="C40" s="23" t="s">
        <v>1537</v>
      </c>
      <c r="D40" s="23" t="s">
        <v>1543</v>
      </c>
      <c r="E40" s="24" t="s">
        <v>21</v>
      </c>
      <c r="F40" s="25">
        <v>0</v>
      </c>
      <c r="G40" s="23" t="s">
        <v>1502</v>
      </c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</row>
    <row r="41" spans="1:36" s="2" customFormat="1" ht="108.75" hidden="1">
      <c r="A41" s="22" t="s">
        <v>1517</v>
      </c>
      <c r="B41" s="23" t="s">
        <v>1538</v>
      </c>
      <c r="C41" s="23" t="s">
        <v>1537</v>
      </c>
      <c r="D41" s="23" t="s">
        <v>1540</v>
      </c>
      <c r="E41" s="24" t="s">
        <v>1790</v>
      </c>
      <c r="F41" s="25">
        <v>2250000</v>
      </c>
      <c r="G41" s="23" t="s">
        <v>1468</v>
      </c>
      <c r="H41" s="23"/>
      <c r="I41" s="23" t="s">
        <v>6722</v>
      </c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</row>
    <row r="42" spans="1:36" s="2" customFormat="1" ht="108.75" hidden="1">
      <c r="A42" s="22" t="s">
        <v>1517</v>
      </c>
      <c r="B42" s="23" t="s">
        <v>1538</v>
      </c>
      <c r="C42" s="23" t="s">
        <v>1537</v>
      </c>
      <c r="D42" s="23" t="s">
        <v>1540</v>
      </c>
      <c r="E42" s="24" t="s">
        <v>1791</v>
      </c>
      <c r="F42" s="25">
        <v>150000000</v>
      </c>
      <c r="G42" s="23" t="s">
        <v>1468</v>
      </c>
      <c r="H42" s="23"/>
      <c r="I42" s="23" t="s">
        <v>6722</v>
      </c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</row>
    <row r="43" spans="1:36" s="2" customFormat="1" ht="108.75" hidden="1">
      <c r="A43" s="22" t="s">
        <v>1517</v>
      </c>
      <c r="B43" s="23" t="s">
        <v>1538</v>
      </c>
      <c r="C43" s="23" t="s">
        <v>1537</v>
      </c>
      <c r="D43" s="23" t="s">
        <v>1540</v>
      </c>
      <c r="E43" s="24" t="s">
        <v>1792</v>
      </c>
      <c r="F43" s="25">
        <v>750000</v>
      </c>
      <c r="G43" s="23" t="s">
        <v>1468</v>
      </c>
      <c r="H43" s="23"/>
      <c r="I43" s="23" t="s">
        <v>6722</v>
      </c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</row>
    <row r="44" spans="1:36" s="2" customFormat="1" ht="108.75" hidden="1">
      <c r="A44" s="22" t="s">
        <v>1517</v>
      </c>
      <c r="B44" s="23" t="s">
        <v>1538</v>
      </c>
      <c r="C44" s="23" t="s">
        <v>1537</v>
      </c>
      <c r="D44" s="23" t="s">
        <v>1540</v>
      </c>
      <c r="E44" s="24" t="s">
        <v>1793</v>
      </c>
      <c r="F44" s="25">
        <v>50000100</v>
      </c>
      <c r="G44" s="23" t="s">
        <v>1468</v>
      </c>
      <c r="H44" s="23"/>
      <c r="I44" s="23" t="s">
        <v>6722</v>
      </c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</row>
    <row r="45" spans="1:36" s="2" customFormat="1" ht="43.5" hidden="1">
      <c r="A45" s="22" t="s">
        <v>1517</v>
      </c>
      <c r="B45" s="23" t="s">
        <v>1538</v>
      </c>
      <c r="C45" s="23" t="s">
        <v>1537</v>
      </c>
      <c r="D45" s="23" t="s">
        <v>1540</v>
      </c>
      <c r="E45" s="24" t="s">
        <v>22</v>
      </c>
      <c r="F45" s="25">
        <v>94632100</v>
      </c>
      <c r="G45" s="23" t="s">
        <v>1468</v>
      </c>
      <c r="H45" s="23"/>
      <c r="I45" s="23" t="s">
        <v>6722</v>
      </c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</row>
    <row r="46" spans="1:36" s="2" customFormat="1" ht="43.5" hidden="1">
      <c r="A46" s="22" t="s">
        <v>1517</v>
      </c>
      <c r="B46" s="23" t="s">
        <v>1538</v>
      </c>
      <c r="C46" s="23" t="s">
        <v>1537</v>
      </c>
      <c r="D46" s="23" t="s">
        <v>1540</v>
      </c>
      <c r="E46" s="24" t="s">
        <v>23</v>
      </c>
      <c r="F46" s="25">
        <v>59411700</v>
      </c>
      <c r="G46" s="23" t="s">
        <v>1468</v>
      </c>
      <c r="H46" s="23"/>
      <c r="I46" s="23" t="s">
        <v>6722</v>
      </c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</row>
    <row r="47" spans="1:36" s="2" customFormat="1" ht="43.5" hidden="1">
      <c r="A47" s="22" t="s">
        <v>1517</v>
      </c>
      <c r="B47" s="23" t="s">
        <v>1538</v>
      </c>
      <c r="C47" s="23" t="s">
        <v>1537</v>
      </c>
      <c r="D47" s="23" t="s">
        <v>1545</v>
      </c>
      <c r="E47" s="24" t="s">
        <v>24</v>
      </c>
      <c r="F47" s="25">
        <v>1500000</v>
      </c>
      <c r="G47" s="23" t="s">
        <v>1468</v>
      </c>
      <c r="H47" s="23"/>
      <c r="I47" s="23" t="s">
        <v>6722</v>
      </c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</row>
    <row r="48" spans="1:36" s="2" customFormat="1" ht="43.5" hidden="1">
      <c r="A48" s="22" t="s">
        <v>1517</v>
      </c>
      <c r="B48" s="23" t="s">
        <v>1538</v>
      </c>
      <c r="C48" s="23" t="s">
        <v>1537</v>
      </c>
      <c r="D48" s="23" t="s">
        <v>1543</v>
      </c>
      <c r="E48" s="24" t="s">
        <v>25</v>
      </c>
      <c r="F48" s="25">
        <v>5740000</v>
      </c>
      <c r="G48" s="23" t="s">
        <v>1468</v>
      </c>
      <c r="H48" s="23"/>
      <c r="I48" s="23" t="s">
        <v>6722</v>
      </c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</row>
    <row r="49" spans="1:36" s="2" customFormat="1" ht="43.5" hidden="1">
      <c r="A49" s="22" t="s">
        <v>1517</v>
      </c>
      <c r="B49" s="23" t="s">
        <v>1538</v>
      </c>
      <c r="C49" s="23" t="s">
        <v>1537</v>
      </c>
      <c r="D49" s="23" t="s">
        <v>1541</v>
      </c>
      <c r="E49" s="24" t="s">
        <v>3</v>
      </c>
      <c r="F49" s="25">
        <v>200000</v>
      </c>
      <c r="G49" s="23" t="s">
        <v>1468</v>
      </c>
      <c r="H49" s="23"/>
      <c r="I49" s="23" t="s">
        <v>6722</v>
      </c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</row>
    <row r="50" spans="1:36" s="2" customFormat="1" ht="43.5" hidden="1">
      <c r="A50" s="22" t="s">
        <v>1517</v>
      </c>
      <c r="B50" s="23" t="s">
        <v>1538</v>
      </c>
      <c r="C50" s="23" t="s">
        <v>1537</v>
      </c>
      <c r="D50" s="23" t="s">
        <v>1542</v>
      </c>
      <c r="E50" s="24" t="s">
        <v>26</v>
      </c>
      <c r="F50" s="25">
        <v>100000</v>
      </c>
      <c r="G50" s="23" t="s">
        <v>1468</v>
      </c>
      <c r="H50" s="23"/>
      <c r="I50" s="23" t="s">
        <v>6722</v>
      </c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</row>
    <row r="51" spans="1:36" s="2" customFormat="1" ht="65.25" hidden="1">
      <c r="A51" s="22" t="s">
        <v>1517</v>
      </c>
      <c r="B51" s="23" t="s">
        <v>1538</v>
      </c>
      <c r="C51" s="23" t="s">
        <v>1537</v>
      </c>
      <c r="D51" s="23" t="s">
        <v>1542</v>
      </c>
      <c r="E51" s="24" t="s">
        <v>27</v>
      </c>
      <c r="F51" s="25">
        <v>1160000</v>
      </c>
      <c r="G51" s="23" t="s">
        <v>1468</v>
      </c>
      <c r="H51" s="23"/>
      <c r="I51" s="23" t="s">
        <v>6722</v>
      </c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</row>
    <row r="52" spans="1:36" s="2" customFormat="1" ht="65.25" hidden="1">
      <c r="A52" s="22" t="s">
        <v>1518</v>
      </c>
      <c r="B52" s="23" t="s">
        <v>1538</v>
      </c>
      <c r="C52" s="23" t="s">
        <v>1537</v>
      </c>
      <c r="D52" s="23" t="s">
        <v>1539</v>
      </c>
      <c r="E52" s="24" t="s">
        <v>18</v>
      </c>
      <c r="F52" s="25">
        <v>9000000</v>
      </c>
      <c r="G52" s="23" t="s">
        <v>1441</v>
      </c>
      <c r="H52" s="23"/>
      <c r="I52" s="23" t="s">
        <v>6722</v>
      </c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</row>
    <row r="53" spans="1:36" s="2" customFormat="1" ht="43.5" hidden="1">
      <c r="A53" s="22" t="s">
        <v>1518</v>
      </c>
      <c r="B53" s="23" t="s">
        <v>1538</v>
      </c>
      <c r="C53" s="23" t="s">
        <v>1537</v>
      </c>
      <c r="D53" s="23" t="s">
        <v>1539</v>
      </c>
      <c r="E53" s="24" t="s">
        <v>2</v>
      </c>
      <c r="F53" s="25">
        <v>525000000</v>
      </c>
      <c r="G53" s="23" t="s">
        <v>1441</v>
      </c>
      <c r="H53" s="23"/>
      <c r="I53" s="23" t="s">
        <v>6722</v>
      </c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</row>
    <row r="54" spans="1:36" s="2" customFormat="1" ht="43.5" hidden="1">
      <c r="A54" s="22" t="s">
        <v>1518</v>
      </c>
      <c r="B54" s="23" t="s">
        <v>1538</v>
      </c>
      <c r="C54" s="23" t="s">
        <v>1537</v>
      </c>
      <c r="D54" s="23" t="s">
        <v>1539</v>
      </c>
      <c r="E54" s="24" t="s">
        <v>28</v>
      </c>
      <c r="F54" s="25">
        <v>21244800</v>
      </c>
      <c r="G54" s="23" t="s">
        <v>1441</v>
      </c>
      <c r="H54" s="23"/>
      <c r="I54" s="23" t="s">
        <v>6722</v>
      </c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</row>
    <row r="55" spans="1:36" s="2" customFormat="1" ht="87" hidden="1">
      <c r="A55" s="22" t="s">
        <v>1518</v>
      </c>
      <c r="B55" s="23" t="s">
        <v>1538</v>
      </c>
      <c r="C55" s="23" t="s">
        <v>1537</v>
      </c>
      <c r="D55" s="23" t="s">
        <v>1540</v>
      </c>
      <c r="E55" s="24" t="s">
        <v>1794</v>
      </c>
      <c r="F55" s="25">
        <v>684800</v>
      </c>
      <c r="G55" s="23" t="s">
        <v>1441</v>
      </c>
      <c r="H55" s="23"/>
      <c r="I55" s="23" t="s">
        <v>6722</v>
      </c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</row>
    <row r="56" spans="1:36" s="2" customFormat="1" ht="65.25" hidden="1">
      <c r="A56" s="22" t="s">
        <v>1518</v>
      </c>
      <c r="B56" s="23" t="s">
        <v>1538</v>
      </c>
      <c r="C56" s="23" t="s">
        <v>1537</v>
      </c>
      <c r="D56" s="23" t="s">
        <v>1540</v>
      </c>
      <c r="E56" s="24" t="s">
        <v>1795</v>
      </c>
      <c r="F56" s="25">
        <v>308510800</v>
      </c>
      <c r="G56" s="23" t="s">
        <v>1441</v>
      </c>
      <c r="H56" s="23"/>
      <c r="I56" s="23" t="s">
        <v>6722</v>
      </c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</row>
    <row r="57" spans="1:36" s="2" customFormat="1" ht="87" hidden="1">
      <c r="A57" s="22" t="s">
        <v>1518</v>
      </c>
      <c r="B57" s="23" t="s">
        <v>1538</v>
      </c>
      <c r="C57" s="23" t="s">
        <v>1537</v>
      </c>
      <c r="D57" s="23" t="s">
        <v>1540</v>
      </c>
      <c r="E57" s="24" t="s">
        <v>1796</v>
      </c>
      <c r="F57" s="25">
        <v>8260000</v>
      </c>
      <c r="G57" s="23" t="s">
        <v>1441</v>
      </c>
      <c r="H57" s="23"/>
      <c r="I57" s="23" t="s">
        <v>6722</v>
      </c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</row>
    <row r="58" spans="1:36" s="2" customFormat="1" ht="65.25" hidden="1">
      <c r="A58" s="22" t="s">
        <v>1518</v>
      </c>
      <c r="B58" s="23" t="s">
        <v>1538</v>
      </c>
      <c r="C58" s="23" t="s">
        <v>1537</v>
      </c>
      <c r="D58" s="23" t="s">
        <v>1540</v>
      </c>
      <c r="E58" s="24" t="s">
        <v>1797</v>
      </c>
      <c r="F58" s="25">
        <v>70195800</v>
      </c>
      <c r="G58" s="23" t="s">
        <v>1441</v>
      </c>
      <c r="H58" s="23"/>
      <c r="I58" s="23" t="s">
        <v>6722</v>
      </c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</row>
    <row r="59" spans="1:36" s="2" customFormat="1" ht="65.25" hidden="1">
      <c r="A59" s="22" t="s">
        <v>1518</v>
      </c>
      <c r="B59" s="23" t="s">
        <v>1538</v>
      </c>
      <c r="C59" s="23" t="s">
        <v>1537</v>
      </c>
      <c r="D59" s="23" t="s">
        <v>1540</v>
      </c>
      <c r="E59" s="24" t="s">
        <v>1798</v>
      </c>
      <c r="F59" s="25">
        <v>3920000</v>
      </c>
      <c r="G59" s="23" t="s">
        <v>1441</v>
      </c>
      <c r="H59" s="23"/>
      <c r="I59" s="23" t="s">
        <v>6722</v>
      </c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</row>
    <row r="60" spans="1:36" s="2" customFormat="1" ht="65.25" hidden="1">
      <c r="A60" s="22" t="s">
        <v>1518</v>
      </c>
      <c r="B60" s="23" t="s">
        <v>1538</v>
      </c>
      <c r="C60" s="23" t="s">
        <v>1537</v>
      </c>
      <c r="D60" s="23" t="s">
        <v>1540</v>
      </c>
      <c r="E60" s="24" t="s">
        <v>1799</v>
      </c>
      <c r="F60" s="25">
        <v>184165000</v>
      </c>
      <c r="G60" s="23" t="s">
        <v>1441</v>
      </c>
      <c r="H60" s="23"/>
      <c r="I60" s="23" t="s">
        <v>6722</v>
      </c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</row>
    <row r="61" spans="1:36" s="2" customFormat="1" ht="43.5" hidden="1">
      <c r="A61" s="22" t="s">
        <v>1518</v>
      </c>
      <c r="B61" s="23" t="s">
        <v>1538</v>
      </c>
      <c r="C61" s="23" t="s">
        <v>1537</v>
      </c>
      <c r="D61" s="23" t="s">
        <v>1543</v>
      </c>
      <c r="E61" s="24" t="s">
        <v>25</v>
      </c>
      <c r="F61" s="25">
        <v>2989900</v>
      </c>
      <c r="G61" s="23" t="s">
        <v>1441</v>
      </c>
      <c r="H61" s="23"/>
      <c r="I61" s="23" t="s">
        <v>6722</v>
      </c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</row>
    <row r="62" spans="1:36" s="2" customFormat="1" ht="43.5" hidden="1">
      <c r="A62" s="22" t="s">
        <v>1518</v>
      </c>
      <c r="B62" s="23" t="s">
        <v>1538</v>
      </c>
      <c r="C62" s="23" t="s">
        <v>1537</v>
      </c>
      <c r="D62" s="23" t="s">
        <v>1542</v>
      </c>
      <c r="E62" s="24" t="s">
        <v>29</v>
      </c>
      <c r="F62" s="25">
        <v>5000000</v>
      </c>
      <c r="G62" s="23" t="s">
        <v>1441</v>
      </c>
      <c r="H62" s="23"/>
      <c r="I62" s="23" t="s">
        <v>6722</v>
      </c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</row>
    <row r="63" spans="1:36" s="2" customFormat="1" ht="65.25" hidden="1">
      <c r="A63" s="22" t="s">
        <v>1518</v>
      </c>
      <c r="B63" s="23" t="s">
        <v>1538</v>
      </c>
      <c r="C63" s="23" t="s">
        <v>1537</v>
      </c>
      <c r="D63" s="23" t="s">
        <v>1542</v>
      </c>
      <c r="E63" s="24" t="s">
        <v>5</v>
      </c>
      <c r="F63" s="25">
        <v>17000000</v>
      </c>
      <c r="G63" s="23" t="s">
        <v>1441</v>
      </c>
      <c r="H63" s="23"/>
      <c r="I63" s="23" t="s">
        <v>6722</v>
      </c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</row>
    <row r="64" spans="1:36" s="2" customFormat="1" ht="65.25" hidden="1">
      <c r="A64" s="22" t="s">
        <v>1519</v>
      </c>
      <c r="B64" s="23" t="s">
        <v>1538</v>
      </c>
      <c r="C64" s="23" t="s">
        <v>1537</v>
      </c>
      <c r="D64" s="23" t="s">
        <v>1539</v>
      </c>
      <c r="E64" s="24" t="s">
        <v>18</v>
      </c>
      <c r="F64" s="25">
        <v>6695100</v>
      </c>
      <c r="G64" s="23" t="s">
        <v>1470</v>
      </c>
      <c r="H64" s="23"/>
      <c r="I64" s="23" t="s">
        <v>6722</v>
      </c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</row>
    <row r="65" spans="1:36" s="2" customFormat="1" ht="43.5" hidden="1">
      <c r="A65" s="22" t="s">
        <v>1519</v>
      </c>
      <c r="B65" s="23" t="s">
        <v>1538</v>
      </c>
      <c r="C65" s="23" t="s">
        <v>1537</v>
      </c>
      <c r="D65" s="23" t="s">
        <v>1539</v>
      </c>
      <c r="E65" s="24" t="s">
        <v>30</v>
      </c>
      <c r="F65" s="25">
        <v>3353600</v>
      </c>
      <c r="G65" s="23" t="s">
        <v>1470</v>
      </c>
      <c r="H65" s="23"/>
      <c r="I65" s="23" t="s">
        <v>6722</v>
      </c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</row>
    <row r="66" spans="1:36" s="2" customFormat="1" ht="43.5" hidden="1">
      <c r="A66" s="22" t="s">
        <v>1519</v>
      </c>
      <c r="B66" s="23" t="s">
        <v>1538</v>
      </c>
      <c r="C66" s="23" t="s">
        <v>1537</v>
      </c>
      <c r="D66" s="23" t="s">
        <v>1539</v>
      </c>
      <c r="E66" s="24" t="s">
        <v>31</v>
      </c>
      <c r="F66" s="25">
        <v>77000000</v>
      </c>
      <c r="G66" s="23" t="s">
        <v>1470</v>
      </c>
      <c r="H66" s="23"/>
      <c r="I66" s="23" t="s">
        <v>6722</v>
      </c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</row>
    <row r="67" spans="1:36" s="2" customFormat="1" ht="87" hidden="1">
      <c r="A67" s="22" t="s">
        <v>1519</v>
      </c>
      <c r="B67" s="23" t="s">
        <v>1538</v>
      </c>
      <c r="C67" s="23" t="s">
        <v>1537</v>
      </c>
      <c r="D67" s="23" t="s">
        <v>1540</v>
      </c>
      <c r="E67" s="24" t="s">
        <v>1800</v>
      </c>
      <c r="F67" s="25">
        <v>2106000</v>
      </c>
      <c r="G67" s="23" t="s">
        <v>1470</v>
      </c>
      <c r="H67" s="23"/>
      <c r="I67" s="23" t="s">
        <v>6722</v>
      </c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</row>
    <row r="68" spans="1:36" s="2" customFormat="1" ht="65.25" hidden="1">
      <c r="A68" s="22" t="s">
        <v>1519</v>
      </c>
      <c r="B68" s="23" t="s">
        <v>1538</v>
      </c>
      <c r="C68" s="23" t="s">
        <v>1537</v>
      </c>
      <c r="D68" s="23" t="s">
        <v>1540</v>
      </c>
      <c r="E68" s="24" t="s">
        <v>1801</v>
      </c>
      <c r="F68" s="25">
        <v>31385200</v>
      </c>
      <c r="G68" s="23" t="s">
        <v>1470</v>
      </c>
      <c r="H68" s="23"/>
      <c r="I68" s="23" t="s">
        <v>6722</v>
      </c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</row>
    <row r="69" spans="1:36" s="2" customFormat="1" ht="65.25" hidden="1">
      <c r="A69" s="22" t="s">
        <v>1519</v>
      </c>
      <c r="B69" s="23" t="s">
        <v>1538</v>
      </c>
      <c r="C69" s="23" t="s">
        <v>1537</v>
      </c>
      <c r="D69" s="23" t="s">
        <v>1540</v>
      </c>
      <c r="E69" s="24" t="s">
        <v>1802</v>
      </c>
      <c r="F69" s="25">
        <v>59702100</v>
      </c>
      <c r="G69" s="23" t="s">
        <v>1470</v>
      </c>
      <c r="H69" s="23" t="s">
        <v>1532</v>
      </c>
      <c r="I69" s="23" t="s">
        <v>6722</v>
      </c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</row>
    <row r="70" spans="1:36" s="2" customFormat="1" ht="65.25" hidden="1">
      <c r="A70" s="22" t="s">
        <v>1519</v>
      </c>
      <c r="B70" s="23" t="s">
        <v>1538</v>
      </c>
      <c r="C70" s="23" t="s">
        <v>1537</v>
      </c>
      <c r="D70" s="23" t="s">
        <v>1542</v>
      </c>
      <c r="E70" s="24" t="s">
        <v>32</v>
      </c>
      <c r="F70" s="25">
        <v>33730000</v>
      </c>
      <c r="G70" s="23" t="s">
        <v>1470</v>
      </c>
      <c r="H70" s="23"/>
      <c r="I70" s="23" t="s">
        <v>6722</v>
      </c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</row>
    <row r="71" spans="1:36" s="2" customFormat="1" ht="43.5" hidden="1">
      <c r="A71" s="22" t="s">
        <v>1519</v>
      </c>
      <c r="B71" s="23" t="s">
        <v>1538</v>
      </c>
      <c r="C71" s="23" t="s">
        <v>1537</v>
      </c>
      <c r="D71" s="23" t="s">
        <v>1542</v>
      </c>
      <c r="E71" s="24" t="s">
        <v>33</v>
      </c>
      <c r="F71" s="25">
        <v>70000000</v>
      </c>
      <c r="G71" s="23" t="s">
        <v>1470</v>
      </c>
      <c r="H71" s="23"/>
      <c r="I71" s="23" t="s">
        <v>6722</v>
      </c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</row>
    <row r="72" spans="1:36" s="2" customFormat="1" ht="65.25" hidden="1">
      <c r="A72" s="22" t="s">
        <v>1520</v>
      </c>
      <c r="B72" s="23" t="s">
        <v>1538</v>
      </c>
      <c r="C72" s="23" t="s">
        <v>1537</v>
      </c>
      <c r="D72" s="23" t="s">
        <v>1539</v>
      </c>
      <c r="E72" s="24" t="s">
        <v>18</v>
      </c>
      <c r="F72" s="25">
        <v>4500000</v>
      </c>
      <c r="G72" s="23" t="s">
        <v>1473</v>
      </c>
      <c r="H72" s="23"/>
      <c r="I72" s="23" t="s">
        <v>6722</v>
      </c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</row>
    <row r="73" spans="1:36" s="2" customFormat="1" ht="43.5" hidden="1">
      <c r="A73" s="22" t="s">
        <v>1520</v>
      </c>
      <c r="B73" s="23" t="s">
        <v>1538</v>
      </c>
      <c r="C73" s="23" t="s">
        <v>1537</v>
      </c>
      <c r="D73" s="23" t="s">
        <v>1539</v>
      </c>
      <c r="E73" s="24" t="s">
        <v>19</v>
      </c>
      <c r="F73" s="25">
        <v>6500000</v>
      </c>
      <c r="G73" s="23" t="s">
        <v>1473</v>
      </c>
      <c r="H73" s="23"/>
      <c r="I73" s="23" t="s">
        <v>6722</v>
      </c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</row>
    <row r="74" spans="1:36" s="2" customFormat="1" ht="43.5" hidden="1">
      <c r="A74" s="22" t="s">
        <v>1520</v>
      </c>
      <c r="B74" s="23" t="s">
        <v>1538</v>
      </c>
      <c r="C74" s="23" t="s">
        <v>1537</v>
      </c>
      <c r="D74" s="23" t="s">
        <v>1539</v>
      </c>
      <c r="E74" s="24" t="s">
        <v>2</v>
      </c>
      <c r="F74" s="25">
        <v>195000000</v>
      </c>
      <c r="G74" s="23" t="s">
        <v>1473</v>
      </c>
      <c r="H74" s="23"/>
      <c r="I74" s="23" t="s">
        <v>6722</v>
      </c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</row>
    <row r="75" spans="1:36" s="2" customFormat="1" ht="87" hidden="1">
      <c r="A75" s="22" t="s">
        <v>1520</v>
      </c>
      <c r="B75" s="23" t="s">
        <v>1538</v>
      </c>
      <c r="C75" s="23" t="s">
        <v>1537</v>
      </c>
      <c r="D75" s="23" t="s">
        <v>1540</v>
      </c>
      <c r="E75" s="24" t="s">
        <v>1803</v>
      </c>
      <c r="F75" s="25">
        <v>2500000</v>
      </c>
      <c r="G75" s="23" t="s">
        <v>1473</v>
      </c>
      <c r="H75" s="23"/>
      <c r="I75" s="23" t="s">
        <v>6722</v>
      </c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</row>
    <row r="76" spans="1:36" s="2" customFormat="1" ht="65.25" hidden="1">
      <c r="A76" s="22" t="s">
        <v>1520</v>
      </c>
      <c r="B76" s="23" t="s">
        <v>1538</v>
      </c>
      <c r="C76" s="23" t="s">
        <v>1537</v>
      </c>
      <c r="D76" s="23" t="s">
        <v>1540</v>
      </c>
      <c r="E76" s="24" t="s">
        <v>1804</v>
      </c>
      <c r="F76" s="25">
        <v>211103400</v>
      </c>
      <c r="G76" s="23" t="s">
        <v>1473</v>
      </c>
      <c r="H76" s="23"/>
      <c r="I76" s="23" t="s">
        <v>6722</v>
      </c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</row>
    <row r="77" spans="1:36" s="2" customFormat="1" ht="65.25" hidden="1">
      <c r="A77" s="22" t="s">
        <v>1520</v>
      </c>
      <c r="B77" s="23" t="s">
        <v>1538</v>
      </c>
      <c r="C77" s="23" t="s">
        <v>1537</v>
      </c>
      <c r="D77" s="23" t="s">
        <v>1540</v>
      </c>
      <c r="E77" s="24" t="s">
        <v>1805</v>
      </c>
      <c r="F77" s="25">
        <v>7000000</v>
      </c>
      <c r="G77" s="23" t="s">
        <v>1473</v>
      </c>
      <c r="H77" s="23"/>
      <c r="I77" s="23" t="s">
        <v>6722</v>
      </c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</row>
    <row r="78" spans="1:36" s="2" customFormat="1" ht="43.5" hidden="1">
      <c r="A78" s="22" t="s">
        <v>1520</v>
      </c>
      <c r="B78" s="23" t="s">
        <v>1538</v>
      </c>
      <c r="C78" s="23" t="s">
        <v>1537</v>
      </c>
      <c r="D78" s="23" t="s">
        <v>1540</v>
      </c>
      <c r="E78" s="24" t="s">
        <v>1806</v>
      </c>
      <c r="F78" s="25">
        <v>141650000</v>
      </c>
      <c r="G78" s="23" t="s">
        <v>1473</v>
      </c>
      <c r="H78" s="23"/>
      <c r="I78" s="23" t="s">
        <v>6722</v>
      </c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</row>
    <row r="79" spans="1:36" s="2" customFormat="1" ht="43.5" hidden="1">
      <c r="A79" s="22" t="s">
        <v>1520</v>
      </c>
      <c r="B79" s="23" t="s">
        <v>1538</v>
      </c>
      <c r="C79" s="23" t="s">
        <v>1537</v>
      </c>
      <c r="D79" s="23" t="s">
        <v>1543</v>
      </c>
      <c r="E79" s="24" t="s">
        <v>25</v>
      </c>
      <c r="F79" s="25">
        <v>0</v>
      </c>
      <c r="G79" s="23" t="s">
        <v>1473</v>
      </c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</row>
    <row r="80" spans="1:36" s="2" customFormat="1" ht="43.5" hidden="1">
      <c r="A80" s="22" t="s">
        <v>1520</v>
      </c>
      <c r="B80" s="23" t="s">
        <v>1538</v>
      </c>
      <c r="C80" s="23" t="s">
        <v>1537</v>
      </c>
      <c r="D80" s="23" t="s">
        <v>1542</v>
      </c>
      <c r="E80" s="24" t="s">
        <v>34</v>
      </c>
      <c r="F80" s="25">
        <v>9785000</v>
      </c>
      <c r="G80" s="23" t="s">
        <v>1473</v>
      </c>
      <c r="H80" s="23"/>
      <c r="I80" s="23" t="s">
        <v>6722</v>
      </c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</row>
    <row r="81" spans="1:36" s="2" customFormat="1" ht="108.75" hidden="1">
      <c r="A81" s="22" t="s">
        <v>1520</v>
      </c>
      <c r="B81" s="23" t="s">
        <v>1538</v>
      </c>
      <c r="C81" s="23" t="s">
        <v>1537</v>
      </c>
      <c r="D81" s="23" t="s">
        <v>1542</v>
      </c>
      <c r="E81" s="24" t="s">
        <v>35</v>
      </c>
      <c r="F81" s="25">
        <v>62746600</v>
      </c>
      <c r="G81" s="23" t="s">
        <v>1473</v>
      </c>
      <c r="H81" s="23"/>
      <c r="I81" s="23" t="s">
        <v>6722</v>
      </c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</row>
    <row r="82" spans="1:36" s="2" customFormat="1" ht="43.5" hidden="1">
      <c r="A82" s="22" t="s">
        <v>1521</v>
      </c>
      <c r="B82" s="23" t="s">
        <v>1538</v>
      </c>
      <c r="C82" s="23" t="s">
        <v>1537</v>
      </c>
      <c r="D82" s="23" t="s">
        <v>1539</v>
      </c>
      <c r="E82" s="24" t="s">
        <v>0</v>
      </c>
      <c r="F82" s="25">
        <v>3000000</v>
      </c>
      <c r="G82" s="23" t="s">
        <v>1478</v>
      </c>
      <c r="H82" s="23"/>
      <c r="I82" s="23" t="s">
        <v>6722</v>
      </c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</row>
    <row r="83" spans="1:36" s="2" customFormat="1" ht="65.25" hidden="1">
      <c r="A83" s="22" t="s">
        <v>1521</v>
      </c>
      <c r="B83" s="23" t="s">
        <v>1538</v>
      </c>
      <c r="C83" s="23" t="s">
        <v>1537</v>
      </c>
      <c r="D83" s="23" t="s">
        <v>1539</v>
      </c>
      <c r="E83" s="24" t="s">
        <v>1</v>
      </c>
      <c r="F83" s="25">
        <v>4200000</v>
      </c>
      <c r="G83" s="23" t="s">
        <v>1478</v>
      </c>
      <c r="H83" s="23"/>
      <c r="I83" s="23" t="s">
        <v>6722</v>
      </c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</row>
    <row r="84" spans="1:36" s="2" customFormat="1" ht="43.5" hidden="1">
      <c r="A84" s="22" t="s">
        <v>1521</v>
      </c>
      <c r="B84" s="23" t="s">
        <v>1538</v>
      </c>
      <c r="C84" s="23" t="s">
        <v>1537</v>
      </c>
      <c r="D84" s="23" t="s">
        <v>1539</v>
      </c>
      <c r="E84" s="24" t="s">
        <v>2</v>
      </c>
      <c r="F84" s="25">
        <v>120000000</v>
      </c>
      <c r="G84" s="23" t="s">
        <v>1478</v>
      </c>
      <c r="H84" s="23"/>
      <c r="I84" s="23" t="s">
        <v>6722</v>
      </c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</row>
    <row r="85" spans="1:36" s="2" customFormat="1" ht="87" hidden="1">
      <c r="A85" s="22" t="s">
        <v>1521</v>
      </c>
      <c r="B85" s="23" t="s">
        <v>1538</v>
      </c>
      <c r="C85" s="23" t="s">
        <v>1537</v>
      </c>
      <c r="D85" s="23" t="s">
        <v>1540</v>
      </c>
      <c r="E85" s="24" t="s">
        <v>1807</v>
      </c>
      <c r="F85" s="25">
        <v>7342700</v>
      </c>
      <c r="G85" s="23" t="s">
        <v>1478</v>
      </c>
      <c r="H85" s="23"/>
      <c r="I85" s="23" t="s">
        <v>6722</v>
      </c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</row>
    <row r="86" spans="1:36" s="2" customFormat="1" ht="65.25" hidden="1">
      <c r="A86" s="22" t="s">
        <v>1521</v>
      </c>
      <c r="B86" s="23" t="s">
        <v>1538</v>
      </c>
      <c r="C86" s="23" t="s">
        <v>1537</v>
      </c>
      <c r="D86" s="23" t="s">
        <v>1540</v>
      </c>
      <c r="E86" s="24" t="s">
        <v>1808</v>
      </c>
      <c r="F86" s="25">
        <v>55135200</v>
      </c>
      <c r="G86" s="23" t="s">
        <v>1478</v>
      </c>
      <c r="H86" s="23"/>
      <c r="I86" s="23" t="s">
        <v>6722</v>
      </c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</row>
    <row r="87" spans="1:36" s="2" customFormat="1" ht="65.25" hidden="1">
      <c r="A87" s="22" t="s">
        <v>1521</v>
      </c>
      <c r="B87" s="23" t="s">
        <v>1538</v>
      </c>
      <c r="C87" s="23" t="s">
        <v>1537</v>
      </c>
      <c r="D87" s="23" t="s">
        <v>1540</v>
      </c>
      <c r="E87" s="24" t="s">
        <v>1809</v>
      </c>
      <c r="F87" s="25">
        <v>3500000</v>
      </c>
      <c r="G87" s="23" t="s">
        <v>1478</v>
      </c>
      <c r="H87" s="23"/>
      <c r="I87" s="23" t="s">
        <v>6722</v>
      </c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</row>
    <row r="88" spans="1:36" s="2" customFormat="1" ht="65.25" hidden="1">
      <c r="A88" s="22" t="s">
        <v>1521</v>
      </c>
      <c r="B88" s="23" t="s">
        <v>1538</v>
      </c>
      <c r="C88" s="23" t="s">
        <v>1537</v>
      </c>
      <c r="D88" s="23" t="s">
        <v>1540</v>
      </c>
      <c r="E88" s="24" t="s">
        <v>1810</v>
      </c>
      <c r="F88" s="25">
        <v>68382000</v>
      </c>
      <c r="G88" s="23" t="s">
        <v>1478</v>
      </c>
      <c r="H88" s="23"/>
      <c r="I88" s="23" t="s">
        <v>6722</v>
      </c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</row>
    <row r="89" spans="1:36" s="2" customFormat="1" ht="65.25" hidden="1">
      <c r="A89" s="22" t="s">
        <v>1521</v>
      </c>
      <c r="B89" s="23" t="s">
        <v>1538</v>
      </c>
      <c r="C89" s="23" t="s">
        <v>1537</v>
      </c>
      <c r="D89" s="23" t="s">
        <v>1540</v>
      </c>
      <c r="E89" s="24" t="s">
        <v>1811</v>
      </c>
      <c r="F89" s="25">
        <v>1310400</v>
      </c>
      <c r="G89" s="23" t="s">
        <v>1478</v>
      </c>
      <c r="H89" s="23"/>
      <c r="I89" s="23" t="s">
        <v>6722</v>
      </c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</row>
    <row r="90" spans="1:36" s="2" customFormat="1" ht="65.25" hidden="1">
      <c r="A90" s="22" t="s">
        <v>1521</v>
      </c>
      <c r="B90" s="23" t="s">
        <v>1538</v>
      </c>
      <c r="C90" s="23" t="s">
        <v>1537</v>
      </c>
      <c r="D90" s="23" t="s">
        <v>1540</v>
      </c>
      <c r="E90" s="24" t="s">
        <v>1812</v>
      </c>
      <c r="F90" s="25">
        <v>109200000</v>
      </c>
      <c r="G90" s="23" t="s">
        <v>1478</v>
      </c>
      <c r="H90" s="23"/>
      <c r="I90" s="23" t="s">
        <v>6722</v>
      </c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</row>
    <row r="91" spans="1:36" s="2" customFormat="1" ht="65.25" hidden="1">
      <c r="A91" s="22" t="s">
        <v>1521</v>
      </c>
      <c r="B91" s="23" t="s">
        <v>1538</v>
      </c>
      <c r="C91" s="23" t="s">
        <v>1537</v>
      </c>
      <c r="D91" s="23" t="s">
        <v>1542</v>
      </c>
      <c r="E91" s="24" t="s">
        <v>12</v>
      </c>
      <c r="F91" s="25">
        <v>5430000</v>
      </c>
      <c r="G91" s="23" t="s">
        <v>1478</v>
      </c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</row>
    <row r="92" spans="1:36" s="2" customFormat="1" ht="43.5" hidden="1">
      <c r="A92" s="22" t="s">
        <v>1521</v>
      </c>
      <c r="B92" s="23" t="s">
        <v>1538</v>
      </c>
      <c r="C92" s="23" t="s">
        <v>1537</v>
      </c>
      <c r="D92" s="23" t="s">
        <v>1542</v>
      </c>
      <c r="E92" s="24" t="s">
        <v>17</v>
      </c>
      <c r="F92" s="25">
        <v>15500000</v>
      </c>
      <c r="G92" s="23" t="s">
        <v>1478</v>
      </c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</row>
    <row r="93" spans="1:36" s="2" customFormat="1" ht="43.5" hidden="1">
      <c r="A93" s="22" t="s">
        <v>1521</v>
      </c>
      <c r="B93" s="23" t="s">
        <v>1538</v>
      </c>
      <c r="C93" s="23" t="s">
        <v>1537</v>
      </c>
      <c r="D93" s="23" t="s">
        <v>1542</v>
      </c>
      <c r="E93" s="24" t="s">
        <v>36</v>
      </c>
      <c r="F93" s="25">
        <v>129761000</v>
      </c>
      <c r="G93" s="23" t="s">
        <v>1478</v>
      </c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</row>
    <row r="94" spans="1:36" s="2" customFormat="1" ht="43.5" hidden="1">
      <c r="A94" s="22" t="s">
        <v>1522</v>
      </c>
      <c r="B94" s="23" t="s">
        <v>1538</v>
      </c>
      <c r="C94" s="23" t="s">
        <v>1537</v>
      </c>
      <c r="D94" s="23" t="s">
        <v>1539</v>
      </c>
      <c r="E94" s="24" t="s">
        <v>0</v>
      </c>
      <c r="F94" s="25">
        <v>4357500</v>
      </c>
      <c r="G94" s="23" t="s">
        <v>1441</v>
      </c>
      <c r="H94" s="23"/>
      <c r="I94" s="23" t="s">
        <v>6722</v>
      </c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</row>
    <row r="95" spans="1:36" s="2" customFormat="1" ht="65.25" hidden="1">
      <c r="A95" s="22" t="s">
        <v>1522</v>
      </c>
      <c r="B95" s="23" t="s">
        <v>1538</v>
      </c>
      <c r="C95" s="23" t="s">
        <v>1537</v>
      </c>
      <c r="D95" s="23" t="s">
        <v>1539</v>
      </c>
      <c r="E95" s="24" t="s">
        <v>1</v>
      </c>
      <c r="F95" s="25">
        <v>3112500</v>
      </c>
      <c r="G95" s="23" t="s">
        <v>1441</v>
      </c>
      <c r="H95" s="23"/>
      <c r="I95" s="23" t="s">
        <v>6722</v>
      </c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</row>
    <row r="96" spans="1:36" s="2" customFormat="1" ht="43.5" hidden="1">
      <c r="A96" s="22" t="s">
        <v>1522</v>
      </c>
      <c r="B96" s="23" t="s">
        <v>1538</v>
      </c>
      <c r="C96" s="23" t="s">
        <v>1537</v>
      </c>
      <c r="D96" s="23" t="s">
        <v>1539</v>
      </c>
      <c r="E96" s="24" t="s">
        <v>2</v>
      </c>
      <c r="F96" s="25">
        <v>144500000</v>
      </c>
      <c r="G96" s="23" t="s">
        <v>1441</v>
      </c>
      <c r="H96" s="23"/>
      <c r="I96" s="23" t="s">
        <v>6722</v>
      </c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</row>
    <row r="97" spans="1:36" s="2" customFormat="1" ht="65.25" hidden="1">
      <c r="A97" s="22" t="s">
        <v>1522</v>
      </c>
      <c r="B97" s="23" t="s">
        <v>1538</v>
      </c>
      <c r="C97" s="23" t="s">
        <v>1537</v>
      </c>
      <c r="D97" s="23" t="s">
        <v>1540</v>
      </c>
      <c r="E97" s="24" t="s">
        <v>1813</v>
      </c>
      <c r="F97" s="25">
        <v>4854000</v>
      </c>
      <c r="G97" s="23" t="s">
        <v>1441</v>
      </c>
      <c r="H97" s="23"/>
      <c r="I97" s="23" t="s">
        <v>6722</v>
      </c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</row>
    <row r="98" spans="1:36" s="2" customFormat="1" ht="65.25" hidden="1">
      <c r="A98" s="22" t="s">
        <v>1522</v>
      </c>
      <c r="B98" s="23" t="s">
        <v>1538</v>
      </c>
      <c r="C98" s="23" t="s">
        <v>1537</v>
      </c>
      <c r="D98" s="23" t="s">
        <v>1540</v>
      </c>
      <c r="E98" s="24" t="s">
        <v>1814</v>
      </c>
      <c r="F98" s="25">
        <v>76539600</v>
      </c>
      <c r="G98" s="23" t="s">
        <v>1441</v>
      </c>
      <c r="H98" s="23"/>
      <c r="I98" s="23" t="s">
        <v>6722</v>
      </c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</row>
    <row r="99" spans="1:36" s="2" customFormat="1" ht="65.25" hidden="1">
      <c r="A99" s="22" t="s">
        <v>1522</v>
      </c>
      <c r="B99" s="23" t="s">
        <v>1538</v>
      </c>
      <c r="C99" s="23" t="s">
        <v>1537</v>
      </c>
      <c r="D99" s="23" t="s">
        <v>1542</v>
      </c>
      <c r="E99" s="24" t="s">
        <v>32</v>
      </c>
      <c r="F99" s="25">
        <v>11956000</v>
      </c>
      <c r="G99" s="23" t="s">
        <v>1441</v>
      </c>
      <c r="H99" s="23"/>
      <c r="I99" s="23" t="s">
        <v>6722</v>
      </c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</row>
    <row r="100" spans="1:36" s="2" customFormat="1" ht="43.5" hidden="1">
      <c r="A100" s="22" t="s">
        <v>1523</v>
      </c>
      <c r="B100" s="23" t="s">
        <v>1538</v>
      </c>
      <c r="C100" s="23" t="s">
        <v>1537</v>
      </c>
      <c r="D100" s="23" t="s">
        <v>1539</v>
      </c>
      <c r="E100" s="24" t="s">
        <v>37</v>
      </c>
      <c r="F100" s="25">
        <v>8000000</v>
      </c>
      <c r="G100" s="23" t="s">
        <v>1505</v>
      </c>
      <c r="H100" s="23"/>
      <c r="I100" s="23" t="s">
        <v>6722</v>
      </c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</row>
    <row r="101" spans="1:36" s="2" customFormat="1" ht="87" hidden="1">
      <c r="A101" s="22" t="s">
        <v>1523</v>
      </c>
      <c r="B101" s="23" t="s">
        <v>1538</v>
      </c>
      <c r="C101" s="23" t="s">
        <v>1537</v>
      </c>
      <c r="D101" s="23" t="s">
        <v>1540</v>
      </c>
      <c r="E101" s="24" t="s">
        <v>1815</v>
      </c>
      <c r="F101" s="25">
        <v>377748000</v>
      </c>
      <c r="G101" s="23" t="s">
        <v>1505</v>
      </c>
      <c r="H101" s="23"/>
      <c r="I101" s="23" t="s">
        <v>6722</v>
      </c>
      <c r="J101" s="23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  <c r="AI101" s="23"/>
      <c r="AJ101" s="23"/>
    </row>
    <row r="102" spans="1:36" s="2" customFormat="1" ht="43.5" hidden="1">
      <c r="A102" s="22" t="s">
        <v>1523</v>
      </c>
      <c r="B102" s="23" t="s">
        <v>1538</v>
      </c>
      <c r="C102" s="23" t="s">
        <v>1537</v>
      </c>
      <c r="D102" s="23" t="s">
        <v>1540</v>
      </c>
      <c r="E102" s="24" t="s">
        <v>38</v>
      </c>
      <c r="F102" s="25">
        <v>5664000</v>
      </c>
      <c r="G102" s="23" t="s">
        <v>1505</v>
      </c>
      <c r="H102" s="23"/>
      <c r="I102" s="23" t="s">
        <v>6722</v>
      </c>
      <c r="J102" s="23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  <c r="AI102" s="23"/>
      <c r="AJ102" s="23"/>
    </row>
    <row r="103" spans="1:36" s="2" customFormat="1" ht="43.5" hidden="1">
      <c r="A103" s="22" t="s">
        <v>1524</v>
      </c>
      <c r="B103" s="23" t="s">
        <v>1538</v>
      </c>
      <c r="C103" s="23" t="s">
        <v>1537</v>
      </c>
      <c r="D103" s="23" t="s">
        <v>1546</v>
      </c>
      <c r="E103" s="24" t="s">
        <v>39</v>
      </c>
      <c r="F103" s="25">
        <v>32916000</v>
      </c>
      <c r="G103" s="23" t="s">
        <v>1432</v>
      </c>
      <c r="H103" s="23"/>
      <c r="I103" s="23"/>
      <c r="J103" s="23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  <c r="AI103" s="23"/>
      <c r="AJ103" s="23"/>
    </row>
    <row r="104" spans="1:36" s="2" customFormat="1" ht="43.5" hidden="1">
      <c r="A104" s="22" t="s">
        <v>1524</v>
      </c>
      <c r="B104" s="23" t="s">
        <v>1538</v>
      </c>
      <c r="C104" s="23" t="s">
        <v>1537</v>
      </c>
      <c r="D104" s="23" t="s">
        <v>1546</v>
      </c>
      <c r="E104" s="24" t="s">
        <v>40</v>
      </c>
      <c r="F104" s="25">
        <v>15334500</v>
      </c>
      <c r="G104" s="23" t="s">
        <v>1432</v>
      </c>
      <c r="H104" s="23"/>
      <c r="I104" s="23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  <c r="AI104" s="23"/>
      <c r="AJ104" s="23"/>
    </row>
    <row r="105" spans="1:36" s="2" customFormat="1" ht="43.5" hidden="1">
      <c r="A105" s="22" t="s">
        <v>1524</v>
      </c>
      <c r="B105" s="23" t="s">
        <v>1538</v>
      </c>
      <c r="C105" s="23" t="s">
        <v>1537</v>
      </c>
      <c r="D105" s="23" t="s">
        <v>1546</v>
      </c>
      <c r="E105" s="24" t="s">
        <v>41</v>
      </c>
      <c r="F105" s="25">
        <v>28010000</v>
      </c>
      <c r="G105" s="23" t="s">
        <v>1432</v>
      </c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</row>
    <row r="106" spans="1:36" s="2" customFormat="1" ht="65.25" hidden="1">
      <c r="A106" s="22" t="s">
        <v>1525</v>
      </c>
      <c r="B106" s="23" t="s">
        <v>1538</v>
      </c>
      <c r="C106" s="23" t="s">
        <v>1537</v>
      </c>
      <c r="D106" s="23" t="s">
        <v>1539</v>
      </c>
      <c r="E106" s="24" t="s">
        <v>42</v>
      </c>
      <c r="F106" s="25">
        <v>2000000</v>
      </c>
      <c r="G106" s="23" t="s">
        <v>1432</v>
      </c>
      <c r="H106" s="23"/>
      <c r="I106" s="23"/>
      <c r="J106" s="23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</row>
    <row r="107" spans="1:36" s="2" customFormat="1" ht="43.5" hidden="1">
      <c r="A107" s="22" t="s">
        <v>1525</v>
      </c>
      <c r="B107" s="23" t="s">
        <v>1538</v>
      </c>
      <c r="C107" s="23" t="s">
        <v>1537</v>
      </c>
      <c r="D107" s="23" t="s">
        <v>1539</v>
      </c>
      <c r="E107" s="24" t="s">
        <v>2</v>
      </c>
      <c r="F107" s="25">
        <v>45000000</v>
      </c>
      <c r="G107" s="23" t="s">
        <v>1432</v>
      </c>
      <c r="H107" s="23"/>
      <c r="I107" s="23"/>
      <c r="J107" s="23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</row>
    <row r="108" spans="1:36" s="2" customFormat="1" ht="87" hidden="1">
      <c r="A108" s="22" t="s">
        <v>1525</v>
      </c>
      <c r="B108" s="23" t="s">
        <v>1538</v>
      </c>
      <c r="C108" s="23" t="s">
        <v>1537</v>
      </c>
      <c r="D108" s="23" t="s">
        <v>1540</v>
      </c>
      <c r="E108" s="24" t="s">
        <v>43</v>
      </c>
      <c r="F108" s="25">
        <v>9400000</v>
      </c>
      <c r="G108" s="23" t="s">
        <v>1441</v>
      </c>
      <c r="H108" s="23"/>
      <c r="I108" s="26" t="s">
        <v>1824</v>
      </c>
      <c r="J108" s="23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  <c r="AI108" s="23"/>
      <c r="AJ108" s="23"/>
    </row>
    <row r="109" spans="1:36" s="2" customFormat="1" ht="87" hidden="1">
      <c r="A109" s="22" t="s">
        <v>1525</v>
      </c>
      <c r="B109" s="23" t="s">
        <v>1538</v>
      </c>
      <c r="C109" s="23" t="s">
        <v>1537</v>
      </c>
      <c r="D109" s="23" t="s">
        <v>1540</v>
      </c>
      <c r="E109" s="24" t="s">
        <v>44</v>
      </c>
      <c r="F109" s="25">
        <v>9500000</v>
      </c>
      <c r="G109" s="23" t="s">
        <v>1449</v>
      </c>
      <c r="H109" s="23"/>
      <c r="I109" s="26" t="s">
        <v>1826</v>
      </c>
      <c r="J109" s="23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  <c r="AA109" s="23"/>
      <c r="AB109" s="23"/>
      <c r="AC109" s="23"/>
      <c r="AD109" s="23"/>
      <c r="AE109" s="23"/>
      <c r="AF109" s="23"/>
      <c r="AG109" s="23"/>
      <c r="AH109" s="23"/>
      <c r="AI109" s="23"/>
      <c r="AJ109" s="23"/>
    </row>
    <row r="110" spans="1:36" s="2" customFormat="1" ht="87" hidden="1">
      <c r="A110" s="22" t="s">
        <v>1525</v>
      </c>
      <c r="B110" s="23" t="s">
        <v>1538</v>
      </c>
      <c r="C110" s="23" t="s">
        <v>1537</v>
      </c>
      <c r="D110" s="23" t="s">
        <v>1540</v>
      </c>
      <c r="E110" s="24" t="s">
        <v>45</v>
      </c>
      <c r="F110" s="25">
        <v>9500000</v>
      </c>
      <c r="G110" s="23" t="s">
        <v>1449</v>
      </c>
      <c r="H110" s="23"/>
      <c r="I110" s="26" t="s">
        <v>1826</v>
      </c>
      <c r="J110" s="23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  <c r="AI110" s="23"/>
      <c r="AJ110" s="23"/>
    </row>
    <row r="111" spans="1:36" s="2" customFormat="1" ht="87" hidden="1">
      <c r="A111" s="22" t="s">
        <v>1525</v>
      </c>
      <c r="B111" s="23" t="s">
        <v>1538</v>
      </c>
      <c r="C111" s="23" t="s">
        <v>1537</v>
      </c>
      <c r="D111" s="23" t="s">
        <v>1540</v>
      </c>
      <c r="E111" s="24" t="s">
        <v>46</v>
      </c>
      <c r="F111" s="25">
        <v>6300000</v>
      </c>
      <c r="G111" s="23" t="s">
        <v>1449</v>
      </c>
      <c r="H111" s="23"/>
      <c r="I111" s="26" t="s">
        <v>1826</v>
      </c>
      <c r="J111" s="23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  <c r="AI111" s="23"/>
      <c r="AJ111" s="23"/>
    </row>
    <row r="112" spans="1:36" s="2" customFormat="1" ht="65.25" hidden="1">
      <c r="A112" s="22" t="s">
        <v>1525</v>
      </c>
      <c r="B112" s="23" t="s">
        <v>1538</v>
      </c>
      <c r="C112" s="23" t="s">
        <v>1537</v>
      </c>
      <c r="D112" s="23" t="s">
        <v>1540</v>
      </c>
      <c r="E112" s="24" t="s">
        <v>47</v>
      </c>
      <c r="F112" s="25">
        <v>9900000</v>
      </c>
      <c r="G112" s="23" t="s">
        <v>1449</v>
      </c>
      <c r="H112" s="23"/>
      <c r="I112" s="26" t="s">
        <v>1826</v>
      </c>
      <c r="J112" s="23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  <c r="AI112" s="23"/>
      <c r="AJ112" s="23"/>
    </row>
    <row r="113" spans="1:36" s="2" customFormat="1" ht="87" hidden="1">
      <c r="A113" s="22" t="s">
        <v>1525</v>
      </c>
      <c r="B113" s="23" t="s">
        <v>1538</v>
      </c>
      <c r="C113" s="23" t="s">
        <v>1537</v>
      </c>
      <c r="D113" s="23" t="s">
        <v>1540</v>
      </c>
      <c r="E113" s="24" t="s">
        <v>48</v>
      </c>
      <c r="F113" s="25">
        <v>6473000</v>
      </c>
      <c r="G113" s="23" t="s">
        <v>1436</v>
      </c>
      <c r="H113" s="23"/>
      <c r="I113" s="26" t="s">
        <v>1823</v>
      </c>
      <c r="J113" s="23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  <c r="AA113" s="23"/>
      <c r="AB113" s="23"/>
      <c r="AC113" s="23"/>
      <c r="AD113" s="23"/>
      <c r="AE113" s="23"/>
      <c r="AF113" s="23"/>
      <c r="AG113" s="23"/>
      <c r="AH113" s="23"/>
      <c r="AI113" s="23"/>
      <c r="AJ113" s="23"/>
    </row>
    <row r="114" spans="1:36" s="2" customFormat="1" ht="87" hidden="1">
      <c r="A114" s="22" t="s">
        <v>1525</v>
      </c>
      <c r="B114" s="23" t="s">
        <v>1538</v>
      </c>
      <c r="C114" s="23" t="s">
        <v>1537</v>
      </c>
      <c r="D114" s="23" t="s">
        <v>1540</v>
      </c>
      <c r="E114" s="24" t="s">
        <v>49</v>
      </c>
      <c r="F114" s="25">
        <v>7000000</v>
      </c>
      <c r="G114" s="23" t="s">
        <v>1436</v>
      </c>
      <c r="H114" s="23"/>
      <c r="I114" s="26" t="s">
        <v>1823</v>
      </c>
      <c r="J114" s="23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  <c r="AI114" s="23"/>
      <c r="AJ114" s="23"/>
    </row>
    <row r="115" spans="1:36" s="2" customFormat="1" ht="87" hidden="1">
      <c r="A115" s="22" t="s">
        <v>1525</v>
      </c>
      <c r="B115" s="23" t="s">
        <v>1538</v>
      </c>
      <c r="C115" s="23" t="s">
        <v>1537</v>
      </c>
      <c r="D115" s="23" t="s">
        <v>1540</v>
      </c>
      <c r="E115" s="24" t="s">
        <v>50</v>
      </c>
      <c r="F115" s="25">
        <v>9000000</v>
      </c>
      <c r="G115" s="23" t="s">
        <v>1441</v>
      </c>
      <c r="H115" s="23"/>
      <c r="I115" s="26" t="s">
        <v>1824</v>
      </c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  <c r="AI115" s="23"/>
      <c r="AJ115" s="23"/>
    </row>
    <row r="116" spans="1:36" s="2" customFormat="1" ht="108.75" hidden="1">
      <c r="A116" s="22" t="s">
        <v>1525</v>
      </c>
      <c r="B116" s="23" t="s">
        <v>1538</v>
      </c>
      <c r="C116" s="23" t="s">
        <v>1537</v>
      </c>
      <c r="D116" s="23" t="s">
        <v>1540</v>
      </c>
      <c r="E116" s="24" t="s">
        <v>51</v>
      </c>
      <c r="F116" s="25">
        <v>4700000</v>
      </c>
      <c r="G116" s="23" t="s">
        <v>1444</v>
      </c>
      <c r="H116" s="23"/>
      <c r="I116" s="26" t="s">
        <v>1825</v>
      </c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  <c r="AI116" s="23"/>
      <c r="AJ116" s="23"/>
    </row>
    <row r="117" spans="1:36" s="2" customFormat="1" ht="87" hidden="1">
      <c r="A117" s="22" t="s">
        <v>1525</v>
      </c>
      <c r="B117" s="23" t="s">
        <v>1538</v>
      </c>
      <c r="C117" s="23" t="s">
        <v>1537</v>
      </c>
      <c r="D117" s="23" t="s">
        <v>1540</v>
      </c>
      <c r="E117" s="24" t="s">
        <v>52</v>
      </c>
      <c r="F117" s="25">
        <v>3000000</v>
      </c>
      <c r="G117" s="23" t="s">
        <v>1449</v>
      </c>
      <c r="H117" s="23"/>
      <c r="I117" s="26" t="s">
        <v>1826</v>
      </c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  <c r="AI117" s="23"/>
      <c r="AJ117" s="23"/>
    </row>
    <row r="118" spans="1:36" s="2" customFormat="1" ht="87" hidden="1">
      <c r="A118" s="22" t="s">
        <v>1525</v>
      </c>
      <c r="B118" s="23" t="s">
        <v>1538</v>
      </c>
      <c r="C118" s="23" t="s">
        <v>1537</v>
      </c>
      <c r="D118" s="23" t="s">
        <v>1540</v>
      </c>
      <c r="E118" s="24" t="s">
        <v>53</v>
      </c>
      <c r="F118" s="25">
        <v>6800000</v>
      </c>
      <c r="G118" s="23" t="s">
        <v>1464</v>
      </c>
      <c r="H118" s="23"/>
      <c r="I118" s="26" t="s">
        <v>1830</v>
      </c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  <c r="AI118" s="23"/>
      <c r="AJ118" s="23"/>
    </row>
    <row r="119" spans="1:36" s="2" customFormat="1" ht="108.75" hidden="1">
      <c r="A119" s="22" t="s">
        <v>1525</v>
      </c>
      <c r="B119" s="23" t="s">
        <v>1538</v>
      </c>
      <c r="C119" s="23" t="s">
        <v>1537</v>
      </c>
      <c r="D119" s="23" t="s">
        <v>1540</v>
      </c>
      <c r="E119" s="24" t="s">
        <v>54</v>
      </c>
      <c r="F119" s="25">
        <v>3300000</v>
      </c>
      <c r="G119" s="23" t="s">
        <v>1508</v>
      </c>
      <c r="H119" s="23"/>
      <c r="I119" s="26" t="s">
        <v>1847</v>
      </c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  <c r="AA119" s="23"/>
      <c r="AB119" s="23"/>
      <c r="AC119" s="23"/>
      <c r="AD119" s="23"/>
      <c r="AE119" s="23"/>
      <c r="AF119" s="23"/>
      <c r="AG119" s="23"/>
      <c r="AH119" s="23"/>
      <c r="AI119" s="23"/>
      <c r="AJ119" s="23"/>
    </row>
    <row r="120" spans="1:36" s="2" customFormat="1" ht="87" hidden="1">
      <c r="A120" s="22" t="s">
        <v>1525</v>
      </c>
      <c r="B120" s="23" t="s">
        <v>1538</v>
      </c>
      <c r="C120" s="23" t="s">
        <v>1537</v>
      </c>
      <c r="D120" s="23" t="s">
        <v>1540</v>
      </c>
      <c r="E120" s="24" t="s">
        <v>55</v>
      </c>
      <c r="F120" s="25">
        <v>6000000</v>
      </c>
      <c r="G120" s="23" t="s">
        <v>1458</v>
      </c>
      <c r="H120" s="23"/>
      <c r="I120" s="26" t="s">
        <v>1827</v>
      </c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23"/>
      <c r="AD120" s="23"/>
      <c r="AE120" s="23"/>
      <c r="AF120" s="23"/>
      <c r="AG120" s="23"/>
      <c r="AH120" s="23"/>
      <c r="AI120" s="23"/>
      <c r="AJ120" s="23"/>
    </row>
    <row r="121" spans="1:36" s="2" customFormat="1" ht="65.25" hidden="1">
      <c r="A121" s="22" t="s">
        <v>1525</v>
      </c>
      <c r="B121" s="23" t="s">
        <v>1538</v>
      </c>
      <c r="C121" s="23" t="s">
        <v>1537</v>
      </c>
      <c r="D121" s="23" t="s">
        <v>1540</v>
      </c>
      <c r="E121" s="24" t="s">
        <v>56</v>
      </c>
      <c r="F121" s="25">
        <v>15000000</v>
      </c>
      <c r="G121" s="23" t="s">
        <v>1434</v>
      </c>
      <c r="H121" s="23"/>
      <c r="I121" s="26" t="s">
        <v>1822</v>
      </c>
      <c r="J121" s="23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  <c r="AA121" s="23"/>
      <c r="AB121" s="23"/>
      <c r="AC121" s="23"/>
      <c r="AD121" s="23"/>
      <c r="AE121" s="23"/>
      <c r="AF121" s="23"/>
      <c r="AG121" s="23"/>
      <c r="AH121" s="23"/>
      <c r="AI121" s="23"/>
      <c r="AJ121" s="23"/>
    </row>
    <row r="122" spans="1:36" s="2" customFormat="1" ht="65.25" hidden="1">
      <c r="A122" s="22" t="s">
        <v>1525</v>
      </c>
      <c r="B122" s="23" t="s">
        <v>1538</v>
      </c>
      <c r="C122" s="23" t="s">
        <v>1537</v>
      </c>
      <c r="D122" s="23" t="s">
        <v>1540</v>
      </c>
      <c r="E122" s="24" t="s">
        <v>57</v>
      </c>
      <c r="F122" s="25">
        <v>20000000</v>
      </c>
      <c r="G122" s="23" t="s">
        <v>1433</v>
      </c>
      <c r="H122" s="23"/>
      <c r="I122" s="26" t="s">
        <v>1822</v>
      </c>
      <c r="J122" s="23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  <c r="AA122" s="23"/>
      <c r="AB122" s="23"/>
      <c r="AC122" s="23"/>
      <c r="AD122" s="23"/>
      <c r="AE122" s="23"/>
      <c r="AF122" s="23"/>
      <c r="AG122" s="23"/>
      <c r="AH122" s="23"/>
      <c r="AI122" s="23"/>
      <c r="AJ122" s="23"/>
    </row>
    <row r="123" spans="1:36" s="2" customFormat="1" ht="65.25" hidden="1">
      <c r="A123" s="22" t="s">
        <v>1525</v>
      </c>
      <c r="B123" s="23" t="s">
        <v>1538</v>
      </c>
      <c r="C123" s="23" t="s">
        <v>1537</v>
      </c>
      <c r="D123" s="23" t="s">
        <v>1540</v>
      </c>
      <c r="E123" s="24" t="s">
        <v>58</v>
      </c>
      <c r="F123" s="25">
        <v>20000000</v>
      </c>
      <c r="G123" s="23" t="s">
        <v>1439</v>
      </c>
      <c r="H123" s="23"/>
      <c r="I123" s="26" t="s">
        <v>1823</v>
      </c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  <c r="AA123" s="23"/>
      <c r="AB123" s="23"/>
      <c r="AC123" s="23"/>
      <c r="AD123" s="23"/>
      <c r="AE123" s="23"/>
      <c r="AF123" s="23"/>
      <c r="AG123" s="23"/>
      <c r="AH123" s="23"/>
      <c r="AI123" s="23"/>
      <c r="AJ123" s="23"/>
    </row>
    <row r="124" spans="1:36" s="2" customFormat="1" ht="65.25" hidden="1">
      <c r="A124" s="22" t="s">
        <v>1525</v>
      </c>
      <c r="B124" s="23" t="s">
        <v>1538</v>
      </c>
      <c r="C124" s="23" t="s">
        <v>1537</v>
      </c>
      <c r="D124" s="23" t="s">
        <v>1540</v>
      </c>
      <c r="E124" s="24" t="s">
        <v>59</v>
      </c>
      <c r="F124" s="25">
        <v>12000000</v>
      </c>
      <c r="G124" s="23" t="s">
        <v>1436</v>
      </c>
      <c r="H124" s="23"/>
      <c r="I124" s="26" t="s">
        <v>1823</v>
      </c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  <c r="AA124" s="23"/>
      <c r="AB124" s="23"/>
      <c r="AC124" s="23"/>
      <c r="AD124" s="23"/>
      <c r="AE124" s="23"/>
      <c r="AF124" s="23"/>
      <c r="AG124" s="23"/>
      <c r="AH124" s="23"/>
      <c r="AI124" s="23"/>
      <c r="AJ124" s="23"/>
    </row>
    <row r="125" spans="1:36" s="2" customFormat="1" ht="87" hidden="1">
      <c r="A125" s="22" t="s">
        <v>1525</v>
      </c>
      <c r="B125" s="23" t="s">
        <v>1538</v>
      </c>
      <c r="C125" s="23" t="s">
        <v>1537</v>
      </c>
      <c r="D125" s="23" t="s">
        <v>1540</v>
      </c>
      <c r="E125" s="24" t="s">
        <v>60</v>
      </c>
      <c r="F125" s="25">
        <v>13900000</v>
      </c>
      <c r="G125" s="23" t="s">
        <v>1447</v>
      </c>
      <c r="H125" s="23"/>
      <c r="I125" s="26" t="s">
        <v>1825</v>
      </c>
      <c r="J125" s="23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  <c r="AA125" s="23"/>
      <c r="AB125" s="23"/>
      <c r="AC125" s="23"/>
      <c r="AD125" s="23"/>
      <c r="AE125" s="23"/>
      <c r="AF125" s="23"/>
      <c r="AG125" s="23"/>
      <c r="AH125" s="23"/>
      <c r="AI125" s="23"/>
      <c r="AJ125" s="23"/>
    </row>
    <row r="126" spans="1:36" s="2" customFormat="1" ht="65.25" hidden="1">
      <c r="A126" s="22" t="s">
        <v>1525</v>
      </c>
      <c r="B126" s="23" t="s">
        <v>1538</v>
      </c>
      <c r="C126" s="23" t="s">
        <v>1537</v>
      </c>
      <c r="D126" s="23" t="s">
        <v>1540</v>
      </c>
      <c r="E126" s="24" t="s">
        <v>61</v>
      </c>
      <c r="F126" s="25">
        <v>13000000</v>
      </c>
      <c r="G126" s="23" t="s">
        <v>1446</v>
      </c>
      <c r="H126" s="23"/>
      <c r="I126" s="26" t="s">
        <v>1825</v>
      </c>
      <c r="J126" s="23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  <c r="AA126" s="23"/>
      <c r="AB126" s="23"/>
      <c r="AC126" s="23"/>
      <c r="AD126" s="23"/>
      <c r="AE126" s="23"/>
      <c r="AF126" s="23"/>
      <c r="AG126" s="23"/>
      <c r="AH126" s="23"/>
      <c r="AI126" s="23"/>
      <c r="AJ126" s="23"/>
    </row>
    <row r="127" spans="1:36" s="2" customFormat="1" ht="65.25" hidden="1">
      <c r="A127" s="22" t="s">
        <v>1525</v>
      </c>
      <c r="B127" s="23" t="s">
        <v>1538</v>
      </c>
      <c r="C127" s="23" t="s">
        <v>1537</v>
      </c>
      <c r="D127" s="23" t="s">
        <v>1540</v>
      </c>
      <c r="E127" s="24" t="s">
        <v>62</v>
      </c>
      <c r="F127" s="25">
        <v>10000000</v>
      </c>
      <c r="G127" s="23" t="s">
        <v>1449</v>
      </c>
      <c r="H127" s="23"/>
      <c r="I127" s="26" t="s">
        <v>1826</v>
      </c>
      <c r="J127" s="23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  <c r="AA127" s="23"/>
      <c r="AB127" s="23"/>
      <c r="AC127" s="23"/>
      <c r="AD127" s="23"/>
      <c r="AE127" s="23"/>
      <c r="AF127" s="23"/>
      <c r="AG127" s="23"/>
      <c r="AH127" s="23"/>
      <c r="AI127" s="23"/>
      <c r="AJ127" s="23"/>
    </row>
    <row r="128" spans="1:36" s="2" customFormat="1" ht="87" hidden="1">
      <c r="A128" s="22" t="s">
        <v>1525</v>
      </c>
      <c r="B128" s="23" t="s">
        <v>1538</v>
      </c>
      <c r="C128" s="23" t="s">
        <v>1537</v>
      </c>
      <c r="D128" s="23" t="s">
        <v>1540</v>
      </c>
      <c r="E128" s="24" t="s">
        <v>63</v>
      </c>
      <c r="F128" s="25">
        <v>16000000</v>
      </c>
      <c r="G128" s="23" t="s">
        <v>1454</v>
      </c>
      <c r="H128" s="23"/>
      <c r="I128" s="26" t="s">
        <v>1827</v>
      </c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</row>
    <row r="129" spans="1:36" s="2" customFormat="1" ht="87" hidden="1">
      <c r="A129" s="22" t="s">
        <v>1525</v>
      </c>
      <c r="B129" s="23" t="s">
        <v>1538</v>
      </c>
      <c r="C129" s="23" t="s">
        <v>1537</v>
      </c>
      <c r="D129" s="23" t="s">
        <v>1540</v>
      </c>
      <c r="E129" s="24" t="s">
        <v>64</v>
      </c>
      <c r="F129" s="25">
        <v>16000000</v>
      </c>
      <c r="G129" s="23" t="s">
        <v>1455</v>
      </c>
      <c r="H129" s="23"/>
      <c r="I129" s="26" t="s">
        <v>1827</v>
      </c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</row>
    <row r="130" spans="1:36" s="2" customFormat="1" ht="65.25" hidden="1">
      <c r="A130" s="22" t="s">
        <v>1525</v>
      </c>
      <c r="B130" s="23" t="s">
        <v>1538</v>
      </c>
      <c r="C130" s="23" t="s">
        <v>1537</v>
      </c>
      <c r="D130" s="23" t="s">
        <v>1540</v>
      </c>
      <c r="E130" s="24" t="s">
        <v>65</v>
      </c>
      <c r="F130" s="25">
        <v>15700000</v>
      </c>
      <c r="G130" s="23" t="s">
        <v>1459</v>
      </c>
      <c r="H130" s="23"/>
      <c r="I130" s="26" t="s">
        <v>1828</v>
      </c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  <c r="AA130" s="23"/>
      <c r="AB130" s="23"/>
      <c r="AC130" s="23"/>
      <c r="AD130" s="23"/>
      <c r="AE130" s="23"/>
      <c r="AF130" s="23"/>
      <c r="AG130" s="23"/>
      <c r="AH130" s="23"/>
      <c r="AI130" s="23"/>
      <c r="AJ130" s="23"/>
    </row>
    <row r="131" spans="1:36" s="2" customFormat="1" ht="65.25" hidden="1">
      <c r="A131" s="22" t="s">
        <v>1525</v>
      </c>
      <c r="B131" s="23" t="s">
        <v>1538</v>
      </c>
      <c r="C131" s="23" t="s">
        <v>1537</v>
      </c>
      <c r="D131" s="23" t="s">
        <v>1540</v>
      </c>
      <c r="E131" s="24" t="s">
        <v>66</v>
      </c>
      <c r="F131" s="25">
        <v>15000000</v>
      </c>
      <c r="G131" s="23" t="s">
        <v>1463</v>
      </c>
      <c r="H131" s="23"/>
      <c r="I131" s="26" t="s">
        <v>1828</v>
      </c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  <c r="AA131" s="23"/>
      <c r="AB131" s="23"/>
      <c r="AC131" s="23"/>
      <c r="AD131" s="23"/>
      <c r="AE131" s="23"/>
      <c r="AF131" s="23"/>
      <c r="AG131" s="23"/>
      <c r="AH131" s="23"/>
      <c r="AI131" s="23"/>
      <c r="AJ131" s="23"/>
    </row>
    <row r="132" spans="1:36" s="2" customFormat="1" ht="65.25" hidden="1">
      <c r="A132" s="22" t="s">
        <v>1525</v>
      </c>
      <c r="B132" s="23" t="s">
        <v>1538</v>
      </c>
      <c r="C132" s="23" t="s">
        <v>1537</v>
      </c>
      <c r="D132" s="23" t="s">
        <v>1540</v>
      </c>
      <c r="E132" s="24" t="s">
        <v>67</v>
      </c>
      <c r="F132" s="25">
        <v>15000000</v>
      </c>
      <c r="G132" s="23" t="s">
        <v>1463</v>
      </c>
      <c r="H132" s="23"/>
      <c r="I132" s="26" t="s">
        <v>1828</v>
      </c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  <c r="AA132" s="23"/>
      <c r="AB132" s="23"/>
      <c r="AC132" s="23"/>
      <c r="AD132" s="23"/>
      <c r="AE132" s="23"/>
      <c r="AF132" s="23"/>
      <c r="AG132" s="23"/>
      <c r="AH132" s="23"/>
      <c r="AI132" s="23"/>
      <c r="AJ132" s="23"/>
    </row>
    <row r="133" spans="1:36" s="2" customFormat="1" ht="65.25" hidden="1">
      <c r="A133" s="22" t="s">
        <v>1525</v>
      </c>
      <c r="B133" s="23" t="s">
        <v>1538</v>
      </c>
      <c r="C133" s="23" t="s">
        <v>1537</v>
      </c>
      <c r="D133" s="23" t="s">
        <v>1540</v>
      </c>
      <c r="E133" s="24" t="s">
        <v>68</v>
      </c>
      <c r="F133" s="25">
        <v>15000000</v>
      </c>
      <c r="G133" s="23" t="s">
        <v>1464</v>
      </c>
      <c r="H133" s="23"/>
      <c r="I133" s="26" t="s">
        <v>1830</v>
      </c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  <c r="AA133" s="23"/>
      <c r="AB133" s="23"/>
      <c r="AC133" s="23"/>
      <c r="AD133" s="23"/>
      <c r="AE133" s="23"/>
      <c r="AF133" s="23"/>
      <c r="AG133" s="23"/>
      <c r="AH133" s="23"/>
      <c r="AI133" s="23"/>
      <c r="AJ133" s="23"/>
    </row>
    <row r="134" spans="1:36" s="2" customFormat="1" ht="65.25" hidden="1">
      <c r="A134" s="22" t="s">
        <v>1525</v>
      </c>
      <c r="B134" s="23" t="s">
        <v>1538</v>
      </c>
      <c r="C134" s="23" t="s">
        <v>1537</v>
      </c>
      <c r="D134" s="23" t="s">
        <v>1540</v>
      </c>
      <c r="E134" s="24" t="s">
        <v>69</v>
      </c>
      <c r="F134" s="25">
        <v>15000000</v>
      </c>
      <c r="G134" s="23" t="s">
        <v>1467</v>
      </c>
      <c r="H134" s="23"/>
      <c r="I134" s="26" t="s">
        <v>1830</v>
      </c>
      <c r="J134" s="23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  <c r="AA134" s="23"/>
      <c r="AB134" s="23"/>
      <c r="AC134" s="23"/>
      <c r="AD134" s="23"/>
      <c r="AE134" s="23"/>
      <c r="AF134" s="23"/>
      <c r="AG134" s="23"/>
      <c r="AH134" s="23"/>
      <c r="AI134" s="23"/>
      <c r="AJ134" s="23"/>
    </row>
    <row r="135" spans="1:36" s="2" customFormat="1" ht="87" hidden="1">
      <c r="A135" s="22" t="s">
        <v>1525</v>
      </c>
      <c r="B135" s="23" t="s">
        <v>1538</v>
      </c>
      <c r="C135" s="23" t="s">
        <v>1537</v>
      </c>
      <c r="D135" s="23" t="s">
        <v>1540</v>
      </c>
      <c r="E135" s="24" t="s">
        <v>70</v>
      </c>
      <c r="F135" s="25">
        <v>15000000</v>
      </c>
      <c r="G135" s="23" t="s">
        <v>1469</v>
      </c>
      <c r="H135" s="23"/>
      <c r="I135" s="26" t="s">
        <v>1831</v>
      </c>
      <c r="J135" s="23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  <c r="AE135" s="23"/>
      <c r="AF135" s="23"/>
      <c r="AG135" s="23"/>
      <c r="AH135" s="23"/>
      <c r="AI135" s="23"/>
      <c r="AJ135" s="23"/>
    </row>
    <row r="136" spans="1:36" s="2" customFormat="1" ht="87" hidden="1">
      <c r="A136" s="22" t="s">
        <v>1525</v>
      </c>
      <c r="B136" s="23" t="s">
        <v>1538</v>
      </c>
      <c r="C136" s="23" t="s">
        <v>1537</v>
      </c>
      <c r="D136" s="23" t="s">
        <v>1540</v>
      </c>
      <c r="E136" s="24" t="s">
        <v>71</v>
      </c>
      <c r="F136" s="25">
        <v>10000000</v>
      </c>
      <c r="G136" s="23" t="s">
        <v>1471</v>
      </c>
      <c r="H136" s="23"/>
      <c r="I136" s="26" t="s">
        <v>1831</v>
      </c>
      <c r="J136" s="23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  <c r="AA136" s="23"/>
      <c r="AB136" s="23"/>
      <c r="AC136" s="23"/>
      <c r="AD136" s="23"/>
      <c r="AE136" s="23"/>
      <c r="AF136" s="23"/>
      <c r="AG136" s="23"/>
      <c r="AH136" s="23"/>
      <c r="AI136" s="23"/>
      <c r="AJ136" s="23"/>
    </row>
    <row r="137" spans="1:36" s="2" customFormat="1" ht="65.25" hidden="1">
      <c r="A137" s="22" t="s">
        <v>1525</v>
      </c>
      <c r="B137" s="23" t="s">
        <v>1538</v>
      </c>
      <c r="C137" s="23" t="s">
        <v>1537</v>
      </c>
      <c r="D137" s="23" t="s">
        <v>1540</v>
      </c>
      <c r="E137" s="24" t="s">
        <v>72</v>
      </c>
      <c r="F137" s="25">
        <v>14500000</v>
      </c>
      <c r="G137" s="23" t="s">
        <v>1474</v>
      </c>
      <c r="H137" s="23"/>
      <c r="I137" s="26" t="s">
        <v>1831</v>
      </c>
      <c r="J137" s="23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  <c r="AA137" s="23"/>
      <c r="AB137" s="23"/>
      <c r="AC137" s="23"/>
      <c r="AD137" s="23"/>
      <c r="AE137" s="23"/>
      <c r="AF137" s="23"/>
      <c r="AG137" s="23"/>
      <c r="AH137" s="23"/>
      <c r="AI137" s="23"/>
      <c r="AJ137" s="23"/>
    </row>
    <row r="138" spans="1:36" s="2" customFormat="1" ht="87" hidden="1">
      <c r="A138" s="22" t="s">
        <v>1525</v>
      </c>
      <c r="B138" s="23" t="s">
        <v>1538</v>
      </c>
      <c r="C138" s="23" t="s">
        <v>1537</v>
      </c>
      <c r="D138" s="23" t="s">
        <v>1540</v>
      </c>
      <c r="E138" s="24" t="s">
        <v>73</v>
      </c>
      <c r="F138" s="25">
        <v>15000000</v>
      </c>
      <c r="G138" s="23" t="s">
        <v>1469</v>
      </c>
      <c r="H138" s="23"/>
      <c r="I138" s="26" t="s">
        <v>1831</v>
      </c>
      <c r="J138" s="23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  <c r="AA138" s="23"/>
      <c r="AB138" s="23"/>
      <c r="AC138" s="23"/>
      <c r="AD138" s="23"/>
      <c r="AE138" s="23"/>
      <c r="AF138" s="23"/>
      <c r="AG138" s="23"/>
      <c r="AH138" s="23"/>
      <c r="AI138" s="23"/>
      <c r="AJ138" s="23"/>
    </row>
    <row r="139" spans="1:36" s="2" customFormat="1" ht="87" hidden="1">
      <c r="A139" s="22" t="s">
        <v>1525</v>
      </c>
      <c r="B139" s="23" t="s">
        <v>1538</v>
      </c>
      <c r="C139" s="23" t="s">
        <v>1537</v>
      </c>
      <c r="D139" s="23" t="s">
        <v>1540</v>
      </c>
      <c r="E139" s="24" t="s">
        <v>74</v>
      </c>
      <c r="F139" s="25">
        <v>17000000</v>
      </c>
      <c r="G139" s="23" t="s">
        <v>1477</v>
      </c>
      <c r="H139" s="23"/>
      <c r="I139" s="26" t="s">
        <v>1834</v>
      </c>
      <c r="J139" s="23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  <c r="AA139" s="23"/>
      <c r="AB139" s="23"/>
      <c r="AC139" s="23"/>
      <c r="AD139" s="23"/>
      <c r="AE139" s="23"/>
      <c r="AF139" s="23"/>
      <c r="AG139" s="23"/>
      <c r="AH139" s="23"/>
      <c r="AI139" s="23"/>
      <c r="AJ139" s="23"/>
    </row>
    <row r="140" spans="1:36" s="2" customFormat="1" ht="87" hidden="1">
      <c r="A140" s="22" t="s">
        <v>1525</v>
      </c>
      <c r="B140" s="23" t="s">
        <v>1538</v>
      </c>
      <c r="C140" s="23" t="s">
        <v>1537</v>
      </c>
      <c r="D140" s="23" t="s">
        <v>1540</v>
      </c>
      <c r="E140" s="24" t="s">
        <v>75</v>
      </c>
      <c r="F140" s="25">
        <v>13000000</v>
      </c>
      <c r="G140" s="23" t="s">
        <v>1476</v>
      </c>
      <c r="H140" s="23"/>
      <c r="I140" s="26" t="s">
        <v>1834</v>
      </c>
      <c r="J140" s="23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  <c r="AE140" s="23"/>
      <c r="AF140" s="23"/>
      <c r="AG140" s="23"/>
      <c r="AH140" s="23"/>
      <c r="AI140" s="23"/>
      <c r="AJ140" s="23"/>
    </row>
    <row r="141" spans="1:36" s="2" customFormat="1" ht="108.75" hidden="1">
      <c r="A141" s="22" t="s">
        <v>1525</v>
      </c>
      <c r="B141" s="23" t="s">
        <v>1538</v>
      </c>
      <c r="C141" s="23" t="s">
        <v>1537</v>
      </c>
      <c r="D141" s="23" t="s">
        <v>1540</v>
      </c>
      <c r="E141" s="24" t="s">
        <v>76</v>
      </c>
      <c r="F141" s="25">
        <v>18000000</v>
      </c>
      <c r="G141" s="23" t="s">
        <v>1487</v>
      </c>
      <c r="H141" s="23"/>
      <c r="I141" s="26" t="s">
        <v>1838</v>
      </c>
      <c r="J141" s="23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  <c r="AE141" s="23"/>
      <c r="AF141" s="23"/>
      <c r="AG141" s="23"/>
      <c r="AH141" s="23"/>
      <c r="AI141" s="23"/>
      <c r="AJ141" s="23"/>
    </row>
    <row r="142" spans="1:36" s="2" customFormat="1" ht="87" hidden="1">
      <c r="A142" s="22" t="s">
        <v>1525</v>
      </c>
      <c r="B142" s="23" t="s">
        <v>1538</v>
      </c>
      <c r="C142" s="23" t="s">
        <v>1537</v>
      </c>
      <c r="D142" s="23" t="s">
        <v>1540</v>
      </c>
      <c r="E142" s="24" t="s">
        <v>77</v>
      </c>
      <c r="F142" s="25">
        <v>32000000</v>
      </c>
      <c r="G142" s="23" t="s">
        <v>1484</v>
      </c>
      <c r="H142" s="23"/>
      <c r="I142" s="26" t="s">
        <v>1839</v>
      </c>
      <c r="J142" s="23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  <c r="AA142" s="23"/>
      <c r="AB142" s="23"/>
      <c r="AC142" s="23"/>
      <c r="AD142" s="23"/>
      <c r="AE142" s="23"/>
      <c r="AF142" s="23"/>
      <c r="AG142" s="23"/>
      <c r="AH142" s="23"/>
      <c r="AI142" s="23"/>
      <c r="AJ142" s="23"/>
    </row>
    <row r="143" spans="1:36" s="2" customFormat="1" ht="108.75" hidden="1">
      <c r="A143" s="22" t="s">
        <v>1525</v>
      </c>
      <c r="B143" s="23" t="s">
        <v>1538</v>
      </c>
      <c r="C143" s="23" t="s">
        <v>1537</v>
      </c>
      <c r="D143" s="23" t="s">
        <v>1540</v>
      </c>
      <c r="E143" s="24" t="s">
        <v>78</v>
      </c>
      <c r="F143" s="25">
        <v>20000000</v>
      </c>
      <c r="G143" s="23" t="s">
        <v>1490</v>
      </c>
      <c r="H143" s="23"/>
      <c r="I143" s="26" t="s">
        <v>1841</v>
      </c>
      <c r="J143" s="23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  <c r="AA143" s="23"/>
      <c r="AB143" s="23"/>
      <c r="AC143" s="23"/>
      <c r="AD143" s="23"/>
      <c r="AE143" s="23"/>
      <c r="AF143" s="23"/>
      <c r="AG143" s="23"/>
      <c r="AH143" s="23"/>
      <c r="AI143" s="23"/>
      <c r="AJ143" s="23"/>
    </row>
    <row r="144" spans="1:36" s="2" customFormat="1" ht="108.75" hidden="1">
      <c r="A144" s="22" t="s">
        <v>1525</v>
      </c>
      <c r="B144" s="23" t="s">
        <v>1538</v>
      </c>
      <c r="C144" s="23" t="s">
        <v>1537</v>
      </c>
      <c r="D144" s="23" t="s">
        <v>1540</v>
      </c>
      <c r="E144" s="24" t="s">
        <v>79</v>
      </c>
      <c r="F144" s="25">
        <v>19000000</v>
      </c>
      <c r="G144" s="23" t="s">
        <v>1490</v>
      </c>
      <c r="H144" s="23"/>
      <c r="I144" s="26" t="s">
        <v>1841</v>
      </c>
      <c r="J144" s="23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  <c r="AA144" s="23"/>
      <c r="AB144" s="23"/>
      <c r="AC144" s="23"/>
      <c r="AD144" s="23"/>
      <c r="AE144" s="23"/>
      <c r="AF144" s="23"/>
      <c r="AG144" s="23"/>
      <c r="AH144" s="23"/>
      <c r="AI144" s="23"/>
      <c r="AJ144" s="23"/>
    </row>
    <row r="145" spans="1:36" s="2" customFormat="1" ht="108.75" hidden="1">
      <c r="A145" s="22" t="s">
        <v>1525</v>
      </c>
      <c r="B145" s="23" t="s">
        <v>1538</v>
      </c>
      <c r="C145" s="23" t="s">
        <v>1537</v>
      </c>
      <c r="D145" s="23" t="s">
        <v>1540</v>
      </c>
      <c r="E145" s="24" t="s">
        <v>80</v>
      </c>
      <c r="F145" s="25">
        <v>20000000</v>
      </c>
      <c r="G145" s="23" t="s">
        <v>1496</v>
      </c>
      <c r="H145" s="23"/>
      <c r="I145" s="26" t="s">
        <v>1843</v>
      </c>
      <c r="J145" s="23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  <c r="AA145" s="23"/>
      <c r="AB145" s="23"/>
      <c r="AC145" s="23"/>
      <c r="AD145" s="23"/>
      <c r="AE145" s="23"/>
      <c r="AF145" s="23"/>
      <c r="AG145" s="23"/>
      <c r="AH145" s="23"/>
      <c r="AI145" s="23"/>
      <c r="AJ145" s="23"/>
    </row>
    <row r="146" spans="1:36" s="2" customFormat="1" ht="87" hidden="1">
      <c r="A146" s="22" t="s">
        <v>1525</v>
      </c>
      <c r="B146" s="23" t="s">
        <v>1538</v>
      </c>
      <c r="C146" s="23" t="s">
        <v>1537</v>
      </c>
      <c r="D146" s="23" t="s">
        <v>1540</v>
      </c>
      <c r="E146" s="24" t="s">
        <v>81</v>
      </c>
      <c r="F146" s="25">
        <v>18000000</v>
      </c>
      <c r="G146" s="23" t="s">
        <v>1496</v>
      </c>
      <c r="H146" s="23"/>
      <c r="I146" s="26" t="s">
        <v>1843</v>
      </c>
      <c r="J146" s="23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  <c r="AA146" s="23"/>
      <c r="AB146" s="23"/>
      <c r="AC146" s="23"/>
      <c r="AD146" s="23"/>
      <c r="AE146" s="23"/>
      <c r="AF146" s="23"/>
      <c r="AG146" s="23"/>
      <c r="AH146" s="23"/>
      <c r="AI146" s="23"/>
      <c r="AJ146" s="23"/>
    </row>
    <row r="147" spans="1:36" s="2" customFormat="1" ht="87" hidden="1">
      <c r="A147" s="22" t="s">
        <v>1525</v>
      </c>
      <c r="B147" s="23" t="s">
        <v>1538</v>
      </c>
      <c r="C147" s="23" t="s">
        <v>1537</v>
      </c>
      <c r="D147" s="23" t="s">
        <v>1540</v>
      </c>
      <c r="E147" s="24" t="s">
        <v>82</v>
      </c>
      <c r="F147" s="25">
        <v>15000000</v>
      </c>
      <c r="G147" s="23" t="s">
        <v>1499</v>
      </c>
      <c r="H147" s="23"/>
      <c r="I147" s="26" t="s">
        <v>1845</v>
      </c>
      <c r="J147" s="23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  <c r="AA147" s="23"/>
      <c r="AB147" s="23"/>
      <c r="AC147" s="23"/>
      <c r="AD147" s="23"/>
      <c r="AE147" s="23"/>
      <c r="AF147" s="23"/>
      <c r="AG147" s="23"/>
      <c r="AH147" s="23"/>
      <c r="AI147" s="23"/>
      <c r="AJ147" s="23"/>
    </row>
    <row r="148" spans="1:36" s="2" customFormat="1" ht="87" hidden="1">
      <c r="A148" s="22" t="s">
        <v>1525</v>
      </c>
      <c r="B148" s="23" t="s">
        <v>1538</v>
      </c>
      <c r="C148" s="23" t="s">
        <v>1537</v>
      </c>
      <c r="D148" s="23" t="s">
        <v>1540</v>
      </c>
      <c r="E148" s="24" t="s">
        <v>83</v>
      </c>
      <c r="F148" s="25">
        <v>15000000</v>
      </c>
      <c r="G148" s="23" t="s">
        <v>1500</v>
      </c>
      <c r="H148" s="23"/>
      <c r="I148" s="26" t="s">
        <v>1845</v>
      </c>
      <c r="J148" s="23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  <c r="AA148" s="23"/>
      <c r="AB148" s="23"/>
      <c r="AC148" s="23"/>
      <c r="AD148" s="23"/>
      <c r="AE148" s="23"/>
      <c r="AF148" s="23"/>
      <c r="AG148" s="23"/>
      <c r="AH148" s="23"/>
      <c r="AI148" s="23"/>
      <c r="AJ148" s="23"/>
    </row>
    <row r="149" spans="1:36" s="2" customFormat="1" ht="108.75" hidden="1">
      <c r="A149" s="22" t="s">
        <v>1525</v>
      </c>
      <c r="B149" s="23" t="s">
        <v>1538</v>
      </c>
      <c r="C149" s="23" t="s">
        <v>1537</v>
      </c>
      <c r="D149" s="23" t="s">
        <v>1540</v>
      </c>
      <c r="E149" s="24" t="s">
        <v>84</v>
      </c>
      <c r="F149" s="25">
        <v>10000000</v>
      </c>
      <c r="G149" s="23" t="s">
        <v>1505</v>
      </c>
      <c r="H149" s="23"/>
      <c r="I149" s="26" t="s">
        <v>1846</v>
      </c>
      <c r="J149" s="23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  <c r="AA149" s="23"/>
      <c r="AB149" s="23"/>
      <c r="AC149" s="23"/>
      <c r="AD149" s="23"/>
      <c r="AE149" s="23"/>
      <c r="AF149" s="23"/>
      <c r="AG149" s="23"/>
      <c r="AH149" s="23"/>
      <c r="AI149" s="23"/>
      <c r="AJ149" s="23"/>
    </row>
    <row r="150" spans="1:36" s="2" customFormat="1" ht="87" hidden="1">
      <c r="A150" s="22" t="s">
        <v>1525</v>
      </c>
      <c r="B150" s="23" t="s">
        <v>1538</v>
      </c>
      <c r="C150" s="23" t="s">
        <v>1537</v>
      </c>
      <c r="D150" s="23" t="s">
        <v>1540</v>
      </c>
      <c r="E150" s="24" t="s">
        <v>85</v>
      </c>
      <c r="F150" s="25">
        <v>15000000</v>
      </c>
      <c r="G150" s="23" t="s">
        <v>1504</v>
      </c>
      <c r="H150" s="23"/>
      <c r="I150" s="26" t="s">
        <v>1846</v>
      </c>
      <c r="J150" s="23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  <c r="AA150" s="23"/>
      <c r="AB150" s="23"/>
      <c r="AC150" s="23"/>
      <c r="AD150" s="23"/>
      <c r="AE150" s="23"/>
      <c r="AF150" s="23"/>
      <c r="AG150" s="23"/>
      <c r="AH150" s="23"/>
      <c r="AI150" s="23"/>
      <c r="AJ150" s="23"/>
    </row>
    <row r="151" spans="1:36" s="2" customFormat="1" ht="87" hidden="1">
      <c r="A151" s="22" t="s">
        <v>1525</v>
      </c>
      <c r="B151" s="23" t="s">
        <v>1538</v>
      </c>
      <c r="C151" s="23" t="s">
        <v>1537</v>
      </c>
      <c r="D151" s="23" t="s">
        <v>1540</v>
      </c>
      <c r="E151" s="24" t="s">
        <v>86</v>
      </c>
      <c r="F151" s="25">
        <v>15000000</v>
      </c>
      <c r="G151" s="23" t="s">
        <v>1505</v>
      </c>
      <c r="H151" s="23"/>
      <c r="I151" s="26" t="s">
        <v>1846</v>
      </c>
      <c r="J151" s="23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  <c r="AA151" s="23"/>
      <c r="AB151" s="23"/>
      <c r="AC151" s="23"/>
      <c r="AD151" s="23"/>
      <c r="AE151" s="23"/>
      <c r="AF151" s="23"/>
      <c r="AG151" s="23"/>
      <c r="AH151" s="23"/>
      <c r="AI151" s="23"/>
      <c r="AJ151" s="23"/>
    </row>
    <row r="152" spans="1:36" s="2" customFormat="1" ht="108.75" hidden="1">
      <c r="A152" s="22" t="s">
        <v>1525</v>
      </c>
      <c r="B152" s="23" t="s">
        <v>1538</v>
      </c>
      <c r="C152" s="23" t="s">
        <v>1537</v>
      </c>
      <c r="D152" s="23" t="s">
        <v>1540</v>
      </c>
      <c r="E152" s="24" t="s">
        <v>87</v>
      </c>
      <c r="F152" s="25">
        <v>12000000</v>
      </c>
      <c r="G152" s="23" t="s">
        <v>1508</v>
      </c>
      <c r="H152" s="23"/>
      <c r="I152" s="26" t="s">
        <v>1847</v>
      </c>
      <c r="J152" s="23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  <c r="AA152" s="23"/>
      <c r="AB152" s="23"/>
      <c r="AC152" s="23"/>
      <c r="AD152" s="23"/>
      <c r="AE152" s="23"/>
      <c r="AF152" s="23"/>
      <c r="AG152" s="23"/>
      <c r="AH152" s="23"/>
      <c r="AI152" s="23"/>
      <c r="AJ152" s="23"/>
    </row>
    <row r="153" spans="1:36" s="2" customFormat="1" ht="108.75" hidden="1">
      <c r="A153" s="22" t="s">
        <v>1525</v>
      </c>
      <c r="B153" s="23" t="s">
        <v>1538</v>
      </c>
      <c r="C153" s="23" t="s">
        <v>1537</v>
      </c>
      <c r="D153" s="23" t="s">
        <v>1540</v>
      </c>
      <c r="E153" s="24" t="s">
        <v>88</v>
      </c>
      <c r="F153" s="25">
        <v>10000000</v>
      </c>
      <c r="G153" s="23" t="s">
        <v>1508</v>
      </c>
      <c r="H153" s="23"/>
      <c r="I153" s="26" t="s">
        <v>1847</v>
      </c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  <c r="AA153" s="23"/>
      <c r="AB153" s="23"/>
      <c r="AC153" s="23"/>
      <c r="AD153" s="23"/>
      <c r="AE153" s="23"/>
      <c r="AF153" s="23"/>
      <c r="AG153" s="23"/>
      <c r="AH153" s="23"/>
      <c r="AI153" s="23"/>
      <c r="AJ153" s="23"/>
    </row>
    <row r="154" spans="1:36" s="2" customFormat="1" ht="108.75" hidden="1">
      <c r="A154" s="22" t="s">
        <v>1525</v>
      </c>
      <c r="B154" s="23" t="s">
        <v>1538</v>
      </c>
      <c r="C154" s="23" t="s">
        <v>1537</v>
      </c>
      <c r="D154" s="23" t="s">
        <v>1540</v>
      </c>
      <c r="E154" s="24" t="s">
        <v>89</v>
      </c>
      <c r="F154" s="25">
        <v>10000000</v>
      </c>
      <c r="G154" s="23" t="s">
        <v>1508</v>
      </c>
      <c r="H154" s="23"/>
      <c r="I154" s="26" t="s">
        <v>1847</v>
      </c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  <c r="AA154" s="23"/>
      <c r="AB154" s="23"/>
      <c r="AC154" s="23"/>
      <c r="AD154" s="23"/>
      <c r="AE154" s="23"/>
      <c r="AF154" s="23"/>
      <c r="AG154" s="23"/>
      <c r="AH154" s="23"/>
      <c r="AI154" s="23"/>
      <c r="AJ154" s="23"/>
    </row>
    <row r="155" spans="1:36" s="2" customFormat="1" ht="43.5" hidden="1">
      <c r="A155" s="22" t="s">
        <v>1524</v>
      </c>
      <c r="B155" s="23" t="s">
        <v>1538</v>
      </c>
      <c r="C155" s="23" t="s">
        <v>1537</v>
      </c>
      <c r="D155" s="23" t="s">
        <v>1545</v>
      </c>
      <c r="E155" s="24" t="s">
        <v>90</v>
      </c>
      <c r="F155" s="25">
        <v>3000000</v>
      </c>
      <c r="G155" s="23" t="s">
        <v>1432</v>
      </c>
      <c r="H155" s="23"/>
      <c r="I155" s="23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  <c r="AA155" s="23"/>
      <c r="AB155" s="23"/>
      <c r="AC155" s="23"/>
      <c r="AD155" s="23"/>
      <c r="AE155" s="23"/>
      <c r="AF155" s="23"/>
      <c r="AG155" s="23"/>
      <c r="AH155" s="23"/>
      <c r="AI155" s="23"/>
      <c r="AJ155" s="23"/>
    </row>
    <row r="156" spans="1:36" s="2" customFormat="1" ht="65.25" hidden="1">
      <c r="A156" s="22" t="s">
        <v>1524</v>
      </c>
      <c r="B156" s="23" t="s">
        <v>1538</v>
      </c>
      <c r="C156" s="23" t="s">
        <v>1537</v>
      </c>
      <c r="D156" s="23" t="s">
        <v>1545</v>
      </c>
      <c r="E156" s="24" t="s">
        <v>91</v>
      </c>
      <c r="F156" s="25">
        <v>8500000</v>
      </c>
      <c r="G156" s="23" t="s">
        <v>1432</v>
      </c>
      <c r="H156" s="23"/>
      <c r="I156" s="23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D156" s="23"/>
      <c r="AE156" s="23"/>
      <c r="AF156" s="23"/>
      <c r="AG156" s="23"/>
      <c r="AH156" s="23"/>
      <c r="AI156" s="23"/>
      <c r="AJ156" s="23"/>
    </row>
    <row r="157" spans="1:36" s="2" customFormat="1" ht="43.5" hidden="1">
      <c r="A157" s="22" t="s">
        <v>1524</v>
      </c>
      <c r="B157" s="23" t="s">
        <v>1538</v>
      </c>
      <c r="C157" s="23" t="s">
        <v>1537</v>
      </c>
      <c r="D157" s="23" t="s">
        <v>1545</v>
      </c>
      <c r="E157" s="24" t="s">
        <v>92</v>
      </c>
      <c r="F157" s="25">
        <v>3800000</v>
      </c>
      <c r="G157" s="23" t="s">
        <v>1432</v>
      </c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  <c r="AA157" s="23"/>
      <c r="AB157" s="23"/>
      <c r="AC157" s="23"/>
      <c r="AD157" s="23"/>
      <c r="AE157" s="23"/>
      <c r="AF157" s="23"/>
      <c r="AG157" s="23"/>
      <c r="AH157" s="23"/>
      <c r="AI157" s="23"/>
      <c r="AJ157" s="23"/>
    </row>
    <row r="158" spans="1:36" s="2" customFormat="1" ht="43.5" hidden="1">
      <c r="A158" s="22" t="s">
        <v>1524</v>
      </c>
      <c r="B158" s="23" t="s">
        <v>1538</v>
      </c>
      <c r="C158" s="23" t="s">
        <v>1537</v>
      </c>
      <c r="D158" s="23" t="s">
        <v>1545</v>
      </c>
      <c r="E158" s="24" t="s">
        <v>93</v>
      </c>
      <c r="F158" s="25">
        <v>3500000</v>
      </c>
      <c r="G158" s="23" t="s">
        <v>1432</v>
      </c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  <c r="AA158" s="23"/>
      <c r="AB158" s="23"/>
      <c r="AC158" s="23"/>
      <c r="AD158" s="23"/>
      <c r="AE158" s="23"/>
      <c r="AF158" s="23"/>
      <c r="AG158" s="23"/>
      <c r="AH158" s="23"/>
      <c r="AI158" s="23"/>
      <c r="AJ158" s="23"/>
    </row>
    <row r="159" spans="1:36" s="2" customFormat="1" ht="43.5" hidden="1">
      <c r="A159" s="22" t="s">
        <v>1524</v>
      </c>
      <c r="B159" s="23" t="s">
        <v>1538</v>
      </c>
      <c r="C159" s="23" t="s">
        <v>1537</v>
      </c>
      <c r="D159" s="23" t="s">
        <v>1545</v>
      </c>
      <c r="E159" s="24" t="s">
        <v>94</v>
      </c>
      <c r="F159" s="25">
        <v>46640000</v>
      </c>
      <c r="G159" s="23" t="s">
        <v>1432</v>
      </c>
      <c r="H159" s="23"/>
      <c r="I159" s="23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  <c r="AA159" s="23"/>
      <c r="AB159" s="23"/>
      <c r="AC159" s="23"/>
      <c r="AD159" s="23"/>
      <c r="AE159" s="23"/>
      <c r="AF159" s="23"/>
      <c r="AG159" s="23"/>
      <c r="AH159" s="23"/>
      <c r="AI159" s="23"/>
      <c r="AJ159" s="23"/>
    </row>
    <row r="160" spans="1:36" s="2" customFormat="1" ht="65.25" hidden="1">
      <c r="A160" s="22" t="s">
        <v>1524</v>
      </c>
      <c r="B160" s="23" t="s">
        <v>1538</v>
      </c>
      <c r="C160" s="23" t="s">
        <v>1537</v>
      </c>
      <c r="D160" s="23" t="s">
        <v>1545</v>
      </c>
      <c r="E160" s="24" t="s">
        <v>95</v>
      </c>
      <c r="F160" s="25">
        <v>12900000</v>
      </c>
      <c r="G160" s="23" t="s">
        <v>1432</v>
      </c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  <c r="AA160" s="23"/>
      <c r="AB160" s="23"/>
      <c r="AC160" s="23"/>
      <c r="AD160" s="23"/>
      <c r="AE160" s="23"/>
      <c r="AF160" s="23"/>
      <c r="AG160" s="23"/>
      <c r="AH160" s="23"/>
      <c r="AI160" s="23"/>
      <c r="AJ160" s="23"/>
    </row>
    <row r="161" spans="1:36" s="2" customFormat="1" ht="43.5" hidden="1">
      <c r="A161" s="22" t="s">
        <v>1524</v>
      </c>
      <c r="B161" s="23" t="s">
        <v>1538</v>
      </c>
      <c r="C161" s="23" t="s">
        <v>1537</v>
      </c>
      <c r="D161" s="23" t="s">
        <v>1545</v>
      </c>
      <c r="E161" s="24" t="s">
        <v>96</v>
      </c>
      <c r="F161" s="25">
        <v>53000000</v>
      </c>
      <c r="G161" s="23" t="s">
        <v>1432</v>
      </c>
      <c r="H161" s="23"/>
      <c r="I161" s="23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  <c r="AA161" s="23"/>
      <c r="AB161" s="23"/>
      <c r="AC161" s="23"/>
      <c r="AD161" s="23"/>
      <c r="AE161" s="23"/>
      <c r="AF161" s="23"/>
      <c r="AG161" s="23"/>
      <c r="AH161" s="23"/>
      <c r="AI161" s="23"/>
      <c r="AJ161" s="23"/>
    </row>
    <row r="162" spans="1:36" s="2" customFormat="1" ht="43.5" hidden="1">
      <c r="A162" s="22" t="s">
        <v>1524</v>
      </c>
      <c r="B162" s="23" t="s">
        <v>1538</v>
      </c>
      <c r="C162" s="23" t="s">
        <v>1537</v>
      </c>
      <c r="D162" s="23" t="s">
        <v>1545</v>
      </c>
      <c r="E162" s="24" t="s">
        <v>97</v>
      </c>
      <c r="F162" s="25">
        <v>49000000</v>
      </c>
      <c r="G162" s="23" t="s">
        <v>1432</v>
      </c>
      <c r="H162" s="23"/>
      <c r="I162" s="23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  <c r="AA162" s="23"/>
      <c r="AB162" s="23"/>
      <c r="AC162" s="23"/>
      <c r="AD162" s="23"/>
      <c r="AE162" s="23"/>
      <c r="AF162" s="23"/>
      <c r="AG162" s="23"/>
      <c r="AH162" s="23"/>
      <c r="AI162" s="23"/>
      <c r="AJ162" s="23"/>
    </row>
    <row r="163" spans="1:36" s="2" customFormat="1" ht="87" hidden="1">
      <c r="A163" s="22" t="s">
        <v>1525</v>
      </c>
      <c r="B163" s="23" t="s">
        <v>1538</v>
      </c>
      <c r="C163" s="23" t="s">
        <v>1537</v>
      </c>
      <c r="D163" s="23" t="s">
        <v>1544</v>
      </c>
      <c r="E163" s="24" t="s">
        <v>98</v>
      </c>
      <c r="F163" s="25">
        <v>6701000</v>
      </c>
      <c r="G163" s="23" t="s">
        <v>1433</v>
      </c>
      <c r="H163" s="23"/>
      <c r="I163" s="23" t="s">
        <v>1564</v>
      </c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  <c r="AA163" s="23"/>
      <c r="AB163" s="23"/>
      <c r="AC163" s="23"/>
      <c r="AD163" s="23"/>
      <c r="AE163" s="23"/>
      <c r="AF163" s="23"/>
      <c r="AG163" s="23"/>
      <c r="AH163" s="23"/>
      <c r="AI163" s="23"/>
      <c r="AJ163" s="23"/>
    </row>
    <row r="164" spans="1:36" s="2" customFormat="1" ht="108.75" hidden="1">
      <c r="A164" s="22" t="s">
        <v>1525</v>
      </c>
      <c r="B164" s="23" t="s">
        <v>1538</v>
      </c>
      <c r="C164" s="23" t="s">
        <v>1537</v>
      </c>
      <c r="D164" s="23" t="s">
        <v>1544</v>
      </c>
      <c r="E164" s="24" t="s">
        <v>99</v>
      </c>
      <c r="F164" s="25">
        <v>9500000</v>
      </c>
      <c r="G164" s="23" t="s">
        <v>1433</v>
      </c>
      <c r="H164" s="23"/>
      <c r="I164" s="23" t="s">
        <v>1564</v>
      </c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  <c r="AA164" s="23"/>
      <c r="AB164" s="23"/>
      <c r="AC164" s="23"/>
      <c r="AD164" s="23"/>
      <c r="AE164" s="23"/>
      <c r="AF164" s="23"/>
      <c r="AG164" s="23"/>
      <c r="AH164" s="23"/>
      <c r="AI164" s="23"/>
      <c r="AJ164" s="23"/>
    </row>
    <row r="165" spans="1:36" s="2" customFormat="1" ht="108.75" hidden="1">
      <c r="A165" s="22" t="s">
        <v>1525</v>
      </c>
      <c r="B165" s="23" t="s">
        <v>1538</v>
      </c>
      <c r="C165" s="23" t="s">
        <v>1537</v>
      </c>
      <c r="D165" s="23" t="s">
        <v>1544</v>
      </c>
      <c r="E165" s="24" t="s">
        <v>100</v>
      </c>
      <c r="F165" s="25">
        <v>9500000</v>
      </c>
      <c r="G165" s="23" t="s">
        <v>1433</v>
      </c>
      <c r="H165" s="23"/>
      <c r="I165" s="23" t="s">
        <v>1565</v>
      </c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  <c r="AA165" s="23"/>
      <c r="AB165" s="23"/>
      <c r="AC165" s="23"/>
      <c r="AD165" s="23"/>
      <c r="AE165" s="23"/>
      <c r="AF165" s="23"/>
      <c r="AG165" s="23"/>
      <c r="AH165" s="23"/>
      <c r="AI165" s="23"/>
      <c r="AJ165" s="23"/>
    </row>
    <row r="166" spans="1:36" s="2" customFormat="1" ht="108.75" hidden="1">
      <c r="A166" s="22" t="s">
        <v>1525</v>
      </c>
      <c r="B166" s="23" t="s">
        <v>1538</v>
      </c>
      <c r="C166" s="23" t="s">
        <v>1537</v>
      </c>
      <c r="D166" s="23" t="s">
        <v>1544</v>
      </c>
      <c r="E166" s="24" t="s">
        <v>101</v>
      </c>
      <c r="F166" s="25">
        <v>8500000</v>
      </c>
      <c r="G166" s="23" t="s">
        <v>1433</v>
      </c>
      <c r="H166" s="23"/>
      <c r="I166" s="23" t="s">
        <v>1565</v>
      </c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  <c r="AA166" s="23"/>
      <c r="AB166" s="23"/>
      <c r="AC166" s="23"/>
      <c r="AD166" s="23"/>
      <c r="AE166" s="23"/>
      <c r="AF166" s="23"/>
      <c r="AG166" s="23"/>
      <c r="AH166" s="23"/>
      <c r="AI166" s="23"/>
      <c r="AJ166" s="23"/>
    </row>
    <row r="167" spans="1:36" s="2" customFormat="1" ht="87" hidden="1">
      <c r="A167" s="22" t="s">
        <v>1525</v>
      </c>
      <c r="B167" s="23" t="s">
        <v>1538</v>
      </c>
      <c r="C167" s="23" t="s">
        <v>1537</v>
      </c>
      <c r="D167" s="23" t="s">
        <v>1544</v>
      </c>
      <c r="E167" s="24" t="s">
        <v>102</v>
      </c>
      <c r="F167" s="25">
        <v>4784000</v>
      </c>
      <c r="G167" s="23" t="s">
        <v>1435</v>
      </c>
      <c r="H167" s="23"/>
      <c r="I167" s="23" t="s">
        <v>1566</v>
      </c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  <c r="AA167" s="23"/>
      <c r="AB167" s="23"/>
      <c r="AC167" s="23"/>
      <c r="AD167" s="23"/>
      <c r="AE167" s="23"/>
      <c r="AF167" s="23"/>
      <c r="AG167" s="23"/>
      <c r="AH167" s="23"/>
      <c r="AI167" s="23"/>
      <c r="AJ167" s="23"/>
    </row>
    <row r="168" spans="1:36" s="2" customFormat="1" ht="65.25" hidden="1">
      <c r="A168" s="22" t="s">
        <v>1525</v>
      </c>
      <c r="B168" s="23" t="s">
        <v>1538</v>
      </c>
      <c r="C168" s="23" t="s">
        <v>1537</v>
      </c>
      <c r="D168" s="23" t="s">
        <v>1544</v>
      </c>
      <c r="E168" s="24" t="s">
        <v>103</v>
      </c>
      <c r="F168" s="25">
        <v>6000000</v>
      </c>
      <c r="G168" s="23" t="s">
        <v>1435</v>
      </c>
      <c r="H168" s="23"/>
      <c r="I168" s="23" t="s">
        <v>1566</v>
      </c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  <c r="AA168" s="23"/>
      <c r="AB168" s="23"/>
      <c r="AC168" s="23"/>
      <c r="AD168" s="23"/>
      <c r="AE168" s="23"/>
      <c r="AF168" s="23"/>
      <c r="AG168" s="23"/>
      <c r="AH168" s="23"/>
      <c r="AI168" s="23"/>
      <c r="AJ168" s="23"/>
    </row>
    <row r="169" spans="1:36" s="2" customFormat="1" ht="87" hidden="1">
      <c r="A169" s="22" t="s">
        <v>1525</v>
      </c>
      <c r="B169" s="23" t="s">
        <v>1538</v>
      </c>
      <c r="C169" s="23" t="s">
        <v>1537</v>
      </c>
      <c r="D169" s="23" t="s">
        <v>1544</v>
      </c>
      <c r="E169" s="24" t="s">
        <v>104</v>
      </c>
      <c r="F169" s="25">
        <v>4365000</v>
      </c>
      <c r="G169" s="23" t="s">
        <v>1435</v>
      </c>
      <c r="H169" s="23"/>
      <c r="I169" s="23" t="s">
        <v>1566</v>
      </c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  <c r="AA169" s="23"/>
      <c r="AB169" s="23"/>
      <c r="AC169" s="23"/>
      <c r="AD169" s="23"/>
      <c r="AE169" s="23"/>
      <c r="AF169" s="23"/>
      <c r="AG169" s="23"/>
      <c r="AH169" s="23"/>
      <c r="AI169" s="23"/>
      <c r="AJ169" s="23"/>
    </row>
    <row r="170" spans="1:36" s="2" customFormat="1" ht="65.25" hidden="1">
      <c r="A170" s="22" t="s">
        <v>1525</v>
      </c>
      <c r="B170" s="23" t="s">
        <v>1538</v>
      </c>
      <c r="C170" s="23" t="s">
        <v>1537</v>
      </c>
      <c r="D170" s="23" t="s">
        <v>1544</v>
      </c>
      <c r="E170" s="24" t="s">
        <v>105</v>
      </c>
      <c r="F170" s="25">
        <v>7685300</v>
      </c>
      <c r="G170" s="23" t="s">
        <v>1439</v>
      </c>
      <c r="H170" s="23"/>
      <c r="I170" s="23" t="s">
        <v>1567</v>
      </c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  <c r="AA170" s="23"/>
      <c r="AB170" s="23"/>
      <c r="AC170" s="23"/>
      <c r="AD170" s="23"/>
      <c r="AE170" s="23"/>
      <c r="AF170" s="23"/>
      <c r="AG170" s="23"/>
      <c r="AH170" s="23"/>
      <c r="AI170" s="23"/>
      <c r="AJ170" s="23"/>
    </row>
    <row r="171" spans="1:36" s="2" customFormat="1" ht="87" hidden="1">
      <c r="A171" s="22" t="s">
        <v>1525</v>
      </c>
      <c r="B171" s="23" t="s">
        <v>1538</v>
      </c>
      <c r="C171" s="23" t="s">
        <v>1537</v>
      </c>
      <c r="D171" s="23" t="s">
        <v>1544</v>
      </c>
      <c r="E171" s="24" t="s">
        <v>106</v>
      </c>
      <c r="F171" s="25">
        <v>6864000</v>
      </c>
      <c r="G171" s="23" t="s">
        <v>1492</v>
      </c>
      <c r="H171" s="23"/>
      <c r="I171" s="23" t="s">
        <v>1568</v>
      </c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  <c r="AA171" s="23"/>
      <c r="AB171" s="23"/>
      <c r="AC171" s="23"/>
      <c r="AD171" s="23"/>
      <c r="AE171" s="23"/>
      <c r="AF171" s="23"/>
      <c r="AG171" s="23"/>
      <c r="AH171" s="23"/>
      <c r="AI171" s="23"/>
      <c r="AJ171" s="23"/>
    </row>
    <row r="172" spans="1:36" s="2" customFormat="1" ht="87" hidden="1">
      <c r="A172" s="22" t="s">
        <v>1525</v>
      </c>
      <c r="B172" s="23" t="s">
        <v>1538</v>
      </c>
      <c r="C172" s="23" t="s">
        <v>1537</v>
      </c>
      <c r="D172" s="23" t="s">
        <v>1544</v>
      </c>
      <c r="E172" s="24" t="s">
        <v>107</v>
      </c>
      <c r="F172" s="25">
        <v>5751000</v>
      </c>
      <c r="G172" s="23" t="s">
        <v>1492</v>
      </c>
      <c r="H172" s="23"/>
      <c r="I172" s="23" t="s">
        <v>1568</v>
      </c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  <c r="AA172" s="23"/>
      <c r="AB172" s="23"/>
      <c r="AC172" s="23"/>
      <c r="AD172" s="23"/>
      <c r="AE172" s="23"/>
      <c r="AF172" s="23"/>
      <c r="AG172" s="23"/>
      <c r="AH172" s="23"/>
      <c r="AI172" s="23"/>
      <c r="AJ172" s="23"/>
    </row>
    <row r="173" spans="1:36" s="2" customFormat="1" ht="87" hidden="1">
      <c r="A173" s="22" t="s">
        <v>1525</v>
      </c>
      <c r="B173" s="23" t="s">
        <v>1538</v>
      </c>
      <c r="C173" s="23" t="s">
        <v>1537</v>
      </c>
      <c r="D173" s="23" t="s">
        <v>1544</v>
      </c>
      <c r="E173" s="24" t="s">
        <v>108</v>
      </c>
      <c r="F173" s="25">
        <v>8000000</v>
      </c>
      <c r="G173" s="23" t="s">
        <v>1436</v>
      </c>
      <c r="H173" s="23"/>
      <c r="I173" s="27" t="s">
        <v>1623</v>
      </c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  <c r="AA173" s="23"/>
      <c r="AB173" s="23"/>
      <c r="AC173" s="23"/>
      <c r="AD173" s="23"/>
      <c r="AE173" s="23"/>
      <c r="AF173" s="23"/>
      <c r="AG173" s="23"/>
      <c r="AH173" s="23"/>
      <c r="AI173" s="23"/>
      <c r="AJ173" s="23"/>
    </row>
    <row r="174" spans="1:36" s="2" customFormat="1" ht="108.75" hidden="1">
      <c r="A174" s="22" t="s">
        <v>1525</v>
      </c>
      <c r="B174" s="23" t="s">
        <v>1538</v>
      </c>
      <c r="C174" s="23" t="s">
        <v>1537</v>
      </c>
      <c r="D174" s="23" t="s">
        <v>1544</v>
      </c>
      <c r="E174" s="24" t="s">
        <v>109</v>
      </c>
      <c r="F174" s="25">
        <v>2484000</v>
      </c>
      <c r="G174" s="23" t="s">
        <v>1439</v>
      </c>
      <c r="H174" s="23"/>
      <c r="I174" s="23" t="s">
        <v>1567</v>
      </c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  <c r="AA174" s="23"/>
      <c r="AB174" s="23"/>
      <c r="AC174" s="23"/>
      <c r="AD174" s="23"/>
      <c r="AE174" s="23"/>
      <c r="AF174" s="23"/>
      <c r="AG174" s="23"/>
      <c r="AH174" s="23"/>
      <c r="AI174" s="23"/>
      <c r="AJ174" s="23"/>
    </row>
    <row r="175" spans="1:36" s="2" customFormat="1" ht="130.5" hidden="1">
      <c r="A175" s="22" t="s">
        <v>1525</v>
      </c>
      <c r="B175" s="23" t="s">
        <v>1538</v>
      </c>
      <c r="C175" s="23" t="s">
        <v>1537</v>
      </c>
      <c r="D175" s="23" t="s">
        <v>1544</v>
      </c>
      <c r="E175" s="24" t="s">
        <v>110</v>
      </c>
      <c r="F175" s="25">
        <v>9930000</v>
      </c>
      <c r="G175" s="23" t="s">
        <v>1443</v>
      </c>
      <c r="H175" s="23"/>
      <c r="I175" s="23" t="s">
        <v>1569</v>
      </c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  <c r="AA175" s="23"/>
      <c r="AB175" s="23"/>
      <c r="AC175" s="23"/>
      <c r="AD175" s="23"/>
      <c r="AE175" s="23"/>
      <c r="AF175" s="23"/>
      <c r="AG175" s="23"/>
      <c r="AH175" s="23"/>
      <c r="AI175" s="23"/>
      <c r="AJ175" s="23"/>
    </row>
    <row r="176" spans="1:36" s="2" customFormat="1" ht="87" hidden="1">
      <c r="A176" s="22" t="s">
        <v>1525</v>
      </c>
      <c r="B176" s="23" t="s">
        <v>1538</v>
      </c>
      <c r="C176" s="23" t="s">
        <v>1537</v>
      </c>
      <c r="D176" s="23" t="s">
        <v>1544</v>
      </c>
      <c r="E176" s="24" t="s">
        <v>111</v>
      </c>
      <c r="F176" s="25">
        <v>3000000</v>
      </c>
      <c r="G176" s="23" t="s">
        <v>1441</v>
      </c>
      <c r="H176" s="23"/>
      <c r="I176" s="23" t="s">
        <v>1570</v>
      </c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  <c r="AA176" s="23"/>
      <c r="AB176" s="23"/>
      <c r="AC176" s="23"/>
      <c r="AD176" s="23"/>
      <c r="AE176" s="23"/>
      <c r="AF176" s="23"/>
      <c r="AG176" s="23"/>
      <c r="AH176" s="23"/>
      <c r="AI176" s="23"/>
      <c r="AJ176" s="23"/>
    </row>
    <row r="177" spans="1:36" s="2" customFormat="1" ht="65.25" hidden="1">
      <c r="A177" s="22" t="s">
        <v>1525</v>
      </c>
      <c r="B177" s="23" t="s">
        <v>1538</v>
      </c>
      <c r="C177" s="23" t="s">
        <v>1537</v>
      </c>
      <c r="D177" s="23" t="s">
        <v>1544</v>
      </c>
      <c r="E177" s="24" t="s">
        <v>112</v>
      </c>
      <c r="F177" s="25">
        <v>6000000</v>
      </c>
      <c r="G177" s="23" t="s">
        <v>1441</v>
      </c>
      <c r="H177" s="23"/>
      <c r="I177" s="23" t="s">
        <v>1570</v>
      </c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  <c r="AA177" s="23"/>
      <c r="AB177" s="23"/>
      <c r="AC177" s="23"/>
      <c r="AD177" s="23"/>
      <c r="AE177" s="23"/>
      <c r="AF177" s="23"/>
      <c r="AG177" s="23"/>
      <c r="AH177" s="23"/>
      <c r="AI177" s="23"/>
      <c r="AJ177" s="23"/>
    </row>
    <row r="178" spans="1:36" s="2" customFormat="1" ht="65.25" hidden="1">
      <c r="A178" s="22" t="s">
        <v>1525</v>
      </c>
      <c r="B178" s="23" t="s">
        <v>1538</v>
      </c>
      <c r="C178" s="23" t="s">
        <v>1537</v>
      </c>
      <c r="D178" s="23" t="s">
        <v>1544</v>
      </c>
      <c r="E178" s="24" t="s">
        <v>113</v>
      </c>
      <c r="F178" s="25">
        <v>3776000</v>
      </c>
      <c r="G178" s="23" t="s">
        <v>1442</v>
      </c>
      <c r="H178" s="23"/>
      <c r="I178" s="23" t="s">
        <v>1571</v>
      </c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  <c r="AA178" s="23"/>
      <c r="AB178" s="23"/>
      <c r="AC178" s="23"/>
      <c r="AD178" s="23"/>
      <c r="AE178" s="23"/>
      <c r="AF178" s="23"/>
      <c r="AG178" s="23"/>
      <c r="AH178" s="23"/>
      <c r="AI178" s="23"/>
      <c r="AJ178" s="23"/>
    </row>
    <row r="179" spans="1:36" s="2" customFormat="1" ht="108.75" hidden="1">
      <c r="A179" s="22" t="s">
        <v>1525</v>
      </c>
      <c r="B179" s="23" t="s">
        <v>1538</v>
      </c>
      <c r="C179" s="23" t="s">
        <v>1537</v>
      </c>
      <c r="D179" s="23" t="s">
        <v>1544</v>
      </c>
      <c r="E179" s="24" t="s">
        <v>114</v>
      </c>
      <c r="F179" s="25">
        <v>5000000</v>
      </c>
      <c r="G179" s="23" t="s">
        <v>1447</v>
      </c>
      <c r="H179" s="23"/>
      <c r="I179" s="23" t="s">
        <v>1572</v>
      </c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  <c r="AA179" s="23"/>
      <c r="AB179" s="23"/>
      <c r="AC179" s="23"/>
      <c r="AD179" s="23"/>
      <c r="AE179" s="23"/>
      <c r="AF179" s="23"/>
      <c r="AG179" s="23"/>
      <c r="AH179" s="23"/>
      <c r="AI179" s="23"/>
      <c r="AJ179" s="23"/>
    </row>
    <row r="180" spans="1:36" s="2" customFormat="1" ht="87" hidden="1">
      <c r="A180" s="22" t="s">
        <v>1525</v>
      </c>
      <c r="B180" s="23" t="s">
        <v>1538</v>
      </c>
      <c r="C180" s="23" t="s">
        <v>1537</v>
      </c>
      <c r="D180" s="23" t="s">
        <v>1544</v>
      </c>
      <c r="E180" s="24" t="s">
        <v>115</v>
      </c>
      <c r="F180" s="25">
        <v>4500000</v>
      </c>
      <c r="G180" s="23" t="s">
        <v>1447</v>
      </c>
      <c r="H180" s="23"/>
      <c r="I180" s="23" t="s">
        <v>1572</v>
      </c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  <c r="AA180" s="23"/>
      <c r="AB180" s="23"/>
      <c r="AC180" s="23"/>
      <c r="AD180" s="23"/>
      <c r="AE180" s="23"/>
      <c r="AF180" s="23"/>
      <c r="AG180" s="23"/>
      <c r="AH180" s="23"/>
      <c r="AI180" s="23"/>
      <c r="AJ180" s="23"/>
    </row>
    <row r="181" spans="1:36" s="2" customFormat="1" ht="87" hidden="1">
      <c r="A181" s="22" t="s">
        <v>1525</v>
      </c>
      <c r="B181" s="23" t="s">
        <v>1538</v>
      </c>
      <c r="C181" s="23" t="s">
        <v>1537</v>
      </c>
      <c r="D181" s="23" t="s">
        <v>1544</v>
      </c>
      <c r="E181" s="24" t="s">
        <v>116</v>
      </c>
      <c r="F181" s="25">
        <v>9000000</v>
      </c>
      <c r="G181" s="23" t="s">
        <v>1445</v>
      </c>
      <c r="H181" s="23"/>
      <c r="I181" s="23" t="s">
        <v>1573</v>
      </c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  <c r="AA181" s="23"/>
      <c r="AB181" s="23"/>
      <c r="AC181" s="23"/>
      <c r="AD181" s="23"/>
      <c r="AE181" s="23"/>
      <c r="AF181" s="23"/>
      <c r="AG181" s="23"/>
      <c r="AH181" s="23"/>
      <c r="AI181" s="23"/>
      <c r="AJ181" s="23"/>
    </row>
    <row r="182" spans="1:36" s="2" customFormat="1" ht="87" hidden="1">
      <c r="A182" s="22" t="s">
        <v>1525</v>
      </c>
      <c r="B182" s="23" t="s">
        <v>1538</v>
      </c>
      <c r="C182" s="23" t="s">
        <v>1537</v>
      </c>
      <c r="D182" s="23" t="s">
        <v>1544</v>
      </c>
      <c r="E182" s="24" t="s">
        <v>117</v>
      </c>
      <c r="F182" s="25">
        <v>6980000</v>
      </c>
      <c r="G182" s="23" t="s">
        <v>1447</v>
      </c>
      <c r="H182" s="23"/>
      <c r="I182" s="23" t="s">
        <v>1574</v>
      </c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  <c r="AA182" s="23"/>
      <c r="AB182" s="23"/>
      <c r="AC182" s="23"/>
      <c r="AD182" s="23"/>
      <c r="AE182" s="23"/>
      <c r="AF182" s="23"/>
      <c r="AG182" s="23"/>
      <c r="AH182" s="23"/>
      <c r="AI182" s="23"/>
      <c r="AJ182" s="23"/>
    </row>
    <row r="183" spans="1:36" s="2" customFormat="1" ht="108.75" hidden="1">
      <c r="A183" s="22" t="s">
        <v>1525</v>
      </c>
      <c r="B183" s="23" t="s">
        <v>1538</v>
      </c>
      <c r="C183" s="23" t="s">
        <v>1537</v>
      </c>
      <c r="D183" s="23" t="s">
        <v>1544</v>
      </c>
      <c r="E183" s="24" t="s">
        <v>118</v>
      </c>
      <c r="F183" s="25">
        <v>8000000</v>
      </c>
      <c r="G183" s="23" t="s">
        <v>1447</v>
      </c>
      <c r="H183" s="23"/>
      <c r="I183" s="23" t="s">
        <v>1574</v>
      </c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  <c r="AA183" s="23"/>
      <c r="AB183" s="23"/>
      <c r="AC183" s="23"/>
      <c r="AD183" s="23"/>
      <c r="AE183" s="23"/>
      <c r="AF183" s="23"/>
      <c r="AG183" s="23"/>
      <c r="AH183" s="23"/>
      <c r="AI183" s="23"/>
      <c r="AJ183" s="23"/>
    </row>
    <row r="184" spans="1:36" s="274" customFormat="1" ht="108.75">
      <c r="A184" s="181" t="s">
        <v>1525</v>
      </c>
      <c r="B184" s="26" t="s">
        <v>1538</v>
      </c>
      <c r="C184" s="26" t="s">
        <v>1537</v>
      </c>
      <c r="D184" s="26" t="s">
        <v>1544</v>
      </c>
      <c r="E184" s="249" t="s">
        <v>119</v>
      </c>
      <c r="F184" s="276">
        <v>8000000</v>
      </c>
      <c r="G184" s="26" t="s">
        <v>1448</v>
      </c>
      <c r="H184" s="23"/>
      <c r="I184" s="26" t="s">
        <v>1575</v>
      </c>
      <c r="J184" s="278">
        <v>2558</v>
      </c>
      <c r="K184" s="278">
        <v>2558</v>
      </c>
      <c r="L184" s="26"/>
      <c r="M184" s="223">
        <f>F184</f>
        <v>8000000</v>
      </c>
      <c r="N184" s="223">
        <f>F184</f>
        <v>8000000</v>
      </c>
      <c r="O184" s="302">
        <v>21094</v>
      </c>
      <c r="P184" s="303" t="s">
        <v>6807</v>
      </c>
      <c r="Q184" s="302" t="s">
        <v>6808</v>
      </c>
      <c r="R184" s="26"/>
      <c r="S184" s="26"/>
      <c r="T184" s="26"/>
      <c r="U184" s="26"/>
      <c r="V184" s="26"/>
      <c r="W184" s="26"/>
      <c r="X184" s="26"/>
      <c r="Y184" s="26"/>
      <c r="Z184" s="26"/>
      <c r="AA184" s="26"/>
      <c r="AB184" s="26"/>
      <c r="AC184" s="26"/>
      <c r="AD184" s="26"/>
      <c r="AE184" s="26"/>
      <c r="AF184" s="26"/>
      <c r="AG184" s="26"/>
      <c r="AH184" s="26"/>
      <c r="AI184" s="26"/>
      <c r="AJ184" s="26"/>
    </row>
    <row r="185" spans="1:36" s="274" customFormat="1" ht="108.75">
      <c r="A185" s="181" t="s">
        <v>1525</v>
      </c>
      <c r="B185" s="26" t="s">
        <v>1538</v>
      </c>
      <c r="C185" s="26" t="s">
        <v>1537</v>
      </c>
      <c r="D185" s="26" t="s">
        <v>1544</v>
      </c>
      <c r="E185" s="249" t="s">
        <v>120</v>
      </c>
      <c r="F185" s="276">
        <v>3000000</v>
      </c>
      <c r="G185" s="26" t="s">
        <v>1452</v>
      </c>
      <c r="H185" s="23"/>
      <c r="I185" s="26" t="s">
        <v>1576</v>
      </c>
      <c r="J185" s="278">
        <v>2558</v>
      </c>
      <c r="K185" s="278">
        <v>2558</v>
      </c>
      <c r="L185" s="278" t="s">
        <v>6760</v>
      </c>
      <c r="M185" s="248">
        <v>3000000</v>
      </c>
      <c r="N185" s="248">
        <v>3000000</v>
      </c>
      <c r="O185" s="26" t="s">
        <v>6776</v>
      </c>
      <c r="P185" s="26"/>
      <c r="Q185" s="26"/>
      <c r="R185" s="26"/>
      <c r="S185" s="26"/>
      <c r="T185" s="26"/>
      <c r="U185" s="26"/>
      <c r="V185" s="26"/>
      <c r="W185" s="26"/>
      <c r="X185" s="26"/>
      <c r="Y185" s="26"/>
      <c r="Z185" s="26"/>
      <c r="AA185" s="26"/>
      <c r="AB185" s="26"/>
      <c r="AC185" s="26"/>
      <c r="AD185" s="26"/>
      <c r="AE185" s="26"/>
      <c r="AF185" s="26"/>
      <c r="AG185" s="26"/>
      <c r="AH185" s="26"/>
      <c r="AI185" s="26"/>
      <c r="AJ185" s="26"/>
    </row>
    <row r="186" spans="1:36" s="274" customFormat="1" ht="108.75">
      <c r="A186" s="181" t="s">
        <v>1525</v>
      </c>
      <c r="B186" s="26" t="s">
        <v>1538</v>
      </c>
      <c r="C186" s="26" t="s">
        <v>1537</v>
      </c>
      <c r="D186" s="26" t="s">
        <v>1544</v>
      </c>
      <c r="E186" s="249" t="s">
        <v>121</v>
      </c>
      <c r="F186" s="276">
        <v>2000000</v>
      </c>
      <c r="G186" s="26" t="s">
        <v>1452</v>
      </c>
      <c r="H186" s="23"/>
      <c r="I186" s="26" t="s">
        <v>1576</v>
      </c>
      <c r="J186" s="278">
        <v>2558</v>
      </c>
      <c r="K186" s="278">
        <v>2558</v>
      </c>
      <c r="L186" s="278" t="s">
        <v>6760</v>
      </c>
      <c r="M186" s="248">
        <v>2000000</v>
      </c>
      <c r="N186" s="248">
        <v>2000000</v>
      </c>
      <c r="O186" s="26" t="s">
        <v>6776</v>
      </c>
      <c r="P186" s="26"/>
      <c r="Q186" s="26"/>
      <c r="R186" s="26"/>
      <c r="S186" s="26"/>
      <c r="T186" s="26"/>
      <c r="U186" s="26"/>
      <c r="V186" s="26"/>
      <c r="W186" s="26"/>
      <c r="X186" s="26"/>
      <c r="Y186" s="26"/>
      <c r="Z186" s="26"/>
      <c r="AA186" s="26"/>
      <c r="AB186" s="26"/>
      <c r="AC186" s="26"/>
      <c r="AD186" s="26"/>
      <c r="AE186" s="26"/>
      <c r="AF186" s="26"/>
      <c r="AG186" s="26"/>
      <c r="AH186" s="26"/>
      <c r="AI186" s="26"/>
      <c r="AJ186" s="26"/>
    </row>
    <row r="187" spans="1:36" s="274" customFormat="1" ht="108.75">
      <c r="A187" s="181" t="s">
        <v>1525</v>
      </c>
      <c r="B187" s="26" t="s">
        <v>1538</v>
      </c>
      <c r="C187" s="26" t="s">
        <v>1537</v>
      </c>
      <c r="D187" s="26" t="s">
        <v>1544</v>
      </c>
      <c r="E187" s="249" t="s">
        <v>122</v>
      </c>
      <c r="F187" s="276">
        <v>5000000</v>
      </c>
      <c r="G187" s="26" t="s">
        <v>1451</v>
      </c>
      <c r="H187" s="23"/>
      <c r="I187" s="26" t="s">
        <v>1577</v>
      </c>
      <c r="J187" s="277">
        <v>2558</v>
      </c>
      <c r="K187" s="277">
        <v>2558</v>
      </c>
      <c r="L187" s="277" t="s">
        <v>6760</v>
      </c>
      <c r="M187" s="224">
        <v>5000000</v>
      </c>
      <c r="N187" s="224">
        <v>5000000</v>
      </c>
      <c r="O187" s="272" t="s">
        <v>6776</v>
      </c>
      <c r="P187" s="277"/>
      <c r="Q187" s="26"/>
      <c r="R187" s="26"/>
      <c r="S187" s="26"/>
      <c r="T187" s="26"/>
      <c r="U187" s="26"/>
      <c r="V187" s="26"/>
      <c r="W187" s="26"/>
      <c r="X187" s="26"/>
      <c r="Y187" s="26"/>
      <c r="Z187" s="26"/>
      <c r="AA187" s="26"/>
      <c r="AB187" s="26"/>
      <c r="AC187" s="26"/>
      <c r="AD187" s="26"/>
      <c r="AE187" s="26"/>
      <c r="AF187" s="26"/>
      <c r="AG187" s="26"/>
      <c r="AH187" s="26"/>
      <c r="AI187" s="26"/>
      <c r="AJ187" s="26"/>
    </row>
    <row r="188" spans="1:36" s="274" customFormat="1" ht="108.75">
      <c r="A188" s="181" t="s">
        <v>1525</v>
      </c>
      <c r="B188" s="26" t="s">
        <v>1538</v>
      </c>
      <c r="C188" s="26" t="s">
        <v>1537</v>
      </c>
      <c r="D188" s="26" t="s">
        <v>1544</v>
      </c>
      <c r="E188" s="249" t="s">
        <v>123</v>
      </c>
      <c r="F188" s="276">
        <v>8000000</v>
      </c>
      <c r="G188" s="26" t="s">
        <v>1451</v>
      </c>
      <c r="H188" s="23"/>
      <c r="I188" s="26" t="s">
        <v>1577</v>
      </c>
      <c r="J188" s="277">
        <v>2558</v>
      </c>
      <c r="K188" s="277">
        <v>2558</v>
      </c>
      <c r="L188" s="277" t="s">
        <v>6760</v>
      </c>
      <c r="M188" s="224">
        <v>8000000</v>
      </c>
      <c r="N188" s="224">
        <v>8000000</v>
      </c>
      <c r="O188" s="277" t="s">
        <v>6776</v>
      </c>
      <c r="P188" s="277"/>
      <c r="Q188" s="26"/>
      <c r="R188" s="26"/>
      <c r="S188" s="26"/>
      <c r="T188" s="26"/>
      <c r="U188" s="26"/>
      <c r="V188" s="26"/>
      <c r="W188" s="26"/>
      <c r="X188" s="26"/>
      <c r="Y188" s="26"/>
      <c r="Z188" s="26"/>
      <c r="AA188" s="26"/>
      <c r="AB188" s="26"/>
      <c r="AC188" s="26"/>
      <c r="AD188" s="26"/>
      <c r="AE188" s="26"/>
      <c r="AF188" s="26"/>
      <c r="AG188" s="26"/>
      <c r="AH188" s="26"/>
      <c r="AI188" s="26"/>
      <c r="AJ188" s="26"/>
    </row>
    <row r="189" spans="1:36" s="274" customFormat="1" ht="65.25">
      <c r="A189" s="181" t="s">
        <v>1525</v>
      </c>
      <c r="B189" s="26" t="s">
        <v>1538</v>
      </c>
      <c r="C189" s="26" t="s">
        <v>1537</v>
      </c>
      <c r="D189" s="26" t="s">
        <v>1544</v>
      </c>
      <c r="E189" s="249" t="s">
        <v>124</v>
      </c>
      <c r="F189" s="276">
        <v>8000000</v>
      </c>
      <c r="G189" s="26" t="s">
        <v>1451</v>
      </c>
      <c r="H189" s="23"/>
      <c r="I189" s="26" t="s">
        <v>1577</v>
      </c>
      <c r="J189" s="277">
        <v>2558</v>
      </c>
      <c r="K189" s="277">
        <v>2558</v>
      </c>
      <c r="L189" s="277" t="s">
        <v>6760</v>
      </c>
      <c r="M189" s="224">
        <v>8000000</v>
      </c>
      <c r="N189" s="224">
        <v>8000000</v>
      </c>
      <c r="O189" s="272">
        <v>240605</v>
      </c>
      <c r="P189" s="277"/>
      <c r="Q189" s="26"/>
      <c r="R189" s="26"/>
      <c r="S189" s="26"/>
      <c r="T189" s="26"/>
      <c r="U189" s="26"/>
      <c r="V189" s="26"/>
      <c r="W189" s="26"/>
      <c r="X189" s="26"/>
      <c r="Y189" s="26"/>
      <c r="Z189" s="26"/>
      <c r="AA189" s="26"/>
      <c r="AB189" s="26"/>
      <c r="AC189" s="26"/>
      <c r="AD189" s="26"/>
      <c r="AE189" s="26"/>
      <c r="AF189" s="26"/>
      <c r="AG189" s="26"/>
      <c r="AH189" s="26"/>
      <c r="AI189" s="26"/>
      <c r="AJ189" s="26"/>
    </row>
    <row r="190" spans="1:36" s="274" customFormat="1" ht="65.25">
      <c r="A190" s="181" t="s">
        <v>1525</v>
      </c>
      <c r="B190" s="26" t="s">
        <v>1538</v>
      </c>
      <c r="C190" s="26" t="s">
        <v>1537</v>
      </c>
      <c r="D190" s="26" t="s">
        <v>1544</v>
      </c>
      <c r="E190" s="249" t="s">
        <v>125</v>
      </c>
      <c r="F190" s="276">
        <v>5000000</v>
      </c>
      <c r="G190" s="26" t="s">
        <v>1451</v>
      </c>
      <c r="H190" s="23"/>
      <c r="I190" s="26" t="s">
        <v>1577</v>
      </c>
      <c r="J190" s="277">
        <v>2558</v>
      </c>
      <c r="K190" s="277">
        <v>2558</v>
      </c>
      <c r="L190" s="277" t="s">
        <v>6760</v>
      </c>
      <c r="M190" s="224">
        <v>5000000</v>
      </c>
      <c r="N190" s="224">
        <v>5000000</v>
      </c>
      <c r="O190" s="272">
        <v>240605</v>
      </c>
      <c r="P190" s="277"/>
      <c r="Q190" s="26"/>
      <c r="R190" s="26"/>
      <c r="S190" s="26"/>
      <c r="T190" s="26"/>
      <c r="U190" s="26"/>
      <c r="V190" s="26"/>
      <c r="W190" s="26"/>
      <c r="X190" s="26"/>
      <c r="Y190" s="26"/>
      <c r="Z190" s="26"/>
      <c r="AA190" s="26"/>
      <c r="AB190" s="26"/>
      <c r="AC190" s="26"/>
      <c r="AD190" s="26"/>
      <c r="AE190" s="26"/>
      <c r="AF190" s="26"/>
      <c r="AG190" s="26"/>
      <c r="AH190" s="26"/>
      <c r="AI190" s="26"/>
      <c r="AJ190" s="26"/>
    </row>
    <row r="191" spans="1:36" s="274" customFormat="1" ht="87">
      <c r="A191" s="181" t="s">
        <v>1525</v>
      </c>
      <c r="B191" s="26" t="s">
        <v>1538</v>
      </c>
      <c r="C191" s="26" t="s">
        <v>1537</v>
      </c>
      <c r="D191" s="26" t="s">
        <v>1544</v>
      </c>
      <c r="E191" s="249" t="s">
        <v>126</v>
      </c>
      <c r="F191" s="276">
        <v>3000000</v>
      </c>
      <c r="G191" s="26" t="s">
        <v>1451</v>
      </c>
      <c r="H191" s="23"/>
      <c r="I191" s="26" t="s">
        <v>1577</v>
      </c>
      <c r="J191" s="277">
        <v>2558</v>
      </c>
      <c r="K191" s="277">
        <v>2558</v>
      </c>
      <c r="L191" s="277" t="s">
        <v>6760</v>
      </c>
      <c r="M191" s="224">
        <v>3000000</v>
      </c>
      <c r="N191" s="224">
        <v>3000000</v>
      </c>
      <c r="O191" s="272">
        <v>240605</v>
      </c>
      <c r="P191" s="277"/>
      <c r="Q191" s="26"/>
      <c r="R191" s="26"/>
      <c r="S191" s="26"/>
      <c r="T191" s="26"/>
      <c r="U191" s="26"/>
      <c r="V191" s="26"/>
      <c r="W191" s="26"/>
      <c r="X191" s="26"/>
      <c r="Y191" s="26"/>
      <c r="Z191" s="26"/>
      <c r="AA191" s="26"/>
      <c r="AB191" s="26"/>
      <c r="AC191" s="26"/>
      <c r="AD191" s="26"/>
      <c r="AE191" s="26"/>
      <c r="AF191" s="26"/>
      <c r="AG191" s="26"/>
      <c r="AH191" s="26"/>
      <c r="AI191" s="26"/>
      <c r="AJ191" s="26"/>
    </row>
    <row r="192" spans="1:36" s="274" customFormat="1" ht="65.25">
      <c r="A192" s="181" t="s">
        <v>1525</v>
      </c>
      <c r="B192" s="26" t="s">
        <v>1538</v>
      </c>
      <c r="C192" s="26" t="s">
        <v>1537</v>
      </c>
      <c r="D192" s="26" t="s">
        <v>1544</v>
      </c>
      <c r="E192" s="249" t="s">
        <v>127</v>
      </c>
      <c r="F192" s="276">
        <v>3000000</v>
      </c>
      <c r="G192" s="26" t="s">
        <v>1451</v>
      </c>
      <c r="H192" s="23"/>
      <c r="I192" s="26" t="s">
        <v>1577</v>
      </c>
      <c r="J192" s="277">
        <v>2558</v>
      </c>
      <c r="K192" s="277">
        <v>2558</v>
      </c>
      <c r="L192" s="277" t="s">
        <v>6760</v>
      </c>
      <c r="M192" s="224">
        <v>3000000</v>
      </c>
      <c r="N192" s="224">
        <v>3000000</v>
      </c>
      <c r="O192" s="272">
        <v>240605</v>
      </c>
      <c r="P192" s="277"/>
      <c r="Q192" s="26"/>
      <c r="R192" s="26"/>
      <c r="S192" s="26"/>
      <c r="T192" s="26"/>
      <c r="U192" s="26"/>
      <c r="V192" s="26"/>
      <c r="W192" s="26"/>
      <c r="X192" s="26"/>
      <c r="Y192" s="26"/>
      <c r="Z192" s="26"/>
      <c r="AA192" s="26"/>
      <c r="AB192" s="26"/>
      <c r="AC192" s="26"/>
      <c r="AD192" s="26"/>
      <c r="AE192" s="26"/>
      <c r="AF192" s="26"/>
      <c r="AG192" s="26"/>
      <c r="AH192" s="26"/>
      <c r="AI192" s="26"/>
      <c r="AJ192" s="26"/>
    </row>
    <row r="193" spans="1:36" s="274" customFormat="1" ht="65.25">
      <c r="A193" s="181" t="s">
        <v>1525</v>
      </c>
      <c r="B193" s="26" t="s">
        <v>1538</v>
      </c>
      <c r="C193" s="26" t="s">
        <v>1537</v>
      </c>
      <c r="D193" s="26" t="s">
        <v>1544</v>
      </c>
      <c r="E193" s="249" t="s">
        <v>128</v>
      </c>
      <c r="F193" s="276">
        <v>4000000</v>
      </c>
      <c r="G193" s="26" t="s">
        <v>1449</v>
      </c>
      <c r="H193" s="23"/>
      <c r="I193" s="26" t="s">
        <v>1578</v>
      </c>
      <c r="J193" s="277">
        <v>2558</v>
      </c>
      <c r="K193" s="277">
        <v>2558</v>
      </c>
      <c r="L193" s="277" t="s">
        <v>6760</v>
      </c>
      <c r="M193" s="225">
        <v>4000000</v>
      </c>
      <c r="N193" s="270">
        <v>4000000</v>
      </c>
      <c r="O193" s="26" t="s">
        <v>6776</v>
      </c>
      <c r="P193" s="26"/>
      <c r="Q193" s="26"/>
      <c r="R193" s="26"/>
      <c r="S193" s="26"/>
      <c r="T193" s="26"/>
      <c r="U193" s="26"/>
      <c r="V193" s="26"/>
      <c r="W193" s="26"/>
      <c r="X193" s="26"/>
      <c r="Y193" s="26"/>
      <c r="Z193" s="26"/>
      <c r="AA193" s="26"/>
      <c r="AB193" s="26"/>
      <c r="AC193" s="26"/>
      <c r="AD193" s="26"/>
      <c r="AE193" s="26"/>
      <c r="AF193" s="26"/>
      <c r="AG193" s="26"/>
      <c r="AH193" s="26"/>
      <c r="AI193" s="26"/>
      <c r="AJ193" s="26"/>
    </row>
    <row r="194" spans="1:36" s="274" customFormat="1" ht="87">
      <c r="A194" s="181" t="s">
        <v>1525</v>
      </c>
      <c r="B194" s="26" t="s">
        <v>1538</v>
      </c>
      <c r="C194" s="26" t="s">
        <v>1537</v>
      </c>
      <c r="D194" s="26" t="s">
        <v>1544</v>
      </c>
      <c r="E194" s="249" t="s">
        <v>129</v>
      </c>
      <c r="F194" s="276">
        <v>2000000</v>
      </c>
      <c r="G194" s="26" t="s">
        <v>1453</v>
      </c>
      <c r="H194" s="23"/>
      <c r="I194" s="26" t="s">
        <v>1579</v>
      </c>
      <c r="J194" s="278">
        <v>2558</v>
      </c>
      <c r="K194" s="278">
        <v>2558</v>
      </c>
      <c r="L194" s="278" t="s">
        <v>6745</v>
      </c>
      <c r="M194" s="264">
        <v>2000000</v>
      </c>
      <c r="N194" s="264">
        <v>2000000</v>
      </c>
      <c r="O194" s="26" t="s">
        <v>6776</v>
      </c>
      <c r="P194" s="26"/>
      <c r="Q194" s="26"/>
      <c r="R194" s="26"/>
      <c r="S194" s="26"/>
      <c r="T194" s="26"/>
      <c r="U194" s="26"/>
      <c r="V194" s="26"/>
      <c r="W194" s="26"/>
      <c r="X194" s="26"/>
      <c r="Y194" s="26"/>
      <c r="Z194" s="26"/>
      <c r="AA194" s="26"/>
      <c r="AB194" s="26"/>
      <c r="AC194" s="26"/>
      <c r="AD194" s="26"/>
      <c r="AE194" s="26"/>
      <c r="AF194" s="26"/>
      <c r="AG194" s="26"/>
      <c r="AH194" s="26"/>
      <c r="AI194" s="26"/>
      <c r="AJ194" s="26"/>
    </row>
    <row r="195" spans="1:36" s="274" customFormat="1" ht="87">
      <c r="A195" s="181" t="s">
        <v>1525</v>
      </c>
      <c r="B195" s="26" t="s">
        <v>1538</v>
      </c>
      <c r="C195" s="26" t="s">
        <v>1537</v>
      </c>
      <c r="D195" s="26" t="s">
        <v>1544</v>
      </c>
      <c r="E195" s="249" t="s">
        <v>130</v>
      </c>
      <c r="F195" s="276">
        <v>4000000</v>
      </c>
      <c r="G195" s="26" t="s">
        <v>1452</v>
      </c>
      <c r="H195" s="23"/>
      <c r="I195" s="26" t="s">
        <v>1580</v>
      </c>
      <c r="J195" s="278">
        <v>2558</v>
      </c>
      <c r="K195" s="278">
        <v>2558</v>
      </c>
      <c r="L195" s="278" t="s">
        <v>6760</v>
      </c>
      <c r="M195" s="241">
        <v>4000000</v>
      </c>
      <c r="N195" s="241">
        <v>4000000</v>
      </c>
      <c r="O195" s="278" t="s">
        <v>6776</v>
      </c>
      <c r="P195" s="278" t="s">
        <v>6777</v>
      </c>
      <c r="Q195" s="26"/>
      <c r="R195" s="26"/>
      <c r="S195" s="26"/>
      <c r="T195" s="26"/>
      <c r="U195" s="26"/>
      <c r="V195" s="26"/>
      <c r="W195" s="26"/>
      <c r="X195" s="26"/>
      <c r="Y195" s="26"/>
      <c r="Z195" s="26"/>
      <c r="AA195" s="26"/>
      <c r="AB195" s="26"/>
      <c r="AC195" s="26"/>
      <c r="AD195" s="26"/>
      <c r="AE195" s="26"/>
      <c r="AF195" s="26"/>
      <c r="AG195" s="26"/>
      <c r="AH195" s="26"/>
      <c r="AI195" s="26"/>
      <c r="AJ195" s="26"/>
    </row>
    <row r="196" spans="1:36" s="274" customFormat="1" ht="130.5">
      <c r="A196" s="181" t="s">
        <v>1525</v>
      </c>
      <c r="B196" s="26" t="s">
        <v>1538</v>
      </c>
      <c r="C196" s="26" t="s">
        <v>1537</v>
      </c>
      <c r="D196" s="26" t="s">
        <v>1544</v>
      </c>
      <c r="E196" s="249" t="s">
        <v>131</v>
      </c>
      <c r="F196" s="276">
        <v>6831000</v>
      </c>
      <c r="G196" s="26" t="s">
        <v>1449</v>
      </c>
      <c r="H196" s="23"/>
      <c r="I196" s="26" t="s">
        <v>1581</v>
      </c>
      <c r="J196" s="277">
        <v>2558</v>
      </c>
      <c r="K196" s="277">
        <v>2558</v>
      </c>
      <c r="L196" s="277" t="s">
        <v>6775</v>
      </c>
      <c r="M196" s="276">
        <v>6831000</v>
      </c>
      <c r="N196" s="276">
        <v>6831000</v>
      </c>
      <c r="O196" s="293">
        <v>41925</v>
      </c>
      <c r="P196" s="294" t="s">
        <v>6797</v>
      </c>
      <c r="Q196" s="26"/>
      <c r="R196" s="26"/>
      <c r="S196" s="26"/>
      <c r="T196" s="26"/>
      <c r="U196" s="26"/>
      <c r="V196" s="26"/>
      <c r="W196" s="26"/>
      <c r="X196" s="26"/>
      <c r="Y196" s="26"/>
      <c r="Z196" s="26"/>
      <c r="AA196" s="26"/>
      <c r="AB196" s="26"/>
      <c r="AC196" s="26"/>
      <c r="AD196" s="26"/>
      <c r="AE196" s="26"/>
      <c r="AF196" s="26"/>
      <c r="AG196" s="26"/>
      <c r="AH196" s="26"/>
      <c r="AI196" s="26"/>
      <c r="AJ196" s="26"/>
    </row>
    <row r="197" spans="1:36" s="2" customFormat="1" ht="108.75" hidden="1">
      <c r="A197" s="22" t="s">
        <v>1525</v>
      </c>
      <c r="B197" s="23" t="s">
        <v>1538</v>
      </c>
      <c r="C197" s="23" t="s">
        <v>1537</v>
      </c>
      <c r="D197" s="23" t="s">
        <v>1544</v>
      </c>
      <c r="E197" s="24" t="s">
        <v>132</v>
      </c>
      <c r="F197" s="25">
        <v>2200000</v>
      </c>
      <c r="G197" s="23" t="s">
        <v>1455</v>
      </c>
      <c r="H197" s="23"/>
      <c r="I197" s="23" t="s">
        <v>1582</v>
      </c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  <c r="AA197" s="23"/>
      <c r="AB197" s="23"/>
      <c r="AC197" s="23"/>
      <c r="AD197" s="23"/>
      <c r="AE197" s="23"/>
      <c r="AF197" s="23"/>
      <c r="AG197" s="23"/>
      <c r="AH197" s="23"/>
      <c r="AI197" s="23"/>
      <c r="AJ197" s="23"/>
    </row>
    <row r="198" spans="1:36" s="2" customFormat="1" ht="108.75" hidden="1">
      <c r="A198" s="22" t="s">
        <v>1525</v>
      </c>
      <c r="B198" s="23" t="s">
        <v>1538</v>
      </c>
      <c r="C198" s="23" t="s">
        <v>1537</v>
      </c>
      <c r="D198" s="23" t="s">
        <v>1544</v>
      </c>
      <c r="E198" s="24" t="s">
        <v>133</v>
      </c>
      <c r="F198" s="25">
        <v>664000</v>
      </c>
      <c r="G198" s="23" t="s">
        <v>1455</v>
      </c>
      <c r="H198" s="23"/>
      <c r="I198" s="23" t="s">
        <v>1582</v>
      </c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  <c r="AA198" s="23"/>
      <c r="AB198" s="23"/>
      <c r="AC198" s="23"/>
      <c r="AD198" s="23"/>
      <c r="AE198" s="23"/>
      <c r="AF198" s="23"/>
      <c r="AG198" s="23"/>
      <c r="AH198" s="23"/>
      <c r="AI198" s="23"/>
      <c r="AJ198" s="23"/>
    </row>
    <row r="199" spans="1:36" s="2" customFormat="1" ht="108.75" hidden="1">
      <c r="A199" s="22" t="s">
        <v>1525</v>
      </c>
      <c r="B199" s="23" t="s">
        <v>1538</v>
      </c>
      <c r="C199" s="23" t="s">
        <v>1537</v>
      </c>
      <c r="D199" s="23" t="s">
        <v>1544</v>
      </c>
      <c r="E199" s="24" t="s">
        <v>134</v>
      </c>
      <c r="F199" s="25">
        <v>2200000</v>
      </c>
      <c r="G199" s="23" t="s">
        <v>1455</v>
      </c>
      <c r="H199" s="23"/>
      <c r="I199" s="23" t="s">
        <v>1582</v>
      </c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  <c r="AA199" s="23"/>
      <c r="AB199" s="23"/>
      <c r="AC199" s="23"/>
      <c r="AD199" s="23"/>
      <c r="AE199" s="23"/>
      <c r="AF199" s="23"/>
      <c r="AG199" s="23"/>
      <c r="AH199" s="23"/>
      <c r="AI199" s="23"/>
      <c r="AJ199" s="23"/>
    </row>
    <row r="200" spans="1:36" s="2" customFormat="1" ht="130.5" hidden="1">
      <c r="A200" s="22" t="s">
        <v>1525</v>
      </c>
      <c r="B200" s="23" t="s">
        <v>1538</v>
      </c>
      <c r="C200" s="23" t="s">
        <v>1537</v>
      </c>
      <c r="D200" s="23" t="s">
        <v>1544</v>
      </c>
      <c r="E200" s="24" t="s">
        <v>135</v>
      </c>
      <c r="F200" s="25">
        <v>5283000</v>
      </c>
      <c r="G200" s="23" t="s">
        <v>1456</v>
      </c>
      <c r="H200" s="23"/>
      <c r="I200" s="23" t="s">
        <v>1583</v>
      </c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  <c r="AA200" s="23"/>
      <c r="AB200" s="23"/>
      <c r="AC200" s="23"/>
      <c r="AD200" s="23"/>
      <c r="AE200" s="23"/>
      <c r="AF200" s="23"/>
      <c r="AG200" s="23"/>
      <c r="AH200" s="23"/>
      <c r="AI200" s="23"/>
      <c r="AJ200" s="23"/>
    </row>
    <row r="201" spans="1:36" s="2" customFormat="1" ht="130.5" hidden="1">
      <c r="A201" s="22" t="s">
        <v>1525</v>
      </c>
      <c r="B201" s="23" t="s">
        <v>1538</v>
      </c>
      <c r="C201" s="23" t="s">
        <v>1537</v>
      </c>
      <c r="D201" s="23" t="s">
        <v>1544</v>
      </c>
      <c r="E201" s="24" t="s">
        <v>136</v>
      </c>
      <c r="F201" s="25">
        <v>6000000</v>
      </c>
      <c r="G201" s="23" t="s">
        <v>1454</v>
      </c>
      <c r="H201" s="23"/>
      <c r="I201" s="23" t="s">
        <v>1583</v>
      </c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  <c r="AA201" s="23"/>
      <c r="AB201" s="23"/>
      <c r="AC201" s="23"/>
      <c r="AD201" s="23"/>
      <c r="AE201" s="23"/>
      <c r="AF201" s="23"/>
      <c r="AG201" s="23"/>
      <c r="AH201" s="23"/>
      <c r="AI201" s="23"/>
      <c r="AJ201" s="23"/>
    </row>
    <row r="202" spans="1:36" s="2" customFormat="1" ht="108.75" hidden="1">
      <c r="A202" s="22" t="s">
        <v>1525</v>
      </c>
      <c r="B202" s="23" t="s">
        <v>1538</v>
      </c>
      <c r="C202" s="23" t="s">
        <v>1537</v>
      </c>
      <c r="D202" s="23" t="s">
        <v>1544</v>
      </c>
      <c r="E202" s="24" t="s">
        <v>137</v>
      </c>
      <c r="F202" s="25">
        <v>9500000</v>
      </c>
      <c r="G202" s="23" t="s">
        <v>1457</v>
      </c>
      <c r="H202" s="23"/>
      <c r="I202" s="23" t="s">
        <v>1584</v>
      </c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  <c r="AA202" s="23"/>
      <c r="AB202" s="23"/>
      <c r="AC202" s="23"/>
      <c r="AD202" s="23"/>
      <c r="AE202" s="23"/>
      <c r="AF202" s="23"/>
      <c r="AG202" s="23"/>
      <c r="AH202" s="23"/>
      <c r="AI202" s="23"/>
      <c r="AJ202" s="23"/>
    </row>
    <row r="203" spans="1:36" s="2" customFormat="1" ht="130.5" hidden="1">
      <c r="A203" s="22" t="s">
        <v>1525</v>
      </c>
      <c r="B203" s="23" t="s">
        <v>1538</v>
      </c>
      <c r="C203" s="23" t="s">
        <v>1537</v>
      </c>
      <c r="D203" s="23" t="s">
        <v>1544</v>
      </c>
      <c r="E203" s="24" t="s">
        <v>138</v>
      </c>
      <c r="F203" s="25">
        <v>6500000</v>
      </c>
      <c r="G203" s="23" t="s">
        <v>1454</v>
      </c>
      <c r="H203" s="23"/>
      <c r="I203" s="23" t="s">
        <v>1584</v>
      </c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  <c r="AA203" s="23"/>
      <c r="AB203" s="23"/>
      <c r="AC203" s="23"/>
      <c r="AD203" s="23"/>
      <c r="AE203" s="23"/>
      <c r="AF203" s="23"/>
      <c r="AG203" s="23"/>
      <c r="AH203" s="23"/>
      <c r="AI203" s="23"/>
      <c r="AJ203" s="23"/>
    </row>
    <row r="204" spans="1:36" s="2" customFormat="1" ht="130.5" hidden="1">
      <c r="A204" s="22" t="s">
        <v>1525</v>
      </c>
      <c r="B204" s="23" t="s">
        <v>1538</v>
      </c>
      <c r="C204" s="23" t="s">
        <v>1537</v>
      </c>
      <c r="D204" s="23" t="s">
        <v>1544</v>
      </c>
      <c r="E204" s="24" t="s">
        <v>139</v>
      </c>
      <c r="F204" s="25">
        <v>1500000</v>
      </c>
      <c r="G204" s="23" t="s">
        <v>1454</v>
      </c>
      <c r="H204" s="23"/>
      <c r="I204" s="23" t="s">
        <v>1584</v>
      </c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  <c r="AH204" s="23"/>
      <c r="AI204" s="23"/>
      <c r="AJ204" s="23"/>
    </row>
    <row r="205" spans="1:36" s="2" customFormat="1" ht="87" hidden="1">
      <c r="A205" s="22" t="s">
        <v>1525</v>
      </c>
      <c r="B205" s="23" t="s">
        <v>1538</v>
      </c>
      <c r="C205" s="23" t="s">
        <v>1537</v>
      </c>
      <c r="D205" s="23" t="s">
        <v>1544</v>
      </c>
      <c r="E205" s="24" t="s">
        <v>140</v>
      </c>
      <c r="F205" s="25">
        <v>4000000</v>
      </c>
      <c r="G205" s="23" t="s">
        <v>1456</v>
      </c>
      <c r="H205" s="23"/>
      <c r="I205" s="23" t="s">
        <v>1585</v>
      </c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  <c r="AA205" s="23"/>
      <c r="AB205" s="23"/>
      <c r="AC205" s="23"/>
      <c r="AD205" s="23"/>
      <c r="AE205" s="23"/>
      <c r="AF205" s="23"/>
      <c r="AG205" s="23"/>
      <c r="AH205" s="23"/>
      <c r="AI205" s="23"/>
      <c r="AJ205" s="23"/>
    </row>
    <row r="206" spans="1:36" s="2" customFormat="1" ht="108.75" hidden="1">
      <c r="A206" s="22" t="s">
        <v>1525</v>
      </c>
      <c r="B206" s="23" t="s">
        <v>1538</v>
      </c>
      <c r="C206" s="23" t="s">
        <v>1537</v>
      </c>
      <c r="D206" s="23" t="s">
        <v>1544</v>
      </c>
      <c r="E206" s="24" t="s">
        <v>141</v>
      </c>
      <c r="F206" s="25">
        <v>3000000</v>
      </c>
      <c r="G206" s="23" t="s">
        <v>1458</v>
      </c>
      <c r="H206" s="23"/>
      <c r="I206" s="23" t="s">
        <v>1586</v>
      </c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  <c r="AA206" s="23"/>
      <c r="AB206" s="23"/>
      <c r="AC206" s="23"/>
      <c r="AD206" s="23"/>
      <c r="AE206" s="23"/>
      <c r="AF206" s="23"/>
      <c r="AG206" s="23"/>
      <c r="AH206" s="23"/>
      <c r="AI206" s="23"/>
      <c r="AJ206" s="23"/>
    </row>
    <row r="207" spans="1:36" s="2" customFormat="1" ht="87" hidden="1">
      <c r="A207" s="22" t="s">
        <v>1525</v>
      </c>
      <c r="B207" s="23" t="s">
        <v>1538</v>
      </c>
      <c r="C207" s="23" t="s">
        <v>1537</v>
      </c>
      <c r="D207" s="23" t="s">
        <v>1544</v>
      </c>
      <c r="E207" s="24" t="s">
        <v>142</v>
      </c>
      <c r="F207" s="25">
        <v>600000</v>
      </c>
      <c r="G207" s="23" t="s">
        <v>1458</v>
      </c>
      <c r="H207" s="23"/>
      <c r="I207" s="23" t="s">
        <v>1586</v>
      </c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  <c r="AA207" s="23"/>
      <c r="AB207" s="23"/>
      <c r="AC207" s="23"/>
      <c r="AD207" s="23"/>
      <c r="AE207" s="23"/>
      <c r="AF207" s="23"/>
      <c r="AG207" s="23"/>
      <c r="AH207" s="23"/>
      <c r="AI207" s="23"/>
      <c r="AJ207" s="23"/>
    </row>
    <row r="208" spans="1:36" s="2" customFormat="1" ht="65.25" hidden="1">
      <c r="A208" s="22" t="s">
        <v>1525</v>
      </c>
      <c r="B208" s="23" t="s">
        <v>1538</v>
      </c>
      <c r="C208" s="23" t="s">
        <v>1537</v>
      </c>
      <c r="D208" s="23" t="s">
        <v>1544</v>
      </c>
      <c r="E208" s="24" t="s">
        <v>143</v>
      </c>
      <c r="F208" s="25">
        <v>3000000</v>
      </c>
      <c r="G208" s="23" t="s">
        <v>1458</v>
      </c>
      <c r="H208" s="23"/>
      <c r="I208" s="23" t="s">
        <v>1586</v>
      </c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  <c r="AA208" s="23"/>
      <c r="AB208" s="23"/>
      <c r="AC208" s="23"/>
      <c r="AD208" s="23"/>
      <c r="AE208" s="23"/>
      <c r="AF208" s="23"/>
      <c r="AG208" s="23"/>
      <c r="AH208" s="23"/>
      <c r="AI208" s="23"/>
      <c r="AJ208" s="23"/>
    </row>
    <row r="209" spans="1:36" s="2" customFormat="1" ht="108.75" hidden="1">
      <c r="A209" s="22" t="s">
        <v>1525</v>
      </c>
      <c r="B209" s="23" t="s">
        <v>1538</v>
      </c>
      <c r="C209" s="23" t="s">
        <v>1537</v>
      </c>
      <c r="D209" s="23" t="s">
        <v>1544</v>
      </c>
      <c r="E209" s="24" t="s">
        <v>144</v>
      </c>
      <c r="F209" s="25">
        <v>3500000</v>
      </c>
      <c r="G209" s="23" t="s">
        <v>1460</v>
      </c>
      <c r="H209" s="23"/>
      <c r="I209" s="23" t="s">
        <v>1587</v>
      </c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  <c r="AA209" s="23"/>
      <c r="AB209" s="23"/>
      <c r="AC209" s="23"/>
      <c r="AD209" s="23"/>
      <c r="AE209" s="23"/>
      <c r="AF209" s="23"/>
      <c r="AG209" s="23"/>
      <c r="AH209" s="23"/>
      <c r="AI209" s="23"/>
      <c r="AJ209" s="23"/>
    </row>
    <row r="210" spans="1:36" s="2" customFormat="1" ht="87" hidden="1">
      <c r="A210" s="22" t="s">
        <v>1525</v>
      </c>
      <c r="B210" s="23" t="s">
        <v>1538</v>
      </c>
      <c r="C210" s="23" t="s">
        <v>1537</v>
      </c>
      <c r="D210" s="23" t="s">
        <v>1544</v>
      </c>
      <c r="E210" s="24" t="s">
        <v>145</v>
      </c>
      <c r="F210" s="25">
        <v>9166900</v>
      </c>
      <c r="G210" s="23" t="s">
        <v>1459</v>
      </c>
      <c r="H210" s="23"/>
      <c r="I210" s="23" t="s">
        <v>1588</v>
      </c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  <c r="AA210" s="23"/>
      <c r="AB210" s="23"/>
      <c r="AC210" s="23"/>
      <c r="AD210" s="23"/>
      <c r="AE210" s="23"/>
      <c r="AF210" s="23"/>
      <c r="AG210" s="23"/>
      <c r="AH210" s="23"/>
      <c r="AI210" s="23"/>
      <c r="AJ210" s="23"/>
    </row>
    <row r="211" spans="1:36" s="2" customFormat="1" ht="108.75" hidden="1">
      <c r="A211" s="22" t="s">
        <v>1525</v>
      </c>
      <c r="B211" s="23" t="s">
        <v>1538</v>
      </c>
      <c r="C211" s="23" t="s">
        <v>1537</v>
      </c>
      <c r="D211" s="23" t="s">
        <v>1544</v>
      </c>
      <c r="E211" s="24" t="s">
        <v>146</v>
      </c>
      <c r="F211" s="25">
        <v>4000000</v>
      </c>
      <c r="G211" s="23" t="s">
        <v>1459</v>
      </c>
      <c r="H211" s="23"/>
      <c r="I211" s="23" t="s">
        <v>1588</v>
      </c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  <c r="AA211" s="23"/>
      <c r="AB211" s="23"/>
      <c r="AC211" s="23"/>
      <c r="AD211" s="23"/>
      <c r="AE211" s="23"/>
      <c r="AF211" s="23"/>
      <c r="AG211" s="23"/>
      <c r="AH211" s="23"/>
      <c r="AI211" s="23"/>
      <c r="AJ211" s="23"/>
    </row>
    <row r="212" spans="1:36" s="2" customFormat="1" ht="108.75" hidden="1">
      <c r="A212" s="22" t="s">
        <v>1525</v>
      </c>
      <c r="B212" s="23" t="s">
        <v>1538</v>
      </c>
      <c r="C212" s="23" t="s">
        <v>1537</v>
      </c>
      <c r="D212" s="23" t="s">
        <v>1544</v>
      </c>
      <c r="E212" s="24" t="s">
        <v>147</v>
      </c>
      <c r="F212" s="25">
        <v>5000000</v>
      </c>
      <c r="G212" s="23" t="s">
        <v>1459</v>
      </c>
      <c r="H212" s="23"/>
      <c r="I212" s="23" t="s">
        <v>1588</v>
      </c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  <c r="AA212" s="23"/>
      <c r="AB212" s="23"/>
      <c r="AC212" s="23"/>
      <c r="AD212" s="23"/>
      <c r="AE212" s="23"/>
      <c r="AF212" s="23"/>
      <c r="AG212" s="23"/>
      <c r="AH212" s="23"/>
      <c r="AI212" s="23"/>
      <c r="AJ212" s="23"/>
    </row>
    <row r="213" spans="1:36" s="2" customFormat="1" ht="65.25" hidden="1">
      <c r="A213" s="22" t="s">
        <v>1525</v>
      </c>
      <c r="B213" s="23" t="s">
        <v>1538</v>
      </c>
      <c r="C213" s="23" t="s">
        <v>1537</v>
      </c>
      <c r="D213" s="23" t="s">
        <v>1544</v>
      </c>
      <c r="E213" s="24" t="s">
        <v>148</v>
      </c>
      <c r="F213" s="25">
        <v>6000000</v>
      </c>
      <c r="G213" s="23" t="s">
        <v>1462</v>
      </c>
      <c r="H213" s="23"/>
      <c r="I213" s="23" t="s">
        <v>1589</v>
      </c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  <c r="AA213" s="23"/>
      <c r="AB213" s="23"/>
      <c r="AC213" s="23"/>
      <c r="AD213" s="23"/>
      <c r="AE213" s="23"/>
      <c r="AF213" s="23"/>
      <c r="AG213" s="23"/>
      <c r="AH213" s="23"/>
      <c r="AI213" s="23"/>
      <c r="AJ213" s="23"/>
    </row>
    <row r="214" spans="1:36" s="2" customFormat="1" ht="108.75" hidden="1">
      <c r="A214" s="22" t="s">
        <v>1525</v>
      </c>
      <c r="B214" s="23" t="s">
        <v>1538</v>
      </c>
      <c r="C214" s="23" t="s">
        <v>1537</v>
      </c>
      <c r="D214" s="23" t="s">
        <v>1544</v>
      </c>
      <c r="E214" s="24" t="s">
        <v>149</v>
      </c>
      <c r="F214" s="25">
        <v>4796000</v>
      </c>
      <c r="G214" s="23" t="s">
        <v>1463</v>
      </c>
      <c r="H214" s="23"/>
      <c r="I214" s="23" t="s">
        <v>1590</v>
      </c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  <c r="AA214" s="23"/>
      <c r="AB214" s="23"/>
      <c r="AC214" s="23"/>
      <c r="AD214" s="23"/>
      <c r="AE214" s="23"/>
      <c r="AF214" s="23"/>
      <c r="AG214" s="23"/>
      <c r="AH214" s="23"/>
      <c r="AI214" s="23"/>
      <c r="AJ214" s="23"/>
    </row>
    <row r="215" spans="1:36" s="2" customFormat="1" ht="108.75" hidden="1">
      <c r="A215" s="22" t="s">
        <v>1525</v>
      </c>
      <c r="B215" s="23" t="s">
        <v>1538</v>
      </c>
      <c r="C215" s="23" t="s">
        <v>1537</v>
      </c>
      <c r="D215" s="23" t="s">
        <v>1544</v>
      </c>
      <c r="E215" s="24" t="s">
        <v>150</v>
      </c>
      <c r="F215" s="25">
        <v>5000000</v>
      </c>
      <c r="G215" s="23" t="s">
        <v>1461</v>
      </c>
      <c r="H215" s="23"/>
      <c r="I215" s="23" t="s">
        <v>1591</v>
      </c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  <c r="AA215" s="23"/>
      <c r="AB215" s="23"/>
      <c r="AC215" s="23"/>
      <c r="AD215" s="23"/>
      <c r="AE215" s="23"/>
      <c r="AF215" s="23"/>
      <c r="AG215" s="23"/>
      <c r="AH215" s="23"/>
      <c r="AI215" s="23"/>
      <c r="AJ215" s="23"/>
    </row>
    <row r="216" spans="1:36" s="2" customFormat="1" ht="130.5" hidden="1">
      <c r="A216" s="22" t="s">
        <v>1525</v>
      </c>
      <c r="B216" s="23" t="s">
        <v>1538</v>
      </c>
      <c r="C216" s="23" t="s">
        <v>1537</v>
      </c>
      <c r="D216" s="23" t="s">
        <v>1544</v>
      </c>
      <c r="E216" s="24" t="s">
        <v>151</v>
      </c>
      <c r="F216" s="25">
        <v>4500000</v>
      </c>
      <c r="G216" s="23" t="s">
        <v>1464</v>
      </c>
      <c r="H216" s="23"/>
      <c r="I216" s="23" t="s">
        <v>1592</v>
      </c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  <c r="AA216" s="23"/>
      <c r="AB216" s="23"/>
      <c r="AC216" s="23"/>
      <c r="AD216" s="23"/>
      <c r="AE216" s="23"/>
      <c r="AF216" s="23"/>
      <c r="AG216" s="23"/>
      <c r="AH216" s="23"/>
      <c r="AI216" s="23"/>
      <c r="AJ216" s="23"/>
    </row>
    <row r="217" spans="1:36" s="2" customFormat="1" ht="108.75" hidden="1">
      <c r="A217" s="22" t="s">
        <v>1525</v>
      </c>
      <c r="B217" s="23" t="s">
        <v>1538</v>
      </c>
      <c r="C217" s="23" t="s">
        <v>1537</v>
      </c>
      <c r="D217" s="23" t="s">
        <v>1544</v>
      </c>
      <c r="E217" s="24" t="s">
        <v>152</v>
      </c>
      <c r="F217" s="25">
        <v>5000000</v>
      </c>
      <c r="G217" s="23" t="s">
        <v>1464</v>
      </c>
      <c r="H217" s="23"/>
      <c r="I217" s="23" t="s">
        <v>1593</v>
      </c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  <c r="AA217" s="23"/>
      <c r="AB217" s="23"/>
      <c r="AC217" s="23"/>
      <c r="AD217" s="23"/>
      <c r="AE217" s="23"/>
      <c r="AF217" s="23"/>
      <c r="AG217" s="23"/>
      <c r="AH217" s="23"/>
      <c r="AI217" s="23"/>
      <c r="AJ217" s="23"/>
    </row>
    <row r="218" spans="1:36" s="2" customFormat="1" ht="65.25" hidden="1">
      <c r="A218" s="22" t="s">
        <v>1525</v>
      </c>
      <c r="B218" s="23" t="s">
        <v>1538</v>
      </c>
      <c r="C218" s="23" t="s">
        <v>1537</v>
      </c>
      <c r="D218" s="23" t="s">
        <v>1544</v>
      </c>
      <c r="E218" s="24" t="s">
        <v>153</v>
      </c>
      <c r="F218" s="25">
        <v>9900000</v>
      </c>
      <c r="G218" s="23" t="s">
        <v>1506</v>
      </c>
      <c r="H218" s="23"/>
      <c r="I218" s="23" t="s">
        <v>1594</v>
      </c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  <c r="AA218" s="23"/>
      <c r="AB218" s="23"/>
      <c r="AC218" s="23"/>
      <c r="AD218" s="23"/>
      <c r="AE218" s="23"/>
      <c r="AF218" s="23"/>
      <c r="AG218" s="23"/>
      <c r="AH218" s="23"/>
      <c r="AI218" s="23"/>
      <c r="AJ218" s="23"/>
    </row>
    <row r="219" spans="1:36" s="2" customFormat="1" ht="65.25" hidden="1">
      <c r="A219" s="22" t="s">
        <v>1525</v>
      </c>
      <c r="B219" s="23" t="s">
        <v>1538</v>
      </c>
      <c r="C219" s="23" t="s">
        <v>1537</v>
      </c>
      <c r="D219" s="23" t="s">
        <v>1544</v>
      </c>
      <c r="E219" s="24" t="s">
        <v>154</v>
      </c>
      <c r="F219" s="25">
        <v>5000000</v>
      </c>
      <c r="G219" s="23" t="s">
        <v>1506</v>
      </c>
      <c r="H219" s="23"/>
      <c r="I219" s="23" t="s">
        <v>1594</v>
      </c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  <c r="AA219" s="23"/>
      <c r="AB219" s="23"/>
      <c r="AC219" s="23"/>
      <c r="AD219" s="23"/>
      <c r="AE219" s="23"/>
      <c r="AF219" s="23"/>
      <c r="AG219" s="23"/>
      <c r="AH219" s="23"/>
      <c r="AI219" s="23"/>
      <c r="AJ219" s="23"/>
    </row>
    <row r="220" spans="1:36" s="2" customFormat="1" ht="87" hidden="1">
      <c r="A220" s="22" t="s">
        <v>1525</v>
      </c>
      <c r="B220" s="23" t="s">
        <v>1538</v>
      </c>
      <c r="C220" s="23" t="s">
        <v>1537</v>
      </c>
      <c r="D220" s="23" t="s">
        <v>1544</v>
      </c>
      <c r="E220" s="24" t="s">
        <v>155</v>
      </c>
      <c r="F220" s="25">
        <v>3611700</v>
      </c>
      <c r="G220" s="23" t="s">
        <v>1506</v>
      </c>
      <c r="H220" s="23"/>
      <c r="I220" s="23" t="s">
        <v>1594</v>
      </c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  <c r="AA220" s="23"/>
      <c r="AB220" s="23"/>
      <c r="AC220" s="23"/>
      <c r="AD220" s="23"/>
      <c r="AE220" s="23"/>
      <c r="AF220" s="23"/>
      <c r="AG220" s="23"/>
      <c r="AH220" s="23"/>
      <c r="AI220" s="23"/>
      <c r="AJ220" s="23"/>
    </row>
    <row r="221" spans="1:36" s="2" customFormat="1" ht="65.25" hidden="1">
      <c r="A221" s="22" t="s">
        <v>1525</v>
      </c>
      <c r="B221" s="23" t="s">
        <v>1538</v>
      </c>
      <c r="C221" s="23" t="s">
        <v>1537</v>
      </c>
      <c r="D221" s="23" t="s">
        <v>1544</v>
      </c>
      <c r="E221" s="24" t="s">
        <v>156</v>
      </c>
      <c r="F221" s="25">
        <v>5881400</v>
      </c>
      <c r="G221" s="23" t="s">
        <v>1495</v>
      </c>
      <c r="H221" s="23"/>
      <c r="I221" s="23" t="s">
        <v>1595</v>
      </c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  <c r="AA221" s="23"/>
      <c r="AB221" s="23"/>
      <c r="AC221" s="23"/>
      <c r="AD221" s="23"/>
      <c r="AE221" s="23"/>
      <c r="AF221" s="23"/>
      <c r="AG221" s="23"/>
      <c r="AH221" s="23"/>
      <c r="AI221" s="23"/>
      <c r="AJ221" s="23"/>
    </row>
    <row r="222" spans="1:36" s="2" customFormat="1" ht="130.5" hidden="1">
      <c r="A222" s="22" t="s">
        <v>1525</v>
      </c>
      <c r="B222" s="23" t="s">
        <v>1538</v>
      </c>
      <c r="C222" s="23" t="s">
        <v>1537</v>
      </c>
      <c r="D222" s="23" t="s">
        <v>1544</v>
      </c>
      <c r="E222" s="24" t="s">
        <v>157</v>
      </c>
      <c r="F222" s="25">
        <v>2447000</v>
      </c>
      <c r="G222" s="23" t="s">
        <v>1465</v>
      </c>
      <c r="H222" s="23"/>
      <c r="I222" s="23" t="s">
        <v>1596</v>
      </c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  <c r="AA222" s="23"/>
      <c r="AB222" s="23"/>
      <c r="AC222" s="23"/>
      <c r="AD222" s="23"/>
      <c r="AE222" s="23"/>
      <c r="AF222" s="23"/>
      <c r="AG222" s="23"/>
      <c r="AH222" s="23"/>
      <c r="AI222" s="23"/>
      <c r="AJ222" s="23"/>
    </row>
    <row r="223" spans="1:36" s="2" customFormat="1" ht="87" hidden="1">
      <c r="A223" s="22" t="s">
        <v>1525</v>
      </c>
      <c r="B223" s="23" t="s">
        <v>1538</v>
      </c>
      <c r="C223" s="23" t="s">
        <v>1537</v>
      </c>
      <c r="D223" s="23" t="s">
        <v>1544</v>
      </c>
      <c r="E223" s="24" t="s">
        <v>158</v>
      </c>
      <c r="F223" s="25">
        <v>7000000</v>
      </c>
      <c r="G223" s="23" t="s">
        <v>1466</v>
      </c>
      <c r="H223" s="23"/>
      <c r="I223" s="23" t="s">
        <v>1597</v>
      </c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  <c r="AA223" s="23"/>
      <c r="AB223" s="23"/>
      <c r="AC223" s="23"/>
      <c r="AD223" s="23"/>
      <c r="AE223" s="23"/>
      <c r="AF223" s="23"/>
      <c r="AG223" s="23"/>
      <c r="AH223" s="23"/>
      <c r="AI223" s="23"/>
      <c r="AJ223" s="23"/>
    </row>
    <row r="224" spans="1:36" s="2" customFormat="1" ht="87" hidden="1">
      <c r="A224" s="22" t="s">
        <v>1525</v>
      </c>
      <c r="B224" s="23" t="s">
        <v>1538</v>
      </c>
      <c r="C224" s="23" t="s">
        <v>1537</v>
      </c>
      <c r="D224" s="23" t="s">
        <v>1544</v>
      </c>
      <c r="E224" s="24" t="s">
        <v>159</v>
      </c>
      <c r="F224" s="25">
        <v>7000000</v>
      </c>
      <c r="G224" s="23" t="s">
        <v>1466</v>
      </c>
      <c r="H224" s="23"/>
      <c r="I224" s="23" t="s">
        <v>1597</v>
      </c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  <c r="AA224" s="23"/>
      <c r="AB224" s="23"/>
      <c r="AC224" s="23"/>
      <c r="AD224" s="23"/>
      <c r="AE224" s="23"/>
      <c r="AF224" s="23"/>
      <c r="AG224" s="23"/>
      <c r="AH224" s="23"/>
      <c r="AI224" s="23"/>
      <c r="AJ224" s="23"/>
    </row>
    <row r="225" spans="1:36" s="2" customFormat="1" ht="174" hidden="1">
      <c r="A225" s="22" t="s">
        <v>1525</v>
      </c>
      <c r="B225" s="23" t="s">
        <v>1538</v>
      </c>
      <c r="C225" s="23" t="s">
        <v>1537</v>
      </c>
      <c r="D225" s="23" t="s">
        <v>1544</v>
      </c>
      <c r="E225" s="24" t="s">
        <v>160</v>
      </c>
      <c r="F225" s="25">
        <v>5679000</v>
      </c>
      <c r="G225" s="23" t="s">
        <v>1472</v>
      </c>
      <c r="H225" s="23"/>
      <c r="I225" s="23" t="s">
        <v>1472</v>
      </c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  <c r="AA225" s="23"/>
      <c r="AB225" s="23"/>
      <c r="AC225" s="23"/>
      <c r="AD225" s="23"/>
      <c r="AE225" s="23"/>
      <c r="AF225" s="23"/>
      <c r="AG225" s="23"/>
      <c r="AH225" s="23"/>
      <c r="AI225" s="23"/>
      <c r="AJ225" s="23"/>
    </row>
    <row r="226" spans="1:36" s="2" customFormat="1" ht="130.5" hidden="1">
      <c r="A226" s="22" t="s">
        <v>1525</v>
      </c>
      <c r="B226" s="23" t="s">
        <v>1538</v>
      </c>
      <c r="C226" s="23" t="s">
        <v>1537</v>
      </c>
      <c r="D226" s="23" t="s">
        <v>1544</v>
      </c>
      <c r="E226" s="24" t="s">
        <v>161</v>
      </c>
      <c r="F226" s="25">
        <v>5708700</v>
      </c>
      <c r="G226" s="23" t="s">
        <v>1472</v>
      </c>
      <c r="H226" s="23"/>
      <c r="I226" s="23" t="s">
        <v>1472</v>
      </c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  <c r="AA226" s="23"/>
      <c r="AB226" s="23"/>
      <c r="AC226" s="23"/>
      <c r="AD226" s="23"/>
      <c r="AE226" s="23"/>
      <c r="AF226" s="23"/>
      <c r="AG226" s="23"/>
      <c r="AH226" s="23"/>
      <c r="AI226" s="23"/>
      <c r="AJ226" s="23"/>
    </row>
    <row r="227" spans="1:36" s="2" customFormat="1" ht="108.75" hidden="1">
      <c r="A227" s="22" t="s">
        <v>1525</v>
      </c>
      <c r="B227" s="23" t="s">
        <v>1538</v>
      </c>
      <c r="C227" s="23" t="s">
        <v>1537</v>
      </c>
      <c r="D227" s="23" t="s">
        <v>1544</v>
      </c>
      <c r="E227" s="24" t="s">
        <v>162</v>
      </c>
      <c r="F227" s="25">
        <v>4350000</v>
      </c>
      <c r="G227" s="23" t="s">
        <v>1469</v>
      </c>
      <c r="H227" s="23"/>
      <c r="I227" s="23" t="s">
        <v>1598</v>
      </c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  <c r="AA227" s="23"/>
      <c r="AB227" s="23"/>
      <c r="AC227" s="23"/>
      <c r="AD227" s="23"/>
      <c r="AE227" s="23"/>
      <c r="AF227" s="23"/>
      <c r="AG227" s="23"/>
      <c r="AH227" s="23"/>
      <c r="AI227" s="23"/>
      <c r="AJ227" s="23"/>
    </row>
    <row r="228" spans="1:36" s="2" customFormat="1" ht="87" hidden="1">
      <c r="A228" s="22" t="s">
        <v>1525</v>
      </c>
      <c r="B228" s="23" t="s">
        <v>1538</v>
      </c>
      <c r="C228" s="23" t="s">
        <v>1537</v>
      </c>
      <c r="D228" s="23" t="s">
        <v>1544</v>
      </c>
      <c r="E228" s="24" t="s">
        <v>163</v>
      </c>
      <c r="F228" s="25">
        <v>5321000</v>
      </c>
      <c r="G228" s="23" t="s">
        <v>1472</v>
      </c>
      <c r="H228" s="23"/>
      <c r="I228" s="23" t="s">
        <v>1599</v>
      </c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  <c r="AA228" s="23"/>
      <c r="AB228" s="23"/>
      <c r="AC228" s="23"/>
      <c r="AD228" s="23"/>
      <c r="AE228" s="23"/>
      <c r="AF228" s="23"/>
      <c r="AG228" s="23"/>
      <c r="AH228" s="23"/>
      <c r="AI228" s="23"/>
      <c r="AJ228" s="23"/>
    </row>
    <row r="229" spans="1:36" s="2" customFormat="1" ht="108.75" hidden="1">
      <c r="A229" s="22" t="s">
        <v>1525</v>
      </c>
      <c r="B229" s="23" t="s">
        <v>1538</v>
      </c>
      <c r="C229" s="23" t="s">
        <v>1537</v>
      </c>
      <c r="D229" s="23" t="s">
        <v>1544</v>
      </c>
      <c r="E229" s="24" t="s">
        <v>164</v>
      </c>
      <c r="F229" s="25">
        <v>6000000</v>
      </c>
      <c r="G229" s="23" t="s">
        <v>1468</v>
      </c>
      <c r="H229" s="23"/>
      <c r="I229" s="23" t="s">
        <v>1600</v>
      </c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  <c r="AA229" s="23"/>
      <c r="AB229" s="23"/>
      <c r="AC229" s="23"/>
      <c r="AD229" s="23"/>
      <c r="AE229" s="23"/>
      <c r="AF229" s="23"/>
      <c r="AG229" s="23"/>
      <c r="AH229" s="23"/>
      <c r="AI229" s="23"/>
      <c r="AJ229" s="23"/>
    </row>
    <row r="230" spans="1:36" s="2" customFormat="1" ht="108.75" hidden="1">
      <c r="A230" s="22" t="s">
        <v>1525</v>
      </c>
      <c r="B230" s="23" t="s">
        <v>1538</v>
      </c>
      <c r="C230" s="23" t="s">
        <v>1537</v>
      </c>
      <c r="D230" s="23" t="s">
        <v>1544</v>
      </c>
      <c r="E230" s="24" t="s">
        <v>165</v>
      </c>
      <c r="F230" s="25">
        <v>5000000</v>
      </c>
      <c r="G230" s="23" t="s">
        <v>1487</v>
      </c>
      <c r="H230" s="23"/>
      <c r="I230" s="23" t="s">
        <v>1601</v>
      </c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  <c r="AA230" s="23"/>
      <c r="AB230" s="23"/>
      <c r="AC230" s="23"/>
      <c r="AD230" s="23"/>
      <c r="AE230" s="23"/>
      <c r="AF230" s="23"/>
      <c r="AG230" s="23"/>
      <c r="AH230" s="23"/>
      <c r="AI230" s="23"/>
      <c r="AJ230" s="23"/>
    </row>
    <row r="231" spans="1:36" s="2" customFormat="1" ht="108.75" hidden="1">
      <c r="A231" s="22" t="s">
        <v>1525</v>
      </c>
      <c r="B231" s="23" t="s">
        <v>1538</v>
      </c>
      <c r="C231" s="23" t="s">
        <v>1537</v>
      </c>
      <c r="D231" s="23" t="s">
        <v>1544</v>
      </c>
      <c r="E231" s="24" t="s">
        <v>166</v>
      </c>
      <c r="F231" s="25">
        <v>5000000</v>
      </c>
      <c r="G231" s="23" t="s">
        <v>1487</v>
      </c>
      <c r="H231" s="23"/>
      <c r="I231" s="23" t="s">
        <v>1601</v>
      </c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  <c r="AA231" s="23"/>
      <c r="AB231" s="23"/>
      <c r="AC231" s="23"/>
      <c r="AD231" s="23"/>
      <c r="AE231" s="23"/>
      <c r="AF231" s="23"/>
      <c r="AG231" s="23"/>
      <c r="AH231" s="23"/>
      <c r="AI231" s="23"/>
      <c r="AJ231" s="23"/>
    </row>
    <row r="232" spans="1:36" s="2" customFormat="1" ht="130.5" hidden="1">
      <c r="A232" s="22" t="s">
        <v>1525</v>
      </c>
      <c r="B232" s="23" t="s">
        <v>1538</v>
      </c>
      <c r="C232" s="23" t="s">
        <v>1537</v>
      </c>
      <c r="D232" s="23" t="s">
        <v>1544</v>
      </c>
      <c r="E232" s="24" t="s">
        <v>167</v>
      </c>
      <c r="F232" s="25">
        <v>9000000</v>
      </c>
      <c r="G232" s="23" t="s">
        <v>1476</v>
      </c>
      <c r="H232" s="23"/>
      <c r="I232" s="23" t="s">
        <v>1602</v>
      </c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  <c r="AA232" s="23"/>
      <c r="AB232" s="23"/>
      <c r="AC232" s="23"/>
      <c r="AD232" s="23"/>
      <c r="AE232" s="23"/>
      <c r="AF232" s="23"/>
      <c r="AG232" s="23"/>
      <c r="AH232" s="23"/>
      <c r="AI232" s="23"/>
      <c r="AJ232" s="23"/>
    </row>
    <row r="233" spans="1:36" s="2" customFormat="1" ht="130.5" hidden="1">
      <c r="A233" s="22" t="s">
        <v>1525</v>
      </c>
      <c r="B233" s="23" t="s">
        <v>1538</v>
      </c>
      <c r="C233" s="23" t="s">
        <v>1537</v>
      </c>
      <c r="D233" s="23" t="s">
        <v>1544</v>
      </c>
      <c r="E233" s="24" t="s">
        <v>168</v>
      </c>
      <c r="F233" s="25">
        <v>6000000</v>
      </c>
      <c r="G233" s="23" t="s">
        <v>1476</v>
      </c>
      <c r="H233" s="23"/>
      <c r="I233" s="23" t="s">
        <v>1602</v>
      </c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  <c r="AA233" s="23"/>
      <c r="AB233" s="23"/>
      <c r="AC233" s="23"/>
      <c r="AD233" s="23"/>
      <c r="AE233" s="23"/>
      <c r="AF233" s="23"/>
      <c r="AG233" s="23"/>
      <c r="AH233" s="23"/>
      <c r="AI233" s="23"/>
      <c r="AJ233" s="23"/>
    </row>
    <row r="234" spans="1:36" s="2" customFormat="1" ht="87" hidden="1">
      <c r="A234" s="22" t="s">
        <v>1525</v>
      </c>
      <c r="B234" s="23" t="s">
        <v>1538</v>
      </c>
      <c r="C234" s="23" t="s">
        <v>1537</v>
      </c>
      <c r="D234" s="23" t="s">
        <v>1544</v>
      </c>
      <c r="E234" s="24" t="s">
        <v>169</v>
      </c>
      <c r="F234" s="25">
        <v>9585500</v>
      </c>
      <c r="G234" s="23" t="s">
        <v>1480</v>
      </c>
      <c r="H234" s="23"/>
      <c r="I234" s="23" t="s">
        <v>1603</v>
      </c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  <c r="AA234" s="23"/>
      <c r="AB234" s="23"/>
      <c r="AC234" s="23"/>
      <c r="AD234" s="23"/>
      <c r="AE234" s="23"/>
      <c r="AF234" s="23"/>
      <c r="AG234" s="23"/>
      <c r="AH234" s="23"/>
      <c r="AI234" s="23"/>
      <c r="AJ234" s="23"/>
    </row>
    <row r="235" spans="1:36" s="2" customFormat="1" ht="65.25" hidden="1">
      <c r="A235" s="22" t="s">
        <v>1525</v>
      </c>
      <c r="B235" s="23" t="s">
        <v>1538</v>
      </c>
      <c r="C235" s="23" t="s">
        <v>1537</v>
      </c>
      <c r="D235" s="23" t="s">
        <v>1544</v>
      </c>
      <c r="E235" s="24" t="s">
        <v>170</v>
      </c>
      <c r="F235" s="25">
        <v>6500000</v>
      </c>
      <c r="G235" s="23" t="s">
        <v>1483</v>
      </c>
      <c r="H235" s="23"/>
      <c r="I235" s="23" t="s">
        <v>1604</v>
      </c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  <c r="AA235" s="23"/>
      <c r="AB235" s="23"/>
      <c r="AC235" s="23"/>
      <c r="AD235" s="23"/>
      <c r="AE235" s="23"/>
      <c r="AF235" s="23"/>
      <c r="AG235" s="23"/>
      <c r="AH235" s="23"/>
      <c r="AI235" s="23"/>
      <c r="AJ235" s="23"/>
    </row>
    <row r="236" spans="1:36" s="2" customFormat="1" ht="65.25" hidden="1">
      <c r="A236" s="22" t="s">
        <v>1525</v>
      </c>
      <c r="B236" s="23" t="s">
        <v>1538</v>
      </c>
      <c r="C236" s="23" t="s">
        <v>1537</v>
      </c>
      <c r="D236" s="23" t="s">
        <v>1544</v>
      </c>
      <c r="E236" s="24" t="s">
        <v>171</v>
      </c>
      <c r="F236" s="25">
        <v>8000000</v>
      </c>
      <c r="G236" s="23" t="s">
        <v>1483</v>
      </c>
      <c r="H236" s="23"/>
      <c r="I236" s="23" t="s">
        <v>1604</v>
      </c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  <c r="AA236" s="23"/>
      <c r="AB236" s="23"/>
      <c r="AC236" s="23"/>
      <c r="AD236" s="23"/>
      <c r="AE236" s="23"/>
      <c r="AF236" s="23"/>
      <c r="AG236" s="23"/>
      <c r="AH236" s="23"/>
      <c r="AI236" s="23"/>
      <c r="AJ236" s="23"/>
    </row>
    <row r="237" spans="1:36" s="2" customFormat="1" ht="130.5" hidden="1">
      <c r="A237" s="22" t="s">
        <v>1525</v>
      </c>
      <c r="B237" s="23" t="s">
        <v>1538</v>
      </c>
      <c r="C237" s="23" t="s">
        <v>1537</v>
      </c>
      <c r="D237" s="23" t="s">
        <v>1544</v>
      </c>
      <c r="E237" s="24" t="s">
        <v>172</v>
      </c>
      <c r="F237" s="25">
        <v>7620000</v>
      </c>
      <c r="G237" s="23" t="s">
        <v>1484</v>
      </c>
      <c r="H237" s="23"/>
      <c r="I237" s="23" t="s">
        <v>1605</v>
      </c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  <c r="AA237" s="23"/>
      <c r="AB237" s="23"/>
      <c r="AC237" s="23"/>
      <c r="AD237" s="23"/>
      <c r="AE237" s="23"/>
      <c r="AF237" s="23"/>
      <c r="AG237" s="23"/>
      <c r="AH237" s="23"/>
      <c r="AI237" s="23"/>
      <c r="AJ237" s="23"/>
    </row>
    <row r="238" spans="1:36" s="2" customFormat="1" ht="87" hidden="1">
      <c r="A238" s="22" t="s">
        <v>1525</v>
      </c>
      <c r="B238" s="23" t="s">
        <v>1538</v>
      </c>
      <c r="C238" s="23" t="s">
        <v>1537</v>
      </c>
      <c r="D238" s="23" t="s">
        <v>1544</v>
      </c>
      <c r="E238" s="24" t="s">
        <v>173</v>
      </c>
      <c r="F238" s="25">
        <v>5000000</v>
      </c>
      <c r="G238" s="23" t="s">
        <v>1489</v>
      </c>
      <c r="H238" s="23"/>
      <c r="I238" s="23" t="s">
        <v>1606</v>
      </c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  <c r="AA238" s="23"/>
      <c r="AB238" s="23"/>
      <c r="AC238" s="23"/>
      <c r="AD238" s="23"/>
      <c r="AE238" s="23"/>
      <c r="AF238" s="23"/>
      <c r="AG238" s="23"/>
      <c r="AH238" s="23"/>
      <c r="AI238" s="23"/>
      <c r="AJ238" s="23"/>
    </row>
    <row r="239" spans="1:36" s="2" customFormat="1" ht="108.75" hidden="1">
      <c r="A239" s="22" t="s">
        <v>1525</v>
      </c>
      <c r="B239" s="23" t="s">
        <v>1538</v>
      </c>
      <c r="C239" s="23" t="s">
        <v>1537</v>
      </c>
      <c r="D239" s="23" t="s">
        <v>1544</v>
      </c>
      <c r="E239" s="24" t="s">
        <v>174</v>
      </c>
      <c r="F239" s="25">
        <v>7615000</v>
      </c>
      <c r="G239" s="23" t="s">
        <v>1492</v>
      </c>
      <c r="H239" s="23"/>
      <c r="I239" s="23" t="s">
        <v>1607</v>
      </c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  <c r="AA239" s="23"/>
      <c r="AB239" s="23"/>
      <c r="AC239" s="23"/>
      <c r="AD239" s="23"/>
      <c r="AE239" s="23"/>
      <c r="AF239" s="23"/>
      <c r="AG239" s="23"/>
      <c r="AH239" s="23"/>
      <c r="AI239" s="23"/>
      <c r="AJ239" s="23"/>
    </row>
    <row r="240" spans="1:36" s="2" customFormat="1" ht="152.25" hidden="1">
      <c r="A240" s="22" t="s">
        <v>1525</v>
      </c>
      <c r="B240" s="23" t="s">
        <v>1538</v>
      </c>
      <c r="C240" s="23" t="s">
        <v>1537</v>
      </c>
      <c r="D240" s="23" t="s">
        <v>1544</v>
      </c>
      <c r="E240" s="24" t="s">
        <v>175</v>
      </c>
      <c r="F240" s="25">
        <v>291000</v>
      </c>
      <c r="G240" s="23" t="s">
        <v>1490</v>
      </c>
      <c r="H240" s="23"/>
      <c r="I240" s="23" t="s">
        <v>1607</v>
      </c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  <c r="AA240" s="23"/>
      <c r="AB240" s="23"/>
      <c r="AC240" s="23"/>
      <c r="AD240" s="23"/>
      <c r="AE240" s="23"/>
      <c r="AF240" s="23"/>
      <c r="AG240" s="23"/>
      <c r="AH240" s="23"/>
      <c r="AI240" s="23"/>
      <c r="AJ240" s="23"/>
    </row>
    <row r="241" spans="1:36" s="2" customFormat="1" ht="130.5" hidden="1">
      <c r="A241" s="22" t="s">
        <v>1525</v>
      </c>
      <c r="B241" s="23" t="s">
        <v>1538</v>
      </c>
      <c r="C241" s="23" t="s">
        <v>1537</v>
      </c>
      <c r="D241" s="23" t="s">
        <v>1544</v>
      </c>
      <c r="E241" s="24" t="s">
        <v>176</v>
      </c>
      <c r="F241" s="25">
        <v>210000</v>
      </c>
      <c r="G241" s="23" t="s">
        <v>1490</v>
      </c>
      <c r="H241" s="23"/>
      <c r="I241" s="23" t="s">
        <v>1607</v>
      </c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  <c r="AA241" s="23"/>
      <c r="AB241" s="23"/>
      <c r="AC241" s="23"/>
      <c r="AD241" s="23"/>
      <c r="AE241" s="23"/>
      <c r="AF241" s="23"/>
      <c r="AG241" s="23"/>
      <c r="AH241" s="23"/>
      <c r="AI241" s="23"/>
      <c r="AJ241" s="23"/>
    </row>
    <row r="242" spans="1:36" s="2" customFormat="1" ht="87" hidden="1">
      <c r="A242" s="22" t="s">
        <v>1525</v>
      </c>
      <c r="B242" s="23" t="s">
        <v>1538</v>
      </c>
      <c r="C242" s="23" t="s">
        <v>1537</v>
      </c>
      <c r="D242" s="23" t="s">
        <v>1544</v>
      </c>
      <c r="E242" s="24" t="s">
        <v>177</v>
      </c>
      <c r="F242" s="25">
        <v>8532500</v>
      </c>
      <c r="G242" s="23" t="s">
        <v>1492</v>
      </c>
      <c r="H242" s="23"/>
      <c r="I242" s="23" t="s">
        <v>1492</v>
      </c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  <c r="AA242" s="23"/>
      <c r="AB242" s="23"/>
      <c r="AC242" s="23"/>
      <c r="AD242" s="23"/>
      <c r="AE242" s="23"/>
      <c r="AF242" s="23"/>
      <c r="AG242" s="23"/>
      <c r="AH242" s="23"/>
      <c r="AI242" s="23"/>
      <c r="AJ242" s="23"/>
    </row>
    <row r="243" spans="1:36" s="2" customFormat="1" ht="108.75" hidden="1">
      <c r="A243" s="22" t="s">
        <v>1525</v>
      </c>
      <c r="B243" s="23" t="s">
        <v>1538</v>
      </c>
      <c r="C243" s="23" t="s">
        <v>1537</v>
      </c>
      <c r="D243" s="23" t="s">
        <v>1544</v>
      </c>
      <c r="E243" s="24" t="s">
        <v>178</v>
      </c>
      <c r="F243" s="25">
        <v>4400000</v>
      </c>
      <c r="G243" s="23" t="s">
        <v>1491</v>
      </c>
      <c r="H243" s="23"/>
      <c r="I243" s="23" t="s">
        <v>1608</v>
      </c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  <c r="AA243" s="23"/>
      <c r="AB243" s="23"/>
      <c r="AC243" s="23"/>
      <c r="AD243" s="23"/>
      <c r="AE243" s="23"/>
      <c r="AF243" s="23"/>
      <c r="AG243" s="23"/>
      <c r="AH243" s="23"/>
      <c r="AI243" s="23"/>
      <c r="AJ243" s="23"/>
    </row>
    <row r="244" spans="1:36" s="2" customFormat="1" ht="108.75" hidden="1">
      <c r="A244" s="22" t="s">
        <v>1525</v>
      </c>
      <c r="B244" s="23" t="s">
        <v>1538</v>
      </c>
      <c r="C244" s="23" t="s">
        <v>1537</v>
      </c>
      <c r="D244" s="23" t="s">
        <v>1544</v>
      </c>
      <c r="E244" s="24" t="s">
        <v>179</v>
      </c>
      <c r="F244" s="25">
        <v>8000000</v>
      </c>
      <c r="G244" s="23" t="s">
        <v>1491</v>
      </c>
      <c r="H244" s="23"/>
      <c r="I244" s="23" t="s">
        <v>1608</v>
      </c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  <c r="AA244" s="23"/>
      <c r="AB244" s="23"/>
      <c r="AC244" s="23"/>
      <c r="AD244" s="23"/>
      <c r="AE244" s="23"/>
      <c r="AF244" s="23"/>
      <c r="AG244" s="23"/>
      <c r="AH244" s="23"/>
      <c r="AI244" s="23"/>
      <c r="AJ244" s="23"/>
    </row>
    <row r="245" spans="1:36" s="2" customFormat="1" ht="87" hidden="1">
      <c r="A245" s="22" t="s">
        <v>1525</v>
      </c>
      <c r="B245" s="23" t="s">
        <v>1538</v>
      </c>
      <c r="C245" s="23" t="s">
        <v>1537</v>
      </c>
      <c r="D245" s="23" t="s">
        <v>1544</v>
      </c>
      <c r="E245" s="24" t="s">
        <v>180</v>
      </c>
      <c r="F245" s="25">
        <v>7000000</v>
      </c>
      <c r="G245" s="23" t="s">
        <v>1491</v>
      </c>
      <c r="H245" s="23"/>
      <c r="I245" s="23" t="s">
        <v>1609</v>
      </c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  <c r="AA245" s="23"/>
      <c r="AB245" s="23"/>
      <c r="AC245" s="23"/>
      <c r="AD245" s="23"/>
      <c r="AE245" s="23"/>
      <c r="AF245" s="23"/>
      <c r="AG245" s="23"/>
      <c r="AH245" s="23"/>
      <c r="AI245" s="23"/>
      <c r="AJ245" s="23"/>
    </row>
    <row r="246" spans="1:36" s="2" customFormat="1" ht="108.75" hidden="1">
      <c r="A246" s="22" t="s">
        <v>1525</v>
      </c>
      <c r="B246" s="23" t="s">
        <v>1538</v>
      </c>
      <c r="C246" s="23" t="s">
        <v>1537</v>
      </c>
      <c r="D246" s="23" t="s">
        <v>1544</v>
      </c>
      <c r="E246" s="24" t="s">
        <v>181</v>
      </c>
      <c r="F246" s="25">
        <v>3600000</v>
      </c>
      <c r="G246" s="23" t="s">
        <v>1494</v>
      </c>
      <c r="H246" s="23"/>
      <c r="I246" s="23" t="s">
        <v>1609</v>
      </c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  <c r="AA246" s="23"/>
      <c r="AB246" s="23"/>
      <c r="AC246" s="23"/>
      <c r="AD246" s="23"/>
      <c r="AE246" s="23"/>
      <c r="AF246" s="23"/>
      <c r="AG246" s="23"/>
      <c r="AH246" s="23"/>
      <c r="AI246" s="23"/>
      <c r="AJ246" s="23"/>
    </row>
    <row r="247" spans="1:36" s="2" customFormat="1" ht="108.75" hidden="1">
      <c r="A247" s="22" t="s">
        <v>1525</v>
      </c>
      <c r="B247" s="23" t="s">
        <v>1538</v>
      </c>
      <c r="C247" s="23" t="s">
        <v>1537</v>
      </c>
      <c r="D247" s="23" t="s">
        <v>1544</v>
      </c>
      <c r="E247" s="24" t="s">
        <v>182</v>
      </c>
      <c r="F247" s="25">
        <v>1581000</v>
      </c>
      <c r="G247" s="23" t="s">
        <v>1493</v>
      </c>
      <c r="H247" s="23"/>
      <c r="I247" s="23" t="s">
        <v>1609</v>
      </c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  <c r="AA247" s="23"/>
      <c r="AB247" s="23"/>
      <c r="AC247" s="23"/>
      <c r="AD247" s="23"/>
      <c r="AE247" s="23"/>
      <c r="AF247" s="23"/>
      <c r="AG247" s="23"/>
      <c r="AH247" s="23"/>
      <c r="AI247" s="23"/>
      <c r="AJ247" s="23"/>
    </row>
    <row r="248" spans="1:36" s="2" customFormat="1" ht="152.25" hidden="1">
      <c r="A248" s="22" t="s">
        <v>1525</v>
      </c>
      <c r="B248" s="23" t="s">
        <v>1538</v>
      </c>
      <c r="C248" s="23" t="s">
        <v>1537</v>
      </c>
      <c r="D248" s="23" t="s">
        <v>1544</v>
      </c>
      <c r="E248" s="24" t="s">
        <v>183</v>
      </c>
      <c r="F248" s="25">
        <v>5000000</v>
      </c>
      <c r="G248" s="23" t="s">
        <v>1491</v>
      </c>
      <c r="H248" s="23"/>
      <c r="I248" s="23" t="s">
        <v>1610</v>
      </c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  <c r="AA248" s="23"/>
      <c r="AB248" s="23"/>
      <c r="AC248" s="23"/>
      <c r="AD248" s="23"/>
      <c r="AE248" s="23"/>
      <c r="AF248" s="23"/>
      <c r="AG248" s="23"/>
      <c r="AH248" s="23"/>
      <c r="AI248" s="23"/>
      <c r="AJ248" s="23"/>
    </row>
    <row r="249" spans="1:36" s="2" customFormat="1" ht="130.5" hidden="1">
      <c r="A249" s="22" t="s">
        <v>1525</v>
      </c>
      <c r="B249" s="23" t="s">
        <v>1538</v>
      </c>
      <c r="C249" s="23" t="s">
        <v>1537</v>
      </c>
      <c r="D249" s="23" t="s">
        <v>1544</v>
      </c>
      <c r="E249" s="24" t="s">
        <v>184</v>
      </c>
      <c r="F249" s="25">
        <v>5000000</v>
      </c>
      <c r="G249" s="23" t="s">
        <v>1492</v>
      </c>
      <c r="H249" s="23"/>
      <c r="I249" s="23" t="s">
        <v>1611</v>
      </c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  <c r="AA249" s="23"/>
      <c r="AB249" s="23"/>
      <c r="AC249" s="23"/>
      <c r="AD249" s="23"/>
      <c r="AE249" s="23"/>
      <c r="AF249" s="23"/>
      <c r="AG249" s="23"/>
      <c r="AH249" s="23"/>
      <c r="AI249" s="23"/>
      <c r="AJ249" s="23"/>
    </row>
    <row r="250" spans="1:36" s="2" customFormat="1" ht="108.75" hidden="1">
      <c r="A250" s="22" t="s">
        <v>1525</v>
      </c>
      <c r="B250" s="23" t="s">
        <v>1538</v>
      </c>
      <c r="C250" s="23" t="s">
        <v>1537</v>
      </c>
      <c r="D250" s="23" t="s">
        <v>1544</v>
      </c>
      <c r="E250" s="24" t="s">
        <v>185</v>
      </c>
      <c r="F250" s="25">
        <v>800000</v>
      </c>
      <c r="G250" s="23" t="s">
        <v>1486</v>
      </c>
      <c r="H250" s="23"/>
      <c r="I250" s="23" t="s">
        <v>1611</v>
      </c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  <c r="AA250" s="23"/>
      <c r="AB250" s="23"/>
      <c r="AC250" s="23"/>
      <c r="AD250" s="23"/>
      <c r="AE250" s="23"/>
      <c r="AF250" s="23"/>
      <c r="AG250" s="23"/>
      <c r="AH250" s="23"/>
      <c r="AI250" s="23"/>
      <c r="AJ250" s="23"/>
    </row>
    <row r="251" spans="1:36" s="2" customFormat="1" ht="108.75" hidden="1">
      <c r="A251" s="22" t="s">
        <v>1525</v>
      </c>
      <c r="B251" s="23" t="s">
        <v>1538</v>
      </c>
      <c r="C251" s="23" t="s">
        <v>1537</v>
      </c>
      <c r="D251" s="23" t="s">
        <v>1544</v>
      </c>
      <c r="E251" s="24" t="s">
        <v>186</v>
      </c>
      <c r="F251" s="25">
        <v>4000000</v>
      </c>
      <c r="G251" s="23" t="s">
        <v>1486</v>
      </c>
      <c r="H251" s="23"/>
      <c r="I251" s="23" t="s">
        <v>1611</v>
      </c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  <c r="AA251" s="23"/>
      <c r="AB251" s="23"/>
      <c r="AC251" s="23"/>
      <c r="AD251" s="23"/>
      <c r="AE251" s="23"/>
      <c r="AF251" s="23"/>
      <c r="AG251" s="23"/>
      <c r="AH251" s="23"/>
      <c r="AI251" s="23"/>
      <c r="AJ251" s="23"/>
    </row>
    <row r="252" spans="1:36" s="2" customFormat="1" ht="108.75" hidden="1">
      <c r="A252" s="22" t="s">
        <v>1525</v>
      </c>
      <c r="B252" s="23" t="s">
        <v>1538</v>
      </c>
      <c r="C252" s="23" t="s">
        <v>1537</v>
      </c>
      <c r="D252" s="23" t="s">
        <v>1544</v>
      </c>
      <c r="E252" s="24" t="s">
        <v>187</v>
      </c>
      <c r="F252" s="25">
        <v>4000000</v>
      </c>
      <c r="G252" s="23" t="s">
        <v>1492</v>
      </c>
      <c r="H252" s="23"/>
      <c r="I252" s="23" t="s">
        <v>1611</v>
      </c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  <c r="AA252" s="23"/>
      <c r="AB252" s="23"/>
      <c r="AC252" s="23"/>
      <c r="AD252" s="23"/>
      <c r="AE252" s="23"/>
      <c r="AF252" s="23"/>
      <c r="AG252" s="23"/>
      <c r="AH252" s="23"/>
      <c r="AI252" s="23"/>
      <c r="AJ252" s="23"/>
    </row>
    <row r="253" spans="1:36" s="2" customFormat="1" ht="87" hidden="1">
      <c r="A253" s="22" t="s">
        <v>1525</v>
      </c>
      <c r="B253" s="23" t="s">
        <v>1538</v>
      </c>
      <c r="C253" s="23" t="s">
        <v>1537</v>
      </c>
      <c r="D253" s="23" t="s">
        <v>1544</v>
      </c>
      <c r="E253" s="24" t="s">
        <v>188</v>
      </c>
      <c r="F253" s="25">
        <v>9480000</v>
      </c>
      <c r="G253" s="23" t="s">
        <v>1496</v>
      </c>
      <c r="H253" s="23"/>
      <c r="I253" s="23" t="s">
        <v>1612</v>
      </c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  <c r="AA253" s="23"/>
      <c r="AB253" s="23"/>
      <c r="AC253" s="23"/>
      <c r="AD253" s="23"/>
      <c r="AE253" s="23"/>
      <c r="AF253" s="23"/>
      <c r="AG253" s="23"/>
      <c r="AH253" s="23"/>
      <c r="AI253" s="23"/>
      <c r="AJ253" s="23"/>
    </row>
    <row r="254" spans="1:36" s="2" customFormat="1" ht="130.5" hidden="1">
      <c r="A254" s="22" t="s">
        <v>1525</v>
      </c>
      <c r="B254" s="23" t="s">
        <v>1538</v>
      </c>
      <c r="C254" s="23" t="s">
        <v>1537</v>
      </c>
      <c r="D254" s="23" t="s">
        <v>1544</v>
      </c>
      <c r="E254" s="24" t="s">
        <v>189</v>
      </c>
      <c r="F254" s="25">
        <v>8500000</v>
      </c>
      <c r="G254" s="23" t="s">
        <v>1494</v>
      </c>
      <c r="H254" s="23"/>
      <c r="I254" s="23" t="s">
        <v>1494</v>
      </c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  <c r="AA254" s="23"/>
      <c r="AB254" s="23"/>
      <c r="AC254" s="23"/>
      <c r="AD254" s="23"/>
      <c r="AE254" s="23"/>
      <c r="AF254" s="23"/>
      <c r="AG254" s="23"/>
      <c r="AH254" s="23"/>
      <c r="AI254" s="23"/>
      <c r="AJ254" s="23"/>
    </row>
    <row r="255" spans="1:36" s="2" customFormat="1" ht="108.75" hidden="1">
      <c r="A255" s="22" t="s">
        <v>1525</v>
      </c>
      <c r="B255" s="23" t="s">
        <v>1538</v>
      </c>
      <c r="C255" s="23" t="s">
        <v>1537</v>
      </c>
      <c r="D255" s="23" t="s">
        <v>1544</v>
      </c>
      <c r="E255" s="24" t="s">
        <v>190</v>
      </c>
      <c r="F255" s="25">
        <v>1650000</v>
      </c>
      <c r="G255" s="23" t="s">
        <v>1499</v>
      </c>
      <c r="H255" s="23"/>
      <c r="I255" s="23" t="s">
        <v>1614</v>
      </c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  <c r="AA255" s="23"/>
      <c r="AB255" s="23"/>
      <c r="AC255" s="23"/>
      <c r="AD255" s="23"/>
      <c r="AE255" s="23"/>
      <c r="AF255" s="23"/>
      <c r="AG255" s="23"/>
      <c r="AH255" s="23"/>
      <c r="AI255" s="23"/>
      <c r="AJ255" s="23"/>
    </row>
    <row r="256" spans="1:36" s="2" customFormat="1" ht="152.25" hidden="1">
      <c r="A256" s="22" t="s">
        <v>1525</v>
      </c>
      <c r="B256" s="23" t="s">
        <v>1538</v>
      </c>
      <c r="C256" s="23" t="s">
        <v>1537</v>
      </c>
      <c r="D256" s="23" t="s">
        <v>1544</v>
      </c>
      <c r="E256" s="24" t="s">
        <v>191</v>
      </c>
      <c r="F256" s="25">
        <v>4500000</v>
      </c>
      <c r="G256" s="23" t="s">
        <v>1499</v>
      </c>
      <c r="H256" s="23"/>
      <c r="I256" s="23" t="s">
        <v>1613</v>
      </c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  <c r="AA256" s="23"/>
      <c r="AB256" s="23"/>
      <c r="AC256" s="23"/>
      <c r="AD256" s="23"/>
      <c r="AE256" s="23"/>
      <c r="AF256" s="23"/>
      <c r="AG256" s="23"/>
      <c r="AH256" s="23"/>
      <c r="AI256" s="23"/>
      <c r="AJ256" s="23"/>
    </row>
    <row r="257" spans="1:36" s="2" customFormat="1" ht="152.25" hidden="1">
      <c r="A257" s="22" t="s">
        <v>1525</v>
      </c>
      <c r="B257" s="23" t="s">
        <v>1538</v>
      </c>
      <c r="C257" s="23" t="s">
        <v>1537</v>
      </c>
      <c r="D257" s="23" t="s">
        <v>1544</v>
      </c>
      <c r="E257" s="24" t="s">
        <v>192</v>
      </c>
      <c r="F257" s="25">
        <v>2500000</v>
      </c>
      <c r="G257" s="23" t="s">
        <v>1499</v>
      </c>
      <c r="H257" s="23"/>
      <c r="I257" s="23" t="s">
        <v>1613</v>
      </c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  <c r="AA257" s="23"/>
      <c r="AB257" s="23"/>
      <c r="AC257" s="23"/>
      <c r="AD257" s="23"/>
      <c r="AE257" s="23"/>
      <c r="AF257" s="23"/>
      <c r="AG257" s="23"/>
      <c r="AH257" s="23"/>
      <c r="AI257" s="23"/>
      <c r="AJ257" s="23"/>
    </row>
    <row r="258" spans="1:36" s="2" customFormat="1" ht="108.75" hidden="1">
      <c r="A258" s="22" t="s">
        <v>1525</v>
      </c>
      <c r="B258" s="23" t="s">
        <v>1538</v>
      </c>
      <c r="C258" s="23" t="s">
        <v>1537</v>
      </c>
      <c r="D258" s="23" t="s">
        <v>1544</v>
      </c>
      <c r="E258" s="24" t="s">
        <v>193</v>
      </c>
      <c r="F258" s="25">
        <v>8000000</v>
      </c>
      <c r="G258" s="23" t="s">
        <v>1499</v>
      </c>
      <c r="H258" s="23"/>
      <c r="I258" s="23" t="s">
        <v>1615</v>
      </c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</row>
    <row r="259" spans="1:36" s="2" customFormat="1" ht="108.75" hidden="1">
      <c r="A259" s="22" t="s">
        <v>1525</v>
      </c>
      <c r="B259" s="23" t="s">
        <v>1538</v>
      </c>
      <c r="C259" s="23" t="s">
        <v>1537</v>
      </c>
      <c r="D259" s="23" t="s">
        <v>1544</v>
      </c>
      <c r="E259" s="24" t="s">
        <v>194</v>
      </c>
      <c r="F259" s="25">
        <v>7800000</v>
      </c>
      <c r="G259" s="23" t="s">
        <v>1499</v>
      </c>
      <c r="H259" s="23"/>
      <c r="I259" s="23" t="s">
        <v>1615</v>
      </c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</row>
    <row r="260" spans="1:36" s="2" customFormat="1" ht="130.5" hidden="1">
      <c r="A260" s="22" t="s">
        <v>1525</v>
      </c>
      <c r="B260" s="23" t="s">
        <v>1538</v>
      </c>
      <c r="C260" s="23" t="s">
        <v>1537</v>
      </c>
      <c r="D260" s="23" t="s">
        <v>1544</v>
      </c>
      <c r="E260" s="24" t="s">
        <v>195</v>
      </c>
      <c r="F260" s="25">
        <v>5500000</v>
      </c>
      <c r="G260" s="23" t="s">
        <v>1499</v>
      </c>
      <c r="H260" s="23"/>
      <c r="I260" s="23" t="s">
        <v>1499</v>
      </c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  <c r="AA260" s="23"/>
      <c r="AB260" s="23"/>
      <c r="AC260" s="23"/>
      <c r="AD260" s="23"/>
      <c r="AE260" s="23"/>
      <c r="AF260" s="23"/>
      <c r="AG260" s="23"/>
      <c r="AH260" s="23"/>
      <c r="AI260" s="23"/>
      <c r="AJ260" s="23"/>
    </row>
    <row r="261" spans="1:36" s="2" customFormat="1" ht="152.25" hidden="1">
      <c r="A261" s="22" t="s">
        <v>1525</v>
      </c>
      <c r="B261" s="23" t="s">
        <v>1538</v>
      </c>
      <c r="C261" s="23" t="s">
        <v>1537</v>
      </c>
      <c r="D261" s="23" t="s">
        <v>1544</v>
      </c>
      <c r="E261" s="24" t="s">
        <v>196</v>
      </c>
      <c r="F261" s="25">
        <v>2500000</v>
      </c>
      <c r="G261" s="23" t="s">
        <v>1499</v>
      </c>
      <c r="H261" s="23"/>
      <c r="I261" s="23" t="s">
        <v>1499</v>
      </c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  <c r="AA261" s="23"/>
      <c r="AB261" s="23"/>
      <c r="AC261" s="23"/>
      <c r="AD261" s="23"/>
      <c r="AE261" s="23"/>
      <c r="AF261" s="23"/>
      <c r="AG261" s="23"/>
      <c r="AH261" s="23"/>
      <c r="AI261" s="23"/>
      <c r="AJ261" s="23"/>
    </row>
    <row r="262" spans="1:36" s="2" customFormat="1" ht="108.75" hidden="1">
      <c r="A262" s="22" t="s">
        <v>1525</v>
      </c>
      <c r="B262" s="23" t="s">
        <v>1538</v>
      </c>
      <c r="C262" s="23" t="s">
        <v>1537</v>
      </c>
      <c r="D262" s="23" t="s">
        <v>1544</v>
      </c>
      <c r="E262" s="24" t="s">
        <v>197</v>
      </c>
      <c r="F262" s="25">
        <v>3000000</v>
      </c>
      <c r="G262" s="23" t="s">
        <v>1499</v>
      </c>
      <c r="H262" s="23"/>
      <c r="I262" s="23" t="s">
        <v>1499</v>
      </c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  <c r="AA262" s="23"/>
      <c r="AB262" s="23"/>
      <c r="AC262" s="23"/>
      <c r="AD262" s="23"/>
      <c r="AE262" s="23"/>
      <c r="AF262" s="23"/>
      <c r="AG262" s="23"/>
      <c r="AH262" s="23"/>
      <c r="AI262" s="23"/>
      <c r="AJ262" s="23"/>
    </row>
    <row r="263" spans="1:36" s="2" customFormat="1" ht="65.25" hidden="1">
      <c r="A263" s="22" t="s">
        <v>1525</v>
      </c>
      <c r="B263" s="23" t="s">
        <v>1538</v>
      </c>
      <c r="C263" s="23" t="s">
        <v>1537</v>
      </c>
      <c r="D263" s="23" t="s">
        <v>1544</v>
      </c>
      <c r="E263" s="24" t="s">
        <v>198</v>
      </c>
      <c r="F263" s="25">
        <v>9000000</v>
      </c>
      <c r="G263" s="23" t="s">
        <v>1505</v>
      </c>
      <c r="H263" s="23"/>
      <c r="I263" s="23" t="s">
        <v>1616</v>
      </c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  <c r="AA263" s="23"/>
      <c r="AB263" s="23"/>
      <c r="AC263" s="23"/>
      <c r="AD263" s="23"/>
      <c r="AE263" s="23"/>
      <c r="AF263" s="23"/>
      <c r="AG263" s="23"/>
      <c r="AH263" s="23"/>
      <c r="AI263" s="23"/>
      <c r="AJ263" s="23"/>
    </row>
    <row r="264" spans="1:36" s="2" customFormat="1" ht="87" hidden="1">
      <c r="A264" s="22" t="s">
        <v>1525</v>
      </c>
      <c r="B264" s="23" t="s">
        <v>1538</v>
      </c>
      <c r="C264" s="23" t="s">
        <v>1537</v>
      </c>
      <c r="D264" s="23" t="s">
        <v>1544</v>
      </c>
      <c r="E264" s="24" t="s">
        <v>199</v>
      </c>
      <c r="F264" s="25">
        <v>9000000</v>
      </c>
      <c r="G264" s="23" t="s">
        <v>1505</v>
      </c>
      <c r="H264" s="23"/>
      <c r="I264" s="23" t="s">
        <v>1616</v>
      </c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  <c r="AA264" s="23"/>
      <c r="AB264" s="23"/>
      <c r="AC264" s="23"/>
      <c r="AD264" s="23"/>
      <c r="AE264" s="23"/>
      <c r="AF264" s="23"/>
      <c r="AG264" s="23"/>
      <c r="AH264" s="23"/>
      <c r="AI264" s="23"/>
      <c r="AJ264" s="23"/>
    </row>
    <row r="265" spans="1:36" s="2" customFormat="1" ht="65.25" hidden="1">
      <c r="A265" s="22" t="s">
        <v>1525</v>
      </c>
      <c r="B265" s="23" t="s">
        <v>1538</v>
      </c>
      <c r="C265" s="23" t="s">
        <v>1537</v>
      </c>
      <c r="D265" s="23" t="s">
        <v>1544</v>
      </c>
      <c r="E265" s="24" t="s">
        <v>200</v>
      </c>
      <c r="F265" s="25">
        <v>9950000</v>
      </c>
      <c r="G265" s="23" t="s">
        <v>1505</v>
      </c>
      <c r="H265" s="23"/>
      <c r="I265" s="23" t="s">
        <v>1616</v>
      </c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  <c r="AA265" s="23"/>
      <c r="AB265" s="23"/>
      <c r="AC265" s="23"/>
      <c r="AD265" s="23"/>
      <c r="AE265" s="23"/>
      <c r="AF265" s="23"/>
      <c r="AG265" s="23"/>
      <c r="AH265" s="23"/>
      <c r="AI265" s="23"/>
      <c r="AJ265" s="23"/>
    </row>
    <row r="266" spans="1:36" s="2" customFormat="1" ht="65.25" hidden="1">
      <c r="A266" s="22" t="s">
        <v>1525</v>
      </c>
      <c r="B266" s="23" t="s">
        <v>1538</v>
      </c>
      <c r="C266" s="23" t="s">
        <v>1537</v>
      </c>
      <c r="D266" s="23" t="s">
        <v>1544</v>
      </c>
      <c r="E266" s="24" t="s">
        <v>201</v>
      </c>
      <c r="F266" s="25">
        <v>6000000</v>
      </c>
      <c r="G266" s="23" t="s">
        <v>1505</v>
      </c>
      <c r="H266" s="23"/>
      <c r="I266" s="23" t="s">
        <v>1616</v>
      </c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  <c r="AA266" s="23"/>
      <c r="AB266" s="23"/>
      <c r="AC266" s="23"/>
      <c r="AD266" s="23"/>
      <c r="AE266" s="23"/>
      <c r="AF266" s="23"/>
      <c r="AG266" s="23"/>
      <c r="AH266" s="23"/>
      <c r="AI266" s="23"/>
      <c r="AJ266" s="23"/>
    </row>
    <row r="267" spans="1:36" s="2" customFormat="1" ht="65.25" hidden="1">
      <c r="A267" s="22" t="s">
        <v>1525</v>
      </c>
      <c r="B267" s="23" t="s">
        <v>1538</v>
      </c>
      <c r="C267" s="23" t="s">
        <v>1537</v>
      </c>
      <c r="D267" s="23" t="s">
        <v>1544</v>
      </c>
      <c r="E267" s="24" t="s">
        <v>202</v>
      </c>
      <c r="F267" s="25">
        <v>4700000</v>
      </c>
      <c r="G267" s="23" t="s">
        <v>1503</v>
      </c>
      <c r="H267" s="23"/>
      <c r="I267" s="23" t="s">
        <v>1617</v>
      </c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  <c r="AA267" s="23"/>
      <c r="AB267" s="23"/>
      <c r="AC267" s="23"/>
      <c r="AD267" s="23"/>
      <c r="AE267" s="23"/>
      <c r="AF267" s="23"/>
      <c r="AG267" s="23"/>
      <c r="AH267" s="23"/>
      <c r="AI267" s="23"/>
      <c r="AJ267" s="23"/>
    </row>
    <row r="268" spans="1:36" s="2" customFormat="1" ht="108.75" hidden="1">
      <c r="A268" s="22" t="s">
        <v>1525</v>
      </c>
      <c r="B268" s="23" t="s">
        <v>1538</v>
      </c>
      <c r="C268" s="23" t="s">
        <v>1537</v>
      </c>
      <c r="D268" s="23" t="s">
        <v>1544</v>
      </c>
      <c r="E268" s="24" t="s">
        <v>203</v>
      </c>
      <c r="F268" s="25">
        <v>4950000</v>
      </c>
      <c r="G268" s="23" t="s">
        <v>1486</v>
      </c>
      <c r="H268" s="23"/>
      <c r="I268" s="23" t="s">
        <v>1618</v>
      </c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  <c r="AA268" s="23"/>
      <c r="AB268" s="23"/>
      <c r="AC268" s="23"/>
      <c r="AD268" s="23"/>
      <c r="AE268" s="23"/>
      <c r="AF268" s="23"/>
      <c r="AG268" s="23"/>
      <c r="AH268" s="23"/>
      <c r="AI268" s="23"/>
      <c r="AJ268" s="23"/>
    </row>
    <row r="269" spans="1:36" s="1" customFormat="1" ht="65.25" hidden="1">
      <c r="A269" s="28" t="s">
        <v>1524</v>
      </c>
      <c r="B269" s="29" t="s">
        <v>1538</v>
      </c>
      <c r="C269" s="29" t="s">
        <v>1537</v>
      </c>
      <c r="D269" s="29" t="s">
        <v>1559</v>
      </c>
      <c r="E269" s="30" t="s">
        <v>2252</v>
      </c>
      <c r="F269" s="31">
        <v>2169800</v>
      </c>
      <c r="G269" s="32" t="s">
        <v>1433</v>
      </c>
      <c r="H269" s="33"/>
      <c r="I269" s="34" t="s">
        <v>1620</v>
      </c>
      <c r="J269" s="35"/>
      <c r="K269" s="35"/>
      <c r="L269" s="35"/>
      <c r="M269" s="35"/>
      <c r="N269" s="35"/>
      <c r="O269" s="35"/>
      <c r="P269" s="35"/>
      <c r="Q269" s="35"/>
      <c r="R269" s="35"/>
      <c r="S269" s="35"/>
      <c r="T269" s="35"/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</row>
    <row r="270" spans="1:36" s="1" customFormat="1" ht="65.25" hidden="1">
      <c r="A270" s="28" t="s">
        <v>1524</v>
      </c>
      <c r="B270" s="29" t="s">
        <v>1538</v>
      </c>
      <c r="C270" s="29" t="s">
        <v>1537</v>
      </c>
      <c r="D270" s="29" t="s">
        <v>1559</v>
      </c>
      <c r="E270" s="30" t="s">
        <v>2253</v>
      </c>
      <c r="F270" s="31">
        <v>1900000</v>
      </c>
      <c r="G270" s="32" t="s">
        <v>1433</v>
      </c>
      <c r="H270" s="33"/>
      <c r="I270" s="34" t="s">
        <v>1620</v>
      </c>
      <c r="J270" s="35"/>
      <c r="K270" s="35"/>
      <c r="L270" s="35"/>
      <c r="M270" s="35"/>
      <c r="N270" s="35"/>
      <c r="O270" s="35"/>
      <c r="P270" s="35"/>
      <c r="Q270" s="35"/>
      <c r="R270" s="35"/>
      <c r="S270" s="35"/>
      <c r="T270" s="35"/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</row>
    <row r="271" spans="1:36" s="1" customFormat="1" ht="65.25" hidden="1">
      <c r="A271" s="28" t="s">
        <v>1524</v>
      </c>
      <c r="B271" s="29" t="s">
        <v>1538</v>
      </c>
      <c r="C271" s="29" t="s">
        <v>1537</v>
      </c>
      <c r="D271" s="29" t="s">
        <v>1559</v>
      </c>
      <c r="E271" s="36" t="s">
        <v>2254</v>
      </c>
      <c r="F271" s="37">
        <v>5000000</v>
      </c>
      <c r="G271" s="38" t="s">
        <v>1436</v>
      </c>
      <c r="H271" s="39"/>
      <c r="I271" s="34" t="s">
        <v>1695</v>
      </c>
      <c r="J271" s="35"/>
      <c r="K271" s="35"/>
      <c r="L271" s="35"/>
      <c r="M271" s="35"/>
      <c r="N271" s="35"/>
      <c r="O271" s="35"/>
      <c r="P271" s="35"/>
      <c r="Q271" s="35"/>
      <c r="R271" s="35"/>
      <c r="S271" s="35"/>
      <c r="T271" s="35"/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</row>
    <row r="272" spans="1:36" s="1" customFormat="1" ht="65.25" hidden="1">
      <c r="A272" s="28" t="s">
        <v>1524</v>
      </c>
      <c r="B272" s="29" t="s">
        <v>1538</v>
      </c>
      <c r="C272" s="29" t="s">
        <v>1537</v>
      </c>
      <c r="D272" s="29" t="s">
        <v>1559</v>
      </c>
      <c r="E272" s="36" t="s">
        <v>2255</v>
      </c>
      <c r="F272" s="37">
        <v>5000000</v>
      </c>
      <c r="G272" s="38" t="s">
        <v>1436</v>
      </c>
      <c r="H272" s="39"/>
      <c r="I272" s="34" t="s">
        <v>1695</v>
      </c>
      <c r="J272" s="35"/>
      <c r="K272" s="35"/>
      <c r="L272" s="35"/>
      <c r="M272" s="35"/>
      <c r="N272" s="35"/>
      <c r="O272" s="35"/>
      <c r="P272" s="35"/>
      <c r="Q272" s="35"/>
      <c r="R272" s="35"/>
      <c r="S272" s="35"/>
      <c r="T272" s="35"/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</row>
    <row r="273" spans="1:36" s="1" customFormat="1" ht="65.25" hidden="1">
      <c r="A273" s="28" t="s">
        <v>1524</v>
      </c>
      <c r="B273" s="29" t="s">
        <v>1538</v>
      </c>
      <c r="C273" s="29" t="s">
        <v>1537</v>
      </c>
      <c r="D273" s="29" t="s">
        <v>1559</v>
      </c>
      <c r="E273" s="36" t="s">
        <v>2256</v>
      </c>
      <c r="F273" s="37">
        <v>4564600</v>
      </c>
      <c r="G273" s="38" t="s">
        <v>1436</v>
      </c>
      <c r="H273" s="39"/>
      <c r="I273" s="34" t="s">
        <v>1695</v>
      </c>
      <c r="J273" s="35"/>
      <c r="K273" s="35"/>
      <c r="L273" s="35"/>
      <c r="M273" s="35"/>
      <c r="N273" s="35"/>
      <c r="O273" s="35"/>
      <c r="P273" s="35"/>
      <c r="Q273" s="35"/>
      <c r="R273" s="35"/>
      <c r="S273" s="35"/>
      <c r="T273" s="35"/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</row>
    <row r="274" spans="1:36" s="1" customFormat="1" ht="65.25" hidden="1">
      <c r="A274" s="28" t="s">
        <v>1524</v>
      </c>
      <c r="B274" s="29" t="s">
        <v>1538</v>
      </c>
      <c r="C274" s="29" t="s">
        <v>1537</v>
      </c>
      <c r="D274" s="29" t="s">
        <v>1559</v>
      </c>
      <c r="E274" s="36" t="s">
        <v>2257</v>
      </c>
      <c r="F274" s="37">
        <v>2000000</v>
      </c>
      <c r="G274" s="38" t="s">
        <v>1436</v>
      </c>
      <c r="H274" s="39"/>
      <c r="I274" s="34" t="s">
        <v>1695</v>
      </c>
      <c r="J274" s="35"/>
      <c r="K274" s="35"/>
      <c r="L274" s="35"/>
      <c r="M274" s="35"/>
      <c r="N274" s="35"/>
      <c r="O274" s="35"/>
      <c r="P274" s="35"/>
      <c r="Q274" s="35"/>
      <c r="R274" s="35"/>
      <c r="S274" s="35"/>
      <c r="T274" s="35"/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</row>
    <row r="275" spans="1:36" s="1" customFormat="1" ht="65.25" hidden="1">
      <c r="A275" s="28" t="s">
        <v>1524</v>
      </c>
      <c r="B275" s="29" t="s">
        <v>1538</v>
      </c>
      <c r="C275" s="29" t="s">
        <v>1537</v>
      </c>
      <c r="D275" s="29" t="s">
        <v>1559</v>
      </c>
      <c r="E275" s="36" t="s">
        <v>2258</v>
      </c>
      <c r="F275" s="37">
        <v>2000000</v>
      </c>
      <c r="G275" s="38" t="s">
        <v>1436</v>
      </c>
      <c r="H275" s="39"/>
      <c r="I275" s="34" t="s">
        <v>1695</v>
      </c>
      <c r="J275" s="35"/>
      <c r="K275" s="35"/>
      <c r="L275" s="35"/>
      <c r="M275" s="35"/>
      <c r="N275" s="35"/>
      <c r="O275" s="35"/>
      <c r="P275" s="35"/>
      <c r="Q275" s="35"/>
      <c r="R275" s="35"/>
      <c r="S275" s="35"/>
      <c r="T275" s="35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</row>
    <row r="276" spans="1:36" s="1" customFormat="1" ht="65.25" hidden="1">
      <c r="A276" s="28" t="s">
        <v>1524</v>
      </c>
      <c r="B276" s="29" t="s">
        <v>1538</v>
      </c>
      <c r="C276" s="29" t="s">
        <v>1537</v>
      </c>
      <c r="D276" s="29" t="s">
        <v>1559</v>
      </c>
      <c r="E276" s="36" t="s">
        <v>2259</v>
      </c>
      <c r="F276" s="37">
        <v>2000000</v>
      </c>
      <c r="G276" s="38" t="s">
        <v>1436</v>
      </c>
      <c r="H276" s="39"/>
      <c r="I276" s="34" t="s">
        <v>1695</v>
      </c>
      <c r="J276" s="35"/>
      <c r="K276" s="35"/>
      <c r="L276" s="35"/>
      <c r="M276" s="35"/>
      <c r="N276" s="35"/>
      <c r="O276" s="35"/>
      <c r="P276" s="35"/>
      <c r="Q276" s="35"/>
      <c r="R276" s="35"/>
      <c r="S276" s="35"/>
      <c r="T276" s="35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</row>
    <row r="277" spans="1:36" s="1" customFormat="1" ht="65.25" hidden="1">
      <c r="A277" s="28" t="s">
        <v>1524</v>
      </c>
      <c r="B277" s="29" t="s">
        <v>1538</v>
      </c>
      <c r="C277" s="29" t="s">
        <v>1537</v>
      </c>
      <c r="D277" s="29" t="s">
        <v>1559</v>
      </c>
      <c r="E277" s="36" t="s">
        <v>2260</v>
      </c>
      <c r="F277" s="37">
        <v>3000000</v>
      </c>
      <c r="G277" s="38" t="s">
        <v>1436</v>
      </c>
      <c r="H277" s="39"/>
      <c r="I277" s="34" t="s">
        <v>1695</v>
      </c>
      <c r="J277" s="35"/>
      <c r="K277" s="35"/>
      <c r="L277" s="35"/>
      <c r="M277" s="35"/>
      <c r="N277" s="35"/>
      <c r="O277" s="35"/>
      <c r="P277" s="35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</row>
    <row r="278" spans="1:36" s="1" customFormat="1" ht="65.25" hidden="1">
      <c r="A278" s="28" t="s">
        <v>1524</v>
      </c>
      <c r="B278" s="29" t="s">
        <v>1538</v>
      </c>
      <c r="C278" s="29" t="s">
        <v>1537</v>
      </c>
      <c r="D278" s="29" t="s">
        <v>1559</v>
      </c>
      <c r="E278" s="36" t="s">
        <v>2261</v>
      </c>
      <c r="F278" s="37">
        <v>1412000</v>
      </c>
      <c r="G278" s="38" t="s">
        <v>1438</v>
      </c>
      <c r="H278" s="39"/>
      <c r="I278" s="34" t="s">
        <v>1697</v>
      </c>
      <c r="J278" s="35"/>
      <c r="K278" s="35"/>
      <c r="L278" s="35"/>
      <c r="M278" s="35"/>
      <c r="N278" s="35"/>
      <c r="O278" s="35"/>
      <c r="P278" s="35"/>
      <c r="Q278" s="35"/>
      <c r="R278" s="35"/>
      <c r="S278" s="35"/>
      <c r="T278" s="35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</row>
    <row r="279" spans="1:36" s="1" customFormat="1" ht="65.25" hidden="1">
      <c r="A279" s="28" t="s">
        <v>1524</v>
      </c>
      <c r="B279" s="29" t="s">
        <v>1538</v>
      </c>
      <c r="C279" s="29" t="s">
        <v>1537</v>
      </c>
      <c r="D279" s="29" t="s">
        <v>1559</v>
      </c>
      <c r="E279" s="36" t="s">
        <v>2262</v>
      </c>
      <c r="F279" s="37">
        <v>484700</v>
      </c>
      <c r="G279" s="38" t="s">
        <v>1439</v>
      </c>
      <c r="H279" s="39"/>
      <c r="I279" s="34" t="s">
        <v>1697</v>
      </c>
      <c r="J279" s="35"/>
      <c r="K279" s="35"/>
      <c r="L279" s="35"/>
      <c r="M279" s="35"/>
      <c r="N279" s="35"/>
      <c r="O279" s="35"/>
      <c r="P279" s="35"/>
      <c r="Q279" s="35"/>
      <c r="R279" s="35"/>
      <c r="S279" s="35"/>
      <c r="T279" s="35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</row>
    <row r="280" spans="1:36" s="1" customFormat="1" ht="65.25" hidden="1">
      <c r="A280" s="28" t="s">
        <v>1524</v>
      </c>
      <c r="B280" s="29" t="s">
        <v>1538</v>
      </c>
      <c r="C280" s="29" t="s">
        <v>1537</v>
      </c>
      <c r="D280" s="29" t="s">
        <v>1559</v>
      </c>
      <c r="E280" s="36" t="s">
        <v>2263</v>
      </c>
      <c r="F280" s="37">
        <v>1091000</v>
      </c>
      <c r="G280" s="38" t="s">
        <v>1438</v>
      </c>
      <c r="H280" s="39"/>
      <c r="I280" s="34" t="s">
        <v>1697</v>
      </c>
      <c r="J280" s="35"/>
      <c r="K280" s="35"/>
      <c r="L280" s="35"/>
      <c r="M280" s="35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</row>
    <row r="281" spans="1:36" s="1" customFormat="1" ht="65.25" hidden="1">
      <c r="A281" s="28" t="s">
        <v>1524</v>
      </c>
      <c r="B281" s="29" t="s">
        <v>1538</v>
      </c>
      <c r="C281" s="29" t="s">
        <v>1537</v>
      </c>
      <c r="D281" s="29" t="s">
        <v>1559</v>
      </c>
      <c r="E281" s="36" t="s">
        <v>2264</v>
      </c>
      <c r="F281" s="37">
        <v>1709700</v>
      </c>
      <c r="G281" s="38" t="s">
        <v>1438</v>
      </c>
      <c r="H281" s="39"/>
      <c r="I281" s="34" t="s">
        <v>1697</v>
      </c>
      <c r="J281" s="35"/>
      <c r="K281" s="35"/>
      <c r="L281" s="35"/>
      <c r="M281" s="35"/>
      <c r="N281" s="35"/>
      <c r="O281" s="35"/>
      <c r="P281" s="35"/>
      <c r="Q281" s="35"/>
      <c r="R281" s="35"/>
      <c r="S281" s="35"/>
      <c r="T281" s="35"/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</row>
    <row r="282" spans="1:36" s="1" customFormat="1" ht="65.25" hidden="1">
      <c r="A282" s="28" t="s">
        <v>1524</v>
      </c>
      <c r="B282" s="29" t="s">
        <v>1538</v>
      </c>
      <c r="C282" s="29" t="s">
        <v>1537</v>
      </c>
      <c r="D282" s="29" t="s">
        <v>1559</v>
      </c>
      <c r="E282" s="36" t="s">
        <v>2265</v>
      </c>
      <c r="F282" s="37">
        <v>1624300</v>
      </c>
      <c r="G282" s="38" t="s">
        <v>1437</v>
      </c>
      <c r="H282" s="39"/>
      <c r="I282" s="34" t="s">
        <v>1624</v>
      </c>
      <c r="J282" s="35"/>
      <c r="K282" s="35"/>
      <c r="L282" s="35"/>
      <c r="M282" s="35"/>
      <c r="N282" s="35"/>
      <c r="O282" s="35"/>
      <c r="P282" s="35"/>
      <c r="Q282" s="35"/>
      <c r="R282" s="35"/>
      <c r="S282" s="35"/>
      <c r="T282" s="35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</row>
    <row r="283" spans="1:36" s="1" customFormat="1" ht="65.25" hidden="1">
      <c r="A283" s="28" t="s">
        <v>1524</v>
      </c>
      <c r="B283" s="29" t="s">
        <v>1538</v>
      </c>
      <c r="C283" s="29" t="s">
        <v>1537</v>
      </c>
      <c r="D283" s="29" t="s">
        <v>1559</v>
      </c>
      <c r="E283" s="36" t="s">
        <v>2266</v>
      </c>
      <c r="F283" s="40">
        <v>1500000</v>
      </c>
      <c r="G283" s="41" t="s">
        <v>1443</v>
      </c>
      <c r="H283" s="42"/>
      <c r="I283" s="34" t="s">
        <v>1702</v>
      </c>
      <c r="J283" s="35"/>
      <c r="K283" s="35"/>
      <c r="L283" s="35"/>
      <c r="M283" s="35"/>
      <c r="N283" s="35"/>
      <c r="O283" s="35"/>
      <c r="P283" s="35"/>
      <c r="Q283" s="35"/>
      <c r="R283" s="35"/>
      <c r="S283" s="35"/>
      <c r="T283" s="35"/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</row>
    <row r="284" spans="1:36" s="1" customFormat="1" ht="65.25" hidden="1">
      <c r="A284" s="28" t="s">
        <v>1524</v>
      </c>
      <c r="B284" s="29" t="s">
        <v>1538</v>
      </c>
      <c r="C284" s="29" t="s">
        <v>1537</v>
      </c>
      <c r="D284" s="29" t="s">
        <v>1559</v>
      </c>
      <c r="E284" s="36" t="s">
        <v>2267</v>
      </c>
      <c r="F284" s="37">
        <v>1430700</v>
      </c>
      <c r="G284" s="43" t="s">
        <v>1443</v>
      </c>
      <c r="H284" s="44"/>
      <c r="I284" s="34" t="s">
        <v>1628</v>
      </c>
      <c r="J284" s="35"/>
      <c r="K284" s="35"/>
      <c r="L284" s="35"/>
      <c r="M284" s="35"/>
      <c r="N284" s="35"/>
      <c r="O284" s="35"/>
      <c r="P284" s="35"/>
      <c r="Q284" s="35"/>
      <c r="R284" s="35"/>
      <c r="S284" s="35"/>
      <c r="T284" s="35"/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</row>
    <row r="285" spans="1:36" s="1" customFormat="1" ht="65.25" hidden="1">
      <c r="A285" s="28" t="s">
        <v>1524</v>
      </c>
      <c r="B285" s="29" t="s">
        <v>1538</v>
      </c>
      <c r="C285" s="29" t="s">
        <v>1537</v>
      </c>
      <c r="D285" s="29" t="s">
        <v>1559</v>
      </c>
      <c r="E285" s="45" t="s">
        <v>2268</v>
      </c>
      <c r="F285" s="46">
        <v>9800000</v>
      </c>
      <c r="G285" s="41" t="s">
        <v>1441</v>
      </c>
      <c r="H285" s="42"/>
      <c r="I285" s="34" t="s">
        <v>1629</v>
      </c>
      <c r="J285" s="35"/>
      <c r="K285" s="35"/>
      <c r="L285" s="35"/>
      <c r="M285" s="35"/>
      <c r="N285" s="35"/>
      <c r="O285" s="35"/>
      <c r="P285" s="35"/>
      <c r="Q285" s="35"/>
      <c r="R285" s="35"/>
      <c r="S285" s="35"/>
      <c r="T285" s="35"/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F285" s="35"/>
      <c r="AG285" s="35"/>
      <c r="AH285" s="35"/>
      <c r="AI285" s="35"/>
      <c r="AJ285" s="35"/>
    </row>
    <row r="286" spans="1:36" s="1" customFormat="1" ht="65.25" hidden="1">
      <c r="A286" s="28" t="s">
        <v>1524</v>
      </c>
      <c r="B286" s="29" t="s">
        <v>1538</v>
      </c>
      <c r="C286" s="29" t="s">
        <v>1537</v>
      </c>
      <c r="D286" s="29" t="s">
        <v>1559</v>
      </c>
      <c r="E286" s="45" t="s">
        <v>2269</v>
      </c>
      <c r="F286" s="46">
        <v>2000000</v>
      </c>
      <c r="G286" s="41" t="s">
        <v>1440</v>
      </c>
      <c r="H286" s="42"/>
      <c r="I286" s="34" t="s">
        <v>1629</v>
      </c>
      <c r="J286" s="35"/>
      <c r="K286" s="35"/>
      <c r="L286" s="35"/>
      <c r="M286" s="35"/>
      <c r="N286" s="35"/>
      <c r="O286" s="35"/>
      <c r="P286" s="35"/>
      <c r="Q286" s="35"/>
      <c r="R286" s="35"/>
      <c r="S286" s="35"/>
      <c r="T286" s="35"/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F286" s="35"/>
      <c r="AG286" s="35"/>
      <c r="AH286" s="35"/>
      <c r="AI286" s="35"/>
      <c r="AJ286" s="35"/>
    </row>
    <row r="287" spans="1:36" s="1" customFormat="1" ht="65.25" hidden="1">
      <c r="A287" s="28" t="s">
        <v>1524</v>
      </c>
      <c r="B287" s="29" t="s">
        <v>1538</v>
      </c>
      <c r="C287" s="29" t="s">
        <v>1537</v>
      </c>
      <c r="D287" s="29" t="s">
        <v>1559</v>
      </c>
      <c r="E287" s="45" t="s">
        <v>2270</v>
      </c>
      <c r="F287" s="46">
        <v>9900000</v>
      </c>
      <c r="G287" s="41" t="s">
        <v>1441</v>
      </c>
      <c r="H287" s="42"/>
      <c r="I287" s="34" t="s">
        <v>1629</v>
      </c>
      <c r="J287" s="35"/>
      <c r="K287" s="35"/>
      <c r="L287" s="35"/>
      <c r="M287" s="35"/>
      <c r="N287" s="35"/>
      <c r="O287" s="35"/>
      <c r="P287" s="35"/>
      <c r="Q287" s="35"/>
      <c r="R287" s="35"/>
      <c r="S287" s="35"/>
      <c r="T287" s="35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F287" s="35"/>
      <c r="AG287" s="35"/>
      <c r="AH287" s="35"/>
      <c r="AI287" s="35"/>
      <c r="AJ287" s="35"/>
    </row>
    <row r="288" spans="1:36" s="1" customFormat="1" ht="65.25" hidden="1">
      <c r="A288" s="28" t="s">
        <v>1524</v>
      </c>
      <c r="B288" s="29" t="s">
        <v>1538</v>
      </c>
      <c r="C288" s="29" t="s">
        <v>1537</v>
      </c>
      <c r="D288" s="29" t="s">
        <v>1559</v>
      </c>
      <c r="E288" s="45" t="s">
        <v>2271</v>
      </c>
      <c r="F288" s="46">
        <v>6446100</v>
      </c>
      <c r="G288" s="41" t="s">
        <v>1440</v>
      </c>
      <c r="H288" s="42"/>
      <c r="I288" s="34" t="s">
        <v>1629</v>
      </c>
      <c r="J288" s="35"/>
      <c r="K288" s="35"/>
      <c r="L288" s="35"/>
      <c r="M288" s="35"/>
      <c r="N288" s="35"/>
      <c r="O288" s="35"/>
      <c r="P288" s="35"/>
      <c r="Q288" s="35"/>
      <c r="R288" s="35"/>
      <c r="S288" s="35"/>
      <c r="T288" s="35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F288" s="35"/>
      <c r="AG288" s="35"/>
      <c r="AH288" s="35"/>
      <c r="AI288" s="35"/>
      <c r="AJ288" s="35"/>
    </row>
    <row r="289" spans="1:36" s="1" customFormat="1" ht="65.25" hidden="1">
      <c r="A289" s="28" t="s">
        <v>1524</v>
      </c>
      <c r="B289" s="29" t="s">
        <v>1538</v>
      </c>
      <c r="C289" s="29" t="s">
        <v>1537</v>
      </c>
      <c r="D289" s="29" t="s">
        <v>1559</v>
      </c>
      <c r="E289" s="45" t="s">
        <v>2272</v>
      </c>
      <c r="F289" s="46">
        <v>8377600</v>
      </c>
      <c r="G289" s="41" t="s">
        <v>1441</v>
      </c>
      <c r="H289" s="42"/>
      <c r="I289" s="34" t="s">
        <v>1570</v>
      </c>
      <c r="J289" s="35"/>
      <c r="K289" s="35"/>
      <c r="L289" s="35"/>
      <c r="M289" s="35"/>
      <c r="N289" s="35"/>
      <c r="O289" s="35"/>
      <c r="P289" s="35"/>
      <c r="Q289" s="35"/>
      <c r="R289" s="35"/>
      <c r="S289" s="35"/>
      <c r="T289" s="35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F289" s="35"/>
      <c r="AG289" s="35"/>
      <c r="AH289" s="35"/>
      <c r="AI289" s="35"/>
      <c r="AJ289" s="35"/>
    </row>
    <row r="290" spans="1:36" s="1" customFormat="1" ht="65.25" hidden="1">
      <c r="A290" s="28" t="s">
        <v>1524</v>
      </c>
      <c r="B290" s="29" t="s">
        <v>1538</v>
      </c>
      <c r="C290" s="29" t="s">
        <v>1537</v>
      </c>
      <c r="D290" s="29" t="s">
        <v>1559</v>
      </c>
      <c r="E290" s="45" t="s">
        <v>2273</v>
      </c>
      <c r="F290" s="46">
        <v>8020300</v>
      </c>
      <c r="G290" s="41" t="s">
        <v>1441</v>
      </c>
      <c r="H290" s="42"/>
      <c r="I290" s="34" t="s">
        <v>1570</v>
      </c>
      <c r="J290" s="35"/>
      <c r="K290" s="35"/>
      <c r="L290" s="35"/>
      <c r="M290" s="35"/>
      <c r="N290" s="35"/>
      <c r="O290" s="35"/>
      <c r="P290" s="35"/>
      <c r="Q290" s="35"/>
      <c r="R290" s="35"/>
      <c r="S290" s="35"/>
      <c r="T290" s="35"/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F290" s="35"/>
      <c r="AG290" s="35"/>
      <c r="AH290" s="35"/>
      <c r="AI290" s="35"/>
      <c r="AJ290" s="35"/>
    </row>
    <row r="291" spans="1:36" s="1" customFormat="1" ht="65.25" hidden="1">
      <c r="A291" s="28" t="s">
        <v>1524</v>
      </c>
      <c r="B291" s="29" t="s">
        <v>1538</v>
      </c>
      <c r="C291" s="29" t="s">
        <v>1537</v>
      </c>
      <c r="D291" s="29" t="s">
        <v>1559</v>
      </c>
      <c r="E291" s="45" t="s">
        <v>2268</v>
      </c>
      <c r="F291" s="46">
        <v>2356200</v>
      </c>
      <c r="G291" s="41" t="s">
        <v>1441</v>
      </c>
      <c r="H291" s="42"/>
      <c r="I291" s="34" t="s">
        <v>1570</v>
      </c>
      <c r="J291" s="35"/>
      <c r="K291" s="35"/>
      <c r="L291" s="35"/>
      <c r="M291" s="35"/>
      <c r="N291" s="35"/>
      <c r="O291" s="35"/>
      <c r="P291" s="35"/>
      <c r="Q291" s="35"/>
      <c r="R291" s="35"/>
      <c r="S291" s="35"/>
      <c r="T291" s="35"/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F291" s="35"/>
      <c r="AG291" s="35"/>
      <c r="AH291" s="35"/>
      <c r="AI291" s="35"/>
      <c r="AJ291" s="35"/>
    </row>
    <row r="292" spans="1:36" s="1" customFormat="1" ht="65.25" hidden="1">
      <c r="A292" s="28" t="s">
        <v>1524</v>
      </c>
      <c r="B292" s="29" t="s">
        <v>1538</v>
      </c>
      <c r="C292" s="29" t="s">
        <v>1537</v>
      </c>
      <c r="D292" s="29" t="s">
        <v>1559</v>
      </c>
      <c r="E292" s="45" t="s">
        <v>2274</v>
      </c>
      <c r="F292" s="46">
        <v>9845300</v>
      </c>
      <c r="G292" s="41" t="s">
        <v>1441</v>
      </c>
      <c r="H292" s="42"/>
      <c r="I292" s="34" t="s">
        <v>1570</v>
      </c>
      <c r="J292" s="35"/>
      <c r="K292" s="35"/>
      <c r="L292" s="35"/>
      <c r="M292" s="35"/>
      <c r="N292" s="35"/>
      <c r="O292" s="35"/>
      <c r="P292" s="35"/>
      <c r="Q292" s="35"/>
      <c r="R292" s="35"/>
      <c r="S292" s="35"/>
      <c r="T292" s="35"/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F292" s="35"/>
      <c r="AG292" s="35"/>
      <c r="AH292" s="35"/>
      <c r="AI292" s="35"/>
      <c r="AJ292" s="35"/>
    </row>
    <row r="293" spans="1:36" s="1" customFormat="1" ht="65.25" hidden="1">
      <c r="A293" s="28" t="s">
        <v>1524</v>
      </c>
      <c r="B293" s="29" t="s">
        <v>1538</v>
      </c>
      <c r="C293" s="29" t="s">
        <v>1537</v>
      </c>
      <c r="D293" s="29" t="s">
        <v>1559</v>
      </c>
      <c r="E293" s="45" t="s">
        <v>2275</v>
      </c>
      <c r="F293" s="46">
        <v>2276000</v>
      </c>
      <c r="G293" s="41" t="s">
        <v>1441</v>
      </c>
      <c r="H293" s="42"/>
      <c r="I293" s="34" t="s">
        <v>1570</v>
      </c>
      <c r="J293" s="35"/>
      <c r="K293" s="35"/>
      <c r="L293" s="35"/>
      <c r="M293" s="35"/>
      <c r="N293" s="35"/>
      <c r="O293" s="35"/>
      <c r="P293" s="35"/>
      <c r="Q293" s="35"/>
      <c r="R293" s="35"/>
      <c r="S293" s="35"/>
      <c r="T293" s="35"/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F293" s="35"/>
      <c r="AG293" s="35"/>
      <c r="AH293" s="35"/>
      <c r="AI293" s="35"/>
      <c r="AJ293" s="35"/>
    </row>
    <row r="294" spans="1:36" s="1" customFormat="1" ht="65.25" hidden="1">
      <c r="A294" s="28" t="s">
        <v>1524</v>
      </c>
      <c r="B294" s="29" t="s">
        <v>1538</v>
      </c>
      <c r="C294" s="29" t="s">
        <v>1537</v>
      </c>
      <c r="D294" s="29" t="s">
        <v>1559</v>
      </c>
      <c r="E294" s="45" t="s">
        <v>2276</v>
      </c>
      <c r="F294" s="46">
        <v>3000000</v>
      </c>
      <c r="G294" s="41" t="s">
        <v>1441</v>
      </c>
      <c r="H294" s="42"/>
      <c r="I294" s="34" t="s">
        <v>1570</v>
      </c>
      <c r="J294" s="35"/>
      <c r="K294" s="35"/>
      <c r="L294" s="35"/>
      <c r="M294" s="35"/>
      <c r="N294" s="35"/>
      <c r="O294" s="35"/>
      <c r="P294" s="35"/>
      <c r="Q294" s="35"/>
      <c r="R294" s="35"/>
      <c r="S294" s="35"/>
      <c r="T294" s="35"/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F294" s="35"/>
      <c r="AG294" s="35"/>
      <c r="AH294" s="35"/>
      <c r="AI294" s="35"/>
      <c r="AJ294" s="35"/>
    </row>
    <row r="295" spans="1:36" s="1" customFormat="1" ht="65.25" hidden="1">
      <c r="A295" s="28" t="s">
        <v>1524</v>
      </c>
      <c r="B295" s="29" t="s">
        <v>1538</v>
      </c>
      <c r="C295" s="29" t="s">
        <v>1537</v>
      </c>
      <c r="D295" s="29" t="s">
        <v>1559</v>
      </c>
      <c r="E295" s="45" t="s">
        <v>2277</v>
      </c>
      <c r="F295" s="46">
        <v>3500000</v>
      </c>
      <c r="G295" s="41" t="s">
        <v>1441</v>
      </c>
      <c r="H295" s="42"/>
      <c r="I295" s="34" t="s">
        <v>1570</v>
      </c>
      <c r="J295" s="35"/>
      <c r="K295" s="35"/>
      <c r="L295" s="35"/>
      <c r="M295" s="35"/>
      <c r="N295" s="35"/>
      <c r="O295" s="35"/>
      <c r="P295" s="35"/>
      <c r="Q295" s="35"/>
      <c r="R295" s="35"/>
      <c r="S295" s="35"/>
      <c r="T295" s="35"/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F295" s="35"/>
      <c r="AG295" s="35"/>
      <c r="AH295" s="35"/>
      <c r="AI295" s="35"/>
      <c r="AJ295" s="35"/>
    </row>
    <row r="296" spans="1:36" s="1" customFormat="1" ht="65.25" hidden="1">
      <c r="A296" s="28" t="s">
        <v>1524</v>
      </c>
      <c r="B296" s="29" t="s">
        <v>1538</v>
      </c>
      <c r="C296" s="29" t="s">
        <v>1537</v>
      </c>
      <c r="D296" s="29" t="s">
        <v>1559</v>
      </c>
      <c r="E296" s="45" t="s">
        <v>2278</v>
      </c>
      <c r="F296" s="46">
        <v>6688700</v>
      </c>
      <c r="G296" s="41" t="s">
        <v>1442</v>
      </c>
      <c r="H296" s="42"/>
      <c r="I296" s="34" t="s">
        <v>1571</v>
      </c>
      <c r="J296" s="35"/>
      <c r="K296" s="35"/>
      <c r="L296" s="35"/>
      <c r="M296" s="35"/>
      <c r="N296" s="35"/>
      <c r="O296" s="35"/>
      <c r="P296" s="35"/>
      <c r="Q296" s="35"/>
      <c r="R296" s="35"/>
      <c r="S296" s="35"/>
      <c r="T296" s="35"/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F296" s="35"/>
      <c r="AG296" s="35"/>
      <c r="AH296" s="35"/>
      <c r="AI296" s="35"/>
      <c r="AJ296" s="35"/>
    </row>
    <row r="297" spans="1:36" s="1" customFormat="1" ht="65.25" hidden="1">
      <c r="A297" s="28" t="s">
        <v>1524</v>
      </c>
      <c r="B297" s="29" t="s">
        <v>1538</v>
      </c>
      <c r="C297" s="29" t="s">
        <v>1537</v>
      </c>
      <c r="D297" s="29" t="s">
        <v>1559</v>
      </c>
      <c r="E297" s="45" t="s">
        <v>2279</v>
      </c>
      <c r="F297" s="47">
        <v>9910000</v>
      </c>
      <c r="G297" s="41" t="s">
        <v>1444</v>
      </c>
      <c r="H297" s="42"/>
      <c r="I297" s="34" t="s">
        <v>1632</v>
      </c>
      <c r="J297" s="35"/>
      <c r="K297" s="35"/>
      <c r="L297" s="35"/>
      <c r="M297" s="35"/>
      <c r="N297" s="35"/>
      <c r="O297" s="35"/>
      <c r="P297" s="35"/>
      <c r="Q297" s="35"/>
      <c r="R297" s="35"/>
      <c r="S297" s="35"/>
      <c r="T297" s="35"/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F297" s="35"/>
      <c r="AG297" s="35"/>
      <c r="AH297" s="35"/>
      <c r="AI297" s="35"/>
      <c r="AJ297" s="35"/>
    </row>
    <row r="298" spans="1:36" s="1" customFormat="1" ht="65.25" hidden="1">
      <c r="A298" s="28" t="s">
        <v>1524</v>
      </c>
      <c r="B298" s="29" t="s">
        <v>1538</v>
      </c>
      <c r="C298" s="29" t="s">
        <v>1537</v>
      </c>
      <c r="D298" s="29" t="s">
        <v>1559</v>
      </c>
      <c r="E298" s="45" t="s">
        <v>2280</v>
      </c>
      <c r="F298" s="47">
        <v>9850000</v>
      </c>
      <c r="G298" s="41" t="s">
        <v>1444</v>
      </c>
      <c r="H298" s="42"/>
      <c r="I298" s="34" t="s">
        <v>1632</v>
      </c>
      <c r="J298" s="35"/>
      <c r="K298" s="35"/>
      <c r="L298" s="35"/>
      <c r="M298" s="35"/>
      <c r="N298" s="35"/>
      <c r="O298" s="35"/>
      <c r="P298" s="35"/>
      <c r="Q298" s="35"/>
      <c r="R298" s="35"/>
      <c r="S298" s="35"/>
      <c r="T298" s="35"/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F298" s="35"/>
      <c r="AG298" s="35"/>
      <c r="AH298" s="35"/>
      <c r="AI298" s="35"/>
      <c r="AJ298" s="35"/>
    </row>
    <row r="299" spans="1:36" s="1" customFormat="1" ht="65.25" hidden="1">
      <c r="A299" s="28" t="s">
        <v>1524</v>
      </c>
      <c r="B299" s="29" t="s">
        <v>1538</v>
      </c>
      <c r="C299" s="29" t="s">
        <v>1537</v>
      </c>
      <c r="D299" s="29" t="s">
        <v>1559</v>
      </c>
      <c r="E299" s="45" t="s">
        <v>2281</v>
      </c>
      <c r="F299" s="47">
        <v>9800000</v>
      </c>
      <c r="G299" s="41" t="s">
        <v>1444</v>
      </c>
      <c r="H299" s="42"/>
      <c r="I299" s="34" t="s">
        <v>1632</v>
      </c>
      <c r="J299" s="35"/>
      <c r="K299" s="35"/>
      <c r="L299" s="35"/>
      <c r="M299" s="35"/>
      <c r="N299" s="35"/>
      <c r="O299" s="35"/>
      <c r="P299" s="35"/>
      <c r="Q299" s="35"/>
      <c r="R299" s="35"/>
      <c r="S299" s="35"/>
      <c r="T299" s="35"/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F299" s="35"/>
      <c r="AG299" s="35"/>
      <c r="AH299" s="35"/>
      <c r="AI299" s="35"/>
      <c r="AJ299" s="35"/>
    </row>
    <row r="300" spans="1:36" s="1" customFormat="1" ht="65.25" hidden="1">
      <c r="A300" s="28" t="s">
        <v>1524</v>
      </c>
      <c r="B300" s="29" t="s">
        <v>1538</v>
      </c>
      <c r="C300" s="29" t="s">
        <v>1537</v>
      </c>
      <c r="D300" s="29" t="s">
        <v>1559</v>
      </c>
      <c r="E300" s="45" t="s">
        <v>2282</v>
      </c>
      <c r="F300" s="47">
        <v>9900000</v>
      </c>
      <c r="G300" s="41" t="s">
        <v>1444</v>
      </c>
      <c r="H300" s="42"/>
      <c r="I300" s="34" t="s">
        <v>1632</v>
      </c>
      <c r="J300" s="35"/>
      <c r="K300" s="35"/>
      <c r="L300" s="35"/>
      <c r="M300" s="35"/>
      <c r="N300" s="35"/>
      <c r="O300" s="35"/>
      <c r="P300" s="35"/>
      <c r="Q300" s="35"/>
      <c r="R300" s="35"/>
      <c r="S300" s="35"/>
      <c r="T300" s="35"/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F300" s="35"/>
      <c r="AG300" s="35"/>
      <c r="AH300" s="35"/>
      <c r="AI300" s="35"/>
      <c r="AJ300" s="35"/>
    </row>
    <row r="301" spans="1:36" s="1" customFormat="1" ht="65.25" hidden="1">
      <c r="A301" s="28" t="s">
        <v>1524</v>
      </c>
      <c r="B301" s="29" t="s">
        <v>1538</v>
      </c>
      <c r="C301" s="29" t="s">
        <v>1537</v>
      </c>
      <c r="D301" s="29" t="s">
        <v>1559</v>
      </c>
      <c r="E301" s="45" t="s">
        <v>2283</v>
      </c>
      <c r="F301" s="47">
        <v>9890000</v>
      </c>
      <c r="G301" s="41" t="s">
        <v>1444</v>
      </c>
      <c r="H301" s="42"/>
      <c r="I301" s="34" t="s">
        <v>1632</v>
      </c>
      <c r="J301" s="35"/>
      <c r="K301" s="35"/>
      <c r="L301" s="35"/>
      <c r="M301" s="35"/>
      <c r="N301" s="35"/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F301" s="35"/>
      <c r="AG301" s="35"/>
      <c r="AH301" s="35"/>
      <c r="AI301" s="35"/>
      <c r="AJ301" s="35"/>
    </row>
    <row r="302" spans="1:36" s="1" customFormat="1" ht="65.25" hidden="1">
      <c r="A302" s="28" t="s">
        <v>1524</v>
      </c>
      <c r="B302" s="29" t="s">
        <v>1538</v>
      </c>
      <c r="C302" s="29" t="s">
        <v>1537</v>
      </c>
      <c r="D302" s="29" t="s">
        <v>1559</v>
      </c>
      <c r="E302" s="45" t="s">
        <v>2284</v>
      </c>
      <c r="F302" s="31">
        <v>3925400</v>
      </c>
      <c r="G302" s="41" t="s">
        <v>1444</v>
      </c>
      <c r="H302" s="42"/>
      <c r="I302" s="34" t="s">
        <v>1634</v>
      </c>
      <c r="J302" s="35"/>
      <c r="K302" s="35"/>
      <c r="L302" s="35"/>
      <c r="M302" s="35"/>
      <c r="N302" s="35"/>
      <c r="O302" s="35"/>
      <c r="P302" s="35"/>
      <c r="Q302" s="35"/>
      <c r="R302" s="35"/>
      <c r="S302" s="35"/>
      <c r="T302" s="35"/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F302" s="35"/>
      <c r="AG302" s="35"/>
      <c r="AH302" s="35"/>
      <c r="AI302" s="35"/>
      <c r="AJ302" s="35"/>
    </row>
    <row r="303" spans="1:36" s="217" customFormat="1" ht="65.25">
      <c r="A303" s="181" t="s">
        <v>1524</v>
      </c>
      <c r="B303" s="26" t="s">
        <v>1538</v>
      </c>
      <c r="C303" s="26" t="s">
        <v>1537</v>
      </c>
      <c r="D303" s="26" t="s">
        <v>1559</v>
      </c>
      <c r="E303" s="258" t="s">
        <v>2285</v>
      </c>
      <c r="F303" s="268">
        <v>1200000</v>
      </c>
      <c r="G303" s="257" t="s">
        <v>1452</v>
      </c>
      <c r="H303" s="48"/>
      <c r="I303" s="253" t="s">
        <v>1580</v>
      </c>
      <c r="J303" s="265">
        <v>2558</v>
      </c>
      <c r="K303" s="265">
        <v>2558</v>
      </c>
      <c r="L303" s="265" t="s">
        <v>6745</v>
      </c>
      <c r="M303" s="266">
        <v>1200000</v>
      </c>
      <c r="N303" s="266">
        <v>1200000</v>
      </c>
      <c r="O303" s="238">
        <v>41912</v>
      </c>
      <c r="P303" s="265" t="s">
        <v>6778</v>
      </c>
      <c r="Q303" s="218"/>
      <c r="R303" s="218"/>
      <c r="S303" s="218"/>
      <c r="T303" s="218"/>
      <c r="U303" s="218"/>
      <c r="V303" s="218"/>
      <c r="W303" s="218"/>
      <c r="X303" s="218"/>
      <c r="Y303" s="218"/>
      <c r="Z303" s="218"/>
      <c r="AA303" s="218"/>
      <c r="AB303" s="218"/>
      <c r="AC303" s="218"/>
      <c r="AD303" s="218"/>
      <c r="AE303" s="218"/>
      <c r="AF303" s="218"/>
      <c r="AG303" s="218"/>
      <c r="AH303" s="218"/>
      <c r="AI303" s="218"/>
      <c r="AJ303" s="218"/>
    </row>
    <row r="304" spans="1:36" s="217" customFormat="1" ht="65.25">
      <c r="A304" s="181" t="s">
        <v>1524</v>
      </c>
      <c r="B304" s="26" t="s">
        <v>1538</v>
      </c>
      <c r="C304" s="26" t="s">
        <v>1537</v>
      </c>
      <c r="D304" s="26" t="s">
        <v>1559</v>
      </c>
      <c r="E304" s="258" t="s">
        <v>2286</v>
      </c>
      <c r="F304" s="268">
        <v>150000</v>
      </c>
      <c r="G304" s="257" t="s">
        <v>1452</v>
      </c>
      <c r="H304" s="48"/>
      <c r="I304" s="253" t="s">
        <v>1580</v>
      </c>
      <c r="J304" s="265">
        <v>2558</v>
      </c>
      <c r="K304" s="265">
        <v>2558</v>
      </c>
      <c r="L304" s="265" t="s">
        <v>6745</v>
      </c>
      <c r="M304" s="266">
        <v>130000</v>
      </c>
      <c r="N304" s="266">
        <v>130000</v>
      </c>
      <c r="O304" s="238">
        <v>41912</v>
      </c>
      <c r="P304" s="265" t="s">
        <v>6778</v>
      </c>
      <c r="Q304" s="218"/>
      <c r="R304" s="218"/>
      <c r="S304" s="218"/>
      <c r="T304" s="218"/>
      <c r="U304" s="218"/>
      <c r="V304" s="218"/>
      <c r="W304" s="218"/>
      <c r="X304" s="218"/>
      <c r="Y304" s="218"/>
      <c r="Z304" s="218"/>
      <c r="AA304" s="218"/>
      <c r="AB304" s="218"/>
      <c r="AC304" s="218"/>
      <c r="AD304" s="218"/>
      <c r="AE304" s="218"/>
      <c r="AF304" s="218"/>
      <c r="AG304" s="218"/>
      <c r="AH304" s="218"/>
      <c r="AI304" s="218"/>
      <c r="AJ304" s="218"/>
    </row>
    <row r="305" spans="1:36" s="217" customFormat="1" ht="65.25">
      <c r="A305" s="181" t="s">
        <v>1524</v>
      </c>
      <c r="B305" s="26" t="s">
        <v>1538</v>
      </c>
      <c r="C305" s="26" t="s">
        <v>1537</v>
      </c>
      <c r="D305" s="26" t="s">
        <v>1559</v>
      </c>
      <c r="E305" s="258" t="s">
        <v>2287</v>
      </c>
      <c r="F305" s="268">
        <v>1000000</v>
      </c>
      <c r="G305" s="257" t="s">
        <v>1452</v>
      </c>
      <c r="H305" s="48"/>
      <c r="I305" s="253" t="s">
        <v>1580</v>
      </c>
      <c r="J305" s="265">
        <v>2558</v>
      </c>
      <c r="K305" s="265">
        <v>2558</v>
      </c>
      <c r="L305" s="265" t="s">
        <v>6745</v>
      </c>
      <c r="M305" s="266">
        <v>1000000</v>
      </c>
      <c r="N305" s="266">
        <v>1000000</v>
      </c>
      <c r="O305" s="238">
        <v>41912</v>
      </c>
      <c r="P305" s="265" t="s">
        <v>6778</v>
      </c>
      <c r="Q305" s="218"/>
      <c r="R305" s="218"/>
      <c r="S305" s="218"/>
      <c r="T305" s="218"/>
      <c r="U305" s="218"/>
      <c r="V305" s="218"/>
      <c r="W305" s="218"/>
      <c r="X305" s="218"/>
      <c r="Y305" s="218"/>
      <c r="Z305" s="218"/>
      <c r="AA305" s="218"/>
      <c r="AB305" s="218"/>
      <c r="AC305" s="218"/>
      <c r="AD305" s="218"/>
      <c r="AE305" s="218"/>
      <c r="AF305" s="218"/>
      <c r="AG305" s="218"/>
      <c r="AH305" s="218"/>
      <c r="AI305" s="218"/>
      <c r="AJ305" s="218"/>
    </row>
    <row r="306" spans="1:36" s="217" customFormat="1" ht="65.25">
      <c r="A306" s="181" t="s">
        <v>1524</v>
      </c>
      <c r="B306" s="26" t="s">
        <v>1538</v>
      </c>
      <c r="C306" s="26" t="s">
        <v>1537</v>
      </c>
      <c r="D306" s="26" t="s">
        <v>1559</v>
      </c>
      <c r="E306" s="258" t="s">
        <v>2288</v>
      </c>
      <c r="F306" s="268">
        <v>150000</v>
      </c>
      <c r="G306" s="257" t="s">
        <v>1452</v>
      </c>
      <c r="H306" s="48"/>
      <c r="I306" s="253" t="s">
        <v>1580</v>
      </c>
      <c r="J306" s="265">
        <v>2558</v>
      </c>
      <c r="K306" s="265">
        <v>2558</v>
      </c>
      <c r="L306" s="265" t="s">
        <v>6745</v>
      </c>
      <c r="M306" s="266">
        <v>120000</v>
      </c>
      <c r="N306" s="266">
        <v>120000</v>
      </c>
      <c r="O306" s="238">
        <v>41912</v>
      </c>
      <c r="P306" s="265" t="s">
        <v>6778</v>
      </c>
      <c r="Q306" s="218"/>
      <c r="R306" s="218"/>
      <c r="S306" s="218"/>
      <c r="T306" s="218"/>
      <c r="U306" s="218"/>
      <c r="V306" s="218"/>
      <c r="W306" s="218"/>
      <c r="X306" s="218"/>
      <c r="Y306" s="218"/>
      <c r="Z306" s="218"/>
      <c r="AA306" s="218"/>
      <c r="AB306" s="218"/>
      <c r="AC306" s="218"/>
      <c r="AD306" s="218"/>
      <c r="AE306" s="218"/>
      <c r="AF306" s="218"/>
      <c r="AG306" s="218"/>
      <c r="AH306" s="218"/>
      <c r="AI306" s="218"/>
      <c r="AJ306" s="218"/>
    </row>
    <row r="307" spans="1:36" s="217" customFormat="1" ht="65.25">
      <c r="A307" s="181" t="s">
        <v>1524</v>
      </c>
      <c r="B307" s="26" t="s">
        <v>1538</v>
      </c>
      <c r="C307" s="26" t="s">
        <v>1537</v>
      </c>
      <c r="D307" s="26" t="s">
        <v>1559</v>
      </c>
      <c r="E307" s="258" t="s">
        <v>2289</v>
      </c>
      <c r="F307" s="268">
        <v>700000</v>
      </c>
      <c r="G307" s="257" t="s">
        <v>1452</v>
      </c>
      <c r="H307" s="48"/>
      <c r="I307" s="253" t="s">
        <v>1580</v>
      </c>
      <c r="J307" s="265">
        <v>2558</v>
      </c>
      <c r="K307" s="265">
        <v>2558</v>
      </c>
      <c r="L307" s="265" t="s">
        <v>6745</v>
      </c>
      <c r="M307" s="266">
        <v>410000</v>
      </c>
      <c r="N307" s="266">
        <v>410000</v>
      </c>
      <c r="O307" s="238">
        <v>41912</v>
      </c>
      <c r="P307" s="265" t="s">
        <v>6778</v>
      </c>
      <c r="Q307" s="218"/>
      <c r="R307" s="218"/>
      <c r="S307" s="218"/>
      <c r="T307" s="218"/>
      <c r="U307" s="218"/>
      <c r="V307" s="218"/>
      <c r="W307" s="218"/>
      <c r="X307" s="218"/>
      <c r="Y307" s="218"/>
      <c r="Z307" s="218"/>
      <c r="AA307" s="218"/>
      <c r="AB307" s="218"/>
      <c r="AC307" s="218"/>
      <c r="AD307" s="218"/>
      <c r="AE307" s="218"/>
      <c r="AF307" s="218"/>
      <c r="AG307" s="218"/>
      <c r="AH307" s="218"/>
      <c r="AI307" s="218"/>
      <c r="AJ307" s="218"/>
    </row>
    <row r="308" spans="1:36" s="217" customFormat="1" ht="65.25">
      <c r="A308" s="181" t="s">
        <v>1524</v>
      </c>
      <c r="B308" s="26" t="s">
        <v>1538</v>
      </c>
      <c r="C308" s="26" t="s">
        <v>1537</v>
      </c>
      <c r="D308" s="26" t="s">
        <v>1559</v>
      </c>
      <c r="E308" s="258" t="s">
        <v>2290</v>
      </c>
      <c r="F308" s="268">
        <v>600000</v>
      </c>
      <c r="G308" s="257" t="s">
        <v>1452</v>
      </c>
      <c r="H308" s="48"/>
      <c r="I308" s="253" t="s">
        <v>1580</v>
      </c>
      <c r="J308" s="265">
        <v>2558</v>
      </c>
      <c r="K308" s="265">
        <v>2558</v>
      </c>
      <c r="L308" s="265" t="s">
        <v>6745</v>
      </c>
      <c r="M308" s="266">
        <v>300000</v>
      </c>
      <c r="N308" s="266">
        <v>300000</v>
      </c>
      <c r="O308" s="238">
        <v>41912</v>
      </c>
      <c r="P308" s="265" t="s">
        <v>6778</v>
      </c>
      <c r="Q308" s="218"/>
      <c r="R308" s="218"/>
      <c r="S308" s="218"/>
      <c r="T308" s="218"/>
      <c r="U308" s="218"/>
      <c r="V308" s="218"/>
      <c r="W308" s="218"/>
      <c r="X308" s="218"/>
      <c r="Y308" s="218"/>
      <c r="Z308" s="218"/>
      <c r="AA308" s="218"/>
      <c r="AB308" s="218"/>
      <c r="AC308" s="218"/>
      <c r="AD308" s="218"/>
      <c r="AE308" s="218"/>
      <c r="AF308" s="218"/>
      <c r="AG308" s="218"/>
      <c r="AH308" s="218"/>
      <c r="AI308" s="218"/>
      <c r="AJ308" s="218"/>
    </row>
    <row r="309" spans="1:36" s="217" customFormat="1" ht="65.25">
      <c r="A309" s="181" t="s">
        <v>1524</v>
      </c>
      <c r="B309" s="26" t="s">
        <v>1538</v>
      </c>
      <c r="C309" s="26" t="s">
        <v>1537</v>
      </c>
      <c r="D309" s="26" t="s">
        <v>1559</v>
      </c>
      <c r="E309" s="258" t="s">
        <v>2291</v>
      </c>
      <c r="F309" s="268">
        <v>3248500</v>
      </c>
      <c r="G309" s="240" t="s">
        <v>1448</v>
      </c>
      <c r="H309" s="42"/>
      <c r="I309" s="253" t="s">
        <v>1705</v>
      </c>
      <c r="J309" s="278">
        <v>2558</v>
      </c>
      <c r="K309" s="278">
        <v>2558</v>
      </c>
      <c r="L309" s="218"/>
      <c r="M309" s="218"/>
      <c r="N309" s="216">
        <f>F309</f>
        <v>3248500</v>
      </c>
      <c r="O309" s="218" t="s">
        <v>6776</v>
      </c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  <c r="Z309" s="218"/>
      <c r="AA309" s="218"/>
      <c r="AB309" s="218"/>
      <c r="AC309" s="218"/>
      <c r="AD309" s="218"/>
      <c r="AE309" s="218"/>
      <c r="AF309" s="218"/>
      <c r="AG309" s="218"/>
      <c r="AH309" s="218"/>
      <c r="AI309" s="218"/>
      <c r="AJ309" s="218"/>
    </row>
    <row r="310" spans="1:36" s="217" customFormat="1" ht="108.75">
      <c r="A310" s="181" t="s">
        <v>1524</v>
      </c>
      <c r="B310" s="26" t="s">
        <v>1538</v>
      </c>
      <c r="C310" s="26" t="s">
        <v>1537</v>
      </c>
      <c r="D310" s="26" t="s">
        <v>1559</v>
      </c>
      <c r="E310" s="258" t="s">
        <v>2292</v>
      </c>
      <c r="F310" s="257">
        <v>7793400</v>
      </c>
      <c r="G310" s="240" t="s">
        <v>1451</v>
      </c>
      <c r="H310" s="42"/>
      <c r="I310" s="253" t="s">
        <v>1577</v>
      </c>
      <c r="J310" s="218">
        <v>2558</v>
      </c>
      <c r="K310" s="218">
        <v>2558</v>
      </c>
      <c r="L310" s="218" t="s">
        <v>6745</v>
      </c>
      <c r="M310" s="216">
        <v>7793400</v>
      </c>
      <c r="N310" s="216">
        <v>7793400</v>
      </c>
      <c r="O310" s="236">
        <v>240605</v>
      </c>
      <c r="P310" s="218" t="s">
        <v>6786</v>
      </c>
      <c r="Q310" s="218"/>
      <c r="R310" s="218"/>
      <c r="S310" s="218"/>
      <c r="T310" s="218"/>
      <c r="U310" s="218"/>
      <c r="V310" s="218"/>
      <c r="W310" s="218"/>
      <c r="X310" s="218"/>
      <c r="Y310" s="218"/>
      <c r="Z310" s="218"/>
      <c r="AA310" s="218"/>
      <c r="AB310" s="218"/>
      <c r="AC310" s="218"/>
      <c r="AD310" s="218"/>
      <c r="AE310" s="218"/>
      <c r="AF310" s="218"/>
      <c r="AG310" s="218"/>
      <c r="AH310" s="218"/>
      <c r="AI310" s="218"/>
      <c r="AJ310" s="218"/>
    </row>
    <row r="311" spans="1:36" s="217" customFormat="1" ht="65.25">
      <c r="A311" s="181" t="s">
        <v>1524</v>
      </c>
      <c r="B311" s="26" t="s">
        <v>1538</v>
      </c>
      <c r="C311" s="26" t="s">
        <v>1537</v>
      </c>
      <c r="D311" s="26" t="s">
        <v>1559</v>
      </c>
      <c r="E311" s="258" t="s">
        <v>2293</v>
      </c>
      <c r="F311" s="257">
        <v>3500000</v>
      </c>
      <c r="G311" s="240" t="s">
        <v>1451</v>
      </c>
      <c r="H311" s="42"/>
      <c r="I311" s="253" t="s">
        <v>1577</v>
      </c>
      <c r="J311" s="218">
        <v>2558</v>
      </c>
      <c r="K311" s="218">
        <v>2558</v>
      </c>
      <c r="L311" s="218" t="s">
        <v>6745</v>
      </c>
      <c r="M311" s="216">
        <v>3500000</v>
      </c>
      <c r="N311" s="216">
        <v>3500000</v>
      </c>
      <c r="O311" s="218" t="s">
        <v>6776</v>
      </c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</row>
    <row r="312" spans="1:36" s="217" customFormat="1" ht="65.25">
      <c r="A312" s="181" t="s">
        <v>1524</v>
      </c>
      <c r="B312" s="26" t="s">
        <v>1538</v>
      </c>
      <c r="C312" s="26" t="s">
        <v>1537</v>
      </c>
      <c r="D312" s="26" t="s">
        <v>1559</v>
      </c>
      <c r="E312" s="258" t="s">
        <v>2294</v>
      </c>
      <c r="F312" s="257">
        <v>3000000</v>
      </c>
      <c r="G312" s="240" t="s">
        <v>1451</v>
      </c>
      <c r="H312" s="42"/>
      <c r="I312" s="253" t="s">
        <v>1577</v>
      </c>
      <c r="J312" s="218">
        <v>2558</v>
      </c>
      <c r="K312" s="218">
        <v>2558</v>
      </c>
      <c r="L312" s="218" t="s">
        <v>6745</v>
      </c>
      <c r="M312" s="216">
        <v>3000000</v>
      </c>
      <c r="N312" s="216">
        <v>3000000</v>
      </c>
      <c r="O312" s="218" t="s">
        <v>6776</v>
      </c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  <c r="Z312" s="218"/>
      <c r="AA312" s="218"/>
      <c r="AB312" s="218"/>
      <c r="AC312" s="218"/>
      <c r="AD312" s="218"/>
      <c r="AE312" s="218"/>
      <c r="AF312" s="218"/>
      <c r="AG312" s="218"/>
      <c r="AH312" s="218"/>
      <c r="AI312" s="218"/>
      <c r="AJ312" s="218"/>
    </row>
    <row r="313" spans="1:36" s="217" customFormat="1" ht="65.25">
      <c r="A313" s="181" t="s">
        <v>1524</v>
      </c>
      <c r="B313" s="26" t="s">
        <v>1538</v>
      </c>
      <c r="C313" s="26" t="s">
        <v>1537</v>
      </c>
      <c r="D313" s="26" t="s">
        <v>1559</v>
      </c>
      <c r="E313" s="258" t="s">
        <v>2295</v>
      </c>
      <c r="F313" s="257">
        <v>6987700</v>
      </c>
      <c r="G313" s="240" t="s">
        <v>1452</v>
      </c>
      <c r="H313" s="42"/>
      <c r="I313" s="253" t="s">
        <v>1576</v>
      </c>
      <c r="J313" s="278">
        <v>2558</v>
      </c>
      <c r="K313" s="278">
        <v>2558</v>
      </c>
      <c r="L313" s="265" t="s">
        <v>6745</v>
      </c>
      <c r="M313" s="244">
        <v>6987700</v>
      </c>
      <c r="N313" s="264">
        <v>6987700</v>
      </c>
      <c r="O313" s="218" t="s">
        <v>6776</v>
      </c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  <c r="Z313" s="218"/>
      <c r="AA313" s="218"/>
      <c r="AB313" s="218"/>
      <c r="AC313" s="218"/>
      <c r="AD313" s="218"/>
      <c r="AE313" s="218"/>
      <c r="AF313" s="218"/>
      <c r="AG313" s="218"/>
      <c r="AH313" s="218"/>
      <c r="AI313" s="218"/>
      <c r="AJ313" s="218"/>
    </row>
    <row r="314" spans="1:36" s="217" customFormat="1" ht="65.25">
      <c r="A314" s="181" t="s">
        <v>1524</v>
      </c>
      <c r="B314" s="26" t="s">
        <v>1538</v>
      </c>
      <c r="C314" s="26" t="s">
        <v>1537</v>
      </c>
      <c r="D314" s="26" t="s">
        <v>1559</v>
      </c>
      <c r="E314" s="258" t="s">
        <v>2296</v>
      </c>
      <c r="F314" s="257">
        <v>2000000</v>
      </c>
      <c r="G314" s="240" t="s">
        <v>1452</v>
      </c>
      <c r="H314" s="42"/>
      <c r="I314" s="253" t="s">
        <v>1576</v>
      </c>
      <c r="J314" s="278">
        <v>2558</v>
      </c>
      <c r="K314" s="278">
        <v>2558</v>
      </c>
      <c r="L314" s="265" t="s">
        <v>6745</v>
      </c>
      <c r="M314" s="244">
        <v>2000000</v>
      </c>
      <c r="N314" s="264">
        <v>2000000</v>
      </c>
      <c r="O314" s="218" t="s">
        <v>6776</v>
      </c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  <c r="Z314" s="218"/>
      <c r="AA314" s="218"/>
      <c r="AB314" s="218"/>
      <c r="AC314" s="218"/>
      <c r="AD314" s="218"/>
      <c r="AE314" s="218"/>
      <c r="AF314" s="218"/>
      <c r="AG314" s="218"/>
      <c r="AH314" s="218"/>
      <c r="AI314" s="218"/>
      <c r="AJ314" s="218"/>
    </row>
    <row r="315" spans="1:36" s="217" customFormat="1" ht="65.25">
      <c r="A315" s="181" t="s">
        <v>1524</v>
      </c>
      <c r="B315" s="26" t="s">
        <v>1538</v>
      </c>
      <c r="C315" s="26" t="s">
        <v>1537</v>
      </c>
      <c r="D315" s="26" t="s">
        <v>1559</v>
      </c>
      <c r="E315" s="258" t="s">
        <v>2297</v>
      </c>
      <c r="F315" s="257">
        <v>2000000</v>
      </c>
      <c r="G315" s="240" t="s">
        <v>1452</v>
      </c>
      <c r="H315" s="42"/>
      <c r="I315" s="253" t="s">
        <v>1576</v>
      </c>
      <c r="J315" s="278">
        <v>2558</v>
      </c>
      <c r="K315" s="278">
        <v>2558</v>
      </c>
      <c r="L315" s="265" t="s">
        <v>6745</v>
      </c>
      <c r="M315" s="244">
        <v>2000000</v>
      </c>
      <c r="N315" s="264">
        <v>2000000</v>
      </c>
      <c r="O315" s="218" t="s">
        <v>6776</v>
      </c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  <c r="Z315" s="218"/>
      <c r="AA315" s="218"/>
      <c r="AB315" s="218"/>
      <c r="AC315" s="218"/>
      <c r="AD315" s="218"/>
      <c r="AE315" s="218"/>
      <c r="AF315" s="218"/>
      <c r="AG315" s="218"/>
      <c r="AH315" s="218"/>
      <c r="AI315" s="218"/>
      <c r="AJ315" s="218"/>
    </row>
    <row r="316" spans="1:36" s="217" customFormat="1" ht="65.25">
      <c r="A316" s="181" t="s">
        <v>1524</v>
      </c>
      <c r="B316" s="26" t="s">
        <v>1538</v>
      </c>
      <c r="C316" s="26" t="s">
        <v>1537</v>
      </c>
      <c r="D316" s="26" t="s">
        <v>1559</v>
      </c>
      <c r="E316" s="258" t="s">
        <v>2298</v>
      </c>
      <c r="F316" s="257">
        <v>1000000</v>
      </c>
      <c r="G316" s="240" t="s">
        <v>1452</v>
      </c>
      <c r="H316" s="42"/>
      <c r="I316" s="253" t="s">
        <v>1576</v>
      </c>
      <c r="J316" s="278">
        <v>2558</v>
      </c>
      <c r="K316" s="278">
        <v>2558</v>
      </c>
      <c r="L316" s="265" t="s">
        <v>6745</v>
      </c>
      <c r="M316" s="244">
        <v>1000000</v>
      </c>
      <c r="N316" s="264">
        <v>1000000</v>
      </c>
      <c r="O316" s="218" t="s">
        <v>6776</v>
      </c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  <c r="Z316" s="218"/>
      <c r="AA316" s="218"/>
      <c r="AB316" s="218"/>
      <c r="AC316" s="218"/>
      <c r="AD316" s="218"/>
      <c r="AE316" s="218"/>
      <c r="AF316" s="218"/>
      <c r="AG316" s="218"/>
      <c r="AH316" s="218"/>
      <c r="AI316" s="218"/>
      <c r="AJ316" s="218"/>
    </row>
    <row r="317" spans="1:36" s="217" customFormat="1" ht="65.25">
      <c r="A317" s="181" t="s">
        <v>1524</v>
      </c>
      <c r="B317" s="26" t="s">
        <v>1538</v>
      </c>
      <c r="C317" s="26" t="s">
        <v>1537</v>
      </c>
      <c r="D317" s="26" t="s">
        <v>1559</v>
      </c>
      <c r="E317" s="258" t="s">
        <v>2299</v>
      </c>
      <c r="F317" s="257">
        <v>5000000</v>
      </c>
      <c r="G317" s="240" t="s">
        <v>1449</v>
      </c>
      <c r="H317" s="42"/>
      <c r="I317" s="253" t="s">
        <v>1578</v>
      </c>
      <c r="J317" s="277">
        <v>2558</v>
      </c>
      <c r="K317" s="277">
        <v>2558</v>
      </c>
      <c r="L317" s="218" t="s">
        <v>6745</v>
      </c>
      <c r="M317" s="225">
        <v>5000000</v>
      </c>
      <c r="N317" s="270">
        <v>5000000</v>
      </c>
      <c r="O317" s="218" t="s">
        <v>6776</v>
      </c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  <c r="Z317" s="218"/>
      <c r="AA317" s="218"/>
      <c r="AB317" s="218"/>
      <c r="AC317" s="218"/>
      <c r="AD317" s="218"/>
      <c r="AE317" s="218"/>
      <c r="AF317" s="218"/>
      <c r="AG317" s="218"/>
      <c r="AH317" s="218"/>
      <c r="AI317" s="218"/>
      <c r="AJ317" s="218"/>
    </row>
    <row r="318" spans="1:36" s="217" customFormat="1" ht="65.25">
      <c r="A318" s="181" t="s">
        <v>1524</v>
      </c>
      <c r="B318" s="26" t="s">
        <v>1538</v>
      </c>
      <c r="C318" s="26" t="s">
        <v>1537</v>
      </c>
      <c r="D318" s="26" t="s">
        <v>1559</v>
      </c>
      <c r="E318" s="258" t="s">
        <v>2300</v>
      </c>
      <c r="F318" s="257">
        <v>6500000</v>
      </c>
      <c r="G318" s="240" t="s">
        <v>1449</v>
      </c>
      <c r="H318" s="42"/>
      <c r="I318" s="253" t="s">
        <v>1720</v>
      </c>
      <c r="J318" s="218">
        <v>2558</v>
      </c>
      <c r="K318" s="218">
        <v>2558</v>
      </c>
      <c r="L318" s="218"/>
      <c r="M318" s="216">
        <f>F318</f>
        <v>6500000</v>
      </c>
      <c r="N318" s="216">
        <f>F318</f>
        <v>6500000</v>
      </c>
      <c r="O318" s="218" t="s">
        <v>6776</v>
      </c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  <c r="Z318" s="218"/>
      <c r="AA318" s="218"/>
      <c r="AB318" s="218"/>
      <c r="AC318" s="218"/>
      <c r="AD318" s="218"/>
      <c r="AE318" s="218"/>
      <c r="AF318" s="218"/>
      <c r="AG318" s="218"/>
      <c r="AH318" s="218"/>
      <c r="AI318" s="218"/>
      <c r="AJ318" s="218"/>
    </row>
    <row r="319" spans="1:36" s="217" customFormat="1" ht="65.25">
      <c r="A319" s="181" t="s">
        <v>1524</v>
      </c>
      <c r="B319" s="26" t="s">
        <v>1538</v>
      </c>
      <c r="C319" s="26" t="s">
        <v>1537</v>
      </c>
      <c r="D319" s="26" t="s">
        <v>1559</v>
      </c>
      <c r="E319" s="258" t="s">
        <v>2301</v>
      </c>
      <c r="F319" s="257">
        <v>4547600</v>
      </c>
      <c r="G319" s="240" t="s">
        <v>1449</v>
      </c>
      <c r="H319" s="42"/>
      <c r="I319" s="253" t="s">
        <v>1720</v>
      </c>
      <c r="J319" s="218">
        <v>2558</v>
      </c>
      <c r="K319" s="218">
        <v>2558</v>
      </c>
      <c r="L319" s="218"/>
      <c r="M319" s="216">
        <f>F319</f>
        <v>4547600</v>
      </c>
      <c r="N319" s="216">
        <f>F319</f>
        <v>4547600</v>
      </c>
      <c r="O319" s="218" t="s">
        <v>6776</v>
      </c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  <c r="Z319" s="218"/>
      <c r="AA319" s="218"/>
      <c r="AB319" s="218"/>
      <c r="AC319" s="218"/>
      <c r="AD319" s="218"/>
      <c r="AE319" s="218"/>
      <c r="AF319" s="218"/>
      <c r="AG319" s="218"/>
      <c r="AH319" s="218"/>
      <c r="AI319" s="218"/>
      <c r="AJ319" s="218"/>
    </row>
    <row r="320" spans="1:36" s="1" customFormat="1" ht="65.25" hidden="1">
      <c r="A320" s="28" t="s">
        <v>1524</v>
      </c>
      <c r="B320" s="29" t="s">
        <v>1538</v>
      </c>
      <c r="C320" s="29" t="s">
        <v>1537</v>
      </c>
      <c r="D320" s="29" t="s">
        <v>1559</v>
      </c>
      <c r="E320" s="45" t="s">
        <v>2302</v>
      </c>
      <c r="F320" s="46">
        <v>2387300</v>
      </c>
      <c r="G320" s="41" t="s">
        <v>1454</v>
      </c>
      <c r="H320" s="42"/>
      <c r="I320" s="34" t="s">
        <v>1583</v>
      </c>
      <c r="J320" s="35"/>
      <c r="K320" s="35"/>
      <c r="L320" s="35"/>
      <c r="M320" s="35"/>
      <c r="N320" s="35"/>
      <c r="O320" s="35"/>
      <c r="P320" s="35"/>
      <c r="Q320" s="35"/>
      <c r="R320" s="35"/>
      <c r="S320" s="35"/>
      <c r="T320" s="35"/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F320" s="35"/>
      <c r="AG320" s="35"/>
      <c r="AH320" s="35"/>
      <c r="AI320" s="35"/>
      <c r="AJ320" s="35"/>
    </row>
    <row r="321" spans="1:36" s="1" customFormat="1" ht="65.25" hidden="1">
      <c r="A321" s="28" t="s">
        <v>1524</v>
      </c>
      <c r="B321" s="29" t="s">
        <v>1538</v>
      </c>
      <c r="C321" s="29" t="s">
        <v>1537</v>
      </c>
      <c r="D321" s="29" t="s">
        <v>1559</v>
      </c>
      <c r="E321" s="45" t="s">
        <v>2303</v>
      </c>
      <c r="F321" s="46">
        <v>2020000</v>
      </c>
      <c r="G321" s="41" t="s">
        <v>1454</v>
      </c>
      <c r="H321" s="42"/>
      <c r="I321" s="34" t="s">
        <v>1583</v>
      </c>
      <c r="J321" s="35"/>
      <c r="K321" s="35"/>
      <c r="L321" s="35"/>
      <c r="M321" s="35"/>
      <c r="N321" s="35"/>
      <c r="O321" s="35"/>
      <c r="P321" s="35"/>
      <c r="Q321" s="35"/>
      <c r="R321" s="35"/>
      <c r="S321" s="35"/>
      <c r="T321" s="35"/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F321" s="35"/>
      <c r="AG321" s="35"/>
      <c r="AH321" s="35"/>
      <c r="AI321" s="35"/>
      <c r="AJ321" s="35"/>
    </row>
    <row r="322" spans="1:36" s="1" customFormat="1" ht="65.25" hidden="1">
      <c r="A322" s="28" t="s">
        <v>1524</v>
      </c>
      <c r="B322" s="29" t="s">
        <v>1538</v>
      </c>
      <c r="C322" s="29" t="s">
        <v>1537</v>
      </c>
      <c r="D322" s="29" t="s">
        <v>1559</v>
      </c>
      <c r="E322" s="45" t="s">
        <v>2304</v>
      </c>
      <c r="F322" s="46">
        <v>2001000</v>
      </c>
      <c r="G322" s="41" t="s">
        <v>1454</v>
      </c>
      <c r="H322" s="42"/>
      <c r="I322" s="34" t="s">
        <v>1583</v>
      </c>
      <c r="J322" s="35"/>
      <c r="K322" s="35"/>
      <c r="L322" s="35"/>
      <c r="M322" s="35"/>
      <c r="N322" s="35"/>
      <c r="O322" s="35"/>
      <c r="P322" s="35"/>
      <c r="Q322" s="35"/>
      <c r="R322" s="35"/>
      <c r="S322" s="35"/>
      <c r="T322" s="35"/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F322" s="35"/>
      <c r="AG322" s="35"/>
      <c r="AH322" s="35"/>
      <c r="AI322" s="35"/>
      <c r="AJ322" s="35"/>
    </row>
    <row r="323" spans="1:36" s="1" customFormat="1" ht="65.25" hidden="1">
      <c r="A323" s="28" t="s">
        <v>1524</v>
      </c>
      <c r="B323" s="29" t="s">
        <v>1538</v>
      </c>
      <c r="C323" s="29" t="s">
        <v>1537</v>
      </c>
      <c r="D323" s="29" t="s">
        <v>1559</v>
      </c>
      <c r="E323" s="45" t="s">
        <v>2305</v>
      </c>
      <c r="F323" s="46">
        <v>1638000</v>
      </c>
      <c r="G323" s="41" t="s">
        <v>1454</v>
      </c>
      <c r="H323" s="42"/>
      <c r="I323" s="34" t="s">
        <v>1583</v>
      </c>
      <c r="J323" s="35"/>
      <c r="K323" s="35"/>
      <c r="L323" s="35"/>
      <c r="M323" s="35"/>
      <c r="N323" s="35"/>
      <c r="O323" s="35"/>
      <c r="P323" s="35"/>
      <c r="Q323" s="35"/>
      <c r="R323" s="35"/>
      <c r="S323" s="35"/>
      <c r="T323" s="35"/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F323" s="35"/>
      <c r="AG323" s="35"/>
      <c r="AH323" s="35"/>
      <c r="AI323" s="35"/>
      <c r="AJ323" s="35"/>
    </row>
    <row r="324" spans="1:36" s="1" customFormat="1" ht="65.25" hidden="1">
      <c r="A324" s="28" t="s">
        <v>1524</v>
      </c>
      <c r="B324" s="29" t="s">
        <v>1538</v>
      </c>
      <c r="C324" s="29" t="s">
        <v>1537</v>
      </c>
      <c r="D324" s="29" t="s">
        <v>1559</v>
      </c>
      <c r="E324" s="45" t="s">
        <v>2306</v>
      </c>
      <c r="F324" s="46">
        <v>436600</v>
      </c>
      <c r="G324" s="41" t="s">
        <v>1454</v>
      </c>
      <c r="H324" s="42"/>
      <c r="I324" s="34" t="s">
        <v>1583</v>
      </c>
      <c r="J324" s="35"/>
      <c r="K324" s="35"/>
      <c r="L324" s="35"/>
      <c r="M324" s="35"/>
      <c r="N324" s="35"/>
      <c r="O324" s="35"/>
      <c r="P324" s="35"/>
      <c r="Q324" s="35"/>
      <c r="R324" s="35"/>
      <c r="S324" s="35"/>
      <c r="T324" s="35"/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F324" s="35"/>
      <c r="AG324" s="35"/>
      <c r="AH324" s="35"/>
      <c r="AI324" s="35"/>
      <c r="AJ324" s="35"/>
    </row>
    <row r="325" spans="1:36" s="1" customFormat="1" ht="65.25" hidden="1">
      <c r="A325" s="28" t="s">
        <v>1524</v>
      </c>
      <c r="B325" s="29" t="s">
        <v>1538</v>
      </c>
      <c r="C325" s="29" t="s">
        <v>1537</v>
      </c>
      <c r="D325" s="29" t="s">
        <v>1559</v>
      </c>
      <c r="E325" s="45" t="s">
        <v>2307</v>
      </c>
      <c r="F325" s="46">
        <v>1559000</v>
      </c>
      <c r="G325" s="41" t="s">
        <v>1456</v>
      </c>
      <c r="H325" s="42"/>
      <c r="I325" s="34" t="s">
        <v>1583</v>
      </c>
      <c r="J325" s="35"/>
      <c r="K325" s="35"/>
      <c r="L325" s="35"/>
      <c r="M325" s="35"/>
      <c r="N325" s="35"/>
      <c r="O325" s="35"/>
      <c r="P325" s="35"/>
      <c r="Q325" s="35"/>
      <c r="R325" s="35"/>
      <c r="S325" s="35"/>
      <c r="T325" s="35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F325" s="35"/>
      <c r="AG325" s="35"/>
      <c r="AH325" s="35"/>
      <c r="AI325" s="35"/>
      <c r="AJ325" s="35"/>
    </row>
    <row r="326" spans="1:36" s="1" customFormat="1" ht="65.25" hidden="1">
      <c r="A326" s="28" t="s">
        <v>1524</v>
      </c>
      <c r="B326" s="29" t="s">
        <v>1538</v>
      </c>
      <c r="C326" s="29" t="s">
        <v>1537</v>
      </c>
      <c r="D326" s="29" t="s">
        <v>1559</v>
      </c>
      <c r="E326" s="45" t="s">
        <v>2308</v>
      </c>
      <c r="F326" s="46">
        <v>3750000</v>
      </c>
      <c r="G326" s="41" t="s">
        <v>1456</v>
      </c>
      <c r="H326" s="42"/>
      <c r="I326" s="34" t="s">
        <v>1715</v>
      </c>
      <c r="J326" s="35"/>
      <c r="K326" s="35"/>
      <c r="L326" s="35"/>
      <c r="M326" s="35"/>
      <c r="N326" s="35"/>
      <c r="O326" s="35"/>
      <c r="P326" s="35"/>
      <c r="Q326" s="35"/>
      <c r="R326" s="35"/>
      <c r="S326" s="35"/>
      <c r="T326" s="35"/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F326" s="35"/>
      <c r="AG326" s="35"/>
      <c r="AH326" s="35"/>
      <c r="AI326" s="35"/>
      <c r="AJ326" s="35"/>
    </row>
    <row r="327" spans="1:36" s="1" customFormat="1" ht="65.25" hidden="1">
      <c r="A327" s="28" t="s">
        <v>1524</v>
      </c>
      <c r="B327" s="29" t="s">
        <v>1538</v>
      </c>
      <c r="C327" s="29" t="s">
        <v>1537</v>
      </c>
      <c r="D327" s="29" t="s">
        <v>1559</v>
      </c>
      <c r="E327" s="45" t="s">
        <v>2309</v>
      </c>
      <c r="F327" s="46">
        <v>3750000</v>
      </c>
      <c r="G327" s="41" t="s">
        <v>1456</v>
      </c>
      <c r="H327" s="42"/>
      <c r="I327" s="34" t="s">
        <v>1715</v>
      </c>
      <c r="J327" s="35"/>
      <c r="K327" s="35"/>
      <c r="L327" s="35"/>
      <c r="M327" s="35"/>
      <c r="N327" s="35"/>
      <c r="O327" s="35"/>
      <c r="P327" s="35"/>
      <c r="Q327" s="35"/>
      <c r="R327" s="35"/>
      <c r="S327" s="35"/>
      <c r="T327" s="35"/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F327" s="35"/>
      <c r="AG327" s="35"/>
      <c r="AH327" s="35"/>
      <c r="AI327" s="35"/>
      <c r="AJ327" s="35"/>
    </row>
    <row r="328" spans="1:36" s="1" customFormat="1" ht="65.25" hidden="1">
      <c r="A328" s="28" t="s">
        <v>1524</v>
      </c>
      <c r="B328" s="29" t="s">
        <v>1538</v>
      </c>
      <c r="C328" s="29" t="s">
        <v>1537</v>
      </c>
      <c r="D328" s="29" t="s">
        <v>1559</v>
      </c>
      <c r="E328" s="45" t="s">
        <v>2310</v>
      </c>
      <c r="F328" s="46">
        <v>3000000</v>
      </c>
      <c r="G328" s="41" t="s">
        <v>1458</v>
      </c>
      <c r="H328" s="42"/>
      <c r="I328" s="34" t="s">
        <v>1715</v>
      </c>
      <c r="J328" s="35"/>
      <c r="K328" s="35"/>
      <c r="L328" s="35"/>
      <c r="M328" s="35"/>
      <c r="N328" s="35"/>
      <c r="O328" s="35"/>
      <c r="P328" s="35"/>
      <c r="Q328" s="35"/>
      <c r="R328" s="35"/>
      <c r="S328" s="35"/>
      <c r="T328" s="35"/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F328" s="35"/>
      <c r="AG328" s="35"/>
      <c r="AH328" s="35"/>
      <c r="AI328" s="35"/>
      <c r="AJ328" s="35"/>
    </row>
    <row r="329" spans="1:36" s="1" customFormat="1" ht="65.25" hidden="1">
      <c r="A329" s="28" t="s">
        <v>1524</v>
      </c>
      <c r="B329" s="29" t="s">
        <v>1538</v>
      </c>
      <c r="C329" s="29" t="s">
        <v>1537</v>
      </c>
      <c r="D329" s="29" t="s">
        <v>1559</v>
      </c>
      <c r="E329" s="45" t="s">
        <v>2311</v>
      </c>
      <c r="F329" s="46">
        <v>3203400</v>
      </c>
      <c r="G329" s="41" t="s">
        <v>1455</v>
      </c>
      <c r="H329" s="42"/>
      <c r="I329" s="34" t="s">
        <v>1582</v>
      </c>
      <c r="J329" s="35"/>
      <c r="K329" s="35"/>
      <c r="L329" s="35"/>
      <c r="M329" s="35"/>
      <c r="N329" s="35"/>
      <c r="O329" s="35"/>
      <c r="P329" s="35"/>
      <c r="Q329" s="35"/>
      <c r="R329" s="35"/>
      <c r="S329" s="35"/>
      <c r="T329" s="35"/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F329" s="35"/>
      <c r="AG329" s="35"/>
      <c r="AH329" s="35"/>
      <c r="AI329" s="35"/>
      <c r="AJ329" s="35"/>
    </row>
    <row r="330" spans="1:36" s="1" customFormat="1" ht="65.25" hidden="1">
      <c r="A330" s="28" t="s">
        <v>1524</v>
      </c>
      <c r="B330" s="29" t="s">
        <v>1538</v>
      </c>
      <c r="C330" s="29" t="s">
        <v>1537</v>
      </c>
      <c r="D330" s="29" t="s">
        <v>1559</v>
      </c>
      <c r="E330" s="45" t="s">
        <v>2311</v>
      </c>
      <c r="F330" s="46">
        <v>194800</v>
      </c>
      <c r="G330" s="41" t="s">
        <v>1455</v>
      </c>
      <c r="H330" s="42"/>
      <c r="I330" s="34" t="s">
        <v>1582</v>
      </c>
      <c r="J330" s="35"/>
      <c r="K330" s="35"/>
      <c r="L330" s="35"/>
      <c r="M330" s="35"/>
      <c r="N330" s="35"/>
      <c r="O330" s="35"/>
      <c r="P330" s="35"/>
      <c r="Q330" s="35"/>
      <c r="R330" s="35"/>
      <c r="S330" s="35"/>
      <c r="T330" s="35"/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F330" s="35"/>
      <c r="AG330" s="35"/>
      <c r="AH330" s="35"/>
      <c r="AI330" s="35"/>
      <c r="AJ330" s="35"/>
    </row>
    <row r="331" spans="1:36" s="1" customFormat="1" ht="65.25" hidden="1">
      <c r="A331" s="28" t="s">
        <v>1524</v>
      </c>
      <c r="B331" s="29" t="s">
        <v>1538</v>
      </c>
      <c r="C331" s="29" t="s">
        <v>1537</v>
      </c>
      <c r="D331" s="29" t="s">
        <v>1559</v>
      </c>
      <c r="E331" s="45" t="s">
        <v>2311</v>
      </c>
      <c r="F331" s="46">
        <v>146900</v>
      </c>
      <c r="G331" s="41" t="s">
        <v>1455</v>
      </c>
      <c r="H331" s="42"/>
      <c r="I331" s="34" t="s">
        <v>1582</v>
      </c>
      <c r="J331" s="35"/>
      <c r="K331" s="35"/>
      <c r="L331" s="35"/>
      <c r="M331" s="35"/>
      <c r="N331" s="35"/>
      <c r="O331" s="35"/>
      <c r="P331" s="35"/>
      <c r="Q331" s="35"/>
      <c r="R331" s="35"/>
      <c r="S331" s="35"/>
      <c r="T331" s="35"/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F331" s="35"/>
      <c r="AG331" s="35"/>
      <c r="AH331" s="35"/>
      <c r="AI331" s="35"/>
      <c r="AJ331" s="35"/>
    </row>
    <row r="332" spans="1:36" s="1" customFormat="1" ht="65.25" hidden="1">
      <c r="A332" s="28" t="s">
        <v>1524</v>
      </c>
      <c r="B332" s="29" t="s">
        <v>1538</v>
      </c>
      <c r="C332" s="29" t="s">
        <v>1537</v>
      </c>
      <c r="D332" s="29" t="s">
        <v>1559</v>
      </c>
      <c r="E332" s="45" t="s">
        <v>2312</v>
      </c>
      <c r="F332" s="46">
        <v>921700</v>
      </c>
      <c r="G332" s="41" t="s">
        <v>1455</v>
      </c>
      <c r="H332" s="42"/>
      <c r="I332" s="34" t="s">
        <v>1582</v>
      </c>
      <c r="J332" s="35"/>
      <c r="K332" s="35"/>
      <c r="L332" s="35"/>
      <c r="M332" s="35"/>
      <c r="N332" s="35"/>
      <c r="O332" s="35"/>
      <c r="P332" s="35"/>
      <c r="Q332" s="35"/>
      <c r="R332" s="35"/>
      <c r="S332" s="35"/>
      <c r="T332" s="35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F332" s="35"/>
      <c r="AG332" s="35"/>
      <c r="AH332" s="35"/>
      <c r="AI332" s="35"/>
      <c r="AJ332" s="35"/>
    </row>
    <row r="333" spans="1:36" s="1" customFormat="1" ht="65.25" hidden="1">
      <c r="A333" s="28" t="s">
        <v>1524</v>
      </c>
      <c r="B333" s="29" t="s">
        <v>1538</v>
      </c>
      <c r="C333" s="29" t="s">
        <v>1537</v>
      </c>
      <c r="D333" s="29" t="s">
        <v>1559</v>
      </c>
      <c r="E333" s="45" t="s">
        <v>2312</v>
      </c>
      <c r="F333" s="46">
        <v>505800</v>
      </c>
      <c r="G333" s="41" t="s">
        <v>1455</v>
      </c>
      <c r="H333" s="42"/>
      <c r="I333" s="34" t="s">
        <v>1582</v>
      </c>
      <c r="J333" s="35"/>
      <c r="K333" s="35"/>
      <c r="L333" s="35"/>
      <c r="M333" s="35"/>
      <c r="N333" s="35"/>
      <c r="O333" s="35"/>
      <c r="P333" s="35"/>
      <c r="Q333" s="35"/>
      <c r="R333" s="35"/>
      <c r="S333" s="35"/>
      <c r="T333" s="35"/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F333" s="35"/>
      <c r="AG333" s="35"/>
      <c r="AH333" s="35"/>
      <c r="AI333" s="35"/>
      <c r="AJ333" s="35"/>
    </row>
    <row r="334" spans="1:36" s="1" customFormat="1" ht="65.25" hidden="1">
      <c r="A334" s="28" t="s">
        <v>1524</v>
      </c>
      <c r="B334" s="29" t="s">
        <v>1538</v>
      </c>
      <c r="C334" s="29" t="s">
        <v>1537</v>
      </c>
      <c r="D334" s="29" t="s">
        <v>1559</v>
      </c>
      <c r="E334" s="45" t="s">
        <v>2313</v>
      </c>
      <c r="F334" s="46">
        <v>434600</v>
      </c>
      <c r="G334" s="41" t="s">
        <v>1455</v>
      </c>
      <c r="H334" s="42"/>
      <c r="I334" s="34" t="s">
        <v>1582</v>
      </c>
      <c r="J334" s="35"/>
      <c r="K334" s="35"/>
      <c r="L334" s="35"/>
      <c r="M334" s="35"/>
      <c r="N334" s="35"/>
      <c r="O334" s="35"/>
      <c r="P334" s="35"/>
      <c r="Q334" s="35"/>
      <c r="R334" s="35"/>
      <c r="S334" s="35"/>
      <c r="T334" s="35"/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F334" s="35"/>
      <c r="AG334" s="35"/>
      <c r="AH334" s="35"/>
      <c r="AI334" s="35"/>
      <c r="AJ334" s="35"/>
    </row>
    <row r="335" spans="1:36" s="1" customFormat="1" ht="65.25" hidden="1">
      <c r="A335" s="28" t="s">
        <v>1524</v>
      </c>
      <c r="B335" s="29" t="s">
        <v>1538</v>
      </c>
      <c r="C335" s="29" t="s">
        <v>1537</v>
      </c>
      <c r="D335" s="29" t="s">
        <v>1559</v>
      </c>
      <c r="E335" s="45" t="s">
        <v>2314</v>
      </c>
      <c r="F335" s="46">
        <v>618000</v>
      </c>
      <c r="G335" s="41" t="s">
        <v>1455</v>
      </c>
      <c r="H335" s="42"/>
      <c r="I335" s="34" t="s">
        <v>1582</v>
      </c>
      <c r="J335" s="35"/>
      <c r="K335" s="35"/>
      <c r="L335" s="35"/>
      <c r="M335" s="35"/>
      <c r="N335" s="35"/>
      <c r="O335" s="35"/>
      <c r="P335" s="35"/>
      <c r="Q335" s="35"/>
      <c r="R335" s="35"/>
      <c r="S335" s="35"/>
      <c r="T335" s="35"/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F335" s="35"/>
      <c r="AG335" s="35"/>
      <c r="AH335" s="35"/>
      <c r="AI335" s="35"/>
      <c r="AJ335" s="35"/>
    </row>
    <row r="336" spans="1:36" s="1" customFormat="1" ht="65.25" hidden="1">
      <c r="A336" s="28" t="s">
        <v>1524</v>
      </c>
      <c r="B336" s="29" t="s">
        <v>1538</v>
      </c>
      <c r="C336" s="29" t="s">
        <v>1537</v>
      </c>
      <c r="D336" s="29" t="s">
        <v>1559</v>
      </c>
      <c r="E336" s="45" t="s">
        <v>2315</v>
      </c>
      <c r="F336" s="46">
        <v>693000</v>
      </c>
      <c r="G336" s="41" t="s">
        <v>1455</v>
      </c>
      <c r="H336" s="42"/>
      <c r="I336" s="34" t="s">
        <v>1582</v>
      </c>
      <c r="J336" s="35"/>
      <c r="K336" s="35"/>
      <c r="L336" s="35"/>
      <c r="M336" s="35"/>
      <c r="N336" s="35"/>
      <c r="O336" s="35"/>
      <c r="P336" s="35"/>
      <c r="Q336" s="35"/>
      <c r="R336" s="35"/>
      <c r="S336" s="35"/>
      <c r="T336" s="35"/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F336" s="35"/>
      <c r="AG336" s="35"/>
      <c r="AH336" s="35"/>
      <c r="AI336" s="35"/>
      <c r="AJ336" s="35"/>
    </row>
    <row r="337" spans="1:36" s="1" customFormat="1" ht="65.25" hidden="1">
      <c r="A337" s="28" t="s">
        <v>1524</v>
      </c>
      <c r="B337" s="29" t="s">
        <v>1538</v>
      </c>
      <c r="C337" s="29" t="s">
        <v>1537</v>
      </c>
      <c r="D337" s="29" t="s">
        <v>1559</v>
      </c>
      <c r="E337" s="45" t="s">
        <v>2316</v>
      </c>
      <c r="F337" s="46">
        <v>168600</v>
      </c>
      <c r="G337" s="41" t="s">
        <v>1455</v>
      </c>
      <c r="H337" s="42"/>
      <c r="I337" s="34" t="s">
        <v>1582</v>
      </c>
      <c r="J337" s="35"/>
      <c r="K337" s="35"/>
      <c r="L337" s="35"/>
      <c r="M337" s="35"/>
      <c r="N337" s="35"/>
      <c r="O337" s="35"/>
      <c r="P337" s="35"/>
      <c r="Q337" s="35"/>
      <c r="R337" s="35"/>
      <c r="S337" s="35"/>
      <c r="T337" s="35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35"/>
      <c r="AG337" s="35"/>
      <c r="AH337" s="35"/>
      <c r="AI337" s="35"/>
      <c r="AJ337" s="35"/>
    </row>
    <row r="338" spans="1:36" s="1" customFormat="1" ht="65.25" hidden="1">
      <c r="A338" s="28" t="s">
        <v>1524</v>
      </c>
      <c r="B338" s="29" t="s">
        <v>1538</v>
      </c>
      <c r="C338" s="29" t="s">
        <v>1537</v>
      </c>
      <c r="D338" s="29" t="s">
        <v>1559</v>
      </c>
      <c r="E338" s="45" t="s">
        <v>2317</v>
      </c>
      <c r="F338" s="46">
        <v>2823000</v>
      </c>
      <c r="G338" s="41" t="s">
        <v>1457</v>
      </c>
      <c r="H338" s="42"/>
      <c r="I338" s="34" t="s">
        <v>1584</v>
      </c>
      <c r="J338" s="35"/>
      <c r="K338" s="35"/>
      <c r="L338" s="35"/>
      <c r="M338" s="35"/>
      <c r="N338" s="35"/>
      <c r="O338" s="35"/>
      <c r="P338" s="35"/>
      <c r="Q338" s="35"/>
      <c r="R338" s="35"/>
      <c r="S338" s="35"/>
      <c r="T338" s="35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F338" s="35"/>
      <c r="AG338" s="35"/>
      <c r="AH338" s="35"/>
      <c r="AI338" s="35"/>
      <c r="AJ338" s="35"/>
    </row>
    <row r="339" spans="1:36" s="1" customFormat="1" ht="65.25" hidden="1">
      <c r="A339" s="28" t="s">
        <v>1524</v>
      </c>
      <c r="B339" s="29" t="s">
        <v>1538</v>
      </c>
      <c r="C339" s="29" t="s">
        <v>1537</v>
      </c>
      <c r="D339" s="29" t="s">
        <v>1559</v>
      </c>
      <c r="E339" s="45" t="s">
        <v>2318</v>
      </c>
      <c r="F339" s="46">
        <v>3177000</v>
      </c>
      <c r="G339" s="41" t="s">
        <v>1457</v>
      </c>
      <c r="H339" s="42"/>
      <c r="I339" s="34" t="s">
        <v>1584</v>
      </c>
      <c r="J339" s="35"/>
      <c r="K339" s="35"/>
      <c r="L339" s="35"/>
      <c r="M339" s="35"/>
      <c r="N339" s="35"/>
      <c r="O339" s="35"/>
      <c r="P339" s="35"/>
      <c r="Q339" s="35"/>
      <c r="R339" s="35"/>
      <c r="S339" s="35"/>
      <c r="T339" s="35"/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F339" s="35"/>
      <c r="AG339" s="35"/>
      <c r="AH339" s="35"/>
      <c r="AI339" s="35"/>
      <c r="AJ339" s="35"/>
    </row>
    <row r="340" spans="1:36" s="1" customFormat="1" ht="65.25" hidden="1">
      <c r="A340" s="28" t="s">
        <v>1524</v>
      </c>
      <c r="B340" s="29" t="s">
        <v>1538</v>
      </c>
      <c r="C340" s="29" t="s">
        <v>1537</v>
      </c>
      <c r="D340" s="29" t="s">
        <v>1559</v>
      </c>
      <c r="E340" s="45" t="s">
        <v>2319</v>
      </c>
      <c r="F340" s="46">
        <v>1519000</v>
      </c>
      <c r="G340" s="41" t="s">
        <v>1457</v>
      </c>
      <c r="H340" s="42"/>
      <c r="I340" s="34" t="s">
        <v>1584</v>
      </c>
      <c r="J340" s="35"/>
      <c r="K340" s="35"/>
      <c r="L340" s="35"/>
      <c r="M340" s="35"/>
      <c r="N340" s="35"/>
      <c r="O340" s="35"/>
      <c r="P340" s="35"/>
      <c r="Q340" s="35"/>
      <c r="R340" s="35"/>
      <c r="S340" s="35"/>
      <c r="T340" s="35"/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F340" s="35"/>
      <c r="AG340" s="35"/>
      <c r="AH340" s="35"/>
      <c r="AI340" s="35"/>
      <c r="AJ340" s="35"/>
    </row>
    <row r="341" spans="1:36" s="1" customFormat="1" ht="65.25" hidden="1">
      <c r="A341" s="28" t="s">
        <v>1524</v>
      </c>
      <c r="B341" s="29" t="s">
        <v>1538</v>
      </c>
      <c r="C341" s="29" t="s">
        <v>1537</v>
      </c>
      <c r="D341" s="29" t="s">
        <v>1559</v>
      </c>
      <c r="E341" s="49" t="s">
        <v>2320</v>
      </c>
      <c r="F341" s="46">
        <v>5373200</v>
      </c>
      <c r="G341" s="50" t="s">
        <v>1457</v>
      </c>
      <c r="H341" s="51"/>
      <c r="I341" s="34" t="s">
        <v>1639</v>
      </c>
      <c r="J341" s="35"/>
      <c r="K341" s="35"/>
      <c r="L341" s="35"/>
      <c r="M341" s="35"/>
      <c r="N341" s="35"/>
      <c r="O341" s="35"/>
      <c r="P341" s="35"/>
      <c r="Q341" s="35"/>
      <c r="R341" s="35"/>
      <c r="S341" s="35"/>
      <c r="T341" s="35"/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F341" s="35"/>
      <c r="AG341" s="35"/>
      <c r="AH341" s="35"/>
      <c r="AI341" s="35"/>
      <c r="AJ341" s="35"/>
    </row>
    <row r="342" spans="1:36" s="1" customFormat="1" ht="65.25" hidden="1">
      <c r="A342" s="28" t="s">
        <v>1524</v>
      </c>
      <c r="B342" s="29" t="s">
        <v>1538</v>
      </c>
      <c r="C342" s="29" t="s">
        <v>1537</v>
      </c>
      <c r="D342" s="29" t="s">
        <v>1559</v>
      </c>
      <c r="E342" s="45" t="s">
        <v>2321</v>
      </c>
      <c r="F342" s="46">
        <v>7000000</v>
      </c>
      <c r="G342" s="41" t="s">
        <v>1458</v>
      </c>
      <c r="H342" s="42"/>
      <c r="I342" s="34" t="s">
        <v>1774</v>
      </c>
      <c r="J342" s="35"/>
      <c r="K342" s="35"/>
      <c r="L342" s="35"/>
      <c r="M342" s="35"/>
      <c r="N342" s="35"/>
      <c r="O342" s="35"/>
      <c r="P342" s="35"/>
      <c r="Q342" s="35"/>
      <c r="R342" s="35"/>
      <c r="S342" s="35"/>
      <c r="T342" s="35"/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F342" s="35"/>
      <c r="AG342" s="35"/>
      <c r="AH342" s="35"/>
      <c r="AI342" s="35"/>
      <c r="AJ342" s="35"/>
    </row>
    <row r="343" spans="1:36" s="1" customFormat="1" ht="65.25" hidden="1">
      <c r="A343" s="28" t="s">
        <v>1524</v>
      </c>
      <c r="B343" s="29" t="s">
        <v>1538</v>
      </c>
      <c r="C343" s="29" t="s">
        <v>1537</v>
      </c>
      <c r="D343" s="29" t="s">
        <v>1559</v>
      </c>
      <c r="E343" s="36" t="s">
        <v>2322</v>
      </c>
      <c r="F343" s="46">
        <v>2000000</v>
      </c>
      <c r="G343" s="41" t="s">
        <v>1457</v>
      </c>
      <c r="H343" s="42"/>
      <c r="I343" s="34" t="s">
        <v>1638</v>
      </c>
      <c r="J343" s="35"/>
      <c r="K343" s="35"/>
      <c r="L343" s="35"/>
      <c r="M343" s="35"/>
      <c r="N343" s="35"/>
      <c r="O343" s="35"/>
      <c r="P343" s="35"/>
      <c r="Q343" s="35"/>
      <c r="R343" s="35"/>
      <c r="S343" s="35"/>
      <c r="T343" s="35"/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F343" s="35"/>
      <c r="AG343" s="35"/>
      <c r="AH343" s="35"/>
      <c r="AI343" s="35"/>
      <c r="AJ343" s="35"/>
    </row>
    <row r="344" spans="1:36" s="1" customFormat="1" ht="65.25" hidden="1">
      <c r="A344" s="28" t="s">
        <v>1524</v>
      </c>
      <c r="B344" s="29" t="s">
        <v>1538</v>
      </c>
      <c r="C344" s="29" t="s">
        <v>1537</v>
      </c>
      <c r="D344" s="29" t="s">
        <v>1559</v>
      </c>
      <c r="E344" s="36" t="s">
        <v>2323</v>
      </c>
      <c r="F344" s="46">
        <v>2000000</v>
      </c>
      <c r="G344" s="41" t="s">
        <v>1457</v>
      </c>
      <c r="H344" s="42"/>
      <c r="I344" s="34" t="s">
        <v>1638</v>
      </c>
      <c r="J344" s="35"/>
      <c r="K344" s="35"/>
      <c r="L344" s="35"/>
      <c r="M344" s="35"/>
      <c r="N344" s="35"/>
      <c r="O344" s="35"/>
      <c r="P344" s="35"/>
      <c r="Q344" s="35"/>
      <c r="R344" s="35"/>
      <c r="S344" s="35"/>
      <c r="T344" s="35"/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F344" s="35"/>
      <c r="AG344" s="35"/>
      <c r="AH344" s="35"/>
      <c r="AI344" s="35"/>
      <c r="AJ344" s="35"/>
    </row>
    <row r="345" spans="1:36" s="1" customFormat="1" ht="65.25" hidden="1">
      <c r="A345" s="28" t="s">
        <v>1524</v>
      </c>
      <c r="B345" s="29" t="s">
        <v>1538</v>
      </c>
      <c r="C345" s="29" t="s">
        <v>1537</v>
      </c>
      <c r="D345" s="29" t="s">
        <v>1559</v>
      </c>
      <c r="E345" s="45" t="s">
        <v>2324</v>
      </c>
      <c r="F345" s="46">
        <v>5852700</v>
      </c>
      <c r="G345" s="41" t="s">
        <v>1458</v>
      </c>
      <c r="H345" s="42"/>
      <c r="I345" s="34" t="s">
        <v>1586</v>
      </c>
      <c r="J345" s="35"/>
      <c r="K345" s="35"/>
      <c r="L345" s="35"/>
      <c r="M345" s="35"/>
      <c r="N345" s="35"/>
      <c r="O345" s="35"/>
      <c r="P345" s="35"/>
      <c r="Q345" s="35"/>
      <c r="R345" s="35"/>
      <c r="S345" s="35"/>
      <c r="T345" s="35"/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F345" s="35"/>
      <c r="AG345" s="35"/>
      <c r="AH345" s="35"/>
      <c r="AI345" s="35"/>
      <c r="AJ345" s="35"/>
    </row>
    <row r="346" spans="1:36" s="1" customFormat="1" ht="65.25" hidden="1">
      <c r="A346" s="28" t="s">
        <v>1524</v>
      </c>
      <c r="B346" s="29" t="s">
        <v>1538</v>
      </c>
      <c r="C346" s="29" t="s">
        <v>1537</v>
      </c>
      <c r="D346" s="29" t="s">
        <v>1559</v>
      </c>
      <c r="E346" s="52" t="s">
        <v>2325</v>
      </c>
      <c r="F346" s="46">
        <v>1949100</v>
      </c>
      <c r="G346" s="38" t="s">
        <v>1459</v>
      </c>
      <c r="H346" s="39"/>
      <c r="I346" s="34" t="s">
        <v>1641</v>
      </c>
      <c r="J346" s="35"/>
      <c r="K346" s="35"/>
      <c r="L346" s="35"/>
      <c r="M346" s="35"/>
      <c r="N346" s="35"/>
      <c r="O346" s="35"/>
      <c r="P346" s="35"/>
      <c r="Q346" s="35"/>
      <c r="R346" s="35"/>
      <c r="S346" s="35"/>
      <c r="T346" s="35"/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F346" s="35"/>
      <c r="AG346" s="35"/>
      <c r="AH346" s="35"/>
      <c r="AI346" s="35"/>
      <c r="AJ346" s="35"/>
    </row>
    <row r="347" spans="1:36" s="1" customFormat="1" ht="65.25" hidden="1">
      <c r="A347" s="28" t="s">
        <v>1524</v>
      </c>
      <c r="B347" s="29" t="s">
        <v>1538</v>
      </c>
      <c r="C347" s="29" t="s">
        <v>1537</v>
      </c>
      <c r="D347" s="29" t="s">
        <v>1559</v>
      </c>
      <c r="E347" s="52" t="s">
        <v>2326</v>
      </c>
      <c r="F347" s="31">
        <v>1980000</v>
      </c>
      <c r="G347" s="38" t="s">
        <v>1462</v>
      </c>
      <c r="H347" s="39"/>
      <c r="I347" s="34" t="s">
        <v>1640</v>
      </c>
      <c r="J347" s="35"/>
      <c r="K347" s="35"/>
      <c r="L347" s="35"/>
      <c r="M347" s="35"/>
      <c r="N347" s="35"/>
      <c r="O347" s="35"/>
      <c r="P347" s="35"/>
      <c r="Q347" s="35"/>
      <c r="R347" s="35"/>
      <c r="S347" s="35"/>
      <c r="T347" s="35"/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F347" s="35"/>
      <c r="AG347" s="35"/>
      <c r="AH347" s="35"/>
      <c r="AI347" s="35"/>
      <c r="AJ347" s="35"/>
    </row>
    <row r="348" spans="1:36" s="1" customFormat="1" ht="65.25" hidden="1">
      <c r="A348" s="28" t="s">
        <v>1524</v>
      </c>
      <c r="B348" s="29" t="s">
        <v>1538</v>
      </c>
      <c r="C348" s="29" t="s">
        <v>1537</v>
      </c>
      <c r="D348" s="29" t="s">
        <v>1559</v>
      </c>
      <c r="E348" s="52" t="s">
        <v>2327</v>
      </c>
      <c r="F348" s="31">
        <v>1950000</v>
      </c>
      <c r="G348" s="38" t="s">
        <v>1462</v>
      </c>
      <c r="H348" s="39"/>
      <c r="I348" s="34" t="s">
        <v>1640</v>
      </c>
      <c r="J348" s="35"/>
      <c r="K348" s="35"/>
      <c r="L348" s="35"/>
      <c r="M348" s="35"/>
      <c r="N348" s="35"/>
      <c r="O348" s="35"/>
      <c r="P348" s="35"/>
      <c r="Q348" s="35"/>
      <c r="R348" s="35"/>
      <c r="S348" s="35"/>
      <c r="T348" s="35"/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F348" s="35"/>
      <c r="AG348" s="35"/>
      <c r="AH348" s="35"/>
      <c r="AI348" s="35"/>
      <c r="AJ348" s="35"/>
    </row>
    <row r="349" spans="1:36" s="1" customFormat="1" ht="65.25" hidden="1">
      <c r="A349" s="28" t="s">
        <v>1524</v>
      </c>
      <c r="B349" s="29" t="s">
        <v>1538</v>
      </c>
      <c r="C349" s="29" t="s">
        <v>1537</v>
      </c>
      <c r="D349" s="29" t="s">
        <v>1559</v>
      </c>
      <c r="E349" s="52" t="s">
        <v>2328</v>
      </c>
      <c r="F349" s="31">
        <v>5600000</v>
      </c>
      <c r="G349" s="38" t="s">
        <v>1462</v>
      </c>
      <c r="H349" s="39"/>
      <c r="I349" s="34" t="s">
        <v>1640</v>
      </c>
      <c r="J349" s="35"/>
      <c r="K349" s="35"/>
      <c r="L349" s="35"/>
      <c r="M349" s="35"/>
      <c r="N349" s="35"/>
      <c r="O349" s="35"/>
      <c r="P349" s="35"/>
      <c r="Q349" s="35"/>
      <c r="R349" s="35"/>
      <c r="S349" s="35"/>
      <c r="T349" s="35"/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F349" s="35"/>
      <c r="AG349" s="35"/>
      <c r="AH349" s="35"/>
      <c r="AI349" s="35"/>
      <c r="AJ349" s="35"/>
    </row>
    <row r="350" spans="1:36" s="1" customFormat="1" ht="65.25" hidden="1">
      <c r="A350" s="28" t="s">
        <v>1524</v>
      </c>
      <c r="B350" s="29" t="s">
        <v>1538</v>
      </c>
      <c r="C350" s="29" t="s">
        <v>1537</v>
      </c>
      <c r="D350" s="29" t="s">
        <v>1559</v>
      </c>
      <c r="E350" s="53" t="s">
        <v>2329</v>
      </c>
      <c r="F350" s="47">
        <v>998800</v>
      </c>
      <c r="G350" s="54" t="s">
        <v>1460</v>
      </c>
      <c r="H350" s="55"/>
      <c r="I350" s="34" t="s">
        <v>1587</v>
      </c>
      <c r="J350" s="35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</row>
    <row r="351" spans="1:36" s="1" customFormat="1" ht="65.25" hidden="1">
      <c r="A351" s="28" t="s">
        <v>1524</v>
      </c>
      <c r="B351" s="29" t="s">
        <v>1538</v>
      </c>
      <c r="C351" s="29" t="s">
        <v>1537</v>
      </c>
      <c r="D351" s="29" t="s">
        <v>1559</v>
      </c>
      <c r="E351" s="53" t="s">
        <v>2330</v>
      </c>
      <c r="F351" s="47">
        <v>800000</v>
      </c>
      <c r="G351" s="54" t="s">
        <v>1460</v>
      </c>
      <c r="H351" s="55"/>
      <c r="I351" s="34" t="s">
        <v>1587</v>
      </c>
      <c r="J351" s="35"/>
      <c r="K351" s="35"/>
      <c r="L351" s="35"/>
      <c r="M351" s="35"/>
      <c r="N351" s="35"/>
      <c r="O351" s="35"/>
      <c r="P351" s="35"/>
      <c r="Q351" s="35"/>
      <c r="R351" s="35"/>
      <c r="S351" s="35"/>
      <c r="T351" s="35"/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F351" s="35"/>
      <c r="AG351" s="35"/>
      <c r="AH351" s="35"/>
      <c r="AI351" s="35"/>
      <c r="AJ351" s="35"/>
    </row>
    <row r="352" spans="1:36" s="1" customFormat="1" ht="65.25" hidden="1">
      <c r="A352" s="28" t="s">
        <v>1524</v>
      </c>
      <c r="B352" s="29" t="s">
        <v>1538</v>
      </c>
      <c r="C352" s="29" t="s">
        <v>1537</v>
      </c>
      <c r="D352" s="29" t="s">
        <v>1559</v>
      </c>
      <c r="E352" s="53" t="s">
        <v>2331</v>
      </c>
      <c r="F352" s="47">
        <v>800000</v>
      </c>
      <c r="G352" s="54" t="s">
        <v>1460</v>
      </c>
      <c r="H352" s="55"/>
      <c r="I352" s="34" t="s">
        <v>1587</v>
      </c>
      <c r="J352" s="35"/>
      <c r="K352" s="35"/>
      <c r="L352" s="35"/>
      <c r="M352" s="35"/>
      <c r="N352" s="35"/>
      <c r="O352" s="35"/>
      <c r="P352" s="35"/>
      <c r="Q352" s="35"/>
      <c r="R352" s="35"/>
      <c r="S352" s="35"/>
      <c r="T352" s="35"/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F352" s="35"/>
      <c r="AG352" s="35"/>
      <c r="AH352" s="35"/>
      <c r="AI352" s="35"/>
      <c r="AJ352" s="35"/>
    </row>
    <row r="353" spans="1:36" s="1" customFormat="1" ht="65.25" hidden="1">
      <c r="A353" s="28" t="s">
        <v>1524</v>
      </c>
      <c r="B353" s="29" t="s">
        <v>1538</v>
      </c>
      <c r="C353" s="29" t="s">
        <v>1537</v>
      </c>
      <c r="D353" s="29" t="s">
        <v>1559</v>
      </c>
      <c r="E353" s="53" t="s">
        <v>2332</v>
      </c>
      <c r="F353" s="31">
        <v>5573500</v>
      </c>
      <c r="G353" s="54" t="s">
        <v>1462</v>
      </c>
      <c r="H353" s="55"/>
      <c r="I353" s="34" t="s">
        <v>1589</v>
      </c>
      <c r="J353" s="35"/>
      <c r="K353" s="35"/>
      <c r="L353" s="35"/>
      <c r="M353" s="35"/>
      <c r="N353" s="35"/>
      <c r="O353" s="35"/>
      <c r="P353" s="35"/>
      <c r="Q353" s="35"/>
      <c r="R353" s="35"/>
      <c r="S353" s="35"/>
      <c r="T353" s="35"/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F353" s="35"/>
      <c r="AG353" s="35"/>
      <c r="AH353" s="35"/>
      <c r="AI353" s="35"/>
      <c r="AJ353" s="35"/>
    </row>
    <row r="354" spans="1:36" s="1" customFormat="1" ht="65.25" hidden="1">
      <c r="A354" s="28" t="s">
        <v>1524</v>
      </c>
      <c r="B354" s="29" t="s">
        <v>1538</v>
      </c>
      <c r="C354" s="29" t="s">
        <v>1537</v>
      </c>
      <c r="D354" s="29" t="s">
        <v>1559</v>
      </c>
      <c r="E354" s="53" t="s">
        <v>2333</v>
      </c>
      <c r="F354" s="31">
        <v>5520000</v>
      </c>
      <c r="G354" s="54" t="s">
        <v>1462</v>
      </c>
      <c r="H354" s="55"/>
      <c r="I354" s="34" t="s">
        <v>1589</v>
      </c>
      <c r="J354" s="35"/>
      <c r="K354" s="35"/>
      <c r="L354" s="35"/>
      <c r="M354" s="35"/>
      <c r="N354" s="35"/>
      <c r="O354" s="35"/>
      <c r="P354" s="35"/>
      <c r="Q354" s="35"/>
      <c r="R354" s="35"/>
      <c r="S354" s="35"/>
      <c r="T354" s="35"/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F354" s="35"/>
      <c r="AG354" s="35"/>
      <c r="AH354" s="35"/>
      <c r="AI354" s="35"/>
      <c r="AJ354" s="35"/>
    </row>
    <row r="355" spans="1:36" s="1" customFormat="1" ht="65.25" hidden="1">
      <c r="A355" s="28" t="s">
        <v>1524</v>
      </c>
      <c r="B355" s="29" t="s">
        <v>1538</v>
      </c>
      <c r="C355" s="29" t="s">
        <v>1537</v>
      </c>
      <c r="D355" s="29" t="s">
        <v>1559</v>
      </c>
      <c r="E355" s="53" t="s">
        <v>2334</v>
      </c>
      <c r="F355" s="31">
        <v>2500000</v>
      </c>
      <c r="G355" s="38" t="s">
        <v>1462</v>
      </c>
      <c r="H355" s="39"/>
      <c r="I355" s="34" t="s">
        <v>1589</v>
      </c>
      <c r="J355" s="35"/>
      <c r="K355" s="35"/>
      <c r="L355" s="35"/>
      <c r="M355" s="35"/>
      <c r="N355" s="35"/>
      <c r="O355" s="35"/>
      <c r="P355" s="35"/>
      <c r="Q355" s="35"/>
      <c r="R355" s="35"/>
      <c r="S355" s="35"/>
      <c r="T355" s="35"/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F355" s="35"/>
      <c r="AG355" s="35"/>
      <c r="AH355" s="35"/>
      <c r="AI355" s="35"/>
      <c r="AJ355" s="35"/>
    </row>
    <row r="356" spans="1:36" s="1" customFormat="1" ht="65.25" hidden="1">
      <c r="A356" s="28" t="s">
        <v>1524</v>
      </c>
      <c r="B356" s="29" t="s">
        <v>1538</v>
      </c>
      <c r="C356" s="29" t="s">
        <v>1537</v>
      </c>
      <c r="D356" s="29" t="s">
        <v>1559</v>
      </c>
      <c r="E356" s="53" t="s">
        <v>2335</v>
      </c>
      <c r="F356" s="31">
        <v>2630000</v>
      </c>
      <c r="G356" s="38" t="s">
        <v>1462</v>
      </c>
      <c r="H356" s="39"/>
      <c r="I356" s="34" t="s">
        <v>1589</v>
      </c>
      <c r="J356" s="35"/>
      <c r="K356" s="35"/>
      <c r="L356" s="35"/>
      <c r="M356" s="35"/>
      <c r="N356" s="35"/>
      <c r="O356" s="35"/>
      <c r="P356" s="35"/>
      <c r="Q356" s="35"/>
      <c r="R356" s="35"/>
      <c r="S356" s="35"/>
      <c r="T356" s="35"/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F356" s="35"/>
      <c r="AG356" s="35"/>
      <c r="AH356" s="35"/>
      <c r="AI356" s="35"/>
      <c r="AJ356" s="35"/>
    </row>
    <row r="357" spans="1:36" s="1" customFormat="1" ht="65.25" hidden="1">
      <c r="A357" s="28" t="s">
        <v>1524</v>
      </c>
      <c r="B357" s="29" t="s">
        <v>1538</v>
      </c>
      <c r="C357" s="29" t="s">
        <v>1537</v>
      </c>
      <c r="D357" s="29" t="s">
        <v>1559</v>
      </c>
      <c r="E357" s="53" t="s">
        <v>2336</v>
      </c>
      <c r="F357" s="31">
        <v>2300000</v>
      </c>
      <c r="G357" s="54" t="s">
        <v>1462</v>
      </c>
      <c r="H357" s="55"/>
      <c r="I357" s="34" t="s">
        <v>1589</v>
      </c>
      <c r="J357" s="35"/>
      <c r="K357" s="35"/>
      <c r="L357" s="35"/>
      <c r="M357" s="35"/>
      <c r="N357" s="35"/>
      <c r="O357" s="35"/>
      <c r="P357" s="35"/>
      <c r="Q357" s="35"/>
      <c r="R357" s="35"/>
      <c r="S357" s="35"/>
      <c r="T357" s="35"/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F357" s="35"/>
      <c r="AG357" s="35"/>
      <c r="AH357" s="35"/>
      <c r="AI357" s="35"/>
      <c r="AJ357" s="35"/>
    </row>
    <row r="358" spans="1:36" s="1" customFormat="1" ht="65.25" hidden="1">
      <c r="A358" s="28" t="s">
        <v>1524</v>
      </c>
      <c r="B358" s="29" t="s">
        <v>1538</v>
      </c>
      <c r="C358" s="29" t="s">
        <v>1537</v>
      </c>
      <c r="D358" s="29" t="s">
        <v>1559</v>
      </c>
      <c r="E358" s="53" t="s">
        <v>2337</v>
      </c>
      <c r="F358" s="31">
        <v>2680000</v>
      </c>
      <c r="G358" s="54" t="s">
        <v>1462</v>
      </c>
      <c r="H358" s="55"/>
      <c r="I358" s="34" t="s">
        <v>1589</v>
      </c>
      <c r="J358" s="35"/>
      <c r="K358" s="35"/>
      <c r="L358" s="35"/>
      <c r="M358" s="35"/>
      <c r="N358" s="35"/>
      <c r="O358" s="35"/>
      <c r="P358" s="35"/>
      <c r="Q358" s="35"/>
      <c r="R358" s="35"/>
      <c r="S358" s="35"/>
      <c r="T358" s="35"/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F358" s="35"/>
      <c r="AG358" s="35"/>
      <c r="AH358" s="35"/>
      <c r="AI358" s="35"/>
      <c r="AJ358" s="35"/>
    </row>
    <row r="359" spans="1:36" s="1" customFormat="1" ht="65.25" hidden="1">
      <c r="A359" s="28" t="s">
        <v>1524</v>
      </c>
      <c r="B359" s="29" t="s">
        <v>1538</v>
      </c>
      <c r="C359" s="29" t="s">
        <v>1537</v>
      </c>
      <c r="D359" s="29" t="s">
        <v>1559</v>
      </c>
      <c r="E359" s="35" t="s">
        <v>2338</v>
      </c>
      <c r="F359" s="31">
        <v>2800000</v>
      </c>
      <c r="G359" s="54" t="s">
        <v>1462</v>
      </c>
      <c r="H359" s="55"/>
      <c r="I359" s="34" t="s">
        <v>1589</v>
      </c>
      <c r="J359" s="35"/>
      <c r="K359" s="35"/>
      <c r="L359" s="35"/>
      <c r="M359" s="35"/>
      <c r="N359" s="35"/>
      <c r="O359" s="35"/>
      <c r="P359" s="35"/>
      <c r="Q359" s="35"/>
      <c r="R359" s="35"/>
      <c r="S359" s="35"/>
      <c r="T359" s="35"/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F359" s="35"/>
      <c r="AG359" s="35"/>
      <c r="AH359" s="35"/>
      <c r="AI359" s="35"/>
      <c r="AJ359" s="35"/>
    </row>
    <row r="360" spans="1:36" s="1" customFormat="1" ht="65.25" hidden="1">
      <c r="A360" s="28" t="s">
        <v>1524</v>
      </c>
      <c r="B360" s="29" t="s">
        <v>1538</v>
      </c>
      <c r="C360" s="29" t="s">
        <v>1537</v>
      </c>
      <c r="D360" s="29" t="s">
        <v>1559</v>
      </c>
      <c r="E360" s="35" t="s">
        <v>2339</v>
      </c>
      <c r="F360" s="31">
        <v>2200000</v>
      </c>
      <c r="G360" s="54" t="s">
        <v>1462</v>
      </c>
      <c r="H360" s="55"/>
      <c r="I360" s="34" t="s">
        <v>1589</v>
      </c>
      <c r="J360" s="35"/>
      <c r="K360" s="35"/>
      <c r="L360" s="35"/>
      <c r="M360" s="35"/>
      <c r="N360" s="35"/>
      <c r="O360" s="35"/>
      <c r="P360" s="35"/>
      <c r="Q360" s="35"/>
      <c r="R360" s="35"/>
      <c r="S360" s="35"/>
      <c r="T360" s="35"/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F360" s="35"/>
      <c r="AG360" s="35"/>
      <c r="AH360" s="35"/>
      <c r="AI360" s="35"/>
      <c r="AJ360" s="35"/>
    </row>
    <row r="361" spans="1:36" s="1" customFormat="1" ht="65.25" hidden="1">
      <c r="A361" s="28" t="s">
        <v>1524</v>
      </c>
      <c r="B361" s="29" t="s">
        <v>1538</v>
      </c>
      <c r="C361" s="29" t="s">
        <v>1537</v>
      </c>
      <c r="D361" s="29" t="s">
        <v>1559</v>
      </c>
      <c r="E361" s="45" t="s">
        <v>2340</v>
      </c>
      <c r="F361" s="46">
        <v>2000000</v>
      </c>
      <c r="G361" s="41" t="s">
        <v>1464</v>
      </c>
      <c r="H361" s="42"/>
      <c r="I361" s="34" t="s">
        <v>1709</v>
      </c>
      <c r="J361" s="35"/>
      <c r="K361" s="35"/>
      <c r="L361" s="35"/>
      <c r="M361" s="35"/>
      <c r="N361" s="35"/>
      <c r="O361" s="35"/>
      <c r="P361" s="35"/>
      <c r="Q361" s="35"/>
      <c r="R361" s="35"/>
      <c r="S361" s="35"/>
      <c r="T361" s="35"/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F361" s="35"/>
      <c r="AG361" s="35"/>
      <c r="AH361" s="35"/>
      <c r="AI361" s="35"/>
      <c r="AJ361" s="35"/>
    </row>
    <row r="362" spans="1:36" s="1" customFormat="1" ht="65.25" hidden="1">
      <c r="A362" s="28" t="s">
        <v>1524</v>
      </c>
      <c r="B362" s="29" t="s">
        <v>1538</v>
      </c>
      <c r="C362" s="29" t="s">
        <v>1537</v>
      </c>
      <c r="D362" s="29" t="s">
        <v>1559</v>
      </c>
      <c r="E362" s="45" t="s">
        <v>2341</v>
      </c>
      <c r="F362" s="46">
        <v>2000000</v>
      </c>
      <c r="G362" s="41" t="s">
        <v>1464</v>
      </c>
      <c r="H362" s="42"/>
      <c r="I362" s="34" t="s">
        <v>1709</v>
      </c>
      <c r="J362" s="35"/>
      <c r="K362" s="35"/>
      <c r="L362" s="35"/>
      <c r="M362" s="35"/>
      <c r="N362" s="35"/>
      <c r="O362" s="35"/>
      <c r="P362" s="35"/>
      <c r="Q362" s="35"/>
      <c r="R362" s="35"/>
      <c r="S362" s="35"/>
      <c r="T362" s="35"/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F362" s="35"/>
      <c r="AG362" s="35"/>
      <c r="AH362" s="35"/>
      <c r="AI362" s="35"/>
      <c r="AJ362" s="35"/>
    </row>
    <row r="363" spans="1:36" s="1" customFormat="1" ht="65.25" hidden="1">
      <c r="A363" s="28" t="s">
        <v>1524</v>
      </c>
      <c r="B363" s="29" t="s">
        <v>1538</v>
      </c>
      <c r="C363" s="29" t="s">
        <v>1537</v>
      </c>
      <c r="D363" s="29" t="s">
        <v>1559</v>
      </c>
      <c r="E363" s="36" t="s">
        <v>2342</v>
      </c>
      <c r="F363" s="46">
        <v>4000000</v>
      </c>
      <c r="G363" s="41" t="s">
        <v>1464</v>
      </c>
      <c r="H363" s="42"/>
      <c r="I363" s="34" t="s">
        <v>1592</v>
      </c>
      <c r="J363" s="35"/>
      <c r="K363" s="35"/>
      <c r="L363" s="35"/>
      <c r="M363" s="35"/>
      <c r="N363" s="35"/>
      <c r="O363" s="35"/>
      <c r="P363" s="35"/>
      <c r="Q363" s="35"/>
      <c r="R363" s="35"/>
      <c r="S363" s="35"/>
      <c r="T363" s="35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F363" s="35"/>
      <c r="AG363" s="35"/>
      <c r="AH363" s="35"/>
      <c r="AI363" s="35"/>
      <c r="AJ363" s="35"/>
    </row>
    <row r="364" spans="1:36" s="1" customFormat="1" ht="65.25" hidden="1">
      <c r="A364" s="28" t="s">
        <v>1524</v>
      </c>
      <c r="B364" s="29" t="s">
        <v>1538</v>
      </c>
      <c r="C364" s="29" t="s">
        <v>1537</v>
      </c>
      <c r="D364" s="29" t="s">
        <v>1559</v>
      </c>
      <c r="E364" s="35" t="s">
        <v>2343</v>
      </c>
      <c r="F364" s="46">
        <v>4000000</v>
      </c>
      <c r="G364" s="56" t="s">
        <v>1464</v>
      </c>
      <c r="H364" s="57"/>
      <c r="I364" s="34" t="s">
        <v>1642</v>
      </c>
      <c r="J364" s="35"/>
      <c r="K364" s="35"/>
      <c r="L364" s="35"/>
      <c r="M364" s="35"/>
      <c r="N364" s="35"/>
      <c r="O364" s="35"/>
      <c r="P364" s="35"/>
      <c r="Q364" s="35"/>
      <c r="R364" s="35"/>
      <c r="S364" s="35"/>
      <c r="T364" s="35"/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F364" s="35"/>
      <c r="AG364" s="35"/>
      <c r="AH364" s="35"/>
      <c r="AI364" s="35"/>
      <c r="AJ364" s="35"/>
    </row>
    <row r="365" spans="1:36" s="1" customFormat="1" ht="65.25" hidden="1">
      <c r="A365" s="28" t="s">
        <v>1524</v>
      </c>
      <c r="B365" s="29" t="s">
        <v>1538</v>
      </c>
      <c r="C365" s="29" t="s">
        <v>1537</v>
      </c>
      <c r="D365" s="29" t="s">
        <v>1559</v>
      </c>
      <c r="E365" s="45" t="s">
        <v>2344</v>
      </c>
      <c r="F365" s="31">
        <v>4000000</v>
      </c>
      <c r="G365" s="58" t="s">
        <v>1464</v>
      </c>
      <c r="H365" s="59"/>
      <c r="I365" s="34" t="s">
        <v>1593</v>
      </c>
      <c r="J365" s="35"/>
      <c r="K365" s="35"/>
      <c r="L365" s="35"/>
      <c r="M365" s="35"/>
      <c r="N365" s="35"/>
      <c r="O365" s="35"/>
      <c r="P365" s="35"/>
      <c r="Q365" s="35"/>
      <c r="R365" s="35"/>
      <c r="S365" s="35"/>
      <c r="T365" s="35"/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F365" s="35"/>
      <c r="AG365" s="35"/>
      <c r="AH365" s="35"/>
      <c r="AI365" s="35"/>
      <c r="AJ365" s="35"/>
    </row>
    <row r="366" spans="1:36" s="1" customFormat="1" ht="65.25" hidden="1">
      <c r="A366" s="28" t="s">
        <v>1524</v>
      </c>
      <c r="B366" s="29" t="s">
        <v>1538</v>
      </c>
      <c r="C366" s="29" t="s">
        <v>1537</v>
      </c>
      <c r="D366" s="29" t="s">
        <v>1559</v>
      </c>
      <c r="E366" s="30" t="s">
        <v>1643</v>
      </c>
      <c r="F366" s="46">
        <v>2000000</v>
      </c>
      <c r="G366" s="56" t="s">
        <v>1464</v>
      </c>
      <c r="H366" s="57"/>
      <c r="I366" s="34" t="s">
        <v>1643</v>
      </c>
      <c r="J366" s="35"/>
      <c r="K366" s="35"/>
      <c r="L366" s="35"/>
      <c r="M366" s="35"/>
      <c r="N366" s="35"/>
      <c r="O366" s="35"/>
      <c r="P366" s="35"/>
      <c r="Q366" s="35"/>
      <c r="R366" s="35"/>
      <c r="S366" s="35"/>
      <c r="T366" s="35"/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F366" s="35"/>
      <c r="AG366" s="35"/>
      <c r="AH366" s="35"/>
      <c r="AI366" s="35"/>
      <c r="AJ366" s="35"/>
    </row>
    <row r="367" spans="1:36" s="1" customFormat="1" ht="65.25" hidden="1">
      <c r="A367" s="28" t="s">
        <v>1524</v>
      </c>
      <c r="B367" s="29" t="s">
        <v>1538</v>
      </c>
      <c r="C367" s="29" t="s">
        <v>1537</v>
      </c>
      <c r="D367" s="29" t="s">
        <v>1559</v>
      </c>
      <c r="E367" s="30" t="s">
        <v>1643</v>
      </c>
      <c r="F367" s="46">
        <v>2000000</v>
      </c>
      <c r="G367" s="56" t="s">
        <v>1464</v>
      </c>
      <c r="H367" s="57"/>
      <c r="I367" s="34" t="s">
        <v>1643</v>
      </c>
      <c r="J367" s="35"/>
      <c r="K367" s="35"/>
      <c r="L367" s="35"/>
      <c r="M367" s="35"/>
      <c r="N367" s="35"/>
      <c r="O367" s="35"/>
      <c r="P367" s="35"/>
      <c r="Q367" s="35"/>
      <c r="R367" s="35"/>
      <c r="S367" s="35"/>
      <c r="T367" s="35"/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F367" s="35"/>
      <c r="AG367" s="35"/>
      <c r="AH367" s="35"/>
      <c r="AI367" s="35"/>
      <c r="AJ367" s="35"/>
    </row>
    <row r="368" spans="1:36" s="1" customFormat="1" ht="65.25" hidden="1">
      <c r="A368" s="28" t="s">
        <v>1524</v>
      </c>
      <c r="B368" s="29" t="s">
        <v>1538</v>
      </c>
      <c r="C368" s="29" t="s">
        <v>1537</v>
      </c>
      <c r="D368" s="29" t="s">
        <v>1559</v>
      </c>
      <c r="E368" s="45" t="s">
        <v>2345</v>
      </c>
      <c r="F368" s="46">
        <v>4000000</v>
      </c>
      <c r="G368" s="41" t="s">
        <v>1465</v>
      </c>
      <c r="H368" s="42"/>
      <c r="I368" s="34" t="s">
        <v>1645</v>
      </c>
      <c r="J368" s="35"/>
      <c r="K368" s="35"/>
      <c r="L368" s="35"/>
      <c r="M368" s="35"/>
      <c r="N368" s="35"/>
      <c r="O368" s="35"/>
      <c r="P368" s="35"/>
      <c r="Q368" s="35"/>
      <c r="R368" s="35"/>
      <c r="S368" s="35"/>
      <c r="T368" s="35"/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F368" s="35"/>
      <c r="AG368" s="35"/>
      <c r="AH368" s="35"/>
      <c r="AI368" s="35"/>
      <c r="AJ368" s="35"/>
    </row>
    <row r="369" spans="1:36" s="1" customFormat="1" ht="65.25" hidden="1">
      <c r="A369" s="28" t="s">
        <v>1524</v>
      </c>
      <c r="B369" s="29" t="s">
        <v>1538</v>
      </c>
      <c r="C369" s="29" t="s">
        <v>1537</v>
      </c>
      <c r="D369" s="29" t="s">
        <v>1559</v>
      </c>
      <c r="E369" s="45" t="s">
        <v>2346</v>
      </c>
      <c r="F369" s="46">
        <v>6000000</v>
      </c>
      <c r="G369" s="41" t="s">
        <v>1467</v>
      </c>
      <c r="H369" s="42"/>
      <c r="I369" s="34" t="s">
        <v>1644</v>
      </c>
      <c r="J369" s="35"/>
      <c r="K369" s="35"/>
      <c r="L369" s="35"/>
      <c r="M369" s="35"/>
      <c r="N369" s="35"/>
      <c r="O369" s="35"/>
      <c r="P369" s="35"/>
      <c r="Q369" s="35"/>
      <c r="R369" s="35"/>
      <c r="S369" s="35"/>
      <c r="T369" s="35"/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F369" s="35"/>
      <c r="AG369" s="35"/>
      <c r="AH369" s="35"/>
      <c r="AI369" s="35"/>
      <c r="AJ369" s="35"/>
    </row>
    <row r="370" spans="1:36" s="1" customFormat="1" ht="65.25" hidden="1">
      <c r="A370" s="28" t="s">
        <v>1524</v>
      </c>
      <c r="B370" s="29" t="s">
        <v>1538</v>
      </c>
      <c r="C370" s="29" t="s">
        <v>1537</v>
      </c>
      <c r="D370" s="29" t="s">
        <v>1559</v>
      </c>
      <c r="E370" s="60" t="s">
        <v>2347</v>
      </c>
      <c r="F370" s="46">
        <v>3000000</v>
      </c>
      <c r="G370" s="41" t="s">
        <v>1464</v>
      </c>
      <c r="H370" s="42"/>
      <c r="I370" s="34" t="s">
        <v>1646</v>
      </c>
      <c r="J370" s="35"/>
      <c r="K370" s="35"/>
      <c r="L370" s="35"/>
      <c r="M370" s="35"/>
      <c r="N370" s="35"/>
      <c r="O370" s="35"/>
      <c r="P370" s="35"/>
      <c r="Q370" s="35"/>
      <c r="R370" s="35"/>
      <c r="S370" s="35"/>
      <c r="T370" s="35"/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F370" s="35"/>
      <c r="AG370" s="35"/>
      <c r="AH370" s="35"/>
      <c r="AI370" s="35"/>
      <c r="AJ370" s="35"/>
    </row>
    <row r="371" spans="1:36" s="1" customFormat="1" ht="65.25" hidden="1">
      <c r="A371" s="28" t="s">
        <v>1524</v>
      </c>
      <c r="B371" s="29" t="s">
        <v>1538</v>
      </c>
      <c r="C371" s="29" t="s">
        <v>1537</v>
      </c>
      <c r="D371" s="29" t="s">
        <v>1559</v>
      </c>
      <c r="E371" s="45" t="s">
        <v>2348</v>
      </c>
      <c r="F371" s="46">
        <v>1000000</v>
      </c>
      <c r="G371" s="41" t="s">
        <v>1464</v>
      </c>
      <c r="H371" s="42"/>
      <c r="I371" s="34" t="s">
        <v>1646</v>
      </c>
      <c r="J371" s="35"/>
      <c r="K371" s="35"/>
      <c r="L371" s="35"/>
      <c r="M371" s="35"/>
      <c r="N371" s="35"/>
      <c r="O371" s="35"/>
      <c r="P371" s="35"/>
      <c r="Q371" s="35"/>
      <c r="R371" s="35"/>
      <c r="S371" s="35"/>
      <c r="T371" s="35"/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F371" s="35"/>
      <c r="AG371" s="35"/>
      <c r="AH371" s="35"/>
      <c r="AI371" s="35"/>
      <c r="AJ371" s="35"/>
    </row>
    <row r="372" spans="1:36" s="1" customFormat="1" ht="65.25" hidden="1">
      <c r="A372" s="28" t="s">
        <v>1524</v>
      </c>
      <c r="B372" s="29" t="s">
        <v>1538</v>
      </c>
      <c r="C372" s="29" t="s">
        <v>1537</v>
      </c>
      <c r="D372" s="29" t="s">
        <v>1559</v>
      </c>
      <c r="E372" s="45" t="s">
        <v>2349</v>
      </c>
      <c r="F372" s="46">
        <v>1988000</v>
      </c>
      <c r="G372" s="41" t="s">
        <v>1464</v>
      </c>
      <c r="H372" s="42"/>
      <c r="I372" s="34" t="s">
        <v>1646</v>
      </c>
      <c r="J372" s="35"/>
      <c r="K372" s="35"/>
      <c r="L372" s="35"/>
      <c r="M372" s="35"/>
      <c r="N372" s="35"/>
      <c r="O372" s="35"/>
      <c r="P372" s="35"/>
      <c r="Q372" s="35"/>
      <c r="R372" s="35"/>
      <c r="S372" s="35"/>
      <c r="T372" s="35"/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F372" s="35"/>
      <c r="AG372" s="35"/>
      <c r="AH372" s="35"/>
      <c r="AI372" s="35"/>
      <c r="AJ372" s="35"/>
    </row>
    <row r="373" spans="1:36" s="1" customFormat="1" ht="65.25" hidden="1">
      <c r="A373" s="28" t="s">
        <v>1524</v>
      </c>
      <c r="B373" s="29" t="s">
        <v>1538</v>
      </c>
      <c r="C373" s="29" t="s">
        <v>1537</v>
      </c>
      <c r="D373" s="29" t="s">
        <v>1559</v>
      </c>
      <c r="E373" s="45" t="s">
        <v>2350</v>
      </c>
      <c r="F373" s="46">
        <v>2095800</v>
      </c>
      <c r="G373" s="41" t="s">
        <v>1465</v>
      </c>
      <c r="H373" s="42"/>
      <c r="I373" s="34" t="s">
        <v>1647</v>
      </c>
      <c r="J373" s="35"/>
      <c r="K373" s="35"/>
      <c r="L373" s="35"/>
      <c r="M373" s="35"/>
      <c r="N373" s="35"/>
      <c r="O373" s="35"/>
      <c r="P373" s="35"/>
      <c r="Q373" s="35"/>
      <c r="R373" s="35"/>
      <c r="S373" s="35"/>
      <c r="T373" s="35"/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F373" s="35"/>
      <c r="AG373" s="35"/>
      <c r="AH373" s="35"/>
      <c r="AI373" s="35"/>
      <c r="AJ373" s="35"/>
    </row>
    <row r="374" spans="1:36" s="1" customFormat="1" ht="65.25" hidden="1">
      <c r="A374" s="28" t="s">
        <v>1524</v>
      </c>
      <c r="B374" s="29" t="s">
        <v>1538</v>
      </c>
      <c r="C374" s="29" t="s">
        <v>1537</v>
      </c>
      <c r="D374" s="29" t="s">
        <v>1559</v>
      </c>
      <c r="E374" s="45" t="s">
        <v>2351</v>
      </c>
      <c r="F374" s="46">
        <v>3000000</v>
      </c>
      <c r="G374" s="41" t="s">
        <v>1465</v>
      </c>
      <c r="H374" s="42"/>
      <c r="I374" s="34" t="s">
        <v>1647</v>
      </c>
      <c r="J374" s="35"/>
      <c r="K374" s="35"/>
      <c r="L374" s="35"/>
      <c r="M374" s="35"/>
      <c r="N374" s="35"/>
      <c r="O374" s="35"/>
      <c r="P374" s="35"/>
      <c r="Q374" s="35"/>
      <c r="R374" s="35"/>
      <c r="S374" s="35"/>
      <c r="T374" s="35"/>
      <c r="U374" s="35"/>
      <c r="V374" s="35"/>
      <c r="W374" s="35"/>
      <c r="X374" s="35"/>
      <c r="Y374" s="35"/>
      <c r="Z374" s="35"/>
      <c r="AA374" s="35"/>
      <c r="AB374" s="35"/>
      <c r="AC374" s="35"/>
      <c r="AD374" s="35"/>
      <c r="AE374" s="35"/>
      <c r="AF374" s="35"/>
      <c r="AG374" s="35"/>
      <c r="AH374" s="35"/>
      <c r="AI374" s="35"/>
      <c r="AJ374" s="35"/>
    </row>
    <row r="375" spans="1:36" s="1" customFormat="1" ht="65.25" hidden="1">
      <c r="A375" s="28" t="s">
        <v>1524</v>
      </c>
      <c r="B375" s="29" t="s">
        <v>1538</v>
      </c>
      <c r="C375" s="29" t="s">
        <v>1537</v>
      </c>
      <c r="D375" s="29" t="s">
        <v>1559</v>
      </c>
      <c r="E375" s="45" t="s">
        <v>2352</v>
      </c>
      <c r="F375" s="46">
        <v>3397600</v>
      </c>
      <c r="G375" s="41" t="s">
        <v>1466</v>
      </c>
      <c r="H375" s="42"/>
      <c r="I375" s="34" t="s">
        <v>1597</v>
      </c>
      <c r="J375" s="35"/>
      <c r="K375" s="35"/>
      <c r="L375" s="35"/>
      <c r="M375" s="35"/>
      <c r="N375" s="35"/>
      <c r="O375" s="35"/>
      <c r="P375" s="35"/>
      <c r="Q375" s="35"/>
      <c r="R375" s="35"/>
      <c r="S375" s="35"/>
      <c r="T375" s="35"/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F375" s="35"/>
      <c r="AG375" s="35"/>
      <c r="AH375" s="35"/>
      <c r="AI375" s="35"/>
      <c r="AJ375" s="35"/>
    </row>
    <row r="376" spans="1:36" s="1" customFormat="1" ht="65.25" hidden="1">
      <c r="A376" s="28" t="s">
        <v>1524</v>
      </c>
      <c r="B376" s="29" t="s">
        <v>1538</v>
      </c>
      <c r="C376" s="29" t="s">
        <v>1537</v>
      </c>
      <c r="D376" s="29" t="s">
        <v>1559</v>
      </c>
      <c r="E376" s="45" t="s">
        <v>2353</v>
      </c>
      <c r="F376" s="46">
        <v>1800000</v>
      </c>
      <c r="G376" s="41" t="s">
        <v>1466</v>
      </c>
      <c r="H376" s="42"/>
      <c r="I376" s="34" t="s">
        <v>1597</v>
      </c>
      <c r="J376" s="35"/>
      <c r="K376" s="35"/>
      <c r="L376" s="35"/>
      <c r="M376" s="35"/>
      <c r="N376" s="35"/>
      <c r="O376" s="35"/>
      <c r="P376" s="35"/>
      <c r="Q376" s="35"/>
      <c r="R376" s="35"/>
      <c r="S376" s="35"/>
      <c r="T376" s="35"/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F376" s="35"/>
      <c r="AG376" s="35"/>
      <c r="AH376" s="35"/>
      <c r="AI376" s="35"/>
      <c r="AJ376" s="35"/>
    </row>
    <row r="377" spans="1:36" s="1" customFormat="1" ht="65.25" hidden="1">
      <c r="A377" s="28" t="s">
        <v>1524</v>
      </c>
      <c r="B377" s="29" t="s">
        <v>1538</v>
      </c>
      <c r="C377" s="29" t="s">
        <v>1537</v>
      </c>
      <c r="D377" s="29" t="s">
        <v>1559</v>
      </c>
      <c r="E377" s="45" t="s">
        <v>2354</v>
      </c>
      <c r="F377" s="46">
        <v>6145800</v>
      </c>
      <c r="G377" s="41" t="s">
        <v>1467</v>
      </c>
      <c r="H377" s="42"/>
      <c r="I377" s="34" t="s">
        <v>1648</v>
      </c>
      <c r="J377" s="35"/>
      <c r="K377" s="35"/>
      <c r="L377" s="35"/>
      <c r="M377" s="35"/>
      <c r="N377" s="35"/>
      <c r="O377" s="35"/>
      <c r="P377" s="35"/>
      <c r="Q377" s="35"/>
      <c r="R377" s="35"/>
      <c r="S377" s="35"/>
      <c r="T377" s="35"/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F377" s="35"/>
      <c r="AG377" s="35"/>
      <c r="AH377" s="35"/>
      <c r="AI377" s="35"/>
      <c r="AJ377" s="35"/>
    </row>
    <row r="378" spans="1:36" s="1" customFormat="1" ht="65.25" hidden="1">
      <c r="A378" s="28" t="s">
        <v>1524</v>
      </c>
      <c r="B378" s="29" t="s">
        <v>1538</v>
      </c>
      <c r="C378" s="29" t="s">
        <v>1537</v>
      </c>
      <c r="D378" s="29" t="s">
        <v>1559</v>
      </c>
      <c r="E378" s="36" t="s">
        <v>2355</v>
      </c>
      <c r="F378" s="46">
        <v>6530000</v>
      </c>
      <c r="G378" s="41" t="s">
        <v>1467</v>
      </c>
      <c r="H378" s="42"/>
      <c r="I378" s="34" t="s">
        <v>1648</v>
      </c>
      <c r="J378" s="35"/>
      <c r="K378" s="35"/>
      <c r="L378" s="35"/>
      <c r="M378" s="35"/>
      <c r="N378" s="35"/>
      <c r="O378" s="35"/>
      <c r="P378" s="35"/>
      <c r="Q378" s="35"/>
      <c r="R378" s="35"/>
      <c r="S378" s="35"/>
      <c r="T378" s="35"/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F378" s="35"/>
      <c r="AG378" s="35"/>
      <c r="AH378" s="35"/>
      <c r="AI378" s="35"/>
      <c r="AJ378" s="35"/>
    </row>
    <row r="379" spans="1:36" s="1" customFormat="1" ht="65.25" hidden="1">
      <c r="A379" s="28" t="s">
        <v>1524</v>
      </c>
      <c r="B379" s="29" t="s">
        <v>1538</v>
      </c>
      <c r="C379" s="29" t="s">
        <v>1537</v>
      </c>
      <c r="D379" s="29" t="s">
        <v>1559</v>
      </c>
      <c r="E379" s="49" t="s">
        <v>2356</v>
      </c>
      <c r="F379" s="31">
        <v>3327000</v>
      </c>
      <c r="G379" s="50" t="s">
        <v>1469</v>
      </c>
      <c r="H379" s="51"/>
      <c r="I379" s="34" t="s">
        <v>1714</v>
      </c>
      <c r="J379" s="35"/>
      <c r="K379" s="35"/>
      <c r="L379" s="35"/>
      <c r="M379" s="35"/>
      <c r="N379" s="35"/>
      <c r="O379" s="35"/>
      <c r="P379" s="35"/>
      <c r="Q379" s="35"/>
      <c r="R379" s="35"/>
      <c r="S379" s="35"/>
      <c r="T379" s="35"/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F379" s="35"/>
      <c r="AG379" s="35"/>
      <c r="AH379" s="35"/>
      <c r="AI379" s="35"/>
      <c r="AJ379" s="35"/>
    </row>
    <row r="380" spans="1:36" s="1" customFormat="1" ht="65.25" hidden="1">
      <c r="A380" s="28" t="s">
        <v>1524</v>
      </c>
      <c r="B380" s="29" t="s">
        <v>1538</v>
      </c>
      <c r="C380" s="29" t="s">
        <v>1537</v>
      </c>
      <c r="D380" s="29" t="s">
        <v>1559</v>
      </c>
      <c r="E380" s="49" t="s">
        <v>2357</v>
      </c>
      <c r="F380" s="31">
        <v>1963000</v>
      </c>
      <c r="G380" s="50" t="s">
        <v>1469</v>
      </c>
      <c r="H380" s="51"/>
      <c r="I380" s="34" t="s">
        <v>1714</v>
      </c>
      <c r="J380" s="35"/>
      <c r="K380" s="35"/>
      <c r="L380" s="35"/>
      <c r="M380" s="35"/>
      <c r="N380" s="35"/>
      <c r="O380" s="35"/>
      <c r="P380" s="35"/>
      <c r="Q380" s="35"/>
      <c r="R380" s="35"/>
      <c r="S380" s="35"/>
      <c r="T380" s="35"/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F380" s="35"/>
      <c r="AG380" s="35"/>
      <c r="AH380" s="35"/>
      <c r="AI380" s="35"/>
      <c r="AJ380" s="35"/>
    </row>
    <row r="381" spans="1:36" s="1" customFormat="1" ht="65.25" hidden="1">
      <c r="A381" s="28" t="s">
        <v>1524</v>
      </c>
      <c r="B381" s="29" t="s">
        <v>1538</v>
      </c>
      <c r="C381" s="29" t="s">
        <v>1537</v>
      </c>
      <c r="D381" s="29" t="s">
        <v>1559</v>
      </c>
      <c r="E381" s="49" t="s">
        <v>2358</v>
      </c>
      <c r="F381" s="31">
        <v>1980000</v>
      </c>
      <c r="G381" s="50" t="s">
        <v>1469</v>
      </c>
      <c r="H381" s="51"/>
      <c r="I381" s="34" t="s">
        <v>1714</v>
      </c>
      <c r="J381" s="35"/>
      <c r="K381" s="35"/>
      <c r="L381" s="35"/>
      <c r="M381" s="35"/>
      <c r="N381" s="35"/>
      <c r="O381" s="35"/>
      <c r="P381" s="35"/>
      <c r="Q381" s="35"/>
      <c r="R381" s="35"/>
      <c r="S381" s="35"/>
      <c r="T381" s="35"/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F381" s="35"/>
      <c r="AG381" s="35"/>
      <c r="AH381" s="35"/>
      <c r="AI381" s="35"/>
      <c r="AJ381" s="35"/>
    </row>
    <row r="382" spans="1:36" s="1" customFormat="1" ht="65.25" hidden="1">
      <c r="A382" s="28" t="s">
        <v>1524</v>
      </c>
      <c r="B382" s="29" t="s">
        <v>1538</v>
      </c>
      <c r="C382" s="29" t="s">
        <v>1537</v>
      </c>
      <c r="D382" s="29" t="s">
        <v>1559</v>
      </c>
      <c r="E382" s="49" t="s">
        <v>2359</v>
      </c>
      <c r="F382" s="31">
        <v>1200000</v>
      </c>
      <c r="G382" s="50" t="s">
        <v>1473</v>
      </c>
      <c r="H382" s="51"/>
      <c r="I382" s="34" t="s">
        <v>1714</v>
      </c>
      <c r="J382" s="35"/>
      <c r="K382" s="35"/>
      <c r="L382" s="35"/>
      <c r="M382" s="35"/>
      <c r="N382" s="35"/>
      <c r="O382" s="35"/>
      <c r="P382" s="35"/>
      <c r="Q382" s="35"/>
      <c r="R382" s="35"/>
      <c r="S382" s="35"/>
      <c r="T382" s="35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F382" s="35"/>
      <c r="AG382" s="35"/>
      <c r="AH382" s="35"/>
      <c r="AI382" s="35"/>
      <c r="AJ382" s="35"/>
    </row>
    <row r="383" spans="1:36" s="1" customFormat="1" ht="65.25" hidden="1">
      <c r="A383" s="28" t="s">
        <v>1524</v>
      </c>
      <c r="B383" s="29" t="s">
        <v>1538</v>
      </c>
      <c r="C383" s="29" t="s">
        <v>1537</v>
      </c>
      <c r="D383" s="29" t="s">
        <v>1559</v>
      </c>
      <c r="E383" s="49" t="s">
        <v>2360</v>
      </c>
      <c r="F383" s="31">
        <v>230000</v>
      </c>
      <c r="G383" s="50" t="s">
        <v>1473</v>
      </c>
      <c r="H383" s="51"/>
      <c r="I383" s="34" t="s">
        <v>1714</v>
      </c>
      <c r="J383" s="35"/>
      <c r="K383" s="35"/>
      <c r="L383" s="35"/>
      <c r="M383" s="35"/>
      <c r="N383" s="35"/>
      <c r="O383" s="35"/>
      <c r="P383" s="35"/>
      <c r="Q383" s="35"/>
      <c r="R383" s="35"/>
      <c r="S383" s="35"/>
      <c r="T383" s="35"/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F383" s="35"/>
      <c r="AG383" s="35"/>
      <c r="AH383" s="35"/>
      <c r="AI383" s="35"/>
      <c r="AJ383" s="35"/>
    </row>
    <row r="384" spans="1:36" s="1" customFormat="1" ht="65.25" hidden="1">
      <c r="A384" s="28" t="s">
        <v>1524</v>
      </c>
      <c r="B384" s="29" t="s">
        <v>1538</v>
      </c>
      <c r="C384" s="29" t="s">
        <v>1537</v>
      </c>
      <c r="D384" s="29" t="s">
        <v>1559</v>
      </c>
      <c r="E384" s="49" t="s">
        <v>2361</v>
      </c>
      <c r="F384" s="31">
        <v>604700</v>
      </c>
      <c r="G384" s="50" t="s">
        <v>1473</v>
      </c>
      <c r="H384" s="51"/>
      <c r="I384" s="34" t="s">
        <v>1714</v>
      </c>
      <c r="J384" s="35"/>
      <c r="K384" s="35"/>
      <c r="L384" s="35"/>
      <c r="M384" s="35"/>
      <c r="N384" s="35"/>
      <c r="O384" s="35"/>
      <c r="P384" s="35"/>
      <c r="Q384" s="35"/>
      <c r="R384" s="35"/>
      <c r="S384" s="35"/>
      <c r="T384" s="35"/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F384" s="35"/>
      <c r="AG384" s="35"/>
      <c r="AH384" s="35"/>
      <c r="AI384" s="35"/>
      <c r="AJ384" s="35"/>
    </row>
    <row r="385" spans="1:36" s="1" customFormat="1" ht="65.25" hidden="1">
      <c r="A385" s="28" t="s">
        <v>1524</v>
      </c>
      <c r="B385" s="29" t="s">
        <v>1538</v>
      </c>
      <c r="C385" s="29" t="s">
        <v>1537</v>
      </c>
      <c r="D385" s="29" t="s">
        <v>1559</v>
      </c>
      <c r="E385" s="49" t="s">
        <v>2362</v>
      </c>
      <c r="F385" s="46">
        <v>1963000</v>
      </c>
      <c r="G385" s="50" t="s">
        <v>1472</v>
      </c>
      <c r="H385" s="51"/>
      <c r="I385" s="34" t="s">
        <v>1472</v>
      </c>
      <c r="J385" s="35"/>
      <c r="K385" s="35"/>
      <c r="L385" s="35"/>
      <c r="M385" s="35"/>
      <c r="N385" s="35"/>
      <c r="O385" s="35"/>
      <c r="P385" s="35"/>
      <c r="Q385" s="35"/>
      <c r="R385" s="35"/>
      <c r="S385" s="35"/>
      <c r="T385" s="35"/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F385" s="35"/>
      <c r="AG385" s="35"/>
      <c r="AH385" s="35"/>
      <c r="AI385" s="35"/>
      <c r="AJ385" s="35"/>
    </row>
    <row r="386" spans="1:36" s="1" customFormat="1" ht="65.25" hidden="1">
      <c r="A386" s="28" t="s">
        <v>1524</v>
      </c>
      <c r="B386" s="29" t="s">
        <v>1538</v>
      </c>
      <c r="C386" s="29" t="s">
        <v>1537</v>
      </c>
      <c r="D386" s="29" t="s">
        <v>1559</v>
      </c>
      <c r="E386" s="49" t="s">
        <v>2363</v>
      </c>
      <c r="F386" s="46">
        <v>1949000</v>
      </c>
      <c r="G386" s="50" t="s">
        <v>1472</v>
      </c>
      <c r="H386" s="51"/>
      <c r="I386" s="34" t="s">
        <v>1472</v>
      </c>
      <c r="J386" s="35"/>
      <c r="K386" s="35"/>
      <c r="L386" s="35"/>
      <c r="M386" s="35"/>
      <c r="N386" s="35"/>
      <c r="O386" s="35"/>
      <c r="P386" s="35"/>
      <c r="Q386" s="35"/>
      <c r="R386" s="35"/>
      <c r="S386" s="35"/>
      <c r="T386" s="35"/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F386" s="35"/>
      <c r="AG386" s="35"/>
      <c r="AH386" s="35"/>
      <c r="AI386" s="35"/>
      <c r="AJ386" s="35"/>
    </row>
    <row r="387" spans="1:36" s="1" customFormat="1" ht="65.25" hidden="1">
      <c r="A387" s="28" t="s">
        <v>1524</v>
      </c>
      <c r="B387" s="29" t="s">
        <v>1538</v>
      </c>
      <c r="C387" s="29" t="s">
        <v>1537</v>
      </c>
      <c r="D387" s="29" t="s">
        <v>1559</v>
      </c>
      <c r="E387" s="49" t="s">
        <v>2364</v>
      </c>
      <c r="F387" s="46">
        <v>1879000</v>
      </c>
      <c r="G387" s="50" t="s">
        <v>1472</v>
      </c>
      <c r="H387" s="51"/>
      <c r="I387" s="34" t="s">
        <v>1472</v>
      </c>
      <c r="J387" s="35"/>
      <c r="K387" s="35"/>
      <c r="L387" s="35"/>
      <c r="M387" s="35"/>
      <c r="N387" s="35"/>
      <c r="O387" s="35"/>
      <c r="P387" s="35"/>
      <c r="Q387" s="35"/>
      <c r="R387" s="35"/>
      <c r="S387" s="35"/>
      <c r="T387" s="35"/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F387" s="35"/>
      <c r="AG387" s="35"/>
      <c r="AH387" s="35"/>
      <c r="AI387" s="35"/>
      <c r="AJ387" s="35"/>
    </row>
    <row r="388" spans="1:36" s="1" customFormat="1" ht="65.25" hidden="1">
      <c r="A388" s="28" t="s">
        <v>1524</v>
      </c>
      <c r="B388" s="29" t="s">
        <v>1538</v>
      </c>
      <c r="C388" s="29" t="s">
        <v>1537</v>
      </c>
      <c r="D388" s="29" t="s">
        <v>1559</v>
      </c>
      <c r="E388" s="49" t="s">
        <v>2365</v>
      </c>
      <c r="F388" s="46">
        <v>1496000</v>
      </c>
      <c r="G388" s="50" t="s">
        <v>1472</v>
      </c>
      <c r="H388" s="51"/>
      <c r="I388" s="34" t="s">
        <v>1472</v>
      </c>
      <c r="J388" s="35"/>
      <c r="K388" s="35"/>
      <c r="L388" s="35"/>
      <c r="M388" s="35"/>
      <c r="N388" s="35"/>
      <c r="O388" s="35"/>
      <c r="P388" s="35"/>
      <c r="Q388" s="35"/>
      <c r="R388" s="35"/>
      <c r="S388" s="35"/>
      <c r="T388" s="35"/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F388" s="35"/>
      <c r="AG388" s="35"/>
      <c r="AH388" s="35"/>
      <c r="AI388" s="35"/>
      <c r="AJ388" s="35"/>
    </row>
    <row r="389" spans="1:36" s="1" customFormat="1" ht="65.25" hidden="1">
      <c r="A389" s="28" t="s">
        <v>1524</v>
      </c>
      <c r="B389" s="29" t="s">
        <v>1538</v>
      </c>
      <c r="C389" s="29" t="s">
        <v>1537</v>
      </c>
      <c r="D389" s="29" t="s">
        <v>1559</v>
      </c>
      <c r="E389" s="49" t="s">
        <v>2366</v>
      </c>
      <c r="F389" s="46">
        <v>1740000</v>
      </c>
      <c r="G389" s="50" t="s">
        <v>1472</v>
      </c>
      <c r="H389" s="51"/>
      <c r="I389" s="34" t="s">
        <v>1472</v>
      </c>
      <c r="J389" s="35"/>
      <c r="K389" s="35"/>
      <c r="L389" s="35"/>
      <c r="M389" s="35"/>
      <c r="N389" s="35"/>
      <c r="O389" s="35"/>
      <c r="P389" s="35"/>
      <c r="Q389" s="35"/>
      <c r="R389" s="35"/>
      <c r="S389" s="35"/>
      <c r="T389" s="35"/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F389" s="35"/>
      <c r="AG389" s="35"/>
      <c r="AH389" s="35"/>
      <c r="AI389" s="35"/>
      <c r="AJ389" s="35"/>
    </row>
    <row r="390" spans="1:36" s="1" customFormat="1" ht="65.25" hidden="1">
      <c r="A390" s="28" t="s">
        <v>1524</v>
      </c>
      <c r="B390" s="29" t="s">
        <v>1538</v>
      </c>
      <c r="C390" s="29" t="s">
        <v>1537</v>
      </c>
      <c r="D390" s="29" t="s">
        <v>1559</v>
      </c>
      <c r="E390" s="49" t="s">
        <v>2367</v>
      </c>
      <c r="F390" s="46">
        <v>1670000</v>
      </c>
      <c r="G390" s="50" t="s">
        <v>1472</v>
      </c>
      <c r="H390" s="51"/>
      <c r="I390" s="34" t="s">
        <v>1472</v>
      </c>
      <c r="J390" s="35"/>
      <c r="K390" s="35"/>
      <c r="L390" s="35"/>
      <c r="M390" s="35"/>
      <c r="N390" s="35"/>
      <c r="O390" s="35"/>
      <c r="P390" s="35"/>
      <c r="Q390" s="35"/>
      <c r="R390" s="35"/>
      <c r="S390" s="35"/>
      <c r="T390" s="35"/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F390" s="35"/>
      <c r="AG390" s="35"/>
      <c r="AH390" s="35"/>
      <c r="AI390" s="35"/>
      <c r="AJ390" s="35"/>
    </row>
    <row r="391" spans="1:36" s="1" customFormat="1" ht="65.25" hidden="1">
      <c r="A391" s="28" t="s">
        <v>1524</v>
      </c>
      <c r="B391" s="29" t="s">
        <v>1538</v>
      </c>
      <c r="C391" s="29" t="s">
        <v>1537</v>
      </c>
      <c r="D391" s="29" t="s">
        <v>1559</v>
      </c>
      <c r="E391" s="49" t="s">
        <v>2368</v>
      </c>
      <c r="F391" s="46">
        <v>1391000</v>
      </c>
      <c r="G391" s="50" t="s">
        <v>1472</v>
      </c>
      <c r="H391" s="51"/>
      <c r="I391" s="34" t="s">
        <v>1472</v>
      </c>
      <c r="J391" s="35"/>
      <c r="K391" s="35"/>
      <c r="L391" s="35"/>
      <c r="M391" s="35"/>
      <c r="N391" s="35"/>
      <c r="O391" s="35"/>
      <c r="P391" s="35"/>
      <c r="Q391" s="35"/>
      <c r="R391" s="35"/>
      <c r="S391" s="35"/>
      <c r="T391" s="35"/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F391" s="35"/>
      <c r="AG391" s="35"/>
      <c r="AH391" s="35"/>
      <c r="AI391" s="35"/>
      <c r="AJ391" s="35"/>
    </row>
    <row r="392" spans="1:36" s="1" customFormat="1" ht="65.25" hidden="1">
      <c r="A392" s="28" t="s">
        <v>1524</v>
      </c>
      <c r="B392" s="29" t="s">
        <v>1538</v>
      </c>
      <c r="C392" s="29" t="s">
        <v>1537</v>
      </c>
      <c r="D392" s="29" t="s">
        <v>1559</v>
      </c>
      <c r="E392" s="49" t="s">
        <v>2369</v>
      </c>
      <c r="F392" s="46">
        <v>1565000</v>
      </c>
      <c r="G392" s="50" t="s">
        <v>1472</v>
      </c>
      <c r="H392" s="51"/>
      <c r="I392" s="34" t="s">
        <v>1472</v>
      </c>
      <c r="J392" s="35"/>
      <c r="K392" s="35"/>
      <c r="L392" s="35"/>
      <c r="M392" s="35"/>
      <c r="N392" s="35"/>
      <c r="O392" s="35"/>
      <c r="P392" s="35"/>
      <c r="Q392" s="35"/>
      <c r="R392" s="35"/>
      <c r="S392" s="35"/>
      <c r="T392" s="35"/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F392" s="35"/>
      <c r="AG392" s="35"/>
      <c r="AH392" s="35"/>
      <c r="AI392" s="35"/>
      <c r="AJ392" s="35"/>
    </row>
    <row r="393" spans="1:36" s="1" customFormat="1" ht="65.25" hidden="1">
      <c r="A393" s="28" t="s">
        <v>1524</v>
      </c>
      <c r="B393" s="29" t="s">
        <v>1538</v>
      </c>
      <c r="C393" s="29" t="s">
        <v>1537</v>
      </c>
      <c r="D393" s="29" t="s">
        <v>1559</v>
      </c>
      <c r="E393" s="49" t="s">
        <v>2370</v>
      </c>
      <c r="F393" s="46">
        <v>1386000</v>
      </c>
      <c r="G393" s="50" t="s">
        <v>1472</v>
      </c>
      <c r="H393" s="51"/>
      <c r="I393" s="34" t="s">
        <v>1472</v>
      </c>
      <c r="J393" s="35"/>
      <c r="K393" s="35"/>
      <c r="L393" s="35"/>
      <c r="M393" s="35"/>
      <c r="N393" s="35"/>
      <c r="O393" s="35"/>
      <c r="P393" s="35"/>
      <c r="Q393" s="35"/>
      <c r="R393" s="35"/>
      <c r="S393" s="35"/>
      <c r="T393" s="35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F393" s="35"/>
      <c r="AG393" s="35"/>
      <c r="AH393" s="35"/>
      <c r="AI393" s="35"/>
      <c r="AJ393" s="35"/>
    </row>
    <row r="394" spans="1:36" s="1" customFormat="1" ht="65.25" hidden="1">
      <c r="A394" s="28" t="s">
        <v>1524</v>
      </c>
      <c r="B394" s="29" t="s">
        <v>1538</v>
      </c>
      <c r="C394" s="29" t="s">
        <v>1537</v>
      </c>
      <c r="D394" s="29" t="s">
        <v>1559</v>
      </c>
      <c r="E394" s="49" t="s">
        <v>2371</v>
      </c>
      <c r="F394" s="46">
        <v>1817500</v>
      </c>
      <c r="G394" s="50" t="s">
        <v>1472</v>
      </c>
      <c r="H394" s="51"/>
      <c r="I394" s="34" t="s">
        <v>1472</v>
      </c>
      <c r="J394" s="35"/>
      <c r="K394" s="35"/>
      <c r="L394" s="35"/>
      <c r="M394" s="35"/>
      <c r="N394" s="35"/>
      <c r="O394" s="35"/>
      <c r="P394" s="35"/>
      <c r="Q394" s="35"/>
      <c r="R394" s="35"/>
      <c r="S394" s="35"/>
      <c r="T394" s="35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F394" s="35"/>
      <c r="AG394" s="35"/>
      <c r="AH394" s="35"/>
      <c r="AI394" s="35"/>
      <c r="AJ394" s="35"/>
    </row>
    <row r="395" spans="1:36" s="1" customFormat="1" ht="65.25" hidden="1">
      <c r="A395" s="28" t="s">
        <v>1524</v>
      </c>
      <c r="B395" s="29" t="s">
        <v>1538</v>
      </c>
      <c r="C395" s="29" t="s">
        <v>1537</v>
      </c>
      <c r="D395" s="29" t="s">
        <v>1559</v>
      </c>
      <c r="E395" s="61" t="s">
        <v>2372</v>
      </c>
      <c r="F395" s="46">
        <v>2042900</v>
      </c>
      <c r="G395" s="62" t="s">
        <v>1469</v>
      </c>
      <c r="H395" s="63"/>
      <c r="I395" s="34" t="s">
        <v>1619</v>
      </c>
      <c r="J395" s="35"/>
      <c r="K395" s="35"/>
      <c r="L395" s="35"/>
      <c r="M395" s="35"/>
      <c r="N395" s="35"/>
      <c r="O395" s="35"/>
      <c r="P395" s="35"/>
      <c r="Q395" s="35"/>
      <c r="R395" s="35"/>
      <c r="S395" s="35"/>
      <c r="T395" s="35"/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F395" s="35"/>
      <c r="AG395" s="35"/>
      <c r="AH395" s="35"/>
      <c r="AI395" s="35"/>
      <c r="AJ395" s="35"/>
    </row>
    <row r="396" spans="1:36" s="1" customFormat="1" ht="65.25" hidden="1">
      <c r="A396" s="28" t="s">
        <v>1524</v>
      </c>
      <c r="B396" s="29" t="s">
        <v>1538</v>
      </c>
      <c r="C396" s="29" t="s">
        <v>1537</v>
      </c>
      <c r="D396" s="29" t="s">
        <v>1559</v>
      </c>
      <c r="E396" s="64" t="s">
        <v>2373</v>
      </c>
      <c r="F396" s="46">
        <v>1538700</v>
      </c>
      <c r="G396" s="62" t="s">
        <v>1470</v>
      </c>
      <c r="H396" s="63"/>
      <c r="I396" s="34" t="s">
        <v>1619</v>
      </c>
      <c r="J396" s="35"/>
      <c r="K396" s="35"/>
      <c r="L396" s="35"/>
      <c r="M396" s="35"/>
      <c r="N396" s="35"/>
      <c r="O396" s="35"/>
      <c r="P396" s="35"/>
      <c r="Q396" s="35"/>
      <c r="R396" s="35"/>
      <c r="S396" s="35"/>
      <c r="T396" s="35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F396" s="35"/>
      <c r="AG396" s="35"/>
      <c r="AH396" s="35"/>
      <c r="AI396" s="35"/>
      <c r="AJ396" s="35"/>
    </row>
    <row r="397" spans="1:36" s="1" customFormat="1" ht="65.25" hidden="1">
      <c r="A397" s="28" t="s">
        <v>1524</v>
      </c>
      <c r="B397" s="29" t="s">
        <v>1538</v>
      </c>
      <c r="C397" s="29" t="s">
        <v>1537</v>
      </c>
      <c r="D397" s="29" t="s">
        <v>1559</v>
      </c>
      <c r="E397" s="61" t="s">
        <v>2374</v>
      </c>
      <c r="F397" s="46">
        <v>1258600</v>
      </c>
      <c r="G397" s="62" t="s">
        <v>1470</v>
      </c>
      <c r="H397" s="63"/>
      <c r="I397" s="34" t="s">
        <v>1619</v>
      </c>
      <c r="J397" s="35"/>
      <c r="K397" s="35"/>
      <c r="L397" s="35"/>
      <c r="M397" s="35"/>
      <c r="N397" s="35"/>
      <c r="O397" s="35"/>
      <c r="P397" s="35"/>
      <c r="Q397" s="35"/>
      <c r="R397" s="35"/>
      <c r="S397" s="35"/>
      <c r="T397" s="35"/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F397" s="35"/>
      <c r="AG397" s="35"/>
      <c r="AH397" s="35"/>
      <c r="AI397" s="35"/>
      <c r="AJ397" s="35"/>
    </row>
    <row r="398" spans="1:36" s="1" customFormat="1" ht="65.25" hidden="1">
      <c r="A398" s="28" t="s">
        <v>1524</v>
      </c>
      <c r="B398" s="29" t="s">
        <v>1538</v>
      </c>
      <c r="C398" s="29" t="s">
        <v>1537</v>
      </c>
      <c r="D398" s="29" t="s">
        <v>1559</v>
      </c>
      <c r="E398" s="61" t="s">
        <v>2375</v>
      </c>
      <c r="F398" s="46">
        <v>297500</v>
      </c>
      <c r="G398" s="62" t="s">
        <v>1469</v>
      </c>
      <c r="H398" s="63"/>
      <c r="I398" s="34" t="s">
        <v>1619</v>
      </c>
      <c r="J398" s="35"/>
      <c r="K398" s="35"/>
      <c r="L398" s="35"/>
      <c r="M398" s="35"/>
      <c r="N398" s="35"/>
      <c r="O398" s="35"/>
      <c r="P398" s="35"/>
      <c r="Q398" s="35"/>
      <c r="R398" s="35"/>
      <c r="S398" s="35"/>
      <c r="T398" s="35"/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F398" s="35"/>
      <c r="AG398" s="35"/>
      <c r="AH398" s="35"/>
      <c r="AI398" s="35"/>
      <c r="AJ398" s="35"/>
    </row>
    <row r="399" spans="1:36" s="1" customFormat="1" ht="65.25" hidden="1">
      <c r="A399" s="28" t="s">
        <v>1524</v>
      </c>
      <c r="B399" s="29" t="s">
        <v>1538</v>
      </c>
      <c r="C399" s="29" t="s">
        <v>1537</v>
      </c>
      <c r="D399" s="29" t="s">
        <v>1559</v>
      </c>
      <c r="E399" s="61" t="s">
        <v>2376</v>
      </c>
      <c r="F399" s="46">
        <v>315500</v>
      </c>
      <c r="G399" s="62" t="s">
        <v>1469</v>
      </c>
      <c r="H399" s="63"/>
      <c r="I399" s="34" t="s">
        <v>1619</v>
      </c>
      <c r="J399" s="35"/>
      <c r="K399" s="35"/>
      <c r="L399" s="35"/>
      <c r="M399" s="35"/>
      <c r="N399" s="35"/>
      <c r="O399" s="35"/>
      <c r="P399" s="35"/>
      <c r="Q399" s="35"/>
      <c r="R399" s="35"/>
      <c r="S399" s="35"/>
      <c r="T399" s="35"/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F399" s="35"/>
      <c r="AG399" s="35"/>
      <c r="AH399" s="35"/>
      <c r="AI399" s="35"/>
      <c r="AJ399" s="35"/>
    </row>
    <row r="400" spans="1:36" s="1" customFormat="1" ht="65.25" hidden="1">
      <c r="A400" s="28" t="s">
        <v>1524</v>
      </c>
      <c r="B400" s="29" t="s">
        <v>1538</v>
      </c>
      <c r="C400" s="29" t="s">
        <v>1537</v>
      </c>
      <c r="D400" s="29" t="s">
        <v>1559</v>
      </c>
      <c r="E400" s="61" t="s">
        <v>2377</v>
      </c>
      <c r="F400" s="46">
        <v>192300</v>
      </c>
      <c r="G400" s="62" t="s">
        <v>1469</v>
      </c>
      <c r="H400" s="63"/>
      <c r="I400" s="34" t="s">
        <v>1619</v>
      </c>
      <c r="J400" s="35"/>
      <c r="K400" s="35"/>
      <c r="L400" s="35"/>
      <c r="M400" s="35"/>
      <c r="N400" s="35"/>
      <c r="O400" s="35"/>
      <c r="P400" s="35"/>
      <c r="Q400" s="35"/>
      <c r="R400" s="35"/>
      <c r="S400" s="35"/>
      <c r="T400" s="35"/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F400" s="35"/>
      <c r="AG400" s="35"/>
      <c r="AH400" s="35"/>
      <c r="AI400" s="35"/>
      <c r="AJ400" s="35"/>
    </row>
    <row r="401" spans="1:36" s="1" customFormat="1" ht="65.25" hidden="1">
      <c r="A401" s="28" t="s">
        <v>1524</v>
      </c>
      <c r="B401" s="29" t="s">
        <v>1538</v>
      </c>
      <c r="C401" s="29" t="s">
        <v>1537</v>
      </c>
      <c r="D401" s="29" t="s">
        <v>1559</v>
      </c>
      <c r="E401" s="61" t="s">
        <v>2378</v>
      </c>
      <c r="F401" s="46">
        <v>274400</v>
      </c>
      <c r="G401" s="62" t="s">
        <v>1469</v>
      </c>
      <c r="H401" s="63"/>
      <c r="I401" s="34" t="s">
        <v>1619</v>
      </c>
      <c r="J401" s="35"/>
      <c r="K401" s="35"/>
      <c r="L401" s="35"/>
      <c r="M401" s="35"/>
      <c r="N401" s="35"/>
      <c r="O401" s="35"/>
      <c r="P401" s="35"/>
      <c r="Q401" s="35"/>
      <c r="R401" s="35"/>
      <c r="S401" s="35"/>
      <c r="T401" s="35"/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F401" s="35"/>
      <c r="AG401" s="35"/>
      <c r="AH401" s="35"/>
      <c r="AI401" s="35"/>
      <c r="AJ401" s="35"/>
    </row>
    <row r="402" spans="1:36" s="1" customFormat="1" ht="65.25" hidden="1">
      <c r="A402" s="28" t="s">
        <v>1524</v>
      </c>
      <c r="B402" s="29" t="s">
        <v>1538</v>
      </c>
      <c r="C402" s="29" t="s">
        <v>1537</v>
      </c>
      <c r="D402" s="29" t="s">
        <v>1559</v>
      </c>
      <c r="E402" s="61" t="s">
        <v>2379</v>
      </c>
      <c r="F402" s="46">
        <v>369300</v>
      </c>
      <c r="G402" s="62" t="s">
        <v>1469</v>
      </c>
      <c r="H402" s="63"/>
      <c r="I402" s="34" t="s">
        <v>1619</v>
      </c>
      <c r="J402" s="35"/>
      <c r="K402" s="35"/>
      <c r="L402" s="35"/>
      <c r="M402" s="35"/>
      <c r="N402" s="35"/>
      <c r="O402" s="35"/>
      <c r="P402" s="35"/>
      <c r="Q402" s="35"/>
      <c r="R402" s="35"/>
      <c r="S402" s="35"/>
      <c r="T402" s="35"/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F402" s="35"/>
      <c r="AG402" s="35"/>
      <c r="AH402" s="35"/>
      <c r="AI402" s="35"/>
      <c r="AJ402" s="35"/>
    </row>
    <row r="403" spans="1:36" s="1" customFormat="1" ht="65.25" hidden="1">
      <c r="A403" s="28" t="s">
        <v>1524</v>
      </c>
      <c r="B403" s="29" t="s">
        <v>1538</v>
      </c>
      <c r="C403" s="29" t="s">
        <v>1537</v>
      </c>
      <c r="D403" s="29" t="s">
        <v>1559</v>
      </c>
      <c r="E403" s="61" t="s">
        <v>2380</v>
      </c>
      <c r="F403" s="46">
        <v>305200</v>
      </c>
      <c r="G403" s="62" t="s">
        <v>1469</v>
      </c>
      <c r="H403" s="63"/>
      <c r="I403" s="34" t="s">
        <v>1619</v>
      </c>
      <c r="J403" s="35"/>
      <c r="K403" s="35"/>
      <c r="L403" s="35"/>
      <c r="M403" s="35"/>
      <c r="N403" s="35"/>
      <c r="O403" s="35"/>
      <c r="P403" s="35"/>
      <c r="Q403" s="35"/>
      <c r="R403" s="35"/>
      <c r="S403" s="35"/>
      <c r="T403" s="35"/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F403" s="35"/>
      <c r="AG403" s="35"/>
      <c r="AH403" s="35"/>
      <c r="AI403" s="35"/>
      <c r="AJ403" s="35"/>
    </row>
    <row r="404" spans="1:36" s="1" customFormat="1" ht="65.25" hidden="1">
      <c r="A404" s="28" t="s">
        <v>1524</v>
      </c>
      <c r="B404" s="29" t="s">
        <v>1538</v>
      </c>
      <c r="C404" s="29" t="s">
        <v>1537</v>
      </c>
      <c r="D404" s="29" t="s">
        <v>1559</v>
      </c>
      <c r="E404" s="64" t="s">
        <v>2381</v>
      </c>
      <c r="F404" s="46">
        <v>4659000</v>
      </c>
      <c r="G404" s="62" t="s">
        <v>1469</v>
      </c>
      <c r="H404" s="63"/>
      <c r="I404" s="34" t="s">
        <v>1619</v>
      </c>
      <c r="J404" s="35"/>
      <c r="K404" s="35"/>
      <c r="L404" s="35"/>
      <c r="M404" s="35"/>
      <c r="N404" s="35"/>
      <c r="O404" s="35"/>
      <c r="P404" s="35"/>
      <c r="Q404" s="35"/>
      <c r="R404" s="35"/>
      <c r="S404" s="35"/>
      <c r="T404" s="35"/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35"/>
      <c r="AG404" s="35"/>
      <c r="AH404" s="35"/>
      <c r="AI404" s="35"/>
      <c r="AJ404" s="35"/>
    </row>
    <row r="405" spans="1:36" s="1" customFormat="1" ht="65.25" hidden="1">
      <c r="A405" s="28" t="s">
        <v>1524</v>
      </c>
      <c r="B405" s="29" t="s">
        <v>1538</v>
      </c>
      <c r="C405" s="29" t="s">
        <v>1537</v>
      </c>
      <c r="D405" s="29" t="s">
        <v>1559</v>
      </c>
      <c r="E405" s="61" t="s">
        <v>2382</v>
      </c>
      <c r="F405" s="46">
        <v>1760000</v>
      </c>
      <c r="G405" s="62" t="s">
        <v>1470</v>
      </c>
      <c r="H405" s="63"/>
      <c r="I405" s="34" t="s">
        <v>1619</v>
      </c>
      <c r="J405" s="35"/>
      <c r="K405" s="35"/>
      <c r="L405" s="35"/>
      <c r="M405" s="35"/>
      <c r="N405" s="35"/>
      <c r="O405" s="35"/>
      <c r="P405" s="35"/>
      <c r="Q405" s="35"/>
      <c r="R405" s="35"/>
      <c r="S405" s="35"/>
      <c r="T405" s="35"/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F405" s="35"/>
      <c r="AG405" s="35"/>
      <c r="AH405" s="35"/>
      <c r="AI405" s="35"/>
      <c r="AJ405" s="35"/>
    </row>
    <row r="406" spans="1:36" s="1" customFormat="1" ht="65.25" hidden="1">
      <c r="A406" s="28" t="s">
        <v>1524</v>
      </c>
      <c r="B406" s="29" t="s">
        <v>1538</v>
      </c>
      <c r="C406" s="29" t="s">
        <v>1537</v>
      </c>
      <c r="D406" s="29" t="s">
        <v>1559</v>
      </c>
      <c r="E406" s="65" t="s">
        <v>2383</v>
      </c>
      <c r="F406" s="46">
        <v>1357000</v>
      </c>
      <c r="G406" s="62" t="s">
        <v>1470</v>
      </c>
      <c r="H406" s="63"/>
      <c r="I406" s="34" t="s">
        <v>1619</v>
      </c>
      <c r="J406" s="35"/>
      <c r="K406" s="35"/>
      <c r="L406" s="35"/>
      <c r="M406" s="35"/>
      <c r="N406" s="35"/>
      <c r="O406" s="35"/>
      <c r="P406" s="35"/>
      <c r="Q406" s="35"/>
      <c r="R406" s="35"/>
      <c r="S406" s="35"/>
      <c r="T406" s="35"/>
      <c r="U406" s="35"/>
      <c r="V406" s="35"/>
      <c r="W406" s="35"/>
      <c r="X406" s="35"/>
      <c r="Y406" s="35"/>
      <c r="Z406" s="35"/>
      <c r="AA406" s="35"/>
      <c r="AB406" s="35"/>
      <c r="AC406" s="35"/>
      <c r="AD406" s="35"/>
      <c r="AE406" s="35"/>
      <c r="AF406" s="35"/>
      <c r="AG406" s="35"/>
      <c r="AH406" s="35"/>
      <c r="AI406" s="35"/>
      <c r="AJ406" s="35"/>
    </row>
    <row r="407" spans="1:36" s="1" customFormat="1" ht="65.25" hidden="1">
      <c r="A407" s="28" t="s">
        <v>1524</v>
      </c>
      <c r="B407" s="29" t="s">
        <v>1538</v>
      </c>
      <c r="C407" s="29" t="s">
        <v>1537</v>
      </c>
      <c r="D407" s="29" t="s">
        <v>1559</v>
      </c>
      <c r="E407" s="64" t="s">
        <v>2384</v>
      </c>
      <c r="F407" s="46">
        <v>1145500</v>
      </c>
      <c r="G407" s="62" t="s">
        <v>1470</v>
      </c>
      <c r="H407" s="63"/>
      <c r="I407" s="34" t="s">
        <v>1619</v>
      </c>
      <c r="J407" s="35"/>
      <c r="K407" s="35"/>
      <c r="L407" s="35"/>
      <c r="M407" s="35"/>
      <c r="N407" s="35"/>
      <c r="O407" s="35"/>
      <c r="P407" s="35"/>
      <c r="Q407" s="35"/>
      <c r="R407" s="35"/>
      <c r="S407" s="35"/>
      <c r="T407" s="35"/>
      <c r="U407" s="35"/>
      <c r="V407" s="35"/>
      <c r="W407" s="35"/>
      <c r="X407" s="35"/>
      <c r="Y407" s="35"/>
      <c r="Z407" s="35"/>
      <c r="AA407" s="35"/>
      <c r="AB407" s="35"/>
      <c r="AC407" s="35"/>
      <c r="AD407" s="35"/>
      <c r="AE407" s="35"/>
      <c r="AF407" s="35"/>
      <c r="AG407" s="35"/>
      <c r="AH407" s="35"/>
      <c r="AI407" s="35"/>
      <c r="AJ407" s="35"/>
    </row>
    <row r="408" spans="1:36" s="1" customFormat="1" ht="65.25" hidden="1">
      <c r="A408" s="28" t="s">
        <v>1524</v>
      </c>
      <c r="B408" s="29" t="s">
        <v>1538</v>
      </c>
      <c r="C408" s="29" t="s">
        <v>1537</v>
      </c>
      <c r="D408" s="29" t="s">
        <v>1559</v>
      </c>
      <c r="E408" s="49" t="s">
        <v>2356</v>
      </c>
      <c r="F408" s="46">
        <v>1600000</v>
      </c>
      <c r="G408" s="62" t="s">
        <v>1473</v>
      </c>
      <c r="H408" s="63"/>
      <c r="I408" s="34" t="s">
        <v>1649</v>
      </c>
      <c r="J408" s="35"/>
      <c r="K408" s="35"/>
      <c r="L408" s="35"/>
      <c r="M408" s="35"/>
      <c r="N408" s="35"/>
      <c r="O408" s="35"/>
      <c r="P408" s="35"/>
      <c r="Q408" s="35"/>
      <c r="R408" s="35"/>
      <c r="S408" s="35"/>
      <c r="T408" s="35"/>
      <c r="U408" s="35"/>
      <c r="V408" s="35"/>
      <c r="W408" s="35"/>
      <c r="X408" s="35"/>
      <c r="Y408" s="35"/>
      <c r="Z408" s="35"/>
      <c r="AA408" s="35"/>
      <c r="AB408" s="35"/>
      <c r="AC408" s="35"/>
      <c r="AD408" s="35"/>
      <c r="AE408" s="35"/>
      <c r="AF408" s="35"/>
      <c r="AG408" s="35"/>
      <c r="AH408" s="35"/>
      <c r="AI408" s="35"/>
      <c r="AJ408" s="35"/>
    </row>
    <row r="409" spans="1:36" s="1" customFormat="1" ht="65.25" hidden="1">
      <c r="A409" s="28" t="s">
        <v>1524</v>
      </c>
      <c r="B409" s="29" t="s">
        <v>1538</v>
      </c>
      <c r="C409" s="29" t="s">
        <v>1537</v>
      </c>
      <c r="D409" s="29" t="s">
        <v>1559</v>
      </c>
      <c r="E409" s="49" t="s">
        <v>2357</v>
      </c>
      <c r="F409" s="46">
        <v>520000</v>
      </c>
      <c r="G409" s="62" t="s">
        <v>1473</v>
      </c>
      <c r="H409" s="63"/>
      <c r="I409" s="34" t="s">
        <v>1649</v>
      </c>
      <c r="J409" s="35"/>
      <c r="K409" s="35"/>
      <c r="L409" s="35"/>
      <c r="M409" s="35"/>
      <c r="N409" s="35"/>
      <c r="O409" s="35"/>
      <c r="P409" s="35"/>
      <c r="Q409" s="35"/>
      <c r="R409" s="35"/>
      <c r="S409" s="35"/>
      <c r="T409" s="35"/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F409" s="35"/>
      <c r="AG409" s="35"/>
      <c r="AH409" s="35"/>
      <c r="AI409" s="35"/>
      <c r="AJ409" s="35"/>
    </row>
    <row r="410" spans="1:36" s="1" customFormat="1" ht="65.25" hidden="1">
      <c r="A410" s="28" t="s">
        <v>1524</v>
      </c>
      <c r="B410" s="29" t="s">
        <v>1538</v>
      </c>
      <c r="C410" s="29" t="s">
        <v>1537</v>
      </c>
      <c r="D410" s="29" t="s">
        <v>1559</v>
      </c>
      <c r="E410" s="49" t="s">
        <v>2358</v>
      </c>
      <c r="F410" s="46">
        <v>500000</v>
      </c>
      <c r="G410" s="62" t="s">
        <v>1473</v>
      </c>
      <c r="H410" s="63"/>
      <c r="I410" s="34" t="s">
        <v>1649</v>
      </c>
      <c r="J410" s="35"/>
      <c r="K410" s="35"/>
      <c r="L410" s="35"/>
      <c r="M410" s="35"/>
      <c r="N410" s="35"/>
      <c r="O410" s="35"/>
      <c r="P410" s="35"/>
      <c r="Q410" s="35"/>
      <c r="R410" s="35"/>
      <c r="S410" s="35"/>
      <c r="T410" s="35"/>
      <c r="U410" s="35"/>
      <c r="V410" s="35"/>
      <c r="W410" s="35"/>
      <c r="X410" s="35"/>
      <c r="Y410" s="35"/>
      <c r="Z410" s="35"/>
      <c r="AA410" s="35"/>
      <c r="AB410" s="35"/>
      <c r="AC410" s="35"/>
      <c r="AD410" s="35"/>
      <c r="AE410" s="35"/>
      <c r="AF410" s="35"/>
      <c r="AG410" s="35"/>
      <c r="AH410" s="35"/>
      <c r="AI410" s="35"/>
      <c r="AJ410" s="35"/>
    </row>
    <row r="411" spans="1:36" s="1" customFormat="1" ht="65.25" hidden="1">
      <c r="A411" s="28" t="s">
        <v>1524</v>
      </c>
      <c r="B411" s="29" t="s">
        <v>1538</v>
      </c>
      <c r="C411" s="29" t="s">
        <v>1537</v>
      </c>
      <c r="D411" s="29" t="s">
        <v>1559</v>
      </c>
      <c r="E411" s="49" t="s">
        <v>2359</v>
      </c>
      <c r="F411" s="46">
        <v>1985000</v>
      </c>
      <c r="G411" s="62" t="s">
        <v>1473</v>
      </c>
      <c r="H411" s="63"/>
      <c r="I411" s="34" t="s">
        <v>1649</v>
      </c>
      <c r="J411" s="35"/>
      <c r="K411" s="35"/>
      <c r="L411" s="35"/>
      <c r="M411" s="35"/>
      <c r="N411" s="35"/>
      <c r="O411" s="35"/>
      <c r="P411" s="35"/>
      <c r="Q411" s="35"/>
      <c r="R411" s="35"/>
      <c r="S411" s="35"/>
      <c r="T411" s="35"/>
      <c r="U411" s="35"/>
      <c r="V411" s="35"/>
      <c r="W411" s="35"/>
      <c r="X411" s="35"/>
      <c r="Y411" s="35"/>
      <c r="Z411" s="35"/>
      <c r="AA411" s="35"/>
      <c r="AB411" s="35"/>
      <c r="AC411" s="35"/>
      <c r="AD411" s="35"/>
      <c r="AE411" s="35"/>
      <c r="AF411" s="35"/>
      <c r="AG411" s="35"/>
      <c r="AH411" s="35"/>
      <c r="AI411" s="35"/>
      <c r="AJ411" s="35"/>
    </row>
    <row r="412" spans="1:36" s="1" customFormat="1" ht="65.25" hidden="1">
      <c r="A412" s="28" t="s">
        <v>1524</v>
      </c>
      <c r="B412" s="29" t="s">
        <v>1538</v>
      </c>
      <c r="C412" s="29" t="s">
        <v>1537</v>
      </c>
      <c r="D412" s="29" t="s">
        <v>1559</v>
      </c>
      <c r="E412" s="49" t="s">
        <v>2360</v>
      </c>
      <c r="F412" s="46">
        <v>1575000</v>
      </c>
      <c r="G412" s="62" t="s">
        <v>1473</v>
      </c>
      <c r="H412" s="63"/>
      <c r="I412" s="34" t="s">
        <v>1649</v>
      </c>
      <c r="J412" s="35"/>
      <c r="K412" s="35"/>
      <c r="L412" s="35"/>
      <c r="M412" s="35"/>
      <c r="N412" s="35"/>
      <c r="O412" s="35"/>
      <c r="P412" s="35"/>
      <c r="Q412" s="35"/>
      <c r="R412" s="35"/>
      <c r="S412" s="35"/>
      <c r="T412" s="35"/>
      <c r="U412" s="35"/>
      <c r="V412" s="35"/>
      <c r="W412" s="35"/>
      <c r="X412" s="35"/>
      <c r="Y412" s="35"/>
      <c r="Z412" s="35"/>
      <c r="AA412" s="35"/>
      <c r="AB412" s="35"/>
      <c r="AC412" s="35"/>
      <c r="AD412" s="35"/>
      <c r="AE412" s="35"/>
      <c r="AF412" s="35"/>
      <c r="AG412" s="35"/>
      <c r="AH412" s="35"/>
      <c r="AI412" s="35"/>
      <c r="AJ412" s="35"/>
    </row>
    <row r="413" spans="1:36" s="1" customFormat="1" ht="65.25" hidden="1">
      <c r="A413" s="28" t="s">
        <v>1524</v>
      </c>
      <c r="B413" s="29" t="s">
        <v>1538</v>
      </c>
      <c r="C413" s="29" t="s">
        <v>1537</v>
      </c>
      <c r="D413" s="29" t="s">
        <v>1559</v>
      </c>
      <c r="E413" s="61" t="s">
        <v>2385</v>
      </c>
      <c r="F413" s="46">
        <v>700000</v>
      </c>
      <c r="G413" s="62" t="s">
        <v>1473</v>
      </c>
      <c r="H413" s="63"/>
      <c r="I413" s="34" t="s">
        <v>1649</v>
      </c>
      <c r="J413" s="35"/>
      <c r="K413" s="35"/>
      <c r="L413" s="35"/>
      <c r="M413" s="35"/>
      <c r="N413" s="35"/>
      <c r="O413" s="35"/>
      <c r="P413" s="35"/>
      <c r="Q413" s="35"/>
      <c r="R413" s="35"/>
      <c r="S413" s="35"/>
      <c r="T413" s="35"/>
      <c r="U413" s="35"/>
      <c r="V413" s="35"/>
      <c r="W413" s="35"/>
      <c r="X413" s="35"/>
      <c r="Y413" s="35"/>
      <c r="Z413" s="35"/>
      <c r="AA413" s="35"/>
      <c r="AB413" s="35"/>
      <c r="AC413" s="35"/>
      <c r="AD413" s="35"/>
      <c r="AE413" s="35"/>
      <c r="AF413" s="35"/>
      <c r="AG413" s="35"/>
      <c r="AH413" s="35"/>
      <c r="AI413" s="35"/>
      <c r="AJ413" s="35"/>
    </row>
    <row r="414" spans="1:36" s="1" customFormat="1" ht="65.25" hidden="1">
      <c r="A414" s="28" t="s">
        <v>1524</v>
      </c>
      <c r="B414" s="29" t="s">
        <v>1538</v>
      </c>
      <c r="C414" s="29" t="s">
        <v>1537</v>
      </c>
      <c r="D414" s="29" t="s">
        <v>1559</v>
      </c>
      <c r="E414" s="61" t="s">
        <v>2386</v>
      </c>
      <c r="F414" s="46">
        <v>2000000</v>
      </c>
      <c r="G414" s="62" t="s">
        <v>1473</v>
      </c>
      <c r="H414" s="63"/>
      <c r="I414" s="34" t="s">
        <v>1649</v>
      </c>
      <c r="J414" s="35"/>
      <c r="K414" s="35"/>
      <c r="L414" s="35"/>
      <c r="M414" s="35"/>
      <c r="N414" s="35"/>
      <c r="O414" s="35"/>
      <c r="P414" s="35"/>
      <c r="Q414" s="35"/>
      <c r="R414" s="35"/>
      <c r="S414" s="35"/>
      <c r="T414" s="35"/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  <c r="AF414" s="35"/>
      <c r="AG414" s="35"/>
      <c r="AH414" s="35"/>
      <c r="AI414" s="35"/>
      <c r="AJ414" s="35"/>
    </row>
    <row r="415" spans="1:36" s="1" customFormat="1" ht="65.25" hidden="1">
      <c r="A415" s="28" t="s">
        <v>1524</v>
      </c>
      <c r="B415" s="29" t="s">
        <v>1538</v>
      </c>
      <c r="C415" s="29" t="s">
        <v>1537</v>
      </c>
      <c r="D415" s="29" t="s">
        <v>1559</v>
      </c>
      <c r="E415" s="61" t="s">
        <v>2387</v>
      </c>
      <c r="F415" s="46">
        <v>1900000</v>
      </c>
      <c r="G415" s="62" t="s">
        <v>1473</v>
      </c>
      <c r="H415" s="63"/>
      <c r="I415" s="34" t="s">
        <v>1649</v>
      </c>
      <c r="J415" s="35"/>
      <c r="K415" s="35"/>
      <c r="L415" s="35"/>
      <c r="M415" s="35"/>
      <c r="N415" s="35"/>
      <c r="O415" s="35"/>
      <c r="P415" s="35"/>
      <c r="Q415" s="35"/>
      <c r="R415" s="35"/>
      <c r="S415" s="35"/>
      <c r="T415" s="35"/>
      <c r="U415" s="35"/>
      <c r="V415" s="35"/>
      <c r="W415" s="35"/>
      <c r="X415" s="35"/>
      <c r="Y415" s="35"/>
      <c r="Z415" s="35"/>
      <c r="AA415" s="35"/>
      <c r="AB415" s="35"/>
      <c r="AC415" s="35"/>
      <c r="AD415" s="35"/>
      <c r="AE415" s="35"/>
      <c r="AF415" s="35"/>
      <c r="AG415" s="35"/>
      <c r="AH415" s="35"/>
      <c r="AI415" s="35"/>
      <c r="AJ415" s="35"/>
    </row>
    <row r="416" spans="1:36" s="1" customFormat="1" ht="65.25" hidden="1">
      <c r="A416" s="28" t="s">
        <v>1524</v>
      </c>
      <c r="B416" s="29" t="s">
        <v>1538</v>
      </c>
      <c r="C416" s="29" t="s">
        <v>1537</v>
      </c>
      <c r="D416" s="29" t="s">
        <v>1559</v>
      </c>
      <c r="E416" s="61" t="s">
        <v>2388</v>
      </c>
      <c r="F416" s="46">
        <v>1800000</v>
      </c>
      <c r="G416" s="62" t="s">
        <v>1473</v>
      </c>
      <c r="H416" s="63"/>
      <c r="I416" s="34" t="s">
        <v>1649</v>
      </c>
      <c r="J416" s="35"/>
      <c r="K416" s="35"/>
      <c r="L416" s="35"/>
      <c r="M416" s="35"/>
      <c r="N416" s="35"/>
      <c r="O416" s="35"/>
      <c r="P416" s="35"/>
      <c r="Q416" s="35"/>
      <c r="R416" s="35"/>
      <c r="S416" s="35"/>
      <c r="T416" s="35"/>
      <c r="U416" s="35"/>
      <c r="V416" s="35"/>
      <c r="W416" s="35"/>
      <c r="X416" s="35"/>
      <c r="Y416" s="35"/>
      <c r="Z416" s="35"/>
      <c r="AA416" s="35"/>
      <c r="AB416" s="35"/>
      <c r="AC416" s="35"/>
      <c r="AD416" s="35"/>
      <c r="AE416" s="35"/>
      <c r="AF416" s="35"/>
      <c r="AG416" s="35"/>
      <c r="AH416" s="35"/>
      <c r="AI416" s="35"/>
      <c r="AJ416" s="35"/>
    </row>
    <row r="417" spans="1:36" s="1" customFormat="1" ht="65.25" hidden="1">
      <c r="A417" s="28" t="s">
        <v>1524</v>
      </c>
      <c r="B417" s="29" t="s">
        <v>1538</v>
      </c>
      <c r="C417" s="29" t="s">
        <v>1537</v>
      </c>
      <c r="D417" s="29" t="s">
        <v>1559</v>
      </c>
      <c r="E417" s="61" t="s">
        <v>2389</v>
      </c>
      <c r="F417" s="46">
        <v>1400000</v>
      </c>
      <c r="G417" s="62" t="s">
        <v>1473</v>
      </c>
      <c r="H417" s="63"/>
      <c r="I417" s="34" t="s">
        <v>1649</v>
      </c>
      <c r="J417" s="35"/>
      <c r="K417" s="35"/>
      <c r="L417" s="35"/>
      <c r="M417" s="35"/>
      <c r="N417" s="35"/>
      <c r="O417" s="35"/>
      <c r="P417" s="35"/>
      <c r="Q417" s="35"/>
      <c r="R417" s="35"/>
      <c r="S417" s="35"/>
      <c r="T417" s="35"/>
      <c r="U417" s="35"/>
      <c r="V417" s="35"/>
      <c r="W417" s="35"/>
      <c r="X417" s="35"/>
      <c r="Y417" s="35"/>
      <c r="Z417" s="35"/>
      <c r="AA417" s="35"/>
      <c r="AB417" s="35"/>
      <c r="AC417" s="35"/>
      <c r="AD417" s="35"/>
      <c r="AE417" s="35"/>
      <c r="AF417" s="35"/>
      <c r="AG417" s="35"/>
      <c r="AH417" s="35"/>
      <c r="AI417" s="35"/>
      <c r="AJ417" s="35"/>
    </row>
    <row r="418" spans="1:36" s="1" customFormat="1" ht="65.25" hidden="1">
      <c r="A418" s="28" t="s">
        <v>1524</v>
      </c>
      <c r="B418" s="29" t="s">
        <v>1538</v>
      </c>
      <c r="C418" s="29" t="s">
        <v>1537</v>
      </c>
      <c r="D418" s="29" t="s">
        <v>1559</v>
      </c>
      <c r="E418" s="61" t="s">
        <v>2390</v>
      </c>
      <c r="F418" s="46">
        <v>1500000</v>
      </c>
      <c r="G418" s="62" t="s">
        <v>1473</v>
      </c>
      <c r="H418" s="63"/>
      <c r="I418" s="34" t="s">
        <v>1649</v>
      </c>
      <c r="J418" s="35"/>
      <c r="K418" s="35"/>
      <c r="L418" s="35"/>
      <c r="M418" s="35"/>
      <c r="N418" s="35"/>
      <c r="O418" s="35"/>
      <c r="P418" s="35"/>
      <c r="Q418" s="35"/>
      <c r="R418" s="35"/>
      <c r="S418" s="35"/>
      <c r="T418" s="35"/>
      <c r="U418" s="35"/>
      <c r="V418" s="35"/>
      <c r="W418" s="35"/>
      <c r="X418" s="35"/>
      <c r="Y418" s="35"/>
      <c r="Z418" s="35"/>
      <c r="AA418" s="35"/>
      <c r="AB418" s="35"/>
      <c r="AC418" s="35"/>
      <c r="AD418" s="35"/>
      <c r="AE418" s="35"/>
      <c r="AF418" s="35"/>
      <c r="AG418" s="35"/>
      <c r="AH418" s="35"/>
      <c r="AI418" s="35"/>
      <c r="AJ418" s="35"/>
    </row>
    <row r="419" spans="1:36" s="1" customFormat="1" ht="65.25" hidden="1">
      <c r="A419" s="28" t="s">
        <v>1524</v>
      </c>
      <c r="B419" s="29" t="s">
        <v>1538</v>
      </c>
      <c r="C419" s="29" t="s">
        <v>1537</v>
      </c>
      <c r="D419" s="29" t="s">
        <v>1559</v>
      </c>
      <c r="E419" s="36" t="s">
        <v>2391</v>
      </c>
      <c r="F419" s="37">
        <v>2450000</v>
      </c>
      <c r="G419" s="50" t="s">
        <v>1487</v>
      </c>
      <c r="H419" s="51"/>
      <c r="I419" s="34" t="s">
        <v>1653</v>
      </c>
      <c r="J419" s="35"/>
      <c r="K419" s="35"/>
      <c r="L419" s="35"/>
      <c r="M419" s="35"/>
      <c r="N419" s="35"/>
      <c r="O419" s="35"/>
      <c r="P419" s="35"/>
      <c r="Q419" s="35"/>
      <c r="R419" s="35"/>
      <c r="S419" s="35"/>
      <c r="T419" s="35"/>
      <c r="U419" s="35"/>
      <c r="V419" s="35"/>
      <c r="W419" s="35"/>
      <c r="X419" s="35"/>
      <c r="Y419" s="35"/>
      <c r="Z419" s="35"/>
      <c r="AA419" s="35"/>
      <c r="AB419" s="35"/>
      <c r="AC419" s="35"/>
      <c r="AD419" s="35"/>
      <c r="AE419" s="35"/>
      <c r="AF419" s="35"/>
      <c r="AG419" s="35"/>
      <c r="AH419" s="35"/>
      <c r="AI419" s="35"/>
      <c r="AJ419" s="35"/>
    </row>
    <row r="420" spans="1:36" s="1" customFormat="1" ht="65.25" hidden="1">
      <c r="A420" s="28" t="s">
        <v>1524</v>
      </c>
      <c r="B420" s="29" t="s">
        <v>1538</v>
      </c>
      <c r="C420" s="29" t="s">
        <v>1537</v>
      </c>
      <c r="D420" s="29" t="s">
        <v>1559</v>
      </c>
      <c r="E420" s="36" t="s">
        <v>2392</v>
      </c>
      <c r="F420" s="37">
        <v>2412500</v>
      </c>
      <c r="G420" s="41" t="s">
        <v>1487</v>
      </c>
      <c r="H420" s="42"/>
      <c r="I420" s="34" t="s">
        <v>1653</v>
      </c>
      <c r="J420" s="35"/>
      <c r="K420" s="35"/>
      <c r="L420" s="35"/>
      <c r="M420" s="35"/>
      <c r="N420" s="35"/>
      <c r="O420" s="35"/>
      <c r="P420" s="35"/>
      <c r="Q420" s="35"/>
      <c r="R420" s="35"/>
      <c r="S420" s="35"/>
      <c r="T420" s="35"/>
      <c r="U420" s="35"/>
      <c r="V420" s="35"/>
      <c r="W420" s="35"/>
      <c r="X420" s="35"/>
      <c r="Y420" s="35"/>
      <c r="Z420" s="35"/>
      <c r="AA420" s="35"/>
      <c r="AB420" s="35"/>
      <c r="AC420" s="35"/>
      <c r="AD420" s="35"/>
      <c r="AE420" s="35"/>
      <c r="AF420" s="35"/>
      <c r="AG420" s="35"/>
      <c r="AH420" s="35"/>
      <c r="AI420" s="35"/>
      <c r="AJ420" s="35"/>
    </row>
    <row r="421" spans="1:36" s="1" customFormat="1" ht="65.25" hidden="1">
      <c r="A421" s="28" t="s">
        <v>1524</v>
      </c>
      <c r="B421" s="29" t="s">
        <v>1538</v>
      </c>
      <c r="C421" s="29" t="s">
        <v>1537</v>
      </c>
      <c r="D421" s="29" t="s">
        <v>1559</v>
      </c>
      <c r="E421" s="36" t="s">
        <v>2393</v>
      </c>
      <c r="F421" s="37">
        <v>9900000</v>
      </c>
      <c r="G421" s="66" t="s">
        <v>1487</v>
      </c>
      <c r="H421" s="67"/>
      <c r="I421" s="34" t="s">
        <v>1601</v>
      </c>
      <c r="J421" s="35"/>
      <c r="K421" s="35"/>
      <c r="L421" s="35"/>
      <c r="M421" s="35"/>
      <c r="N421" s="35"/>
      <c r="O421" s="35"/>
      <c r="P421" s="35"/>
      <c r="Q421" s="35"/>
      <c r="R421" s="35"/>
      <c r="S421" s="35"/>
      <c r="T421" s="35"/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F421" s="35"/>
      <c r="AG421" s="35"/>
      <c r="AH421" s="35"/>
      <c r="AI421" s="35"/>
      <c r="AJ421" s="35"/>
    </row>
    <row r="422" spans="1:36" s="1" customFormat="1" ht="65.25" hidden="1">
      <c r="A422" s="28" t="s">
        <v>1524</v>
      </c>
      <c r="B422" s="29" t="s">
        <v>1538</v>
      </c>
      <c r="C422" s="29" t="s">
        <v>1537</v>
      </c>
      <c r="D422" s="29" t="s">
        <v>1559</v>
      </c>
      <c r="E422" s="36" t="s">
        <v>2394</v>
      </c>
      <c r="F422" s="37">
        <v>5292000</v>
      </c>
      <c r="G422" s="66" t="s">
        <v>1487</v>
      </c>
      <c r="H422" s="67"/>
      <c r="I422" s="34" t="s">
        <v>1601</v>
      </c>
      <c r="J422" s="35"/>
      <c r="K422" s="35"/>
      <c r="L422" s="35"/>
      <c r="M422" s="35"/>
      <c r="N422" s="35"/>
      <c r="O422" s="35"/>
      <c r="P422" s="35"/>
      <c r="Q422" s="35"/>
      <c r="R422" s="35"/>
      <c r="S422" s="35"/>
      <c r="T422" s="35"/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F422" s="35"/>
      <c r="AG422" s="35"/>
      <c r="AH422" s="35"/>
      <c r="AI422" s="35"/>
      <c r="AJ422" s="35"/>
    </row>
    <row r="423" spans="1:36" s="1" customFormat="1" ht="65.25" hidden="1">
      <c r="A423" s="28" t="s">
        <v>1524</v>
      </c>
      <c r="B423" s="29" t="s">
        <v>1538</v>
      </c>
      <c r="C423" s="29" t="s">
        <v>1537</v>
      </c>
      <c r="D423" s="29" t="s">
        <v>1559</v>
      </c>
      <c r="E423" s="36" t="s">
        <v>2395</v>
      </c>
      <c r="F423" s="37">
        <v>648000</v>
      </c>
      <c r="G423" s="66" t="s">
        <v>1487</v>
      </c>
      <c r="H423" s="67"/>
      <c r="I423" s="34" t="s">
        <v>1601</v>
      </c>
      <c r="J423" s="35"/>
      <c r="K423" s="35"/>
      <c r="L423" s="35"/>
      <c r="M423" s="35"/>
      <c r="N423" s="35"/>
      <c r="O423" s="35"/>
      <c r="P423" s="35"/>
      <c r="Q423" s="35"/>
      <c r="R423" s="35"/>
      <c r="S423" s="35"/>
      <c r="T423" s="35"/>
      <c r="U423" s="35"/>
      <c r="V423" s="35"/>
      <c r="W423" s="35"/>
      <c r="X423" s="35"/>
      <c r="Y423" s="35"/>
      <c r="Z423" s="35"/>
      <c r="AA423" s="35"/>
      <c r="AB423" s="35"/>
      <c r="AC423" s="35"/>
      <c r="AD423" s="35"/>
      <c r="AE423" s="35"/>
      <c r="AF423" s="35"/>
      <c r="AG423" s="35"/>
      <c r="AH423" s="35"/>
      <c r="AI423" s="35"/>
      <c r="AJ423" s="35"/>
    </row>
    <row r="424" spans="1:36" s="1" customFormat="1" ht="65.25" hidden="1">
      <c r="A424" s="28" t="s">
        <v>1524</v>
      </c>
      <c r="B424" s="29" t="s">
        <v>1538</v>
      </c>
      <c r="C424" s="29" t="s">
        <v>1537</v>
      </c>
      <c r="D424" s="29" t="s">
        <v>1559</v>
      </c>
      <c r="E424" s="36" t="s">
        <v>2396</v>
      </c>
      <c r="F424" s="37">
        <v>2000000</v>
      </c>
      <c r="G424" s="41" t="s">
        <v>1477</v>
      </c>
      <c r="H424" s="42"/>
      <c r="I424" s="34" t="s">
        <v>1835</v>
      </c>
      <c r="J424" s="35"/>
      <c r="K424" s="35"/>
      <c r="L424" s="35"/>
      <c r="M424" s="35"/>
      <c r="N424" s="35"/>
      <c r="O424" s="35"/>
      <c r="P424" s="35"/>
      <c r="Q424" s="35"/>
      <c r="R424" s="35"/>
      <c r="S424" s="35"/>
      <c r="T424" s="35"/>
      <c r="U424" s="35"/>
      <c r="V424" s="35"/>
      <c r="W424" s="35"/>
      <c r="X424" s="35"/>
      <c r="Y424" s="35"/>
      <c r="Z424" s="35"/>
      <c r="AA424" s="35"/>
      <c r="AB424" s="35"/>
      <c r="AC424" s="35"/>
      <c r="AD424" s="35"/>
      <c r="AE424" s="35"/>
      <c r="AF424" s="35"/>
      <c r="AG424" s="35"/>
      <c r="AH424" s="35"/>
      <c r="AI424" s="35"/>
      <c r="AJ424" s="35"/>
    </row>
    <row r="425" spans="1:36" s="1" customFormat="1" ht="65.25" hidden="1">
      <c r="A425" s="28" t="s">
        <v>1524</v>
      </c>
      <c r="B425" s="29" t="s">
        <v>1538</v>
      </c>
      <c r="C425" s="29" t="s">
        <v>1537</v>
      </c>
      <c r="D425" s="29" t="s">
        <v>1559</v>
      </c>
      <c r="E425" s="36" t="s">
        <v>2397</v>
      </c>
      <c r="F425" s="37">
        <v>2000000</v>
      </c>
      <c r="G425" s="41" t="s">
        <v>1487</v>
      </c>
      <c r="H425" s="42"/>
      <c r="I425" s="34" t="s">
        <v>1835</v>
      </c>
      <c r="J425" s="35"/>
      <c r="K425" s="35"/>
      <c r="L425" s="35"/>
      <c r="M425" s="35"/>
      <c r="N425" s="35"/>
      <c r="O425" s="35"/>
      <c r="P425" s="35"/>
      <c r="Q425" s="35"/>
      <c r="R425" s="35"/>
      <c r="S425" s="35"/>
      <c r="T425" s="35"/>
      <c r="U425" s="35"/>
      <c r="V425" s="35"/>
      <c r="W425" s="35"/>
      <c r="X425" s="35"/>
      <c r="Y425" s="35"/>
      <c r="Z425" s="35"/>
      <c r="AA425" s="35"/>
      <c r="AB425" s="35"/>
      <c r="AC425" s="35"/>
      <c r="AD425" s="35"/>
      <c r="AE425" s="35"/>
      <c r="AF425" s="35"/>
      <c r="AG425" s="35"/>
      <c r="AH425" s="35"/>
      <c r="AI425" s="35"/>
      <c r="AJ425" s="35"/>
    </row>
    <row r="426" spans="1:36" s="1" customFormat="1" ht="65.25" hidden="1">
      <c r="A426" s="28" t="s">
        <v>1524</v>
      </c>
      <c r="B426" s="29" t="s">
        <v>1538</v>
      </c>
      <c r="C426" s="29" t="s">
        <v>1537</v>
      </c>
      <c r="D426" s="29" t="s">
        <v>1559</v>
      </c>
      <c r="E426" s="36" t="s">
        <v>2398</v>
      </c>
      <c r="F426" s="37">
        <v>900000</v>
      </c>
      <c r="G426" s="41" t="s">
        <v>1477</v>
      </c>
      <c r="H426" s="42"/>
      <c r="I426" s="34" t="s">
        <v>1835</v>
      </c>
      <c r="J426" s="35"/>
      <c r="K426" s="35"/>
      <c r="L426" s="35"/>
      <c r="M426" s="35"/>
      <c r="N426" s="35"/>
      <c r="O426" s="35"/>
      <c r="P426" s="35"/>
      <c r="Q426" s="35"/>
      <c r="R426" s="35"/>
      <c r="S426" s="35"/>
      <c r="T426" s="35"/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F426" s="35"/>
      <c r="AG426" s="35"/>
      <c r="AH426" s="35"/>
      <c r="AI426" s="35"/>
      <c r="AJ426" s="35"/>
    </row>
    <row r="427" spans="1:36" s="1" customFormat="1" ht="65.25" hidden="1">
      <c r="A427" s="28" t="s">
        <v>1524</v>
      </c>
      <c r="B427" s="29" t="s">
        <v>1538</v>
      </c>
      <c r="C427" s="29" t="s">
        <v>1537</v>
      </c>
      <c r="D427" s="29" t="s">
        <v>1559</v>
      </c>
      <c r="E427" s="36" t="s">
        <v>2399</v>
      </c>
      <c r="F427" s="37">
        <v>500000</v>
      </c>
      <c r="G427" s="41" t="s">
        <v>1477</v>
      </c>
      <c r="H427" s="42"/>
      <c r="I427" s="34" t="s">
        <v>1835</v>
      </c>
      <c r="J427" s="35"/>
      <c r="K427" s="35"/>
      <c r="L427" s="35"/>
      <c r="M427" s="35"/>
      <c r="N427" s="35"/>
      <c r="O427" s="35"/>
      <c r="P427" s="35"/>
      <c r="Q427" s="35"/>
      <c r="R427" s="35"/>
      <c r="S427" s="35"/>
      <c r="T427" s="35"/>
      <c r="U427" s="35"/>
      <c r="V427" s="35"/>
      <c r="W427" s="35"/>
      <c r="X427" s="35"/>
      <c r="Y427" s="35"/>
      <c r="Z427" s="35"/>
      <c r="AA427" s="35"/>
      <c r="AB427" s="35"/>
      <c r="AC427" s="35"/>
      <c r="AD427" s="35"/>
      <c r="AE427" s="35"/>
      <c r="AF427" s="35"/>
      <c r="AG427" s="35"/>
      <c r="AH427" s="35"/>
      <c r="AI427" s="35"/>
      <c r="AJ427" s="35"/>
    </row>
    <row r="428" spans="1:36" s="1" customFormat="1" ht="65.25" hidden="1">
      <c r="A428" s="28" t="s">
        <v>1524</v>
      </c>
      <c r="B428" s="29" t="s">
        <v>1538</v>
      </c>
      <c r="C428" s="29" t="s">
        <v>1537</v>
      </c>
      <c r="D428" s="29" t="s">
        <v>1559</v>
      </c>
      <c r="E428" s="36" t="s">
        <v>2400</v>
      </c>
      <c r="F428" s="37">
        <v>1998000</v>
      </c>
      <c r="G428" s="41" t="s">
        <v>1477</v>
      </c>
      <c r="H428" s="42"/>
      <c r="I428" s="34" t="s">
        <v>1835</v>
      </c>
      <c r="J428" s="35"/>
      <c r="K428" s="35"/>
      <c r="L428" s="35"/>
      <c r="M428" s="35"/>
      <c r="N428" s="35"/>
      <c r="O428" s="35"/>
      <c r="P428" s="35"/>
      <c r="Q428" s="35"/>
      <c r="R428" s="35"/>
      <c r="S428" s="35"/>
      <c r="T428" s="35"/>
      <c r="U428" s="35"/>
      <c r="V428" s="35"/>
      <c r="W428" s="35"/>
      <c r="X428" s="35"/>
      <c r="Y428" s="35"/>
      <c r="Z428" s="35"/>
      <c r="AA428" s="35"/>
      <c r="AB428" s="35"/>
      <c r="AC428" s="35"/>
      <c r="AD428" s="35"/>
      <c r="AE428" s="35"/>
      <c r="AF428" s="35"/>
      <c r="AG428" s="35"/>
      <c r="AH428" s="35"/>
      <c r="AI428" s="35"/>
      <c r="AJ428" s="35"/>
    </row>
    <row r="429" spans="1:36" s="1" customFormat="1" ht="65.25" hidden="1">
      <c r="A429" s="28" t="s">
        <v>1524</v>
      </c>
      <c r="B429" s="29" t="s">
        <v>1538</v>
      </c>
      <c r="C429" s="29" t="s">
        <v>1537</v>
      </c>
      <c r="D429" s="29" t="s">
        <v>1559</v>
      </c>
      <c r="E429" s="36" t="s">
        <v>2401</v>
      </c>
      <c r="F429" s="37">
        <v>1999000</v>
      </c>
      <c r="G429" s="41" t="s">
        <v>1477</v>
      </c>
      <c r="H429" s="42"/>
      <c r="I429" s="34" t="s">
        <v>1835</v>
      </c>
      <c r="J429" s="35"/>
      <c r="K429" s="35"/>
      <c r="L429" s="35"/>
      <c r="M429" s="35"/>
      <c r="N429" s="35"/>
      <c r="O429" s="35"/>
      <c r="P429" s="35"/>
      <c r="Q429" s="35"/>
      <c r="R429" s="35"/>
      <c r="S429" s="35"/>
      <c r="T429" s="35"/>
      <c r="U429" s="35"/>
      <c r="V429" s="35"/>
      <c r="W429" s="35"/>
      <c r="X429" s="35"/>
      <c r="Y429" s="35"/>
      <c r="Z429" s="35"/>
      <c r="AA429" s="35"/>
      <c r="AB429" s="35"/>
      <c r="AC429" s="35"/>
      <c r="AD429" s="35"/>
      <c r="AE429" s="35"/>
      <c r="AF429" s="35"/>
      <c r="AG429" s="35"/>
      <c r="AH429" s="35"/>
      <c r="AI429" s="35"/>
      <c r="AJ429" s="35"/>
    </row>
    <row r="430" spans="1:36" s="1" customFormat="1" ht="65.25" hidden="1">
      <c r="A430" s="28" t="s">
        <v>1524</v>
      </c>
      <c r="B430" s="29" t="s">
        <v>1538</v>
      </c>
      <c r="C430" s="29" t="s">
        <v>1537</v>
      </c>
      <c r="D430" s="29" t="s">
        <v>1559</v>
      </c>
      <c r="E430" s="36" t="s">
        <v>2402</v>
      </c>
      <c r="F430" s="37">
        <v>6875000</v>
      </c>
      <c r="G430" s="66" t="s">
        <v>1484</v>
      </c>
      <c r="H430" s="67"/>
      <c r="I430" s="34" t="s">
        <v>1657</v>
      </c>
      <c r="J430" s="35"/>
      <c r="K430" s="35"/>
      <c r="L430" s="35"/>
      <c r="M430" s="35"/>
      <c r="N430" s="35"/>
      <c r="O430" s="35"/>
      <c r="P430" s="35"/>
      <c r="Q430" s="35"/>
      <c r="R430" s="35"/>
      <c r="S430" s="35"/>
      <c r="T430" s="35"/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  <c r="AF430" s="35"/>
      <c r="AG430" s="35"/>
      <c r="AH430" s="35"/>
      <c r="AI430" s="35"/>
      <c r="AJ430" s="35"/>
    </row>
    <row r="431" spans="1:36" s="1" customFormat="1" ht="65.25" hidden="1">
      <c r="A431" s="28" t="s">
        <v>1524</v>
      </c>
      <c r="B431" s="29" t="s">
        <v>1538</v>
      </c>
      <c r="C431" s="29" t="s">
        <v>1537</v>
      </c>
      <c r="D431" s="29" t="s">
        <v>1559</v>
      </c>
      <c r="E431" s="36" t="s">
        <v>2403</v>
      </c>
      <c r="F431" s="37">
        <v>3239000</v>
      </c>
      <c r="G431" s="66" t="s">
        <v>1485</v>
      </c>
      <c r="H431" s="67"/>
      <c r="I431" s="34" t="s">
        <v>1657</v>
      </c>
      <c r="J431" s="35"/>
      <c r="K431" s="35"/>
      <c r="L431" s="35"/>
      <c r="M431" s="35"/>
      <c r="N431" s="35"/>
      <c r="O431" s="35"/>
      <c r="P431" s="35"/>
      <c r="Q431" s="35"/>
      <c r="R431" s="35"/>
      <c r="S431" s="35"/>
      <c r="T431" s="35"/>
      <c r="U431" s="35"/>
      <c r="V431" s="35"/>
      <c r="W431" s="35"/>
      <c r="X431" s="35"/>
      <c r="Y431" s="35"/>
      <c r="Z431" s="35"/>
      <c r="AA431" s="35"/>
      <c r="AB431" s="35"/>
      <c r="AC431" s="35"/>
      <c r="AD431" s="35"/>
      <c r="AE431" s="35"/>
      <c r="AF431" s="35"/>
      <c r="AG431" s="35"/>
      <c r="AH431" s="35"/>
      <c r="AI431" s="35"/>
      <c r="AJ431" s="35"/>
    </row>
    <row r="432" spans="1:36" s="1" customFormat="1" ht="65.25" hidden="1">
      <c r="A432" s="28" t="s">
        <v>1524</v>
      </c>
      <c r="B432" s="29" t="s">
        <v>1538</v>
      </c>
      <c r="C432" s="29" t="s">
        <v>1537</v>
      </c>
      <c r="D432" s="29" t="s">
        <v>1559</v>
      </c>
      <c r="E432" s="36" t="s">
        <v>2404</v>
      </c>
      <c r="F432" s="37">
        <v>2000000</v>
      </c>
      <c r="G432" s="66" t="s">
        <v>1488</v>
      </c>
      <c r="H432" s="67"/>
      <c r="I432" s="34" t="s">
        <v>1657</v>
      </c>
      <c r="J432" s="35"/>
      <c r="K432" s="35"/>
      <c r="L432" s="35"/>
      <c r="M432" s="35"/>
      <c r="N432" s="35"/>
      <c r="O432" s="35"/>
      <c r="P432" s="35"/>
      <c r="Q432" s="35"/>
      <c r="R432" s="35"/>
      <c r="S432" s="35"/>
      <c r="T432" s="35"/>
      <c r="U432" s="35"/>
      <c r="V432" s="35"/>
      <c r="W432" s="35"/>
      <c r="X432" s="35"/>
      <c r="Y432" s="35"/>
      <c r="Z432" s="35"/>
      <c r="AA432" s="35"/>
      <c r="AB432" s="35"/>
      <c r="AC432" s="35"/>
      <c r="AD432" s="35"/>
      <c r="AE432" s="35"/>
      <c r="AF432" s="35"/>
      <c r="AG432" s="35"/>
      <c r="AH432" s="35"/>
      <c r="AI432" s="35"/>
      <c r="AJ432" s="35"/>
    </row>
    <row r="433" spans="1:36" s="1" customFormat="1" ht="65.25" hidden="1">
      <c r="A433" s="28" t="s">
        <v>1524</v>
      </c>
      <c r="B433" s="29" t="s">
        <v>1538</v>
      </c>
      <c r="C433" s="29" t="s">
        <v>1537</v>
      </c>
      <c r="D433" s="29" t="s">
        <v>1559</v>
      </c>
      <c r="E433" s="36" t="s">
        <v>2405</v>
      </c>
      <c r="F433" s="37">
        <v>2658000</v>
      </c>
      <c r="G433" s="68" t="s">
        <v>1484</v>
      </c>
      <c r="H433" s="69"/>
      <c r="I433" s="34" t="s">
        <v>1658</v>
      </c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F433" s="35"/>
      <c r="AG433" s="35"/>
      <c r="AH433" s="35"/>
      <c r="AI433" s="35"/>
      <c r="AJ433" s="35"/>
    </row>
    <row r="434" spans="1:36" s="1" customFormat="1" ht="65.25" hidden="1">
      <c r="A434" s="28" t="s">
        <v>1524</v>
      </c>
      <c r="B434" s="29" t="s">
        <v>1538</v>
      </c>
      <c r="C434" s="29" t="s">
        <v>1537</v>
      </c>
      <c r="D434" s="29" t="s">
        <v>1559</v>
      </c>
      <c r="E434" s="36" t="s">
        <v>2406</v>
      </c>
      <c r="F434" s="37">
        <v>2211000</v>
      </c>
      <c r="G434" s="68" t="s">
        <v>1484</v>
      </c>
      <c r="H434" s="69"/>
      <c r="I434" s="34" t="s">
        <v>1658</v>
      </c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35"/>
      <c r="U434" s="35"/>
      <c r="V434" s="35"/>
      <c r="W434" s="35"/>
      <c r="X434" s="35"/>
      <c r="Y434" s="35"/>
      <c r="Z434" s="35"/>
      <c r="AA434" s="35"/>
      <c r="AB434" s="35"/>
      <c r="AC434" s="35"/>
      <c r="AD434" s="35"/>
      <c r="AE434" s="35"/>
      <c r="AF434" s="35"/>
      <c r="AG434" s="35"/>
      <c r="AH434" s="35"/>
      <c r="AI434" s="35"/>
      <c r="AJ434" s="35"/>
    </row>
    <row r="435" spans="1:36" s="1" customFormat="1" ht="65.25" hidden="1">
      <c r="A435" s="28" t="s">
        <v>1524</v>
      </c>
      <c r="B435" s="29" t="s">
        <v>1538</v>
      </c>
      <c r="C435" s="29" t="s">
        <v>1537</v>
      </c>
      <c r="D435" s="29" t="s">
        <v>1559</v>
      </c>
      <c r="E435" s="36" t="s">
        <v>2407</v>
      </c>
      <c r="F435" s="37">
        <v>1560000</v>
      </c>
      <c r="G435" s="68" t="s">
        <v>1484</v>
      </c>
      <c r="H435" s="69"/>
      <c r="I435" s="34" t="s">
        <v>1658</v>
      </c>
      <c r="J435" s="35"/>
      <c r="K435" s="35"/>
      <c r="L435" s="35"/>
      <c r="M435" s="35"/>
      <c r="N435" s="35"/>
      <c r="O435" s="35"/>
      <c r="P435" s="35"/>
      <c r="Q435" s="35"/>
      <c r="R435" s="35"/>
      <c r="S435" s="35"/>
      <c r="T435" s="35"/>
      <c r="U435" s="35"/>
      <c r="V435" s="35"/>
      <c r="W435" s="35"/>
      <c r="X435" s="35"/>
      <c r="Y435" s="35"/>
      <c r="Z435" s="35"/>
      <c r="AA435" s="35"/>
      <c r="AB435" s="35"/>
      <c r="AC435" s="35"/>
      <c r="AD435" s="35"/>
      <c r="AE435" s="35"/>
      <c r="AF435" s="35"/>
      <c r="AG435" s="35"/>
      <c r="AH435" s="35"/>
      <c r="AI435" s="35"/>
      <c r="AJ435" s="35"/>
    </row>
    <row r="436" spans="1:36" s="1" customFormat="1" ht="65.25" hidden="1">
      <c r="A436" s="28" t="s">
        <v>1524</v>
      </c>
      <c r="B436" s="29" t="s">
        <v>1538</v>
      </c>
      <c r="C436" s="29" t="s">
        <v>1537</v>
      </c>
      <c r="D436" s="29" t="s">
        <v>1559</v>
      </c>
      <c r="E436" s="36" t="s">
        <v>2408</v>
      </c>
      <c r="F436" s="37">
        <v>1750000</v>
      </c>
      <c r="G436" s="68" t="s">
        <v>1484</v>
      </c>
      <c r="H436" s="69"/>
      <c r="I436" s="34" t="s">
        <v>1658</v>
      </c>
      <c r="J436" s="35"/>
      <c r="K436" s="35"/>
      <c r="L436" s="35"/>
      <c r="M436" s="35"/>
      <c r="N436" s="35"/>
      <c r="O436" s="35"/>
      <c r="P436" s="35"/>
      <c r="Q436" s="35"/>
      <c r="R436" s="35"/>
      <c r="S436" s="35"/>
      <c r="T436" s="35"/>
      <c r="U436" s="35"/>
      <c r="V436" s="35"/>
      <c r="W436" s="35"/>
      <c r="X436" s="35"/>
      <c r="Y436" s="35"/>
      <c r="Z436" s="35"/>
      <c r="AA436" s="35"/>
      <c r="AB436" s="35"/>
      <c r="AC436" s="35"/>
      <c r="AD436" s="35"/>
      <c r="AE436" s="35"/>
      <c r="AF436" s="35"/>
      <c r="AG436" s="35"/>
      <c r="AH436" s="35"/>
      <c r="AI436" s="35"/>
      <c r="AJ436" s="35"/>
    </row>
    <row r="437" spans="1:36" s="1" customFormat="1" ht="65.25" hidden="1">
      <c r="A437" s="28" t="s">
        <v>1524</v>
      </c>
      <c r="B437" s="29" t="s">
        <v>1538</v>
      </c>
      <c r="C437" s="29" t="s">
        <v>1537</v>
      </c>
      <c r="D437" s="29" t="s">
        <v>1559</v>
      </c>
      <c r="E437" s="36" t="s">
        <v>2409</v>
      </c>
      <c r="F437" s="37">
        <v>2814000</v>
      </c>
      <c r="G437" s="68" t="s">
        <v>1484</v>
      </c>
      <c r="H437" s="69"/>
      <c r="I437" s="34" t="s">
        <v>1658</v>
      </c>
      <c r="J437" s="35"/>
      <c r="K437" s="35"/>
      <c r="L437" s="35"/>
      <c r="M437" s="35"/>
      <c r="N437" s="35"/>
      <c r="O437" s="35"/>
      <c r="P437" s="35"/>
      <c r="Q437" s="35"/>
      <c r="R437" s="35"/>
      <c r="S437" s="35"/>
      <c r="T437" s="35"/>
      <c r="U437" s="35"/>
      <c r="V437" s="35"/>
      <c r="W437" s="35"/>
      <c r="X437" s="35"/>
      <c r="Y437" s="35"/>
      <c r="Z437" s="35"/>
      <c r="AA437" s="35"/>
      <c r="AB437" s="35"/>
      <c r="AC437" s="35"/>
      <c r="AD437" s="35"/>
      <c r="AE437" s="35"/>
      <c r="AF437" s="35"/>
      <c r="AG437" s="35"/>
      <c r="AH437" s="35"/>
      <c r="AI437" s="35"/>
      <c r="AJ437" s="35"/>
    </row>
    <row r="438" spans="1:36" s="1" customFormat="1" ht="65.25" hidden="1">
      <c r="A438" s="28" t="s">
        <v>1524</v>
      </c>
      <c r="B438" s="29" t="s">
        <v>1538</v>
      </c>
      <c r="C438" s="29" t="s">
        <v>1537</v>
      </c>
      <c r="D438" s="29" t="s">
        <v>1559</v>
      </c>
      <c r="E438" s="36" t="s">
        <v>2410</v>
      </c>
      <c r="F438" s="37">
        <v>2718100</v>
      </c>
      <c r="G438" s="70" t="s">
        <v>1478</v>
      </c>
      <c r="H438" s="71"/>
      <c r="I438" s="34" t="s">
        <v>1836</v>
      </c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  <c r="V438" s="35"/>
      <c r="W438" s="35"/>
      <c r="X438" s="35"/>
      <c r="Y438" s="35"/>
      <c r="Z438" s="35"/>
      <c r="AA438" s="35"/>
      <c r="AB438" s="35"/>
      <c r="AC438" s="35"/>
      <c r="AD438" s="35"/>
      <c r="AE438" s="35"/>
      <c r="AF438" s="35"/>
      <c r="AG438" s="35"/>
      <c r="AH438" s="35"/>
      <c r="AI438" s="35"/>
      <c r="AJ438" s="35"/>
    </row>
    <row r="439" spans="1:36" s="1" customFormat="1" ht="65.25" hidden="1">
      <c r="A439" s="28" t="s">
        <v>1524</v>
      </c>
      <c r="B439" s="29" t="s">
        <v>1538</v>
      </c>
      <c r="C439" s="29" t="s">
        <v>1537</v>
      </c>
      <c r="D439" s="29" t="s">
        <v>1559</v>
      </c>
      <c r="E439" s="36" t="s">
        <v>2411</v>
      </c>
      <c r="F439" s="37">
        <v>5812300</v>
      </c>
      <c r="G439" s="70" t="s">
        <v>1487</v>
      </c>
      <c r="H439" s="71"/>
      <c r="I439" s="34" t="s">
        <v>1836</v>
      </c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T439" s="35"/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  <c r="AF439" s="35"/>
      <c r="AG439" s="35"/>
      <c r="AH439" s="35"/>
      <c r="AI439" s="35"/>
      <c r="AJ439" s="35"/>
    </row>
    <row r="440" spans="1:36" s="1" customFormat="1" ht="65.25" hidden="1">
      <c r="A440" s="28" t="s">
        <v>1524</v>
      </c>
      <c r="B440" s="29" t="s">
        <v>1538</v>
      </c>
      <c r="C440" s="29" t="s">
        <v>1537</v>
      </c>
      <c r="D440" s="29" t="s">
        <v>1559</v>
      </c>
      <c r="E440" s="36" t="s">
        <v>2412</v>
      </c>
      <c r="F440" s="37">
        <v>2000000</v>
      </c>
      <c r="G440" s="70" t="s">
        <v>1487</v>
      </c>
      <c r="H440" s="71"/>
      <c r="I440" s="34" t="s">
        <v>1836</v>
      </c>
      <c r="J440" s="35"/>
      <c r="K440" s="35"/>
      <c r="L440" s="35"/>
      <c r="M440" s="35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F440" s="35"/>
      <c r="AG440" s="35"/>
      <c r="AH440" s="35"/>
      <c r="AI440" s="35"/>
      <c r="AJ440" s="35"/>
    </row>
    <row r="441" spans="1:36" s="1" customFormat="1" ht="65.25" hidden="1">
      <c r="A441" s="28" t="s">
        <v>1524</v>
      </c>
      <c r="B441" s="29" t="s">
        <v>1538</v>
      </c>
      <c r="C441" s="29" t="s">
        <v>1537</v>
      </c>
      <c r="D441" s="29" t="s">
        <v>1559</v>
      </c>
      <c r="E441" s="36" t="s">
        <v>2413</v>
      </c>
      <c r="F441" s="37">
        <v>3500000</v>
      </c>
      <c r="G441" s="66" t="s">
        <v>1487</v>
      </c>
      <c r="H441" s="67"/>
      <c r="I441" s="34" t="s">
        <v>1836</v>
      </c>
      <c r="J441" s="35"/>
      <c r="K441" s="35"/>
      <c r="L441" s="35"/>
      <c r="M441" s="35"/>
      <c r="N441" s="35"/>
      <c r="O441" s="35"/>
      <c r="P441" s="35"/>
      <c r="Q441" s="35"/>
      <c r="R441" s="35"/>
      <c r="S441" s="35"/>
      <c r="T441" s="35"/>
      <c r="U441" s="35"/>
      <c r="V441" s="35"/>
      <c r="W441" s="35"/>
      <c r="X441" s="35"/>
      <c r="Y441" s="35"/>
      <c r="Z441" s="35"/>
      <c r="AA441" s="35"/>
      <c r="AB441" s="35"/>
      <c r="AC441" s="35"/>
      <c r="AD441" s="35"/>
      <c r="AE441" s="35"/>
      <c r="AF441" s="35"/>
      <c r="AG441" s="35"/>
      <c r="AH441" s="35"/>
      <c r="AI441" s="35"/>
      <c r="AJ441" s="35"/>
    </row>
    <row r="442" spans="1:36" s="1" customFormat="1" ht="65.25" hidden="1">
      <c r="A442" s="28" t="s">
        <v>1524</v>
      </c>
      <c r="B442" s="29" t="s">
        <v>1538</v>
      </c>
      <c r="C442" s="29" t="s">
        <v>1537</v>
      </c>
      <c r="D442" s="29" t="s">
        <v>1559</v>
      </c>
      <c r="E442" s="36" t="s">
        <v>2414</v>
      </c>
      <c r="F442" s="37">
        <v>2000000</v>
      </c>
      <c r="G442" s="66" t="s">
        <v>1478</v>
      </c>
      <c r="H442" s="67"/>
      <c r="I442" s="34" t="s">
        <v>1837</v>
      </c>
      <c r="J442" s="35"/>
      <c r="K442" s="35"/>
      <c r="L442" s="35"/>
      <c r="M442" s="35"/>
      <c r="N442" s="35"/>
      <c r="O442" s="35"/>
      <c r="P442" s="35"/>
      <c r="Q442" s="35"/>
      <c r="R442" s="35"/>
      <c r="S442" s="35"/>
      <c r="T442" s="35"/>
      <c r="U442" s="35"/>
      <c r="V442" s="35"/>
      <c r="W442" s="35"/>
      <c r="X442" s="35"/>
      <c r="Y442" s="35"/>
      <c r="Z442" s="35"/>
      <c r="AA442" s="35"/>
      <c r="AB442" s="35"/>
      <c r="AC442" s="35"/>
      <c r="AD442" s="35"/>
      <c r="AE442" s="35"/>
      <c r="AF442" s="35"/>
      <c r="AG442" s="35"/>
      <c r="AH442" s="35"/>
      <c r="AI442" s="35"/>
      <c r="AJ442" s="35"/>
    </row>
    <row r="443" spans="1:36" s="1" customFormat="1" ht="65.25" hidden="1">
      <c r="A443" s="28" t="s">
        <v>1524</v>
      </c>
      <c r="B443" s="29" t="s">
        <v>1538</v>
      </c>
      <c r="C443" s="29" t="s">
        <v>1537</v>
      </c>
      <c r="D443" s="29" t="s">
        <v>1559</v>
      </c>
      <c r="E443" s="36" t="s">
        <v>2415</v>
      </c>
      <c r="F443" s="37">
        <v>2000000</v>
      </c>
      <c r="G443" s="66" t="s">
        <v>1478</v>
      </c>
      <c r="H443" s="67"/>
      <c r="I443" s="34" t="s">
        <v>1837</v>
      </c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35"/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  <c r="AF443" s="35"/>
      <c r="AG443" s="35"/>
      <c r="AH443" s="35"/>
      <c r="AI443" s="35"/>
      <c r="AJ443" s="35"/>
    </row>
    <row r="444" spans="1:36" s="1" customFormat="1" ht="65.25" hidden="1">
      <c r="A444" s="28" t="s">
        <v>1524</v>
      </c>
      <c r="B444" s="29" t="s">
        <v>1538</v>
      </c>
      <c r="C444" s="29" t="s">
        <v>1537</v>
      </c>
      <c r="D444" s="29" t="s">
        <v>1559</v>
      </c>
      <c r="E444" s="36" t="s">
        <v>2416</v>
      </c>
      <c r="F444" s="37">
        <v>2000000</v>
      </c>
      <c r="G444" s="66" t="s">
        <v>1478</v>
      </c>
      <c r="H444" s="67"/>
      <c r="I444" s="34" t="s">
        <v>1837</v>
      </c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35"/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  <c r="AF444" s="35"/>
      <c r="AG444" s="35"/>
      <c r="AH444" s="35"/>
      <c r="AI444" s="35"/>
      <c r="AJ444" s="35"/>
    </row>
    <row r="445" spans="1:36" s="1" customFormat="1" ht="65.25" hidden="1">
      <c r="A445" s="28" t="s">
        <v>1524</v>
      </c>
      <c r="B445" s="29" t="s">
        <v>1538</v>
      </c>
      <c r="C445" s="29" t="s">
        <v>1537</v>
      </c>
      <c r="D445" s="29" t="s">
        <v>1559</v>
      </c>
      <c r="E445" s="36" t="s">
        <v>2417</v>
      </c>
      <c r="F445" s="37">
        <v>2000000</v>
      </c>
      <c r="G445" s="66" t="s">
        <v>1478</v>
      </c>
      <c r="H445" s="67"/>
      <c r="I445" s="34" t="s">
        <v>1837</v>
      </c>
      <c r="J445" s="35"/>
      <c r="K445" s="35"/>
      <c r="L445" s="35"/>
      <c r="M445" s="35"/>
      <c r="N445" s="35"/>
      <c r="O445" s="35"/>
      <c r="P445" s="35"/>
      <c r="Q445" s="35"/>
      <c r="R445" s="35"/>
      <c r="S445" s="35"/>
      <c r="T445" s="35"/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F445" s="35"/>
      <c r="AG445" s="35"/>
      <c r="AH445" s="35"/>
      <c r="AI445" s="35"/>
      <c r="AJ445" s="35"/>
    </row>
    <row r="446" spans="1:36" s="1" customFormat="1" ht="65.25" hidden="1">
      <c r="A446" s="28" t="s">
        <v>1524</v>
      </c>
      <c r="B446" s="29" t="s">
        <v>1538</v>
      </c>
      <c r="C446" s="29" t="s">
        <v>1537</v>
      </c>
      <c r="D446" s="29" t="s">
        <v>1559</v>
      </c>
      <c r="E446" s="36" t="s">
        <v>2418</v>
      </c>
      <c r="F446" s="37">
        <v>3700000</v>
      </c>
      <c r="G446" s="34" t="s">
        <v>1477</v>
      </c>
      <c r="H446" s="72"/>
      <c r="I446" s="34" t="s">
        <v>1660</v>
      </c>
      <c r="J446" s="35"/>
      <c r="K446" s="35"/>
      <c r="L446" s="35"/>
      <c r="M446" s="35"/>
      <c r="N446" s="35"/>
      <c r="O446" s="35"/>
      <c r="P446" s="35"/>
      <c r="Q446" s="35"/>
      <c r="R446" s="35"/>
      <c r="S446" s="35"/>
      <c r="T446" s="35"/>
      <c r="U446" s="35"/>
      <c r="V446" s="35"/>
      <c r="W446" s="35"/>
      <c r="X446" s="35"/>
      <c r="Y446" s="35"/>
      <c r="Z446" s="35"/>
      <c r="AA446" s="35"/>
      <c r="AB446" s="35"/>
      <c r="AC446" s="35"/>
      <c r="AD446" s="35"/>
      <c r="AE446" s="35"/>
      <c r="AF446" s="35"/>
      <c r="AG446" s="35"/>
      <c r="AH446" s="35"/>
      <c r="AI446" s="35"/>
      <c r="AJ446" s="35"/>
    </row>
    <row r="447" spans="1:36" s="1" customFormat="1" ht="65.25" hidden="1">
      <c r="A447" s="28" t="s">
        <v>1524</v>
      </c>
      <c r="B447" s="29" t="s">
        <v>1538</v>
      </c>
      <c r="C447" s="29" t="s">
        <v>1537</v>
      </c>
      <c r="D447" s="29" t="s">
        <v>1559</v>
      </c>
      <c r="E447" s="36" t="s">
        <v>2419</v>
      </c>
      <c r="F447" s="37">
        <v>3700000</v>
      </c>
      <c r="G447" s="34" t="s">
        <v>1477</v>
      </c>
      <c r="H447" s="72"/>
      <c r="I447" s="34" t="s">
        <v>1660</v>
      </c>
      <c r="J447" s="35"/>
      <c r="K447" s="35"/>
      <c r="L447" s="35"/>
      <c r="M447" s="35"/>
      <c r="N447" s="35"/>
      <c r="O447" s="35"/>
      <c r="P447" s="35"/>
      <c r="Q447" s="35"/>
      <c r="R447" s="35"/>
      <c r="S447" s="35"/>
      <c r="T447" s="35"/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  <c r="AF447" s="35"/>
      <c r="AG447" s="35"/>
      <c r="AH447" s="35"/>
      <c r="AI447" s="35"/>
      <c r="AJ447" s="35"/>
    </row>
    <row r="448" spans="1:36" s="1" customFormat="1" ht="65.25" hidden="1">
      <c r="A448" s="28" t="s">
        <v>1524</v>
      </c>
      <c r="B448" s="29" t="s">
        <v>1538</v>
      </c>
      <c r="C448" s="29" t="s">
        <v>1537</v>
      </c>
      <c r="D448" s="29" t="s">
        <v>1559</v>
      </c>
      <c r="E448" s="36" t="s">
        <v>2420</v>
      </c>
      <c r="F448" s="37">
        <v>2941800</v>
      </c>
      <c r="G448" s="34" t="s">
        <v>1477</v>
      </c>
      <c r="H448" s="72"/>
      <c r="I448" s="34" t="s">
        <v>1660</v>
      </c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35"/>
      <c r="U448" s="35"/>
      <c r="V448" s="35"/>
      <c r="W448" s="35"/>
      <c r="X448" s="35"/>
      <c r="Y448" s="35"/>
      <c r="Z448" s="35"/>
      <c r="AA448" s="35"/>
      <c r="AB448" s="35"/>
      <c r="AC448" s="35"/>
      <c r="AD448" s="35"/>
      <c r="AE448" s="35"/>
      <c r="AF448" s="35"/>
      <c r="AG448" s="35"/>
      <c r="AH448" s="35"/>
      <c r="AI448" s="35"/>
      <c r="AJ448" s="35"/>
    </row>
    <row r="449" spans="1:36" s="1" customFormat="1" ht="65.25" hidden="1">
      <c r="A449" s="28" t="s">
        <v>1524</v>
      </c>
      <c r="B449" s="29" t="s">
        <v>1538</v>
      </c>
      <c r="C449" s="29" t="s">
        <v>1537</v>
      </c>
      <c r="D449" s="29" t="s">
        <v>1559</v>
      </c>
      <c r="E449" s="36" t="s">
        <v>2421</v>
      </c>
      <c r="F449" s="37">
        <v>6426300</v>
      </c>
      <c r="G449" s="66" t="s">
        <v>1476</v>
      </c>
      <c r="H449" s="67"/>
      <c r="I449" s="34" t="s">
        <v>1602</v>
      </c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35"/>
      <c r="U449" s="35"/>
      <c r="V449" s="35"/>
      <c r="W449" s="35"/>
      <c r="X449" s="35"/>
      <c r="Y449" s="35"/>
      <c r="Z449" s="35"/>
      <c r="AA449" s="35"/>
      <c r="AB449" s="35"/>
      <c r="AC449" s="35"/>
      <c r="AD449" s="35"/>
      <c r="AE449" s="35"/>
      <c r="AF449" s="35"/>
      <c r="AG449" s="35"/>
      <c r="AH449" s="35"/>
      <c r="AI449" s="35"/>
      <c r="AJ449" s="35"/>
    </row>
    <row r="450" spans="1:36" s="1" customFormat="1" ht="65.25" hidden="1">
      <c r="A450" s="28" t="s">
        <v>1524</v>
      </c>
      <c r="B450" s="29" t="s">
        <v>1538</v>
      </c>
      <c r="C450" s="29" t="s">
        <v>1537</v>
      </c>
      <c r="D450" s="29" t="s">
        <v>1559</v>
      </c>
      <c r="E450" s="36" t="s">
        <v>2422</v>
      </c>
      <c r="F450" s="37">
        <v>1500000</v>
      </c>
      <c r="G450" s="66" t="s">
        <v>1476</v>
      </c>
      <c r="H450" s="67"/>
      <c r="I450" s="34" t="s">
        <v>1602</v>
      </c>
      <c r="J450" s="35"/>
      <c r="K450" s="35"/>
      <c r="L450" s="35"/>
      <c r="M450" s="35"/>
      <c r="N450" s="35"/>
      <c r="O450" s="35"/>
      <c r="P450" s="35"/>
      <c r="Q450" s="35"/>
      <c r="R450" s="35"/>
      <c r="S450" s="35"/>
      <c r="T450" s="35"/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F450" s="35"/>
      <c r="AG450" s="35"/>
      <c r="AH450" s="35"/>
      <c r="AI450" s="35"/>
      <c r="AJ450" s="35"/>
    </row>
    <row r="451" spans="1:36" s="1" customFormat="1" ht="65.25" hidden="1">
      <c r="A451" s="28" t="s">
        <v>1524</v>
      </c>
      <c r="B451" s="29" t="s">
        <v>1538</v>
      </c>
      <c r="C451" s="29" t="s">
        <v>1537</v>
      </c>
      <c r="D451" s="29" t="s">
        <v>1559</v>
      </c>
      <c r="E451" s="73" t="s">
        <v>2423</v>
      </c>
      <c r="F451" s="31">
        <v>2790000</v>
      </c>
      <c r="G451" s="41" t="s">
        <v>1469</v>
      </c>
      <c r="H451" s="42"/>
      <c r="I451" s="34" t="s">
        <v>1710</v>
      </c>
      <c r="J451" s="35"/>
      <c r="K451" s="35"/>
      <c r="L451" s="35"/>
      <c r="M451" s="35"/>
      <c r="N451" s="35"/>
      <c r="O451" s="35"/>
      <c r="P451" s="35"/>
      <c r="Q451" s="35"/>
      <c r="R451" s="35"/>
      <c r="S451" s="35"/>
      <c r="T451" s="35"/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F451" s="35"/>
      <c r="AG451" s="35"/>
      <c r="AH451" s="35"/>
      <c r="AI451" s="35"/>
      <c r="AJ451" s="35"/>
    </row>
    <row r="452" spans="1:36" s="1" customFormat="1" ht="65.25" hidden="1">
      <c r="A452" s="28" t="s">
        <v>1524</v>
      </c>
      <c r="B452" s="29" t="s">
        <v>1538</v>
      </c>
      <c r="C452" s="29" t="s">
        <v>1537</v>
      </c>
      <c r="D452" s="29" t="s">
        <v>1559</v>
      </c>
      <c r="E452" s="73" t="s">
        <v>2424</v>
      </c>
      <c r="F452" s="31">
        <v>1890000</v>
      </c>
      <c r="G452" s="41" t="s">
        <v>1469</v>
      </c>
      <c r="H452" s="42"/>
      <c r="I452" s="34" t="s">
        <v>1710</v>
      </c>
      <c r="J452" s="35"/>
      <c r="K452" s="35"/>
      <c r="L452" s="35"/>
      <c r="M452" s="35"/>
      <c r="N452" s="35"/>
      <c r="O452" s="35"/>
      <c r="P452" s="35"/>
      <c r="Q452" s="35"/>
      <c r="R452" s="35"/>
      <c r="S452" s="35"/>
      <c r="T452" s="35"/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F452" s="35"/>
      <c r="AG452" s="35"/>
      <c r="AH452" s="35"/>
      <c r="AI452" s="35"/>
      <c r="AJ452" s="35"/>
    </row>
    <row r="453" spans="1:36" s="1" customFormat="1" ht="65.25" hidden="1">
      <c r="A453" s="28" t="s">
        <v>1524</v>
      </c>
      <c r="B453" s="29" t="s">
        <v>1538</v>
      </c>
      <c r="C453" s="29" t="s">
        <v>1537</v>
      </c>
      <c r="D453" s="29" t="s">
        <v>1559</v>
      </c>
      <c r="E453" s="73" t="s">
        <v>2425</v>
      </c>
      <c r="F453" s="31">
        <v>1132400</v>
      </c>
      <c r="G453" s="41" t="s">
        <v>2426</v>
      </c>
      <c r="H453" s="42"/>
      <c r="I453" s="34" t="s">
        <v>1710</v>
      </c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F453" s="35"/>
      <c r="AG453" s="35"/>
      <c r="AH453" s="35"/>
      <c r="AI453" s="35"/>
      <c r="AJ453" s="35"/>
    </row>
    <row r="454" spans="1:36" s="1" customFormat="1" ht="65.25" hidden="1">
      <c r="A454" s="28" t="s">
        <v>1524</v>
      </c>
      <c r="B454" s="29" t="s">
        <v>1538</v>
      </c>
      <c r="C454" s="29" t="s">
        <v>1537</v>
      </c>
      <c r="D454" s="29" t="s">
        <v>1559</v>
      </c>
      <c r="E454" s="73" t="s">
        <v>2427</v>
      </c>
      <c r="F454" s="31">
        <v>1725000</v>
      </c>
      <c r="G454" s="66" t="s">
        <v>1487</v>
      </c>
      <c r="H454" s="67"/>
      <c r="I454" s="34" t="s">
        <v>1661</v>
      </c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35"/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  <c r="AF454" s="35"/>
      <c r="AG454" s="35"/>
      <c r="AH454" s="35"/>
      <c r="AI454" s="35"/>
      <c r="AJ454" s="35"/>
    </row>
    <row r="455" spans="1:36" s="1" customFormat="1" ht="65.25" hidden="1">
      <c r="A455" s="28" t="s">
        <v>1524</v>
      </c>
      <c r="B455" s="29" t="s">
        <v>1538</v>
      </c>
      <c r="C455" s="29" t="s">
        <v>1537</v>
      </c>
      <c r="D455" s="29" t="s">
        <v>1559</v>
      </c>
      <c r="E455" s="73" t="s">
        <v>2428</v>
      </c>
      <c r="F455" s="31">
        <v>1692000</v>
      </c>
      <c r="G455" s="66" t="s">
        <v>1487</v>
      </c>
      <c r="H455" s="67"/>
      <c r="I455" s="34" t="s">
        <v>1661</v>
      </c>
      <c r="J455" s="35"/>
      <c r="K455" s="35"/>
      <c r="L455" s="35"/>
      <c r="M455" s="35"/>
      <c r="N455" s="35"/>
      <c r="O455" s="35"/>
      <c r="P455" s="35"/>
      <c r="Q455" s="35"/>
      <c r="R455" s="35"/>
      <c r="S455" s="35"/>
      <c r="T455" s="35"/>
      <c r="U455" s="35"/>
      <c r="V455" s="35"/>
      <c r="W455" s="35"/>
      <c r="X455" s="35"/>
      <c r="Y455" s="35"/>
      <c r="Z455" s="35"/>
      <c r="AA455" s="35"/>
      <c r="AB455" s="35"/>
      <c r="AC455" s="35"/>
      <c r="AD455" s="35"/>
      <c r="AE455" s="35"/>
      <c r="AF455" s="35"/>
      <c r="AG455" s="35"/>
      <c r="AH455" s="35"/>
      <c r="AI455" s="35"/>
      <c r="AJ455" s="35"/>
    </row>
    <row r="456" spans="1:36" s="1" customFormat="1" ht="65.25" hidden="1">
      <c r="A456" s="28" t="s">
        <v>1524</v>
      </c>
      <c r="B456" s="29" t="s">
        <v>1538</v>
      </c>
      <c r="C456" s="29" t="s">
        <v>1537</v>
      </c>
      <c r="D456" s="29" t="s">
        <v>1559</v>
      </c>
      <c r="E456" s="73" t="s">
        <v>2429</v>
      </c>
      <c r="F456" s="31">
        <v>1175800</v>
      </c>
      <c r="G456" s="74" t="s">
        <v>1480</v>
      </c>
      <c r="H456" s="75"/>
      <c r="I456" s="34" t="s">
        <v>1661</v>
      </c>
      <c r="J456" s="35"/>
      <c r="K456" s="35"/>
      <c r="L456" s="35"/>
      <c r="M456" s="35"/>
      <c r="N456" s="35"/>
      <c r="O456" s="35"/>
      <c r="P456" s="35"/>
      <c r="Q456" s="35"/>
      <c r="R456" s="35"/>
      <c r="S456" s="35"/>
      <c r="T456" s="35"/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F456" s="35"/>
      <c r="AG456" s="35"/>
      <c r="AH456" s="35"/>
      <c r="AI456" s="35"/>
      <c r="AJ456" s="35"/>
    </row>
    <row r="457" spans="1:36" s="1" customFormat="1" ht="65.25" hidden="1">
      <c r="A457" s="28" t="s">
        <v>1524</v>
      </c>
      <c r="B457" s="29" t="s">
        <v>1538</v>
      </c>
      <c r="C457" s="29" t="s">
        <v>1537</v>
      </c>
      <c r="D457" s="29" t="s">
        <v>1559</v>
      </c>
      <c r="E457" s="73" t="s">
        <v>2430</v>
      </c>
      <c r="F457" s="31">
        <v>1065000</v>
      </c>
      <c r="G457" s="74" t="s">
        <v>1480</v>
      </c>
      <c r="H457" s="75"/>
      <c r="I457" s="34" t="s">
        <v>1661</v>
      </c>
      <c r="J457" s="35"/>
      <c r="K457" s="35"/>
      <c r="L457" s="35"/>
      <c r="M457" s="35"/>
      <c r="N457" s="35"/>
      <c r="O457" s="35"/>
      <c r="P457" s="35"/>
      <c r="Q457" s="35"/>
      <c r="R457" s="35"/>
      <c r="S457" s="35"/>
      <c r="T457" s="35"/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F457" s="35"/>
      <c r="AG457" s="35"/>
      <c r="AH457" s="35"/>
      <c r="AI457" s="35"/>
      <c r="AJ457" s="35"/>
    </row>
    <row r="458" spans="1:36" s="1" customFormat="1" ht="65.25" hidden="1">
      <c r="A458" s="28" t="s">
        <v>1524</v>
      </c>
      <c r="B458" s="29" t="s">
        <v>1538</v>
      </c>
      <c r="C458" s="29" t="s">
        <v>1537</v>
      </c>
      <c r="D458" s="29" t="s">
        <v>1559</v>
      </c>
      <c r="E458" s="73" t="s">
        <v>2431</v>
      </c>
      <c r="F458" s="31">
        <v>1894000</v>
      </c>
      <c r="G458" s="74" t="s">
        <v>1492</v>
      </c>
      <c r="H458" s="75"/>
      <c r="I458" s="34" t="s">
        <v>1661</v>
      </c>
      <c r="J458" s="35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F458" s="35"/>
      <c r="AG458" s="35"/>
      <c r="AH458" s="35"/>
      <c r="AI458" s="35"/>
      <c r="AJ458" s="35"/>
    </row>
    <row r="459" spans="1:36" s="1" customFormat="1" ht="65.25" hidden="1">
      <c r="A459" s="28" t="s">
        <v>1524</v>
      </c>
      <c r="B459" s="29" t="s">
        <v>1538</v>
      </c>
      <c r="C459" s="29" t="s">
        <v>1537</v>
      </c>
      <c r="D459" s="29" t="s">
        <v>1559</v>
      </c>
      <c r="E459" s="73" t="s">
        <v>2432</v>
      </c>
      <c r="F459" s="31">
        <v>1942000</v>
      </c>
      <c r="G459" s="74" t="s">
        <v>1492</v>
      </c>
      <c r="H459" s="75"/>
      <c r="I459" s="34" t="s">
        <v>1661</v>
      </c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T459" s="35"/>
      <c r="U459" s="35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  <c r="AF459" s="35"/>
      <c r="AG459" s="35"/>
      <c r="AH459" s="35"/>
      <c r="AI459" s="35"/>
      <c r="AJ459" s="35"/>
    </row>
    <row r="460" spans="1:36" s="1" customFormat="1" ht="65.25" hidden="1">
      <c r="A460" s="28" t="s">
        <v>1524</v>
      </c>
      <c r="B460" s="29" t="s">
        <v>1538</v>
      </c>
      <c r="C460" s="29" t="s">
        <v>1537</v>
      </c>
      <c r="D460" s="29" t="s">
        <v>1559</v>
      </c>
      <c r="E460" s="73" t="s">
        <v>2433</v>
      </c>
      <c r="F460" s="31">
        <v>3486200</v>
      </c>
      <c r="G460" s="41" t="s">
        <v>1481</v>
      </c>
      <c r="H460" s="42"/>
      <c r="I460" s="34" t="s">
        <v>1716</v>
      </c>
      <c r="J460" s="35"/>
      <c r="K460" s="35"/>
      <c r="L460" s="35"/>
      <c r="M460" s="35"/>
      <c r="N460" s="35"/>
      <c r="O460" s="35"/>
      <c r="P460" s="35"/>
      <c r="Q460" s="35"/>
      <c r="R460" s="35"/>
      <c r="S460" s="35"/>
      <c r="T460" s="35"/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  <c r="AF460" s="35"/>
      <c r="AG460" s="35"/>
      <c r="AH460" s="35"/>
      <c r="AI460" s="35"/>
      <c r="AJ460" s="35"/>
    </row>
    <row r="461" spans="1:36" s="1" customFormat="1" ht="65.25" hidden="1">
      <c r="A461" s="28" t="s">
        <v>1524</v>
      </c>
      <c r="B461" s="29" t="s">
        <v>1538</v>
      </c>
      <c r="C461" s="29" t="s">
        <v>1537</v>
      </c>
      <c r="D461" s="29" t="s">
        <v>1559</v>
      </c>
      <c r="E461" s="73" t="s">
        <v>2434</v>
      </c>
      <c r="F461" s="31">
        <v>4150600</v>
      </c>
      <c r="G461" s="41" t="s">
        <v>1481</v>
      </c>
      <c r="H461" s="42"/>
      <c r="I461" s="34" t="s">
        <v>1716</v>
      </c>
      <c r="J461" s="35"/>
      <c r="K461" s="35"/>
      <c r="L461" s="35"/>
      <c r="M461" s="35"/>
      <c r="N461" s="35"/>
      <c r="O461" s="35"/>
      <c r="P461" s="35"/>
      <c r="Q461" s="35"/>
      <c r="R461" s="35"/>
      <c r="S461" s="35"/>
      <c r="T461" s="35"/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F461" s="35"/>
      <c r="AG461" s="35"/>
      <c r="AH461" s="35"/>
      <c r="AI461" s="35"/>
      <c r="AJ461" s="35"/>
    </row>
    <row r="462" spans="1:36" s="1" customFormat="1" ht="65.25" hidden="1">
      <c r="A462" s="28" t="s">
        <v>1524</v>
      </c>
      <c r="B462" s="29" t="s">
        <v>1538</v>
      </c>
      <c r="C462" s="29" t="s">
        <v>1537</v>
      </c>
      <c r="D462" s="29" t="s">
        <v>1559</v>
      </c>
      <c r="E462" s="73" t="s">
        <v>2435</v>
      </c>
      <c r="F462" s="31">
        <v>4273400</v>
      </c>
      <c r="G462" s="41" t="s">
        <v>1481</v>
      </c>
      <c r="H462" s="42"/>
      <c r="I462" s="34" t="s">
        <v>1716</v>
      </c>
      <c r="J462" s="35"/>
      <c r="K462" s="35"/>
      <c r="L462" s="35"/>
      <c r="M462" s="35"/>
      <c r="N462" s="35"/>
      <c r="O462" s="35"/>
      <c r="P462" s="35"/>
      <c r="Q462" s="35"/>
      <c r="R462" s="35"/>
      <c r="S462" s="35"/>
      <c r="T462" s="35"/>
      <c r="U462" s="35"/>
      <c r="V462" s="35"/>
      <c r="W462" s="35"/>
      <c r="X462" s="35"/>
      <c r="Y462" s="35"/>
      <c r="Z462" s="35"/>
      <c r="AA462" s="35"/>
      <c r="AB462" s="35"/>
      <c r="AC462" s="35"/>
      <c r="AD462" s="35"/>
      <c r="AE462" s="35"/>
      <c r="AF462" s="35"/>
      <c r="AG462" s="35"/>
      <c r="AH462" s="35"/>
      <c r="AI462" s="35"/>
      <c r="AJ462" s="35"/>
    </row>
    <row r="463" spans="1:36" s="1" customFormat="1" ht="65.25" hidden="1">
      <c r="A463" s="28" t="s">
        <v>1524</v>
      </c>
      <c r="B463" s="29" t="s">
        <v>1538</v>
      </c>
      <c r="C463" s="29" t="s">
        <v>1537</v>
      </c>
      <c r="D463" s="29" t="s">
        <v>1559</v>
      </c>
      <c r="E463" s="73" t="s">
        <v>2436</v>
      </c>
      <c r="F463" s="31">
        <v>1194500</v>
      </c>
      <c r="G463" s="62" t="s">
        <v>1487</v>
      </c>
      <c r="H463" s="63"/>
      <c r="I463" s="34" t="s">
        <v>1662</v>
      </c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35"/>
      <c r="U463" s="35"/>
      <c r="V463" s="35"/>
      <c r="W463" s="35"/>
      <c r="X463" s="35"/>
      <c r="Y463" s="35"/>
      <c r="Z463" s="35"/>
      <c r="AA463" s="35"/>
      <c r="AB463" s="35"/>
      <c r="AC463" s="35"/>
      <c r="AD463" s="35"/>
      <c r="AE463" s="35"/>
      <c r="AF463" s="35"/>
      <c r="AG463" s="35"/>
      <c r="AH463" s="35"/>
      <c r="AI463" s="35"/>
      <c r="AJ463" s="35"/>
    </row>
    <row r="464" spans="1:36" s="1" customFormat="1" ht="65.25" hidden="1">
      <c r="A464" s="28" t="s">
        <v>1524</v>
      </c>
      <c r="B464" s="29" t="s">
        <v>1538</v>
      </c>
      <c r="C464" s="29" t="s">
        <v>1537</v>
      </c>
      <c r="D464" s="29" t="s">
        <v>1559</v>
      </c>
      <c r="E464" s="73" t="s">
        <v>2437</v>
      </c>
      <c r="F464" s="31">
        <v>1998000</v>
      </c>
      <c r="G464" s="62" t="s">
        <v>1486</v>
      </c>
      <c r="H464" s="63"/>
      <c r="I464" s="34" t="s">
        <v>1662</v>
      </c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35"/>
      <c r="U464" s="35"/>
      <c r="V464" s="35"/>
      <c r="W464" s="35"/>
      <c r="X464" s="35"/>
      <c r="Y464" s="35"/>
      <c r="Z464" s="35"/>
      <c r="AA464" s="35"/>
      <c r="AB464" s="35"/>
      <c r="AC464" s="35"/>
      <c r="AD464" s="35"/>
      <c r="AE464" s="35"/>
      <c r="AF464" s="35"/>
      <c r="AG464" s="35"/>
      <c r="AH464" s="35"/>
      <c r="AI464" s="35"/>
      <c r="AJ464" s="35"/>
    </row>
    <row r="465" spans="1:36" s="1" customFormat="1" ht="65.25" hidden="1">
      <c r="A465" s="28" t="s">
        <v>1524</v>
      </c>
      <c r="B465" s="29" t="s">
        <v>1538</v>
      </c>
      <c r="C465" s="29" t="s">
        <v>1537</v>
      </c>
      <c r="D465" s="29" t="s">
        <v>1559</v>
      </c>
      <c r="E465" s="73" t="s">
        <v>2438</v>
      </c>
      <c r="F465" s="31">
        <v>1805400</v>
      </c>
      <c r="G465" s="62" t="s">
        <v>1487</v>
      </c>
      <c r="H465" s="63"/>
      <c r="I465" s="34" t="s">
        <v>1662</v>
      </c>
      <c r="J465" s="35"/>
      <c r="K465" s="35"/>
      <c r="L465" s="35"/>
      <c r="M465" s="35"/>
      <c r="N465" s="35"/>
      <c r="O465" s="35"/>
      <c r="P465" s="35"/>
      <c r="Q465" s="35"/>
      <c r="R465" s="35"/>
      <c r="S465" s="35"/>
      <c r="T465" s="35"/>
      <c r="U465" s="35"/>
      <c r="V465" s="35"/>
      <c r="W465" s="35"/>
      <c r="X465" s="35"/>
      <c r="Y465" s="35"/>
      <c r="Z465" s="35"/>
      <c r="AA465" s="35"/>
      <c r="AB465" s="35"/>
      <c r="AC465" s="35"/>
      <c r="AD465" s="35"/>
      <c r="AE465" s="35"/>
      <c r="AF465" s="35"/>
      <c r="AG465" s="35"/>
      <c r="AH465" s="35"/>
      <c r="AI465" s="35"/>
      <c r="AJ465" s="35"/>
    </row>
    <row r="466" spans="1:36" s="1" customFormat="1" ht="65.25" hidden="1">
      <c r="A466" s="28" t="s">
        <v>1524</v>
      </c>
      <c r="B466" s="29" t="s">
        <v>1538</v>
      </c>
      <c r="C466" s="29" t="s">
        <v>1537</v>
      </c>
      <c r="D466" s="29" t="s">
        <v>1559</v>
      </c>
      <c r="E466" s="73" t="s">
        <v>2439</v>
      </c>
      <c r="F466" s="31">
        <v>4035700</v>
      </c>
      <c r="G466" s="62" t="s">
        <v>1486</v>
      </c>
      <c r="H466" s="63"/>
      <c r="I466" s="34" t="s">
        <v>1662</v>
      </c>
      <c r="J466" s="35"/>
      <c r="K466" s="35"/>
      <c r="L466" s="35"/>
      <c r="M466" s="35"/>
      <c r="N466" s="35"/>
      <c r="O466" s="35"/>
      <c r="P466" s="35"/>
      <c r="Q466" s="35"/>
      <c r="R466" s="35"/>
      <c r="S466" s="35"/>
      <c r="T466" s="35"/>
      <c r="U466" s="35"/>
      <c r="V466" s="35"/>
      <c r="W466" s="35"/>
      <c r="X466" s="35"/>
      <c r="Y466" s="35"/>
      <c r="Z466" s="35"/>
      <c r="AA466" s="35"/>
      <c r="AB466" s="35"/>
      <c r="AC466" s="35"/>
      <c r="AD466" s="35"/>
      <c r="AE466" s="35"/>
      <c r="AF466" s="35"/>
      <c r="AG466" s="35"/>
      <c r="AH466" s="35"/>
      <c r="AI466" s="35"/>
      <c r="AJ466" s="35"/>
    </row>
    <row r="467" spans="1:36" s="1" customFormat="1" ht="65.25" hidden="1">
      <c r="A467" s="28" t="s">
        <v>1524</v>
      </c>
      <c r="B467" s="29" t="s">
        <v>1538</v>
      </c>
      <c r="C467" s="29" t="s">
        <v>1537</v>
      </c>
      <c r="D467" s="29" t="s">
        <v>1559</v>
      </c>
      <c r="E467" s="73" t="s">
        <v>2440</v>
      </c>
      <c r="F467" s="31">
        <v>1310300</v>
      </c>
      <c r="G467" s="62" t="s">
        <v>1487</v>
      </c>
      <c r="H467" s="63"/>
      <c r="I467" s="34" t="s">
        <v>1662</v>
      </c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  <c r="AF467" s="35"/>
      <c r="AG467" s="35"/>
      <c r="AH467" s="35"/>
      <c r="AI467" s="35"/>
      <c r="AJ467" s="35"/>
    </row>
    <row r="468" spans="1:36" s="1" customFormat="1" ht="65.25" hidden="1">
      <c r="A468" s="28" t="s">
        <v>1524</v>
      </c>
      <c r="B468" s="29" t="s">
        <v>1538</v>
      </c>
      <c r="C468" s="29" t="s">
        <v>1537</v>
      </c>
      <c r="D468" s="29" t="s">
        <v>1559</v>
      </c>
      <c r="E468" s="73" t="s">
        <v>2441</v>
      </c>
      <c r="F468" s="31">
        <v>5807700</v>
      </c>
      <c r="G468" s="62" t="s">
        <v>1486</v>
      </c>
      <c r="H468" s="63"/>
      <c r="I468" s="34" t="s">
        <v>1662</v>
      </c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35"/>
      <c r="U468" s="35"/>
      <c r="V468" s="35"/>
      <c r="W468" s="35"/>
      <c r="X468" s="35"/>
      <c r="Y468" s="35"/>
      <c r="Z468" s="35"/>
      <c r="AA468" s="35"/>
      <c r="AB468" s="35"/>
      <c r="AC468" s="35"/>
      <c r="AD468" s="35"/>
      <c r="AE468" s="35"/>
      <c r="AF468" s="35"/>
      <c r="AG468" s="35"/>
      <c r="AH468" s="35"/>
      <c r="AI468" s="35"/>
      <c r="AJ468" s="35"/>
    </row>
    <row r="469" spans="1:36" s="1" customFormat="1" ht="65.25" hidden="1">
      <c r="A469" s="28" t="s">
        <v>1524</v>
      </c>
      <c r="B469" s="29" t="s">
        <v>1538</v>
      </c>
      <c r="C469" s="29" t="s">
        <v>1537</v>
      </c>
      <c r="D469" s="29" t="s">
        <v>1559</v>
      </c>
      <c r="E469" s="73" t="s">
        <v>2442</v>
      </c>
      <c r="F469" s="76">
        <v>777300</v>
      </c>
      <c r="G469" s="77" t="s">
        <v>1482</v>
      </c>
      <c r="H469" s="78"/>
      <c r="I469" s="34" t="s">
        <v>1717</v>
      </c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F469" s="35"/>
      <c r="AG469" s="35"/>
      <c r="AH469" s="35"/>
      <c r="AI469" s="35"/>
      <c r="AJ469" s="35"/>
    </row>
    <row r="470" spans="1:36" s="1" customFormat="1" ht="65.25" hidden="1">
      <c r="A470" s="28" t="s">
        <v>1524</v>
      </c>
      <c r="B470" s="29" t="s">
        <v>1538</v>
      </c>
      <c r="C470" s="29" t="s">
        <v>1537</v>
      </c>
      <c r="D470" s="29" t="s">
        <v>1559</v>
      </c>
      <c r="E470" s="73" t="s">
        <v>2444</v>
      </c>
      <c r="F470" s="76">
        <v>697800</v>
      </c>
      <c r="G470" s="77" t="s">
        <v>1469</v>
      </c>
      <c r="H470" s="78"/>
      <c r="I470" s="34" t="s">
        <v>1717</v>
      </c>
      <c r="J470" s="35"/>
      <c r="K470" s="35"/>
      <c r="L470" s="35"/>
      <c r="M470" s="35"/>
      <c r="N470" s="35"/>
      <c r="O470" s="35"/>
      <c r="P470" s="35"/>
      <c r="Q470" s="35"/>
      <c r="R470" s="35"/>
      <c r="S470" s="35"/>
      <c r="T470" s="35"/>
      <c r="U470" s="35"/>
      <c r="V470" s="35"/>
      <c r="W470" s="35"/>
      <c r="X470" s="35"/>
      <c r="Y470" s="35"/>
      <c r="Z470" s="35"/>
      <c r="AA470" s="35"/>
      <c r="AB470" s="35"/>
      <c r="AC470" s="35"/>
      <c r="AD470" s="35"/>
      <c r="AE470" s="35"/>
      <c r="AF470" s="35"/>
      <c r="AG470" s="35"/>
      <c r="AH470" s="35"/>
      <c r="AI470" s="35"/>
      <c r="AJ470" s="35"/>
    </row>
    <row r="471" spans="1:36" s="1" customFormat="1" ht="65.25" hidden="1">
      <c r="A471" s="28" t="s">
        <v>1524</v>
      </c>
      <c r="B471" s="29" t="s">
        <v>1538</v>
      </c>
      <c r="C471" s="29" t="s">
        <v>1537</v>
      </c>
      <c r="D471" s="29" t="s">
        <v>1559</v>
      </c>
      <c r="E471" s="73" t="s">
        <v>2445</v>
      </c>
      <c r="F471" s="76">
        <v>1161500</v>
      </c>
      <c r="G471" s="77" t="s">
        <v>1469</v>
      </c>
      <c r="H471" s="78"/>
      <c r="I471" s="34" t="s">
        <v>1717</v>
      </c>
      <c r="J471" s="35"/>
      <c r="K471" s="35"/>
      <c r="L471" s="35"/>
      <c r="M471" s="35"/>
      <c r="N471" s="35"/>
      <c r="O471" s="35"/>
      <c r="P471" s="35"/>
      <c r="Q471" s="35"/>
      <c r="R471" s="35"/>
      <c r="S471" s="35"/>
      <c r="T471" s="35"/>
      <c r="U471" s="35"/>
      <c r="V471" s="35"/>
      <c r="W471" s="35"/>
      <c r="X471" s="35"/>
      <c r="Y471" s="35"/>
      <c r="Z471" s="35"/>
      <c r="AA471" s="35"/>
      <c r="AB471" s="35"/>
      <c r="AC471" s="35"/>
      <c r="AD471" s="35"/>
      <c r="AE471" s="35"/>
      <c r="AF471" s="35"/>
      <c r="AG471" s="35"/>
      <c r="AH471" s="35"/>
      <c r="AI471" s="35"/>
      <c r="AJ471" s="35"/>
    </row>
    <row r="472" spans="1:36" s="1" customFormat="1" ht="65.25" hidden="1">
      <c r="A472" s="28" t="s">
        <v>1524</v>
      </c>
      <c r="B472" s="29" t="s">
        <v>1538</v>
      </c>
      <c r="C472" s="29" t="s">
        <v>1537</v>
      </c>
      <c r="D472" s="29" t="s">
        <v>1559</v>
      </c>
      <c r="E472" s="73" t="s">
        <v>2446</v>
      </c>
      <c r="F472" s="76">
        <v>826400</v>
      </c>
      <c r="G472" s="77" t="s">
        <v>1469</v>
      </c>
      <c r="H472" s="78"/>
      <c r="I472" s="34" t="s">
        <v>1717</v>
      </c>
      <c r="J472" s="35"/>
      <c r="K472" s="35"/>
      <c r="L472" s="35"/>
      <c r="M472" s="35"/>
      <c r="N472" s="35"/>
      <c r="O472" s="35"/>
      <c r="P472" s="35"/>
      <c r="Q472" s="35"/>
      <c r="R472" s="35"/>
      <c r="S472" s="35"/>
      <c r="T472" s="35"/>
      <c r="U472" s="35"/>
      <c r="V472" s="35"/>
      <c r="W472" s="35"/>
      <c r="X472" s="35"/>
      <c r="Y472" s="35"/>
      <c r="Z472" s="35"/>
      <c r="AA472" s="35"/>
      <c r="AB472" s="35"/>
      <c r="AC472" s="35"/>
      <c r="AD472" s="35"/>
      <c r="AE472" s="35"/>
      <c r="AF472" s="35"/>
      <c r="AG472" s="35"/>
      <c r="AH472" s="35"/>
      <c r="AI472" s="35"/>
      <c r="AJ472" s="35"/>
    </row>
    <row r="473" spans="1:36" s="1" customFormat="1" ht="65.25" hidden="1">
      <c r="A473" s="28" t="s">
        <v>1524</v>
      </c>
      <c r="B473" s="29" t="s">
        <v>1538</v>
      </c>
      <c r="C473" s="29" t="s">
        <v>1537</v>
      </c>
      <c r="D473" s="29" t="s">
        <v>1559</v>
      </c>
      <c r="E473" s="73" t="s">
        <v>2447</v>
      </c>
      <c r="F473" s="76">
        <v>3012300</v>
      </c>
      <c r="G473" s="77" t="s">
        <v>1482</v>
      </c>
      <c r="H473" s="78"/>
      <c r="I473" s="34" t="s">
        <v>1717</v>
      </c>
      <c r="J473" s="35"/>
      <c r="K473" s="35"/>
      <c r="L473" s="35"/>
      <c r="M473" s="35"/>
      <c r="N473" s="35"/>
      <c r="O473" s="35"/>
      <c r="P473" s="35"/>
      <c r="Q473" s="35"/>
      <c r="R473" s="35"/>
      <c r="S473" s="35"/>
      <c r="T473" s="35"/>
      <c r="U473" s="35"/>
      <c r="V473" s="35"/>
      <c r="W473" s="35"/>
      <c r="X473" s="35"/>
      <c r="Y473" s="35"/>
      <c r="Z473" s="35"/>
      <c r="AA473" s="35"/>
      <c r="AB473" s="35"/>
      <c r="AC473" s="35"/>
      <c r="AD473" s="35"/>
      <c r="AE473" s="35"/>
      <c r="AF473" s="35"/>
      <c r="AG473" s="35"/>
      <c r="AH473" s="35"/>
      <c r="AI473" s="35"/>
      <c r="AJ473" s="35"/>
    </row>
    <row r="474" spans="1:36" s="1" customFormat="1" ht="65.25" hidden="1">
      <c r="A474" s="28" t="s">
        <v>1524</v>
      </c>
      <c r="B474" s="29" t="s">
        <v>1538</v>
      </c>
      <c r="C474" s="29" t="s">
        <v>1537</v>
      </c>
      <c r="D474" s="29" t="s">
        <v>1559</v>
      </c>
      <c r="E474" s="73" t="s">
        <v>2448</v>
      </c>
      <c r="F474" s="76">
        <v>725900</v>
      </c>
      <c r="G474" s="41" t="s">
        <v>1469</v>
      </c>
      <c r="H474" s="42"/>
      <c r="I474" s="34" t="s">
        <v>1717</v>
      </c>
      <c r="J474" s="35"/>
      <c r="K474" s="35"/>
      <c r="L474" s="35"/>
      <c r="M474" s="35"/>
      <c r="N474" s="35"/>
      <c r="O474" s="35"/>
      <c r="P474" s="35"/>
      <c r="Q474" s="35"/>
      <c r="R474" s="35"/>
      <c r="S474" s="35"/>
      <c r="T474" s="35"/>
      <c r="U474" s="35"/>
      <c r="V474" s="35"/>
      <c r="W474" s="35"/>
      <c r="X474" s="35"/>
      <c r="Y474" s="35"/>
      <c r="Z474" s="35"/>
      <c r="AA474" s="35"/>
      <c r="AB474" s="35"/>
      <c r="AC474" s="35"/>
      <c r="AD474" s="35"/>
      <c r="AE474" s="35"/>
      <c r="AF474" s="35"/>
      <c r="AG474" s="35"/>
      <c r="AH474" s="35"/>
      <c r="AI474" s="35"/>
      <c r="AJ474" s="35"/>
    </row>
    <row r="475" spans="1:36" s="1" customFormat="1" ht="65.25" hidden="1">
      <c r="A475" s="28" t="s">
        <v>1524</v>
      </c>
      <c r="B475" s="29" t="s">
        <v>1538</v>
      </c>
      <c r="C475" s="29" t="s">
        <v>1537</v>
      </c>
      <c r="D475" s="29" t="s">
        <v>1559</v>
      </c>
      <c r="E475" s="73" t="s">
        <v>2449</v>
      </c>
      <c r="F475" s="76">
        <v>521200</v>
      </c>
      <c r="G475" s="77" t="s">
        <v>1469</v>
      </c>
      <c r="H475" s="78"/>
      <c r="I475" s="34" t="s">
        <v>1717</v>
      </c>
      <c r="J475" s="35"/>
      <c r="K475" s="35"/>
      <c r="L475" s="35"/>
      <c r="M475" s="35"/>
      <c r="N475" s="35"/>
      <c r="O475" s="35"/>
      <c r="P475" s="35"/>
      <c r="Q475" s="35"/>
      <c r="R475" s="35"/>
      <c r="S475" s="35"/>
      <c r="T475" s="35"/>
      <c r="U475" s="35"/>
      <c r="V475" s="35"/>
      <c r="W475" s="35"/>
      <c r="X475" s="35"/>
      <c r="Y475" s="35"/>
      <c r="Z475" s="35"/>
      <c r="AA475" s="35"/>
      <c r="AB475" s="35"/>
      <c r="AC475" s="35"/>
      <c r="AD475" s="35"/>
      <c r="AE475" s="35"/>
      <c r="AF475" s="35"/>
      <c r="AG475" s="35"/>
      <c r="AH475" s="35"/>
      <c r="AI475" s="35"/>
      <c r="AJ475" s="35"/>
    </row>
    <row r="476" spans="1:36" s="1" customFormat="1" ht="65.25" hidden="1">
      <c r="A476" s="28" t="s">
        <v>1524</v>
      </c>
      <c r="B476" s="29" t="s">
        <v>1538</v>
      </c>
      <c r="C476" s="29" t="s">
        <v>1537</v>
      </c>
      <c r="D476" s="29" t="s">
        <v>1559</v>
      </c>
      <c r="E476" s="73" t="s">
        <v>2450</v>
      </c>
      <c r="F476" s="76">
        <v>714800</v>
      </c>
      <c r="G476" s="79" t="s">
        <v>1469</v>
      </c>
      <c r="H476" s="80"/>
      <c r="I476" s="34" t="s">
        <v>1717</v>
      </c>
      <c r="J476" s="35"/>
      <c r="K476" s="35"/>
      <c r="L476" s="35"/>
      <c r="M476" s="35"/>
      <c r="N476" s="35"/>
      <c r="O476" s="35"/>
      <c r="P476" s="35"/>
      <c r="Q476" s="35"/>
      <c r="R476" s="35"/>
      <c r="S476" s="35"/>
      <c r="T476" s="35"/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F476" s="35"/>
      <c r="AG476" s="35"/>
      <c r="AH476" s="35"/>
      <c r="AI476" s="35"/>
      <c r="AJ476" s="35"/>
    </row>
    <row r="477" spans="1:36" s="1" customFormat="1" ht="65.25" hidden="1">
      <c r="A477" s="28" t="s">
        <v>1524</v>
      </c>
      <c r="B477" s="29" t="s">
        <v>1538</v>
      </c>
      <c r="C477" s="29" t="s">
        <v>1537</v>
      </c>
      <c r="D477" s="29" t="s">
        <v>1559</v>
      </c>
      <c r="E477" s="73" t="s">
        <v>2451</v>
      </c>
      <c r="F477" s="76">
        <v>912100</v>
      </c>
      <c r="G477" s="41" t="s">
        <v>1469</v>
      </c>
      <c r="H477" s="42"/>
      <c r="I477" s="34" t="s">
        <v>1717</v>
      </c>
      <c r="J477" s="35"/>
      <c r="K477" s="35"/>
      <c r="L477" s="35"/>
      <c r="M477" s="35"/>
      <c r="N477" s="35"/>
      <c r="O477" s="35"/>
      <c r="P477" s="35"/>
      <c r="Q477" s="35"/>
      <c r="R477" s="35"/>
      <c r="S477" s="35"/>
      <c r="T477" s="35"/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35"/>
      <c r="AF477" s="35"/>
      <c r="AG477" s="35"/>
      <c r="AH477" s="35"/>
      <c r="AI477" s="35"/>
      <c r="AJ477" s="35"/>
    </row>
    <row r="478" spans="1:36" s="1" customFormat="1" ht="65.25" hidden="1">
      <c r="A478" s="28" t="s">
        <v>1524</v>
      </c>
      <c r="B478" s="29" t="s">
        <v>1538</v>
      </c>
      <c r="C478" s="29" t="s">
        <v>1537</v>
      </c>
      <c r="D478" s="29" t="s">
        <v>1559</v>
      </c>
      <c r="E478" s="73" t="s">
        <v>2452</v>
      </c>
      <c r="F478" s="76">
        <v>1340200</v>
      </c>
      <c r="G478" s="41" t="s">
        <v>1469</v>
      </c>
      <c r="H478" s="42"/>
      <c r="I478" s="34" t="s">
        <v>1717</v>
      </c>
      <c r="J478" s="35"/>
      <c r="K478" s="35"/>
      <c r="L478" s="35"/>
      <c r="M478" s="35"/>
      <c r="N478" s="35"/>
      <c r="O478" s="35"/>
      <c r="P478" s="35"/>
      <c r="Q478" s="35"/>
      <c r="R478" s="35"/>
      <c r="S478" s="35"/>
      <c r="T478" s="35"/>
      <c r="U478" s="35"/>
      <c r="V478" s="35"/>
      <c r="W478" s="35"/>
      <c r="X478" s="35"/>
      <c r="Y478" s="35"/>
      <c r="Z478" s="35"/>
      <c r="AA478" s="35"/>
      <c r="AB478" s="35"/>
      <c r="AC478" s="35"/>
      <c r="AD478" s="35"/>
      <c r="AE478" s="35"/>
      <c r="AF478" s="35"/>
      <c r="AG478" s="35"/>
      <c r="AH478" s="35"/>
      <c r="AI478" s="35"/>
      <c r="AJ478" s="35"/>
    </row>
    <row r="479" spans="1:36" s="1" customFormat="1" ht="65.25" hidden="1">
      <c r="A479" s="28" t="s">
        <v>1524</v>
      </c>
      <c r="B479" s="29" t="s">
        <v>1538</v>
      </c>
      <c r="C479" s="29" t="s">
        <v>1537</v>
      </c>
      <c r="D479" s="29" t="s">
        <v>1559</v>
      </c>
      <c r="E479" s="73" t="s">
        <v>2453</v>
      </c>
      <c r="F479" s="76">
        <v>1429600</v>
      </c>
      <c r="G479" s="41" t="s">
        <v>1469</v>
      </c>
      <c r="H479" s="42"/>
      <c r="I479" s="34" t="s">
        <v>1717</v>
      </c>
      <c r="J479" s="35"/>
      <c r="K479" s="35"/>
      <c r="L479" s="35"/>
      <c r="M479" s="35"/>
      <c r="N479" s="35"/>
      <c r="O479" s="35"/>
      <c r="P479" s="35"/>
      <c r="Q479" s="35"/>
      <c r="R479" s="35"/>
      <c r="S479" s="35"/>
      <c r="T479" s="35"/>
      <c r="U479" s="35"/>
      <c r="V479" s="35"/>
      <c r="W479" s="35"/>
      <c r="X479" s="35"/>
      <c r="Y479" s="35"/>
      <c r="Z479" s="35"/>
      <c r="AA479" s="35"/>
      <c r="AB479" s="35"/>
      <c r="AC479" s="35"/>
      <c r="AD479" s="35"/>
      <c r="AE479" s="35"/>
      <c r="AF479" s="35"/>
      <c r="AG479" s="35"/>
      <c r="AH479" s="35"/>
      <c r="AI479" s="35"/>
      <c r="AJ479" s="35"/>
    </row>
    <row r="480" spans="1:36" s="1" customFormat="1" ht="65.25" hidden="1">
      <c r="A480" s="28" t="s">
        <v>1524</v>
      </c>
      <c r="B480" s="29" t="s">
        <v>1538</v>
      </c>
      <c r="C480" s="29" t="s">
        <v>1537</v>
      </c>
      <c r="D480" s="29" t="s">
        <v>1559</v>
      </c>
      <c r="E480" s="73" t="s">
        <v>2454</v>
      </c>
      <c r="F480" s="76">
        <v>1429600</v>
      </c>
      <c r="G480" s="41" t="s">
        <v>1469</v>
      </c>
      <c r="H480" s="42"/>
      <c r="I480" s="34" t="s">
        <v>1717</v>
      </c>
      <c r="J480" s="35"/>
      <c r="K480" s="35"/>
      <c r="L480" s="35"/>
      <c r="M480" s="35"/>
      <c r="N480" s="35"/>
      <c r="O480" s="35"/>
      <c r="P480" s="35"/>
      <c r="Q480" s="35"/>
      <c r="R480" s="35"/>
      <c r="S480" s="35"/>
      <c r="T480" s="35"/>
      <c r="U480" s="35"/>
      <c r="V480" s="35"/>
      <c r="W480" s="35"/>
      <c r="X480" s="35"/>
      <c r="Y480" s="35"/>
      <c r="Z480" s="35"/>
      <c r="AA480" s="35"/>
      <c r="AB480" s="35"/>
      <c r="AC480" s="35"/>
      <c r="AD480" s="35"/>
      <c r="AE480" s="35"/>
      <c r="AF480" s="35"/>
      <c r="AG480" s="35"/>
      <c r="AH480" s="35"/>
      <c r="AI480" s="35"/>
      <c r="AJ480" s="35"/>
    </row>
    <row r="481" spans="1:36" s="1" customFormat="1" ht="65.25" hidden="1">
      <c r="A481" s="28" t="s">
        <v>1524</v>
      </c>
      <c r="B481" s="29" t="s">
        <v>1538</v>
      </c>
      <c r="C481" s="29" t="s">
        <v>1537</v>
      </c>
      <c r="D481" s="29" t="s">
        <v>1559</v>
      </c>
      <c r="E481" s="73" t="s">
        <v>2455</v>
      </c>
      <c r="F481" s="76">
        <v>1794400</v>
      </c>
      <c r="G481" s="41" t="s">
        <v>1469</v>
      </c>
      <c r="H481" s="42"/>
      <c r="I481" s="34" t="s">
        <v>1717</v>
      </c>
      <c r="J481" s="35"/>
      <c r="K481" s="35"/>
      <c r="L481" s="35"/>
      <c r="M481" s="35"/>
      <c r="N481" s="35"/>
      <c r="O481" s="35"/>
      <c r="P481" s="35"/>
      <c r="Q481" s="35"/>
      <c r="R481" s="35"/>
      <c r="S481" s="35"/>
      <c r="T481" s="35"/>
      <c r="U481" s="35"/>
      <c r="V481" s="35"/>
      <c r="W481" s="35"/>
      <c r="X481" s="35"/>
      <c r="Y481" s="35"/>
      <c r="Z481" s="35"/>
      <c r="AA481" s="35"/>
      <c r="AB481" s="35"/>
      <c r="AC481" s="35"/>
      <c r="AD481" s="35"/>
      <c r="AE481" s="35"/>
      <c r="AF481" s="35"/>
      <c r="AG481" s="35"/>
      <c r="AH481" s="35"/>
      <c r="AI481" s="35"/>
      <c r="AJ481" s="35"/>
    </row>
    <row r="482" spans="1:36" s="1" customFormat="1" ht="65.25" hidden="1">
      <c r="A482" s="28" t="s">
        <v>1524</v>
      </c>
      <c r="B482" s="29" t="s">
        <v>1538</v>
      </c>
      <c r="C482" s="29" t="s">
        <v>1537</v>
      </c>
      <c r="D482" s="29" t="s">
        <v>1559</v>
      </c>
      <c r="E482" s="36" t="s">
        <v>2456</v>
      </c>
      <c r="F482" s="37">
        <v>1100000</v>
      </c>
      <c r="G482" s="62" t="s">
        <v>1483</v>
      </c>
      <c r="H482" s="63"/>
      <c r="I482" s="34" t="s">
        <v>1604</v>
      </c>
      <c r="J482" s="35"/>
      <c r="K482" s="35"/>
      <c r="L482" s="35"/>
      <c r="M482" s="35"/>
      <c r="N482" s="35"/>
      <c r="O482" s="35"/>
      <c r="P482" s="35"/>
      <c r="Q482" s="35"/>
      <c r="R482" s="35"/>
      <c r="S482" s="35"/>
      <c r="T482" s="35"/>
      <c r="U482" s="35"/>
      <c r="V482" s="35"/>
      <c r="W482" s="35"/>
      <c r="X482" s="35"/>
      <c r="Y482" s="35"/>
      <c r="Z482" s="35"/>
      <c r="AA482" s="35"/>
      <c r="AB482" s="35"/>
      <c r="AC482" s="35"/>
      <c r="AD482" s="35"/>
      <c r="AE482" s="35"/>
      <c r="AF482" s="35"/>
      <c r="AG482" s="35"/>
      <c r="AH482" s="35"/>
      <c r="AI482" s="35"/>
      <c r="AJ482" s="35"/>
    </row>
    <row r="483" spans="1:36" s="1" customFormat="1" ht="65.25" hidden="1">
      <c r="A483" s="28" t="s">
        <v>1524</v>
      </c>
      <c r="B483" s="29" t="s">
        <v>1538</v>
      </c>
      <c r="C483" s="29" t="s">
        <v>1537</v>
      </c>
      <c r="D483" s="29" t="s">
        <v>1559</v>
      </c>
      <c r="E483" s="36" t="s">
        <v>2457</v>
      </c>
      <c r="F483" s="37">
        <v>645000</v>
      </c>
      <c r="G483" s="62" t="s">
        <v>1483</v>
      </c>
      <c r="H483" s="63"/>
      <c r="I483" s="34" t="s">
        <v>1604</v>
      </c>
      <c r="J483" s="35"/>
      <c r="K483" s="35"/>
      <c r="L483" s="35"/>
      <c r="M483" s="35"/>
      <c r="N483" s="35"/>
      <c r="O483" s="35"/>
      <c r="P483" s="35"/>
      <c r="Q483" s="35"/>
      <c r="R483" s="35"/>
      <c r="S483" s="35"/>
      <c r="T483" s="35"/>
      <c r="U483" s="35"/>
      <c r="V483" s="35"/>
      <c r="W483" s="35"/>
      <c r="X483" s="35"/>
      <c r="Y483" s="35"/>
      <c r="Z483" s="35"/>
      <c r="AA483" s="35"/>
      <c r="AB483" s="35"/>
      <c r="AC483" s="35"/>
      <c r="AD483" s="35"/>
      <c r="AE483" s="35"/>
      <c r="AF483" s="35"/>
      <c r="AG483" s="35"/>
      <c r="AH483" s="35"/>
      <c r="AI483" s="35"/>
      <c r="AJ483" s="35"/>
    </row>
    <row r="484" spans="1:36" s="1" customFormat="1" ht="65.25" hidden="1">
      <c r="A484" s="28" t="s">
        <v>1524</v>
      </c>
      <c r="B484" s="29" t="s">
        <v>1538</v>
      </c>
      <c r="C484" s="29" t="s">
        <v>1537</v>
      </c>
      <c r="D484" s="29" t="s">
        <v>1559</v>
      </c>
      <c r="E484" s="36" t="s">
        <v>2458</v>
      </c>
      <c r="F484" s="37">
        <v>180000</v>
      </c>
      <c r="G484" s="62" t="s">
        <v>1483</v>
      </c>
      <c r="H484" s="63"/>
      <c r="I484" s="34" t="s">
        <v>1604</v>
      </c>
      <c r="J484" s="35"/>
      <c r="K484" s="35"/>
      <c r="L484" s="35"/>
      <c r="M484" s="35"/>
      <c r="N484" s="35"/>
      <c r="O484" s="35"/>
      <c r="P484" s="35"/>
      <c r="Q484" s="35"/>
      <c r="R484" s="35"/>
      <c r="S484" s="35"/>
      <c r="T484" s="35"/>
      <c r="U484" s="35"/>
      <c r="V484" s="35"/>
      <c r="W484" s="35"/>
      <c r="X484" s="35"/>
      <c r="Y484" s="35"/>
      <c r="Z484" s="35"/>
      <c r="AA484" s="35"/>
      <c r="AB484" s="35"/>
      <c r="AC484" s="35"/>
      <c r="AD484" s="35"/>
      <c r="AE484" s="35"/>
      <c r="AF484" s="35"/>
      <c r="AG484" s="35"/>
      <c r="AH484" s="35"/>
      <c r="AI484" s="35"/>
      <c r="AJ484" s="35"/>
    </row>
    <row r="485" spans="1:36" s="1" customFormat="1" ht="65.25" hidden="1">
      <c r="A485" s="28" t="s">
        <v>1524</v>
      </c>
      <c r="B485" s="29" t="s">
        <v>1538</v>
      </c>
      <c r="C485" s="29" t="s">
        <v>1537</v>
      </c>
      <c r="D485" s="29" t="s">
        <v>1559</v>
      </c>
      <c r="E485" s="36" t="s">
        <v>2459</v>
      </c>
      <c r="F485" s="37">
        <v>885000</v>
      </c>
      <c r="G485" s="62" t="s">
        <v>1483</v>
      </c>
      <c r="H485" s="63"/>
      <c r="I485" s="34" t="s">
        <v>1604</v>
      </c>
      <c r="J485" s="35"/>
      <c r="K485" s="35"/>
      <c r="L485" s="35"/>
      <c r="M485" s="35"/>
      <c r="N485" s="35"/>
      <c r="O485" s="35"/>
      <c r="P485" s="35"/>
      <c r="Q485" s="35"/>
      <c r="R485" s="35"/>
      <c r="S485" s="35"/>
      <c r="T485" s="35"/>
      <c r="U485" s="35"/>
      <c r="V485" s="35"/>
      <c r="W485" s="35"/>
      <c r="X485" s="35"/>
      <c r="Y485" s="35"/>
      <c r="Z485" s="35"/>
      <c r="AA485" s="35"/>
      <c r="AB485" s="35"/>
      <c r="AC485" s="35"/>
      <c r="AD485" s="35"/>
      <c r="AE485" s="35"/>
      <c r="AF485" s="35"/>
      <c r="AG485" s="35"/>
      <c r="AH485" s="35"/>
      <c r="AI485" s="35"/>
      <c r="AJ485" s="35"/>
    </row>
    <row r="486" spans="1:36" s="1" customFormat="1" ht="65.25" hidden="1">
      <c r="A486" s="28" t="s">
        <v>1524</v>
      </c>
      <c r="B486" s="29" t="s">
        <v>1538</v>
      </c>
      <c r="C486" s="29" t="s">
        <v>1537</v>
      </c>
      <c r="D486" s="29" t="s">
        <v>1559</v>
      </c>
      <c r="E486" s="36" t="s">
        <v>2460</v>
      </c>
      <c r="F486" s="37">
        <v>370000</v>
      </c>
      <c r="G486" s="62" t="s">
        <v>1483</v>
      </c>
      <c r="H486" s="63"/>
      <c r="I486" s="34" t="s">
        <v>1604</v>
      </c>
      <c r="J486" s="35"/>
      <c r="K486" s="35"/>
      <c r="L486" s="35"/>
      <c r="M486" s="35"/>
      <c r="N486" s="35"/>
      <c r="O486" s="35"/>
      <c r="P486" s="35"/>
      <c r="Q486" s="35"/>
      <c r="R486" s="35"/>
      <c r="S486" s="35"/>
      <c r="T486" s="35"/>
      <c r="U486" s="35"/>
      <c r="V486" s="35"/>
      <c r="W486" s="35"/>
      <c r="X486" s="35"/>
      <c r="Y486" s="35"/>
      <c r="Z486" s="35"/>
      <c r="AA486" s="35"/>
      <c r="AB486" s="35"/>
      <c r="AC486" s="35"/>
      <c r="AD486" s="35"/>
      <c r="AE486" s="35"/>
      <c r="AF486" s="35"/>
      <c r="AG486" s="35"/>
      <c r="AH486" s="35"/>
      <c r="AI486" s="35"/>
      <c r="AJ486" s="35"/>
    </row>
    <row r="487" spans="1:36" s="1" customFormat="1" ht="65.25" hidden="1">
      <c r="A487" s="28" t="s">
        <v>1524</v>
      </c>
      <c r="B487" s="29" t="s">
        <v>1538</v>
      </c>
      <c r="C487" s="29" t="s">
        <v>1537</v>
      </c>
      <c r="D487" s="29" t="s">
        <v>1559</v>
      </c>
      <c r="E487" s="36" t="s">
        <v>2461</v>
      </c>
      <c r="F487" s="37">
        <v>475000</v>
      </c>
      <c r="G487" s="62" t="s">
        <v>1483</v>
      </c>
      <c r="H487" s="63"/>
      <c r="I487" s="34" t="s">
        <v>1604</v>
      </c>
      <c r="J487" s="35"/>
      <c r="K487" s="35"/>
      <c r="L487" s="35"/>
      <c r="M487" s="35"/>
      <c r="N487" s="35"/>
      <c r="O487" s="35"/>
      <c r="P487" s="35"/>
      <c r="Q487" s="35"/>
      <c r="R487" s="35"/>
      <c r="S487" s="35"/>
      <c r="T487" s="35"/>
      <c r="U487" s="35"/>
      <c r="V487" s="35"/>
      <c r="W487" s="35"/>
      <c r="X487" s="35"/>
      <c r="Y487" s="35"/>
      <c r="Z487" s="35"/>
      <c r="AA487" s="35"/>
      <c r="AB487" s="35"/>
      <c r="AC487" s="35"/>
      <c r="AD487" s="35"/>
      <c r="AE487" s="35"/>
      <c r="AF487" s="35"/>
      <c r="AG487" s="35"/>
      <c r="AH487" s="35"/>
      <c r="AI487" s="35"/>
      <c r="AJ487" s="35"/>
    </row>
    <row r="488" spans="1:36" s="1" customFormat="1" ht="65.25" hidden="1">
      <c r="A488" s="28" t="s">
        <v>1524</v>
      </c>
      <c r="B488" s="29" t="s">
        <v>1538</v>
      </c>
      <c r="C488" s="29" t="s">
        <v>1537</v>
      </c>
      <c r="D488" s="29" t="s">
        <v>1559</v>
      </c>
      <c r="E488" s="36" t="s">
        <v>2462</v>
      </c>
      <c r="F488" s="37">
        <v>265000</v>
      </c>
      <c r="G488" s="62" t="s">
        <v>1483</v>
      </c>
      <c r="H488" s="63"/>
      <c r="I488" s="34" t="s">
        <v>1604</v>
      </c>
      <c r="J488" s="35"/>
      <c r="K488" s="35"/>
      <c r="L488" s="35"/>
      <c r="M488" s="35"/>
      <c r="N488" s="35"/>
      <c r="O488" s="35"/>
      <c r="P488" s="35"/>
      <c r="Q488" s="35"/>
      <c r="R488" s="35"/>
      <c r="S488" s="35"/>
      <c r="T488" s="35"/>
      <c r="U488" s="35"/>
      <c r="V488" s="35"/>
      <c r="W488" s="35"/>
      <c r="X488" s="35"/>
      <c r="Y488" s="35"/>
      <c r="Z488" s="35"/>
      <c r="AA488" s="35"/>
      <c r="AB488" s="35"/>
      <c r="AC488" s="35"/>
      <c r="AD488" s="35"/>
      <c r="AE488" s="35"/>
      <c r="AF488" s="35"/>
      <c r="AG488" s="35"/>
      <c r="AH488" s="35"/>
      <c r="AI488" s="35"/>
      <c r="AJ488" s="35"/>
    </row>
    <row r="489" spans="1:36" s="1" customFormat="1" ht="65.25" hidden="1">
      <c r="A489" s="28" t="s">
        <v>1524</v>
      </c>
      <c r="B489" s="29" t="s">
        <v>1538</v>
      </c>
      <c r="C489" s="29" t="s">
        <v>1537</v>
      </c>
      <c r="D489" s="29" t="s">
        <v>1559</v>
      </c>
      <c r="E489" s="36" t="s">
        <v>2463</v>
      </c>
      <c r="F489" s="37">
        <v>254000</v>
      </c>
      <c r="G489" s="62" t="s">
        <v>1483</v>
      </c>
      <c r="H489" s="63"/>
      <c r="I489" s="34" t="s">
        <v>1604</v>
      </c>
      <c r="J489" s="35"/>
      <c r="K489" s="35"/>
      <c r="L489" s="35"/>
      <c r="M489" s="35"/>
      <c r="N489" s="35"/>
      <c r="O489" s="35"/>
      <c r="P489" s="35"/>
      <c r="Q489" s="35"/>
      <c r="R489" s="35"/>
      <c r="S489" s="35"/>
      <c r="T489" s="35"/>
      <c r="U489" s="35"/>
      <c r="V489" s="35"/>
      <c r="W489" s="35"/>
      <c r="X489" s="35"/>
      <c r="Y489" s="35"/>
      <c r="Z489" s="35"/>
      <c r="AA489" s="35"/>
      <c r="AB489" s="35"/>
      <c r="AC489" s="35"/>
      <c r="AD489" s="35"/>
      <c r="AE489" s="35"/>
      <c r="AF489" s="35"/>
      <c r="AG489" s="35"/>
      <c r="AH489" s="35"/>
      <c r="AI489" s="35"/>
      <c r="AJ489" s="35"/>
    </row>
    <row r="490" spans="1:36" s="1" customFormat="1" ht="65.25" hidden="1">
      <c r="A490" s="28" t="s">
        <v>1524</v>
      </c>
      <c r="B490" s="29" t="s">
        <v>1538</v>
      </c>
      <c r="C490" s="29" t="s">
        <v>1537</v>
      </c>
      <c r="D490" s="29" t="s">
        <v>1559</v>
      </c>
      <c r="E490" s="36" t="s">
        <v>2464</v>
      </c>
      <c r="F490" s="37">
        <v>386000</v>
      </c>
      <c r="G490" s="62" t="s">
        <v>1483</v>
      </c>
      <c r="H490" s="63"/>
      <c r="I490" s="34" t="s">
        <v>1604</v>
      </c>
      <c r="J490" s="35"/>
      <c r="K490" s="35"/>
      <c r="L490" s="35"/>
      <c r="M490" s="35"/>
      <c r="N490" s="35"/>
      <c r="O490" s="35"/>
      <c r="P490" s="35"/>
      <c r="Q490" s="35"/>
      <c r="R490" s="35"/>
      <c r="S490" s="35"/>
      <c r="T490" s="35"/>
      <c r="U490" s="35"/>
      <c r="V490" s="35"/>
      <c r="W490" s="35"/>
      <c r="X490" s="35"/>
      <c r="Y490" s="35"/>
      <c r="Z490" s="35"/>
      <c r="AA490" s="35"/>
      <c r="AB490" s="35"/>
      <c r="AC490" s="35"/>
      <c r="AD490" s="35"/>
      <c r="AE490" s="35"/>
      <c r="AF490" s="35"/>
      <c r="AG490" s="35"/>
      <c r="AH490" s="35"/>
      <c r="AI490" s="35"/>
      <c r="AJ490" s="35"/>
    </row>
    <row r="491" spans="1:36" s="1" customFormat="1" ht="65.25" hidden="1">
      <c r="A491" s="28" t="s">
        <v>1524</v>
      </c>
      <c r="B491" s="29" t="s">
        <v>1538</v>
      </c>
      <c r="C491" s="29" t="s">
        <v>1537</v>
      </c>
      <c r="D491" s="29" t="s">
        <v>1559</v>
      </c>
      <c r="E491" s="36" t="s">
        <v>2465</v>
      </c>
      <c r="F491" s="37">
        <v>195000</v>
      </c>
      <c r="G491" s="62" t="s">
        <v>1483</v>
      </c>
      <c r="H491" s="63"/>
      <c r="I491" s="34" t="s">
        <v>1604</v>
      </c>
      <c r="J491" s="35"/>
      <c r="K491" s="35"/>
      <c r="L491" s="35"/>
      <c r="M491" s="35"/>
      <c r="N491" s="35"/>
      <c r="O491" s="35"/>
      <c r="P491" s="35"/>
      <c r="Q491" s="35"/>
      <c r="R491" s="35"/>
      <c r="S491" s="35"/>
      <c r="T491" s="35"/>
      <c r="U491" s="35"/>
      <c r="V491" s="35"/>
      <c r="W491" s="35"/>
      <c r="X491" s="35"/>
      <c r="Y491" s="35"/>
      <c r="Z491" s="35"/>
      <c r="AA491" s="35"/>
      <c r="AB491" s="35"/>
      <c r="AC491" s="35"/>
      <c r="AD491" s="35"/>
      <c r="AE491" s="35"/>
      <c r="AF491" s="35"/>
      <c r="AG491" s="35"/>
      <c r="AH491" s="35"/>
      <c r="AI491" s="35"/>
      <c r="AJ491" s="35"/>
    </row>
    <row r="492" spans="1:36" s="1" customFormat="1" ht="65.25" hidden="1">
      <c r="A492" s="28" t="s">
        <v>1524</v>
      </c>
      <c r="B492" s="29" t="s">
        <v>1538</v>
      </c>
      <c r="C492" s="29" t="s">
        <v>1537</v>
      </c>
      <c r="D492" s="29" t="s">
        <v>1559</v>
      </c>
      <c r="E492" s="36" t="s">
        <v>2466</v>
      </c>
      <c r="F492" s="37">
        <v>287000</v>
      </c>
      <c r="G492" s="62" t="s">
        <v>1483</v>
      </c>
      <c r="H492" s="63"/>
      <c r="I492" s="34" t="s">
        <v>1604</v>
      </c>
      <c r="J492" s="35"/>
      <c r="K492" s="35"/>
      <c r="L492" s="35"/>
      <c r="M492" s="35"/>
      <c r="N492" s="35"/>
      <c r="O492" s="35"/>
      <c r="P492" s="35"/>
      <c r="Q492" s="35"/>
      <c r="R492" s="35"/>
      <c r="S492" s="35"/>
      <c r="T492" s="35"/>
      <c r="U492" s="35"/>
      <c r="V492" s="35"/>
      <c r="W492" s="35"/>
      <c r="X492" s="35"/>
      <c r="Y492" s="35"/>
      <c r="Z492" s="35"/>
      <c r="AA492" s="35"/>
      <c r="AB492" s="35"/>
      <c r="AC492" s="35"/>
      <c r="AD492" s="35"/>
      <c r="AE492" s="35"/>
      <c r="AF492" s="35"/>
      <c r="AG492" s="35"/>
      <c r="AH492" s="35"/>
      <c r="AI492" s="35"/>
      <c r="AJ492" s="35"/>
    </row>
    <row r="493" spans="1:36" s="1" customFormat="1" ht="65.25" hidden="1">
      <c r="A493" s="28" t="s">
        <v>1524</v>
      </c>
      <c r="B493" s="29" t="s">
        <v>1538</v>
      </c>
      <c r="C493" s="29" t="s">
        <v>1537</v>
      </c>
      <c r="D493" s="29" t="s">
        <v>1559</v>
      </c>
      <c r="E493" s="36" t="s">
        <v>2467</v>
      </c>
      <c r="F493" s="37">
        <v>386000</v>
      </c>
      <c r="G493" s="62" t="s">
        <v>1483</v>
      </c>
      <c r="H493" s="63"/>
      <c r="I493" s="34" t="s">
        <v>1604</v>
      </c>
      <c r="J493" s="35"/>
      <c r="K493" s="35"/>
      <c r="L493" s="35"/>
      <c r="M493" s="35"/>
      <c r="N493" s="35"/>
      <c r="O493" s="35"/>
      <c r="P493" s="35"/>
      <c r="Q493" s="35"/>
      <c r="R493" s="35"/>
      <c r="S493" s="35"/>
      <c r="T493" s="35"/>
      <c r="U493" s="35"/>
      <c r="V493" s="35"/>
      <c r="W493" s="35"/>
      <c r="X493" s="35"/>
      <c r="Y493" s="35"/>
      <c r="Z493" s="35"/>
      <c r="AA493" s="35"/>
      <c r="AB493" s="35"/>
      <c r="AC493" s="35"/>
      <c r="AD493" s="35"/>
      <c r="AE493" s="35"/>
      <c r="AF493" s="35"/>
      <c r="AG493" s="35"/>
      <c r="AH493" s="35"/>
      <c r="AI493" s="35"/>
      <c r="AJ493" s="35"/>
    </row>
    <row r="494" spans="1:36" s="1" customFormat="1" ht="65.25" hidden="1">
      <c r="A494" s="28" t="s">
        <v>1524</v>
      </c>
      <c r="B494" s="29" t="s">
        <v>1538</v>
      </c>
      <c r="C494" s="29" t="s">
        <v>1537</v>
      </c>
      <c r="D494" s="29" t="s">
        <v>1559</v>
      </c>
      <c r="E494" s="36" t="s">
        <v>2468</v>
      </c>
      <c r="F494" s="37">
        <v>250000</v>
      </c>
      <c r="G494" s="62" t="s">
        <v>1483</v>
      </c>
      <c r="H494" s="63"/>
      <c r="I494" s="34" t="s">
        <v>1604</v>
      </c>
      <c r="J494" s="35"/>
      <c r="K494" s="35"/>
      <c r="L494" s="35"/>
      <c r="M494" s="35"/>
      <c r="N494" s="35"/>
      <c r="O494" s="35"/>
      <c r="P494" s="35"/>
      <c r="Q494" s="35"/>
      <c r="R494" s="35"/>
      <c r="S494" s="35"/>
      <c r="T494" s="35"/>
      <c r="U494" s="35"/>
      <c r="V494" s="35"/>
      <c r="W494" s="35"/>
      <c r="X494" s="35"/>
      <c r="Y494" s="35"/>
      <c r="Z494" s="35"/>
      <c r="AA494" s="35"/>
      <c r="AB494" s="35"/>
      <c r="AC494" s="35"/>
      <c r="AD494" s="35"/>
      <c r="AE494" s="35"/>
      <c r="AF494" s="35"/>
      <c r="AG494" s="35"/>
      <c r="AH494" s="35"/>
      <c r="AI494" s="35"/>
      <c r="AJ494" s="35"/>
    </row>
    <row r="495" spans="1:36" s="1" customFormat="1" ht="65.25" hidden="1">
      <c r="A495" s="28" t="s">
        <v>1524</v>
      </c>
      <c r="B495" s="29" t="s">
        <v>1538</v>
      </c>
      <c r="C495" s="29" t="s">
        <v>1537</v>
      </c>
      <c r="D495" s="29" t="s">
        <v>1559</v>
      </c>
      <c r="E495" s="36" t="s">
        <v>2469</v>
      </c>
      <c r="F495" s="37">
        <v>408000</v>
      </c>
      <c r="G495" s="62" t="s">
        <v>1483</v>
      </c>
      <c r="H495" s="63"/>
      <c r="I495" s="34" t="s">
        <v>1604</v>
      </c>
      <c r="J495" s="35"/>
      <c r="K495" s="35"/>
      <c r="L495" s="35"/>
      <c r="M495" s="35"/>
      <c r="N495" s="35"/>
      <c r="O495" s="35"/>
      <c r="P495" s="35"/>
      <c r="Q495" s="35"/>
      <c r="R495" s="35"/>
      <c r="S495" s="35"/>
      <c r="T495" s="35"/>
      <c r="U495" s="35"/>
      <c r="V495" s="35"/>
      <c r="W495" s="35"/>
      <c r="X495" s="35"/>
      <c r="Y495" s="35"/>
      <c r="Z495" s="35"/>
      <c r="AA495" s="35"/>
      <c r="AB495" s="35"/>
      <c r="AC495" s="35"/>
      <c r="AD495" s="35"/>
      <c r="AE495" s="35"/>
      <c r="AF495" s="35"/>
      <c r="AG495" s="35"/>
      <c r="AH495" s="35"/>
      <c r="AI495" s="35"/>
      <c r="AJ495" s="35"/>
    </row>
    <row r="496" spans="1:36" s="1" customFormat="1" ht="65.25" hidden="1">
      <c r="A496" s="28" t="s">
        <v>1524</v>
      </c>
      <c r="B496" s="29" t="s">
        <v>1538</v>
      </c>
      <c r="C496" s="29" t="s">
        <v>1537</v>
      </c>
      <c r="D496" s="29" t="s">
        <v>1559</v>
      </c>
      <c r="E496" s="36" t="s">
        <v>2470</v>
      </c>
      <c r="F496" s="37">
        <v>607000</v>
      </c>
      <c r="G496" s="62" t="s">
        <v>1483</v>
      </c>
      <c r="H496" s="63"/>
      <c r="I496" s="34" t="s">
        <v>1604</v>
      </c>
      <c r="J496" s="35"/>
      <c r="K496" s="35"/>
      <c r="L496" s="35"/>
      <c r="M496" s="35"/>
      <c r="N496" s="35"/>
      <c r="O496" s="35"/>
      <c r="P496" s="35"/>
      <c r="Q496" s="35"/>
      <c r="R496" s="35"/>
      <c r="S496" s="35"/>
      <c r="T496" s="35"/>
      <c r="U496" s="35"/>
      <c r="V496" s="35"/>
      <c r="W496" s="35"/>
      <c r="X496" s="35"/>
      <c r="Y496" s="35"/>
      <c r="Z496" s="35"/>
      <c r="AA496" s="35"/>
      <c r="AB496" s="35"/>
      <c r="AC496" s="35"/>
      <c r="AD496" s="35"/>
      <c r="AE496" s="35"/>
      <c r="AF496" s="35"/>
      <c r="AG496" s="35"/>
      <c r="AH496" s="35"/>
      <c r="AI496" s="35"/>
      <c r="AJ496" s="35"/>
    </row>
    <row r="497" spans="1:36" s="1" customFormat="1" ht="65.25" hidden="1">
      <c r="A497" s="28" t="s">
        <v>1524</v>
      </c>
      <c r="B497" s="29" t="s">
        <v>1538</v>
      </c>
      <c r="C497" s="29" t="s">
        <v>1537</v>
      </c>
      <c r="D497" s="29" t="s">
        <v>1559</v>
      </c>
      <c r="E497" s="36" t="s">
        <v>2471</v>
      </c>
      <c r="F497" s="37">
        <v>441000</v>
      </c>
      <c r="G497" s="62" t="s">
        <v>1483</v>
      </c>
      <c r="H497" s="63"/>
      <c r="I497" s="34" t="s">
        <v>1604</v>
      </c>
      <c r="J497" s="35"/>
      <c r="K497" s="35"/>
      <c r="L497" s="35"/>
      <c r="M497" s="35"/>
      <c r="N497" s="35"/>
      <c r="O497" s="35"/>
      <c r="P497" s="35"/>
      <c r="Q497" s="35"/>
      <c r="R497" s="35"/>
      <c r="S497" s="35"/>
      <c r="T497" s="35"/>
      <c r="U497" s="35"/>
      <c r="V497" s="35"/>
      <c r="W497" s="35"/>
      <c r="X497" s="35"/>
      <c r="Y497" s="35"/>
      <c r="Z497" s="35"/>
      <c r="AA497" s="35"/>
      <c r="AB497" s="35"/>
      <c r="AC497" s="35"/>
      <c r="AD497" s="35"/>
      <c r="AE497" s="35"/>
      <c r="AF497" s="35"/>
      <c r="AG497" s="35"/>
      <c r="AH497" s="35"/>
      <c r="AI497" s="35"/>
      <c r="AJ497" s="35"/>
    </row>
    <row r="498" spans="1:36" s="1" customFormat="1" ht="65.25" hidden="1">
      <c r="A498" s="28" t="s">
        <v>1524</v>
      </c>
      <c r="B498" s="29" t="s">
        <v>1538</v>
      </c>
      <c r="C498" s="29" t="s">
        <v>1537</v>
      </c>
      <c r="D498" s="29" t="s">
        <v>1559</v>
      </c>
      <c r="E498" s="36" t="s">
        <v>2472</v>
      </c>
      <c r="F498" s="37">
        <v>772000</v>
      </c>
      <c r="G498" s="62" t="s">
        <v>1483</v>
      </c>
      <c r="H498" s="63"/>
      <c r="I498" s="34" t="s">
        <v>1604</v>
      </c>
      <c r="J498" s="35"/>
      <c r="K498" s="35"/>
      <c r="L498" s="35"/>
      <c r="M498" s="35"/>
      <c r="N498" s="35"/>
      <c r="O498" s="35"/>
      <c r="P498" s="35"/>
      <c r="Q498" s="35"/>
      <c r="R498" s="35"/>
      <c r="S498" s="35"/>
      <c r="T498" s="35"/>
      <c r="U498" s="35"/>
      <c r="V498" s="35"/>
      <c r="W498" s="35"/>
      <c r="X498" s="35"/>
      <c r="Y498" s="35"/>
      <c r="Z498" s="35"/>
      <c r="AA498" s="35"/>
      <c r="AB498" s="35"/>
      <c r="AC498" s="35"/>
      <c r="AD498" s="35"/>
      <c r="AE498" s="35"/>
      <c r="AF498" s="35"/>
      <c r="AG498" s="35"/>
      <c r="AH498" s="35"/>
      <c r="AI498" s="35"/>
      <c r="AJ498" s="35"/>
    </row>
    <row r="499" spans="1:36" s="1" customFormat="1" ht="65.25" hidden="1">
      <c r="A499" s="28" t="s">
        <v>1524</v>
      </c>
      <c r="B499" s="29" t="s">
        <v>1538</v>
      </c>
      <c r="C499" s="29" t="s">
        <v>1537</v>
      </c>
      <c r="D499" s="29" t="s">
        <v>1559</v>
      </c>
      <c r="E499" s="45" t="s">
        <v>2473</v>
      </c>
      <c r="F499" s="31">
        <v>547800</v>
      </c>
      <c r="G499" s="41" t="s">
        <v>1487</v>
      </c>
      <c r="H499" s="42"/>
      <c r="I499" s="34" t="s">
        <v>1670</v>
      </c>
      <c r="J499" s="35"/>
      <c r="K499" s="35"/>
      <c r="L499" s="35"/>
      <c r="M499" s="35"/>
      <c r="N499" s="35"/>
      <c r="O499" s="35"/>
      <c r="P499" s="35"/>
      <c r="Q499" s="35"/>
      <c r="R499" s="35"/>
      <c r="S499" s="35"/>
      <c r="T499" s="35"/>
      <c r="U499" s="35"/>
      <c r="V499" s="35"/>
      <c r="W499" s="35"/>
      <c r="X499" s="35"/>
      <c r="Y499" s="35"/>
      <c r="Z499" s="35"/>
      <c r="AA499" s="35"/>
      <c r="AB499" s="35"/>
      <c r="AC499" s="35"/>
      <c r="AD499" s="35"/>
      <c r="AE499" s="35"/>
      <c r="AF499" s="35"/>
      <c r="AG499" s="35"/>
      <c r="AH499" s="35"/>
      <c r="AI499" s="35"/>
      <c r="AJ499" s="35"/>
    </row>
    <row r="500" spans="1:36" s="1" customFormat="1" ht="65.25" hidden="1">
      <c r="A500" s="28" t="s">
        <v>1524</v>
      </c>
      <c r="B500" s="29" t="s">
        <v>1538</v>
      </c>
      <c r="C500" s="29" t="s">
        <v>1537</v>
      </c>
      <c r="D500" s="29" t="s">
        <v>1559</v>
      </c>
      <c r="E500" s="45" t="s">
        <v>2474</v>
      </c>
      <c r="F500" s="31">
        <v>1800000</v>
      </c>
      <c r="G500" s="41" t="s">
        <v>1484</v>
      </c>
      <c r="H500" s="42"/>
      <c r="I500" s="34" t="s">
        <v>1605</v>
      </c>
      <c r="J500" s="35"/>
      <c r="K500" s="35"/>
      <c r="L500" s="35"/>
      <c r="M500" s="35"/>
      <c r="N500" s="35"/>
      <c r="O500" s="35"/>
      <c r="P500" s="35"/>
      <c r="Q500" s="35"/>
      <c r="R500" s="35"/>
      <c r="S500" s="35"/>
      <c r="T500" s="35"/>
      <c r="U500" s="35"/>
      <c r="V500" s="35"/>
      <c r="W500" s="35"/>
      <c r="X500" s="35"/>
      <c r="Y500" s="35"/>
      <c r="Z500" s="35"/>
      <c r="AA500" s="35"/>
      <c r="AB500" s="35"/>
      <c r="AC500" s="35"/>
      <c r="AD500" s="35"/>
      <c r="AE500" s="35"/>
      <c r="AF500" s="35"/>
      <c r="AG500" s="35"/>
      <c r="AH500" s="35"/>
      <c r="AI500" s="35"/>
      <c r="AJ500" s="35"/>
    </row>
    <row r="501" spans="1:36" s="1" customFormat="1" ht="65.25" hidden="1">
      <c r="A501" s="28" t="s">
        <v>1524</v>
      </c>
      <c r="B501" s="29" t="s">
        <v>1538</v>
      </c>
      <c r="C501" s="29" t="s">
        <v>1537</v>
      </c>
      <c r="D501" s="29" t="s">
        <v>1559</v>
      </c>
      <c r="E501" s="45" t="s">
        <v>2475</v>
      </c>
      <c r="F501" s="31">
        <v>4000000</v>
      </c>
      <c r="G501" s="41" t="s">
        <v>1484</v>
      </c>
      <c r="H501" s="42"/>
      <c r="I501" s="34" t="s">
        <v>1605</v>
      </c>
      <c r="J501" s="35"/>
      <c r="K501" s="35"/>
      <c r="L501" s="35"/>
      <c r="M501" s="35"/>
      <c r="N501" s="35"/>
      <c r="O501" s="35"/>
      <c r="P501" s="35"/>
      <c r="Q501" s="35"/>
      <c r="R501" s="35"/>
      <c r="S501" s="35"/>
      <c r="T501" s="35"/>
      <c r="U501" s="35"/>
      <c r="V501" s="35"/>
      <c r="W501" s="35"/>
      <c r="X501" s="35"/>
      <c r="Y501" s="35"/>
      <c r="Z501" s="35"/>
      <c r="AA501" s="35"/>
      <c r="AB501" s="35"/>
      <c r="AC501" s="35"/>
      <c r="AD501" s="35"/>
      <c r="AE501" s="35"/>
      <c r="AF501" s="35"/>
      <c r="AG501" s="35"/>
      <c r="AH501" s="35"/>
      <c r="AI501" s="35"/>
      <c r="AJ501" s="35"/>
    </row>
    <row r="502" spans="1:36" s="1" customFormat="1" ht="65.25" hidden="1">
      <c r="A502" s="28" t="s">
        <v>1524</v>
      </c>
      <c r="B502" s="29" t="s">
        <v>1538</v>
      </c>
      <c r="C502" s="29" t="s">
        <v>1537</v>
      </c>
      <c r="D502" s="29" t="s">
        <v>1559</v>
      </c>
      <c r="E502" s="45" t="s">
        <v>2476</v>
      </c>
      <c r="F502" s="31">
        <v>5867900</v>
      </c>
      <c r="G502" s="41" t="s">
        <v>1484</v>
      </c>
      <c r="H502" s="42"/>
      <c r="I502" s="34" t="s">
        <v>1664</v>
      </c>
      <c r="J502" s="35"/>
      <c r="K502" s="35"/>
      <c r="L502" s="35"/>
      <c r="M502" s="35"/>
      <c r="N502" s="35"/>
      <c r="O502" s="35"/>
      <c r="P502" s="35"/>
      <c r="Q502" s="35"/>
      <c r="R502" s="35"/>
      <c r="S502" s="35"/>
      <c r="T502" s="35"/>
      <c r="U502" s="35"/>
      <c r="V502" s="35"/>
      <c r="W502" s="35"/>
      <c r="X502" s="35"/>
      <c r="Y502" s="35"/>
      <c r="Z502" s="35"/>
      <c r="AA502" s="35"/>
      <c r="AB502" s="35"/>
      <c r="AC502" s="35"/>
      <c r="AD502" s="35"/>
      <c r="AE502" s="35"/>
      <c r="AF502" s="35"/>
      <c r="AG502" s="35"/>
      <c r="AH502" s="35"/>
      <c r="AI502" s="35"/>
      <c r="AJ502" s="35"/>
    </row>
    <row r="503" spans="1:36" s="1" customFormat="1" ht="65.25" hidden="1">
      <c r="A503" s="28" t="s">
        <v>1524</v>
      </c>
      <c r="B503" s="29" t="s">
        <v>1538</v>
      </c>
      <c r="C503" s="29" t="s">
        <v>1537</v>
      </c>
      <c r="D503" s="29" t="s">
        <v>1559</v>
      </c>
      <c r="E503" s="45" t="s">
        <v>2477</v>
      </c>
      <c r="F503" s="31">
        <v>1126600</v>
      </c>
      <c r="G503" s="41" t="s">
        <v>1484</v>
      </c>
      <c r="H503" s="42"/>
      <c r="I503" s="34" t="s">
        <v>1664</v>
      </c>
      <c r="J503" s="35"/>
      <c r="K503" s="35"/>
      <c r="L503" s="35"/>
      <c r="M503" s="35"/>
      <c r="N503" s="35"/>
      <c r="O503" s="35"/>
      <c r="P503" s="35"/>
      <c r="Q503" s="35"/>
      <c r="R503" s="35"/>
      <c r="S503" s="35"/>
      <c r="T503" s="35"/>
      <c r="U503" s="35"/>
      <c r="V503" s="35"/>
      <c r="W503" s="35"/>
      <c r="X503" s="35"/>
      <c r="Y503" s="35"/>
      <c r="Z503" s="35"/>
      <c r="AA503" s="35"/>
      <c r="AB503" s="35"/>
      <c r="AC503" s="35"/>
      <c r="AD503" s="35"/>
      <c r="AE503" s="35"/>
      <c r="AF503" s="35"/>
      <c r="AG503" s="35"/>
      <c r="AH503" s="35"/>
      <c r="AI503" s="35"/>
      <c r="AJ503" s="35"/>
    </row>
    <row r="504" spans="1:36" s="1" customFormat="1" ht="65.25" hidden="1">
      <c r="A504" s="28" t="s">
        <v>1524</v>
      </c>
      <c r="B504" s="29" t="s">
        <v>1538</v>
      </c>
      <c r="C504" s="29" t="s">
        <v>1537</v>
      </c>
      <c r="D504" s="29" t="s">
        <v>1559</v>
      </c>
      <c r="E504" s="45" t="s">
        <v>2478</v>
      </c>
      <c r="F504" s="31">
        <v>769200</v>
      </c>
      <c r="G504" s="41" t="s">
        <v>1484</v>
      </c>
      <c r="H504" s="42"/>
      <c r="I504" s="34" t="s">
        <v>1664</v>
      </c>
      <c r="J504" s="35"/>
      <c r="K504" s="35"/>
      <c r="L504" s="35"/>
      <c r="M504" s="35"/>
      <c r="N504" s="35"/>
      <c r="O504" s="35"/>
      <c r="P504" s="35"/>
      <c r="Q504" s="35"/>
      <c r="R504" s="35"/>
      <c r="S504" s="35"/>
      <c r="T504" s="35"/>
      <c r="U504" s="35"/>
      <c r="V504" s="35"/>
      <c r="W504" s="35"/>
      <c r="X504" s="35"/>
      <c r="Y504" s="35"/>
      <c r="Z504" s="35"/>
      <c r="AA504" s="35"/>
      <c r="AB504" s="35"/>
      <c r="AC504" s="35"/>
      <c r="AD504" s="35"/>
      <c r="AE504" s="35"/>
      <c r="AF504" s="35"/>
      <c r="AG504" s="35"/>
      <c r="AH504" s="35"/>
      <c r="AI504" s="35"/>
      <c r="AJ504" s="35"/>
    </row>
    <row r="505" spans="1:36" s="1" customFormat="1" ht="65.25" hidden="1">
      <c r="A505" s="28" t="s">
        <v>1524</v>
      </c>
      <c r="B505" s="29" t="s">
        <v>1538</v>
      </c>
      <c r="C505" s="29" t="s">
        <v>1537</v>
      </c>
      <c r="D505" s="29" t="s">
        <v>1559</v>
      </c>
      <c r="E505" s="45" t="s">
        <v>2479</v>
      </c>
      <c r="F505" s="31">
        <v>629300</v>
      </c>
      <c r="G505" s="41" t="s">
        <v>1484</v>
      </c>
      <c r="H505" s="42"/>
      <c r="I505" s="34" t="s">
        <v>1664</v>
      </c>
      <c r="J505" s="35"/>
      <c r="K505" s="35"/>
      <c r="L505" s="35"/>
      <c r="M505" s="35"/>
      <c r="N505" s="35"/>
      <c r="O505" s="35"/>
      <c r="P505" s="35"/>
      <c r="Q505" s="35"/>
      <c r="R505" s="35"/>
      <c r="S505" s="35"/>
      <c r="T505" s="35"/>
      <c r="U505" s="35"/>
      <c r="V505" s="35"/>
      <c r="W505" s="35"/>
      <c r="X505" s="35"/>
      <c r="Y505" s="35"/>
      <c r="Z505" s="35"/>
      <c r="AA505" s="35"/>
      <c r="AB505" s="35"/>
      <c r="AC505" s="35"/>
      <c r="AD505" s="35"/>
      <c r="AE505" s="35"/>
      <c r="AF505" s="35"/>
      <c r="AG505" s="35"/>
      <c r="AH505" s="35"/>
      <c r="AI505" s="35"/>
      <c r="AJ505" s="35"/>
    </row>
    <row r="506" spans="1:36" s="1" customFormat="1" ht="65.25" hidden="1">
      <c r="A506" s="28" t="s">
        <v>1524</v>
      </c>
      <c r="B506" s="29" t="s">
        <v>1538</v>
      </c>
      <c r="C506" s="29" t="s">
        <v>1537</v>
      </c>
      <c r="D506" s="29" t="s">
        <v>1559</v>
      </c>
      <c r="E506" s="45" t="s">
        <v>2480</v>
      </c>
      <c r="F506" s="31">
        <v>750000</v>
      </c>
      <c r="G506" s="41" t="s">
        <v>1484</v>
      </c>
      <c r="H506" s="42"/>
      <c r="I506" s="34" t="s">
        <v>1664</v>
      </c>
      <c r="J506" s="35"/>
      <c r="K506" s="35"/>
      <c r="L506" s="35"/>
      <c r="M506" s="35"/>
      <c r="N506" s="35"/>
      <c r="O506" s="35"/>
      <c r="P506" s="35"/>
      <c r="Q506" s="35"/>
      <c r="R506" s="35"/>
      <c r="S506" s="35"/>
      <c r="T506" s="35"/>
      <c r="U506" s="35"/>
      <c r="V506" s="35"/>
      <c r="W506" s="35"/>
      <c r="X506" s="35"/>
      <c r="Y506" s="35"/>
      <c r="Z506" s="35"/>
      <c r="AA506" s="35"/>
      <c r="AB506" s="35"/>
      <c r="AC506" s="35"/>
      <c r="AD506" s="35"/>
      <c r="AE506" s="35"/>
      <c r="AF506" s="35"/>
      <c r="AG506" s="35"/>
      <c r="AH506" s="35"/>
      <c r="AI506" s="35"/>
      <c r="AJ506" s="35"/>
    </row>
    <row r="507" spans="1:36" s="1" customFormat="1" ht="65.25" hidden="1">
      <c r="A507" s="28" t="s">
        <v>1524</v>
      </c>
      <c r="B507" s="29" t="s">
        <v>1538</v>
      </c>
      <c r="C507" s="29" t="s">
        <v>1537</v>
      </c>
      <c r="D507" s="29" t="s">
        <v>1559</v>
      </c>
      <c r="E507" s="45" t="s">
        <v>2481</v>
      </c>
      <c r="F507" s="46">
        <v>1638000</v>
      </c>
      <c r="G507" s="41" t="s">
        <v>1484</v>
      </c>
      <c r="H507" s="42"/>
      <c r="I507" s="34" t="s">
        <v>1664</v>
      </c>
      <c r="J507" s="35"/>
      <c r="K507" s="35"/>
      <c r="L507" s="35"/>
      <c r="M507" s="35"/>
      <c r="N507" s="35"/>
      <c r="O507" s="35"/>
      <c r="P507" s="35"/>
      <c r="Q507" s="35"/>
      <c r="R507" s="35"/>
      <c r="S507" s="35"/>
      <c r="T507" s="35"/>
      <c r="U507" s="35"/>
      <c r="V507" s="35"/>
      <c r="W507" s="35"/>
      <c r="X507" s="35"/>
      <c r="Y507" s="35"/>
      <c r="Z507" s="35"/>
      <c r="AA507" s="35"/>
      <c r="AB507" s="35"/>
      <c r="AC507" s="35"/>
      <c r="AD507" s="35"/>
      <c r="AE507" s="35"/>
      <c r="AF507" s="35"/>
      <c r="AG507" s="35"/>
      <c r="AH507" s="35"/>
      <c r="AI507" s="35"/>
      <c r="AJ507" s="35"/>
    </row>
    <row r="508" spans="1:36" s="1" customFormat="1" ht="65.25" hidden="1">
      <c r="A508" s="28" t="s">
        <v>1524</v>
      </c>
      <c r="B508" s="29" t="s">
        <v>1538</v>
      </c>
      <c r="C508" s="29" t="s">
        <v>1537</v>
      </c>
      <c r="D508" s="29" t="s">
        <v>1559</v>
      </c>
      <c r="E508" s="45" t="s">
        <v>2482</v>
      </c>
      <c r="F508" s="31">
        <v>2712800</v>
      </c>
      <c r="G508" s="41" t="s">
        <v>1484</v>
      </c>
      <c r="H508" s="42"/>
      <c r="I508" s="34" t="s">
        <v>1667</v>
      </c>
      <c r="J508" s="35"/>
      <c r="K508" s="35"/>
      <c r="L508" s="35"/>
      <c r="M508" s="35"/>
      <c r="N508" s="35"/>
      <c r="O508" s="35"/>
      <c r="P508" s="35"/>
      <c r="Q508" s="35"/>
      <c r="R508" s="35"/>
      <c r="S508" s="35"/>
      <c r="T508" s="35"/>
      <c r="U508" s="35"/>
      <c r="V508" s="35"/>
      <c r="W508" s="35"/>
      <c r="X508" s="35"/>
      <c r="Y508" s="35"/>
      <c r="Z508" s="35"/>
      <c r="AA508" s="35"/>
      <c r="AB508" s="35"/>
      <c r="AC508" s="35"/>
      <c r="AD508" s="35"/>
      <c r="AE508" s="35"/>
      <c r="AF508" s="35"/>
      <c r="AG508" s="35"/>
      <c r="AH508" s="35"/>
      <c r="AI508" s="35"/>
      <c r="AJ508" s="35"/>
    </row>
    <row r="509" spans="1:36" s="1" customFormat="1" ht="65.25" hidden="1">
      <c r="A509" s="28" t="s">
        <v>1524</v>
      </c>
      <c r="B509" s="29" t="s">
        <v>1538</v>
      </c>
      <c r="C509" s="29" t="s">
        <v>1537</v>
      </c>
      <c r="D509" s="29" t="s">
        <v>1559</v>
      </c>
      <c r="E509" s="45" t="s">
        <v>2483</v>
      </c>
      <c r="F509" s="31">
        <v>1512000</v>
      </c>
      <c r="G509" s="41" t="s">
        <v>1485</v>
      </c>
      <c r="H509" s="42"/>
      <c r="I509" s="34" t="s">
        <v>1667</v>
      </c>
      <c r="J509" s="35"/>
      <c r="K509" s="35"/>
      <c r="L509" s="35"/>
      <c r="M509" s="35"/>
      <c r="N509" s="35"/>
      <c r="O509" s="35"/>
      <c r="P509" s="35"/>
      <c r="Q509" s="35"/>
      <c r="R509" s="35"/>
      <c r="S509" s="35"/>
      <c r="T509" s="35"/>
      <c r="U509" s="35"/>
      <c r="V509" s="35"/>
      <c r="W509" s="35"/>
      <c r="X509" s="35"/>
      <c r="Y509" s="35"/>
      <c r="Z509" s="35"/>
      <c r="AA509" s="35"/>
      <c r="AB509" s="35"/>
      <c r="AC509" s="35"/>
      <c r="AD509" s="35"/>
      <c r="AE509" s="35"/>
      <c r="AF509" s="35"/>
      <c r="AG509" s="35"/>
      <c r="AH509" s="35"/>
      <c r="AI509" s="35"/>
      <c r="AJ509" s="35"/>
    </row>
    <row r="510" spans="1:36" s="1" customFormat="1" ht="65.25" hidden="1">
      <c r="A510" s="28" t="s">
        <v>1524</v>
      </c>
      <c r="B510" s="29" t="s">
        <v>1538</v>
      </c>
      <c r="C510" s="29" t="s">
        <v>1537</v>
      </c>
      <c r="D510" s="29" t="s">
        <v>1559</v>
      </c>
      <c r="E510" s="81" t="s">
        <v>2484</v>
      </c>
      <c r="F510" s="47">
        <v>2192000</v>
      </c>
      <c r="G510" s="82" t="s">
        <v>1484</v>
      </c>
      <c r="H510" s="83"/>
      <c r="I510" s="34" t="s">
        <v>1667</v>
      </c>
      <c r="J510" s="35"/>
      <c r="K510" s="35"/>
      <c r="L510" s="35"/>
      <c r="M510" s="35"/>
      <c r="N510" s="35"/>
      <c r="O510" s="35"/>
      <c r="P510" s="35"/>
      <c r="Q510" s="35"/>
      <c r="R510" s="35"/>
      <c r="S510" s="35"/>
      <c r="T510" s="35"/>
      <c r="U510" s="35"/>
      <c r="V510" s="35"/>
      <c r="W510" s="35"/>
      <c r="X510" s="35"/>
      <c r="Y510" s="35"/>
      <c r="Z510" s="35"/>
      <c r="AA510" s="35"/>
      <c r="AB510" s="35"/>
      <c r="AC510" s="35"/>
      <c r="AD510" s="35"/>
      <c r="AE510" s="35"/>
      <c r="AF510" s="35"/>
      <c r="AG510" s="35"/>
      <c r="AH510" s="35"/>
      <c r="AI510" s="35"/>
      <c r="AJ510" s="35"/>
    </row>
    <row r="511" spans="1:36" s="1" customFormat="1" ht="65.25" hidden="1">
      <c r="A511" s="28" t="s">
        <v>1524</v>
      </c>
      <c r="B511" s="29" t="s">
        <v>1538</v>
      </c>
      <c r="C511" s="29" t="s">
        <v>1537</v>
      </c>
      <c r="D511" s="29" t="s">
        <v>1559</v>
      </c>
      <c r="E511" s="81" t="s">
        <v>2485</v>
      </c>
      <c r="F511" s="47">
        <v>3098700</v>
      </c>
      <c r="G511" s="82" t="s">
        <v>1485</v>
      </c>
      <c r="H511" s="83"/>
      <c r="I511" s="34" t="s">
        <v>1667</v>
      </c>
      <c r="J511" s="35"/>
      <c r="K511" s="35"/>
      <c r="L511" s="35"/>
      <c r="M511" s="35"/>
      <c r="N511" s="35"/>
      <c r="O511" s="35"/>
      <c r="P511" s="35"/>
      <c r="Q511" s="35"/>
      <c r="R511" s="35"/>
      <c r="S511" s="35"/>
      <c r="T511" s="35"/>
      <c r="U511" s="35"/>
      <c r="V511" s="35"/>
      <c r="W511" s="35"/>
      <c r="X511" s="35"/>
      <c r="Y511" s="35"/>
      <c r="Z511" s="35"/>
      <c r="AA511" s="35"/>
      <c r="AB511" s="35"/>
      <c r="AC511" s="35"/>
      <c r="AD511" s="35"/>
      <c r="AE511" s="35"/>
      <c r="AF511" s="35"/>
      <c r="AG511" s="35"/>
      <c r="AH511" s="35"/>
      <c r="AI511" s="35"/>
      <c r="AJ511" s="35"/>
    </row>
    <row r="512" spans="1:36" s="1" customFormat="1" ht="65.25" hidden="1">
      <c r="A512" s="28" t="s">
        <v>1524</v>
      </c>
      <c r="B512" s="29" t="s">
        <v>1538</v>
      </c>
      <c r="C512" s="29" t="s">
        <v>1537</v>
      </c>
      <c r="D512" s="29" t="s">
        <v>1559</v>
      </c>
      <c r="E512" s="81" t="s">
        <v>2486</v>
      </c>
      <c r="F512" s="47">
        <v>2547000</v>
      </c>
      <c r="G512" s="82" t="s">
        <v>1484</v>
      </c>
      <c r="H512" s="83"/>
      <c r="I512" s="34" t="s">
        <v>1667</v>
      </c>
      <c r="J512" s="35"/>
      <c r="K512" s="35"/>
      <c r="L512" s="35"/>
      <c r="M512" s="35"/>
      <c r="N512" s="35"/>
      <c r="O512" s="35"/>
      <c r="P512" s="35"/>
      <c r="Q512" s="35"/>
      <c r="R512" s="35"/>
      <c r="S512" s="35"/>
      <c r="T512" s="35"/>
      <c r="U512" s="35"/>
      <c r="V512" s="35"/>
      <c r="W512" s="35"/>
      <c r="X512" s="35"/>
      <c r="Y512" s="35"/>
      <c r="Z512" s="35"/>
      <c r="AA512" s="35"/>
      <c r="AB512" s="35"/>
      <c r="AC512" s="35"/>
      <c r="AD512" s="35"/>
      <c r="AE512" s="35"/>
      <c r="AF512" s="35"/>
      <c r="AG512" s="35"/>
      <c r="AH512" s="35"/>
      <c r="AI512" s="35"/>
      <c r="AJ512" s="35"/>
    </row>
    <row r="513" spans="1:36" s="1" customFormat="1" ht="65.25" hidden="1">
      <c r="A513" s="28" t="s">
        <v>1524</v>
      </c>
      <c r="B513" s="29" t="s">
        <v>1538</v>
      </c>
      <c r="C513" s="29" t="s">
        <v>1537</v>
      </c>
      <c r="D513" s="29" t="s">
        <v>1559</v>
      </c>
      <c r="E513" s="81" t="s">
        <v>2487</v>
      </c>
      <c r="F513" s="47">
        <v>1951000</v>
      </c>
      <c r="G513" s="82" t="s">
        <v>1484</v>
      </c>
      <c r="H513" s="83"/>
      <c r="I513" s="34" t="s">
        <v>1667</v>
      </c>
      <c r="J513" s="35"/>
      <c r="K513" s="35"/>
      <c r="L513" s="35"/>
      <c r="M513" s="35"/>
      <c r="N513" s="35"/>
      <c r="O513" s="35"/>
      <c r="P513" s="35"/>
      <c r="Q513" s="35"/>
      <c r="R513" s="35"/>
      <c r="S513" s="35"/>
      <c r="T513" s="35"/>
      <c r="U513" s="35"/>
      <c r="V513" s="35"/>
      <c r="W513" s="35"/>
      <c r="X513" s="35"/>
      <c r="Y513" s="35"/>
      <c r="Z513" s="35"/>
      <c r="AA513" s="35"/>
      <c r="AB513" s="35"/>
      <c r="AC513" s="35"/>
      <c r="AD513" s="35"/>
      <c r="AE513" s="35"/>
      <c r="AF513" s="35"/>
      <c r="AG513" s="35"/>
      <c r="AH513" s="35"/>
      <c r="AI513" s="35"/>
      <c r="AJ513" s="35"/>
    </row>
    <row r="514" spans="1:36" s="1" customFormat="1" ht="65.25" hidden="1">
      <c r="A514" s="28" t="s">
        <v>1524</v>
      </c>
      <c r="B514" s="29" t="s">
        <v>1538</v>
      </c>
      <c r="C514" s="29" t="s">
        <v>1537</v>
      </c>
      <c r="D514" s="29" t="s">
        <v>1559</v>
      </c>
      <c r="E514" s="81" t="s">
        <v>2488</v>
      </c>
      <c r="F514" s="47">
        <v>1074000</v>
      </c>
      <c r="G514" s="82" t="s">
        <v>1484</v>
      </c>
      <c r="H514" s="83"/>
      <c r="I514" s="34" t="s">
        <v>1667</v>
      </c>
      <c r="J514" s="35"/>
      <c r="K514" s="35"/>
      <c r="L514" s="35"/>
      <c r="M514" s="35"/>
      <c r="N514" s="35"/>
      <c r="O514" s="35"/>
      <c r="P514" s="35"/>
      <c r="Q514" s="35"/>
      <c r="R514" s="35"/>
      <c r="S514" s="35"/>
      <c r="T514" s="35"/>
      <c r="U514" s="35"/>
      <c r="V514" s="35"/>
      <c r="W514" s="35"/>
      <c r="X514" s="35"/>
      <c r="Y514" s="35"/>
      <c r="Z514" s="35"/>
      <c r="AA514" s="35"/>
      <c r="AB514" s="35"/>
      <c r="AC514" s="35"/>
      <c r="AD514" s="35"/>
      <c r="AE514" s="35"/>
      <c r="AF514" s="35"/>
      <c r="AG514" s="35"/>
      <c r="AH514" s="35"/>
      <c r="AI514" s="35"/>
      <c r="AJ514" s="35"/>
    </row>
    <row r="515" spans="1:36" s="1" customFormat="1" ht="65.25" hidden="1">
      <c r="A515" s="28" t="s">
        <v>1524</v>
      </c>
      <c r="B515" s="29" t="s">
        <v>1538</v>
      </c>
      <c r="C515" s="29" t="s">
        <v>1537</v>
      </c>
      <c r="D515" s="29" t="s">
        <v>1559</v>
      </c>
      <c r="E515" s="81" t="s">
        <v>2025</v>
      </c>
      <c r="F515" s="47">
        <v>3005000</v>
      </c>
      <c r="G515" s="82" t="s">
        <v>1485</v>
      </c>
      <c r="H515" s="83"/>
      <c r="I515" s="34" t="s">
        <v>1667</v>
      </c>
      <c r="J515" s="35"/>
      <c r="K515" s="35"/>
      <c r="L515" s="35"/>
      <c r="M515" s="35"/>
      <c r="N515" s="35"/>
      <c r="O515" s="35"/>
      <c r="P515" s="35"/>
      <c r="Q515" s="35"/>
      <c r="R515" s="35"/>
      <c r="S515" s="35"/>
      <c r="T515" s="35"/>
      <c r="U515" s="35"/>
      <c r="V515" s="35"/>
      <c r="W515" s="35"/>
      <c r="X515" s="35"/>
      <c r="Y515" s="35"/>
      <c r="Z515" s="35"/>
      <c r="AA515" s="35"/>
      <c r="AB515" s="35"/>
      <c r="AC515" s="35"/>
      <c r="AD515" s="35"/>
      <c r="AE515" s="35"/>
      <c r="AF515" s="35"/>
      <c r="AG515" s="35"/>
      <c r="AH515" s="35"/>
      <c r="AI515" s="35"/>
      <c r="AJ515" s="35"/>
    </row>
    <row r="516" spans="1:36" s="1" customFormat="1" ht="65.25" hidden="1">
      <c r="A516" s="28" t="s">
        <v>1524</v>
      </c>
      <c r="B516" s="29" t="s">
        <v>1538</v>
      </c>
      <c r="C516" s="29" t="s">
        <v>1537</v>
      </c>
      <c r="D516" s="29" t="s">
        <v>1559</v>
      </c>
      <c r="E516" s="84" t="s">
        <v>2350</v>
      </c>
      <c r="F516" s="85">
        <v>739000</v>
      </c>
      <c r="G516" s="86" t="s">
        <v>1484</v>
      </c>
      <c r="H516" s="87"/>
      <c r="I516" s="34" t="s">
        <v>1667</v>
      </c>
      <c r="J516" s="35"/>
      <c r="K516" s="35"/>
      <c r="L516" s="35"/>
      <c r="M516" s="35"/>
      <c r="N516" s="35"/>
      <c r="O516" s="35"/>
      <c r="P516" s="35"/>
      <c r="Q516" s="35"/>
      <c r="R516" s="35"/>
      <c r="S516" s="35"/>
      <c r="T516" s="35"/>
      <c r="U516" s="35"/>
      <c r="V516" s="35"/>
      <c r="W516" s="35"/>
      <c r="X516" s="35"/>
      <c r="Y516" s="35"/>
      <c r="Z516" s="35"/>
      <c r="AA516" s="35"/>
      <c r="AB516" s="35"/>
      <c r="AC516" s="35"/>
      <c r="AD516" s="35"/>
      <c r="AE516" s="35"/>
      <c r="AF516" s="35"/>
      <c r="AG516" s="35"/>
      <c r="AH516" s="35"/>
      <c r="AI516" s="35"/>
      <c r="AJ516" s="35"/>
    </row>
    <row r="517" spans="1:36" s="1" customFormat="1" ht="65.25" hidden="1">
      <c r="A517" s="28" t="s">
        <v>1524</v>
      </c>
      <c r="B517" s="29" t="s">
        <v>1538</v>
      </c>
      <c r="C517" s="29" t="s">
        <v>1537</v>
      </c>
      <c r="D517" s="29" t="s">
        <v>1559</v>
      </c>
      <c r="E517" s="45" t="s">
        <v>2489</v>
      </c>
      <c r="F517" s="31">
        <v>5773600</v>
      </c>
      <c r="G517" s="41" t="s">
        <v>1489</v>
      </c>
      <c r="H517" s="42"/>
      <c r="I517" s="34" t="s">
        <v>1672</v>
      </c>
      <c r="J517" s="35"/>
      <c r="K517" s="35"/>
      <c r="L517" s="35"/>
      <c r="M517" s="35"/>
      <c r="N517" s="35"/>
      <c r="O517" s="35"/>
      <c r="P517" s="35"/>
      <c r="Q517" s="35"/>
      <c r="R517" s="35"/>
      <c r="S517" s="35"/>
      <c r="T517" s="35"/>
      <c r="U517" s="35"/>
      <c r="V517" s="35"/>
      <c r="W517" s="35"/>
      <c r="X517" s="35"/>
      <c r="Y517" s="35"/>
      <c r="Z517" s="35"/>
      <c r="AA517" s="35"/>
      <c r="AB517" s="35"/>
      <c r="AC517" s="35"/>
      <c r="AD517" s="35"/>
      <c r="AE517" s="35"/>
      <c r="AF517" s="35"/>
      <c r="AG517" s="35"/>
      <c r="AH517" s="35"/>
      <c r="AI517" s="35"/>
      <c r="AJ517" s="35"/>
    </row>
    <row r="518" spans="1:36" s="1" customFormat="1" ht="65.25" hidden="1">
      <c r="A518" s="28" t="s">
        <v>1524</v>
      </c>
      <c r="B518" s="29" t="s">
        <v>1538</v>
      </c>
      <c r="C518" s="29" t="s">
        <v>1537</v>
      </c>
      <c r="D518" s="29" t="s">
        <v>1559</v>
      </c>
      <c r="E518" s="45" t="s">
        <v>2490</v>
      </c>
      <c r="F518" s="31">
        <v>4500000</v>
      </c>
      <c r="G518" s="41" t="s">
        <v>1489</v>
      </c>
      <c r="H518" s="42"/>
      <c r="I518" s="34" t="s">
        <v>1672</v>
      </c>
      <c r="J518" s="35"/>
      <c r="K518" s="35"/>
      <c r="L518" s="35"/>
      <c r="M518" s="35"/>
      <c r="N518" s="35"/>
      <c r="O518" s="35"/>
      <c r="P518" s="35"/>
      <c r="Q518" s="35"/>
      <c r="R518" s="35"/>
      <c r="S518" s="35"/>
      <c r="T518" s="35"/>
      <c r="U518" s="35"/>
      <c r="V518" s="35"/>
      <c r="W518" s="35"/>
      <c r="X518" s="35"/>
      <c r="Y518" s="35"/>
      <c r="Z518" s="35"/>
      <c r="AA518" s="35"/>
      <c r="AB518" s="35"/>
      <c r="AC518" s="35"/>
      <c r="AD518" s="35"/>
      <c r="AE518" s="35"/>
      <c r="AF518" s="35"/>
      <c r="AG518" s="35"/>
      <c r="AH518" s="35"/>
      <c r="AI518" s="35"/>
      <c r="AJ518" s="35"/>
    </row>
    <row r="519" spans="1:36" s="1" customFormat="1" ht="65.25" hidden="1">
      <c r="A519" s="28" t="s">
        <v>1524</v>
      </c>
      <c r="B519" s="29" t="s">
        <v>1538</v>
      </c>
      <c r="C519" s="29" t="s">
        <v>1537</v>
      </c>
      <c r="D519" s="29" t="s">
        <v>1559</v>
      </c>
      <c r="E519" s="45" t="s">
        <v>2491</v>
      </c>
      <c r="F519" s="31">
        <v>9580700</v>
      </c>
      <c r="G519" s="41" t="s">
        <v>1486</v>
      </c>
      <c r="H519" s="42"/>
      <c r="I519" s="34" t="s">
        <v>1618</v>
      </c>
      <c r="J519" s="35"/>
      <c r="K519" s="35"/>
      <c r="L519" s="35"/>
      <c r="M519" s="35"/>
      <c r="N519" s="35"/>
      <c r="O519" s="35"/>
      <c r="P519" s="35"/>
      <c r="Q519" s="35"/>
      <c r="R519" s="35"/>
      <c r="S519" s="35"/>
      <c r="T519" s="35"/>
      <c r="U519" s="35"/>
      <c r="V519" s="35"/>
      <c r="W519" s="35"/>
      <c r="X519" s="35"/>
      <c r="Y519" s="35"/>
      <c r="Z519" s="35"/>
      <c r="AA519" s="35"/>
      <c r="AB519" s="35"/>
      <c r="AC519" s="35"/>
      <c r="AD519" s="35"/>
      <c r="AE519" s="35"/>
      <c r="AF519" s="35"/>
      <c r="AG519" s="35"/>
      <c r="AH519" s="35"/>
      <c r="AI519" s="35"/>
      <c r="AJ519" s="35"/>
    </row>
    <row r="520" spans="1:36" s="1" customFormat="1" ht="65.25" hidden="1">
      <c r="A520" s="28" t="s">
        <v>1524</v>
      </c>
      <c r="B520" s="29" t="s">
        <v>1538</v>
      </c>
      <c r="C520" s="29" t="s">
        <v>1537</v>
      </c>
      <c r="D520" s="29" t="s">
        <v>1559</v>
      </c>
      <c r="E520" s="45" t="s">
        <v>2492</v>
      </c>
      <c r="F520" s="31">
        <v>3999000</v>
      </c>
      <c r="G520" s="41" t="s">
        <v>1486</v>
      </c>
      <c r="H520" s="42"/>
      <c r="I520" s="34" t="s">
        <v>1618</v>
      </c>
      <c r="J520" s="35"/>
      <c r="K520" s="35"/>
      <c r="L520" s="35"/>
      <c r="M520" s="35"/>
      <c r="N520" s="35"/>
      <c r="O520" s="35"/>
      <c r="P520" s="35"/>
      <c r="Q520" s="35"/>
      <c r="R520" s="35"/>
      <c r="S520" s="35"/>
      <c r="T520" s="35"/>
      <c r="U520" s="35"/>
      <c r="V520" s="35"/>
      <c r="W520" s="35"/>
      <c r="X520" s="35"/>
      <c r="Y520" s="35"/>
      <c r="Z520" s="35"/>
      <c r="AA520" s="35"/>
      <c r="AB520" s="35"/>
      <c r="AC520" s="35"/>
      <c r="AD520" s="35"/>
      <c r="AE520" s="35"/>
      <c r="AF520" s="35"/>
      <c r="AG520" s="35"/>
      <c r="AH520" s="35"/>
      <c r="AI520" s="35"/>
      <c r="AJ520" s="35"/>
    </row>
    <row r="521" spans="1:36" s="1" customFormat="1" ht="65.25" hidden="1">
      <c r="A521" s="28" t="s">
        <v>1524</v>
      </c>
      <c r="B521" s="29" t="s">
        <v>1538</v>
      </c>
      <c r="C521" s="29" t="s">
        <v>1537</v>
      </c>
      <c r="D521" s="29" t="s">
        <v>1559</v>
      </c>
      <c r="E521" s="81" t="s">
        <v>2493</v>
      </c>
      <c r="F521" s="31">
        <v>9680000</v>
      </c>
      <c r="G521" s="82" t="s">
        <v>1486</v>
      </c>
      <c r="H521" s="83"/>
      <c r="I521" s="34" t="s">
        <v>1671</v>
      </c>
      <c r="J521" s="35"/>
      <c r="K521" s="35"/>
      <c r="L521" s="35"/>
      <c r="M521" s="35"/>
      <c r="N521" s="35"/>
      <c r="O521" s="35"/>
      <c r="P521" s="35"/>
      <c r="Q521" s="35"/>
      <c r="R521" s="35"/>
      <c r="S521" s="35"/>
      <c r="T521" s="35"/>
      <c r="U521" s="35"/>
      <c r="V521" s="35"/>
      <c r="W521" s="35"/>
      <c r="X521" s="35"/>
      <c r="Y521" s="35"/>
      <c r="Z521" s="35"/>
      <c r="AA521" s="35"/>
      <c r="AB521" s="35"/>
      <c r="AC521" s="35"/>
      <c r="AD521" s="35"/>
      <c r="AE521" s="35"/>
      <c r="AF521" s="35"/>
      <c r="AG521" s="35"/>
      <c r="AH521" s="35"/>
      <c r="AI521" s="35"/>
      <c r="AJ521" s="35"/>
    </row>
    <row r="522" spans="1:36" s="1" customFormat="1" ht="65.25" hidden="1">
      <c r="A522" s="28" t="s">
        <v>1524</v>
      </c>
      <c r="B522" s="29" t="s">
        <v>1538</v>
      </c>
      <c r="C522" s="29" t="s">
        <v>1537</v>
      </c>
      <c r="D522" s="29" t="s">
        <v>1559</v>
      </c>
      <c r="E522" s="45" t="s">
        <v>2494</v>
      </c>
      <c r="F522" s="31">
        <v>1765000</v>
      </c>
      <c r="G522" s="41" t="s">
        <v>1486</v>
      </c>
      <c r="H522" s="42"/>
      <c r="I522" s="34" t="s">
        <v>1671</v>
      </c>
      <c r="J522" s="35"/>
      <c r="K522" s="35"/>
      <c r="L522" s="35"/>
      <c r="M522" s="35"/>
      <c r="N522" s="35"/>
      <c r="O522" s="35"/>
      <c r="P522" s="35"/>
      <c r="Q522" s="35"/>
      <c r="R522" s="35"/>
      <c r="S522" s="35"/>
      <c r="T522" s="35"/>
      <c r="U522" s="35"/>
      <c r="V522" s="35"/>
      <c r="W522" s="35"/>
      <c r="X522" s="35"/>
      <c r="Y522" s="35"/>
      <c r="Z522" s="35"/>
      <c r="AA522" s="35"/>
      <c r="AB522" s="35"/>
      <c r="AC522" s="35"/>
      <c r="AD522" s="35"/>
      <c r="AE522" s="35"/>
      <c r="AF522" s="35"/>
      <c r="AG522" s="35"/>
      <c r="AH522" s="35"/>
      <c r="AI522" s="35"/>
      <c r="AJ522" s="35"/>
    </row>
    <row r="523" spans="1:36" s="1" customFormat="1" ht="65.25" hidden="1">
      <c r="A523" s="28" t="s">
        <v>1524</v>
      </c>
      <c r="B523" s="29" t="s">
        <v>1538</v>
      </c>
      <c r="C523" s="29" t="s">
        <v>1537</v>
      </c>
      <c r="D523" s="29" t="s">
        <v>1559</v>
      </c>
      <c r="E523" s="45" t="s">
        <v>2495</v>
      </c>
      <c r="F523" s="31">
        <v>1911000</v>
      </c>
      <c r="G523" s="41" t="s">
        <v>1486</v>
      </c>
      <c r="H523" s="42"/>
      <c r="I523" s="34" t="s">
        <v>1671</v>
      </c>
      <c r="J523" s="35"/>
      <c r="K523" s="35"/>
      <c r="L523" s="35"/>
      <c r="M523" s="35"/>
      <c r="N523" s="35"/>
      <c r="O523" s="35"/>
      <c r="P523" s="35"/>
      <c r="Q523" s="35"/>
      <c r="R523" s="35"/>
      <c r="S523" s="35"/>
      <c r="T523" s="35"/>
      <c r="U523" s="35"/>
      <c r="V523" s="35"/>
      <c r="W523" s="35"/>
      <c r="X523" s="35"/>
      <c r="Y523" s="35"/>
      <c r="Z523" s="35"/>
      <c r="AA523" s="35"/>
      <c r="AB523" s="35"/>
      <c r="AC523" s="35"/>
      <c r="AD523" s="35"/>
      <c r="AE523" s="35"/>
      <c r="AF523" s="35"/>
      <c r="AG523" s="35"/>
      <c r="AH523" s="35"/>
      <c r="AI523" s="35"/>
      <c r="AJ523" s="35"/>
    </row>
    <row r="524" spans="1:36" s="1" customFormat="1" ht="65.25" hidden="1">
      <c r="A524" s="28" t="s">
        <v>1524</v>
      </c>
      <c r="B524" s="29" t="s">
        <v>1538</v>
      </c>
      <c r="C524" s="29" t="s">
        <v>1537</v>
      </c>
      <c r="D524" s="29" t="s">
        <v>1559</v>
      </c>
      <c r="E524" s="45" t="s">
        <v>2496</v>
      </c>
      <c r="F524" s="31">
        <v>1540000</v>
      </c>
      <c r="G524" s="41" t="s">
        <v>1488</v>
      </c>
      <c r="H524" s="42"/>
      <c r="I524" s="34" t="s">
        <v>1674</v>
      </c>
      <c r="J524" s="35"/>
      <c r="K524" s="35"/>
      <c r="L524" s="35"/>
      <c r="M524" s="35"/>
      <c r="N524" s="35"/>
      <c r="O524" s="35"/>
      <c r="P524" s="35"/>
      <c r="Q524" s="35"/>
      <c r="R524" s="35"/>
      <c r="S524" s="35"/>
      <c r="T524" s="35"/>
      <c r="U524" s="35"/>
      <c r="V524" s="35"/>
      <c r="W524" s="35"/>
      <c r="X524" s="35"/>
      <c r="Y524" s="35"/>
      <c r="Z524" s="35"/>
      <c r="AA524" s="35"/>
      <c r="AB524" s="35"/>
      <c r="AC524" s="35"/>
      <c r="AD524" s="35"/>
      <c r="AE524" s="35"/>
      <c r="AF524" s="35"/>
      <c r="AG524" s="35"/>
      <c r="AH524" s="35"/>
      <c r="AI524" s="35"/>
      <c r="AJ524" s="35"/>
    </row>
    <row r="525" spans="1:36" s="1" customFormat="1" ht="65.25" hidden="1">
      <c r="A525" s="28" t="s">
        <v>1524</v>
      </c>
      <c r="B525" s="29" t="s">
        <v>1538</v>
      </c>
      <c r="C525" s="29" t="s">
        <v>1537</v>
      </c>
      <c r="D525" s="29" t="s">
        <v>1559</v>
      </c>
      <c r="E525" s="45" t="s">
        <v>2497</v>
      </c>
      <c r="F525" s="31">
        <v>1800000</v>
      </c>
      <c r="G525" s="41" t="s">
        <v>1488</v>
      </c>
      <c r="H525" s="42"/>
      <c r="I525" s="34" t="s">
        <v>1674</v>
      </c>
      <c r="J525" s="35"/>
      <c r="K525" s="35"/>
      <c r="L525" s="35"/>
      <c r="M525" s="35"/>
      <c r="N525" s="35"/>
      <c r="O525" s="35"/>
      <c r="P525" s="35"/>
      <c r="Q525" s="35"/>
      <c r="R525" s="35"/>
      <c r="S525" s="35"/>
      <c r="T525" s="35"/>
      <c r="U525" s="35"/>
      <c r="V525" s="35"/>
      <c r="W525" s="35"/>
      <c r="X525" s="35"/>
      <c r="Y525" s="35"/>
      <c r="Z525" s="35"/>
      <c r="AA525" s="35"/>
      <c r="AB525" s="35"/>
      <c r="AC525" s="35"/>
      <c r="AD525" s="35"/>
      <c r="AE525" s="35"/>
      <c r="AF525" s="35"/>
      <c r="AG525" s="35"/>
      <c r="AH525" s="35"/>
      <c r="AI525" s="35"/>
      <c r="AJ525" s="35"/>
    </row>
    <row r="526" spans="1:36" s="1" customFormat="1" ht="65.25" hidden="1">
      <c r="A526" s="28" t="s">
        <v>1524</v>
      </c>
      <c r="B526" s="29" t="s">
        <v>1538</v>
      </c>
      <c r="C526" s="29" t="s">
        <v>1537</v>
      </c>
      <c r="D526" s="29" t="s">
        <v>1559</v>
      </c>
      <c r="E526" s="45" t="s">
        <v>2498</v>
      </c>
      <c r="F526" s="31">
        <v>1800000</v>
      </c>
      <c r="G526" s="56" t="s">
        <v>1488</v>
      </c>
      <c r="H526" s="57"/>
      <c r="I526" s="34" t="s">
        <v>1674</v>
      </c>
      <c r="J526" s="35"/>
      <c r="K526" s="35"/>
      <c r="L526" s="35"/>
      <c r="M526" s="35"/>
      <c r="N526" s="35"/>
      <c r="O526" s="35"/>
      <c r="P526" s="35"/>
      <c r="Q526" s="35"/>
      <c r="R526" s="35"/>
      <c r="S526" s="35"/>
      <c r="T526" s="35"/>
      <c r="U526" s="35"/>
      <c r="V526" s="35"/>
      <c r="W526" s="35"/>
      <c r="X526" s="35"/>
      <c r="Y526" s="35"/>
      <c r="Z526" s="35"/>
      <c r="AA526" s="35"/>
      <c r="AB526" s="35"/>
      <c r="AC526" s="35"/>
      <c r="AD526" s="35"/>
      <c r="AE526" s="35"/>
      <c r="AF526" s="35"/>
      <c r="AG526" s="35"/>
      <c r="AH526" s="35"/>
      <c r="AI526" s="35"/>
      <c r="AJ526" s="35"/>
    </row>
    <row r="527" spans="1:36" s="1" customFormat="1" ht="65.25" hidden="1">
      <c r="A527" s="28" t="s">
        <v>1524</v>
      </c>
      <c r="B527" s="29" t="s">
        <v>1538</v>
      </c>
      <c r="C527" s="29" t="s">
        <v>1537</v>
      </c>
      <c r="D527" s="29" t="s">
        <v>1559</v>
      </c>
      <c r="E527" s="45" t="s">
        <v>2499</v>
      </c>
      <c r="F527" s="31">
        <v>1800000</v>
      </c>
      <c r="G527" s="56" t="s">
        <v>1488</v>
      </c>
      <c r="H527" s="57"/>
      <c r="I527" s="34" t="s">
        <v>1674</v>
      </c>
      <c r="J527" s="35"/>
      <c r="K527" s="35"/>
      <c r="L527" s="35"/>
      <c r="M527" s="35"/>
      <c r="N527" s="35"/>
      <c r="O527" s="35"/>
      <c r="P527" s="35"/>
      <c r="Q527" s="35"/>
      <c r="R527" s="35"/>
      <c r="S527" s="35"/>
      <c r="T527" s="35"/>
      <c r="U527" s="35"/>
      <c r="V527" s="35"/>
      <c r="W527" s="35"/>
      <c r="X527" s="35"/>
      <c r="Y527" s="35"/>
      <c r="Z527" s="35"/>
      <c r="AA527" s="35"/>
      <c r="AB527" s="35"/>
      <c r="AC527" s="35"/>
      <c r="AD527" s="35"/>
      <c r="AE527" s="35"/>
      <c r="AF527" s="35"/>
      <c r="AG527" s="35"/>
      <c r="AH527" s="35"/>
      <c r="AI527" s="35"/>
      <c r="AJ527" s="35"/>
    </row>
    <row r="528" spans="1:36" s="1" customFormat="1" ht="65.25" hidden="1">
      <c r="A528" s="28" t="s">
        <v>1524</v>
      </c>
      <c r="B528" s="29" t="s">
        <v>1538</v>
      </c>
      <c r="C528" s="29" t="s">
        <v>1537</v>
      </c>
      <c r="D528" s="29" t="s">
        <v>1559</v>
      </c>
      <c r="E528" s="45" t="s">
        <v>2500</v>
      </c>
      <c r="F528" s="31">
        <v>1800000</v>
      </c>
      <c r="G528" s="56" t="s">
        <v>1488</v>
      </c>
      <c r="H528" s="57"/>
      <c r="I528" s="34" t="s">
        <v>1674</v>
      </c>
      <c r="J528" s="35"/>
      <c r="K528" s="35"/>
      <c r="L528" s="35"/>
      <c r="M528" s="35"/>
      <c r="N528" s="35"/>
      <c r="O528" s="35"/>
      <c r="P528" s="35"/>
      <c r="Q528" s="35"/>
      <c r="R528" s="35"/>
      <c r="S528" s="35"/>
      <c r="T528" s="35"/>
      <c r="U528" s="35"/>
      <c r="V528" s="35"/>
      <c r="W528" s="35"/>
      <c r="X528" s="35"/>
      <c r="Y528" s="35"/>
      <c r="Z528" s="35"/>
      <c r="AA528" s="35"/>
      <c r="AB528" s="35"/>
      <c r="AC528" s="35"/>
      <c r="AD528" s="35"/>
      <c r="AE528" s="35"/>
      <c r="AF528" s="35"/>
      <c r="AG528" s="35"/>
      <c r="AH528" s="35"/>
      <c r="AI528" s="35"/>
      <c r="AJ528" s="35"/>
    </row>
    <row r="529" spans="1:36" s="1" customFormat="1" ht="65.25" hidden="1">
      <c r="A529" s="28" t="s">
        <v>1524</v>
      </c>
      <c r="B529" s="29" t="s">
        <v>1538</v>
      </c>
      <c r="C529" s="29" t="s">
        <v>1537</v>
      </c>
      <c r="D529" s="29" t="s">
        <v>1559</v>
      </c>
      <c r="E529" s="45" t="s">
        <v>2501</v>
      </c>
      <c r="F529" s="31">
        <v>1800000</v>
      </c>
      <c r="G529" s="56" t="s">
        <v>1488</v>
      </c>
      <c r="H529" s="57"/>
      <c r="I529" s="34" t="s">
        <v>1674</v>
      </c>
      <c r="J529" s="35"/>
      <c r="K529" s="35"/>
      <c r="L529" s="35"/>
      <c r="M529" s="35"/>
      <c r="N529" s="35"/>
      <c r="O529" s="35"/>
      <c r="P529" s="35"/>
      <c r="Q529" s="35"/>
      <c r="R529" s="35"/>
      <c r="S529" s="35"/>
      <c r="T529" s="35"/>
      <c r="U529" s="35"/>
      <c r="V529" s="35"/>
      <c r="W529" s="35"/>
      <c r="X529" s="35"/>
      <c r="Y529" s="35"/>
      <c r="Z529" s="35"/>
      <c r="AA529" s="35"/>
      <c r="AB529" s="35"/>
      <c r="AC529" s="35"/>
      <c r="AD529" s="35"/>
      <c r="AE529" s="35"/>
      <c r="AF529" s="35"/>
      <c r="AG529" s="35"/>
      <c r="AH529" s="35"/>
      <c r="AI529" s="35"/>
      <c r="AJ529" s="35"/>
    </row>
    <row r="530" spans="1:36" s="1" customFormat="1" ht="65.25" hidden="1">
      <c r="A530" s="28" t="s">
        <v>1524</v>
      </c>
      <c r="B530" s="29" t="s">
        <v>1538</v>
      </c>
      <c r="C530" s="29" t="s">
        <v>1537</v>
      </c>
      <c r="D530" s="29" t="s">
        <v>1559</v>
      </c>
      <c r="E530" s="45" t="s">
        <v>2502</v>
      </c>
      <c r="F530" s="31">
        <v>1798000</v>
      </c>
      <c r="G530" s="56" t="s">
        <v>1488</v>
      </c>
      <c r="H530" s="57"/>
      <c r="I530" s="34" t="s">
        <v>1674</v>
      </c>
      <c r="J530" s="35"/>
      <c r="K530" s="35"/>
      <c r="L530" s="35"/>
      <c r="M530" s="35"/>
      <c r="N530" s="35"/>
      <c r="O530" s="35"/>
      <c r="P530" s="35"/>
      <c r="Q530" s="35"/>
      <c r="R530" s="35"/>
      <c r="S530" s="35"/>
      <c r="T530" s="35"/>
      <c r="U530" s="35"/>
      <c r="V530" s="35"/>
      <c r="W530" s="35"/>
      <c r="X530" s="35"/>
      <c r="Y530" s="35"/>
      <c r="Z530" s="35"/>
      <c r="AA530" s="35"/>
      <c r="AB530" s="35"/>
      <c r="AC530" s="35"/>
      <c r="AD530" s="35"/>
      <c r="AE530" s="35"/>
      <c r="AF530" s="35"/>
      <c r="AG530" s="35"/>
      <c r="AH530" s="35"/>
      <c r="AI530" s="35"/>
      <c r="AJ530" s="35"/>
    </row>
    <row r="531" spans="1:36" s="1" customFormat="1" ht="65.25" hidden="1">
      <c r="A531" s="28" t="s">
        <v>1524</v>
      </c>
      <c r="B531" s="29" t="s">
        <v>1538</v>
      </c>
      <c r="C531" s="29" t="s">
        <v>1537</v>
      </c>
      <c r="D531" s="29" t="s">
        <v>1559</v>
      </c>
      <c r="E531" s="45" t="s">
        <v>2503</v>
      </c>
      <c r="F531" s="31">
        <v>1779900</v>
      </c>
      <c r="G531" s="56" t="s">
        <v>1488</v>
      </c>
      <c r="H531" s="57"/>
      <c r="I531" s="34" t="s">
        <v>1674</v>
      </c>
      <c r="J531" s="35"/>
      <c r="K531" s="35"/>
      <c r="L531" s="35"/>
      <c r="M531" s="35"/>
      <c r="N531" s="35"/>
      <c r="O531" s="35"/>
      <c r="P531" s="35"/>
      <c r="Q531" s="35"/>
      <c r="R531" s="35"/>
      <c r="S531" s="35"/>
      <c r="T531" s="35"/>
      <c r="U531" s="35"/>
      <c r="V531" s="35"/>
      <c r="W531" s="35"/>
      <c r="X531" s="35"/>
      <c r="Y531" s="35"/>
      <c r="Z531" s="35"/>
      <c r="AA531" s="35"/>
      <c r="AB531" s="35"/>
      <c r="AC531" s="35"/>
      <c r="AD531" s="35"/>
      <c r="AE531" s="35"/>
      <c r="AF531" s="35"/>
      <c r="AG531" s="35"/>
      <c r="AH531" s="35"/>
      <c r="AI531" s="35"/>
      <c r="AJ531" s="35"/>
    </row>
    <row r="532" spans="1:36" s="1" customFormat="1" ht="65.25" hidden="1">
      <c r="A532" s="28" t="s">
        <v>1524</v>
      </c>
      <c r="B532" s="29" t="s">
        <v>1538</v>
      </c>
      <c r="C532" s="29" t="s">
        <v>1537</v>
      </c>
      <c r="D532" s="29" t="s">
        <v>1559</v>
      </c>
      <c r="E532" s="45" t="s">
        <v>2504</v>
      </c>
      <c r="F532" s="31">
        <v>1780000</v>
      </c>
      <c r="G532" s="56" t="s">
        <v>1488</v>
      </c>
      <c r="H532" s="57"/>
      <c r="I532" s="34" t="s">
        <v>1674</v>
      </c>
      <c r="J532" s="35"/>
      <c r="K532" s="35"/>
      <c r="L532" s="35"/>
      <c r="M532" s="35"/>
      <c r="N532" s="35"/>
      <c r="O532" s="35"/>
      <c r="P532" s="35"/>
      <c r="Q532" s="35"/>
      <c r="R532" s="35"/>
      <c r="S532" s="35"/>
      <c r="T532" s="35"/>
      <c r="U532" s="35"/>
      <c r="V532" s="35"/>
      <c r="W532" s="35"/>
      <c r="X532" s="35"/>
      <c r="Y532" s="35"/>
      <c r="Z532" s="35"/>
      <c r="AA532" s="35"/>
      <c r="AB532" s="35"/>
      <c r="AC532" s="35"/>
      <c r="AD532" s="35"/>
      <c r="AE532" s="35"/>
      <c r="AF532" s="35"/>
      <c r="AG532" s="35"/>
      <c r="AH532" s="35"/>
      <c r="AI532" s="35"/>
      <c r="AJ532" s="35"/>
    </row>
    <row r="533" spans="1:36" s="1" customFormat="1" ht="65.25" hidden="1">
      <c r="A533" s="28" t="s">
        <v>1524</v>
      </c>
      <c r="B533" s="29" t="s">
        <v>1538</v>
      </c>
      <c r="C533" s="29" t="s">
        <v>1537</v>
      </c>
      <c r="D533" s="29" t="s">
        <v>1559</v>
      </c>
      <c r="E533" s="45" t="s">
        <v>2505</v>
      </c>
      <c r="F533" s="31">
        <v>3500000</v>
      </c>
      <c r="G533" s="41" t="s">
        <v>1489</v>
      </c>
      <c r="H533" s="42"/>
      <c r="I533" s="34" t="s">
        <v>1606</v>
      </c>
      <c r="J533" s="35"/>
      <c r="K533" s="35"/>
      <c r="L533" s="35"/>
      <c r="M533" s="35"/>
      <c r="N533" s="35"/>
      <c r="O533" s="35"/>
      <c r="P533" s="35"/>
      <c r="Q533" s="35"/>
      <c r="R533" s="35"/>
      <c r="S533" s="35"/>
      <c r="T533" s="35"/>
      <c r="U533" s="35"/>
      <c r="V533" s="35"/>
      <c r="W533" s="35"/>
      <c r="X533" s="35"/>
      <c r="Y533" s="35"/>
      <c r="Z533" s="35"/>
      <c r="AA533" s="35"/>
      <c r="AB533" s="35"/>
      <c r="AC533" s="35"/>
      <c r="AD533" s="35"/>
      <c r="AE533" s="35"/>
      <c r="AF533" s="35"/>
      <c r="AG533" s="35"/>
      <c r="AH533" s="35"/>
      <c r="AI533" s="35"/>
      <c r="AJ533" s="35"/>
    </row>
    <row r="534" spans="1:36" s="1" customFormat="1" ht="65.25" hidden="1">
      <c r="A534" s="28" t="s">
        <v>1524</v>
      </c>
      <c r="B534" s="29" t="s">
        <v>1538</v>
      </c>
      <c r="C534" s="29" t="s">
        <v>1537</v>
      </c>
      <c r="D534" s="29" t="s">
        <v>1559</v>
      </c>
      <c r="E534" s="36" t="s">
        <v>2506</v>
      </c>
      <c r="F534" s="37">
        <v>1700000</v>
      </c>
      <c r="G534" s="41" t="s">
        <v>1491</v>
      </c>
      <c r="H534" s="42"/>
      <c r="I534" s="34" t="s">
        <v>1677</v>
      </c>
      <c r="J534" s="35"/>
      <c r="K534" s="35"/>
      <c r="L534" s="35"/>
      <c r="M534" s="35"/>
      <c r="N534" s="35"/>
      <c r="O534" s="35"/>
      <c r="P534" s="35"/>
      <c r="Q534" s="35"/>
      <c r="R534" s="35"/>
      <c r="S534" s="35"/>
      <c r="T534" s="35"/>
      <c r="U534" s="35"/>
      <c r="V534" s="35"/>
      <c r="W534" s="35"/>
      <c r="X534" s="35"/>
      <c r="Y534" s="35"/>
      <c r="Z534" s="35"/>
      <c r="AA534" s="35"/>
      <c r="AB534" s="35"/>
      <c r="AC534" s="35"/>
      <c r="AD534" s="35"/>
      <c r="AE534" s="35"/>
      <c r="AF534" s="35"/>
      <c r="AG534" s="35"/>
      <c r="AH534" s="35"/>
      <c r="AI534" s="35"/>
      <c r="AJ534" s="35"/>
    </row>
    <row r="535" spans="1:36" s="1" customFormat="1" ht="65.25" hidden="1">
      <c r="A535" s="28" t="s">
        <v>1524</v>
      </c>
      <c r="B535" s="29" t="s">
        <v>1538</v>
      </c>
      <c r="C535" s="29" t="s">
        <v>1537</v>
      </c>
      <c r="D535" s="29" t="s">
        <v>1559</v>
      </c>
      <c r="E535" s="36" t="s">
        <v>2507</v>
      </c>
      <c r="F535" s="37">
        <v>2080000</v>
      </c>
      <c r="G535" s="41" t="s">
        <v>1491</v>
      </c>
      <c r="H535" s="42"/>
      <c r="I535" s="34" t="s">
        <v>1677</v>
      </c>
      <c r="J535" s="35"/>
      <c r="K535" s="35"/>
      <c r="L535" s="35"/>
      <c r="M535" s="35"/>
      <c r="N535" s="35"/>
      <c r="O535" s="35"/>
      <c r="P535" s="35"/>
      <c r="Q535" s="35"/>
      <c r="R535" s="35"/>
      <c r="S535" s="35"/>
      <c r="T535" s="35"/>
      <c r="U535" s="35"/>
      <c r="V535" s="35"/>
      <c r="W535" s="35"/>
      <c r="X535" s="35"/>
      <c r="Y535" s="35"/>
      <c r="Z535" s="35"/>
      <c r="AA535" s="35"/>
      <c r="AB535" s="35"/>
      <c r="AC535" s="35"/>
      <c r="AD535" s="35"/>
      <c r="AE535" s="35"/>
      <c r="AF535" s="35"/>
      <c r="AG535" s="35"/>
      <c r="AH535" s="35"/>
      <c r="AI535" s="35"/>
      <c r="AJ535" s="35"/>
    </row>
    <row r="536" spans="1:36" s="1" customFormat="1" ht="65.25" hidden="1">
      <c r="A536" s="28" t="s">
        <v>1524</v>
      </c>
      <c r="B536" s="29" t="s">
        <v>1538</v>
      </c>
      <c r="C536" s="29" t="s">
        <v>1537</v>
      </c>
      <c r="D536" s="29" t="s">
        <v>1559</v>
      </c>
      <c r="E536" s="45" t="s">
        <v>2508</v>
      </c>
      <c r="F536" s="46">
        <v>4000000</v>
      </c>
      <c r="G536" s="41" t="s">
        <v>1491</v>
      </c>
      <c r="H536" s="42"/>
      <c r="I536" s="34" t="s">
        <v>1608</v>
      </c>
      <c r="J536" s="35"/>
      <c r="K536" s="35"/>
      <c r="L536" s="35"/>
      <c r="M536" s="35"/>
      <c r="N536" s="35"/>
      <c r="O536" s="35"/>
      <c r="P536" s="35"/>
      <c r="Q536" s="35"/>
      <c r="R536" s="35"/>
      <c r="S536" s="35"/>
      <c r="T536" s="35"/>
      <c r="U536" s="35"/>
      <c r="V536" s="35"/>
      <c r="W536" s="35"/>
      <c r="X536" s="35"/>
      <c r="Y536" s="35"/>
      <c r="Z536" s="35"/>
      <c r="AA536" s="35"/>
      <c r="AB536" s="35"/>
      <c r="AC536" s="35"/>
      <c r="AD536" s="35"/>
      <c r="AE536" s="35"/>
      <c r="AF536" s="35"/>
      <c r="AG536" s="35"/>
      <c r="AH536" s="35"/>
      <c r="AI536" s="35"/>
      <c r="AJ536" s="35"/>
    </row>
    <row r="537" spans="1:36" s="1" customFormat="1" ht="65.25" hidden="1">
      <c r="A537" s="28" t="s">
        <v>1524</v>
      </c>
      <c r="B537" s="29" t="s">
        <v>1538</v>
      </c>
      <c r="C537" s="29" t="s">
        <v>1537</v>
      </c>
      <c r="D537" s="29" t="s">
        <v>1559</v>
      </c>
      <c r="E537" s="36" t="s">
        <v>2509</v>
      </c>
      <c r="F537" s="37">
        <v>1800000</v>
      </c>
      <c r="G537" s="41" t="s">
        <v>1491</v>
      </c>
      <c r="H537" s="42"/>
      <c r="I537" s="34" t="s">
        <v>1609</v>
      </c>
      <c r="J537" s="35"/>
      <c r="K537" s="35"/>
      <c r="L537" s="35"/>
      <c r="M537" s="35"/>
      <c r="N537" s="35"/>
      <c r="O537" s="35"/>
      <c r="P537" s="35"/>
      <c r="Q537" s="35"/>
      <c r="R537" s="35"/>
      <c r="S537" s="35"/>
      <c r="T537" s="35"/>
      <c r="U537" s="35"/>
      <c r="V537" s="35"/>
      <c r="W537" s="35"/>
      <c r="X537" s="35"/>
      <c r="Y537" s="35"/>
      <c r="Z537" s="35"/>
      <c r="AA537" s="35"/>
      <c r="AB537" s="35"/>
      <c r="AC537" s="35"/>
      <c r="AD537" s="35"/>
      <c r="AE537" s="35"/>
      <c r="AF537" s="35"/>
      <c r="AG537" s="35"/>
      <c r="AH537" s="35"/>
      <c r="AI537" s="35"/>
      <c r="AJ537" s="35"/>
    </row>
    <row r="538" spans="1:36" s="1" customFormat="1" ht="65.25" hidden="1">
      <c r="A538" s="28" t="s">
        <v>1524</v>
      </c>
      <c r="B538" s="29" t="s">
        <v>1538</v>
      </c>
      <c r="C538" s="29" t="s">
        <v>1537</v>
      </c>
      <c r="D538" s="29" t="s">
        <v>1559</v>
      </c>
      <c r="E538" s="36" t="s">
        <v>2510</v>
      </c>
      <c r="F538" s="37">
        <v>2200000</v>
      </c>
      <c r="G538" s="41" t="s">
        <v>1494</v>
      </c>
      <c r="H538" s="42"/>
      <c r="I538" s="34" t="s">
        <v>1609</v>
      </c>
      <c r="J538" s="35"/>
      <c r="K538" s="35"/>
      <c r="L538" s="35"/>
      <c r="M538" s="35"/>
      <c r="N538" s="35"/>
      <c r="O538" s="35"/>
      <c r="P538" s="35"/>
      <c r="Q538" s="35"/>
      <c r="R538" s="35"/>
      <c r="S538" s="35"/>
      <c r="T538" s="35"/>
      <c r="U538" s="35"/>
      <c r="V538" s="35"/>
      <c r="W538" s="35"/>
      <c r="X538" s="35"/>
      <c r="Y538" s="35"/>
      <c r="Z538" s="35"/>
      <c r="AA538" s="35"/>
      <c r="AB538" s="35"/>
      <c r="AC538" s="35"/>
      <c r="AD538" s="35"/>
      <c r="AE538" s="35"/>
      <c r="AF538" s="35"/>
      <c r="AG538" s="35"/>
      <c r="AH538" s="35"/>
      <c r="AI538" s="35"/>
      <c r="AJ538" s="35"/>
    </row>
    <row r="539" spans="1:36" s="1" customFormat="1" ht="65.25" hidden="1">
      <c r="A539" s="28" t="s">
        <v>1524</v>
      </c>
      <c r="B539" s="29" t="s">
        <v>1538</v>
      </c>
      <c r="C539" s="29" t="s">
        <v>1537</v>
      </c>
      <c r="D539" s="29" t="s">
        <v>1559</v>
      </c>
      <c r="E539" s="36" t="s">
        <v>2511</v>
      </c>
      <c r="F539" s="37">
        <v>950000</v>
      </c>
      <c r="G539" s="41" t="s">
        <v>1494</v>
      </c>
      <c r="H539" s="42"/>
      <c r="I539" s="34" t="s">
        <v>1609</v>
      </c>
      <c r="J539" s="35"/>
      <c r="K539" s="35"/>
      <c r="L539" s="35"/>
      <c r="M539" s="35"/>
      <c r="N539" s="35"/>
      <c r="O539" s="35"/>
      <c r="P539" s="35"/>
      <c r="Q539" s="35"/>
      <c r="R539" s="35"/>
      <c r="S539" s="35"/>
      <c r="T539" s="35"/>
      <c r="U539" s="35"/>
      <c r="V539" s="35"/>
      <c r="W539" s="35"/>
      <c r="X539" s="35"/>
      <c r="Y539" s="35"/>
      <c r="Z539" s="35"/>
      <c r="AA539" s="35"/>
      <c r="AB539" s="35"/>
      <c r="AC539" s="35"/>
      <c r="AD539" s="35"/>
      <c r="AE539" s="35"/>
      <c r="AF539" s="35"/>
      <c r="AG539" s="35"/>
      <c r="AH539" s="35"/>
      <c r="AI539" s="35"/>
      <c r="AJ539" s="35"/>
    </row>
    <row r="540" spans="1:36" s="1" customFormat="1" ht="65.25" hidden="1">
      <c r="A540" s="28" t="s">
        <v>1524</v>
      </c>
      <c r="B540" s="29" t="s">
        <v>1538</v>
      </c>
      <c r="C540" s="29" t="s">
        <v>1537</v>
      </c>
      <c r="D540" s="29" t="s">
        <v>1559</v>
      </c>
      <c r="E540" s="36" t="s">
        <v>2512</v>
      </c>
      <c r="F540" s="37">
        <v>530000</v>
      </c>
      <c r="G540" s="41" t="s">
        <v>1494</v>
      </c>
      <c r="H540" s="42"/>
      <c r="I540" s="34" t="s">
        <v>1609</v>
      </c>
      <c r="J540" s="35"/>
      <c r="K540" s="35"/>
      <c r="L540" s="35"/>
      <c r="M540" s="35"/>
      <c r="N540" s="35"/>
      <c r="O540" s="35"/>
      <c r="P540" s="35"/>
      <c r="Q540" s="35"/>
      <c r="R540" s="35"/>
      <c r="S540" s="35"/>
      <c r="T540" s="35"/>
      <c r="U540" s="35"/>
      <c r="V540" s="35"/>
      <c r="W540" s="35"/>
      <c r="X540" s="35"/>
      <c r="Y540" s="35"/>
      <c r="Z540" s="35"/>
      <c r="AA540" s="35"/>
      <c r="AB540" s="35"/>
      <c r="AC540" s="35"/>
      <c r="AD540" s="35"/>
      <c r="AE540" s="35"/>
      <c r="AF540" s="35"/>
      <c r="AG540" s="35"/>
      <c r="AH540" s="35"/>
      <c r="AI540" s="35"/>
      <c r="AJ540" s="35"/>
    </row>
    <row r="541" spans="1:36" s="1" customFormat="1" ht="65.25" hidden="1">
      <c r="A541" s="28" t="s">
        <v>1524</v>
      </c>
      <c r="B541" s="29" t="s">
        <v>1538</v>
      </c>
      <c r="C541" s="29" t="s">
        <v>1537</v>
      </c>
      <c r="D541" s="29" t="s">
        <v>1559</v>
      </c>
      <c r="E541" s="36" t="s">
        <v>2513</v>
      </c>
      <c r="F541" s="37">
        <v>261000</v>
      </c>
      <c r="G541" s="41" t="s">
        <v>1491</v>
      </c>
      <c r="H541" s="42"/>
      <c r="I541" s="34" t="s">
        <v>1678</v>
      </c>
      <c r="J541" s="35"/>
      <c r="K541" s="35"/>
      <c r="L541" s="35"/>
      <c r="M541" s="35"/>
      <c r="N541" s="35"/>
      <c r="O541" s="35"/>
      <c r="P541" s="35"/>
      <c r="Q541" s="35"/>
      <c r="R541" s="35"/>
      <c r="S541" s="35"/>
      <c r="T541" s="35"/>
      <c r="U541" s="35"/>
      <c r="V541" s="35"/>
      <c r="W541" s="35"/>
      <c r="X541" s="35"/>
      <c r="Y541" s="35"/>
      <c r="Z541" s="35"/>
      <c r="AA541" s="35"/>
      <c r="AB541" s="35"/>
      <c r="AC541" s="35"/>
      <c r="AD541" s="35"/>
      <c r="AE541" s="35"/>
      <c r="AF541" s="35"/>
      <c r="AG541" s="35"/>
      <c r="AH541" s="35"/>
      <c r="AI541" s="35"/>
      <c r="AJ541" s="35"/>
    </row>
    <row r="542" spans="1:36" s="1" customFormat="1" ht="65.25" hidden="1">
      <c r="A542" s="28" t="s">
        <v>1524</v>
      </c>
      <c r="B542" s="29" t="s">
        <v>1538</v>
      </c>
      <c r="C542" s="29" t="s">
        <v>1537</v>
      </c>
      <c r="D542" s="29" t="s">
        <v>1559</v>
      </c>
      <c r="E542" s="36" t="s">
        <v>2514</v>
      </c>
      <c r="F542" s="37">
        <v>261000</v>
      </c>
      <c r="G542" s="41" t="s">
        <v>1491</v>
      </c>
      <c r="H542" s="42"/>
      <c r="I542" s="34" t="s">
        <v>1678</v>
      </c>
      <c r="J542" s="35"/>
      <c r="K542" s="35"/>
      <c r="L542" s="35"/>
      <c r="M542" s="35"/>
      <c r="N542" s="35"/>
      <c r="O542" s="35"/>
      <c r="P542" s="35"/>
      <c r="Q542" s="35"/>
      <c r="R542" s="35"/>
      <c r="S542" s="35"/>
      <c r="T542" s="35"/>
      <c r="U542" s="35"/>
      <c r="V542" s="35"/>
      <c r="W542" s="35"/>
      <c r="X542" s="35"/>
      <c r="Y542" s="35"/>
      <c r="Z542" s="35"/>
      <c r="AA542" s="35"/>
      <c r="AB542" s="35"/>
      <c r="AC542" s="35"/>
      <c r="AD542" s="35"/>
      <c r="AE542" s="35"/>
      <c r="AF542" s="35"/>
      <c r="AG542" s="35"/>
      <c r="AH542" s="35"/>
      <c r="AI542" s="35"/>
      <c r="AJ542" s="35"/>
    </row>
    <row r="543" spans="1:36" s="1" customFormat="1" ht="65.25" hidden="1">
      <c r="A543" s="28" t="s">
        <v>1524</v>
      </c>
      <c r="B543" s="29" t="s">
        <v>1538</v>
      </c>
      <c r="C543" s="29" t="s">
        <v>1537</v>
      </c>
      <c r="D543" s="29" t="s">
        <v>1559</v>
      </c>
      <c r="E543" s="36" t="s">
        <v>2515</v>
      </c>
      <c r="F543" s="37">
        <v>440800</v>
      </c>
      <c r="G543" s="41" t="s">
        <v>1491</v>
      </c>
      <c r="H543" s="42"/>
      <c r="I543" s="34" t="s">
        <v>1678</v>
      </c>
      <c r="J543" s="35"/>
      <c r="K543" s="35"/>
      <c r="L543" s="35"/>
      <c r="M543" s="35"/>
      <c r="N543" s="35"/>
      <c r="O543" s="35"/>
      <c r="P543" s="35"/>
      <c r="Q543" s="35"/>
      <c r="R543" s="35"/>
      <c r="S543" s="35"/>
      <c r="T543" s="35"/>
      <c r="U543" s="35"/>
      <c r="V543" s="35"/>
      <c r="W543" s="35"/>
      <c r="X543" s="35"/>
      <c r="Y543" s="35"/>
      <c r="Z543" s="35"/>
      <c r="AA543" s="35"/>
      <c r="AB543" s="35"/>
      <c r="AC543" s="35"/>
      <c r="AD543" s="35"/>
      <c r="AE543" s="35"/>
      <c r="AF543" s="35"/>
      <c r="AG543" s="35"/>
      <c r="AH543" s="35"/>
      <c r="AI543" s="35"/>
      <c r="AJ543" s="35"/>
    </row>
    <row r="544" spans="1:36" s="1" customFormat="1" ht="65.25" hidden="1">
      <c r="A544" s="28" t="s">
        <v>1524</v>
      </c>
      <c r="B544" s="29" t="s">
        <v>1538</v>
      </c>
      <c r="C544" s="29" t="s">
        <v>1537</v>
      </c>
      <c r="D544" s="29" t="s">
        <v>1559</v>
      </c>
      <c r="E544" s="36" t="s">
        <v>2516</v>
      </c>
      <c r="F544" s="37">
        <v>665000</v>
      </c>
      <c r="G544" s="41" t="s">
        <v>1493</v>
      </c>
      <c r="H544" s="42"/>
      <c r="I544" s="34" t="s">
        <v>1678</v>
      </c>
      <c r="J544" s="35"/>
      <c r="K544" s="35"/>
      <c r="L544" s="35"/>
      <c r="M544" s="35"/>
      <c r="N544" s="35"/>
      <c r="O544" s="35"/>
      <c r="P544" s="35"/>
      <c r="Q544" s="35"/>
      <c r="R544" s="35"/>
      <c r="S544" s="35"/>
      <c r="T544" s="35"/>
      <c r="U544" s="35"/>
      <c r="V544" s="35"/>
      <c r="W544" s="35"/>
      <c r="X544" s="35"/>
      <c r="Y544" s="35"/>
      <c r="Z544" s="35"/>
      <c r="AA544" s="35"/>
      <c r="AB544" s="35"/>
      <c r="AC544" s="35"/>
      <c r="AD544" s="35"/>
      <c r="AE544" s="35"/>
      <c r="AF544" s="35"/>
      <c r="AG544" s="35"/>
      <c r="AH544" s="35"/>
      <c r="AI544" s="35"/>
      <c r="AJ544" s="35"/>
    </row>
    <row r="545" spans="1:36" s="1" customFormat="1" ht="65.25" hidden="1">
      <c r="A545" s="28" t="s">
        <v>1524</v>
      </c>
      <c r="B545" s="29" t="s">
        <v>1538</v>
      </c>
      <c r="C545" s="29" t="s">
        <v>1537</v>
      </c>
      <c r="D545" s="29" t="s">
        <v>1559</v>
      </c>
      <c r="E545" s="36" t="s">
        <v>2517</v>
      </c>
      <c r="F545" s="37">
        <v>8618800</v>
      </c>
      <c r="G545" s="41" t="s">
        <v>1483</v>
      </c>
      <c r="H545" s="42"/>
      <c r="I545" s="34" t="s">
        <v>1678</v>
      </c>
      <c r="J545" s="35"/>
      <c r="K545" s="35"/>
      <c r="L545" s="35"/>
      <c r="M545" s="35"/>
      <c r="N545" s="35"/>
      <c r="O545" s="35"/>
      <c r="P545" s="35"/>
      <c r="Q545" s="35"/>
      <c r="R545" s="35"/>
      <c r="S545" s="35"/>
      <c r="T545" s="35"/>
      <c r="U545" s="35"/>
      <c r="V545" s="35"/>
      <c r="W545" s="35"/>
      <c r="X545" s="35"/>
      <c r="Y545" s="35"/>
      <c r="Z545" s="35"/>
      <c r="AA545" s="35"/>
      <c r="AB545" s="35"/>
      <c r="AC545" s="35"/>
      <c r="AD545" s="35"/>
      <c r="AE545" s="35"/>
      <c r="AF545" s="35"/>
      <c r="AG545" s="35"/>
      <c r="AH545" s="35"/>
      <c r="AI545" s="35"/>
      <c r="AJ545" s="35"/>
    </row>
    <row r="546" spans="1:36" s="1" customFormat="1" ht="65.25" hidden="1">
      <c r="A546" s="28" t="s">
        <v>1524</v>
      </c>
      <c r="B546" s="29" t="s">
        <v>1538</v>
      </c>
      <c r="C546" s="29" t="s">
        <v>1537</v>
      </c>
      <c r="D546" s="29" t="s">
        <v>1559</v>
      </c>
      <c r="E546" s="36" t="s">
        <v>2518</v>
      </c>
      <c r="F546" s="37">
        <v>3549000</v>
      </c>
      <c r="G546" s="41" t="s">
        <v>1493</v>
      </c>
      <c r="H546" s="42"/>
      <c r="I546" s="34" t="s">
        <v>1678</v>
      </c>
      <c r="J546" s="35"/>
      <c r="K546" s="35"/>
      <c r="L546" s="35"/>
      <c r="M546" s="35"/>
      <c r="N546" s="35"/>
      <c r="O546" s="35"/>
      <c r="P546" s="35"/>
      <c r="Q546" s="35"/>
      <c r="R546" s="35"/>
      <c r="S546" s="35"/>
      <c r="T546" s="35"/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F546" s="35"/>
      <c r="AG546" s="35"/>
      <c r="AH546" s="35"/>
      <c r="AI546" s="35"/>
      <c r="AJ546" s="35"/>
    </row>
    <row r="547" spans="1:36" s="1" customFormat="1" ht="65.25" hidden="1">
      <c r="A547" s="28" t="s">
        <v>1524</v>
      </c>
      <c r="B547" s="29" t="s">
        <v>1538</v>
      </c>
      <c r="C547" s="29" t="s">
        <v>1537</v>
      </c>
      <c r="D547" s="29" t="s">
        <v>1559</v>
      </c>
      <c r="E547" s="36" t="s">
        <v>2519</v>
      </c>
      <c r="F547" s="37">
        <v>691000</v>
      </c>
      <c r="G547" s="41" t="s">
        <v>1483</v>
      </c>
      <c r="H547" s="42"/>
      <c r="I547" s="34" t="s">
        <v>1678</v>
      </c>
      <c r="J547" s="35"/>
      <c r="K547" s="35"/>
      <c r="L547" s="35"/>
      <c r="M547" s="35"/>
      <c r="N547" s="35"/>
      <c r="O547" s="35"/>
      <c r="P547" s="35"/>
      <c r="Q547" s="35"/>
      <c r="R547" s="35"/>
      <c r="S547" s="35"/>
      <c r="T547" s="35"/>
      <c r="U547" s="35"/>
      <c r="V547" s="35"/>
      <c r="W547" s="35"/>
      <c r="X547" s="35"/>
      <c r="Y547" s="35"/>
      <c r="Z547" s="35"/>
      <c r="AA547" s="35"/>
      <c r="AB547" s="35"/>
      <c r="AC547" s="35"/>
      <c r="AD547" s="35"/>
      <c r="AE547" s="35"/>
      <c r="AF547" s="35"/>
      <c r="AG547" s="35"/>
      <c r="AH547" s="35"/>
      <c r="AI547" s="35"/>
      <c r="AJ547" s="35"/>
    </row>
    <row r="548" spans="1:36" s="1" customFormat="1" ht="65.25" hidden="1">
      <c r="A548" s="28" t="s">
        <v>1524</v>
      </c>
      <c r="B548" s="29" t="s">
        <v>1538</v>
      </c>
      <c r="C548" s="29" t="s">
        <v>1537</v>
      </c>
      <c r="D548" s="29" t="s">
        <v>1559</v>
      </c>
      <c r="E548" s="36" t="s">
        <v>2520</v>
      </c>
      <c r="F548" s="37">
        <v>691000</v>
      </c>
      <c r="G548" s="37" t="s">
        <v>1492</v>
      </c>
      <c r="H548" s="48"/>
      <c r="I548" s="34" t="s">
        <v>1607</v>
      </c>
      <c r="J548" s="35"/>
      <c r="K548" s="35"/>
      <c r="L548" s="35"/>
      <c r="M548" s="35"/>
      <c r="N548" s="35"/>
      <c r="O548" s="35"/>
      <c r="P548" s="35"/>
      <c r="Q548" s="35"/>
      <c r="R548" s="35"/>
      <c r="S548" s="35"/>
      <c r="T548" s="35"/>
      <c r="U548" s="35"/>
      <c r="V548" s="35"/>
      <c r="W548" s="35"/>
      <c r="X548" s="35"/>
      <c r="Y548" s="35"/>
      <c r="Z548" s="35"/>
      <c r="AA548" s="35"/>
      <c r="AB548" s="35"/>
      <c r="AC548" s="35"/>
      <c r="AD548" s="35"/>
      <c r="AE548" s="35"/>
      <c r="AF548" s="35"/>
      <c r="AG548" s="35"/>
      <c r="AH548" s="35"/>
      <c r="AI548" s="35"/>
      <c r="AJ548" s="35"/>
    </row>
    <row r="549" spans="1:36" s="1" customFormat="1" ht="65.25" hidden="1">
      <c r="A549" s="28" t="s">
        <v>1524</v>
      </c>
      <c r="B549" s="29" t="s">
        <v>1538</v>
      </c>
      <c r="C549" s="29" t="s">
        <v>1537</v>
      </c>
      <c r="D549" s="29" t="s">
        <v>1559</v>
      </c>
      <c r="E549" s="36" t="s">
        <v>2521</v>
      </c>
      <c r="F549" s="37">
        <v>1700000</v>
      </c>
      <c r="G549" s="37" t="s">
        <v>1490</v>
      </c>
      <c r="H549" s="48"/>
      <c r="I549" s="34" t="s">
        <v>1607</v>
      </c>
      <c r="J549" s="35"/>
      <c r="K549" s="35"/>
      <c r="L549" s="35"/>
      <c r="M549" s="35"/>
      <c r="N549" s="35"/>
      <c r="O549" s="35"/>
      <c r="P549" s="35"/>
      <c r="Q549" s="35"/>
      <c r="R549" s="35"/>
      <c r="S549" s="35"/>
      <c r="T549" s="35"/>
      <c r="U549" s="35"/>
      <c r="V549" s="35"/>
      <c r="W549" s="35"/>
      <c r="X549" s="35"/>
      <c r="Y549" s="35"/>
      <c r="Z549" s="35"/>
      <c r="AA549" s="35"/>
      <c r="AB549" s="35"/>
      <c r="AC549" s="35"/>
      <c r="AD549" s="35"/>
      <c r="AE549" s="35"/>
      <c r="AF549" s="35"/>
      <c r="AG549" s="35"/>
      <c r="AH549" s="35"/>
      <c r="AI549" s="35"/>
      <c r="AJ549" s="35"/>
    </row>
    <row r="550" spans="1:36" s="1" customFormat="1" ht="65.25" hidden="1">
      <c r="A550" s="28" t="s">
        <v>1524</v>
      </c>
      <c r="B550" s="29" t="s">
        <v>1538</v>
      </c>
      <c r="C550" s="29" t="s">
        <v>1537</v>
      </c>
      <c r="D550" s="29" t="s">
        <v>1559</v>
      </c>
      <c r="E550" s="36" t="s">
        <v>2522</v>
      </c>
      <c r="F550" s="37">
        <v>1250000</v>
      </c>
      <c r="G550" s="37" t="s">
        <v>1490</v>
      </c>
      <c r="H550" s="48"/>
      <c r="I550" s="34" t="s">
        <v>1607</v>
      </c>
      <c r="J550" s="35"/>
      <c r="K550" s="35"/>
      <c r="L550" s="35"/>
      <c r="M550" s="35"/>
      <c r="N550" s="35"/>
      <c r="O550" s="35"/>
      <c r="P550" s="35"/>
      <c r="Q550" s="35"/>
      <c r="R550" s="35"/>
      <c r="S550" s="35"/>
      <c r="T550" s="35"/>
      <c r="U550" s="35"/>
      <c r="V550" s="35"/>
      <c r="W550" s="35"/>
      <c r="X550" s="35"/>
      <c r="Y550" s="35"/>
      <c r="Z550" s="35"/>
      <c r="AA550" s="35"/>
      <c r="AB550" s="35"/>
      <c r="AC550" s="35"/>
      <c r="AD550" s="35"/>
      <c r="AE550" s="35"/>
      <c r="AF550" s="35"/>
      <c r="AG550" s="35"/>
      <c r="AH550" s="35"/>
      <c r="AI550" s="35"/>
      <c r="AJ550" s="35"/>
    </row>
    <row r="551" spans="1:36" s="1" customFormat="1" ht="65.25" hidden="1">
      <c r="A551" s="28" t="s">
        <v>1524</v>
      </c>
      <c r="B551" s="29" t="s">
        <v>1538</v>
      </c>
      <c r="C551" s="29" t="s">
        <v>1537</v>
      </c>
      <c r="D551" s="29" t="s">
        <v>1559</v>
      </c>
      <c r="E551" s="36" t="s">
        <v>2523</v>
      </c>
      <c r="F551" s="37">
        <v>1994800</v>
      </c>
      <c r="G551" s="41" t="s">
        <v>1492</v>
      </c>
      <c r="H551" s="42"/>
      <c r="I551" s="34" t="s">
        <v>1492</v>
      </c>
      <c r="J551" s="35"/>
      <c r="K551" s="35"/>
      <c r="L551" s="35"/>
      <c r="M551" s="35"/>
      <c r="N551" s="35"/>
      <c r="O551" s="35"/>
      <c r="P551" s="35"/>
      <c r="Q551" s="35"/>
      <c r="R551" s="35"/>
      <c r="S551" s="35"/>
      <c r="T551" s="35"/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F551" s="35"/>
      <c r="AG551" s="35"/>
      <c r="AH551" s="35"/>
      <c r="AI551" s="35"/>
      <c r="AJ551" s="35"/>
    </row>
    <row r="552" spans="1:36" s="1" customFormat="1" ht="65.25" hidden="1">
      <c r="A552" s="28" t="s">
        <v>1524</v>
      </c>
      <c r="B552" s="29" t="s">
        <v>1538</v>
      </c>
      <c r="C552" s="29" t="s">
        <v>1537</v>
      </c>
      <c r="D552" s="29" t="s">
        <v>1559</v>
      </c>
      <c r="E552" s="36" t="s">
        <v>2524</v>
      </c>
      <c r="F552" s="37">
        <v>1976300</v>
      </c>
      <c r="G552" s="41" t="s">
        <v>1492</v>
      </c>
      <c r="H552" s="42"/>
      <c r="I552" s="34" t="s">
        <v>1492</v>
      </c>
      <c r="J552" s="35"/>
      <c r="K552" s="35"/>
      <c r="L552" s="35"/>
      <c r="M552" s="35"/>
      <c r="N552" s="35"/>
      <c r="O552" s="35"/>
      <c r="P552" s="35"/>
      <c r="Q552" s="35"/>
      <c r="R552" s="35"/>
      <c r="S552" s="35"/>
      <c r="T552" s="35"/>
      <c r="U552" s="35"/>
      <c r="V552" s="35"/>
      <c r="W552" s="35"/>
      <c r="X552" s="35"/>
      <c r="Y552" s="35"/>
      <c r="Z552" s="35"/>
      <c r="AA552" s="35"/>
      <c r="AB552" s="35"/>
      <c r="AC552" s="35"/>
      <c r="AD552" s="35"/>
      <c r="AE552" s="35"/>
      <c r="AF552" s="35"/>
      <c r="AG552" s="35"/>
      <c r="AH552" s="35"/>
      <c r="AI552" s="35"/>
      <c r="AJ552" s="35"/>
    </row>
    <row r="553" spans="1:36" s="1" customFormat="1" ht="65.25" hidden="1">
      <c r="A553" s="28" t="s">
        <v>1524</v>
      </c>
      <c r="B553" s="29" t="s">
        <v>1538</v>
      </c>
      <c r="C553" s="29" t="s">
        <v>1537</v>
      </c>
      <c r="D553" s="29" t="s">
        <v>1559</v>
      </c>
      <c r="E553" s="36" t="s">
        <v>2525</v>
      </c>
      <c r="F553" s="37">
        <v>1923600</v>
      </c>
      <c r="G553" s="41" t="s">
        <v>1492</v>
      </c>
      <c r="H553" s="42"/>
      <c r="I553" s="34" t="s">
        <v>1492</v>
      </c>
      <c r="J553" s="35"/>
      <c r="K553" s="35"/>
      <c r="L553" s="35"/>
      <c r="M553" s="35"/>
      <c r="N553" s="35"/>
      <c r="O553" s="35"/>
      <c r="P553" s="35"/>
      <c r="Q553" s="35"/>
      <c r="R553" s="35"/>
      <c r="S553" s="35"/>
      <c r="T553" s="35"/>
      <c r="U553" s="35"/>
      <c r="V553" s="35"/>
      <c r="W553" s="35"/>
      <c r="X553" s="35"/>
      <c r="Y553" s="35"/>
      <c r="Z553" s="35"/>
      <c r="AA553" s="35"/>
      <c r="AB553" s="35"/>
      <c r="AC553" s="35"/>
      <c r="AD553" s="35"/>
      <c r="AE553" s="35"/>
      <c r="AF553" s="35"/>
      <c r="AG553" s="35"/>
      <c r="AH553" s="35"/>
      <c r="AI553" s="35"/>
      <c r="AJ553" s="35"/>
    </row>
    <row r="554" spans="1:36" s="1" customFormat="1" ht="65.25" hidden="1">
      <c r="A554" s="28" t="s">
        <v>1524</v>
      </c>
      <c r="B554" s="29" t="s">
        <v>1538</v>
      </c>
      <c r="C554" s="29" t="s">
        <v>1537</v>
      </c>
      <c r="D554" s="29" t="s">
        <v>1559</v>
      </c>
      <c r="E554" s="36" t="s">
        <v>2526</v>
      </c>
      <c r="F554" s="37">
        <v>1897700</v>
      </c>
      <c r="G554" s="41" t="s">
        <v>1492</v>
      </c>
      <c r="H554" s="42"/>
      <c r="I554" s="34" t="s">
        <v>1492</v>
      </c>
      <c r="J554" s="35"/>
      <c r="K554" s="35"/>
      <c r="L554" s="35"/>
      <c r="M554" s="35"/>
      <c r="N554" s="35"/>
      <c r="O554" s="35"/>
      <c r="P554" s="35"/>
      <c r="Q554" s="35"/>
      <c r="R554" s="35"/>
      <c r="S554" s="35"/>
      <c r="T554" s="35"/>
      <c r="U554" s="35"/>
      <c r="V554" s="35"/>
      <c r="W554" s="35"/>
      <c r="X554" s="35"/>
      <c r="Y554" s="35"/>
      <c r="Z554" s="35"/>
      <c r="AA554" s="35"/>
      <c r="AB554" s="35"/>
      <c r="AC554" s="35"/>
      <c r="AD554" s="35"/>
      <c r="AE554" s="35"/>
      <c r="AF554" s="35"/>
      <c r="AG554" s="35"/>
      <c r="AH554" s="35"/>
      <c r="AI554" s="35"/>
      <c r="AJ554" s="35"/>
    </row>
    <row r="555" spans="1:36" s="1" customFormat="1" ht="65.25" hidden="1">
      <c r="A555" s="28" t="s">
        <v>1524</v>
      </c>
      <c r="B555" s="29" t="s">
        <v>1538</v>
      </c>
      <c r="C555" s="29" t="s">
        <v>1537</v>
      </c>
      <c r="D555" s="29" t="s">
        <v>1559</v>
      </c>
      <c r="E555" s="36" t="s">
        <v>2527</v>
      </c>
      <c r="F555" s="37">
        <v>1993500</v>
      </c>
      <c r="G555" s="41" t="s">
        <v>1492</v>
      </c>
      <c r="H555" s="42"/>
      <c r="I555" s="34" t="s">
        <v>1492</v>
      </c>
      <c r="J555" s="35"/>
      <c r="K555" s="35"/>
      <c r="L555" s="35"/>
      <c r="M555" s="35"/>
      <c r="N555" s="35"/>
      <c r="O555" s="35"/>
      <c r="P555" s="35"/>
      <c r="Q555" s="35"/>
      <c r="R555" s="35"/>
      <c r="S555" s="35"/>
      <c r="T555" s="35"/>
      <c r="U555" s="35"/>
      <c r="V555" s="35"/>
      <c r="W555" s="35"/>
      <c r="X555" s="35"/>
      <c r="Y555" s="35"/>
      <c r="Z555" s="35"/>
      <c r="AA555" s="35"/>
      <c r="AB555" s="35"/>
      <c r="AC555" s="35"/>
      <c r="AD555" s="35"/>
      <c r="AE555" s="35"/>
      <c r="AF555" s="35"/>
      <c r="AG555" s="35"/>
      <c r="AH555" s="35"/>
      <c r="AI555" s="35"/>
      <c r="AJ555" s="35"/>
    </row>
    <row r="556" spans="1:36" s="1" customFormat="1" ht="65.25" hidden="1">
      <c r="A556" s="28" t="s">
        <v>1524</v>
      </c>
      <c r="B556" s="29" t="s">
        <v>1538</v>
      </c>
      <c r="C556" s="29" t="s">
        <v>1537</v>
      </c>
      <c r="D556" s="29" t="s">
        <v>1559</v>
      </c>
      <c r="E556" s="36" t="s">
        <v>2528</v>
      </c>
      <c r="F556" s="37">
        <v>1020000</v>
      </c>
      <c r="G556" s="41" t="s">
        <v>1492</v>
      </c>
      <c r="H556" s="42"/>
      <c r="I556" s="34" t="s">
        <v>1492</v>
      </c>
      <c r="J556" s="35"/>
      <c r="K556" s="35"/>
      <c r="L556" s="35"/>
      <c r="M556" s="35"/>
      <c r="N556" s="35"/>
      <c r="O556" s="35"/>
      <c r="P556" s="35"/>
      <c r="Q556" s="35"/>
      <c r="R556" s="35"/>
      <c r="S556" s="35"/>
      <c r="T556" s="35"/>
      <c r="U556" s="35"/>
      <c r="V556" s="35"/>
      <c r="W556" s="35"/>
      <c r="X556" s="35"/>
      <c r="Y556" s="35"/>
      <c r="Z556" s="35"/>
      <c r="AA556" s="35"/>
      <c r="AB556" s="35"/>
      <c r="AC556" s="35"/>
      <c r="AD556" s="35"/>
      <c r="AE556" s="35"/>
      <c r="AF556" s="35"/>
      <c r="AG556" s="35"/>
      <c r="AH556" s="35"/>
      <c r="AI556" s="35"/>
      <c r="AJ556" s="35"/>
    </row>
    <row r="557" spans="1:36" s="1" customFormat="1" ht="65.25" hidden="1">
      <c r="A557" s="28" t="s">
        <v>1524</v>
      </c>
      <c r="B557" s="29" t="s">
        <v>1538</v>
      </c>
      <c r="C557" s="29" t="s">
        <v>1537</v>
      </c>
      <c r="D557" s="29" t="s">
        <v>1559</v>
      </c>
      <c r="E557" s="36" t="s">
        <v>2529</v>
      </c>
      <c r="F557" s="37">
        <v>2000000</v>
      </c>
      <c r="G557" s="41" t="s">
        <v>1491</v>
      </c>
      <c r="H557" s="42"/>
      <c r="I557" s="34" t="s">
        <v>1610</v>
      </c>
      <c r="J557" s="35"/>
      <c r="K557" s="35"/>
      <c r="L557" s="35"/>
      <c r="M557" s="35"/>
      <c r="N557" s="35"/>
      <c r="O557" s="35"/>
      <c r="P557" s="35"/>
      <c r="Q557" s="35"/>
      <c r="R557" s="35"/>
      <c r="S557" s="35"/>
      <c r="T557" s="35"/>
      <c r="U557" s="35"/>
      <c r="V557" s="35"/>
      <c r="W557" s="35"/>
      <c r="X557" s="35"/>
      <c r="Y557" s="35"/>
      <c r="Z557" s="35"/>
      <c r="AA557" s="35"/>
      <c r="AB557" s="35"/>
      <c r="AC557" s="35"/>
      <c r="AD557" s="35"/>
      <c r="AE557" s="35"/>
      <c r="AF557" s="35"/>
      <c r="AG557" s="35"/>
      <c r="AH557" s="35"/>
      <c r="AI557" s="35"/>
      <c r="AJ557" s="35"/>
    </row>
    <row r="558" spans="1:36" s="1" customFormat="1" ht="65.25" hidden="1">
      <c r="A558" s="28" t="s">
        <v>1524</v>
      </c>
      <c r="B558" s="29" t="s">
        <v>1538</v>
      </c>
      <c r="C558" s="29" t="s">
        <v>1537</v>
      </c>
      <c r="D558" s="29" t="s">
        <v>1559</v>
      </c>
      <c r="E558" s="36" t="s">
        <v>2530</v>
      </c>
      <c r="F558" s="37">
        <v>400000</v>
      </c>
      <c r="G558" s="41" t="s">
        <v>1491</v>
      </c>
      <c r="H558" s="42"/>
      <c r="I558" s="34" t="s">
        <v>1610</v>
      </c>
      <c r="J558" s="35"/>
      <c r="K558" s="35"/>
      <c r="L558" s="35"/>
      <c r="M558" s="35"/>
      <c r="N558" s="35"/>
      <c r="O558" s="35"/>
      <c r="P558" s="35"/>
      <c r="Q558" s="35"/>
      <c r="R558" s="35"/>
      <c r="S558" s="35"/>
      <c r="T558" s="35"/>
      <c r="U558" s="35"/>
      <c r="V558" s="35"/>
      <c r="W558" s="35"/>
      <c r="X558" s="35"/>
      <c r="Y558" s="35"/>
      <c r="Z558" s="35"/>
      <c r="AA558" s="35"/>
      <c r="AB558" s="35"/>
      <c r="AC558" s="35"/>
      <c r="AD558" s="35"/>
      <c r="AE558" s="35"/>
      <c r="AF558" s="35"/>
      <c r="AG558" s="35"/>
      <c r="AH558" s="35"/>
      <c r="AI558" s="35"/>
      <c r="AJ558" s="35"/>
    </row>
    <row r="559" spans="1:36" s="1" customFormat="1" ht="65.25" hidden="1">
      <c r="A559" s="28" t="s">
        <v>1524</v>
      </c>
      <c r="B559" s="29" t="s">
        <v>1538</v>
      </c>
      <c r="C559" s="29" t="s">
        <v>1537</v>
      </c>
      <c r="D559" s="29" t="s">
        <v>1559</v>
      </c>
      <c r="E559" s="36" t="s">
        <v>2531</v>
      </c>
      <c r="F559" s="37">
        <v>2000000</v>
      </c>
      <c r="G559" s="41" t="s">
        <v>1491</v>
      </c>
      <c r="H559" s="42"/>
      <c r="I559" s="34" t="s">
        <v>1610</v>
      </c>
      <c r="J559" s="35"/>
      <c r="K559" s="35"/>
      <c r="L559" s="35"/>
      <c r="M559" s="35"/>
      <c r="N559" s="35"/>
      <c r="O559" s="35"/>
      <c r="P559" s="35"/>
      <c r="Q559" s="35"/>
      <c r="R559" s="35"/>
      <c r="S559" s="35"/>
      <c r="T559" s="35"/>
      <c r="U559" s="35"/>
      <c r="V559" s="35"/>
      <c r="W559" s="35"/>
      <c r="X559" s="35"/>
      <c r="Y559" s="35"/>
      <c r="Z559" s="35"/>
      <c r="AA559" s="35"/>
      <c r="AB559" s="35"/>
      <c r="AC559" s="35"/>
      <c r="AD559" s="35"/>
      <c r="AE559" s="35"/>
      <c r="AF559" s="35"/>
      <c r="AG559" s="35"/>
      <c r="AH559" s="35"/>
      <c r="AI559" s="35"/>
      <c r="AJ559" s="35"/>
    </row>
    <row r="560" spans="1:36" s="1" customFormat="1" ht="65.25" hidden="1">
      <c r="A560" s="28" t="s">
        <v>1524</v>
      </c>
      <c r="B560" s="29" t="s">
        <v>1538</v>
      </c>
      <c r="C560" s="29" t="s">
        <v>1537</v>
      </c>
      <c r="D560" s="29" t="s">
        <v>1559</v>
      </c>
      <c r="E560" s="36" t="s">
        <v>2532</v>
      </c>
      <c r="F560" s="37">
        <v>1523100</v>
      </c>
      <c r="G560" s="41" t="s">
        <v>1490</v>
      </c>
      <c r="H560" s="42"/>
      <c r="I560" s="34" t="s">
        <v>1679</v>
      </c>
      <c r="J560" s="35"/>
      <c r="K560" s="35"/>
      <c r="L560" s="35"/>
      <c r="M560" s="35"/>
      <c r="N560" s="35"/>
      <c r="O560" s="35"/>
      <c r="P560" s="35"/>
      <c r="Q560" s="35"/>
      <c r="R560" s="35"/>
      <c r="S560" s="35"/>
      <c r="T560" s="35"/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F560" s="35"/>
      <c r="AG560" s="35"/>
      <c r="AH560" s="35"/>
      <c r="AI560" s="35"/>
      <c r="AJ560" s="35"/>
    </row>
    <row r="561" spans="1:36" s="1" customFormat="1" ht="65.25" hidden="1">
      <c r="A561" s="28" t="s">
        <v>1524</v>
      </c>
      <c r="B561" s="29" t="s">
        <v>1538</v>
      </c>
      <c r="C561" s="29" t="s">
        <v>1537</v>
      </c>
      <c r="D561" s="29" t="s">
        <v>1559</v>
      </c>
      <c r="E561" s="36" t="s">
        <v>2533</v>
      </c>
      <c r="F561" s="37">
        <v>1470000</v>
      </c>
      <c r="G561" s="41" t="s">
        <v>1490</v>
      </c>
      <c r="H561" s="42"/>
      <c r="I561" s="34" t="s">
        <v>1679</v>
      </c>
      <c r="J561" s="35"/>
      <c r="K561" s="35"/>
      <c r="L561" s="35"/>
      <c r="M561" s="35"/>
      <c r="N561" s="35"/>
      <c r="O561" s="35"/>
      <c r="P561" s="35"/>
      <c r="Q561" s="35"/>
      <c r="R561" s="35"/>
      <c r="S561" s="35"/>
      <c r="T561" s="35"/>
      <c r="U561" s="35"/>
      <c r="V561" s="35"/>
      <c r="W561" s="35"/>
      <c r="X561" s="35"/>
      <c r="Y561" s="35"/>
      <c r="Z561" s="35"/>
      <c r="AA561" s="35"/>
      <c r="AB561" s="35"/>
      <c r="AC561" s="35"/>
      <c r="AD561" s="35"/>
      <c r="AE561" s="35"/>
      <c r="AF561" s="35"/>
      <c r="AG561" s="35"/>
      <c r="AH561" s="35"/>
      <c r="AI561" s="35"/>
      <c r="AJ561" s="35"/>
    </row>
    <row r="562" spans="1:36" s="1" customFormat="1" ht="65.25" hidden="1">
      <c r="A562" s="28" t="s">
        <v>1524</v>
      </c>
      <c r="B562" s="29" t="s">
        <v>1538</v>
      </c>
      <c r="C562" s="29" t="s">
        <v>1537</v>
      </c>
      <c r="D562" s="29" t="s">
        <v>1559</v>
      </c>
      <c r="E562" s="36" t="s">
        <v>2534</v>
      </c>
      <c r="F562" s="37">
        <v>1108000</v>
      </c>
      <c r="G562" s="41" t="s">
        <v>1492</v>
      </c>
      <c r="H562" s="42"/>
      <c r="I562" s="34" t="s">
        <v>1679</v>
      </c>
      <c r="J562" s="35"/>
      <c r="K562" s="35"/>
      <c r="L562" s="35"/>
      <c r="M562" s="35"/>
      <c r="N562" s="35"/>
      <c r="O562" s="35"/>
      <c r="P562" s="35"/>
      <c r="Q562" s="35"/>
      <c r="R562" s="35"/>
      <c r="S562" s="35"/>
      <c r="T562" s="35"/>
      <c r="U562" s="35"/>
      <c r="V562" s="35"/>
      <c r="W562" s="35"/>
      <c r="X562" s="35"/>
      <c r="Y562" s="35"/>
      <c r="Z562" s="35"/>
      <c r="AA562" s="35"/>
      <c r="AB562" s="35"/>
      <c r="AC562" s="35"/>
      <c r="AD562" s="35"/>
      <c r="AE562" s="35"/>
      <c r="AF562" s="35"/>
      <c r="AG562" s="35"/>
      <c r="AH562" s="35"/>
      <c r="AI562" s="35"/>
      <c r="AJ562" s="35"/>
    </row>
    <row r="563" spans="1:36" s="1" customFormat="1" ht="65.25" hidden="1">
      <c r="A563" s="28" t="s">
        <v>1524</v>
      </c>
      <c r="B563" s="29" t="s">
        <v>1538</v>
      </c>
      <c r="C563" s="29" t="s">
        <v>1537</v>
      </c>
      <c r="D563" s="29" t="s">
        <v>1559</v>
      </c>
      <c r="E563" s="36" t="s">
        <v>2535</v>
      </c>
      <c r="F563" s="37">
        <v>3100000</v>
      </c>
      <c r="G563" s="41" t="s">
        <v>1486</v>
      </c>
      <c r="H563" s="42"/>
      <c r="I563" s="34" t="s">
        <v>1680</v>
      </c>
      <c r="J563" s="35"/>
      <c r="K563" s="35"/>
      <c r="L563" s="35"/>
      <c r="M563" s="35"/>
      <c r="N563" s="35"/>
      <c r="O563" s="35"/>
      <c r="P563" s="35"/>
      <c r="Q563" s="35"/>
      <c r="R563" s="35"/>
      <c r="S563" s="35"/>
      <c r="T563" s="35"/>
      <c r="U563" s="35"/>
      <c r="V563" s="35"/>
      <c r="W563" s="35"/>
      <c r="X563" s="35"/>
      <c r="Y563" s="35"/>
      <c r="Z563" s="35"/>
      <c r="AA563" s="35"/>
      <c r="AB563" s="35"/>
      <c r="AC563" s="35"/>
      <c r="AD563" s="35"/>
      <c r="AE563" s="35"/>
      <c r="AF563" s="35"/>
      <c r="AG563" s="35"/>
      <c r="AH563" s="35"/>
      <c r="AI563" s="35"/>
      <c r="AJ563" s="35"/>
    </row>
    <row r="564" spans="1:36" s="1" customFormat="1" ht="65.25" hidden="1">
      <c r="A564" s="28" t="s">
        <v>1524</v>
      </c>
      <c r="B564" s="29" t="s">
        <v>1538</v>
      </c>
      <c r="C564" s="29" t="s">
        <v>1537</v>
      </c>
      <c r="D564" s="29" t="s">
        <v>1559</v>
      </c>
      <c r="E564" s="36" t="s">
        <v>2536</v>
      </c>
      <c r="F564" s="37">
        <v>4900000</v>
      </c>
      <c r="G564" s="41" t="s">
        <v>1486</v>
      </c>
      <c r="H564" s="42"/>
      <c r="I564" s="34" t="s">
        <v>1680</v>
      </c>
      <c r="J564" s="35"/>
      <c r="K564" s="35"/>
      <c r="L564" s="35"/>
      <c r="M564" s="35"/>
      <c r="N564" s="35"/>
      <c r="O564" s="35"/>
      <c r="P564" s="35"/>
      <c r="Q564" s="35"/>
      <c r="R564" s="35"/>
      <c r="S564" s="35"/>
      <c r="T564" s="35"/>
      <c r="U564" s="35"/>
      <c r="V564" s="35"/>
      <c r="W564" s="35"/>
      <c r="X564" s="35"/>
      <c r="Y564" s="35"/>
      <c r="Z564" s="35"/>
      <c r="AA564" s="35"/>
      <c r="AB564" s="35"/>
      <c r="AC564" s="35"/>
      <c r="AD564" s="35"/>
      <c r="AE564" s="35"/>
      <c r="AF564" s="35"/>
      <c r="AG564" s="35"/>
      <c r="AH564" s="35"/>
      <c r="AI564" s="35"/>
      <c r="AJ564" s="35"/>
    </row>
    <row r="565" spans="1:36" s="1" customFormat="1" ht="65.25" hidden="1">
      <c r="A565" s="28" t="s">
        <v>1524</v>
      </c>
      <c r="B565" s="29" t="s">
        <v>1538</v>
      </c>
      <c r="C565" s="29" t="s">
        <v>1537</v>
      </c>
      <c r="D565" s="29" t="s">
        <v>1559</v>
      </c>
      <c r="E565" s="36" t="s">
        <v>2537</v>
      </c>
      <c r="F565" s="37">
        <v>2237000</v>
      </c>
      <c r="G565" s="41" t="s">
        <v>1492</v>
      </c>
      <c r="H565" s="42"/>
      <c r="I565" s="34" t="s">
        <v>1611</v>
      </c>
      <c r="J565" s="35"/>
      <c r="K565" s="35"/>
      <c r="L565" s="35"/>
      <c r="M565" s="35"/>
      <c r="N565" s="35"/>
      <c r="O565" s="35"/>
      <c r="P565" s="35"/>
      <c r="Q565" s="35"/>
      <c r="R565" s="35"/>
      <c r="S565" s="35"/>
      <c r="T565" s="35"/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F565" s="35"/>
      <c r="AG565" s="35"/>
      <c r="AH565" s="35"/>
      <c r="AI565" s="35"/>
      <c r="AJ565" s="35"/>
    </row>
    <row r="566" spans="1:36" s="1" customFormat="1" ht="65.25" hidden="1">
      <c r="A566" s="28" t="s">
        <v>1524</v>
      </c>
      <c r="B566" s="29" t="s">
        <v>1538</v>
      </c>
      <c r="C566" s="29" t="s">
        <v>1537</v>
      </c>
      <c r="D566" s="29" t="s">
        <v>1559</v>
      </c>
      <c r="E566" s="36" t="s">
        <v>2537</v>
      </c>
      <c r="F566" s="37">
        <v>2211000</v>
      </c>
      <c r="G566" s="41" t="s">
        <v>1492</v>
      </c>
      <c r="H566" s="42"/>
      <c r="I566" s="34" t="s">
        <v>1611</v>
      </c>
      <c r="J566" s="35"/>
      <c r="K566" s="35"/>
      <c r="L566" s="35"/>
      <c r="M566" s="35"/>
      <c r="N566" s="35"/>
      <c r="O566" s="35"/>
      <c r="P566" s="35"/>
      <c r="Q566" s="35"/>
      <c r="R566" s="35"/>
      <c r="S566" s="35"/>
      <c r="T566" s="35"/>
      <c r="U566" s="35"/>
      <c r="V566" s="35"/>
      <c r="W566" s="35"/>
      <c r="X566" s="35"/>
      <c r="Y566" s="35"/>
      <c r="Z566" s="35"/>
      <c r="AA566" s="35"/>
      <c r="AB566" s="35"/>
      <c r="AC566" s="35"/>
      <c r="AD566" s="35"/>
      <c r="AE566" s="35"/>
      <c r="AF566" s="35"/>
      <c r="AG566" s="35"/>
      <c r="AH566" s="35"/>
      <c r="AI566" s="35"/>
      <c r="AJ566" s="35"/>
    </row>
    <row r="567" spans="1:36" s="1" customFormat="1" ht="65.25" hidden="1">
      <c r="A567" s="28" t="s">
        <v>1524</v>
      </c>
      <c r="B567" s="29" t="s">
        <v>1538</v>
      </c>
      <c r="C567" s="29" t="s">
        <v>1537</v>
      </c>
      <c r="D567" s="29" t="s">
        <v>1559</v>
      </c>
      <c r="E567" s="36" t="s">
        <v>2537</v>
      </c>
      <c r="F567" s="37">
        <v>2408000</v>
      </c>
      <c r="G567" s="41" t="s">
        <v>1486</v>
      </c>
      <c r="H567" s="42"/>
      <c r="I567" s="34" t="s">
        <v>1611</v>
      </c>
      <c r="J567" s="35"/>
      <c r="K567" s="35"/>
      <c r="L567" s="35"/>
      <c r="M567" s="35"/>
      <c r="N567" s="35"/>
      <c r="O567" s="35"/>
      <c r="P567" s="35"/>
      <c r="Q567" s="35"/>
      <c r="R567" s="35"/>
      <c r="S567" s="35"/>
      <c r="T567" s="35"/>
      <c r="U567" s="35"/>
      <c r="V567" s="35"/>
      <c r="W567" s="35"/>
      <c r="X567" s="35"/>
      <c r="Y567" s="35"/>
      <c r="Z567" s="35"/>
      <c r="AA567" s="35"/>
      <c r="AB567" s="35"/>
      <c r="AC567" s="35"/>
      <c r="AD567" s="35"/>
      <c r="AE567" s="35"/>
      <c r="AF567" s="35"/>
      <c r="AG567" s="35"/>
      <c r="AH567" s="35"/>
      <c r="AI567" s="35"/>
      <c r="AJ567" s="35"/>
    </row>
    <row r="568" spans="1:36" s="1" customFormat="1" ht="65.25" hidden="1">
      <c r="A568" s="28" t="s">
        <v>1524</v>
      </c>
      <c r="B568" s="29" t="s">
        <v>1538</v>
      </c>
      <c r="C568" s="29" t="s">
        <v>1537</v>
      </c>
      <c r="D568" s="29" t="s">
        <v>1559</v>
      </c>
      <c r="E568" s="36" t="s">
        <v>2538</v>
      </c>
      <c r="F568" s="37">
        <v>1464000</v>
      </c>
      <c r="G568" s="41" t="s">
        <v>1492</v>
      </c>
      <c r="H568" s="42"/>
      <c r="I568" s="34" t="s">
        <v>1611</v>
      </c>
      <c r="J568" s="35"/>
      <c r="K568" s="35"/>
      <c r="L568" s="35"/>
      <c r="M568" s="35"/>
      <c r="N568" s="35"/>
      <c r="O568" s="35"/>
      <c r="P568" s="35"/>
      <c r="Q568" s="35"/>
      <c r="R568" s="35"/>
      <c r="S568" s="35"/>
      <c r="T568" s="35"/>
      <c r="U568" s="35"/>
      <c r="V568" s="35"/>
      <c r="W568" s="35"/>
      <c r="X568" s="35"/>
      <c r="Y568" s="35"/>
      <c r="Z568" s="35"/>
      <c r="AA568" s="35"/>
      <c r="AB568" s="35"/>
      <c r="AC568" s="35"/>
      <c r="AD568" s="35"/>
      <c r="AE568" s="35"/>
      <c r="AF568" s="35"/>
      <c r="AG568" s="35"/>
      <c r="AH568" s="35"/>
      <c r="AI568" s="35"/>
      <c r="AJ568" s="35"/>
    </row>
    <row r="569" spans="1:36" s="1" customFormat="1" ht="65.25" hidden="1">
      <c r="A569" s="28" t="s">
        <v>1524</v>
      </c>
      <c r="B569" s="29" t="s">
        <v>1538</v>
      </c>
      <c r="C569" s="29" t="s">
        <v>1537</v>
      </c>
      <c r="D569" s="29" t="s">
        <v>1559</v>
      </c>
      <c r="E569" s="45" t="s">
        <v>2539</v>
      </c>
      <c r="F569" s="46">
        <v>330000</v>
      </c>
      <c r="G569" s="41" t="s">
        <v>1494</v>
      </c>
      <c r="H569" s="42"/>
      <c r="I569" s="34" t="s">
        <v>1494</v>
      </c>
      <c r="J569" s="35"/>
      <c r="K569" s="35"/>
      <c r="L569" s="35"/>
      <c r="M569" s="35"/>
      <c r="N569" s="35"/>
      <c r="O569" s="35"/>
      <c r="P569" s="35"/>
      <c r="Q569" s="35"/>
      <c r="R569" s="35"/>
      <c r="S569" s="35"/>
      <c r="T569" s="35"/>
      <c r="U569" s="35"/>
      <c r="V569" s="35"/>
      <c r="W569" s="35"/>
      <c r="X569" s="35"/>
      <c r="Y569" s="35"/>
      <c r="Z569" s="35"/>
      <c r="AA569" s="35"/>
      <c r="AB569" s="35"/>
      <c r="AC569" s="35"/>
      <c r="AD569" s="35"/>
      <c r="AE569" s="35"/>
      <c r="AF569" s="35"/>
      <c r="AG569" s="35"/>
      <c r="AH569" s="35"/>
      <c r="AI569" s="35"/>
      <c r="AJ569" s="35"/>
    </row>
    <row r="570" spans="1:36" s="1" customFormat="1" ht="65.25" hidden="1">
      <c r="A570" s="28" t="s">
        <v>1524</v>
      </c>
      <c r="B570" s="29" t="s">
        <v>1538</v>
      </c>
      <c r="C570" s="29" t="s">
        <v>1537</v>
      </c>
      <c r="D570" s="29" t="s">
        <v>1559</v>
      </c>
      <c r="E570" s="45" t="s">
        <v>2540</v>
      </c>
      <c r="F570" s="46">
        <v>1550000</v>
      </c>
      <c r="G570" s="41" t="s">
        <v>1494</v>
      </c>
      <c r="H570" s="42"/>
      <c r="I570" s="34" t="s">
        <v>1494</v>
      </c>
      <c r="J570" s="35"/>
      <c r="K570" s="35"/>
      <c r="L570" s="35"/>
      <c r="M570" s="35"/>
      <c r="N570" s="35"/>
      <c r="O570" s="35"/>
      <c r="P570" s="35"/>
      <c r="Q570" s="35"/>
      <c r="R570" s="35"/>
      <c r="S570" s="35"/>
      <c r="T570" s="35"/>
      <c r="U570" s="35"/>
      <c r="V570" s="35"/>
      <c r="W570" s="35"/>
      <c r="X570" s="35"/>
      <c r="Y570" s="35"/>
      <c r="Z570" s="35"/>
      <c r="AA570" s="35"/>
      <c r="AB570" s="35"/>
      <c r="AC570" s="35"/>
      <c r="AD570" s="35"/>
      <c r="AE570" s="35"/>
      <c r="AF570" s="35"/>
      <c r="AG570" s="35"/>
      <c r="AH570" s="35"/>
      <c r="AI570" s="35"/>
      <c r="AJ570" s="35"/>
    </row>
    <row r="571" spans="1:36" s="1" customFormat="1" ht="65.25" hidden="1">
      <c r="A571" s="28" t="s">
        <v>1524</v>
      </c>
      <c r="B571" s="29" t="s">
        <v>1538</v>
      </c>
      <c r="C571" s="29" t="s">
        <v>1537</v>
      </c>
      <c r="D571" s="29" t="s">
        <v>1559</v>
      </c>
      <c r="E571" s="45" t="s">
        <v>2541</v>
      </c>
      <c r="F571" s="46">
        <v>1436000</v>
      </c>
      <c r="G571" s="41" t="s">
        <v>1494</v>
      </c>
      <c r="H571" s="42"/>
      <c r="I571" s="34" t="s">
        <v>1494</v>
      </c>
      <c r="J571" s="35"/>
      <c r="K571" s="35"/>
      <c r="L571" s="35"/>
      <c r="M571" s="35"/>
      <c r="N571" s="35"/>
      <c r="O571" s="35"/>
      <c r="P571" s="35"/>
      <c r="Q571" s="35"/>
      <c r="R571" s="35"/>
      <c r="S571" s="35"/>
      <c r="T571" s="35"/>
      <c r="U571" s="35"/>
      <c r="V571" s="35"/>
      <c r="W571" s="35"/>
      <c r="X571" s="35"/>
      <c r="Y571" s="35"/>
      <c r="Z571" s="35"/>
      <c r="AA571" s="35"/>
      <c r="AB571" s="35"/>
      <c r="AC571" s="35"/>
      <c r="AD571" s="35"/>
      <c r="AE571" s="35"/>
      <c r="AF571" s="35"/>
      <c r="AG571" s="35"/>
      <c r="AH571" s="35"/>
      <c r="AI571" s="35"/>
      <c r="AJ571" s="35"/>
    </row>
    <row r="572" spans="1:36" s="1" customFormat="1" ht="65.25" hidden="1">
      <c r="A572" s="28" t="s">
        <v>1524</v>
      </c>
      <c r="B572" s="29" t="s">
        <v>1538</v>
      </c>
      <c r="C572" s="29" t="s">
        <v>1537</v>
      </c>
      <c r="D572" s="29" t="s">
        <v>1559</v>
      </c>
      <c r="E572" s="30" t="s">
        <v>2542</v>
      </c>
      <c r="F572" s="46">
        <v>2090000</v>
      </c>
      <c r="G572" s="56" t="s">
        <v>1496</v>
      </c>
      <c r="H572" s="57"/>
      <c r="I572" s="34" t="s">
        <v>1685</v>
      </c>
      <c r="J572" s="35"/>
      <c r="K572" s="35"/>
      <c r="L572" s="35"/>
      <c r="M572" s="35"/>
      <c r="N572" s="35"/>
      <c r="O572" s="35"/>
      <c r="P572" s="35"/>
      <c r="Q572" s="35"/>
      <c r="R572" s="35"/>
      <c r="S572" s="35"/>
      <c r="T572" s="35"/>
      <c r="U572" s="35"/>
      <c r="V572" s="35"/>
      <c r="W572" s="35"/>
      <c r="X572" s="35"/>
      <c r="Y572" s="35"/>
      <c r="Z572" s="35"/>
      <c r="AA572" s="35"/>
      <c r="AB572" s="35"/>
      <c r="AC572" s="35"/>
      <c r="AD572" s="35"/>
      <c r="AE572" s="35"/>
      <c r="AF572" s="35"/>
      <c r="AG572" s="35"/>
      <c r="AH572" s="35"/>
      <c r="AI572" s="35"/>
      <c r="AJ572" s="35"/>
    </row>
    <row r="573" spans="1:36" s="1" customFormat="1" ht="65.25" hidden="1">
      <c r="A573" s="28" t="s">
        <v>1524</v>
      </c>
      <c r="B573" s="29" t="s">
        <v>1538</v>
      </c>
      <c r="C573" s="29" t="s">
        <v>1537</v>
      </c>
      <c r="D573" s="29" t="s">
        <v>1559</v>
      </c>
      <c r="E573" s="30" t="s">
        <v>2543</v>
      </c>
      <c r="F573" s="46">
        <v>4089000</v>
      </c>
      <c r="G573" s="56" t="s">
        <v>1496</v>
      </c>
      <c r="H573" s="57"/>
      <c r="I573" s="34" t="s">
        <v>1685</v>
      </c>
      <c r="J573" s="35"/>
      <c r="K573" s="35"/>
      <c r="L573" s="35"/>
      <c r="M573" s="35"/>
      <c r="N573" s="35"/>
      <c r="O573" s="35"/>
      <c r="P573" s="35"/>
      <c r="Q573" s="35"/>
      <c r="R573" s="35"/>
      <c r="S573" s="35"/>
      <c r="T573" s="35"/>
      <c r="U573" s="35"/>
      <c r="V573" s="35"/>
      <c r="W573" s="35"/>
      <c r="X573" s="35"/>
      <c r="Y573" s="35"/>
      <c r="Z573" s="35"/>
      <c r="AA573" s="35"/>
      <c r="AB573" s="35"/>
      <c r="AC573" s="35"/>
      <c r="AD573" s="35"/>
      <c r="AE573" s="35"/>
      <c r="AF573" s="35"/>
      <c r="AG573" s="35"/>
      <c r="AH573" s="35"/>
      <c r="AI573" s="35"/>
      <c r="AJ573" s="35"/>
    </row>
    <row r="574" spans="1:36" s="1" customFormat="1" ht="65.25" hidden="1">
      <c r="A574" s="28" t="s">
        <v>1524</v>
      </c>
      <c r="B574" s="29" t="s">
        <v>1538</v>
      </c>
      <c r="C574" s="29" t="s">
        <v>1537</v>
      </c>
      <c r="D574" s="29" t="s">
        <v>1559</v>
      </c>
      <c r="E574" s="45" t="s">
        <v>2544</v>
      </c>
      <c r="F574" s="37">
        <v>4496900</v>
      </c>
      <c r="G574" s="58" t="s">
        <v>1496</v>
      </c>
      <c r="H574" s="59"/>
      <c r="I574" s="34" t="s">
        <v>1612</v>
      </c>
      <c r="J574" s="35"/>
      <c r="K574" s="35"/>
      <c r="L574" s="35"/>
      <c r="M574" s="35"/>
      <c r="N574" s="35"/>
      <c r="O574" s="35"/>
      <c r="P574" s="35"/>
      <c r="Q574" s="35"/>
      <c r="R574" s="35"/>
      <c r="S574" s="35"/>
      <c r="T574" s="35"/>
      <c r="U574" s="35"/>
      <c r="V574" s="35"/>
      <c r="W574" s="35"/>
      <c r="X574" s="35"/>
      <c r="Y574" s="35"/>
      <c r="Z574" s="35"/>
      <c r="AA574" s="35"/>
      <c r="AB574" s="35"/>
      <c r="AC574" s="35"/>
      <c r="AD574" s="35"/>
      <c r="AE574" s="35"/>
      <c r="AF574" s="35"/>
      <c r="AG574" s="35"/>
      <c r="AH574" s="35"/>
      <c r="AI574" s="35"/>
      <c r="AJ574" s="35"/>
    </row>
    <row r="575" spans="1:36" s="1" customFormat="1" ht="65.25" hidden="1">
      <c r="A575" s="28" t="s">
        <v>1524</v>
      </c>
      <c r="B575" s="29" t="s">
        <v>1538</v>
      </c>
      <c r="C575" s="29" t="s">
        <v>1537</v>
      </c>
      <c r="D575" s="29" t="s">
        <v>1559</v>
      </c>
      <c r="E575" s="36" t="s">
        <v>2545</v>
      </c>
      <c r="F575" s="88">
        <v>9541900</v>
      </c>
      <c r="G575" s="58" t="s">
        <v>1495</v>
      </c>
      <c r="H575" s="59"/>
      <c r="I575" s="34" t="s">
        <v>1595</v>
      </c>
      <c r="J575" s="35"/>
      <c r="K575" s="35"/>
      <c r="L575" s="35"/>
      <c r="M575" s="35"/>
      <c r="N575" s="35"/>
      <c r="O575" s="35"/>
      <c r="P575" s="35"/>
      <c r="Q575" s="35"/>
      <c r="R575" s="35"/>
      <c r="S575" s="35"/>
      <c r="T575" s="35"/>
      <c r="U575" s="35"/>
      <c r="V575" s="35"/>
      <c r="W575" s="35"/>
      <c r="X575" s="35"/>
      <c r="Y575" s="35"/>
      <c r="Z575" s="35"/>
      <c r="AA575" s="35"/>
      <c r="AB575" s="35"/>
      <c r="AC575" s="35"/>
      <c r="AD575" s="35"/>
      <c r="AE575" s="35"/>
      <c r="AF575" s="35"/>
      <c r="AG575" s="35"/>
      <c r="AH575" s="35"/>
      <c r="AI575" s="35"/>
      <c r="AJ575" s="35"/>
    </row>
    <row r="576" spans="1:36" s="1" customFormat="1" ht="65.25" hidden="1">
      <c r="A576" s="28" t="s">
        <v>1524</v>
      </c>
      <c r="B576" s="29" t="s">
        <v>1538</v>
      </c>
      <c r="C576" s="29" t="s">
        <v>1537</v>
      </c>
      <c r="D576" s="29" t="s">
        <v>1559</v>
      </c>
      <c r="E576" s="36" t="s">
        <v>2546</v>
      </c>
      <c r="F576" s="88">
        <v>3000000</v>
      </c>
      <c r="G576" s="58" t="s">
        <v>1495</v>
      </c>
      <c r="H576" s="59"/>
      <c r="I576" s="34" t="s">
        <v>1595</v>
      </c>
      <c r="J576" s="35"/>
      <c r="K576" s="35"/>
      <c r="L576" s="35"/>
      <c r="M576" s="35"/>
      <c r="N576" s="35"/>
      <c r="O576" s="35"/>
      <c r="P576" s="35"/>
      <c r="Q576" s="35"/>
      <c r="R576" s="35"/>
      <c r="S576" s="35"/>
      <c r="T576" s="35"/>
      <c r="U576" s="35"/>
      <c r="V576" s="35"/>
      <c r="W576" s="35"/>
      <c r="X576" s="35"/>
      <c r="Y576" s="35"/>
      <c r="Z576" s="35"/>
      <c r="AA576" s="35"/>
      <c r="AB576" s="35"/>
      <c r="AC576" s="35"/>
      <c r="AD576" s="35"/>
      <c r="AE576" s="35"/>
      <c r="AF576" s="35"/>
      <c r="AG576" s="35"/>
      <c r="AH576" s="35"/>
      <c r="AI576" s="35"/>
      <c r="AJ576" s="35"/>
    </row>
    <row r="577" spans="1:36" s="1" customFormat="1" ht="65.25" hidden="1">
      <c r="A577" s="28" t="s">
        <v>1524</v>
      </c>
      <c r="B577" s="29" t="s">
        <v>1538</v>
      </c>
      <c r="C577" s="29" t="s">
        <v>1537</v>
      </c>
      <c r="D577" s="29" t="s">
        <v>1559</v>
      </c>
      <c r="E577" s="36" t="s">
        <v>2547</v>
      </c>
      <c r="F577" s="88">
        <v>5000000</v>
      </c>
      <c r="G577" s="58" t="s">
        <v>1495</v>
      </c>
      <c r="H577" s="59"/>
      <c r="I577" s="34" t="s">
        <v>1595</v>
      </c>
      <c r="J577" s="35"/>
      <c r="K577" s="35"/>
      <c r="L577" s="35"/>
      <c r="M577" s="35"/>
      <c r="N577" s="35"/>
      <c r="O577" s="35"/>
      <c r="P577" s="35"/>
      <c r="Q577" s="35"/>
      <c r="R577" s="35"/>
      <c r="S577" s="35"/>
      <c r="T577" s="35"/>
      <c r="U577" s="35"/>
      <c r="V577" s="35"/>
      <c r="W577" s="35"/>
      <c r="X577" s="35"/>
      <c r="Y577" s="35"/>
      <c r="Z577" s="35"/>
      <c r="AA577" s="35"/>
      <c r="AB577" s="35"/>
      <c r="AC577" s="35"/>
      <c r="AD577" s="35"/>
      <c r="AE577" s="35"/>
      <c r="AF577" s="35"/>
      <c r="AG577" s="35"/>
      <c r="AH577" s="35"/>
      <c r="AI577" s="35"/>
      <c r="AJ577" s="35"/>
    </row>
    <row r="578" spans="1:36" s="1" customFormat="1" ht="65.25" hidden="1">
      <c r="A578" s="28" t="s">
        <v>1524</v>
      </c>
      <c r="B578" s="29" t="s">
        <v>1538</v>
      </c>
      <c r="C578" s="29" t="s">
        <v>1537</v>
      </c>
      <c r="D578" s="29" t="s">
        <v>1559</v>
      </c>
      <c r="E578" s="36" t="s">
        <v>2548</v>
      </c>
      <c r="F578" s="88">
        <v>1882000</v>
      </c>
      <c r="G578" s="89" t="s">
        <v>1499</v>
      </c>
      <c r="H578" s="90"/>
      <c r="I578" s="34" t="s">
        <v>1615</v>
      </c>
      <c r="J578" s="35"/>
      <c r="K578" s="35"/>
      <c r="L578" s="35"/>
      <c r="M578" s="35"/>
      <c r="N578" s="35"/>
      <c r="O578" s="35"/>
      <c r="P578" s="35"/>
      <c r="Q578" s="35"/>
      <c r="R578" s="35"/>
      <c r="S578" s="35"/>
      <c r="T578" s="35"/>
      <c r="U578" s="35"/>
      <c r="V578" s="35"/>
      <c r="W578" s="35"/>
      <c r="X578" s="35"/>
      <c r="Y578" s="35"/>
      <c r="Z578" s="35"/>
      <c r="AA578" s="35"/>
      <c r="AB578" s="35"/>
      <c r="AC578" s="35"/>
      <c r="AD578" s="35"/>
      <c r="AE578" s="35"/>
      <c r="AF578" s="35"/>
      <c r="AG578" s="35"/>
      <c r="AH578" s="35"/>
      <c r="AI578" s="35"/>
      <c r="AJ578" s="35"/>
    </row>
    <row r="579" spans="1:36" s="1" customFormat="1" ht="65.25" hidden="1">
      <c r="A579" s="28" t="s">
        <v>1524</v>
      </c>
      <c r="B579" s="29" t="s">
        <v>1538</v>
      </c>
      <c r="C579" s="29" t="s">
        <v>1537</v>
      </c>
      <c r="D579" s="29" t="s">
        <v>1559</v>
      </c>
      <c r="E579" s="36" t="s">
        <v>2549</v>
      </c>
      <c r="F579" s="88">
        <v>305000</v>
      </c>
      <c r="G579" s="89" t="s">
        <v>1499</v>
      </c>
      <c r="H579" s="90"/>
      <c r="I579" s="34" t="s">
        <v>1615</v>
      </c>
      <c r="J579" s="35"/>
      <c r="K579" s="35"/>
      <c r="L579" s="35"/>
      <c r="M579" s="35"/>
      <c r="N579" s="35"/>
      <c r="O579" s="35"/>
      <c r="P579" s="35"/>
      <c r="Q579" s="35"/>
      <c r="R579" s="35"/>
      <c r="S579" s="35"/>
      <c r="T579" s="35"/>
      <c r="U579" s="35"/>
      <c r="V579" s="35"/>
      <c r="W579" s="35"/>
      <c r="X579" s="35"/>
      <c r="Y579" s="35"/>
      <c r="Z579" s="35"/>
      <c r="AA579" s="35"/>
      <c r="AB579" s="35"/>
      <c r="AC579" s="35"/>
      <c r="AD579" s="35"/>
      <c r="AE579" s="35"/>
      <c r="AF579" s="35"/>
      <c r="AG579" s="35"/>
      <c r="AH579" s="35"/>
      <c r="AI579" s="35"/>
      <c r="AJ579" s="35"/>
    </row>
    <row r="580" spans="1:36" s="1" customFormat="1" ht="65.25" hidden="1">
      <c r="A580" s="28" t="s">
        <v>1524</v>
      </c>
      <c r="B580" s="29" t="s">
        <v>1538</v>
      </c>
      <c r="C580" s="29" t="s">
        <v>1537</v>
      </c>
      <c r="D580" s="29" t="s">
        <v>1559</v>
      </c>
      <c r="E580" s="36" t="s">
        <v>2550</v>
      </c>
      <c r="F580" s="88">
        <v>238000</v>
      </c>
      <c r="G580" s="89" t="s">
        <v>1499</v>
      </c>
      <c r="H580" s="90"/>
      <c r="I580" s="34" t="s">
        <v>1615</v>
      </c>
      <c r="J580" s="35"/>
      <c r="K580" s="35"/>
      <c r="L580" s="35"/>
      <c r="M580" s="35"/>
      <c r="N580" s="35"/>
      <c r="O580" s="35"/>
      <c r="P580" s="35"/>
      <c r="Q580" s="35"/>
      <c r="R580" s="35"/>
      <c r="S580" s="35"/>
      <c r="T580" s="35"/>
      <c r="U580" s="35"/>
      <c r="V580" s="35"/>
      <c r="W580" s="35"/>
      <c r="X580" s="35"/>
      <c r="Y580" s="35"/>
      <c r="Z580" s="35"/>
      <c r="AA580" s="35"/>
      <c r="AB580" s="35"/>
      <c r="AC580" s="35"/>
      <c r="AD580" s="35"/>
      <c r="AE580" s="35"/>
      <c r="AF580" s="35"/>
      <c r="AG580" s="35"/>
      <c r="AH580" s="35"/>
      <c r="AI580" s="35"/>
      <c r="AJ580" s="35"/>
    </row>
    <row r="581" spans="1:36" s="1" customFormat="1" ht="65.25" hidden="1">
      <c r="A581" s="28" t="s">
        <v>1524</v>
      </c>
      <c r="B581" s="29" t="s">
        <v>1538</v>
      </c>
      <c r="C581" s="29" t="s">
        <v>1537</v>
      </c>
      <c r="D581" s="29" t="s">
        <v>1559</v>
      </c>
      <c r="E581" s="36" t="s">
        <v>2551</v>
      </c>
      <c r="F581" s="88">
        <v>537000</v>
      </c>
      <c r="G581" s="89" t="s">
        <v>1499</v>
      </c>
      <c r="H581" s="90"/>
      <c r="I581" s="34" t="s">
        <v>1615</v>
      </c>
      <c r="J581" s="35"/>
      <c r="K581" s="35"/>
      <c r="L581" s="35"/>
      <c r="M581" s="35"/>
      <c r="N581" s="35"/>
      <c r="O581" s="35"/>
      <c r="P581" s="35"/>
      <c r="Q581" s="35"/>
      <c r="R581" s="35"/>
      <c r="S581" s="35"/>
      <c r="T581" s="35"/>
      <c r="U581" s="35"/>
      <c r="V581" s="35"/>
      <c r="W581" s="35"/>
      <c r="X581" s="35"/>
      <c r="Y581" s="35"/>
      <c r="Z581" s="35"/>
      <c r="AA581" s="35"/>
      <c r="AB581" s="35"/>
      <c r="AC581" s="35"/>
      <c r="AD581" s="35"/>
      <c r="AE581" s="35"/>
      <c r="AF581" s="35"/>
      <c r="AG581" s="35"/>
      <c r="AH581" s="35"/>
      <c r="AI581" s="35"/>
      <c r="AJ581" s="35"/>
    </row>
    <row r="582" spans="1:36" s="1" customFormat="1" ht="65.25" hidden="1">
      <c r="A582" s="28" t="s">
        <v>1524</v>
      </c>
      <c r="B582" s="29" t="s">
        <v>1538</v>
      </c>
      <c r="C582" s="29" t="s">
        <v>1537</v>
      </c>
      <c r="D582" s="29" t="s">
        <v>1559</v>
      </c>
      <c r="E582" s="36" t="s">
        <v>2552</v>
      </c>
      <c r="F582" s="88">
        <v>305000</v>
      </c>
      <c r="G582" s="89" t="s">
        <v>1499</v>
      </c>
      <c r="H582" s="90"/>
      <c r="I582" s="34" t="s">
        <v>1615</v>
      </c>
      <c r="J582" s="35"/>
      <c r="K582" s="35"/>
      <c r="L582" s="35"/>
      <c r="M582" s="35"/>
      <c r="N582" s="35"/>
      <c r="O582" s="35"/>
      <c r="P582" s="35"/>
      <c r="Q582" s="35"/>
      <c r="R582" s="35"/>
      <c r="S582" s="35"/>
      <c r="T582" s="35"/>
      <c r="U582" s="35"/>
      <c r="V582" s="35"/>
      <c r="W582" s="35"/>
      <c r="X582" s="35"/>
      <c r="Y582" s="35"/>
      <c r="Z582" s="35"/>
      <c r="AA582" s="35"/>
      <c r="AB582" s="35"/>
      <c r="AC582" s="35"/>
      <c r="AD582" s="35"/>
      <c r="AE582" s="35"/>
      <c r="AF582" s="35"/>
      <c r="AG582" s="35"/>
      <c r="AH582" s="35"/>
      <c r="AI582" s="35"/>
      <c r="AJ582" s="35"/>
    </row>
    <row r="583" spans="1:36" s="1" customFormat="1" ht="65.25" hidden="1">
      <c r="A583" s="28" t="s">
        <v>1524</v>
      </c>
      <c r="B583" s="29" t="s">
        <v>1538</v>
      </c>
      <c r="C583" s="29" t="s">
        <v>1537</v>
      </c>
      <c r="D583" s="29" t="s">
        <v>1559</v>
      </c>
      <c r="E583" s="36" t="s">
        <v>2553</v>
      </c>
      <c r="F583" s="88">
        <v>529000</v>
      </c>
      <c r="G583" s="89" t="s">
        <v>1499</v>
      </c>
      <c r="H583" s="90"/>
      <c r="I583" s="34" t="s">
        <v>1615</v>
      </c>
      <c r="J583" s="35"/>
      <c r="K583" s="35"/>
      <c r="L583" s="35"/>
      <c r="M583" s="35"/>
      <c r="N583" s="35"/>
      <c r="O583" s="35"/>
      <c r="P583" s="35"/>
      <c r="Q583" s="35"/>
      <c r="R583" s="35"/>
      <c r="S583" s="35"/>
      <c r="T583" s="35"/>
      <c r="U583" s="35"/>
      <c r="V583" s="35"/>
      <c r="W583" s="35"/>
      <c r="X583" s="35"/>
      <c r="Y583" s="35"/>
      <c r="Z583" s="35"/>
      <c r="AA583" s="35"/>
      <c r="AB583" s="35"/>
      <c r="AC583" s="35"/>
      <c r="AD583" s="35"/>
      <c r="AE583" s="35"/>
      <c r="AF583" s="35"/>
      <c r="AG583" s="35"/>
      <c r="AH583" s="35"/>
      <c r="AI583" s="35"/>
      <c r="AJ583" s="35"/>
    </row>
    <row r="584" spans="1:36" s="1" customFormat="1" ht="65.25" hidden="1">
      <c r="A584" s="28" t="s">
        <v>1524</v>
      </c>
      <c r="B584" s="29" t="s">
        <v>1538</v>
      </c>
      <c r="C584" s="29" t="s">
        <v>1537</v>
      </c>
      <c r="D584" s="29" t="s">
        <v>1559</v>
      </c>
      <c r="E584" s="36" t="s">
        <v>2554</v>
      </c>
      <c r="F584" s="88">
        <v>278000</v>
      </c>
      <c r="G584" s="89" t="s">
        <v>1499</v>
      </c>
      <c r="H584" s="90"/>
      <c r="I584" s="34" t="s">
        <v>1615</v>
      </c>
      <c r="J584" s="35"/>
      <c r="K584" s="35"/>
      <c r="L584" s="35"/>
      <c r="M584" s="35"/>
      <c r="N584" s="35"/>
      <c r="O584" s="35"/>
      <c r="P584" s="35"/>
      <c r="Q584" s="35"/>
      <c r="R584" s="35"/>
      <c r="S584" s="35"/>
      <c r="T584" s="35"/>
      <c r="U584" s="35"/>
      <c r="V584" s="35"/>
      <c r="W584" s="35"/>
      <c r="X584" s="35"/>
      <c r="Y584" s="35"/>
      <c r="Z584" s="35"/>
      <c r="AA584" s="35"/>
      <c r="AB584" s="35"/>
      <c r="AC584" s="35"/>
      <c r="AD584" s="35"/>
      <c r="AE584" s="35"/>
      <c r="AF584" s="35"/>
      <c r="AG584" s="35"/>
      <c r="AH584" s="35"/>
      <c r="AI584" s="35"/>
      <c r="AJ584" s="35"/>
    </row>
    <row r="585" spans="1:36" s="1" customFormat="1" ht="65.25" hidden="1">
      <c r="A585" s="28" t="s">
        <v>1524</v>
      </c>
      <c r="B585" s="29" t="s">
        <v>1538</v>
      </c>
      <c r="C585" s="29" t="s">
        <v>1537</v>
      </c>
      <c r="D585" s="29" t="s">
        <v>1559</v>
      </c>
      <c r="E585" s="36" t="s">
        <v>2555</v>
      </c>
      <c r="F585" s="88">
        <v>133000</v>
      </c>
      <c r="G585" s="89" t="s">
        <v>1499</v>
      </c>
      <c r="H585" s="90"/>
      <c r="I585" s="34" t="s">
        <v>1615</v>
      </c>
      <c r="J585" s="35"/>
      <c r="K585" s="35"/>
      <c r="L585" s="35"/>
      <c r="M585" s="35"/>
      <c r="N585" s="35"/>
      <c r="O585" s="35"/>
      <c r="P585" s="35"/>
      <c r="Q585" s="35"/>
      <c r="R585" s="35"/>
      <c r="S585" s="35"/>
      <c r="T585" s="35"/>
      <c r="U585" s="35"/>
      <c r="V585" s="35"/>
      <c r="W585" s="35"/>
      <c r="X585" s="35"/>
      <c r="Y585" s="35"/>
      <c r="Z585" s="35"/>
      <c r="AA585" s="35"/>
      <c r="AB585" s="35"/>
      <c r="AC585" s="35"/>
      <c r="AD585" s="35"/>
      <c r="AE585" s="35"/>
      <c r="AF585" s="35"/>
      <c r="AG585" s="35"/>
      <c r="AH585" s="35"/>
      <c r="AI585" s="35"/>
      <c r="AJ585" s="35"/>
    </row>
    <row r="586" spans="1:36" s="1" customFormat="1" ht="65.25" hidden="1">
      <c r="A586" s="28" t="s">
        <v>1524</v>
      </c>
      <c r="B586" s="29" t="s">
        <v>1538</v>
      </c>
      <c r="C586" s="29" t="s">
        <v>1537</v>
      </c>
      <c r="D586" s="29" t="s">
        <v>1559</v>
      </c>
      <c r="E586" s="36" t="s">
        <v>2556</v>
      </c>
      <c r="F586" s="88">
        <v>268000</v>
      </c>
      <c r="G586" s="89" t="s">
        <v>1499</v>
      </c>
      <c r="H586" s="90"/>
      <c r="I586" s="34" t="s">
        <v>1615</v>
      </c>
      <c r="J586" s="35"/>
      <c r="K586" s="35"/>
      <c r="L586" s="35"/>
      <c r="M586" s="35"/>
      <c r="N586" s="35"/>
      <c r="O586" s="35"/>
      <c r="P586" s="35"/>
      <c r="Q586" s="35"/>
      <c r="R586" s="35"/>
      <c r="S586" s="35"/>
      <c r="T586" s="35"/>
      <c r="U586" s="35"/>
      <c r="V586" s="35"/>
      <c r="W586" s="35"/>
      <c r="X586" s="35"/>
      <c r="Y586" s="35"/>
      <c r="Z586" s="35"/>
      <c r="AA586" s="35"/>
      <c r="AB586" s="35"/>
      <c r="AC586" s="35"/>
      <c r="AD586" s="35"/>
      <c r="AE586" s="35"/>
      <c r="AF586" s="35"/>
      <c r="AG586" s="35"/>
      <c r="AH586" s="35"/>
      <c r="AI586" s="35"/>
      <c r="AJ586" s="35"/>
    </row>
    <row r="587" spans="1:36" s="1" customFormat="1" ht="65.25" hidden="1">
      <c r="A587" s="28" t="s">
        <v>1524</v>
      </c>
      <c r="B587" s="29" t="s">
        <v>1538</v>
      </c>
      <c r="C587" s="29" t="s">
        <v>1537</v>
      </c>
      <c r="D587" s="29" t="s">
        <v>1559</v>
      </c>
      <c r="E587" s="36" t="s">
        <v>2557</v>
      </c>
      <c r="F587" s="88">
        <v>230000</v>
      </c>
      <c r="G587" s="89" t="s">
        <v>1499</v>
      </c>
      <c r="H587" s="90"/>
      <c r="I587" s="34" t="s">
        <v>1615</v>
      </c>
      <c r="J587" s="35"/>
      <c r="K587" s="35"/>
      <c r="L587" s="35"/>
      <c r="M587" s="35"/>
      <c r="N587" s="35"/>
      <c r="O587" s="35"/>
      <c r="P587" s="35"/>
      <c r="Q587" s="35"/>
      <c r="R587" s="35"/>
      <c r="S587" s="35"/>
      <c r="T587" s="35"/>
      <c r="U587" s="35"/>
      <c r="V587" s="35"/>
      <c r="W587" s="35"/>
      <c r="X587" s="35"/>
      <c r="Y587" s="35"/>
      <c r="Z587" s="35"/>
      <c r="AA587" s="35"/>
      <c r="AB587" s="35"/>
      <c r="AC587" s="35"/>
      <c r="AD587" s="35"/>
      <c r="AE587" s="35"/>
      <c r="AF587" s="35"/>
      <c r="AG587" s="35"/>
      <c r="AH587" s="35"/>
      <c r="AI587" s="35"/>
      <c r="AJ587" s="35"/>
    </row>
    <row r="588" spans="1:36" s="1" customFormat="1" ht="65.25" hidden="1">
      <c r="A588" s="28" t="s">
        <v>1524</v>
      </c>
      <c r="B588" s="29" t="s">
        <v>1538</v>
      </c>
      <c r="C588" s="29" t="s">
        <v>1537</v>
      </c>
      <c r="D588" s="29" t="s">
        <v>1559</v>
      </c>
      <c r="E588" s="36" t="s">
        <v>2558</v>
      </c>
      <c r="F588" s="88">
        <v>546000</v>
      </c>
      <c r="G588" s="89" t="s">
        <v>1499</v>
      </c>
      <c r="H588" s="90"/>
      <c r="I588" s="34" t="s">
        <v>1615</v>
      </c>
      <c r="J588" s="35"/>
      <c r="K588" s="35"/>
      <c r="L588" s="35"/>
      <c r="M588" s="35"/>
      <c r="N588" s="35"/>
      <c r="O588" s="35"/>
      <c r="P588" s="35"/>
      <c r="Q588" s="35"/>
      <c r="R588" s="35"/>
      <c r="S588" s="35"/>
      <c r="T588" s="35"/>
      <c r="U588" s="35"/>
      <c r="V588" s="35"/>
      <c r="W588" s="35"/>
      <c r="X588" s="35"/>
      <c r="Y588" s="35"/>
      <c r="Z588" s="35"/>
      <c r="AA588" s="35"/>
      <c r="AB588" s="35"/>
      <c r="AC588" s="35"/>
      <c r="AD588" s="35"/>
      <c r="AE588" s="35"/>
      <c r="AF588" s="35"/>
      <c r="AG588" s="35"/>
      <c r="AH588" s="35"/>
      <c r="AI588" s="35"/>
      <c r="AJ588" s="35"/>
    </row>
    <row r="589" spans="1:36" s="1" customFormat="1" ht="65.25" hidden="1">
      <c r="A589" s="28" t="s">
        <v>1524</v>
      </c>
      <c r="B589" s="29" t="s">
        <v>1538</v>
      </c>
      <c r="C589" s="29" t="s">
        <v>1537</v>
      </c>
      <c r="D589" s="29" t="s">
        <v>1559</v>
      </c>
      <c r="E589" s="36" t="s">
        <v>2559</v>
      </c>
      <c r="F589" s="88">
        <v>568000</v>
      </c>
      <c r="G589" s="89" t="s">
        <v>1499</v>
      </c>
      <c r="H589" s="90"/>
      <c r="I589" s="34" t="s">
        <v>1615</v>
      </c>
      <c r="J589" s="35"/>
      <c r="K589" s="35"/>
      <c r="L589" s="35"/>
      <c r="M589" s="35"/>
      <c r="N589" s="35"/>
      <c r="O589" s="35"/>
      <c r="P589" s="35"/>
      <c r="Q589" s="35"/>
      <c r="R589" s="35"/>
      <c r="S589" s="35"/>
      <c r="T589" s="35"/>
      <c r="U589" s="35"/>
      <c r="V589" s="35"/>
      <c r="W589" s="35"/>
      <c r="X589" s="35"/>
      <c r="Y589" s="35"/>
      <c r="Z589" s="35"/>
      <c r="AA589" s="35"/>
      <c r="AB589" s="35"/>
      <c r="AC589" s="35"/>
      <c r="AD589" s="35"/>
      <c r="AE589" s="35"/>
      <c r="AF589" s="35"/>
      <c r="AG589" s="35"/>
      <c r="AH589" s="35"/>
      <c r="AI589" s="35"/>
      <c r="AJ589" s="35"/>
    </row>
    <row r="590" spans="1:36" s="1" customFormat="1" ht="65.25" hidden="1">
      <c r="A590" s="28" t="s">
        <v>1524</v>
      </c>
      <c r="B590" s="29" t="s">
        <v>1538</v>
      </c>
      <c r="C590" s="29" t="s">
        <v>1537</v>
      </c>
      <c r="D590" s="29" t="s">
        <v>1559</v>
      </c>
      <c r="E590" s="36" t="s">
        <v>2560</v>
      </c>
      <c r="F590" s="88">
        <v>186000</v>
      </c>
      <c r="G590" s="89" t="s">
        <v>1499</v>
      </c>
      <c r="H590" s="90"/>
      <c r="I590" s="34" t="s">
        <v>1615</v>
      </c>
      <c r="J590" s="35"/>
      <c r="K590" s="35"/>
      <c r="L590" s="35"/>
      <c r="M590" s="35"/>
      <c r="N590" s="35"/>
      <c r="O590" s="35"/>
      <c r="P590" s="35"/>
      <c r="Q590" s="35"/>
      <c r="R590" s="35"/>
      <c r="S590" s="35"/>
      <c r="T590" s="35"/>
      <c r="U590" s="35"/>
      <c r="V590" s="35"/>
      <c r="W590" s="35"/>
      <c r="X590" s="35"/>
      <c r="Y590" s="35"/>
      <c r="Z590" s="35"/>
      <c r="AA590" s="35"/>
      <c r="AB590" s="35"/>
      <c r="AC590" s="35"/>
      <c r="AD590" s="35"/>
      <c r="AE590" s="35"/>
      <c r="AF590" s="35"/>
      <c r="AG590" s="35"/>
      <c r="AH590" s="35"/>
      <c r="AI590" s="35"/>
      <c r="AJ590" s="35"/>
    </row>
    <row r="591" spans="1:36" s="1" customFormat="1" ht="65.25" hidden="1">
      <c r="A591" s="28" t="s">
        <v>1524</v>
      </c>
      <c r="B591" s="29" t="s">
        <v>1538</v>
      </c>
      <c r="C591" s="29" t="s">
        <v>1537</v>
      </c>
      <c r="D591" s="29" t="s">
        <v>1559</v>
      </c>
      <c r="E591" s="36" t="s">
        <v>2561</v>
      </c>
      <c r="F591" s="88">
        <v>1234000</v>
      </c>
      <c r="G591" s="38" t="s">
        <v>1499</v>
      </c>
      <c r="H591" s="39"/>
      <c r="I591" s="34" t="s">
        <v>1615</v>
      </c>
      <c r="J591" s="35"/>
      <c r="K591" s="35"/>
      <c r="L591" s="35"/>
      <c r="M591" s="35"/>
      <c r="N591" s="35"/>
      <c r="O591" s="35"/>
      <c r="P591" s="35"/>
      <c r="Q591" s="35"/>
      <c r="R591" s="35"/>
      <c r="S591" s="35"/>
      <c r="T591" s="35"/>
      <c r="U591" s="35"/>
      <c r="V591" s="35"/>
      <c r="W591" s="35"/>
      <c r="X591" s="35"/>
      <c r="Y591" s="35"/>
      <c r="Z591" s="35"/>
      <c r="AA591" s="35"/>
      <c r="AB591" s="35"/>
      <c r="AC591" s="35"/>
      <c r="AD591" s="35"/>
      <c r="AE591" s="35"/>
      <c r="AF591" s="35"/>
      <c r="AG591" s="35"/>
      <c r="AH591" s="35"/>
      <c r="AI591" s="35"/>
      <c r="AJ591" s="35"/>
    </row>
    <row r="592" spans="1:36" s="1" customFormat="1" ht="65.25" hidden="1">
      <c r="A592" s="28" t="s">
        <v>1524</v>
      </c>
      <c r="B592" s="29" t="s">
        <v>1538</v>
      </c>
      <c r="C592" s="29" t="s">
        <v>1537</v>
      </c>
      <c r="D592" s="29" t="s">
        <v>1559</v>
      </c>
      <c r="E592" s="36" t="s">
        <v>2562</v>
      </c>
      <c r="F592" s="37">
        <v>3900000</v>
      </c>
      <c r="G592" s="62" t="s">
        <v>1499</v>
      </c>
      <c r="H592" s="63"/>
      <c r="I592" s="34" t="s">
        <v>1613</v>
      </c>
      <c r="J592" s="35"/>
      <c r="K592" s="35"/>
      <c r="L592" s="35"/>
      <c r="M592" s="35"/>
      <c r="N592" s="35"/>
      <c r="O592" s="35"/>
      <c r="P592" s="35"/>
      <c r="Q592" s="35"/>
      <c r="R592" s="35"/>
      <c r="S592" s="35"/>
      <c r="T592" s="35"/>
      <c r="U592" s="35"/>
      <c r="V592" s="35"/>
      <c r="W592" s="35"/>
      <c r="X592" s="35"/>
      <c r="Y592" s="35"/>
      <c r="Z592" s="35"/>
      <c r="AA592" s="35"/>
      <c r="AB592" s="35"/>
      <c r="AC592" s="35"/>
      <c r="AD592" s="35"/>
      <c r="AE592" s="35"/>
      <c r="AF592" s="35"/>
      <c r="AG592" s="35"/>
      <c r="AH592" s="35"/>
      <c r="AI592" s="35"/>
      <c r="AJ592" s="35"/>
    </row>
    <row r="593" spans="1:36" s="1" customFormat="1" ht="65.25" hidden="1">
      <c r="A593" s="28" t="s">
        <v>1524</v>
      </c>
      <c r="B593" s="29" t="s">
        <v>1538</v>
      </c>
      <c r="C593" s="29" t="s">
        <v>1537</v>
      </c>
      <c r="D593" s="29" t="s">
        <v>1559</v>
      </c>
      <c r="E593" s="36" t="s">
        <v>2563</v>
      </c>
      <c r="F593" s="37">
        <v>500000</v>
      </c>
      <c r="G593" s="62" t="s">
        <v>1499</v>
      </c>
      <c r="H593" s="63"/>
      <c r="I593" s="34" t="s">
        <v>1613</v>
      </c>
      <c r="J593" s="35"/>
      <c r="K593" s="35"/>
      <c r="L593" s="35"/>
      <c r="M593" s="35"/>
      <c r="N593" s="35"/>
      <c r="O593" s="35"/>
      <c r="P593" s="35"/>
      <c r="Q593" s="35"/>
      <c r="R593" s="35"/>
      <c r="S593" s="35"/>
      <c r="T593" s="35"/>
      <c r="U593" s="35"/>
      <c r="V593" s="35"/>
      <c r="W593" s="35"/>
      <c r="X593" s="35"/>
      <c r="Y593" s="35"/>
      <c r="Z593" s="35"/>
      <c r="AA593" s="35"/>
      <c r="AB593" s="35"/>
      <c r="AC593" s="35"/>
      <c r="AD593" s="35"/>
      <c r="AE593" s="35"/>
      <c r="AF593" s="35"/>
      <c r="AG593" s="35"/>
      <c r="AH593" s="35"/>
      <c r="AI593" s="35"/>
      <c r="AJ593" s="35"/>
    </row>
    <row r="594" spans="1:36" s="1" customFormat="1" ht="65.25" hidden="1">
      <c r="A594" s="28" t="s">
        <v>1524</v>
      </c>
      <c r="B594" s="29" t="s">
        <v>1538</v>
      </c>
      <c r="C594" s="29" t="s">
        <v>1537</v>
      </c>
      <c r="D594" s="29" t="s">
        <v>1559</v>
      </c>
      <c r="E594" s="36" t="s">
        <v>2564</v>
      </c>
      <c r="F594" s="37">
        <v>1300000</v>
      </c>
      <c r="G594" s="62" t="s">
        <v>1499</v>
      </c>
      <c r="H594" s="63"/>
      <c r="I594" s="34" t="s">
        <v>1613</v>
      </c>
      <c r="J594" s="35"/>
      <c r="K594" s="35"/>
      <c r="L594" s="35"/>
      <c r="M594" s="35"/>
      <c r="N594" s="35"/>
      <c r="O594" s="35"/>
      <c r="P594" s="35"/>
      <c r="Q594" s="35"/>
      <c r="R594" s="35"/>
      <c r="S594" s="35"/>
      <c r="T594" s="35"/>
      <c r="U594" s="35"/>
      <c r="V594" s="35"/>
      <c r="W594" s="35"/>
      <c r="X594" s="35"/>
      <c r="Y594" s="35"/>
      <c r="Z594" s="35"/>
      <c r="AA594" s="35"/>
      <c r="AB594" s="35"/>
      <c r="AC594" s="35"/>
      <c r="AD594" s="35"/>
      <c r="AE594" s="35"/>
      <c r="AF594" s="35"/>
      <c r="AG594" s="35"/>
      <c r="AH594" s="35"/>
      <c r="AI594" s="35"/>
      <c r="AJ594" s="35"/>
    </row>
    <row r="595" spans="1:36" s="1" customFormat="1" ht="65.25" hidden="1">
      <c r="A595" s="28" t="s">
        <v>1524</v>
      </c>
      <c r="B595" s="29" t="s">
        <v>1538</v>
      </c>
      <c r="C595" s="29" t="s">
        <v>1537</v>
      </c>
      <c r="D595" s="29" t="s">
        <v>1559</v>
      </c>
      <c r="E595" s="36" t="s">
        <v>2565</v>
      </c>
      <c r="F595" s="37">
        <v>2000000</v>
      </c>
      <c r="G595" s="62" t="s">
        <v>1499</v>
      </c>
      <c r="H595" s="63"/>
      <c r="I595" s="34" t="s">
        <v>1613</v>
      </c>
      <c r="J595" s="35"/>
      <c r="K595" s="35"/>
      <c r="L595" s="35"/>
      <c r="M595" s="35"/>
      <c r="N595" s="35"/>
      <c r="O595" s="35"/>
      <c r="P595" s="35"/>
      <c r="Q595" s="35"/>
      <c r="R595" s="35"/>
      <c r="S595" s="35"/>
      <c r="T595" s="35"/>
      <c r="U595" s="35"/>
      <c r="V595" s="35"/>
      <c r="W595" s="35"/>
      <c r="X595" s="35"/>
      <c r="Y595" s="35"/>
      <c r="Z595" s="35"/>
      <c r="AA595" s="35"/>
      <c r="AB595" s="35"/>
      <c r="AC595" s="35"/>
      <c r="AD595" s="35"/>
      <c r="AE595" s="35"/>
      <c r="AF595" s="35"/>
      <c r="AG595" s="35"/>
      <c r="AH595" s="35"/>
      <c r="AI595" s="35"/>
      <c r="AJ595" s="35"/>
    </row>
    <row r="596" spans="1:36" s="1" customFormat="1" ht="65.25" hidden="1">
      <c r="A596" s="28" t="s">
        <v>1524</v>
      </c>
      <c r="B596" s="29" t="s">
        <v>1538</v>
      </c>
      <c r="C596" s="29" t="s">
        <v>1537</v>
      </c>
      <c r="D596" s="29" t="s">
        <v>1559</v>
      </c>
      <c r="E596" s="36" t="s">
        <v>2566</v>
      </c>
      <c r="F596" s="37">
        <v>3100000</v>
      </c>
      <c r="G596" s="62" t="s">
        <v>1499</v>
      </c>
      <c r="H596" s="63"/>
      <c r="I596" s="34" t="s">
        <v>1613</v>
      </c>
      <c r="J596" s="35"/>
      <c r="K596" s="35"/>
      <c r="L596" s="35"/>
      <c r="M596" s="35"/>
      <c r="N596" s="35"/>
      <c r="O596" s="35"/>
      <c r="P596" s="35"/>
      <c r="Q596" s="35"/>
      <c r="R596" s="35"/>
      <c r="S596" s="35"/>
      <c r="T596" s="35"/>
      <c r="U596" s="35"/>
      <c r="V596" s="35"/>
      <c r="W596" s="35"/>
      <c r="X596" s="35"/>
      <c r="Y596" s="35"/>
      <c r="Z596" s="35"/>
      <c r="AA596" s="35"/>
      <c r="AB596" s="35"/>
      <c r="AC596" s="35"/>
      <c r="AD596" s="35"/>
      <c r="AE596" s="35"/>
      <c r="AF596" s="35"/>
      <c r="AG596" s="35"/>
      <c r="AH596" s="35"/>
      <c r="AI596" s="35"/>
      <c r="AJ596" s="35"/>
    </row>
    <row r="597" spans="1:36" s="1" customFormat="1" ht="65.25" hidden="1">
      <c r="A597" s="28" t="s">
        <v>1524</v>
      </c>
      <c r="B597" s="29" t="s">
        <v>1538</v>
      </c>
      <c r="C597" s="29" t="s">
        <v>1537</v>
      </c>
      <c r="D597" s="29" t="s">
        <v>1559</v>
      </c>
      <c r="E597" s="36" t="s">
        <v>2567</v>
      </c>
      <c r="F597" s="37">
        <v>1004000</v>
      </c>
      <c r="G597" s="62" t="s">
        <v>1499</v>
      </c>
      <c r="H597" s="63"/>
      <c r="I597" s="34" t="s">
        <v>1613</v>
      </c>
      <c r="J597" s="35"/>
      <c r="K597" s="35"/>
      <c r="L597" s="35"/>
      <c r="M597" s="35"/>
      <c r="N597" s="35"/>
      <c r="O597" s="35"/>
      <c r="P597" s="35"/>
      <c r="Q597" s="35"/>
      <c r="R597" s="35"/>
      <c r="S597" s="35"/>
      <c r="T597" s="35"/>
      <c r="U597" s="35"/>
      <c r="V597" s="35"/>
      <c r="W597" s="35"/>
      <c r="X597" s="35"/>
      <c r="Y597" s="35"/>
      <c r="Z597" s="35"/>
      <c r="AA597" s="35"/>
      <c r="AB597" s="35"/>
      <c r="AC597" s="35"/>
      <c r="AD597" s="35"/>
      <c r="AE597" s="35"/>
      <c r="AF597" s="35"/>
      <c r="AG597" s="35"/>
      <c r="AH597" s="35"/>
      <c r="AI597" s="35"/>
      <c r="AJ597" s="35"/>
    </row>
    <row r="598" spans="1:36" s="1" customFormat="1" ht="65.25" hidden="1">
      <c r="A598" s="28" t="s">
        <v>1524</v>
      </c>
      <c r="B598" s="29" t="s">
        <v>1538</v>
      </c>
      <c r="C598" s="29" t="s">
        <v>1537</v>
      </c>
      <c r="D598" s="29" t="s">
        <v>1559</v>
      </c>
      <c r="E598" s="36" t="s">
        <v>2568</v>
      </c>
      <c r="F598" s="37">
        <v>354000</v>
      </c>
      <c r="G598" s="62" t="s">
        <v>1499</v>
      </c>
      <c r="H598" s="63"/>
      <c r="I598" s="34" t="s">
        <v>1613</v>
      </c>
      <c r="J598" s="35"/>
      <c r="K598" s="35"/>
      <c r="L598" s="35"/>
      <c r="M598" s="35"/>
      <c r="N598" s="35"/>
      <c r="O598" s="35"/>
      <c r="P598" s="35"/>
      <c r="Q598" s="35"/>
      <c r="R598" s="35"/>
      <c r="S598" s="35"/>
      <c r="T598" s="35"/>
      <c r="U598" s="35"/>
      <c r="V598" s="35"/>
      <c r="W598" s="35"/>
      <c r="X598" s="35"/>
      <c r="Y598" s="35"/>
      <c r="Z598" s="35"/>
      <c r="AA598" s="35"/>
      <c r="AB598" s="35"/>
      <c r="AC598" s="35"/>
      <c r="AD598" s="35"/>
      <c r="AE598" s="35"/>
      <c r="AF598" s="35"/>
      <c r="AG598" s="35"/>
      <c r="AH598" s="35"/>
      <c r="AI598" s="35"/>
      <c r="AJ598" s="35"/>
    </row>
    <row r="599" spans="1:36" s="1" customFormat="1" ht="65.25" hidden="1">
      <c r="A599" s="28" t="s">
        <v>1524</v>
      </c>
      <c r="B599" s="29" t="s">
        <v>1538</v>
      </c>
      <c r="C599" s="29" t="s">
        <v>1537</v>
      </c>
      <c r="D599" s="29" t="s">
        <v>1559</v>
      </c>
      <c r="E599" s="36" t="s">
        <v>2569</v>
      </c>
      <c r="F599" s="37">
        <v>1496000</v>
      </c>
      <c r="G599" s="62" t="s">
        <v>1499</v>
      </c>
      <c r="H599" s="63"/>
      <c r="I599" s="34" t="s">
        <v>1613</v>
      </c>
      <c r="J599" s="35"/>
      <c r="K599" s="35"/>
      <c r="L599" s="35"/>
      <c r="M599" s="35"/>
      <c r="N599" s="35"/>
      <c r="O599" s="35"/>
      <c r="P599" s="35"/>
      <c r="Q599" s="35"/>
      <c r="R599" s="35"/>
      <c r="S599" s="35"/>
      <c r="T599" s="35"/>
      <c r="U599" s="35"/>
      <c r="V599" s="35"/>
      <c r="W599" s="35"/>
      <c r="X599" s="35"/>
      <c r="Y599" s="35"/>
      <c r="Z599" s="35"/>
      <c r="AA599" s="35"/>
      <c r="AB599" s="35"/>
      <c r="AC599" s="35"/>
      <c r="AD599" s="35"/>
      <c r="AE599" s="35"/>
      <c r="AF599" s="35"/>
      <c r="AG599" s="35"/>
      <c r="AH599" s="35"/>
      <c r="AI599" s="35"/>
      <c r="AJ599" s="35"/>
    </row>
    <row r="600" spans="1:36" s="1" customFormat="1" ht="65.25" hidden="1">
      <c r="A600" s="28" t="s">
        <v>1524</v>
      </c>
      <c r="B600" s="29" t="s">
        <v>1538</v>
      </c>
      <c r="C600" s="29" t="s">
        <v>1537</v>
      </c>
      <c r="D600" s="29" t="s">
        <v>1559</v>
      </c>
      <c r="E600" s="36" t="s">
        <v>2570</v>
      </c>
      <c r="F600" s="37">
        <v>534000</v>
      </c>
      <c r="G600" s="62" t="s">
        <v>1499</v>
      </c>
      <c r="H600" s="63"/>
      <c r="I600" s="34" t="s">
        <v>1613</v>
      </c>
      <c r="J600" s="35"/>
      <c r="K600" s="35"/>
      <c r="L600" s="35"/>
      <c r="M600" s="35"/>
      <c r="N600" s="35"/>
      <c r="O600" s="35"/>
      <c r="P600" s="35"/>
      <c r="Q600" s="35"/>
      <c r="R600" s="35"/>
      <c r="S600" s="35"/>
      <c r="T600" s="35"/>
      <c r="U600" s="35"/>
      <c r="V600" s="35"/>
      <c r="W600" s="35"/>
      <c r="X600" s="35"/>
      <c r="Y600" s="35"/>
      <c r="Z600" s="35"/>
      <c r="AA600" s="35"/>
      <c r="AB600" s="35"/>
      <c r="AC600" s="35"/>
      <c r="AD600" s="35"/>
      <c r="AE600" s="35"/>
      <c r="AF600" s="35"/>
      <c r="AG600" s="35"/>
      <c r="AH600" s="35"/>
      <c r="AI600" s="35"/>
      <c r="AJ600" s="35"/>
    </row>
    <row r="601" spans="1:36" s="1" customFormat="1" ht="65.25" hidden="1">
      <c r="A601" s="28" t="s">
        <v>1524</v>
      </c>
      <c r="B601" s="29" t="s">
        <v>1538</v>
      </c>
      <c r="C601" s="29" t="s">
        <v>1537</v>
      </c>
      <c r="D601" s="29" t="s">
        <v>1559</v>
      </c>
      <c r="E601" s="36" t="s">
        <v>2571</v>
      </c>
      <c r="F601" s="37">
        <v>476000</v>
      </c>
      <c r="G601" s="62" t="s">
        <v>1499</v>
      </c>
      <c r="H601" s="63"/>
      <c r="I601" s="34" t="s">
        <v>1613</v>
      </c>
      <c r="J601" s="35"/>
      <c r="K601" s="35"/>
      <c r="L601" s="35"/>
      <c r="M601" s="35"/>
      <c r="N601" s="35"/>
      <c r="O601" s="35"/>
      <c r="P601" s="35"/>
      <c r="Q601" s="35"/>
      <c r="R601" s="35"/>
      <c r="S601" s="35"/>
      <c r="T601" s="35"/>
      <c r="U601" s="35"/>
      <c r="V601" s="35"/>
      <c r="W601" s="35"/>
      <c r="X601" s="35"/>
      <c r="Y601" s="35"/>
      <c r="Z601" s="35"/>
      <c r="AA601" s="35"/>
      <c r="AB601" s="35"/>
      <c r="AC601" s="35"/>
      <c r="AD601" s="35"/>
      <c r="AE601" s="35"/>
      <c r="AF601" s="35"/>
      <c r="AG601" s="35"/>
      <c r="AH601" s="35"/>
      <c r="AI601" s="35"/>
      <c r="AJ601" s="35"/>
    </row>
    <row r="602" spans="1:36" s="1" customFormat="1" ht="65.25" hidden="1">
      <c r="A602" s="28" t="s">
        <v>1524</v>
      </c>
      <c r="B602" s="29" t="s">
        <v>1538</v>
      </c>
      <c r="C602" s="29" t="s">
        <v>1537</v>
      </c>
      <c r="D602" s="29" t="s">
        <v>1559</v>
      </c>
      <c r="E602" s="36" t="s">
        <v>2572</v>
      </c>
      <c r="F602" s="37">
        <v>649000</v>
      </c>
      <c r="G602" s="62" t="s">
        <v>1499</v>
      </c>
      <c r="H602" s="63"/>
      <c r="I602" s="34" t="s">
        <v>1613</v>
      </c>
      <c r="J602" s="35"/>
      <c r="K602" s="35"/>
      <c r="L602" s="35"/>
      <c r="M602" s="35"/>
      <c r="N602" s="35"/>
      <c r="O602" s="35"/>
      <c r="P602" s="35"/>
      <c r="Q602" s="35"/>
      <c r="R602" s="35"/>
      <c r="S602" s="35"/>
      <c r="T602" s="35"/>
      <c r="U602" s="35"/>
      <c r="V602" s="35"/>
      <c r="W602" s="35"/>
      <c r="X602" s="35"/>
      <c r="Y602" s="35"/>
      <c r="Z602" s="35"/>
      <c r="AA602" s="35"/>
      <c r="AB602" s="35"/>
      <c r="AC602" s="35"/>
      <c r="AD602" s="35"/>
      <c r="AE602" s="35"/>
      <c r="AF602" s="35"/>
      <c r="AG602" s="35"/>
      <c r="AH602" s="35"/>
      <c r="AI602" s="35"/>
      <c r="AJ602" s="35"/>
    </row>
    <row r="603" spans="1:36" s="1" customFormat="1" ht="65.25" hidden="1">
      <c r="A603" s="28" t="s">
        <v>1524</v>
      </c>
      <c r="B603" s="29" t="s">
        <v>1538</v>
      </c>
      <c r="C603" s="29" t="s">
        <v>1537</v>
      </c>
      <c r="D603" s="29" t="s">
        <v>1559</v>
      </c>
      <c r="E603" s="36" t="s">
        <v>2573</v>
      </c>
      <c r="F603" s="37">
        <v>271000</v>
      </c>
      <c r="G603" s="62" t="s">
        <v>1499</v>
      </c>
      <c r="H603" s="63"/>
      <c r="I603" s="34" t="s">
        <v>1613</v>
      </c>
      <c r="J603" s="35"/>
      <c r="K603" s="35"/>
      <c r="L603" s="35"/>
      <c r="M603" s="35"/>
      <c r="N603" s="35"/>
      <c r="O603" s="35"/>
      <c r="P603" s="35"/>
      <c r="Q603" s="35"/>
      <c r="R603" s="35"/>
      <c r="S603" s="35"/>
      <c r="T603" s="35"/>
      <c r="U603" s="35"/>
      <c r="V603" s="35"/>
      <c r="W603" s="35"/>
      <c r="X603" s="35"/>
      <c r="Y603" s="35"/>
      <c r="Z603" s="35"/>
      <c r="AA603" s="35"/>
      <c r="AB603" s="35"/>
      <c r="AC603" s="35"/>
      <c r="AD603" s="35"/>
      <c r="AE603" s="35"/>
      <c r="AF603" s="35"/>
      <c r="AG603" s="35"/>
      <c r="AH603" s="35"/>
      <c r="AI603" s="35"/>
      <c r="AJ603" s="35"/>
    </row>
    <row r="604" spans="1:36" s="1" customFormat="1" ht="65.25" hidden="1">
      <c r="A604" s="28" t="s">
        <v>1524</v>
      </c>
      <c r="B604" s="29" t="s">
        <v>1538</v>
      </c>
      <c r="C604" s="29" t="s">
        <v>1537</v>
      </c>
      <c r="D604" s="29" t="s">
        <v>1559</v>
      </c>
      <c r="E604" s="91" t="s">
        <v>2574</v>
      </c>
      <c r="F604" s="37">
        <v>9000000</v>
      </c>
      <c r="G604" s="56" t="s">
        <v>1499</v>
      </c>
      <c r="H604" s="57"/>
      <c r="I604" s="34" t="s">
        <v>1614</v>
      </c>
      <c r="J604" s="35"/>
      <c r="K604" s="35"/>
      <c r="L604" s="35"/>
      <c r="M604" s="35"/>
      <c r="N604" s="35"/>
      <c r="O604" s="35"/>
      <c r="P604" s="35"/>
      <c r="Q604" s="35"/>
      <c r="R604" s="35"/>
      <c r="S604" s="35"/>
      <c r="T604" s="35"/>
      <c r="U604" s="35"/>
      <c r="V604" s="35"/>
      <c r="W604" s="35"/>
      <c r="X604" s="35"/>
      <c r="Y604" s="35"/>
      <c r="Z604" s="35"/>
      <c r="AA604" s="35"/>
      <c r="AB604" s="35"/>
      <c r="AC604" s="35"/>
      <c r="AD604" s="35"/>
      <c r="AE604" s="35"/>
      <c r="AF604" s="35"/>
      <c r="AG604" s="35"/>
      <c r="AH604" s="35"/>
      <c r="AI604" s="35"/>
      <c r="AJ604" s="35"/>
    </row>
    <row r="605" spans="1:36" s="1" customFormat="1" ht="65.25" hidden="1">
      <c r="A605" s="28" t="s">
        <v>1524</v>
      </c>
      <c r="B605" s="29" t="s">
        <v>1538</v>
      </c>
      <c r="C605" s="29" t="s">
        <v>1537</v>
      </c>
      <c r="D605" s="29" t="s">
        <v>1559</v>
      </c>
      <c r="E605" s="36" t="s">
        <v>2575</v>
      </c>
      <c r="F605" s="37">
        <v>9062000</v>
      </c>
      <c r="G605" s="56" t="s">
        <v>1499</v>
      </c>
      <c r="H605" s="57"/>
      <c r="I605" s="34" t="s">
        <v>1614</v>
      </c>
      <c r="J605" s="35"/>
      <c r="K605" s="35"/>
      <c r="L605" s="35"/>
      <c r="M605" s="35"/>
      <c r="N605" s="35"/>
      <c r="O605" s="35"/>
      <c r="P605" s="35"/>
      <c r="Q605" s="35"/>
      <c r="R605" s="35"/>
      <c r="S605" s="35"/>
      <c r="T605" s="35"/>
      <c r="U605" s="35"/>
      <c r="V605" s="35"/>
      <c r="W605" s="35"/>
      <c r="X605" s="35"/>
      <c r="Y605" s="35"/>
      <c r="Z605" s="35"/>
      <c r="AA605" s="35"/>
      <c r="AB605" s="35"/>
      <c r="AC605" s="35"/>
      <c r="AD605" s="35"/>
      <c r="AE605" s="35"/>
      <c r="AF605" s="35"/>
      <c r="AG605" s="35"/>
      <c r="AH605" s="35"/>
      <c r="AI605" s="35"/>
      <c r="AJ605" s="35"/>
    </row>
    <row r="606" spans="1:36" s="1" customFormat="1" ht="65.25" hidden="1">
      <c r="A606" s="28" t="s">
        <v>1524</v>
      </c>
      <c r="B606" s="29" t="s">
        <v>1538</v>
      </c>
      <c r="C606" s="29" t="s">
        <v>1537</v>
      </c>
      <c r="D606" s="29" t="s">
        <v>1559</v>
      </c>
      <c r="E606" s="36" t="s">
        <v>2576</v>
      </c>
      <c r="F606" s="37">
        <v>4715000</v>
      </c>
      <c r="G606" s="50" t="s">
        <v>1500</v>
      </c>
      <c r="H606" s="51"/>
      <c r="I606" s="34" t="s">
        <v>1688</v>
      </c>
      <c r="J606" s="35"/>
      <c r="K606" s="35"/>
      <c r="L606" s="35"/>
      <c r="M606" s="35"/>
      <c r="N606" s="35"/>
      <c r="O606" s="35"/>
      <c r="P606" s="35"/>
      <c r="Q606" s="35"/>
      <c r="R606" s="35"/>
      <c r="S606" s="35"/>
      <c r="T606" s="35"/>
      <c r="U606" s="35"/>
      <c r="V606" s="35"/>
      <c r="W606" s="35"/>
      <c r="X606" s="35"/>
      <c r="Y606" s="35"/>
      <c r="Z606" s="35"/>
      <c r="AA606" s="35"/>
      <c r="AB606" s="35"/>
      <c r="AC606" s="35"/>
      <c r="AD606" s="35"/>
      <c r="AE606" s="35"/>
      <c r="AF606" s="35"/>
      <c r="AG606" s="35"/>
      <c r="AH606" s="35"/>
      <c r="AI606" s="35"/>
      <c r="AJ606" s="35"/>
    </row>
    <row r="607" spans="1:36" s="1" customFormat="1" ht="65.25" hidden="1">
      <c r="A607" s="28" t="s">
        <v>1524</v>
      </c>
      <c r="B607" s="29" t="s">
        <v>1538</v>
      </c>
      <c r="C607" s="29" t="s">
        <v>1537</v>
      </c>
      <c r="D607" s="29" t="s">
        <v>1559</v>
      </c>
      <c r="E607" s="36" t="s">
        <v>2577</v>
      </c>
      <c r="F607" s="37">
        <v>5076600</v>
      </c>
      <c r="G607" s="50" t="s">
        <v>1500</v>
      </c>
      <c r="H607" s="51"/>
      <c r="I607" s="34" t="s">
        <v>1688</v>
      </c>
      <c r="J607" s="35"/>
      <c r="K607" s="35"/>
      <c r="L607" s="35"/>
      <c r="M607" s="35"/>
      <c r="N607" s="35"/>
      <c r="O607" s="35"/>
      <c r="P607" s="35"/>
      <c r="Q607" s="35"/>
      <c r="R607" s="35"/>
      <c r="S607" s="35"/>
      <c r="T607" s="35"/>
      <c r="U607" s="35"/>
      <c r="V607" s="35"/>
      <c r="W607" s="35"/>
      <c r="X607" s="35"/>
      <c r="Y607" s="35"/>
      <c r="Z607" s="35"/>
      <c r="AA607" s="35"/>
      <c r="AB607" s="35"/>
      <c r="AC607" s="35"/>
      <c r="AD607" s="35"/>
      <c r="AE607" s="35"/>
      <c r="AF607" s="35"/>
      <c r="AG607" s="35"/>
      <c r="AH607" s="35"/>
      <c r="AI607" s="35"/>
      <c r="AJ607" s="35"/>
    </row>
    <row r="608" spans="1:36" s="1" customFormat="1" ht="65.25" hidden="1">
      <c r="A608" s="28" t="s">
        <v>1524</v>
      </c>
      <c r="B608" s="29" t="s">
        <v>1538</v>
      </c>
      <c r="C608" s="29" t="s">
        <v>1537</v>
      </c>
      <c r="D608" s="29" t="s">
        <v>1559</v>
      </c>
      <c r="E608" s="45" t="s">
        <v>2578</v>
      </c>
      <c r="F608" s="46">
        <v>9000000</v>
      </c>
      <c r="G608" s="41" t="s">
        <v>1505</v>
      </c>
      <c r="H608" s="42"/>
      <c r="I608" s="34" t="s">
        <v>1616</v>
      </c>
      <c r="J608" s="35"/>
      <c r="K608" s="35"/>
      <c r="L608" s="35"/>
      <c r="M608" s="35"/>
      <c r="N608" s="35"/>
      <c r="O608" s="35"/>
      <c r="P608" s="35"/>
      <c r="Q608" s="35"/>
      <c r="R608" s="35"/>
      <c r="S608" s="35"/>
      <c r="T608" s="35"/>
      <c r="U608" s="35"/>
      <c r="V608" s="35"/>
      <c r="W608" s="35"/>
      <c r="X608" s="35"/>
      <c r="Y608" s="35"/>
      <c r="Z608" s="35"/>
      <c r="AA608" s="35"/>
      <c r="AB608" s="35"/>
      <c r="AC608" s="35"/>
      <c r="AD608" s="35"/>
      <c r="AE608" s="35"/>
      <c r="AF608" s="35"/>
      <c r="AG608" s="35"/>
      <c r="AH608" s="35"/>
      <c r="AI608" s="35"/>
      <c r="AJ608" s="35"/>
    </row>
    <row r="609" spans="1:36" s="1" customFormat="1" ht="65.25" hidden="1">
      <c r="A609" s="28" t="s">
        <v>1524</v>
      </c>
      <c r="B609" s="29" t="s">
        <v>1538</v>
      </c>
      <c r="C609" s="29" t="s">
        <v>1537</v>
      </c>
      <c r="D609" s="29" t="s">
        <v>1559</v>
      </c>
      <c r="E609" s="45" t="s">
        <v>2579</v>
      </c>
      <c r="F609" s="31">
        <v>2000000</v>
      </c>
      <c r="G609" s="41" t="s">
        <v>1505</v>
      </c>
      <c r="H609" s="42"/>
      <c r="I609" s="34" t="s">
        <v>1616</v>
      </c>
      <c r="J609" s="35"/>
      <c r="K609" s="35"/>
      <c r="L609" s="35"/>
      <c r="M609" s="35"/>
      <c r="N609" s="35"/>
      <c r="O609" s="35"/>
      <c r="P609" s="35"/>
      <c r="Q609" s="35"/>
      <c r="R609" s="35"/>
      <c r="S609" s="35"/>
      <c r="T609" s="35"/>
      <c r="U609" s="35"/>
      <c r="V609" s="35"/>
      <c r="W609" s="35"/>
      <c r="X609" s="35"/>
      <c r="Y609" s="35"/>
      <c r="Z609" s="35"/>
      <c r="AA609" s="35"/>
      <c r="AB609" s="35"/>
      <c r="AC609" s="35"/>
      <c r="AD609" s="35"/>
      <c r="AE609" s="35"/>
      <c r="AF609" s="35"/>
      <c r="AG609" s="35"/>
      <c r="AH609" s="35"/>
      <c r="AI609" s="35"/>
      <c r="AJ609" s="35"/>
    </row>
    <row r="610" spans="1:36" s="1" customFormat="1" ht="65.25" hidden="1">
      <c r="A610" s="28" t="s">
        <v>1524</v>
      </c>
      <c r="B610" s="29" t="s">
        <v>1538</v>
      </c>
      <c r="C610" s="29" t="s">
        <v>1537</v>
      </c>
      <c r="D610" s="29" t="s">
        <v>1559</v>
      </c>
      <c r="E610" s="45" t="s">
        <v>2580</v>
      </c>
      <c r="F610" s="31">
        <v>1994000</v>
      </c>
      <c r="G610" s="41" t="s">
        <v>1505</v>
      </c>
      <c r="H610" s="42"/>
      <c r="I610" s="34" t="s">
        <v>1616</v>
      </c>
      <c r="J610" s="35"/>
      <c r="K610" s="35"/>
      <c r="L610" s="35"/>
      <c r="M610" s="35"/>
      <c r="N610" s="35"/>
      <c r="O610" s="35"/>
      <c r="P610" s="35"/>
      <c r="Q610" s="35"/>
      <c r="R610" s="35"/>
      <c r="S610" s="35"/>
      <c r="T610" s="35"/>
      <c r="U610" s="35"/>
      <c r="V610" s="35"/>
      <c r="W610" s="35"/>
      <c r="X610" s="35"/>
      <c r="Y610" s="35"/>
      <c r="Z610" s="35"/>
      <c r="AA610" s="35"/>
      <c r="AB610" s="35"/>
      <c r="AC610" s="35"/>
      <c r="AD610" s="35"/>
      <c r="AE610" s="35"/>
      <c r="AF610" s="35"/>
      <c r="AG610" s="35"/>
      <c r="AH610" s="35"/>
      <c r="AI610" s="35"/>
      <c r="AJ610" s="35"/>
    </row>
    <row r="611" spans="1:36" s="1" customFormat="1" ht="65.25" hidden="1">
      <c r="A611" s="28" t="s">
        <v>1524</v>
      </c>
      <c r="B611" s="29" t="s">
        <v>1538</v>
      </c>
      <c r="C611" s="29" t="s">
        <v>1537</v>
      </c>
      <c r="D611" s="29" t="s">
        <v>1559</v>
      </c>
      <c r="E611" s="36" t="s">
        <v>2581</v>
      </c>
      <c r="F611" s="37">
        <v>3000000</v>
      </c>
      <c r="G611" s="41" t="s">
        <v>1506</v>
      </c>
      <c r="H611" s="42"/>
      <c r="I611" s="34" t="s">
        <v>1594</v>
      </c>
      <c r="J611" s="35"/>
      <c r="K611" s="35"/>
      <c r="L611" s="35"/>
      <c r="M611" s="35"/>
      <c r="N611" s="35"/>
      <c r="O611" s="35"/>
      <c r="P611" s="35"/>
      <c r="Q611" s="35"/>
      <c r="R611" s="35"/>
      <c r="S611" s="35"/>
      <c r="T611" s="35"/>
      <c r="U611" s="35"/>
      <c r="V611" s="35"/>
      <c r="W611" s="35"/>
      <c r="X611" s="35"/>
      <c r="Y611" s="35"/>
      <c r="Z611" s="35"/>
      <c r="AA611" s="35"/>
      <c r="AB611" s="35"/>
      <c r="AC611" s="35"/>
      <c r="AD611" s="35"/>
      <c r="AE611" s="35"/>
      <c r="AF611" s="35"/>
      <c r="AG611" s="35"/>
      <c r="AH611" s="35"/>
      <c r="AI611" s="35"/>
      <c r="AJ611" s="35"/>
    </row>
    <row r="612" spans="1:36" s="1" customFormat="1" ht="65.25" hidden="1">
      <c r="A612" s="28" t="s">
        <v>1524</v>
      </c>
      <c r="B612" s="29" t="s">
        <v>1538</v>
      </c>
      <c r="C612" s="29" t="s">
        <v>1537</v>
      </c>
      <c r="D612" s="29" t="s">
        <v>1559</v>
      </c>
      <c r="E612" s="36" t="s">
        <v>2582</v>
      </c>
      <c r="F612" s="37">
        <v>4992200</v>
      </c>
      <c r="G612" s="62" t="s">
        <v>1506</v>
      </c>
      <c r="H612" s="63"/>
      <c r="I612" s="34" t="s">
        <v>1594</v>
      </c>
      <c r="J612" s="35"/>
      <c r="K612" s="35"/>
      <c r="L612" s="35"/>
      <c r="M612" s="35"/>
      <c r="N612" s="35"/>
      <c r="O612" s="35"/>
      <c r="P612" s="35"/>
      <c r="Q612" s="35"/>
      <c r="R612" s="35"/>
      <c r="S612" s="35"/>
      <c r="T612" s="35"/>
      <c r="U612" s="35"/>
      <c r="V612" s="35"/>
      <c r="W612" s="35"/>
      <c r="X612" s="35"/>
      <c r="Y612" s="35"/>
      <c r="Z612" s="35"/>
      <c r="AA612" s="35"/>
      <c r="AB612" s="35"/>
      <c r="AC612" s="35"/>
      <c r="AD612" s="35"/>
      <c r="AE612" s="35"/>
      <c r="AF612" s="35"/>
      <c r="AG612" s="35"/>
      <c r="AH612" s="35"/>
      <c r="AI612" s="35"/>
      <c r="AJ612" s="35"/>
    </row>
    <row r="613" spans="1:36" s="1" customFormat="1" ht="65.25" hidden="1">
      <c r="A613" s="28" t="s">
        <v>1524</v>
      </c>
      <c r="B613" s="29" t="s">
        <v>1538</v>
      </c>
      <c r="C613" s="29" t="s">
        <v>1537</v>
      </c>
      <c r="D613" s="29" t="s">
        <v>1559</v>
      </c>
      <c r="E613" s="36" t="s">
        <v>2583</v>
      </c>
      <c r="F613" s="37">
        <v>1800000</v>
      </c>
      <c r="G613" s="62" t="s">
        <v>1506</v>
      </c>
      <c r="H613" s="63"/>
      <c r="I613" s="34" t="s">
        <v>1594</v>
      </c>
      <c r="J613" s="35"/>
      <c r="K613" s="35"/>
      <c r="L613" s="35"/>
      <c r="M613" s="35"/>
      <c r="N613" s="35"/>
      <c r="O613" s="35"/>
      <c r="P613" s="35"/>
      <c r="Q613" s="35"/>
      <c r="R613" s="35"/>
      <c r="S613" s="35"/>
      <c r="T613" s="35"/>
      <c r="U613" s="35"/>
      <c r="V613" s="35"/>
      <c r="W613" s="35"/>
      <c r="X613" s="35"/>
      <c r="Y613" s="35"/>
      <c r="Z613" s="35"/>
      <c r="AA613" s="35"/>
      <c r="AB613" s="35"/>
      <c r="AC613" s="35"/>
      <c r="AD613" s="35"/>
      <c r="AE613" s="35"/>
      <c r="AF613" s="35"/>
      <c r="AG613" s="35"/>
      <c r="AH613" s="35"/>
      <c r="AI613" s="35"/>
      <c r="AJ613" s="35"/>
    </row>
    <row r="614" spans="1:36" s="1" customFormat="1" ht="65.25" hidden="1">
      <c r="A614" s="28" t="s">
        <v>1524</v>
      </c>
      <c r="B614" s="29" t="s">
        <v>1538</v>
      </c>
      <c r="C614" s="29" t="s">
        <v>1537</v>
      </c>
      <c r="D614" s="29" t="s">
        <v>1559</v>
      </c>
      <c r="E614" s="36" t="s">
        <v>2584</v>
      </c>
      <c r="F614" s="37">
        <v>500000</v>
      </c>
      <c r="G614" s="41" t="s">
        <v>1506</v>
      </c>
      <c r="H614" s="42"/>
      <c r="I614" s="34" t="s">
        <v>1594</v>
      </c>
      <c r="J614" s="35"/>
      <c r="K614" s="35"/>
      <c r="L614" s="35"/>
      <c r="M614" s="35"/>
      <c r="N614" s="35"/>
      <c r="O614" s="35"/>
      <c r="P614" s="35"/>
      <c r="Q614" s="35"/>
      <c r="R614" s="35"/>
      <c r="S614" s="35"/>
      <c r="T614" s="35"/>
      <c r="U614" s="35"/>
      <c r="V614" s="35"/>
      <c r="W614" s="35"/>
      <c r="X614" s="35"/>
      <c r="Y614" s="35"/>
      <c r="Z614" s="35"/>
      <c r="AA614" s="35"/>
      <c r="AB614" s="35"/>
      <c r="AC614" s="35"/>
      <c r="AD614" s="35"/>
      <c r="AE614" s="35"/>
      <c r="AF614" s="35"/>
      <c r="AG614" s="35"/>
      <c r="AH614" s="35"/>
      <c r="AI614" s="35"/>
      <c r="AJ614" s="35"/>
    </row>
    <row r="615" spans="1:36" s="1" customFormat="1" ht="65.25" hidden="1">
      <c r="A615" s="28" t="s">
        <v>1524</v>
      </c>
      <c r="B615" s="29" t="s">
        <v>1538</v>
      </c>
      <c r="C615" s="29" t="s">
        <v>1537</v>
      </c>
      <c r="D615" s="29" t="s">
        <v>1559</v>
      </c>
      <c r="E615" s="36" t="s">
        <v>2585</v>
      </c>
      <c r="F615" s="37">
        <v>1200000</v>
      </c>
      <c r="G615" s="41" t="s">
        <v>1506</v>
      </c>
      <c r="H615" s="42"/>
      <c r="I615" s="34" t="s">
        <v>1594</v>
      </c>
      <c r="J615" s="35"/>
      <c r="K615" s="35"/>
      <c r="L615" s="35"/>
      <c r="M615" s="35"/>
      <c r="N615" s="35"/>
      <c r="O615" s="35"/>
      <c r="P615" s="35"/>
      <c r="Q615" s="35"/>
      <c r="R615" s="35"/>
      <c r="S615" s="35"/>
      <c r="T615" s="35"/>
      <c r="U615" s="35"/>
      <c r="V615" s="35"/>
      <c r="W615" s="35"/>
      <c r="X615" s="35"/>
      <c r="Y615" s="35"/>
      <c r="Z615" s="35"/>
      <c r="AA615" s="35"/>
      <c r="AB615" s="35"/>
      <c r="AC615" s="35"/>
      <c r="AD615" s="35"/>
      <c r="AE615" s="35"/>
      <c r="AF615" s="35"/>
      <c r="AG615" s="35"/>
      <c r="AH615" s="35"/>
      <c r="AI615" s="35"/>
      <c r="AJ615" s="35"/>
    </row>
    <row r="616" spans="1:36" s="1" customFormat="1" ht="65.25" hidden="1">
      <c r="A616" s="28" t="s">
        <v>1524</v>
      </c>
      <c r="B616" s="29" t="s">
        <v>1538</v>
      </c>
      <c r="C616" s="29" t="s">
        <v>1537</v>
      </c>
      <c r="D616" s="29" t="s">
        <v>1559</v>
      </c>
      <c r="E616" s="36" t="s">
        <v>2586</v>
      </c>
      <c r="F616" s="37">
        <v>1200000</v>
      </c>
      <c r="G616" s="41" t="s">
        <v>1506</v>
      </c>
      <c r="H616" s="42"/>
      <c r="I616" s="34" t="s">
        <v>1594</v>
      </c>
      <c r="J616" s="35"/>
      <c r="K616" s="35"/>
      <c r="L616" s="35"/>
      <c r="M616" s="35"/>
      <c r="N616" s="35"/>
      <c r="O616" s="35"/>
      <c r="P616" s="35"/>
      <c r="Q616" s="35"/>
      <c r="R616" s="35"/>
      <c r="S616" s="35"/>
      <c r="T616" s="35"/>
      <c r="U616" s="35"/>
      <c r="V616" s="35"/>
      <c r="W616" s="35"/>
      <c r="X616" s="35"/>
      <c r="Y616" s="35"/>
      <c r="Z616" s="35"/>
      <c r="AA616" s="35"/>
      <c r="AB616" s="35"/>
      <c r="AC616" s="35"/>
      <c r="AD616" s="35"/>
      <c r="AE616" s="35"/>
      <c r="AF616" s="35"/>
      <c r="AG616" s="35"/>
      <c r="AH616" s="35"/>
      <c r="AI616" s="35"/>
      <c r="AJ616" s="35"/>
    </row>
    <row r="617" spans="1:36" s="1" customFormat="1" ht="65.25" hidden="1">
      <c r="A617" s="28" t="s">
        <v>1524</v>
      </c>
      <c r="B617" s="29" t="s">
        <v>1538</v>
      </c>
      <c r="C617" s="29" t="s">
        <v>1537</v>
      </c>
      <c r="D617" s="29" t="s">
        <v>1559</v>
      </c>
      <c r="E617" s="36" t="s">
        <v>2587</v>
      </c>
      <c r="F617" s="37">
        <v>4200000</v>
      </c>
      <c r="G617" s="41" t="s">
        <v>1506</v>
      </c>
      <c r="H617" s="42"/>
      <c r="I617" s="34" t="s">
        <v>1594</v>
      </c>
      <c r="J617" s="35"/>
      <c r="K617" s="35"/>
      <c r="L617" s="35"/>
      <c r="M617" s="35"/>
      <c r="N617" s="35"/>
      <c r="O617" s="35"/>
      <c r="P617" s="35"/>
      <c r="Q617" s="35"/>
      <c r="R617" s="35"/>
      <c r="S617" s="35"/>
      <c r="T617" s="35"/>
      <c r="U617" s="35"/>
      <c r="V617" s="35"/>
      <c r="W617" s="35"/>
      <c r="X617" s="35"/>
      <c r="Y617" s="35"/>
      <c r="Z617" s="35"/>
      <c r="AA617" s="35"/>
      <c r="AB617" s="35"/>
      <c r="AC617" s="35"/>
      <c r="AD617" s="35"/>
      <c r="AE617" s="35"/>
      <c r="AF617" s="35"/>
      <c r="AG617" s="35"/>
      <c r="AH617" s="35"/>
      <c r="AI617" s="35"/>
      <c r="AJ617" s="35"/>
    </row>
    <row r="618" spans="1:36" s="1" customFormat="1" ht="65.25" hidden="1">
      <c r="A618" s="28" t="s">
        <v>1524</v>
      </c>
      <c r="B618" s="29" t="s">
        <v>1538</v>
      </c>
      <c r="C618" s="29" t="s">
        <v>1537</v>
      </c>
      <c r="D618" s="29" t="s">
        <v>1559</v>
      </c>
      <c r="E618" s="36" t="s">
        <v>2588</v>
      </c>
      <c r="F618" s="76">
        <v>4155000</v>
      </c>
      <c r="G618" s="38" t="s">
        <v>1508</v>
      </c>
      <c r="H618" s="39"/>
      <c r="I618" s="34" t="s">
        <v>1508</v>
      </c>
      <c r="J618" s="35"/>
      <c r="K618" s="35"/>
      <c r="L618" s="35"/>
      <c r="M618" s="35"/>
      <c r="N618" s="35"/>
      <c r="O618" s="35"/>
      <c r="P618" s="35"/>
      <c r="Q618" s="35"/>
      <c r="R618" s="35"/>
      <c r="S618" s="35"/>
      <c r="T618" s="35"/>
      <c r="U618" s="35"/>
      <c r="V618" s="35"/>
      <c r="W618" s="35"/>
      <c r="X618" s="35"/>
      <c r="Y618" s="35"/>
      <c r="Z618" s="35"/>
      <c r="AA618" s="35"/>
      <c r="AB618" s="35"/>
      <c r="AC618" s="35"/>
      <c r="AD618" s="35"/>
      <c r="AE618" s="35"/>
      <c r="AF618" s="35"/>
      <c r="AG618" s="35"/>
      <c r="AH618" s="35"/>
      <c r="AI618" s="35"/>
      <c r="AJ618" s="35"/>
    </row>
    <row r="619" spans="1:36" s="1" customFormat="1" ht="65.25" hidden="1">
      <c r="A619" s="28" t="s">
        <v>1524</v>
      </c>
      <c r="B619" s="29" t="s">
        <v>1538</v>
      </c>
      <c r="C619" s="29" t="s">
        <v>1537</v>
      </c>
      <c r="D619" s="29" t="s">
        <v>1559</v>
      </c>
      <c r="E619" s="36" t="s">
        <v>2589</v>
      </c>
      <c r="F619" s="76">
        <v>3400000</v>
      </c>
      <c r="G619" s="38" t="s">
        <v>1508</v>
      </c>
      <c r="H619" s="39"/>
      <c r="I619" s="34" t="s">
        <v>1508</v>
      </c>
      <c r="J619" s="35"/>
      <c r="K619" s="35"/>
      <c r="L619" s="35"/>
      <c r="M619" s="35"/>
      <c r="N619" s="35"/>
      <c r="O619" s="35"/>
      <c r="P619" s="35"/>
      <c r="Q619" s="35"/>
      <c r="R619" s="35"/>
      <c r="S619" s="35"/>
      <c r="T619" s="35"/>
      <c r="U619" s="35"/>
      <c r="V619" s="35"/>
      <c r="W619" s="35"/>
      <c r="X619" s="35"/>
      <c r="Y619" s="35"/>
      <c r="Z619" s="35"/>
      <c r="AA619" s="35"/>
      <c r="AB619" s="35"/>
      <c r="AC619" s="35"/>
      <c r="AD619" s="35"/>
      <c r="AE619" s="35"/>
      <c r="AF619" s="35"/>
      <c r="AG619" s="35"/>
      <c r="AH619" s="35"/>
      <c r="AI619" s="35"/>
      <c r="AJ619" s="35"/>
    </row>
    <row r="620" spans="1:36" s="1" customFormat="1" ht="65.25" hidden="1">
      <c r="A620" s="28" t="s">
        <v>1524</v>
      </c>
      <c r="B620" s="29" t="s">
        <v>1538</v>
      </c>
      <c r="C620" s="29" t="s">
        <v>1537</v>
      </c>
      <c r="D620" s="29" t="s">
        <v>1559</v>
      </c>
      <c r="E620" s="36" t="s">
        <v>2590</v>
      </c>
      <c r="F620" s="37">
        <v>336000</v>
      </c>
      <c r="G620" s="92" t="s">
        <v>1507</v>
      </c>
      <c r="H620" s="93"/>
      <c r="I620" s="34" t="s">
        <v>1718</v>
      </c>
      <c r="J620" s="35"/>
      <c r="K620" s="35"/>
      <c r="L620" s="35"/>
      <c r="M620" s="35"/>
      <c r="N620" s="35"/>
      <c r="O620" s="35"/>
      <c r="P620" s="35"/>
      <c r="Q620" s="35"/>
      <c r="R620" s="35"/>
      <c r="S620" s="35"/>
      <c r="T620" s="35"/>
      <c r="U620" s="35"/>
      <c r="V620" s="35"/>
      <c r="W620" s="35"/>
      <c r="X620" s="35"/>
      <c r="Y620" s="35"/>
      <c r="Z620" s="35"/>
      <c r="AA620" s="35"/>
      <c r="AB620" s="35"/>
      <c r="AC620" s="35"/>
      <c r="AD620" s="35"/>
      <c r="AE620" s="35"/>
      <c r="AF620" s="35"/>
      <c r="AG620" s="35"/>
      <c r="AH620" s="35"/>
      <c r="AI620" s="35"/>
      <c r="AJ620" s="35"/>
    </row>
    <row r="621" spans="1:36" s="1" customFormat="1" ht="65.25" hidden="1">
      <c r="A621" s="28" t="s">
        <v>1524</v>
      </c>
      <c r="B621" s="29" t="s">
        <v>1538</v>
      </c>
      <c r="C621" s="29" t="s">
        <v>1537</v>
      </c>
      <c r="D621" s="29" t="s">
        <v>1559</v>
      </c>
      <c r="E621" s="36" t="s">
        <v>2591</v>
      </c>
      <c r="F621" s="37">
        <v>485000</v>
      </c>
      <c r="G621" s="92" t="s">
        <v>1507</v>
      </c>
      <c r="H621" s="93"/>
      <c r="I621" s="34" t="s">
        <v>1718</v>
      </c>
      <c r="J621" s="35"/>
      <c r="K621" s="35"/>
      <c r="L621" s="35"/>
      <c r="M621" s="35"/>
      <c r="N621" s="35"/>
      <c r="O621" s="35"/>
      <c r="P621" s="35"/>
      <c r="Q621" s="35"/>
      <c r="R621" s="35"/>
      <c r="S621" s="35"/>
      <c r="T621" s="35"/>
      <c r="U621" s="35"/>
      <c r="V621" s="35"/>
      <c r="W621" s="35"/>
      <c r="X621" s="35"/>
      <c r="Y621" s="35"/>
      <c r="Z621" s="35"/>
      <c r="AA621" s="35"/>
      <c r="AB621" s="35"/>
      <c r="AC621" s="35"/>
      <c r="AD621" s="35"/>
      <c r="AE621" s="35"/>
      <c r="AF621" s="35"/>
      <c r="AG621" s="35"/>
      <c r="AH621" s="35"/>
      <c r="AI621" s="35"/>
      <c r="AJ621" s="35"/>
    </row>
    <row r="622" spans="1:36" s="1" customFormat="1" ht="65.25" hidden="1">
      <c r="A622" s="28" t="s">
        <v>1524</v>
      </c>
      <c r="B622" s="29" t="s">
        <v>1538</v>
      </c>
      <c r="C622" s="29" t="s">
        <v>1537</v>
      </c>
      <c r="D622" s="29" t="s">
        <v>1559</v>
      </c>
      <c r="E622" s="36" t="s">
        <v>2592</v>
      </c>
      <c r="F622" s="37">
        <v>560000</v>
      </c>
      <c r="G622" s="92" t="s">
        <v>1507</v>
      </c>
      <c r="H622" s="93"/>
      <c r="I622" s="34" t="s">
        <v>1718</v>
      </c>
      <c r="J622" s="35"/>
      <c r="K622" s="35"/>
      <c r="L622" s="35"/>
      <c r="M622" s="35"/>
      <c r="N622" s="35"/>
      <c r="O622" s="35"/>
      <c r="P622" s="35"/>
      <c r="Q622" s="35"/>
      <c r="R622" s="35"/>
      <c r="S622" s="35"/>
      <c r="T622" s="35"/>
      <c r="U622" s="35"/>
      <c r="V622" s="35"/>
      <c r="W622" s="35"/>
      <c r="X622" s="35"/>
      <c r="Y622" s="35"/>
      <c r="Z622" s="35"/>
      <c r="AA622" s="35"/>
      <c r="AB622" s="35"/>
      <c r="AC622" s="35"/>
      <c r="AD622" s="35"/>
      <c r="AE622" s="35"/>
      <c r="AF622" s="35"/>
      <c r="AG622" s="35"/>
      <c r="AH622" s="35"/>
      <c r="AI622" s="35"/>
      <c r="AJ622" s="35"/>
    </row>
    <row r="623" spans="1:36" s="1" customFormat="1" ht="65.25" hidden="1">
      <c r="A623" s="28" t="s">
        <v>1524</v>
      </c>
      <c r="B623" s="29" t="s">
        <v>1538</v>
      </c>
      <c r="C623" s="29" t="s">
        <v>1537</v>
      </c>
      <c r="D623" s="29" t="s">
        <v>1559</v>
      </c>
      <c r="E623" s="36" t="s">
        <v>2593</v>
      </c>
      <c r="F623" s="37">
        <v>2200000</v>
      </c>
      <c r="G623" s="92" t="s">
        <v>1507</v>
      </c>
      <c r="H623" s="93"/>
      <c r="I623" s="34" t="s">
        <v>1718</v>
      </c>
      <c r="J623" s="35"/>
      <c r="K623" s="35"/>
      <c r="L623" s="35"/>
      <c r="M623" s="35"/>
      <c r="N623" s="35"/>
      <c r="O623" s="35"/>
      <c r="P623" s="35"/>
      <c r="Q623" s="35"/>
      <c r="R623" s="35"/>
      <c r="S623" s="35"/>
      <c r="T623" s="35"/>
      <c r="U623" s="35"/>
      <c r="V623" s="35"/>
      <c r="W623" s="35"/>
      <c r="X623" s="35"/>
      <c r="Y623" s="35"/>
      <c r="Z623" s="35"/>
      <c r="AA623" s="35"/>
      <c r="AB623" s="35"/>
      <c r="AC623" s="35"/>
      <c r="AD623" s="35"/>
      <c r="AE623" s="35"/>
      <c r="AF623" s="35"/>
      <c r="AG623" s="35"/>
      <c r="AH623" s="35"/>
      <c r="AI623" s="35"/>
      <c r="AJ623" s="35"/>
    </row>
    <row r="624" spans="1:36" s="1" customFormat="1" ht="65.25" hidden="1">
      <c r="A624" s="28" t="s">
        <v>1524</v>
      </c>
      <c r="B624" s="29" t="s">
        <v>1538</v>
      </c>
      <c r="C624" s="29" t="s">
        <v>1537</v>
      </c>
      <c r="D624" s="29" t="s">
        <v>1559</v>
      </c>
      <c r="E624" s="36" t="s">
        <v>2594</v>
      </c>
      <c r="F624" s="37">
        <v>3034300</v>
      </c>
      <c r="G624" s="92" t="s">
        <v>1507</v>
      </c>
      <c r="H624" s="93"/>
      <c r="I624" s="34" t="s">
        <v>1718</v>
      </c>
      <c r="J624" s="35"/>
      <c r="K624" s="35"/>
      <c r="L624" s="35"/>
      <c r="M624" s="35"/>
      <c r="N624" s="35"/>
      <c r="O624" s="35"/>
      <c r="P624" s="35"/>
      <c r="Q624" s="35"/>
      <c r="R624" s="35"/>
      <c r="S624" s="35"/>
      <c r="T624" s="35"/>
      <c r="U624" s="35"/>
      <c r="V624" s="35"/>
      <c r="W624" s="35"/>
      <c r="X624" s="35"/>
      <c r="Y624" s="35"/>
      <c r="Z624" s="35"/>
      <c r="AA624" s="35"/>
      <c r="AB624" s="35"/>
      <c r="AC624" s="35"/>
      <c r="AD624" s="35"/>
      <c r="AE624" s="35"/>
      <c r="AF624" s="35"/>
      <c r="AG624" s="35"/>
      <c r="AH624" s="35"/>
      <c r="AI624" s="35"/>
      <c r="AJ624" s="35"/>
    </row>
    <row r="625" spans="1:36" s="1" customFormat="1" ht="65.25" hidden="1">
      <c r="A625" s="28" t="s">
        <v>1524</v>
      </c>
      <c r="B625" s="29" t="s">
        <v>1538</v>
      </c>
      <c r="C625" s="29" t="s">
        <v>1537</v>
      </c>
      <c r="D625" s="29" t="s">
        <v>1559</v>
      </c>
      <c r="E625" s="36" t="s">
        <v>2595</v>
      </c>
      <c r="F625" s="37">
        <v>1500000</v>
      </c>
      <c r="G625" s="38" t="s">
        <v>1507</v>
      </c>
      <c r="H625" s="39"/>
      <c r="I625" s="34" t="s">
        <v>1718</v>
      </c>
      <c r="J625" s="35"/>
      <c r="K625" s="35"/>
      <c r="L625" s="35"/>
      <c r="M625" s="35"/>
      <c r="N625" s="35"/>
      <c r="O625" s="35"/>
      <c r="P625" s="35"/>
      <c r="Q625" s="35"/>
      <c r="R625" s="35"/>
      <c r="S625" s="35"/>
      <c r="T625" s="35"/>
      <c r="U625" s="35"/>
      <c r="V625" s="35"/>
      <c r="W625" s="35"/>
      <c r="X625" s="35"/>
      <c r="Y625" s="35"/>
      <c r="Z625" s="35"/>
      <c r="AA625" s="35"/>
      <c r="AB625" s="35"/>
      <c r="AC625" s="35"/>
      <c r="AD625" s="35"/>
      <c r="AE625" s="35"/>
      <c r="AF625" s="35"/>
      <c r="AG625" s="35"/>
      <c r="AH625" s="35"/>
      <c r="AI625" s="35"/>
      <c r="AJ625" s="35"/>
    </row>
    <row r="626" spans="1:36" s="1" customFormat="1" ht="65.25" hidden="1">
      <c r="A626" s="28" t="s">
        <v>1524</v>
      </c>
      <c r="B626" s="29" t="s">
        <v>1538</v>
      </c>
      <c r="C626" s="29" t="s">
        <v>1537</v>
      </c>
      <c r="D626" s="29" t="s">
        <v>1559</v>
      </c>
      <c r="E626" s="36" t="s">
        <v>2596</v>
      </c>
      <c r="F626" s="46">
        <v>3000000</v>
      </c>
      <c r="G626" s="41" t="s">
        <v>1507</v>
      </c>
      <c r="H626" s="42"/>
      <c r="I626" s="34" t="s">
        <v>1699</v>
      </c>
      <c r="J626" s="35"/>
      <c r="K626" s="35"/>
      <c r="L626" s="35"/>
      <c r="M626" s="35"/>
      <c r="N626" s="35"/>
      <c r="O626" s="35"/>
      <c r="P626" s="35"/>
      <c r="Q626" s="35"/>
      <c r="R626" s="35"/>
      <c r="S626" s="35"/>
      <c r="T626" s="35"/>
      <c r="U626" s="35"/>
      <c r="V626" s="35"/>
      <c r="W626" s="35"/>
      <c r="X626" s="35"/>
      <c r="Y626" s="35"/>
      <c r="Z626" s="35"/>
      <c r="AA626" s="35"/>
      <c r="AB626" s="35"/>
      <c r="AC626" s="35"/>
      <c r="AD626" s="35"/>
      <c r="AE626" s="35"/>
      <c r="AF626" s="35"/>
      <c r="AG626" s="35"/>
      <c r="AH626" s="35"/>
      <c r="AI626" s="35"/>
      <c r="AJ626" s="35"/>
    </row>
    <row r="627" spans="1:36" s="1" customFormat="1" ht="65.25" hidden="1">
      <c r="A627" s="28" t="s">
        <v>1524</v>
      </c>
      <c r="B627" s="29" t="s">
        <v>1538</v>
      </c>
      <c r="C627" s="29" t="s">
        <v>1537</v>
      </c>
      <c r="D627" s="29" t="s">
        <v>1559</v>
      </c>
      <c r="E627" s="60" t="s">
        <v>2597</v>
      </c>
      <c r="F627" s="31">
        <v>2500000</v>
      </c>
      <c r="G627" s="41" t="s">
        <v>1507</v>
      </c>
      <c r="H627" s="42"/>
      <c r="I627" s="34" t="s">
        <v>1699</v>
      </c>
      <c r="J627" s="35"/>
      <c r="K627" s="35"/>
      <c r="L627" s="35"/>
      <c r="M627" s="35"/>
      <c r="N627" s="35"/>
      <c r="O627" s="35"/>
      <c r="P627" s="35"/>
      <c r="Q627" s="35"/>
      <c r="R627" s="35"/>
      <c r="S627" s="35"/>
      <c r="T627" s="35"/>
      <c r="U627" s="35"/>
      <c r="V627" s="35"/>
      <c r="W627" s="35"/>
      <c r="X627" s="35"/>
      <c r="Y627" s="35"/>
      <c r="Z627" s="35"/>
      <c r="AA627" s="35"/>
      <c r="AB627" s="35"/>
      <c r="AC627" s="35"/>
      <c r="AD627" s="35"/>
      <c r="AE627" s="35"/>
      <c r="AF627" s="35"/>
      <c r="AG627" s="35"/>
      <c r="AH627" s="35"/>
      <c r="AI627" s="35"/>
      <c r="AJ627" s="35"/>
    </row>
    <row r="628" spans="1:36" s="1" customFormat="1" ht="65.25" hidden="1">
      <c r="A628" s="28" t="s">
        <v>1524</v>
      </c>
      <c r="B628" s="29" t="s">
        <v>1538</v>
      </c>
      <c r="C628" s="29" t="s">
        <v>1537</v>
      </c>
      <c r="D628" s="29" t="s">
        <v>1559</v>
      </c>
      <c r="E628" s="45" t="s">
        <v>2598</v>
      </c>
      <c r="F628" s="46">
        <v>2500000</v>
      </c>
      <c r="G628" s="41" t="s">
        <v>1507</v>
      </c>
      <c r="H628" s="42"/>
      <c r="I628" s="34" t="s">
        <v>1699</v>
      </c>
      <c r="J628" s="35"/>
      <c r="K628" s="35"/>
      <c r="L628" s="35"/>
      <c r="M628" s="35"/>
      <c r="N628" s="35"/>
      <c r="O628" s="35"/>
      <c r="P628" s="35"/>
      <c r="Q628" s="35"/>
      <c r="R628" s="35"/>
      <c r="S628" s="35"/>
      <c r="T628" s="35"/>
      <c r="U628" s="35"/>
      <c r="V628" s="35"/>
      <c r="W628" s="35"/>
      <c r="X628" s="35"/>
      <c r="Y628" s="35"/>
      <c r="Z628" s="35"/>
      <c r="AA628" s="35"/>
      <c r="AB628" s="35"/>
      <c r="AC628" s="35"/>
      <c r="AD628" s="35"/>
      <c r="AE628" s="35"/>
      <c r="AF628" s="35"/>
      <c r="AG628" s="35"/>
      <c r="AH628" s="35"/>
      <c r="AI628" s="35"/>
      <c r="AJ628" s="35"/>
    </row>
    <row r="629" spans="1:36" s="1" customFormat="1" ht="65.25" hidden="1">
      <c r="A629" s="28" t="s">
        <v>1524</v>
      </c>
      <c r="B629" s="29" t="s">
        <v>1538</v>
      </c>
      <c r="C629" s="29" t="s">
        <v>1537</v>
      </c>
      <c r="D629" s="29" t="s">
        <v>1559</v>
      </c>
      <c r="E629" s="60" t="s">
        <v>2599</v>
      </c>
      <c r="F629" s="31">
        <v>1500000</v>
      </c>
      <c r="G629" s="41" t="s">
        <v>1507</v>
      </c>
      <c r="H629" s="42"/>
      <c r="I629" s="34" t="s">
        <v>1699</v>
      </c>
      <c r="J629" s="35"/>
      <c r="K629" s="35"/>
      <c r="L629" s="35"/>
      <c r="M629" s="35"/>
      <c r="N629" s="35"/>
      <c r="O629" s="35"/>
      <c r="P629" s="35"/>
      <c r="Q629" s="35"/>
      <c r="R629" s="35"/>
      <c r="S629" s="35"/>
      <c r="T629" s="35"/>
      <c r="U629" s="35"/>
      <c r="V629" s="35"/>
      <c r="W629" s="35"/>
      <c r="X629" s="35"/>
      <c r="Y629" s="35"/>
      <c r="Z629" s="35"/>
      <c r="AA629" s="35"/>
      <c r="AB629" s="35"/>
      <c r="AC629" s="35"/>
      <c r="AD629" s="35"/>
      <c r="AE629" s="35"/>
      <c r="AF629" s="35"/>
      <c r="AG629" s="35"/>
      <c r="AH629" s="35"/>
      <c r="AI629" s="35"/>
      <c r="AJ629" s="35"/>
    </row>
    <row r="630" spans="1:36" s="1" customFormat="1" ht="65.25" hidden="1">
      <c r="A630" s="28" t="s">
        <v>1524</v>
      </c>
      <c r="B630" s="29" t="s">
        <v>1538</v>
      </c>
      <c r="C630" s="29" t="s">
        <v>1537</v>
      </c>
      <c r="D630" s="29" t="s">
        <v>1559</v>
      </c>
      <c r="E630" s="36" t="s">
        <v>2600</v>
      </c>
      <c r="F630" s="37">
        <v>5000000</v>
      </c>
      <c r="G630" s="41" t="s">
        <v>1508</v>
      </c>
      <c r="H630" s="42"/>
      <c r="I630" s="34" t="s">
        <v>1692</v>
      </c>
      <c r="J630" s="35"/>
      <c r="K630" s="35"/>
      <c r="L630" s="35"/>
      <c r="M630" s="35"/>
      <c r="N630" s="35"/>
      <c r="O630" s="35"/>
      <c r="P630" s="35"/>
      <c r="Q630" s="35"/>
      <c r="R630" s="35"/>
      <c r="S630" s="35"/>
      <c r="T630" s="35"/>
      <c r="U630" s="35"/>
      <c r="V630" s="35"/>
      <c r="W630" s="35"/>
      <c r="X630" s="35"/>
      <c r="Y630" s="35"/>
      <c r="Z630" s="35"/>
      <c r="AA630" s="35"/>
      <c r="AB630" s="35"/>
      <c r="AC630" s="35"/>
      <c r="AD630" s="35"/>
      <c r="AE630" s="35"/>
      <c r="AF630" s="35"/>
      <c r="AG630" s="35"/>
      <c r="AH630" s="35"/>
      <c r="AI630" s="35"/>
      <c r="AJ630" s="35"/>
    </row>
    <row r="631" spans="1:36" s="1" customFormat="1" ht="65.25" hidden="1">
      <c r="A631" s="28" t="s">
        <v>1524</v>
      </c>
      <c r="B631" s="29" t="s">
        <v>1538</v>
      </c>
      <c r="C631" s="29" t="s">
        <v>1537</v>
      </c>
      <c r="D631" s="29" t="s">
        <v>1559</v>
      </c>
      <c r="E631" s="36" t="s">
        <v>2601</v>
      </c>
      <c r="F631" s="37">
        <v>3000000</v>
      </c>
      <c r="G631" s="41" t="s">
        <v>1508</v>
      </c>
      <c r="H631" s="42"/>
      <c r="I631" s="34" t="s">
        <v>1692</v>
      </c>
      <c r="J631" s="35"/>
      <c r="K631" s="35"/>
      <c r="L631" s="35"/>
      <c r="M631" s="35"/>
      <c r="N631" s="35"/>
      <c r="O631" s="35"/>
      <c r="P631" s="35"/>
      <c r="Q631" s="35"/>
      <c r="R631" s="35"/>
      <c r="S631" s="35"/>
      <c r="T631" s="35"/>
      <c r="U631" s="35"/>
      <c r="V631" s="35"/>
      <c r="W631" s="35"/>
      <c r="X631" s="35"/>
      <c r="Y631" s="35"/>
      <c r="Z631" s="35"/>
      <c r="AA631" s="35"/>
      <c r="AB631" s="35"/>
      <c r="AC631" s="35"/>
      <c r="AD631" s="35"/>
      <c r="AE631" s="35"/>
      <c r="AF631" s="35"/>
      <c r="AG631" s="35"/>
      <c r="AH631" s="35"/>
      <c r="AI631" s="35"/>
      <c r="AJ631" s="35"/>
    </row>
    <row r="632" spans="1:36" s="1" customFormat="1" ht="65.25" hidden="1">
      <c r="A632" s="28" t="s">
        <v>1524</v>
      </c>
      <c r="B632" s="29" t="s">
        <v>1538</v>
      </c>
      <c r="C632" s="29" t="s">
        <v>1537</v>
      </c>
      <c r="D632" s="29" t="s">
        <v>1559</v>
      </c>
      <c r="E632" s="45" t="s">
        <v>2602</v>
      </c>
      <c r="F632" s="46">
        <v>1949100</v>
      </c>
      <c r="G632" s="41" t="s">
        <v>1509</v>
      </c>
      <c r="H632" s="42"/>
      <c r="I632" s="34" t="s">
        <v>1693</v>
      </c>
      <c r="J632" s="35"/>
      <c r="K632" s="35"/>
      <c r="L632" s="35"/>
      <c r="M632" s="35"/>
      <c r="N632" s="35"/>
      <c r="O632" s="35"/>
      <c r="P632" s="35"/>
      <c r="Q632" s="35"/>
      <c r="R632" s="35"/>
      <c r="S632" s="35"/>
      <c r="T632" s="35"/>
      <c r="U632" s="35"/>
      <c r="V632" s="35"/>
      <c r="W632" s="35"/>
      <c r="X632" s="35"/>
      <c r="Y632" s="35"/>
      <c r="Z632" s="35"/>
      <c r="AA632" s="35"/>
      <c r="AB632" s="35"/>
      <c r="AC632" s="35"/>
      <c r="AD632" s="35"/>
      <c r="AE632" s="35"/>
      <c r="AF632" s="35"/>
      <c r="AG632" s="35"/>
      <c r="AH632" s="35"/>
      <c r="AI632" s="35"/>
      <c r="AJ632" s="35"/>
    </row>
    <row r="633" spans="1:36" s="1" customFormat="1" ht="65.25" hidden="1">
      <c r="A633" s="28" t="s">
        <v>1524</v>
      </c>
      <c r="B633" s="29" t="s">
        <v>1538</v>
      </c>
      <c r="C633" s="29" t="s">
        <v>1537</v>
      </c>
      <c r="D633" s="29" t="s">
        <v>1559</v>
      </c>
      <c r="E633" s="45" t="s">
        <v>2603</v>
      </c>
      <c r="F633" s="94">
        <v>3500000</v>
      </c>
      <c r="G633" s="41" t="s">
        <v>1507</v>
      </c>
      <c r="H633" s="42"/>
      <c r="I633" s="34" t="s">
        <v>1694</v>
      </c>
      <c r="J633" s="35"/>
      <c r="K633" s="35"/>
      <c r="L633" s="35"/>
      <c r="M633" s="35"/>
      <c r="N633" s="35"/>
      <c r="O633" s="35"/>
      <c r="P633" s="35"/>
      <c r="Q633" s="35"/>
      <c r="R633" s="35"/>
      <c r="S633" s="35"/>
      <c r="T633" s="35"/>
      <c r="U633" s="35"/>
      <c r="V633" s="35"/>
      <c r="W633" s="35"/>
      <c r="X633" s="35"/>
      <c r="Y633" s="35"/>
      <c r="Z633" s="35"/>
      <c r="AA633" s="35"/>
      <c r="AB633" s="35"/>
      <c r="AC633" s="35"/>
      <c r="AD633" s="35"/>
      <c r="AE633" s="35"/>
      <c r="AF633" s="35"/>
      <c r="AG633" s="35"/>
      <c r="AH633" s="35"/>
      <c r="AI633" s="35"/>
      <c r="AJ633" s="35"/>
    </row>
    <row r="634" spans="1:36" s="1" customFormat="1" ht="65.25" hidden="1">
      <c r="A634" s="28" t="s">
        <v>1524</v>
      </c>
      <c r="B634" s="29" t="s">
        <v>1538</v>
      </c>
      <c r="C634" s="29" t="s">
        <v>1537</v>
      </c>
      <c r="D634" s="29" t="s">
        <v>1559</v>
      </c>
      <c r="E634" s="45" t="s">
        <v>2604</v>
      </c>
      <c r="F634" s="46">
        <v>4260900</v>
      </c>
      <c r="G634" s="41" t="s">
        <v>1508</v>
      </c>
      <c r="H634" s="42"/>
      <c r="I634" s="34" t="s">
        <v>1694</v>
      </c>
      <c r="J634" s="35"/>
      <c r="K634" s="35"/>
      <c r="L634" s="35"/>
      <c r="M634" s="35"/>
      <c r="N634" s="35"/>
      <c r="O634" s="35"/>
      <c r="P634" s="35"/>
      <c r="Q634" s="35"/>
      <c r="R634" s="35"/>
      <c r="S634" s="35"/>
      <c r="T634" s="35"/>
      <c r="U634" s="35"/>
      <c r="V634" s="35"/>
      <c r="W634" s="35"/>
      <c r="X634" s="35"/>
      <c r="Y634" s="35"/>
      <c r="Z634" s="35"/>
      <c r="AA634" s="35"/>
      <c r="AB634" s="35"/>
      <c r="AC634" s="35"/>
      <c r="AD634" s="35"/>
      <c r="AE634" s="35"/>
      <c r="AF634" s="35"/>
      <c r="AG634" s="35"/>
      <c r="AH634" s="35"/>
      <c r="AI634" s="35"/>
      <c r="AJ634" s="35"/>
    </row>
    <row r="635" spans="1:36" s="3" customFormat="1" ht="65.25" hidden="1">
      <c r="A635" s="28" t="s">
        <v>1524</v>
      </c>
      <c r="B635" s="29" t="s">
        <v>1538</v>
      </c>
      <c r="C635" s="29" t="s">
        <v>1537</v>
      </c>
      <c r="D635" s="29" t="s">
        <v>1560</v>
      </c>
      <c r="E635" s="36" t="s">
        <v>2605</v>
      </c>
      <c r="F635" s="95">
        <v>210000</v>
      </c>
      <c r="G635" s="96" t="s">
        <v>1433</v>
      </c>
      <c r="H635" s="97"/>
      <c r="I635" s="34" t="s">
        <v>1565</v>
      </c>
      <c r="J635" s="98"/>
      <c r="K635" s="98"/>
      <c r="L635" s="98"/>
      <c r="M635" s="98"/>
      <c r="N635" s="98"/>
      <c r="O635" s="98"/>
      <c r="P635" s="98"/>
      <c r="Q635" s="98"/>
      <c r="R635" s="98"/>
      <c r="S635" s="98"/>
      <c r="T635" s="98"/>
      <c r="U635" s="98"/>
      <c r="V635" s="98"/>
      <c r="W635" s="98"/>
      <c r="X635" s="98"/>
      <c r="Y635" s="98"/>
      <c r="Z635" s="98"/>
      <c r="AA635" s="98"/>
      <c r="AB635" s="98"/>
      <c r="AC635" s="98"/>
      <c r="AD635" s="98"/>
      <c r="AE635" s="98"/>
      <c r="AF635" s="98"/>
      <c r="AG635" s="98"/>
      <c r="AH635" s="98"/>
      <c r="AI635" s="98"/>
      <c r="AJ635" s="98"/>
    </row>
    <row r="636" spans="1:36" s="3" customFormat="1" ht="65.25" hidden="1">
      <c r="A636" s="28" t="s">
        <v>1524</v>
      </c>
      <c r="B636" s="29" t="s">
        <v>1538</v>
      </c>
      <c r="C636" s="29" t="s">
        <v>1537</v>
      </c>
      <c r="D636" s="29" t="s">
        <v>1560</v>
      </c>
      <c r="E636" s="36" t="s">
        <v>2606</v>
      </c>
      <c r="F636" s="95">
        <v>360000</v>
      </c>
      <c r="G636" s="96" t="s">
        <v>1433</v>
      </c>
      <c r="H636" s="97"/>
      <c r="I636" s="34" t="s">
        <v>1565</v>
      </c>
      <c r="J636" s="98"/>
      <c r="K636" s="98"/>
      <c r="L636" s="98"/>
      <c r="M636" s="98"/>
      <c r="N636" s="98"/>
      <c r="O636" s="98"/>
      <c r="P636" s="98"/>
      <c r="Q636" s="98"/>
      <c r="R636" s="98"/>
      <c r="S636" s="98"/>
      <c r="T636" s="98"/>
      <c r="U636" s="98"/>
      <c r="V636" s="98"/>
      <c r="W636" s="98"/>
      <c r="X636" s="98"/>
      <c r="Y636" s="98"/>
      <c r="Z636" s="98"/>
      <c r="AA636" s="98"/>
      <c r="AB636" s="98"/>
      <c r="AC636" s="98"/>
      <c r="AD636" s="98"/>
      <c r="AE636" s="98"/>
      <c r="AF636" s="98"/>
      <c r="AG636" s="98"/>
      <c r="AH636" s="98"/>
      <c r="AI636" s="98"/>
      <c r="AJ636" s="98"/>
    </row>
    <row r="637" spans="1:36" s="3" customFormat="1" ht="65.25" hidden="1">
      <c r="A637" s="28" t="s">
        <v>1524</v>
      </c>
      <c r="B637" s="29" t="s">
        <v>1538</v>
      </c>
      <c r="C637" s="29" t="s">
        <v>1537</v>
      </c>
      <c r="D637" s="29" t="s">
        <v>1560</v>
      </c>
      <c r="E637" s="36" t="s">
        <v>2607</v>
      </c>
      <c r="F637" s="95">
        <v>493000</v>
      </c>
      <c r="G637" s="34" t="s">
        <v>1433</v>
      </c>
      <c r="H637" s="72"/>
      <c r="I637" s="34" t="s">
        <v>1565</v>
      </c>
      <c r="J637" s="98"/>
      <c r="K637" s="98"/>
      <c r="L637" s="98"/>
      <c r="M637" s="98"/>
      <c r="N637" s="98"/>
      <c r="O637" s="98"/>
      <c r="P637" s="98"/>
      <c r="Q637" s="98"/>
      <c r="R637" s="98"/>
      <c r="S637" s="98"/>
      <c r="T637" s="98"/>
      <c r="U637" s="98"/>
      <c r="V637" s="98"/>
      <c r="W637" s="98"/>
      <c r="X637" s="98"/>
      <c r="Y637" s="98"/>
      <c r="Z637" s="98"/>
      <c r="AA637" s="98"/>
      <c r="AB637" s="98"/>
      <c r="AC637" s="98"/>
      <c r="AD637" s="98"/>
      <c r="AE637" s="98"/>
      <c r="AF637" s="98"/>
      <c r="AG637" s="98"/>
      <c r="AH637" s="98"/>
      <c r="AI637" s="98"/>
      <c r="AJ637" s="98"/>
    </row>
    <row r="638" spans="1:36" s="3" customFormat="1" ht="65.25" hidden="1">
      <c r="A638" s="28" t="s">
        <v>1524</v>
      </c>
      <c r="B638" s="29" t="s">
        <v>1538</v>
      </c>
      <c r="C638" s="29" t="s">
        <v>1537</v>
      </c>
      <c r="D638" s="29" t="s">
        <v>1560</v>
      </c>
      <c r="E638" s="36" t="s">
        <v>2608</v>
      </c>
      <c r="F638" s="95">
        <v>556000</v>
      </c>
      <c r="G638" s="96" t="s">
        <v>1433</v>
      </c>
      <c r="H638" s="97"/>
      <c r="I638" s="34" t="s">
        <v>1707</v>
      </c>
      <c r="J638" s="98"/>
      <c r="K638" s="98"/>
      <c r="L638" s="98"/>
      <c r="M638" s="98"/>
      <c r="N638" s="98"/>
      <c r="O638" s="98"/>
      <c r="P638" s="98"/>
      <c r="Q638" s="98"/>
      <c r="R638" s="98"/>
      <c r="S638" s="98"/>
      <c r="T638" s="98"/>
      <c r="U638" s="98"/>
      <c r="V638" s="98"/>
      <c r="W638" s="98"/>
      <c r="X638" s="98"/>
      <c r="Y638" s="98"/>
      <c r="Z638" s="98"/>
      <c r="AA638" s="98"/>
      <c r="AB638" s="98"/>
      <c r="AC638" s="98"/>
      <c r="AD638" s="98"/>
      <c r="AE638" s="98"/>
      <c r="AF638" s="98"/>
      <c r="AG638" s="98"/>
      <c r="AH638" s="98"/>
      <c r="AI638" s="98"/>
      <c r="AJ638" s="98"/>
    </row>
    <row r="639" spans="1:36" s="3" customFormat="1" ht="65.25" hidden="1">
      <c r="A639" s="28" t="s">
        <v>1524</v>
      </c>
      <c r="B639" s="29" t="s">
        <v>1538</v>
      </c>
      <c r="C639" s="29" t="s">
        <v>1537</v>
      </c>
      <c r="D639" s="29" t="s">
        <v>1560</v>
      </c>
      <c r="E639" s="36" t="s">
        <v>2609</v>
      </c>
      <c r="F639" s="95">
        <v>1844000</v>
      </c>
      <c r="G639" s="99" t="s">
        <v>1433</v>
      </c>
      <c r="H639" s="100"/>
      <c r="I639" s="34" t="s">
        <v>1707</v>
      </c>
      <c r="J639" s="98"/>
      <c r="K639" s="98"/>
      <c r="L639" s="98"/>
      <c r="M639" s="98"/>
      <c r="N639" s="98"/>
      <c r="O639" s="98"/>
      <c r="P639" s="98"/>
      <c r="Q639" s="98"/>
      <c r="R639" s="98"/>
      <c r="S639" s="98"/>
      <c r="T639" s="98"/>
      <c r="U639" s="98"/>
      <c r="V639" s="98"/>
      <c r="W639" s="98"/>
      <c r="X639" s="98"/>
      <c r="Y639" s="98"/>
      <c r="Z639" s="98"/>
      <c r="AA639" s="98"/>
      <c r="AB639" s="98"/>
      <c r="AC639" s="98"/>
      <c r="AD639" s="98"/>
      <c r="AE639" s="98"/>
      <c r="AF639" s="98"/>
      <c r="AG639" s="98"/>
      <c r="AH639" s="98"/>
      <c r="AI639" s="98"/>
      <c r="AJ639" s="98"/>
    </row>
    <row r="640" spans="1:36" s="3" customFormat="1" ht="65.25" hidden="1">
      <c r="A640" s="28" t="s">
        <v>1524</v>
      </c>
      <c r="B640" s="29" t="s">
        <v>1538</v>
      </c>
      <c r="C640" s="29" t="s">
        <v>1537</v>
      </c>
      <c r="D640" s="29" t="s">
        <v>1560</v>
      </c>
      <c r="E640" s="36" t="s">
        <v>2610</v>
      </c>
      <c r="F640" s="95">
        <v>413600</v>
      </c>
      <c r="G640" s="99" t="s">
        <v>1433</v>
      </c>
      <c r="H640" s="100"/>
      <c r="I640" s="34" t="s">
        <v>1707</v>
      </c>
      <c r="J640" s="98"/>
      <c r="K640" s="98"/>
      <c r="L640" s="98"/>
      <c r="M640" s="98"/>
      <c r="N640" s="98"/>
      <c r="O640" s="98"/>
      <c r="P640" s="98"/>
      <c r="Q640" s="98"/>
      <c r="R640" s="98"/>
      <c r="S640" s="98"/>
      <c r="T640" s="98"/>
      <c r="U640" s="98"/>
      <c r="V640" s="98"/>
      <c r="W640" s="98"/>
      <c r="X640" s="98"/>
      <c r="Y640" s="98"/>
      <c r="Z640" s="98"/>
      <c r="AA640" s="98"/>
      <c r="AB640" s="98"/>
      <c r="AC640" s="98"/>
      <c r="AD640" s="98"/>
      <c r="AE640" s="98"/>
      <c r="AF640" s="98"/>
      <c r="AG640" s="98"/>
      <c r="AH640" s="98"/>
      <c r="AI640" s="98"/>
      <c r="AJ640" s="98"/>
    </row>
    <row r="641" spans="1:36" s="3" customFormat="1" ht="65.25" hidden="1">
      <c r="A641" s="28" t="s">
        <v>1524</v>
      </c>
      <c r="B641" s="29" t="s">
        <v>1538</v>
      </c>
      <c r="C641" s="29" t="s">
        <v>1537</v>
      </c>
      <c r="D641" s="29" t="s">
        <v>1560</v>
      </c>
      <c r="E641" s="36" t="s">
        <v>2611</v>
      </c>
      <c r="F641" s="95">
        <v>667100</v>
      </c>
      <c r="G641" s="96" t="s">
        <v>1433</v>
      </c>
      <c r="H641" s="97"/>
      <c r="I641" s="34" t="s">
        <v>1620</v>
      </c>
      <c r="J641" s="98"/>
      <c r="K641" s="98"/>
      <c r="L641" s="98"/>
      <c r="M641" s="98"/>
      <c r="N641" s="98"/>
      <c r="O641" s="98"/>
      <c r="P641" s="98"/>
      <c r="Q641" s="98"/>
      <c r="R641" s="98"/>
      <c r="S641" s="98"/>
      <c r="T641" s="98"/>
      <c r="U641" s="98"/>
      <c r="V641" s="98"/>
      <c r="W641" s="98"/>
      <c r="X641" s="98"/>
      <c r="Y641" s="98"/>
      <c r="Z641" s="98"/>
      <c r="AA641" s="98"/>
      <c r="AB641" s="98"/>
      <c r="AC641" s="98"/>
      <c r="AD641" s="98"/>
      <c r="AE641" s="98"/>
      <c r="AF641" s="98"/>
      <c r="AG641" s="98"/>
      <c r="AH641" s="98"/>
      <c r="AI641" s="98"/>
      <c r="AJ641" s="98"/>
    </row>
    <row r="642" spans="1:36" s="3" customFormat="1" ht="65.25" hidden="1">
      <c r="A642" s="28" t="s">
        <v>1524</v>
      </c>
      <c r="B642" s="29" t="s">
        <v>1538</v>
      </c>
      <c r="C642" s="29" t="s">
        <v>1537</v>
      </c>
      <c r="D642" s="29" t="s">
        <v>1560</v>
      </c>
      <c r="E642" s="36" t="s">
        <v>2612</v>
      </c>
      <c r="F642" s="95">
        <v>726900</v>
      </c>
      <c r="G642" s="96" t="s">
        <v>1433</v>
      </c>
      <c r="H642" s="97"/>
      <c r="I642" s="34" t="s">
        <v>1620</v>
      </c>
      <c r="J642" s="98"/>
      <c r="K642" s="98"/>
      <c r="L642" s="98"/>
      <c r="M642" s="98"/>
      <c r="N642" s="98"/>
      <c r="O642" s="98"/>
      <c r="P642" s="98"/>
      <c r="Q642" s="98"/>
      <c r="R642" s="98"/>
      <c r="S642" s="98"/>
      <c r="T642" s="98"/>
      <c r="U642" s="98"/>
      <c r="V642" s="98"/>
      <c r="W642" s="98"/>
      <c r="X642" s="98"/>
      <c r="Y642" s="98"/>
      <c r="Z642" s="98"/>
      <c r="AA642" s="98"/>
      <c r="AB642" s="98"/>
      <c r="AC642" s="98"/>
      <c r="AD642" s="98"/>
      <c r="AE642" s="98"/>
      <c r="AF642" s="98"/>
      <c r="AG642" s="98"/>
      <c r="AH642" s="98"/>
      <c r="AI642" s="98"/>
      <c r="AJ642" s="98"/>
    </row>
    <row r="643" spans="1:36" s="3" customFormat="1" ht="65.25" hidden="1">
      <c r="A643" s="28" t="s">
        <v>1524</v>
      </c>
      <c r="B643" s="29" t="s">
        <v>1538</v>
      </c>
      <c r="C643" s="29" t="s">
        <v>1537</v>
      </c>
      <c r="D643" s="29" t="s">
        <v>1560</v>
      </c>
      <c r="E643" s="36" t="s">
        <v>2613</v>
      </c>
      <c r="F643" s="95">
        <v>1154500</v>
      </c>
      <c r="G643" s="96" t="s">
        <v>1433</v>
      </c>
      <c r="H643" s="97"/>
      <c r="I643" s="34" t="s">
        <v>1620</v>
      </c>
      <c r="J643" s="98"/>
      <c r="K643" s="98"/>
      <c r="L643" s="98"/>
      <c r="M643" s="98"/>
      <c r="N643" s="98"/>
      <c r="O643" s="98"/>
      <c r="P643" s="98"/>
      <c r="Q643" s="98"/>
      <c r="R643" s="98"/>
      <c r="S643" s="98"/>
      <c r="T643" s="98"/>
      <c r="U643" s="98"/>
      <c r="V643" s="98"/>
      <c r="W643" s="98"/>
      <c r="X643" s="98"/>
      <c r="Y643" s="98"/>
      <c r="Z643" s="98"/>
      <c r="AA643" s="98"/>
      <c r="AB643" s="98"/>
      <c r="AC643" s="98"/>
      <c r="AD643" s="98"/>
      <c r="AE643" s="98"/>
      <c r="AF643" s="98"/>
      <c r="AG643" s="98"/>
      <c r="AH643" s="98"/>
      <c r="AI643" s="98"/>
      <c r="AJ643" s="98"/>
    </row>
    <row r="644" spans="1:36" s="3" customFormat="1" ht="65.25" hidden="1">
      <c r="A644" s="28" t="s">
        <v>1524</v>
      </c>
      <c r="B644" s="29" t="s">
        <v>1538</v>
      </c>
      <c r="C644" s="29" t="s">
        <v>1537</v>
      </c>
      <c r="D644" s="29" t="s">
        <v>1560</v>
      </c>
      <c r="E644" s="36" t="s">
        <v>2614</v>
      </c>
      <c r="F644" s="95">
        <v>974900</v>
      </c>
      <c r="G644" s="96" t="s">
        <v>1433</v>
      </c>
      <c r="H644" s="97"/>
      <c r="I644" s="34" t="s">
        <v>1620</v>
      </c>
      <c r="J644" s="98"/>
      <c r="K644" s="98"/>
      <c r="L644" s="98"/>
      <c r="M644" s="98"/>
      <c r="N644" s="98"/>
      <c r="O644" s="98"/>
      <c r="P644" s="98"/>
      <c r="Q644" s="98"/>
      <c r="R644" s="98"/>
      <c r="S644" s="98"/>
      <c r="T644" s="98"/>
      <c r="U644" s="98"/>
      <c r="V644" s="98"/>
      <c r="W644" s="98"/>
      <c r="X644" s="98"/>
      <c r="Y644" s="98"/>
      <c r="Z644" s="98"/>
      <c r="AA644" s="98"/>
      <c r="AB644" s="98"/>
      <c r="AC644" s="98"/>
      <c r="AD644" s="98"/>
      <c r="AE644" s="98"/>
      <c r="AF644" s="98"/>
      <c r="AG644" s="98"/>
      <c r="AH644" s="98"/>
      <c r="AI644" s="98"/>
      <c r="AJ644" s="98"/>
    </row>
    <row r="645" spans="1:36" s="3" customFormat="1" ht="65.25" hidden="1">
      <c r="A645" s="28" t="s">
        <v>1524</v>
      </c>
      <c r="B645" s="29" t="s">
        <v>1538</v>
      </c>
      <c r="C645" s="29" t="s">
        <v>1537</v>
      </c>
      <c r="D645" s="29" t="s">
        <v>1560</v>
      </c>
      <c r="E645" s="36" t="s">
        <v>2615</v>
      </c>
      <c r="F645" s="95">
        <v>1500000</v>
      </c>
      <c r="G645" s="96" t="s">
        <v>1434</v>
      </c>
      <c r="H645" s="97"/>
      <c r="I645" s="34" t="s">
        <v>1621</v>
      </c>
      <c r="J645" s="98"/>
      <c r="K645" s="98"/>
      <c r="L645" s="98"/>
      <c r="M645" s="98"/>
      <c r="N645" s="98"/>
      <c r="O645" s="98"/>
      <c r="P645" s="98"/>
      <c r="Q645" s="98"/>
      <c r="R645" s="98"/>
      <c r="S645" s="98"/>
      <c r="T645" s="98"/>
      <c r="U645" s="98"/>
      <c r="V645" s="98"/>
      <c r="W645" s="98"/>
      <c r="X645" s="98"/>
      <c r="Y645" s="98"/>
      <c r="Z645" s="98"/>
      <c r="AA645" s="98"/>
      <c r="AB645" s="98"/>
      <c r="AC645" s="98"/>
      <c r="AD645" s="98"/>
      <c r="AE645" s="98"/>
      <c r="AF645" s="98"/>
      <c r="AG645" s="98"/>
      <c r="AH645" s="98"/>
      <c r="AI645" s="98"/>
      <c r="AJ645" s="98"/>
    </row>
    <row r="646" spans="1:36" s="3" customFormat="1" ht="87" hidden="1">
      <c r="A646" s="28" t="s">
        <v>1524</v>
      </c>
      <c r="B646" s="29" t="s">
        <v>1538</v>
      </c>
      <c r="C646" s="29" t="s">
        <v>1537</v>
      </c>
      <c r="D646" s="29" t="s">
        <v>1560</v>
      </c>
      <c r="E646" s="36" t="s">
        <v>2616</v>
      </c>
      <c r="F646" s="95">
        <v>2000000</v>
      </c>
      <c r="G646" s="96" t="s">
        <v>1434</v>
      </c>
      <c r="H646" s="97"/>
      <c r="I646" s="34" t="s">
        <v>1621</v>
      </c>
      <c r="J646" s="98"/>
      <c r="K646" s="98"/>
      <c r="L646" s="98"/>
      <c r="M646" s="98"/>
      <c r="N646" s="98"/>
      <c r="O646" s="98"/>
      <c r="P646" s="98"/>
      <c r="Q646" s="98"/>
      <c r="R646" s="98"/>
      <c r="S646" s="98"/>
      <c r="T646" s="98"/>
      <c r="U646" s="98"/>
      <c r="V646" s="98"/>
      <c r="W646" s="98"/>
      <c r="X646" s="98"/>
      <c r="Y646" s="98"/>
      <c r="Z646" s="98"/>
      <c r="AA646" s="98"/>
      <c r="AB646" s="98"/>
      <c r="AC646" s="98"/>
      <c r="AD646" s="98"/>
      <c r="AE646" s="98"/>
      <c r="AF646" s="98"/>
      <c r="AG646" s="98"/>
      <c r="AH646" s="98"/>
      <c r="AI646" s="98"/>
      <c r="AJ646" s="98"/>
    </row>
    <row r="647" spans="1:36" s="3" customFormat="1" ht="65.25" hidden="1">
      <c r="A647" s="28" t="s">
        <v>1524</v>
      </c>
      <c r="B647" s="29" t="s">
        <v>1538</v>
      </c>
      <c r="C647" s="29" t="s">
        <v>1537</v>
      </c>
      <c r="D647" s="29" t="s">
        <v>1560</v>
      </c>
      <c r="E647" s="36" t="s">
        <v>2617</v>
      </c>
      <c r="F647" s="95">
        <v>6200000</v>
      </c>
      <c r="G647" s="34" t="s">
        <v>1436</v>
      </c>
      <c r="H647" s="72"/>
      <c r="I647" s="34" t="s">
        <v>1695</v>
      </c>
      <c r="J647" s="98"/>
      <c r="K647" s="98"/>
      <c r="L647" s="98"/>
      <c r="M647" s="98"/>
      <c r="N647" s="98"/>
      <c r="O647" s="98"/>
      <c r="P647" s="98"/>
      <c r="Q647" s="98"/>
      <c r="R647" s="98"/>
      <c r="S647" s="98"/>
      <c r="T647" s="98"/>
      <c r="U647" s="98"/>
      <c r="V647" s="98"/>
      <c r="W647" s="98"/>
      <c r="X647" s="98"/>
      <c r="Y647" s="98"/>
      <c r="Z647" s="98"/>
      <c r="AA647" s="98"/>
      <c r="AB647" s="98"/>
      <c r="AC647" s="98"/>
      <c r="AD647" s="98"/>
      <c r="AE647" s="98"/>
      <c r="AF647" s="98"/>
      <c r="AG647" s="98"/>
      <c r="AH647" s="98"/>
      <c r="AI647" s="98"/>
      <c r="AJ647" s="98"/>
    </row>
    <row r="648" spans="1:36" s="3" customFormat="1" ht="65.25" hidden="1">
      <c r="A648" s="28" t="s">
        <v>1524</v>
      </c>
      <c r="B648" s="29" t="s">
        <v>1538</v>
      </c>
      <c r="C648" s="29" t="s">
        <v>1537</v>
      </c>
      <c r="D648" s="29" t="s">
        <v>1560</v>
      </c>
      <c r="E648" s="36" t="s">
        <v>2618</v>
      </c>
      <c r="F648" s="95">
        <v>3600000</v>
      </c>
      <c r="G648" s="34" t="s">
        <v>1438</v>
      </c>
      <c r="H648" s="72"/>
      <c r="I648" s="34" t="s">
        <v>1625</v>
      </c>
      <c r="J648" s="98"/>
      <c r="K648" s="98"/>
      <c r="L648" s="98"/>
      <c r="M648" s="98"/>
      <c r="N648" s="98"/>
      <c r="O648" s="98"/>
      <c r="P648" s="98"/>
      <c r="Q648" s="98"/>
      <c r="R648" s="98"/>
      <c r="S648" s="98"/>
      <c r="T648" s="98"/>
      <c r="U648" s="98"/>
      <c r="V648" s="98"/>
      <c r="W648" s="98"/>
      <c r="X648" s="98"/>
      <c r="Y648" s="98"/>
      <c r="Z648" s="98"/>
      <c r="AA648" s="98"/>
      <c r="AB648" s="98"/>
      <c r="AC648" s="98"/>
      <c r="AD648" s="98"/>
      <c r="AE648" s="98"/>
      <c r="AF648" s="98"/>
      <c r="AG648" s="98"/>
      <c r="AH648" s="98"/>
      <c r="AI648" s="98"/>
      <c r="AJ648" s="98"/>
    </row>
    <row r="649" spans="1:36" s="3" customFormat="1" ht="65.25" hidden="1">
      <c r="A649" s="28" t="s">
        <v>1524</v>
      </c>
      <c r="B649" s="29" t="s">
        <v>1538</v>
      </c>
      <c r="C649" s="29" t="s">
        <v>1537</v>
      </c>
      <c r="D649" s="29" t="s">
        <v>1560</v>
      </c>
      <c r="E649" s="36" t="s">
        <v>2619</v>
      </c>
      <c r="F649" s="95">
        <v>1026200</v>
      </c>
      <c r="G649" s="34" t="s">
        <v>1440</v>
      </c>
      <c r="H649" s="72"/>
      <c r="I649" s="34" t="s">
        <v>1627</v>
      </c>
      <c r="J649" s="98"/>
      <c r="K649" s="98"/>
      <c r="L649" s="98"/>
      <c r="M649" s="98"/>
      <c r="N649" s="98"/>
      <c r="O649" s="98"/>
      <c r="P649" s="98"/>
      <c r="Q649" s="98"/>
      <c r="R649" s="98"/>
      <c r="S649" s="98"/>
      <c r="T649" s="98"/>
      <c r="U649" s="98"/>
      <c r="V649" s="98"/>
      <c r="W649" s="98"/>
      <c r="X649" s="98"/>
      <c r="Y649" s="98"/>
      <c r="Z649" s="98"/>
      <c r="AA649" s="98"/>
      <c r="AB649" s="98"/>
      <c r="AC649" s="98"/>
      <c r="AD649" s="98"/>
      <c r="AE649" s="98"/>
      <c r="AF649" s="98"/>
      <c r="AG649" s="98"/>
      <c r="AH649" s="98"/>
      <c r="AI649" s="98"/>
      <c r="AJ649" s="98"/>
    </row>
    <row r="650" spans="1:36" s="3" customFormat="1" ht="65.25" hidden="1">
      <c r="A650" s="28" t="s">
        <v>1524</v>
      </c>
      <c r="B650" s="29" t="s">
        <v>1538</v>
      </c>
      <c r="C650" s="29" t="s">
        <v>1537</v>
      </c>
      <c r="D650" s="29" t="s">
        <v>1560</v>
      </c>
      <c r="E650" s="36" t="s">
        <v>2620</v>
      </c>
      <c r="F650" s="95">
        <v>427600</v>
      </c>
      <c r="G650" s="34" t="s">
        <v>1440</v>
      </c>
      <c r="H650" s="72"/>
      <c r="I650" s="34" t="s">
        <v>1627</v>
      </c>
      <c r="J650" s="98"/>
      <c r="K650" s="98"/>
      <c r="L650" s="98"/>
      <c r="M650" s="98"/>
      <c r="N650" s="98"/>
      <c r="O650" s="98"/>
      <c r="P650" s="98"/>
      <c r="Q650" s="98"/>
      <c r="R650" s="98"/>
      <c r="S650" s="98"/>
      <c r="T650" s="98"/>
      <c r="U650" s="98"/>
      <c r="V650" s="98"/>
      <c r="W650" s="98"/>
      <c r="X650" s="98"/>
      <c r="Y650" s="98"/>
      <c r="Z650" s="98"/>
      <c r="AA650" s="98"/>
      <c r="AB650" s="98"/>
      <c r="AC650" s="98"/>
      <c r="AD650" s="98"/>
      <c r="AE650" s="98"/>
      <c r="AF650" s="98"/>
      <c r="AG650" s="98"/>
      <c r="AH650" s="98"/>
      <c r="AI650" s="98"/>
      <c r="AJ650" s="98"/>
    </row>
    <row r="651" spans="1:36" s="3" customFormat="1" ht="65.25" hidden="1">
      <c r="A651" s="28" t="s">
        <v>1524</v>
      </c>
      <c r="B651" s="29" t="s">
        <v>1538</v>
      </c>
      <c r="C651" s="29" t="s">
        <v>1537</v>
      </c>
      <c r="D651" s="29" t="s">
        <v>1560</v>
      </c>
      <c r="E651" s="36" t="s">
        <v>2621</v>
      </c>
      <c r="F651" s="95">
        <v>1496000</v>
      </c>
      <c r="G651" s="37" t="s">
        <v>1440</v>
      </c>
      <c r="H651" s="48"/>
      <c r="I651" s="34" t="s">
        <v>1702</v>
      </c>
      <c r="J651" s="98"/>
      <c r="K651" s="98"/>
      <c r="L651" s="98"/>
      <c r="M651" s="98"/>
      <c r="N651" s="98"/>
      <c r="O651" s="98"/>
      <c r="P651" s="98"/>
      <c r="Q651" s="98"/>
      <c r="R651" s="98"/>
      <c r="S651" s="98"/>
      <c r="T651" s="98"/>
      <c r="U651" s="98"/>
      <c r="V651" s="98"/>
      <c r="W651" s="98"/>
      <c r="X651" s="98"/>
      <c r="Y651" s="98"/>
      <c r="Z651" s="98"/>
      <c r="AA651" s="98"/>
      <c r="AB651" s="98"/>
      <c r="AC651" s="98"/>
      <c r="AD651" s="98"/>
      <c r="AE651" s="98"/>
      <c r="AF651" s="98"/>
      <c r="AG651" s="98"/>
      <c r="AH651" s="98"/>
      <c r="AI651" s="98"/>
      <c r="AJ651" s="98"/>
    </row>
    <row r="652" spans="1:36" s="3" customFormat="1" ht="65.25" hidden="1">
      <c r="A652" s="28" t="s">
        <v>1524</v>
      </c>
      <c r="B652" s="29" t="s">
        <v>1538</v>
      </c>
      <c r="C652" s="29" t="s">
        <v>1537</v>
      </c>
      <c r="D652" s="29" t="s">
        <v>1560</v>
      </c>
      <c r="E652" s="36" t="s">
        <v>2622</v>
      </c>
      <c r="F652" s="95">
        <v>449000</v>
      </c>
      <c r="G652" s="34" t="s">
        <v>1443</v>
      </c>
      <c r="H652" s="72"/>
      <c r="I652" s="34" t="s">
        <v>1569</v>
      </c>
      <c r="J652" s="98"/>
      <c r="K652" s="98"/>
      <c r="L652" s="98"/>
      <c r="M652" s="98"/>
      <c r="N652" s="98"/>
      <c r="O652" s="98"/>
      <c r="P652" s="98"/>
      <c r="Q652" s="98"/>
      <c r="R652" s="98"/>
      <c r="S652" s="98"/>
      <c r="T652" s="98"/>
      <c r="U652" s="98"/>
      <c r="V652" s="98"/>
      <c r="W652" s="98"/>
      <c r="X652" s="98"/>
      <c r="Y652" s="98"/>
      <c r="Z652" s="98"/>
      <c r="AA652" s="98"/>
      <c r="AB652" s="98"/>
      <c r="AC652" s="98"/>
      <c r="AD652" s="98"/>
      <c r="AE652" s="98"/>
      <c r="AF652" s="98"/>
      <c r="AG652" s="98"/>
      <c r="AH652" s="98"/>
      <c r="AI652" s="98"/>
      <c r="AJ652" s="98"/>
    </row>
    <row r="653" spans="1:36" s="3" customFormat="1" ht="65.25" hidden="1">
      <c r="A653" s="28" t="s">
        <v>1524</v>
      </c>
      <c r="B653" s="29" t="s">
        <v>1538</v>
      </c>
      <c r="C653" s="29" t="s">
        <v>1537</v>
      </c>
      <c r="D653" s="29" t="s">
        <v>1560</v>
      </c>
      <c r="E653" s="36" t="s">
        <v>2622</v>
      </c>
      <c r="F653" s="95">
        <v>1098900</v>
      </c>
      <c r="G653" s="34" t="s">
        <v>1443</v>
      </c>
      <c r="H653" s="72"/>
      <c r="I653" s="34" t="s">
        <v>1569</v>
      </c>
      <c r="J653" s="98"/>
      <c r="K653" s="98"/>
      <c r="L653" s="98"/>
      <c r="M653" s="98"/>
      <c r="N653" s="98"/>
      <c r="O653" s="98"/>
      <c r="P653" s="98"/>
      <c r="Q653" s="98"/>
      <c r="R653" s="98"/>
      <c r="S653" s="98"/>
      <c r="T653" s="98"/>
      <c r="U653" s="98"/>
      <c r="V653" s="98"/>
      <c r="W653" s="98"/>
      <c r="X653" s="98"/>
      <c r="Y653" s="98"/>
      <c r="Z653" s="98"/>
      <c r="AA653" s="98"/>
      <c r="AB653" s="98"/>
      <c r="AC653" s="98"/>
      <c r="AD653" s="98"/>
      <c r="AE653" s="98"/>
      <c r="AF653" s="98"/>
      <c r="AG653" s="98"/>
      <c r="AH653" s="98"/>
      <c r="AI653" s="98"/>
      <c r="AJ653" s="98"/>
    </row>
    <row r="654" spans="1:36" s="3" customFormat="1" ht="65.25" hidden="1">
      <c r="A654" s="28" t="s">
        <v>1524</v>
      </c>
      <c r="B654" s="29" t="s">
        <v>1538</v>
      </c>
      <c r="C654" s="29" t="s">
        <v>1537</v>
      </c>
      <c r="D654" s="29" t="s">
        <v>1560</v>
      </c>
      <c r="E654" s="36" t="s">
        <v>2623</v>
      </c>
      <c r="F654" s="95">
        <v>855200</v>
      </c>
      <c r="G654" s="34" t="s">
        <v>1443</v>
      </c>
      <c r="H654" s="72"/>
      <c r="I654" s="34" t="s">
        <v>1569</v>
      </c>
      <c r="J654" s="98"/>
      <c r="K654" s="98"/>
      <c r="L654" s="98"/>
      <c r="M654" s="98"/>
      <c r="N654" s="98"/>
      <c r="O654" s="98"/>
      <c r="P654" s="98"/>
      <c r="Q654" s="98"/>
      <c r="R654" s="98"/>
      <c r="S654" s="98"/>
      <c r="T654" s="98"/>
      <c r="U654" s="98"/>
      <c r="V654" s="98"/>
      <c r="W654" s="98"/>
      <c r="X654" s="98"/>
      <c r="Y654" s="98"/>
      <c r="Z654" s="98"/>
      <c r="AA654" s="98"/>
      <c r="AB654" s="98"/>
      <c r="AC654" s="98"/>
      <c r="AD654" s="98"/>
      <c r="AE654" s="98"/>
      <c r="AF654" s="98"/>
      <c r="AG654" s="98"/>
      <c r="AH654" s="98"/>
      <c r="AI654" s="98"/>
      <c r="AJ654" s="98"/>
    </row>
    <row r="655" spans="1:36" s="3" customFormat="1" ht="65.25" hidden="1">
      <c r="A655" s="28" t="s">
        <v>1524</v>
      </c>
      <c r="B655" s="29" t="s">
        <v>1538</v>
      </c>
      <c r="C655" s="29" t="s">
        <v>1537</v>
      </c>
      <c r="D655" s="29" t="s">
        <v>1560</v>
      </c>
      <c r="E655" s="36" t="s">
        <v>2624</v>
      </c>
      <c r="F655" s="95">
        <v>478900</v>
      </c>
      <c r="G655" s="37" t="s">
        <v>1443</v>
      </c>
      <c r="H655" s="48"/>
      <c r="I655" s="34" t="s">
        <v>1569</v>
      </c>
      <c r="J655" s="98"/>
      <c r="K655" s="98"/>
      <c r="L655" s="98"/>
      <c r="M655" s="98"/>
      <c r="N655" s="98"/>
      <c r="O655" s="98"/>
      <c r="P655" s="98"/>
      <c r="Q655" s="98"/>
      <c r="R655" s="98"/>
      <c r="S655" s="98"/>
      <c r="T655" s="98"/>
      <c r="U655" s="98"/>
      <c r="V655" s="98"/>
      <c r="W655" s="98"/>
      <c r="X655" s="98"/>
      <c r="Y655" s="98"/>
      <c r="Z655" s="98"/>
      <c r="AA655" s="98"/>
      <c r="AB655" s="98"/>
      <c r="AC655" s="98"/>
      <c r="AD655" s="98"/>
      <c r="AE655" s="98"/>
      <c r="AF655" s="98"/>
      <c r="AG655" s="98"/>
      <c r="AH655" s="98"/>
      <c r="AI655" s="98"/>
      <c r="AJ655" s="98"/>
    </row>
    <row r="656" spans="1:36" s="3" customFormat="1" ht="65.25" hidden="1">
      <c r="A656" s="28" t="s">
        <v>1524</v>
      </c>
      <c r="B656" s="29" t="s">
        <v>1538</v>
      </c>
      <c r="C656" s="29" t="s">
        <v>1537</v>
      </c>
      <c r="D656" s="29" t="s">
        <v>1560</v>
      </c>
      <c r="E656" s="36" t="s">
        <v>2624</v>
      </c>
      <c r="F656" s="95">
        <v>478000</v>
      </c>
      <c r="G656" s="37" t="s">
        <v>1443</v>
      </c>
      <c r="H656" s="48"/>
      <c r="I656" s="34" t="s">
        <v>1569</v>
      </c>
      <c r="J656" s="98"/>
      <c r="K656" s="98"/>
      <c r="L656" s="98"/>
      <c r="M656" s="98"/>
      <c r="N656" s="98"/>
      <c r="O656" s="98"/>
      <c r="P656" s="98"/>
      <c r="Q656" s="98"/>
      <c r="R656" s="98"/>
      <c r="S656" s="98"/>
      <c r="T656" s="98"/>
      <c r="U656" s="98"/>
      <c r="V656" s="98"/>
      <c r="W656" s="98"/>
      <c r="X656" s="98"/>
      <c r="Y656" s="98"/>
      <c r="Z656" s="98"/>
      <c r="AA656" s="98"/>
      <c r="AB656" s="98"/>
      <c r="AC656" s="98"/>
      <c r="AD656" s="98"/>
      <c r="AE656" s="98"/>
      <c r="AF656" s="98"/>
      <c r="AG656" s="98"/>
      <c r="AH656" s="98"/>
      <c r="AI656" s="98"/>
      <c r="AJ656" s="98"/>
    </row>
    <row r="657" spans="1:36" s="3" customFormat="1" ht="65.25" hidden="1">
      <c r="A657" s="28" t="s">
        <v>1524</v>
      </c>
      <c r="B657" s="29" t="s">
        <v>1538</v>
      </c>
      <c r="C657" s="29" t="s">
        <v>1537</v>
      </c>
      <c r="D657" s="29" t="s">
        <v>1560</v>
      </c>
      <c r="E657" s="36" t="s">
        <v>2625</v>
      </c>
      <c r="F657" s="95">
        <v>1060000</v>
      </c>
      <c r="G657" s="37" t="s">
        <v>1443</v>
      </c>
      <c r="H657" s="48"/>
      <c r="I657" s="34" t="s">
        <v>1569</v>
      </c>
      <c r="J657" s="98"/>
      <c r="K657" s="98"/>
      <c r="L657" s="98"/>
      <c r="M657" s="98"/>
      <c r="N657" s="98"/>
      <c r="O657" s="98"/>
      <c r="P657" s="98"/>
      <c r="Q657" s="98"/>
      <c r="R657" s="98"/>
      <c r="S657" s="98"/>
      <c r="T657" s="98"/>
      <c r="U657" s="98"/>
      <c r="V657" s="98"/>
      <c r="W657" s="98"/>
      <c r="X657" s="98"/>
      <c r="Y657" s="98"/>
      <c r="Z657" s="98"/>
      <c r="AA657" s="98"/>
      <c r="AB657" s="98"/>
      <c r="AC657" s="98"/>
      <c r="AD657" s="98"/>
      <c r="AE657" s="98"/>
      <c r="AF657" s="98"/>
      <c r="AG657" s="98"/>
      <c r="AH657" s="98"/>
      <c r="AI657" s="98"/>
      <c r="AJ657" s="98"/>
    </row>
    <row r="658" spans="1:36" s="3" customFormat="1" ht="65.25" hidden="1">
      <c r="A658" s="28" t="s">
        <v>1524</v>
      </c>
      <c r="B658" s="29" t="s">
        <v>1538</v>
      </c>
      <c r="C658" s="29" t="s">
        <v>1537</v>
      </c>
      <c r="D658" s="29" t="s">
        <v>1560</v>
      </c>
      <c r="E658" s="36" t="s">
        <v>2626</v>
      </c>
      <c r="F658" s="95">
        <v>3500000</v>
      </c>
      <c r="G658" s="34" t="s">
        <v>1440</v>
      </c>
      <c r="H658" s="72"/>
      <c r="I658" s="34" t="s">
        <v>1629</v>
      </c>
      <c r="J658" s="98"/>
      <c r="K658" s="98"/>
      <c r="L658" s="98"/>
      <c r="M658" s="98"/>
      <c r="N658" s="98"/>
      <c r="O658" s="98"/>
      <c r="P658" s="98"/>
      <c r="Q658" s="98"/>
      <c r="R658" s="98"/>
      <c r="S658" s="98"/>
      <c r="T658" s="98"/>
      <c r="U658" s="98"/>
      <c r="V658" s="98"/>
      <c r="W658" s="98"/>
      <c r="X658" s="98"/>
      <c r="Y658" s="98"/>
      <c r="Z658" s="98"/>
      <c r="AA658" s="98"/>
      <c r="AB658" s="98"/>
      <c r="AC658" s="98"/>
      <c r="AD658" s="98"/>
      <c r="AE658" s="98"/>
      <c r="AF658" s="98"/>
      <c r="AG658" s="98"/>
      <c r="AH658" s="98"/>
      <c r="AI658" s="98"/>
      <c r="AJ658" s="98"/>
    </row>
    <row r="659" spans="1:36" s="3" customFormat="1" ht="65.25" hidden="1">
      <c r="A659" s="28" t="s">
        <v>1524</v>
      </c>
      <c r="B659" s="29" t="s">
        <v>1538</v>
      </c>
      <c r="C659" s="29" t="s">
        <v>1537</v>
      </c>
      <c r="D659" s="29" t="s">
        <v>1560</v>
      </c>
      <c r="E659" s="36" t="s">
        <v>2627</v>
      </c>
      <c r="F659" s="95">
        <v>1500000</v>
      </c>
      <c r="G659" s="34" t="s">
        <v>1440</v>
      </c>
      <c r="H659" s="72"/>
      <c r="I659" s="34" t="s">
        <v>1629</v>
      </c>
      <c r="J659" s="98"/>
      <c r="K659" s="98"/>
      <c r="L659" s="98"/>
      <c r="M659" s="98"/>
      <c r="N659" s="98"/>
      <c r="O659" s="98"/>
      <c r="P659" s="98"/>
      <c r="Q659" s="98"/>
      <c r="R659" s="98"/>
      <c r="S659" s="98"/>
      <c r="T659" s="98"/>
      <c r="U659" s="98"/>
      <c r="V659" s="98"/>
      <c r="W659" s="98"/>
      <c r="X659" s="98"/>
      <c r="Y659" s="98"/>
      <c r="Z659" s="98"/>
      <c r="AA659" s="98"/>
      <c r="AB659" s="98"/>
      <c r="AC659" s="98"/>
      <c r="AD659" s="98"/>
      <c r="AE659" s="98"/>
      <c r="AF659" s="98"/>
      <c r="AG659" s="98"/>
      <c r="AH659" s="98"/>
      <c r="AI659" s="98"/>
      <c r="AJ659" s="98"/>
    </row>
    <row r="660" spans="1:36" s="3" customFormat="1" ht="65.25" hidden="1">
      <c r="A660" s="28" t="s">
        <v>1524</v>
      </c>
      <c r="B660" s="29" t="s">
        <v>1538</v>
      </c>
      <c r="C660" s="29" t="s">
        <v>1537</v>
      </c>
      <c r="D660" s="29" t="s">
        <v>1560</v>
      </c>
      <c r="E660" s="36" t="s">
        <v>2628</v>
      </c>
      <c r="F660" s="95">
        <v>4000000</v>
      </c>
      <c r="G660" s="34" t="s">
        <v>1440</v>
      </c>
      <c r="H660" s="72"/>
      <c r="I660" s="34" t="s">
        <v>1629</v>
      </c>
      <c r="J660" s="98"/>
      <c r="K660" s="98"/>
      <c r="L660" s="98"/>
      <c r="M660" s="98"/>
      <c r="N660" s="98"/>
      <c r="O660" s="98"/>
      <c r="P660" s="98"/>
      <c r="Q660" s="98"/>
      <c r="R660" s="98"/>
      <c r="S660" s="98"/>
      <c r="T660" s="98"/>
      <c r="U660" s="98"/>
      <c r="V660" s="98"/>
      <c r="W660" s="98"/>
      <c r="X660" s="98"/>
      <c r="Y660" s="98"/>
      <c r="Z660" s="98"/>
      <c r="AA660" s="98"/>
      <c r="AB660" s="98"/>
      <c r="AC660" s="98"/>
      <c r="AD660" s="98"/>
      <c r="AE660" s="98"/>
      <c r="AF660" s="98"/>
      <c r="AG660" s="98"/>
      <c r="AH660" s="98"/>
      <c r="AI660" s="98"/>
      <c r="AJ660" s="98"/>
    </row>
    <row r="661" spans="1:36" s="3" customFormat="1" ht="65.25" hidden="1">
      <c r="A661" s="28" t="s">
        <v>1524</v>
      </c>
      <c r="B661" s="29" t="s">
        <v>1538</v>
      </c>
      <c r="C661" s="29" t="s">
        <v>1537</v>
      </c>
      <c r="D661" s="29" t="s">
        <v>1560</v>
      </c>
      <c r="E661" s="36" t="s">
        <v>2629</v>
      </c>
      <c r="F661" s="95">
        <v>3850200</v>
      </c>
      <c r="G661" s="34" t="s">
        <v>1440</v>
      </c>
      <c r="H661" s="72"/>
      <c r="I661" s="34" t="s">
        <v>1629</v>
      </c>
      <c r="J661" s="98"/>
      <c r="K661" s="98"/>
      <c r="L661" s="98"/>
      <c r="M661" s="98"/>
      <c r="N661" s="98"/>
      <c r="O661" s="98"/>
      <c r="P661" s="98"/>
      <c r="Q661" s="98"/>
      <c r="R661" s="98"/>
      <c r="S661" s="98"/>
      <c r="T661" s="98"/>
      <c r="U661" s="98"/>
      <c r="V661" s="98"/>
      <c r="W661" s="98"/>
      <c r="X661" s="98"/>
      <c r="Y661" s="98"/>
      <c r="Z661" s="98"/>
      <c r="AA661" s="98"/>
      <c r="AB661" s="98"/>
      <c r="AC661" s="98"/>
      <c r="AD661" s="98"/>
      <c r="AE661" s="98"/>
      <c r="AF661" s="98"/>
      <c r="AG661" s="98"/>
      <c r="AH661" s="98"/>
      <c r="AI661" s="98"/>
      <c r="AJ661" s="98"/>
    </row>
    <row r="662" spans="1:36" s="3" customFormat="1" ht="65.25" hidden="1">
      <c r="A662" s="28" t="s">
        <v>1524</v>
      </c>
      <c r="B662" s="29" t="s">
        <v>1538</v>
      </c>
      <c r="C662" s="29" t="s">
        <v>1537</v>
      </c>
      <c r="D662" s="29" t="s">
        <v>1560</v>
      </c>
      <c r="E662" s="36" t="s">
        <v>2630</v>
      </c>
      <c r="F662" s="95">
        <v>1980000</v>
      </c>
      <c r="G662" s="101" t="s">
        <v>1442</v>
      </c>
      <c r="H662" s="102"/>
      <c r="I662" s="34" t="s">
        <v>1571</v>
      </c>
      <c r="J662" s="98"/>
      <c r="K662" s="98"/>
      <c r="L662" s="98"/>
      <c r="M662" s="98"/>
      <c r="N662" s="98"/>
      <c r="O662" s="98"/>
      <c r="P662" s="98"/>
      <c r="Q662" s="98"/>
      <c r="R662" s="98"/>
      <c r="S662" s="98"/>
      <c r="T662" s="98"/>
      <c r="U662" s="98"/>
      <c r="V662" s="98"/>
      <c r="W662" s="98"/>
      <c r="X662" s="98"/>
      <c r="Y662" s="98"/>
      <c r="Z662" s="98"/>
      <c r="AA662" s="98"/>
      <c r="AB662" s="98"/>
      <c r="AC662" s="98"/>
      <c r="AD662" s="98"/>
      <c r="AE662" s="98"/>
      <c r="AF662" s="98"/>
      <c r="AG662" s="98"/>
      <c r="AH662" s="98"/>
      <c r="AI662" s="98"/>
      <c r="AJ662" s="98"/>
    </row>
    <row r="663" spans="1:36" s="3" customFormat="1" ht="65.25" hidden="1">
      <c r="A663" s="28" t="s">
        <v>1524</v>
      </c>
      <c r="B663" s="29" t="s">
        <v>1538</v>
      </c>
      <c r="C663" s="29" t="s">
        <v>1537</v>
      </c>
      <c r="D663" s="29" t="s">
        <v>1560</v>
      </c>
      <c r="E663" s="36" t="s">
        <v>2631</v>
      </c>
      <c r="F663" s="95">
        <v>2500000</v>
      </c>
      <c r="G663" s="101" t="s">
        <v>1443</v>
      </c>
      <c r="H663" s="102"/>
      <c r="I663" s="34" t="s">
        <v>1631</v>
      </c>
      <c r="J663" s="98"/>
      <c r="K663" s="98"/>
      <c r="L663" s="98"/>
      <c r="M663" s="98"/>
      <c r="N663" s="98"/>
      <c r="O663" s="98"/>
      <c r="P663" s="98"/>
      <c r="Q663" s="98"/>
      <c r="R663" s="98"/>
      <c r="S663" s="98"/>
      <c r="T663" s="98"/>
      <c r="U663" s="98"/>
      <c r="V663" s="98"/>
      <c r="W663" s="98"/>
      <c r="X663" s="98"/>
      <c r="Y663" s="98"/>
      <c r="Z663" s="98"/>
      <c r="AA663" s="98"/>
      <c r="AB663" s="98"/>
      <c r="AC663" s="98"/>
      <c r="AD663" s="98"/>
      <c r="AE663" s="98"/>
      <c r="AF663" s="98"/>
      <c r="AG663" s="98"/>
      <c r="AH663" s="98"/>
      <c r="AI663" s="98"/>
      <c r="AJ663" s="98"/>
    </row>
    <row r="664" spans="1:36" s="3" customFormat="1" ht="65.25" hidden="1">
      <c r="A664" s="28" t="s">
        <v>1524</v>
      </c>
      <c r="B664" s="29" t="s">
        <v>1538</v>
      </c>
      <c r="C664" s="29" t="s">
        <v>1537</v>
      </c>
      <c r="D664" s="29" t="s">
        <v>1560</v>
      </c>
      <c r="E664" s="36" t="s">
        <v>2632</v>
      </c>
      <c r="F664" s="95">
        <v>5000000</v>
      </c>
      <c r="G664" s="34" t="s">
        <v>1447</v>
      </c>
      <c r="H664" s="72"/>
      <c r="I664" s="34" t="s">
        <v>1572</v>
      </c>
      <c r="J664" s="98"/>
      <c r="K664" s="98"/>
      <c r="L664" s="98"/>
      <c r="M664" s="98"/>
      <c r="N664" s="98"/>
      <c r="O664" s="98"/>
      <c r="P664" s="98"/>
      <c r="Q664" s="98"/>
      <c r="R664" s="98"/>
      <c r="S664" s="98"/>
      <c r="T664" s="98"/>
      <c r="U664" s="98"/>
      <c r="V664" s="98"/>
      <c r="W664" s="98"/>
      <c r="X664" s="98"/>
      <c r="Y664" s="98"/>
      <c r="Z664" s="98"/>
      <c r="AA664" s="98"/>
      <c r="AB664" s="98"/>
      <c r="AC664" s="98"/>
      <c r="AD664" s="98"/>
      <c r="AE664" s="98"/>
      <c r="AF664" s="98"/>
      <c r="AG664" s="98"/>
      <c r="AH664" s="98"/>
      <c r="AI664" s="98"/>
      <c r="AJ664" s="98"/>
    </row>
    <row r="665" spans="1:36" s="3" customFormat="1" ht="65.25" hidden="1">
      <c r="A665" s="28" t="s">
        <v>1524</v>
      </c>
      <c r="B665" s="29" t="s">
        <v>1538</v>
      </c>
      <c r="C665" s="29" t="s">
        <v>1537</v>
      </c>
      <c r="D665" s="29" t="s">
        <v>1560</v>
      </c>
      <c r="E665" s="103" t="s">
        <v>2633</v>
      </c>
      <c r="F665" s="95">
        <v>5000000</v>
      </c>
      <c r="G665" s="34" t="s">
        <v>1447</v>
      </c>
      <c r="H665" s="72"/>
      <c r="I665" s="34" t="s">
        <v>1572</v>
      </c>
      <c r="J665" s="98"/>
      <c r="K665" s="98"/>
      <c r="L665" s="98"/>
      <c r="M665" s="98"/>
      <c r="N665" s="98"/>
      <c r="O665" s="98"/>
      <c r="P665" s="98"/>
      <c r="Q665" s="98"/>
      <c r="R665" s="98"/>
      <c r="S665" s="98"/>
      <c r="T665" s="98"/>
      <c r="U665" s="98"/>
      <c r="V665" s="98"/>
      <c r="W665" s="98"/>
      <c r="X665" s="98"/>
      <c r="Y665" s="98"/>
      <c r="Z665" s="98"/>
      <c r="AA665" s="98"/>
      <c r="AB665" s="98"/>
      <c r="AC665" s="98"/>
      <c r="AD665" s="98"/>
      <c r="AE665" s="98"/>
      <c r="AF665" s="98"/>
      <c r="AG665" s="98"/>
      <c r="AH665" s="98"/>
      <c r="AI665" s="98"/>
      <c r="AJ665" s="98"/>
    </row>
    <row r="666" spans="1:36" s="3" customFormat="1" ht="65.25" hidden="1">
      <c r="A666" s="28" t="s">
        <v>1524</v>
      </c>
      <c r="B666" s="29" t="s">
        <v>1538</v>
      </c>
      <c r="C666" s="29" t="s">
        <v>1537</v>
      </c>
      <c r="D666" s="29" t="s">
        <v>1560</v>
      </c>
      <c r="E666" s="36" t="s">
        <v>2634</v>
      </c>
      <c r="F666" s="95">
        <v>2000000</v>
      </c>
      <c r="G666" s="34" t="s">
        <v>1447</v>
      </c>
      <c r="H666" s="72"/>
      <c r="I666" s="34" t="s">
        <v>1574</v>
      </c>
      <c r="J666" s="98"/>
      <c r="K666" s="98"/>
      <c r="L666" s="98"/>
      <c r="M666" s="98"/>
      <c r="N666" s="98"/>
      <c r="O666" s="98"/>
      <c r="P666" s="98"/>
      <c r="Q666" s="98"/>
      <c r="R666" s="98"/>
      <c r="S666" s="98"/>
      <c r="T666" s="98"/>
      <c r="U666" s="98"/>
      <c r="V666" s="98"/>
      <c r="W666" s="98"/>
      <c r="X666" s="98"/>
      <c r="Y666" s="98"/>
      <c r="Z666" s="98"/>
      <c r="AA666" s="98"/>
      <c r="AB666" s="98"/>
      <c r="AC666" s="98"/>
      <c r="AD666" s="98"/>
      <c r="AE666" s="98"/>
      <c r="AF666" s="98"/>
      <c r="AG666" s="98"/>
      <c r="AH666" s="98"/>
      <c r="AI666" s="98"/>
      <c r="AJ666" s="98"/>
    </row>
    <row r="667" spans="1:36" s="3" customFormat="1" ht="65.25" hidden="1">
      <c r="A667" s="28" t="s">
        <v>1524</v>
      </c>
      <c r="B667" s="29" t="s">
        <v>1538</v>
      </c>
      <c r="C667" s="29" t="s">
        <v>1537</v>
      </c>
      <c r="D667" s="29" t="s">
        <v>1560</v>
      </c>
      <c r="E667" s="36" t="s">
        <v>2635</v>
      </c>
      <c r="F667" s="95">
        <v>2000000</v>
      </c>
      <c r="G667" s="34" t="s">
        <v>1444</v>
      </c>
      <c r="H667" s="72"/>
      <c r="I667" s="34" t="s">
        <v>1634</v>
      </c>
      <c r="J667" s="98"/>
      <c r="K667" s="98"/>
      <c r="L667" s="98"/>
      <c r="M667" s="98"/>
      <c r="N667" s="98"/>
      <c r="O667" s="98"/>
      <c r="P667" s="98"/>
      <c r="Q667" s="98"/>
      <c r="R667" s="98"/>
      <c r="S667" s="98"/>
      <c r="T667" s="98"/>
      <c r="U667" s="98"/>
      <c r="V667" s="98"/>
      <c r="W667" s="98"/>
      <c r="X667" s="98"/>
      <c r="Y667" s="98"/>
      <c r="Z667" s="98"/>
      <c r="AA667" s="98"/>
      <c r="AB667" s="98"/>
      <c r="AC667" s="98"/>
      <c r="AD667" s="98"/>
      <c r="AE667" s="98"/>
      <c r="AF667" s="98"/>
      <c r="AG667" s="98"/>
      <c r="AH667" s="98"/>
      <c r="AI667" s="98"/>
      <c r="AJ667" s="98"/>
    </row>
    <row r="668" spans="1:36" s="3" customFormat="1" ht="65.25" hidden="1">
      <c r="A668" s="28" t="s">
        <v>1524</v>
      </c>
      <c r="B668" s="29" t="s">
        <v>1538</v>
      </c>
      <c r="C668" s="29" t="s">
        <v>1537</v>
      </c>
      <c r="D668" s="29" t="s">
        <v>1560</v>
      </c>
      <c r="E668" s="36" t="s">
        <v>2636</v>
      </c>
      <c r="F668" s="95">
        <v>2600000</v>
      </c>
      <c r="G668" s="37" t="s">
        <v>1444</v>
      </c>
      <c r="H668" s="48"/>
      <c r="I668" s="34" t="s">
        <v>1634</v>
      </c>
      <c r="J668" s="98"/>
      <c r="K668" s="98"/>
      <c r="L668" s="98"/>
      <c r="M668" s="98"/>
      <c r="N668" s="98"/>
      <c r="O668" s="98"/>
      <c r="P668" s="98"/>
      <c r="Q668" s="98"/>
      <c r="R668" s="98"/>
      <c r="S668" s="98"/>
      <c r="T668" s="98"/>
      <c r="U668" s="98"/>
      <c r="V668" s="98"/>
      <c r="W668" s="98"/>
      <c r="X668" s="98"/>
      <c r="Y668" s="98"/>
      <c r="Z668" s="98"/>
      <c r="AA668" s="98"/>
      <c r="AB668" s="98"/>
      <c r="AC668" s="98"/>
      <c r="AD668" s="98"/>
      <c r="AE668" s="98"/>
      <c r="AF668" s="98"/>
      <c r="AG668" s="98"/>
      <c r="AH668" s="98"/>
      <c r="AI668" s="98"/>
      <c r="AJ668" s="98"/>
    </row>
    <row r="669" spans="1:36" s="255" customFormat="1" ht="65.25">
      <c r="A669" s="181" t="s">
        <v>1524</v>
      </c>
      <c r="B669" s="26" t="s">
        <v>1538</v>
      </c>
      <c r="C669" s="26" t="s">
        <v>1537</v>
      </c>
      <c r="D669" s="26" t="s">
        <v>1560</v>
      </c>
      <c r="E669" s="258" t="s">
        <v>2637</v>
      </c>
      <c r="F669" s="234">
        <v>4600000</v>
      </c>
      <c r="G669" s="253" t="s">
        <v>1449</v>
      </c>
      <c r="H669" s="72"/>
      <c r="I669" s="253" t="s">
        <v>1581</v>
      </c>
      <c r="J669" s="254">
        <v>2558</v>
      </c>
      <c r="K669" s="254">
        <v>2558</v>
      </c>
      <c r="L669" s="254" t="s">
        <v>6760</v>
      </c>
      <c r="M669" s="234">
        <v>4600000</v>
      </c>
      <c r="N669" s="234">
        <v>4600000</v>
      </c>
      <c r="O669" s="254" t="s">
        <v>6776</v>
      </c>
      <c r="P669" s="254"/>
      <c r="Q669" s="254"/>
      <c r="R669" s="254"/>
      <c r="S669" s="254"/>
      <c r="T669" s="254"/>
      <c r="U669" s="254"/>
      <c r="V669" s="254"/>
      <c r="W669" s="254"/>
      <c r="X669" s="254"/>
      <c r="Y669" s="254"/>
      <c r="Z669" s="254"/>
      <c r="AA669" s="254"/>
      <c r="AB669" s="254"/>
      <c r="AC669" s="254"/>
      <c r="AD669" s="254"/>
      <c r="AE669" s="254"/>
      <c r="AF669" s="254"/>
      <c r="AG669" s="254"/>
      <c r="AH669" s="254"/>
      <c r="AI669" s="254"/>
      <c r="AJ669" s="254"/>
    </row>
    <row r="670" spans="1:36" s="255" customFormat="1" ht="65.25" customHeight="1">
      <c r="A670" s="181" t="s">
        <v>1524</v>
      </c>
      <c r="B670" s="26" t="s">
        <v>1538</v>
      </c>
      <c r="C670" s="26" t="s">
        <v>1537</v>
      </c>
      <c r="D670" s="26" t="s">
        <v>1560</v>
      </c>
      <c r="E670" s="258" t="s">
        <v>2638</v>
      </c>
      <c r="F670" s="234">
        <v>5000000</v>
      </c>
      <c r="G670" s="253" t="s">
        <v>1448</v>
      </c>
      <c r="H670" s="72"/>
      <c r="I670" s="253" t="s">
        <v>1705</v>
      </c>
      <c r="J670" s="278">
        <v>2558</v>
      </c>
      <c r="K670" s="278">
        <v>2558</v>
      </c>
      <c r="L670" s="254"/>
      <c r="M670" s="254"/>
      <c r="N670" s="242">
        <f>F670</f>
        <v>5000000</v>
      </c>
      <c r="O670" s="218" t="s">
        <v>6776</v>
      </c>
      <c r="P670" s="254"/>
      <c r="Q670" s="254"/>
      <c r="R670" s="254"/>
      <c r="S670" s="254"/>
      <c r="T670" s="254"/>
      <c r="U670" s="254"/>
      <c r="V670" s="254"/>
      <c r="W670" s="254"/>
      <c r="X670" s="254"/>
      <c r="Y670" s="254"/>
      <c r="Z670" s="254"/>
      <c r="AA670" s="254"/>
      <c r="AB670" s="254"/>
      <c r="AC670" s="254"/>
      <c r="AD670" s="254"/>
      <c r="AE670" s="254"/>
      <c r="AF670" s="254"/>
      <c r="AG670" s="254"/>
      <c r="AH670" s="254"/>
      <c r="AI670" s="254"/>
      <c r="AJ670" s="254"/>
    </row>
    <row r="671" spans="1:36" s="255" customFormat="1" ht="65.25" customHeight="1">
      <c r="A671" s="181" t="s">
        <v>1524</v>
      </c>
      <c r="B671" s="26" t="s">
        <v>1538</v>
      </c>
      <c r="C671" s="26" t="s">
        <v>1537</v>
      </c>
      <c r="D671" s="26" t="s">
        <v>1560</v>
      </c>
      <c r="E671" s="256" t="s">
        <v>2639</v>
      </c>
      <c r="F671" s="234">
        <v>5000000</v>
      </c>
      <c r="G671" s="253" t="s">
        <v>1449</v>
      </c>
      <c r="H671" s="72"/>
      <c r="I671" s="253" t="s">
        <v>1578</v>
      </c>
      <c r="J671" s="277">
        <v>2558</v>
      </c>
      <c r="K671" s="277">
        <v>2558</v>
      </c>
      <c r="L671" s="254" t="s">
        <v>6760</v>
      </c>
      <c r="M671" s="232">
        <v>5000000</v>
      </c>
      <c r="N671" s="270">
        <v>5000000</v>
      </c>
      <c r="O671" s="254" t="s">
        <v>6776</v>
      </c>
      <c r="P671" s="254"/>
      <c r="Q671" s="254"/>
      <c r="R671" s="254"/>
      <c r="S671" s="254"/>
      <c r="T671" s="254"/>
      <c r="U671" s="254"/>
      <c r="V671" s="254"/>
      <c r="W671" s="254"/>
      <c r="X671" s="254"/>
      <c r="Y671" s="254"/>
      <c r="Z671" s="254"/>
      <c r="AA671" s="254"/>
      <c r="AB671" s="254"/>
      <c r="AC671" s="254"/>
      <c r="AD671" s="254"/>
      <c r="AE671" s="254"/>
      <c r="AF671" s="254"/>
      <c r="AG671" s="254"/>
      <c r="AH671" s="254"/>
      <c r="AI671" s="254"/>
      <c r="AJ671" s="254"/>
    </row>
    <row r="672" spans="1:36" s="3" customFormat="1" ht="65.25" hidden="1" customHeight="1">
      <c r="A672" s="28" t="s">
        <v>1524</v>
      </c>
      <c r="B672" s="29" t="s">
        <v>1538</v>
      </c>
      <c r="C672" s="29" t="s">
        <v>1537</v>
      </c>
      <c r="D672" s="29" t="s">
        <v>1560</v>
      </c>
      <c r="E672" s="36" t="s">
        <v>2640</v>
      </c>
      <c r="F672" s="95">
        <v>96200</v>
      </c>
      <c r="G672" s="34" t="s">
        <v>1454</v>
      </c>
      <c r="H672" s="72"/>
      <c r="I672" s="34" t="s">
        <v>1583</v>
      </c>
      <c r="J672" s="247"/>
      <c r="K672" s="247"/>
      <c r="L672" s="247"/>
      <c r="M672" s="247"/>
      <c r="N672" s="247"/>
      <c r="O672" s="247"/>
      <c r="P672" s="98"/>
      <c r="Q672" s="98"/>
      <c r="R672" s="98"/>
      <c r="S672" s="98"/>
      <c r="T672" s="98"/>
      <c r="U672" s="98"/>
      <c r="V672" s="98"/>
      <c r="W672" s="98"/>
      <c r="X672" s="98"/>
      <c r="Y672" s="98"/>
      <c r="Z672" s="98"/>
      <c r="AA672" s="98"/>
      <c r="AB672" s="98"/>
      <c r="AC672" s="98"/>
      <c r="AD672" s="98"/>
      <c r="AE672" s="98"/>
      <c r="AF672" s="98"/>
      <c r="AG672" s="98"/>
      <c r="AH672" s="98"/>
      <c r="AI672" s="98"/>
      <c r="AJ672" s="98"/>
    </row>
    <row r="673" spans="1:36" s="3" customFormat="1" ht="65.25" hidden="1" customHeight="1">
      <c r="A673" s="28" t="s">
        <v>1524</v>
      </c>
      <c r="B673" s="29" t="s">
        <v>1538</v>
      </c>
      <c r="C673" s="29" t="s">
        <v>1537</v>
      </c>
      <c r="D673" s="29" t="s">
        <v>1560</v>
      </c>
      <c r="E673" s="36" t="s">
        <v>2641</v>
      </c>
      <c r="F673" s="95">
        <v>42800</v>
      </c>
      <c r="G673" s="34" t="s">
        <v>1454</v>
      </c>
      <c r="H673" s="72"/>
      <c r="I673" s="34" t="s">
        <v>1583</v>
      </c>
      <c r="J673" s="247"/>
      <c r="K673" s="247"/>
      <c r="L673" s="247"/>
      <c r="M673" s="247"/>
      <c r="N673" s="247"/>
      <c r="O673" s="247"/>
      <c r="P673" s="98"/>
      <c r="Q673" s="98"/>
      <c r="R673" s="98"/>
      <c r="S673" s="98"/>
      <c r="T673" s="98"/>
      <c r="U673" s="98"/>
      <c r="V673" s="98"/>
      <c r="W673" s="98"/>
      <c r="X673" s="98"/>
      <c r="Y673" s="98"/>
      <c r="Z673" s="98"/>
      <c r="AA673" s="98"/>
      <c r="AB673" s="98"/>
      <c r="AC673" s="98"/>
      <c r="AD673" s="98"/>
      <c r="AE673" s="98"/>
      <c r="AF673" s="98"/>
      <c r="AG673" s="98"/>
      <c r="AH673" s="98"/>
      <c r="AI673" s="98"/>
      <c r="AJ673" s="98"/>
    </row>
    <row r="674" spans="1:36" s="3" customFormat="1" ht="65.25" hidden="1" customHeight="1">
      <c r="A674" s="28" t="s">
        <v>1524</v>
      </c>
      <c r="B674" s="29" t="s">
        <v>1538</v>
      </c>
      <c r="C674" s="29" t="s">
        <v>1537</v>
      </c>
      <c r="D674" s="29" t="s">
        <v>1560</v>
      </c>
      <c r="E674" s="36" t="s">
        <v>2642</v>
      </c>
      <c r="F674" s="95">
        <v>53500</v>
      </c>
      <c r="G674" s="34" t="s">
        <v>1454</v>
      </c>
      <c r="H674" s="72"/>
      <c r="I674" s="34" t="s">
        <v>1583</v>
      </c>
      <c r="J674" s="247"/>
      <c r="K674" s="247"/>
      <c r="L674" s="247"/>
      <c r="M674" s="247"/>
      <c r="N674" s="247"/>
      <c r="O674" s="247"/>
      <c r="P674" s="98"/>
      <c r="Q674" s="98"/>
      <c r="R674" s="98"/>
      <c r="S674" s="98"/>
      <c r="T674" s="98"/>
      <c r="U674" s="98"/>
      <c r="V674" s="98"/>
      <c r="W674" s="98"/>
      <c r="X674" s="98"/>
      <c r="Y674" s="98"/>
      <c r="Z674" s="98"/>
      <c r="AA674" s="98"/>
      <c r="AB674" s="98"/>
      <c r="AC674" s="98"/>
      <c r="AD674" s="98"/>
      <c r="AE674" s="98"/>
      <c r="AF674" s="98"/>
      <c r="AG674" s="98"/>
      <c r="AH674" s="98"/>
      <c r="AI674" s="98"/>
      <c r="AJ674" s="98"/>
    </row>
    <row r="675" spans="1:36" s="3" customFormat="1" ht="65.25" hidden="1" customHeight="1">
      <c r="A675" s="28" t="s">
        <v>1524</v>
      </c>
      <c r="B675" s="29" t="s">
        <v>1538</v>
      </c>
      <c r="C675" s="29" t="s">
        <v>1537</v>
      </c>
      <c r="D675" s="29" t="s">
        <v>1560</v>
      </c>
      <c r="E675" s="36" t="s">
        <v>2643</v>
      </c>
      <c r="F675" s="95">
        <v>128300</v>
      </c>
      <c r="G675" s="34" t="s">
        <v>1454</v>
      </c>
      <c r="H675" s="72"/>
      <c r="I675" s="34" t="s">
        <v>1583</v>
      </c>
      <c r="J675" s="247"/>
      <c r="K675" s="247"/>
      <c r="L675" s="247"/>
      <c r="M675" s="247"/>
      <c r="N675" s="247"/>
      <c r="O675" s="247"/>
      <c r="P675" s="98"/>
      <c r="Q675" s="98"/>
      <c r="R675" s="98"/>
      <c r="S675" s="98"/>
      <c r="T675" s="98"/>
      <c r="U675" s="98"/>
      <c r="V675" s="98"/>
      <c r="W675" s="98"/>
      <c r="X675" s="98"/>
      <c r="Y675" s="98"/>
      <c r="Z675" s="98"/>
      <c r="AA675" s="98"/>
      <c r="AB675" s="98"/>
      <c r="AC675" s="98"/>
      <c r="AD675" s="98"/>
      <c r="AE675" s="98"/>
      <c r="AF675" s="98"/>
      <c r="AG675" s="98"/>
      <c r="AH675" s="98"/>
      <c r="AI675" s="98"/>
      <c r="AJ675" s="98"/>
    </row>
    <row r="676" spans="1:36" s="3" customFormat="1" ht="65.25" hidden="1" customHeight="1">
      <c r="A676" s="28" t="s">
        <v>1524</v>
      </c>
      <c r="B676" s="29" t="s">
        <v>1538</v>
      </c>
      <c r="C676" s="29" t="s">
        <v>1537</v>
      </c>
      <c r="D676" s="29" t="s">
        <v>1560</v>
      </c>
      <c r="E676" s="36" t="s">
        <v>2644</v>
      </c>
      <c r="F676" s="95">
        <v>85500</v>
      </c>
      <c r="G676" s="34" t="s">
        <v>1454</v>
      </c>
      <c r="H676" s="72"/>
      <c r="I676" s="34" t="s">
        <v>1583</v>
      </c>
      <c r="J676" s="247"/>
      <c r="K676" s="247"/>
      <c r="L676" s="247"/>
      <c r="M676" s="247"/>
      <c r="N676" s="247"/>
      <c r="O676" s="247"/>
      <c r="P676" s="98"/>
      <c r="Q676" s="98"/>
      <c r="R676" s="98"/>
      <c r="S676" s="98"/>
      <c r="T676" s="98"/>
      <c r="U676" s="98"/>
      <c r="V676" s="98"/>
      <c r="W676" s="98"/>
      <c r="X676" s="98"/>
      <c r="Y676" s="98"/>
      <c r="Z676" s="98"/>
      <c r="AA676" s="98"/>
      <c r="AB676" s="98"/>
      <c r="AC676" s="98"/>
      <c r="AD676" s="98"/>
      <c r="AE676" s="98"/>
      <c r="AF676" s="98"/>
      <c r="AG676" s="98"/>
      <c r="AH676" s="98"/>
      <c r="AI676" s="98"/>
      <c r="AJ676" s="98"/>
    </row>
    <row r="677" spans="1:36" s="3" customFormat="1" ht="65.25" hidden="1" customHeight="1">
      <c r="A677" s="28" t="s">
        <v>1524</v>
      </c>
      <c r="B677" s="29" t="s">
        <v>1538</v>
      </c>
      <c r="C677" s="29" t="s">
        <v>1537</v>
      </c>
      <c r="D677" s="29" t="s">
        <v>1560</v>
      </c>
      <c r="E677" s="36" t="s">
        <v>2645</v>
      </c>
      <c r="F677" s="95">
        <v>64100</v>
      </c>
      <c r="G677" s="34" t="s">
        <v>1454</v>
      </c>
      <c r="H677" s="72"/>
      <c r="I677" s="34" t="s">
        <v>1583</v>
      </c>
      <c r="J677" s="247"/>
      <c r="K677" s="247"/>
      <c r="L677" s="247"/>
      <c r="M677" s="247"/>
      <c r="N677" s="247"/>
      <c r="O677" s="247"/>
      <c r="P677" s="98"/>
      <c r="Q677" s="98"/>
      <c r="R677" s="98"/>
      <c r="S677" s="98"/>
      <c r="T677" s="98"/>
      <c r="U677" s="98"/>
      <c r="V677" s="98"/>
      <c r="W677" s="98"/>
      <c r="X677" s="98"/>
      <c r="Y677" s="98"/>
      <c r="Z677" s="98"/>
      <c r="AA677" s="98"/>
      <c r="AB677" s="98"/>
      <c r="AC677" s="98"/>
      <c r="AD677" s="98"/>
      <c r="AE677" s="98"/>
      <c r="AF677" s="98"/>
      <c r="AG677" s="98"/>
      <c r="AH677" s="98"/>
      <c r="AI677" s="98"/>
      <c r="AJ677" s="98"/>
    </row>
    <row r="678" spans="1:36" s="3" customFormat="1" ht="65.25" hidden="1" customHeight="1">
      <c r="A678" s="28" t="s">
        <v>1524</v>
      </c>
      <c r="B678" s="29" t="s">
        <v>1538</v>
      </c>
      <c r="C678" s="29" t="s">
        <v>1537</v>
      </c>
      <c r="D678" s="29" t="s">
        <v>1560</v>
      </c>
      <c r="E678" s="36" t="s">
        <v>2646</v>
      </c>
      <c r="F678" s="95">
        <v>1069000</v>
      </c>
      <c r="G678" s="34" t="s">
        <v>1454</v>
      </c>
      <c r="H678" s="72"/>
      <c r="I678" s="34" t="s">
        <v>1583</v>
      </c>
      <c r="J678" s="247"/>
      <c r="K678" s="247"/>
      <c r="L678" s="247"/>
      <c r="M678" s="247"/>
      <c r="N678" s="247"/>
      <c r="O678" s="247"/>
      <c r="P678" s="98"/>
      <c r="Q678" s="98"/>
      <c r="R678" s="98"/>
      <c r="S678" s="98"/>
      <c r="T678" s="98"/>
      <c r="U678" s="98"/>
      <c r="V678" s="98"/>
      <c r="W678" s="98"/>
      <c r="X678" s="98"/>
      <c r="Y678" s="98"/>
      <c r="Z678" s="98"/>
      <c r="AA678" s="98"/>
      <c r="AB678" s="98"/>
      <c r="AC678" s="98"/>
      <c r="AD678" s="98"/>
      <c r="AE678" s="98"/>
      <c r="AF678" s="98"/>
      <c r="AG678" s="98"/>
      <c r="AH678" s="98"/>
      <c r="AI678" s="98"/>
      <c r="AJ678" s="98"/>
    </row>
    <row r="679" spans="1:36" s="3" customFormat="1" ht="65.25" hidden="1" customHeight="1">
      <c r="A679" s="28" t="s">
        <v>1524</v>
      </c>
      <c r="B679" s="29" t="s">
        <v>1538</v>
      </c>
      <c r="C679" s="29" t="s">
        <v>1537</v>
      </c>
      <c r="D679" s="29" t="s">
        <v>1560</v>
      </c>
      <c r="E679" s="36" t="s">
        <v>2647</v>
      </c>
      <c r="F679" s="95">
        <v>74800</v>
      </c>
      <c r="G679" s="34" t="s">
        <v>1456</v>
      </c>
      <c r="H679" s="72"/>
      <c r="I679" s="34" t="s">
        <v>1583</v>
      </c>
      <c r="J679" s="247"/>
      <c r="K679" s="247"/>
      <c r="L679" s="247"/>
      <c r="M679" s="247"/>
      <c r="N679" s="247"/>
      <c r="O679" s="247"/>
      <c r="P679" s="98"/>
      <c r="Q679" s="98"/>
      <c r="R679" s="98"/>
      <c r="S679" s="98"/>
      <c r="T679" s="98"/>
      <c r="U679" s="98"/>
      <c r="V679" s="98"/>
      <c r="W679" s="98"/>
      <c r="X679" s="98"/>
      <c r="Y679" s="98"/>
      <c r="Z679" s="98"/>
      <c r="AA679" s="98"/>
      <c r="AB679" s="98"/>
      <c r="AC679" s="98"/>
      <c r="AD679" s="98"/>
      <c r="AE679" s="98"/>
      <c r="AF679" s="98"/>
      <c r="AG679" s="98"/>
      <c r="AH679" s="98"/>
      <c r="AI679" s="98"/>
      <c r="AJ679" s="98"/>
    </row>
    <row r="680" spans="1:36" s="3" customFormat="1" ht="65.25" hidden="1" customHeight="1">
      <c r="A680" s="28" t="s">
        <v>1524</v>
      </c>
      <c r="B680" s="29" t="s">
        <v>1538</v>
      </c>
      <c r="C680" s="29" t="s">
        <v>1537</v>
      </c>
      <c r="D680" s="29" t="s">
        <v>1560</v>
      </c>
      <c r="E680" s="36" t="s">
        <v>2648</v>
      </c>
      <c r="F680" s="95">
        <v>641400</v>
      </c>
      <c r="G680" s="34" t="s">
        <v>1456</v>
      </c>
      <c r="H680" s="72"/>
      <c r="I680" s="34" t="s">
        <v>1583</v>
      </c>
      <c r="J680" s="247"/>
      <c r="K680" s="247"/>
      <c r="L680" s="247"/>
      <c r="M680" s="247"/>
      <c r="N680" s="247"/>
      <c r="O680" s="247"/>
      <c r="P680" s="98"/>
      <c r="Q680" s="98"/>
      <c r="R680" s="98"/>
      <c r="S680" s="98"/>
      <c r="T680" s="98"/>
      <c r="U680" s="98"/>
      <c r="V680" s="98"/>
      <c r="W680" s="98"/>
      <c r="X680" s="98"/>
      <c r="Y680" s="98"/>
      <c r="Z680" s="98"/>
      <c r="AA680" s="98"/>
      <c r="AB680" s="98"/>
      <c r="AC680" s="98"/>
      <c r="AD680" s="98"/>
      <c r="AE680" s="98"/>
      <c r="AF680" s="98"/>
      <c r="AG680" s="98"/>
      <c r="AH680" s="98"/>
      <c r="AI680" s="98"/>
      <c r="AJ680" s="98"/>
    </row>
    <row r="681" spans="1:36" s="3" customFormat="1" ht="65.25" hidden="1" customHeight="1">
      <c r="A681" s="28" t="s">
        <v>1524</v>
      </c>
      <c r="B681" s="29" t="s">
        <v>1538</v>
      </c>
      <c r="C681" s="29" t="s">
        <v>1537</v>
      </c>
      <c r="D681" s="29" t="s">
        <v>1560</v>
      </c>
      <c r="E681" s="36" t="s">
        <v>2649</v>
      </c>
      <c r="F681" s="95">
        <v>427600</v>
      </c>
      <c r="G681" s="34" t="s">
        <v>1456</v>
      </c>
      <c r="H681" s="72"/>
      <c r="I681" s="34" t="s">
        <v>1583</v>
      </c>
      <c r="J681" s="247"/>
      <c r="K681" s="247"/>
      <c r="L681" s="247"/>
      <c r="M681" s="247"/>
      <c r="N681" s="247"/>
      <c r="O681" s="247"/>
      <c r="P681" s="98"/>
      <c r="Q681" s="98"/>
      <c r="R681" s="98"/>
      <c r="S681" s="98"/>
      <c r="T681" s="98"/>
      <c r="U681" s="98"/>
      <c r="V681" s="98"/>
      <c r="W681" s="98"/>
      <c r="X681" s="98"/>
      <c r="Y681" s="98"/>
      <c r="Z681" s="98"/>
      <c r="AA681" s="98"/>
      <c r="AB681" s="98"/>
      <c r="AC681" s="98"/>
      <c r="AD681" s="98"/>
      <c r="AE681" s="98"/>
      <c r="AF681" s="98"/>
      <c r="AG681" s="98"/>
      <c r="AH681" s="98"/>
      <c r="AI681" s="98"/>
      <c r="AJ681" s="98"/>
    </row>
    <row r="682" spans="1:36" s="3" customFormat="1" ht="65.25" hidden="1" customHeight="1">
      <c r="A682" s="28" t="s">
        <v>1524</v>
      </c>
      <c r="B682" s="29" t="s">
        <v>1538</v>
      </c>
      <c r="C682" s="29" t="s">
        <v>1537</v>
      </c>
      <c r="D682" s="29" t="s">
        <v>1560</v>
      </c>
      <c r="E682" s="36" t="s">
        <v>2650</v>
      </c>
      <c r="F682" s="95">
        <v>4070900</v>
      </c>
      <c r="G682" s="34" t="s">
        <v>1456</v>
      </c>
      <c r="H682" s="72"/>
      <c r="I682" s="34" t="s">
        <v>1583</v>
      </c>
      <c r="J682" s="247"/>
      <c r="K682" s="247"/>
      <c r="L682" s="247"/>
      <c r="M682" s="247"/>
      <c r="N682" s="247"/>
      <c r="O682" s="247"/>
      <c r="P682" s="98"/>
      <c r="Q682" s="98"/>
      <c r="R682" s="98"/>
      <c r="S682" s="98"/>
      <c r="T682" s="98"/>
      <c r="U682" s="98"/>
      <c r="V682" s="98"/>
      <c r="W682" s="98"/>
      <c r="X682" s="98"/>
      <c r="Y682" s="98"/>
      <c r="Z682" s="98"/>
      <c r="AA682" s="98"/>
      <c r="AB682" s="98"/>
      <c r="AC682" s="98"/>
      <c r="AD682" s="98"/>
      <c r="AE682" s="98"/>
      <c r="AF682" s="98"/>
      <c r="AG682" s="98"/>
      <c r="AH682" s="98"/>
      <c r="AI682" s="98"/>
      <c r="AJ682" s="98"/>
    </row>
    <row r="683" spans="1:36" s="3" customFormat="1" ht="65.25" hidden="1" customHeight="1">
      <c r="A683" s="28" t="s">
        <v>1524</v>
      </c>
      <c r="B683" s="29" t="s">
        <v>1538</v>
      </c>
      <c r="C683" s="29" t="s">
        <v>1537</v>
      </c>
      <c r="D683" s="29" t="s">
        <v>1560</v>
      </c>
      <c r="E683" s="36" t="s">
        <v>2651</v>
      </c>
      <c r="F683" s="95">
        <v>160400</v>
      </c>
      <c r="G683" s="34" t="s">
        <v>1456</v>
      </c>
      <c r="H683" s="72"/>
      <c r="I683" s="34" t="s">
        <v>1583</v>
      </c>
      <c r="J683" s="247"/>
      <c r="K683" s="247"/>
      <c r="L683" s="247"/>
      <c r="M683" s="247"/>
      <c r="N683" s="247"/>
      <c r="O683" s="247"/>
      <c r="P683" s="98"/>
      <c r="Q683" s="98"/>
      <c r="R683" s="98"/>
      <c r="S683" s="98"/>
      <c r="T683" s="98"/>
      <c r="U683" s="98"/>
      <c r="V683" s="98"/>
      <c r="W683" s="98"/>
      <c r="X683" s="98"/>
      <c r="Y683" s="98"/>
      <c r="Z683" s="98"/>
      <c r="AA683" s="98"/>
      <c r="AB683" s="98"/>
      <c r="AC683" s="98"/>
      <c r="AD683" s="98"/>
      <c r="AE683" s="98"/>
      <c r="AF683" s="98"/>
      <c r="AG683" s="98"/>
      <c r="AH683" s="98"/>
      <c r="AI683" s="98"/>
      <c r="AJ683" s="98"/>
    </row>
    <row r="684" spans="1:36" s="3" customFormat="1" ht="65.25" hidden="1" customHeight="1">
      <c r="A684" s="28" t="s">
        <v>1524</v>
      </c>
      <c r="B684" s="29" t="s">
        <v>1538</v>
      </c>
      <c r="C684" s="29" t="s">
        <v>1537</v>
      </c>
      <c r="D684" s="29" t="s">
        <v>1560</v>
      </c>
      <c r="E684" s="36" t="s">
        <v>2652</v>
      </c>
      <c r="F684" s="95">
        <v>85500</v>
      </c>
      <c r="G684" s="34" t="s">
        <v>1456</v>
      </c>
      <c r="H684" s="72"/>
      <c r="I684" s="34" t="s">
        <v>1583</v>
      </c>
      <c r="J684" s="247"/>
      <c r="K684" s="247"/>
      <c r="L684" s="247"/>
      <c r="M684" s="247"/>
      <c r="N684" s="247"/>
      <c r="O684" s="247"/>
      <c r="P684" s="98"/>
      <c r="Q684" s="98"/>
      <c r="R684" s="98"/>
      <c r="S684" s="98"/>
      <c r="T684" s="98"/>
      <c r="U684" s="98"/>
      <c r="V684" s="98"/>
      <c r="W684" s="98"/>
      <c r="X684" s="98"/>
      <c r="Y684" s="98"/>
      <c r="Z684" s="98"/>
      <c r="AA684" s="98"/>
      <c r="AB684" s="98"/>
      <c r="AC684" s="98"/>
      <c r="AD684" s="98"/>
      <c r="AE684" s="98"/>
      <c r="AF684" s="98"/>
      <c r="AG684" s="98"/>
      <c r="AH684" s="98"/>
      <c r="AI684" s="98"/>
      <c r="AJ684" s="98"/>
    </row>
    <row r="685" spans="1:36" s="3" customFormat="1" ht="65.25" hidden="1" customHeight="1">
      <c r="A685" s="28" t="s">
        <v>1524</v>
      </c>
      <c r="B685" s="29" t="s">
        <v>1538</v>
      </c>
      <c r="C685" s="29" t="s">
        <v>1537</v>
      </c>
      <c r="D685" s="29" t="s">
        <v>1560</v>
      </c>
      <c r="E685" s="36" t="s">
        <v>2653</v>
      </c>
      <c r="F685" s="95">
        <v>540000</v>
      </c>
      <c r="G685" s="34" t="s">
        <v>1455</v>
      </c>
      <c r="H685" s="72"/>
      <c r="I685" s="34" t="s">
        <v>1582</v>
      </c>
      <c r="J685" s="247"/>
      <c r="K685" s="247"/>
      <c r="L685" s="247"/>
      <c r="M685" s="247"/>
      <c r="N685" s="247"/>
      <c r="O685" s="247"/>
      <c r="P685" s="98"/>
      <c r="Q685" s="98"/>
      <c r="R685" s="98"/>
      <c r="S685" s="98"/>
      <c r="T685" s="98"/>
      <c r="U685" s="98"/>
      <c r="V685" s="98"/>
      <c r="W685" s="98"/>
      <c r="X685" s="98"/>
      <c r="Y685" s="98"/>
      <c r="Z685" s="98"/>
      <c r="AA685" s="98"/>
      <c r="AB685" s="98"/>
      <c r="AC685" s="98"/>
      <c r="AD685" s="98"/>
      <c r="AE685" s="98"/>
      <c r="AF685" s="98"/>
      <c r="AG685" s="98"/>
      <c r="AH685" s="98"/>
      <c r="AI685" s="98"/>
      <c r="AJ685" s="98"/>
    </row>
    <row r="686" spans="1:36" s="3" customFormat="1" ht="65.25" hidden="1" customHeight="1">
      <c r="A686" s="28" t="s">
        <v>1524</v>
      </c>
      <c r="B686" s="29" t="s">
        <v>1538</v>
      </c>
      <c r="C686" s="29" t="s">
        <v>1537</v>
      </c>
      <c r="D686" s="29" t="s">
        <v>1560</v>
      </c>
      <c r="E686" s="36" t="s">
        <v>2654</v>
      </c>
      <c r="F686" s="95">
        <v>288000</v>
      </c>
      <c r="G686" s="34" t="s">
        <v>1455</v>
      </c>
      <c r="H686" s="72"/>
      <c r="I686" s="34" t="s">
        <v>1582</v>
      </c>
      <c r="J686" s="247"/>
      <c r="K686" s="247"/>
      <c r="L686" s="247"/>
      <c r="M686" s="247"/>
      <c r="N686" s="247"/>
      <c r="O686" s="247"/>
      <c r="P686" s="98"/>
      <c r="Q686" s="98"/>
      <c r="R686" s="98"/>
      <c r="S686" s="98"/>
      <c r="T686" s="98"/>
      <c r="U686" s="98"/>
      <c r="V686" s="98"/>
      <c r="W686" s="98"/>
      <c r="X686" s="98"/>
      <c r="Y686" s="98"/>
      <c r="Z686" s="98"/>
      <c r="AA686" s="98"/>
      <c r="AB686" s="98"/>
      <c r="AC686" s="98"/>
      <c r="AD686" s="98"/>
      <c r="AE686" s="98"/>
      <c r="AF686" s="98"/>
      <c r="AG686" s="98"/>
      <c r="AH686" s="98"/>
      <c r="AI686" s="98"/>
      <c r="AJ686" s="98"/>
    </row>
    <row r="687" spans="1:36" s="3" customFormat="1" ht="65.25" hidden="1" customHeight="1">
      <c r="A687" s="28" t="s">
        <v>1524</v>
      </c>
      <c r="B687" s="29" t="s">
        <v>1538</v>
      </c>
      <c r="C687" s="29" t="s">
        <v>1537</v>
      </c>
      <c r="D687" s="29" t="s">
        <v>1560</v>
      </c>
      <c r="E687" s="36" t="s">
        <v>2655</v>
      </c>
      <c r="F687" s="95">
        <v>1172000</v>
      </c>
      <c r="G687" s="37" t="s">
        <v>1455</v>
      </c>
      <c r="H687" s="48"/>
      <c r="I687" s="34" t="s">
        <v>1582</v>
      </c>
      <c r="J687" s="247"/>
      <c r="K687" s="247"/>
      <c r="L687" s="247"/>
      <c r="M687" s="247"/>
      <c r="N687" s="247"/>
      <c r="O687" s="247"/>
      <c r="P687" s="98"/>
      <c r="Q687" s="98"/>
      <c r="R687" s="98"/>
      <c r="S687" s="98"/>
      <c r="T687" s="98"/>
      <c r="U687" s="98"/>
      <c r="V687" s="98"/>
      <c r="W687" s="98"/>
      <c r="X687" s="98"/>
      <c r="Y687" s="98"/>
      <c r="Z687" s="98"/>
      <c r="AA687" s="98"/>
      <c r="AB687" s="98"/>
      <c r="AC687" s="98"/>
      <c r="AD687" s="98"/>
      <c r="AE687" s="98"/>
      <c r="AF687" s="98"/>
      <c r="AG687" s="98"/>
      <c r="AH687" s="98"/>
      <c r="AI687" s="98"/>
      <c r="AJ687" s="98"/>
    </row>
    <row r="688" spans="1:36" s="3" customFormat="1" ht="65.25" hidden="1" customHeight="1">
      <c r="A688" s="28" t="s">
        <v>1524</v>
      </c>
      <c r="B688" s="29" t="s">
        <v>1538</v>
      </c>
      <c r="C688" s="29" t="s">
        <v>1537</v>
      </c>
      <c r="D688" s="29" t="s">
        <v>1560</v>
      </c>
      <c r="E688" s="36" t="s">
        <v>2656</v>
      </c>
      <c r="F688" s="95">
        <v>8600000</v>
      </c>
      <c r="G688" s="34" t="s">
        <v>1457</v>
      </c>
      <c r="H688" s="72"/>
      <c r="I688" s="34" t="s">
        <v>1638</v>
      </c>
      <c r="J688" s="247"/>
      <c r="K688" s="247"/>
      <c r="L688" s="247"/>
      <c r="M688" s="247"/>
      <c r="N688" s="247"/>
      <c r="O688" s="247"/>
      <c r="P688" s="98"/>
      <c r="Q688" s="98"/>
      <c r="R688" s="98"/>
      <c r="S688" s="98"/>
      <c r="T688" s="98"/>
      <c r="U688" s="98"/>
      <c r="V688" s="98"/>
      <c r="W688" s="98"/>
      <c r="X688" s="98"/>
      <c r="Y688" s="98"/>
      <c r="Z688" s="98"/>
      <c r="AA688" s="98"/>
      <c r="AB688" s="98"/>
      <c r="AC688" s="98"/>
      <c r="AD688" s="98"/>
      <c r="AE688" s="98"/>
      <c r="AF688" s="98"/>
      <c r="AG688" s="98"/>
      <c r="AH688" s="98"/>
      <c r="AI688" s="98"/>
      <c r="AJ688" s="98"/>
    </row>
    <row r="689" spans="1:36" s="3" customFormat="1" ht="65.25" hidden="1" customHeight="1">
      <c r="A689" s="28" t="s">
        <v>1524</v>
      </c>
      <c r="B689" s="29" t="s">
        <v>1538</v>
      </c>
      <c r="C689" s="29" t="s">
        <v>1537</v>
      </c>
      <c r="D689" s="29" t="s">
        <v>1560</v>
      </c>
      <c r="E689" s="36" t="s">
        <v>2657</v>
      </c>
      <c r="F689" s="95">
        <v>4000000</v>
      </c>
      <c r="G689" s="34" t="s">
        <v>1462</v>
      </c>
      <c r="H689" s="72"/>
      <c r="I689" s="34" t="s">
        <v>1640</v>
      </c>
      <c r="J689" s="247"/>
      <c r="K689" s="247"/>
      <c r="L689" s="247"/>
      <c r="M689" s="247"/>
      <c r="N689" s="247"/>
      <c r="O689" s="247"/>
      <c r="P689" s="98"/>
      <c r="Q689" s="98"/>
      <c r="R689" s="98"/>
      <c r="S689" s="98"/>
      <c r="T689" s="98"/>
      <c r="U689" s="98"/>
      <c r="V689" s="98"/>
      <c r="W689" s="98"/>
      <c r="X689" s="98"/>
      <c r="Y689" s="98"/>
      <c r="Z689" s="98"/>
      <c r="AA689" s="98"/>
      <c r="AB689" s="98"/>
      <c r="AC689" s="98"/>
      <c r="AD689" s="98"/>
      <c r="AE689" s="98"/>
      <c r="AF689" s="98"/>
      <c r="AG689" s="98"/>
      <c r="AH689" s="98"/>
      <c r="AI689" s="98"/>
      <c r="AJ689" s="98"/>
    </row>
    <row r="690" spans="1:36" s="3" customFormat="1" ht="65.25" hidden="1" customHeight="1">
      <c r="A690" s="28" t="s">
        <v>1524</v>
      </c>
      <c r="B690" s="29" t="s">
        <v>1538</v>
      </c>
      <c r="C690" s="29" t="s">
        <v>1537</v>
      </c>
      <c r="D690" s="29" t="s">
        <v>1560</v>
      </c>
      <c r="E690" s="36" t="s">
        <v>2658</v>
      </c>
      <c r="F690" s="95">
        <v>3900000</v>
      </c>
      <c r="G690" s="34" t="s">
        <v>1460</v>
      </c>
      <c r="H690" s="72"/>
      <c r="I690" s="34" t="s">
        <v>1587</v>
      </c>
      <c r="J690" s="247"/>
      <c r="K690" s="247"/>
      <c r="L690" s="247"/>
      <c r="M690" s="247"/>
      <c r="N690" s="247"/>
      <c r="O690" s="247"/>
      <c r="P690" s="98"/>
      <c r="Q690" s="98"/>
      <c r="R690" s="98"/>
      <c r="S690" s="98"/>
      <c r="T690" s="98"/>
      <c r="U690" s="98"/>
      <c r="V690" s="98"/>
      <c r="W690" s="98"/>
      <c r="X690" s="98"/>
      <c r="Y690" s="98"/>
      <c r="Z690" s="98"/>
      <c r="AA690" s="98"/>
      <c r="AB690" s="98"/>
      <c r="AC690" s="98"/>
      <c r="AD690" s="98"/>
      <c r="AE690" s="98"/>
      <c r="AF690" s="98"/>
      <c r="AG690" s="98"/>
      <c r="AH690" s="98"/>
      <c r="AI690" s="98"/>
      <c r="AJ690" s="98"/>
    </row>
    <row r="691" spans="1:36" s="3" customFormat="1" ht="65.25" hidden="1" customHeight="1">
      <c r="A691" s="28" t="s">
        <v>1524</v>
      </c>
      <c r="B691" s="29" t="s">
        <v>1538</v>
      </c>
      <c r="C691" s="29" t="s">
        <v>1537</v>
      </c>
      <c r="D691" s="29" t="s">
        <v>1560</v>
      </c>
      <c r="E691" s="36" t="s">
        <v>2659</v>
      </c>
      <c r="F691" s="95">
        <v>4000000</v>
      </c>
      <c r="G691" s="34" t="s">
        <v>1462</v>
      </c>
      <c r="H691" s="72"/>
      <c r="I691" s="34" t="s">
        <v>1589</v>
      </c>
      <c r="J691" s="247"/>
      <c r="K691" s="247"/>
      <c r="L691" s="247"/>
      <c r="M691" s="247"/>
      <c r="N691" s="247"/>
      <c r="O691" s="247"/>
      <c r="P691" s="98"/>
      <c r="Q691" s="98"/>
      <c r="R691" s="98"/>
      <c r="S691" s="98"/>
      <c r="T691" s="98"/>
      <c r="U691" s="98"/>
      <c r="V691" s="98"/>
      <c r="W691" s="98"/>
      <c r="X691" s="98"/>
      <c r="Y691" s="98"/>
      <c r="Z691" s="98"/>
      <c r="AA691" s="98"/>
      <c r="AB691" s="98"/>
      <c r="AC691" s="98"/>
      <c r="AD691" s="98"/>
      <c r="AE691" s="98"/>
      <c r="AF691" s="98"/>
      <c r="AG691" s="98"/>
      <c r="AH691" s="98"/>
      <c r="AI691" s="98"/>
      <c r="AJ691" s="98"/>
    </row>
    <row r="692" spans="1:36" s="3" customFormat="1" ht="65.25" hidden="1" customHeight="1">
      <c r="A692" s="28" t="s">
        <v>1524</v>
      </c>
      <c r="B692" s="29" t="s">
        <v>1538</v>
      </c>
      <c r="C692" s="29" t="s">
        <v>1537</v>
      </c>
      <c r="D692" s="29" t="s">
        <v>1560</v>
      </c>
      <c r="E692" s="36" t="s">
        <v>2660</v>
      </c>
      <c r="F692" s="95">
        <v>1000000</v>
      </c>
      <c r="G692" s="34" t="s">
        <v>1464</v>
      </c>
      <c r="H692" s="72"/>
      <c r="I692" s="34" t="s">
        <v>1709</v>
      </c>
      <c r="J692" s="247"/>
      <c r="K692" s="247"/>
      <c r="L692" s="247"/>
      <c r="M692" s="247"/>
      <c r="N692" s="247"/>
      <c r="O692" s="247"/>
      <c r="P692" s="98"/>
      <c r="Q692" s="98"/>
      <c r="R692" s="98"/>
      <c r="S692" s="98"/>
      <c r="T692" s="98"/>
      <c r="U692" s="98"/>
      <c r="V692" s="98"/>
      <c r="W692" s="98"/>
      <c r="X692" s="98"/>
      <c r="Y692" s="98"/>
      <c r="Z692" s="98"/>
      <c r="AA692" s="98"/>
      <c r="AB692" s="98"/>
      <c r="AC692" s="98"/>
      <c r="AD692" s="98"/>
      <c r="AE692" s="98"/>
      <c r="AF692" s="98"/>
      <c r="AG692" s="98"/>
      <c r="AH692" s="98"/>
      <c r="AI692" s="98"/>
      <c r="AJ692" s="98"/>
    </row>
    <row r="693" spans="1:36" s="3" customFormat="1" ht="65.25" hidden="1" customHeight="1">
      <c r="A693" s="28" t="s">
        <v>1524</v>
      </c>
      <c r="B693" s="29" t="s">
        <v>1538</v>
      </c>
      <c r="C693" s="29" t="s">
        <v>1537</v>
      </c>
      <c r="D693" s="29" t="s">
        <v>1560</v>
      </c>
      <c r="E693" s="36" t="s">
        <v>2661</v>
      </c>
      <c r="F693" s="95">
        <v>1000000</v>
      </c>
      <c r="G693" s="34" t="s">
        <v>1464</v>
      </c>
      <c r="H693" s="72"/>
      <c r="I693" s="34" t="s">
        <v>1642</v>
      </c>
      <c r="J693" s="247"/>
      <c r="K693" s="247"/>
      <c r="L693" s="247"/>
      <c r="M693" s="247"/>
      <c r="N693" s="247"/>
      <c r="O693" s="247"/>
      <c r="P693" s="98"/>
      <c r="Q693" s="98"/>
      <c r="R693" s="98"/>
      <c r="S693" s="98"/>
      <c r="T693" s="98"/>
      <c r="U693" s="98"/>
      <c r="V693" s="98"/>
      <c r="W693" s="98"/>
      <c r="X693" s="98"/>
      <c r="Y693" s="98"/>
      <c r="Z693" s="98"/>
      <c r="AA693" s="98"/>
      <c r="AB693" s="98"/>
      <c r="AC693" s="98"/>
      <c r="AD693" s="98"/>
      <c r="AE693" s="98"/>
      <c r="AF693" s="98"/>
      <c r="AG693" s="98"/>
      <c r="AH693" s="98"/>
      <c r="AI693" s="98"/>
      <c r="AJ693" s="98"/>
    </row>
    <row r="694" spans="1:36" s="3" customFormat="1" ht="65.25" hidden="1" customHeight="1">
      <c r="A694" s="28" t="s">
        <v>1524</v>
      </c>
      <c r="B694" s="29" t="s">
        <v>1538</v>
      </c>
      <c r="C694" s="29" t="s">
        <v>1537</v>
      </c>
      <c r="D694" s="29" t="s">
        <v>1560</v>
      </c>
      <c r="E694" s="36" t="s">
        <v>2662</v>
      </c>
      <c r="F694" s="95">
        <v>1000000</v>
      </c>
      <c r="G694" s="34" t="s">
        <v>1464</v>
      </c>
      <c r="H694" s="72"/>
      <c r="I694" s="34" t="s">
        <v>1593</v>
      </c>
      <c r="J694" s="247"/>
      <c r="K694" s="247"/>
      <c r="L694" s="247"/>
      <c r="M694" s="247"/>
      <c r="N694" s="247"/>
      <c r="O694" s="247"/>
      <c r="P694" s="98"/>
      <c r="Q694" s="98"/>
      <c r="R694" s="98"/>
      <c r="S694" s="98"/>
      <c r="T694" s="98"/>
      <c r="U694" s="98"/>
      <c r="V694" s="98"/>
      <c r="W694" s="98"/>
      <c r="X694" s="98"/>
      <c r="Y694" s="98"/>
      <c r="Z694" s="98"/>
      <c r="AA694" s="98"/>
      <c r="AB694" s="98"/>
      <c r="AC694" s="98"/>
      <c r="AD694" s="98"/>
      <c r="AE694" s="98"/>
      <c r="AF694" s="98"/>
      <c r="AG694" s="98"/>
      <c r="AH694" s="98"/>
      <c r="AI694" s="98"/>
      <c r="AJ694" s="98"/>
    </row>
    <row r="695" spans="1:36" s="3" customFormat="1" ht="65.25" hidden="1" customHeight="1">
      <c r="A695" s="28" t="s">
        <v>1524</v>
      </c>
      <c r="B695" s="29" t="s">
        <v>1538</v>
      </c>
      <c r="C695" s="29" t="s">
        <v>1537</v>
      </c>
      <c r="D695" s="29" t="s">
        <v>1560</v>
      </c>
      <c r="E695" s="36" t="s">
        <v>2663</v>
      </c>
      <c r="F695" s="95">
        <v>1000000</v>
      </c>
      <c r="G695" s="34" t="s">
        <v>1464</v>
      </c>
      <c r="H695" s="72"/>
      <c r="I695" s="34" t="s">
        <v>1643</v>
      </c>
      <c r="J695" s="247"/>
      <c r="K695" s="247"/>
      <c r="L695" s="247"/>
      <c r="M695" s="247"/>
      <c r="N695" s="247"/>
      <c r="O695" s="247"/>
      <c r="P695" s="98"/>
      <c r="Q695" s="98"/>
      <c r="R695" s="98"/>
      <c r="S695" s="98"/>
      <c r="T695" s="98"/>
      <c r="U695" s="98"/>
      <c r="V695" s="98"/>
      <c r="W695" s="98"/>
      <c r="X695" s="98"/>
      <c r="Y695" s="98"/>
      <c r="Z695" s="98"/>
      <c r="AA695" s="98"/>
      <c r="AB695" s="98"/>
      <c r="AC695" s="98"/>
      <c r="AD695" s="98"/>
      <c r="AE695" s="98"/>
      <c r="AF695" s="98"/>
      <c r="AG695" s="98"/>
      <c r="AH695" s="98"/>
      <c r="AI695" s="98"/>
      <c r="AJ695" s="98"/>
    </row>
    <row r="696" spans="1:36" s="3" customFormat="1" ht="65.25" hidden="1" customHeight="1">
      <c r="A696" s="28" t="s">
        <v>1524</v>
      </c>
      <c r="B696" s="29" t="s">
        <v>1538</v>
      </c>
      <c r="C696" s="29" t="s">
        <v>1537</v>
      </c>
      <c r="D696" s="29" t="s">
        <v>1560</v>
      </c>
      <c r="E696" s="36" t="s">
        <v>2664</v>
      </c>
      <c r="F696" s="95">
        <v>2000000</v>
      </c>
      <c r="G696" s="34" t="s">
        <v>1465</v>
      </c>
      <c r="H696" s="72"/>
      <c r="I696" s="34" t="s">
        <v>1645</v>
      </c>
      <c r="J696" s="247"/>
      <c r="K696" s="247"/>
      <c r="L696" s="247"/>
      <c r="M696" s="247"/>
      <c r="N696" s="247"/>
      <c r="O696" s="247"/>
      <c r="P696" s="98"/>
      <c r="Q696" s="98"/>
      <c r="R696" s="98"/>
      <c r="S696" s="98"/>
      <c r="T696" s="98"/>
      <c r="U696" s="98"/>
      <c r="V696" s="98"/>
      <c r="W696" s="98"/>
      <c r="X696" s="98"/>
      <c r="Y696" s="98"/>
      <c r="Z696" s="98"/>
      <c r="AA696" s="98"/>
      <c r="AB696" s="98"/>
      <c r="AC696" s="98"/>
      <c r="AD696" s="98"/>
      <c r="AE696" s="98"/>
      <c r="AF696" s="98"/>
      <c r="AG696" s="98"/>
      <c r="AH696" s="98"/>
      <c r="AI696" s="98"/>
      <c r="AJ696" s="98"/>
    </row>
    <row r="697" spans="1:36" s="3" customFormat="1" ht="65.25" hidden="1" customHeight="1">
      <c r="A697" s="28" t="s">
        <v>1524</v>
      </c>
      <c r="B697" s="29" t="s">
        <v>1538</v>
      </c>
      <c r="C697" s="29" t="s">
        <v>1537</v>
      </c>
      <c r="D697" s="29" t="s">
        <v>1560</v>
      </c>
      <c r="E697" s="36" t="s">
        <v>2665</v>
      </c>
      <c r="F697" s="95">
        <v>1000000</v>
      </c>
      <c r="G697" s="34" t="s">
        <v>1467</v>
      </c>
      <c r="H697" s="72"/>
      <c r="I697" s="34" t="s">
        <v>1645</v>
      </c>
      <c r="J697" s="247"/>
      <c r="K697" s="247"/>
      <c r="L697" s="247"/>
      <c r="M697" s="247"/>
      <c r="N697" s="247"/>
      <c r="O697" s="247"/>
      <c r="P697" s="98"/>
      <c r="Q697" s="98"/>
      <c r="R697" s="98"/>
      <c r="S697" s="98"/>
      <c r="T697" s="98"/>
      <c r="U697" s="98"/>
      <c r="V697" s="98"/>
      <c r="W697" s="98"/>
      <c r="X697" s="98"/>
      <c r="Y697" s="98"/>
      <c r="Z697" s="98"/>
      <c r="AA697" s="98"/>
      <c r="AB697" s="98"/>
      <c r="AC697" s="98"/>
      <c r="AD697" s="98"/>
      <c r="AE697" s="98"/>
      <c r="AF697" s="98"/>
      <c r="AG697" s="98"/>
      <c r="AH697" s="98"/>
      <c r="AI697" s="98"/>
      <c r="AJ697" s="98"/>
    </row>
    <row r="698" spans="1:36" s="3" customFormat="1" ht="65.25" hidden="1" customHeight="1">
      <c r="A698" s="28" t="s">
        <v>1524</v>
      </c>
      <c r="B698" s="29" t="s">
        <v>1538</v>
      </c>
      <c r="C698" s="29" t="s">
        <v>1537</v>
      </c>
      <c r="D698" s="29" t="s">
        <v>1560</v>
      </c>
      <c r="E698" s="36" t="s">
        <v>2666</v>
      </c>
      <c r="F698" s="95">
        <v>2000000</v>
      </c>
      <c r="G698" s="34" t="s">
        <v>1464</v>
      </c>
      <c r="H698" s="72"/>
      <c r="I698" s="34" t="s">
        <v>1646</v>
      </c>
      <c r="J698" s="247"/>
      <c r="K698" s="247"/>
      <c r="L698" s="247"/>
      <c r="M698" s="247"/>
      <c r="N698" s="247"/>
      <c r="O698" s="247"/>
      <c r="P698" s="98"/>
      <c r="Q698" s="98"/>
      <c r="R698" s="98"/>
      <c r="S698" s="98"/>
      <c r="T698" s="98"/>
      <c r="U698" s="98"/>
      <c r="V698" s="98"/>
      <c r="W698" s="98"/>
      <c r="X698" s="98"/>
      <c r="Y698" s="98"/>
      <c r="Z698" s="98"/>
      <c r="AA698" s="98"/>
      <c r="AB698" s="98"/>
      <c r="AC698" s="98"/>
      <c r="AD698" s="98"/>
      <c r="AE698" s="98"/>
      <c r="AF698" s="98"/>
      <c r="AG698" s="98"/>
      <c r="AH698" s="98"/>
      <c r="AI698" s="98"/>
      <c r="AJ698" s="98"/>
    </row>
    <row r="699" spans="1:36" s="3" customFormat="1" ht="65.25" hidden="1" customHeight="1">
      <c r="A699" s="28" t="s">
        <v>1524</v>
      </c>
      <c r="B699" s="29" t="s">
        <v>1538</v>
      </c>
      <c r="C699" s="29" t="s">
        <v>1537</v>
      </c>
      <c r="D699" s="29" t="s">
        <v>1560</v>
      </c>
      <c r="E699" s="36" t="s">
        <v>2667</v>
      </c>
      <c r="F699" s="104">
        <v>2000000</v>
      </c>
      <c r="G699" s="34" t="s">
        <v>1465</v>
      </c>
      <c r="H699" s="72"/>
      <c r="I699" s="34" t="s">
        <v>1647</v>
      </c>
      <c r="J699" s="247"/>
      <c r="K699" s="247"/>
      <c r="L699" s="247"/>
      <c r="M699" s="247"/>
      <c r="N699" s="247"/>
      <c r="O699" s="247"/>
      <c r="P699" s="98"/>
      <c r="Q699" s="98"/>
      <c r="R699" s="98"/>
      <c r="S699" s="98"/>
      <c r="T699" s="98"/>
      <c r="U699" s="98"/>
      <c r="V699" s="98"/>
      <c r="W699" s="98"/>
      <c r="X699" s="98"/>
      <c r="Y699" s="98"/>
      <c r="Z699" s="98"/>
      <c r="AA699" s="98"/>
      <c r="AB699" s="98"/>
      <c r="AC699" s="98"/>
      <c r="AD699" s="98"/>
      <c r="AE699" s="98"/>
      <c r="AF699" s="98"/>
      <c r="AG699" s="98"/>
      <c r="AH699" s="98"/>
      <c r="AI699" s="98"/>
      <c r="AJ699" s="98"/>
    </row>
    <row r="700" spans="1:36" s="3" customFormat="1" ht="65.25" hidden="1" customHeight="1">
      <c r="A700" s="28" t="s">
        <v>1524</v>
      </c>
      <c r="B700" s="29" t="s">
        <v>1538</v>
      </c>
      <c r="C700" s="29" t="s">
        <v>1537</v>
      </c>
      <c r="D700" s="29" t="s">
        <v>1560</v>
      </c>
      <c r="E700" s="36" t="s">
        <v>2353</v>
      </c>
      <c r="F700" s="95">
        <v>2000000</v>
      </c>
      <c r="G700" s="34" t="s">
        <v>1466</v>
      </c>
      <c r="H700" s="72"/>
      <c r="I700" s="34" t="s">
        <v>1597</v>
      </c>
      <c r="J700" s="247"/>
      <c r="K700" s="247"/>
      <c r="L700" s="247"/>
      <c r="M700" s="247"/>
      <c r="N700" s="247"/>
      <c r="O700" s="247"/>
      <c r="P700" s="98"/>
      <c r="Q700" s="98"/>
      <c r="R700" s="98"/>
      <c r="S700" s="98"/>
      <c r="T700" s="98"/>
      <c r="U700" s="98"/>
      <c r="V700" s="98"/>
      <c r="W700" s="98"/>
      <c r="X700" s="98"/>
      <c r="Y700" s="98"/>
      <c r="Z700" s="98"/>
      <c r="AA700" s="98"/>
      <c r="AB700" s="98"/>
      <c r="AC700" s="98"/>
      <c r="AD700" s="98"/>
      <c r="AE700" s="98"/>
      <c r="AF700" s="98"/>
      <c r="AG700" s="98"/>
      <c r="AH700" s="98"/>
      <c r="AI700" s="98"/>
      <c r="AJ700" s="98"/>
    </row>
    <row r="701" spans="1:36" s="3" customFormat="1" ht="65.25" hidden="1" customHeight="1">
      <c r="A701" s="28" t="s">
        <v>1524</v>
      </c>
      <c r="B701" s="29" t="s">
        <v>1538</v>
      </c>
      <c r="C701" s="29" t="s">
        <v>1537</v>
      </c>
      <c r="D701" s="29" t="s">
        <v>1560</v>
      </c>
      <c r="E701" s="36" t="s">
        <v>2668</v>
      </c>
      <c r="F701" s="95">
        <v>2000000</v>
      </c>
      <c r="G701" s="34" t="s">
        <v>1467</v>
      </c>
      <c r="H701" s="72"/>
      <c r="I701" s="34" t="s">
        <v>1648</v>
      </c>
      <c r="J701" s="247"/>
      <c r="K701" s="247"/>
      <c r="L701" s="247"/>
      <c r="M701" s="247"/>
      <c r="N701" s="247"/>
      <c r="O701" s="247"/>
      <c r="P701" s="98"/>
      <c r="Q701" s="98"/>
      <c r="R701" s="98"/>
      <c r="S701" s="98"/>
      <c r="T701" s="98"/>
      <c r="U701" s="98"/>
      <c r="V701" s="98"/>
      <c r="W701" s="98"/>
      <c r="X701" s="98"/>
      <c r="Y701" s="98"/>
      <c r="Z701" s="98"/>
      <c r="AA701" s="98"/>
      <c r="AB701" s="98"/>
      <c r="AC701" s="98"/>
      <c r="AD701" s="98"/>
      <c r="AE701" s="98"/>
      <c r="AF701" s="98"/>
      <c r="AG701" s="98"/>
      <c r="AH701" s="98"/>
      <c r="AI701" s="98"/>
      <c r="AJ701" s="98"/>
    </row>
    <row r="702" spans="1:36" s="3" customFormat="1" ht="65.25" hidden="1" customHeight="1">
      <c r="A702" s="28" t="s">
        <v>1524</v>
      </c>
      <c r="B702" s="29" t="s">
        <v>1538</v>
      </c>
      <c r="C702" s="29" t="s">
        <v>1537</v>
      </c>
      <c r="D702" s="29" t="s">
        <v>1560</v>
      </c>
      <c r="E702" s="36" t="s">
        <v>2669</v>
      </c>
      <c r="F702" s="95">
        <v>595000</v>
      </c>
      <c r="G702" s="34" t="s">
        <v>1472</v>
      </c>
      <c r="H702" s="72"/>
      <c r="I702" s="34" t="s">
        <v>1472</v>
      </c>
      <c r="J702" s="247"/>
      <c r="K702" s="247"/>
      <c r="L702" s="247"/>
      <c r="M702" s="247"/>
      <c r="N702" s="247"/>
      <c r="O702" s="247"/>
      <c r="P702" s="98"/>
      <c r="Q702" s="98"/>
      <c r="R702" s="98"/>
      <c r="S702" s="98"/>
      <c r="T702" s="98"/>
      <c r="U702" s="98"/>
      <c r="V702" s="98"/>
      <c r="W702" s="98"/>
      <c r="X702" s="98"/>
      <c r="Y702" s="98"/>
      <c r="Z702" s="98"/>
      <c r="AA702" s="98"/>
      <c r="AB702" s="98"/>
      <c r="AC702" s="98"/>
      <c r="AD702" s="98"/>
      <c r="AE702" s="98"/>
      <c r="AF702" s="98"/>
      <c r="AG702" s="98"/>
      <c r="AH702" s="98"/>
      <c r="AI702" s="98"/>
      <c r="AJ702" s="98"/>
    </row>
    <row r="703" spans="1:36" s="3" customFormat="1" ht="65.25" hidden="1" customHeight="1">
      <c r="A703" s="28" t="s">
        <v>1524</v>
      </c>
      <c r="B703" s="29" t="s">
        <v>1538</v>
      </c>
      <c r="C703" s="29" t="s">
        <v>1537</v>
      </c>
      <c r="D703" s="29" t="s">
        <v>1560</v>
      </c>
      <c r="E703" s="36" t="s">
        <v>2670</v>
      </c>
      <c r="F703" s="95">
        <v>1101000</v>
      </c>
      <c r="G703" s="37" t="s">
        <v>1470</v>
      </c>
      <c r="H703" s="48"/>
      <c r="I703" s="34" t="s">
        <v>1700</v>
      </c>
      <c r="J703" s="247"/>
      <c r="K703" s="247"/>
      <c r="L703" s="247"/>
      <c r="M703" s="247"/>
      <c r="N703" s="247"/>
      <c r="O703" s="247"/>
      <c r="P703" s="98"/>
      <c r="Q703" s="98"/>
      <c r="R703" s="98"/>
      <c r="S703" s="98"/>
      <c r="T703" s="98"/>
      <c r="U703" s="98"/>
      <c r="V703" s="98"/>
      <c r="W703" s="98"/>
      <c r="X703" s="98"/>
      <c r="Y703" s="98"/>
      <c r="Z703" s="98"/>
      <c r="AA703" s="98"/>
      <c r="AB703" s="98"/>
      <c r="AC703" s="98"/>
      <c r="AD703" s="98"/>
      <c r="AE703" s="98"/>
      <c r="AF703" s="98"/>
      <c r="AG703" s="98"/>
      <c r="AH703" s="98"/>
      <c r="AI703" s="98"/>
      <c r="AJ703" s="98"/>
    </row>
    <row r="704" spans="1:36" s="3" customFormat="1" ht="65.25" hidden="1" customHeight="1">
      <c r="A704" s="28" t="s">
        <v>1524</v>
      </c>
      <c r="B704" s="29" t="s">
        <v>1538</v>
      </c>
      <c r="C704" s="29" t="s">
        <v>1537</v>
      </c>
      <c r="D704" s="29" t="s">
        <v>1560</v>
      </c>
      <c r="E704" s="36" t="s">
        <v>2671</v>
      </c>
      <c r="F704" s="95">
        <v>680000</v>
      </c>
      <c r="G704" s="34" t="s">
        <v>1473</v>
      </c>
      <c r="H704" s="72"/>
      <c r="I704" s="34" t="s">
        <v>1649</v>
      </c>
      <c r="J704" s="247"/>
      <c r="K704" s="247"/>
      <c r="L704" s="247"/>
      <c r="M704" s="247"/>
      <c r="N704" s="247"/>
      <c r="O704" s="247"/>
      <c r="P704" s="98"/>
      <c r="Q704" s="98"/>
      <c r="R704" s="98"/>
      <c r="S704" s="98"/>
      <c r="T704" s="98"/>
      <c r="U704" s="98"/>
      <c r="V704" s="98"/>
      <c r="W704" s="98"/>
      <c r="X704" s="98"/>
      <c r="Y704" s="98"/>
      <c r="Z704" s="98"/>
      <c r="AA704" s="98"/>
      <c r="AB704" s="98"/>
      <c r="AC704" s="98"/>
      <c r="AD704" s="98"/>
      <c r="AE704" s="98"/>
      <c r="AF704" s="98"/>
      <c r="AG704" s="98"/>
      <c r="AH704" s="98"/>
      <c r="AI704" s="98"/>
      <c r="AJ704" s="98"/>
    </row>
    <row r="705" spans="1:36" s="3" customFormat="1" ht="65.25" hidden="1" customHeight="1">
      <c r="A705" s="28" t="s">
        <v>1524</v>
      </c>
      <c r="B705" s="29" t="s">
        <v>1538</v>
      </c>
      <c r="C705" s="29" t="s">
        <v>1537</v>
      </c>
      <c r="D705" s="29" t="s">
        <v>1560</v>
      </c>
      <c r="E705" s="36" t="s">
        <v>2672</v>
      </c>
      <c r="F705" s="95">
        <v>2060000</v>
      </c>
      <c r="G705" s="34" t="s">
        <v>1473</v>
      </c>
      <c r="H705" s="72"/>
      <c r="I705" s="34" t="s">
        <v>1649</v>
      </c>
      <c r="J705" s="247"/>
      <c r="K705" s="247"/>
      <c r="L705" s="247"/>
      <c r="M705" s="247"/>
      <c r="N705" s="247"/>
      <c r="O705" s="247"/>
      <c r="P705" s="98"/>
      <c r="Q705" s="98"/>
      <c r="R705" s="98"/>
      <c r="S705" s="98"/>
      <c r="T705" s="98"/>
      <c r="U705" s="98"/>
      <c r="V705" s="98"/>
      <c r="W705" s="98"/>
      <c r="X705" s="98"/>
      <c r="Y705" s="98"/>
      <c r="Z705" s="98"/>
      <c r="AA705" s="98"/>
      <c r="AB705" s="98"/>
      <c r="AC705" s="98"/>
      <c r="AD705" s="98"/>
      <c r="AE705" s="98"/>
      <c r="AF705" s="98"/>
      <c r="AG705" s="98"/>
      <c r="AH705" s="98"/>
      <c r="AI705" s="98"/>
      <c r="AJ705" s="98"/>
    </row>
    <row r="706" spans="1:36" s="3" customFormat="1" ht="65.25" hidden="1" customHeight="1">
      <c r="A706" s="28" t="s">
        <v>1524</v>
      </c>
      <c r="B706" s="29" t="s">
        <v>1538</v>
      </c>
      <c r="C706" s="29" t="s">
        <v>1537</v>
      </c>
      <c r="D706" s="29" t="s">
        <v>1560</v>
      </c>
      <c r="E706" s="36" t="s">
        <v>2673</v>
      </c>
      <c r="F706" s="95">
        <v>3605000</v>
      </c>
      <c r="G706" s="34" t="s">
        <v>1473</v>
      </c>
      <c r="H706" s="72"/>
      <c r="I706" s="34" t="s">
        <v>1649</v>
      </c>
      <c r="J706" s="247"/>
      <c r="K706" s="247"/>
      <c r="L706" s="247"/>
      <c r="M706" s="247"/>
      <c r="N706" s="247"/>
      <c r="O706" s="247"/>
      <c r="P706" s="98"/>
      <c r="Q706" s="98"/>
      <c r="R706" s="98"/>
      <c r="S706" s="98"/>
      <c r="T706" s="98"/>
      <c r="U706" s="98"/>
      <c r="V706" s="98"/>
      <c r="W706" s="98"/>
      <c r="X706" s="98"/>
      <c r="Y706" s="98"/>
      <c r="Z706" s="98"/>
      <c r="AA706" s="98"/>
      <c r="AB706" s="98"/>
      <c r="AC706" s="98"/>
      <c r="AD706" s="98"/>
      <c r="AE706" s="98"/>
      <c r="AF706" s="98"/>
      <c r="AG706" s="98"/>
      <c r="AH706" s="98"/>
      <c r="AI706" s="98"/>
      <c r="AJ706" s="98"/>
    </row>
    <row r="707" spans="1:36" s="3" customFormat="1" ht="65.25" hidden="1" customHeight="1">
      <c r="A707" s="28" t="s">
        <v>1524</v>
      </c>
      <c r="B707" s="29" t="s">
        <v>1538</v>
      </c>
      <c r="C707" s="29" t="s">
        <v>1537</v>
      </c>
      <c r="D707" s="29" t="s">
        <v>1560</v>
      </c>
      <c r="E707" s="36" t="s">
        <v>2674</v>
      </c>
      <c r="F707" s="95">
        <v>3329500</v>
      </c>
      <c r="G707" s="34" t="s">
        <v>1469</v>
      </c>
      <c r="H707" s="72"/>
      <c r="I707" s="34" t="s">
        <v>1619</v>
      </c>
      <c r="J707" s="247"/>
      <c r="K707" s="247"/>
      <c r="L707" s="247"/>
      <c r="M707" s="247"/>
      <c r="N707" s="247"/>
      <c r="O707" s="247"/>
      <c r="P707" s="98"/>
      <c r="Q707" s="98"/>
      <c r="R707" s="98"/>
      <c r="S707" s="98"/>
      <c r="T707" s="98"/>
      <c r="U707" s="98"/>
      <c r="V707" s="98"/>
      <c r="W707" s="98"/>
      <c r="X707" s="98"/>
      <c r="Y707" s="98"/>
      <c r="Z707" s="98"/>
      <c r="AA707" s="98"/>
      <c r="AB707" s="98"/>
      <c r="AC707" s="98"/>
      <c r="AD707" s="98"/>
      <c r="AE707" s="98"/>
      <c r="AF707" s="98"/>
      <c r="AG707" s="98"/>
      <c r="AH707" s="98"/>
      <c r="AI707" s="98"/>
      <c r="AJ707" s="98"/>
    </row>
    <row r="708" spans="1:36" s="3" customFormat="1" ht="65.25" hidden="1" customHeight="1">
      <c r="A708" s="28" t="s">
        <v>1524</v>
      </c>
      <c r="B708" s="29" t="s">
        <v>1538</v>
      </c>
      <c r="C708" s="29" t="s">
        <v>1537</v>
      </c>
      <c r="D708" s="29" t="s">
        <v>1560</v>
      </c>
      <c r="E708" s="36" t="s">
        <v>2675</v>
      </c>
      <c r="F708" s="95">
        <v>1924200</v>
      </c>
      <c r="G708" s="34" t="s">
        <v>1469</v>
      </c>
      <c r="H708" s="72"/>
      <c r="I708" s="34" t="s">
        <v>1619</v>
      </c>
      <c r="J708" s="247"/>
      <c r="K708" s="247"/>
      <c r="L708" s="247"/>
      <c r="M708" s="247"/>
      <c r="N708" s="247"/>
      <c r="O708" s="247"/>
      <c r="P708" s="98"/>
      <c r="Q708" s="98"/>
      <c r="R708" s="98"/>
      <c r="S708" s="98"/>
      <c r="T708" s="98"/>
      <c r="U708" s="98"/>
      <c r="V708" s="98"/>
      <c r="W708" s="98"/>
      <c r="X708" s="98"/>
      <c r="Y708" s="98"/>
      <c r="Z708" s="98"/>
      <c r="AA708" s="98"/>
      <c r="AB708" s="98"/>
      <c r="AC708" s="98"/>
      <c r="AD708" s="98"/>
      <c r="AE708" s="98"/>
      <c r="AF708" s="98"/>
      <c r="AG708" s="98"/>
      <c r="AH708" s="98"/>
      <c r="AI708" s="98"/>
      <c r="AJ708" s="98"/>
    </row>
    <row r="709" spans="1:36" s="3" customFormat="1" ht="65.25" hidden="1">
      <c r="A709" s="28" t="s">
        <v>1524</v>
      </c>
      <c r="B709" s="29" t="s">
        <v>1538</v>
      </c>
      <c r="C709" s="29" t="s">
        <v>1537</v>
      </c>
      <c r="D709" s="29" t="s">
        <v>1560</v>
      </c>
      <c r="E709" s="36" t="s">
        <v>2676</v>
      </c>
      <c r="F709" s="95">
        <v>2405300</v>
      </c>
      <c r="G709" s="34" t="s">
        <v>1469</v>
      </c>
      <c r="H709" s="72"/>
      <c r="I709" s="34" t="s">
        <v>1619</v>
      </c>
      <c r="J709" s="98"/>
      <c r="K709" s="98"/>
      <c r="L709" s="98"/>
      <c r="M709" s="98"/>
      <c r="N709" s="98"/>
      <c r="O709" s="98"/>
      <c r="P709" s="98"/>
      <c r="Q709" s="98"/>
      <c r="R709" s="98"/>
      <c r="S709" s="98"/>
      <c r="T709" s="98"/>
      <c r="U709" s="98"/>
      <c r="V709" s="98"/>
      <c r="W709" s="98"/>
      <c r="X709" s="98"/>
      <c r="Y709" s="98"/>
      <c r="Z709" s="98"/>
      <c r="AA709" s="98"/>
      <c r="AB709" s="98"/>
      <c r="AC709" s="98"/>
      <c r="AD709" s="98"/>
      <c r="AE709" s="98"/>
      <c r="AF709" s="98"/>
      <c r="AG709" s="98"/>
      <c r="AH709" s="98"/>
      <c r="AI709" s="98"/>
      <c r="AJ709" s="98"/>
    </row>
    <row r="710" spans="1:36" s="3" customFormat="1" ht="65.25" hidden="1">
      <c r="A710" s="28" t="s">
        <v>1524</v>
      </c>
      <c r="B710" s="29" t="s">
        <v>1538</v>
      </c>
      <c r="C710" s="29" t="s">
        <v>1537</v>
      </c>
      <c r="D710" s="29" t="s">
        <v>1560</v>
      </c>
      <c r="E710" s="36" t="s">
        <v>2677</v>
      </c>
      <c r="F710" s="95">
        <v>1993000</v>
      </c>
      <c r="G710" s="34" t="s">
        <v>1487</v>
      </c>
      <c r="H710" s="72"/>
      <c r="I710" s="34" t="s">
        <v>1654</v>
      </c>
      <c r="J710" s="98"/>
      <c r="K710" s="98"/>
      <c r="L710" s="98"/>
      <c r="M710" s="98"/>
      <c r="N710" s="98"/>
      <c r="O710" s="98"/>
      <c r="P710" s="98"/>
      <c r="Q710" s="98"/>
      <c r="R710" s="98"/>
      <c r="S710" s="98"/>
      <c r="T710" s="98"/>
      <c r="U710" s="98"/>
      <c r="V710" s="98"/>
      <c r="W710" s="98"/>
      <c r="X710" s="98"/>
      <c r="Y710" s="98"/>
      <c r="Z710" s="98"/>
      <c r="AA710" s="98"/>
      <c r="AB710" s="98"/>
      <c r="AC710" s="98"/>
      <c r="AD710" s="98"/>
      <c r="AE710" s="98"/>
      <c r="AF710" s="98"/>
      <c r="AG710" s="98"/>
      <c r="AH710" s="98"/>
      <c r="AI710" s="98"/>
      <c r="AJ710" s="98"/>
    </row>
    <row r="711" spans="1:36" s="3" customFormat="1" ht="65.25" hidden="1">
      <c r="A711" s="28" t="s">
        <v>1524</v>
      </c>
      <c r="B711" s="29" t="s">
        <v>1538</v>
      </c>
      <c r="C711" s="29" t="s">
        <v>1537</v>
      </c>
      <c r="D711" s="29" t="s">
        <v>1560</v>
      </c>
      <c r="E711" s="36" t="s">
        <v>2678</v>
      </c>
      <c r="F711" s="95">
        <v>747000</v>
      </c>
      <c r="G711" s="34" t="s">
        <v>1487</v>
      </c>
      <c r="H711" s="72"/>
      <c r="I711" s="34" t="s">
        <v>1654</v>
      </c>
      <c r="J711" s="98"/>
      <c r="K711" s="98"/>
      <c r="L711" s="98"/>
      <c r="M711" s="98"/>
      <c r="N711" s="98"/>
      <c r="O711" s="98"/>
      <c r="P711" s="98"/>
      <c r="Q711" s="98"/>
      <c r="R711" s="98"/>
      <c r="S711" s="98"/>
      <c r="T711" s="98"/>
      <c r="U711" s="98"/>
      <c r="V711" s="98"/>
      <c r="W711" s="98"/>
      <c r="X711" s="98"/>
      <c r="Y711" s="98"/>
      <c r="Z711" s="98"/>
      <c r="AA711" s="98"/>
      <c r="AB711" s="98"/>
      <c r="AC711" s="98"/>
      <c r="AD711" s="98"/>
      <c r="AE711" s="98"/>
      <c r="AF711" s="98"/>
      <c r="AG711" s="98"/>
      <c r="AH711" s="98"/>
      <c r="AI711" s="98"/>
      <c r="AJ711" s="98"/>
    </row>
    <row r="712" spans="1:36" s="3" customFormat="1" ht="65.25" hidden="1">
      <c r="A712" s="28" t="s">
        <v>1524</v>
      </c>
      <c r="B712" s="29" t="s">
        <v>1538</v>
      </c>
      <c r="C712" s="29" t="s">
        <v>1537</v>
      </c>
      <c r="D712" s="29" t="s">
        <v>1560</v>
      </c>
      <c r="E712" s="36" t="s">
        <v>2679</v>
      </c>
      <c r="F712" s="95">
        <v>797100</v>
      </c>
      <c r="G712" s="34" t="s">
        <v>1487</v>
      </c>
      <c r="H712" s="72"/>
      <c r="I712" s="34" t="s">
        <v>1601</v>
      </c>
      <c r="J712" s="98"/>
      <c r="K712" s="98"/>
      <c r="L712" s="98"/>
      <c r="M712" s="98"/>
      <c r="N712" s="98"/>
      <c r="O712" s="98"/>
      <c r="P712" s="98"/>
      <c r="Q712" s="98"/>
      <c r="R712" s="98"/>
      <c r="S712" s="98"/>
      <c r="T712" s="98"/>
      <c r="U712" s="98"/>
      <c r="V712" s="98"/>
      <c r="W712" s="98"/>
      <c r="X712" s="98"/>
      <c r="Y712" s="98"/>
      <c r="Z712" s="98"/>
      <c r="AA712" s="98"/>
      <c r="AB712" s="98"/>
      <c r="AC712" s="98"/>
      <c r="AD712" s="98"/>
      <c r="AE712" s="98"/>
      <c r="AF712" s="98"/>
      <c r="AG712" s="98"/>
      <c r="AH712" s="98"/>
      <c r="AI712" s="98"/>
      <c r="AJ712" s="98"/>
    </row>
    <row r="713" spans="1:36" s="3" customFormat="1" ht="65.25" hidden="1">
      <c r="A713" s="28" t="s">
        <v>1524</v>
      </c>
      <c r="B713" s="29" t="s">
        <v>1538</v>
      </c>
      <c r="C713" s="29" t="s">
        <v>1537</v>
      </c>
      <c r="D713" s="29" t="s">
        <v>1560</v>
      </c>
      <c r="E713" s="36" t="s">
        <v>2680</v>
      </c>
      <c r="F713" s="95">
        <v>534000</v>
      </c>
      <c r="G713" s="34" t="s">
        <v>1487</v>
      </c>
      <c r="H713" s="72"/>
      <c r="I713" s="34" t="s">
        <v>1601</v>
      </c>
      <c r="J713" s="98"/>
      <c r="K713" s="98"/>
      <c r="L713" s="98"/>
      <c r="M713" s="98"/>
      <c r="N713" s="98"/>
      <c r="O713" s="98"/>
      <c r="P713" s="98"/>
      <c r="Q713" s="98"/>
      <c r="R713" s="98"/>
      <c r="S713" s="98"/>
      <c r="T713" s="98"/>
      <c r="U713" s="98"/>
      <c r="V713" s="98"/>
      <c r="W713" s="98"/>
      <c r="X713" s="98"/>
      <c r="Y713" s="98"/>
      <c r="Z713" s="98"/>
      <c r="AA713" s="98"/>
      <c r="AB713" s="98"/>
      <c r="AC713" s="98"/>
      <c r="AD713" s="98"/>
      <c r="AE713" s="98"/>
      <c r="AF713" s="98"/>
      <c r="AG713" s="98"/>
      <c r="AH713" s="98"/>
      <c r="AI713" s="98"/>
      <c r="AJ713" s="98"/>
    </row>
    <row r="714" spans="1:36" s="3" customFormat="1" ht="65.25" hidden="1">
      <c r="A714" s="28" t="s">
        <v>1524</v>
      </c>
      <c r="B714" s="29" t="s">
        <v>1538</v>
      </c>
      <c r="C714" s="29" t="s">
        <v>1537</v>
      </c>
      <c r="D714" s="29" t="s">
        <v>1560</v>
      </c>
      <c r="E714" s="36" t="s">
        <v>2681</v>
      </c>
      <c r="F714" s="95">
        <v>471000</v>
      </c>
      <c r="G714" s="34" t="s">
        <v>1487</v>
      </c>
      <c r="H714" s="72"/>
      <c r="I714" s="34" t="s">
        <v>1601</v>
      </c>
      <c r="J714" s="98"/>
      <c r="K714" s="98"/>
      <c r="L714" s="98"/>
      <c r="M714" s="98"/>
      <c r="N714" s="98"/>
      <c r="O714" s="98"/>
      <c r="P714" s="98"/>
      <c r="Q714" s="98"/>
      <c r="R714" s="98"/>
      <c r="S714" s="98"/>
      <c r="T714" s="98"/>
      <c r="U714" s="98"/>
      <c r="V714" s="98"/>
      <c r="W714" s="98"/>
      <c r="X714" s="98"/>
      <c r="Y714" s="98"/>
      <c r="Z714" s="98"/>
      <c r="AA714" s="98"/>
      <c r="AB714" s="98"/>
      <c r="AC714" s="98"/>
      <c r="AD714" s="98"/>
      <c r="AE714" s="98"/>
      <c r="AF714" s="98"/>
      <c r="AG714" s="98"/>
      <c r="AH714" s="98"/>
      <c r="AI714" s="98"/>
      <c r="AJ714" s="98"/>
    </row>
    <row r="715" spans="1:36" s="3" customFormat="1" ht="65.25" hidden="1">
      <c r="A715" s="28" t="s">
        <v>1524</v>
      </c>
      <c r="B715" s="29" t="s">
        <v>1538</v>
      </c>
      <c r="C715" s="29" t="s">
        <v>1537</v>
      </c>
      <c r="D715" s="29" t="s">
        <v>1560</v>
      </c>
      <c r="E715" s="36" t="s">
        <v>2682</v>
      </c>
      <c r="F715" s="95">
        <v>831000</v>
      </c>
      <c r="G715" s="34" t="s">
        <v>1487</v>
      </c>
      <c r="H715" s="72"/>
      <c r="I715" s="34" t="s">
        <v>1601</v>
      </c>
      <c r="J715" s="98"/>
      <c r="K715" s="98"/>
      <c r="L715" s="98"/>
      <c r="M715" s="98"/>
      <c r="N715" s="98"/>
      <c r="O715" s="98"/>
      <c r="P715" s="98"/>
      <c r="Q715" s="98"/>
      <c r="R715" s="98"/>
      <c r="S715" s="98"/>
      <c r="T715" s="98"/>
      <c r="U715" s="98"/>
      <c r="V715" s="98"/>
      <c r="W715" s="98"/>
      <c r="X715" s="98"/>
      <c r="Y715" s="98"/>
      <c r="Z715" s="98"/>
      <c r="AA715" s="98"/>
      <c r="AB715" s="98"/>
      <c r="AC715" s="98"/>
      <c r="AD715" s="98"/>
      <c r="AE715" s="98"/>
      <c r="AF715" s="98"/>
      <c r="AG715" s="98"/>
      <c r="AH715" s="98"/>
      <c r="AI715" s="98"/>
      <c r="AJ715" s="98"/>
    </row>
    <row r="716" spans="1:36" s="3" customFormat="1" ht="65.25" hidden="1">
      <c r="A716" s="28" t="s">
        <v>1524</v>
      </c>
      <c r="B716" s="29" t="s">
        <v>1538</v>
      </c>
      <c r="C716" s="29" t="s">
        <v>1537</v>
      </c>
      <c r="D716" s="29" t="s">
        <v>1560</v>
      </c>
      <c r="E716" s="36" t="s">
        <v>2683</v>
      </c>
      <c r="F716" s="95">
        <v>441000</v>
      </c>
      <c r="G716" s="34" t="s">
        <v>1487</v>
      </c>
      <c r="H716" s="72"/>
      <c r="I716" s="34" t="s">
        <v>1601</v>
      </c>
      <c r="J716" s="98"/>
      <c r="K716" s="98"/>
      <c r="L716" s="98"/>
      <c r="M716" s="98"/>
      <c r="N716" s="98"/>
      <c r="O716" s="98"/>
      <c r="P716" s="98"/>
      <c r="Q716" s="98"/>
      <c r="R716" s="98"/>
      <c r="S716" s="98"/>
      <c r="T716" s="98"/>
      <c r="U716" s="98"/>
      <c r="V716" s="98"/>
      <c r="W716" s="98"/>
      <c r="X716" s="98"/>
      <c r="Y716" s="98"/>
      <c r="Z716" s="98"/>
      <c r="AA716" s="98"/>
      <c r="AB716" s="98"/>
      <c r="AC716" s="98"/>
      <c r="AD716" s="98"/>
      <c r="AE716" s="98"/>
      <c r="AF716" s="98"/>
      <c r="AG716" s="98"/>
      <c r="AH716" s="98"/>
      <c r="AI716" s="98"/>
      <c r="AJ716" s="98"/>
    </row>
    <row r="717" spans="1:36" s="3" customFormat="1" ht="65.25" hidden="1">
      <c r="A717" s="28" t="s">
        <v>1524</v>
      </c>
      <c r="B717" s="29" t="s">
        <v>1538</v>
      </c>
      <c r="C717" s="29" t="s">
        <v>1537</v>
      </c>
      <c r="D717" s="29" t="s">
        <v>1560</v>
      </c>
      <c r="E717" s="36" t="s">
        <v>2684</v>
      </c>
      <c r="F717" s="95">
        <v>187000</v>
      </c>
      <c r="G717" s="34" t="s">
        <v>1478</v>
      </c>
      <c r="H717" s="72"/>
      <c r="I717" s="34" t="s">
        <v>1835</v>
      </c>
      <c r="J717" s="98"/>
      <c r="K717" s="98"/>
      <c r="L717" s="98"/>
      <c r="M717" s="98"/>
      <c r="N717" s="98"/>
      <c r="O717" s="98"/>
      <c r="P717" s="98"/>
      <c r="Q717" s="98"/>
      <c r="R717" s="98"/>
      <c r="S717" s="98"/>
      <c r="T717" s="98"/>
      <c r="U717" s="98"/>
      <c r="V717" s="98"/>
      <c r="W717" s="98"/>
      <c r="X717" s="98"/>
      <c r="Y717" s="98"/>
      <c r="Z717" s="98"/>
      <c r="AA717" s="98"/>
      <c r="AB717" s="98"/>
      <c r="AC717" s="98"/>
      <c r="AD717" s="98"/>
      <c r="AE717" s="98"/>
      <c r="AF717" s="98"/>
      <c r="AG717" s="98"/>
      <c r="AH717" s="98"/>
      <c r="AI717" s="98"/>
      <c r="AJ717" s="98"/>
    </row>
    <row r="718" spans="1:36" s="3" customFormat="1" ht="65.25" hidden="1">
      <c r="A718" s="28" t="s">
        <v>1524</v>
      </c>
      <c r="B718" s="29" t="s">
        <v>1538</v>
      </c>
      <c r="C718" s="29" t="s">
        <v>1537</v>
      </c>
      <c r="D718" s="29" t="s">
        <v>1560</v>
      </c>
      <c r="E718" s="36" t="s">
        <v>2685</v>
      </c>
      <c r="F718" s="95">
        <v>299000</v>
      </c>
      <c r="G718" s="37" t="s">
        <v>1477</v>
      </c>
      <c r="H718" s="48"/>
      <c r="I718" s="34" t="s">
        <v>1835</v>
      </c>
      <c r="J718" s="98"/>
      <c r="K718" s="98"/>
      <c r="L718" s="98"/>
      <c r="M718" s="98"/>
      <c r="N718" s="98"/>
      <c r="O718" s="98"/>
      <c r="P718" s="98"/>
      <c r="Q718" s="98"/>
      <c r="R718" s="98"/>
      <c r="S718" s="98"/>
      <c r="T718" s="98"/>
      <c r="U718" s="98"/>
      <c r="V718" s="98"/>
      <c r="W718" s="98"/>
      <c r="X718" s="98"/>
      <c r="Y718" s="98"/>
      <c r="Z718" s="98"/>
      <c r="AA718" s="98"/>
      <c r="AB718" s="98"/>
      <c r="AC718" s="98"/>
      <c r="AD718" s="98"/>
      <c r="AE718" s="98"/>
      <c r="AF718" s="98"/>
      <c r="AG718" s="98"/>
      <c r="AH718" s="98"/>
      <c r="AI718" s="98"/>
      <c r="AJ718" s="98"/>
    </row>
    <row r="719" spans="1:36" s="3" customFormat="1" ht="65.25" hidden="1">
      <c r="A719" s="28" t="s">
        <v>1524</v>
      </c>
      <c r="B719" s="29" t="s">
        <v>1538</v>
      </c>
      <c r="C719" s="29" t="s">
        <v>1537</v>
      </c>
      <c r="D719" s="29" t="s">
        <v>1560</v>
      </c>
      <c r="E719" s="36" t="s">
        <v>2686</v>
      </c>
      <c r="F719" s="95">
        <v>570000</v>
      </c>
      <c r="G719" s="37" t="s">
        <v>1478</v>
      </c>
      <c r="H719" s="48"/>
      <c r="I719" s="34" t="s">
        <v>1835</v>
      </c>
      <c r="J719" s="98"/>
      <c r="K719" s="98"/>
      <c r="L719" s="98"/>
      <c r="M719" s="98"/>
      <c r="N719" s="98"/>
      <c r="O719" s="98"/>
      <c r="P719" s="98"/>
      <c r="Q719" s="98"/>
      <c r="R719" s="98"/>
      <c r="S719" s="98"/>
      <c r="T719" s="98"/>
      <c r="U719" s="98"/>
      <c r="V719" s="98"/>
      <c r="W719" s="98"/>
      <c r="X719" s="98"/>
      <c r="Y719" s="98"/>
      <c r="Z719" s="98"/>
      <c r="AA719" s="98"/>
      <c r="AB719" s="98"/>
      <c r="AC719" s="98"/>
      <c r="AD719" s="98"/>
      <c r="AE719" s="98"/>
      <c r="AF719" s="98"/>
      <c r="AG719" s="98"/>
      <c r="AH719" s="98"/>
      <c r="AI719" s="98"/>
      <c r="AJ719" s="98"/>
    </row>
    <row r="720" spans="1:36" s="3" customFormat="1" ht="65.25" hidden="1">
      <c r="A720" s="28" t="s">
        <v>1524</v>
      </c>
      <c r="B720" s="29" t="s">
        <v>1538</v>
      </c>
      <c r="C720" s="29" t="s">
        <v>1537</v>
      </c>
      <c r="D720" s="29" t="s">
        <v>1560</v>
      </c>
      <c r="E720" s="36" t="s">
        <v>2687</v>
      </c>
      <c r="F720" s="95">
        <v>974000</v>
      </c>
      <c r="G720" s="37" t="s">
        <v>1478</v>
      </c>
      <c r="H720" s="48"/>
      <c r="I720" s="34" t="s">
        <v>1835</v>
      </c>
      <c r="J720" s="98"/>
      <c r="K720" s="98"/>
      <c r="L720" s="98"/>
      <c r="M720" s="98"/>
      <c r="N720" s="98"/>
      <c r="O720" s="98"/>
      <c r="P720" s="98"/>
      <c r="Q720" s="98"/>
      <c r="R720" s="98"/>
      <c r="S720" s="98"/>
      <c r="T720" s="98"/>
      <c r="U720" s="98"/>
      <c r="V720" s="98"/>
      <c r="W720" s="98"/>
      <c r="X720" s="98"/>
      <c r="Y720" s="98"/>
      <c r="Z720" s="98"/>
      <c r="AA720" s="98"/>
      <c r="AB720" s="98"/>
      <c r="AC720" s="98"/>
      <c r="AD720" s="98"/>
      <c r="AE720" s="98"/>
      <c r="AF720" s="98"/>
      <c r="AG720" s="98"/>
      <c r="AH720" s="98"/>
      <c r="AI720" s="98"/>
      <c r="AJ720" s="98"/>
    </row>
    <row r="721" spans="1:36" s="3" customFormat="1" ht="65.25" hidden="1">
      <c r="A721" s="28" t="s">
        <v>1524</v>
      </c>
      <c r="B721" s="29" t="s">
        <v>1538</v>
      </c>
      <c r="C721" s="29" t="s">
        <v>1537</v>
      </c>
      <c r="D721" s="29" t="s">
        <v>1560</v>
      </c>
      <c r="E721" s="36" t="s">
        <v>2688</v>
      </c>
      <c r="F721" s="95">
        <v>513000</v>
      </c>
      <c r="G721" s="37" t="s">
        <v>1478</v>
      </c>
      <c r="H721" s="48"/>
      <c r="I721" s="34" t="s">
        <v>1835</v>
      </c>
      <c r="J721" s="98"/>
      <c r="K721" s="98"/>
      <c r="L721" s="98"/>
      <c r="M721" s="98"/>
      <c r="N721" s="98"/>
      <c r="O721" s="98"/>
      <c r="P721" s="98"/>
      <c r="Q721" s="98"/>
      <c r="R721" s="98"/>
      <c r="S721" s="98"/>
      <c r="T721" s="98"/>
      <c r="U721" s="98"/>
      <c r="V721" s="98"/>
      <c r="W721" s="98"/>
      <c r="X721" s="98"/>
      <c r="Y721" s="98"/>
      <c r="Z721" s="98"/>
      <c r="AA721" s="98"/>
      <c r="AB721" s="98"/>
      <c r="AC721" s="98"/>
      <c r="AD721" s="98"/>
      <c r="AE721" s="98"/>
      <c r="AF721" s="98"/>
      <c r="AG721" s="98"/>
      <c r="AH721" s="98"/>
      <c r="AI721" s="98"/>
      <c r="AJ721" s="98"/>
    </row>
    <row r="722" spans="1:36" s="3" customFormat="1" ht="65.25" hidden="1">
      <c r="A722" s="28" t="s">
        <v>1524</v>
      </c>
      <c r="B722" s="29" t="s">
        <v>1538</v>
      </c>
      <c r="C722" s="29" t="s">
        <v>1537</v>
      </c>
      <c r="D722" s="29" t="s">
        <v>1560</v>
      </c>
      <c r="E722" s="36" t="s">
        <v>2689</v>
      </c>
      <c r="F722" s="95">
        <v>416900</v>
      </c>
      <c r="G722" s="37" t="s">
        <v>1478</v>
      </c>
      <c r="H722" s="48"/>
      <c r="I722" s="34" t="s">
        <v>1835</v>
      </c>
      <c r="J722" s="98"/>
      <c r="K722" s="98"/>
      <c r="L722" s="98"/>
      <c r="M722" s="98"/>
      <c r="N722" s="98"/>
      <c r="O722" s="98"/>
      <c r="P722" s="98"/>
      <c r="Q722" s="98"/>
      <c r="R722" s="98"/>
      <c r="S722" s="98"/>
      <c r="T722" s="98"/>
      <c r="U722" s="98"/>
      <c r="V722" s="98"/>
      <c r="W722" s="98"/>
      <c r="X722" s="98"/>
      <c r="Y722" s="98"/>
      <c r="Z722" s="98"/>
      <c r="AA722" s="98"/>
      <c r="AB722" s="98"/>
      <c r="AC722" s="98"/>
      <c r="AD722" s="98"/>
      <c r="AE722" s="98"/>
      <c r="AF722" s="98"/>
      <c r="AG722" s="98"/>
      <c r="AH722" s="98"/>
      <c r="AI722" s="98"/>
      <c r="AJ722" s="98"/>
    </row>
    <row r="723" spans="1:36" s="3" customFormat="1" ht="65.25" hidden="1">
      <c r="A723" s="28" t="s">
        <v>1524</v>
      </c>
      <c r="B723" s="29" t="s">
        <v>1538</v>
      </c>
      <c r="C723" s="29" t="s">
        <v>1537</v>
      </c>
      <c r="D723" s="29" t="s">
        <v>1560</v>
      </c>
      <c r="E723" s="36" t="s">
        <v>2690</v>
      </c>
      <c r="F723" s="95">
        <v>143000</v>
      </c>
      <c r="G723" s="37" t="s">
        <v>1477</v>
      </c>
      <c r="H723" s="48"/>
      <c r="I723" s="34" t="s">
        <v>1835</v>
      </c>
      <c r="J723" s="98"/>
      <c r="K723" s="98"/>
      <c r="L723" s="98"/>
      <c r="M723" s="98"/>
      <c r="N723" s="98"/>
      <c r="O723" s="98"/>
      <c r="P723" s="98"/>
      <c r="Q723" s="98"/>
      <c r="R723" s="98"/>
      <c r="S723" s="98"/>
      <c r="T723" s="98"/>
      <c r="U723" s="98"/>
      <c r="V723" s="98"/>
      <c r="W723" s="98"/>
      <c r="X723" s="98"/>
      <c r="Y723" s="98"/>
      <c r="Z723" s="98"/>
      <c r="AA723" s="98"/>
      <c r="AB723" s="98"/>
      <c r="AC723" s="98"/>
      <c r="AD723" s="98"/>
      <c r="AE723" s="98"/>
      <c r="AF723" s="98"/>
      <c r="AG723" s="98"/>
      <c r="AH723" s="98"/>
      <c r="AI723" s="98"/>
      <c r="AJ723" s="98"/>
    </row>
    <row r="724" spans="1:36" s="3" customFormat="1" ht="65.25" hidden="1">
      <c r="A724" s="28" t="s">
        <v>1524</v>
      </c>
      <c r="B724" s="29" t="s">
        <v>1538</v>
      </c>
      <c r="C724" s="29" t="s">
        <v>1537</v>
      </c>
      <c r="D724" s="29" t="s">
        <v>1560</v>
      </c>
      <c r="E724" s="36" t="s">
        <v>2691</v>
      </c>
      <c r="F724" s="95">
        <v>76000</v>
      </c>
      <c r="G724" s="37" t="s">
        <v>1477</v>
      </c>
      <c r="H724" s="48"/>
      <c r="I724" s="34" t="s">
        <v>1835</v>
      </c>
      <c r="J724" s="98"/>
      <c r="K724" s="98"/>
      <c r="L724" s="98"/>
      <c r="M724" s="98"/>
      <c r="N724" s="98"/>
      <c r="O724" s="98"/>
      <c r="P724" s="98"/>
      <c r="Q724" s="98"/>
      <c r="R724" s="98"/>
      <c r="S724" s="98"/>
      <c r="T724" s="98"/>
      <c r="U724" s="98"/>
      <c r="V724" s="98"/>
      <c r="W724" s="98"/>
      <c r="X724" s="98"/>
      <c r="Y724" s="98"/>
      <c r="Z724" s="98"/>
      <c r="AA724" s="98"/>
      <c r="AB724" s="98"/>
      <c r="AC724" s="98"/>
      <c r="AD724" s="98"/>
      <c r="AE724" s="98"/>
      <c r="AF724" s="98"/>
      <c r="AG724" s="98"/>
      <c r="AH724" s="98"/>
      <c r="AI724" s="98"/>
      <c r="AJ724" s="98"/>
    </row>
    <row r="725" spans="1:36" s="3" customFormat="1" ht="65.25" hidden="1">
      <c r="A725" s="28" t="s">
        <v>1524</v>
      </c>
      <c r="B725" s="29" t="s">
        <v>1538</v>
      </c>
      <c r="C725" s="29" t="s">
        <v>1537</v>
      </c>
      <c r="D725" s="29" t="s">
        <v>1560</v>
      </c>
      <c r="E725" s="36" t="s">
        <v>2692</v>
      </c>
      <c r="F725" s="95">
        <v>872000</v>
      </c>
      <c r="G725" s="34" t="s">
        <v>1442</v>
      </c>
      <c r="H725" s="72"/>
      <c r="I725" s="34" t="s">
        <v>1658</v>
      </c>
      <c r="J725" s="98"/>
      <c r="K725" s="98"/>
      <c r="L725" s="98"/>
      <c r="M725" s="98"/>
      <c r="N725" s="98"/>
      <c r="O725" s="98"/>
      <c r="P725" s="98"/>
      <c r="Q725" s="98"/>
      <c r="R725" s="98"/>
      <c r="S725" s="98"/>
      <c r="T725" s="98"/>
      <c r="U725" s="98"/>
      <c r="V725" s="98"/>
      <c r="W725" s="98"/>
      <c r="X725" s="98"/>
      <c r="Y725" s="98"/>
      <c r="Z725" s="98"/>
      <c r="AA725" s="98"/>
      <c r="AB725" s="98"/>
      <c r="AC725" s="98"/>
      <c r="AD725" s="98"/>
      <c r="AE725" s="98"/>
      <c r="AF725" s="98"/>
      <c r="AG725" s="98"/>
      <c r="AH725" s="98"/>
      <c r="AI725" s="98"/>
      <c r="AJ725" s="98"/>
    </row>
    <row r="726" spans="1:36" s="3" customFormat="1" ht="65.25" hidden="1">
      <c r="A726" s="28" t="s">
        <v>1524</v>
      </c>
      <c r="B726" s="29" t="s">
        <v>1538</v>
      </c>
      <c r="C726" s="29" t="s">
        <v>1537</v>
      </c>
      <c r="D726" s="29" t="s">
        <v>1560</v>
      </c>
      <c r="E726" s="36" t="s">
        <v>2693</v>
      </c>
      <c r="F726" s="95">
        <v>500000</v>
      </c>
      <c r="G726" s="34" t="s">
        <v>1484</v>
      </c>
      <c r="H726" s="72"/>
      <c r="I726" s="34" t="s">
        <v>1658</v>
      </c>
      <c r="J726" s="98"/>
      <c r="K726" s="98"/>
      <c r="L726" s="98"/>
      <c r="M726" s="98"/>
      <c r="N726" s="98"/>
      <c r="O726" s="98"/>
      <c r="P726" s="98"/>
      <c r="Q726" s="98"/>
      <c r="R726" s="98"/>
      <c r="S726" s="98"/>
      <c r="T726" s="98"/>
      <c r="U726" s="98"/>
      <c r="V726" s="98"/>
      <c r="W726" s="98"/>
      <c r="X726" s="98"/>
      <c r="Y726" s="98"/>
      <c r="Z726" s="98"/>
      <c r="AA726" s="98"/>
      <c r="AB726" s="98"/>
      <c r="AC726" s="98"/>
      <c r="AD726" s="98"/>
      <c r="AE726" s="98"/>
      <c r="AF726" s="98"/>
      <c r="AG726" s="98"/>
      <c r="AH726" s="98"/>
      <c r="AI726" s="98"/>
      <c r="AJ726" s="98"/>
    </row>
    <row r="727" spans="1:36" s="3" customFormat="1" ht="65.25" hidden="1">
      <c r="A727" s="28" t="s">
        <v>1524</v>
      </c>
      <c r="B727" s="29" t="s">
        <v>1538</v>
      </c>
      <c r="C727" s="29" t="s">
        <v>1537</v>
      </c>
      <c r="D727" s="29" t="s">
        <v>1560</v>
      </c>
      <c r="E727" s="36" t="s">
        <v>2694</v>
      </c>
      <c r="F727" s="95">
        <v>386000</v>
      </c>
      <c r="G727" s="34" t="s">
        <v>1442</v>
      </c>
      <c r="H727" s="72"/>
      <c r="I727" s="34" t="s">
        <v>1658</v>
      </c>
      <c r="J727" s="98"/>
      <c r="K727" s="98"/>
      <c r="L727" s="98"/>
      <c r="M727" s="98"/>
      <c r="N727" s="98"/>
      <c r="O727" s="98"/>
      <c r="P727" s="98"/>
      <c r="Q727" s="98"/>
      <c r="R727" s="98"/>
      <c r="S727" s="98"/>
      <c r="T727" s="98"/>
      <c r="U727" s="98"/>
      <c r="V727" s="98"/>
      <c r="W727" s="98"/>
      <c r="X727" s="98"/>
      <c r="Y727" s="98"/>
      <c r="Z727" s="98"/>
      <c r="AA727" s="98"/>
      <c r="AB727" s="98"/>
      <c r="AC727" s="98"/>
      <c r="AD727" s="98"/>
      <c r="AE727" s="98"/>
      <c r="AF727" s="98"/>
      <c r="AG727" s="98"/>
      <c r="AH727" s="98"/>
      <c r="AI727" s="98"/>
      <c r="AJ727" s="98"/>
    </row>
    <row r="728" spans="1:36" s="3" customFormat="1" ht="65.25" hidden="1">
      <c r="A728" s="28" t="s">
        <v>1524</v>
      </c>
      <c r="B728" s="29" t="s">
        <v>1538</v>
      </c>
      <c r="C728" s="29" t="s">
        <v>1537</v>
      </c>
      <c r="D728" s="29" t="s">
        <v>1560</v>
      </c>
      <c r="E728" s="36" t="s">
        <v>2695</v>
      </c>
      <c r="F728" s="95">
        <v>245000</v>
      </c>
      <c r="G728" s="34" t="s">
        <v>1484</v>
      </c>
      <c r="H728" s="72"/>
      <c r="I728" s="34" t="s">
        <v>1658</v>
      </c>
      <c r="J728" s="98"/>
      <c r="K728" s="98"/>
      <c r="L728" s="98"/>
      <c r="M728" s="98"/>
      <c r="N728" s="98"/>
      <c r="O728" s="98"/>
      <c r="P728" s="98"/>
      <c r="Q728" s="98"/>
      <c r="R728" s="98"/>
      <c r="S728" s="98"/>
      <c r="T728" s="98"/>
      <c r="U728" s="98"/>
      <c r="V728" s="98"/>
      <c r="W728" s="98"/>
      <c r="X728" s="98"/>
      <c r="Y728" s="98"/>
      <c r="Z728" s="98"/>
      <c r="AA728" s="98"/>
      <c r="AB728" s="98"/>
      <c r="AC728" s="98"/>
      <c r="AD728" s="98"/>
      <c r="AE728" s="98"/>
      <c r="AF728" s="98"/>
      <c r="AG728" s="98"/>
      <c r="AH728" s="98"/>
      <c r="AI728" s="98"/>
      <c r="AJ728" s="98"/>
    </row>
    <row r="729" spans="1:36" s="3" customFormat="1" ht="65.25" hidden="1">
      <c r="A729" s="28" t="s">
        <v>1524</v>
      </c>
      <c r="B729" s="29" t="s">
        <v>1538</v>
      </c>
      <c r="C729" s="29" t="s">
        <v>1537</v>
      </c>
      <c r="D729" s="29" t="s">
        <v>1560</v>
      </c>
      <c r="E729" s="36" t="s">
        <v>2696</v>
      </c>
      <c r="F729" s="95">
        <v>82000</v>
      </c>
      <c r="G729" s="34" t="s">
        <v>1484</v>
      </c>
      <c r="H729" s="72"/>
      <c r="I729" s="34" t="s">
        <v>1658</v>
      </c>
      <c r="J729" s="98"/>
      <c r="K729" s="98"/>
      <c r="L729" s="98"/>
      <c r="M729" s="98"/>
      <c r="N729" s="98"/>
      <c r="O729" s="98"/>
      <c r="P729" s="98"/>
      <c r="Q729" s="98"/>
      <c r="R729" s="98"/>
      <c r="S729" s="98"/>
      <c r="T729" s="98"/>
      <c r="U729" s="98"/>
      <c r="V729" s="98"/>
      <c r="W729" s="98"/>
      <c r="X729" s="98"/>
      <c r="Y729" s="98"/>
      <c r="Z729" s="98"/>
      <c r="AA729" s="98"/>
      <c r="AB729" s="98"/>
      <c r="AC729" s="98"/>
      <c r="AD729" s="98"/>
      <c r="AE729" s="98"/>
      <c r="AF729" s="98"/>
      <c r="AG729" s="98"/>
      <c r="AH729" s="98"/>
      <c r="AI729" s="98"/>
      <c r="AJ729" s="98"/>
    </row>
    <row r="730" spans="1:36" s="3" customFormat="1" ht="65.25" hidden="1">
      <c r="A730" s="28" t="s">
        <v>1524</v>
      </c>
      <c r="B730" s="29" t="s">
        <v>1538</v>
      </c>
      <c r="C730" s="29" t="s">
        <v>1537</v>
      </c>
      <c r="D730" s="29" t="s">
        <v>1560</v>
      </c>
      <c r="E730" s="36" t="s">
        <v>2697</v>
      </c>
      <c r="F730" s="95">
        <v>146000</v>
      </c>
      <c r="G730" s="34" t="s">
        <v>1484</v>
      </c>
      <c r="H730" s="72"/>
      <c r="I730" s="34" t="s">
        <v>1658</v>
      </c>
      <c r="J730" s="98"/>
      <c r="K730" s="98"/>
      <c r="L730" s="98"/>
      <c r="M730" s="98"/>
      <c r="N730" s="98"/>
      <c r="O730" s="98"/>
      <c r="P730" s="98"/>
      <c r="Q730" s="98"/>
      <c r="R730" s="98"/>
      <c r="S730" s="98"/>
      <c r="T730" s="98"/>
      <c r="U730" s="98"/>
      <c r="V730" s="98"/>
      <c r="W730" s="98"/>
      <c r="X730" s="98"/>
      <c r="Y730" s="98"/>
      <c r="Z730" s="98"/>
      <c r="AA730" s="98"/>
      <c r="AB730" s="98"/>
      <c r="AC730" s="98"/>
      <c r="AD730" s="98"/>
      <c r="AE730" s="98"/>
      <c r="AF730" s="98"/>
      <c r="AG730" s="98"/>
      <c r="AH730" s="98"/>
      <c r="AI730" s="98"/>
      <c r="AJ730" s="98"/>
    </row>
    <row r="731" spans="1:36" s="3" customFormat="1" ht="65.25" hidden="1">
      <c r="A731" s="28" t="s">
        <v>1524</v>
      </c>
      <c r="B731" s="29" t="s">
        <v>1538</v>
      </c>
      <c r="C731" s="29" t="s">
        <v>1537</v>
      </c>
      <c r="D731" s="29" t="s">
        <v>1560</v>
      </c>
      <c r="E731" s="36" t="s">
        <v>2698</v>
      </c>
      <c r="F731" s="95">
        <v>384000</v>
      </c>
      <c r="G731" s="34" t="s">
        <v>1442</v>
      </c>
      <c r="H731" s="72"/>
      <c r="I731" s="34" t="s">
        <v>1658</v>
      </c>
      <c r="J731" s="98"/>
      <c r="K731" s="98"/>
      <c r="L731" s="98"/>
      <c r="M731" s="98"/>
      <c r="N731" s="98"/>
      <c r="O731" s="98"/>
      <c r="P731" s="98"/>
      <c r="Q731" s="98"/>
      <c r="R731" s="98"/>
      <c r="S731" s="98"/>
      <c r="T731" s="98"/>
      <c r="U731" s="98"/>
      <c r="V731" s="98"/>
      <c r="W731" s="98"/>
      <c r="X731" s="98"/>
      <c r="Y731" s="98"/>
      <c r="Z731" s="98"/>
      <c r="AA731" s="98"/>
      <c r="AB731" s="98"/>
      <c r="AC731" s="98"/>
      <c r="AD731" s="98"/>
      <c r="AE731" s="98"/>
      <c r="AF731" s="98"/>
      <c r="AG731" s="98"/>
      <c r="AH731" s="98"/>
      <c r="AI731" s="98"/>
      <c r="AJ731" s="98"/>
    </row>
    <row r="732" spans="1:36" s="3" customFormat="1" ht="65.25" hidden="1">
      <c r="A732" s="28" t="s">
        <v>1524</v>
      </c>
      <c r="B732" s="29" t="s">
        <v>1538</v>
      </c>
      <c r="C732" s="29" t="s">
        <v>1537</v>
      </c>
      <c r="D732" s="29" t="s">
        <v>1560</v>
      </c>
      <c r="E732" s="36" t="s">
        <v>2699</v>
      </c>
      <c r="F732" s="95">
        <v>220000</v>
      </c>
      <c r="G732" s="34" t="s">
        <v>1442</v>
      </c>
      <c r="H732" s="72"/>
      <c r="I732" s="34" t="s">
        <v>1658</v>
      </c>
      <c r="J732" s="98"/>
      <c r="K732" s="98"/>
      <c r="L732" s="98"/>
      <c r="M732" s="98"/>
      <c r="N732" s="98"/>
      <c r="O732" s="98"/>
      <c r="P732" s="98"/>
      <c r="Q732" s="98"/>
      <c r="R732" s="98"/>
      <c r="S732" s="98"/>
      <c r="T732" s="98"/>
      <c r="U732" s="98"/>
      <c r="V732" s="98"/>
      <c r="W732" s="98"/>
      <c r="X732" s="98"/>
      <c r="Y732" s="98"/>
      <c r="Z732" s="98"/>
      <c r="AA732" s="98"/>
      <c r="AB732" s="98"/>
      <c r="AC732" s="98"/>
      <c r="AD732" s="98"/>
      <c r="AE732" s="98"/>
      <c r="AF732" s="98"/>
      <c r="AG732" s="98"/>
      <c r="AH732" s="98"/>
      <c r="AI732" s="98"/>
      <c r="AJ732" s="98"/>
    </row>
    <row r="733" spans="1:36" s="3" customFormat="1" ht="65.25" hidden="1">
      <c r="A733" s="28" t="s">
        <v>1524</v>
      </c>
      <c r="B733" s="29" t="s">
        <v>1538</v>
      </c>
      <c r="C733" s="29" t="s">
        <v>1537</v>
      </c>
      <c r="D733" s="29" t="s">
        <v>1560</v>
      </c>
      <c r="E733" s="36" t="s">
        <v>2700</v>
      </c>
      <c r="F733" s="95">
        <v>128000</v>
      </c>
      <c r="G733" s="34" t="s">
        <v>1484</v>
      </c>
      <c r="H733" s="72"/>
      <c r="I733" s="34" t="s">
        <v>1658</v>
      </c>
      <c r="J733" s="98"/>
      <c r="K733" s="98"/>
      <c r="L733" s="98"/>
      <c r="M733" s="98"/>
      <c r="N733" s="98"/>
      <c r="O733" s="98"/>
      <c r="P733" s="98"/>
      <c r="Q733" s="98"/>
      <c r="R733" s="98"/>
      <c r="S733" s="98"/>
      <c r="T733" s="98"/>
      <c r="U733" s="98"/>
      <c r="V733" s="98"/>
      <c r="W733" s="98"/>
      <c r="X733" s="98"/>
      <c r="Y733" s="98"/>
      <c r="Z733" s="98"/>
      <c r="AA733" s="98"/>
      <c r="AB733" s="98"/>
      <c r="AC733" s="98"/>
      <c r="AD733" s="98"/>
      <c r="AE733" s="98"/>
      <c r="AF733" s="98"/>
      <c r="AG733" s="98"/>
      <c r="AH733" s="98"/>
      <c r="AI733" s="98"/>
      <c r="AJ733" s="98"/>
    </row>
    <row r="734" spans="1:36" s="3" customFormat="1" ht="65.25" hidden="1">
      <c r="A734" s="28" t="s">
        <v>1524</v>
      </c>
      <c r="B734" s="29" t="s">
        <v>1538</v>
      </c>
      <c r="C734" s="29" t="s">
        <v>1537</v>
      </c>
      <c r="D734" s="29" t="s">
        <v>1560</v>
      </c>
      <c r="E734" s="36" t="s">
        <v>2701</v>
      </c>
      <c r="F734" s="95">
        <v>94000</v>
      </c>
      <c r="G734" s="34" t="s">
        <v>1442</v>
      </c>
      <c r="H734" s="72"/>
      <c r="I734" s="34" t="s">
        <v>1658</v>
      </c>
      <c r="J734" s="98"/>
      <c r="K734" s="98"/>
      <c r="L734" s="98"/>
      <c r="M734" s="98"/>
      <c r="N734" s="98"/>
      <c r="O734" s="98"/>
      <c r="P734" s="98"/>
      <c r="Q734" s="98"/>
      <c r="R734" s="98"/>
      <c r="S734" s="98"/>
      <c r="T734" s="98"/>
      <c r="U734" s="98"/>
      <c r="V734" s="98"/>
      <c r="W734" s="98"/>
      <c r="X734" s="98"/>
      <c r="Y734" s="98"/>
      <c r="Z734" s="98"/>
      <c r="AA734" s="98"/>
      <c r="AB734" s="98"/>
      <c r="AC734" s="98"/>
      <c r="AD734" s="98"/>
      <c r="AE734" s="98"/>
      <c r="AF734" s="98"/>
      <c r="AG734" s="98"/>
      <c r="AH734" s="98"/>
      <c r="AI734" s="98"/>
      <c r="AJ734" s="98"/>
    </row>
    <row r="735" spans="1:36" s="3" customFormat="1" ht="65.25" hidden="1">
      <c r="A735" s="28" t="s">
        <v>1524</v>
      </c>
      <c r="B735" s="29" t="s">
        <v>1538</v>
      </c>
      <c r="C735" s="29" t="s">
        <v>1537</v>
      </c>
      <c r="D735" s="29" t="s">
        <v>1560</v>
      </c>
      <c r="E735" s="36" t="s">
        <v>2702</v>
      </c>
      <c r="F735" s="95">
        <v>83000</v>
      </c>
      <c r="G735" s="34" t="s">
        <v>1442</v>
      </c>
      <c r="H735" s="72"/>
      <c r="I735" s="34" t="s">
        <v>1658</v>
      </c>
      <c r="J735" s="98"/>
      <c r="K735" s="98"/>
      <c r="L735" s="98"/>
      <c r="M735" s="98"/>
      <c r="N735" s="98"/>
      <c r="O735" s="98"/>
      <c r="P735" s="98"/>
      <c r="Q735" s="98"/>
      <c r="R735" s="98"/>
      <c r="S735" s="98"/>
      <c r="T735" s="98"/>
      <c r="U735" s="98"/>
      <c r="V735" s="98"/>
      <c r="W735" s="98"/>
      <c r="X735" s="98"/>
      <c r="Y735" s="98"/>
      <c r="Z735" s="98"/>
      <c r="AA735" s="98"/>
      <c r="AB735" s="98"/>
      <c r="AC735" s="98"/>
      <c r="AD735" s="98"/>
      <c r="AE735" s="98"/>
      <c r="AF735" s="98"/>
      <c r="AG735" s="98"/>
      <c r="AH735" s="98"/>
      <c r="AI735" s="98"/>
      <c r="AJ735" s="98"/>
    </row>
    <row r="736" spans="1:36" s="3" customFormat="1" ht="65.25" hidden="1">
      <c r="A736" s="28" t="s">
        <v>1524</v>
      </c>
      <c r="B736" s="29" t="s">
        <v>1538</v>
      </c>
      <c r="C736" s="29" t="s">
        <v>1537</v>
      </c>
      <c r="D736" s="29" t="s">
        <v>1560</v>
      </c>
      <c r="E736" s="36" t="s">
        <v>2703</v>
      </c>
      <c r="F736" s="95">
        <v>69000</v>
      </c>
      <c r="G736" s="34" t="s">
        <v>1484</v>
      </c>
      <c r="H736" s="72"/>
      <c r="I736" s="34" t="s">
        <v>1658</v>
      </c>
      <c r="J736" s="98"/>
      <c r="K736" s="98"/>
      <c r="L736" s="98"/>
      <c r="M736" s="98"/>
      <c r="N736" s="98"/>
      <c r="O736" s="98"/>
      <c r="P736" s="98"/>
      <c r="Q736" s="98"/>
      <c r="R736" s="98"/>
      <c r="S736" s="98"/>
      <c r="T736" s="98"/>
      <c r="U736" s="98"/>
      <c r="V736" s="98"/>
      <c r="W736" s="98"/>
      <c r="X736" s="98"/>
      <c r="Y736" s="98"/>
      <c r="Z736" s="98"/>
      <c r="AA736" s="98"/>
      <c r="AB736" s="98"/>
      <c r="AC736" s="98"/>
      <c r="AD736" s="98"/>
      <c r="AE736" s="98"/>
      <c r="AF736" s="98"/>
      <c r="AG736" s="98"/>
      <c r="AH736" s="98"/>
      <c r="AI736" s="98"/>
      <c r="AJ736" s="98"/>
    </row>
    <row r="737" spans="1:36" s="3" customFormat="1" ht="65.25" hidden="1">
      <c r="A737" s="28" t="s">
        <v>1524</v>
      </c>
      <c r="B737" s="29" t="s">
        <v>1538</v>
      </c>
      <c r="C737" s="29" t="s">
        <v>1537</v>
      </c>
      <c r="D737" s="29" t="s">
        <v>1560</v>
      </c>
      <c r="E737" s="36" t="s">
        <v>2408</v>
      </c>
      <c r="F737" s="95">
        <v>3694000</v>
      </c>
      <c r="G737" s="34" t="s">
        <v>1442</v>
      </c>
      <c r="H737" s="72"/>
      <c r="I737" s="34" t="s">
        <v>1658</v>
      </c>
      <c r="J737" s="98"/>
      <c r="K737" s="98"/>
      <c r="L737" s="98"/>
      <c r="M737" s="98"/>
      <c r="N737" s="98"/>
      <c r="O737" s="98"/>
      <c r="P737" s="98"/>
      <c r="Q737" s="98"/>
      <c r="R737" s="98"/>
      <c r="S737" s="98"/>
      <c r="T737" s="98"/>
      <c r="U737" s="98"/>
      <c r="V737" s="98"/>
      <c r="W737" s="98"/>
      <c r="X737" s="98"/>
      <c r="Y737" s="98"/>
      <c r="Z737" s="98"/>
      <c r="AA737" s="98"/>
      <c r="AB737" s="98"/>
      <c r="AC737" s="98"/>
      <c r="AD737" s="98"/>
      <c r="AE737" s="98"/>
      <c r="AF737" s="98"/>
      <c r="AG737" s="98"/>
      <c r="AH737" s="98"/>
      <c r="AI737" s="98"/>
      <c r="AJ737" s="98"/>
    </row>
    <row r="738" spans="1:36" s="3" customFormat="1" ht="65.25" hidden="1">
      <c r="A738" s="28" t="s">
        <v>1524</v>
      </c>
      <c r="B738" s="29" t="s">
        <v>1538</v>
      </c>
      <c r="C738" s="29" t="s">
        <v>1537</v>
      </c>
      <c r="D738" s="29" t="s">
        <v>1560</v>
      </c>
      <c r="E738" s="36" t="s">
        <v>2704</v>
      </c>
      <c r="F738" s="95">
        <v>1069000</v>
      </c>
      <c r="G738" s="34" t="s">
        <v>1442</v>
      </c>
      <c r="H738" s="72"/>
      <c r="I738" s="34" t="s">
        <v>1658</v>
      </c>
      <c r="J738" s="98"/>
      <c r="K738" s="98"/>
      <c r="L738" s="98"/>
      <c r="M738" s="98"/>
      <c r="N738" s="98"/>
      <c r="O738" s="98"/>
      <c r="P738" s="98"/>
      <c r="Q738" s="98"/>
      <c r="R738" s="98"/>
      <c r="S738" s="98"/>
      <c r="T738" s="98"/>
      <c r="U738" s="98"/>
      <c r="V738" s="98"/>
      <c r="W738" s="98"/>
      <c r="X738" s="98"/>
      <c r="Y738" s="98"/>
      <c r="Z738" s="98"/>
      <c r="AA738" s="98"/>
      <c r="AB738" s="98"/>
      <c r="AC738" s="98"/>
      <c r="AD738" s="98"/>
      <c r="AE738" s="98"/>
      <c r="AF738" s="98"/>
      <c r="AG738" s="98"/>
      <c r="AH738" s="98"/>
      <c r="AI738" s="98"/>
      <c r="AJ738" s="98"/>
    </row>
    <row r="739" spans="1:36" s="3" customFormat="1" ht="65.25" hidden="1">
      <c r="A739" s="28" t="s">
        <v>1524</v>
      </c>
      <c r="B739" s="29" t="s">
        <v>1538</v>
      </c>
      <c r="C739" s="29" t="s">
        <v>1537</v>
      </c>
      <c r="D739" s="29" t="s">
        <v>1560</v>
      </c>
      <c r="E739" s="36" t="s">
        <v>2705</v>
      </c>
      <c r="F739" s="95">
        <v>102000</v>
      </c>
      <c r="G739" s="34" t="s">
        <v>1484</v>
      </c>
      <c r="H739" s="72"/>
      <c r="I739" s="34" t="s">
        <v>1658</v>
      </c>
      <c r="J739" s="98"/>
      <c r="K739" s="98"/>
      <c r="L739" s="98"/>
      <c r="M739" s="98"/>
      <c r="N739" s="98"/>
      <c r="O739" s="98"/>
      <c r="P739" s="98"/>
      <c r="Q739" s="98"/>
      <c r="R739" s="98"/>
      <c r="S739" s="98"/>
      <c r="T739" s="98"/>
      <c r="U739" s="98"/>
      <c r="V739" s="98"/>
      <c r="W739" s="98"/>
      <c r="X739" s="98"/>
      <c r="Y739" s="98"/>
      <c r="Z739" s="98"/>
      <c r="AA739" s="98"/>
      <c r="AB739" s="98"/>
      <c r="AC739" s="98"/>
      <c r="AD739" s="98"/>
      <c r="AE739" s="98"/>
      <c r="AF739" s="98"/>
      <c r="AG739" s="98"/>
      <c r="AH739" s="98"/>
      <c r="AI739" s="98"/>
      <c r="AJ739" s="98"/>
    </row>
    <row r="740" spans="1:36" s="3" customFormat="1" ht="65.25" hidden="1">
      <c r="A740" s="28" t="s">
        <v>1524</v>
      </c>
      <c r="B740" s="29" t="s">
        <v>1538</v>
      </c>
      <c r="C740" s="29" t="s">
        <v>1537</v>
      </c>
      <c r="D740" s="29" t="s">
        <v>1560</v>
      </c>
      <c r="E740" s="36" t="s">
        <v>2706</v>
      </c>
      <c r="F740" s="95">
        <v>1015000</v>
      </c>
      <c r="G740" s="34" t="s">
        <v>1442</v>
      </c>
      <c r="H740" s="72"/>
      <c r="I740" s="34" t="s">
        <v>1658</v>
      </c>
      <c r="J740" s="98"/>
      <c r="K740" s="98"/>
      <c r="L740" s="98"/>
      <c r="M740" s="98"/>
      <c r="N740" s="98"/>
      <c r="O740" s="98"/>
      <c r="P740" s="98"/>
      <c r="Q740" s="98"/>
      <c r="R740" s="98"/>
      <c r="S740" s="98"/>
      <c r="T740" s="98"/>
      <c r="U740" s="98"/>
      <c r="V740" s="98"/>
      <c r="W740" s="98"/>
      <c r="X740" s="98"/>
      <c r="Y740" s="98"/>
      <c r="Z740" s="98"/>
      <c r="AA740" s="98"/>
      <c r="AB740" s="98"/>
      <c r="AC740" s="98"/>
      <c r="AD740" s="98"/>
      <c r="AE740" s="98"/>
      <c r="AF740" s="98"/>
      <c r="AG740" s="98"/>
      <c r="AH740" s="98"/>
      <c r="AI740" s="98"/>
      <c r="AJ740" s="98"/>
    </row>
    <row r="741" spans="1:36" s="3" customFormat="1" ht="65.25" hidden="1">
      <c r="A741" s="28" t="s">
        <v>1524</v>
      </c>
      <c r="B741" s="29" t="s">
        <v>1538</v>
      </c>
      <c r="C741" s="29" t="s">
        <v>1537</v>
      </c>
      <c r="D741" s="29" t="s">
        <v>1560</v>
      </c>
      <c r="E741" s="36" t="s">
        <v>2707</v>
      </c>
      <c r="F741" s="95">
        <v>107000</v>
      </c>
      <c r="G741" s="34" t="s">
        <v>1487</v>
      </c>
      <c r="H741" s="72"/>
      <c r="I741" s="34" t="s">
        <v>1836</v>
      </c>
      <c r="J741" s="98"/>
      <c r="K741" s="98"/>
      <c r="L741" s="98"/>
      <c r="M741" s="98"/>
      <c r="N741" s="98"/>
      <c r="O741" s="98"/>
      <c r="P741" s="98"/>
      <c r="Q741" s="98"/>
      <c r="R741" s="98"/>
      <c r="S741" s="98"/>
      <c r="T741" s="98"/>
      <c r="U741" s="98"/>
      <c r="V741" s="98"/>
      <c r="W741" s="98"/>
      <c r="X741" s="98"/>
      <c r="Y741" s="98"/>
      <c r="Z741" s="98"/>
      <c r="AA741" s="98"/>
      <c r="AB741" s="98"/>
      <c r="AC741" s="98"/>
      <c r="AD741" s="98"/>
      <c r="AE741" s="98"/>
      <c r="AF741" s="98"/>
      <c r="AG741" s="98"/>
      <c r="AH741" s="98"/>
      <c r="AI741" s="98"/>
      <c r="AJ741" s="98"/>
    </row>
    <row r="742" spans="1:36" s="3" customFormat="1" ht="65.25" hidden="1">
      <c r="A742" s="28" t="s">
        <v>1524</v>
      </c>
      <c r="B742" s="29" t="s">
        <v>1538</v>
      </c>
      <c r="C742" s="29" t="s">
        <v>1537</v>
      </c>
      <c r="D742" s="29" t="s">
        <v>1560</v>
      </c>
      <c r="E742" s="36" t="s">
        <v>2708</v>
      </c>
      <c r="F742" s="95">
        <v>790000</v>
      </c>
      <c r="G742" s="34" t="s">
        <v>1487</v>
      </c>
      <c r="H742" s="72"/>
      <c r="I742" s="34" t="s">
        <v>1659</v>
      </c>
      <c r="J742" s="98"/>
      <c r="K742" s="98"/>
      <c r="L742" s="98"/>
      <c r="M742" s="98"/>
      <c r="N742" s="98"/>
      <c r="O742" s="98"/>
      <c r="P742" s="98"/>
      <c r="Q742" s="98"/>
      <c r="R742" s="98"/>
      <c r="S742" s="98"/>
      <c r="T742" s="98"/>
      <c r="U742" s="98"/>
      <c r="V742" s="98"/>
      <c r="W742" s="98"/>
      <c r="X742" s="98"/>
      <c r="Y742" s="98"/>
      <c r="Z742" s="98"/>
      <c r="AA742" s="98"/>
      <c r="AB742" s="98"/>
      <c r="AC742" s="98"/>
      <c r="AD742" s="98"/>
      <c r="AE742" s="98"/>
      <c r="AF742" s="98"/>
      <c r="AG742" s="98"/>
      <c r="AH742" s="98"/>
      <c r="AI742" s="98"/>
      <c r="AJ742" s="98"/>
    </row>
    <row r="743" spans="1:36" s="3" customFormat="1" ht="65.25" hidden="1">
      <c r="A743" s="28" t="s">
        <v>1524</v>
      </c>
      <c r="B743" s="29" t="s">
        <v>1538</v>
      </c>
      <c r="C743" s="29" t="s">
        <v>1537</v>
      </c>
      <c r="D743" s="29" t="s">
        <v>1560</v>
      </c>
      <c r="E743" s="36" t="s">
        <v>2524</v>
      </c>
      <c r="F743" s="95">
        <v>501000</v>
      </c>
      <c r="G743" s="34" t="s">
        <v>1487</v>
      </c>
      <c r="H743" s="72"/>
      <c r="I743" s="34" t="s">
        <v>1659</v>
      </c>
      <c r="J743" s="98"/>
      <c r="K743" s="98"/>
      <c r="L743" s="98"/>
      <c r="M743" s="98"/>
      <c r="N743" s="98"/>
      <c r="O743" s="98"/>
      <c r="P743" s="98"/>
      <c r="Q743" s="98"/>
      <c r="R743" s="98"/>
      <c r="S743" s="98"/>
      <c r="T743" s="98"/>
      <c r="U743" s="98"/>
      <c r="V743" s="98"/>
      <c r="W743" s="98"/>
      <c r="X743" s="98"/>
      <c r="Y743" s="98"/>
      <c r="Z743" s="98"/>
      <c r="AA743" s="98"/>
      <c r="AB743" s="98"/>
      <c r="AC743" s="98"/>
      <c r="AD743" s="98"/>
      <c r="AE743" s="98"/>
      <c r="AF743" s="98"/>
      <c r="AG743" s="98"/>
      <c r="AH743" s="98"/>
      <c r="AI743" s="98"/>
      <c r="AJ743" s="98"/>
    </row>
    <row r="744" spans="1:36" s="3" customFormat="1" ht="65.25" hidden="1">
      <c r="A744" s="28" t="s">
        <v>1524</v>
      </c>
      <c r="B744" s="29" t="s">
        <v>1538</v>
      </c>
      <c r="C744" s="29" t="s">
        <v>1537</v>
      </c>
      <c r="D744" s="29" t="s">
        <v>1560</v>
      </c>
      <c r="E744" s="36" t="s">
        <v>2709</v>
      </c>
      <c r="F744" s="95">
        <v>1220000</v>
      </c>
      <c r="G744" s="34" t="s">
        <v>1487</v>
      </c>
      <c r="H744" s="72"/>
      <c r="I744" s="34" t="s">
        <v>1659</v>
      </c>
      <c r="J744" s="98"/>
      <c r="K744" s="98"/>
      <c r="L744" s="98"/>
      <c r="M744" s="98"/>
      <c r="N744" s="98"/>
      <c r="O744" s="98"/>
      <c r="P744" s="98"/>
      <c r="Q744" s="98"/>
      <c r="R744" s="98"/>
      <c r="S744" s="98"/>
      <c r="T744" s="98"/>
      <c r="U744" s="98"/>
      <c r="V744" s="98"/>
      <c r="W744" s="98"/>
      <c r="X744" s="98"/>
      <c r="Y744" s="98"/>
      <c r="Z744" s="98"/>
      <c r="AA744" s="98"/>
      <c r="AB744" s="98"/>
      <c r="AC744" s="98"/>
      <c r="AD744" s="98"/>
      <c r="AE744" s="98"/>
      <c r="AF744" s="98"/>
      <c r="AG744" s="98"/>
      <c r="AH744" s="98"/>
      <c r="AI744" s="98"/>
      <c r="AJ744" s="98"/>
    </row>
    <row r="745" spans="1:36" s="3" customFormat="1" ht="65.25" hidden="1">
      <c r="A745" s="28" t="s">
        <v>1524</v>
      </c>
      <c r="B745" s="29" t="s">
        <v>1538</v>
      </c>
      <c r="C745" s="29" t="s">
        <v>1537</v>
      </c>
      <c r="D745" s="29" t="s">
        <v>1560</v>
      </c>
      <c r="E745" s="36" t="s">
        <v>2710</v>
      </c>
      <c r="F745" s="95">
        <v>3000000</v>
      </c>
      <c r="G745" s="34" t="s">
        <v>1477</v>
      </c>
      <c r="H745" s="72"/>
      <c r="I745" s="34" t="s">
        <v>1660</v>
      </c>
      <c r="J745" s="98"/>
      <c r="K745" s="98"/>
      <c r="L745" s="98"/>
      <c r="M745" s="98"/>
      <c r="N745" s="98"/>
      <c r="O745" s="98"/>
      <c r="P745" s="98"/>
      <c r="Q745" s="98"/>
      <c r="R745" s="98"/>
      <c r="S745" s="98"/>
      <c r="T745" s="98"/>
      <c r="U745" s="98"/>
      <c r="V745" s="98"/>
      <c r="W745" s="98"/>
      <c r="X745" s="98"/>
      <c r="Y745" s="98"/>
      <c r="Z745" s="98"/>
      <c r="AA745" s="98"/>
      <c r="AB745" s="98"/>
      <c r="AC745" s="98"/>
      <c r="AD745" s="98"/>
      <c r="AE745" s="98"/>
      <c r="AF745" s="98"/>
      <c r="AG745" s="98"/>
      <c r="AH745" s="98"/>
      <c r="AI745" s="98"/>
      <c r="AJ745" s="98"/>
    </row>
    <row r="746" spans="1:36" s="3" customFormat="1" ht="65.25" hidden="1">
      <c r="A746" s="28" t="s">
        <v>1524</v>
      </c>
      <c r="B746" s="29" t="s">
        <v>1538</v>
      </c>
      <c r="C746" s="29" t="s">
        <v>1537</v>
      </c>
      <c r="D746" s="29" t="s">
        <v>1560</v>
      </c>
      <c r="E746" s="36" t="s">
        <v>2443</v>
      </c>
      <c r="F746" s="95">
        <v>419800</v>
      </c>
      <c r="G746" s="105" t="s">
        <v>1482</v>
      </c>
      <c r="H746" s="106"/>
      <c r="I746" s="34" t="s">
        <v>1710</v>
      </c>
      <c r="J746" s="98"/>
      <c r="K746" s="98"/>
      <c r="L746" s="98"/>
      <c r="M746" s="98"/>
      <c r="N746" s="98"/>
      <c r="O746" s="98"/>
      <c r="P746" s="98"/>
      <c r="Q746" s="98"/>
      <c r="R746" s="98"/>
      <c r="S746" s="98"/>
      <c r="T746" s="98"/>
      <c r="U746" s="98"/>
      <c r="V746" s="98"/>
      <c r="W746" s="98"/>
      <c r="X746" s="98"/>
      <c r="Y746" s="98"/>
      <c r="Z746" s="98"/>
      <c r="AA746" s="98"/>
      <c r="AB746" s="98"/>
      <c r="AC746" s="98"/>
      <c r="AD746" s="98"/>
      <c r="AE746" s="98"/>
      <c r="AF746" s="98"/>
      <c r="AG746" s="98"/>
      <c r="AH746" s="98"/>
      <c r="AI746" s="98"/>
      <c r="AJ746" s="98"/>
    </row>
    <row r="747" spans="1:36" s="3" customFormat="1" ht="65.25" hidden="1">
      <c r="A747" s="28" t="s">
        <v>1524</v>
      </c>
      <c r="B747" s="29" t="s">
        <v>1538</v>
      </c>
      <c r="C747" s="29" t="s">
        <v>1537</v>
      </c>
      <c r="D747" s="29" t="s">
        <v>1560</v>
      </c>
      <c r="E747" s="36" t="s">
        <v>2711</v>
      </c>
      <c r="F747" s="95">
        <v>403000</v>
      </c>
      <c r="G747" s="105" t="s">
        <v>1482</v>
      </c>
      <c r="H747" s="106"/>
      <c r="I747" s="34" t="s">
        <v>1710</v>
      </c>
      <c r="J747" s="98"/>
      <c r="K747" s="98"/>
      <c r="L747" s="98"/>
      <c r="M747" s="98"/>
      <c r="N747" s="98"/>
      <c r="O747" s="98"/>
      <c r="P747" s="98"/>
      <c r="Q747" s="98"/>
      <c r="R747" s="98"/>
      <c r="S747" s="98"/>
      <c r="T747" s="98"/>
      <c r="U747" s="98"/>
      <c r="V747" s="98"/>
      <c r="W747" s="98"/>
      <c r="X747" s="98"/>
      <c r="Y747" s="98"/>
      <c r="Z747" s="98"/>
      <c r="AA747" s="98"/>
      <c r="AB747" s="98"/>
      <c r="AC747" s="98"/>
      <c r="AD747" s="98"/>
      <c r="AE747" s="98"/>
      <c r="AF747" s="98"/>
      <c r="AG747" s="98"/>
      <c r="AH747" s="98"/>
      <c r="AI747" s="98"/>
      <c r="AJ747" s="98"/>
    </row>
    <row r="748" spans="1:36" s="3" customFormat="1" ht="65.25" hidden="1">
      <c r="A748" s="28" t="s">
        <v>1524</v>
      </c>
      <c r="B748" s="29" t="s">
        <v>1538</v>
      </c>
      <c r="C748" s="29" t="s">
        <v>1537</v>
      </c>
      <c r="D748" s="29" t="s">
        <v>1560</v>
      </c>
      <c r="E748" s="36" t="s">
        <v>2712</v>
      </c>
      <c r="F748" s="95">
        <v>1154400</v>
      </c>
      <c r="G748" s="105" t="s">
        <v>1492</v>
      </c>
      <c r="H748" s="106"/>
      <c r="I748" s="34" t="s">
        <v>1661</v>
      </c>
      <c r="J748" s="98"/>
      <c r="K748" s="98"/>
      <c r="L748" s="98"/>
      <c r="M748" s="98"/>
      <c r="N748" s="98"/>
      <c r="O748" s="98"/>
      <c r="P748" s="98"/>
      <c r="Q748" s="98"/>
      <c r="R748" s="98"/>
      <c r="S748" s="98"/>
      <c r="T748" s="98"/>
      <c r="U748" s="98"/>
      <c r="V748" s="98"/>
      <c r="W748" s="98"/>
      <c r="X748" s="98"/>
      <c r="Y748" s="98"/>
      <c r="Z748" s="98"/>
      <c r="AA748" s="98"/>
      <c r="AB748" s="98"/>
      <c r="AC748" s="98"/>
      <c r="AD748" s="98"/>
      <c r="AE748" s="98"/>
      <c r="AF748" s="98"/>
      <c r="AG748" s="98"/>
      <c r="AH748" s="98"/>
      <c r="AI748" s="98"/>
      <c r="AJ748" s="98"/>
    </row>
    <row r="749" spans="1:36" s="3" customFormat="1" ht="65.25" hidden="1">
      <c r="A749" s="28" t="s">
        <v>1524</v>
      </c>
      <c r="B749" s="29" t="s">
        <v>1538</v>
      </c>
      <c r="C749" s="29" t="s">
        <v>1537</v>
      </c>
      <c r="D749" s="29" t="s">
        <v>1560</v>
      </c>
      <c r="E749" s="36" t="s">
        <v>2713</v>
      </c>
      <c r="F749" s="95">
        <v>1218400</v>
      </c>
      <c r="G749" s="34" t="s">
        <v>1481</v>
      </c>
      <c r="H749" s="72"/>
      <c r="I749" s="34" t="s">
        <v>1704</v>
      </c>
      <c r="J749" s="98"/>
      <c r="K749" s="98"/>
      <c r="L749" s="98"/>
      <c r="M749" s="98"/>
      <c r="N749" s="98"/>
      <c r="O749" s="98"/>
      <c r="P749" s="98"/>
      <c r="Q749" s="98"/>
      <c r="R749" s="98"/>
      <c r="S749" s="98"/>
      <c r="T749" s="98"/>
      <c r="U749" s="98"/>
      <c r="V749" s="98"/>
      <c r="W749" s="98"/>
      <c r="X749" s="98"/>
      <c r="Y749" s="98"/>
      <c r="Z749" s="98"/>
      <c r="AA749" s="98"/>
      <c r="AB749" s="98"/>
      <c r="AC749" s="98"/>
      <c r="AD749" s="98"/>
      <c r="AE749" s="98"/>
      <c r="AF749" s="98"/>
      <c r="AG749" s="98"/>
      <c r="AH749" s="98"/>
      <c r="AI749" s="98"/>
      <c r="AJ749" s="98"/>
    </row>
    <row r="750" spans="1:36" s="3" customFormat="1" ht="65.25" hidden="1">
      <c r="A750" s="28" t="s">
        <v>1524</v>
      </c>
      <c r="B750" s="29" t="s">
        <v>1538</v>
      </c>
      <c r="C750" s="29" t="s">
        <v>1537</v>
      </c>
      <c r="D750" s="29" t="s">
        <v>1560</v>
      </c>
      <c r="E750" s="36" t="s">
        <v>2714</v>
      </c>
      <c r="F750" s="95">
        <v>1141800</v>
      </c>
      <c r="G750" s="37" t="s">
        <v>1481</v>
      </c>
      <c r="H750" s="48"/>
      <c r="I750" s="34" t="s">
        <v>1704</v>
      </c>
      <c r="J750" s="98"/>
      <c r="K750" s="98"/>
      <c r="L750" s="98"/>
      <c r="M750" s="98"/>
      <c r="N750" s="98"/>
      <c r="O750" s="98"/>
      <c r="P750" s="98"/>
      <c r="Q750" s="98"/>
      <c r="R750" s="98"/>
      <c r="S750" s="98"/>
      <c r="T750" s="98"/>
      <c r="U750" s="98"/>
      <c r="V750" s="98"/>
      <c r="W750" s="98"/>
      <c r="X750" s="98"/>
      <c r="Y750" s="98"/>
      <c r="Z750" s="98"/>
      <c r="AA750" s="98"/>
      <c r="AB750" s="98"/>
      <c r="AC750" s="98"/>
      <c r="AD750" s="98"/>
      <c r="AE750" s="98"/>
      <c r="AF750" s="98"/>
      <c r="AG750" s="98"/>
      <c r="AH750" s="98"/>
      <c r="AI750" s="98"/>
      <c r="AJ750" s="98"/>
    </row>
    <row r="751" spans="1:36" s="3" customFormat="1" ht="65.25" hidden="1">
      <c r="A751" s="28" t="s">
        <v>1524</v>
      </c>
      <c r="B751" s="29" t="s">
        <v>1538</v>
      </c>
      <c r="C751" s="29" t="s">
        <v>1537</v>
      </c>
      <c r="D751" s="29" t="s">
        <v>1560</v>
      </c>
      <c r="E751" s="36" t="s">
        <v>2715</v>
      </c>
      <c r="F751" s="95">
        <v>2655000</v>
      </c>
      <c r="G751" s="34" t="s">
        <v>1482</v>
      </c>
      <c r="H751" s="72"/>
      <c r="I751" s="34" t="s">
        <v>1717</v>
      </c>
      <c r="J751" s="98"/>
      <c r="K751" s="98"/>
      <c r="L751" s="98"/>
      <c r="M751" s="98"/>
      <c r="N751" s="98"/>
      <c r="O751" s="98"/>
      <c r="P751" s="98"/>
      <c r="Q751" s="98"/>
      <c r="R751" s="98"/>
      <c r="S751" s="98"/>
      <c r="T751" s="98"/>
      <c r="U751" s="98"/>
      <c r="V751" s="98"/>
      <c r="W751" s="98"/>
      <c r="X751" s="98"/>
      <c r="Y751" s="98"/>
      <c r="Z751" s="98"/>
      <c r="AA751" s="98"/>
      <c r="AB751" s="98"/>
      <c r="AC751" s="98"/>
      <c r="AD751" s="98"/>
      <c r="AE751" s="98"/>
      <c r="AF751" s="98"/>
      <c r="AG751" s="98"/>
      <c r="AH751" s="98"/>
      <c r="AI751" s="98"/>
      <c r="AJ751" s="98"/>
    </row>
    <row r="752" spans="1:36" s="3" customFormat="1" ht="65.25" hidden="1">
      <c r="A752" s="28" t="s">
        <v>1524</v>
      </c>
      <c r="B752" s="29" t="s">
        <v>1538</v>
      </c>
      <c r="C752" s="29" t="s">
        <v>1537</v>
      </c>
      <c r="D752" s="29" t="s">
        <v>1560</v>
      </c>
      <c r="E752" s="36" t="s">
        <v>2386</v>
      </c>
      <c r="F752" s="95">
        <v>5772000</v>
      </c>
      <c r="G752" s="37" t="s">
        <v>1469</v>
      </c>
      <c r="H752" s="48"/>
      <c r="I752" s="34" t="s">
        <v>1717</v>
      </c>
      <c r="J752" s="98"/>
      <c r="K752" s="98"/>
      <c r="L752" s="98"/>
      <c r="M752" s="98"/>
      <c r="N752" s="98"/>
      <c r="O752" s="98"/>
      <c r="P752" s="98"/>
      <c r="Q752" s="98"/>
      <c r="R752" s="98"/>
      <c r="S752" s="98"/>
      <c r="T752" s="98"/>
      <c r="U752" s="98"/>
      <c r="V752" s="98"/>
      <c r="W752" s="98"/>
      <c r="X752" s="98"/>
      <c r="Y752" s="98"/>
      <c r="Z752" s="98"/>
      <c r="AA752" s="98"/>
      <c r="AB752" s="98"/>
      <c r="AC752" s="98"/>
      <c r="AD752" s="98"/>
      <c r="AE752" s="98"/>
      <c r="AF752" s="98"/>
      <c r="AG752" s="98"/>
      <c r="AH752" s="98"/>
      <c r="AI752" s="98"/>
      <c r="AJ752" s="98"/>
    </row>
    <row r="753" spans="1:36" s="3" customFormat="1" ht="65.25" hidden="1">
      <c r="A753" s="28" t="s">
        <v>1524</v>
      </c>
      <c r="B753" s="29" t="s">
        <v>1538</v>
      </c>
      <c r="C753" s="29" t="s">
        <v>1537</v>
      </c>
      <c r="D753" s="29" t="s">
        <v>1560</v>
      </c>
      <c r="E753" s="36" t="s">
        <v>2716</v>
      </c>
      <c r="F753" s="95">
        <v>1550000</v>
      </c>
      <c r="G753" s="37" t="s">
        <v>1482</v>
      </c>
      <c r="H753" s="48"/>
      <c r="I753" s="34" t="s">
        <v>1717</v>
      </c>
      <c r="J753" s="98"/>
      <c r="K753" s="98"/>
      <c r="L753" s="98"/>
      <c r="M753" s="98"/>
      <c r="N753" s="98"/>
      <c r="O753" s="98"/>
      <c r="P753" s="98"/>
      <c r="Q753" s="98"/>
      <c r="R753" s="98"/>
      <c r="S753" s="98"/>
      <c r="T753" s="98"/>
      <c r="U753" s="98"/>
      <c r="V753" s="98"/>
      <c r="W753" s="98"/>
      <c r="X753" s="98"/>
      <c r="Y753" s="98"/>
      <c r="Z753" s="98"/>
      <c r="AA753" s="98"/>
      <c r="AB753" s="98"/>
      <c r="AC753" s="98"/>
      <c r="AD753" s="98"/>
      <c r="AE753" s="98"/>
      <c r="AF753" s="98"/>
      <c r="AG753" s="98"/>
      <c r="AH753" s="98"/>
      <c r="AI753" s="98"/>
      <c r="AJ753" s="98"/>
    </row>
    <row r="754" spans="1:36" s="3" customFormat="1" ht="65.25" hidden="1">
      <c r="A754" s="28" t="s">
        <v>1524</v>
      </c>
      <c r="B754" s="29" t="s">
        <v>1538</v>
      </c>
      <c r="C754" s="29" t="s">
        <v>1537</v>
      </c>
      <c r="D754" s="29" t="s">
        <v>1560</v>
      </c>
      <c r="E754" s="36" t="s">
        <v>2717</v>
      </c>
      <c r="F754" s="95">
        <v>2976000</v>
      </c>
      <c r="G754" s="37" t="s">
        <v>1469</v>
      </c>
      <c r="H754" s="48"/>
      <c r="I754" s="34" t="s">
        <v>1717</v>
      </c>
      <c r="J754" s="98"/>
      <c r="K754" s="98"/>
      <c r="L754" s="98"/>
      <c r="M754" s="98"/>
      <c r="N754" s="98"/>
      <c r="O754" s="98"/>
      <c r="P754" s="98"/>
      <c r="Q754" s="98"/>
      <c r="R754" s="98"/>
      <c r="S754" s="98"/>
      <c r="T754" s="98"/>
      <c r="U754" s="98"/>
      <c r="V754" s="98"/>
      <c r="W754" s="98"/>
      <c r="X754" s="98"/>
      <c r="Y754" s="98"/>
      <c r="Z754" s="98"/>
      <c r="AA754" s="98"/>
      <c r="AB754" s="98"/>
      <c r="AC754" s="98"/>
      <c r="AD754" s="98"/>
      <c r="AE754" s="98"/>
      <c r="AF754" s="98"/>
      <c r="AG754" s="98"/>
      <c r="AH754" s="98"/>
      <c r="AI754" s="98"/>
      <c r="AJ754" s="98"/>
    </row>
    <row r="755" spans="1:36" s="3" customFormat="1" ht="65.25" hidden="1">
      <c r="A755" s="28" t="s">
        <v>1524</v>
      </c>
      <c r="B755" s="29" t="s">
        <v>1538</v>
      </c>
      <c r="C755" s="29" t="s">
        <v>1537</v>
      </c>
      <c r="D755" s="29" t="s">
        <v>1560</v>
      </c>
      <c r="E755" s="36" t="s">
        <v>2718</v>
      </c>
      <c r="F755" s="95">
        <v>696500</v>
      </c>
      <c r="G755" s="37" t="s">
        <v>1469</v>
      </c>
      <c r="H755" s="48"/>
      <c r="I755" s="34" t="s">
        <v>1717</v>
      </c>
      <c r="J755" s="98"/>
      <c r="K755" s="98"/>
      <c r="L755" s="98"/>
      <c r="M755" s="98"/>
      <c r="N755" s="98"/>
      <c r="O755" s="98"/>
      <c r="P755" s="98"/>
      <c r="Q755" s="98"/>
      <c r="R755" s="98"/>
      <c r="S755" s="98"/>
      <c r="T755" s="98"/>
      <c r="U755" s="98"/>
      <c r="V755" s="98"/>
      <c r="W755" s="98"/>
      <c r="X755" s="98"/>
      <c r="Y755" s="98"/>
      <c r="Z755" s="98"/>
      <c r="AA755" s="98"/>
      <c r="AB755" s="98"/>
      <c r="AC755" s="98"/>
      <c r="AD755" s="98"/>
      <c r="AE755" s="98"/>
      <c r="AF755" s="98"/>
      <c r="AG755" s="98"/>
      <c r="AH755" s="98"/>
      <c r="AI755" s="98"/>
      <c r="AJ755" s="98"/>
    </row>
    <row r="756" spans="1:36" s="3" customFormat="1" ht="65.25" hidden="1">
      <c r="A756" s="28" t="s">
        <v>1524</v>
      </c>
      <c r="B756" s="29" t="s">
        <v>1538</v>
      </c>
      <c r="C756" s="29" t="s">
        <v>1537</v>
      </c>
      <c r="D756" s="29" t="s">
        <v>1560</v>
      </c>
      <c r="E756" s="36" t="s">
        <v>2715</v>
      </c>
      <c r="F756" s="95">
        <v>876500</v>
      </c>
      <c r="G756" s="37" t="s">
        <v>1482</v>
      </c>
      <c r="H756" s="48"/>
      <c r="I756" s="34" t="s">
        <v>1717</v>
      </c>
      <c r="J756" s="98"/>
      <c r="K756" s="98"/>
      <c r="L756" s="98"/>
      <c r="M756" s="98"/>
      <c r="N756" s="98"/>
      <c r="O756" s="98"/>
      <c r="P756" s="98"/>
      <c r="Q756" s="98"/>
      <c r="R756" s="98"/>
      <c r="S756" s="98"/>
      <c r="T756" s="98"/>
      <c r="U756" s="98"/>
      <c r="V756" s="98"/>
      <c r="W756" s="98"/>
      <c r="X756" s="98"/>
      <c r="Y756" s="98"/>
      <c r="Z756" s="98"/>
      <c r="AA756" s="98"/>
      <c r="AB756" s="98"/>
      <c r="AC756" s="98"/>
      <c r="AD756" s="98"/>
      <c r="AE756" s="98"/>
      <c r="AF756" s="98"/>
      <c r="AG756" s="98"/>
      <c r="AH756" s="98"/>
      <c r="AI756" s="98"/>
      <c r="AJ756" s="98"/>
    </row>
    <row r="757" spans="1:36" s="3" customFormat="1" ht="65.25" hidden="1">
      <c r="A757" s="28" t="s">
        <v>1524</v>
      </c>
      <c r="B757" s="29" t="s">
        <v>1538</v>
      </c>
      <c r="C757" s="29" t="s">
        <v>1537</v>
      </c>
      <c r="D757" s="29" t="s">
        <v>1560</v>
      </c>
      <c r="E757" s="36" t="s">
        <v>2719</v>
      </c>
      <c r="F757" s="95">
        <v>1128600</v>
      </c>
      <c r="G757" s="37" t="s">
        <v>1469</v>
      </c>
      <c r="H757" s="48"/>
      <c r="I757" s="34" t="s">
        <v>1717</v>
      </c>
      <c r="J757" s="98"/>
      <c r="K757" s="98"/>
      <c r="L757" s="98"/>
      <c r="M757" s="98"/>
      <c r="N757" s="98"/>
      <c r="O757" s="98"/>
      <c r="P757" s="98"/>
      <c r="Q757" s="98"/>
      <c r="R757" s="98"/>
      <c r="S757" s="98"/>
      <c r="T757" s="98"/>
      <c r="U757" s="98"/>
      <c r="V757" s="98"/>
      <c r="W757" s="98"/>
      <c r="X757" s="98"/>
      <c r="Y757" s="98"/>
      <c r="Z757" s="98"/>
      <c r="AA757" s="98"/>
      <c r="AB757" s="98"/>
      <c r="AC757" s="98"/>
      <c r="AD757" s="98"/>
      <c r="AE757" s="98"/>
      <c r="AF757" s="98"/>
      <c r="AG757" s="98"/>
      <c r="AH757" s="98"/>
      <c r="AI757" s="98"/>
      <c r="AJ757" s="98"/>
    </row>
    <row r="758" spans="1:36" s="3" customFormat="1" ht="65.25" hidden="1">
      <c r="A758" s="28" t="s">
        <v>1524</v>
      </c>
      <c r="B758" s="29" t="s">
        <v>1538</v>
      </c>
      <c r="C758" s="29" t="s">
        <v>1537</v>
      </c>
      <c r="D758" s="29" t="s">
        <v>1560</v>
      </c>
      <c r="E758" s="36" t="s">
        <v>2720</v>
      </c>
      <c r="F758" s="95">
        <v>1304000</v>
      </c>
      <c r="G758" s="37" t="s">
        <v>1482</v>
      </c>
      <c r="H758" s="48"/>
      <c r="I758" s="34" t="s">
        <v>1717</v>
      </c>
      <c r="J758" s="98"/>
      <c r="K758" s="98"/>
      <c r="L758" s="98"/>
      <c r="M758" s="98"/>
      <c r="N758" s="98"/>
      <c r="O758" s="98"/>
      <c r="P758" s="98"/>
      <c r="Q758" s="98"/>
      <c r="R758" s="98"/>
      <c r="S758" s="98"/>
      <c r="T758" s="98"/>
      <c r="U758" s="98"/>
      <c r="V758" s="98"/>
      <c r="W758" s="98"/>
      <c r="X758" s="98"/>
      <c r="Y758" s="98"/>
      <c r="Z758" s="98"/>
      <c r="AA758" s="98"/>
      <c r="AB758" s="98"/>
      <c r="AC758" s="98"/>
      <c r="AD758" s="98"/>
      <c r="AE758" s="98"/>
      <c r="AF758" s="98"/>
      <c r="AG758" s="98"/>
      <c r="AH758" s="98"/>
      <c r="AI758" s="98"/>
      <c r="AJ758" s="98"/>
    </row>
    <row r="759" spans="1:36" s="3" customFormat="1" ht="65.25" hidden="1">
      <c r="A759" s="28" t="s">
        <v>1524</v>
      </c>
      <c r="B759" s="29" t="s">
        <v>1538</v>
      </c>
      <c r="C759" s="29" t="s">
        <v>1537</v>
      </c>
      <c r="D759" s="29" t="s">
        <v>1560</v>
      </c>
      <c r="E759" s="36" t="s">
        <v>2721</v>
      </c>
      <c r="F759" s="95">
        <v>962000</v>
      </c>
      <c r="G759" s="37" t="s">
        <v>1482</v>
      </c>
      <c r="H759" s="48"/>
      <c r="I759" s="34" t="s">
        <v>1717</v>
      </c>
      <c r="J759" s="98"/>
      <c r="K759" s="98"/>
      <c r="L759" s="98"/>
      <c r="M759" s="98"/>
      <c r="N759" s="98"/>
      <c r="O759" s="98"/>
      <c r="P759" s="98"/>
      <c r="Q759" s="98"/>
      <c r="R759" s="98"/>
      <c r="S759" s="98"/>
      <c r="T759" s="98"/>
      <c r="U759" s="98"/>
      <c r="V759" s="98"/>
      <c r="W759" s="98"/>
      <c r="X759" s="98"/>
      <c r="Y759" s="98"/>
      <c r="Z759" s="98"/>
      <c r="AA759" s="98"/>
      <c r="AB759" s="98"/>
      <c r="AC759" s="98"/>
      <c r="AD759" s="98"/>
      <c r="AE759" s="98"/>
      <c r="AF759" s="98"/>
      <c r="AG759" s="98"/>
      <c r="AH759" s="98"/>
      <c r="AI759" s="98"/>
      <c r="AJ759" s="98"/>
    </row>
    <row r="760" spans="1:36" s="3" customFormat="1" ht="65.25" hidden="1">
      <c r="A760" s="28" t="s">
        <v>1524</v>
      </c>
      <c r="B760" s="29" t="s">
        <v>1538</v>
      </c>
      <c r="C760" s="29" t="s">
        <v>1537</v>
      </c>
      <c r="D760" s="29" t="s">
        <v>1560</v>
      </c>
      <c r="E760" s="36" t="s">
        <v>2722</v>
      </c>
      <c r="F760" s="95">
        <v>1624500</v>
      </c>
      <c r="G760" s="37" t="s">
        <v>1469</v>
      </c>
      <c r="H760" s="48"/>
      <c r="I760" s="34" t="s">
        <v>1717</v>
      </c>
      <c r="J760" s="98"/>
      <c r="K760" s="98"/>
      <c r="L760" s="98"/>
      <c r="M760" s="98"/>
      <c r="N760" s="98"/>
      <c r="O760" s="98"/>
      <c r="P760" s="98"/>
      <c r="Q760" s="98"/>
      <c r="R760" s="98"/>
      <c r="S760" s="98"/>
      <c r="T760" s="98"/>
      <c r="U760" s="98"/>
      <c r="V760" s="98"/>
      <c r="W760" s="98"/>
      <c r="X760" s="98"/>
      <c r="Y760" s="98"/>
      <c r="Z760" s="98"/>
      <c r="AA760" s="98"/>
      <c r="AB760" s="98"/>
      <c r="AC760" s="98"/>
      <c r="AD760" s="98"/>
      <c r="AE760" s="98"/>
      <c r="AF760" s="98"/>
      <c r="AG760" s="98"/>
      <c r="AH760" s="98"/>
      <c r="AI760" s="98"/>
      <c r="AJ760" s="98"/>
    </row>
    <row r="761" spans="1:36" s="3" customFormat="1" ht="65.25" hidden="1">
      <c r="A761" s="28" t="s">
        <v>1524</v>
      </c>
      <c r="B761" s="29" t="s">
        <v>1538</v>
      </c>
      <c r="C761" s="29" t="s">
        <v>1537</v>
      </c>
      <c r="D761" s="29" t="s">
        <v>1560</v>
      </c>
      <c r="E761" s="36" t="s">
        <v>2723</v>
      </c>
      <c r="F761" s="95">
        <v>2317500</v>
      </c>
      <c r="G761" s="37" t="s">
        <v>1469</v>
      </c>
      <c r="H761" s="48"/>
      <c r="I761" s="34" t="s">
        <v>1717</v>
      </c>
      <c r="J761" s="98"/>
      <c r="K761" s="98"/>
      <c r="L761" s="98"/>
      <c r="M761" s="98"/>
      <c r="N761" s="98"/>
      <c r="O761" s="98"/>
      <c r="P761" s="98"/>
      <c r="Q761" s="98"/>
      <c r="R761" s="98"/>
      <c r="S761" s="98"/>
      <c r="T761" s="98"/>
      <c r="U761" s="98"/>
      <c r="V761" s="98"/>
      <c r="W761" s="98"/>
      <c r="X761" s="98"/>
      <c r="Y761" s="98"/>
      <c r="Z761" s="98"/>
      <c r="AA761" s="98"/>
      <c r="AB761" s="98"/>
      <c r="AC761" s="98"/>
      <c r="AD761" s="98"/>
      <c r="AE761" s="98"/>
      <c r="AF761" s="98"/>
      <c r="AG761" s="98"/>
      <c r="AH761" s="98"/>
      <c r="AI761" s="98"/>
      <c r="AJ761" s="98"/>
    </row>
    <row r="762" spans="1:36" s="3" customFormat="1" ht="65.25" hidden="1">
      <c r="A762" s="28" t="s">
        <v>1524</v>
      </c>
      <c r="B762" s="29" t="s">
        <v>1538</v>
      </c>
      <c r="C762" s="29" t="s">
        <v>1537</v>
      </c>
      <c r="D762" s="29" t="s">
        <v>1560</v>
      </c>
      <c r="E762" s="36" t="s">
        <v>2724</v>
      </c>
      <c r="F762" s="95">
        <v>1320000</v>
      </c>
      <c r="G762" s="34" t="s">
        <v>1485</v>
      </c>
      <c r="H762" s="72"/>
      <c r="I762" s="34" t="s">
        <v>1669</v>
      </c>
      <c r="J762" s="98"/>
      <c r="K762" s="98"/>
      <c r="L762" s="98"/>
      <c r="M762" s="98"/>
      <c r="N762" s="98"/>
      <c r="O762" s="98"/>
      <c r="P762" s="98"/>
      <c r="Q762" s="98"/>
      <c r="R762" s="98"/>
      <c r="S762" s="98"/>
      <c r="T762" s="98"/>
      <c r="U762" s="98"/>
      <c r="V762" s="98"/>
      <c r="W762" s="98"/>
      <c r="X762" s="98"/>
      <c r="Y762" s="98"/>
      <c r="Z762" s="98"/>
      <c r="AA762" s="98"/>
      <c r="AB762" s="98"/>
      <c r="AC762" s="98"/>
      <c r="AD762" s="98"/>
      <c r="AE762" s="98"/>
      <c r="AF762" s="98"/>
      <c r="AG762" s="98"/>
      <c r="AH762" s="98"/>
      <c r="AI762" s="98"/>
      <c r="AJ762" s="98"/>
    </row>
    <row r="763" spans="1:36" s="3" customFormat="1" ht="65.25" hidden="1">
      <c r="A763" s="28" t="s">
        <v>1524</v>
      </c>
      <c r="B763" s="29" t="s">
        <v>1538</v>
      </c>
      <c r="C763" s="29" t="s">
        <v>1537</v>
      </c>
      <c r="D763" s="29" t="s">
        <v>1560</v>
      </c>
      <c r="E763" s="36" t="s">
        <v>2725</v>
      </c>
      <c r="F763" s="95">
        <v>673000</v>
      </c>
      <c r="G763" s="34" t="s">
        <v>1488</v>
      </c>
      <c r="H763" s="72"/>
      <c r="I763" s="34" t="s">
        <v>1669</v>
      </c>
      <c r="J763" s="98"/>
      <c r="K763" s="98"/>
      <c r="L763" s="98"/>
      <c r="M763" s="98"/>
      <c r="N763" s="98"/>
      <c r="O763" s="98"/>
      <c r="P763" s="98"/>
      <c r="Q763" s="98"/>
      <c r="R763" s="98"/>
      <c r="S763" s="98"/>
      <c r="T763" s="98"/>
      <c r="U763" s="98"/>
      <c r="V763" s="98"/>
      <c r="W763" s="98"/>
      <c r="X763" s="98"/>
      <c r="Y763" s="98"/>
      <c r="Z763" s="98"/>
      <c r="AA763" s="98"/>
      <c r="AB763" s="98"/>
      <c r="AC763" s="98"/>
      <c r="AD763" s="98"/>
      <c r="AE763" s="98"/>
      <c r="AF763" s="98"/>
      <c r="AG763" s="98"/>
      <c r="AH763" s="98"/>
      <c r="AI763" s="98"/>
      <c r="AJ763" s="98"/>
    </row>
    <row r="764" spans="1:36" s="3" customFormat="1" ht="65.25" hidden="1">
      <c r="A764" s="28" t="s">
        <v>1524</v>
      </c>
      <c r="B764" s="29" t="s">
        <v>1538</v>
      </c>
      <c r="C764" s="29" t="s">
        <v>1537</v>
      </c>
      <c r="D764" s="29" t="s">
        <v>1560</v>
      </c>
      <c r="E764" s="36" t="s">
        <v>2726</v>
      </c>
      <c r="F764" s="95">
        <v>2138000</v>
      </c>
      <c r="G764" s="34" t="s">
        <v>1488</v>
      </c>
      <c r="H764" s="72"/>
      <c r="I764" s="34" t="s">
        <v>1669</v>
      </c>
      <c r="J764" s="98"/>
      <c r="K764" s="98"/>
      <c r="L764" s="98"/>
      <c r="M764" s="98"/>
      <c r="N764" s="98"/>
      <c r="O764" s="98"/>
      <c r="P764" s="98"/>
      <c r="Q764" s="98"/>
      <c r="R764" s="98"/>
      <c r="S764" s="98"/>
      <c r="T764" s="98"/>
      <c r="U764" s="98"/>
      <c r="V764" s="98"/>
      <c r="W764" s="98"/>
      <c r="X764" s="98"/>
      <c r="Y764" s="98"/>
      <c r="Z764" s="98"/>
      <c r="AA764" s="98"/>
      <c r="AB764" s="98"/>
      <c r="AC764" s="98"/>
      <c r="AD764" s="98"/>
      <c r="AE764" s="98"/>
      <c r="AF764" s="98"/>
      <c r="AG764" s="98"/>
      <c r="AH764" s="98"/>
      <c r="AI764" s="98"/>
      <c r="AJ764" s="98"/>
    </row>
    <row r="765" spans="1:36" s="3" customFormat="1" ht="65.25" hidden="1">
      <c r="A765" s="28" t="s">
        <v>1524</v>
      </c>
      <c r="B765" s="29" t="s">
        <v>1538</v>
      </c>
      <c r="C765" s="29" t="s">
        <v>1537</v>
      </c>
      <c r="D765" s="29" t="s">
        <v>1560</v>
      </c>
      <c r="E765" s="36" t="s">
        <v>2727</v>
      </c>
      <c r="F765" s="95">
        <v>6665000</v>
      </c>
      <c r="G765" s="34" t="s">
        <v>1488</v>
      </c>
      <c r="H765" s="72"/>
      <c r="I765" s="34" t="s">
        <v>1668</v>
      </c>
      <c r="J765" s="98"/>
      <c r="K765" s="98"/>
      <c r="L765" s="98"/>
      <c r="M765" s="98"/>
      <c r="N765" s="98"/>
      <c r="O765" s="98"/>
      <c r="P765" s="98"/>
      <c r="Q765" s="98"/>
      <c r="R765" s="98"/>
      <c r="S765" s="98"/>
      <c r="T765" s="98"/>
      <c r="U765" s="98"/>
      <c r="V765" s="98"/>
      <c r="W765" s="98"/>
      <c r="X765" s="98"/>
      <c r="Y765" s="98"/>
      <c r="Z765" s="98"/>
      <c r="AA765" s="98"/>
      <c r="AB765" s="98"/>
      <c r="AC765" s="98"/>
      <c r="AD765" s="98"/>
      <c r="AE765" s="98"/>
      <c r="AF765" s="98"/>
      <c r="AG765" s="98"/>
      <c r="AH765" s="98"/>
      <c r="AI765" s="98"/>
      <c r="AJ765" s="98"/>
    </row>
    <row r="766" spans="1:36" s="3" customFormat="1" ht="65.25" hidden="1">
      <c r="A766" s="28" t="s">
        <v>1524</v>
      </c>
      <c r="B766" s="29" t="s">
        <v>1538</v>
      </c>
      <c r="C766" s="29" t="s">
        <v>1537</v>
      </c>
      <c r="D766" s="29" t="s">
        <v>1560</v>
      </c>
      <c r="E766" s="36" t="s">
        <v>2728</v>
      </c>
      <c r="F766" s="95">
        <v>7376000</v>
      </c>
      <c r="G766" s="34" t="s">
        <v>1484</v>
      </c>
      <c r="H766" s="72"/>
      <c r="I766" s="34" t="s">
        <v>1667</v>
      </c>
      <c r="J766" s="98"/>
      <c r="K766" s="98"/>
      <c r="L766" s="98"/>
      <c r="M766" s="98"/>
      <c r="N766" s="98"/>
      <c r="O766" s="98"/>
      <c r="P766" s="98"/>
      <c r="Q766" s="98"/>
      <c r="R766" s="98"/>
      <c r="S766" s="98"/>
      <c r="T766" s="98"/>
      <c r="U766" s="98"/>
      <c r="V766" s="98"/>
      <c r="W766" s="98"/>
      <c r="X766" s="98"/>
      <c r="Y766" s="98"/>
      <c r="Z766" s="98"/>
      <c r="AA766" s="98"/>
      <c r="AB766" s="98"/>
      <c r="AC766" s="98"/>
      <c r="AD766" s="98"/>
      <c r="AE766" s="98"/>
      <c r="AF766" s="98"/>
      <c r="AG766" s="98"/>
      <c r="AH766" s="98"/>
      <c r="AI766" s="98"/>
      <c r="AJ766" s="98"/>
    </row>
    <row r="767" spans="1:36" s="3" customFormat="1" ht="65.25" hidden="1">
      <c r="A767" s="28" t="s">
        <v>1524</v>
      </c>
      <c r="B767" s="29" t="s">
        <v>1538</v>
      </c>
      <c r="C767" s="29" t="s">
        <v>1537</v>
      </c>
      <c r="D767" s="29" t="s">
        <v>1560</v>
      </c>
      <c r="E767" s="36" t="s">
        <v>2729</v>
      </c>
      <c r="F767" s="95">
        <v>7696000</v>
      </c>
      <c r="G767" s="34" t="s">
        <v>1484</v>
      </c>
      <c r="H767" s="72"/>
      <c r="I767" s="34" t="s">
        <v>1667</v>
      </c>
      <c r="J767" s="98"/>
      <c r="K767" s="98"/>
      <c r="L767" s="98"/>
      <c r="M767" s="98"/>
      <c r="N767" s="98"/>
      <c r="O767" s="98"/>
      <c r="P767" s="98"/>
      <c r="Q767" s="98"/>
      <c r="R767" s="98"/>
      <c r="S767" s="98"/>
      <c r="T767" s="98"/>
      <c r="U767" s="98"/>
      <c r="V767" s="98"/>
      <c r="W767" s="98"/>
      <c r="X767" s="98"/>
      <c r="Y767" s="98"/>
      <c r="Z767" s="98"/>
      <c r="AA767" s="98"/>
      <c r="AB767" s="98"/>
      <c r="AC767" s="98"/>
      <c r="AD767" s="98"/>
      <c r="AE767" s="98"/>
      <c r="AF767" s="98"/>
      <c r="AG767" s="98"/>
      <c r="AH767" s="98"/>
      <c r="AI767" s="98"/>
      <c r="AJ767" s="98"/>
    </row>
    <row r="768" spans="1:36" s="3" customFormat="1" ht="65.25" hidden="1">
      <c r="A768" s="28" t="s">
        <v>1524</v>
      </c>
      <c r="B768" s="29" t="s">
        <v>1538</v>
      </c>
      <c r="C768" s="29" t="s">
        <v>1537</v>
      </c>
      <c r="D768" s="29" t="s">
        <v>1560</v>
      </c>
      <c r="E768" s="36" t="s">
        <v>2730</v>
      </c>
      <c r="F768" s="95">
        <v>996000</v>
      </c>
      <c r="G768" s="34" t="s">
        <v>1486</v>
      </c>
      <c r="H768" s="72"/>
      <c r="I768" s="34" t="s">
        <v>1665</v>
      </c>
      <c r="J768" s="98"/>
      <c r="K768" s="98"/>
      <c r="L768" s="98"/>
      <c r="M768" s="98"/>
      <c r="N768" s="98"/>
      <c r="O768" s="98"/>
      <c r="P768" s="98"/>
      <c r="Q768" s="98"/>
      <c r="R768" s="98"/>
      <c r="S768" s="98"/>
      <c r="T768" s="98"/>
      <c r="U768" s="98"/>
      <c r="V768" s="98"/>
      <c r="W768" s="98"/>
      <c r="X768" s="98"/>
      <c r="Y768" s="98"/>
      <c r="Z768" s="98"/>
      <c r="AA768" s="98"/>
      <c r="AB768" s="98"/>
      <c r="AC768" s="98"/>
      <c r="AD768" s="98"/>
      <c r="AE768" s="98"/>
      <c r="AF768" s="98"/>
      <c r="AG768" s="98"/>
      <c r="AH768" s="98"/>
      <c r="AI768" s="98"/>
      <c r="AJ768" s="98"/>
    </row>
    <row r="769" spans="1:36" s="3" customFormat="1" ht="65.25" hidden="1">
      <c r="A769" s="28" t="s">
        <v>1524</v>
      </c>
      <c r="B769" s="29" t="s">
        <v>1538</v>
      </c>
      <c r="C769" s="29" t="s">
        <v>1537</v>
      </c>
      <c r="D769" s="29" t="s">
        <v>1560</v>
      </c>
      <c r="E769" s="36" t="s">
        <v>2731</v>
      </c>
      <c r="F769" s="95">
        <v>2736000</v>
      </c>
      <c r="G769" s="34" t="s">
        <v>1486</v>
      </c>
      <c r="H769" s="72"/>
      <c r="I769" s="34" t="s">
        <v>1665</v>
      </c>
      <c r="J769" s="98"/>
      <c r="K769" s="98"/>
      <c r="L769" s="98"/>
      <c r="M769" s="98"/>
      <c r="N769" s="98"/>
      <c r="O769" s="98"/>
      <c r="P769" s="98"/>
      <c r="Q769" s="98"/>
      <c r="R769" s="98"/>
      <c r="S769" s="98"/>
      <c r="T769" s="98"/>
      <c r="U769" s="98"/>
      <c r="V769" s="98"/>
      <c r="W769" s="98"/>
      <c r="X769" s="98"/>
      <c r="Y769" s="98"/>
      <c r="Z769" s="98"/>
      <c r="AA769" s="98"/>
      <c r="AB769" s="98"/>
      <c r="AC769" s="98"/>
      <c r="AD769" s="98"/>
      <c r="AE769" s="98"/>
      <c r="AF769" s="98"/>
      <c r="AG769" s="98"/>
      <c r="AH769" s="98"/>
      <c r="AI769" s="98"/>
      <c r="AJ769" s="98"/>
    </row>
    <row r="770" spans="1:36" s="3" customFormat="1" ht="65.25" hidden="1">
      <c r="A770" s="28" t="s">
        <v>1524</v>
      </c>
      <c r="B770" s="29" t="s">
        <v>1538</v>
      </c>
      <c r="C770" s="29" t="s">
        <v>1537</v>
      </c>
      <c r="D770" s="29" t="s">
        <v>1560</v>
      </c>
      <c r="E770" s="36" t="s">
        <v>2732</v>
      </c>
      <c r="F770" s="95">
        <v>6324000</v>
      </c>
      <c r="G770" s="107" t="s">
        <v>1491</v>
      </c>
      <c r="H770" s="108"/>
      <c r="I770" s="34" t="s">
        <v>1608</v>
      </c>
      <c r="J770" s="98"/>
      <c r="K770" s="98"/>
      <c r="L770" s="98"/>
      <c r="M770" s="98"/>
      <c r="N770" s="98"/>
      <c r="O770" s="98"/>
      <c r="P770" s="98"/>
      <c r="Q770" s="98"/>
      <c r="R770" s="98"/>
      <c r="S770" s="98"/>
      <c r="T770" s="98"/>
      <c r="U770" s="98"/>
      <c r="V770" s="98"/>
      <c r="W770" s="98"/>
      <c r="X770" s="98"/>
      <c r="Y770" s="98"/>
      <c r="Z770" s="98"/>
      <c r="AA770" s="98"/>
      <c r="AB770" s="98"/>
      <c r="AC770" s="98"/>
      <c r="AD770" s="98"/>
      <c r="AE770" s="98"/>
      <c r="AF770" s="98"/>
      <c r="AG770" s="98"/>
      <c r="AH770" s="98"/>
      <c r="AI770" s="98"/>
      <c r="AJ770" s="98"/>
    </row>
    <row r="771" spans="1:36" s="3" customFormat="1" ht="65.25" hidden="1">
      <c r="A771" s="28" t="s">
        <v>1524</v>
      </c>
      <c r="B771" s="29" t="s">
        <v>1538</v>
      </c>
      <c r="C771" s="29" t="s">
        <v>1537</v>
      </c>
      <c r="D771" s="29" t="s">
        <v>1560</v>
      </c>
      <c r="E771" s="36" t="s">
        <v>2733</v>
      </c>
      <c r="F771" s="95">
        <v>1526000</v>
      </c>
      <c r="G771" s="107" t="s">
        <v>1491</v>
      </c>
      <c r="H771" s="108"/>
      <c r="I771" s="34" t="s">
        <v>1608</v>
      </c>
      <c r="J771" s="98"/>
      <c r="K771" s="98"/>
      <c r="L771" s="98"/>
      <c r="M771" s="98"/>
      <c r="N771" s="98"/>
      <c r="O771" s="98"/>
      <c r="P771" s="98"/>
      <c r="Q771" s="98"/>
      <c r="R771" s="98"/>
      <c r="S771" s="98"/>
      <c r="T771" s="98"/>
      <c r="U771" s="98"/>
      <c r="V771" s="98"/>
      <c r="W771" s="98"/>
      <c r="X771" s="98"/>
      <c r="Y771" s="98"/>
      <c r="Z771" s="98"/>
      <c r="AA771" s="98"/>
      <c r="AB771" s="98"/>
      <c r="AC771" s="98"/>
      <c r="AD771" s="98"/>
      <c r="AE771" s="98"/>
      <c r="AF771" s="98"/>
      <c r="AG771" s="98"/>
      <c r="AH771" s="98"/>
      <c r="AI771" s="98"/>
      <c r="AJ771" s="98"/>
    </row>
    <row r="772" spans="1:36" s="3" customFormat="1" ht="65.25" hidden="1">
      <c r="A772" s="28" t="s">
        <v>1524</v>
      </c>
      <c r="B772" s="29" t="s">
        <v>1538</v>
      </c>
      <c r="C772" s="29" t="s">
        <v>1537</v>
      </c>
      <c r="D772" s="29" t="s">
        <v>1560</v>
      </c>
      <c r="E772" s="36" t="s">
        <v>2734</v>
      </c>
      <c r="F772" s="95">
        <v>2001000</v>
      </c>
      <c r="G772" s="107" t="s">
        <v>1494</v>
      </c>
      <c r="H772" s="108"/>
      <c r="I772" s="34" t="s">
        <v>1609</v>
      </c>
      <c r="J772" s="98"/>
      <c r="K772" s="98"/>
      <c r="L772" s="98"/>
      <c r="M772" s="98"/>
      <c r="N772" s="98"/>
      <c r="O772" s="98"/>
      <c r="P772" s="98"/>
      <c r="Q772" s="98"/>
      <c r="R772" s="98"/>
      <c r="S772" s="98"/>
      <c r="T772" s="98"/>
      <c r="U772" s="98"/>
      <c r="V772" s="98"/>
      <c r="W772" s="98"/>
      <c r="X772" s="98"/>
      <c r="Y772" s="98"/>
      <c r="Z772" s="98"/>
      <c r="AA772" s="98"/>
      <c r="AB772" s="98"/>
      <c r="AC772" s="98"/>
      <c r="AD772" s="98"/>
      <c r="AE772" s="98"/>
      <c r="AF772" s="98"/>
      <c r="AG772" s="98"/>
      <c r="AH772" s="98"/>
      <c r="AI772" s="98"/>
      <c r="AJ772" s="98"/>
    </row>
    <row r="773" spans="1:36" s="3" customFormat="1" ht="65.25" hidden="1">
      <c r="A773" s="28" t="s">
        <v>1524</v>
      </c>
      <c r="B773" s="29" t="s">
        <v>1538</v>
      </c>
      <c r="C773" s="29" t="s">
        <v>1537</v>
      </c>
      <c r="D773" s="29" t="s">
        <v>1560</v>
      </c>
      <c r="E773" s="36" t="s">
        <v>2735</v>
      </c>
      <c r="F773" s="95">
        <v>470000</v>
      </c>
      <c r="G773" s="107" t="s">
        <v>1490</v>
      </c>
      <c r="H773" s="108"/>
      <c r="I773" s="34" t="s">
        <v>1676</v>
      </c>
      <c r="J773" s="98"/>
      <c r="K773" s="98"/>
      <c r="L773" s="98"/>
      <c r="M773" s="98"/>
      <c r="N773" s="98"/>
      <c r="O773" s="98"/>
      <c r="P773" s="98"/>
      <c r="Q773" s="98"/>
      <c r="R773" s="98"/>
      <c r="S773" s="98"/>
      <c r="T773" s="98"/>
      <c r="U773" s="98"/>
      <c r="V773" s="98"/>
      <c r="W773" s="98"/>
      <c r="X773" s="98"/>
      <c r="Y773" s="98"/>
      <c r="Z773" s="98"/>
      <c r="AA773" s="98"/>
      <c r="AB773" s="98"/>
      <c r="AC773" s="98"/>
      <c r="AD773" s="98"/>
      <c r="AE773" s="98"/>
      <c r="AF773" s="98"/>
      <c r="AG773" s="98"/>
      <c r="AH773" s="98"/>
      <c r="AI773" s="98"/>
      <c r="AJ773" s="98"/>
    </row>
    <row r="774" spans="1:36" s="3" customFormat="1" ht="65.25" hidden="1">
      <c r="A774" s="28" t="s">
        <v>1524</v>
      </c>
      <c r="B774" s="29" t="s">
        <v>1538</v>
      </c>
      <c r="C774" s="29" t="s">
        <v>1537</v>
      </c>
      <c r="D774" s="29" t="s">
        <v>1560</v>
      </c>
      <c r="E774" s="36" t="s">
        <v>2736</v>
      </c>
      <c r="F774" s="95">
        <v>233000</v>
      </c>
      <c r="G774" s="107" t="s">
        <v>1490</v>
      </c>
      <c r="H774" s="108"/>
      <c r="I774" s="34" t="s">
        <v>1607</v>
      </c>
      <c r="J774" s="98"/>
      <c r="K774" s="98"/>
      <c r="L774" s="98"/>
      <c r="M774" s="98"/>
      <c r="N774" s="98"/>
      <c r="O774" s="98"/>
      <c r="P774" s="98"/>
      <c r="Q774" s="98"/>
      <c r="R774" s="98"/>
      <c r="S774" s="98"/>
      <c r="T774" s="98"/>
      <c r="U774" s="98"/>
      <c r="V774" s="98"/>
      <c r="W774" s="98"/>
      <c r="X774" s="98"/>
      <c r="Y774" s="98"/>
      <c r="Z774" s="98"/>
      <c r="AA774" s="98"/>
      <c r="AB774" s="98"/>
      <c r="AC774" s="98"/>
      <c r="AD774" s="98"/>
      <c r="AE774" s="98"/>
      <c r="AF774" s="98"/>
      <c r="AG774" s="98"/>
      <c r="AH774" s="98"/>
      <c r="AI774" s="98"/>
      <c r="AJ774" s="98"/>
    </row>
    <row r="775" spans="1:36" s="3" customFormat="1" ht="65.25" hidden="1">
      <c r="A775" s="28" t="s">
        <v>1524</v>
      </c>
      <c r="B775" s="29" t="s">
        <v>1538</v>
      </c>
      <c r="C775" s="29" t="s">
        <v>1537</v>
      </c>
      <c r="D775" s="29" t="s">
        <v>1560</v>
      </c>
      <c r="E775" s="36" t="s">
        <v>2737</v>
      </c>
      <c r="F775" s="95">
        <v>213000</v>
      </c>
      <c r="G775" s="107" t="s">
        <v>1490</v>
      </c>
      <c r="H775" s="108"/>
      <c r="I775" s="34" t="s">
        <v>1607</v>
      </c>
      <c r="J775" s="98"/>
      <c r="K775" s="98"/>
      <c r="L775" s="98"/>
      <c r="M775" s="98"/>
      <c r="N775" s="98"/>
      <c r="O775" s="98"/>
      <c r="P775" s="98"/>
      <c r="Q775" s="98"/>
      <c r="R775" s="98"/>
      <c r="S775" s="98"/>
      <c r="T775" s="98"/>
      <c r="U775" s="98"/>
      <c r="V775" s="98"/>
      <c r="W775" s="98"/>
      <c r="X775" s="98"/>
      <c r="Y775" s="98"/>
      <c r="Z775" s="98"/>
      <c r="AA775" s="98"/>
      <c r="AB775" s="98"/>
      <c r="AC775" s="98"/>
      <c r="AD775" s="98"/>
      <c r="AE775" s="98"/>
      <c r="AF775" s="98"/>
      <c r="AG775" s="98"/>
      <c r="AH775" s="98"/>
      <c r="AI775" s="98"/>
      <c r="AJ775" s="98"/>
    </row>
    <row r="776" spans="1:36" s="3" customFormat="1" ht="65.25" hidden="1">
      <c r="A776" s="28" t="s">
        <v>1524</v>
      </c>
      <c r="B776" s="29" t="s">
        <v>1538</v>
      </c>
      <c r="C776" s="29" t="s">
        <v>1537</v>
      </c>
      <c r="D776" s="29" t="s">
        <v>1560</v>
      </c>
      <c r="E776" s="36" t="s">
        <v>2738</v>
      </c>
      <c r="F776" s="95">
        <v>331000</v>
      </c>
      <c r="G776" s="38" t="s">
        <v>1490</v>
      </c>
      <c r="H776" s="39"/>
      <c r="I776" s="34" t="s">
        <v>1607</v>
      </c>
      <c r="J776" s="98"/>
      <c r="K776" s="98"/>
      <c r="L776" s="98"/>
      <c r="M776" s="98"/>
      <c r="N776" s="98"/>
      <c r="O776" s="98"/>
      <c r="P776" s="98"/>
      <c r="Q776" s="98"/>
      <c r="R776" s="98"/>
      <c r="S776" s="98"/>
      <c r="T776" s="98"/>
      <c r="U776" s="98"/>
      <c r="V776" s="98"/>
      <c r="W776" s="98"/>
      <c r="X776" s="98"/>
      <c r="Y776" s="98"/>
      <c r="Z776" s="98"/>
      <c r="AA776" s="98"/>
      <c r="AB776" s="98"/>
      <c r="AC776" s="98"/>
      <c r="AD776" s="98"/>
      <c r="AE776" s="98"/>
      <c r="AF776" s="98"/>
      <c r="AG776" s="98"/>
      <c r="AH776" s="98"/>
      <c r="AI776" s="98"/>
      <c r="AJ776" s="98"/>
    </row>
    <row r="777" spans="1:36" s="3" customFormat="1" ht="65.25" hidden="1">
      <c r="A777" s="28" t="s">
        <v>1524</v>
      </c>
      <c r="B777" s="29" t="s">
        <v>1538</v>
      </c>
      <c r="C777" s="29" t="s">
        <v>1537</v>
      </c>
      <c r="D777" s="29" t="s">
        <v>1560</v>
      </c>
      <c r="E777" s="36" t="s">
        <v>2739</v>
      </c>
      <c r="F777" s="95">
        <v>93000</v>
      </c>
      <c r="G777" s="107" t="s">
        <v>1492</v>
      </c>
      <c r="H777" s="108"/>
      <c r="I777" s="34" t="s">
        <v>1607</v>
      </c>
      <c r="J777" s="98"/>
      <c r="K777" s="98"/>
      <c r="L777" s="98"/>
      <c r="M777" s="98"/>
      <c r="N777" s="98"/>
      <c r="O777" s="98"/>
      <c r="P777" s="98"/>
      <c r="Q777" s="98"/>
      <c r="R777" s="98"/>
      <c r="S777" s="98"/>
      <c r="T777" s="98"/>
      <c r="U777" s="98"/>
      <c r="V777" s="98"/>
      <c r="W777" s="98"/>
      <c r="X777" s="98"/>
      <c r="Y777" s="98"/>
      <c r="Z777" s="98"/>
      <c r="AA777" s="98"/>
      <c r="AB777" s="98"/>
      <c r="AC777" s="98"/>
      <c r="AD777" s="98"/>
      <c r="AE777" s="98"/>
      <c r="AF777" s="98"/>
      <c r="AG777" s="98"/>
      <c r="AH777" s="98"/>
      <c r="AI777" s="98"/>
      <c r="AJ777" s="98"/>
    </row>
    <row r="778" spans="1:36" s="3" customFormat="1" ht="65.25" hidden="1">
      <c r="A778" s="28" t="s">
        <v>1524</v>
      </c>
      <c r="B778" s="29" t="s">
        <v>1538</v>
      </c>
      <c r="C778" s="29" t="s">
        <v>1537</v>
      </c>
      <c r="D778" s="29" t="s">
        <v>1560</v>
      </c>
      <c r="E778" s="36" t="s">
        <v>2740</v>
      </c>
      <c r="F778" s="95">
        <v>1332000</v>
      </c>
      <c r="G778" s="34" t="s">
        <v>1490</v>
      </c>
      <c r="H778" s="72"/>
      <c r="I778" s="34" t="s">
        <v>1610</v>
      </c>
      <c r="J778" s="98"/>
      <c r="K778" s="98"/>
      <c r="L778" s="98"/>
      <c r="M778" s="98"/>
      <c r="N778" s="98"/>
      <c r="O778" s="98"/>
      <c r="P778" s="98"/>
      <c r="Q778" s="98"/>
      <c r="R778" s="98"/>
      <c r="S778" s="98"/>
      <c r="T778" s="98"/>
      <c r="U778" s="98"/>
      <c r="V778" s="98"/>
      <c r="W778" s="98"/>
      <c r="X778" s="98"/>
      <c r="Y778" s="98"/>
      <c r="Z778" s="98"/>
      <c r="AA778" s="98"/>
      <c r="AB778" s="98"/>
      <c r="AC778" s="98"/>
      <c r="AD778" s="98"/>
      <c r="AE778" s="98"/>
      <c r="AF778" s="98"/>
      <c r="AG778" s="98"/>
      <c r="AH778" s="98"/>
      <c r="AI778" s="98"/>
      <c r="AJ778" s="98"/>
    </row>
    <row r="779" spans="1:36" s="3" customFormat="1" ht="65.25" hidden="1">
      <c r="A779" s="28" t="s">
        <v>1524</v>
      </c>
      <c r="B779" s="29" t="s">
        <v>1538</v>
      </c>
      <c r="C779" s="29" t="s">
        <v>1537</v>
      </c>
      <c r="D779" s="29" t="s">
        <v>1560</v>
      </c>
      <c r="E779" s="36" t="s">
        <v>2741</v>
      </c>
      <c r="F779" s="95">
        <v>1212000</v>
      </c>
      <c r="G779" s="37" t="s">
        <v>1491</v>
      </c>
      <c r="H779" s="48"/>
      <c r="I779" s="34" t="s">
        <v>1610</v>
      </c>
      <c r="J779" s="98"/>
      <c r="K779" s="98"/>
      <c r="L779" s="98"/>
      <c r="M779" s="98"/>
      <c r="N779" s="98"/>
      <c r="O779" s="98"/>
      <c r="P779" s="98"/>
      <c r="Q779" s="98"/>
      <c r="R779" s="98"/>
      <c r="S779" s="98"/>
      <c r="T779" s="98"/>
      <c r="U779" s="98"/>
      <c r="V779" s="98"/>
      <c r="W779" s="98"/>
      <c r="X779" s="98"/>
      <c r="Y779" s="98"/>
      <c r="Z779" s="98"/>
      <c r="AA779" s="98"/>
      <c r="AB779" s="98"/>
      <c r="AC779" s="98"/>
      <c r="AD779" s="98"/>
      <c r="AE779" s="98"/>
      <c r="AF779" s="98"/>
      <c r="AG779" s="98"/>
      <c r="AH779" s="98"/>
      <c r="AI779" s="98"/>
      <c r="AJ779" s="98"/>
    </row>
    <row r="780" spans="1:36" s="3" customFormat="1" ht="65.25" hidden="1">
      <c r="A780" s="28" t="s">
        <v>1524</v>
      </c>
      <c r="B780" s="29" t="s">
        <v>1538</v>
      </c>
      <c r="C780" s="29" t="s">
        <v>1537</v>
      </c>
      <c r="D780" s="29" t="s">
        <v>1560</v>
      </c>
      <c r="E780" s="36" t="s">
        <v>2742</v>
      </c>
      <c r="F780" s="95">
        <v>1137000</v>
      </c>
      <c r="G780" s="37" t="s">
        <v>1491</v>
      </c>
      <c r="H780" s="48"/>
      <c r="I780" s="34" t="s">
        <v>1610</v>
      </c>
      <c r="J780" s="98"/>
      <c r="K780" s="98"/>
      <c r="L780" s="98"/>
      <c r="M780" s="98"/>
      <c r="N780" s="98"/>
      <c r="O780" s="98"/>
      <c r="P780" s="98"/>
      <c r="Q780" s="98"/>
      <c r="R780" s="98"/>
      <c r="S780" s="98"/>
      <c r="T780" s="98"/>
      <c r="U780" s="98"/>
      <c r="V780" s="98"/>
      <c r="W780" s="98"/>
      <c r="X780" s="98"/>
      <c r="Y780" s="98"/>
      <c r="Z780" s="98"/>
      <c r="AA780" s="98"/>
      <c r="AB780" s="98"/>
      <c r="AC780" s="98"/>
      <c r="AD780" s="98"/>
      <c r="AE780" s="98"/>
      <c r="AF780" s="98"/>
      <c r="AG780" s="98"/>
      <c r="AH780" s="98"/>
      <c r="AI780" s="98"/>
      <c r="AJ780" s="98"/>
    </row>
    <row r="781" spans="1:36" s="3" customFormat="1" ht="65.25" hidden="1">
      <c r="A781" s="28" t="s">
        <v>1524</v>
      </c>
      <c r="B781" s="29" t="s">
        <v>1538</v>
      </c>
      <c r="C781" s="29" t="s">
        <v>1537</v>
      </c>
      <c r="D781" s="29" t="s">
        <v>1560</v>
      </c>
      <c r="E781" s="36" t="s">
        <v>2743</v>
      </c>
      <c r="F781" s="95">
        <v>1684000</v>
      </c>
      <c r="G781" s="37" t="s">
        <v>1490</v>
      </c>
      <c r="H781" s="48"/>
      <c r="I781" s="34" t="s">
        <v>1679</v>
      </c>
      <c r="J781" s="98"/>
      <c r="K781" s="98"/>
      <c r="L781" s="98"/>
      <c r="M781" s="98"/>
      <c r="N781" s="98"/>
      <c r="O781" s="98"/>
      <c r="P781" s="98"/>
      <c r="Q781" s="98"/>
      <c r="R781" s="98"/>
      <c r="S781" s="98"/>
      <c r="T781" s="98"/>
      <c r="U781" s="98"/>
      <c r="V781" s="98"/>
      <c r="W781" s="98"/>
      <c r="X781" s="98"/>
      <c r="Y781" s="98"/>
      <c r="Z781" s="98"/>
      <c r="AA781" s="98"/>
      <c r="AB781" s="98"/>
      <c r="AC781" s="98"/>
      <c r="AD781" s="98"/>
      <c r="AE781" s="98"/>
      <c r="AF781" s="98"/>
      <c r="AG781" s="98"/>
      <c r="AH781" s="98"/>
      <c r="AI781" s="98"/>
      <c r="AJ781" s="98"/>
    </row>
    <row r="782" spans="1:36" s="3" customFormat="1" ht="65.25" hidden="1">
      <c r="A782" s="28" t="s">
        <v>1524</v>
      </c>
      <c r="B782" s="29" t="s">
        <v>1538</v>
      </c>
      <c r="C782" s="29" t="s">
        <v>1537</v>
      </c>
      <c r="D782" s="29" t="s">
        <v>1560</v>
      </c>
      <c r="E782" s="36" t="s">
        <v>2744</v>
      </c>
      <c r="F782" s="95">
        <v>606000</v>
      </c>
      <c r="G782" s="37" t="s">
        <v>1490</v>
      </c>
      <c r="H782" s="48"/>
      <c r="I782" s="34" t="s">
        <v>1679</v>
      </c>
      <c r="J782" s="98"/>
      <c r="K782" s="98"/>
      <c r="L782" s="98"/>
      <c r="M782" s="98"/>
      <c r="N782" s="98"/>
      <c r="O782" s="98"/>
      <c r="P782" s="98"/>
      <c r="Q782" s="98"/>
      <c r="R782" s="98"/>
      <c r="S782" s="98"/>
      <c r="T782" s="98"/>
      <c r="U782" s="98"/>
      <c r="V782" s="98"/>
      <c r="W782" s="98"/>
      <c r="X782" s="98"/>
      <c r="Y782" s="98"/>
      <c r="Z782" s="98"/>
      <c r="AA782" s="98"/>
      <c r="AB782" s="98"/>
      <c r="AC782" s="98"/>
      <c r="AD782" s="98"/>
      <c r="AE782" s="98"/>
      <c r="AF782" s="98"/>
      <c r="AG782" s="98"/>
      <c r="AH782" s="98"/>
      <c r="AI782" s="98"/>
      <c r="AJ782" s="98"/>
    </row>
    <row r="783" spans="1:36" s="3" customFormat="1" ht="65.25" hidden="1">
      <c r="A783" s="28" t="s">
        <v>1524</v>
      </c>
      <c r="B783" s="29" t="s">
        <v>1538</v>
      </c>
      <c r="C783" s="29" t="s">
        <v>1537</v>
      </c>
      <c r="D783" s="29" t="s">
        <v>1560</v>
      </c>
      <c r="E783" s="36" t="s">
        <v>2745</v>
      </c>
      <c r="F783" s="95">
        <v>670000</v>
      </c>
      <c r="G783" s="37" t="s">
        <v>1490</v>
      </c>
      <c r="H783" s="48"/>
      <c r="I783" s="34" t="s">
        <v>1679</v>
      </c>
      <c r="J783" s="98"/>
      <c r="K783" s="98"/>
      <c r="L783" s="98"/>
      <c r="M783" s="98"/>
      <c r="N783" s="98"/>
      <c r="O783" s="98"/>
      <c r="P783" s="98"/>
      <c r="Q783" s="98"/>
      <c r="R783" s="98"/>
      <c r="S783" s="98"/>
      <c r="T783" s="98"/>
      <c r="U783" s="98"/>
      <c r="V783" s="98"/>
      <c r="W783" s="98"/>
      <c r="X783" s="98"/>
      <c r="Y783" s="98"/>
      <c r="Z783" s="98"/>
      <c r="AA783" s="98"/>
      <c r="AB783" s="98"/>
      <c r="AC783" s="98"/>
      <c r="AD783" s="98"/>
      <c r="AE783" s="98"/>
      <c r="AF783" s="98"/>
      <c r="AG783" s="98"/>
      <c r="AH783" s="98"/>
      <c r="AI783" s="98"/>
      <c r="AJ783" s="98"/>
    </row>
    <row r="784" spans="1:36" s="3" customFormat="1" ht="65.25" hidden="1">
      <c r="A784" s="28" t="s">
        <v>1524</v>
      </c>
      <c r="B784" s="29" t="s">
        <v>1538</v>
      </c>
      <c r="C784" s="29" t="s">
        <v>1537</v>
      </c>
      <c r="D784" s="29" t="s">
        <v>1560</v>
      </c>
      <c r="E784" s="36" t="s">
        <v>2746</v>
      </c>
      <c r="F784" s="95">
        <v>207000</v>
      </c>
      <c r="G784" s="37" t="s">
        <v>1490</v>
      </c>
      <c r="H784" s="48"/>
      <c r="I784" s="34" t="s">
        <v>1679</v>
      </c>
      <c r="J784" s="98"/>
      <c r="K784" s="98"/>
      <c r="L784" s="98"/>
      <c r="M784" s="98"/>
      <c r="N784" s="98"/>
      <c r="O784" s="98"/>
      <c r="P784" s="98"/>
      <c r="Q784" s="98"/>
      <c r="R784" s="98"/>
      <c r="S784" s="98"/>
      <c r="T784" s="98"/>
      <c r="U784" s="98"/>
      <c r="V784" s="98"/>
      <c r="W784" s="98"/>
      <c r="X784" s="98"/>
      <c r="Y784" s="98"/>
      <c r="Z784" s="98"/>
      <c r="AA784" s="98"/>
      <c r="AB784" s="98"/>
      <c r="AC784" s="98"/>
      <c r="AD784" s="98"/>
      <c r="AE784" s="98"/>
      <c r="AF784" s="98"/>
      <c r="AG784" s="98"/>
      <c r="AH784" s="98"/>
      <c r="AI784" s="98"/>
      <c r="AJ784" s="98"/>
    </row>
    <row r="785" spans="1:36" s="3" customFormat="1" ht="65.25" hidden="1">
      <c r="A785" s="28" t="s">
        <v>1524</v>
      </c>
      <c r="B785" s="29" t="s">
        <v>1538</v>
      </c>
      <c r="C785" s="29" t="s">
        <v>1537</v>
      </c>
      <c r="D785" s="29" t="s">
        <v>1560</v>
      </c>
      <c r="E785" s="36" t="s">
        <v>2747</v>
      </c>
      <c r="F785" s="95">
        <v>161000</v>
      </c>
      <c r="G785" s="37" t="s">
        <v>1490</v>
      </c>
      <c r="H785" s="48"/>
      <c r="I785" s="34" t="s">
        <v>1679</v>
      </c>
      <c r="J785" s="98"/>
      <c r="K785" s="98"/>
      <c r="L785" s="98"/>
      <c r="M785" s="98"/>
      <c r="N785" s="98"/>
      <c r="O785" s="98"/>
      <c r="P785" s="98"/>
      <c r="Q785" s="98"/>
      <c r="R785" s="98"/>
      <c r="S785" s="98"/>
      <c r="T785" s="98"/>
      <c r="U785" s="98"/>
      <c r="V785" s="98"/>
      <c r="W785" s="98"/>
      <c r="X785" s="98"/>
      <c r="Y785" s="98"/>
      <c r="Z785" s="98"/>
      <c r="AA785" s="98"/>
      <c r="AB785" s="98"/>
      <c r="AC785" s="98"/>
      <c r="AD785" s="98"/>
      <c r="AE785" s="98"/>
      <c r="AF785" s="98"/>
      <c r="AG785" s="98"/>
      <c r="AH785" s="98"/>
      <c r="AI785" s="98"/>
      <c r="AJ785" s="98"/>
    </row>
    <row r="786" spans="1:36" s="3" customFormat="1" ht="65.25" hidden="1">
      <c r="A786" s="28" t="s">
        <v>1524</v>
      </c>
      <c r="B786" s="29" t="s">
        <v>1538</v>
      </c>
      <c r="C786" s="29" t="s">
        <v>1537</v>
      </c>
      <c r="D786" s="29" t="s">
        <v>1560</v>
      </c>
      <c r="E786" s="36" t="s">
        <v>2748</v>
      </c>
      <c r="F786" s="95">
        <v>500000</v>
      </c>
      <c r="G786" s="34" t="s">
        <v>1494</v>
      </c>
      <c r="H786" s="72"/>
      <c r="I786" s="34" t="s">
        <v>1494</v>
      </c>
      <c r="J786" s="98"/>
      <c r="K786" s="98"/>
      <c r="L786" s="98"/>
      <c r="M786" s="98"/>
      <c r="N786" s="98"/>
      <c r="O786" s="98"/>
      <c r="P786" s="98"/>
      <c r="Q786" s="98"/>
      <c r="R786" s="98"/>
      <c r="S786" s="98"/>
      <c r="T786" s="98"/>
      <c r="U786" s="98"/>
      <c r="V786" s="98"/>
      <c r="W786" s="98"/>
      <c r="X786" s="98"/>
      <c r="Y786" s="98"/>
      <c r="Z786" s="98"/>
      <c r="AA786" s="98"/>
      <c r="AB786" s="98"/>
      <c r="AC786" s="98"/>
      <c r="AD786" s="98"/>
      <c r="AE786" s="98"/>
      <c r="AF786" s="98"/>
      <c r="AG786" s="98"/>
      <c r="AH786" s="98"/>
      <c r="AI786" s="98"/>
      <c r="AJ786" s="98"/>
    </row>
    <row r="787" spans="1:36" s="3" customFormat="1" ht="65.25" hidden="1">
      <c r="A787" s="28" t="s">
        <v>1524</v>
      </c>
      <c r="B787" s="29" t="s">
        <v>1538</v>
      </c>
      <c r="C787" s="29" t="s">
        <v>1537</v>
      </c>
      <c r="D787" s="29" t="s">
        <v>1560</v>
      </c>
      <c r="E787" s="36" t="s">
        <v>2749</v>
      </c>
      <c r="F787" s="95">
        <v>1700900</v>
      </c>
      <c r="G787" s="34" t="s">
        <v>1494</v>
      </c>
      <c r="H787" s="72"/>
      <c r="I787" s="34" t="s">
        <v>1494</v>
      </c>
      <c r="J787" s="98"/>
      <c r="K787" s="98"/>
      <c r="L787" s="98"/>
      <c r="M787" s="98"/>
      <c r="N787" s="98"/>
      <c r="O787" s="98"/>
      <c r="P787" s="98"/>
      <c r="Q787" s="98"/>
      <c r="R787" s="98"/>
      <c r="S787" s="98"/>
      <c r="T787" s="98"/>
      <c r="U787" s="98"/>
      <c r="V787" s="98"/>
      <c r="W787" s="98"/>
      <c r="X787" s="98"/>
      <c r="Y787" s="98"/>
      <c r="Z787" s="98"/>
      <c r="AA787" s="98"/>
      <c r="AB787" s="98"/>
      <c r="AC787" s="98"/>
      <c r="AD787" s="98"/>
      <c r="AE787" s="98"/>
      <c r="AF787" s="98"/>
      <c r="AG787" s="98"/>
      <c r="AH787" s="98"/>
      <c r="AI787" s="98"/>
      <c r="AJ787" s="98"/>
    </row>
    <row r="788" spans="1:36" s="3" customFormat="1" ht="65.25" hidden="1">
      <c r="A788" s="28" t="s">
        <v>1524</v>
      </c>
      <c r="B788" s="29" t="s">
        <v>1538</v>
      </c>
      <c r="C788" s="29" t="s">
        <v>1537</v>
      </c>
      <c r="D788" s="29" t="s">
        <v>1560</v>
      </c>
      <c r="E788" s="36" t="s">
        <v>2750</v>
      </c>
      <c r="F788" s="95">
        <v>520400</v>
      </c>
      <c r="G788" s="34" t="s">
        <v>1494</v>
      </c>
      <c r="H788" s="72"/>
      <c r="I788" s="34" t="s">
        <v>1494</v>
      </c>
      <c r="J788" s="98"/>
      <c r="K788" s="98"/>
      <c r="L788" s="98"/>
      <c r="M788" s="98"/>
      <c r="N788" s="98"/>
      <c r="O788" s="98"/>
      <c r="P788" s="98"/>
      <c r="Q788" s="98"/>
      <c r="R788" s="98"/>
      <c r="S788" s="98"/>
      <c r="T788" s="98"/>
      <c r="U788" s="98"/>
      <c r="V788" s="98"/>
      <c r="W788" s="98"/>
      <c r="X788" s="98"/>
      <c r="Y788" s="98"/>
      <c r="Z788" s="98"/>
      <c r="AA788" s="98"/>
      <c r="AB788" s="98"/>
      <c r="AC788" s="98"/>
      <c r="AD788" s="98"/>
      <c r="AE788" s="98"/>
      <c r="AF788" s="98"/>
      <c r="AG788" s="98"/>
      <c r="AH788" s="98"/>
      <c r="AI788" s="98"/>
      <c r="AJ788" s="98"/>
    </row>
    <row r="789" spans="1:36" s="3" customFormat="1" ht="65.25" hidden="1">
      <c r="A789" s="28" t="s">
        <v>1524</v>
      </c>
      <c r="B789" s="29" t="s">
        <v>1538</v>
      </c>
      <c r="C789" s="29" t="s">
        <v>1537</v>
      </c>
      <c r="D789" s="29" t="s">
        <v>1560</v>
      </c>
      <c r="E789" s="36" t="s">
        <v>2751</v>
      </c>
      <c r="F789" s="95">
        <v>1303300</v>
      </c>
      <c r="G789" s="34" t="s">
        <v>1494</v>
      </c>
      <c r="H789" s="72"/>
      <c r="I789" s="34" t="s">
        <v>1494</v>
      </c>
      <c r="J789" s="98"/>
      <c r="K789" s="98"/>
      <c r="L789" s="98"/>
      <c r="M789" s="98"/>
      <c r="N789" s="98"/>
      <c r="O789" s="98"/>
      <c r="P789" s="98"/>
      <c r="Q789" s="98"/>
      <c r="R789" s="98"/>
      <c r="S789" s="98"/>
      <c r="T789" s="98"/>
      <c r="U789" s="98"/>
      <c r="V789" s="98"/>
      <c r="W789" s="98"/>
      <c r="X789" s="98"/>
      <c r="Y789" s="98"/>
      <c r="Z789" s="98"/>
      <c r="AA789" s="98"/>
      <c r="AB789" s="98"/>
      <c r="AC789" s="98"/>
      <c r="AD789" s="98"/>
      <c r="AE789" s="98"/>
      <c r="AF789" s="98"/>
      <c r="AG789" s="98"/>
      <c r="AH789" s="98"/>
      <c r="AI789" s="98"/>
      <c r="AJ789" s="98"/>
    </row>
    <row r="790" spans="1:36" s="3" customFormat="1" ht="65.25" hidden="1">
      <c r="A790" s="28" t="s">
        <v>1524</v>
      </c>
      <c r="B790" s="29" t="s">
        <v>1538</v>
      </c>
      <c r="C790" s="29" t="s">
        <v>1537</v>
      </c>
      <c r="D790" s="29" t="s">
        <v>1560</v>
      </c>
      <c r="E790" s="36" t="s">
        <v>2752</v>
      </c>
      <c r="F790" s="95">
        <v>952400</v>
      </c>
      <c r="G790" s="34" t="s">
        <v>1494</v>
      </c>
      <c r="H790" s="72"/>
      <c r="I790" s="34" t="s">
        <v>1494</v>
      </c>
      <c r="J790" s="98"/>
      <c r="K790" s="98"/>
      <c r="L790" s="98"/>
      <c r="M790" s="98"/>
      <c r="N790" s="98"/>
      <c r="O790" s="98"/>
      <c r="P790" s="98"/>
      <c r="Q790" s="98"/>
      <c r="R790" s="98"/>
      <c r="S790" s="98"/>
      <c r="T790" s="98"/>
      <c r="U790" s="98"/>
      <c r="V790" s="98"/>
      <c r="W790" s="98"/>
      <c r="X790" s="98"/>
      <c r="Y790" s="98"/>
      <c r="Z790" s="98"/>
      <c r="AA790" s="98"/>
      <c r="AB790" s="98"/>
      <c r="AC790" s="98"/>
      <c r="AD790" s="98"/>
      <c r="AE790" s="98"/>
      <c r="AF790" s="98"/>
      <c r="AG790" s="98"/>
      <c r="AH790" s="98"/>
      <c r="AI790" s="98"/>
      <c r="AJ790" s="98"/>
    </row>
    <row r="791" spans="1:36" s="3" customFormat="1" ht="65.25" hidden="1">
      <c r="A791" s="28" t="s">
        <v>1524</v>
      </c>
      <c r="B791" s="29" t="s">
        <v>1538</v>
      </c>
      <c r="C791" s="29" t="s">
        <v>1537</v>
      </c>
      <c r="D791" s="29" t="s">
        <v>1560</v>
      </c>
      <c r="E791" s="36" t="s">
        <v>2753</v>
      </c>
      <c r="F791" s="95">
        <v>3000000</v>
      </c>
      <c r="G791" s="34" t="s">
        <v>1495</v>
      </c>
      <c r="H791" s="72"/>
      <c r="I791" s="34" t="s">
        <v>1595</v>
      </c>
      <c r="J791" s="98"/>
      <c r="K791" s="98"/>
      <c r="L791" s="98"/>
      <c r="M791" s="98"/>
      <c r="N791" s="98"/>
      <c r="O791" s="98"/>
      <c r="P791" s="98"/>
      <c r="Q791" s="98"/>
      <c r="R791" s="98"/>
      <c r="S791" s="98"/>
      <c r="T791" s="98"/>
      <c r="U791" s="98"/>
      <c r="V791" s="98"/>
      <c r="W791" s="98"/>
      <c r="X791" s="98"/>
      <c r="Y791" s="98"/>
      <c r="Z791" s="98"/>
      <c r="AA791" s="98"/>
      <c r="AB791" s="98"/>
      <c r="AC791" s="98"/>
      <c r="AD791" s="98"/>
      <c r="AE791" s="98"/>
      <c r="AF791" s="98"/>
      <c r="AG791" s="98"/>
      <c r="AH791" s="98"/>
      <c r="AI791" s="98"/>
      <c r="AJ791" s="98"/>
    </row>
    <row r="792" spans="1:36" s="3" customFormat="1" ht="65.25" hidden="1">
      <c r="A792" s="28" t="s">
        <v>1524</v>
      </c>
      <c r="B792" s="29" t="s">
        <v>1538</v>
      </c>
      <c r="C792" s="29" t="s">
        <v>1537</v>
      </c>
      <c r="D792" s="29" t="s">
        <v>1560</v>
      </c>
      <c r="E792" s="36" t="s">
        <v>2754</v>
      </c>
      <c r="F792" s="95">
        <v>1623000</v>
      </c>
      <c r="G792" s="34" t="s">
        <v>1495</v>
      </c>
      <c r="H792" s="72"/>
      <c r="I792" s="34" t="s">
        <v>1595</v>
      </c>
      <c r="J792" s="98"/>
      <c r="K792" s="98"/>
      <c r="L792" s="98"/>
      <c r="M792" s="98"/>
      <c r="N792" s="98"/>
      <c r="O792" s="98"/>
      <c r="P792" s="98"/>
      <c r="Q792" s="98"/>
      <c r="R792" s="98"/>
      <c r="S792" s="98"/>
      <c r="T792" s="98"/>
      <c r="U792" s="98"/>
      <c r="V792" s="98"/>
      <c r="W792" s="98"/>
      <c r="X792" s="98"/>
      <c r="Y792" s="98"/>
      <c r="Z792" s="98"/>
      <c r="AA792" s="98"/>
      <c r="AB792" s="98"/>
      <c r="AC792" s="98"/>
      <c r="AD792" s="98"/>
      <c r="AE792" s="98"/>
      <c r="AF792" s="98"/>
      <c r="AG792" s="98"/>
      <c r="AH792" s="98"/>
      <c r="AI792" s="98"/>
      <c r="AJ792" s="98"/>
    </row>
    <row r="793" spans="1:36" s="3" customFormat="1" ht="65.25" hidden="1">
      <c r="A793" s="28" t="s">
        <v>1524</v>
      </c>
      <c r="B793" s="29" t="s">
        <v>1538</v>
      </c>
      <c r="C793" s="29" t="s">
        <v>1537</v>
      </c>
      <c r="D793" s="29" t="s">
        <v>1560</v>
      </c>
      <c r="E793" s="36" t="s">
        <v>2755</v>
      </c>
      <c r="F793" s="95">
        <v>2411000</v>
      </c>
      <c r="G793" s="34" t="s">
        <v>1499</v>
      </c>
      <c r="H793" s="72"/>
      <c r="I793" s="34" t="s">
        <v>1499</v>
      </c>
      <c r="J793" s="98"/>
      <c r="K793" s="98"/>
      <c r="L793" s="98"/>
      <c r="M793" s="98"/>
      <c r="N793" s="98"/>
      <c r="O793" s="98"/>
      <c r="P793" s="98"/>
      <c r="Q793" s="98"/>
      <c r="R793" s="98"/>
      <c r="S793" s="98"/>
      <c r="T793" s="98"/>
      <c r="U793" s="98"/>
      <c r="V793" s="98"/>
      <c r="W793" s="98"/>
      <c r="X793" s="98"/>
      <c r="Y793" s="98"/>
      <c r="Z793" s="98"/>
      <c r="AA793" s="98"/>
      <c r="AB793" s="98"/>
      <c r="AC793" s="98"/>
      <c r="AD793" s="98"/>
      <c r="AE793" s="98"/>
      <c r="AF793" s="98"/>
      <c r="AG793" s="98"/>
      <c r="AH793" s="98"/>
      <c r="AI793" s="98"/>
      <c r="AJ793" s="98"/>
    </row>
    <row r="794" spans="1:36" s="3" customFormat="1" ht="65.25" hidden="1">
      <c r="A794" s="28" t="s">
        <v>1524</v>
      </c>
      <c r="B794" s="29" t="s">
        <v>1538</v>
      </c>
      <c r="C794" s="29" t="s">
        <v>1537</v>
      </c>
      <c r="D794" s="29" t="s">
        <v>1560</v>
      </c>
      <c r="E794" s="36" t="s">
        <v>2756</v>
      </c>
      <c r="F794" s="95">
        <v>1454000</v>
      </c>
      <c r="G794" s="34" t="s">
        <v>1499</v>
      </c>
      <c r="H794" s="72"/>
      <c r="I794" s="34" t="s">
        <v>1614</v>
      </c>
      <c r="J794" s="98"/>
      <c r="K794" s="98"/>
      <c r="L794" s="98"/>
      <c r="M794" s="98"/>
      <c r="N794" s="98"/>
      <c r="O794" s="98"/>
      <c r="P794" s="98"/>
      <c r="Q794" s="98"/>
      <c r="R794" s="98"/>
      <c r="S794" s="98"/>
      <c r="T794" s="98"/>
      <c r="U794" s="98"/>
      <c r="V794" s="98"/>
      <c r="W794" s="98"/>
      <c r="X794" s="98"/>
      <c r="Y794" s="98"/>
      <c r="Z794" s="98"/>
      <c r="AA794" s="98"/>
      <c r="AB794" s="98"/>
      <c r="AC794" s="98"/>
      <c r="AD794" s="98"/>
      <c r="AE794" s="98"/>
      <c r="AF794" s="98"/>
      <c r="AG794" s="98"/>
      <c r="AH794" s="98"/>
      <c r="AI794" s="98"/>
      <c r="AJ794" s="98"/>
    </row>
    <row r="795" spans="1:36" s="3" customFormat="1" ht="65.25" hidden="1">
      <c r="A795" s="28" t="s">
        <v>1524</v>
      </c>
      <c r="B795" s="29" t="s">
        <v>1538</v>
      </c>
      <c r="C795" s="29" t="s">
        <v>1537</v>
      </c>
      <c r="D795" s="29" t="s">
        <v>1560</v>
      </c>
      <c r="E795" s="36" t="s">
        <v>2757</v>
      </c>
      <c r="F795" s="95">
        <v>5000000</v>
      </c>
      <c r="G795" s="34" t="s">
        <v>1499</v>
      </c>
      <c r="H795" s="72"/>
      <c r="I795" s="34" t="s">
        <v>1614</v>
      </c>
      <c r="J795" s="98"/>
      <c r="K795" s="98"/>
      <c r="L795" s="98"/>
      <c r="M795" s="98"/>
      <c r="N795" s="98"/>
      <c r="O795" s="98"/>
      <c r="P795" s="98"/>
      <c r="Q795" s="98"/>
      <c r="R795" s="98"/>
      <c r="S795" s="98"/>
      <c r="T795" s="98"/>
      <c r="U795" s="98"/>
      <c r="V795" s="98"/>
      <c r="W795" s="98"/>
      <c r="X795" s="98"/>
      <c r="Y795" s="98"/>
      <c r="Z795" s="98"/>
      <c r="AA795" s="98"/>
      <c r="AB795" s="98"/>
      <c r="AC795" s="98"/>
      <c r="AD795" s="98"/>
      <c r="AE795" s="98"/>
      <c r="AF795" s="98"/>
      <c r="AG795" s="98"/>
      <c r="AH795" s="98"/>
      <c r="AI795" s="98"/>
      <c r="AJ795" s="98"/>
    </row>
    <row r="796" spans="1:36" s="3" customFormat="1" ht="65.25" hidden="1">
      <c r="A796" s="28" t="s">
        <v>1524</v>
      </c>
      <c r="B796" s="29" t="s">
        <v>1538</v>
      </c>
      <c r="C796" s="29" t="s">
        <v>1537</v>
      </c>
      <c r="D796" s="29" t="s">
        <v>1560</v>
      </c>
      <c r="E796" s="36" t="s">
        <v>2758</v>
      </c>
      <c r="F796" s="95">
        <v>4293000</v>
      </c>
      <c r="G796" s="34" t="s">
        <v>1499</v>
      </c>
      <c r="H796" s="72"/>
      <c r="I796" s="34" t="s">
        <v>1614</v>
      </c>
      <c r="J796" s="98"/>
      <c r="K796" s="98"/>
      <c r="L796" s="98"/>
      <c r="M796" s="98"/>
      <c r="N796" s="98"/>
      <c r="O796" s="98"/>
      <c r="P796" s="98"/>
      <c r="Q796" s="98"/>
      <c r="R796" s="98"/>
      <c r="S796" s="98"/>
      <c r="T796" s="98"/>
      <c r="U796" s="98"/>
      <c r="V796" s="98"/>
      <c r="W796" s="98"/>
      <c r="X796" s="98"/>
      <c r="Y796" s="98"/>
      <c r="Z796" s="98"/>
      <c r="AA796" s="98"/>
      <c r="AB796" s="98"/>
      <c r="AC796" s="98"/>
      <c r="AD796" s="98"/>
      <c r="AE796" s="98"/>
      <c r="AF796" s="98"/>
      <c r="AG796" s="98"/>
      <c r="AH796" s="98"/>
      <c r="AI796" s="98"/>
      <c r="AJ796" s="98"/>
    </row>
    <row r="797" spans="1:36" s="3" customFormat="1" ht="65.25" hidden="1">
      <c r="A797" s="28" t="s">
        <v>1524</v>
      </c>
      <c r="B797" s="29" t="s">
        <v>1538</v>
      </c>
      <c r="C797" s="29" t="s">
        <v>1537</v>
      </c>
      <c r="D797" s="29" t="s">
        <v>1560</v>
      </c>
      <c r="E797" s="36" t="s">
        <v>2759</v>
      </c>
      <c r="F797" s="95">
        <v>942000</v>
      </c>
      <c r="G797" s="34" t="s">
        <v>1499</v>
      </c>
      <c r="H797" s="72"/>
      <c r="I797" s="34" t="s">
        <v>1614</v>
      </c>
      <c r="J797" s="98"/>
      <c r="K797" s="98"/>
      <c r="L797" s="98"/>
      <c r="M797" s="98"/>
      <c r="N797" s="98"/>
      <c r="O797" s="98"/>
      <c r="P797" s="98"/>
      <c r="Q797" s="98"/>
      <c r="R797" s="98"/>
      <c r="S797" s="98"/>
      <c r="T797" s="98"/>
      <c r="U797" s="98"/>
      <c r="V797" s="98"/>
      <c r="W797" s="98"/>
      <c r="X797" s="98"/>
      <c r="Y797" s="98"/>
      <c r="Z797" s="98"/>
      <c r="AA797" s="98"/>
      <c r="AB797" s="98"/>
      <c r="AC797" s="98"/>
      <c r="AD797" s="98"/>
      <c r="AE797" s="98"/>
      <c r="AF797" s="98"/>
      <c r="AG797" s="98"/>
      <c r="AH797" s="98"/>
      <c r="AI797" s="98"/>
      <c r="AJ797" s="98"/>
    </row>
    <row r="798" spans="1:36" s="3" customFormat="1" ht="65.25" hidden="1">
      <c r="A798" s="28" t="s">
        <v>1524</v>
      </c>
      <c r="B798" s="29" t="s">
        <v>1538</v>
      </c>
      <c r="C798" s="29" t="s">
        <v>1537</v>
      </c>
      <c r="D798" s="29" t="s">
        <v>1560</v>
      </c>
      <c r="E798" s="36" t="s">
        <v>2760</v>
      </c>
      <c r="F798" s="95">
        <v>2067300</v>
      </c>
      <c r="G798" s="34" t="s">
        <v>1505</v>
      </c>
      <c r="H798" s="72"/>
      <c r="I798" s="34" t="s">
        <v>1711</v>
      </c>
      <c r="J798" s="98"/>
      <c r="K798" s="98"/>
      <c r="L798" s="98"/>
      <c r="M798" s="98"/>
      <c r="N798" s="98"/>
      <c r="O798" s="98"/>
      <c r="P798" s="98"/>
      <c r="Q798" s="98"/>
      <c r="R798" s="98"/>
      <c r="S798" s="98"/>
      <c r="T798" s="98"/>
      <c r="U798" s="98"/>
      <c r="V798" s="98"/>
      <c r="W798" s="98"/>
      <c r="X798" s="98"/>
      <c r="Y798" s="98"/>
      <c r="Z798" s="98"/>
      <c r="AA798" s="98"/>
      <c r="AB798" s="98"/>
      <c r="AC798" s="98"/>
      <c r="AD798" s="98"/>
      <c r="AE798" s="98"/>
      <c r="AF798" s="98"/>
      <c r="AG798" s="98"/>
      <c r="AH798" s="98"/>
      <c r="AI798" s="98"/>
      <c r="AJ798" s="98"/>
    </row>
    <row r="799" spans="1:36" s="3" customFormat="1" ht="65.25" hidden="1">
      <c r="A799" s="28" t="s">
        <v>1524</v>
      </c>
      <c r="B799" s="29" t="s">
        <v>1538</v>
      </c>
      <c r="C799" s="29" t="s">
        <v>1537</v>
      </c>
      <c r="D799" s="29" t="s">
        <v>1560</v>
      </c>
      <c r="E799" s="36" t="s">
        <v>2761</v>
      </c>
      <c r="F799" s="95">
        <v>916700</v>
      </c>
      <c r="G799" s="34" t="s">
        <v>1505</v>
      </c>
      <c r="H799" s="72"/>
      <c r="I799" s="34" t="s">
        <v>1711</v>
      </c>
      <c r="J799" s="98"/>
      <c r="K799" s="98"/>
      <c r="L799" s="98"/>
      <c r="M799" s="98"/>
      <c r="N799" s="98"/>
      <c r="O799" s="98"/>
      <c r="P799" s="98"/>
      <c r="Q799" s="98"/>
      <c r="R799" s="98"/>
      <c r="S799" s="98"/>
      <c r="T799" s="98"/>
      <c r="U799" s="98"/>
      <c r="V799" s="98"/>
      <c r="W799" s="98"/>
      <c r="X799" s="98"/>
      <c r="Y799" s="98"/>
      <c r="Z799" s="98"/>
      <c r="AA799" s="98"/>
      <c r="AB799" s="98"/>
      <c r="AC799" s="98"/>
      <c r="AD799" s="98"/>
      <c r="AE799" s="98"/>
      <c r="AF799" s="98"/>
      <c r="AG799" s="98"/>
      <c r="AH799" s="98"/>
      <c r="AI799" s="98"/>
      <c r="AJ799" s="98"/>
    </row>
    <row r="800" spans="1:36" s="3" customFormat="1" ht="65.25" hidden="1">
      <c r="A800" s="28" t="s">
        <v>1524</v>
      </c>
      <c r="B800" s="29" t="s">
        <v>1538</v>
      </c>
      <c r="C800" s="29" t="s">
        <v>1537</v>
      </c>
      <c r="D800" s="29" t="s">
        <v>1560</v>
      </c>
      <c r="E800" s="36" t="s">
        <v>2762</v>
      </c>
      <c r="F800" s="95">
        <v>3756000</v>
      </c>
      <c r="G800" s="34" t="s">
        <v>1505</v>
      </c>
      <c r="H800" s="72"/>
      <c r="I800" s="34" t="s">
        <v>1711</v>
      </c>
      <c r="J800" s="98"/>
      <c r="K800" s="98"/>
      <c r="L800" s="98"/>
      <c r="M800" s="98"/>
      <c r="N800" s="98"/>
      <c r="O800" s="98"/>
      <c r="P800" s="98"/>
      <c r="Q800" s="98"/>
      <c r="R800" s="98"/>
      <c r="S800" s="98"/>
      <c r="T800" s="98"/>
      <c r="U800" s="98"/>
      <c r="V800" s="98"/>
      <c r="W800" s="98"/>
      <c r="X800" s="98"/>
      <c r="Y800" s="98"/>
      <c r="Z800" s="98"/>
      <c r="AA800" s="98"/>
      <c r="AB800" s="98"/>
      <c r="AC800" s="98"/>
      <c r="AD800" s="98"/>
      <c r="AE800" s="98"/>
      <c r="AF800" s="98"/>
      <c r="AG800" s="98"/>
      <c r="AH800" s="98"/>
      <c r="AI800" s="98"/>
      <c r="AJ800" s="98"/>
    </row>
    <row r="801" spans="1:36" s="3" customFormat="1" ht="65.25" hidden="1">
      <c r="A801" s="28" t="s">
        <v>1524</v>
      </c>
      <c r="B801" s="29" t="s">
        <v>1538</v>
      </c>
      <c r="C801" s="29" t="s">
        <v>1537</v>
      </c>
      <c r="D801" s="29" t="s">
        <v>1560</v>
      </c>
      <c r="E801" s="36" t="s">
        <v>2763</v>
      </c>
      <c r="F801" s="95">
        <v>2062600</v>
      </c>
      <c r="G801" s="37" t="s">
        <v>1505</v>
      </c>
      <c r="H801" s="48"/>
      <c r="I801" s="34" t="s">
        <v>1711</v>
      </c>
      <c r="J801" s="98"/>
      <c r="K801" s="98"/>
      <c r="L801" s="98"/>
      <c r="M801" s="98"/>
      <c r="N801" s="98"/>
      <c r="O801" s="98"/>
      <c r="P801" s="98"/>
      <c r="Q801" s="98"/>
      <c r="R801" s="98"/>
      <c r="S801" s="98"/>
      <c r="T801" s="98"/>
      <c r="U801" s="98"/>
      <c r="V801" s="98"/>
      <c r="W801" s="98"/>
      <c r="X801" s="98"/>
      <c r="Y801" s="98"/>
      <c r="Z801" s="98"/>
      <c r="AA801" s="98"/>
      <c r="AB801" s="98"/>
      <c r="AC801" s="98"/>
      <c r="AD801" s="98"/>
      <c r="AE801" s="98"/>
      <c r="AF801" s="98"/>
      <c r="AG801" s="98"/>
      <c r="AH801" s="98"/>
      <c r="AI801" s="98"/>
      <c r="AJ801" s="98"/>
    </row>
    <row r="802" spans="1:36" s="3" customFormat="1" ht="87" hidden="1">
      <c r="A802" s="28" t="s">
        <v>1524</v>
      </c>
      <c r="B802" s="29" t="s">
        <v>1538</v>
      </c>
      <c r="C802" s="29" t="s">
        <v>1537</v>
      </c>
      <c r="D802" s="29" t="s">
        <v>1560</v>
      </c>
      <c r="E802" s="36" t="s">
        <v>2764</v>
      </c>
      <c r="F802" s="95">
        <v>592800</v>
      </c>
      <c r="G802" s="37" t="s">
        <v>1505</v>
      </c>
      <c r="H802" s="48"/>
      <c r="I802" s="34" t="s">
        <v>1711</v>
      </c>
      <c r="J802" s="98"/>
      <c r="K802" s="98"/>
      <c r="L802" s="98"/>
      <c r="M802" s="98"/>
      <c r="N802" s="98"/>
      <c r="O802" s="98"/>
      <c r="P802" s="98"/>
      <c r="Q802" s="98"/>
      <c r="R802" s="98"/>
      <c r="S802" s="98"/>
      <c r="T802" s="98"/>
      <c r="U802" s="98"/>
      <c r="V802" s="98"/>
      <c r="W802" s="98"/>
      <c r="X802" s="98"/>
      <c r="Y802" s="98"/>
      <c r="Z802" s="98"/>
      <c r="AA802" s="98"/>
      <c r="AB802" s="98"/>
      <c r="AC802" s="98"/>
      <c r="AD802" s="98"/>
      <c r="AE802" s="98"/>
      <c r="AF802" s="98"/>
      <c r="AG802" s="98"/>
      <c r="AH802" s="98"/>
      <c r="AI802" s="98"/>
      <c r="AJ802" s="98"/>
    </row>
    <row r="803" spans="1:36" s="3" customFormat="1" ht="87" hidden="1">
      <c r="A803" s="28" t="s">
        <v>1524</v>
      </c>
      <c r="B803" s="29" t="s">
        <v>1538</v>
      </c>
      <c r="C803" s="29" t="s">
        <v>1537</v>
      </c>
      <c r="D803" s="29" t="s">
        <v>1560</v>
      </c>
      <c r="E803" s="36" t="s">
        <v>2765</v>
      </c>
      <c r="F803" s="95">
        <v>704600</v>
      </c>
      <c r="G803" s="37" t="s">
        <v>1505</v>
      </c>
      <c r="H803" s="48"/>
      <c r="I803" s="34" t="s">
        <v>1711</v>
      </c>
      <c r="J803" s="98"/>
      <c r="K803" s="98"/>
      <c r="L803" s="98"/>
      <c r="M803" s="98"/>
      <c r="N803" s="98"/>
      <c r="O803" s="98"/>
      <c r="P803" s="98"/>
      <c r="Q803" s="98"/>
      <c r="R803" s="98"/>
      <c r="S803" s="98"/>
      <c r="T803" s="98"/>
      <c r="U803" s="98"/>
      <c r="V803" s="98"/>
      <c r="W803" s="98"/>
      <c r="X803" s="98"/>
      <c r="Y803" s="98"/>
      <c r="Z803" s="98"/>
      <c r="AA803" s="98"/>
      <c r="AB803" s="98"/>
      <c r="AC803" s="98"/>
      <c r="AD803" s="98"/>
      <c r="AE803" s="98"/>
      <c r="AF803" s="98"/>
      <c r="AG803" s="98"/>
      <c r="AH803" s="98"/>
      <c r="AI803" s="98"/>
      <c r="AJ803" s="98"/>
    </row>
    <row r="804" spans="1:36" s="3" customFormat="1" ht="65.25" hidden="1">
      <c r="A804" s="28" t="s">
        <v>1524</v>
      </c>
      <c r="B804" s="29" t="s">
        <v>1538</v>
      </c>
      <c r="C804" s="29" t="s">
        <v>1537</v>
      </c>
      <c r="D804" s="29" t="s">
        <v>1560</v>
      </c>
      <c r="E804" s="36" t="s">
        <v>2766</v>
      </c>
      <c r="F804" s="95">
        <v>2584000</v>
      </c>
      <c r="G804" s="34" t="s">
        <v>1507</v>
      </c>
      <c r="H804" s="72"/>
      <c r="I804" s="34" t="s">
        <v>1718</v>
      </c>
      <c r="J804" s="98"/>
      <c r="K804" s="98"/>
      <c r="L804" s="98"/>
      <c r="M804" s="98"/>
      <c r="N804" s="98"/>
      <c r="O804" s="98"/>
      <c r="P804" s="98"/>
      <c r="Q804" s="98"/>
      <c r="R804" s="98"/>
      <c r="S804" s="98"/>
      <c r="T804" s="98"/>
      <c r="U804" s="98"/>
      <c r="V804" s="98"/>
      <c r="W804" s="98"/>
      <c r="X804" s="98"/>
      <c r="Y804" s="98"/>
      <c r="Z804" s="98"/>
      <c r="AA804" s="98"/>
      <c r="AB804" s="98"/>
      <c r="AC804" s="98"/>
      <c r="AD804" s="98"/>
      <c r="AE804" s="98"/>
      <c r="AF804" s="98"/>
      <c r="AG804" s="98"/>
      <c r="AH804" s="98"/>
      <c r="AI804" s="98"/>
      <c r="AJ804" s="98"/>
    </row>
    <row r="805" spans="1:36" s="3" customFormat="1" ht="65.25" hidden="1">
      <c r="A805" s="28" t="s">
        <v>1524</v>
      </c>
      <c r="B805" s="29" t="s">
        <v>1538</v>
      </c>
      <c r="C805" s="29" t="s">
        <v>1537</v>
      </c>
      <c r="D805" s="29" t="s">
        <v>1560</v>
      </c>
      <c r="E805" s="36" t="s">
        <v>2767</v>
      </c>
      <c r="F805" s="95">
        <v>9116000</v>
      </c>
      <c r="G805" s="37" t="s">
        <v>1507</v>
      </c>
      <c r="H805" s="48"/>
      <c r="I805" s="34" t="s">
        <v>1718</v>
      </c>
      <c r="J805" s="98"/>
      <c r="K805" s="98"/>
      <c r="L805" s="98"/>
      <c r="M805" s="98"/>
      <c r="N805" s="98"/>
      <c r="O805" s="98"/>
      <c r="P805" s="98"/>
      <c r="Q805" s="98"/>
      <c r="R805" s="98"/>
      <c r="S805" s="98"/>
      <c r="T805" s="98"/>
      <c r="U805" s="98"/>
      <c r="V805" s="98"/>
      <c r="W805" s="98"/>
      <c r="X805" s="98"/>
      <c r="Y805" s="98"/>
      <c r="Z805" s="98"/>
      <c r="AA805" s="98"/>
      <c r="AB805" s="98"/>
      <c r="AC805" s="98"/>
      <c r="AD805" s="98"/>
      <c r="AE805" s="98"/>
      <c r="AF805" s="98"/>
      <c r="AG805" s="98"/>
      <c r="AH805" s="98"/>
      <c r="AI805" s="98"/>
      <c r="AJ805" s="98"/>
    </row>
    <row r="806" spans="1:36" s="3" customFormat="1" ht="65.25" hidden="1">
      <c r="A806" s="28" t="s">
        <v>1524</v>
      </c>
      <c r="B806" s="29" t="s">
        <v>1538</v>
      </c>
      <c r="C806" s="29" t="s">
        <v>1537</v>
      </c>
      <c r="D806" s="29" t="s">
        <v>1561</v>
      </c>
      <c r="E806" s="36" t="s">
        <v>2768</v>
      </c>
      <c r="F806" s="95">
        <v>1950000</v>
      </c>
      <c r="G806" s="34" t="s">
        <v>1433</v>
      </c>
      <c r="H806" s="72"/>
      <c r="I806" s="34" t="s">
        <v>1565</v>
      </c>
      <c r="J806" s="98"/>
      <c r="K806" s="98"/>
      <c r="L806" s="98"/>
      <c r="M806" s="98"/>
      <c r="N806" s="98"/>
      <c r="O806" s="98"/>
      <c r="P806" s="98"/>
      <c r="Q806" s="98"/>
      <c r="R806" s="98"/>
      <c r="S806" s="98"/>
      <c r="T806" s="98"/>
      <c r="U806" s="98"/>
      <c r="V806" s="98"/>
      <c r="W806" s="98"/>
      <c r="X806" s="98"/>
      <c r="Y806" s="98"/>
      <c r="Z806" s="98"/>
      <c r="AA806" s="98"/>
      <c r="AB806" s="98"/>
      <c r="AC806" s="98"/>
      <c r="AD806" s="98"/>
      <c r="AE806" s="98"/>
      <c r="AF806" s="98"/>
      <c r="AG806" s="98"/>
      <c r="AH806" s="98"/>
      <c r="AI806" s="98"/>
      <c r="AJ806" s="98"/>
    </row>
    <row r="807" spans="1:36" s="3" customFormat="1" ht="65.25" hidden="1">
      <c r="A807" s="28" t="s">
        <v>1524</v>
      </c>
      <c r="B807" s="29" t="s">
        <v>1538</v>
      </c>
      <c r="C807" s="29" t="s">
        <v>1537</v>
      </c>
      <c r="D807" s="29" t="s">
        <v>1561</v>
      </c>
      <c r="E807" s="36" t="s">
        <v>2769</v>
      </c>
      <c r="F807" s="95">
        <v>1950000</v>
      </c>
      <c r="G807" s="96" t="s">
        <v>1433</v>
      </c>
      <c r="H807" s="97"/>
      <c r="I807" s="34" t="s">
        <v>1620</v>
      </c>
      <c r="J807" s="98"/>
      <c r="K807" s="98"/>
      <c r="L807" s="98"/>
      <c r="M807" s="98"/>
      <c r="N807" s="98"/>
      <c r="O807" s="98"/>
      <c r="P807" s="98"/>
      <c r="Q807" s="98"/>
      <c r="R807" s="98"/>
      <c r="S807" s="98"/>
      <c r="T807" s="98"/>
      <c r="U807" s="98"/>
      <c r="V807" s="98"/>
      <c r="W807" s="98"/>
      <c r="X807" s="98"/>
      <c r="Y807" s="98"/>
      <c r="Z807" s="98"/>
      <c r="AA807" s="98"/>
      <c r="AB807" s="98"/>
      <c r="AC807" s="98"/>
      <c r="AD807" s="98"/>
      <c r="AE807" s="98"/>
      <c r="AF807" s="98"/>
      <c r="AG807" s="98"/>
      <c r="AH807" s="98"/>
      <c r="AI807" s="98"/>
      <c r="AJ807" s="98"/>
    </row>
    <row r="808" spans="1:36" s="3" customFormat="1" ht="65.25" hidden="1">
      <c r="A808" s="28" t="s">
        <v>1524</v>
      </c>
      <c r="B808" s="29" t="s">
        <v>1538</v>
      </c>
      <c r="C808" s="29" t="s">
        <v>1537</v>
      </c>
      <c r="D808" s="29" t="s">
        <v>1561</v>
      </c>
      <c r="E808" s="36" t="s">
        <v>2770</v>
      </c>
      <c r="F808" s="95">
        <v>1980000</v>
      </c>
      <c r="G808" s="96" t="s">
        <v>1434</v>
      </c>
      <c r="H808" s="97"/>
      <c r="I808" s="34" t="s">
        <v>1621</v>
      </c>
      <c r="J808" s="98"/>
      <c r="K808" s="98"/>
      <c r="L808" s="98"/>
      <c r="M808" s="98"/>
      <c r="N808" s="98"/>
      <c r="O808" s="98"/>
      <c r="P808" s="98"/>
      <c r="Q808" s="98"/>
      <c r="R808" s="98"/>
      <c r="S808" s="98"/>
      <c r="T808" s="98"/>
      <c r="U808" s="98"/>
      <c r="V808" s="98"/>
      <c r="W808" s="98"/>
      <c r="X808" s="98"/>
      <c r="Y808" s="98"/>
      <c r="Z808" s="98"/>
      <c r="AA808" s="98"/>
      <c r="AB808" s="98"/>
      <c r="AC808" s="98"/>
      <c r="AD808" s="98"/>
      <c r="AE808" s="98"/>
      <c r="AF808" s="98"/>
      <c r="AG808" s="98"/>
      <c r="AH808" s="98"/>
      <c r="AI808" s="98"/>
      <c r="AJ808" s="98"/>
    </row>
    <row r="809" spans="1:36" s="3" customFormat="1" ht="87" hidden="1">
      <c r="A809" s="28" t="s">
        <v>1524</v>
      </c>
      <c r="B809" s="29" t="s">
        <v>1538</v>
      </c>
      <c r="C809" s="29" t="s">
        <v>1537</v>
      </c>
      <c r="D809" s="29" t="s">
        <v>1561</v>
      </c>
      <c r="E809" s="36" t="s">
        <v>2771</v>
      </c>
      <c r="F809" s="95">
        <v>3000000</v>
      </c>
      <c r="G809" s="34" t="s">
        <v>1436</v>
      </c>
      <c r="H809" s="72"/>
      <c r="I809" s="34" t="s">
        <v>1695</v>
      </c>
      <c r="J809" s="98"/>
      <c r="K809" s="98"/>
      <c r="L809" s="98"/>
      <c r="M809" s="98"/>
      <c r="N809" s="98"/>
      <c r="O809" s="98"/>
      <c r="P809" s="98"/>
      <c r="Q809" s="98"/>
      <c r="R809" s="98"/>
      <c r="S809" s="98"/>
      <c r="T809" s="98"/>
      <c r="U809" s="98"/>
      <c r="V809" s="98"/>
      <c r="W809" s="98"/>
      <c r="X809" s="98"/>
      <c r="Y809" s="98"/>
      <c r="Z809" s="98"/>
      <c r="AA809" s="98"/>
      <c r="AB809" s="98"/>
      <c r="AC809" s="98"/>
      <c r="AD809" s="98"/>
      <c r="AE809" s="98"/>
      <c r="AF809" s="98"/>
      <c r="AG809" s="98"/>
      <c r="AH809" s="98"/>
      <c r="AI809" s="98"/>
      <c r="AJ809" s="98"/>
    </row>
    <row r="810" spans="1:36" s="3" customFormat="1" ht="87" hidden="1">
      <c r="A810" s="28" t="s">
        <v>1524</v>
      </c>
      <c r="B810" s="29" t="s">
        <v>1538</v>
      </c>
      <c r="C810" s="29" t="s">
        <v>1537</v>
      </c>
      <c r="D810" s="29" t="s">
        <v>1561</v>
      </c>
      <c r="E810" s="36" t="s">
        <v>2772</v>
      </c>
      <c r="F810" s="95">
        <v>2900000</v>
      </c>
      <c r="G810" s="34" t="s">
        <v>1436</v>
      </c>
      <c r="H810" s="72"/>
      <c r="I810" s="34" t="s">
        <v>1695</v>
      </c>
      <c r="J810" s="98"/>
      <c r="K810" s="98"/>
      <c r="L810" s="98"/>
      <c r="M810" s="98"/>
      <c r="N810" s="98"/>
      <c r="O810" s="98"/>
      <c r="P810" s="98"/>
      <c r="Q810" s="98"/>
      <c r="R810" s="98"/>
      <c r="S810" s="98"/>
      <c r="T810" s="98"/>
      <c r="U810" s="98"/>
      <c r="V810" s="98"/>
      <c r="W810" s="98"/>
      <c r="X810" s="98"/>
      <c r="Y810" s="98"/>
      <c r="Z810" s="98"/>
      <c r="AA810" s="98"/>
      <c r="AB810" s="98"/>
      <c r="AC810" s="98"/>
      <c r="AD810" s="98"/>
      <c r="AE810" s="98"/>
      <c r="AF810" s="98"/>
      <c r="AG810" s="98"/>
      <c r="AH810" s="98"/>
      <c r="AI810" s="98"/>
      <c r="AJ810" s="98"/>
    </row>
    <row r="811" spans="1:36" s="3" customFormat="1" ht="65.25" hidden="1">
      <c r="A811" s="28" t="s">
        <v>1524</v>
      </c>
      <c r="B811" s="29" t="s">
        <v>1538</v>
      </c>
      <c r="C811" s="29" t="s">
        <v>1537</v>
      </c>
      <c r="D811" s="29" t="s">
        <v>1561</v>
      </c>
      <c r="E811" s="36" t="s">
        <v>2773</v>
      </c>
      <c r="F811" s="95">
        <v>3100000</v>
      </c>
      <c r="G811" s="34" t="s">
        <v>1440</v>
      </c>
      <c r="H811" s="72"/>
      <c r="I811" s="34" t="s">
        <v>1627</v>
      </c>
      <c r="J811" s="98"/>
      <c r="K811" s="98"/>
      <c r="L811" s="98"/>
      <c r="M811" s="98"/>
      <c r="N811" s="98"/>
      <c r="O811" s="98"/>
      <c r="P811" s="98"/>
      <c r="Q811" s="98"/>
      <c r="R811" s="98"/>
      <c r="S811" s="98"/>
      <c r="T811" s="98"/>
      <c r="U811" s="98"/>
      <c r="V811" s="98"/>
      <c r="W811" s="98"/>
      <c r="X811" s="98"/>
      <c r="Y811" s="98"/>
      <c r="Z811" s="98"/>
      <c r="AA811" s="98"/>
      <c r="AB811" s="98"/>
      <c r="AC811" s="98"/>
      <c r="AD811" s="98"/>
      <c r="AE811" s="98"/>
      <c r="AF811" s="98"/>
      <c r="AG811" s="98"/>
      <c r="AH811" s="98"/>
      <c r="AI811" s="98"/>
      <c r="AJ811" s="98"/>
    </row>
    <row r="812" spans="1:36" s="3" customFormat="1" ht="65.25" hidden="1">
      <c r="A812" s="28" t="s">
        <v>1524</v>
      </c>
      <c r="B812" s="29" t="s">
        <v>1538</v>
      </c>
      <c r="C812" s="29" t="s">
        <v>1537</v>
      </c>
      <c r="D812" s="29" t="s">
        <v>1561</v>
      </c>
      <c r="E812" s="36" t="s">
        <v>2774</v>
      </c>
      <c r="F812" s="95">
        <v>6300000</v>
      </c>
      <c r="G812" s="34" t="s">
        <v>1440</v>
      </c>
      <c r="H812" s="72"/>
      <c r="I812" s="34" t="s">
        <v>1629</v>
      </c>
      <c r="J812" s="98"/>
      <c r="K812" s="98"/>
      <c r="L812" s="98"/>
      <c r="M812" s="98"/>
      <c r="N812" s="98"/>
      <c r="O812" s="98"/>
      <c r="P812" s="98"/>
      <c r="Q812" s="98"/>
      <c r="R812" s="98"/>
      <c r="S812" s="98"/>
      <c r="T812" s="98"/>
      <c r="U812" s="98"/>
      <c r="V812" s="98"/>
      <c r="W812" s="98"/>
      <c r="X812" s="98"/>
      <c r="Y812" s="98"/>
      <c r="Z812" s="98"/>
      <c r="AA812" s="98"/>
      <c r="AB812" s="98"/>
      <c r="AC812" s="98"/>
      <c r="AD812" s="98"/>
      <c r="AE812" s="98"/>
      <c r="AF812" s="98"/>
      <c r="AG812" s="98"/>
      <c r="AH812" s="98"/>
      <c r="AI812" s="98"/>
      <c r="AJ812" s="98"/>
    </row>
    <row r="813" spans="1:36" s="3" customFormat="1" ht="65.25" hidden="1">
      <c r="A813" s="28" t="s">
        <v>1524</v>
      </c>
      <c r="B813" s="29" t="s">
        <v>1538</v>
      </c>
      <c r="C813" s="29" t="s">
        <v>1537</v>
      </c>
      <c r="D813" s="29" t="s">
        <v>1561</v>
      </c>
      <c r="E813" s="36" t="s">
        <v>2775</v>
      </c>
      <c r="F813" s="95">
        <v>3000000</v>
      </c>
      <c r="G813" s="34" t="s">
        <v>1441</v>
      </c>
      <c r="H813" s="72"/>
      <c r="I813" s="34" t="s">
        <v>1570</v>
      </c>
      <c r="J813" s="98"/>
      <c r="K813" s="98"/>
      <c r="L813" s="98"/>
      <c r="M813" s="98"/>
      <c r="N813" s="98"/>
      <c r="O813" s="98"/>
      <c r="P813" s="98"/>
      <c r="Q813" s="98"/>
      <c r="R813" s="98"/>
      <c r="S813" s="98"/>
      <c r="T813" s="98"/>
      <c r="U813" s="98"/>
      <c r="V813" s="98"/>
      <c r="W813" s="98"/>
      <c r="X813" s="98"/>
      <c r="Y813" s="98"/>
      <c r="Z813" s="98"/>
      <c r="AA813" s="98"/>
      <c r="AB813" s="98"/>
      <c r="AC813" s="98"/>
      <c r="AD813" s="98"/>
      <c r="AE813" s="98"/>
      <c r="AF813" s="98"/>
      <c r="AG813" s="98"/>
      <c r="AH813" s="98"/>
      <c r="AI813" s="98"/>
      <c r="AJ813" s="98"/>
    </row>
    <row r="814" spans="1:36" s="3" customFormat="1" ht="65.25" hidden="1">
      <c r="A814" s="28" t="s">
        <v>1524</v>
      </c>
      <c r="B814" s="29" t="s">
        <v>1538</v>
      </c>
      <c r="C814" s="29" t="s">
        <v>1537</v>
      </c>
      <c r="D814" s="29" t="s">
        <v>1561</v>
      </c>
      <c r="E814" s="103" t="s">
        <v>2776</v>
      </c>
      <c r="F814" s="95">
        <v>2000000</v>
      </c>
      <c r="G814" s="34" t="s">
        <v>1445</v>
      </c>
      <c r="H814" s="72"/>
      <c r="I814" s="34" t="s">
        <v>1573</v>
      </c>
      <c r="J814" s="98"/>
      <c r="K814" s="98"/>
      <c r="L814" s="98"/>
      <c r="M814" s="98"/>
      <c r="N814" s="98"/>
      <c r="O814" s="98"/>
      <c r="P814" s="98"/>
      <c r="Q814" s="98"/>
      <c r="R814" s="98"/>
      <c r="S814" s="98"/>
      <c r="T814" s="98"/>
      <c r="U814" s="98"/>
      <c r="V814" s="98"/>
      <c r="W814" s="98"/>
      <c r="X814" s="98"/>
      <c r="Y814" s="98"/>
      <c r="Z814" s="98"/>
      <c r="AA814" s="98"/>
      <c r="AB814" s="98"/>
      <c r="AC814" s="98"/>
      <c r="AD814" s="98"/>
      <c r="AE814" s="98"/>
      <c r="AF814" s="98"/>
      <c r="AG814" s="98"/>
      <c r="AH814" s="98"/>
      <c r="AI814" s="98"/>
      <c r="AJ814" s="98"/>
    </row>
    <row r="815" spans="1:36" s="3" customFormat="1" ht="65.25" hidden="1">
      <c r="A815" s="28" t="s">
        <v>1524</v>
      </c>
      <c r="B815" s="29" t="s">
        <v>1538</v>
      </c>
      <c r="C815" s="29" t="s">
        <v>1537</v>
      </c>
      <c r="D815" s="29" t="s">
        <v>1561</v>
      </c>
      <c r="E815" s="103" t="s">
        <v>2777</v>
      </c>
      <c r="F815" s="95">
        <v>2000000</v>
      </c>
      <c r="G815" s="34" t="s">
        <v>1445</v>
      </c>
      <c r="H815" s="72"/>
      <c r="I815" s="34" t="s">
        <v>1573</v>
      </c>
      <c r="J815" s="98"/>
      <c r="K815" s="98"/>
      <c r="L815" s="98"/>
      <c r="M815" s="98"/>
      <c r="N815" s="98"/>
      <c r="O815" s="98"/>
      <c r="P815" s="98"/>
      <c r="Q815" s="98"/>
      <c r="R815" s="98"/>
      <c r="S815" s="98"/>
      <c r="T815" s="98"/>
      <c r="U815" s="98"/>
      <c r="V815" s="98"/>
      <c r="W815" s="98"/>
      <c r="X815" s="98"/>
      <c r="Y815" s="98"/>
      <c r="Z815" s="98"/>
      <c r="AA815" s="98"/>
      <c r="AB815" s="98"/>
      <c r="AC815" s="98"/>
      <c r="AD815" s="98"/>
      <c r="AE815" s="98"/>
      <c r="AF815" s="98"/>
      <c r="AG815" s="98"/>
      <c r="AH815" s="98"/>
      <c r="AI815" s="98"/>
      <c r="AJ815" s="98"/>
    </row>
    <row r="816" spans="1:36" s="255" customFormat="1" ht="65.25">
      <c r="A816" s="181" t="s">
        <v>1524</v>
      </c>
      <c r="B816" s="26" t="s">
        <v>1538</v>
      </c>
      <c r="C816" s="26" t="s">
        <v>1537</v>
      </c>
      <c r="D816" s="26" t="s">
        <v>1561</v>
      </c>
      <c r="E816" s="258" t="s">
        <v>2778</v>
      </c>
      <c r="F816" s="234">
        <v>5150000</v>
      </c>
      <c r="G816" s="226" t="s">
        <v>1449</v>
      </c>
      <c r="H816" s="110"/>
      <c r="I816" s="253" t="s">
        <v>1581</v>
      </c>
      <c r="J816" s="254">
        <v>2558</v>
      </c>
      <c r="K816" s="254">
        <v>2558</v>
      </c>
      <c r="L816" s="254" t="s">
        <v>6760</v>
      </c>
      <c r="M816" s="234">
        <v>5150000</v>
      </c>
      <c r="N816" s="234">
        <v>5150000</v>
      </c>
      <c r="O816" s="254" t="s">
        <v>6776</v>
      </c>
      <c r="P816" s="254"/>
      <c r="Q816" s="254"/>
      <c r="R816" s="254"/>
      <c r="S816" s="254"/>
      <c r="T816" s="254"/>
      <c r="U816" s="254"/>
      <c r="V816" s="254"/>
      <c r="W816" s="254"/>
      <c r="X816" s="254"/>
      <c r="Y816" s="254"/>
      <c r="Z816" s="254"/>
      <c r="AA816" s="254"/>
      <c r="AB816" s="254"/>
      <c r="AC816" s="254"/>
      <c r="AD816" s="254"/>
      <c r="AE816" s="254"/>
      <c r="AF816" s="254"/>
      <c r="AG816" s="254"/>
      <c r="AH816" s="254"/>
      <c r="AI816" s="254"/>
      <c r="AJ816" s="254"/>
    </row>
    <row r="817" spans="1:36" s="255" customFormat="1" ht="87">
      <c r="A817" s="181" t="s">
        <v>1524</v>
      </c>
      <c r="B817" s="26" t="s">
        <v>1538</v>
      </c>
      <c r="C817" s="26" t="s">
        <v>1537</v>
      </c>
      <c r="D817" s="26" t="s">
        <v>1561</v>
      </c>
      <c r="E817" s="258" t="s">
        <v>2779</v>
      </c>
      <c r="F817" s="234">
        <v>1650000</v>
      </c>
      <c r="G817" s="226" t="s">
        <v>1449</v>
      </c>
      <c r="H817" s="110"/>
      <c r="I817" s="253" t="s">
        <v>1581</v>
      </c>
      <c r="J817" s="254">
        <v>2558</v>
      </c>
      <c r="K817" s="254">
        <v>2558</v>
      </c>
      <c r="L817" s="254" t="s">
        <v>6760</v>
      </c>
      <c r="M817" s="234">
        <v>1650000</v>
      </c>
      <c r="N817" s="234">
        <v>1650000</v>
      </c>
      <c r="O817" s="295">
        <v>41922</v>
      </c>
      <c r="P817" s="247" t="s">
        <v>6798</v>
      </c>
      <c r="Q817" s="254"/>
      <c r="R817" s="254"/>
      <c r="S817" s="254"/>
      <c r="T817" s="254"/>
      <c r="U817" s="254"/>
      <c r="V817" s="254"/>
      <c r="W817" s="254"/>
      <c r="X817" s="254"/>
      <c r="Y817" s="254"/>
      <c r="Z817" s="254"/>
      <c r="AA817" s="254"/>
      <c r="AB817" s="254"/>
      <c r="AC817" s="254"/>
      <c r="AD817" s="254"/>
      <c r="AE817" s="254"/>
      <c r="AF817" s="254"/>
      <c r="AG817" s="254"/>
      <c r="AH817" s="254"/>
      <c r="AI817" s="254"/>
      <c r="AJ817" s="254"/>
    </row>
    <row r="818" spans="1:36" s="255" customFormat="1" ht="65.25">
      <c r="A818" s="181" t="s">
        <v>1524</v>
      </c>
      <c r="B818" s="26" t="s">
        <v>1538</v>
      </c>
      <c r="C818" s="26" t="s">
        <v>1537</v>
      </c>
      <c r="D818" s="26" t="s">
        <v>1561</v>
      </c>
      <c r="E818" s="258" t="s">
        <v>2780</v>
      </c>
      <c r="F818" s="234">
        <v>2000000</v>
      </c>
      <c r="G818" s="226" t="s">
        <v>1449</v>
      </c>
      <c r="H818" s="110"/>
      <c r="I818" s="253" t="s">
        <v>1581</v>
      </c>
      <c r="J818" s="254">
        <v>2558</v>
      </c>
      <c r="K818" s="254">
        <v>2558</v>
      </c>
      <c r="L818" s="254" t="s">
        <v>6760</v>
      </c>
      <c r="M818" s="234">
        <v>2000000</v>
      </c>
      <c r="N818" s="234">
        <v>2000000</v>
      </c>
      <c r="O818" s="254" t="s">
        <v>6776</v>
      </c>
      <c r="P818" s="254"/>
      <c r="Q818" s="254"/>
      <c r="R818" s="254"/>
      <c r="S818" s="254"/>
      <c r="T818" s="254"/>
      <c r="U818" s="254"/>
      <c r="V818" s="254"/>
      <c r="W818" s="254"/>
      <c r="X818" s="254"/>
      <c r="Y818" s="254"/>
      <c r="Z818" s="254"/>
      <c r="AA818" s="254"/>
      <c r="AB818" s="254"/>
      <c r="AC818" s="254"/>
      <c r="AD818" s="254"/>
      <c r="AE818" s="254"/>
      <c r="AF818" s="254"/>
      <c r="AG818" s="254"/>
      <c r="AH818" s="254"/>
      <c r="AI818" s="254"/>
      <c r="AJ818" s="254"/>
    </row>
    <row r="819" spans="1:36" s="255" customFormat="1" ht="65.25">
      <c r="A819" s="181" t="s">
        <v>1524</v>
      </c>
      <c r="B819" s="26" t="s">
        <v>1538</v>
      </c>
      <c r="C819" s="26" t="s">
        <v>1537</v>
      </c>
      <c r="D819" s="26" t="s">
        <v>1561</v>
      </c>
      <c r="E819" s="258" t="s">
        <v>2781</v>
      </c>
      <c r="F819" s="234">
        <v>4000000</v>
      </c>
      <c r="G819" s="226" t="s">
        <v>1448</v>
      </c>
      <c r="H819" s="110"/>
      <c r="I819" s="253" t="s">
        <v>1705</v>
      </c>
      <c r="J819" s="278">
        <v>2558</v>
      </c>
      <c r="K819" s="278">
        <v>2558</v>
      </c>
      <c r="L819" s="254"/>
      <c r="M819" s="254"/>
      <c r="N819" s="242">
        <f>F819</f>
        <v>4000000</v>
      </c>
      <c r="O819" s="218" t="s">
        <v>6776</v>
      </c>
      <c r="P819" s="254"/>
      <c r="Q819" s="254"/>
      <c r="R819" s="254"/>
      <c r="S819" s="254"/>
      <c r="T819" s="254"/>
      <c r="U819" s="254"/>
      <c r="V819" s="254"/>
      <c r="W819" s="254"/>
      <c r="X819" s="254"/>
      <c r="Y819" s="254"/>
      <c r="Z819" s="254"/>
      <c r="AA819" s="254"/>
      <c r="AB819" s="254"/>
      <c r="AC819" s="254"/>
      <c r="AD819" s="254"/>
      <c r="AE819" s="254"/>
      <c r="AF819" s="254"/>
      <c r="AG819" s="254"/>
      <c r="AH819" s="254"/>
      <c r="AI819" s="254"/>
      <c r="AJ819" s="254"/>
    </row>
    <row r="820" spans="1:36" s="3" customFormat="1" ht="65.25" hidden="1">
      <c r="A820" s="28" t="s">
        <v>1524</v>
      </c>
      <c r="B820" s="29" t="s">
        <v>1538</v>
      </c>
      <c r="C820" s="29" t="s">
        <v>1537</v>
      </c>
      <c r="D820" s="29" t="s">
        <v>1561</v>
      </c>
      <c r="E820" s="36" t="s">
        <v>2782</v>
      </c>
      <c r="F820" s="95">
        <v>4100000</v>
      </c>
      <c r="G820" s="34" t="s">
        <v>1456</v>
      </c>
      <c r="H820" s="72"/>
      <c r="I820" s="34" t="s">
        <v>1583</v>
      </c>
      <c r="J820" s="98"/>
      <c r="K820" s="98"/>
      <c r="L820" s="98"/>
      <c r="M820" s="98"/>
      <c r="N820" s="98"/>
      <c r="O820" s="98"/>
      <c r="P820" s="98"/>
      <c r="Q820" s="98"/>
      <c r="R820" s="98"/>
      <c r="S820" s="98"/>
      <c r="T820" s="98"/>
      <c r="U820" s="98"/>
      <c r="V820" s="98"/>
      <c r="W820" s="98"/>
      <c r="X820" s="98"/>
      <c r="Y820" s="98"/>
      <c r="Z820" s="98"/>
      <c r="AA820" s="98"/>
      <c r="AB820" s="98"/>
      <c r="AC820" s="98"/>
      <c r="AD820" s="98"/>
      <c r="AE820" s="98"/>
      <c r="AF820" s="98"/>
      <c r="AG820" s="98"/>
      <c r="AH820" s="98"/>
      <c r="AI820" s="98"/>
      <c r="AJ820" s="98"/>
    </row>
    <row r="821" spans="1:36" s="3" customFormat="1" ht="65.25" hidden="1">
      <c r="A821" s="28" t="s">
        <v>1524</v>
      </c>
      <c r="B821" s="29" t="s">
        <v>1538</v>
      </c>
      <c r="C821" s="29" t="s">
        <v>1537</v>
      </c>
      <c r="D821" s="29" t="s">
        <v>1561</v>
      </c>
      <c r="E821" s="36" t="s">
        <v>2783</v>
      </c>
      <c r="F821" s="95">
        <v>5000000</v>
      </c>
      <c r="G821" s="34" t="s">
        <v>1464</v>
      </c>
      <c r="H821" s="72"/>
      <c r="I821" s="34" t="s">
        <v>1639</v>
      </c>
      <c r="J821" s="98"/>
      <c r="K821" s="98"/>
      <c r="L821" s="98"/>
      <c r="M821" s="98"/>
      <c r="N821" s="98"/>
      <c r="O821" s="98"/>
      <c r="P821" s="98"/>
      <c r="Q821" s="98"/>
      <c r="R821" s="98"/>
      <c r="S821" s="98"/>
      <c r="T821" s="98"/>
      <c r="U821" s="98"/>
      <c r="V821" s="98"/>
      <c r="W821" s="98"/>
      <c r="X821" s="98"/>
      <c r="Y821" s="98"/>
      <c r="Z821" s="98"/>
      <c r="AA821" s="98"/>
      <c r="AB821" s="98"/>
      <c r="AC821" s="98"/>
      <c r="AD821" s="98"/>
      <c r="AE821" s="98"/>
      <c r="AF821" s="98"/>
      <c r="AG821" s="98"/>
      <c r="AH821" s="98"/>
      <c r="AI821" s="98"/>
      <c r="AJ821" s="98"/>
    </row>
    <row r="822" spans="1:36" s="3" customFormat="1" ht="65.25" hidden="1">
      <c r="A822" s="28" t="s">
        <v>1524</v>
      </c>
      <c r="B822" s="29" t="s">
        <v>1538</v>
      </c>
      <c r="C822" s="29" t="s">
        <v>1537</v>
      </c>
      <c r="D822" s="29" t="s">
        <v>1561</v>
      </c>
      <c r="E822" s="36" t="s">
        <v>2784</v>
      </c>
      <c r="F822" s="95">
        <v>4000000</v>
      </c>
      <c r="G822" s="34" t="s">
        <v>1456</v>
      </c>
      <c r="H822" s="72"/>
      <c r="I822" s="34" t="s">
        <v>1585</v>
      </c>
      <c r="J822" s="98"/>
      <c r="K822" s="98"/>
      <c r="L822" s="98"/>
      <c r="M822" s="98"/>
      <c r="N822" s="98"/>
      <c r="O822" s="98"/>
      <c r="P822" s="98"/>
      <c r="Q822" s="98"/>
      <c r="R822" s="98"/>
      <c r="S822" s="98"/>
      <c r="T822" s="98"/>
      <c r="U822" s="98"/>
      <c r="V822" s="98"/>
      <c r="W822" s="98"/>
      <c r="X822" s="98"/>
      <c r="Y822" s="98"/>
      <c r="Z822" s="98"/>
      <c r="AA822" s="98"/>
      <c r="AB822" s="98"/>
      <c r="AC822" s="98"/>
      <c r="AD822" s="98"/>
      <c r="AE822" s="98"/>
      <c r="AF822" s="98"/>
      <c r="AG822" s="98"/>
      <c r="AH822" s="98"/>
      <c r="AI822" s="98"/>
      <c r="AJ822" s="98"/>
    </row>
    <row r="823" spans="1:36" s="3" customFormat="1" ht="65.25" hidden="1">
      <c r="A823" s="28" t="s">
        <v>1524</v>
      </c>
      <c r="B823" s="29" t="s">
        <v>1538</v>
      </c>
      <c r="C823" s="29" t="s">
        <v>1537</v>
      </c>
      <c r="D823" s="29" t="s">
        <v>1561</v>
      </c>
      <c r="E823" s="36" t="s">
        <v>2785</v>
      </c>
      <c r="F823" s="95">
        <v>8000000</v>
      </c>
      <c r="G823" s="34" t="s">
        <v>1462</v>
      </c>
      <c r="H823" s="72"/>
      <c r="I823" s="34" t="s">
        <v>1640</v>
      </c>
      <c r="J823" s="98"/>
      <c r="K823" s="98"/>
      <c r="L823" s="98"/>
      <c r="M823" s="98"/>
      <c r="N823" s="98"/>
      <c r="O823" s="98"/>
      <c r="P823" s="98"/>
      <c r="Q823" s="98"/>
      <c r="R823" s="98"/>
      <c r="S823" s="98"/>
      <c r="T823" s="98"/>
      <c r="U823" s="98"/>
      <c r="V823" s="98"/>
      <c r="W823" s="98"/>
      <c r="X823" s="98"/>
      <c r="Y823" s="98"/>
      <c r="Z823" s="98"/>
      <c r="AA823" s="98"/>
      <c r="AB823" s="98"/>
      <c r="AC823" s="98"/>
      <c r="AD823" s="98"/>
      <c r="AE823" s="98"/>
      <c r="AF823" s="98"/>
      <c r="AG823" s="98"/>
      <c r="AH823" s="98"/>
      <c r="AI823" s="98"/>
      <c r="AJ823" s="98"/>
    </row>
    <row r="824" spans="1:36" s="3" customFormat="1" ht="65.25" hidden="1">
      <c r="A824" s="28" t="s">
        <v>1524</v>
      </c>
      <c r="B824" s="29" t="s">
        <v>1538</v>
      </c>
      <c r="C824" s="29" t="s">
        <v>1537</v>
      </c>
      <c r="D824" s="29" t="s">
        <v>1561</v>
      </c>
      <c r="E824" s="36" t="s">
        <v>2786</v>
      </c>
      <c r="F824" s="95">
        <v>2600000</v>
      </c>
      <c r="G824" s="34" t="s">
        <v>1449</v>
      </c>
      <c r="H824" s="72"/>
      <c r="I824" s="34" t="s">
        <v>1640</v>
      </c>
      <c r="J824" s="98"/>
      <c r="K824" s="98"/>
      <c r="L824" s="98"/>
      <c r="M824" s="98"/>
      <c r="N824" s="98"/>
      <c r="O824" s="98"/>
      <c r="P824" s="98"/>
      <c r="Q824" s="98"/>
      <c r="R824" s="98"/>
      <c r="S824" s="98"/>
      <c r="T824" s="98"/>
      <c r="U824" s="98"/>
      <c r="V824" s="98"/>
      <c r="W824" s="98"/>
      <c r="X824" s="98"/>
      <c r="Y824" s="98"/>
      <c r="Z824" s="98"/>
      <c r="AA824" s="98"/>
      <c r="AB824" s="98"/>
      <c r="AC824" s="98"/>
      <c r="AD824" s="98"/>
      <c r="AE824" s="98"/>
      <c r="AF824" s="98"/>
      <c r="AG824" s="98"/>
      <c r="AH824" s="98"/>
      <c r="AI824" s="98"/>
      <c r="AJ824" s="98"/>
    </row>
    <row r="825" spans="1:36" s="3" customFormat="1" ht="65.25" hidden="1">
      <c r="A825" s="28" t="s">
        <v>1524</v>
      </c>
      <c r="B825" s="29" t="s">
        <v>1538</v>
      </c>
      <c r="C825" s="29" t="s">
        <v>1537</v>
      </c>
      <c r="D825" s="29" t="s">
        <v>1561</v>
      </c>
      <c r="E825" s="36" t="s">
        <v>2787</v>
      </c>
      <c r="F825" s="95">
        <v>1300000</v>
      </c>
      <c r="G825" s="34" t="s">
        <v>1464</v>
      </c>
      <c r="H825" s="72"/>
      <c r="I825" s="34" t="s">
        <v>1709</v>
      </c>
      <c r="J825" s="98"/>
      <c r="K825" s="98"/>
      <c r="L825" s="98"/>
      <c r="M825" s="98"/>
      <c r="N825" s="98"/>
      <c r="O825" s="98"/>
      <c r="P825" s="98"/>
      <c r="Q825" s="98"/>
      <c r="R825" s="98"/>
      <c r="S825" s="98"/>
      <c r="T825" s="98"/>
      <c r="U825" s="98"/>
      <c r="V825" s="98"/>
      <c r="W825" s="98"/>
      <c r="X825" s="98"/>
      <c r="Y825" s="98"/>
      <c r="Z825" s="98"/>
      <c r="AA825" s="98"/>
      <c r="AB825" s="98"/>
      <c r="AC825" s="98"/>
      <c r="AD825" s="98"/>
      <c r="AE825" s="98"/>
      <c r="AF825" s="98"/>
      <c r="AG825" s="98"/>
      <c r="AH825" s="98"/>
      <c r="AI825" s="98"/>
      <c r="AJ825" s="98"/>
    </row>
    <row r="826" spans="1:36" s="3" customFormat="1" ht="65.25" hidden="1">
      <c r="A826" s="28" t="s">
        <v>1524</v>
      </c>
      <c r="B826" s="29" t="s">
        <v>1538</v>
      </c>
      <c r="C826" s="29" t="s">
        <v>1537</v>
      </c>
      <c r="D826" s="29" t="s">
        <v>1561</v>
      </c>
      <c r="E826" s="36" t="s">
        <v>2788</v>
      </c>
      <c r="F826" s="95">
        <v>2000000</v>
      </c>
      <c r="G826" s="109" t="s">
        <v>1464</v>
      </c>
      <c r="H826" s="110"/>
      <c r="I826" s="34" t="s">
        <v>1592</v>
      </c>
      <c r="J826" s="98"/>
      <c r="K826" s="98"/>
      <c r="L826" s="98"/>
      <c r="M826" s="98"/>
      <c r="N826" s="98"/>
      <c r="O826" s="98"/>
      <c r="P826" s="98"/>
      <c r="Q826" s="98"/>
      <c r="R826" s="98"/>
      <c r="S826" s="98"/>
      <c r="T826" s="98"/>
      <c r="U826" s="98"/>
      <c r="V826" s="98"/>
      <c r="W826" s="98"/>
      <c r="X826" s="98"/>
      <c r="Y826" s="98"/>
      <c r="Z826" s="98"/>
      <c r="AA826" s="98"/>
      <c r="AB826" s="98"/>
      <c r="AC826" s="98"/>
      <c r="AD826" s="98"/>
      <c r="AE826" s="98"/>
      <c r="AF826" s="98"/>
      <c r="AG826" s="98"/>
      <c r="AH826" s="98"/>
      <c r="AI826" s="98"/>
      <c r="AJ826" s="98"/>
    </row>
    <row r="827" spans="1:36" s="3" customFormat="1" ht="65.25" hidden="1">
      <c r="A827" s="28" t="s">
        <v>1524</v>
      </c>
      <c r="B827" s="29" t="s">
        <v>1538</v>
      </c>
      <c r="C827" s="29" t="s">
        <v>1537</v>
      </c>
      <c r="D827" s="29" t="s">
        <v>1561</v>
      </c>
      <c r="E827" s="36" t="s">
        <v>2789</v>
      </c>
      <c r="F827" s="95">
        <v>1000000</v>
      </c>
      <c r="G827" s="34" t="s">
        <v>1464</v>
      </c>
      <c r="H827" s="72"/>
      <c r="I827" s="34" t="s">
        <v>1642</v>
      </c>
      <c r="J827" s="98"/>
      <c r="K827" s="98"/>
      <c r="L827" s="98"/>
      <c r="M827" s="98"/>
      <c r="N827" s="98"/>
      <c r="O827" s="98"/>
      <c r="P827" s="98"/>
      <c r="Q827" s="98"/>
      <c r="R827" s="98"/>
      <c r="S827" s="98"/>
      <c r="T827" s="98"/>
      <c r="U827" s="98"/>
      <c r="V827" s="98"/>
      <c r="W827" s="98"/>
      <c r="X827" s="98"/>
      <c r="Y827" s="98"/>
      <c r="Z827" s="98"/>
      <c r="AA827" s="98"/>
      <c r="AB827" s="98"/>
      <c r="AC827" s="98"/>
      <c r="AD827" s="98"/>
      <c r="AE827" s="98"/>
      <c r="AF827" s="98"/>
      <c r="AG827" s="98"/>
      <c r="AH827" s="98"/>
      <c r="AI827" s="98"/>
      <c r="AJ827" s="98"/>
    </row>
    <row r="828" spans="1:36" s="3" customFormat="1" ht="65.25" hidden="1">
      <c r="A828" s="28" t="s">
        <v>1524</v>
      </c>
      <c r="B828" s="29" t="s">
        <v>1538</v>
      </c>
      <c r="C828" s="29" t="s">
        <v>1537</v>
      </c>
      <c r="D828" s="29" t="s">
        <v>1561</v>
      </c>
      <c r="E828" s="36" t="s">
        <v>2663</v>
      </c>
      <c r="F828" s="95">
        <v>1000000</v>
      </c>
      <c r="G828" s="56" t="s">
        <v>1465</v>
      </c>
      <c r="H828" s="57"/>
      <c r="I828" s="34" t="s">
        <v>1643</v>
      </c>
      <c r="J828" s="98"/>
      <c r="K828" s="98"/>
      <c r="L828" s="98"/>
      <c r="M828" s="98"/>
      <c r="N828" s="98"/>
      <c r="O828" s="98"/>
      <c r="P828" s="98"/>
      <c r="Q828" s="98"/>
      <c r="R828" s="98"/>
      <c r="S828" s="98"/>
      <c r="T828" s="98"/>
      <c r="U828" s="98"/>
      <c r="V828" s="98"/>
      <c r="W828" s="98"/>
      <c r="X828" s="98"/>
      <c r="Y828" s="98"/>
      <c r="Z828" s="98"/>
      <c r="AA828" s="98"/>
      <c r="AB828" s="98"/>
      <c r="AC828" s="98"/>
      <c r="AD828" s="98"/>
      <c r="AE828" s="98"/>
      <c r="AF828" s="98"/>
      <c r="AG828" s="98"/>
      <c r="AH828" s="98"/>
      <c r="AI828" s="98"/>
      <c r="AJ828" s="98"/>
    </row>
    <row r="829" spans="1:36" s="3" customFormat="1" ht="65.25" hidden="1">
      <c r="A829" s="28" t="s">
        <v>1524</v>
      </c>
      <c r="B829" s="29" t="s">
        <v>1538</v>
      </c>
      <c r="C829" s="29" t="s">
        <v>1537</v>
      </c>
      <c r="D829" s="29" t="s">
        <v>1561</v>
      </c>
      <c r="E829" s="36" t="s">
        <v>2790</v>
      </c>
      <c r="F829" s="95">
        <v>1000000</v>
      </c>
      <c r="G829" s="34" t="s">
        <v>1465</v>
      </c>
      <c r="H829" s="72"/>
      <c r="I829" s="34" t="s">
        <v>1645</v>
      </c>
      <c r="J829" s="98"/>
      <c r="K829" s="98"/>
      <c r="L829" s="98"/>
      <c r="M829" s="98"/>
      <c r="N829" s="98"/>
      <c r="O829" s="98"/>
      <c r="P829" s="98"/>
      <c r="Q829" s="98"/>
      <c r="R829" s="98"/>
      <c r="S829" s="98"/>
      <c r="T829" s="98"/>
      <c r="U829" s="98"/>
      <c r="V829" s="98"/>
      <c r="W829" s="98"/>
      <c r="X829" s="98"/>
      <c r="Y829" s="98"/>
      <c r="Z829" s="98"/>
      <c r="AA829" s="98"/>
      <c r="AB829" s="98"/>
      <c r="AC829" s="98"/>
      <c r="AD829" s="98"/>
      <c r="AE829" s="98"/>
      <c r="AF829" s="98"/>
      <c r="AG829" s="98"/>
      <c r="AH829" s="98"/>
      <c r="AI829" s="98"/>
      <c r="AJ829" s="98"/>
    </row>
    <row r="830" spans="1:36" s="3" customFormat="1" ht="65.25" hidden="1">
      <c r="A830" s="28" t="s">
        <v>1524</v>
      </c>
      <c r="B830" s="29" t="s">
        <v>1538</v>
      </c>
      <c r="C830" s="29" t="s">
        <v>1537</v>
      </c>
      <c r="D830" s="29" t="s">
        <v>1561</v>
      </c>
      <c r="E830" s="36" t="s">
        <v>2791</v>
      </c>
      <c r="F830" s="95">
        <v>1000000</v>
      </c>
      <c r="G830" s="34" t="s">
        <v>1467</v>
      </c>
      <c r="H830" s="72"/>
      <c r="I830" s="34" t="s">
        <v>1644</v>
      </c>
      <c r="J830" s="98"/>
      <c r="K830" s="98"/>
      <c r="L830" s="98"/>
      <c r="M830" s="98"/>
      <c r="N830" s="98"/>
      <c r="O830" s="98"/>
      <c r="P830" s="98"/>
      <c r="Q830" s="98"/>
      <c r="R830" s="98"/>
      <c r="S830" s="98"/>
      <c r="T830" s="98"/>
      <c r="U830" s="98"/>
      <c r="V830" s="98"/>
      <c r="W830" s="98"/>
      <c r="X830" s="98"/>
      <c r="Y830" s="98"/>
      <c r="Z830" s="98"/>
      <c r="AA830" s="98"/>
      <c r="AB830" s="98"/>
      <c r="AC830" s="98"/>
      <c r="AD830" s="98"/>
      <c r="AE830" s="98"/>
      <c r="AF830" s="98"/>
      <c r="AG830" s="98"/>
      <c r="AH830" s="98"/>
      <c r="AI830" s="98"/>
      <c r="AJ830" s="98"/>
    </row>
    <row r="831" spans="1:36" s="3" customFormat="1" ht="65.25" hidden="1">
      <c r="A831" s="28" t="s">
        <v>1524</v>
      </c>
      <c r="B831" s="29" t="s">
        <v>1538</v>
      </c>
      <c r="C831" s="29" t="s">
        <v>1537</v>
      </c>
      <c r="D831" s="29" t="s">
        <v>1561</v>
      </c>
      <c r="E831" s="36" t="s">
        <v>2792</v>
      </c>
      <c r="F831" s="95">
        <v>2000000</v>
      </c>
      <c r="G831" s="34" t="s">
        <v>1464</v>
      </c>
      <c r="H831" s="72"/>
      <c r="I831" s="34" t="s">
        <v>1646</v>
      </c>
      <c r="J831" s="98"/>
      <c r="K831" s="98"/>
      <c r="L831" s="98"/>
      <c r="M831" s="98"/>
      <c r="N831" s="98"/>
      <c r="O831" s="98"/>
      <c r="P831" s="98"/>
      <c r="Q831" s="98"/>
      <c r="R831" s="98"/>
      <c r="S831" s="98"/>
      <c r="T831" s="98"/>
      <c r="U831" s="98"/>
      <c r="V831" s="98"/>
      <c r="W831" s="98"/>
      <c r="X831" s="98"/>
      <c r="Y831" s="98"/>
      <c r="Z831" s="98"/>
      <c r="AA831" s="98"/>
      <c r="AB831" s="98"/>
      <c r="AC831" s="98"/>
      <c r="AD831" s="98"/>
      <c r="AE831" s="98"/>
      <c r="AF831" s="98"/>
      <c r="AG831" s="98"/>
      <c r="AH831" s="98"/>
      <c r="AI831" s="98"/>
      <c r="AJ831" s="98"/>
    </row>
    <row r="832" spans="1:36" s="3" customFormat="1" ht="65.25" hidden="1">
      <c r="A832" s="28" t="s">
        <v>1524</v>
      </c>
      <c r="B832" s="29" t="s">
        <v>1538</v>
      </c>
      <c r="C832" s="29" t="s">
        <v>1537</v>
      </c>
      <c r="D832" s="29" t="s">
        <v>1561</v>
      </c>
      <c r="E832" s="36" t="s">
        <v>2793</v>
      </c>
      <c r="F832" s="95">
        <v>2000000</v>
      </c>
      <c r="G832" s="34" t="s">
        <v>1465</v>
      </c>
      <c r="H832" s="72"/>
      <c r="I832" s="34" t="s">
        <v>1647</v>
      </c>
      <c r="J832" s="98"/>
      <c r="K832" s="98"/>
      <c r="L832" s="98"/>
      <c r="M832" s="98"/>
      <c r="N832" s="98"/>
      <c r="O832" s="98"/>
      <c r="P832" s="98"/>
      <c r="Q832" s="98"/>
      <c r="R832" s="98"/>
      <c r="S832" s="98"/>
      <c r="T832" s="98"/>
      <c r="U832" s="98"/>
      <c r="V832" s="98"/>
      <c r="W832" s="98"/>
      <c r="X832" s="98"/>
      <c r="Y832" s="98"/>
      <c r="Z832" s="98"/>
      <c r="AA832" s="98"/>
      <c r="AB832" s="98"/>
      <c r="AC832" s="98"/>
      <c r="AD832" s="98"/>
      <c r="AE832" s="98"/>
      <c r="AF832" s="98"/>
      <c r="AG832" s="98"/>
      <c r="AH832" s="98"/>
      <c r="AI832" s="98"/>
      <c r="AJ832" s="98"/>
    </row>
    <row r="833" spans="1:36" s="3" customFormat="1" ht="65.25" hidden="1">
      <c r="A833" s="28" t="s">
        <v>1524</v>
      </c>
      <c r="B833" s="29" t="s">
        <v>1538</v>
      </c>
      <c r="C833" s="29" t="s">
        <v>1537</v>
      </c>
      <c r="D833" s="29" t="s">
        <v>1561</v>
      </c>
      <c r="E833" s="36" t="s">
        <v>2794</v>
      </c>
      <c r="F833" s="95">
        <v>2000000</v>
      </c>
      <c r="G833" s="34" t="s">
        <v>1466</v>
      </c>
      <c r="H833" s="72"/>
      <c r="I833" s="34" t="s">
        <v>1597</v>
      </c>
      <c r="J833" s="98"/>
      <c r="K833" s="98"/>
      <c r="L833" s="98"/>
      <c r="M833" s="98"/>
      <c r="N833" s="98"/>
      <c r="O833" s="98"/>
      <c r="P833" s="98"/>
      <c r="Q833" s="98"/>
      <c r="R833" s="98"/>
      <c r="S833" s="98"/>
      <c r="T833" s="98"/>
      <c r="U833" s="98"/>
      <c r="V833" s="98"/>
      <c r="W833" s="98"/>
      <c r="X833" s="98"/>
      <c r="Y833" s="98"/>
      <c r="Z833" s="98"/>
      <c r="AA833" s="98"/>
      <c r="AB833" s="98"/>
      <c r="AC833" s="98"/>
      <c r="AD833" s="98"/>
      <c r="AE833" s="98"/>
      <c r="AF833" s="98"/>
      <c r="AG833" s="98"/>
      <c r="AH833" s="98"/>
      <c r="AI833" s="98"/>
      <c r="AJ833" s="98"/>
    </row>
    <row r="834" spans="1:36" s="3" customFormat="1" ht="65.25" hidden="1">
      <c r="A834" s="28" t="s">
        <v>1524</v>
      </c>
      <c r="B834" s="29" t="s">
        <v>1538</v>
      </c>
      <c r="C834" s="29" t="s">
        <v>1537</v>
      </c>
      <c r="D834" s="29" t="s">
        <v>1561</v>
      </c>
      <c r="E834" s="36" t="s">
        <v>2668</v>
      </c>
      <c r="F834" s="95">
        <v>2000000</v>
      </c>
      <c r="G834" s="34" t="s">
        <v>1467</v>
      </c>
      <c r="H834" s="72"/>
      <c r="I834" s="34" t="s">
        <v>1648</v>
      </c>
      <c r="J834" s="98"/>
      <c r="K834" s="98"/>
      <c r="L834" s="98"/>
      <c r="M834" s="98"/>
      <c r="N834" s="98"/>
      <c r="O834" s="98"/>
      <c r="P834" s="98"/>
      <c r="Q834" s="98"/>
      <c r="R834" s="98"/>
      <c r="S834" s="98"/>
      <c r="T834" s="98"/>
      <c r="U834" s="98"/>
      <c r="V834" s="98"/>
      <c r="W834" s="98"/>
      <c r="X834" s="98"/>
      <c r="Y834" s="98"/>
      <c r="Z834" s="98"/>
      <c r="AA834" s="98"/>
      <c r="AB834" s="98"/>
      <c r="AC834" s="98"/>
      <c r="AD834" s="98"/>
      <c r="AE834" s="98"/>
      <c r="AF834" s="98"/>
      <c r="AG834" s="98"/>
      <c r="AH834" s="98"/>
      <c r="AI834" s="98"/>
      <c r="AJ834" s="98"/>
    </row>
    <row r="835" spans="1:36" s="3" customFormat="1" ht="65.25" hidden="1">
      <c r="A835" s="28" t="s">
        <v>1524</v>
      </c>
      <c r="B835" s="29" t="s">
        <v>1538</v>
      </c>
      <c r="C835" s="29" t="s">
        <v>1537</v>
      </c>
      <c r="D835" s="29" t="s">
        <v>1561</v>
      </c>
      <c r="E835" s="36" t="s">
        <v>2795</v>
      </c>
      <c r="F835" s="95">
        <v>5210000</v>
      </c>
      <c r="G835" s="34" t="s">
        <v>1472</v>
      </c>
      <c r="H835" s="72"/>
      <c r="I835" s="34" t="s">
        <v>1472</v>
      </c>
      <c r="J835" s="98"/>
      <c r="K835" s="98"/>
      <c r="L835" s="98"/>
      <c r="M835" s="98"/>
      <c r="N835" s="98"/>
      <c r="O835" s="98"/>
      <c r="P835" s="98"/>
      <c r="Q835" s="98"/>
      <c r="R835" s="98"/>
      <c r="S835" s="98"/>
      <c r="T835" s="98"/>
      <c r="U835" s="98"/>
      <c r="V835" s="98"/>
      <c r="W835" s="98"/>
      <c r="X835" s="98"/>
      <c r="Y835" s="98"/>
      <c r="Z835" s="98"/>
      <c r="AA835" s="98"/>
      <c r="AB835" s="98"/>
      <c r="AC835" s="98"/>
      <c r="AD835" s="98"/>
      <c r="AE835" s="98"/>
      <c r="AF835" s="98"/>
      <c r="AG835" s="98"/>
      <c r="AH835" s="98"/>
      <c r="AI835" s="98"/>
      <c r="AJ835" s="98"/>
    </row>
    <row r="836" spans="1:36" s="3" customFormat="1" ht="65.25" hidden="1">
      <c r="A836" s="28" t="s">
        <v>1524</v>
      </c>
      <c r="B836" s="29" t="s">
        <v>1538</v>
      </c>
      <c r="C836" s="29" t="s">
        <v>1537</v>
      </c>
      <c r="D836" s="29" t="s">
        <v>1561</v>
      </c>
      <c r="E836" s="36" t="s">
        <v>2796</v>
      </c>
      <c r="F836" s="95">
        <v>1910000</v>
      </c>
      <c r="G836" s="34" t="s">
        <v>1472</v>
      </c>
      <c r="H836" s="72"/>
      <c r="I836" s="34" t="s">
        <v>1472</v>
      </c>
      <c r="J836" s="98"/>
      <c r="K836" s="98"/>
      <c r="L836" s="98"/>
      <c r="M836" s="98"/>
      <c r="N836" s="98"/>
      <c r="O836" s="98"/>
      <c r="P836" s="98"/>
      <c r="Q836" s="98"/>
      <c r="R836" s="98"/>
      <c r="S836" s="98"/>
      <c r="T836" s="98"/>
      <c r="U836" s="98"/>
      <c r="V836" s="98"/>
      <c r="W836" s="98"/>
      <c r="X836" s="98"/>
      <c r="Y836" s="98"/>
      <c r="Z836" s="98"/>
      <c r="AA836" s="98"/>
      <c r="AB836" s="98"/>
      <c r="AC836" s="98"/>
      <c r="AD836" s="98"/>
      <c r="AE836" s="98"/>
      <c r="AF836" s="98"/>
      <c r="AG836" s="98"/>
      <c r="AH836" s="98"/>
      <c r="AI836" s="98"/>
      <c r="AJ836" s="98"/>
    </row>
    <row r="837" spans="1:36" s="3" customFormat="1" ht="65.25" hidden="1">
      <c r="A837" s="28" t="s">
        <v>1524</v>
      </c>
      <c r="B837" s="29" t="s">
        <v>1538</v>
      </c>
      <c r="C837" s="29" t="s">
        <v>1537</v>
      </c>
      <c r="D837" s="29" t="s">
        <v>1561</v>
      </c>
      <c r="E837" s="36" t="s">
        <v>2797</v>
      </c>
      <c r="F837" s="95">
        <v>2720000</v>
      </c>
      <c r="G837" s="34" t="s">
        <v>1472</v>
      </c>
      <c r="H837" s="72"/>
      <c r="I837" s="34" t="s">
        <v>1472</v>
      </c>
      <c r="J837" s="98"/>
      <c r="K837" s="98"/>
      <c r="L837" s="98"/>
      <c r="M837" s="98"/>
      <c r="N837" s="98"/>
      <c r="O837" s="98"/>
      <c r="P837" s="98"/>
      <c r="Q837" s="98"/>
      <c r="R837" s="98"/>
      <c r="S837" s="98"/>
      <c r="T837" s="98"/>
      <c r="U837" s="98"/>
      <c r="V837" s="98"/>
      <c r="W837" s="98"/>
      <c r="X837" s="98"/>
      <c r="Y837" s="98"/>
      <c r="Z837" s="98"/>
      <c r="AA837" s="98"/>
      <c r="AB837" s="98"/>
      <c r="AC837" s="98"/>
      <c r="AD837" s="98"/>
      <c r="AE837" s="98"/>
      <c r="AF837" s="98"/>
      <c r="AG837" s="98"/>
      <c r="AH837" s="98"/>
      <c r="AI837" s="98"/>
      <c r="AJ837" s="98"/>
    </row>
    <row r="838" spans="1:36" s="3" customFormat="1" ht="65.25" hidden="1">
      <c r="A838" s="28" t="s">
        <v>1524</v>
      </c>
      <c r="B838" s="29" t="s">
        <v>1538</v>
      </c>
      <c r="C838" s="29" t="s">
        <v>1537</v>
      </c>
      <c r="D838" s="29" t="s">
        <v>1561</v>
      </c>
      <c r="E838" s="111" t="s">
        <v>2798</v>
      </c>
      <c r="F838" s="95">
        <v>7750000</v>
      </c>
      <c r="G838" s="34" t="s">
        <v>1473</v>
      </c>
      <c r="H838" s="72"/>
      <c r="I838" s="34" t="s">
        <v>1649</v>
      </c>
      <c r="J838" s="98"/>
      <c r="K838" s="98"/>
      <c r="L838" s="98"/>
      <c r="M838" s="98"/>
      <c r="N838" s="98"/>
      <c r="O838" s="98"/>
      <c r="P838" s="98"/>
      <c r="Q838" s="98"/>
      <c r="R838" s="98"/>
      <c r="S838" s="98"/>
      <c r="T838" s="98"/>
      <c r="U838" s="98"/>
      <c r="V838" s="98"/>
      <c r="W838" s="98"/>
      <c r="X838" s="98"/>
      <c r="Y838" s="98"/>
      <c r="Z838" s="98"/>
      <c r="AA838" s="98"/>
      <c r="AB838" s="98"/>
      <c r="AC838" s="98"/>
      <c r="AD838" s="98"/>
      <c r="AE838" s="98"/>
      <c r="AF838" s="98"/>
      <c r="AG838" s="98"/>
      <c r="AH838" s="98"/>
      <c r="AI838" s="98"/>
      <c r="AJ838" s="98"/>
    </row>
    <row r="839" spans="1:36" s="3" customFormat="1" ht="65.25" hidden="1">
      <c r="A839" s="28" t="s">
        <v>1524</v>
      </c>
      <c r="B839" s="29" t="s">
        <v>1538</v>
      </c>
      <c r="C839" s="29" t="s">
        <v>1537</v>
      </c>
      <c r="D839" s="29" t="s">
        <v>1561</v>
      </c>
      <c r="E839" s="36" t="s">
        <v>2799</v>
      </c>
      <c r="F839" s="112">
        <v>1010000</v>
      </c>
      <c r="G839" s="34" t="s">
        <v>1473</v>
      </c>
      <c r="H839" s="72"/>
      <c r="I839" s="34" t="s">
        <v>1649</v>
      </c>
      <c r="J839" s="98"/>
      <c r="K839" s="98"/>
      <c r="L839" s="98"/>
      <c r="M839" s="98"/>
      <c r="N839" s="98"/>
      <c r="O839" s="98"/>
      <c r="P839" s="98"/>
      <c r="Q839" s="98"/>
      <c r="R839" s="98"/>
      <c r="S839" s="98"/>
      <c r="T839" s="98"/>
      <c r="U839" s="98"/>
      <c r="V839" s="98"/>
      <c r="W839" s="98"/>
      <c r="X839" s="98"/>
      <c r="Y839" s="98"/>
      <c r="Z839" s="98"/>
      <c r="AA839" s="98"/>
      <c r="AB839" s="98"/>
      <c r="AC839" s="98"/>
      <c r="AD839" s="98"/>
      <c r="AE839" s="98"/>
      <c r="AF839" s="98"/>
      <c r="AG839" s="98"/>
      <c r="AH839" s="98"/>
      <c r="AI839" s="98"/>
      <c r="AJ839" s="98"/>
    </row>
    <row r="840" spans="1:36" s="3" customFormat="1" ht="65.25" hidden="1">
      <c r="A840" s="28" t="s">
        <v>1524</v>
      </c>
      <c r="B840" s="29" t="s">
        <v>1538</v>
      </c>
      <c r="C840" s="29" t="s">
        <v>1537</v>
      </c>
      <c r="D840" s="29" t="s">
        <v>1561</v>
      </c>
      <c r="E840" s="36" t="s">
        <v>2800</v>
      </c>
      <c r="F840" s="95">
        <v>2000000</v>
      </c>
      <c r="G840" s="34" t="s">
        <v>1477</v>
      </c>
      <c r="H840" s="72"/>
      <c r="I840" s="34" t="s">
        <v>1655</v>
      </c>
      <c r="J840" s="98"/>
      <c r="K840" s="98"/>
      <c r="L840" s="98"/>
      <c r="M840" s="98"/>
      <c r="N840" s="98"/>
      <c r="O840" s="98"/>
      <c r="P840" s="98"/>
      <c r="Q840" s="98"/>
      <c r="R840" s="98"/>
      <c r="S840" s="98"/>
      <c r="T840" s="98"/>
      <c r="U840" s="98"/>
      <c r="V840" s="98"/>
      <c r="W840" s="98"/>
      <c r="X840" s="98"/>
      <c r="Y840" s="98"/>
      <c r="Z840" s="98"/>
      <c r="AA840" s="98"/>
      <c r="AB840" s="98"/>
      <c r="AC840" s="98"/>
      <c r="AD840" s="98"/>
      <c r="AE840" s="98"/>
      <c r="AF840" s="98"/>
      <c r="AG840" s="98"/>
      <c r="AH840" s="98"/>
      <c r="AI840" s="98"/>
      <c r="AJ840" s="98"/>
    </row>
    <row r="841" spans="1:36" s="3" customFormat="1" ht="87" hidden="1">
      <c r="A841" s="28" t="s">
        <v>1524</v>
      </c>
      <c r="B841" s="29" t="s">
        <v>1538</v>
      </c>
      <c r="C841" s="29" t="s">
        <v>1537</v>
      </c>
      <c r="D841" s="29" t="s">
        <v>1561</v>
      </c>
      <c r="E841" s="36" t="s">
        <v>2801</v>
      </c>
      <c r="F841" s="95">
        <v>5000000</v>
      </c>
      <c r="G841" s="34" t="s">
        <v>1442</v>
      </c>
      <c r="H841" s="72"/>
      <c r="I841" s="34" t="s">
        <v>1655</v>
      </c>
      <c r="J841" s="98"/>
      <c r="K841" s="98"/>
      <c r="L841" s="98"/>
      <c r="M841" s="98"/>
      <c r="N841" s="98"/>
      <c r="O841" s="98"/>
      <c r="P841" s="98"/>
      <c r="Q841" s="98"/>
      <c r="R841" s="98"/>
      <c r="S841" s="98"/>
      <c r="T841" s="98"/>
      <c r="U841" s="98"/>
      <c r="V841" s="98"/>
      <c r="W841" s="98"/>
      <c r="X841" s="98"/>
      <c r="Y841" s="98"/>
      <c r="Z841" s="98"/>
      <c r="AA841" s="98"/>
      <c r="AB841" s="98"/>
      <c r="AC841" s="98"/>
      <c r="AD841" s="98"/>
      <c r="AE841" s="98"/>
      <c r="AF841" s="98"/>
      <c r="AG841" s="98"/>
      <c r="AH841" s="98"/>
      <c r="AI841" s="98"/>
      <c r="AJ841" s="98"/>
    </row>
    <row r="842" spans="1:36" s="3" customFormat="1" ht="65.25" hidden="1">
      <c r="A842" s="28" t="s">
        <v>1524</v>
      </c>
      <c r="B842" s="29" t="s">
        <v>1538</v>
      </c>
      <c r="C842" s="29" t="s">
        <v>1537</v>
      </c>
      <c r="D842" s="29" t="s">
        <v>1561</v>
      </c>
      <c r="E842" s="36" t="s">
        <v>2802</v>
      </c>
      <c r="F842" s="95">
        <v>324000</v>
      </c>
      <c r="G842" s="34" t="s">
        <v>1477</v>
      </c>
      <c r="H842" s="72"/>
      <c r="I842" s="34" t="s">
        <v>1835</v>
      </c>
      <c r="J842" s="98"/>
      <c r="K842" s="98"/>
      <c r="L842" s="98"/>
      <c r="M842" s="98"/>
      <c r="N842" s="98"/>
      <c r="O842" s="98"/>
      <c r="P842" s="98"/>
      <c r="Q842" s="98"/>
      <c r="R842" s="98"/>
      <c r="S842" s="98"/>
      <c r="T842" s="98"/>
      <c r="U842" s="98"/>
      <c r="V842" s="98"/>
      <c r="W842" s="98"/>
      <c r="X842" s="98"/>
      <c r="Y842" s="98"/>
      <c r="Z842" s="98"/>
      <c r="AA842" s="98"/>
      <c r="AB842" s="98"/>
      <c r="AC842" s="98"/>
      <c r="AD842" s="98"/>
      <c r="AE842" s="98"/>
      <c r="AF842" s="98"/>
      <c r="AG842" s="98"/>
      <c r="AH842" s="98"/>
      <c r="AI842" s="98"/>
      <c r="AJ842" s="98"/>
    </row>
    <row r="843" spans="1:36" s="3" customFormat="1" ht="87" hidden="1">
      <c r="A843" s="28" t="s">
        <v>1524</v>
      </c>
      <c r="B843" s="29" t="s">
        <v>1538</v>
      </c>
      <c r="C843" s="29" t="s">
        <v>1537</v>
      </c>
      <c r="D843" s="29" t="s">
        <v>1561</v>
      </c>
      <c r="E843" s="36" t="s">
        <v>2803</v>
      </c>
      <c r="F843" s="95">
        <v>1224000</v>
      </c>
      <c r="G843" s="34" t="s">
        <v>1477</v>
      </c>
      <c r="H843" s="72"/>
      <c r="I843" s="34" t="s">
        <v>1835</v>
      </c>
      <c r="J843" s="98"/>
      <c r="K843" s="98"/>
      <c r="L843" s="98"/>
      <c r="M843" s="98"/>
      <c r="N843" s="98"/>
      <c r="O843" s="98"/>
      <c r="P843" s="98"/>
      <c r="Q843" s="98"/>
      <c r="R843" s="98"/>
      <c r="S843" s="98"/>
      <c r="T843" s="98"/>
      <c r="U843" s="98"/>
      <c r="V843" s="98"/>
      <c r="W843" s="98"/>
      <c r="X843" s="98"/>
      <c r="Y843" s="98"/>
      <c r="Z843" s="98"/>
      <c r="AA843" s="98"/>
      <c r="AB843" s="98"/>
      <c r="AC843" s="98"/>
      <c r="AD843" s="98"/>
      <c r="AE843" s="98"/>
      <c r="AF843" s="98"/>
      <c r="AG843" s="98"/>
      <c r="AH843" s="98"/>
      <c r="AI843" s="98"/>
      <c r="AJ843" s="98"/>
    </row>
    <row r="844" spans="1:36" s="3" customFormat="1" ht="87" hidden="1">
      <c r="A844" s="28" t="s">
        <v>1524</v>
      </c>
      <c r="B844" s="29" t="s">
        <v>1538</v>
      </c>
      <c r="C844" s="29" t="s">
        <v>1537</v>
      </c>
      <c r="D844" s="29" t="s">
        <v>1561</v>
      </c>
      <c r="E844" s="36" t="s">
        <v>2804</v>
      </c>
      <c r="F844" s="95">
        <v>7800000</v>
      </c>
      <c r="G844" s="34" t="s">
        <v>1484</v>
      </c>
      <c r="H844" s="72"/>
      <c r="I844" s="34" t="s">
        <v>1658</v>
      </c>
      <c r="J844" s="98"/>
      <c r="K844" s="98"/>
      <c r="L844" s="98"/>
      <c r="M844" s="98"/>
      <c r="N844" s="98"/>
      <c r="O844" s="98"/>
      <c r="P844" s="98"/>
      <c r="Q844" s="98"/>
      <c r="R844" s="98"/>
      <c r="S844" s="98"/>
      <c r="T844" s="98"/>
      <c r="U844" s="98"/>
      <c r="V844" s="98"/>
      <c r="W844" s="98"/>
      <c r="X844" s="98"/>
      <c r="Y844" s="98"/>
      <c r="Z844" s="98"/>
      <c r="AA844" s="98"/>
      <c r="AB844" s="98"/>
      <c r="AC844" s="98"/>
      <c r="AD844" s="98"/>
      <c r="AE844" s="98"/>
      <c r="AF844" s="98"/>
      <c r="AG844" s="98"/>
      <c r="AH844" s="98"/>
      <c r="AI844" s="98"/>
      <c r="AJ844" s="98"/>
    </row>
    <row r="845" spans="1:36" s="3" customFormat="1" ht="65.25" hidden="1">
      <c r="A845" s="28" t="s">
        <v>1524</v>
      </c>
      <c r="B845" s="29" t="s">
        <v>1538</v>
      </c>
      <c r="C845" s="29" t="s">
        <v>1537</v>
      </c>
      <c r="D845" s="29" t="s">
        <v>1561</v>
      </c>
      <c r="E845" s="36" t="s">
        <v>2805</v>
      </c>
      <c r="F845" s="95">
        <v>5952000</v>
      </c>
      <c r="G845" s="34" t="s">
        <v>1478</v>
      </c>
      <c r="H845" s="72"/>
      <c r="I845" s="34" t="s">
        <v>1836</v>
      </c>
      <c r="J845" s="98"/>
      <c r="K845" s="98"/>
      <c r="L845" s="98"/>
      <c r="M845" s="98"/>
      <c r="N845" s="98"/>
      <c r="O845" s="98"/>
      <c r="P845" s="98"/>
      <c r="Q845" s="98"/>
      <c r="R845" s="98"/>
      <c r="S845" s="98"/>
      <c r="T845" s="98"/>
      <c r="U845" s="98"/>
      <c r="V845" s="98"/>
      <c r="W845" s="98"/>
      <c r="X845" s="98"/>
      <c r="Y845" s="98"/>
      <c r="Z845" s="98"/>
      <c r="AA845" s="98"/>
      <c r="AB845" s="98"/>
      <c r="AC845" s="98"/>
      <c r="AD845" s="98"/>
      <c r="AE845" s="98"/>
      <c r="AF845" s="98"/>
      <c r="AG845" s="98"/>
      <c r="AH845" s="98"/>
      <c r="AI845" s="98"/>
      <c r="AJ845" s="98"/>
    </row>
    <row r="846" spans="1:36" s="3" customFormat="1" ht="65.25" hidden="1">
      <c r="A846" s="28" t="s">
        <v>1524</v>
      </c>
      <c r="B846" s="29" t="s">
        <v>1538</v>
      </c>
      <c r="C846" s="29" t="s">
        <v>1537</v>
      </c>
      <c r="D846" s="29" t="s">
        <v>1561</v>
      </c>
      <c r="E846" s="36" t="s">
        <v>2806</v>
      </c>
      <c r="F846" s="95">
        <v>1722500</v>
      </c>
      <c r="G846" s="34" t="s">
        <v>1480</v>
      </c>
      <c r="H846" s="72"/>
      <c r="I846" s="34" t="s">
        <v>1661</v>
      </c>
      <c r="J846" s="98"/>
      <c r="K846" s="98"/>
      <c r="L846" s="98"/>
      <c r="M846" s="98"/>
      <c r="N846" s="98"/>
      <c r="O846" s="98"/>
      <c r="P846" s="98"/>
      <c r="Q846" s="98"/>
      <c r="R846" s="98"/>
      <c r="S846" s="98"/>
      <c r="T846" s="98"/>
      <c r="U846" s="98"/>
      <c r="V846" s="98"/>
      <c r="W846" s="98"/>
      <c r="X846" s="98"/>
      <c r="Y846" s="98"/>
      <c r="Z846" s="98"/>
      <c r="AA846" s="98"/>
      <c r="AB846" s="98"/>
      <c r="AC846" s="98"/>
      <c r="AD846" s="98"/>
      <c r="AE846" s="98"/>
      <c r="AF846" s="98"/>
      <c r="AG846" s="98"/>
      <c r="AH846" s="98"/>
      <c r="AI846" s="98"/>
      <c r="AJ846" s="98"/>
    </row>
    <row r="847" spans="1:36" s="3" customFormat="1" ht="65.25" hidden="1">
      <c r="A847" s="28" t="s">
        <v>1524</v>
      </c>
      <c r="B847" s="29" t="s">
        <v>1538</v>
      </c>
      <c r="C847" s="29" t="s">
        <v>1537</v>
      </c>
      <c r="D847" s="29" t="s">
        <v>1561</v>
      </c>
      <c r="E847" s="36" t="s">
        <v>2807</v>
      </c>
      <c r="F847" s="95">
        <v>395300</v>
      </c>
      <c r="G847" s="34" t="s">
        <v>1481</v>
      </c>
      <c r="H847" s="72"/>
      <c r="I847" s="34" t="s">
        <v>1716</v>
      </c>
      <c r="J847" s="98"/>
      <c r="K847" s="98"/>
      <c r="L847" s="98"/>
      <c r="M847" s="98"/>
      <c r="N847" s="98"/>
      <c r="O847" s="98"/>
      <c r="P847" s="98"/>
      <c r="Q847" s="98"/>
      <c r="R847" s="98"/>
      <c r="S847" s="98"/>
      <c r="T847" s="98"/>
      <c r="U847" s="98"/>
      <c r="V847" s="98"/>
      <c r="W847" s="98"/>
      <c r="X847" s="98"/>
      <c r="Y847" s="98"/>
      <c r="Z847" s="98"/>
      <c r="AA847" s="98"/>
      <c r="AB847" s="98"/>
      <c r="AC847" s="98"/>
      <c r="AD847" s="98"/>
      <c r="AE847" s="98"/>
      <c r="AF847" s="98"/>
      <c r="AG847" s="98"/>
      <c r="AH847" s="98"/>
      <c r="AI847" s="98"/>
      <c r="AJ847" s="98"/>
    </row>
    <row r="848" spans="1:36" s="3" customFormat="1" ht="65.25" hidden="1">
      <c r="A848" s="28" t="s">
        <v>1524</v>
      </c>
      <c r="B848" s="29" t="s">
        <v>1538</v>
      </c>
      <c r="C848" s="29" t="s">
        <v>1537</v>
      </c>
      <c r="D848" s="29" t="s">
        <v>1561</v>
      </c>
      <c r="E848" s="36" t="s">
        <v>2808</v>
      </c>
      <c r="F848" s="95">
        <v>536200</v>
      </c>
      <c r="G848" s="34" t="s">
        <v>1481</v>
      </c>
      <c r="H848" s="72"/>
      <c r="I848" s="34" t="s">
        <v>1716</v>
      </c>
      <c r="J848" s="98"/>
      <c r="K848" s="98"/>
      <c r="L848" s="98"/>
      <c r="M848" s="98"/>
      <c r="N848" s="98"/>
      <c r="O848" s="98"/>
      <c r="P848" s="98"/>
      <c r="Q848" s="98"/>
      <c r="R848" s="98"/>
      <c r="S848" s="98"/>
      <c r="T848" s="98"/>
      <c r="U848" s="98"/>
      <c r="V848" s="98"/>
      <c r="W848" s="98"/>
      <c r="X848" s="98"/>
      <c r="Y848" s="98"/>
      <c r="Z848" s="98"/>
      <c r="AA848" s="98"/>
      <c r="AB848" s="98"/>
      <c r="AC848" s="98"/>
      <c r="AD848" s="98"/>
      <c r="AE848" s="98"/>
      <c r="AF848" s="98"/>
      <c r="AG848" s="98"/>
      <c r="AH848" s="98"/>
      <c r="AI848" s="98"/>
      <c r="AJ848" s="98"/>
    </row>
    <row r="849" spans="1:36" s="3" customFormat="1" ht="65.25" hidden="1">
      <c r="A849" s="28" t="s">
        <v>1524</v>
      </c>
      <c r="B849" s="29" t="s">
        <v>1538</v>
      </c>
      <c r="C849" s="29" t="s">
        <v>1537</v>
      </c>
      <c r="D849" s="29" t="s">
        <v>1561</v>
      </c>
      <c r="E849" s="36" t="s">
        <v>2809</v>
      </c>
      <c r="F849" s="95">
        <v>6086400</v>
      </c>
      <c r="G849" s="34" t="s">
        <v>1481</v>
      </c>
      <c r="H849" s="72"/>
      <c r="I849" s="34" t="s">
        <v>1716</v>
      </c>
      <c r="J849" s="98"/>
      <c r="K849" s="98"/>
      <c r="L849" s="98"/>
      <c r="M849" s="98"/>
      <c r="N849" s="98"/>
      <c r="O849" s="98"/>
      <c r="P849" s="98"/>
      <c r="Q849" s="98"/>
      <c r="R849" s="98"/>
      <c r="S849" s="98"/>
      <c r="T849" s="98"/>
      <c r="U849" s="98"/>
      <c r="V849" s="98"/>
      <c r="W849" s="98"/>
      <c r="X849" s="98"/>
      <c r="Y849" s="98"/>
      <c r="Z849" s="98"/>
      <c r="AA849" s="98"/>
      <c r="AB849" s="98"/>
      <c r="AC849" s="98"/>
      <c r="AD849" s="98"/>
      <c r="AE849" s="98"/>
      <c r="AF849" s="98"/>
      <c r="AG849" s="98"/>
      <c r="AH849" s="98"/>
      <c r="AI849" s="98"/>
      <c r="AJ849" s="98"/>
    </row>
    <row r="850" spans="1:36" s="3" customFormat="1" ht="65.25" hidden="1">
      <c r="A850" s="28" t="s">
        <v>1524</v>
      </c>
      <c r="B850" s="29" t="s">
        <v>1538</v>
      </c>
      <c r="C850" s="29" t="s">
        <v>1537</v>
      </c>
      <c r="D850" s="29" t="s">
        <v>1561</v>
      </c>
      <c r="E850" s="36" t="s">
        <v>2810</v>
      </c>
      <c r="F850" s="95">
        <v>3073000</v>
      </c>
      <c r="G850" s="34" t="s">
        <v>1469</v>
      </c>
      <c r="H850" s="72"/>
      <c r="I850" s="34" t="s">
        <v>1716</v>
      </c>
      <c r="J850" s="98"/>
      <c r="K850" s="98"/>
      <c r="L850" s="98"/>
      <c r="M850" s="98"/>
      <c r="N850" s="98"/>
      <c r="O850" s="98"/>
      <c r="P850" s="98"/>
      <c r="Q850" s="98"/>
      <c r="R850" s="98"/>
      <c r="S850" s="98"/>
      <c r="T850" s="98"/>
      <c r="U850" s="98"/>
      <c r="V850" s="98"/>
      <c r="W850" s="98"/>
      <c r="X850" s="98"/>
      <c r="Y850" s="98"/>
      <c r="Z850" s="98"/>
      <c r="AA850" s="98"/>
      <c r="AB850" s="98"/>
      <c r="AC850" s="98"/>
      <c r="AD850" s="98"/>
      <c r="AE850" s="98"/>
      <c r="AF850" s="98"/>
      <c r="AG850" s="98"/>
      <c r="AH850" s="98"/>
      <c r="AI850" s="98"/>
      <c r="AJ850" s="98"/>
    </row>
    <row r="851" spans="1:36" s="3" customFormat="1" ht="65.25" hidden="1">
      <c r="A851" s="28" t="s">
        <v>1524</v>
      </c>
      <c r="B851" s="29" t="s">
        <v>1538</v>
      </c>
      <c r="C851" s="29" t="s">
        <v>1537</v>
      </c>
      <c r="D851" s="29" t="s">
        <v>1561</v>
      </c>
      <c r="E851" s="36" t="s">
        <v>2811</v>
      </c>
      <c r="F851" s="95">
        <v>3367100</v>
      </c>
      <c r="G851" s="34" t="s">
        <v>1469</v>
      </c>
      <c r="H851" s="72"/>
      <c r="I851" s="34" t="s">
        <v>1716</v>
      </c>
      <c r="J851" s="98"/>
      <c r="K851" s="98"/>
      <c r="L851" s="98"/>
      <c r="M851" s="98"/>
      <c r="N851" s="98"/>
      <c r="O851" s="98"/>
      <c r="P851" s="98"/>
      <c r="Q851" s="98"/>
      <c r="R851" s="98"/>
      <c r="S851" s="98"/>
      <c r="T851" s="98"/>
      <c r="U851" s="98"/>
      <c r="V851" s="98"/>
      <c r="W851" s="98"/>
      <c r="X851" s="98"/>
      <c r="Y851" s="98"/>
      <c r="Z851" s="98"/>
      <c r="AA851" s="98"/>
      <c r="AB851" s="98"/>
      <c r="AC851" s="98"/>
      <c r="AD851" s="98"/>
      <c r="AE851" s="98"/>
      <c r="AF851" s="98"/>
      <c r="AG851" s="98"/>
      <c r="AH851" s="98"/>
      <c r="AI851" s="98"/>
      <c r="AJ851" s="98"/>
    </row>
    <row r="852" spans="1:36" s="3" customFormat="1" ht="65.25" hidden="1">
      <c r="A852" s="28" t="s">
        <v>1524</v>
      </c>
      <c r="B852" s="29" t="s">
        <v>1538</v>
      </c>
      <c r="C852" s="29" t="s">
        <v>1537</v>
      </c>
      <c r="D852" s="29" t="s">
        <v>1561</v>
      </c>
      <c r="E852" s="36" t="s">
        <v>2812</v>
      </c>
      <c r="F852" s="95">
        <v>7670000</v>
      </c>
      <c r="G852" s="34" t="s">
        <v>1482</v>
      </c>
      <c r="H852" s="72"/>
      <c r="I852" s="34" t="s">
        <v>1717</v>
      </c>
      <c r="J852" s="98"/>
      <c r="K852" s="98"/>
      <c r="L852" s="98"/>
      <c r="M852" s="98"/>
      <c r="N852" s="98"/>
      <c r="O852" s="98"/>
      <c r="P852" s="98"/>
      <c r="Q852" s="98"/>
      <c r="R852" s="98"/>
      <c r="S852" s="98"/>
      <c r="T852" s="98"/>
      <c r="U852" s="98"/>
      <c r="V852" s="98"/>
      <c r="W852" s="98"/>
      <c r="X852" s="98"/>
      <c r="Y852" s="98"/>
      <c r="Z852" s="98"/>
      <c r="AA852" s="98"/>
      <c r="AB852" s="98"/>
      <c r="AC852" s="98"/>
      <c r="AD852" s="98"/>
      <c r="AE852" s="98"/>
      <c r="AF852" s="98"/>
      <c r="AG852" s="98"/>
      <c r="AH852" s="98"/>
      <c r="AI852" s="98"/>
      <c r="AJ852" s="98"/>
    </row>
    <row r="853" spans="1:36" s="3" customFormat="1" ht="65.25" hidden="1">
      <c r="A853" s="28" t="s">
        <v>1524</v>
      </c>
      <c r="B853" s="29" t="s">
        <v>1538</v>
      </c>
      <c r="C853" s="29" t="s">
        <v>1537</v>
      </c>
      <c r="D853" s="29" t="s">
        <v>1561</v>
      </c>
      <c r="E853" s="36" t="s">
        <v>2813</v>
      </c>
      <c r="F853" s="95">
        <v>3749100</v>
      </c>
      <c r="G853" s="34" t="s">
        <v>1482</v>
      </c>
      <c r="H853" s="72"/>
      <c r="I853" s="34" t="s">
        <v>1717</v>
      </c>
      <c r="J853" s="98"/>
      <c r="K853" s="98"/>
      <c r="L853" s="98"/>
      <c r="M853" s="98"/>
      <c r="N853" s="98"/>
      <c r="O853" s="98"/>
      <c r="P853" s="98"/>
      <c r="Q853" s="98"/>
      <c r="R853" s="98"/>
      <c r="S853" s="98"/>
      <c r="T853" s="98"/>
      <c r="U853" s="98"/>
      <c r="V853" s="98"/>
      <c r="W853" s="98"/>
      <c r="X853" s="98"/>
      <c r="Y853" s="98"/>
      <c r="Z853" s="98"/>
      <c r="AA853" s="98"/>
      <c r="AB853" s="98"/>
      <c r="AC853" s="98"/>
      <c r="AD853" s="98"/>
      <c r="AE853" s="98"/>
      <c r="AF853" s="98"/>
      <c r="AG853" s="98"/>
      <c r="AH853" s="98"/>
      <c r="AI853" s="98"/>
      <c r="AJ853" s="98"/>
    </row>
    <row r="854" spans="1:36" s="3" customFormat="1" ht="65.25" hidden="1">
      <c r="A854" s="28" t="s">
        <v>1524</v>
      </c>
      <c r="B854" s="29" t="s">
        <v>1538</v>
      </c>
      <c r="C854" s="29" t="s">
        <v>1537</v>
      </c>
      <c r="D854" s="29" t="s">
        <v>1561</v>
      </c>
      <c r="E854" s="36" t="s">
        <v>2814</v>
      </c>
      <c r="F854" s="95">
        <v>2319000</v>
      </c>
      <c r="G854" s="34" t="s">
        <v>1469</v>
      </c>
      <c r="H854" s="72"/>
      <c r="I854" s="34" t="s">
        <v>1717</v>
      </c>
      <c r="J854" s="98"/>
      <c r="K854" s="98"/>
      <c r="L854" s="98"/>
      <c r="M854" s="98"/>
      <c r="N854" s="98"/>
      <c r="O854" s="98"/>
      <c r="P854" s="98"/>
      <c r="Q854" s="98"/>
      <c r="R854" s="98"/>
      <c r="S854" s="98"/>
      <c r="T854" s="98"/>
      <c r="U854" s="98"/>
      <c r="V854" s="98"/>
      <c r="W854" s="98"/>
      <c r="X854" s="98"/>
      <c r="Y854" s="98"/>
      <c r="Z854" s="98"/>
      <c r="AA854" s="98"/>
      <c r="AB854" s="98"/>
      <c r="AC854" s="98"/>
      <c r="AD854" s="98"/>
      <c r="AE854" s="98"/>
      <c r="AF854" s="98"/>
      <c r="AG854" s="98"/>
      <c r="AH854" s="98"/>
      <c r="AI854" s="98"/>
      <c r="AJ854" s="98"/>
    </row>
    <row r="855" spans="1:36" s="3" customFormat="1" ht="65.25" hidden="1">
      <c r="A855" s="28" t="s">
        <v>1524</v>
      </c>
      <c r="B855" s="29" t="s">
        <v>1538</v>
      </c>
      <c r="C855" s="29" t="s">
        <v>1537</v>
      </c>
      <c r="D855" s="29" t="s">
        <v>1561</v>
      </c>
      <c r="E855" s="36" t="s">
        <v>2815</v>
      </c>
      <c r="F855" s="95">
        <v>1121200</v>
      </c>
      <c r="G855" s="34" t="s">
        <v>1492</v>
      </c>
      <c r="H855" s="72"/>
      <c r="I855" s="34" t="s">
        <v>1568</v>
      </c>
      <c r="J855" s="98"/>
      <c r="K855" s="98"/>
      <c r="L855" s="98"/>
      <c r="M855" s="98"/>
      <c r="N855" s="98"/>
      <c r="O855" s="98"/>
      <c r="P855" s="98"/>
      <c r="Q855" s="98"/>
      <c r="R855" s="98"/>
      <c r="S855" s="98"/>
      <c r="T855" s="98"/>
      <c r="U855" s="98"/>
      <c r="V855" s="98"/>
      <c r="W855" s="98"/>
      <c r="X855" s="98"/>
      <c r="Y855" s="98"/>
      <c r="Z855" s="98"/>
      <c r="AA855" s="98"/>
      <c r="AB855" s="98"/>
      <c r="AC855" s="98"/>
      <c r="AD855" s="98"/>
      <c r="AE855" s="98"/>
      <c r="AF855" s="98"/>
      <c r="AG855" s="98"/>
      <c r="AH855" s="98"/>
      <c r="AI855" s="98"/>
      <c r="AJ855" s="98"/>
    </row>
    <row r="856" spans="1:36" s="3" customFormat="1" ht="65.25" hidden="1">
      <c r="A856" s="28" t="s">
        <v>1524</v>
      </c>
      <c r="B856" s="29" t="s">
        <v>1538</v>
      </c>
      <c r="C856" s="29" t="s">
        <v>1537</v>
      </c>
      <c r="D856" s="29" t="s">
        <v>1561</v>
      </c>
      <c r="E856" s="36" t="s">
        <v>2816</v>
      </c>
      <c r="F856" s="95">
        <v>851500</v>
      </c>
      <c r="G856" s="34" t="s">
        <v>1492</v>
      </c>
      <c r="H856" s="72"/>
      <c r="I856" s="34" t="s">
        <v>1568</v>
      </c>
      <c r="J856" s="98"/>
      <c r="K856" s="98"/>
      <c r="L856" s="98"/>
      <c r="M856" s="98"/>
      <c r="N856" s="98"/>
      <c r="O856" s="98"/>
      <c r="P856" s="98"/>
      <c r="Q856" s="98"/>
      <c r="R856" s="98"/>
      <c r="S856" s="98"/>
      <c r="T856" s="98"/>
      <c r="U856" s="98"/>
      <c r="V856" s="98"/>
      <c r="W856" s="98"/>
      <c r="X856" s="98"/>
      <c r="Y856" s="98"/>
      <c r="Z856" s="98"/>
      <c r="AA856" s="98"/>
      <c r="AB856" s="98"/>
      <c r="AC856" s="98"/>
      <c r="AD856" s="98"/>
      <c r="AE856" s="98"/>
      <c r="AF856" s="98"/>
      <c r="AG856" s="98"/>
      <c r="AH856" s="98"/>
      <c r="AI856" s="98"/>
      <c r="AJ856" s="98"/>
    </row>
    <row r="857" spans="1:36" s="3" customFormat="1" ht="65.25" hidden="1">
      <c r="A857" s="28" t="s">
        <v>1524</v>
      </c>
      <c r="B857" s="29" t="s">
        <v>1538</v>
      </c>
      <c r="C857" s="29" t="s">
        <v>1537</v>
      </c>
      <c r="D857" s="29" t="s">
        <v>1561</v>
      </c>
      <c r="E857" s="36" t="s">
        <v>2817</v>
      </c>
      <c r="F857" s="95">
        <v>1023700</v>
      </c>
      <c r="G857" s="34" t="s">
        <v>1492</v>
      </c>
      <c r="H857" s="72"/>
      <c r="I857" s="34" t="s">
        <v>1568</v>
      </c>
      <c r="J857" s="98"/>
      <c r="K857" s="98"/>
      <c r="L857" s="98"/>
      <c r="M857" s="98"/>
      <c r="N857" s="98"/>
      <c r="O857" s="98"/>
      <c r="P857" s="98"/>
      <c r="Q857" s="98"/>
      <c r="R857" s="98"/>
      <c r="S857" s="98"/>
      <c r="T857" s="98"/>
      <c r="U857" s="98"/>
      <c r="V857" s="98"/>
      <c r="W857" s="98"/>
      <c r="X857" s="98"/>
      <c r="Y857" s="98"/>
      <c r="Z857" s="98"/>
      <c r="AA857" s="98"/>
      <c r="AB857" s="98"/>
      <c r="AC857" s="98"/>
      <c r="AD857" s="98"/>
      <c r="AE857" s="98"/>
      <c r="AF857" s="98"/>
      <c r="AG857" s="98"/>
      <c r="AH857" s="98"/>
      <c r="AI857" s="98"/>
      <c r="AJ857" s="98"/>
    </row>
    <row r="858" spans="1:36" s="3" customFormat="1" ht="65.25" hidden="1">
      <c r="A858" s="28" t="s">
        <v>1524</v>
      </c>
      <c r="B858" s="29" t="s">
        <v>1538</v>
      </c>
      <c r="C858" s="29" t="s">
        <v>1537</v>
      </c>
      <c r="D858" s="29" t="s">
        <v>1561</v>
      </c>
      <c r="E858" s="36" t="s">
        <v>2818</v>
      </c>
      <c r="F858" s="95">
        <v>1462500</v>
      </c>
      <c r="G858" s="34" t="s">
        <v>1483</v>
      </c>
      <c r="H858" s="72"/>
      <c r="I858" s="34" t="s">
        <v>1604</v>
      </c>
      <c r="J858" s="98"/>
      <c r="K858" s="98"/>
      <c r="L858" s="98"/>
      <c r="M858" s="98"/>
      <c r="N858" s="98"/>
      <c r="O858" s="98"/>
      <c r="P858" s="98"/>
      <c r="Q858" s="98"/>
      <c r="R858" s="98"/>
      <c r="S858" s="98"/>
      <c r="T858" s="98"/>
      <c r="U858" s="98"/>
      <c r="V858" s="98"/>
      <c r="W858" s="98"/>
      <c r="X858" s="98"/>
      <c r="Y858" s="98"/>
      <c r="Z858" s="98"/>
      <c r="AA858" s="98"/>
      <c r="AB858" s="98"/>
      <c r="AC858" s="98"/>
      <c r="AD858" s="98"/>
      <c r="AE858" s="98"/>
      <c r="AF858" s="98"/>
      <c r="AG858" s="98"/>
      <c r="AH858" s="98"/>
      <c r="AI858" s="98"/>
      <c r="AJ858" s="98"/>
    </row>
    <row r="859" spans="1:36" s="3" customFormat="1" ht="65.25" hidden="1">
      <c r="A859" s="28" t="s">
        <v>1524</v>
      </c>
      <c r="B859" s="29" t="s">
        <v>1538</v>
      </c>
      <c r="C859" s="29" t="s">
        <v>1537</v>
      </c>
      <c r="D859" s="29" t="s">
        <v>1561</v>
      </c>
      <c r="E859" s="36" t="s">
        <v>2819</v>
      </c>
      <c r="F859" s="95">
        <v>1150500</v>
      </c>
      <c r="G859" s="34" t="s">
        <v>1483</v>
      </c>
      <c r="H859" s="72"/>
      <c r="I859" s="34" t="s">
        <v>1604</v>
      </c>
      <c r="J859" s="98"/>
      <c r="K859" s="98"/>
      <c r="L859" s="98"/>
      <c r="M859" s="98"/>
      <c r="N859" s="98"/>
      <c r="O859" s="98"/>
      <c r="P859" s="98"/>
      <c r="Q859" s="98"/>
      <c r="R859" s="98"/>
      <c r="S859" s="98"/>
      <c r="T859" s="98"/>
      <c r="U859" s="98"/>
      <c r="V859" s="98"/>
      <c r="W859" s="98"/>
      <c r="X859" s="98"/>
      <c r="Y859" s="98"/>
      <c r="Z859" s="98"/>
      <c r="AA859" s="98"/>
      <c r="AB859" s="98"/>
      <c r="AC859" s="98"/>
      <c r="AD859" s="98"/>
      <c r="AE859" s="98"/>
      <c r="AF859" s="98"/>
      <c r="AG859" s="98"/>
      <c r="AH859" s="98"/>
      <c r="AI859" s="98"/>
      <c r="AJ859" s="98"/>
    </row>
    <row r="860" spans="1:36" s="3" customFormat="1" ht="65.25" hidden="1">
      <c r="A860" s="28" t="s">
        <v>1524</v>
      </c>
      <c r="B860" s="29" t="s">
        <v>1538</v>
      </c>
      <c r="C860" s="29" t="s">
        <v>1537</v>
      </c>
      <c r="D860" s="29" t="s">
        <v>1561</v>
      </c>
      <c r="E860" s="36" t="s">
        <v>2820</v>
      </c>
      <c r="F860" s="95">
        <v>572000</v>
      </c>
      <c r="G860" s="34" t="s">
        <v>1483</v>
      </c>
      <c r="H860" s="72"/>
      <c r="I860" s="34" t="s">
        <v>1604</v>
      </c>
      <c r="J860" s="98"/>
      <c r="K860" s="98"/>
      <c r="L860" s="98"/>
      <c r="M860" s="98"/>
      <c r="N860" s="98"/>
      <c r="O860" s="98"/>
      <c r="P860" s="98"/>
      <c r="Q860" s="98"/>
      <c r="R860" s="98"/>
      <c r="S860" s="98"/>
      <c r="T860" s="98"/>
      <c r="U860" s="98"/>
      <c r="V860" s="98"/>
      <c r="W860" s="98"/>
      <c r="X860" s="98"/>
      <c r="Y860" s="98"/>
      <c r="Z860" s="98"/>
      <c r="AA860" s="98"/>
      <c r="AB860" s="98"/>
      <c r="AC860" s="98"/>
      <c r="AD860" s="98"/>
      <c r="AE860" s="98"/>
      <c r="AF860" s="98"/>
      <c r="AG860" s="98"/>
      <c r="AH860" s="98"/>
      <c r="AI860" s="98"/>
      <c r="AJ860" s="98"/>
    </row>
    <row r="861" spans="1:36" s="3" customFormat="1" ht="65.25" hidden="1">
      <c r="A861" s="28" t="s">
        <v>1524</v>
      </c>
      <c r="B861" s="29" t="s">
        <v>1538</v>
      </c>
      <c r="C861" s="29" t="s">
        <v>1537</v>
      </c>
      <c r="D861" s="29" t="s">
        <v>1561</v>
      </c>
      <c r="E861" s="36" t="s">
        <v>2821</v>
      </c>
      <c r="F861" s="95">
        <v>9499900</v>
      </c>
      <c r="G861" s="34" t="s">
        <v>1484</v>
      </c>
      <c r="H861" s="72"/>
      <c r="I861" s="34" t="s">
        <v>1664</v>
      </c>
      <c r="J861" s="98"/>
      <c r="K861" s="98"/>
      <c r="L861" s="98"/>
      <c r="M861" s="98"/>
      <c r="N861" s="98"/>
      <c r="O861" s="98"/>
      <c r="P861" s="98"/>
      <c r="Q861" s="98"/>
      <c r="R861" s="98"/>
      <c r="S861" s="98"/>
      <c r="T861" s="98"/>
      <c r="U861" s="98"/>
      <c r="V861" s="98"/>
      <c r="W861" s="98"/>
      <c r="X861" s="98"/>
      <c r="Y861" s="98"/>
      <c r="Z861" s="98"/>
      <c r="AA861" s="98"/>
      <c r="AB861" s="98"/>
      <c r="AC861" s="98"/>
      <c r="AD861" s="98"/>
      <c r="AE861" s="98"/>
      <c r="AF861" s="98"/>
      <c r="AG861" s="98"/>
      <c r="AH861" s="98"/>
      <c r="AI861" s="98"/>
      <c r="AJ861" s="98"/>
    </row>
    <row r="862" spans="1:36" s="3" customFormat="1" ht="65.25" hidden="1">
      <c r="A862" s="28" t="s">
        <v>1524</v>
      </c>
      <c r="B862" s="29" t="s">
        <v>1538</v>
      </c>
      <c r="C862" s="29" t="s">
        <v>1537</v>
      </c>
      <c r="D862" s="29" t="s">
        <v>1561</v>
      </c>
      <c r="E862" s="36" t="s">
        <v>2822</v>
      </c>
      <c r="F862" s="95">
        <v>7558100</v>
      </c>
      <c r="G862" s="34" t="s">
        <v>1484</v>
      </c>
      <c r="H862" s="72"/>
      <c r="I862" s="34" t="s">
        <v>1840</v>
      </c>
      <c r="J862" s="98"/>
      <c r="K862" s="98"/>
      <c r="L862" s="98"/>
      <c r="M862" s="98"/>
      <c r="N862" s="98"/>
      <c r="O862" s="98"/>
      <c r="P862" s="98"/>
      <c r="Q862" s="98"/>
      <c r="R862" s="98"/>
      <c r="S862" s="98"/>
      <c r="T862" s="98"/>
      <c r="U862" s="98"/>
      <c r="V862" s="98"/>
      <c r="W862" s="98"/>
      <c r="X862" s="98"/>
      <c r="Y862" s="98"/>
      <c r="Z862" s="98"/>
      <c r="AA862" s="98"/>
      <c r="AB862" s="98"/>
      <c r="AC862" s="98"/>
      <c r="AD862" s="98"/>
      <c r="AE862" s="98"/>
      <c r="AF862" s="98"/>
      <c r="AG862" s="98"/>
      <c r="AH862" s="98"/>
      <c r="AI862" s="98"/>
      <c r="AJ862" s="98"/>
    </row>
    <row r="863" spans="1:36" s="3" customFormat="1" ht="65.25" hidden="1">
      <c r="A863" s="28" t="s">
        <v>1524</v>
      </c>
      <c r="B863" s="29" t="s">
        <v>1538</v>
      </c>
      <c r="C863" s="29" t="s">
        <v>1537</v>
      </c>
      <c r="D863" s="29" t="s">
        <v>1561</v>
      </c>
      <c r="E863" s="36" t="s">
        <v>2823</v>
      </c>
      <c r="F863" s="95">
        <v>7542000</v>
      </c>
      <c r="G863" s="34" t="s">
        <v>1484</v>
      </c>
      <c r="H863" s="72"/>
      <c r="I863" s="34" t="s">
        <v>1673</v>
      </c>
      <c r="J863" s="98"/>
      <c r="K863" s="98"/>
      <c r="L863" s="98"/>
      <c r="M863" s="98"/>
      <c r="N863" s="98"/>
      <c r="O863" s="98"/>
      <c r="P863" s="98"/>
      <c r="Q863" s="98"/>
      <c r="R863" s="98"/>
      <c r="S863" s="98"/>
      <c r="T863" s="98"/>
      <c r="U863" s="98"/>
      <c r="V863" s="98"/>
      <c r="W863" s="98"/>
      <c r="X863" s="98"/>
      <c r="Y863" s="98"/>
      <c r="Z863" s="98"/>
      <c r="AA863" s="98"/>
      <c r="AB863" s="98"/>
      <c r="AC863" s="98"/>
      <c r="AD863" s="98"/>
      <c r="AE863" s="98"/>
      <c r="AF863" s="98"/>
      <c r="AG863" s="98"/>
      <c r="AH863" s="98"/>
      <c r="AI863" s="98"/>
      <c r="AJ863" s="98"/>
    </row>
    <row r="864" spans="1:36" s="3" customFormat="1" ht="65.25" hidden="1">
      <c r="A864" s="28" t="s">
        <v>1524</v>
      </c>
      <c r="B864" s="29" t="s">
        <v>1538</v>
      </c>
      <c r="C864" s="29" t="s">
        <v>1537</v>
      </c>
      <c r="D864" s="29" t="s">
        <v>1561</v>
      </c>
      <c r="E864" s="36" t="s">
        <v>2506</v>
      </c>
      <c r="F864" s="95">
        <v>803000</v>
      </c>
      <c r="G864" s="107" t="s">
        <v>1491</v>
      </c>
      <c r="H864" s="108"/>
      <c r="I864" s="34" t="s">
        <v>1677</v>
      </c>
      <c r="J864" s="98"/>
      <c r="K864" s="98"/>
      <c r="L864" s="98"/>
      <c r="M864" s="98"/>
      <c r="N864" s="98"/>
      <c r="O864" s="98"/>
      <c r="P864" s="98"/>
      <c r="Q864" s="98"/>
      <c r="R864" s="98"/>
      <c r="S864" s="98"/>
      <c r="T864" s="98"/>
      <c r="U864" s="98"/>
      <c r="V864" s="98"/>
      <c r="W864" s="98"/>
      <c r="X864" s="98"/>
      <c r="Y864" s="98"/>
      <c r="Z864" s="98"/>
      <c r="AA864" s="98"/>
      <c r="AB864" s="98"/>
      <c r="AC864" s="98"/>
      <c r="AD864" s="98"/>
      <c r="AE864" s="98"/>
      <c r="AF864" s="98"/>
      <c r="AG864" s="98"/>
      <c r="AH864" s="98"/>
      <c r="AI864" s="98"/>
      <c r="AJ864" s="98"/>
    </row>
    <row r="865" spans="1:36" s="3" customFormat="1" ht="65.25" hidden="1">
      <c r="A865" s="28" t="s">
        <v>1524</v>
      </c>
      <c r="B865" s="29" t="s">
        <v>1538</v>
      </c>
      <c r="C865" s="29" t="s">
        <v>1537</v>
      </c>
      <c r="D865" s="29" t="s">
        <v>1561</v>
      </c>
      <c r="E865" s="36" t="s">
        <v>2824</v>
      </c>
      <c r="F865" s="95">
        <v>6027000</v>
      </c>
      <c r="G865" s="107" t="s">
        <v>1491</v>
      </c>
      <c r="H865" s="108"/>
      <c r="I865" s="34" t="s">
        <v>1608</v>
      </c>
      <c r="J865" s="98"/>
      <c r="K865" s="98"/>
      <c r="L865" s="98"/>
      <c r="M865" s="98"/>
      <c r="N865" s="98"/>
      <c r="O865" s="98"/>
      <c r="P865" s="98"/>
      <c r="Q865" s="98"/>
      <c r="R865" s="98"/>
      <c r="S865" s="98"/>
      <c r="T865" s="98"/>
      <c r="U865" s="98"/>
      <c r="V865" s="98"/>
      <c r="W865" s="98"/>
      <c r="X865" s="98"/>
      <c r="Y865" s="98"/>
      <c r="Z865" s="98"/>
      <c r="AA865" s="98"/>
      <c r="AB865" s="98"/>
      <c r="AC865" s="98"/>
      <c r="AD865" s="98"/>
      <c r="AE865" s="98"/>
      <c r="AF865" s="98"/>
      <c r="AG865" s="98"/>
      <c r="AH865" s="98"/>
      <c r="AI865" s="98"/>
      <c r="AJ865" s="98"/>
    </row>
    <row r="866" spans="1:36" s="3" customFormat="1" ht="65.25" hidden="1">
      <c r="A866" s="28" t="s">
        <v>1524</v>
      </c>
      <c r="B866" s="29" t="s">
        <v>1538</v>
      </c>
      <c r="C866" s="29" t="s">
        <v>1537</v>
      </c>
      <c r="D866" s="29" t="s">
        <v>1561</v>
      </c>
      <c r="E866" s="36" t="s">
        <v>2825</v>
      </c>
      <c r="F866" s="95">
        <v>1852500</v>
      </c>
      <c r="G866" s="107" t="s">
        <v>1491</v>
      </c>
      <c r="H866" s="108"/>
      <c r="I866" s="34" t="s">
        <v>1610</v>
      </c>
      <c r="J866" s="98"/>
      <c r="K866" s="98"/>
      <c r="L866" s="98"/>
      <c r="M866" s="98"/>
      <c r="N866" s="98"/>
      <c r="O866" s="98"/>
      <c r="P866" s="98"/>
      <c r="Q866" s="98"/>
      <c r="R866" s="98"/>
      <c r="S866" s="98"/>
      <c r="T866" s="98"/>
      <c r="U866" s="98"/>
      <c r="V866" s="98"/>
      <c r="W866" s="98"/>
      <c r="X866" s="98"/>
      <c r="Y866" s="98"/>
      <c r="Z866" s="98"/>
      <c r="AA866" s="98"/>
      <c r="AB866" s="98"/>
      <c r="AC866" s="98"/>
      <c r="AD866" s="98"/>
      <c r="AE866" s="98"/>
      <c r="AF866" s="98"/>
      <c r="AG866" s="98"/>
      <c r="AH866" s="98"/>
      <c r="AI866" s="98"/>
      <c r="AJ866" s="98"/>
    </row>
    <row r="867" spans="1:36" s="3" customFormat="1" ht="65.25" hidden="1">
      <c r="A867" s="28" t="s">
        <v>1524</v>
      </c>
      <c r="B867" s="29" t="s">
        <v>1538</v>
      </c>
      <c r="C867" s="29" t="s">
        <v>1537</v>
      </c>
      <c r="D867" s="29" t="s">
        <v>1561</v>
      </c>
      <c r="E867" s="36" t="s">
        <v>2826</v>
      </c>
      <c r="F867" s="95">
        <v>2060900</v>
      </c>
      <c r="G867" s="107" t="s">
        <v>1491</v>
      </c>
      <c r="H867" s="108"/>
      <c r="I867" s="34" t="s">
        <v>1610</v>
      </c>
      <c r="J867" s="98"/>
      <c r="K867" s="98"/>
      <c r="L867" s="98"/>
      <c r="M867" s="98"/>
      <c r="N867" s="98"/>
      <c r="O867" s="98"/>
      <c r="P867" s="98"/>
      <c r="Q867" s="98"/>
      <c r="R867" s="98"/>
      <c r="S867" s="98"/>
      <c r="T867" s="98"/>
      <c r="U867" s="98"/>
      <c r="V867" s="98"/>
      <c r="W867" s="98"/>
      <c r="X867" s="98"/>
      <c r="Y867" s="98"/>
      <c r="Z867" s="98"/>
      <c r="AA867" s="98"/>
      <c r="AB867" s="98"/>
      <c r="AC867" s="98"/>
      <c r="AD867" s="98"/>
      <c r="AE867" s="98"/>
      <c r="AF867" s="98"/>
      <c r="AG867" s="98"/>
      <c r="AH867" s="98"/>
      <c r="AI867" s="98"/>
      <c r="AJ867" s="98"/>
    </row>
    <row r="868" spans="1:36" s="3" customFormat="1" ht="65.25" hidden="1">
      <c r="A868" s="28" t="s">
        <v>1524</v>
      </c>
      <c r="B868" s="29" t="s">
        <v>1538</v>
      </c>
      <c r="C868" s="29" t="s">
        <v>1537</v>
      </c>
      <c r="D868" s="29" t="s">
        <v>1561</v>
      </c>
      <c r="E868" s="36" t="s">
        <v>2827</v>
      </c>
      <c r="F868" s="95">
        <v>3020000</v>
      </c>
      <c r="G868" s="107" t="s">
        <v>1490</v>
      </c>
      <c r="H868" s="108"/>
      <c r="I868" s="34" t="s">
        <v>1607</v>
      </c>
      <c r="J868" s="98"/>
      <c r="K868" s="98"/>
      <c r="L868" s="98"/>
      <c r="M868" s="98"/>
      <c r="N868" s="98"/>
      <c r="O868" s="98"/>
      <c r="P868" s="98"/>
      <c r="Q868" s="98"/>
      <c r="R868" s="98"/>
      <c r="S868" s="98"/>
      <c r="T868" s="98"/>
      <c r="U868" s="98"/>
      <c r="V868" s="98"/>
      <c r="W868" s="98"/>
      <c r="X868" s="98"/>
      <c r="Y868" s="98"/>
      <c r="Z868" s="98"/>
      <c r="AA868" s="98"/>
      <c r="AB868" s="98"/>
      <c r="AC868" s="98"/>
      <c r="AD868" s="98"/>
      <c r="AE868" s="98"/>
      <c r="AF868" s="98"/>
      <c r="AG868" s="98"/>
      <c r="AH868" s="98"/>
      <c r="AI868" s="98"/>
      <c r="AJ868" s="98"/>
    </row>
    <row r="869" spans="1:36" s="3" customFormat="1" ht="65.25" hidden="1">
      <c r="A869" s="28" t="s">
        <v>1524</v>
      </c>
      <c r="B869" s="29" t="s">
        <v>1538</v>
      </c>
      <c r="C869" s="29" t="s">
        <v>1537</v>
      </c>
      <c r="D869" s="29" t="s">
        <v>1561</v>
      </c>
      <c r="E869" s="36" t="s">
        <v>2828</v>
      </c>
      <c r="F869" s="95">
        <v>1683300</v>
      </c>
      <c r="G869" s="107" t="s">
        <v>1490</v>
      </c>
      <c r="H869" s="108"/>
      <c r="I869" s="34" t="s">
        <v>1679</v>
      </c>
      <c r="J869" s="98"/>
      <c r="K869" s="98"/>
      <c r="L869" s="98"/>
      <c r="M869" s="98"/>
      <c r="N869" s="98"/>
      <c r="O869" s="98"/>
      <c r="P869" s="98"/>
      <c r="Q869" s="98"/>
      <c r="R869" s="98"/>
      <c r="S869" s="98"/>
      <c r="T869" s="98"/>
      <c r="U869" s="98"/>
      <c r="V869" s="98"/>
      <c r="W869" s="98"/>
      <c r="X869" s="98"/>
      <c r="Y869" s="98"/>
      <c r="Z869" s="98"/>
      <c r="AA869" s="98"/>
      <c r="AB869" s="98"/>
      <c r="AC869" s="98"/>
      <c r="AD869" s="98"/>
      <c r="AE869" s="98"/>
      <c r="AF869" s="98"/>
      <c r="AG869" s="98"/>
      <c r="AH869" s="98"/>
      <c r="AI869" s="98"/>
      <c r="AJ869" s="98"/>
    </row>
    <row r="870" spans="1:36" s="3" customFormat="1" ht="65.25" hidden="1">
      <c r="A870" s="28" t="s">
        <v>1524</v>
      </c>
      <c r="B870" s="29" t="s">
        <v>1538</v>
      </c>
      <c r="C870" s="29" t="s">
        <v>1537</v>
      </c>
      <c r="D870" s="29" t="s">
        <v>1561</v>
      </c>
      <c r="E870" s="36" t="s">
        <v>2829</v>
      </c>
      <c r="F870" s="95">
        <v>3053300</v>
      </c>
      <c r="G870" s="107" t="s">
        <v>1486</v>
      </c>
      <c r="H870" s="108"/>
      <c r="I870" s="34" t="s">
        <v>1680</v>
      </c>
      <c r="J870" s="98"/>
      <c r="K870" s="98"/>
      <c r="L870" s="98"/>
      <c r="M870" s="98"/>
      <c r="N870" s="98"/>
      <c r="O870" s="98"/>
      <c r="P870" s="98"/>
      <c r="Q870" s="98"/>
      <c r="R870" s="98"/>
      <c r="S870" s="98"/>
      <c r="T870" s="98"/>
      <c r="U870" s="98"/>
      <c r="V870" s="98"/>
      <c r="W870" s="98"/>
      <c r="X870" s="98"/>
      <c r="Y870" s="98"/>
      <c r="Z870" s="98"/>
      <c r="AA870" s="98"/>
      <c r="AB870" s="98"/>
      <c r="AC870" s="98"/>
      <c r="AD870" s="98"/>
      <c r="AE870" s="98"/>
      <c r="AF870" s="98"/>
      <c r="AG870" s="98"/>
      <c r="AH870" s="98"/>
      <c r="AI870" s="98"/>
      <c r="AJ870" s="98"/>
    </row>
    <row r="871" spans="1:36" s="3" customFormat="1" ht="65.25" hidden="1">
      <c r="A871" s="28" t="s">
        <v>1524</v>
      </c>
      <c r="B871" s="29" t="s">
        <v>1538</v>
      </c>
      <c r="C871" s="29" t="s">
        <v>1537</v>
      </c>
      <c r="D871" s="29" t="s">
        <v>1561</v>
      </c>
      <c r="E871" s="36" t="s">
        <v>2830</v>
      </c>
      <c r="F871" s="95">
        <v>3200000</v>
      </c>
      <c r="G871" s="34" t="s">
        <v>1494</v>
      </c>
      <c r="H871" s="72"/>
      <c r="I871" s="34" t="s">
        <v>1494</v>
      </c>
      <c r="J871" s="98"/>
      <c r="K871" s="98"/>
      <c r="L871" s="98"/>
      <c r="M871" s="98"/>
      <c r="N871" s="98"/>
      <c r="O871" s="98"/>
      <c r="P871" s="98"/>
      <c r="Q871" s="98"/>
      <c r="R871" s="98"/>
      <c r="S871" s="98"/>
      <c r="T871" s="98"/>
      <c r="U871" s="98"/>
      <c r="V871" s="98"/>
      <c r="W871" s="98"/>
      <c r="X871" s="98"/>
      <c r="Y871" s="98"/>
      <c r="Z871" s="98"/>
      <c r="AA871" s="98"/>
      <c r="AB871" s="98"/>
      <c r="AC871" s="98"/>
      <c r="AD871" s="98"/>
      <c r="AE871" s="98"/>
      <c r="AF871" s="98"/>
      <c r="AG871" s="98"/>
      <c r="AH871" s="98"/>
      <c r="AI871" s="98"/>
      <c r="AJ871" s="98"/>
    </row>
    <row r="872" spans="1:36" s="3" customFormat="1" ht="65.25" hidden="1">
      <c r="A872" s="28" t="s">
        <v>1524</v>
      </c>
      <c r="B872" s="29" t="s">
        <v>1538</v>
      </c>
      <c r="C872" s="29" t="s">
        <v>1537</v>
      </c>
      <c r="D872" s="29" t="s">
        <v>1561</v>
      </c>
      <c r="E872" s="36" t="s">
        <v>2831</v>
      </c>
      <c r="F872" s="95">
        <v>3500000</v>
      </c>
      <c r="G872" s="34" t="s">
        <v>1495</v>
      </c>
      <c r="H872" s="72"/>
      <c r="I872" s="34" t="s">
        <v>1595</v>
      </c>
      <c r="J872" s="98"/>
      <c r="K872" s="98"/>
      <c r="L872" s="98"/>
      <c r="M872" s="98"/>
      <c r="N872" s="98"/>
      <c r="O872" s="98"/>
      <c r="P872" s="98"/>
      <c r="Q872" s="98"/>
      <c r="R872" s="98"/>
      <c r="S872" s="98"/>
      <c r="T872" s="98"/>
      <c r="U872" s="98"/>
      <c r="V872" s="98"/>
      <c r="W872" s="98"/>
      <c r="X872" s="98"/>
      <c r="Y872" s="98"/>
      <c r="Z872" s="98"/>
      <c r="AA872" s="98"/>
      <c r="AB872" s="98"/>
      <c r="AC872" s="98"/>
      <c r="AD872" s="98"/>
      <c r="AE872" s="98"/>
      <c r="AF872" s="98"/>
      <c r="AG872" s="98"/>
      <c r="AH872" s="98"/>
      <c r="AI872" s="98"/>
      <c r="AJ872" s="98"/>
    </row>
    <row r="873" spans="1:36" s="3" customFormat="1" ht="65.25" hidden="1">
      <c r="A873" s="28" t="s">
        <v>1524</v>
      </c>
      <c r="B873" s="29" t="s">
        <v>1538</v>
      </c>
      <c r="C873" s="29" t="s">
        <v>1537</v>
      </c>
      <c r="D873" s="29" t="s">
        <v>1561</v>
      </c>
      <c r="E873" s="36" t="s">
        <v>2832</v>
      </c>
      <c r="F873" s="95">
        <v>5000000</v>
      </c>
      <c r="G873" s="34" t="s">
        <v>1495</v>
      </c>
      <c r="H873" s="72"/>
      <c r="I873" s="34" t="s">
        <v>1595</v>
      </c>
      <c r="J873" s="98"/>
      <c r="K873" s="98"/>
      <c r="L873" s="98"/>
      <c r="M873" s="98"/>
      <c r="N873" s="98"/>
      <c r="O873" s="98"/>
      <c r="P873" s="98"/>
      <c r="Q873" s="98"/>
      <c r="R873" s="98"/>
      <c r="S873" s="98"/>
      <c r="T873" s="98"/>
      <c r="U873" s="98"/>
      <c r="V873" s="98"/>
      <c r="W873" s="98"/>
      <c r="X873" s="98"/>
      <c r="Y873" s="98"/>
      <c r="Z873" s="98"/>
      <c r="AA873" s="98"/>
      <c r="AB873" s="98"/>
      <c r="AC873" s="98"/>
      <c r="AD873" s="98"/>
      <c r="AE873" s="98"/>
      <c r="AF873" s="98"/>
      <c r="AG873" s="98"/>
      <c r="AH873" s="98"/>
      <c r="AI873" s="98"/>
      <c r="AJ873" s="98"/>
    </row>
    <row r="874" spans="1:36" s="3" customFormat="1" ht="65.25" hidden="1">
      <c r="A874" s="28" t="s">
        <v>1524</v>
      </c>
      <c r="B874" s="29" t="s">
        <v>1538</v>
      </c>
      <c r="C874" s="29" t="s">
        <v>1537</v>
      </c>
      <c r="D874" s="29" t="s">
        <v>1561</v>
      </c>
      <c r="E874" s="36" t="s">
        <v>2833</v>
      </c>
      <c r="F874" s="95">
        <v>4234000</v>
      </c>
      <c r="G874" s="34" t="s">
        <v>1499</v>
      </c>
      <c r="H874" s="72"/>
      <c r="I874" s="34" t="s">
        <v>1613</v>
      </c>
      <c r="J874" s="98"/>
      <c r="K874" s="98"/>
      <c r="L874" s="98"/>
      <c r="M874" s="98"/>
      <c r="N874" s="98"/>
      <c r="O874" s="98"/>
      <c r="P874" s="98"/>
      <c r="Q874" s="98"/>
      <c r="R874" s="98"/>
      <c r="S874" s="98"/>
      <c r="T874" s="98"/>
      <c r="U874" s="98"/>
      <c r="V874" s="98"/>
      <c r="W874" s="98"/>
      <c r="X874" s="98"/>
      <c r="Y874" s="98"/>
      <c r="Z874" s="98"/>
      <c r="AA874" s="98"/>
      <c r="AB874" s="98"/>
      <c r="AC874" s="98"/>
      <c r="AD874" s="98"/>
      <c r="AE874" s="98"/>
      <c r="AF874" s="98"/>
      <c r="AG874" s="98"/>
      <c r="AH874" s="98"/>
      <c r="AI874" s="98"/>
      <c r="AJ874" s="98"/>
    </row>
    <row r="875" spans="1:36" s="3" customFormat="1" ht="65.25" hidden="1">
      <c r="A875" s="28" t="s">
        <v>1524</v>
      </c>
      <c r="B875" s="29" t="s">
        <v>1538</v>
      </c>
      <c r="C875" s="29" t="s">
        <v>1537</v>
      </c>
      <c r="D875" s="29" t="s">
        <v>1561</v>
      </c>
      <c r="E875" s="36" t="s">
        <v>2834</v>
      </c>
      <c r="F875" s="95">
        <v>4614000</v>
      </c>
      <c r="G875" s="34" t="s">
        <v>1499</v>
      </c>
      <c r="H875" s="72"/>
      <c r="I875" s="34" t="s">
        <v>1613</v>
      </c>
      <c r="J875" s="98"/>
      <c r="K875" s="98"/>
      <c r="L875" s="98"/>
      <c r="M875" s="98"/>
      <c r="N875" s="98"/>
      <c r="O875" s="98"/>
      <c r="P875" s="98"/>
      <c r="Q875" s="98"/>
      <c r="R875" s="98"/>
      <c r="S875" s="98"/>
      <c r="T875" s="98"/>
      <c r="U875" s="98"/>
      <c r="V875" s="98"/>
      <c r="W875" s="98"/>
      <c r="X875" s="98"/>
      <c r="Y875" s="98"/>
      <c r="Z875" s="98"/>
      <c r="AA875" s="98"/>
      <c r="AB875" s="98"/>
      <c r="AC875" s="98"/>
      <c r="AD875" s="98"/>
      <c r="AE875" s="98"/>
      <c r="AF875" s="98"/>
      <c r="AG875" s="98"/>
      <c r="AH875" s="98"/>
      <c r="AI875" s="98"/>
      <c r="AJ875" s="98"/>
    </row>
    <row r="876" spans="1:36" s="3" customFormat="1" ht="65.25" hidden="1">
      <c r="A876" s="28" t="s">
        <v>1524</v>
      </c>
      <c r="B876" s="29" t="s">
        <v>1538</v>
      </c>
      <c r="C876" s="29" t="s">
        <v>1537</v>
      </c>
      <c r="D876" s="29" t="s">
        <v>1561</v>
      </c>
      <c r="E876" s="36" t="s">
        <v>2835</v>
      </c>
      <c r="F876" s="95">
        <v>2285000</v>
      </c>
      <c r="G876" s="34" t="s">
        <v>1499</v>
      </c>
      <c r="H876" s="72"/>
      <c r="I876" s="34" t="s">
        <v>1613</v>
      </c>
      <c r="J876" s="98"/>
      <c r="K876" s="98"/>
      <c r="L876" s="98"/>
      <c r="M876" s="98"/>
      <c r="N876" s="98"/>
      <c r="O876" s="98"/>
      <c r="P876" s="98"/>
      <c r="Q876" s="98"/>
      <c r="R876" s="98"/>
      <c r="S876" s="98"/>
      <c r="T876" s="98"/>
      <c r="U876" s="98"/>
      <c r="V876" s="98"/>
      <c r="W876" s="98"/>
      <c r="X876" s="98"/>
      <c r="Y876" s="98"/>
      <c r="Z876" s="98"/>
      <c r="AA876" s="98"/>
      <c r="AB876" s="98"/>
      <c r="AC876" s="98"/>
      <c r="AD876" s="98"/>
      <c r="AE876" s="98"/>
      <c r="AF876" s="98"/>
      <c r="AG876" s="98"/>
      <c r="AH876" s="98"/>
      <c r="AI876" s="98"/>
      <c r="AJ876" s="98"/>
    </row>
    <row r="877" spans="1:36" s="3" customFormat="1" ht="65.25" hidden="1">
      <c r="A877" s="28" t="s">
        <v>1524</v>
      </c>
      <c r="B877" s="29" t="s">
        <v>1538</v>
      </c>
      <c r="C877" s="29" t="s">
        <v>1537</v>
      </c>
      <c r="D877" s="29" t="s">
        <v>1561</v>
      </c>
      <c r="E877" s="36" t="s">
        <v>2836</v>
      </c>
      <c r="F877" s="95">
        <v>4667000</v>
      </c>
      <c r="G877" s="34" t="s">
        <v>1499</v>
      </c>
      <c r="H877" s="72"/>
      <c r="I877" s="34" t="s">
        <v>1614</v>
      </c>
      <c r="J877" s="98"/>
      <c r="K877" s="98"/>
      <c r="L877" s="98"/>
      <c r="M877" s="98"/>
      <c r="N877" s="98"/>
      <c r="O877" s="98"/>
      <c r="P877" s="98"/>
      <c r="Q877" s="98"/>
      <c r="R877" s="98"/>
      <c r="S877" s="98"/>
      <c r="T877" s="98"/>
      <c r="U877" s="98"/>
      <c r="V877" s="98"/>
      <c r="W877" s="98"/>
      <c r="X877" s="98"/>
      <c r="Y877" s="98"/>
      <c r="Z877" s="98"/>
      <c r="AA877" s="98"/>
      <c r="AB877" s="98"/>
      <c r="AC877" s="98"/>
      <c r="AD877" s="98"/>
      <c r="AE877" s="98"/>
      <c r="AF877" s="98"/>
      <c r="AG877" s="98"/>
      <c r="AH877" s="98"/>
      <c r="AI877" s="98"/>
      <c r="AJ877" s="98"/>
    </row>
    <row r="878" spans="1:36" s="3" customFormat="1" ht="65.25" hidden="1">
      <c r="A878" s="28" t="s">
        <v>1524</v>
      </c>
      <c r="B878" s="29" t="s">
        <v>1538</v>
      </c>
      <c r="C878" s="29" t="s">
        <v>1537</v>
      </c>
      <c r="D878" s="29" t="s">
        <v>1561</v>
      </c>
      <c r="E878" s="36" t="s">
        <v>2837</v>
      </c>
      <c r="F878" s="95">
        <v>2163500</v>
      </c>
      <c r="G878" s="34" t="s">
        <v>1505</v>
      </c>
      <c r="H878" s="72"/>
      <c r="I878" s="34" t="s">
        <v>1711</v>
      </c>
      <c r="J878" s="98"/>
      <c r="K878" s="98"/>
      <c r="L878" s="98"/>
      <c r="M878" s="98"/>
      <c r="N878" s="98"/>
      <c r="O878" s="98"/>
      <c r="P878" s="98"/>
      <c r="Q878" s="98"/>
      <c r="R878" s="98"/>
      <c r="S878" s="98"/>
      <c r="T878" s="98"/>
      <c r="U878" s="98"/>
      <c r="V878" s="98"/>
      <c r="W878" s="98"/>
      <c r="X878" s="98"/>
      <c r="Y878" s="98"/>
      <c r="Z878" s="98"/>
      <c r="AA878" s="98"/>
      <c r="AB878" s="98"/>
      <c r="AC878" s="98"/>
      <c r="AD878" s="98"/>
      <c r="AE878" s="98"/>
      <c r="AF878" s="98"/>
      <c r="AG878" s="98"/>
      <c r="AH878" s="98"/>
      <c r="AI878" s="98"/>
      <c r="AJ878" s="98"/>
    </row>
    <row r="879" spans="1:36" s="3" customFormat="1" ht="65.25" hidden="1">
      <c r="A879" s="28" t="s">
        <v>1524</v>
      </c>
      <c r="B879" s="29" t="s">
        <v>1538</v>
      </c>
      <c r="C879" s="29" t="s">
        <v>1537</v>
      </c>
      <c r="D879" s="29" t="s">
        <v>1561</v>
      </c>
      <c r="E879" s="36" t="s">
        <v>2838</v>
      </c>
      <c r="F879" s="95">
        <v>2017900</v>
      </c>
      <c r="G879" s="34" t="s">
        <v>1505</v>
      </c>
      <c r="H879" s="72"/>
      <c r="I879" s="34" t="s">
        <v>1711</v>
      </c>
      <c r="J879" s="98"/>
      <c r="K879" s="98"/>
      <c r="L879" s="98"/>
      <c r="M879" s="98"/>
      <c r="N879" s="98"/>
      <c r="O879" s="98"/>
      <c r="P879" s="98"/>
      <c r="Q879" s="98"/>
      <c r="R879" s="98"/>
      <c r="S879" s="98"/>
      <c r="T879" s="98"/>
      <c r="U879" s="98"/>
      <c r="V879" s="98"/>
      <c r="W879" s="98"/>
      <c r="X879" s="98"/>
      <c r="Y879" s="98"/>
      <c r="Z879" s="98"/>
      <c r="AA879" s="98"/>
      <c r="AB879" s="98"/>
      <c r="AC879" s="98"/>
      <c r="AD879" s="98"/>
      <c r="AE879" s="98"/>
      <c r="AF879" s="98"/>
      <c r="AG879" s="98"/>
      <c r="AH879" s="98"/>
      <c r="AI879" s="98"/>
      <c r="AJ879" s="98"/>
    </row>
    <row r="880" spans="1:36" s="3" customFormat="1" ht="65.25" hidden="1">
      <c r="A880" s="28" t="s">
        <v>1524</v>
      </c>
      <c r="B880" s="29" t="s">
        <v>1538</v>
      </c>
      <c r="C880" s="29" t="s">
        <v>1537</v>
      </c>
      <c r="D880" s="29" t="s">
        <v>1561</v>
      </c>
      <c r="E880" s="36" t="s">
        <v>2839</v>
      </c>
      <c r="F880" s="95">
        <v>1991500</v>
      </c>
      <c r="G880" s="34" t="s">
        <v>1505</v>
      </c>
      <c r="H880" s="72"/>
      <c r="I880" s="34" t="s">
        <v>1711</v>
      </c>
      <c r="J880" s="98"/>
      <c r="K880" s="98"/>
      <c r="L880" s="98"/>
      <c r="M880" s="98"/>
      <c r="N880" s="98"/>
      <c r="O880" s="98"/>
      <c r="P880" s="98"/>
      <c r="Q880" s="98"/>
      <c r="R880" s="98"/>
      <c r="S880" s="98"/>
      <c r="T880" s="98"/>
      <c r="U880" s="98"/>
      <c r="V880" s="98"/>
      <c r="W880" s="98"/>
      <c r="X880" s="98"/>
      <c r="Y880" s="98"/>
      <c r="Z880" s="98"/>
      <c r="AA880" s="98"/>
      <c r="AB880" s="98"/>
      <c r="AC880" s="98"/>
      <c r="AD880" s="98"/>
      <c r="AE880" s="98"/>
      <c r="AF880" s="98"/>
      <c r="AG880" s="98"/>
      <c r="AH880" s="98"/>
      <c r="AI880" s="98"/>
      <c r="AJ880" s="98"/>
    </row>
    <row r="881" spans="1:36" s="3" customFormat="1" ht="65.25" hidden="1">
      <c r="A881" s="28" t="s">
        <v>1524</v>
      </c>
      <c r="B881" s="29" t="s">
        <v>1538</v>
      </c>
      <c r="C881" s="29" t="s">
        <v>1537</v>
      </c>
      <c r="D881" s="29" t="s">
        <v>1561</v>
      </c>
      <c r="E881" s="36" t="s">
        <v>2840</v>
      </c>
      <c r="F881" s="113">
        <v>2120000</v>
      </c>
      <c r="G881" s="34" t="s">
        <v>1505</v>
      </c>
      <c r="H881" s="72"/>
      <c r="I881" s="34" t="s">
        <v>1711</v>
      </c>
      <c r="J881" s="98"/>
      <c r="K881" s="98"/>
      <c r="L881" s="98"/>
      <c r="M881" s="98"/>
      <c r="N881" s="98"/>
      <c r="O881" s="98"/>
      <c r="P881" s="98"/>
      <c r="Q881" s="98"/>
      <c r="R881" s="98"/>
      <c r="S881" s="98"/>
      <c r="T881" s="98"/>
      <c r="U881" s="98"/>
      <c r="V881" s="98"/>
      <c r="W881" s="98"/>
      <c r="X881" s="98"/>
      <c r="Y881" s="98"/>
      <c r="Z881" s="98"/>
      <c r="AA881" s="98"/>
      <c r="AB881" s="98"/>
      <c r="AC881" s="98"/>
      <c r="AD881" s="98"/>
      <c r="AE881" s="98"/>
      <c r="AF881" s="98"/>
      <c r="AG881" s="98"/>
      <c r="AH881" s="98"/>
      <c r="AI881" s="98"/>
      <c r="AJ881" s="98"/>
    </row>
    <row r="882" spans="1:36" s="3" customFormat="1" ht="65.25" hidden="1">
      <c r="A882" s="28" t="s">
        <v>1524</v>
      </c>
      <c r="B882" s="29" t="s">
        <v>1538</v>
      </c>
      <c r="C882" s="29" t="s">
        <v>1537</v>
      </c>
      <c r="D882" s="29" t="s">
        <v>1561</v>
      </c>
      <c r="E882" s="36" t="s">
        <v>2841</v>
      </c>
      <c r="F882" s="95">
        <v>2127100</v>
      </c>
      <c r="G882" s="34" t="s">
        <v>1505</v>
      </c>
      <c r="H882" s="72"/>
      <c r="I882" s="34" t="s">
        <v>1616</v>
      </c>
      <c r="J882" s="98"/>
      <c r="K882" s="98"/>
      <c r="L882" s="98"/>
      <c r="M882" s="98"/>
      <c r="N882" s="98"/>
      <c r="O882" s="98"/>
      <c r="P882" s="98"/>
      <c r="Q882" s="98"/>
      <c r="R882" s="98"/>
      <c r="S882" s="98"/>
      <c r="T882" s="98"/>
      <c r="U882" s="98"/>
      <c r="V882" s="98"/>
      <c r="W882" s="98"/>
      <c r="X882" s="98"/>
      <c r="Y882" s="98"/>
      <c r="Z882" s="98"/>
      <c r="AA882" s="98"/>
      <c r="AB882" s="98"/>
      <c r="AC882" s="98"/>
      <c r="AD882" s="98"/>
      <c r="AE882" s="98"/>
      <c r="AF882" s="98"/>
      <c r="AG882" s="98"/>
      <c r="AH882" s="98"/>
      <c r="AI882" s="98"/>
      <c r="AJ882" s="98"/>
    </row>
    <row r="883" spans="1:36" s="3" customFormat="1" ht="65.25" hidden="1">
      <c r="A883" s="28" t="s">
        <v>1524</v>
      </c>
      <c r="B883" s="29" t="s">
        <v>1538</v>
      </c>
      <c r="C883" s="29" t="s">
        <v>1537</v>
      </c>
      <c r="D883" s="29" t="s">
        <v>1561</v>
      </c>
      <c r="E883" s="36" t="s">
        <v>2842</v>
      </c>
      <c r="F883" s="95">
        <v>4350000</v>
      </c>
      <c r="G883" s="34" t="s">
        <v>1507</v>
      </c>
      <c r="H883" s="72"/>
      <c r="I883" s="34" t="s">
        <v>1699</v>
      </c>
      <c r="J883" s="98"/>
      <c r="K883" s="98"/>
      <c r="L883" s="98"/>
      <c r="M883" s="98"/>
      <c r="N883" s="98"/>
      <c r="O883" s="98"/>
      <c r="P883" s="98"/>
      <c r="Q883" s="98"/>
      <c r="R883" s="98"/>
      <c r="S883" s="98"/>
      <c r="T883" s="98"/>
      <c r="U883" s="98"/>
      <c r="V883" s="98"/>
      <c r="W883" s="98"/>
      <c r="X883" s="98"/>
      <c r="Y883" s="98"/>
      <c r="Z883" s="98"/>
      <c r="AA883" s="98"/>
      <c r="AB883" s="98"/>
      <c r="AC883" s="98"/>
      <c r="AD883" s="98"/>
      <c r="AE883" s="98"/>
      <c r="AF883" s="98"/>
      <c r="AG883" s="98"/>
      <c r="AH883" s="98"/>
      <c r="AI883" s="98"/>
      <c r="AJ883" s="98"/>
    </row>
    <row r="884" spans="1:36" s="3" customFormat="1" ht="65.25" hidden="1">
      <c r="A884" s="28" t="s">
        <v>1524</v>
      </c>
      <c r="B884" s="29" t="s">
        <v>1538</v>
      </c>
      <c r="C884" s="29" t="s">
        <v>1537</v>
      </c>
      <c r="D884" s="29" t="s">
        <v>1561</v>
      </c>
      <c r="E884" s="36" t="s">
        <v>2843</v>
      </c>
      <c r="F884" s="95">
        <v>8650000</v>
      </c>
      <c r="G884" s="34" t="s">
        <v>1507</v>
      </c>
      <c r="H884" s="72"/>
      <c r="I884" s="34" t="s">
        <v>1699</v>
      </c>
      <c r="J884" s="98"/>
      <c r="K884" s="98"/>
      <c r="L884" s="98"/>
      <c r="M884" s="98"/>
      <c r="N884" s="98"/>
      <c r="O884" s="98"/>
      <c r="P884" s="98"/>
      <c r="Q884" s="98"/>
      <c r="R884" s="98"/>
      <c r="S884" s="98"/>
      <c r="T884" s="98"/>
      <c r="U884" s="98"/>
      <c r="V884" s="98"/>
      <c r="W884" s="98"/>
      <c r="X884" s="98"/>
      <c r="Y884" s="98"/>
      <c r="Z884" s="98"/>
      <c r="AA884" s="98"/>
      <c r="AB884" s="98"/>
      <c r="AC884" s="98"/>
      <c r="AD884" s="98"/>
      <c r="AE884" s="98"/>
      <c r="AF884" s="98"/>
      <c r="AG884" s="98"/>
      <c r="AH884" s="98"/>
      <c r="AI884" s="98"/>
      <c r="AJ884" s="98"/>
    </row>
    <row r="885" spans="1:36" s="3" customFormat="1" ht="65.25" hidden="1">
      <c r="A885" s="28" t="s">
        <v>1524</v>
      </c>
      <c r="B885" s="29" t="s">
        <v>1538</v>
      </c>
      <c r="C885" s="29" t="s">
        <v>1537</v>
      </c>
      <c r="D885" s="29" t="s">
        <v>1556</v>
      </c>
      <c r="E885" s="114" t="s">
        <v>2844</v>
      </c>
      <c r="F885" s="115">
        <v>3500000</v>
      </c>
      <c r="G885" s="107" t="s">
        <v>1433</v>
      </c>
      <c r="H885" s="108"/>
      <c r="I885" s="34" t="s">
        <v>1620</v>
      </c>
      <c r="J885" s="98"/>
      <c r="K885" s="98"/>
      <c r="L885" s="98"/>
      <c r="M885" s="98"/>
      <c r="N885" s="98"/>
      <c r="O885" s="98"/>
      <c r="P885" s="98"/>
      <c r="Q885" s="98"/>
      <c r="R885" s="98"/>
      <c r="S885" s="98"/>
      <c r="T885" s="98"/>
      <c r="U885" s="98"/>
      <c r="V885" s="98"/>
      <c r="W885" s="98"/>
      <c r="X885" s="98"/>
      <c r="Y885" s="98"/>
      <c r="Z885" s="98"/>
      <c r="AA885" s="98"/>
      <c r="AB885" s="98"/>
      <c r="AC885" s="98"/>
      <c r="AD885" s="98"/>
      <c r="AE885" s="98"/>
      <c r="AF885" s="98"/>
      <c r="AG885" s="98"/>
      <c r="AH885" s="98"/>
      <c r="AI885" s="98"/>
      <c r="AJ885" s="98"/>
    </row>
    <row r="886" spans="1:36" s="3" customFormat="1" ht="65.25" hidden="1">
      <c r="A886" s="28" t="s">
        <v>1524</v>
      </c>
      <c r="B886" s="29" t="s">
        <v>1538</v>
      </c>
      <c r="C886" s="29" t="s">
        <v>1537</v>
      </c>
      <c r="D886" s="29" t="s">
        <v>1556</v>
      </c>
      <c r="E886" s="114" t="s">
        <v>2845</v>
      </c>
      <c r="F886" s="115">
        <v>3500000</v>
      </c>
      <c r="G886" s="107" t="s">
        <v>1433</v>
      </c>
      <c r="H886" s="108"/>
      <c r="I886" s="34" t="s">
        <v>1620</v>
      </c>
      <c r="J886" s="98"/>
      <c r="K886" s="98"/>
      <c r="L886" s="98"/>
      <c r="M886" s="98"/>
      <c r="N886" s="98"/>
      <c r="O886" s="98"/>
      <c r="P886" s="98"/>
      <c r="Q886" s="98"/>
      <c r="R886" s="98"/>
      <c r="S886" s="98"/>
      <c r="T886" s="98"/>
      <c r="U886" s="98"/>
      <c r="V886" s="98"/>
      <c r="W886" s="98"/>
      <c r="X886" s="98"/>
      <c r="Y886" s="98"/>
      <c r="Z886" s="98"/>
      <c r="AA886" s="98"/>
      <c r="AB886" s="98"/>
      <c r="AC886" s="98"/>
      <c r="AD886" s="98"/>
      <c r="AE886" s="98"/>
      <c r="AF886" s="98"/>
      <c r="AG886" s="98"/>
      <c r="AH886" s="98"/>
      <c r="AI886" s="98"/>
      <c r="AJ886" s="98"/>
    </row>
    <row r="887" spans="1:36" s="3" customFormat="1" ht="65.25" hidden="1">
      <c r="A887" s="28" t="s">
        <v>1524</v>
      </c>
      <c r="B887" s="29" t="s">
        <v>1538</v>
      </c>
      <c r="C887" s="29" t="s">
        <v>1537</v>
      </c>
      <c r="D887" s="29" t="s">
        <v>1556</v>
      </c>
      <c r="E887" s="114" t="s">
        <v>2846</v>
      </c>
      <c r="F887" s="115">
        <v>3000000</v>
      </c>
      <c r="G887" s="107" t="s">
        <v>1434</v>
      </c>
      <c r="H887" s="108"/>
      <c r="I887" s="34" t="s">
        <v>1621</v>
      </c>
      <c r="J887" s="98"/>
      <c r="K887" s="98"/>
      <c r="L887" s="98"/>
      <c r="M887" s="98"/>
      <c r="N887" s="98"/>
      <c r="O887" s="98"/>
      <c r="P887" s="98"/>
      <c r="Q887" s="98"/>
      <c r="R887" s="98"/>
      <c r="S887" s="98"/>
      <c r="T887" s="98"/>
      <c r="U887" s="98"/>
      <c r="V887" s="98"/>
      <c r="W887" s="98"/>
      <c r="X887" s="98"/>
      <c r="Y887" s="98"/>
      <c r="Z887" s="98"/>
      <c r="AA887" s="98"/>
      <c r="AB887" s="98"/>
      <c r="AC887" s="98"/>
      <c r="AD887" s="98"/>
      <c r="AE887" s="98"/>
      <c r="AF887" s="98"/>
      <c r="AG887" s="98"/>
      <c r="AH887" s="98"/>
      <c r="AI887" s="98"/>
      <c r="AJ887" s="98"/>
    </row>
    <row r="888" spans="1:36" s="3" customFormat="1" ht="65.25" hidden="1">
      <c r="A888" s="28" t="s">
        <v>1524</v>
      </c>
      <c r="B888" s="29" t="s">
        <v>1538</v>
      </c>
      <c r="C888" s="29" t="s">
        <v>1537</v>
      </c>
      <c r="D888" s="29" t="s">
        <v>1556</v>
      </c>
      <c r="E888" s="114" t="s">
        <v>2847</v>
      </c>
      <c r="F888" s="115">
        <v>3000000</v>
      </c>
      <c r="G888" s="107" t="s">
        <v>1434</v>
      </c>
      <c r="H888" s="108"/>
      <c r="I888" s="34" t="s">
        <v>1621</v>
      </c>
      <c r="J888" s="98"/>
      <c r="K888" s="98"/>
      <c r="L888" s="98"/>
      <c r="M888" s="98"/>
      <c r="N888" s="98"/>
      <c r="O888" s="98"/>
      <c r="P888" s="98"/>
      <c r="Q888" s="98"/>
      <c r="R888" s="98"/>
      <c r="S888" s="98"/>
      <c r="T888" s="98"/>
      <c r="U888" s="98"/>
      <c r="V888" s="98"/>
      <c r="W888" s="98"/>
      <c r="X888" s="98"/>
      <c r="Y888" s="98"/>
      <c r="Z888" s="98"/>
      <c r="AA888" s="98"/>
      <c r="AB888" s="98"/>
      <c r="AC888" s="98"/>
      <c r="AD888" s="98"/>
      <c r="AE888" s="98"/>
      <c r="AF888" s="98"/>
      <c r="AG888" s="98"/>
      <c r="AH888" s="98"/>
      <c r="AI888" s="98"/>
      <c r="AJ888" s="98"/>
    </row>
    <row r="889" spans="1:36" s="3" customFormat="1" ht="65.25" hidden="1">
      <c r="A889" s="28" t="s">
        <v>1524</v>
      </c>
      <c r="B889" s="29" t="s">
        <v>1538</v>
      </c>
      <c r="C889" s="29" t="s">
        <v>1537</v>
      </c>
      <c r="D889" s="29" t="s">
        <v>1556</v>
      </c>
      <c r="E889" s="36" t="s">
        <v>2847</v>
      </c>
      <c r="F889" s="47">
        <v>1000000</v>
      </c>
      <c r="G889" s="116" t="s">
        <v>1436</v>
      </c>
      <c r="H889" s="117"/>
      <c r="I889" s="34" t="s">
        <v>1623</v>
      </c>
      <c r="J889" s="98"/>
      <c r="K889" s="98"/>
      <c r="L889" s="98"/>
      <c r="M889" s="98"/>
      <c r="N889" s="98"/>
      <c r="O889" s="98"/>
      <c r="P889" s="98"/>
      <c r="Q889" s="98"/>
      <c r="R889" s="98"/>
      <c r="S889" s="98"/>
      <c r="T889" s="98"/>
      <c r="U889" s="98"/>
      <c r="V889" s="98"/>
      <c r="W889" s="98"/>
      <c r="X889" s="98"/>
      <c r="Y889" s="98"/>
      <c r="Z889" s="98"/>
      <c r="AA889" s="98"/>
      <c r="AB889" s="98"/>
      <c r="AC889" s="98"/>
      <c r="AD889" s="98"/>
      <c r="AE889" s="98"/>
      <c r="AF889" s="98"/>
      <c r="AG889" s="98"/>
      <c r="AH889" s="98"/>
      <c r="AI889" s="98"/>
      <c r="AJ889" s="98"/>
    </row>
    <row r="890" spans="1:36" s="3" customFormat="1" ht="65.25" hidden="1">
      <c r="A890" s="28" t="s">
        <v>1524</v>
      </c>
      <c r="B890" s="29" t="s">
        <v>1538</v>
      </c>
      <c r="C890" s="29" t="s">
        <v>1537</v>
      </c>
      <c r="D890" s="29" t="s">
        <v>1556</v>
      </c>
      <c r="E890" s="36" t="s">
        <v>2848</v>
      </c>
      <c r="F890" s="47">
        <v>1500000</v>
      </c>
      <c r="G890" s="116" t="s">
        <v>1436</v>
      </c>
      <c r="H890" s="117"/>
      <c r="I890" s="34" t="s">
        <v>1623</v>
      </c>
      <c r="J890" s="98"/>
      <c r="K890" s="98"/>
      <c r="L890" s="98"/>
      <c r="M890" s="98"/>
      <c r="N890" s="98"/>
      <c r="O890" s="98"/>
      <c r="P890" s="98"/>
      <c r="Q890" s="98"/>
      <c r="R890" s="98"/>
      <c r="S890" s="98"/>
      <c r="T890" s="98"/>
      <c r="U890" s="98"/>
      <c r="V890" s="98"/>
      <c r="W890" s="98"/>
      <c r="X890" s="98"/>
      <c r="Y890" s="98"/>
      <c r="Z890" s="98"/>
      <c r="AA890" s="98"/>
      <c r="AB890" s="98"/>
      <c r="AC890" s="98"/>
      <c r="AD890" s="98"/>
      <c r="AE890" s="98"/>
      <c r="AF890" s="98"/>
      <c r="AG890" s="98"/>
      <c r="AH890" s="98"/>
      <c r="AI890" s="98"/>
      <c r="AJ890" s="98"/>
    </row>
    <row r="891" spans="1:36" s="3" customFormat="1" ht="65.25" hidden="1">
      <c r="A891" s="28" t="s">
        <v>1524</v>
      </c>
      <c r="B891" s="29" t="s">
        <v>1538</v>
      </c>
      <c r="C891" s="29" t="s">
        <v>1537</v>
      </c>
      <c r="D891" s="29" t="s">
        <v>1556</v>
      </c>
      <c r="E891" s="36" t="s">
        <v>2849</v>
      </c>
      <c r="F891" s="47">
        <v>1000000</v>
      </c>
      <c r="G891" s="116" t="s">
        <v>1436</v>
      </c>
      <c r="H891" s="117"/>
      <c r="I891" s="34" t="s">
        <v>1623</v>
      </c>
      <c r="J891" s="98"/>
      <c r="K891" s="98"/>
      <c r="L891" s="98"/>
      <c r="M891" s="98"/>
      <c r="N891" s="98"/>
      <c r="O891" s="98"/>
      <c r="P891" s="98"/>
      <c r="Q891" s="98"/>
      <c r="R891" s="98"/>
      <c r="S891" s="98"/>
      <c r="T891" s="98"/>
      <c r="U891" s="98"/>
      <c r="V891" s="98"/>
      <c r="W891" s="98"/>
      <c r="X891" s="98"/>
      <c r="Y891" s="98"/>
      <c r="Z891" s="98"/>
      <c r="AA891" s="98"/>
      <c r="AB891" s="98"/>
      <c r="AC891" s="98"/>
      <c r="AD891" s="98"/>
      <c r="AE891" s="98"/>
      <c r="AF891" s="98"/>
      <c r="AG891" s="98"/>
      <c r="AH891" s="98"/>
      <c r="AI891" s="98"/>
      <c r="AJ891" s="98"/>
    </row>
    <row r="892" spans="1:36" s="3" customFormat="1" ht="65.25" hidden="1">
      <c r="A892" s="28" t="s">
        <v>1524</v>
      </c>
      <c r="B892" s="29" t="s">
        <v>1538</v>
      </c>
      <c r="C892" s="29" t="s">
        <v>1537</v>
      </c>
      <c r="D892" s="29" t="s">
        <v>1556</v>
      </c>
      <c r="E892" s="36" t="s">
        <v>2850</v>
      </c>
      <c r="F892" s="47">
        <v>2000000</v>
      </c>
      <c r="G892" s="116" t="s">
        <v>1436</v>
      </c>
      <c r="H892" s="117"/>
      <c r="I892" s="34" t="s">
        <v>1623</v>
      </c>
      <c r="J892" s="98"/>
      <c r="K892" s="98"/>
      <c r="L892" s="98"/>
      <c r="M892" s="98"/>
      <c r="N892" s="98"/>
      <c r="O892" s="98"/>
      <c r="P892" s="98"/>
      <c r="Q892" s="98"/>
      <c r="R892" s="98"/>
      <c r="S892" s="98"/>
      <c r="T892" s="98"/>
      <c r="U892" s="98"/>
      <c r="V892" s="98"/>
      <c r="W892" s="98"/>
      <c r="X892" s="98"/>
      <c r="Y892" s="98"/>
      <c r="Z892" s="98"/>
      <c r="AA892" s="98"/>
      <c r="AB892" s="98"/>
      <c r="AC892" s="98"/>
      <c r="AD892" s="98"/>
      <c r="AE892" s="98"/>
      <c r="AF892" s="98"/>
      <c r="AG892" s="98"/>
      <c r="AH892" s="98"/>
      <c r="AI892" s="98"/>
      <c r="AJ892" s="98"/>
    </row>
    <row r="893" spans="1:36" s="3" customFormat="1" ht="65.25" hidden="1">
      <c r="A893" s="28" t="s">
        <v>1524</v>
      </c>
      <c r="B893" s="29" t="s">
        <v>1538</v>
      </c>
      <c r="C893" s="29" t="s">
        <v>1537</v>
      </c>
      <c r="D893" s="29" t="s">
        <v>1556</v>
      </c>
      <c r="E893" s="36" t="s">
        <v>2851</v>
      </c>
      <c r="F893" s="47">
        <v>2500000</v>
      </c>
      <c r="G893" s="116" t="s">
        <v>1439</v>
      </c>
      <c r="H893" s="117"/>
      <c r="I893" s="34" t="s">
        <v>1567</v>
      </c>
      <c r="J893" s="98"/>
      <c r="K893" s="98"/>
      <c r="L893" s="98"/>
      <c r="M893" s="98"/>
      <c r="N893" s="98"/>
      <c r="O893" s="98"/>
      <c r="P893" s="98"/>
      <c r="Q893" s="98"/>
      <c r="R893" s="98"/>
      <c r="S893" s="98"/>
      <c r="T893" s="98"/>
      <c r="U893" s="98"/>
      <c r="V893" s="98"/>
      <c r="W893" s="98"/>
      <c r="X893" s="98"/>
      <c r="Y893" s="98"/>
      <c r="Z893" s="98"/>
      <c r="AA893" s="98"/>
      <c r="AB893" s="98"/>
      <c r="AC893" s="98"/>
      <c r="AD893" s="98"/>
      <c r="AE893" s="98"/>
      <c r="AF893" s="98"/>
      <c r="AG893" s="98"/>
      <c r="AH893" s="98"/>
      <c r="AI893" s="98"/>
      <c r="AJ893" s="98"/>
    </row>
    <row r="894" spans="1:36" s="3" customFormat="1" ht="65.25" hidden="1">
      <c r="A894" s="28" t="s">
        <v>1524</v>
      </c>
      <c r="B894" s="29" t="s">
        <v>1538</v>
      </c>
      <c r="C894" s="29" t="s">
        <v>1537</v>
      </c>
      <c r="D894" s="29" t="s">
        <v>1556</v>
      </c>
      <c r="E894" s="36" t="s">
        <v>2852</v>
      </c>
      <c r="F894" s="47">
        <v>2000000</v>
      </c>
      <c r="G894" s="116" t="s">
        <v>1439</v>
      </c>
      <c r="H894" s="117"/>
      <c r="I894" s="34" t="s">
        <v>1567</v>
      </c>
      <c r="J894" s="98"/>
      <c r="K894" s="98"/>
      <c r="L894" s="98"/>
      <c r="M894" s="98"/>
      <c r="N894" s="98"/>
      <c r="O894" s="98"/>
      <c r="P894" s="98"/>
      <c r="Q894" s="98"/>
      <c r="R894" s="98"/>
      <c r="S894" s="98"/>
      <c r="T894" s="98"/>
      <c r="U894" s="98"/>
      <c r="V894" s="98"/>
      <c r="W894" s="98"/>
      <c r="X894" s="98"/>
      <c r="Y894" s="98"/>
      <c r="Z894" s="98"/>
      <c r="AA894" s="98"/>
      <c r="AB894" s="98"/>
      <c r="AC894" s="98"/>
      <c r="AD894" s="98"/>
      <c r="AE894" s="98"/>
      <c r="AF894" s="98"/>
      <c r="AG894" s="98"/>
      <c r="AH894" s="98"/>
      <c r="AI894" s="98"/>
      <c r="AJ894" s="98"/>
    </row>
    <row r="895" spans="1:36" s="3" customFormat="1" ht="65.25" hidden="1">
      <c r="A895" s="28" t="s">
        <v>1524</v>
      </c>
      <c r="B895" s="29" t="s">
        <v>1538</v>
      </c>
      <c r="C895" s="29" t="s">
        <v>1537</v>
      </c>
      <c r="D895" s="29" t="s">
        <v>1556</v>
      </c>
      <c r="E895" s="36" t="s">
        <v>2853</v>
      </c>
      <c r="F895" s="47">
        <v>3800000</v>
      </c>
      <c r="G895" s="116" t="s">
        <v>1438</v>
      </c>
      <c r="H895" s="117"/>
      <c r="I895" s="34" t="s">
        <v>1625</v>
      </c>
      <c r="J895" s="98"/>
      <c r="K895" s="98"/>
      <c r="L895" s="98"/>
      <c r="M895" s="98"/>
      <c r="N895" s="98"/>
      <c r="O895" s="98"/>
      <c r="P895" s="98"/>
      <c r="Q895" s="98"/>
      <c r="R895" s="98"/>
      <c r="S895" s="98"/>
      <c r="T895" s="98"/>
      <c r="U895" s="98"/>
      <c r="V895" s="98"/>
      <c r="W895" s="98"/>
      <c r="X895" s="98"/>
      <c r="Y895" s="98"/>
      <c r="Z895" s="98"/>
      <c r="AA895" s="98"/>
      <c r="AB895" s="98"/>
      <c r="AC895" s="98"/>
      <c r="AD895" s="98"/>
      <c r="AE895" s="98"/>
      <c r="AF895" s="98"/>
      <c r="AG895" s="98"/>
      <c r="AH895" s="98"/>
      <c r="AI895" s="98"/>
      <c r="AJ895" s="98"/>
    </row>
    <row r="896" spans="1:36" s="3" customFormat="1" ht="65.25" hidden="1">
      <c r="A896" s="28" t="s">
        <v>1524</v>
      </c>
      <c r="B896" s="29" t="s">
        <v>1538</v>
      </c>
      <c r="C896" s="29" t="s">
        <v>1537</v>
      </c>
      <c r="D896" s="29" t="s">
        <v>1556</v>
      </c>
      <c r="E896" s="36" t="s">
        <v>2854</v>
      </c>
      <c r="F896" s="47">
        <v>3000000</v>
      </c>
      <c r="G896" s="116" t="s">
        <v>1438</v>
      </c>
      <c r="H896" s="117"/>
      <c r="I896" s="34" t="s">
        <v>1625</v>
      </c>
      <c r="J896" s="98"/>
      <c r="K896" s="98"/>
      <c r="L896" s="98"/>
      <c r="M896" s="98"/>
      <c r="N896" s="98"/>
      <c r="O896" s="98"/>
      <c r="P896" s="98"/>
      <c r="Q896" s="98"/>
      <c r="R896" s="98"/>
      <c r="S896" s="98"/>
      <c r="T896" s="98"/>
      <c r="U896" s="98"/>
      <c r="V896" s="98"/>
      <c r="W896" s="98"/>
      <c r="X896" s="98"/>
      <c r="Y896" s="98"/>
      <c r="Z896" s="98"/>
      <c r="AA896" s="98"/>
      <c r="AB896" s="98"/>
      <c r="AC896" s="98"/>
      <c r="AD896" s="98"/>
      <c r="AE896" s="98"/>
      <c r="AF896" s="98"/>
      <c r="AG896" s="98"/>
      <c r="AH896" s="98"/>
      <c r="AI896" s="98"/>
      <c r="AJ896" s="98"/>
    </row>
    <row r="897" spans="1:36" s="3" customFormat="1" ht="65.25" hidden="1">
      <c r="A897" s="28" t="s">
        <v>1524</v>
      </c>
      <c r="B897" s="29" t="s">
        <v>1538</v>
      </c>
      <c r="C897" s="29" t="s">
        <v>1537</v>
      </c>
      <c r="D897" s="29" t="s">
        <v>1556</v>
      </c>
      <c r="E897" s="36" t="s">
        <v>2855</v>
      </c>
      <c r="F897" s="47">
        <v>800000</v>
      </c>
      <c r="G897" s="116" t="s">
        <v>1438</v>
      </c>
      <c r="H897" s="117"/>
      <c r="I897" s="34" t="s">
        <v>1625</v>
      </c>
      <c r="J897" s="98"/>
      <c r="K897" s="98"/>
      <c r="L897" s="98"/>
      <c r="M897" s="98"/>
      <c r="N897" s="98"/>
      <c r="O897" s="98"/>
      <c r="P897" s="98"/>
      <c r="Q897" s="98"/>
      <c r="R897" s="98"/>
      <c r="S897" s="98"/>
      <c r="T897" s="98"/>
      <c r="U897" s="98"/>
      <c r="V897" s="98"/>
      <c r="W897" s="98"/>
      <c r="X897" s="98"/>
      <c r="Y897" s="98"/>
      <c r="Z897" s="98"/>
      <c r="AA897" s="98"/>
      <c r="AB897" s="98"/>
      <c r="AC897" s="98"/>
      <c r="AD897" s="98"/>
      <c r="AE897" s="98"/>
      <c r="AF897" s="98"/>
      <c r="AG897" s="98"/>
      <c r="AH897" s="98"/>
      <c r="AI897" s="98"/>
      <c r="AJ897" s="98"/>
    </row>
    <row r="898" spans="1:36" s="3" customFormat="1" ht="65.25" hidden="1">
      <c r="A898" s="28" t="s">
        <v>1524</v>
      </c>
      <c r="B898" s="29" t="s">
        <v>1538</v>
      </c>
      <c r="C898" s="29" t="s">
        <v>1537</v>
      </c>
      <c r="D898" s="29" t="s">
        <v>1556</v>
      </c>
      <c r="E898" s="36" t="s">
        <v>2856</v>
      </c>
      <c r="F898" s="47">
        <v>1200000</v>
      </c>
      <c r="G898" s="116" t="s">
        <v>1438</v>
      </c>
      <c r="H898" s="117"/>
      <c r="I898" s="34" t="s">
        <v>1625</v>
      </c>
      <c r="J898" s="98"/>
      <c r="K898" s="98"/>
      <c r="L898" s="98"/>
      <c r="M898" s="98"/>
      <c r="N898" s="98"/>
      <c r="O898" s="98"/>
      <c r="P898" s="98"/>
      <c r="Q898" s="98"/>
      <c r="R898" s="98"/>
      <c r="S898" s="98"/>
      <c r="T898" s="98"/>
      <c r="U898" s="98"/>
      <c r="V898" s="98"/>
      <c r="W898" s="98"/>
      <c r="X898" s="98"/>
      <c r="Y898" s="98"/>
      <c r="Z898" s="98"/>
      <c r="AA898" s="98"/>
      <c r="AB898" s="98"/>
      <c r="AC898" s="98"/>
      <c r="AD898" s="98"/>
      <c r="AE898" s="98"/>
      <c r="AF898" s="98"/>
      <c r="AG898" s="98"/>
      <c r="AH898" s="98"/>
      <c r="AI898" s="98"/>
      <c r="AJ898" s="98"/>
    </row>
    <row r="899" spans="1:36" s="3" customFormat="1" ht="65.25" hidden="1">
      <c r="A899" s="28" t="s">
        <v>1524</v>
      </c>
      <c r="B899" s="29" t="s">
        <v>1538</v>
      </c>
      <c r="C899" s="29" t="s">
        <v>1537</v>
      </c>
      <c r="D899" s="29" t="s">
        <v>1556</v>
      </c>
      <c r="E899" s="36" t="s">
        <v>2857</v>
      </c>
      <c r="F899" s="47">
        <v>600000</v>
      </c>
      <c r="G899" s="116" t="s">
        <v>1438</v>
      </c>
      <c r="H899" s="117"/>
      <c r="I899" s="34" t="s">
        <v>1625</v>
      </c>
      <c r="J899" s="98"/>
      <c r="K899" s="98"/>
      <c r="L899" s="98"/>
      <c r="M899" s="98"/>
      <c r="N899" s="98"/>
      <c r="O899" s="98"/>
      <c r="P899" s="98"/>
      <c r="Q899" s="98"/>
      <c r="R899" s="98"/>
      <c r="S899" s="98"/>
      <c r="T899" s="98"/>
      <c r="U899" s="98"/>
      <c r="V899" s="98"/>
      <c r="W899" s="98"/>
      <c r="X899" s="98"/>
      <c r="Y899" s="98"/>
      <c r="Z899" s="98"/>
      <c r="AA899" s="98"/>
      <c r="AB899" s="98"/>
      <c r="AC899" s="98"/>
      <c r="AD899" s="98"/>
      <c r="AE899" s="98"/>
      <c r="AF899" s="98"/>
      <c r="AG899" s="98"/>
      <c r="AH899" s="98"/>
      <c r="AI899" s="98"/>
      <c r="AJ899" s="98"/>
    </row>
    <row r="900" spans="1:36" s="3" customFormat="1" ht="65.25" hidden="1">
      <c r="A900" s="28" t="s">
        <v>1524</v>
      </c>
      <c r="B900" s="29" t="s">
        <v>1538</v>
      </c>
      <c r="C900" s="29" t="s">
        <v>1537</v>
      </c>
      <c r="D900" s="29" t="s">
        <v>1556</v>
      </c>
      <c r="E900" s="36" t="s">
        <v>2858</v>
      </c>
      <c r="F900" s="47">
        <v>400000</v>
      </c>
      <c r="G900" s="116" t="s">
        <v>1438</v>
      </c>
      <c r="H900" s="117"/>
      <c r="I900" s="34" t="s">
        <v>1625</v>
      </c>
      <c r="J900" s="98"/>
      <c r="K900" s="98"/>
      <c r="L900" s="98"/>
      <c r="M900" s="98"/>
      <c r="N900" s="98"/>
      <c r="O900" s="98"/>
      <c r="P900" s="98"/>
      <c r="Q900" s="98"/>
      <c r="R900" s="98"/>
      <c r="S900" s="98"/>
      <c r="T900" s="98"/>
      <c r="U900" s="98"/>
      <c r="V900" s="98"/>
      <c r="W900" s="98"/>
      <c r="X900" s="98"/>
      <c r="Y900" s="98"/>
      <c r="Z900" s="98"/>
      <c r="AA900" s="98"/>
      <c r="AB900" s="98"/>
      <c r="AC900" s="98"/>
      <c r="AD900" s="98"/>
      <c r="AE900" s="98"/>
      <c r="AF900" s="98"/>
      <c r="AG900" s="98"/>
      <c r="AH900" s="98"/>
      <c r="AI900" s="98"/>
      <c r="AJ900" s="98"/>
    </row>
    <row r="901" spans="1:36" s="3" customFormat="1" ht="65.25" hidden="1">
      <c r="A901" s="28" t="s">
        <v>1524</v>
      </c>
      <c r="B901" s="29" t="s">
        <v>1538</v>
      </c>
      <c r="C901" s="29" t="s">
        <v>1537</v>
      </c>
      <c r="D901" s="29" t="s">
        <v>1556</v>
      </c>
      <c r="E901" s="36" t="s">
        <v>2859</v>
      </c>
      <c r="F901" s="47">
        <v>200000</v>
      </c>
      <c r="G901" s="116" t="s">
        <v>1438</v>
      </c>
      <c r="H901" s="117"/>
      <c r="I901" s="34" t="s">
        <v>1625</v>
      </c>
      <c r="J901" s="98"/>
      <c r="K901" s="98"/>
      <c r="L901" s="98"/>
      <c r="M901" s="98"/>
      <c r="N901" s="98"/>
      <c r="O901" s="98"/>
      <c r="P901" s="98"/>
      <c r="Q901" s="98"/>
      <c r="R901" s="98"/>
      <c r="S901" s="98"/>
      <c r="T901" s="98"/>
      <c r="U901" s="98"/>
      <c r="V901" s="98"/>
      <c r="W901" s="98"/>
      <c r="X901" s="98"/>
      <c r="Y901" s="98"/>
      <c r="Z901" s="98"/>
      <c r="AA901" s="98"/>
      <c r="AB901" s="98"/>
      <c r="AC901" s="98"/>
      <c r="AD901" s="98"/>
      <c r="AE901" s="98"/>
      <c r="AF901" s="98"/>
      <c r="AG901" s="98"/>
      <c r="AH901" s="98"/>
      <c r="AI901" s="98"/>
      <c r="AJ901" s="98"/>
    </row>
    <row r="902" spans="1:36" s="3" customFormat="1" ht="65.25" hidden="1">
      <c r="A902" s="28" t="s">
        <v>1524</v>
      </c>
      <c r="B902" s="29" t="s">
        <v>1538</v>
      </c>
      <c r="C902" s="29" t="s">
        <v>1537</v>
      </c>
      <c r="D902" s="29" t="s">
        <v>1556</v>
      </c>
      <c r="E902" s="36" t="s">
        <v>2847</v>
      </c>
      <c r="F902" s="47">
        <v>2000000</v>
      </c>
      <c r="G902" s="50" t="s">
        <v>1441</v>
      </c>
      <c r="H902" s="51"/>
      <c r="I902" s="34" t="s">
        <v>1570</v>
      </c>
      <c r="J902" s="98"/>
      <c r="K902" s="98"/>
      <c r="L902" s="98"/>
      <c r="M902" s="98"/>
      <c r="N902" s="98"/>
      <c r="O902" s="98"/>
      <c r="P902" s="98"/>
      <c r="Q902" s="98"/>
      <c r="R902" s="98"/>
      <c r="S902" s="98"/>
      <c r="T902" s="98"/>
      <c r="U902" s="98"/>
      <c r="V902" s="98"/>
      <c r="W902" s="98"/>
      <c r="X902" s="98"/>
      <c r="Y902" s="98"/>
      <c r="Z902" s="98"/>
      <c r="AA902" s="98"/>
      <c r="AB902" s="98"/>
      <c r="AC902" s="98"/>
      <c r="AD902" s="98"/>
      <c r="AE902" s="98"/>
      <c r="AF902" s="98"/>
      <c r="AG902" s="98"/>
      <c r="AH902" s="98"/>
      <c r="AI902" s="98"/>
      <c r="AJ902" s="98"/>
    </row>
    <row r="903" spans="1:36" s="3" customFormat="1" ht="65.25" hidden="1">
      <c r="A903" s="28" t="s">
        <v>1524</v>
      </c>
      <c r="B903" s="29" t="s">
        <v>1538</v>
      </c>
      <c r="C903" s="29" t="s">
        <v>1537</v>
      </c>
      <c r="D903" s="29" t="s">
        <v>1556</v>
      </c>
      <c r="E903" s="36" t="s">
        <v>2860</v>
      </c>
      <c r="F903" s="47">
        <v>2000000</v>
      </c>
      <c r="G903" s="50" t="s">
        <v>1441</v>
      </c>
      <c r="H903" s="51"/>
      <c r="I903" s="34" t="s">
        <v>1570</v>
      </c>
      <c r="J903" s="98"/>
      <c r="K903" s="98"/>
      <c r="L903" s="98"/>
      <c r="M903" s="98"/>
      <c r="N903" s="98"/>
      <c r="O903" s="98"/>
      <c r="P903" s="98"/>
      <c r="Q903" s="98"/>
      <c r="R903" s="98"/>
      <c r="S903" s="98"/>
      <c r="T903" s="98"/>
      <c r="U903" s="98"/>
      <c r="V903" s="98"/>
      <c r="W903" s="98"/>
      <c r="X903" s="98"/>
      <c r="Y903" s="98"/>
      <c r="Z903" s="98"/>
      <c r="AA903" s="98"/>
      <c r="AB903" s="98"/>
      <c r="AC903" s="98"/>
      <c r="AD903" s="98"/>
      <c r="AE903" s="98"/>
      <c r="AF903" s="98"/>
      <c r="AG903" s="98"/>
      <c r="AH903" s="98"/>
      <c r="AI903" s="98"/>
      <c r="AJ903" s="98"/>
    </row>
    <row r="904" spans="1:36" s="3" customFormat="1" ht="65.25" hidden="1">
      <c r="A904" s="28" t="s">
        <v>1524</v>
      </c>
      <c r="B904" s="29" t="s">
        <v>1538</v>
      </c>
      <c r="C904" s="29" t="s">
        <v>1537</v>
      </c>
      <c r="D904" s="29" t="s">
        <v>1556</v>
      </c>
      <c r="E904" s="35" t="s">
        <v>2861</v>
      </c>
      <c r="F904" s="47">
        <v>6000000</v>
      </c>
      <c r="G904" s="118" t="s">
        <v>1442</v>
      </c>
      <c r="H904" s="119"/>
      <c r="I904" s="34" t="s">
        <v>1571</v>
      </c>
      <c r="J904" s="98"/>
      <c r="K904" s="98"/>
      <c r="L904" s="98"/>
      <c r="M904" s="98"/>
      <c r="N904" s="98"/>
      <c r="O904" s="98"/>
      <c r="P904" s="98"/>
      <c r="Q904" s="98"/>
      <c r="R904" s="98"/>
      <c r="S904" s="98"/>
      <c r="T904" s="98"/>
      <c r="U904" s="98"/>
      <c r="V904" s="98"/>
      <c r="W904" s="98"/>
      <c r="X904" s="98"/>
      <c r="Y904" s="98"/>
      <c r="Z904" s="98"/>
      <c r="AA904" s="98"/>
      <c r="AB904" s="98"/>
      <c r="AC904" s="98"/>
      <c r="AD904" s="98"/>
      <c r="AE904" s="98"/>
      <c r="AF904" s="98"/>
      <c r="AG904" s="98"/>
      <c r="AH904" s="98"/>
      <c r="AI904" s="98"/>
      <c r="AJ904" s="98"/>
    </row>
    <row r="905" spans="1:36" s="3" customFormat="1" ht="65.25" hidden="1">
      <c r="A905" s="28" t="s">
        <v>1524</v>
      </c>
      <c r="B905" s="29" t="s">
        <v>1538</v>
      </c>
      <c r="C905" s="29" t="s">
        <v>1537</v>
      </c>
      <c r="D905" s="29" t="s">
        <v>1556</v>
      </c>
      <c r="E905" s="35" t="s">
        <v>2862</v>
      </c>
      <c r="F905" s="76">
        <v>2000000</v>
      </c>
      <c r="G905" s="38" t="s">
        <v>1447</v>
      </c>
      <c r="H905" s="39"/>
      <c r="I905" s="34" t="s">
        <v>1574</v>
      </c>
      <c r="J905" s="98"/>
      <c r="K905" s="98"/>
      <c r="L905" s="98"/>
      <c r="M905" s="98"/>
      <c r="N905" s="98"/>
      <c r="O905" s="98"/>
      <c r="P905" s="98"/>
      <c r="Q905" s="98"/>
      <c r="R905" s="98"/>
      <c r="S905" s="98"/>
      <c r="T905" s="98"/>
      <c r="U905" s="98"/>
      <c r="V905" s="98"/>
      <c r="W905" s="98"/>
      <c r="X905" s="98"/>
      <c r="Y905" s="98"/>
      <c r="Z905" s="98"/>
      <c r="AA905" s="98"/>
      <c r="AB905" s="98"/>
      <c r="AC905" s="98"/>
      <c r="AD905" s="98"/>
      <c r="AE905" s="98"/>
      <c r="AF905" s="98"/>
      <c r="AG905" s="98"/>
      <c r="AH905" s="98"/>
      <c r="AI905" s="98"/>
      <c r="AJ905" s="98"/>
    </row>
    <row r="906" spans="1:36" s="255" customFormat="1" ht="65.25">
      <c r="A906" s="181" t="s">
        <v>1524</v>
      </c>
      <c r="B906" s="26" t="s">
        <v>1538</v>
      </c>
      <c r="C906" s="26" t="s">
        <v>1537</v>
      </c>
      <c r="D906" s="26" t="s">
        <v>1556</v>
      </c>
      <c r="E906" s="250" t="s">
        <v>2863</v>
      </c>
      <c r="F906" s="227">
        <v>2500000</v>
      </c>
      <c r="G906" s="228" t="s">
        <v>1448</v>
      </c>
      <c r="H906" s="83"/>
      <c r="I906" s="253" t="s">
        <v>1575</v>
      </c>
      <c r="J906" s="278">
        <v>2558</v>
      </c>
      <c r="K906" s="278">
        <v>2558</v>
      </c>
      <c r="L906" s="254"/>
      <c r="M906" s="267">
        <f>F906</f>
        <v>2500000</v>
      </c>
      <c r="N906" s="267">
        <f>F906</f>
        <v>2500000</v>
      </c>
      <c r="O906" s="300">
        <v>21103</v>
      </c>
      <c r="P906" s="301" t="s">
        <v>6806</v>
      </c>
      <c r="Q906" s="301" t="s">
        <v>6808</v>
      </c>
      <c r="R906" s="254"/>
      <c r="S906" s="254"/>
      <c r="T906" s="254"/>
      <c r="U906" s="254"/>
      <c r="V906" s="254"/>
      <c r="W906" s="254"/>
      <c r="X906" s="254"/>
      <c r="Y906" s="254"/>
      <c r="Z906" s="254"/>
      <c r="AA906" s="254"/>
      <c r="AB906" s="254"/>
      <c r="AC906" s="254"/>
      <c r="AD906" s="254"/>
      <c r="AE906" s="254"/>
      <c r="AF906" s="254"/>
      <c r="AG906" s="254"/>
      <c r="AH906" s="254"/>
      <c r="AI906" s="254"/>
      <c r="AJ906" s="254"/>
    </row>
    <row r="907" spans="1:36" s="255" customFormat="1" ht="65.25">
      <c r="A907" s="181" t="s">
        <v>1524</v>
      </c>
      <c r="B907" s="26" t="s">
        <v>1538</v>
      </c>
      <c r="C907" s="26" t="s">
        <v>1537</v>
      </c>
      <c r="D907" s="26" t="s">
        <v>1556</v>
      </c>
      <c r="E907" s="250" t="s">
        <v>2864</v>
      </c>
      <c r="F907" s="227">
        <v>2500000</v>
      </c>
      <c r="G907" s="228" t="s">
        <v>1448</v>
      </c>
      <c r="H907" s="83"/>
      <c r="I907" s="253" t="s">
        <v>1575</v>
      </c>
      <c r="J907" s="278">
        <v>2558</v>
      </c>
      <c r="K907" s="278">
        <v>2558</v>
      </c>
      <c r="L907" s="254"/>
      <c r="M907" s="267">
        <f>F907</f>
        <v>2500000</v>
      </c>
      <c r="N907" s="267">
        <f>F907</f>
        <v>2500000</v>
      </c>
      <c r="O907" s="300">
        <v>21103</v>
      </c>
      <c r="P907" s="301" t="s">
        <v>6806</v>
      </c>
      <c r="Q907" s="301" t="s">
        <v>6808</v>
      </c>
      <c r="R907" s="254"/>
      <c r="S907" s="254"/>
      <c r="T907" s="254"/>
      <c r="U907" s="254"/>
      <c r="V907" s="254"/>
      <c r="W907" s="254"/>
      <c r="X907" s="254"/>
      <c r="Y907" s="254"/>
      <c r="Z907" s="254"/>
      <c r="AA907" s="254"/>
      <c r="AB907" s="254"/>
      <c r="AC907" s="254"/>
      <c r="AD907" s="254"/>
      <c r="AE907" s="254"/>
      <c r="AF907" s="254"/>
      <c r="AG907" s="254"/>
      <c r="AH907" s="254"/>
      <c r="AI907" s="254"/>
      <c r="AJ907" s="254"/>
    </row>
    <row r="908" spans="1:36" s="255" customFormat="1" ht="108.75">
      <c r="A908" s="181" t="s">
        <v>1524</v>
      </c>
      <c r="B908" s="26" t="s">
        <v>1538</v>
      </c>
      <c r="C908" s="26" t="s">
        <v>1537</v>
      </c>
      <c r="D908" s="26" t="s">
        <v>1556</v>
      </c>
      <c r="E908" s="250" t="s">
        <v>2865</v>
      </c>
      <c r="F908" s="251">
        <v>3000000</v>
      </c>
      <c r="G908" s="228" t="s">
        <v>1451</v>
      </c>
      <c r="H908" s="83"/>
      <c r="I908" s="253" t="s">
        <v>1577</v>
      </c>
      <c r="J908" s="218">
        <v>2558</v>
      </c>
      <c r="K908" s="218">
        <v>2558</v>
      </c>
      <c r="L908" s="218" t="s">
        <v>6745</v>
      </c>
      <c r="M908" s="216">
        <v>3000000</v>
      </c>
      <c r="N908" s="216">
        <v>3000000</v>
      </c>
      <c r="O908" s="236">
        <v>240605</v>
      </c>
      <c r="P908" s="218" t="s">
        <v>6786</v>
      </c>
      <c r="Q908" s="254"/>
      <c r="R908" s="254"/>
      <c r="S908" s="254"/>
      <c r="T908" s="254"/>
      <c r="U908" s="254"/>
      <c r="V908" s="254"/>
      <c r="W908" s="254"/>
      <c r="X908" s="254"/>
      <c r="Y908" s="254"/>
      <c r="Z908" s="254"/>
      <c r="AA908" s="254"/>
      <c r="AB908" s="254"/>
      <c r="AC908" s="254"/>
      <c r="AD908" s="254"/>
      <c r="AE908" s="254"/>
      <c r="AF908" s="254"/>
      <c r="AG908" s="254"/>
      <c r="AH908" s="254"/>
      <c r="AI908" s="254"/>
      <c r="AJ908" s="254"/>
    </row>
    <row r="909" spans="1:36" s="255" customFormat="1" ht="65.25">
      <c r="A909" s="181" t="s">
        <v>1524</v>
      </c>
      <c r="B909" s="26" t="s">
        <v>1538</v>
      </c>
      <c r="C909" s="26" t="s">
        <v>1537</v>
      </c>
      <c r="D909" s="26" t="s">
        <v>1556</v>
      </c>
      <c r="E909" s="250" t="s">
        <v>2866</v>
      </c>
      <c r="F909" s="251">
        <v>4000000</v>
      </c>
      <c r="G909" s="252" t="s">
        <v>1452</v>
      </c>
      <c r="H909" s="51"/>
      <c r="I909" s="253" t="s">
        <v>1576</v>
      </c>
      <c r="J909" s="278">
        <v>2558</v>
      </c>
      <c r="K909" s="278">
        <v>2558</v>
      </c>
      <c r="L909" s="265" t="s">
        <v>6745</v>
      </c>
      <c r="M909" s="264">
        <v>4000000</v>
      </c>
      <c r="N909" s="269">
        <v>4000000</v>
      </c>
      <c r="O909" s="254" t="s">
        <v>6776</v>
      </c>
      <c r="P909" s="254"/>
      <c r="Q909" s="254"/>
      <c r="R909" s="254"/>
      <c r="S909" s="254"/>
      <c r="T909" s="254"/>
      <c r="U909" s="254"/>
      <c r="V909" s="254"/>
      <c r="W909" s="254"/>
      <c r="X909" s="254"/>
      <c r="Y909" s="254"/>
      <c r="Z909" s="254"/>
      <c r="AA909" s="254"/>
      <c r="AB909" s="254"/>
      <c r="AC909" s="254"/>
      <c r="AD909" s="254"/>
      <c r="AE909" s="254"/>
      <c r="AF909" s="254"/>
      <c r="AG909" s="254"/>
      <c r="AH909" s="254"/>
      <c r="AI909" s="254"/>
      <c r="AJ909" s="254"/>
    </row>
    <row r="910" spans="1:36" s="255" customFormat="1" ht="65.25">
      <c r="A910" s="181" t="s">
        <v>1524</v>
      </c>
      <c r="B910" s="26" t="s">
        <v>1538</v>
      </c>
      <c r="C910" s="26" t="s">
        <v>1537</v>
      </c>
      <c r="D910" s="26" t="s">
        <v>1556</v>
      </c>
      <c r="E910" s="250" t="s">
        <v>2867</v>
      </c>
      <c r="F910" s="251">
        <v>3000000</v>
      </c>
      <c r="G910" s="252" t="s">
        <v>1453</v>
      </c>
      <c r="H910" s="51"/>
      <c r="I910" s="253" t="s">
        <v>1579</v>
      </c>
      <c r="J910" s="278">
        <v>2558</v>
      </c>
      <c r="K910" s="278">
        <v>2558</v>
      </c>
      <c r="L910" s="278" t="s">
        <v>6745</v>
      </c>
      <c r="M910" s="264">
        <v>3000000</v>
      </c>
      <c r="N910" s="264">
        <v>3000000</v>
      </c>
      <c r="O910" s="254" t="s">
        <v>6776</v>
      </c>
      <c r="P910" s="254"/>
      <c r="Q910" s="254"/>
      <c r="R910" s="254"/>
      <c r="S910" s="254"/>
      <c r="T910" s="254"/>
      <c r="U910" s="254"/>
      <c r="V910" s="254"/>
      <c r="W910" s="254"/>
      <c r="X910" s="254"/>
      <c r="Y910" s="254"/>
      <c r="Z910" s="254"/>
      <c r="AA910" s="254"/>
      <c r="AB910" s="254"/>
      <c r="AC910" s="254"/>
      <c r="AD910" s="254"/>
      <c r="AE910" s="254"/>
      <c r="AF910" s="254"/>
      <c r="AG910" s="254"/>
      <c r="AH910" s="254"/>
      <c r="AI910" s="254"/>
      <c r="AJ910" s="254"/>
    </row>
    <row r="911" spans="1:36" s="3" customFormat="1" ht="65.25" hidden="1">
      <c r="A911" s="28" t="s">
        <v>1524</v>
      </c>
      <c r="B911" s="29" t="s">
        <v>1538</v>
      </c>
      <c r="C911" s="29" t="s">
        <v>1537</v>
      </c>
      <c r="D911" s="29" t="s">
        <v>1556</v>
      </c>
      <c r="E911" s="120" t="s">
        <v>2868</v>
      </c>
      <c r="F911" s="121">
        <v>3000000</v>
      </c>
      <c r="G911" s="50" t="s">
        <v>1457</v>
      </c>
      <c r="H911" s="51"/>
      <c r="I911" s="34" t="s">
        <v>1639</v>
      </c>
      <c r="J911" s="98"/>
      <c r="K911" s="98"/>
      <c r="L911" s="98"/>
      <c r="M911" s="98"/>
      <c r="N911" s="98"/>
      <c r="O911" s="98"/>
      <c r="P911" s="98"/>
      <c r="Q911" s="98"/>
      <c r="R911" s="98"/>
      <c r="S911" s="98"/>
      <c r="T911" s="98"/>
      <c r="U911" s="98"/>
      <c r="V911" s="98"/>
      <c r="W911" s="98"/>
      <c r="X911" s="98"/>
      <c r="Y911" s="98"/>
      <c r="Z911" s="98"/>
      <c r="AA911" s="98"/>
      <c r="AB911" s="98"/>
      <c r="AC911" s="98"/>
      <c r="AD911" s="98"/>
      <c r="AE911" s="98"/>
      <c r="AF911" s="98"/>
      <c r="AG911" s="98"/>
      <c r="AH911" s="98"/>
      <c r="AI911" s="98"/>
      <c r="AJ911" s="98"/>
    </row>
    <row r="912" spans="1:36" s="3" customFormat="1" ht="65.25" hidden="1">
      <c r="A912" s="28" t="s">
        <v>1524</v>
      </c>
      <c r="B912" s="29" t="s">
        <v>1538</v>
      </c>
      <c r="C912" s="29" t="s">
        <v>1537</v>
      </c>
      <c r="D912" s="29" t="s">
        <v>1556</v>
      </c>
      <c r="E912" s="49" t="s">
        <v>2869</v>
      </c>
      <c r="F912" s="121">
        <v>2000000</v>
      </c>
      <c r="G912" s="50" t="s">
        <v>1457</v>
      </c>
      <c r="H912" s="51"/>
      <c r="I912" s="34" t="s">
        <v>1638</v>
      </c>
      <c r="J912" s="98"/>
      <c r="K912" s="98"/>
      <c r="L912" s="98"/>
      <c r="M912" s="98"/>
      <c r="N912" s="98"/>
      <c r="O912" s="98"/>
      <c r="P912" s="98"/>
      <c r="Q912" s="98"/>
      <c r="R912" s="98"/>
      <c r="S912" s="98"/>
      <c r="T912" s="98"/>
      <c r="U912" s="98"/>
      <c r="V912" s="98"/>
      <c r="W912" s="98"/>
      <c r="X912" s="98"/>
      <c r="Y912" s="98"/>
      <c r="Z912" s="98"/>
      <c r="AA912" s="98"/>
      <c r="AB912" s="98"/>
      <c r="AC912" s="98"/>
      <c r="AD912" s="98"/>
      <c r="AE912" s="98"/>
      <c r="AF912" s="98"/>
      <c r="AG912" s="98"/>
      <c r="AH912" s="98"/>
      <c r="AI912" s="98"/>
      <c r="AJ912" s="98"/>
    </row>
    <row r="913" spans="1:36" s="3" customFormat="1" ht="65.25" hidden="1">
      <c r="A913" s="28" t="s">
        <v>1524</v>
      </c>
      <c r="B913" s="29" t="s">
        <v>1538</v>
      </c>
      <c r="C913" s="29" t="s">
        <v>1537</v>
      </c>
      <c r="D913" s="29" t="s">
        <v>1556</v>
      </c>
      <c r="E913" s="49" t="s">
        <v>2870</v>
      </c>
      <c r="F913" s="121">
        <v>2000000</v>
      </c>
      <c r="G913" s="50" t="s">
        <v>1454</v>
      </c>
      <c r="H913" s="51"/>
      <c r="I913" s="34" t="s">
        <v>1637</v>
      </c>
      <c r="J913" s="98"/>
      <c r="K913" s="98"/>
      <c r="L913" s="98"/>
      <c r="M913" s="98"/>
      <c r="N913" s="98"/>
      <c r="O913" s="98"/>
      <c r="P913" s="98"/>
      <c r="Q913" s="98"/>
      <c r="R913" s="98"/>
      <c r="S913" s="98"/>
      <c r="T913" s="98"/>
      <c r="U913" s="98"/>
      <c r="V913" s="98"/>
      <c r="W913" s="98"/>
      <c r="X913" s="98"/>
      <c r="Y913" s="98"/>
      <c r="Z913" s="98"/>
      <c r="AA913" s="98"/>
      <c r="AB913" s="98"/>
      <c r="AC913" s="98"/>
      <c r="AD913" s="98"/>
      <c r="AE913" s="98"/>
      <c r="AF913" s="98"/>
      <c r="AG913" s="98"/>
      <c r="AH913" s="98"/>
      <c r="AI913" s="98"/>
      <c r="AJ913" s="98"/>
    </row>
    <row r="914" spans="1:36" s="3" customFormat="1" ht="65.25" hidden="1">
      <c r="A914" s="28" t="s">
        <v>1524</v>
      </c>
      <c r="B914" s="29" t="s">
        <v>1538</v>
      </c>
      <c r="C914" s="29" t="s">
        <v>1537</v>
      </c>
      <c r="D914" s="29" t="s">
        <v>1556</v>
      </c>
      <c r="E914" s="49" t="s">
        <v>2871</v>
      </c>
      <c r="F914" s="121">
        <v>2000000</v>
      </c>
      <c r="G914" s="50" t="s">
        <v>1456</v>
      </c>
      <c r="H914" s="51"/>
      <c r="I914" s="34" t="s">
        <v>1585</v>
      </c>
      <c r="J914" s="98"/>
      <c r="K914" s="98"/>
      <c r="L914" s="98"/>
      <c r="M914" s="98"/>
      <c r="N914" s="98"/>
      <c r="O914" s="98"/>
      <c r="P914" s="98"/>
      <c r="Q914" s="98"/>
      <c r="R914" s="98"/>
      <c r="S914" s="98"/>
      <c r="T914" s="98"/>
      <c r="U914" s="98"/>
      <c r="V914" s="98"/>
      <c r="W914" s="98"/>
      <c r="X914" s="98"/>
      <c r="Y914" s="98"/>
      <c r="Z914" s="98"/>
      <c r="AA914" s="98"/>
      <c r="AB914" s="98"/>
      <c r="AC914" s="98"/>
      <c r="AD914" s="98"/>
      <c r="AE914" s="98"/>
      <c r="AF914" s="98"/>
      <c r="AG914" s="98"/>
      <c r="AH914" s="98"/>
      <c r="AI914" s="98"/>
      <c r="AJ914" s="98"/>
    </row>
    <row r="915" spans="1:36" s="3" customFormat="1" ht="65.25" hidden="1">
      <c r="A915" s="28" t="s">
        <v>1524</v>
      </c>
      <c r="B915" s="29" t="s">
        <v>1538</v>
      </c>
      <c r="C915" s="29" t="s">
        <v>1537</v>
      </c>
      <c r="D915" s="29" t="s">
        <v>1556</v>
      </c>
      <c r="E915" s="49" t="s">
        <v>2872</v>
      </c>
      <c r="F915" s="121">
        <v>2000000</v>
      </c>
      <c r="G915" s="50" t="s">
        <v>1458</v>
      </c>
      <c r="H915" s="51"/>
      <c r="I915" s="34" t="s">
        <v>1586</v>
      </c>
      <c r="J915" s="98"/>
      <c r="K915" s="98"/>
      <c r="L915" s="98"/>
      <c r="M915" s="98"/>
      <c r="N915" s="98"/>
      <c r="O915" s="98"/>
      <c r="P915" s="98"/>
      <c r="Q915" s="98"/>
      <c r="R915" s="98"/>
      <c r="S915" s="98"/>
      <c r="T915" s="98"/>
      <c r="U915" s="98"/>
      <c r="V915" s="98"/>
      <c r="W915" s="98"/>
      <c r="X915" s="98"/>
      <c r="Y915" s="98"/>
      <c r="Z915" s="98"/>
      <c r="AA915" s="98"/>
      <c r="AB915" s="98"/>
      <c r="AC915" s="98"/>
      <c r="AD915" s="98"/>
      <c r="AE915" s="98"/>
      <c r="AF915" s="98"/>
      <c r="AG915" s="98"/>
      <c r="AH915" s="98"/>
      <c r="AI915" s="98"/>
      <c r="AJ915" s="98"/>
    </row>
    <row r="916" spans="1:36" s="3" customFormat="1" ht="65.25" hidden="1">
      <c r="A916" s="28" t="s">
        <v>1524</v>
      </c>
      <c r="B916" s="29" t="s">
        <v>1538</v>
      </c>
      <c r="C916" s="29" t="s">
        <v>1537</v>
      </c>
      <c r="D916" s="29" t="s">
        <v>1556</v>
      </c>
      <c r="E916" s="49" t="s">
        <v>2873</v>
      </c>
      <c r="F916" s="121">
        <v>2000000</v>
      </c>
      <c r="G916" s="50" t="s">
        <v>1458</v>
      </c>
      <c r="H916" s="51"/>
      <c r="I916" s="34" t="s">
        <v>1636</v>
      </c>
      <c r="J916" s="98"/>
      <c r="K916" s="98"/>
      <c r="L916" s="98"/>
      <c r="M916" s="98"/>
      <c r="N916" s="98"/>
      <c r="O916" s="98"/>
      <c r="P916" s="98"/>
      <c r="Q916" s="98"/>
      <c r="R916" s="98"/>
      <c r="S916" s="98"/>
      <c r="T916" s="98"/>
      <c r="U916" s="98"/>
      <c r="V916" s="98"/>
      <c r="W916" s="98"/>
      <c r="X916" s="98"/>
      <c r="Y916" s="98"/>
      <c r="Z916" s="98"/>
      <c r="AA916" s="98"/>
      <c r="AB916" s="98"/>
      <c r="AC916" s="98"/>
      <c r="AD916" s="98"/>
      <c r="AE916" s="98"/>
      <c r="AF916" s="98"/>
      <c r="AG916" s="98"/>
      <c r="AH916" s="98"/>
      <c r="AI916" s="98"/>
      <c r="AJ916" s="98"/>
    </row>
    <row r="917" spans="1:36" s="3" customFormat="1" ht="65.25" hidden="1">
      <c r="A917" s="28" t="s">
        <v>1524</v>
      </c>
      <c r="B917" s="29" t="s">
        <v>1538</v>
      </c>
      <c r="C917" s="29" t="s">
        <v>1537</v>
      </c>
      <c r="D917" s="29" t="s">
        <v>1556</v>
      </c>
      <c r="E917" s="122" t="s">
        <v>2874</v>
      </c>
      <c r="F917" s="76">
        <v>6000000</v>
      </c>
      <c r="G917" s="123" t="s">
        <v>1462</v>
      </c>
      <c r="H917" s="124"/>
      <c r="I917" s="34" t="s">
        <v>1589</v>
      </c>
      <c r="J917" s="98"/>
      <c r="K917" s="98"/>
      <c r="L917" s="98"/>
      <c r="M917" s="98"/>
      <c r="N917" s="98"/>
      <c r="O917" s="98"/>
      <c r="P917" s="98"/>
      <c r="Q917" s="98"/>
      <c r="R917" s="98"/>
      <c r="S917" s="98"/>
      <c r="T917" s="98"/>
      <c r="U917" s="98"/>
      <c r="V917" s="98"/>
      <c r="W917" s="98"/>
      <c r="X917" s="98"/>
      <c r="Y917" s="98"/>
      <c r="Z917" s="98"/>
      <c r="AA917" s="98"/>
      <c r="AB917" s="98"/>
      <c r="AC917" s="98"/>
      <c r="AD917" s="98"/>
      <c r="AE917" s="98"/>
      <c r="AF917" s="98"/>
      <c r="AG917" s="98"/>
      <c r="AH917" s="98"/>
      <c r="AI917" s="98"/>
      <c r="AJ917" s="98"/>
    </row>
    <row r="918" spans="1:36" s="3" customFormat="1" ht="65.25" hidden="1">
      <c r="A918" s="28" t="s">
        <v>1524</v>
      </c>
      <c r="B918" s="29" t="s">
        <v>1538</v>
      </c>
      <c r="C918" s="29" t="s">
        <v>1537</v>
      </c>
      <c r="D918" s="29" t="s">
        <v>1556</v>
      </c>
      <c r="E918" s="49" t="s">
        <v>2875</v>
      </c>
      <c r="F918" s="125">
        <v>3000000</v>
      </c>
      <c r="G918" s="50" t="s">
        <v>1465</v>
      </c>
      <c r="H918" s="51"/>
      <c r="I918" s="34" t="s">
        <v>1645</v>
      </c>
      <c r="J918" s="98"/>
      <c r="K918" s="98"/>
      <c r="L918" s="98"/>
      <c r="M918" s="98"/>
      <c r="N918" s="98"/>
      <c r="O918" s="98"/>
      <c r="P918" s="98"/>
      <c r="Q918" s="98"/>
      <c r="R918" s="98"/>
      <c r="S918" s="98"/>
      <c r="T918" s="98"/>
      <c r="U918" s="98"/>
      <c r="V918" s="98"/>
      <c r="W918" s="98"/>
      <c r="X918" s="98"/>
      <c r="Y918" s="98"/>
      <c r="Z918" s="98"/>
      <c r="AA918" s="98"/>
      <c r="AB918" s="98"/>
      <c r="AC918" s="98"/>
      <c r="AD918" s="98"/>
      <c r="AE918" s="98"/>
      <c r="AF918" s="98"/>
      <c r="AG918" s="98"/>
      <c r="AH918" s="98"/>
      <c r="AI918" s="98"/>
      <c r="AJ918" s="98"/>
    </row>
    <row r="919" spans="1:36" s="3" customFormat="1" ht="65.25" hidden="1">
      <c r="A919" s="28" t="s">
        <v>1524</v>
      </c>
      <c r="B919" s="29" t="s">
        <v>1538</v>
      </c>
      <c r="C919" s="29" t="s">
        <v>1537</v>
      </c>
      <c r="D919" s="29" t="s">
        <v>1556</v>
      </c>
      <c r="E919" s="120" t="s">
        <v>2876</v>
      </c>
      <c r="F919" s="46">
        <v>1500000</v>
      </c>
      <c r="G919" s="50" t="s">
        <v>1464</v>
      </c>
      <c r="H919" s="51"/>
      <c r="I919" s="34" t="s">
        <v>1646</v>
      </c>
      <c r="J919" s="98"/>
      <c r="K919" s="98"/>
      <c r="L919" s="98"/>
      <c r="M919" s="98"/>
      <c r="N919" s="98"/>
      <c r="O919" s="98"/>
      <c r="P919" s="98"/>
      <c r="Q919" s="98"/>
      <c r="R919" s="98"/>
      <c r="S919" s="98"/>
      <c r="T919" s="98"/>
      <c r="U919" s="98"/>
      <c r="V919" s="98"/>
      <c r="W919" s="98"/>
      <c r="X919" s="98"/>
      <c r="Y919" s="98"/>
      <c r="Z919" s="98"/>
      <c r="AA919" s="98"/>
      <c r="AB919" s="98"/>
      <c r="AC919" s="98"/>
      <c r="AD919" s="98"/>
      <c r="AE919" s="98"/>
      <c r="AF919" s="98"/>
      <c r="AG919" s="98"/>
      <c r="AH919" s="98"/>
      <c r="AI919" s="98"/>
      <c r="AJ919" s="98"/>
    </row>
    <row r="920" spans="1:36" s="3" customFormat="1" ht="65.25" hidden="1">
      <c r="A920" s="28" t="s">
        <v>1524</v>
      </c>
      <c r="B920" s="29" t="s">
        <v>1538</v>
      </c>
      <c r="C920" s="29" t="s">
        <v>1537</v>
      </c>
      <c r="D920" s="29" t="s">
        <v>1556</v>
      </c>
      <c r="E920" s="120" t="s">
        <v>2877</v>
      </c>
      <c r="F920" s="46">
        <v>1500000</v>
      </c>
      <c r="G920" s="50" t="s">
        <v>1464</v>
      </c>
      <c r="H920" s="51"/>
      <c r="I920" s="34" t="s">
        <v>1646</v>
      </c>
      <c r="J920" s="98"/>
      <c r="K920" s="98"/>
      <c r="L920" s="98"/>
      <c r="M920" s="98"/>
      <c r="N920" s="98"/>
      <c r="O920" s="98"/>
      <c r="P920" s="98"/>
      <c r="Q920" s="98"/>
      <c r="R920" s="98"/>
      <c r="S920" s="98"/>
      <c r="T920" s="98"/>
      <c r="U920" s="98"/>
      <c r="V920" s="98"/>
      <c r="W920" s="98"/>
      <c r="X920" s="98"/>
      <c r="Y920" s="98"/>
      <c r="Z920" s="98"/>
      <c r="AA920" s="98"/>
      <c r="AB920" s="98"/>
      <c r="AC920" s="98"/>
      <c r="AD920" s="98"/>
      <c r="AE920" s="98"/>
      <c r="AF920" s="98"/>
      <c r="AG920" s="98"/>
      <c r="AH920" s="98"/>
      <c r="AI920" s="98"/>
      <c r="AJ920" s="98"/>
    </row>
    <row r="921" spans="1:36" s="3" customFormat="1" ht="65.25" hidden="1">
      <c r="A921" s="28" t="s">
        <v>1524</v>
      </c>
      <c r="B921" s="29" t="s">
        <v>1538</v>
      </c>
      <c r="C921" s="29" t="s">
        <v>1537</v>
      </c>
      <c r="D921" s="29" t="s">
        <v>1556</v>
      </c>
      <c r="E921" s="126" t="s">
        <v>2878</v>
      </c>
      <c r="F921" s="127">
        <v>3000000</v>
      </c>
      <c r="G921" s="62" t="s">
        <v>1465</v>
      </c>
      <c r="H921" s="63"/>
      <c r="I921" s="34" t="s">
        <v>1647</v>
      </c>
      <c r="J921" s="98"/>
      <c r="K921" s="98"/>
      <c r="L921" s="98"/>
      <c r="M921" s="98"/>
      <c r="N921" s="98"/>
      <c r="O921" s="98"/>
      <c r="P921" s="98"/>
      <c r="Q921" s="98"/>
      <c r="R921" s="98"/>
      <c r="S921" s="98"/>
      <c r="T921" s="98"/>
      <c r="U921" s="98"/>
      <c r="V921" s="98"/>
      <c r="W921" s="98"/>
      <c r="X921" s="98"/>
      <c r="Y921" s="98"/>
      <c r="Z921" s="98"/>
      <c r="AA921" s="98"/>
      <c r="AB921" s="98"/>
      <c r="AC921" s="98"/>
      <c r="AD921" s="98"/>
      <c r="AE921" s="98"/>
      <c r="AF921" s="98"/>
      <c r="AG921" s="98"/>
      <c r="AH921" s="98"/>
      <c r="AI921" s="98"/>
      <c r="AJ921" s="98"/>
    </row>
    <row r="922" spans="1:36" s="3" customFormat="1" ht="65.25" hidden="1">
      <c r="A922" s="28" t="s">
        <v>1524</v>
      </c>
      <c r="B922" s="29" t="s">
        <v>1538</v>
      </c>
      <c r="C922" s="29" t="s">
        <v>1537</v>
      </c>
      <c r="D922" s="29" t="s">
        <v>1556</v>
      </c>
      <c r="E922" s="128" t="s">
        <v>2879</v>
      </c>
      <c r="F922" s="46">
        <v>2000000</v>
      </c>
      <c r="G922" s="50" t="s">
        <v>1466</v>
      </c>
      <c r="H922" s="51"/>
      <c r="I922" s="34" t="s">
        <v>1597</v>
      </c>
      <c r="J922" s="98"/>
      <c r="K922" s="98"/>
      <c r="L922" s="98"/>
      <c r="M922" s="98"/>
      <c r="N922" s="98"/>
      <c r="O922" s="98"/>
      <c r="P922" s="98"/>
      <c r="Q922" s="98"/>
      <c r="R922" s="98"/>
      <c r="S922" s="98"/>
      <c r="T922" s="98"/>
      <c r="U922" s="98"/>
      <c r="V922" s="98"/>
      <c r="W922" s="98"/>
      <c r="X922" s="98"/>
      <c r="Y922" s="98"/>
      <c r="Z922" s="98"/>
      <c r="AA922" s="98"/>
      <c r="AB922" s="98"/>
      <c r="AC922" s="98"/>
      <c r="AD922" s="98"/>
      <c r="AE922" s="98"/>
      <c r="AF922" s="98"/>
      <c r="AG922" s="98"/>
      <c r="AH922" s="98"/>
      <c r="AI922" s="98"/>
      <c r="AJ922" s="98"/>
    </row>
    <row r="923" spans="1:36" s="3" customFormat="1" ht="65.25" hidden="1">
      <c r="A923" s="28" t="s">
        <v>1524</v>
      </c>
      <c r="B923" s="29" t="s">
        <v>1538</v>
      </c>
      <c r="C923" s="29" t="s">
        <v>1537</v>
      </c>
      <c r="D923" s="29" t="s">
        <v>1556</v>
      </c>
      <c r="E923" s="128" t="s">
        <v>2880</v>
      </c>
      <c r="F923" s="46">
        <v>1000000</v>
      </c>
      <c r="G923" s="50" t="s">
        <v>1466</v>
      </c>
      <c r="H923" s="51"/>
      <c r="I923" s="34" t="s">
        <v>1597</v>
      </c>
      <c r="J923" s="98"/>
      <c r="K923" s="98"/>
      <c r="L923" s="98"/>
      <c r="M923" s="98"/>
      <c r="N923" s="98"/>
      <c r="O923" s="98"/>
      <c r="P923" s="98"/>
      <c r="Q923" s="98"/>
      <c r="R923" s="98"/>
      <c r="S923" s="98"/>
      <c r="T923" s="98"/>
      <c r="U923" s="98"/>
      <c r="V923" s="98"/>
      <c r="W923" s="98"/>
      <c r="X923" s="98"/>
      <c r="Y923" s="98"/>
      <c r="Z923" s="98"/>
      <c r="AA923" s="98"/>
      <c r="AB923" s="98"/>
      <c r="AC923" s="98"/>
      <c r="AD923" s="98"/>
      <c r="AE923" s="98"/>
      <c r="AF923" s="98"/>
      <c r="AG923" s="98"/>
      <c r="AH923" s="98"/>
      <c r="AI923" s="98"/>
      <c r="AJ923" s="98"/>
    </row>
    <row r="924" spans="1:36" s="3" customFormat="1" ht="65.25" hidden="1">
      <c r="A924" s="28" t="s">
        <v>1524</v>
      </c>
      <c r="B924" s="29" t="s">
        <v>1538</v>
      </c>
      <c r="C924" s="29" t="s">
        <v>1537</v>
      </c>
      <c r="D924" s="29" t="s">
        <v>1556</v>
      </c>
      <c r="E924" s="120" t="s">
        <v>2881</v>
      </c>
      <c r="F924" s="46">
        <v>3000000</v>
      </c>
      <c r="G924" s="50" t="s">
        <v>1467</v>
      </c>
      <c r="H924" s="51"/>
      <c r="I924" s="34" t="s">
        <v>1648</v>
      </c>
      <c r="J924" s="98"/>
      <c r="K924" s="98"/>
      <c r="L924" s="98"/>
      <c r="M924" s="98"/>
      <c r="N924" s="98"/>
      <c r="O924" s="98"/>
      <c r="P924" s="98"/>
      <c r="Q924" s="98"/>
      <c r="R924" s="98"/>
      <c r="S924" s="98"/>
      <c r="T924" s="98"/>
      <c r="U924" s="98"/>
      <c r="V924" s="98"/>
      <c r="W924" s="98"/>
      <c r="X924" s="98"/>
      <c r="Y924" s="98"/>
      <c r="Z924" s="98"/>
      <c r="AA924" s="98"/>
      <c r="AB924" s="98"/>
      <c r="AC924" s="98"/>
      <c r="AD924" s="98"/>
      <c r="AE924" s="98"/>
      <c r="AF924" s="98"/>
      <c r="AG924" s="98"/>
      <c r="AH924" s="98"/>
      <c r="AI924" s="98"/>
      <c r="AJ924" s="98"/>
    </row>
    <row r="925" spans="1:36" s="3" customFormat="1" ht="65.25" hidden="1">
      <c r="A925" s="28" t="s">
        <v>1524</v>
      </c>
      <c r="B925" s="29" t="s">
        <v>1538</v>
      </c>
      <c r="C925" s="29" t="s">
        <v>1537</v>
      </c>
      <c r="D925" s="29" t="s">
        <v>1556</v>
      </c>
      <c r="E925" s="129" t="s">
        <v>2882</v>
      </c>
      <c r="F925" s="130">
        <v>5000000</v>
      </c>
      <c r="G925" s="131" t="s">
        <v>1470</v>
      </c>
      <c r="H925" s="132"/>
      <c r="I925" s="34" t="s">
        <v>1700</v>
      </c>
      <c r="J925" s="98"/>
      <c r="K925" s="98"/>
      <c r="L925" s="98"/>
      <c r="M925" s="98"/>
      <c r="N925" s="98"/>
      <c r="O925" s="98"/>
      <c r="P925" s="98"/>
      <c r="Q925" s="98"/>
      <c r="R925" s="98"/>
      <c r="S925" s="98"/>
      <c r="T925" s="98"/>
      <c r="U925" s="98"/>
      <c r="V925" s="98"/>
      <c r="W925" s="98"/>
      <c r="X925" s="98"/>
      <c r="Y925" s="98"/>
      <c r="Z925" s="98"/>
      <c r="AA925" s="98"/>
      <c r="AB925" s="98"/>
      <c r="AC925" s="98"/>
      <c r="AD925" s="98"/>
      <c r="AE925" s="98"/>
      <c r="AF925" s="98"/>
      <c r="AG925" s="98"/>
      <c r="AH925" s="98"/>
      <c r="AI925" s="98"/>
      <c r="AJ925" s="98"/>
    </row>
    <row r="926" spans="1:36" s="3" customFormat="1" ht="65.25" hidden="1">
      <c r="A926" s="28" t="s">
        <v>1524</v>
      </c>
      <c r="B926" s="29" t="s">
        <v>1538</v>
      </c>
      <c r="C926" s="29" t="s">
        <v>1537</v>
      </c>
      <c r="D926" s="29" t="s">
        <v>1556</v>
      </c>
      <c r="E926" s="133" t="s">
        <v>2883</v>
      </c>
      <c r="F926" s="76">
        <v>4700000</v>
      </c>
      <c r="G926" s="134" t="s">
        <v>1469</v>
      </c>
      <c r="H926" s="135"/>
      <c r="I926" s="34" t="s">
        <v>1619</v>
      </c>
      <c r="J926" s="98"/>
      <c r="K926" s="98"/>
      <c r="L926" s="98"/>
      <c r="M926" s="98"/>
      <c r="N926" s="98"/>
      <c r="O926" s="98"/>
      <c r="P926" s="98"/>
      <c r="Q926" s="98"/>
      <c r="R926" s="98"/>
      <c r="S926" s="98"/>
      <c r="T926" s="98"/>
      <c r="U926" s="98"/>
      <c r="V926" s="98"/>
      <c r="W926" s="98"/>
      <c r="X926" s="98"/>
      <c r="Y926" s="98"/>
      <c r="Z926" s="98"/>
      <c r="AA926" s="98"/>
      <c r="AB926" s="98"/>
      <c r="AC926" s="98"/>
      <c r="AD926" s="98"/>
      <c r="AE926" s="98"/>
      <c r="AF926" s="98"/>
      <c r="AG926" s="98"/>
      <c r="AH926" s="98"/>
      <c r="AI926" s="98"/>
      <c r="AJ926" s="98"/>
    </row>
    <row r="927" spans="1:36" s="3" customFormat="1" ht="65.25" hidden="1">
      <c r="A927" s="28" t="s">
        <v>1524</v>
      </c>
      <c r="B927" s="29" t="s">
        <v>1538</v>
      </c>
      <c r="C927" s="29" t="s">
        <v>1537</v>
      </c>
      <c r="D927" s="29" t="s">
        <v>1556</v>
      </c>
      <c r="E927" s="35" t="s">
        <v>2884</v>
      </c>
      <c r="F927" s="125">
        <v>9810000</v>
      </c>
      <c r="G927" s="38" t="s">
        <v>1475</v>
      </c>
      <c r="H927" s="39"/>
      <c r="I927" s="34" t="s">
        <v>1652</v>
      </c>
      <c r="J927" s="98"/>
      <c r="K927" s="98"/>
      <c r="L927" s="98"/>
      <c r="M927" s="98"/>
      <c r="N927" s="98"/>
      <c r="O927" s="98"/>
      <c r="P927" s="98"/>
      <c r="Q927" s="98"/>
      <c r="R927" s="98"/>
      <c r="S927" s="98"/>
      <c r="T927" s="98"/>
      <c r="U927" s="98"/>
      <c r="V927" s="98"/>
      <c r="W927" s="98"/>
      <c r="X927" s="98"/>
      <c r="Y927" s="98"/>
      <c r="Z927" s="98"/>
      <c r="AA927" s="98"/>
      <c r="AB927" s="98"/>
      <c r="AC927" s="98"/>
      <c r="AD927" s="98"/>
      <c r="AE927" s="98"/>
      <c r="AF927" s="98"/>
      <c r="AG927" s="98"/>
      <c r="AH927" s="98"/>
      <c r="AI927" s="98"/>
      <c r="AJ927" s="98"/>
    </row>
    <row r="928" spans="1:36" s="3" customFormat="1" ht="65.25" hidden="1">
      <c r="A928" s="28" t="s">
        <v>1524</v>
      </c>
      <c r="B928" s="29" t="s">
        <v>1538</v>
      </c>
      <c r="C928" s="29" t="s">
        <v>1537</v>
      </c>
      <c r="D928" s="29" t="s">
        <v>1556</v>
      </c>
      <c r="E928" s="91" t="s">
        <v>2885</v>
      </c>
      <c r="F928" s="136">
        <v>6500000</v>
      </c>
      <c r="G928" s="137" t="s">
        <v>1475</v>
      </c>
      <c r="H928" s="138"/>
      <c r="I928" s="34" t="s">
        <v>1652</v>
      </c>
      <c r="J928" s="98"/>
      <c r="K928" s="98"/>
      <c r="L928" s="98"/>
      <c r="M928" s="98"/>
      <c r="N928" s="98"/>
      <c r="O928" s="98"/>
      <c r="P928" s="98"/>
      <c r="Q928" s="98"/>
      <c r="R928" s="98"/>
      <c r="S928" s="98"/>
      <c r="T928" s="98"/>
      <c r="U928" s="98"/>
      <c r="V928" s="98"/>
      <c r="W928" s="98"/>
      <c r="X928" s="98"/>
      <c r="Y928" s="98"/>
      <c r="Z928" s="98"/>
      <c r="AA928" s="98"/>
      <c r="AB928" s="98"/>
      <c r="AC928" s="98"/>
      <c r="AD928" s="98"/>
      <c r="AE928" s="98"/>
      <c r="AF928" s="98"/>
      <c r="AG928" s="98"/>
      <c r="AH928" s="98"/>
      <c r="AI928" s="98"/>
      <c r="AJ928" s="98"/>
    </row>
    <row r="929" spans="1:36" s="3" customFormat="1" ht="65.25" hidden="1">
      <c r="A929" s="28" t="s">
        <v>1524</v>
      </c>
      <c r="B929" s="29" t="s">
        <v>1538</v>
      </c>
      <c r="C929" s="29" t="s">
        <v>1537</v>
      </c>
      <c r="D929" s="29" t="s">
        <v>1556</v>
      </c>
      <c r="E929" s="61" t="s">
        <v>2886</v>
      </c>
      <c r="F929" s="139">
        <v>9000000</v>
      </c>
      <c r="G929" s="62" t="s">
        <v>1477</v>
      </c>
      <c r="H929" s="63"/>
      <c r="I929" s="34" t="s">
        <v>1656</v>
      </c>
      <c r="J929" s="98"/>
      <c r="K929" s="98"/>
      <c r="L929" s="98"/>
      <c r="M929" s="98"/>
      <c r="N929" s="98"/>
      <c r="O929" s="98"/>
      <c r="P929" s="98"/>
      <c r="Q929" s="98"/>
      <c r="R929" s="98"/>
      <c r="S929" s="98"/>
      <c r="T929" s="98"/>
      <c r="U929" s="98"/>
      <c r="V929" s="98"/>
      <c r="W929" s="98"/>
      <c r="X929" s="98"/>
      <c r="Y929" s="98"/>
      <c r="Z929" s="98"/>
      <c r="AA929" s="98"/>
      <c r="AB929" s="98"/>
      <c r="AC929" s="98"/>
      <c r="AD929" s="98"/>
      <c r="AE929" s="98"/>
      <c r="AF929" s="98"/>
      <c r="AG929" s="98"/>
      <c r="AH929" s="98"/>
      <c r="AI929" s="98"/>
      <c r="AJ929" s="98"/>
    </row>
    <row r="930" spans="1:36" s="3" customFormat="1" ht="65.25" hidden="1">
      <c r="A930" s="28" t="s">
        <v>1524</v>
      </c>
      <c r="B930" s="29" t="s">
        <v>1538</v>
      </c>
      <c r="C930" s="29" t="s">
        <v>1537</v>
      </c>
      <c r="D930" s="29" t="s">
        <v>1556</v>
      </c>
      <c r="E930" s="61" t="s">
        <v>2887</v>
      </c>
      <c r="F930" s="136">
        <v>5000000</v>
      </c>
      <c r="G930" s="140" t="s">
        <v>1476</v>
      </c>
      <c r="H930" s="141"/>
      <c r="I930" s="34" t="s">
        <v>1602</v>
      </c>
      <c r="J930" s="98"/>
      <c r="K930" s="98"/>
      <c r="L930" s="98"/>
      <c r="M930" s="98"/>
      <c r="N930" s="98"/>
      <c r="O930" s="98"/>
      <c r="P930" s="98"/>
      <c r="Q930" s="98"/>
      <c r="R930" s="98"/>
      <c r="S930" s="98"/>
      <c r="T930" s="98"/>
      <c r="U930" s="98"/>
      <c r="V930" s="98"/>
      <c r="W930" s="98"/>
      <c r="X930" s="98"/>
      <c r="Y930" s="98"/>
      <c r="Z930" s="98"/>
      <c r="AA930" s="98"/>
      <c r="AB930" s="98"/>
      <c r="AC930" s="98"/>
      <c r="AD930" s="98"/>
      <c r="AE930" s="98"/>
      <c r="AF930" s="98"/>
      <c r="AG930" s="98"/>
      <c r="AH930" s="98"/>
      <c r="AI930" s="98"/>
      <c r="AJ930" s="98"/>
    </row>
    <row r="931" spans="1:36" s="3" customFormat="1" ht="65.25" hidden="1">
      <c r="A931" s="28" t="s">
        <v>1524</v>
      </c>
      <c r="B931" s="29" t="s">
        <v>1538</v>
      </c>
      <c r="C931" s="29" t="s">
        <v>1537</v>
      </c>
      <c r="D931" s="29" t="s">
        <v>1556</v>
      </c>
      <c r="E931" s="120" t="s">
        <v>2888</v>
      </c>
      <c r="F931" s="46">
        <v>9990000</v>
      </c>
      <c r="G931" s="50" t="s">
        <v>1486</v>
      </c>
      <c r="H931" s="51"/>
      <c r="I931" s="34" t="s">
        <v>1671</v>
      </c>
      <c r="J931" s="98"/>
      <c r="K931" s="98"/>
      <c r="L931" s="98"/>
      <c r="M931" s="98"/>
      <c r="N931" s="98"/>
      <c r="O931" s="98"/>
      <c r="P931" s="98"/>
      <c r="Q931" s="98"/>
      <c r="R931" s="98"/>
      <c r="S931" s="98"/>
      <c r="T931" s="98"/>
      <c r="U931" s="98"/>
      <c r="V931" s="98"/>
      <c r="W931" s="98"/>
      <c r="X931" s="98"/>
      <c r="Y931" s="98"/>
      <c r="Z931" s="98"/>
      <c r="AA931" s="98"/>
      <c r="AB931" s="98"/>
      <c r="AC931" s="98"/>
      <c r="AD931" s="98"/>
      <c r="AE931" s="98"/>
      <c r="AF931" s="98"/>
      <c r="AG931" s="98"/>
      <c r="AH931" s="98"/>
      <c r="AI931" s="98"/>
      <c r="AJ931" s="98"/>
    </row>
    <row r="932" spans="1:36" s="3" customFormat="1" ht="65.25" hidden="1">
      <c r="A932" s="28" t="s">
        <v>1524</v>
      </c>
      <c r="B932" s="29" t="s">
        <v>1538</v>
      </c>
      <c r="C932" s="29" t="s">
        <v>1537</v>
      </c>
      <c r="D932" s="29" t="s">
        <v>1556</v>
      </c>
      <c r="E932" s="61" t="s">
        <v>2889</v>
      </c>
      <c r="F932" s="76">
        <v>4000000</v>
      </c>
      <c r="G932" s="142" t="s">
        <v>1491</v>
      </c>
      <c r="H932" s="143"/>
      <c r="I932" s="34" t="s">
        <v>1683</v>
      </c>
      <c r="J932" s="98"/>
      <c r="K932" s="98"/>
      <c r="L932" s="98"/>
      <c r="M932" s="98"/>
      <c r="N932" s="98"/>
      <c r="O932" s="98"/>
      <c r="P932" s="98"/>
      <c r="Q932" s="98"/>
      <c r="R932" s="98"/>
      <c r="S932" s="98"/>
      <c r="T932" s="98"/>
      <c r="U932" s="98"/>
      <c r="V932" s="98"/>
      <c r="W932" s="98"/>
      <c r="X932" s="98"/>
      <c r="Y932" s="98"/>
      <c r="Z932" s="98"/>
      <c r="AA932" s="98"/>
      <c r="AB932" s="98"/>
      <c r="AC932" s="98"/>
      <c r="AD932" s="98"/>
      <c r="AE932" s="98"/>
      <c r="AF932" s="98"/>
      <c r="AG932" s="98"/>
      <c r="AH932" s="98"/>
      <c r="AI932" s="98"/>
      <c r="AJ932" s="98"/>
    </row>
    <row r="933" spans="1:36" s="3" customFormat="1" ht="65.25" hidden="1">
      <c r="A933" s="28" t="s">
        <v>1524</v>
      </c>
      <c r="B933" s="29" t="s">
        <v>1538</v>
      </c>
      <c r="C933" s="29" t="s">
        <v>1537</v>
      </c>
      <c r="D933" s="29" t="s">
        <v>1556</v>
      </c>
      <c r="E933" s="61" t="s">
        <v>2890</v>
      </c>
      <c r="F933" s="76">
        <v>6000000</v>
      </c>
      <c r="G933" s="142" t="s">
        <v>1490</v>
      </c>
      <c r="H933" s="143"/>
      <c r="I933" s="34" t="s">
        <v>1681</v>
      </c>
      <c r="J933" s="98"/>
      <c r="K933" s="98"/>
      <c r="L933" s="98"/>
      <c r="M933" s="98"/>
      <c r="N933" s="98"/>
      <c r="O933" s="98"/>
      <c r="P933" s="98"/>
      <c r="Q933" s="98"/>
      <c r="R933" s="98"/>
      <c r="S933" s="98"/>
      <c r="T933" s="98"/>
      <c r="U933" s="98"/>
      <c r="V933" s="98"/>
      <c r="W933" s="98"/>
      <c r="X933" s="98"/>
      <c r="Y933" s="98"/>
      <c r="Z933" s="98"/>
      <c r="AA933" s="98"/>
      <c r="AB933" s="98"/>
      <c r="AC933" s="98"/>
      <c r="AD933" s="98"/>
      <c r="AE933" s="98"/>
      <c r="AF933" s="98"/>
      <c r="AG933" s="98"/>
      <c r="AH933" s="98"/>
      <c r="AI933" s="98"/>
      <c r="AJ933" s="98"/>
    </row>
    <row r="934" spans="1:36" s="3" customFormat="1" ht="65.25" hidden="1">
      <c r="A934" s="28" t="s">
        <v>1524</v>
      </c>
      <c r="B934" s="29" t="s">
        <v>1538</v>
      </c>
      <c r="C934" s="29" t="s">
        <v>1537</v>
      </c>
      <c r="D934" s="29" t="s">
        <v>1556</v>
      </c>
      <c r="E934" s="30" t="s">
        <v>2891</v>
      </c>
      <c r="F934" s="144">
        <v>8000000</v>
      </c>
      <c r="G934" s="50" t="s">
        <v>1496</v>
      </c>
      <c r="H934" s="51"/>
      <c r="I934" s="34" t="s">
        <v>1685</v>
      </c>
      <c r="J934" s="98"/>
      <c r="K934" s="98"/>
      <c r="L934" s="98"/>
      <c r="M934" s="98"/>
      <c r="N934" s="98"/>
      <c r="O934" s="98"/>
      <c r="P934" s="98"/>
      <c r="Q934" s="98"/>
      <c r="R934" s="98"/>
      <c r="S934" s="98"/>
      <c r="T934" s="98"/>
      <c r="U934" s="98"/>
      <c r="V934" s="98"/>
      <c r="W934" s="98"/>
      <c r="X934" s="98"/>
      <c r="Y934" s="98"/>
      <c r="Z934" s="98"/>
      <c r="AA934" s="98"/>
      <c r="AB934" s="98"/>
      <c r="AC934" s="98"/>
      <c r="AD934" s="98"/>
      <c r="AE934" s="98"/>
      <c r="AF934" s="98"/>
      <c r="AG934" s="98"/>
      <c r="AH934" s="98"/>
      <c r="AI934" s="98"/>
      <c r="AJ934" s="98"/>
    </row>
    <row r="935" spans="1:36" s="3" customFormat="1" ht="65.25" hidden="1">
      <c r="A935" s="28" t="s">
        <v>1524</v>
      </c>
      <c r="B935" s="29" t="s">
        <v>1538</v>
      </c>
      <c r="C935" s="29" t="s">
        <v>1537</v>
      </c>
      <c r="D935" s="29" t="s">
        <v>1556</v>
      </c>
      <c r="E935" s="120" t="s">
        <v>2892</v>
      </c>
      <c r="F935" s="31">
        <v>8000000</v>
      </c>
      <c r="G935" s="50" t="s">
        <v>1496</v>
      </c>
      <c r="H935" s="51"/>
      <c r="I935" s="34" t="s">
        <v>1612</v>
      </c>
      <c r="J935" s="98"/>
      <c r="K935" s="98"/>
      <c r="L935" s="98"/>
      <c r="M935" s="98"/>
      <c r="N935" s="98"/>
      <c r="O935" s="98"/>
      <c r="P935" s="98"/>
      <c r="Q935" s="98"/>
      <c r="R935" s="98"/>
      <c r="S935" s="98"/>
      <c r="T935" s="98"/>
      <c r="U935" s="98"/>
      <c r="V935" s="98"/>
      <c r="W935" s="98"/>
      <c r="X935" s="98"/>
      <c r="Y935" s="98"/>
      <c r="Z935" s="98"/>
      <c r="AA935" s="98"/>
      <c r="AB935" s="98"/>
      <c r="AC935" s="98"/>
      <c r="AD935" s="98"/>
      <c r="AE935" s="98"/>
      <c r="AF935" s="98"/>
      <c r="AG935" s="98"/>
      <c r="AH935" s="98"/>
      <c r="AI935" s="98"/>
      <c r="AJ935" s="98"/>
    </row>
    <row r="936" spans="1:36" s="3" customFormat="1" ht="65.25" hidden="1">
      <c r="A936" s="28" t="s">
        <v>1524</v>
      </c>
      <c r="B936" s="29" t="s">
        <v>1538</v>
      </c>
      <c r="C936" s="29" t="s">
        <v>1537</v>
      </c>
      <c r="D936" s="29" t="s">
        <v>1556</v>
      </c>
      <c r="E936" s="120" t="s">
        <v>2893</v>
      </c>
      <c r="F936" s="46">
        <v>5000000</v>
      </c>
      <c r="G936" s="50" t="s">
        <v>1498</v>
      </c>
      <c r="H936" s="51"/>
      <c r="I936" s="34" t="s">
        <v>1687</v>
      </c>
      <c r="J936" s="98"/>
      <c r="K936" s="98"/>
      <c r="L936" s="98"/>
      <c r="M936" s="98"/>
      <c r="N936" s="98"/>
      <c r="O936" s="98"/>
      <c r="P936" s="98"/>
      <c r="Q936" s="98"/>
      <c r="R936" s="98"/>
      <c r="S936" s="98"/>
      <c r="T936" s="98"/>
      <c r="U936" s="98"/>
      <c r="V936" s="98"/>
      <c r="W936" s="98"/>
      <c r="X936" s="98"/>
      <c r="Y936" s="98"/>
      <c r="Z936" s="98"/>
      <c r="AA936" s="98"/>
      <c r="AB936" s="98"/>
      <c r="AC936" s="98"/>
      <c r="AD936" s="98"/>
      <c r="AE936" s="98"/>
      <c r="AF936" s="98"/>
      <c r="AG936" s="98"/>
      <c r="AH936" s="98"/>
      <c r="AI936" s="98"/>
      <c r="AJ936" s="98"/>
    </row>
    <row r="937" spans="1:36" s="3" customFormat="1" ht="65.25" hidden="1">
      <c r="A937" s="28" t="s">
        <v>1524</v>
      </c>
      <c r="B937" s="29" t="s">
        <v>1538</v>
      </c>
      <c r="C937" s="29" t="s">
        <v>1537</v>
      </c>
      <c r="D937" s="29" t="s">
        <v>1556</v>
      </c>
      <c r="E937" s="64" t="s">
        <v>2894</v>
      </c>
      <c r="F937" s="46">
        <v>5000000</v>
      </c>
      <c r="G937" s="62" t="s">
        <v>1501</v>
      </c>
      <c r="H937" s="63"/>
      <c r="I937" s="34" t="s">
        <v>1689</v>
      </c>
      <c r="J937" s="98"/>
      <c r="K937" s="98"/>
      <c r="L937" s="98"/>
      <c r="M937" s="98"/>
      <c r="N937" s="98"/>
      <c r="O937" s="98"/>
      <c r="P937" s="98"/>
      <c r="Q937" s="98"/>
      <c r="R937" s="98"/>
      <c r="S937" s="98"/>
      <c r="T937" s="98"/>
      <c r="U937" s="98"/>
      <c r="V937" s="98"/>
      <c r="W937" s="98"/>
      <c r="X937" s="98"/>
      <c r="Y937" s="98"/>
      <c r="Z937" s="98"/>
      <c r="AA937" s="98"/>
      <c r="AB937" s="98"/>
      <c r="AC937" s="98"/>
      <c r="AD937" s="98"/>
      <c r="AE937" s="98"/>
      <c r="AF937" s="98"/>
      <c r="AG937" s="98"/>
      <c r="AH937" s="98"/>
      <c r="AI937" s="98"/>
      <c r="AJ937" s="98"/>
    </row>
    <row r="938" spans="1:36" s="3" customFormat="1" ht="65.25" hidden="1">
      <c r="A938" s="28" t="s">
        <v>1524</v>
      </c>
      <c r="B938" s="29" t="s">
        <v>1538</v>
      </c>
      <c r="C938" s="29" t="s">
        <v>1537</v>
      </c>
      <c r="D938" s="29" t="s">
        <v>1556</v>
      </c>
      <c r="E938" s="145" t="s">
        <v>2895</v>
      </c>
      <c r="F938" s="125">
        <v>2000000</v>
      </c>
      <c r="G938" s="146" t="s">
        <v>1505</v>
      </c>
      <c r="H938" s="147"/>
      <c r="I938" s="34" t="s">
        <v>1711</v>
      </c>
      <c r="J938" s="98"/>
      <c r="K938" s="98"/>
      <c r="L938" s="98"/>
      <c r="M938" s="98"/>
      <c r="N938" s="98"/>
      <c r="O938" s="98"/>
      <c r="P938" s="98"/>
      <c r="Q938" s="98"/>
      <c r="R938" s="98"/>
      <c r="S938" s="98"/>
      <c r="T938" s="98"/>
      <c r="U938" s="98"/>
      <c r="V938" s="98"/>
      <c r="W938" s="98"/>
      <c r="X938" s="98"/>
      <c r="Y938" s="98"/>
      <c r="Z938" s="98"/>
      <c r="AA938" s="98"/>
      <c r="AB938" s="98"/>
      <c r="AC938" s="98"/>
      <c r="AD938" s="98"/>
      <c r="AE938" s="98"/>
      <c r="AF938" s="98"/>
      <c r="AG938" s="98"/>
      <c r="AH938" s="98"/>
      <c r="AI938" s="98"/>
      <c r="AJ938" s="98"/>
    </row>
    <row r="939" spans="1:36" s="3" customFormat="1" ht="65.25" hidden="1">
      <c r="A939" s="28" t="s">
        <v>1524</v>
      </c>
      <c r="B939" s="29" t="s">
        <v>1538</v>
      </c>
      <c r="C939" s="29" t="s">
        <v>1537</v>
      </c>
      <c r="D939" s="29" t="s">
        <v>1556</v>
      </c>
      <c r="E939" s="61" t="s">
        <v>2896</v>
      </c>
      <c r="F939" s="31">
        <v>6000000</v>
      </c>
      <c r="G939" s="50" t="s">
        <v>1505</v>
      </c>
      <c r="H939" s="51"/>
      <c r="I939" s="34" t="s">
        <v>1616</v>
      </c>
      <c r="J939" s="98"/>
      <c r="K939" s="98"/>
      <c r="L939" s="98"/>
      <c r="M939" s="98"/>
      <c r="N939" s="98"/>
      <c r="O939" s="98"/>
      <c r="P939" s="98"/>
      <c r="Q939" s="98"/>
      <c r="R939" s="98"/>
      <c r="S939" s="98"/>
      <c r="T939" s="98"/>
      <c r="U939" s="98"/>
      <c r="V939" s="98"/>
      <c r="W939" s="98"/>
      <c r="X939" s="98"/>
      <c r="Y939" s="98"/>
      <c r="Z939" s="98"/>
      <c r="AA939" s="98"/>
      <c r="AB939" s="98"/>
      <c r="AC939" s="98"/>
      <c r="AD939" s="98"/>
      <c r="AE939" s="98"/>
      <c r="AF939" s="98"/>
      <c r="AG939" s="98"/>
      <c r="AH939" s="98"/>
      <c r="AI939" s="98"/>
      <c r="AJ939" s="98"/>
    </row>
    <row r="940" spans="1:36" s="3" customFormat="1" ht="65.25" hidden="1">
      <c r="A940" s="28" t="s">
        <v>1524</v>
      </c>
      <c r="B940" s="29" t="s">
        <v>1538</v>
      </c>
      <c r="C940" s="29" t="s">
        <v>1537</v>
      </c>
      <c r="D940" s="29" t="s">
        <v>1556</v>
      </c>
      <c r="E940" s="61" t="s">
        <v>2897</v>
      </c>
      <c r="F940" s="31">
        <v>2000000</v>
      </c>
      <c r="G940" s="50" t="s">
        <v>1505</v>
      </c>
      <c r="H940" s="51"/>
      <c r="I940" s="34" t="s">
        <v>1616</v>
      </c>
      <c r="J940" s="98"/>
      <c r="K940" s="98"/>
      <c r="L940" s="98"/>
      <c r="M940" s="98"/>
      <c r="N940" s="98"/>
      <c r="O940" s="98"/>
      <c r="P940" s="98"/>
      <c r="Q940" s="98"/>
      <c r="R940" s="98"/>
      <c r="S940" s="98"/>
      <c r="T940" s="98"/>
      <c r="U940" s="98"/>
      <c r="V940" s="98"/>
      <c r="W940" s="98"/>
      <c r="X940" s="98"/>
      <c r="Y940" s="98"/>
      <c r="Z940" s="98"/>
      <c r="AA940" s="98"/>
      <c r="AB940" s="98"/>
      <c r="AC940" s="98"/>
      <c r="AD940" s="98"/>
      <c r="AE940" s="98"/>
      <c r="AF940" s="98"/>
      <c r="AG940" s="98"/>
      <c r="AH940" s="98"/>
      <c r="AI940" s="98"/>
      <c r="AJ940" s="98"/>
    </row>
    <row r="941" spans="1:36" s="3" customFormat="1" ht="65.25" hidden="1">
      <c r="A941" s="28" t="s">
        <v>1524</v>
      </c>
      <c r="B941" s="29" t="s">
        <v>1538</v>
      </c>
      <c r="C941" s="29" t="s">
        <v>1537</v>
      </c>
      <c r="D941" s="29" t="s">
        <v>1556</v>
      </c>
      <c r="E941" s="35" t="s">
        <v>2898</v>
      </c>
      <c r="F941" s="76">
        <v>4000000</v>
      </c>
      <c r="G941" s="38" t="s">
        <v>1508</v>
      </c>
      <c r="H941" s="39"/>
      <c r="I941" s="34" t="s">
        <v>1508</v>
      </c>
      <c r="J941" s="98"/>
      <c r="K941" s="98"/>
      <c r="L941" s="98"/>
      <c r="M941" s="98"/>
      <c r="N941" s="98"/>
      <c r="O941" s="98"/>
      <c r="P941" s="98"/>
      <c r="Q941" s="98"/>
      <c r="R941" s="98"/>
      <c r="S941" s="98"/>
      <c r="T941" s="98"/>
      <c r="U941" s="98"/>
      <c r="V941" s="98"/>
      <c r="W941" s="98"/>
      <c r="X941" s="98"/>
      <c r="Y941" s="98"/>
      <c r="Z941" s="98"/>
      <c r="AA941" s="98"/>
      <c r="AB941" s="98"/>
      <c r="AC941" s="98"/>
      <c r="AD941" s="98"/>
      <c r="AE941" s="98"/>
      <c r="AF941" s="98"/>
      <c r="AG941" s="98"/>
      <c r="AH941" s="98"/>
      <c r="AI941" s="98"/>
      <c r="AJ941" s="98"/>
    </row>
    <row r="942" spans="1:36" s="3" customFormat="1" ht="65.25" hidden="1">
      <c r="A942" s="28" t="s">
        <v>1524</v>
      </c>
      <c r="B942" s="29" t="s">
        <v>1538</v>
      </c>
      <c r="C942" s="29" t="s">
        <v>1537</v>
      </c>
      <c r="D942" s="29" t="s">
        <v>1556</v>
      </c>
      <c r="E942" s="120" t="s">
        <v>2899</v>
      </c>
      <c r="F942" s="46">
        <v>4000000</v>
      </c>
      <c r="G942" s="50" t="s">
        <v>1507</v>
      </c>
      <c r="H942" s="51"/>
      <c r="I942" s="34" t="s">
        <v>1699</v>
      </c>
      <c r="J942" s="98"/>
      <c r="K942" s="98"/>
      <c r="L942" s="98"/>
      <c r="M942" s="98"/>
      <c r="N942" s="98"/>
      <c r="O942" s="98"/>
      <c r="P942" s="98"/>
      <c r="Q942" s="98"/>
      <c r="R942" s="98"/>
      <c r="S942" s="98"/>
      <c r="T942" s="98"/>
      <c r="U942" s="98"/>
      <c r="V942" s="98"/>
      <c r="W942" s="98"/>
      <c r="X942" s="98"/>
      <c r="Y942" s="98"/>
      <c r="Z942" s="98"/>
      <c r="AA942" s="98"/>
      <c r="AB942" s="98"/>
      <c r="AC942" s="98"/>
      <c r="AD942" s="98"/>
      <c r="AE942" s="98"/>
      <c r="AF942" s="98"/>
      <c r="AG942" s="98"/>
      <c r="AH942" s="98"/>
      <c r="AI942" s="98"/>
      <c r="AJ942" s="98"/>
    </row>
    <row r="943" spans="1:36" s="3" customFormat="1" ht="65.25" hidden="1">
      <c r="A943" s="28" t="s">
        <v>1524</v>
      </c>
      <c r="B943" s="29" t="s">
        <v>1538</v>
      </c>
      <c r="C943" s="29" t="s">
        <v>1537</v>
      </c>
      <c r="D943" s="29" t="s">
        <v>1556</v>
      </c>
      <c r="E943" s="120" t="s">
        <v>2900</v>
      </c>
      <c r="F943" s="46">
        <v>2000000</v>
      </c>
      <c r="G943" s="50" t="s">
        <v>1507</v>
      </c>
      <c r="H943" s="51"/>
      <c r="I943" s="34" t="s">
        <v>1694</v>
      </c>
      <c r="J943" s="98"/>
      <c r="K943" s="98"/>
      <c r="L943" s="98"/>
      <c r="M943" s="98"/>
      <c r="N943" s="98"/>
      <c r="O943" s="98"/>
      <c r="P943" s="98"/>
      <c r="Q943" s="98"/>
      <c r="R943" s="98"/>
      <c r="S943" s="98"/>
      <c r="T943" s="98"/>
      <c r="U943" s="98"/>
      <c r="V943" s="98"/>
      <c r="W943" s="98"/>
      <c r="X943" s="98"/>
      <c r="Y943" s="98"/>
      <c r="Z943" s="98"/>
      <c r="AA943" s="98"/>
      <c r="AB943" s="98"/>
      <c r="AC943" s="98"/>
      <c r="AD943" s="98"/>
      <c r="AE943" s="98"/>
      <c r="AF943" s="98"/>
      <c r="AG943" s="98"/>
      <c r="AH943" s="98"/>
      <c r="AI943" s="98"/>
      <c r="AJ943" s="98"/>
    </row>
    <row r="944" spans="1:36" s="3" customFormat="1" ht="65.25" hidden="1">
      <c r="A944" s="28" t="s">
        <v>1524</v>
      </c>
      <c r="B944" s="29" t="s">
        <v>1538</v>
      </c>
      <c r="C944" s="29" t="s">
        <v>1537</v>
      </c>
      <c r="D944" s="29" t="s">
        <v>1557</v>
      </c>
      <c r="E944" s="114" t="s">
        <v>2901</v>
      </c>
      <c r="F944" s="148">
        <v>5000000</v>
      </c>
      <c r="G944" s="107" t="s">
        <v>1433</v>
      </c>
      <c r="H944" s="108"/>
      <c r="I944" s="34" t="s">
        <v>1620</v>
      </c>
      <c r="J944" s="98"/>
      <c r="K944" s="98"/>
      <c r="L944" s="98"/>
      <c r="M944" s="98"/>
      <c r="N944" s="98"/>
      <c r="O944" s="98"/>
      <c r="P944" s="98"/>
      <c r="Q944" s="98"/>
      <c r="R944" s="98"/>
      <c r="S944" s="98"/>
      <c r="T944" s="98"/>
      <c r="U944" s="98"/>
      <c r="V944" s="98"/>
      <c r="W944" s="98"/>
      <c r="X944" s="98"/>
      <c r="Y944" s="98"/>
      <c r="Z944" s="98"/>
      <c r="AA944" s="98"/>
      <c r="AB944" s="98"/>
      <c r="AC944" s="98"/>
      <c r="AD944" s="98"/>
      <c r="AE944" s="98"/>
      <c r="AF944" s="98"/>
      <c r="AG944" s="98"/>
      <c r="AH944" s="98"/>
      <c r="AI944" s="98"/>
      <c r="AJ944" s="98"/>
    </row>
    <row r="945" spans="1:36" s="3" customFormat="1" ht="65.25" hidden="1">
      <c r="A945" s="28" t="s">
        <v>1524</v>
      </c>
      <c r="B945" s="29" t="s">
        <v>1538</v>
      </c>
      <c r="C945" s="29" t="s">
        <v>1537</v>
      </c>
      <c r="D945" s="29" t="s">
        <v>1557</v>
      </c>
      <c r="E945" s="120" t="s">
        <v>2902</v>
      </c>
      <c r="F945" s="47">
        <v>2000000</v>
      </c>
      <c r="G945" s="50" t="s">
        <v>1447</v>
      </c>
      <c r="H945" s="51"/>
      <c r="I945" s="34" t="s">
        <v>1574</v>
      </c>
      <c r="J945" s="98"/>
      <c r="K945" s="98"/>
      <c r="L945" s="98"/>
      <c r="M945" s="98"/>
      <c r="N945" s="98"/>
      <c r="O945" s="98"/>
      <c r="P945" s="98"/>
      <c r="Q945" s="98"/>
      <c r="R945" s="98"/>
      <c r="S945" s="98"/>
      <c r="T945" s="98"/>
      <c r="U945" s="98"/>
      <c r="V945" s="98"/>
      <c r="W945" s="98"/>
      <c r="X945" s="98"/>
      <c r="Y945" s="98"/>
      <c r="Z945" s="98"/>
      <c r="AA945" s="98"/>
      <c r="AB945" s="98"/>
      <c r="AC945" s="98"/>
      <c r="AD945" s="98"/>
      <c r="AE945" s="98"/>
      <c r="AF945" s="98"/>
      <c r="AG945" s="98"/>
      <c r="AH945" s="98"/>
      <c r="AI945" s="98"/>
      <c r="AJ945" s="98"/>
    </row>
    <row r="946" spans="1:36" s="255" customFormat="1" ht="65.25">
      <c r="A946" s="181" t="s">
        <v>1524</v>
      </c>
      <c r="B946" s="26" t="s">
        <v>1538</v>
      </c>
      <c r="C946" s="26" t="s">
        <v>1537</v>
      </c>
      <c r="D946" s="26" t="s">
        <v>1557</v>
      </c>
      <c r="E946" s="271" t="s">
        <v>2903</v>
      </c>
      <c r="F946" s="227">
        <v>2000000</v>
      </c>
      <c r="G946" s="243" t="s">
        <v>1448</v>
      </c>
      <c r="H946" s="149"/>
      <c r="I946" s="253" t="s">
        <v>1575</v>
      </c>
      <c r="J946" s="278">
        <v>2558</v>
      </c>
      <c r="K946" s="278">
        <v>2558</v>
      </c>
      <c r="L946" s="254"/>
      <c r="M946" s="267">
        <f>F946</f>
        <v>2000000</v>
      </c>
      <c r="N946" s="267">
        <f>F946</f>
        <v>2000000</v>
      </c>
      <c r="O946" s="254" t="s">
        <v>6776</v>
      </c>
      <c r="P946" s="254"/>
      <c r="Q946" s="254"/>
      <c r="R946" s="254"/>
      <c r="S946" s="254"/>
      <c r="T946" s="254"/>
      <c r="U946" s="254"/>
      <c r="V946" s="254"/>
      <c r="W946" s="254"/>
      <c r="X946" s="254"/>
      <c r="Y946" s="254"/>
      <c r="Z946" s="254"/>
      <c r="AA946" s="254"/>
      <c r="AB946" s="254"/>
      <c r="AC946" s="254"/>
      <c r="AD946" s="254"/>
      <c r="AE946" s="254"/>
      <c r="AF946" s="254"/>
      <c r="AG946" s="254"/>
      <c r="AH946" s="254"/>
      <c r="AI946" s="254"/>
      <c r="AJ946" s="254"/>
    </row>
    <row r="947" spans="1:36" s="255" customFormat="1" ht="65.25">
      <c r="A947" s="181" t="s">
        <v>1524</v>
      </c>
      <c r="B947" s="26" t="s">
        <v>1538</v>
      </c>
      <c r="C947" s="26" t="s">
        <v>1537</v>
      </c>
      <c r="D947" s="26" t="s">
        <v>1557</v>
      </c>
      <c r="E947" s="273" t="s">
        <v>2904</v>
      </c>
      <c r="F947" s="227">
        <v>5000000</v>
      </c>
      <c r="G947" s="252" t="s">
        <v>1452</v>
      </c>
      <c r="H947" s="51"/>
      <c r="I947" s="253" t="s">
        <v>1576</v>
      </c>
      <c r="J947" s="278">
        <v>2558</v>
      </c>
      <c r="K947" s="278">
        <v>2558</v>
      </c>
      <c r="L947" s="220" t="s">
        <v>6760</v>
      </c>
      <c r="M947" s="269">
        <v>5000000</v>
      </c>
      <c r="N947" s="269">
        <v>5000000</v>
      </c>
      <c r="O947" s="254" t="s">
        <v>6776</v>
      </c>
      <c r="P947" s="254"/>
      <c r="Q947" s="254"/>
      <c r="R947" s="254"/>
      <c r="S947" s="254"/>
      <c r="T947" s="254"/>
      <c r="U947" s="254"/>
      <c r="V947" s="254"/>
      <c r="W947" s="254"/>
      <c r="X947" s="254"/>
      <c r="Y947" s="254"/>
      <c r="Z947" s="254"/>
      <c r="AA947" s="254"/>
      <c r="AB947" s="254"/>
      <c r="AC947" s="254"/>
      <c r="AD947" s="254"/>
      <c r="AE947" s="254"/>
      <c r="AF947" s="254"/>
      <c r="AG947" s="254"/>
      <c r="AH947" s="254"/>
      <c r="AI947" s="254"/>
      <c r="AJ947" s="254"/>
    </row>
    <row r="948" spans="1:36" s="255" customFormat="1" ht="65.25">
      <c r="A948" s="181" t="s">
        <v>1524</v>
      </c>
      <c r="B948" s="26" t="s">
        <v>1538</v>
      </c>
      <c r="C948" s="26" t="s">
        <v>1537</v>
      </c>
      <c r="D948" s="26" t="s">
        <v>1557</v>
      </c>
      <c r="E948" s="250" t="s">
        <v>2905</v>
      </c>
      <c r="F948" s="227">
        <v>3000000</v>
      </c>
      <c r="G948" s="228" t="s">
        <v>1449</v>
      </c>
      <c r="H948" s="83"/>
      <c r="I948" s="253" t="s">
        <v>1578</v>
      </c>
      <c r="J948" s="277">
        <v>2558</v>
      </c>
      <c r="K948" s="277">
        <v>2558</v>
      </c>
      <c r="L948" s="254" t="s">
        <v>6760</v>
      </c>
      <c r="M948" s="232">
        <v>3000000</v>
      </c>
      <c r="N948" s="270">
        <v>3000000</v>
      </c>
      <c r="O948" s="254" t="s">
        <v>6776</v>
      </c>
      <c r="P948" s="254"/>
      <c r="Q948" s="254"/>
      <c r="R948" s="254"/>
      <c r="S948" s="254"/>
      <c r="T948" s="254"/>
      <c r="U948" s="254"/>
      <c r="V948" s="254"/>
      <c r="W948" s="254"/>
      <c r="X948" s="254"/>
      <c r="Y948" s="254"/>
      <c r="Z948" s="254"/>
      <c r="AA948" s="254"/>
      <c r="AB948" s="254"/>
      <c r="AC948" s="254"/>
      <c r="AD948" s="254"/>
      <c r="AE948" s="254"/>
      <c r="AF948" s="254"/>
      <c r="AG948" s="254"/>
      <c r="AH948" s="254"/>
      <c r="AI948" s="254"/>
      <c r="AJ948" s="254"/>
    </row>
    <row r="949" spans="1:36" s="255" customFormat="1" ht="65.25">
      <c r="A949" s="181" t="s">
        <v>1524</v>
      </c>
      <c r="B949" s="26" t="s">
        <v>1538</v>
      </c>
      <c r="C949" s="26" t="s">
        <v>1537</v>
      </c>
      <c r="D949" s="26" t="s">
        <v>1557</v>
      </c>
      <c r="E949" s="250" t="s">
        <v>2906</v>
      </c>
      <c r="F949" s="227">
        <v>2000000</v>
      </c>
      <c r="G949" s="228" t="s">
        <v>1449</v>
      </c>
      <c r="H949" s="83"/>
      <c r="I949" s="253" t="s">
        <v>1578</v>
      </c>
      <c r="J949" s="277">
        <v>2558</v>
      </c>
      <c r="K949" s="277">
        <v>2558</v>
      </c>
      <c r="L949" s="254" t="s">
        <v>6760</v>
      </c>
      <c r="M949" s="232">
        <v>2000000</v>
      </c>
      <c r="N949" s="270">
        <v>2000000</v>
      </c>
      <c r="O949" s="254" t="s">
        <v>6776</v>
      </c>
      <c r="P949" s="254"/>
      <c r="Q949" s="254"/>
      <c r="R949" s="254"/>
      <c r="S949" s="254"/>
      <c r="T949" s="254"/>
      <c r="U949" s="254"/>
      <c r="V949" s="254"/>
      <c r="W949" s="254"/>
      <c r="X949" s="254"/>
      <c r="Y949" s="254"/>
      <c r="Z949" s="254"/>
      <c r="AA949" s="254"/>
      <c r="AB949" s="254"/>
      <c r="AC949" s="254"/>
      <c r="AD949" s="254"/>
      <c r="AE949" s="254"/>
      <c r="AF949" s="254"/>
      <c r="AG949" s="254"/>
      <c r="AH949" s="254"/>
      <c r="AI949" s="254"/>
      <c r="AJ949" s="254"/>
    </row>
    <row r="950" spans="1:36" s="255" customFormat="1" ht="65.25">
      <c r="A950" s="181" t="s">
        <v>1524</v>
      </c>
      <c r="B950" s="26" t="s">
        <v>1538</v>
      </c>
      <c r="C950" s="26" t="s">
        <v>1537</v>
      </c>
      <c r="D950" s="26" t="s">
        <v>1557</v>
      </c>
      <c r="E950" s="250" t="s">
        <v>2907</v>
      </c>
      <c r="F950" s="227">
        <v>3000000</v>
      </c>
      <c r="G950" s="228" t="s">
        <v>1449</v>
      </c>
      <c r="H950" s="83"/>
      <c r="I950" s="253" t="s">
        <v>1578</v>
      </c>
      <c r="J950" s="277">
        <v>2558</v>
      </c>
      <c r="K950" s="277">
        <v>2558</v>
      </c>
      <c r="L950" s="254" t="s">
        <v>6760</v>
      </c>
      <c r="M950" s="232">
        <v>3000000</v>
      </c>
      <c r="N950" s="270">
        <v>3000000</v>
      </c>
      <c r="O950" s="254" t="s">
        <v>6776</v>
      </c>
      <c r="P950" s="254"/>
      <c r="Q950" s="254"/>
      <c r="R950" s="254"/>
      <c r="S950" s="254"/>
      <c r="T950" s="254"/>
      <c r="U950" s="254"/>
      <c r="V950" s="254"/>
      <c r="W950" s="254"/>
      <c r="X950" s="254"/>
      <c r="Y950" s="254"/>
      <c r="Z950" s="254"/>
      <c r="AA950" s="254"/>
      <c r="AB950" s="254"/>
      <c r="AC950" s="254"/>
      <c r="AD950" s="254"/>
      <c r="AE950" s="254"/>
      <c r="AF950" s="254"/>
      <c r="AG950" s="254"/>
      <c r="AH950" s="254"/>
      <c r="AI950" s="254"/>
      <c r="AJ950" s="254"/>
    </row>
    <row r="951" spans="1:36" s="3" customFormat="1" ht="65.25" hidden="1">
      <c r="A951" s="28" t="s">
        <v>1524</v>
      </c>
      <c r="B951" s="29" t="s">
        <v>1538</v>
      </c>
      <c r="C951" s="29" t="s">
        <v>1537</v>
      </c>
      <c r="D951" s="29" t="s">
        <v>1557</v>
      </c>
      <c r="E951" s="128" t="s">
        <v>2908</v>
      </c>
      <c r="F951" s="47">
        <v>5010000</v>
      </c>
      <c r="G951" s="50" t="s">
        <v>1457</v>
      </c>
      <c r="H951" s="51"/>
      <c r="I951" s="34" t="s">
        <v>1638</v>
      </c>
      <c r="J951" s="98"/>
      <c r="K951" s="98"/>
      <c r="L951" s="98"/>
      <c r="M951" s="98"/>
      <c r="N951" s="98"/>
      <c r="O951" s="98"/>
      <c r="P951" s="98"/>
      <c r="Q951" s="98"/>
      <c r="R951" s="98"/>
      <c r="S951" s="98"/>
      <c r="T951" s="98"/>
      <c r="U951" s="98"/>
      <c r="V951" s="98"/>
      <c r="W951" s="98"/>
      <c r="X951" s="98"/>
      <c r="Y951" s="98"/>
      <c r="Z951" s="98"/>
      <c r="AA951" s="98"/>
      <c r="AB951" s="98"/>
      <c r="AC951" s="98"/>
      <c r="AD951" s="98"/>
      <c r="AE951" s="98"/>
      <c r="AF951" s="98"/>
      <c r="AG951" s="98"/>
      <c r="AH951" s="98"/>
      <c r="AI951" s="98"/>
      <c r="AJ951" s="98"/>
    </row>
    <row r="952" spans="1:36" s="3" customFormat="1" ht="65.25" hidden="1">
      <c r="A952" s="28" t="s">
        <v>1524</v>
      </c>
      <c r="B952" s="29" t="s">
        <v>1538</v>
      </c>
      <c r="C952" s="29" t="s">
        <v>1537</v>
      </c>
      <c r="D952" s="29" t="s">
        <v>1557</v>
      </c>
      <c r="E952" s="120" t="s">
        <v>2909</v>
      </c>
      <c r="F952" s="47">
        <v>9990000</v>
      </c>
      <c r="G952" s="50" t="s">
        <v>1456</v>
      </c>
      <c r="H952" s="51"/>
      <c r="I952" s="34" t="s">
        <v>1585</v>
      </c>
      <c r="J952" s="98"/>
      <c r="K952" s="98"/>
      <c r="L952" s="98"/>
      <c r="M952" s="98"/>
      <c r="N952" s="98"/>
      <c r="O952" s="98"/>
      <c r="P952" s="98"/>
      <c r="Q952" s="98"/>
      <c r="R952" s="98"/>
      <c r="S952" s="98"/>
      <c r="T952" s="98"/>
      <c r="U952" s="98"/>
      <c r="V952" s="98"/>
      <c r="W952" s="98"/>
      <c r="X952" s="98"/>
      <c r="Y952" s="98"/>
      <c r="Z952" s="98"/>
      <c r="AA952" s="98"/>
      <c r="AB952" s="98"/>
      <c r="AC952" s="98"/>
      <c r="AD952" s="98"/>
      <c r="AE952" s="98"/>
      <c r="AF952" s="98"/>
      <c r="AG952" s="98"/>
      <c r="AH952" s="98"/>
      <c r="AI952" s="98"/>
      <c r="AJ952" s="98"/>
    </row>
    <row r="953" spans="1:36" s="3" customFormat="1" ht="65.25" hidden="1">
      <c r="A953" s="28" t="s">
        <v>1524</v>
      </c>
      <c r="B953" s="29" t="s">
        <v>1538</v>
      </c>
      <c r="C953" s="29" t="s">
        <v>1537</v>
      </c>
      <c r="D953" s="29" t="s">
        <v>1557</v>
      </c>
      <c r="E953" s="118" t="s">
        <v>2910</v>
      </c>
      <c r="F953" s="46">
        <v>4000000</v>
      </c>
      <c r="G953" s="150" t="s">
        <v>1459</v>
      </c>
      <c r="H953" s="151"/>
      <c r="I953" s="34" t="s">
        <v>1588</v>
      </c>
      <c r="J953" s="98"/>
      <c r="K953" s="98"/>
      <c r="L953" s="98"/>
      <c r="M953" s="98"/>
      <c r="N953" s="98"/>
      <c r="O953" s="98"/>
      <c r="P953" s="98"/>
      <c r="Q953" s="98"/>
      <c r="R953" s="98"/>
      <c r="S953" s="98"/>
      <c r="T953" s="98"/>
      <c r="U953" s="98"/>
      <c r="V953" s="98"/>
      <c r="W953" s="98"/>
      <c r="X953" s="98"/>
      <c r="Y953" s="98"/>
      <c r="Z953" s="98"/>
      <c r="AA953" s="98"/>
      <c r="AB953" s="98"/>
      <c r="AC953" s="98"/>
      <c r="AD953" s="98"/>
      <c r="AE953" s="98"/>
      <c r="AF953" s="98"/>
      <c r="AG953" s="98"/>
      <c r="AH953" s="98"/>
      <c r="AI953" s="98"/>
      <c r="AJ953" s="98"/>
    </row>
    <row r="954" spans="1:36" s="3" customFormat="1" ht="65.25" hidden="1">
      <c r="A954" s="28" t="s">
        <v>1524</v>
      </c>
      <c r="B954" s="29" t="s">
        <v>1538</v>
      </c>
      <c r="C954" s="29" t="s">
        <v>1537</v>
      </c>
      <c r="D954" s="29" t="s">
        <v>1557</v>
      </c>
      <c r="E954" s="118" t="s">
        <v>2911</v>
      </c>
      <c r="F954" s="46">
        <v>4000000</v>
      </c>
      <c r="G954" s="101" t="s">
        <v>1460</v>
      </c>
      <c r="H954" s="102"/>
      <c r="I954" s="34" t="s">
        <v>1587</v>
      </c>
      <c r="J954" s="98"/>
      <c r="K954" s="98"/>
      <c r="L954" s="98"/>
      <c r="M954" s="98"/>
      <c r="N954" s="98"/>
      <c r="O954" s="98"/>
      <c r="P954" s="98"/>
      <c r="Q954" s="98"/>
      <c r="R954" s="98"/>
      <c r="S954" s="98"/>
      <c r="T954" s="98"/>
      <c r="U954" s="98"/>
      <c r="V954" s="98"/>
      <c r="W954" s="98"/>
      <c r="X954" s="98"/>
      <c r="Y954" s="98"/>
      <c r="Z954" s="98"/>
      <c r="AA954" s="98"/>
      <c r="AB954" s="98"/>
      <c r="AC954" s="98"/>
      <c r="AD954" s="98"/>
      <c r="AE954" s="98"/>
      <c r="AF954" s="98"/>
      <c r="AG954" s="98"/>
      <c r="AH954" s="98"/>
      <c r="AI954" s="98"/>
      <c r="AJ954" s="98"/>
    </row>
    <row r="955" spans="1:36" s="3" customFormat="1" ht="65.25" hidden="1">
      <c r="A955" s="28" t="s">
        <v>1524</v>
      </c>
      <c r="B955" s="29" t="s">
        <v>1538</v>
      </c>
      <c r="C955" s="29" t="s">
        <v>1537</v>
      </c>
      <c r="D955" s="29" t="s">
        <v>1557</v>
      </c>
      <c r="E955" s="122" t="s">
        <v>2912</v>
      </c>
      <c r="F955" s="46">
        <v>4000000</v>
      </c>
      <c r="G955" s="123" t="s">
        <v>1462</v>
      </c>
      <c r="H955" s="124"/>
      <c r="I955" s="34" t="s">
        <v>1589</v>
      </c>
      <c r="J955" s="98"/>
      <c r="K955" s="98"/>
      <c r="L955" s="98"/>
      <c r="M955" s="98"/>
      <c r="N955" s="98"/>
      <c r="O955" s="98"/>
      <c r="P955" s="98"/>
      <c r="Q955" s="98"/>
      <c r="R955" s="98"/>
      <c r="S955" s="98"/>
      <c r="T955" s="98"/>
      <c r="U955" s="98"/>
      <c r="V955" s="98"/>
      <c r="W955" s="98"/>
      <c r="X955" s="98"/>
      <c r="Y955" s="98"/>
      <c r="Z955" s="98"/>
      <c r="AA955" s="98"/>
      <c r="AB955" s="98"/>
      <c r="AC955" s="98"/>
      <c r="AD955" s="98"/>
      <c r="AE955" s="98"/>
      <c r="AF955" s="98"/>
      <c r="AG955" s="98"/>
      <c r="AH955" s="98"/>
      <c r="AI955" s="98"/>
      <c r="AJ955" s="98"/>
    </row>
    <row r="956" spans="1:36" s="3" customFormat="1" ht="65.25" hidden="1">
      <c r="A956" s="28" t="s">
        <v>1524</v>
      </c>
      <c r="B956" s="29" t="s">
        <v>1538</v>
      </c>
      <c r="C956" s="29" t="s">
        <v>1537</v>
      </c>
      <c r="D956" s="29" t="s">
        <v>1557</v>
      </c>
      <c r="E956" s="64" t="s">
        <v>2913</v>
      </c>
      <c r="F956" s="46">
        <v>2500000</v>
      </c>
      <c r="G956" s="62" t="s">
        <v>1464</v>
      </c>
      <c r="H956" s="63"/>
      <c r="I956" s="34" t="s">
        <v>1592</v>
      </c>
      <c r="J956" s="98"/>
      <c r="K956" s="98"/>
      <c r="L956" s="98"/>
      <c r="M956" s="98"/>
      <c r="N956" s="98"/>
      <c r="O956" s="98"/>
      <c r="P956" s="98"/>
      <c r="Q956" s="98"/>
      <c r="R956" s="98"/>
      <c r="S956" s="98"/>
      <c r="T956" s="98"/>
      <c r="U956" s="98"/>
      <c r="V956" s="98"/>
      <c r="W956" s="98"/>
      <c r="X956" s="98"/>
      <c r="Y956" s="98"/>
      <c r="Z956" s="98"/>
      <c r="AA956" s="98"/>
      <c r="AB956" s="98"/>
      <c r="AC956" s="98"/>
      <c r="AD956" s="98"/>
      <c r="AE956" s="98"/>
      <c r="AF956" s="98"/>
      <c r="AG956" s="98"/>
      <c r="AH956" s="98"/>
      <c r="AI956" s="98"/>
      <c r="AJ956" s="98"/>
    </row>
    <row r="957" spans="1:36" s="3" customFormat="1" ht="65.25" hidden="1">
      <c r="A957" s="28" t="s">
        <v>1524</v>
      </c>
      <c r="B957" s="29" t="s">
        <v>1538</v>
      </c>
      <c r="C957" s="29" t="s">
        <v>1537</v>
      </c>
      <c r="D957" s="29" t="s">
        <v>1557</v>
      </c>
      <c r="E957" s="64" t="s">
        <v>2914</v>
      </c>
      <c r="F957" s="46">
        <v>2500000</v>
      </c>
      <c r="G957" s="62" t="s">
        <v>1464</v>
      </c>
      <c r="H957" s="63"/>
      <c r="I957" s="34" t="s">
        <v>1593</v>
      </c>
      <c r="J957" s="98"/>
      <c r="K957" s="98"/>
      <c r="L957" s="98"/>
      <c r="M957" s="98"/>
      <c r="N957" s="98"/>
      <c r="O957" s="98"/>
      <c r="P957" s="98"/>
      <c r="Q957" s="98"/>
      <c r="R957" s="98"/>
      <c r="S957" s="98"/>
      <c r="T957" s="98"/>
      <c r="U957" s="98"/>
      <c r="V957" s="98"/>
      <c r="W957" s="98"/>
      <c r="X957" s="98"/>
      <c r="Y957" s="98"/>
      <c r="Z957" s="98"/>
      <c r="AA957" s="98"/>
      <c r="AB957" s="98"/>
      <c r="AC957" s="98"/>
      <c r="AD957" s="98"/>
      <c r="AE957" s="98"/>
      <c r="AF957" s="98"/>
      <c r="AG957" s="98"/>
      <c r="AH957" s="98"/>
      <c r="AI957" s="98"/>
      <c r="AJ957" s="98"/>
    </row>
    <row r="958" spans="1:36" s="3" customFormat="1" ht="65.25" hidden="1">
      <c r="A958" s="28" t="s">
        <v>1524</v>
      </c>
      <c r="B958" s="29" t="s">
        <v>1538</v>
      </c>
      <c r="C958" s="29" t="s">
        <v>1537</v>
      </c>
      <c r="D958" s="29" t="s">
        <v>1557</v>
      </c>
      <c r="E958" s="64" t="s">
        <v>2914</v>
      </c>
      <c r="F958" s="46">
        <v>2500000</v>
      </c>
      <c r="G958" s="62" t="s">
        <v>1464</v>
      </c>
      <c r="H958" s="63"/>
      <c r="I958" s="34" t="s">
        <v>1643</v>
      </c>
      <c r="J958" s="98"/>
      <c r="K958" s="98"/>
      <c r="L958" s="98"/>
      <c r="M958" s="98"/>
      <c r="N958" s="98"/>
      <c r="O958" s="98"/>
      <c r="P958" s="98"/>
      <c r="Q958" s="98"/>
      <c r="R958" s="98"/>
      <c r="S958" s="98"/>
      <c r="T958" s="98"/>
      <c r="U958" s="98"/>
      <c r="V958" s="98"/>
      <c r="W958" s="98"/>
      <c r="X958" s="98"/>
      <c r="Y958" s="98"/>
      <c r="Z958" s="98"/>
      <c r="AA958" s="98"/>
      <c r="AB958" s="98"/>
      <c r="AC958" s="98"/>
      <c r="AD958" s="98"/>
      <c r="AE958" s="98"/>
      <c r="AF958" s="98"/>
      <c r="AG958" s="98"/>
      <c r="AH958" s="98"/>
      <c r="AI958" s="98"/>
      <c r="AJ958" s="98"/>
    </row>
    <row r="959" spans="1:36" s="3" customFormat="1" ht="65.25" hidden="1">
      <c r="A959" s="28" t="s">
        <v>1524</v>
      </c>
      <c r="B959" s="29" t="s">
        <v>1538</v>
      </c>
      <c r="C959" s="29" t="s">
        <v>1537</v>
      </c>
      <c r="D959" s="29" t="s">
        <v>1557</v>
      </c>
      <c r="E959" s="64" t="s">
        <v>2914</v>
      </c>
      <c r="F959" s="46">
        <v>2500000</v>
      </c>
      <c r="G959" s="62" t="s">
        <v>1464</v>
      </c>
      <c r="H959" s="63"/>
      <c r="I959" s="34" t="s">
        <v>1645</v>
      </c>
      <c r="J959" s="98"/>
      <c r="K959" s="98"/>
      <c r="L959" s="98"/>
      <c r="M959" s="98"/>
      <c r="N959" s="98"/>
      <c r="O959" s="98"/>
      <c r="P959" s="98"/>
      <c r="Q959" s="98"/>
      <c r="R959" s="98"/>
      <c r="S959" s="98"/>
      <c r="T959" s="98"/>
      <c r="U959" s="98"/>
      <c r="V959" s="98"/>
      <c r="W959" s="98"/>
      <c r="X959" s="98"/>
      <c r="Y959" s="98"/>
      <c r="Z959" s="98"/>
      <c r="AA959" s="98"/>
      <c r="AB959" s="98"/>
      <c r="AC959" s="98"/>
      <c r="AD959" s="98"/>
      <c r="AE959" s="98"/>
      <c r="AF959" s="98"/>
      <c r="AG959" s="98"/>
      <c r="AH959" s="98"/>
      <c r="AI959" s="98"/>
      <c r="AJ959" s="98"/>
    </row>
    <row r="960" spans="1:36" s="3" customFormat="1" ht="65.25" hidden="1">
      <c r="A960" s="28" t="s">
        <v>1524</v>
      </c>
      <c r="B960" s="29" t="s">
        <v>1538</v>
      </c>
      <c r="C960" s="29" t="s">
        <v>1537</v>
      </c>
      <c r="D960" s="29" t="s">
        <v>1557</v>
      </c>
      <c r="E960" s="120" t="s">
        <v>2915</v>
      </c>
      <c r="F960" s="46">
        <v>2500000</v>
      </c>
      <c r="G960" s="50" t="s">
        <v>1464</v>
      </c>
      <c r="H960" s="51"/>
      <c r="I960" s="34" t="s">
        <v>1646</v>
      </c>
      <c r="J960" s="98"/>
      <c r="K960" s="98"/>
      <c r="L960" s="98"/>
      <c r="M960" s="98"/>
      <c r="N960" s="98"/>
      <c r="O960" s="98"/>
      <c r="P960" s="98"/>
      <c r="Q960" s="98"/>
      <c r="R960" s="98"/>
      <c r="S960" s="98"/>
      <c r="T960" s="98"/>
      <c r="U960" s="98"/>
      <c r="V960" s="98"/>
      <c r="W960" s="98"/>
      <c r="X960" s="98"/>
      <c r="Y960" s="98"/>
      <c r="Z960" s="98"/>
      <c r="AA960" s="98"/>
      <c r="AB960" s="98"/>
      <c r="AC960" s="98"/>
      <c r="AD960" s="98"/>
      <c r="AE960" s="98"/>
      <c r="AF960" s="98"/>
      <c r="AG960" s="98"/>
      <c r="AH960" s="98"/>
      <c r="AI960" s="98"/>
      <c r="AJ960" s="98"/>
    </row>
    <row r="961" spans="1:36" s="3" customFormat="1" ht="65.25" hidden="1">
      <c r="A961" s="28" t="s">
        <v>1524</v>
      </c>
      <c r="B961" s="29" t="s">
        <v>1538</v>
      </c>
      <c r="C961" s="29" t="s">
        <v>1537</v>
      </c>
      <c r="D961" s="29" t="s">
        <v>1557</v>
      </c>
      <c r="E961" s="126" t="s">
        <v>2916</v>
      </c>
      <c r="F961" s="127">
        <v>2500000</v>
      </c>
      <c r="G961" s="142" t="s">
        <v>1465</v>
      </c>
      <c r="H961" s="143"/>
      <c r="I961" s="34" t="s">
        <v>1647</v>
      </c>
      <c r="J961" s="98"/>
      <c r="K961" s="98"/>
      <c r="L961" s="98"/>
      <c r="M961" s="98"/>
      <c r="N961" s="98"/>
      <c r="O961" s="98"/>
      <c r="P961" s="98"/>
      <c r="Q961" s="98"/>
      <c r="R961" s="98"/>
      <c r="S961" s="98"/>
      <c r="T961" s="98"/>
      <c r="U961" s="98"/>
      <c r="V961" s="98"/>
      <c r="W961" s="98"/>
      <c r="X961" s="98"/>
      <c r="Y961" s="98"/>
      <c r="Z961" s="98"/>
      <c r="AA961" s="98"/>
      <c r="AB961" s="98"/>
      <c r="AC961" s="98"/>
      <c r="AD961" s="98"/>
      <c r="AE961" s="98"/>
      <c r="AF961" s="98"/>
      <c r="AG961" s="98"/>
      <c r="AH961" s="98"/>
      <c r="AI961" s="98"/>
      <c r="AJ961" s="98"/>
    </row>
    <row r="962" spans="1:36" s="3" customFormat="1" ht="65.25" hidden="1">
      <c r="A962" s="28" t="s">
        <v>1524</v>
      </c>
      <c r="B962" s="29" t="s">
        <v>1538</v>
      </c>
      <c r="C962" s="29" t="s">
        <v>1537</v>
      </c>
      <c r="D962" s="29" t="s">
        <v>1557</v>
      </c>
      <c r="E962" s="128" t="s">
        <v>2917</v>
      </c>
      <c r="F962" s="46">
        <v>2500000</v>
      </c>
      <c r="G962" s="37" t="s">
        <v>1466</v>
      </c>
      <c r="H962" s="48"/>
      <c r="I962" s="34" t="s">
        <v>1597</v>
      </c>
      <c r="J962" s="98"/>
      <c r="K962" s="98"/>
      <c r="L962" s="98"/>
      <c r="M962" s="98"/>
      <c r="N962" s="98"/>
      <c r="O962" s="98"/>
      <c r="P962" s="98"/>
      <c r="Q962" s="98"/>
      <c r="R962" s="98"/>
      <c r="S962" s="98"/>
      <c r="T962" s="98"/>
      <c r="U962" s="98"/>
      <c r="V962" s="98"/>
      <c r="W962" s="98"/>
      <c r="X962" s="98"/>
      <c r="Y962" s="98"/>
      <c r="Z962" s="98"/>
      <c r="AA962" s="98"/>
      <c r="AB962" s="98"/>
      <c r="AC962" s="98"/>
      <c r="AD962" s="98"/>
      <c r="AE962" s="98"/>
      <c r="AF962" s="98"/>
      <c r="AG962" s="98"/>
      <c r="AH962" s="98"/>
      <c r="AI962" s="98"/>
      <c r="AJ962" s="98"/>
    </row>
    <row r="963" spans="1:36" s="3" customFormat="1" ht="65.25" hidden="1">
      <c r="A963" s="28" t="s">
        <v>1524</v>
      </c>
      <c r="B963" s="29" t="s">
        <v>1538</v>
      </c>
      <c r="C963" s="29" t="s">
        <v>1537</v>
      </c>
      <c r="D963" s="29" t="s">
        <v>1557</v>
      </c>
      <c r="E963" s="120" t="s">
        <v>2918</v>
      </c>
      <c r="F963" s="46">
        <v>2500000</v>
      </c>
      <c r="G963" s="50" t="s">
        <v>1467</v>
      </c>
      <c r="H963" s="51"/>
      <c r="I963" s="34" t="s">
        <v>1648</v>
      </c>
      <c r="J963" s="98"/>
      <c r="K963" s="98"/>
      <c r="L963" s="98"/>
      <c r="M963" s="98"/>
      <c r="N963" s="98"/>
      <c r="O963" s="98"/>
      <c r="P963" s="98"/>
      <c r="Q963" s="98"/>
      <c r="R963" s="98"/>
      <c r="S963" s="98"/>
      <c r="T963" s="98"/>
      <c r="U963" s="98"/>
      <c r="V963" s="98"/>
      <c r="W963" s="98"/>
      <c r="X963" s="98"/>
      <c r="Y963" s="98"/>
      <c r="Z963" s="98"/>
      <c r="AA963" s="98"/>
      <c r="AB963" s="98"/>
      <c r="AC963" s="98"/>
      <c r="AD963" s="98"/>
      <c r="AE963" s="98"/>
      <c r="AF963" s="98"/>
      <c r="AG963" s="98"/>
      <c r="AH963" s="98"/>
      <c r="AI963" s="98"/>
      <c r="AJ963" s="98"/>
    </row>
    <row r="964" spans="1:36" s="1" customFormat="1" ht="65.25" hidden="1">
      <c r="A964" s="28" t="s">
        <v>1524</v>
      </c>
      <c r="B964" s="29" t="s">
        <v>1538</v>
      </c>
      <c r="C964" s="29" t="s">
        <v>1537</v>
      </c>
      <c r="D964" s="29" t="s">
        <v>1557</v>
      </c>
      <c r="E964" s="120" t="s">
        <v>2919</v>
      </c>
      <c r="F964" s="46">
        <v>6000000</v>
      </c>
      <c r="G964" s="50" t="s">
        <v>1467</v>
      </c>
      <c r="H964" s="51"/>
      <c r="I964" s="34" t="s">
        <v>1648</v>
      </c>
      <c r="J964" s="35"/>
      <c r="K964" s="35"/>
      <c r="L964" s="35"/>
      <c r="M964" s="35"/>
      <c r="N964" s="35"/>
      <c r="O964" s="35"/>
      <c r="P964" s="35"/>
      <c r="Q964" s="35"/>
      <c r="R964" s="35"/>
      <c r="S964" s="35"/>
      <c r="T964" s="35"/>
      <c r="U964" s="35"/>
      <c r="V964" s="35"/>
      <c r="W964" s="35"/>
      <c r="X964" s="35"/>
      <c r="Y964" s="35"/>
      <c r="Z964" s="35"/>
      <c r="AA964" s="35"/>
      <c r="AB964" s="35"/>
      <c r="AC964" s="35"/>
      <c r="AD964" s="35"/>
      <c r="AE964" s="35"/>
      <c r="AF964" s="35"/>
      <c r="AG964" s="35"/>
      <c r="AH964" s="35"/>
      <c r="AI964" s="35"/>
      <c r="AJ964" s="35"/>
    </row>
    <row r="965" spans="1:36" s="3" customFormat="1" ht="87" hidden="1">
      <c r="A965" s="28" t="s">
        <v>1524</v>
      </c>
      <c r="B965" s="29" t="s">
        <v>1538</v>
      </c>
      <c r="C965" s="29" t="s">
        <v>1537</v>
      </c>
      <c r="D965" s="29" t="s">
        <v>1563</v>
      </c>
      <c r="E965" s="36" t="s">
        <v>2920</v>
      </c>
      <c r="F965" s="37">
        <v>2500000</v>
      </c>
      <c r="G965" s="34" t="s">
        <v>1433</v>
      </c>
      <c r="H965" s="72"/>
      <c r="I965" s="34" t="s">
        <v>1761</v>
      </c>
      <c r="J965" s="98"/>
      <c r="K965" s="98"/>
      <c r="L965" s="98"/>
      <c r="M965" s="98"/>
      <c r="N965" s="98"/>
      <c r="O965" s="98"/>
      <c r="P965" s="98"/>
      <c r="Q965" s="98"/>
      <c r="R965" s="98"/>
      <c r="S965" s="98"/>
      <c r="T965" s="98"/>
      <c r="U965" s="98"/>
      <c r="V965" s="98"/>
      <c r="W965" s="98"/>
      <c r="X965" s="98"/>
      <c r="Y965" s="98"/>
      <c r="Z965" s="98"/>
      <c r="AA965" s="98"/>
      <c r="AB965" s="98"/>
      <c r="AC965" s="98"/>
      <c r="AD965" s="98"/>
      <c r="AE965" s="98"/>
      <c r="AF965" s="98"/>
      <c r="AG965" s="98"/>
      <c r="AH965" s="98"/>
      <c r="AI965" s="98"/>
      <c r="AJ965" s="98"/>
    </row>
    <row r="966" spans="1:36" s="3" customFormat="1" ht="87" hidden="1">
      <c r="A966" s="28" t="s">
        <v>1524</v>
      </c>
      <c r="B966" s="29" t="s">
        <v>1538</v>
      </c>
      <c r="C966" s="29" t="s">
        <v>1537</v>
      </c>
      <c r="D966" s="29" t="s">
        <v>1563</v>
      </c>
      <c r="E966" s="103" t="s">
        <v>2921</v>
      </c>
      <c r="F966" s="37">
        <v>2200000</v>
      </c>
      <c r="G966" s="34" t="s">
        <v>1433</v>
      </c>
      <c r="H966" s="72"/>
      <c r="I966" s="34" t="s">
        <v>1761</v>
      </c>
      <c r="J966" s="98"/>
      <c r="K966" s="98"/>
      <c r="L966" s="98"/>
      <c r="M966" s="98"/>
      <c r="N966" s="98"/>
      <c r="O966" s="98"/>
      <c r="P966" s="98"/>
      <c r="Q966" s="98"/>
      <c r="R966" s="98"/>
      <c r="S966" s="98"/>
      <c r="T966" s="98"/>
      <c r="U966" s="98"/>
      <c r="V966" s="98"/>
      <c r="W966" s="98"/>
      <c r="X966" s="98"/>
      <c r="Y966" s="98"/>
      <c r="Z966" s="98"/>
      <c r="AA966" s="98"/>
      <c r="AB966" s="98"/>
      <c r="AC966" s="98"/>
      <c r="AD966" s="98"/>
      <c r="AE966" s="98"/>
      <c r="AF966" s="98"/>
      <c r="AG966" s="98"/>
      <c r="AH966" s="98"/>
      <c r="AI966" s="98"/>
      <c r="AJ966" s="98"/>
    </row>
    <row r="967" spans="1:36" s="3" customFormat="1" ht="87" hidden="1">
      <c r="A967" s="28" t="s">
        <v>1524</v>
      </c>
      <c r="B967" s="29" t="s">
        <v>1538</v>
      </c>
      <c r="C967" s="29" t="s">
        <v>1537</v>
      </c>
      <c r="D967" s="29" t="s">
        <v>1563</v>
      </c>
      <c r="E967" s="36" t="s">
        <v>2922</v>
      </c>
      <c r="F967" s="37">
        <v>900000</v>
      </c>
      <c r="G967" s="37" t="s">
        <v>1433</v>
      </c>
      <c r="H967" s="48"/>
      <c r="I967" s="34" t="s">
        <v>1761</v>
      </c>
      <c r="J967" s="98"/>
      <c r="K967" s="98"/>
      <c r="L967" s="98"/>
      <c r="M967" s="98"/>
      <c r="N967" s="98"/>
      <c r="O967" s="98"/>
      <c r="P967" s="98"/>
      <c r="Q967" s="98"/>
      <c r="R967" s="98"/>
      <c r="S967" s="98"/>
      <c r="T967" s="98"/>
      <c r="U967" s="98"/>
      <c r="V967" s="98"/>
      <c r="W967" s="98"/>
      <c r="X967" s="98"/>
      <c r="Y967" s="98"/>
      <c r="Z967" s="98"/>
      <c r="AA967" s="98"/>
      <c r="AB967" s="98"/>
      <c r="AC967" s="98"/>
      <c r="AD967" s="98"/>
      <c r="AE967" s="98"/>
      <c r="AF967" s="98"/>
      <c r="AG967" s="98"/>
      <c r="AH967" s="98"/>
      <c r="AI967" s="98"/>
      <c r="AJ967" s="98"/>
    </row>
    <row r="968" spans="1:36" s="3" customFormat="1" ht="87" hidden="1">
      <c r="A968" s="28" t="s">
        <v>1524</v>
      </c>
      <c r="B968" s="29" t="s">
        <v>1538</v>
      </c>
      <c r="C968" s="29" t="s">
        <v>1537</v>
      </c>
      <c r="D968" s="29" t="s">
        <v>1563</v>
      </c>
      <c r="E968" s="36" t="s">
        <v>2923</v>
      </c>
      <c r="F968" s="37">
        <v>1500000</v>
      </c>
      <c r="G968" s="37" t="s">
        <v>1433</v>
      </c>
      <c r="H968" s="48"/>
      <c r="I968" s="34" t="s">
        <v>1761</v>
      </c>
      <c r="J968" s="98"/>
      <c r="K968" s="98"/>
      <c r="L968" s="98"/>
      <c r="M968" s="98"/>
      <c r="N968" s="98"/>
      <c r="O968" s="98"/>
      <c r="P968" s="98"/>
      <c r="Q968" s="98"/>
      <c r="R968" s="98"/>
      <c r="S968" s="98"/>
      <c r="T968" s="98"/>
      <c r="U968" s="98"/>
      <c r="V968" s="98"/>
      <c r="W968" s="98"/>
      <c r="X968" s="98"/>
      <c r="Y968" s="98"/>
      <c r="Z968" s="98"/>
      <c r="AA968" s="98"/>
      <c r="AB968" s="98"/>
      <c r="AC968" s="98"/>
      <c r="AD968" s="98"/>
      <c r="AE968" s="98"/>
      <c r="AF968" s="98"/>
      <c r="AG968" s="98"/>
      <c r="AH968" s="98"/>
      <c r="AI968" s="98"/>
      <c r="AJ968" s="98"/>
    </row>
    <row r="969" spans="1:36" s="3" customFormat="1" ht="87" hidden="1">
      <c r="A969" s="28" t="s">
        <v>1524</v>
      </c>
      <c r="B969" s="29" t="s">
        <v>1538</v>
      </c>
      <c r="C969" s="29" t="s">
        <v>1537</v>
      </c>
      <c r="D969" s="29" t="s">
        <v>1563</v>
      </c>
      <c r="E969" s="36" t="s">
        <v>2924</v>
      </c>
      <c r="F969" s="37">
        <v>1900000</v>
      </c>
      <c r="G969" s="37" t="s">
        <v>1433</v>
      </c>
      <c r="H969" s="48"/>
      <c r="I969" s="34" t="s">
        <v>1761</v>
      </c>
      <c r="J969" s="98"/>
      <c r="K969" s="98"/>
      <c r="L969" s="98"/>
      <c r="M969" s="98"/>
      <c r="N969" s="98"/>
      <c r="O969" s="98"/>
      <c r="P969" s="98"/>
      <c r="Q969" s="98"/>
      <c r="R969" s="98"/>
      <c r="S969" s="98"/>
      <c r="T969" s="98"/>
      <c r="U969" s="98"/>
      <c r="V969" s="98"/>
      <c r="W969" s="98"/>
      <c r="X969" s="98"/>
      <c r="Y969" s="98"/>
      <c r="Z969" s="98"/>
      <c r="AA969" s="98"/>
      <c r="AB969" s="98"/>
      <c r="AC969" s="98"/>
      <c r="AD969" s="98"/>
      <c r="AE969" s="98"/>
      <c r="AF969" s="98"/>
      <c r="AG969" s="98"/>
      <c r="AH969" s="98"/>
      <c r="AI969" s="98"/>
      <c r="AJ969" s="98"/>
    </row>
    <row r="970" spans="1:36" s="3" customFormat="1" ht="87" hidden="1">
      <c r="A970" s="28" t="s">
        <v>1524</v>
      </c>
      <c r="B970" s="29" t="s">
        <v>1538</v>
      </c>
      <c r="C970" s="29" t="s">
        <v>1537</v>
      </c>
      <c r="D970" s="29" t="s">
        <v>1563</v>
      </c>
      <c r="E970" s="36" t="s">
        <v>2925</v>
      </c>
      <c r="F970" s="37">
        <v>419000</v>
      </c>
      <c r="G970" s="37" t="s">
        <v>1433</v>
      </c>
      <c r="H970" s="48"/>
      <c r="I970" s="34" t="s">
        <v>1761</v>
      </c>
      <c r="J970" s="98"/>
      <c r="K970" s="98"/>
      <c r="L970" s="98"/>
      <c r="M970" s="98"/>
      <c r="N970" s="98"/>
      <c r="O970" s="98"/>
      <c r="P970" s="98"/>
      <c r="Q970" s="98"/>
      <c r="R970" s="98"/>
      <c r="S970" s="98"/>
      <c r="T970" s="98"/>
      <c r="U970" s="98"/>
      <c r="V970" s="98"/>
      <c r="W970" s="98"/>
      <c r="X970" s="98"/>
      <c r="Y970" s="98"/>
      <c r="Z970" s="98"/>
      <c r="AA970" s="98"/>
      <c r="AB970" s="98"/>
      <c r="AC970" s="98"/>
      <c r="AD970" s="98"/>
      <c r="AE970" s="98"/>
      <c r="AF970" s="98"/>
      <c r="AG970" s="98"/>
      <c r="AH970" s="98"/>
      <c r="AI970" s="98"/>
      <c r="AJ970" s="98"/>
    </row>
    <row r="971" spans="1:36" s="3" customFormat="1" ht="87" hidden="1">
      <c r="A971" s="28" t="s">
        <v>1524</v>
      </c>
      <c r="B971" s="29" t="s">
        <v>1538</v>
      </c>
      <c r="C971" s="29" t="s">
        <v>1537</v>
      </c>
      <c r="D971" s="29" t="s">
        <v>1563</v>
      </c>
      <c r="E971" s="36" t="s">
        <v>2926</v>
      </c>
      <c r="F971" s="37">
        <v>1000000</v>
      </c>
      <c r="G971" s="34" t="s">
        <v>1433</v>
      </c>
      <c r="H971" s="72"/>
      <c r="I971" s="34" t="s">
        <v>1565</v>
      </c>
      <c r="J971" s="98"/>
      <c r="K971" s="98"/>
      <c r="L971" s="98"/>
      <c r="M971" s="98"/>
      <c r="N971" s="98"/>
      <c r="O971" s="98"/>
      <c r="P971" s="98"/>
      <c r="Q971" s="98"/>
      <c r="R971" s="98"/>
      <c r="S971" s="98"/>
      <c r="T971" s="98"/>
      <c r="U971" s="98"/>
      <c r="V971" s="98"/>
      <c r="W971" s="98"/>
      <c r="X971" s="98"/>
      <c r="Y971" s="98"/>
      <c r="Z971" s="98"/>
      <c r="AA971" s="98"/>
      <c r="AB971" s="98"/>
      <c r="AC971" s="98"/>
      <c r="AD971" s="98"/>
      <c r="AE971" s="98"/>
      <c r="AF971" s="98"/>
      <c r="AG971" s="98"/>
      <c r="AH971" s="98"/>
      <c r="AI971" s="98"/>
      <c r="AJ971" s="98"/>
    </row>
    <row r="972" spans="1:36" s="3" customFormat="1" ht="87" hidden="1">
      <c r="A972" s="28" t="s">
        <v>1524</v>
      </c>
      <c r="B972" s="29" t="s">
        <v>1538</v>
      </c>
      <c r="C972" s="29" t="s">
        <v>1537</v>
      </c>
      <c r="D972" s="29" t="s">
        <v>1563</v>
      </c>
      <c r="E972" s="36" t="s">
        <v>2927</v>
      </c>
      <c r="F972" s="37">
        <v>2708000</v>
      </c>
      <c r="G972" s="34" t="s">
        <v>1433</v>
      </c>
      <c r="H972" s="72"/>
      <c r="I972" s="34" t="s">
        <v>1565</v>
      </c>
      <c r="J972" s="98"/>
      <c r="K972" s="98"/>
      <c r="L972" s="98"/>
      <c r="M972" s="98"/>
      <c r="N972" s="98"/>
      <c r="O972" s="98"/>
      <c r="P972" s="98"/>
      <c r="Q972" s="98"/>
      <c r="R972" s="98"/>
      <c r="S972" s="98"/>
      <c r="T972" s="98"/>
      <c r="U972" s="98"/>
      <c r="V972" s="98"/>
      <c r="W972" s="98"/>
      <c r="X972" s="98"/>
      <c r="Y972" s="98"/>
      <c r="Z972" s="98"/>
      <c r="AA972" s="98"/>
      <c r="AB972" s="98"/>
      <c r="AC972" s="98"/>
      <c r="AD972" s="98"/>
      <c r="AE972" s="98"/>
      <c r="AF972" s="98"/>
      <c r="AG972" s="98"/>
      <c r="AH972" s="98"/>
      <c r="AI972" s="98"/>
      <c r="AJ972" s="98"/>
    </row>
    <row r="973" spans="1:36" s="3" customFormat="1" ht="87" hidden="1">
      <c r="A973" s="28" t="s">
        <v>1524</v>
      </c>
      <c r="B973" s="29" t="s">
        <v>1538</v>
      </c>
      <c r="C973" s="29" t="s">
        <v>1537</v>
      </c>
      <c r="D973" s="29" t="s">
        <v>1563</v>
      </c>
      <c r="E973" s="36" t="s">
        <v>2928</v>
      </c>
      <c r="F973" s="37">
        <v>800000</v>
      </c>
      <c r="G973" s="34" t="s">
        <v>1433</v>
      </c>
      <c r="H973" s="72"/>
      <c r="I973" s="34" t="s">
        <v>1565</v>
      </c>
      <c r="J973" s="98"/>
      <c r="K973" s="98"/>
      <c r="L973" s="98"/>
      <c r="M973" s="98"/>
      <c r="N973" s="98"/>
      <c r="O973" s="98"/>
      <c r="P973" s="98"/>
      <c r="Q973" s="98"/>
      <c r="R973" s="98"/>
      <c r="S973" s="98"/>
      <c r="T973" s="98"/>
      <c r="U973" s="98"/>
      <c r="V973" s="98"/>
      <c r="W973" s="98"/>
      <c r="X973" s="98"/>
      <c r="Y973" s="98"/>
      <c r="Z973" s="98"/>
      <c r="AA973" s="98"/>
      <c r="AB973" s="98"/>
      <c r="AC973" s="98"/>
      <c r="AD973" s="98"/>
      <c r="AE973" s="98"/>
      <c r="AF973" s="98"/>
      <c r="AG973" s="98"/>
      <c r="AH973" s="98"/>
      <c r="AI973" s="98"/>
      <c r="AJ973" s="98"/>
    </row>
    <row r="974" spans="1:36" s="3" customFormat="1" ht="87" hidden="1">
      <c r="A974" s="28" t="s">
        <v>1524</v>
      </c>
      <c r="B974" s="29" t="s">
        <v>1538</v>
      </c>
      <c r="C974" s="29" t="s">
        <v>1537</v>
      </c>
      <c r="D974" s="29" t="s">
        <v>1563</v>
      </c>
      <c r="E974" s="36" t="s">
        <v>2929</v>
      </c>
      <c r="F974" s="37">
        <v>1754000</v>
      </c>
      <c r="G974" s="37" t="s">
        <v>1433</v>
      </c>
      <c r="H974" s="48"/>
      <c r="I974" s="34" t="s">
        <v>1565</v>
      </c>
      <c r="J974" s="98"/>
      <c r="K974" s="98"/>
      <c r="L974" s="98"/>
      <c r="M974" s="98"/>
      <c r="N974" s="98"/>
      <c r="O974" s="98"/>
      <c r="P974" s="98"/>
      <c r="Q974" s="98"/>
      <c r="R974" s="98"/>
      <c r="S974" s="98"/>
      <c r="T974" s="98"/>
      <c r="U974" s="98"/>
      <c r="V974" s="98"/>
      <c r="W974" s="98"/>
      <c r="X974" s="98"/>
      <c r="Y974" s="98"/>
      <c r="Z974" s="98"/>
      <c r="AA974" s="98"/>
      <c r="AB974" s="98"/>
      <c r="AC974" s="98"/>
      <c r="AD974" s="98"/>
      <c r="AE974" s="98"/>
      <c r="AF974" s="98"/>
      <c r="AG974" s="98"/>
      <c r="AH974" s="98"/>
      <c r="AI974" s="98"/>
      <c r="AJ974" s="98"/>
    </row>
    <row r="975" spans="1:36" s="3" customFormat="1" ht="87" hidden="1">
      <c r="A975" s="28" t="s">
        <v>1524</v>
      </c>
      <c r="B975" s="29" t="s">
        <v>1538</v>
      </c>
      <c r="C975" s="29" t="s">
        <v>1537</v>
      </c>
      <c r="D975" s="29" t="s">
        <v>1563</v>
      </c>
      <c r="E975" s="36" t="s">
        <v>2930</v>
      </c>
      <c r="F975" s="37">
        <v>1138000</v>
      </c>
      <c r="G975" s="37" t="s">
        <v>1433</v>
      </c>
      <c r="H975" s="48"/>
      <c r="I975" s="34" t="s">
        <v>1565</v>
      </c>
      <c r="J975" s="98"/>
      <c r="K975" s="98"/>
      <c r="L975" s="98"/>
      <c r="M975" s="98"/>
      <c r="N975" s="98"/>
      <c r="O975" s="98"/>
      <c r="P975" s="98"/>
      <c r="Q975" s="98"/>
      <c r="R975" s="98"/>
      <c r="S975" s="98"/>
      <c r="T975" s="98"/>
      <c r="U975" s="98"/>
      <c r="V975" s="98"/>
      <c r="W975" s="98"/>
      <c r="X975" s="98"/>
      <c r="Y975" s="98"/>
      <c r="Z975" s="98"/>
      <c r="AA975" s="98"/>
      <c r="AB975" s="98"/>
      <c r="AC975" s="98"/>
      <c r="AD975" s="98"/>
      <c r="AE975" s="98"/>
      <c r="AF975" s="98"/>
      <c r="AG975" s="98"/>
      <c r="AH975" s="98"/>
      <c r="AI975" s="98"/>
      <c r="AJ975" s="98"/>
    </row>
    <row r="976" spans="1:36" s="3" customFormat="1" ht="87" hidden="1">
      <c r="A976" s="28" t="s">
        <v>1524</v>
      </c>
      <c r="B976" s="29" t="s">
        <v>1538</v>
      </c>
      <c r="C976" s="29" t="s">
        <v>1537</v>
      </c>
      <c r="D976" s="29" t="s">
        <v>1563</v>
      </c>
      <c r="E976" s="36" t="s">
        <v>2931</v>
      </c>
      <c r="F976" s="37">
        <v>650000</v>
      </c>
      <c r="G976" s="37" t="s">
        <v>1433</v>
      </c>
      <c r="H976" s="48"/>
      <c r="I976" s="34" t="s">
        <v>1565</v>
      </c>
      <c r="J976" s="98"/>
      <c r="K976" s="98"/>
      <c r="L976" s="98"/>
      <c r="M976" s="98"/>
      <c r="N976" s="98"/>
      <c r="O976" s="98"/>
      <c r="P976" s="98"/>
      <c r="Q976" s="98"/>
      <c r="R976" s="98"/>
      <c r="S976" s="98"/>
      <c r="T976" s="98"/>
      <c r="U976" s="98"/>
      <c r="V976" s="98"/>
      <c r="W976" s="98"/>
      <c r="X976" s="98"/>
      <c r="Y976" s="98"/>
      <c r="Z976" s="98"/>
      <c r="AA976" s="98"/>
      <c r="AB976" s="98"/>
      <c r="AC976" s="98"/>
      <c r="AD976" s="98"/>
      <c r="AE976" s="98"/>
      <c r="AF976" s="98"/>
      <c r="AG976" s="98"/>
      <c r="AH976" s="98"/>
      <c r="AI976" s="98"/>
      <c r="AJ976" s="98"/>
    </row>
    <row r="977" spans="1:36" s="3" customFormat="1" ht="87" hidden="1">
      <c r="A977" s="28" t="s">
        <v>1524</v>
      </c>
      <c r="B977" s="29" t="s">
        <v>1538</v>
      </c>
      <c r="C977" s="29" t="s">
        <v>1537</v>
      </c>
      <c r="D977" s="29" t="s">
        <v>1563</v>
      </c>
      <c r="E977" s="36" t="s">
        <v>2932</v>
      </c>
      <c r="F977" s="37">
        <v>800000</v>
      </c>
      <c r="G977" s="37" t="s">
        <v>1433</v>
      </c>
      <c r="H977" s="48"/>
      <c r="I977" s="34" t="s">
        <v>1565</v>
      </c>
      <c r="J977" s="98"/>
      <c r="K977" s="98"/>
      <c r="L977" s="98"/>
      <c r="M977" s="98"/>
      <c r="N977" s="98"/>
      <c r="O977" s="98"/>
      <c r="P977" s="98"/>
      <c r="Q977" s="98"/>
      <c r="R977" s="98"/>
      <c r="S977" s="98"/>
      <c r="T977" s="98"/>
      <c r="U977" s="98"/>
      <c r="V977" s="98"/>
      <c r="W977" s="98"/>
      <c r="X977" s="98"/>
      <c r="Y977" s="98"/>
      <c r="Z977" s="98"/>
      <c r="AA977" s="98"/>
      <c r="AB977" s="98"/>
      <c r="AC977" s="98"/>
      <c r="AD977" s="98"/>
      <c r="AE977" s="98"/>
      <c r="AF977" s="98"/>
      <c r="AG977" s="98"/>
      <c r="AH977" s="98"/>
      <c r="AI977" s="98"/>
      <c r="AJ977" s="98"/>
    </row>
    <row r="978" spans="1:36" s="3" customFormat="1" ht="87" hidden="1">
      <c r="A978" s="28" t="s">
        <v>1524</v>
      </c>
      <c r="B978" s="29" t="s">
        <v>1538</v>
      </c>
      <c r="C978" s="29" t="s">
        <v>1537</v>
      </c>
      <c r="D978" s="29" t="s">
        <v>1563</v>
      </c>
      <c r="E978" s="36" t="s">
        <v>2933</v>
      </c>
      <c r="F978" s="37">
        <v>1100000</v>
      </c>
      <c r="G978" s="37" t="s">
        <v>1433</v>
      </c>
      <c r="H978" s="48"/>
      <c r="I978" s="34" t="s">
        <v>1565</v>
      </c>
      <c r="J978" s="98"/>
      <c r="K978" s="98"/>
      <c r="L978" s="98"/>
      <c r="M978" s="98"/>
      <c r="N978" s="98"/>
      <c r="O978" s="98"/>
      <c r="P978" s="98"/>
      <c r="Q978" s="98"/>
      <c r="R978" s="98"/>
      <c r="S978" s="98"/>
      <c r="T978" s="98"/>
      <c r="U978" s="98"/>
      <c r="V978" s="98"/>
      <c r="W978" s="98"/>
      <c r="X978" s="98"/>
      <c r="Y978" s="98"/>
      <c r="Z978" s="98"/>
      <c r="AA978" s="98"/>
      <c r="AB978" s="98"/>
      <c r="AC978" s="98"/>
      <c r="AD978" s="98"/>
      <c r="AE978" s="98"/>
      <c r="AF978" s="98"/>
      <c r="AG978" s="98"/>
      <c r="AH978" s="98"/>
      <c r="AI978" s="98"/>
      <c r="AJ978" s="98"/>
    </row>
    <row r="979" spans="1:36" s="3" customFormat="1" ht="87" hidden="1">
      <c r="A979" s="28" t="s">
        <v>1524</v>
      </c>
      <c r="B979" s="29" t="s">
        <v>1538</v>
      </c>
      <c r="C979" s="29" t="s">
        <v>1537</v>
      </c>
      <c r="D979" s="29" t="s">
        <v>1563</v>
      </c>
      <c r="E979" s="36" t="s">
        <v>2934</v>
      </c>
      <c r="F979" s="37">
        <v>1250000</v>
      </c>
      <c r="G979" s="37" t="s">
        <v>1433</v>
      </c>
      <c r="H979" s="48"/>
      <c r="I979" s="34" t="s">
        <v>1565</v>
      </c>
      <c r="J979" s="98"/>
      <c r="K979" s="98"/>
      <c r="L979" s="98"/>
      <c r="M979" s="98"/>
      <c r="N979" s="98"/>
      <c r="O979" s="98"/>
      <c r="P979" s="98"/>
      <c r="Q979" s="98"/>
      <c r="R979" s="98"/>
      <c r="S979" s="98"/>
      <c r="T979" s="98"/>
      <c r="U979" s="98"/>
      <c r="V979" s="98"/>
      <c r="W979" s="98"/>
      <c r="X979" s="98"/>
      <c r="Y979" s="98"/>
      <c r="Z979" s="98"/>
      <c r="AA979" s="98"/>
      <c r="AB979" s="98"/>
      <c r="AC979" s="98"/>
      <c r="AD979" s="98"/>
      <c r="AE979" s="98"/>
      <c r="AF979" s="98"/>
      <c r="AG979" s="98"/>
      <c r="AH979" s="98"/>
      <c r="AI979" s="98"/>
      <c r="AJ979" s="98"/>
    </row>
    <row r="980" spans="1:36" s="3" customFormat="1" ht="87" hidden="1">
      <c r="A980" s="28" t="s">
        <v>1524</v>
      </c>
      <c r="B980" s="29" t="s">
        <v>1538</v>
      </c>
      <c r="C980" s="29" t="s">
        <v>1537</v>
      </c>
      <c r="D980" s="29" t="s">
        <v>1563</v>
      </c>
      <c r="E980" s="36" t="s">
        <v>2935</v>
      </c>
      <c r="F980" s="37">
        <v>1200000</v>
      </c>
      <c r="G980" s="34" t="s">
        <v>1433</v>
      </c>
      <c r="H980" s="72"/>
      <c r="I980" s="34" t="s">
        <v>1565</v>
      </c>
      <c r="J980" s="98"/>
      <c r="K980" s="98"/>
      <c r="L980" s="98"/>
      <c r="M980" s="98"/>
      <c r="N980" s="98"/>
      <c r="O980" s="98"/>
      <c r="P980" s="98"/>
      <c r="Q980" s="98"/>
      <c r="R980" s="98"/>
      <c r="S980" s="98"/>
      <c r="T980" s="98"/>
      <c r="U980" s="98"/>
      <c r="V980" s="98"/>
      <c r="W980" s="98"/>
      <c r="X980" s="98"/>
      <c r="Y980" s="98"/>
      <c r="Z980" s="98"/>
      <c r="AA980" s="98"/>
      <c r="AB980" s="98"/>
      <c r="AC980" s="98"/>
      <c r="AD980" s="98"/>
      <c r="AE980" s="98"/>
      <c r="AF980" s="98"/>
      <c r="AG980" s="98"/>
      <c r="AH980" s="98"/>
      <c r="AI980" s="98"/>
      <c r="AJ980" s="98"/>
    </row>
    <row r="981" spans="1:36" s="3" customFormat="1" ht="87" hidden="1">
      <c r="A981" s="28" t="s">
        <v>1524</v>
      </c>
      <c r="B981" s="29" t="s">
        <v>1538</v>
      </c>
      <c r="C981" s="29" t="s">
        <v>1537</v>
      </c>
      <c r="D981" s="29" t="s">
        <v>1563</v>
      </c>
      <c r="E981" s="36" t="s">
        <v>2936</v>
      </c>
      <c r="F981" s="37">
        <v>800000</v>
      </c>
      <c r="G981" s="37" t="s">
        <v>1433</v>
      </c>
      <c r="H981" s="48"/>
      <c r="I981" s="34" t="s">
        <v>1565</v>
      </c>
      <c r="J981" s="98"/>
      <c r="K981" s="98"/>
      <c r="L981" s="98"/>
      <c r="M981" s="98"/>
      <c r="N981" s="98"/>
      <c r="O981" s="98"/>
      <c r="P981" s="98"/>
      <c r="Q981" s="98"/>
      <c r="R981" s="98"/>
      <c r="S981" s="98"/>
      <c r="T981" s="98"/>
      <c r="U981" s="98"/>
      <c r="V981" s="98"/>
      <c r="W981" s="98"/>
      <c r="X981" s="98"/>
      <c r="Y981" s="98"/>
      <c r="Z981" s="98"/>
      <c r="AA981" s="98"/>
      <c r="AB981" s="98"/>
      <c r="AC981" s="98"/>
      <c r="AD981" s="98"/>
      <c r="AE981" s="98"/>
      <c r="AF981" s="98"/>
      <c r="AG981" s="98"/>
      <c r="AH981" s="98"/>
      <c r="AI981" s="98"/>
      <c r="AJ981" s="98"/>
    </row>
    <row r="982" spans="1:36" s="3" customFormat="1" ht="87" hidden="1">
      <c r="A982" s="28" t="s">
        <v>1524</v>
      </c>
      <c r="B982" s="29" t="s">
        <v>1538</v>
      </c>
      <c r="C982" s="29" t="s">
        <v>1537</v>
      </c>
      <c r="D982" s="29" t="s">
        <v>1563</v>
      </c>
      <c r="E982" s="36" t="s">
        <v>2937</v>
      </c>
      <c r="F982" s="37">
        <v>1000000</v>
      </c>
      <c r="G982" s="37" t="s">
        <v>1433</v>
      </c>
      <c r="H982" s="48"/>
      <c r="I982" s="34" t="s">
        <v>1565</v>
      </c>
      <c r="J982" s="98"/>
      <c r="K982" s="98"/>
      <c r="L982" s="98"/>
      <c r="M982" s="98"/>
      <c r="N982" s="98"/>
      <c r="O982" s="98"/>
      <c r="P982" s="98"/>
      <c r="Q982" s="98"/>
      <c r="R982" s="98"/>
      <c r="S982" s="98"/>
      <c r="T982" s="98"/>
      <c r="U982" s="98"/>
      <c r="V982" s="98"/>
      <c r="W982" s="98"/>
      <c r="X982" s="98"/>
      <c r="Y982" s="98"/>
      <c r="Z982" s="98"/>
      <c r="AA982" s="98"/>
      <c r="AB982" s="98"/>
      <c r="AC982" s="98"/>
      <c r="AD982" s="98"/>
      <c r="AE982" s="98"/>
      <c r="AF982" s="98"/>
      <c r="AG982" s="98"/>
      <c r="AH982" s="98"/>
      <c r="AI982" s="98"/>
      <c r="AJ982" s="98"/>
    </row>
    <row r="983" spans="1:36" s="3" customFormat="1" ht="108.75" hidden="1">
      <c r="A983" s="28" t="s">
        <v>1524</v>
      </c>
      <c r="B983" s="29" t="s">
        <v>1538</v>
      </c>
      <c r="C983" s="29" t="s">
        <v>1537</v>
      </c>
      <c r="D983" s="29" t="s">
        <v>1563</v>
      </c>
      <c r="E983" s="36" t="s">
        <v>2938</v>
      </c>
      <c r="F983" s="37">
        <v>1100000</v>
      </c>
      <c r="G983" s="37" t="s">
        <v>1433</v>
      </c>
      <c r="H983" s="48"/>
      <c r="I983" s="34" t="s">
        <v>1565</v>
      </c>
      <c r="J983" s="98"/>
      <c r="K983" s="98"/>
      <c r="L983" s="98"/>
      <c r="M983" s="98"/>
      <c r="N983" s="98"/>
      <c r="O983" s="98"/>
      <c r="P983" s="98"/>
      <c r="Q983" s="98"/>
      <c r="R983" s="98"/>
      <c r="S983" s="98"/>
      <c r="T983" s="98"/>
      <c r="U983" s="98"/>
      <c r="V983" s="98"/>
      <c r="W983" s="98"/>
      <c r="X983" s="98"/>
      <c r="Y983" s="98"/>
      <c r="Z983" s="98"/>
      <c r="AA983" s="98"/>
      <c r="AB983" s="98"/>
      <c r="AC983" s="98"/>
      <c r="AD983" s="98"/>
      <c r="AE983" s="98"/>
      <c r="AF983" s="98"/>
      <c r="AG983" s="98"/>
      <c r="AH983" s="98"/>
      <c r="AI983" s="98"/>
      <c r="AJ983" s="98"/>
    </row>
    <row r="984" spans="1:36" s="3" customFormat="1" ht="87" hidden="1">
      <c r="A984" s="28" t="s">
        <v>1524</v>
      </c>
      <c r="B984" s="29" t="s">
        <v>1538</v>
      </c>
      <c r="C984" s="29" t="s">
        <v>1537</v>
      </c>
      <c r="D984" s="29" t="s">
        <v>1563</v>
      </c>
      <c r="E984" s="36" t="s">
        <v>2939</v>
      </c>
      <c r="F984" s="37">
        <v>1450000</v>
      </c>
      <c r="G984" s="37" t="s">
        <v>1433</v>
      </c>
      <c r="H984" s="48"/>
      <c r="I984" s="34" t="s">
        <v>1565</v>
      </c>
      <c r="J984" s="98"/>
      <c r="K984" s="98"/>
      <c r="L984" s="98"/>
      <c r="M984" s="98"/>
      <c r="N984" s="98"/>
      <c r="O984" s="98"/>
      <c r="P984" s="98"/>
      <c r="Q984" s="98"/>
      <c r="R984" s="98"/>
      <c r="S984" s="98"/>
      <c r="T984" s="98"/>
      <c r="U984" s="98"/>
      <c r="V984" s="98"/>
      <c r="W984" s="98"/>
      <c r="X984" s="98"/>
      <c r="Y984" s="98"/>
      <c r="Z984" s="98"/>
      <c r="AA984" s="98"/>
      <c r="AB984" s="98"/>
      <c r="AC984" s="98"/>
      <c r="AD984" s="98"/>
      <c r="AE984" s="98"/>
      <c r="AF984" s="98"/>
      <c r="AG984" s="98"/>
      <c r="AH984" s="98"/>
      <c r="AI984" s="98"/>
      <c r="AJ984" s="98"/>
    </row>
    <row r="985" spans="1:36" s="3" customFormat="1" ht="87" hidden="1">
      <c r="A985" s="28" t="s">
        <v>1524</v>
      </c>
      <c r="B985" s="29" t="s">
        <v>1538</v>
      </c>
      <c r="C985" s="29" t="s">
        <v>1537</v>
      </c>
      <c r="D985" s="29" t="s">
        <v>1563</v>
      </c>
      <c r="E985" s="36" t="s">
        <v>2940</v>
      </c>
      <c r="F985" s="37">
        <v>900000</v>
      </c>
      <c r="G985" s="37" t="s">
        <v>1433</v>
      </c>
      <c r="H985" s="48"/>
      <c r="I985" s="34" t="s">
        <v>1565</v>
      </c>
      <c r="J985" s="98"/>
      <c r="K985" s="98"/>
      <c r="L985" s="98"/>
      <c r="M985" s="98"/>
      <c r="N985" s="98"/>
      <c r="O985" s="98"/>
      <c r="P985" s="98"/>
      <c r="Q985" s="98"/>
      <c r="R985" s="98"/>
      <c r="S985" s="98"/>
      <c r="T985" s="98"/>
      <c r="U985" s="98"/>
      <c r="V985" s="98"/>
      <c r="W985" s="98"/>
      <c r="X985" s="98"/>
      <c r="Y985" s="98"/>
      <c r="Z985" s="98"/>
      <c r="AA985" s="98"/>
      <c r="AB985" s="98"/>
      <c r="AC985" s="98"/>
      <c r="AD985" s="98"/>
      <c r="AE985" s="98"/>
      <c r="AF985" s="98"/>
      <c r="AG985" s="98"/>
      <c r="AH985" s="98"/>
      <c r="AI985" s="98"/>
      <c r="AJ985" s="98"/>
    </row>
    <row r="986" spans="1:36" s="3" customFormat="1" ht="87" hidden="1">
      <c r="A986" s="28" t="s">
        <v>1524</v>
      </c>
      <c r="B986" s="29" t="s">
        <v>1538</v>
      </c>
      <c r="C986" s="29" t="s">
        <v>1537</v>
      </c>
      <c r="D986" s="29" t="s">
        <v>1563</v>
      </c>
      <c r="E986" s="36" t="s">
        <v>2941</v>
      </c>
      <c r="F986" s="37">
        <v>400000</v>
      </c>
      <c r="G986" s="37" t="s">
        <v>1433</v>
      </c>
      <c r="H986" s="48"/>
      <c r="I986" s="34" t="s">
        <v>1565</v>
      </c>
      <c r="J986" s="98"/>
      <c r="K986" s="98"/>
      <c r="L986" s="98"/>
      <c r="M986" s="98"/>
      <c r="N986" s="98"/>
      <c r="O986" s="98"/>
      <c r="P986" s="98"/>
      <c r="Q986" s="98"/>
      <c r="R986" s="98"/>
      <c r="S986" s="98"/>
      <c r="T986" s="98"/>
      <c r="U986" s="98"/>
      <c r="V986" s="98"/>
      <c r="W986" s="98"/>
      <c r="X986" s="98"/>
      <c r="Y986" s="98"/>
      <c r="Z986" s="98"/>
      <c r="AA986" s="98"/>
      <c r="AB986" s="98"/>
      <c r="AC986" s="98"/>
      <c r="AD986" s="98"/>
      <c r="AE986" s="98"/>
      <c r="AF986" s="98"/>
      <c r="AG986" s="98"/>
      <c r="AH986" s="98"/>
      <c r="AI986" s="98"/>
      <c r="AJ986" s="98"/>
    </row>
    <row r="987" spans="1:36" s="3" customFormat="1" ht="87" hidden="1">
      <c r="A987" s="28" t="s">
        <v>1524</v>
      </c>
      <c r="B987" s="29" t="s">
        <v>1538</v>
      </c>
      <c r="C987" s="29" t="s">
        <v>1537</v>
      </c>
      <c r="D987" s="29" t="s">
        <v>1563</v>
      </c>
      <c r="E987" s="36" t="s">
        <v>2942</v>
      </c>
      <c r="F987" s="37">
        <v>1400000</v>
      </c>
      <c r="G987" s="37" t="s">
        <v>1433</v>
      </c>
      <c r="H987" s="48"/>
      <c r="I987" s="34" t="s">
        <v>1565</v>
      </c>
      <c r="J987" s="98"/>
      <c r="K987" s="98"/>
      <c r="L987" s="98"/>
      <c r="M987" s="98"/>
      <c r="N987" s="98"/>
      <c r="O987" s="98"/>
      <c r="P987" s="98"/>
      <c r="Q987" s="98"/>
      <c r="R987" s="98"/>
      <c r="S987" s="98"/>
      <c r="T987" s="98"/>
      <c r="U987" s="98"/>
      <c r="V987" s="98"/>
      <c r="W987" s="98"/>
      <c r="X987" s="98"/>
      <c r="Y987" s="98"/>
      <c r="Z987" s="98"/>
      <c r="AA987" s="98"/>
      <c r="AB987" s="98"/>
      <c r="AC987" s="98"/>
      <c r="AD987" s="98"/>
      <c r="AE987" s="98"/>
      <c r="AF987" s="98"/>
      <c r="AG987" s="98"/>
      <c r="AH987" s="98"/>
      <c r="AI987" s="98"/>
      <c r="AJ987" s="98"/>
    </row>
    <row r="988" spans="1:36" s="3" customFormat="1" ht="87" hidden="1">
      <c r="A988" s="28" t="s">
        <v>1524</v>
      </c>
      <c r="B988" s="29" t="s">
        <v>1538</v>
      </c>
      <c r="C988" s="29" t="s">
        <v>1537</v>
      </c>
      <c r="D988" s="29" t="s">
        <v>1563</v>
      </c>
      <c r="E988" s="36" t="s">
        <v>2943</v>
      </c>
      <c r="F988" s="37">
        <v>800000</v>
      </c>
      <c r="G988" s="34" t="s">
        <v>1433</v>
      </c>
      <c r="H988" s="72"/>
      <c r="I988" s="34" t="s">
        <v>1565</v>
      </c>
      <c r="J988" s="98"/>
      <c r="K988" s="98"/>
      <c r="L988" s="98"/>
      <c r="M988" s="98"/>
      <c r="N988" s="98"/>
      <c r="O988" s="98"/>
      <c r="P988" s="98"/>
      <c r="Q988" s="98"/>
      <c r="R988" s="98"/>
      <c r="S988" s="98"/>
      <c r="T988" s="98"/>
      <c r="U988" s="98"/>
      <c r="V988" s="98"/>
      <c r="W988" s="98"/>
      <c r="X988" s="98"/>
      <c r="Y988" s="98"/>
      <c r="Z988" s="98"/>
      <c r="AA988" s="98"/>
      <c r="AB988" s="98"/>
      <c r="AC988" s="98"/>
      <c r="AD988" s="98"/>
      <c r="AE988" s="98"/>
      <c r="AF988" s="98"/>
      <c r="AG988" s="98"/>
      <c r="AH988" s="98"/>
      <c r="AI988" s="98"/>
      <c r="AJ988" s="98"/>
    </row>
    <row r="989" spans="1:36" s="3" customFormat="1" ht="87" hidden="1">
      <c r="A989" s="28" t="s">
        <v>1524</v>
      </c>
      <c r="B989" s="29" t="s">
        <v>1538</v>
      </c>
      <c r="C989" s="29" t="s">
        <v>1537</v>
      </c>
      <c r="D989" s="29" t="s">
        <v>1563</v>
      </c>
      <c r="E989" s="36" t="s">
        <v>2944</v>
      </c>
      <c r="F989" s="37">
        <v>850000</v>
      </c>
      <c r="G989" s="37" t="s">
        <v>1433</v>
      </c>
      <c r="H989" s="48"/>
      <c r="I989" s="34" t="s">
        <v>1565</v>
      </c>
      <c r="J989" s="98"/>
      <c r="K989" s="98"/>
      <c r="L989" s="98"/>
      <c r="M989" s="98"/>
      <c r="N989" s="98"/>
      <c r="O989" s="98"/>
      <c r="P989" s="98"/>
      <c r="Q989" s="98"/>
      <c r="R989" s="98"/>
      <c r="S989" s="98"/>
      <c r="T989" s="98"/>
      <c r="U989" s="98"/>
      <c r="V989" s="98"/>
      <c r="W989" s="98"/>
      <c r="X989" s="98"/>
      <c r="Y989" s="98"/>
      <c r="Z989" s="98"/>
      <c r="AA989" s="98"/>
      <c r="AB989" s="98"/>
      <c r="AC989" s="98"/>
      <c r="AD989" s="98"/>
      <c r="AE989" s="98"/>
      <c r="AF989" s="98"/>
      <c r="AG989" s="98"/>
      <c r="AH989" s="98"/>
      <c r="AI989" s="98"/>
      <c r="AJ989" s="98"/>
    </row>
    <row r="990" spans="1:36" s="3" customFormat="1" ht="87" hidden="1">
      <c r="A990" s="28" t="s">
        <v>1524</v>
      </c>
      <c r="B990" s="29" t="s">
        <v>1538</v>
      </c>
      <c r="C990" s="29" t="s">
        <v>1537</v>
      </c>
      <c r="D990" s="29" t="s">
        <v>1563</v>
      </c>
      <c r="E990" s="36" t="s">
        <v>2945</v>
      </c>
      <c r="F990" s="37">
        <v>1950000</v>
      </c>
      <c r="G990" s="37" t="s">
        <v>1433</v>
      </c>
      <c r="H990" s="48"/>
      <c r="I990" s="34" t="s">
        <v>1565</v>
      </c>
      <c r="J990" s="98"/>
      <c r="K990" s="98"/>
      <c r="L990" s="98"/>
      <c r="M990" s="98"/>
      <c r="N990" s="98"/>
      <c r="O990" s="98"/>
      <c r="P990" s="98"/>
      <c r="Q990" s="98"/>
      <c r="R990" s="98"/>
      <c r="S990" s="98"/>
      <c r="T990" s="98"/>
      <c r="U990" s="98"/>
      <c r="V990" s="98"/>
      <c r="W990" s="98"/>
      <c r="X990" s="98"/>
      <c r="Y990" s="98"/>
      <c r="Z990" s="98"/>
      <c r="AA990" s="98"/>
      <c r="AB990" s="98"/>
      <c r="AC990" s="98"/>
      <c r="AD990" s="98"/>
      <c r="AE990" s="98"/>
      <c r="AF990" s="98"/>
      <c r="AG990" s="98"/>
      <c r="AH990" s="98"/>
      <c r="AI990" s="98"/>
      <c r="AJ990" s="98"/>
    </row>
    <row r="991" spans="1:36" s="3" customFormat="1" ht="87" hidden="1">
      <c r="A991" s="28" t="s">
        <v>1524</v>
      </c>
      <c r="B991" s="29" t="s">
        <v>1538</v>
      </c>
      <c r="C991" s="29" t="s">
        <v>1537</v>
      </c>
      <c r="D991" s="29" t="s">
        <v>1563</v>
      </c>
      <c r="E991" s="36" t="s">
        <v>2946</v>
      </c>
      <c r="F991" s="37">
        <v>1600000</v>
      </c>
      <c r="G991" s="37" t="s">
        <v>1433</v>
      </c>
      <c r="H991" s="48"/>
      <c r="I991" s="34" t="s">
        <v>1565</v>
      </c>
      <c r="J991" s="98"/>
      <c r="K991" s="98"/>
      <c r="L991" s="98"/>
      <c r="M991" s="98"/>
      <c r="N991" s="98"/>
      <c r="O991" s="98"/>
      <c r="P991" s="98"/>
      <c r="Q991" s="98"/>
      <c r="R991" s="98"/>
      <c r="S991" s="98"/>
      <c r="T991" s="98"/>
      <c r="U991" s="98"/>
      <c r="V991" s="98"/>
      <c r="W991" s="98"/>
      <c r="X991" s="98"/>
      <c r="Y991" s="98"/>
      <c r="Z991" s="98"/>
      <c r="AA991" s="98"/>
      <c r="AB991" s="98"/>
      <c r="AC991" s="98"/>
      <c r="AD991" s="98"/>
      <c r="AE991" s="98"/>
      <c r="AF991" s="98"/>
      <c r="AG991" s="98"/>
      <c r="AH991" s="98"/>
      <c r="AI991" s="98"/>
      <c r="AJ991" s="98"/>
    </row>
    <row r="992" spans="1:36" s="3" customFormat="1" ht="87" hidden="1">
      <c r="A992" s="28" t="s">
        <v>1524</v>
      </c>
      <c r="B992" s="29" t="s">
        <v>1538</v>
      </c>
      <c r="C992" s="29" t="s">
        <v>1537</v>
      </c>
      <c r="D992" s="29" t="s">
        <v>1563</v>
      </c>
      <c r="E992" s="36" t="s">
        <v>2947</v>
      </c>
      <c r="F992" s="37">
        <v>400000</v>
      </c>
      <c r="G992" s="37" t="s">
        <v>1433</v>
      </c>
      <c r="H992" s="48"/>
      <c r="I992" s="34" t="s">
        <v>1565</v>
      </c>
      <c r="J992" s="98"/>
      <c r="K992" s="98"/>
      <c r="L992" s="98"/>
      <c r="M992" s="98"/>
      <c r="N992" s="98"/>
      <c r="O992" s="98"/>
      <c r="P992" s="98"/>
      <c r="Q992" s="98"/>
      <c r="R992" s="98"/>
      <c r="S992" s="98"/>
      <c r="T992" s="98"/>
      <c r="U992" s="98"/>
      <c r="V992" s="98"/>
      <c r="W992" s="98"/>
      <c r="X992" s="98"/>
      <c r="Y992" s="98"/>
      <c r="Z992" s="98"/>
      <c r="AA992" s="98"/>
      <c r="AB992" s="98"/>
      <c r="AC992" s="98"/>
      <c r="AD992" s="98"/>
      <c r="AE992" s="98"/>
      <c r="AF992" s="98"/>
      <c r="AG992" s="98"/>
      <c r="AH992" s="98"/>
      <c r="AI992" s="98"/>
      <c r="AJ992" s="98"/>
    </row>
    <row r="993" spans="1:36" s="3" customFormat="1" ht="87" hidden="1">
      <c r="A993" s="28" t="s">
        <v>1524</v>
      </c>
      <c r="B993" s="29" t="s">
        <v>1538</v>
      </c>
      <c r="C993" s="29" t="s">
        <v>1537</v>
      </c>
      <c r="D993" s="29" t="s">
        <v>1563</v>
      </c>
      <c r="E993" s="36" t="s">
        <v>2948</v>
      </c>
      <c r="F993" s="37">
        <v>1500000</v>
      </c>
      <c r="G993" s="37" t="s">
        <v>1433</v>
      </c>
      <c r="H993" s="48"/>
      <c r="I993" s="34" t="s">
        <v>1565</v>
      </c>
      <c r="J993" s="98"/>
      <c r="K993" s="98"/>
      <c r="L993" s="98"/>
      <c r="M993" s="98"/>
      <c r="N993" s="98"/>
      <c r="O993" s="98"/>
      <c r="P993" s="98"/>
      <c r="Q993" s="98"/>
      <c r="R993" s="98"/>
      <c r="S993" s="98"/>
      <c r="T993" s="98"/>
      <c r="U993" s="98"/>
      <c r="V993" s="98"/>
      <c r="W993" s="98"/>
      <c r="X993" s="98"/>
      <c r="Y993" s="98"/>
      <c r="Z993" s="98"/>
      <c r="AA993" s="98"/>
      <c r="AB993" s="98"/>
      <c r="AC993" s="98"/>
      <c r="AD993" s="98"/>
      <c r="AE993" s="98"/>
      <c r="AF993" s="98"/>
      <c r="AG993" s="98"/>
      <c r="AH993" s="98"/>
      <c r="AI993" s="98"/>
      <c r="AJ993" s="98"/>
    </row>
    <row r="994" spans="1:36" s="3" customFormat="1" ht="87" hidden="1">
      <c r="A994" s="28" t="s">
        <v>1524</v>
      </c>
      <c r="B994" s="29" t="s">
        <v>1538</v>
      </c>
      <c r="C994" s="29" t="s">
        <v>1537</v>
      </c>
      <c r="D994" s="29" t="s">
        <v>1563</v>
      </c>
      <c r="E994" s="36" t="s">
        <v>2949</v>
      </c>
      <c r="F994" s="37">
        <v>1797000</v>
      </c>
      <c r="G994" s="34" t="s">
        <v>1433</v>
      </c>
      <c r="H994" s="72"/>
      <c r="I994" s="34" t="s">
        <v>1565</v>
      </c>
      <c r="J994" s="98"/>
      <c r="K994" s="98"/>
      <c r="L994" s="98"/>
      <c r="M994" s="98"/>
      <c r="N994" s="98"/>
      <c r="O994" s="98"/>
      <c r="P994" s="98"/>
      <c r="Q994" s="98"/>
      <c r="R994" s="98"/>
      <c r="S994" s="98"/>
      <c r="T994" s="98"/>
      <c r="U994" s="98"/>
      <c r="V994" s="98"/>
      <c r="W994" s="98"/>
      <c r="X994" s="98"/>
      <c r="Y994" s="98"/>
      <c r="Z994" s="98"/>
      <c r="AA994" s="98"/>
      <c r="AB994" s="98"/>
      <c r="AC994" s="98"/>
      <c r="AD994" s="98"/>
      <c r="AE994" s="98"/>
      <c r="AF994" s="98"/>
      <c r="AG994" s="98"/>
      <c r="AH994" s="98"/>
      <c r="AI994" s="98"/>
      <c r="AJ994" s="98"/>
    </row>
    <row r="995" spans="1:36" s="3" customFormat="1" ht="87" hidden="1">
      <c r="A995" s="28" t="s">
        <v>1524</v>
      </c>
      <c r="B995" s="29" t="s">
        <v>1538</v>
      </c>
      <c r="C995" s="29" t="s">
        <v>1537</v>
      </c>
      <c r="D995" s="29" t="s">
        <v>1563</v>
      </c>
      <c r="E995" s="36" t="s">
        <v>2950</v>
      </c>
      <c r="F995" s="37">
        <v>1380000</v>
      </c>
      <c r="G995" s="34" t="s">
        <v>1433</v>
      </c>
      <c r="H995" s="72"/>
      <c r="I995" s="34" t="s">
        <v>1565</v>
      </c>
      <c r="J995" s="98"/>
      <c r="K995" s="98"/>
      <c r="L995" s="98"/>
      <c r="M995" s="98"/>
      <c r="N995" s="98"/>
      <c r="O995" s="98"/>
      <c r="P995" s="98"/>
      <c r="Q995" s="98"/>
      <c r="R995" s="98"/>
      <c r="S995" s="98"/>
      <c r="T995" s="98"/>
      <c r="U995" s="98"/>
      <c r="V995" s="98"/>
      <c r="W995" s="98"/>
      <c r="X995" s="98"/>
      <c r="Y995" s="98"/>
      <c r="Z995" s="98"/>
      <c r="AA995" s="98"/>
      <c r="AB995" s="98"/>
      <c r="AC995" s="98"/>
      <c r="AD995" s="98"/>
      <c r="AE995" s="98"/>
      <c r="AF995" s="98"/>
      <c r="AG995" s="98"/>
      <c r="AH995" s="98"/>
      <c r="AI995" s="98"/>
      <c r="AJ995" s="98"/>
    </row>
    <row r="996" spans="1:36" s="3" customFormat="1" ht="87" hidden="1">
      <c r="A996" s="28" t="s">
        <v>1524</v>
      </c>
      <c r="B996" s="29" t="s">
        <v>1538</v>
      </c>
      <c r="C996" s="29" t="s">
        <v>1537</v>
      </c>
      <c r="D996" s="29" t="s">
        <v>1563</v>
      </c>
      <c r="E996" s="36" t="s">
        <v>2951</v>
      </c>
      <c r="F996" s="37">
        <v>2127000</v>
      </c>
      <c r="G996" s="34" t="s">
        <v>1433</v>
      </c>
      <c r="H996" s="72"/>
      <c r="I996" s="34" t="s">
        <v>1565</v>
      </c>
      <c r="J996" s="98"/>
      <c r="K996" s="98"/>
      <c r="L996" s="98"/>
      <c r="M996" s="98"/>
      <c r="N996" s="98"/>
      <c r="O996" s="98"/>
      <c r="P996" s="98"/>
      <c r="Q996" s="98"/>
      <c r="R996" s="98"/>
      <c r="S996" s="98"/>
      <c r="T996" s="98"/>
      <c r="U996" s="98"/>
      <c r="V996" s="98"/>
      <c r="W996" s="98"/>
      <c r="X996" s="98"/>
      <c r="Y996" s="98"/>
      <c r="Z996" s="98"/>
      <c r="AA996" s="98"/>
      <c r="AB996" s="98"/>
      <c r="AC996" s="98"/>
      <c r="AD996" s="98"/>
      <c r="AE996" s="98"/>
      <c r="AF996" s="98"/>
      <c r="AG996" s="98"/>
      <c r="AH996" s="98"/>
      <c r="AI996" s="98"/>
      <c r="AJ996" s="98"/>
    </row>
    <row r="997" spans="1:36" s="3" customFormat="1" ht="87" hidden="1">
      <c r="A997" s="28" t="s">
        <v>1524</v>
      </c>
      <c r="B997" s="29" t="s">
        <v>1538</v>
      </c>
      <c r="C997" s="29" t="s">
        <v>1537</v>
      </c>
      <c r="D997" s="29" t="s">
        <v>1563</v>
      </c>
      <c r="E997" s="36" t="s">
        <v>2952</v>
      </c>
      <c r="F997" s="37">
        <v>653000</v>
      </c>
      <c r="G997" s="34" t="s">
        <v>1433</v>
      </c>
      <c r="H997" s="72"/>
      <c r="I997" s="34" t="s">
        <v>1565</v>
      </c>
      <c r="J997" s="98"/>
      <c r="K997" s="98"/>
      <c r="L997" s="98"/>
      <c r="M997" s="98"/>
      <c r="N997" s="98"/>
      <c r="O997" s="98"/>
      <c r="P997" s="98"/>
      <c r="Q997" s="98"/>
      <c r="R997" s="98"/>
      <c r="S997" s="98"/>
      <c r="T997" s="98"/>
      <c r="U997" s="98"/>
      <c r="V997" s="98"/>
      <c r="W997" s="98"/>
      <c r="X997" s="98"/>
      <c r="Y997" s="98"/>
      <c r="Z997" s="98"/>
      <c r="AA997" s="98"/>
      <c r="AB997" s="98"/>
      <c r="AC997" s="98"/>
      <c r="AD997" s="98"/>
      <c r="AE997" s="98"/>
      <c r="AF997" s="98"/>
      <c r="AG997" s="98"/>
      <c r="AH997" s="98"/>
      <c r="AI997" s="98"/>
      <c r="AJ997" s="98"/>
    </row>
    <row r="998" spans="1:36" s="3" customFormat="1" ht="87" hidden="1">
      <c r="A998" s="28" t="s">
        <v>1524</v>
      </c>
      <c r="B998" s="29" t="s">
        <v>1538</v>
      </c>
      <c r="C998" s="29" t="s">
        <v>1537</v>
      </c>
      <c r="D998" s="29" t="s">
        <v>1563</v>
      </c>
      <c r="E998" s="36" t="s">
        <v>2953</v>
      </c>
      <c r="F998" s="37">
        <v>800000</v>
      </c>
      <c r="G998" s="34" t="s">
        <v>1433</v>
      </c>
      <c r="H998" s="72"/>
      <c r="I998" s="34" t="s">
        <v>1565</v>
      </c>
      <c r="J998" s="98"/>
      <c r="K998" s="98"/>
      <c r="L998" s="98"/>
      <c r="M998" s="98"/>
      <c r="N998" s="98"/>
      <c r="O998" s="98"/>
      <c r="P998" s="98"/>
      <c r="Q998" s="98"/>
      <c r="R998" s="98"/>
      <c r="S998" s="98"/>
      <c r="T998" s="98"/>
      <c r="U998" s="98"/>
      <c r="V998" s="98"/>
      <c r="W998" s="98"/>
      <c r="X998" s="98"/>
      <c r="Y998" s="98"/>
      <c r="Z998" s="98"/>
      <c r="AA998" s="98"/>
      <c r="AB998" s="98"/>
      <c r="AC998" s="98"/>
      <c r="AD998" s="98"/>
      <c r="AE998" s="98"/>
      <c r="AF998" s="98"/>
      <c r="AG998" s="98"/>
      <c r="AH998" s="98"/>
      <c r="AI998" s="98"/>
      <c r="AJ998" s="98"/>
    </row>
    <row r="999" spans="1:36" s="3" customFormat="1" ht="87" hidden="1">
      <c r="A999" s="28" t="s">
        <v>1524</v>
      </c>
      <c r="B999" s="29" t="s">
        <v>1538</v>
      </c>
      <c r="C999" s="29" t="s">
        <v>1537</v>
      </c>
      <c r="D999" s="29" t="s">
        <v>1563</v>
      </c>
      <c r="E999" s="36" t="s">
        <v>2954</v>
      </c>
      <c r="F999" s="37">
        <v>500000</v>
      </c>
      <c r="G999" s="34" t="s">
        <v>1433</v>
      </c>
      <c r="H999" s="72"/>
      <c r="I999" s="34" t="s">
        <v>1565</v>
      </c>
      <c r="J999" s="98"/>
      <c r="K999" s="98"/>
      <c r="L999" s="98"/>
      <c r="M999" s="98"/>
      <c r="N999" s="98"/>
      <c r="O999" s="98"/>
      <c r="P999" s="98"/>
      <c r="Q999" s="98"/>
      <c r="R999" s="98"/>
      <c r="S999" s="98"/>
      <c r="T999" s="98"/>
      <c r="U999" s="98"/>
      <c r="V999" s="98"/>
      <c r="W999" s="98"/>
      <c r="X999" s="98"/>
      <c r="Y999" s="98"/>
      <c r="Z999" s="98"/>
      <c r="AA999" s="98"/>
      <c r="AB999" s="98"/>
      <c r="AC999" s="98"/>
      <c r="AD999" s="98"/>
      <c r="AE999" s="98"/>
      <c r="AF999" s="98"/>
      <c r="AG999" s="98"/>
      <c r="AH999" s="98"/>
      <c r="AI999" s="98"/>
      <c r="AJ999" s="98"/>
    </row>
    <row r="1000" spans="1:36" s="3" customFormat="1" ht="87" hidden="1">
      <c r="A1000" s="28" t="s">
        <v>1524</v>
      </c>
      <c r="B1000" s="29" t="s">
        <v>1538</v>
      </c>
      <c r="C1000" s="29" t="s">
        <v>1537</v>
      </c>
      <c r="D1000" s="29" t="s">
        <v>1563</v>
      </c>
      <c r="E1000" s="36" t="s">
        <v>2926</v>
      </c>
      <c r="F1000" s="37">
        <v>1000000</v>
      </c>
      <c r="G1000" s="34" t="s">
        <v>1433</v>
      </c>
      <c r="H1000" s="72"/>
      <c r="I1000" s="34" t="s">
        <v>1564</v>
      </c>
      <c r="J1000" s="98"/>
      <c r="K1000" s="98"/>
      <c r="L1000" s="98"/>
      <c r="M1000" s="98"/>
      <c r="N1000" s="98"/>
      <c r="O1000" s="98"/>
      <c r="P1000" s="98"/>
      <c r="Q1000" s="98"/>
      <c r="R1000" s="98"/>
      <c r="S1000" s="98"/>
      <c r="T1000" s="98"/>
      <c r="U1000" s="98"/>
      <c r="V1000" s="98"/>
      <c r="W1000" s="98"/>
      <c r="X1000" s="98"/>
      <c r="Y1000" s="98"/>
      <c r="Z1000" s="98"/>
      <c r="AA1000" s="98"/>
      <c r="AB1000" s="98"/>
      <c r="AC1000" s="98"/>
      <c r="AD1000" s="98"/>
      <c r="AE1000" s="98"/>
      <c r="AF1000" s="98"/>
      <c r="AG1000" s="98"/>
      <c r="AH1000" s="98"/>
      <c r="AI1000" s="98"/>
      <c r="AJ1000" s="98"/>
    </row>
    <row r="1001" spans="1:36" s="3" customFormat="1" ht="87" hidden="1">
      <c r="A1001" s="28" t="s">
        <v>1524</v>
      </c>
      <c r="B1001" s="29" t="s">
        <v>1538</v>
      </c>
      <c r="C1001" s="29" t="s">
        <v>1537</v>
      </c>
      <c r="D1001" s="29" t="s">
        <v>1563</v>
      </c>
      <c r="E1001" s="36" t="s">
        <v>2955</v>
      </c>
      <c r="F1001" s="37">
        <v>935000</v>
      </c>
      <c r="G1001" s="34" t="s">
        <v>1433</v>
      </c>
      <c r="H1001" s="72"/>
      <c r="I1001" s="34" t="s">
        <v>1564</v>
      </c>
      <c r="J1001" s="98"/>
      <c r="K1001" s="98"/>
      <c r="L1001" s="98"/>
      <c r="M1001" s="98"/>
      <c r="N1001" s="98"/>
      <c r="O1001" s="98"/>
      <c r="P1001" s="98"/>
      <c r="Q1001" s="98"/>
      <c r="R1001" s="98"/>
      <c r="S1001" s="98"/>
      <c r="T1001" s="98"/>
      <c r="U1001" s="98"/>
      <c r="V1001" s="98"/>
      <c r="W1001" s="98"/>
      <c r="X1001" s="98"/>
      <c r="Y1001" s="98"/>
      <c r="Z1001" s="98"/>
      <c r="AA1001" s="98"/>
      <c r="AB1001" s="98"/>
      <c r="AC1001" s="98"/>
      <c r="AD1001" s="98"/>
      <c r="AE1001" s="98"/>
      <c r="AF1001" s="98"/>
      <c r="AG1001" s="98"/>
      <c r="AH1001" s="98"/>
      <c r="AI1001" s="98"/>
      <c r="AJ1001" s="98"/>
    </row>
    <row r="1002" spans="1:36" s="3" customFormat="1" ht="87" hidden="1">
      <c r="A1002" s="28" t="s">
        <v>1524</v>
      </c>
      <c r="B1002" s="29" t="s">
        <v>1538</v>
      </c>
      <c r="C1002" s="29" t="s">
        <v>1537</v>
      </c>
      <c r="D1002" s="29" t="s">
        <v>1563</v>
      </c>
      <c r="E1002" s="36" t="s">
        <v>2956</v>
      </c>
      <c r="F1002" s="37">
        <v>683000</v>
      </c>
      <c r="G1002" s="34" t="s">
        <v>1433</v>
      </c>
      <c r="H1002" s="72"/>
      <c r="I1002" s="34" t="s">
        <v>1564</v>
      </c>
      <c r="J1002" s="98"/>
      <c r="K1002" s="98"/>
      <c r="L1002" s="98"/>
      <c r="M1002" s="98"/>
      <c r="N1002" s="98"/>
      <c r="O1002" s="98"/>
      <c r="P1002" s="98"/>
      <c r="Q1002" s="98"/>
      <c r="R1002" s="98"/>
      <c r="S1002" s="98"/>
      <c r="T1002" s="98"/>
      <c r="U1002" s="98"/>
      <c r="V1002" s="98"/>
      <c r="W1002" s="98"/>
      <c r="X1002" s="98"/>
      <c r="Y1002" s="98"/>
      <c r="Z1002" s="98"/>
      <c r="AA1002" s="98"/>
      <c r="AB1002" s="98"/>
      <c r="AC1002" s="98"/>
      <c r="AD1002" s="98"/>
      <c r="AE1002" s="98"/>
      <c r="AF1002" s="98"/>
      <c r="AG1002" s="98"/>
      <c r="AH1002" s="98"/>
      <c r="AI1002" s="98"/>
      <c r="AJ1002" s="98"/>
    </row>
    <row r="1003" spans="1:36" s="3" customFormat="1" ht="87" hidden="1">
      <c r="A1003" s="28" t="s">
        <v>1524</v>
      </c>
      <c r="B1003" s="29" t="s">
        <v>1538</v>
      </c>
      <c r="C1003" s="29" t="s">
        <v>1537</v>
      </c>
      <c r="D1003" s="29" t="s">
        <v>1563</v>
      </c>
      <c r="E1003" s="36" t="s">
        <v>2957</v>
      </c>
      <c r="F1003" s="37">
        <v>935000</v>
      </c>
      <c r="G1003" s="34" t="s">
        <v>1433</v>
      </c>
      <c r="H1003" s="72"/>
      <c r="I1003" s="34" t="s">
        <v>1564</v>
      </c>
      <c r="J1003" s="98"/>
      <c r="K1003" s="98"/>
      <c r="L1003" s="98"/>
      <c r="M1003" s="98"/>
      <c r="N1003" s="98"/>
      <c r="O1003" s="98"/>
      <c r="P1003" s="98"/>
      <c r="Q1003" s="98"/>
      <c r="R1003" s="98"/>
      <c r="S1003" s="98"/>
      <c r="T1003" s="98"/>
      <c r="U1003" s="98"/>
      <c r="V1003" s="98"/>
      <c r="W1003" s="98"/>
      <c r="X1003" s="98"/>
      <c r="Y1003" s="98"/>
      <c r="Z1003" s="98"/>
      <c r="AA1003" s="98"/>
      <c r="AB1003" s="98"/>
      <c r="AC1003" s="98"/>
      <c r="AD1003" s="98"/>
      <c r="AE1003" s="98"/>
      <c r="AF1003" s="98"/>
      <c r="AG1003" s="98"/>
      <c r="AH1003" s="98"/>
      <c r="AI1003" s="98"/>
      <c r="AJ1003" s="98"/>
    </row>
    <row r="1004" spans="1:36" s="3" customFormat="1" ht="87" hidden="1">
      <c r="A1004" s="28" t="s">
        <v>1524</v>
      </c>
      <c r="B1004" s="29" t="s">
        <v>1538</v>
      </c>
      <c r="C1004" s="29" t="s">
        <v>1537</v>
      </c>
      <c r="D1004" s="29" t="s">
        <v>1563</v>
      </c>
      <c r="E1004" s="36" t="s">
        <v>2958</v>
      </c>
      <c r="F1004" s="37">
        <v>2916000</v>
      </c>
      <c r="G1004" s="34" t="s">
        <v>1433</v>
      </c>
      <c r="H1004" s="72"/>
      <c r="I1004" s="34" t="s">
        <v>1564</v>
      </c>
      <c r="J1004" s="98"/>
      <c r="K1004" s="98"/>
      <c r="L1004" s="98"/>
      <c r="M1004" s="98"/>
      <c r="N1004" s="98"/>
      <c r="O1004" s="98"/>
      <c r="P1004" s="98"/>
      <c r="Q1004" s="98"/>
      <c r="R1004" s="98"/>
      <c r="S1004" s="98"/>
      <c r="T1004" s="98"/>
      <c r="U1004" s="98"/>
      <c r="V1004" s="98"/>
      <c r="W1004" s="98"/>
      <c r="X1004" s="98"/>
      <c r="Y1004" s="98"/>
      <c r="Z1004" s="98"/>
      <c r="AA1004" s="98"/>
      <c r="AB1004" s="98"/>
      <c r="AC1004" s="98"/>
      <c r="AD1004" s="98"/>
      <c r="AE1004" s="98"/>
      <c r="AF1004" s="98"/>
      <c r="AG1004" s="98"/>
      <c r="AH1004" s="98"/>
      <c r="AI1004" s="98"/>
      <c r="AJ1004" s="98"/>
    </row>
    <row r="1005" spans="1:36" s="3" customFormat="1" ht="87" hidden="1">
      <c r="A1005" s="28" t="s">
        <v>1524</v>
      </c>
      <c r="B1005" s="29" t="s">
        <v>1538</v>
      </c>
      <c r="C1005" s="29" t="s">
        <v>1537</v>
      </c>
      <c r="D1005" s="29" t="s">
        <v>1563</v>
      </c>
      <c r="E1005" s="36" t="s">
        <v>2959</v>
      </c>
      <c r="F1005" s="37">
        <v>2342000</v>
      </c>
      <c r="G1005" s="37" t="s">
        <v>1433</v>
      </c>
      <c r="H1005" s="48"/>
      <c r="I1005" s="34" t="s">
        <v>1564</v>
      </c>
      <c r="J1005" s="98"/>
      <c r="K1005" s="98"/>
      <c r="L1005" s="98"/>
      <c r="M1005" s="98"/>
      <c r="N1005" s="98"/>
      <c r="O1005" s="98"/>
      <c r="P1005" s="98"/>
      <c r="Q1005" s="98"/>
      <c r="R1005" s="98"/>
      <c r="S1005" s="98"/>
      <c r="T1005" s="98"/>
      <c r="U1005" s="98"/>
      <c r="V1005" s="98"/>
      <c r="W1005" s="98"/>
      <c r="X1005" s="98"/>
      <c r="Y1005" s="98"/>
      <c r="Z1005" s="98"/>
      <c r="AA1005" s="98"/>
      <c r="AB1005" s="98"/>
      <c r="AC1005" s="98"/>
      <c r="AD1005" s="98"/>
      <c r="AE1005" s="98"/>
      <c r="AF1005" s="98"/>
      <c r="AG1005" s="98"/>
      <c r="AH1005" s="98"/>
      <c r="AI1005" s="98"/>
      <c r="AJ1005" s="98"/>
    </row>
    <row r="1006" spans="1:36" s="3" customFormat="1" ht="87" hidden="1">
      <c r="A1006" s="28" t="s">
        <v>1524</v>
      </c>
      <c r="B1006" s="29" t="s">
        <v>1538</v>
      </c>
      <c r="C1006" s="29" t="s">
        <v>1537</v>
      </c>
      <c r="D1006" s="29" t="s">
        <v>1563</v>
      </c>
      <c r="E1006" s="36" t="s">
        <v>2960</v>
      </c>
      <c r="F1006" s="37">
        <v>1654000</v>
      </c>
      <c r="G1006" s="37" t="s">
        <v>1433</v>
      </c>
      <c r="H1006" s="48"/>
      <c r="I1006" s="34" t="s">
        <v>1564</v>
      </c>
      <c r="J1006" s="98"/>
      <c r="K1006" s="98"/>
      <c r="L1006" s="98"/>
      <c r="M1006" s="98"/>
      <c r="N1006" s="98"/>
      <c r="O1006" s="98"/>
      <c r="P1006" s="98"/>
      <c r="Q1006" s="98"/>
      <c r="R1006" s="98"/>
      <c r="S1006" s="98"/>
      <c r="T1006" s="98"/>
      <c r="U1006" s="98"/>
      <c r="V1006" s="98"/>
      <c r="W1006" s="98"/>
      <c r="X1006" s="98"/>
      <c r="Y1006" s="98"/>
      <c r="Z1006" s="98"/>
      <c r="AA1006" s="98"/>
      <c r="AB1006" s="98"/>
      <c r="AC1006" s="98"/>
      <c r="AD1006" s="98"/>
      <c r="AE1006" s="98"/>
      <c r="AF1006" s="98"/>
      <c r="AG1006" s="98"/>
      <c r="AH1006" s="98"/>
      <c r="AI1006" s="98"/>
      <c r="AJ1006" s="98"/>
    </row>
    <row r="1007" spans="1:36" s="3" customFormat="1" ht="87" hidden="1">
      <c r="A1007" s="28" t="s">
        <v>1524</v>
      </c>
      <c r="B1007" s="29" t="s">
        <v>1538</v>
      </c>
      <c r="C1007" s="29" t="s">
        <v>1537</v>
      </c>
      <c r="D1007" s="29" t="s">
        <v>1563</v>
      </c>
      <c r="E1007" s="36" t="s">
        <v>2961</v>
      </c>
      <c r="F1007" s="37">
        <v>3750000</v>
      </c>
      <c r="G1007" s="34" t="s">
        <v>1433</v>
      </c>
      <c r="H1007" s="72"/>
      <c r="I1007" s="34" t="s">
        <v>1564</v>
      </c>
      <c r="J1007" s="98"/>
      <c r="K1007" s="98"/>
      <c r="L1007" s="98"/>
      <c r="M1007" s="98"/>
      <c r="N1007" s="98"/>
      <c r="O1007" s="98"/>
      <c r="P1007" s="98"/>
      <c r="Q1007" s="98"/>
      <c r="R1007" s="98"/>
      <c r="S1007" s="98"/>
      <c r="T1007" s="98"/>
      <c r="U1007" s="98"/>
      <c r="V1007" s="98"/>
      <c r="W1007" s="98"/>
      <c r="X1007" s="98"/>
      <c r="Y1007" s="98"/>
      <c r="Z1007" s="98"/>
      <c r="AA1007" s="98"/>
      <c r="AB1007" s="98"/>
      <c r="AC1007" s="98"/>
      <c r="AD1007" s="98"/>
      <c r="AE1007" s="98"/>
      <c r="AF1007" s="98"/>
      <c r="AG1007" s="98"/>
      <c r="AH1007" s="98"/>
      <c r="AI1007" s="98"/>
      <c r="AJ1007" s="98"/>
    </row>
    <row r="1008" spans="1:36" s="3" customFormat="1" ht="87" hidden="1">
      <c r="A1008" s="28" t="s">
        <v>1524</v>
      </c>
      <c r="B1008" s="29" t="s">
        <v>1538</v>
      </c>
      <c r="C1008" s="29" t="s">
        <v>1537</v>
      </c>
      <c r="D1008" s="29" t="s">
        <v>1563</v>
      </c>
      <c r="E1008" s="36" t="s">
        <v>2962</v>
      </c>
      <c r="F1008" s="37">
        <v>2870000</v>
      </c>
      <c r="G1008" s="34" t="s">
        <v>1433</v>
      </c>
      <c r="H1008" s="72"/>
      <c r="I1008" s="34" t="s">
        <v>1564</v>
      </c>
      <c r="J1008" s="98"/>
      <c r="K1008" s="98"/>
      <c r="L1008" s="98"/>
      <c r="M1008" s="98"/>
      <c r="N1008" s="98"/>
      <c r="O1008" s="98"/>
      <c r="P1008" s="98"/>
      <c r="Q1008" s="98"/>
      <c r="R1008" s="98"/>
      <c r="S1008" s="98"/>
      <c r="T1008" s="98"/>
      <c r="U1008" s="98"/>
      <c r="V1008" s="98"/>
      <c r="W1008" s="98"/>
      <c r="X1008" s="98"/>
      <c r="Y1008" s="98"/>
      <c r="Z1008" s="98"/>
      <c r="AA1008" s="98"/>
      <c r="AB1008" s="98"/>
      <c r="AC1008" s="98"/>
      <c r="AD1008" s="98"/>
      <c r="AE1008" s="98"/>
      <c r="AF1008" s="98"/>
      <c r="AG1008" s="98"/>
      <c r="AH1008" s="98"/>
      <c r="AI1008" s="98"/>
      <c r="AJ1008" s="98"/>
    </row>
    <row r="1009" spans="1:36" s="3" customFormat="1" ht="87" hidden="1">
      <c r="A1009" s="28" t="s">
        <v>1524</v>
      </c>
      <c r="B1009" s="29" t="s">
        <v>1538</v>
      </c>
      <c r="C1009" s="29" t="s">
        <v>1537</v>
      </c>
      <c r="D1009" s="29" t="s">
        <v>1563</v>
      </c>
      <c r="E1009" s="36" t="s">
        <v>2963</v>
      </c>
      <c r="F1009" s="37">
        <v>415000</v>
      </c>
      <c r="G1009" s="34" t="s">
        <v>1433</v>
      </c>
      <c r="H1009" s="72"/>
      <c r="I1009" s="34" t="s">
        <v>1564</v>
      </c>
      <c r="J1009" s="98"/>
      <c r="K1009" s="98"/>
      <c r="L1009" s="98"/>
      <c r="M1009" s="98"/>
      <c r="N1009" s="98"/>
      <c r="O1009" s="98"/>
      <c r="P1009" s="98"/>
      <c r="Q1009" s="98"/>
      <c r="R1009" s="98"/>
      <c r="S1009" s="98"/>
      <c r="T1009" s="98"/>
      <c r="U1009" s="98"/>
      <c r="V1009" s="98"/>
      <c r="W1009" s="98"/>
      <c r="X1009" s="98"/>
      <c r="Y1009" s="98"/>
      <c r="Z1009" s="98"/>
      <c r="AA1009" s="98"/>
      <c r="AB1009" s="98"/>
      <c r="AC1009" s="98"/>
      <c r="AD1009" s="98"/>
      <c r="AE1009" s="98"/>
      <c r="AF1009" s="98"/>
      <c r="AG1009" s="98"/>
      <c r="AH1009" s="98"/>
      <c r="AI1009" s="98"/>
      <c r="AJ1009" s="98"/>
    </row>
    <row r="1010" spans="1:36" s="3" customFormat="1" ht="87" hidden="1">
      <c r="A1010" s="28" t="s">
        <v>1524</v>
      </c>
      <c r="B1010" s="29" t="s">
        <v>1538</v>
      </c>
      <c r="C1010" s="29" t="s">
        <v>1537</v>
      </c>
      <c r="D1010" s="29" t="s">
        <v>1563</v>
      </c>
      <c r="E1010" s="36" t="s">
        <v>2964</v>
      </c>
      <c r="F1010" s="37">
        <v>3160000</v>
      </c>
      <c r="G1010" s="34" t="s">
        <v>1433</v>
      </c>
      <c r="H1010" s="72"/>
      <c r="I1010" s="34" t="s">
        <v>1564</v>
      </c>
      <c r="J1010" s="98"/>
      <c r="K1010" s="98"/>
      <c r="L1010" s="98"/>
      <c r="M1010" s="98"/>
      <c r="N1010" s="98"/>
      <c r="O1010" s="98"/>
      <c r="P1010" s="98"/>
      <c r="Q1010" s="98"/>
      <c r="R1010" s="98"/>
      <c r="S1010" s="98"/>
      <c r="T1010" s="98"/>
      <c r="U1010" s="98"/>
      <c r="V1010" s="98"/>
      <c r="W1010" s="98"/>
      <c r="X1010" s="98"/>
      <c r="Y1010" s="98"/>
      <c r="Z1010" s="98"/>
      <c r="AA1010" s="98"/>
      <c r="AB1010" s="98"/>
      <c r="AC1010" s="98"/>
      <c r="AD1010" s="98"/>
      <c r="AE1010" s="98"/>
      <c r="AF1010" s="98"/>
      <c r="AG1010" s="98"/>
      <c r="AH1010" s="98"/>
      <c r="AI1010" s="98"/>
      <c r="AJ1010" s="98"/>
    </row>
    <row r="1011" spans="1:36" s="3" customFormat="1" ht="87" hidden="1">
      <c r="A1011" s="28" t="s">
        <v>1524</v>
      </c>
      <c r="B1011" s="29" t="s">
        <v>1538</v>
      </c>
      <c r="C1011" s="29" t="s">
        <v>1537</v>
      </c>
      <c r="D1011" s="29" t="s">
        <v>1563</v>
      </c>
      <c r="E1011" s="36" t="s">
        <v>2965</v>
      </c>
      <c r="F1011" s="37">
        <v>400000</v>
      </c>
      <c r="G1011" s="34" t="s">
        <v>1433</v>
      </c>
      <c r="H1011" s="72"/>
      <c r="I1011" s="34" t="s">
        <v>1564</v>
      </c>
      <c r="J1011" s="98"/>
      <c r="K1011" s="98"/>
      <c r="L1011" s="98"/>
      <c r="M1011" s="98"/>
      <c r="N1011" s="98"/>
      <c r="O1011" s="98"/>
      <c r="P1011" s="98"/>
      <c r="Q1011" s="98"/>
      <c r="R1011" s="98"/>
      <c r="S1011" s="98"/>
      <c r="T1011" s="98"/>
      <c r="U1011" s="98"/>
      <c r="V1011" s="98"/>
      <c r="W1011" s="98"/>
      <c r="X1011" s="98"/>
      <c r="Y1011" s="98"/>
      <c r="Z1011" s="98"/>
      <c r="AA1011" s="98"/>
      <c r="AB1011" s="98"/>
      <c r="AC1011" s="98"/>
      <c r="AD1011" s="98"/>
      <c r="AE1011" s="98"/>
      <c r="AF1011" s="98"/>
      <c r="AG1011" s="98"/>
      <c r="AH1011" s="98"/>
      <c r="AI1011" s="98"/>
      <c r="AJ1011" s="98"/>
    </row>
    <row r="1012" spans="1:36" s="3" customFormat="1" ht="87" hidden="1">
      <c r="A1012" s="28" t="s">
        <v>1524</v>
      </c>
      <c r="B1012" s="29" t="s">
        <v>1538</v>
      </c>
      <c r="C1012" s="29" t="s">
        <v>1537</v>
      </c>
      <c r="D1012" s="29" t="s">
        <v>1563</v>
      </c>
      <c r="E1012" s="36" t="s">
        <v>2966</v>
      </c>
      <c r="F1012" s="37">
        <v>1500000</v>
      </c>
      <c r="G1012" s="34" t="s">
        <v>1433</v>
      </c>
      <c r="H1012" s="72"/>
      <c r="I1012" s="34" t="s">
        <v>1564</v>
      </c>
      <c r="J1012" s="98"/>
      <c r="K1012" s="98"/>
      <c r="L1012" s="98"/>
      <c r="M1012" s="98"/>
      <c r="N1012" s="98"/>
      <c r="O1012" s="98"/>
      <c r="P1012" s="98"/>
      <c r="Q1012" s="98"/>
      <c r="R1012" s="98"/>
      <c r="S1012" s="98"/>
      <c r="T1012" s="98"/>
      <c r="U1012" s="98"/>
      <c r="V1012" s="98"/>
      <c r="W1012" s="98"/>
      <c r="X1012" s="98"/>
      <c r="Y1012" s="98"/>
      <c r="Z1012" s="98"/>
      <c r="AA1012" s="98"/>
      <c r="AB1012" s="98"/>
      <c r="AC1012" s="98"/>
      <c r="AD1012" s="98"/>
      <c r="AE1012" s="98"/>
      <c r="AF1012" s="98"/>
      <c r="AG1012" s="98"/>
      <c r="AH1012" s="98"/>
      <c r="AI1012" s="98"/>
      <c r="AJ1012" s="98"/>
    </row>
    <row r="1013" spans="1:36" s="3" customFormat="1" ht="87" hidden="1">
      <c r="A1013" s="28" t="s">
        <v>1524</v>
      </c>
      <c r="B1013" s="29" t="s">
        <v>1538</v>
      </c>
      <c r="C1013" s="29" t="s">
        <v>1537</v>
      </c>
      <c r="D1013" s="29" t="s">
        <v>1563</v>
      </c>
      <c r="E1013" s="36" t="s">
        <v>2926</v>
      </c>
      <c r="F1013" s="37">
        <v>1000000</v>
      </c>
      <c r="G1013" s="34" t="s">
        <v>1433</v>
      </c>
      <c r="H1013" s="72"/>
      <c r="I1013" s="34" t="s">
        <v>1707</v>
      </c>
      <c r="J1013" s="98"/>
      <c r="K1013" s="98"/>
      <c r="L1013" s="98"/>
      <c r="M1013" s="98"/>
      <c r="N1013" s="98"/>
      <c r="O1013" s="98"/>
      <c r="P1013" s="98"/>
      <c r="Q1013" s="98"/>
      <c r="R1013" s="98"/>
      <c r="S1013" s="98"/>
      <c r="T1013" s="98"/>
      <c r="U1013" s="98"/>
      <c r="V1013" s="98"/>
      <c r="W1013" s="98"/>
      <c r="X1013" s="98"/>
      <c r="Y1013" s="98"/>
      <c r="Z1013" s="98"/>
      <c r="AA1013" s="98"/>
      <c r="AB1013" s="98"/>
      <c r="AC1013" s="98"/>
      <c r="AD1013" s="98"/>
      <c r="AE1013" s="98"/>
      <c r="AF1013" s="98"/>
      <c r="AG1013" s="98"/>
      <c r="AH1013" s="98"/>
      <c r="AI1013" s="98"/>
      <c r="AJ1013" s="98"/>
    </row>
    <row r="1014" spans="1:36" s="3" customFormat="1" ht="87" hidden="1">
      <c r="A1014" s="28" t="s">
        <v>1524</v>
      </c>
      <c r="B1014" s="29" t="s">
        <v>1538</v>
      </c>
      <c r="C1014" s="29" t="s">
        <v>1537</v>
      </c>
      <c r="D1014" s="29" t="s">
        <v>1563</v>
      </c>
      <c r="E1014" s="36" t="s">
        <v>2967</v>
      </c>
      <c r="F1014" s="37">
        <v>2500000</v>
      </c>
      <c r="G1014" s="34" t="s">
        <v>1433</v>
      </c>
      <c r="H1014" s="72"/>
      <c r="I1014" s="34" t="s">
        <v>1707</v>
      </c>
      <c r="J1014" s="98"/>
      <c r="K1014" s="98"/>
      <c r="L1014" s="98"/>
      <c r="M1014" s="98"/>
      <c r="N1014" s="98"/>
      <c r="O1014" s="98"/>
      <c r="P1014" s="98"/>
      <c r="Q1014" s="98"/>
      <c r="R1014" s="98"/>
      <c r="S1014" s="98"/>
      <c r="T1014" s="98"/>
      <c r="U1014" s="98"/>
      <c r="V1014" s="98"/>
      <c r="W1014" s="98"/>
      <c r="X1014" s="98"/>
      <c r="Y1014" s="98"/>
      <c r="Z1014" s="98"/>
      <c r="AA1014" s="98"/>
      <c r="AB1014" s="98"/>
      <c r="AC1014" s="98"/>
      <c r="AD1014" s="98"/>
      <c r="AE1014" s="98"/>
      <c r="AF1014" s="98"/>
      <c r="AG1014" s="98"/>
      <c r="AH1014" s="98"/>
      <c r="AI1014" s="98"/>
      <c r="AJ1014" s="98"/>
    </row>
    <row r="1015" spans="1:36" s="3" customFormat="1" ht="87" hidden="1">
      <c r="A1015" s="28" t="s">
        <v>1524</v>
      </c>
      <c r="B1015" s="29" t="s">
        <v>1538</v>
      </c>
      <c r="C1015" s="29" t="s">
        <v>1537</v>
      </c>
      <c r="D1015" s="29" t="s">
        <v>1563</v>
      </c>
      <c r="E1015" s="36" t="s">
        <v>2968</v>
      </c>
      <c r="F1015" s="37">
        <v>1000000</v>
      </c>
      <c r="G1015" s="37" t="s">
        <v>1433</v>
      </c>
      <c r="H1015" s="48"/>
      <c r="I1015" s="34" t="s">
        <v>1707</v>
      </c>
      <c r="J1015" s="98"/>
      <c r="K1015" s="98"/>
      <c r="L1015" s="98"/>
      <c r="M1015" s="98"/>
      <c r="N1015" s="98"/>
      <c r="O1015" s="98"/>
      <c r="P1015" s="98"/>
      <c r="Q1015" s="98"/>
      <c r="R1015" s="98"/>
      <c r="S1015" s="98"/>
      <c r="T1015" s="98"/>
      <c r="U1015" s="98"/>
      <c r="V1015" s="98"/>
      <c r="W1015" s="98"/>
      <c r="X1015" s="98"/>
      <c r="Y1015" s="98"/>
      <c r="Z1015" s="98"/>
      <c r="AA1015" s="98"/>
      <c r="AB1015" s="98"/>
      <c r="AC1015" s="98"/>
      <c r="AD1015" s="98"/>
      <c r="AE1015" s="98"/>
      <c r="AF1015" s="98"/>
      <c r="AG1015" s="98"/>
      <c r="AH1015" s="98"/>
      <c r="AI1015" s="98"/>
      <c r="AJ1015" s="98"/>
    </row>
    <row r="1016" spans="1:36" s="3" customFormat="1" ht="87" hidden="1">
      <c r="A1016" s="28" t="s">
        <v>1524</v>
      </c>
      <c r="B1016" s="29" t="s">
        <v>1538</v>
      </c>
      <c r="C1016" s="29" t="s">
        <v>1537</v>
      </c>
      <c r="D1016" s="29" t="s">
        <v>1563</v>
      </c>
      <c r="E1016" s="36" t="s">
        <v>2969</v>
      </c>
      <c r="F1016" s="37">
        <v>1600000</v>
      </c>
      <c r="G1016" s="37" t="s">
        <v>1433</v>
      </c>
      <c r="H1016" s="48"/>
      <c r="I1016" s="34" t="s">
        <v>1707</v>
      </c>
      <c r="J1016" s="98"/>
      <c r="K1016" s="98"/>
      <c r="L1016" s="98"/>
      <c r="M1016" s="98"/>
      <c r="N1016" s="98"/>
      <c r="O1016" s="98"/>
      <c r="P1016" s="98"/>
      <c r="Q1016" s="98"/>
      <c r="R1016" s="98"/>
      <c r="S1016" s="98"/>
      <c r="T1016" s="98"/>
      <c r="U1016" s="98"/>
      <c r="V1016" s="98"/>
      <c r="W1016" s="98"/>
      <c r="X1016" s="98"/>
      <c r="Y1016" s="98"/>
      <c r="Z1016" s="98"/>
      <c r="AA1016" s="98"/>
      <c r="AB1016" s="98"/>
      <c r="AC1016" s="98"/>
      <c r="AD1016" s="98"/>
      <c r="AE1016" s="98"/>
      <c r="AF1016" s="98"/>
      <c r="AG1016" s="98"/>
      <c r="AH1016" s="98"/>
      <c r="AI1016" s="98"/>
      <c r="AJ1016" s="98"/>
    </row>
    <row r="1017" spans="1:36" s="3" customFormat="1" ht="87" hidden="1">
      <c r="A1017" s="28" t="s">
        <v>1524</v>
      </c>
      <c r="B1017" s="29" t="s">
        <v>1538</v>
      </c>
      <c r="C1017" s="29" t="s">
        <v>1537</v>
      </c>
      <c r="D1017" s="29" t="s">
        <v>1563</v>
      </c>
      <c r="E1017" s="36" t="s">
        <v>2970</v>
      </c>
      <c r="F1017" s="37">
        <v>940000</v>
      </c>
      <c r="G1017" s="34" t="s">
        <v>1433</v>
      </c>
      <c r="H1017" s="72"/>
      <c r="I1017" s="34" t="s">
        <v>1707</v>
      </c>
      <c r="J1017" s="98"/>
      <c r="K1017" s="98"/>
      <c r="L1017" s="98"/>
      <c r="M1017" s="98"/>
      <c r="N1017" s="98"/>
      <c r="O1017" s="98"/>
      <c r="P1017" s="98"/>
      <c r="Q1017" s="98"/>
      <c r="R1017" s="98"/>
      <c r="S1017" s="98"/>
      <c r="T1017" s="98"/>
      <c r="U1017" s="98"/>
      <c r="V1017" s="98"/>
      <c r="W1017" s="98"/>
      <c r="X1017" s="98"/>
      <c r="Y1017" s="98"/>
      <c r="Z1017" s="98"/>
      <c r="AA1017" s="98"/>
      <c r="AB1017" s="98"/>
      <c r="AC1017" s="98"/>
      <c r="AD1017" s="98"/>
      <c r="AE1017" s="98"/>
      <c r="AF1017" s="98"/>
      <c r="AG1017" s="98"/>
      <c r="AH1017" s="98"/>
      <c r="AI1017" s="98"/>
      <c r="AJ1017" s="98"/>
    </row>
    <row r="1018" spans="1:36" s="3" customFormat="1" ht="87" hidden="1">
      <c r="A1018" s="28" t="s">
        <v>1524</v>
      </c>
      <c r="B1018" s="29" t="s">
        <v>1538</v>
      </c>
      <c r="C1018" s="29" t="s">
        <v>1537</v>
      </c>
      <c r="D1018" s="29" t="s">
        <v>1563</v>
      </c>
      <c r="E1018" s="36" t="s">
        <v>2971</v>
      </c>
      <c r="F1018" s="37">
        <v>500000</v>
      </c>
      <c r="G1018" s="37" t="s">
        <v>1434</v>
      </c>
      <c r="H1018" s="48"/>
      <c r="I1018" s="34" t="s">
        <v>1707</v>
      </c>
      <c r="J1018" s="98"/>
      <c r="K1018" s="98"/>
      <c r="L1018" s="98"/>
      <c r="M1018" s="98"/>
      <c r="N1018" s="98"/>
      <c r="O1018" s="98"/>
      <c r="P1018" s="98"/>
      <c r="Q1018" s="98"/>
      <c r="R1018" s="98"/>
      <c r="S1018" s="98"/>
      <c r="T1018" s="98"/>
      <c r="U1018" s="98"/>
      <c r="V1018" s="98"/>
      <c r="W1018" s="98"/>
      <c r="X1018" s="98"/>
      <c r="Y1018" s="98"/>
      <c r="Z1018" s="98"/>
      <c r="AA1018" s="98"/>
      <c r="AB1018" s="98"/>
      <c r="AC1018" s="98"/>
      <c r="AD1018" s="98"/>
      <c r="AE1018" s="98"/>
      <c r="AF1018" s="98"/>
      <c r="AG1018" s="98"/>
      <c r="AH1018" s="98"/>
      <c r="AI1018" s="98"/>
      <c r="AJ1018" s="98"/>
    </row>
    <row r="1019" spans="1:36" s="3" customFormat="1" ht="87" hidden="1">
      <c r="A1019" s="28" t="s">
        <v>1524</v>
      </c>
      <c r="B1019" s="29" t="s">
        <v>1538</v>
      </c>
      <c r="C1019" s="29" t="s">
        <v>1537</v>
      </c>
      <c r="D1019" s="29" t="s">
        <v>1563</v>
      </c>
      <c r="E1019" s="36" t="s">
        <v>2972</v>
      </c>
      <c r="F1019" s="37">
        <v>965000</v>
      </c>
      <c r="G1019" s="37" t="s">
        <v>1434</v>
      </c>
      <c r="H1019" s="48"/>
      <c r="I1019" s="34" t="s">
        <v>1707</v>
      </c>
      <c r="J1019" s="98"/>
      <c r="K1019" s="98"/>
      <c r="L1019" s="98"/>
      <c r="M1019" s="98"/>
      <c r="N1019" s="98"/>
      <c r="O1019" s="98"/>
      <c r="P1019" s="98"/>
      <c r="Q1019" s="98"/>
      <c r="R1019" s="98"/>
      <c r="S1019" s="98"/>
      <c r="T1019" s="98"/>
      <c r="U1019" s="98"/>
      <c r="V1019" s="98"/>
      <c r="W1019" s="98"/>
      <c r="X1019" s="98"/>
      <c r="Y1019" s="98"/>
      <c r="Z1019" s="98"/>
      <c r="AA1019" s="98"/>
      <c r="AB1019" s="98"/>
      <c r="AC1019" s="98"/>
      <c r="AD1019" s="98"/>
      <c r="AE1019" s="98"/>
      <c r="AF1019" s="98"/>
      <c r="AG1019" s="98"/>
      <c r="AH1019" s="98"/>
      <c r="AI1019" s="98"/>
      <c r="AJ1019" s="98"/>
    </row>
    <row r="1020" spans="1:36" s="3" customFormat="1" ht="87" hidden="1">
      <c r="A1020" s="28" t="s">
        <v>1524</v>
      </c>
      <c r="B1020" s="29" t="s">
        <v>1538</v>
      </c>
      <c r="C1020" s="29" t="s">
        <v>1537</v>
      </c>
      <c r="D1020" s="29" t="s">
        <v>1563</v>
      </c>
      <c r="E1020" s="36" t="s">
        <v>2973</v>
      </c>
      <c r="F1020" s="37">
        <v>900000</v>
      </c>
      <c r="G1020" s="34" t="s">
        <v>1433</v>
      </c>
      <c r="H1020" s="72"/>
      <c r="I1020" s="34" t="s">
        <v>1707</v>
      </c>
      <c r="J1020" s="98"/>
      <c r="K1020" s="98"/>
      <c r="L1020" s="98"/>
      <c r="M1020" s="98"/>
      <c r="N1020" s="98"/>
      <c r="O1020" s="98"/>
      <c r="P1020" s="98"/>
      <c r="Q1020" s="98"/>
      <c r="R1020" s="98"/>
      <c r="S1020" s="98"/>
      <c r="T1020" s="98"/>
      <c r="U1020" s="98"/>
      <c r="V1020" s="98"/>
      <c r="W1020" s="98"/>
      <c r="X1020" s="98"/>
      <c r="Y1020" s="98"/>
      <c r="Z1020" s="98"/>
      <c r="AA1020" s="98"/>
      <c r="AB1020" s="98"/>
      <c r="AC1020" s="98"/>
      <c r="AD1020" s="98"/>
      <c r="AE1020" s="98"/>
      <c r="AF1020" s="98"/>
      <c r="AG1020" s="98"/>
      <c r="AH1020" s="98"/>
      <c r="AI1020" s="98"/>
      <c r="AJ1020" s="98"/>
    </row>
    <row r="1021" spans="1:36" s="3" customFormat="1" ht="87" hidden="1">
      <c r="A1021" s="28" t="s">
        <v>1524</v>
      </c>
      <c r="B1021" s="29" t="s">
        <v>1538</v>
      </c>
      <c r="C1021" s="29" t="s">
        <v>1537</v>
      </c>
      <c r="D1021" s="29" t="s">
        <v>1563</v>
      </c>
      <c r="E1021" s="36" t="s">
        <v>2974</v>
      </c>
      <c r="F1021" s="37">
        <v>450000</v>
      </c>
      <c r="G1021" s="34" t="s">
        <v>1433</v>
      </c>
      <c r="H1021" s="72"/>
      <c r="I1021" s="34" t="s">
        <v>1707</v>
      </c>
      <c r="J1021" s="98"/>
      <c r="K1021" s="98"/>
      <c r="L1021" s="98"/>
      <c r="M1021" s="98"/>
      <c r="N1021" s="98"/>
      <c r="O1021" s="98"/>
      <c r="P1021" s="98"/>
      <c r="Q1021" s="98"/>
      <c r="R1021" s="98"/>
      <c r="S1021" s="98"/>
      <c r="T1021" s="98"/>
      <c r="U1021" s="98"/>
      <c r="V1021" s="98"/>
      <c r="W1021" s="98"/>
      <c r="X1021" s="98"/>
      <c r="Y1021" s="98"/>
      <c r="Z1021" s="98"/>
      <c r="AA1021" s="98"/>
      <c r="AB1021" s="98"/>
      <c r="AC1021" s="98"/>
      <c r="AD1021" s="98"/>
      <c r="AE1021" s="98"/>
      <c r="AF1021" s="98"/>
      <c r="AG1021" s="98"/>
      <c r="AH1021" s="98"/>
      <c r="AI1021" s="98"/>
      <c r="AJ1021" s="98"/>
    </row>
    <row r="1022" spans="1:36" s="3" customFormat="1" ht="87" hidden="1">
      <c r="A1022" s="28" t="s">
        <v>1524</v>
      </c>
      <c r="B1022" s="29" t="s">
        <v>1538</v>
      </c>
      <c r="C1022" s="29" t="s">
        <v>1537</v>
      </c>
      <c r="D1022" s="29" t="s">
        <v>1563</v>
      </c>
      <c r="E1022" s="36" t="s">
        <v>2975</v>
      </c>
      <c r="F1022" s="37">
        <v>1000000</v>
      </c>
      <c r="G1022" s="34" t="s">
        <v>1433</v>
      </c>
      <c r="H1022" s="72"/>
      <c r="I1022" s="34" t="s">
        <v>1707</v>
      </c>
      <c r="J1022" s="98"/>
      <c r="K1022" s="98"/>
      <c r="L1022" s="98"/>
      <c r="M1022" s="98"/>
      <c r="N1022" s="98"/>
      <c r="O1022" s="98"/>
      <c r="P1022" s="98"/>
      <c r="Q1022" s="98"/>
      <c r="R1022" s="98"/>
      <c r="S1022" s="98"/>
      <c r="T1022" s="98"/>
      <c r="U1022" s="98"/>
      <c r="V1022" s="98"/>
      <c r="W1022" s="98"/>
      <c r="X1022" s="98"/>
      <c r="Y1022" s="98"/>
      <c r="Z1022" s="98"/>
      <c r="AA1022" s="98"/>
      <c r="AB1022" s="98"/>
      <c r="AC1022" s="98"/>
      <c r="AD1022" s="98"/>
      <c r="AE1022" s="98"/>
      <c r="AF1022" s="98"/>
      <c r="AG1022" s="98"/>
      <c r="AH1022" s="98"/>
      <c r="AI1022" s="98"/>
      <c r="AJ1022" s="98"/>
    </row>
    <row r="1023" spans="1:36" s="3" customFormat="1" ht="87" hidden="1">
      <c r="A1023" s="28" t="s">
        <v>1524</v>
      </c>
      <c r="B1023" s="29" t="s">
        <v>1538</v>
      </c>
      <c r="C1023" s="29" t="s">
        <v>1537</v>
      </c>
      <c r="D1023" s="29" t="s">
        <v>1563</v>
      </c>
      <c r="E1023" s="36" t="s">
        <v>2976</v>
      </c>
      <c r="F1023" s="37">
        <v>700000</v>
      </c>
      <c r="G1023" s="37" t="s">
        <v>1433</v>
      </c>
      <c r="H1023" s="48"/>
      <c r="I1023" s="34" t="s">
        <v>1707</v>
      </c>
      <c r="J1023" s="98"/>
      <c r="K1023" s="98"/>
      <c r="L1023" s="98"/>
      <c r="M1023" s="98"/>
      <c r="N1023" s="98"/>
      <c r="O1023" s="98"/>
      <c r="P1023" s="98"/>
      <c r="Q1023" s="98"/>
      <c r="R1023" s="98"/>
      <c r="S1023" s="98"/>
      <c r="T1023" s="98"/>
      <c r="U1023" s="98"/>
      <c r="V1023" s="98"/>
      <c r="W1023" s="98"/>
      <c r="X1023" s="98"/>
      <c r="Y1023" s="98"/>
      <c r="Z1023" s="98"/>
      <c r="AA1023" s="98"/>
      <c r="AB1023" s="98"/>
      <c r="AC1023" s="98"/>
      <c r="AD1023" s="98"/>
      <c r="AE1023" s="98"/>
      <c r="AF1023" s="98"/>
      <c r="AG1023" s="98"/>
      <c r="AH1023" s="98"/>
      <c r="AI1023" s="98"/>
      <c r="AJ1023" s="98"/>
    </row>
    <row r="1024" spans="1:36" s="3" customFormat="1" ht="108.75" hidden="1">
      <c r="A1024" s="28" t="s">
        <v>1524</v>
      </c>
      <c r="B1024" s="29" t="s">
        <v>1538</v>
      </c>
      <c r="C1024" s="29" t="s">
        <v>1537</v>
      </c>
      <c r="D1024" s="29" t="s">
        <v>1563</v>
      </c>
      <c r="E1024" s="36" t="s">
        <v>2977</v>
      </c>
      <c r="F1024" s="37">
        <v>1000000</v>
      </c>
      <c r="G1024" s="37" t="s">
        <v>1433</v>
      </c>
      <c r="H1024" s="48"/>
      <c r="I1024" s="34" t="s">
        <v>1707</v>
      </c>
      <c r="J1024" s="98"/>
      <c r="K1024" s="98"/>
      <c r="L1024" s="98"/>
      <c r="M1024" s="98"/>
      <c r="N1024" s="98"/>
      <c r="O1024" s="98"/>
      <c r="P1024" s="98"/>
      <c r="Q1024" s="98"/>
      <c r="R1024" s="98"/>
      <c r="S1024" s="98"/>
      <c r="T1024" s="98"/>
      <c r="U1024" s="98"/>
      <c r="V1024" s="98"/>
      <c r="W1024" s="98"/>
      <c r="X1024" s="98"/>
      <c r="Y1024" s="98"/>
      <c r="Z1024" s="98"/>
      <c r="AA1024" s="98"/>
      <c r="AB1024" s="98"/>
      <c r="AC1024" s="98"/>
      <c r="AD1024" s="98"/>
      <c r="AE1024" s="98"/>
      <c r="AF1024" s="98"/>
      <c r="AG1024" s="98"/>
      <c r="AH1024" s="98"/>
      <c r="AI1024" s="98"/>
      <c r="AJ1024" s="98"/>
    </row>
    <row r="1025" spans="1:36" s="3" customFormat="1" ht="87" hidden="1">
      <c r="A1025" s="28" t="s">
        <v>1524</v>
      </c>
      <c r="B1025" s="29" t="s">
        <v>1538</v>
      </c>
      <c r="C1025" s="29" t="s">
        <v>1537</v>
      </c>
      <c r="D1025" s="29" t="s">
        <v>1563</v>
      </c>
      <c r="E1025" s="36" t="s">
        <v>2978</v>
      </c>
      <c r="F1025" s="37">
        <v>800000</v>
      </c>
      <c r="G1025" s="34" t="s">
        <v>1434</v>
      </c>
      <c r="H1025" s="72"/>
      <c r="I1025" s="34" t="s">
        <v>1707</v>
      </c>
      <c r="J1025" s="98"/>
      <c r="K1025" s="98"/>
      <c r="L1025" s="98"/>
      <c r="M1025" s="98"/>
      <c r="N1025" s="98"/>
      <c r="O1025" s="98"/>
      <c r="P1025" s="98"/>
      <c r="Q1025" s="98"/>
      <c r="R1025" s="98"/>
      <c r="S1025" s="98"/>
      <c r="T1025" s="98"/>
      <c r="U1025" s="98"/>
      <c r="V1025" s="98"/>
      <c r="W1025" s="98"/>
      <c r="X1025" s="98"/>
      <c r="Y1025" s="98"/>
      <c r="Z1025" s="98"/>
      <c r="AA1025" s="98"/>
      <c r="AB1025" s="98"/>
      <c r="AC1025" s="98"/>
      <c r="AD1025" s="98"/>
      <c r="AE1025" s="98"/>
      <c r="AF1025" s="98"/>
      <c r="AG1025" s="98"/>
      <c r="AH1025" s="98"/>
      <c r="AI1025" s="98"/>
      <c r="AJ1025" s="98"/>
    </row>
    <row r="1026" spans="1:36" s="3" customFormat="1" ht="87" hidden="1">
      <c r="A1026" s="28" t="s">
        <v>1524</v>
      </c>
      <c r="B1026" s="29" t="s">
        <v>1538</v>
      </c>
      <c r="C1026" s="29" t="s">
        <v>1537</v>
      </c>
      <c r="D1026" s="29" t="s">
        <v>1563</v>
      </c>
      <c r="E1026" s="36" t="s">
        <v>2979</v>
      </c>
      <c r="F1026" s="37">
        <v>500000</v>
      </c>
      <c r="G1026" s="37" t="s">
        <v>1433</v>
      </c>
      <c r="H1026" s="48"/>
      <c r="I1026" s="34" t="s">
        <v>1707</v>
      </c>
      <c r="J1026" s="98"/>
      <c r="K1026" s="98"/>
      <c r="L1026" s="98"/>
      <c r="M1026" s="98"/>
      <c r="N1026" s="98"/>
      <c r="O1026" s="98"/>
      <c r="P1026" s="98"/>
      <c r="Q1026" s="98"/>
      <c r="R1026" s="98"/>
      <c r="S1026" s="98"/>
      <c r="T1026" s="98"/>
      <c r="U1026" s="98"/>
      <c r="V1026" s="98"/>
      <c r="W1026" s="98"/>
      <c r="X1026" s="98"/>
      <c r="Y1026" s="98"/>
      <c r="Z1026" s="98"/>
      <c r="AA1026" s="98"/>
      <c r="AB1026" s="98"/>
      <c r="AC1026" s="98"/>
      <c r="AD1026" s="98"/>
      <c r="AE1026" s="98"/>
      <c r="AF1026" s="98"/>
      <c r="AG1026" s="98"/>
      <c r="AH1026" s="98"/>
      <c r="AI1026" s="98"/>
      <c r="AJ1026" s="98"/>
    </row>
    <row r="1027" spans="1:36" s="3" customFormat="1" ht="87" hidden="1">
      <c r="A1027" s="28" t="s">
        <v>1524</v>
      </c>
      <c r="B1027" s="29" t="s">
        <v>1538</v>
      </c>
      <c r="C1027" s="29" t="s">
        <v>1537</v>
      </c>
      <c r="D1027" s="29" t="s">
        <v>1563</v>
      </c>
      <c r="E1027" s="36" t="s">
        <v>2980</v>
      </c>
      <c r="F1027" s="37">
        <v>700000</v>
      </c>
      <c r="G1027" s="37" t="s">
        <v>1434</v>
      </c>
      <c r="H1027" s="48"/>
      <c r="I1027" s="34" t="s">
        <v>1707</v>
      </c>
      <c r="J1027" s="98"/>
      <c r="K1027" s="98"/>
      <c r="L1027" s="98"/>
      <c r="M1027" s="98"/>
      <c r="N1027" s="98"/>
      <c r="O1027" s="98"/>
      <c r="P1027" s="98"/>
      <c r="Q1027" s="98"/>
      <c r="R1027" s="98"/>
      <c r="S1027" s="98"/>
      <c r="T1027" s="98"/>
      <c r="U1027" s="98"/>
      <c r="V1027" s="98"/>
      <c r="W1027" s="98"/>
      <c r="X1027" s="98"/>
      <c r="Y1027" s="98"/>
      <c r="Z1027" s="98"/>
      <c r="AA1027" s="98"/>
      <c r="AB1027" s="98"/>
      <c r="AC1027" s="98"/>
      <c r="AD1027" s="98"/>
      <c r="AE1027" s="98"/>
      <c r="AF1027" s="98"/>
      <c r="AG1027" s="98"/>
      <c r="AH1027" s="98"/>
      <c r="AI1027" s="98"/>
      <c r="AJ1027" s="98"/>
    </row>
    <row r="1028" spans="1:36" s="3" customFormat="1" ht="87" hidden="1">
      <c r="A1028" s="28" t="s">
        <v>1524</v>
      </c>
      <c r="B1028" s="29" t="s">
        <v>1538</v>
      </c>
      <c r="C1028" s="29" t="s">
        <v>1537</v>
      </c>
      <c r="D1028" s="29" t="s">
        <v>1563</v>
      </c>
      <c r="E1028" s="36" t="s">
        <v>2981</v>
      </c>
      <c r="F1028" s="37">
        <v>1000000</v>
      </c>
      <c r="G1028" s="34" t="s">
        <v>1433</v>
      </c>
      <c r="H1028" s="72"/>
      <c r="I1028" s="34" t="s">
        <v>1707</v>
      </c>
      <c r="J1028" s="98"/>
      <c r="K1028" s="98"/>
      <c r="L1028" s="98"/>
      <c r="M1028" s="98"/>
      <c r="N1028" s="98"/>
      <c r="O1028" s="98"/>
      <c r="P1028" s="98"/>
      <c r="Q1028" s="98"/>
      <c r="R1028" s="98"/>
      <c r="S1028" s="98"/>
      <c r="T1028" s="98"/>
      <c r="U1028" s="98"/>
      <c r="V1028" s="98"/>
      <c r="W1028" s="98"/>
      <c r="X1028" s="98"/>
      <c r="Y1028" s="98"/>
      <c r="Z1028" s="98"/>
      <c r="AA1028" s="98"/>
      <c r="AB1028" s="98"/>
      <c r="AC1028" s="98"/>
      <c r="AD1028" s="98"/>
      <c r="AE1028" s="98"/>
      <c r="AF1028" s="98"/>
      <c r="AG1028" s="98"/>
      <c r="AH1028" s="98"/>
      <c r="AI1028" s="98"/>
      <c r="AJ1028" s="98"/>
    </row>
    <row r="1029" spans="1:36" s="3" customFormat="1" ht="87" hidden="1">
      <c r="A1029" s="28" t="s">
        <v>1524</v>
      </c>
      <c r="B1029" s="29" t="s">
        <v>1538</v>
      </c>
      <c r="C1029" s="29" t="s">
        <v>1537</v>
      </c>
      <c r="D1029" s="29" t="s">
        <v>1563</v>
      </c>
      <c r="E1029" s="36" t="s">
        <v>2982</v>
      </c>
      <c r="F1029" s="37">
        <v>250000</v>
      </c>
      <c r="G1029" s="37" t="s">
        <v>1433</v>
      </c>
      <c r="H1029" s="48"/>
      <c r="I1029" s="34" t="s">
        <v>1707</v>
      </c>
      <c r="J1029" s="98"/>
      <c r="K1029" s="98"/>
      <c r="L1029" s="98"/>
      <c r="M1029" s="98"/>
      <c r="N1029" s="98"/>
      <c r="O1029" s="98"/>
      <c r="P1029" s="98"/>
      <c r="Q1029" s="98"/>
      <c r="R1029" s="98"/>
      <c r="S1029" s="98"/>
      <c r="T1029" s="98"/>
      <c r="U1029" s="98"/>
      <c r="V1029" s="98"/>
      <c r="W1029" s="98"/>
      <c r="X1029" s="98"/>
      <c r="Y1029" s="98"/>
      <c r="Z1029" s="98"/>
      <c r="AA1029" s="98"/>
      <c r="AB1029" s="98"/>
      <c r="AC1029" s="98"/>
      <c r="AD1029" s="98"/>
      <c r="AE1029" s="98"/>
      <c r="AF1029" s="98"/>
      <c r="AG1029" s="98"/>
      <c r="AH1029" s="98"/>
      <c r="AI1029" s="98"/>
      <c r="AJ1029" s="98"/>
    </row>
    <row r="1030" spans="1:36" s="3" customFormat="1" ht="87" hidden="1">
      <c r="A1030" s="28" t="s">
        <v>1524</v>
      </c>
      <c r="B1030" s="29" t="s">
        <v>1538</v>
      </c>
      <c r="C1030" s="29" t="s">
        <v>1537</v>
      </c>
      <c r="D1030" s="29" t="s">
        <v>1563</v>
      </c>
      <c r="E1030" s="36" t="s">
        <v>2983</v>
      </c>
      <c r="F1030" s="37">
        <v>250000</v>
      </c>
      <c r="G1030" s="37" t="s">
        <v>1434</v>
      </c>
      <c r="H1030" s="48"/>
      <c r="I1030" s="34" t="s">
        <v>1707</v>
      </c>
      <c r="J1030" s="98"/>
      <c r="K1030" s="98"/>
      <c r="L1030" s="98"/>
      <c r="M1030" s="98"/>
      <c r="N1030" s="98"/>
      <c r="O1030" s="98"/>
      <c r="P1030" s="98"/>
      <c r="Q1030" s="98"/>
      <c r="R1030" s="98"/>
      <c r="S1030" s="98"/>
      <c r="T1030" s="98"/>
      <c r="U1030" s="98"/>
      <c r="V1030" s="98"/>
      <c r="W1030" s="98"/>
      <c r="X1030" s="98"/>
      <c r="Y1030" s="98"/>
      <c r="Z1030" s="98"/>
      <c r="AA1030" s="98"/>
      <c r="AB1030" s="98"/>
      <c r="AC1030" s="98"/>
      <c r="AD1030" s="98"/>
      <c r="AE1030" s="98"/>
      <c r="AF1030" s="98"/>
      <c r="AG1030" s="98"/>
      <c r="AH1030" s="98"/>
      <c r="AI1030" s="98"/>
      <c r="AJ1030" s="98"/>
    </row>
    <row r="1031" spans="1:36" s="3" customFormat="1" ht="87" hidden="1">
      <c r="A1031" s="28" t="s">
        <v>1524</v>
      </c>
      <c r="B1031" s="29" t="s">
        <v>1538</v>
      </c>
      <c r="C1031" s="29" t="s">
        <v>1537</v>
      </c>
      <c r="D1031" s="29" t="s">
        <v>1563</v>
      </c>
      <c r="E1031" s="36" t="s">
        <v>2984</v>
      </c>
      <c r="F1031" s="37">
        <v>350000</v>
      </c>
      <c r="G1031" s="37" t="s">
        <v>1434</v>
      </c>
      <c r="H1031" s="48"/>
      <c r="I1031" s="34" t="s">
        <v>1707</v>
      </c>
      <c r="J1031" s="98"/>
      <c r="K1031" s="98"/>
      <c r="L1031" s="98"/>
      <c r="M1031" s="98"/>
      <c r="N1031" s="98"/>
      <c r="O1031" s="98"/>
      <c r="P1031" s="98"/>
      <c r="Q1031" s="98"/>
      <c r="R1031" s="98"/>
      <c r="S1031" s="98"/>
      <c r="T1031" s="98"/>
      <c r="U1031" s="98"/>
      <c r="V1031" s="98"/>
      <c r="W1031" s="98"/>
      <c r="X1031" s="98"/>
      <c r="Y1031" s="98"/>
      <c r="Z1031" s="98"/>
      <c r="AA1031" s="98"/>
      <c r="AB1031" s="98"/>
      <c r="AC1031" s="98"/>
      <c r="AD1031" s="98"/>
      <c r="AE1031" s="98"/>
      <c r="AF1031" s="98"/>
      <c r="AG1031" s="98"/>
      <c r="AH1031" s="98"/>
      <c r="AI1031" s="98"/>
      <c r="AJ1031" s="98"/>
    </row>
    <row r="1032" spans="1:36" s="3" customFormat="1" ht="87" hidden="1">
      <c r="A1032" s="28" t="s">
        <v>1524</v>
      </c>
      <c r="B1032" s="29" t="s">
        <v>1538</v>
      </c>
      <c r="C1032" s="29" t="s">
        <v>1537</v>
      </c>
      <c r="D1032" s="29" t="s">
        <v>1563</v>
      </c>
      <c r="E1032" s="36" t="s">
        <v>2985</v>
      </c>
      <c r="F1032" s="37">
        <v>1000000</v>
      </c>
      <c r="G1032" s="37" t="s">
        <v>1433</v>
      </c>
      <c r="H1032" s="48"/>
      <c r="I1032" s="34" t="s">
        <v>1707</v>
      </c>
      <c r="J1032" s="98"/>
      <c r="K1032" s="98"/>
      <c r="L1032" s="98"/>
      <c r="M1032" s="98"/>
      <c r="N1032" s="98"/>
      <c r="O1032" s="98"/>
      <c r="P1032" s="98"/>
      <c r="Q1032" s="98"/>
      <c r="R1032" s="98"/>
      <c r="S1032" s="98"/>
      <c r="T1032" s="98"/>
      <c r="U1032" s="98"/>
      <c r="V1032" s="98"/>
      <c r="W1032" s="98"/>
      <c r="X1032" s="98"/>
      <c r="Y1032" s="98"/>
      <c r="Z1032" s="98"/>
      <c r="AA1032" s="98"/>
      <c r="AB1032" s="98"/>
      <c r="AC1032" s="98"/>
      <c r="AD1032" s="98"/>
      <c r="AE1032" s="98"/>
      <c r="AF1032" s="98"/>
      <c r="AG1032" s="98"/>
      <c r="AH1032" s="98"/>
      <c r="AI1032" s="98"/>
      <c r="AJ1032" s="98"/>
    </row>
    <row r="1033" spans="1:36" s="3" customFormat="1" ht="87" hidden="1">
      <c r="A1033" s="28" t="s">
        <v>1524</v>
      </c>
      <c r="B1033" s="29" t="s">
        <v>1538</v>
      </c>
      <c r="C1033" s="29" t="s">
        <v>1537</v>
      </c>
      <c r="D1033" s="29" t="s">
        <v>1563</v>
      </c>
      <c r="E1033" s="36" t="s">
        <v>2986</v>
      </c>
      <c r="F1033" s="37">
        <v>340000</v>
      </c>
      <c r="G1033" s="37" t="s">
        <v>1433</v>
      </c>
      <c r="H1033" s="48"/>
      <c r="I1033" s="34" t="s">
        <v>1707</v>
      </c>
      <c r="J1033" s="98"/>
      <c r="K1033" s="98"/>
      <c r="L1033" s="98"/>
      <c r="M1033" s="98"/>
      <c r="N1033" s="98"/>
      <c r="O1033" s="98"/>
      <c r="P1033" s="98"/>
      <c r="Q1033" s="98"/>
      <c r="R1033" s="98"/>
      <c r="S1033" s="98"/>
      <c r="T1033" s="98"/>
      <c r="U1033" s="98"/>
      <c r="V1033" s="98"/>
      <c r="W1033" s="98"/>
      <c r="X1033" s="98"/>
      <c r="Y1033" s="98"/>
      <c r="Z1033" s="98"/>
      <c r="AA1033" s="98"/>
      <c r="AB1033" s="98"/>
      <c r="AC1033" s="98"/>
      <c r="AD1033" s="98"/>
      <c r="AE1033" s="98"/>
      <c r="AF1033" s="98"/>
      <c r="AG1033" s="98"/>
      <c r="AH1033" s="98"/>
      <c r="AI1033" s="98"/>
      <c r="AJ1033" s="98"/>
    </row>
    <row r="1034" spans="1:36" s="3" customFormat="1" ht="87" hidden="1">
      <c r="A1034" s="28" t="s">
        <v>1524</v>
      </c>
      <c r="B1034" s="29" t="s">
        <v>1538</v>
      </c>
      <c r="C1034" s="29" t="s">
        <v>1537</v>
      </c>
      <c r="D1034" s="29" t="s">
        <v>1563</v>
      </c>
      <c r="E1034" s="36" t="s">
        <v>2987</v>
      </c>
      <c r="F1034" s="37">
        <v>1000000</v>
      </c>
      <c r="G1034" s="37" t="s">
        <v>1433</v>
      </c>
      <c r="H1034" s="48"/>
      <c r="I1034" s="34" t="s">
        <v>1707</v>
      </c>
      <c r="J1034" s="98"/>
      <c r="K1034" s="98"/>
      <c r="L1034" s="98"/>
      <c r="M1034" s="98"/>
      <c r="N1034" s="98"/>
      <c r="O1034" s="98"/>
      <c r="P1034" s="98"/>
      <c r="Q1034" s="98"/>
      <c r="R1034" s="98"/>
      <c r="S1034" s="98"/>
      <c r="T1034" s="98"/>
      <c r="U1034" s="98"/>
      <c r="V1034" s="98"/>
      <c r="W1034" s="98"/>
      <c r="X1034" s="98"/>
      <c r="Y1034" s="98"/>
      <c r="Z1034" s="98"/>
      <c r="AA1034" s="98"/>
      <c r="AB1034" s="98"/>
      <c r="AC1034" s="98"/>
      <c r="AD1034" s="98"/>
      <c r="AE1034" s="98"/>
      <c r="AF1034" s="98"/>
      <c r="AG1034" s="98"/>
      <c r="AH1034" s="98"/>
      <c r="AI1034" s="98"/>
      <c r="AJ1034" s="98"/>
    </row>
    <row r="1035" spans="1:36" s="3" customFormat="1" ht="87" hidden="1">
      <c r="A1035" s="28" t="s">
        <v>1524</v>
      </c>
      <c r="B1035" s="29" t="s">
        <v>1538</v>
      </c>
      <c r="C1035" s="29" t="s">
        <v>1537</v>
      </c>
      <c r="D1035" s="29" t="s">
        <v>1563</v>
      </c>
      <c r="E1035" s="36" t="s">
        <v>2988</v>
      </c>
      <c r="F1035" s="37">
        <v>530000</v>
      </c>
      <c r="G1035" s="37" t="s">
        <v>1433</v>
      </c>
      <c r="H1035" s="48"/>
      <c r="I1035" s="34" t="s">
        <v>1707</v>
      </c>
      <c r="J1035" s="98"/>
      <c r="K1035" s="98"/>
      <c r="L1035" s="98"/>
      <c r="M1035" s="98"/>
      <c r="N1035" s="98"/>
      <c r="O1035" s="98"/>
      <c r="P1035" s="98"/>
      <c r="Q1035" s="98"/>
      <c r="R1035" s="98"/>
      <c r="S1035" s="98"/>
      <c r="T1035" s="98"/>
      <c r="U1035" s="98"/>
      <c r="V1035" s="98"/>
      <c r="W1035" s="98"/>
      <c r="X1035" s="98"/>
      <c r="Y1035" s="98"/>
      <c r="Z1035" s="98"/>
      <c r="AA1035" s="98"/>
      <c r="AB1035" s="98"/>
      <c r="AC1035" s="98"/>
      <c r="AD1035" s="98"/>
      <c r="AE1035" s="98"/>
      <c r="AF1035" s="98"/>
      <c r="AG1035" s="98"/>
      <c r="AH1035" s="98"/>
      <c r="AI1035" s="98"/>
      <c r="AJ1035" s="98"/>
    </row>
    <row r="1036" spans="1:36" s="3" customFormat="1" ht="87" hidden="1">
      <c r="A1036" s="28" t="s">
        <v>1524</v>
      </c>
      <c r="B1036" s="29" t="s">
        <v>1538</v>
      </c>
      <c r="C1036" s="29" t="s">
        <v>1537</v>
      </c>
      <c r="D1036" s="29" t="s">
        <v>1563</v>
      </c>
      <c r="E1036" s="36" t="s">
        <v>2989</v>
      </c>
      <c r="F1036" s="37">
        <v>600000</v>
      </c>
      <c r="G1036" s="37" t="s">
        <v>1434</v>
      </c>
      <c r="H1036" s="48"/>
      <c r="I1036" s="34" t="s">
        <v>1707</v>
      </c>
      <c r="J1036" s="98"/>
      <c r="K1036" s="98"/>
      <c r="L1036" s="98"/>
      <c r="M1036" s="98"/>
      <c r="N1036" s="98"/>
      <c r="O1036" s="98"/>
      <c r="P1036" s="98"/>
      <c r="Q1036" s="98"/>
      <c r="R1036" s="98"/>
      <c r="S1036" s="98"/>
      <c r="T1036" s="98"/>
      <c r="U1036" s="98"/>
      <c r="V1036" s="98"/>
      <c r="W1036" s="98"/>
      <c r="X1036" s="98"/>
      <c r="Y1036" s="98"/>
      <c r="Z1036" s="98"/>
      <c r="AA1036" s="98"/>
      <c r="AB1036" s="98"/>
      <c r="AC1036" s="98"/>
      <c r="AD1036" s="98"/>
      <c r="AE1036" s="98"/>
      <c r="AF1036" s="98"/>
      <c r="AG1036" s="98"/>
      <c r="AH1036" s="98"/>
      <c r="AI1036" s="98"/>
      <c r="AJ1036" s="98"/>
    </row>
    <row r="1037" spans="1:36" s="3" customFormat="1" ht="87" hidden="1">
      <c r="A1037" s="28" t="s">
        <v>1524</v>
      </c>
      <c r="B1037" s="29" t="s">
        <v>1538</v>
      </c>
      <c r="C1037" s="29" t="s">
        <v>1537</v>
      </c>
      <c r="D1037" s="29" t="s">
        <v>1563</v>
      </c>
      <c r="E1037" s="36" t="s">
        <v>2990</v>
      </c>
      <c r="F1037" s="37">
        <v>800000</v>
      </c>
      <c r="G1037" s="37" t="s">
        <v>1433</v>
      </c>
      <c r="H1037" s="48"/>
      <c r="I1037" s="34" t="s">
        <v>1707</v>
      </c>
      <c r="J1037" s="98"/>
      <c r="K1037" s="98"/>
      <c r="L1037" s="98"/>
      <c r="M1037" s="98"/>
      <c r="N1037" s="98"/>
      <c r="O1037" s="98"/>
      <c r="P1037" s="98"/>
      <c r="Q1037" s="98"/>
      <c r="R1037" s="98"/>
      <c r="S1037" s="98"/>
      <c r="T1037" s="98"/>
      <c r="U1037" s="98"/>
      <c r="V1037" s="98"/>
      <c r="W1037" s="98"/>
      <c r="X1037" s="98"/>
      <c r="Y1037" s="98"/>
      <c r="Z1037" s="98"/>
      <c r="AA1037" s="98"/>
      <c r="AB1037" s="98"/>
      <c r="AC1037" s="98"/>
      <c r="AD1037" s="98"/>
      <c r="AE1037" s="98"/>
      <c r="AF1037" s="98"/>
      <c r="AG1037" s="98"/>
      <c r="AH1037" s="98"/>
      <c r="AI1037" s="98"/>
      <c r="AJ1037" s="98"/>
    </row>
    <row r="1038" spans="1:36" s="3" customFormat="1" ht="87" hidden="1">
      <c r="A1038" s="28" t="s">
        <v>1524</v>
      </c>
      <c r="B1038" s="29" t="s">
        <v>1538</v>
      </c>
      <c r="C1038" s="29" t="s">
        <v>1537</v>
      </c>
      <c r="D1038" s="29" t="s">
        <v>1563</v>
      </c>
      <c r="E1038" s="36" t="s">
        <v>2991</v>
      </c>
      <c r="F1038" s="37">
        <v>600000</v>
      </c>
      <c r="G1038" s="37" t="s">
        <v>1433</v>
      </c>
      <c r="H1038" s="48"/>
      <c r="I1038" s="34" t="s">
        <v>1707</v>
      </c>
      <c r="J1038" s="98"/>
      <c r="K1038" s="98"/>
      <c r="L1038" s="98"/>
      <c r="M1038" s="98"/>
      <c r="N1038" s="98"/>
      <c r="O1038" s="98"/>
      <c r="P1038" s="98"/>
      <c r="Q1038" s="98"/>
      <c r="R1038" s="98"/>
      <c r="S1038" s="98"/>
      <c r="T1038" s="98"/>
      <c r="U1038" s="98"/>
      <c r="V1038" s="98"/>
      <c r="W1038" s="98"/>
      <c r="X1038" s="98"/>
      <c r="Y1038" s="98"/>
      <c r="Z1038" s="98"/>
      <c r="AA1038" s="98"/>
      <c r="AB1038" s="98"/>
      <c r="AC1038" s="98"/>
      <c r="AD1038" s="98"/>
      <c r="AE1038" s="98"/>
      <c r="AF1038" s="98"/>
      <c r="AG1038" s="98"/>
      <c r="AH1038" s="98"/>
      <c r="AI1038" s="98"/>
      <c r="AJ1038" s="98"/>
    </row>
    <row r="1039" spans="1:36" s="3" customFormat="1" ht="87" hidden="1">
      <c r="A1039" s="28" t="s">
        <v>1524</v>
      </c>
      <c r="B1039" s="29" t="s">
        <v>1538</v>
      </c>
      <c r="C1039" s="29" t="s">
        <v>1537</v>
      </c>
      <c r="D1039" s="29" t="s">
        <v>1563</v>
      </c>
      <c r="E1039" s="36" t="s">
        <v>2992</v>
      </c>
      <c r="F1039" s="37">
        <v>1600000</v>
      </c>
      <c r="G1039" s="37" t="s">
        <v>1433</v>
      </c>
      <c r="H1039" s="48"/>
      <c r="I1039" s="34" t="s">
        <v>1707</v>
      </c>
      <c r="J1039" s="98"/>
      <c r="K1039" s="98"/>
      <c r="L1039" s="98"/>
      <c r="M1039" s="98"/>
      <c r="N1039" s="98"/>
      <c r="O1039" s="98"/>
      <c r="P1039" s="98"/>
      <c r="Q1039" s="98"/>
      <c r="R1039" s="98"/>
      <c r="S1039" s="98"/>
      <c r="T1039" s="98"/>
      <c r="U1039" s="98"/>
      <c r="V1039" s="98"/>
      <c r="W1039" s="98"/>
      <c r="X1039" s="98"/>
      <c r="Y1039" s="98"/>
      <c r="Z1039" s="98"/>
      <c r="AA1039" s="98"/>
      <c r="AB1039" s="98"/>
      <c r="AC1039" s="98"/>
      <c r="AD1039" s="98"/>
      <c r="AE1039" s="98"/>
      <c r="AF1039" s="98"/>
      <c r="AG1039" s="98"/>
      <c r="AH1039" s="98"/>
      <c r="AI1039" s="98"/>
      <c r="AJ1039" s="98"/>
    </row>
    <row r="1040" spans="1:36" s="3" customFormat="1" ht="87" hidden="1">
      <c r="A1040" s="28" t="s">
        <v>1524</v>
      </c>
      <c r="B1040" s="29" t="s">
        <v>1538</v>
      </c>
      <c r="C1040" s="29" t="s">
        <v>1537</v>
      </c>
      <c r="D1040" s="29" t="s">
        <v>1563</v>
      </c>
      <c r="E1040" s="36" t="s">
        <v>2993</v>
      </c>
      <c r="F1040" s="37">
        <v>900000</v>
      </c>
      <c r="G1040" s="37" t="s">
        <v>1433</v>
      </c>
      <c r="H1040" s="48"/>
      <c r="I1040" s="34" t="s">
        <v>1707</v>
      </c>
      <c r="J1040" s="98"/>
      <c r="K1040" s="98"/>
      <c r="L1040" s="98"/>
      <c r="M1040" s="98"/>
      <c r="N1040" s="98"/>
      <c r="O1040" s="98"/>
      <c r="P1040" s="98"/>
      <c r="Q1040" s="98"/>
      <c r="R1040" s="98"/>
      <c r="S1040" s="98"/>
      <c r="T1040" s="98"/>
      <c r="U1040" s="98"/>
      <c r="V1040" s="98"/>
      <c r="W1040" s="98"/>
      <c r="X1040" s="98"/>
      <c r="Y1040" s="98"/>
      <c r="Z1040" s="98"/>
      <c r="AA1040" s="98"/>
      <c r="AB1040" s="98"/>
      <c r="AC1040" s="98"/>
      <c r="AD1040" s="98"/>
      <c r="AE1040" s="98"/>
      <c r="AF1040" s="98"/>
      <c r="AG1040" s="98"/>
      <c r="AH1040" s="98"/>
      <c r="AI1040" s="98"/>
      <c r="AJ1040" s="98"/>
    </row>
    <row r="1041" spans="1:36" s="3" customFormat="1" ht="87" hidden="1">
      <c r="A1041" s="28" t="s">
        <v>1524</v>
      </c>
      <c r="B1041" s="29" t="s">
        <v>1538</v>
      </c>
      <c r="C1041" s="29" t="s">
        <v>1537</v>
      </c>
      <c r="D1041" s="29" t="s">
        <v>1563</v>
      </c>
      <c r="E1041" s="36" t="s">
        <v>2994</v>
      </c>
      <c r="F1041" s="37">
        <v>975000</v>
      </c>
      <c r="G1041" s="37" t="s">
        <v>1433</v>
      </c>
      <c r="H1041" s="48"/>
      <c r="I1041" s="34" t="s">
        <v>1707</v>
      </c>
      <c r="J1041" s="98"/>
      <c r="K1041" s="98"/>
      <c r="L1041" s="98"/>
      <c r="M1041" s="98"/>
      <c r="N1041" s="98"/>
      <c r="O1041" s="98"/>
      <c r="P1041" s="98"/>
      <c r="Q1041" s="98"/>
      <c r="R1041" s="98"/>
      <c r="S1041" s="98"/>
      <c r="T1041" s="98"/>
      <c r="U1041" s="98"/>
      <c r="V1041" s="98"/>
      <c r="W1041" s="98"/>
      <c r="X1041" s="98"/>
      <c r="Y1041" s="98"/>
      <c r="Z1041" s="98"/>
      <c r="AA1041" s="98"/>
      <c r="AB1041" s="98"/>
      <c r="AC1041" s="98"/>
      <c r="AD1041" s="98"/>
      <c r="AE1041" s="98"/>
      <c r="AF1041" s="98"/>
      <c r="AG1041" s="98"/>
      <c r="AH1041" s="98"/>
      <c r="AI1041" s="98"/>
      <c r="AJ1041" s="98"/>
    </row>
    <row r="1042" spans="1:36" s="3" customFormat="1" ht="87" hidden="1">
      <c r="A1042" s="28" t="s">
        <v>1524</v>
      </c>
      <c r="B1042" s="29" t="s">
        <v>1538</v>
      </c>
      <c r="C1042" s="29" t="s">
        <v>1537</v>
      </c>
      <c r="D1042" s="29" t="s">
        <v>1563</v>
      </c>
      <c r="E1042" s="36" t="s">
        <v>2995</v>
      </c>
      <c r="F1042" s="37">
        <v>1000000</v>
      </c>
      <c r="G1042" s="37" t="s">
        <v>1434</v>
      </c>
      <c r="H1042" s="48"/>
      <c r="I1042" s="34" t="s">
        <v>1707</v>
      </c>
      <c r="J1042" s="98"/>
      <c r="K1042" s="98"/>
      <c r="L1042" s="98"/>
      <c r="M1042" s="98"/>
      <c r="N1042" s="98"/>
      <c r="O1042" s="98"/>
      <c r="P1042" s="98"/>
      <c r="Q1042" s="98"/>
      <c r="R1042" s="98"/>
      <c r="S1042" s="98"/>
      <c r="T1042" s="98"/>
      <c r="U1042" s="98"/>
      <c r="V1042" s="98"/>
      <c r="W1042" s="98"/>
      <c r="X1042" s="98"/>
      <c r="Y1042" s="98"/>
      <c r="Z1042" s="98"/>
      <c r="AA1042" s="98"/>
      <c r="AB1042" s="98"/>
      <c r="AC1042" s="98"/>
      <c r="AD1042" s="98"/>
      <c r="AE1042" s="98"/>
      <c r="AF1042" s="98"/>
      <c r="AG1042" s="98"/>
      <c r="AH1042" s="98"/>
      <c r="AI1042" s="98"/>
      <c r="AJ1042" s="98"/>
    </row>
    <row r="1043" spans="1:36" s="3" customFormat="1" ht="87" hidden="1">
      <c r="A1043" s="28" t="s">
        <v>1524</v>
      </c>
      <c r="B1043" s="29" t="s">
        <v>1538</v>
      </c>
      <c r="C1043" s="29" t="s">
        <v>1537</v>
      </c>
      <c r="D1043" s="29" t="s">
        <v>1563</v>
      </c>
      <c r="E1043" s="36" t="s">
        <v>2996</v>
      </c>
      <c r="F1043" s="37">
        <v>2000000</v>
      </c>
      <c r="G1043" s="37" t="s">
        <v>1434</v>
      </c>
      <c r="H1043" s="48"/>
      <c r="I1043" s="34" t="s">
        <v>1707</v>
      </c>
      <c r="J1043" s="98"/>
      <c r="K1043" s="98"/>
      <c r="L1043" s="98"/>
      <c r="M1043" s="98"/>
      <c r="N1043" s="98"/>
      <c r="O1043" s="98"/>
      <c r="P1043" s="98"/>
      <c r="Q1043" s="98"/>
      <c r="R1043" s="98"/>
      <c r="S1043" s="98"/>
      <c r="T1043" s="98"/>
      <c r="U1043" s="98"/>
      <c r="V1043" s="98"/>
      <c r="W1043" s="98"/>
      <c r="X1043" s="98"/>
      <c r="Y1043" s="98"/>
      <c r="Z1043" s="98"/>
      <c r="AA1043" s="98"/>
      <c r="AB1043" s="98"/>
      <c r="AC1043" s="98"/>
      <c r="AD1043" s="98"/>
      <c r="AE1043" s="98"/>
      <c r="AF1043" s="98"/>
      <c r="AG1043" s="98"/>
      <c r="AH1043" s="98"/>
      <c r="AI1043" s="98"/>
      <c r="AJ1043" s="98"/>
    </row>
    <row r="1044" spans="1:36" s="3" customFormat="1" ht="87" hidden="1">
      <c r="A1044" s="28" t="s">
        <v>1524</v>
      </c>
      <c r="B1044" s="29" t="s">
        <v>1538</v>
      </c>
      <c r="C1044" s="29" t="s">
        <v>1537</v>
      </c>
      <c r="D1044" s="29" t="s">
        <v>1563</v>
      </c>
      <c r="E1044" s="36" t="s">
        <v>2926</v>
      </c>
      <c r="F1044" s="37">
        <v>1000000</v>
      </c>
      <c r="G1044" s="37" t="s">
        <v>1433</v>
      </c>
      <c r="H1044" s="48"/>
      <c r="I1044" s="34" t="s">
        <v>1620</v>
      </c>
      <c r="J1044" s="98"/>
      <c r="K1044" s="98"/>
      <c r="L1044" s="98"/>
      <c r="M1044" s="98"/>
      <c r="N1044" s="98"/>
      <c r="O1044" s="98"/>
      <c r="P1044" s="98"/>
      <c r="Q1044" s="98"/>
      <c r="R1044" s="98"/>
      <c r="S1044" s="98"/>
      <c r="T1044" s="98"/>
      <c r="U1044" s="98"/>
      <c r="V1044" s="98"/>
      <c r="W1044" s="98"/>
      <c r="X1044" s="98"/>
      <c r="Y1044" s="98"/>
      <c r="Z1044" s="98"/>
      <c r="AA1044" s="98"/>
      <c r="AB1044" s="98"/>
      <c r="AC1044" s="98"/>
      <c r="AD1044" s="98"/>
      <c r="AE1044" s="98"/>
      <c r="AF1044" s="98"/>
      <c r="AG1044" s="98"/>
      <c r="AH1044" s="98"/>
      <c r="AI1044" s="98"/>
      <c r="AJ1044" s="98"/>
    </row>
    <row r="1045" spans="1:36" s="3" customFormat="1" ht="87" hidden="1">
      <c r="A1045" s="28" t="s">
        <v>1524</v>
      </c>
      <c r="B1045" s="29" t="s">
        <v>1538</v>
      </c>
      <c r="C1045" s="29" t="s">
        <v>1537</v>
      </c>
      <c r="D1045" s="29" t="s">
        <v>1563</v>
      </c>
      <c r="E1045" s="36" t="s">
        <v>2997</v>
      </c>
      <c r="F1045" s="37">
        <v>4200000</v>
      </c>
      <c r="G1045" s="34" t="s">
        <v>1433</v>
      </c>
      <c r="H1045" s="72"/>
      <c r="I1045" s="34" t="s">
        <v>1620</v>
      </c>
      <c r="J1045" s="98"/>
      <c r="K1045" s="98"/>
      <c r="L1045" s="98"/>
      <c r="M1045" s="98"/>
      <c r="N1045" s="98"/>
      <c r="O1045" s="98"/>
      <c r="P1045" s="98"/>
      <c r="Q1045" s="98"/>
      <c r="R1045" s="98"/>
      <c r="S1045" s="98"/>
      <c r="T1045" s="98"/>
      <c r="U1045" s="98"/>
      <c r="V1045" s="98"/>
      <c r="W1045" s="98"/>
      <c r="X1045" s="98"/>
      <c r="Y1045" s="98"/>
      <c r="Z1045" s="98"/>
      <c r="AA1045" s="98"/>
      <c r="AB1045" s="98"/>
      <c r="AC1045" s="98"/>
      <c r="AD1045" s="98"/>
      <c r="AE1045" s="98"/>
      <c r="AF1045" s="98"/>
      <c r="AG1045" s="98"/>
      <c r="AH1045" s="98"/>
      <c r="AI1045" s="98"/>
      <c r="AJ1045" s="98"/>
    </row>
    <row r="1046" spans="1:36" s="3" customFormat="1" ht="87" hidden="1">
      <c r="A1046" s="28" t="s">
        <v>1524</v>
      </c>
      <c r="B1046" s="29" t="s">
        <v>1538</v>
      </c>
      <c r="C1046" s="29" t="s">
        <v>1537</v>
      </c>
      <c r="D1046" s="29" t="s">
        <v>1563</v>
      </c>
      <c r="E1046" s="36" t="s">
        <v>2998</v>
      </c>
      <c r="F1046" s="37">
        <v>124000</v>
      </c>
      <c r="G1046" s="37" t="s">
        <v>1433</v>
      </c>
      <c r="H1046" s="48"/>
      <c r="I1046" s="34" t="s">
        <v>1620</v>
      </c>
      <c r="J1046" s="98"/>
      <c r="K1046" s="98"/>
      <c r="L1046" s="98"/>
      <c r="M1046" s="98"/>
      <c r="N1046" s="98"/>
      <c r="O1046" s="98"/>
      <c r="P1046" s="98"/>
      <c r="Q1046" s="98"/>
      <c r="R1046" s="98"/>
      <c r="S1046" s="98"/>
      <c r="T1046" s="98"/>
      <c r="U1046" s="98"/>
      <c r="V1046" s="98"/>
      <c r="W1046" s="98"/>
      <c r="X1046" s="98"/>
      <c r="Y1046" s="98"/>
      <c r="Z1046" s="98"/>
      <c r="AA1046" s="98"/>
      <c r="AB1046" s="98"/>
      <c r="AC1046" s="98"/>
      <c r="AD1046" s="98"/>
      <c r="AE1046" s="98"/>
      <c r="AF1046" s="98"/>
      <c r="AG1046" s="98"/>
      <c r="AH1046" s="98"/>
      <c r="AI1046" s="98"/>
      <c r="AJ1046" s="98"/>
    </row>
    <row r="1047" spans="1:36" s="3" customFormat="1" ht="87" hidden="1">
      <c r="A1047" s="28" t="s">
        <v>1524</v>
      </c>
      <c r="B1047" s="29" t="s">
        <v>1538</v>
      </c>
      <c r="C1047" s="29" t="s">
        <v>1537</v>
      </c>
      <c r="D1047" s="29" t="s">
        <v>1563</v>
      </c>
      <c r="E1047" s="36" t="s">
        <v>2999</v>
      </c>
      <c r="F1047" s="37">
        <v>1168000</v>
      </c>
      <c r="G1047" s="34" t="s">
        <v>1433</v>
      </c>
      <c r="H1047" s="72"/>
      <c r="I1047" s="34" t="s">
        <v>1620</v>
      </c>
      <c r="J1047" s="98"/>
      <c r="K1047" s="98"/>
      <c r="L1047" s="98"/>
      <c r="M1047" s="98"/>
      <c r="N1047" s="98"/>
      <c r="O1047" s="98"/>
      <c r="P1047" s="98"/>
      <c r="Q1047" s="98"/>
      <c r="R1047" s="98"/>
      <c r="S1047" s="98"/>
      <c r="T1047" s="98"/>
      <c r="U1047" s="98"/>
      <c r="V1047" s="98"/>
      <c r="W1047" s="98"/>
      <c r="X1047" s="98"/>
      <c r="Y1047" s="98"/>
      <c r="Z1047" s="98"/>
      <c r="AA1047" s="98"/>
      <c r="AB1047" s="98"/>
      <c r="AC1047" s="98"/>
      <c r="AD1047" s="98"/>
      <c r="AE1047" s="98"/>
      <c r="AF1047" s="98"/>
      <c r="AG1047" s="98"/>
      <c r="AH1047" s="98"/>
      <c r="AI1047" s="98"/>
      <c r="AJ1047" s="98"/>
    </row>
    <row r="1048" spans="1:36" s="3" customFormat="1" ht="87" hidden="1">
      <c r="A1048" s="28" t="s">
        <v>1524</v>
      </c>
      <c r="B1048" s="29" t="s">
        <v>1538</v>
      </c>
      <c r="C1048" s="29" t="s">
        <v>1537</v>
      </c>
      <c r="D1048" s="29" t="s">
        <v>1563</v>
      </c>
      <c r="E1048" s="36" t="s">
        <v>3000</v>
      </c>
      <c r="F1048" s="37">
        <v>2738000</v>
      </c>
      <c r="G1048" s="34" t="s">
        <v>1433</v>
      </c>
      <c r="H1048" s="72"/>
      <c r="I1048" s="34" t="s">
        <v>1620</v>
      </c>
      <c r="J1048" s="98"/>
      <c r="K1048" s="98"/>
      <c r="L1048" s="98"/>
      <c r="M1048" s="98"/>
      <c r="N1048" s="98"/>
      <c r="O1048" s="98"/>
      <c r="P1048" s="98"/>
      <c r="Q1048" s="98"/>
      <c r="R1048" s="98"/>
      <c r="S1048" s="98"/>
      <c r="T1048" s="98"/>
      <c r="U1048" s="98"/>
      <c r="V1048" s="98"/>
      <c r="W1048" s="98"/>
      <c r="X1048" s="98"/>
      <c r="Y1048" s="98"/>
      <c r="Z1048" s="98"/>
      <c r="AA1048" s="98"/>
      <c r="AB1048" s="98"/>
      <c r="AC1048" s="98"/>
      <c r="AD1048" s="98"/>
      <c r="AE1048" s="98"/>
      <c r="AF1048" s="98"/>
      <c r="AG1048" s="98"/>
      <c r="AH1048" s="98"/>
      <c r="AI1048" s="98"/>
      <c r="AJ1048" s="98"/>
    </row>
    <row r="1049" spans="1:36" s="3" customFormat="1" ht="87" hidden="1">
      <c r="A1049" s="28" t="s">
        <v>1524</v>
      </c>
      <c r="B1049" s="29" t="s">
        <v>1538</v>
      </c>
      <c r="C1049" s="29" t="s">
        <v>1537</v>
      </c>
      <c r="D1049" s="29" t="s">
        <v>1563</v>
      </c>
      <c r="E1049" s="36" t="s">
        <v>3001</v>
      </c>
      <c r="F1049" s="37">
        <v>1830000</v>
      </c>
      <c r="G1049" s="34" t="s">
        <v>1433</v>
      </c>
      <c r="H1049" s="72"/>
      <c r="I1049" s="34" t="s">
        <v>1620</v>
      </c>
      <c r="J1049" s="98"/>
      <c r="K1049" s="98"/>
      <c r="L1049" s="98"/>
      <c r="M1049" s="98"/>
      <c r="N1049" s="98"/>
      <c r="O1049" s="98"/>
      <c r="P1049" s="98"/>
      <c r="Q1049" s="98"/>
      <c r="R1049" s="98"/>
      <c r="S1049" s="98"/>
      <c r="T1049" s="98"/>
      <c r="U1049" s="98"/>
      <c r="V1049" s="98"/>
      <c r="W1049" s="98"/>
      <c r="X1049" s="98"/>
      <c r="Y1049" s="98"/>
      <c r="Z1049" s="98"/>
      <c r="AA1049" s="98"/>
      <c r="AB1049" s="98"/>
      <c r="AC1049" s="98"/>
      <c r="AD1049" s="98"/>
      <c r="AE1049" s="98"/>
      <c r="AF1049" s="98"/>
      <c r="AG1049" s="98"/>
      <c r="AH1049" s="98"/>
      <c r="AI1049" s="98"/>
      <c r="AJ1049" s="98"/>
    </row>
    <row r="1050" spans="1:36" s="3" customFormat="1" ht="87" hidden="1">
      <c r="A1050" s="28" t="s">
        <v>1524</v>
      </c>
      <c r="B1050" s="29" t="s">
        <v>1538</v>
      </c>
      <c r="C1050" s="29" t="s">
        <v>1537</v>
      </c>
      <c r="D1050" s="29" t="s">
        <v>1563</v>
      </c>
      <c r="E1050" s="36" t="s">
        <v>3002</v>
      </c>
      <c r="F1050" s="37">
        <v>700000</v>
      </c>
      <c r="G1050" s="34" t="s">
        <v>1433</v>
      </c>
      <c r="H1050" s="72"/>
      <c r="I1050" s="34" t="s">
        <v>1620</v>
      </c>
      <c r="J1050" s="98"/>
      <c r="K1050" s="98"/>
      <c r="L1050" s="98"/>
      <c r="M1050" s="98"/>
      <c r="N1050" s="98"/>
      <c r="O1050" s="98"/>
      <c r="P1050" s="98"/>
      <c r="Q1050" s="98"/>
      <c r="R1050" s="98"/>
      <c r="S1050" s="98"/>
      <c r="T1050" s="98"/>
      <c r="U1050" s="98"/>
      <c r="V1050" s="98"/>
      <c r="W1050" s="98"/>
      <c r="X1050" s="98"/>
      <c r="Y1050" s="98"/>
      <c r="Z1050" s="98"/>
      <c r="AA1050" s="98"/>
      <c r="AB1050" s="98"/>
      <c r="AC1050" s="98"/>
      <c r="AD1050" s="98"/>
      <c r="AE1050" s="98"/>
      <c r="AF1050" s="98"/>
      <c r="AG1050" s="98"/>
      <c r="AH1050" s="98"/>
      <c r="AI1050" s="98"/>
      <c r="AJ1050" s="98"/>
    </row>
    <row r="1051" spans="1:36" s="3" customFormat="1" ht="87" hidden="1">
      <c r="A1051" s="28" t="s">
        <v>1524</v>
      </c>
      <c r="B1051" s="29" t="s">
        <v>1538</v>
      </c>
      <c r="C1051" s="29" t="s">
        <v>1537</v>
      </c>
      <c r="D1051" s="29" t="s">
        <v>1563</v>
      </c>
      <c r="E1051" s="36" t="s">
        <v>3003</v>
      </c>
      <c r="F1051" s="37">
        <v>1479000</v>
      </c>
      <c r="G1051" s="34" t="s">
        <v>1433</v>
      </c>
      <c r="H1051" s="72"/>
      <c r="I1051" s="34" t="s">
        <v>1620</v>
      </c>
      <c r="J1051" s="98"/>
      <c r="K1051" s="98"/>
      <c r="L1051" s="98"/>
      <c r="M1051" s="98"/>
      <c r="N1051" s="98"/>
      <c r="O1051" s="98"/>
      <c r="P1051" s="98"/>
      <c r="Q1051" s="98"/>
      <c r="R1051" s="98"/>
      <c r="S1051" s="98"/>
      <c r="T1051" s="98"/>
      <c r="U1051" s="98"/>
      <c r="V1051" s="98"/>
      <c r="W1051" s="98"/>
      <c r="X1051" s="98"/>
      <c r="Y1051" s="98"/>
      <c r="Z1051" s="98"/>
      <c r="AA1051" s="98"/>
      <c r="AB1051" s="98"/>
      <c r="AC1051" s="98"/>
      <c r="AD1051" s="98"/>
      <c r="AE1051" s="98"/>
      <c r="AF1051" s="98"/>
      <c r="AG1051" s="98"/>
      <c r="AH1051" s="98"/>
      <c r="AI1051" s="98"/>
      <c r="AJ1051" s="98"/>
    </row>
    <row r="1052" spans="1:36" s="3" customFormat="1" ht="87" hidden="1">
      <c r="A1052" s="28" t="s">
        <v>1524</v>
      </c>
      <c r="B1052" s="29" t="s">
        <v>1538</v>
      </c>
      <c r="C1052" s="29" t="s">
        <v>1537</v>
      </c>
      <c r="D1052" s="29" t="s">
        <v>1563</v>
      </c>
      <c r="E1052" s="36" t="s">
        <v>3004</v>
      </c>
      <c r="F1052" s="37">
        <v>1507000</v>
      </c>
      <c r="G1052" s="34" t="s">
        <v>1433</v>
      </c>
      <c r="H1052" s="72"/>
      <c r="I1052" s="34" t="s">
        <v>1620</v>
      </c>
      <c r="J1052" s="98"/>
      <c r="K1052" s="98"/>
      <c r="L1052" s="98"/>
      <c r="M1052" s="98"/>
      <c r="N1052" s="98"/>
      <c r="O1052" s="98"/>
      <c r="P1052" s="98"/>
      <c r="Q1052" s="98"/>
      <c r="R1052" s="98"/>
      <c r="S1052" s="98"/>
      <c r="T1052" s="98"/>
      <c r="U1052" s="98"/>
      <c r="V1052" s="98"/>
      <c r="W1052" s="98"/>
      <c r="X1052" s="98"/>
      <c r="Y1052" s="98"/>
      <c r="Z1052" s="98"/>
      <c r="AA1052" s="98"/>
      <c r="AB1052" s="98"/>
      <c r="AC1052" s="98"/>
      <c r="AD1052" s="98"/>
      <c r="AE1052" s="98"/>
      <c r="AF1052" s="98"/>
      <c r="AG1052" s="98"/>
      <c r="AH1052" s="98"/>
      <c r="AI1052" s="98"/>
      <c r="AJ1052" s="98"/>
    </row>
    <row r="1053" spans="1:36" s="3" customFormat="1" ht="87" hidden="1">
      <c r="A1053" s="28" t="s">
        <v>1524</v>
      </c>
      <c r="B1053" s="29" t="s">
        <v>1538</v>
      </c>
      <c r="C1053" s="29" t="s">
        <v>1537</v>
      </c>
      <c r="D1053" s="29" t="s">
        <v>1563</v>
      </c>
      <c r="E1053" s="36" t="s">
        <v>3005</v>
      </c>
      <c r="F1053" s="37">
        <v>1057000</v>
      </c>
      <c r="G1053" s="34" t="s">
        <v>1433</v>
      </c>
      <c r="H1053" s="72"/>
      <c r="I1053" s="34" t="s">
        <v>1620</v>
      </c>
      <c r="J1053" s="98"/>
      <c r="K1053" s="98"/>
      <c r="L1053" s="98"/>
      <c r="M1053" s="98"/>
      <c r="N1053" s="98"/>
      <c r="O1053" s="98"/>
      <c r="P1053" s="98"/>
      <c r="Q1053" s="98"/>
      <c r="R1053" s="98"/>
      <c r="S1053" s="98"/>
      <c r="T1053" s="98"/>
      <c r="U1053" s="98"/>
      <c r="V1053" s="98"/>
      <c r="W1053" s="98"/>
      <c r="X1053" s="98"/>
      <c r="Y1053" s="98"/>
      <c r="Z1053" s="98"/>
      <c r="AA1053" s="98"/>
      <c r="AB1053" s="98"/>
      <c r="AC1053" s="98"/>
      <c r="AD1053" s="98"/>
      <c r="AE1053" s="98"/>
      <c r="AF1053" s="98"/>
      <c r="AG1053" s="98"/>
      <c r="AH1053" s="98"/>
      <c r="AI1053" s="98"/>
      <c r="AJ1053" s="98"/>
    </row>
    <row r="1054" spans="1:36" s="3" customFormat="1" ht="87" hidden="1">
      <c r="A1054" s="28" t="s">
        <v>1524</v>
      </c>
      <c r="B1054" s="29" t="s">
        <v>1538</v>
      </c>
      <c r="C1054" s="29" t="s">
        <v>1537</v>
      </c>
      <c r="D1054" s="29" t="s">
        <v>1563</v>
      </c>
      <c r="E1054" s="36" t="s">
        <v>3006</v>
      </c>
      <c r="F1054" s="37">
        <v>880000</v>
      </c>
      <c r="G1054" s="34" t="s">
        <v>1433</v>
      </c>
      <c r="H1054" s="72"/>
      <c r="I1054" s="34" t="s">
        <v>1620</v>
      </c>
      <c r="J1054" s="98"/>
      <c r="K1054" s="98"/>
      <c r="L1054" s="98"/>
      <c r="M1054" s="98"/>
      <c r="N1054" s="98"/>
      <c r="O1054" s="98"/>
      <c r="P1054" s="98"/>
      <c r="Q1054" s="98"/>
      <c r="R1054" s="98"/>
      <c r="S1054" s="98"/>
      <c r="T1054" s="98"/>
      <c r="U1054" s="98"/>
      <c r="V1054" s="98"/>
      <c r="W1054" s="98"/>
      <c r="X1054" s="98"/>
      <c r="Y1054" s="98"/>
      <c r="Z1054" s="98"/>
      <c r="AA1054" s="98"/>
      <c r="AB1054" s="98"/>
      <c r="AC1054" s="98"/>
      <c r="AD1054" s="98"/>
      <c r="AE1054" s="98"/>
      <c r="AF1054" s="98"/>
      <c r="AG1054" s="98"/>
      <c r="AH1054" s="98"/>
      <c r="AI1054" s="98"/>
      <c r="AJ1054" s="98"/>
    </row>
    <row r="1055" spans="1:36" s="3" customFormat="1" ht="87" hidden="1">
      <c r="A1055" s="28" t="s">
        <v>1524</v>
      </c>
      <c r="B1055" s="29" t="s">
        <v>1538</v>
      </c>
      <c r="C1055" s="29" t="s">
        <v>1537</v>
      </c>
      <c r="D1055" s="29" t="s">
        <v>1563</v>
      </c>
      <c r="E1055" s="36" t="s">
        <v>3007</v>
      </c>
      <c r="F1055" s="37">
        <v>124000</v>
      </c>
      <c r="G1055" s="37" t="s">
        <v>1433</v>
      </c>
      <c r="H1055" s="48"/>
      <c r="I1055" s="34" t="s">
        <v>1620</v>
      </c>
      <c r="J1055" s="98"/>
      <c r="K1055" s="98"/>
      <c r="L1055" s="98"/>
      <c r="M1055" s="98"/>
      <c r="N1055" s="98"/>
      <c r="O1055" s="98"/>
      <c r="P1055" s="98"/>
      <c r="Q1055" s="98"/>
      <c r="R1055" s="98"/>
      <c r="S1055" s="98"/>
      <c r="T1055" s="98"/>
      <c r="U1055" s="98"/>
      <c r="V1055" s="98"/>
      <c r="W1055" s="98"/>
      <c r="X1055" s="98"/>
      <c r="Y1055" s="98"/>
      <c r="Z1055" s="98"/>
      <c r="AA1055" s="98"/>
      <c r="AB1055" s="98"/>
      <c r="AC1055" s="98"/>
      <c r="AD1055" s="98"/>
      <c r="AE1055" s="98"/>
      <c r="AF1055" s="98"/>
      <c r="AG1055" s="98"/>
      <c r="AH1055" s="98"/>
      <c r="AI1055" s="98"/>
      <c r="AJ1055" s="98"/>
    </row>
    <row r="1056" spans="1:36" s="3" customFormat="1" ht="87" hidden="1">
      <c r="A1056" s="28" t="s">
        <v>1524</v>
      </c>
      <c r="B1056" s="29" t="s">
        <v>1538</v>
      </c>
      <c r="C1056" s="29" t="s">
        <v>1537</v>
      </c>
      <c r="D1056" s="29" t="s">
        <v>1563</v>
      </c>
      <c r="E1056" s="103" t="s">
        <v>3008</v>
      </c>
      <c r="F1056" s="37">
        <v>514000</v>
      </c>
      <c r="G1056" s="37" t="s">
        <v>1433</v>
      </c>
      <c r="H1056" s="48"/>
      <c r="I1056" s="34" t="s">
        <v>1620</v>
      </c>
      <c r="J1056" s="98"/>
      <c r="K1056" s="98"/>
      <c r="L1056" s="98"/>
      <c r="M1056" s="98"/>
      <c r="N1056" s="98"/>
      <c r="O1056" s="98"/>
      <c r="P1056" s="98"/>
      <c r="Q1056" s="98"/>
      <c r="R1056" s="98"/>
      <c r="S1056" s="98"/>
      <c r="T1056" s="98"/>
      <c r="U1056" s="98"/>
      <c r="V1056" s="98"/>
      <c r="W1056" s="98"/>
      <c r="X1056" s="98"/>
      <c r="Y1056" s="98"/>
      <c r="Z1056" s="98"/>
      <c r="AA1056" s="98"/>
      <c r="AB1056" s="98"/>
      <c r="AC1056" s="98"/>
      <c r="AD1056" s="98"/>
      <c r="AE1056" s="98"/>
      <c r="AF1056" s="98"/>
      <c r="AG1056" s="98"/>
      <c r="AH1056" s="98"/>
      <c r="AI1056" s="98"/>
      <c r="AJ1056" s="98"/>
    </row>
    <row r="1057" spans="1:36" s="3" customFormat="1" ht="87" hidden="1">
      <c r="A1057" s="28" t="s">
        <v>1524</v>
      </c>
      <c r="B1057" s="29" t="s">
        <v>1538</v>
      </c>
      <c r="C1057" s="29" t="s">
        <v>1537</v>
      </c>
      <c r="D1057" s="29" t="s">
        <v>1563</v>
      </c>
      <c r="E1057" s="36" t="s">
        <v>3009</v>
      </c>
      <c r="F1057" s="37">
        <v>3053000</v>
      </c>
      <c r="G1057" s="37" t="s">
        <v>1433</v>
      </c>
      <c r="H1057" s="48"/>
      <c r="I1057" s="34" t="s">
        <v>1620</v>
      </c>
      <c r="J1057" s="98"/>
      <c r="K1057" s="98"/>
      <c r="L1057" s="98"/>
      <c r="M1057" s="98"/>
      <c r="N1057" s="98"/>
      <c r="O1057" s="98"/>
      <c r="P1057" s="98"/>
      <c r="Q1057" s="98"/>
      <c r="R1057" s="98"/>
      <c r="S1057" s="98"/>
      <c r="T1057" s="98"/>
      <c r="U1057" s="98"/>
      <c r="V1057" s="98"/>
      <c r="W1057" s="98"/>
      <c r="X1057" s="98"/>
      <c r="Y1057" s="98"/>
      <c r="Z1057" s="98"/>
      <c r="AA1057" s="98"/>
      <c r="AB1057" s="98"/>
      <c r="AC1057" s="98"/>
      <c r="AD1057" s="98"/>
      <c r="AE1057" s="98"/>
      <c r="AF1057" s="98"/>
      <c r="AG1057" s="98"/>
      <c r="AH1057" s="98"/>
      <c r="AI1057" s="98"/>
      <c r="AJ1057" s="98"/>
    </row>
    <row r="1058" spans="1:36" s="3" customFormat="1" ht="87" hidden="1">
      <c r="A1058" s="28" t="s">
        <v>1524</v>
      </c>
      <c r="B1058" s="29" t="s">
        <v>1538</v>
      </c>
      <c r="C1058" s="29" t="s">
        <v>1537</v>
      </c>
      <c r="D1058" s="29" t="s">
        <v>1563</v>
      </c>
      <c r="E1058" s="36" t="s">
        <v>3010</v>
      </c>
      <c r="F1058" s="37">
        <v>679000</v>
      </c>
      <c r="G1058" s="37" t="s">
        <v>1433</v>
      </c>
      <c r="H1058" s="48"/>
      <c r="I1058" s="34" t="s">
        <v>1620</v>
      </c>
      <c r="J1058" s="98"/>
      <c r="K1058" s="98"/>
      <c r="L1058" s="98"/>
      <c r="M1058" s="98"/>
      <c r="N1058" s="98"/>
      <c r="O1058" s="98"/>
      <c r="P1058" s="98"/>
      <c r="Q1058" s="98"/>
      <c r="R1058" s="98"/>
      <c r="S1058" s="98"/>
      <c r="T1058" s="98"/>
      <c r="U1058" s="98"/>
      <c r="V1058" s="98"/>
      <c r="W1058" s="98"/>
      <c r="X1058" s="98"/>
      <c r="Y1058" s="98"/>
      <c r="Z1058" s="98"/>
      <c r="AA1058" s="98"/>
      <c r="AB1058" s="98"/>
      <c r="AC1058" s="98"/>
      <c r="AD1058" s="98"/>
      <c r="AE1058" s="98"/>
      <c r="AF1058" s="98"/>
      <c r="AG1058" s="98"/>
      <c r="AH1058" s="98"/>
      <c r="AI1058" s="98"/>
      <c r="AJ1058" s="98"/>
    </row>
    <row r="1059" spans="1:36" s="3" customFormat="1" ht="87" hidden="1">
      <c r="A1059" s="28" t="s">
        <v>1524</v>
      </c>
      <c r="B1059" s="29" t="s">
        <v>1538</v>
      </c>
      <c r="C1059" s="29" t="s">
        <v>1537</v>
      </c>
      <c r="D1059" s="29" t="s">
        <v>1563</v>
      </c>
      <c r="E1059" s="36" t="s">
        <v>3011</v>
      </c>
      <c r="F1059" s="37">
        <v>800000</v>
      </c>
      <c r="G1059" s="37" t="s">
        <v>1433</v>
      </c>
      <c r="H1059" s="48"/>
      <c r="I1059" s="34" t="s">
        <v>1620</v>
      </c>
      <c r="J1059" s="98"/>
      <c r="K1059" s="98"/>
      <c r="L1059" s="98"/>
      <c r="M1059" s="98"/>
      <c r="N1059" s="98"/>
      <c r="O1059" s="98"/>
      <c r="P1059" s="98"/>
      <c r="Q1059" s="98"/>
      <c r="R1059" s="98"/>
      <c r="S1059" s="98"/>
      <c r="T1059" s="98"/>
      <c r="U1059" s="98"/>
      <c r="V1059" s="98"/>
      <c r="W1059" s="98"/>
      <c r="X1059" s="98"/>
      <c r="Y1059" s="98"/>
      <c r="Z1059" s="98"/>
      <c r="AA1059" s="98"/>
      <c r="AB1059" s="98"/>
      <c r="AC1059" s="98"/>
      <c r="AD1059" s="98"/>
      <c r="AE1059" s="98"/>
      <c r="AF1059" s="98"/>
      <c r="AG1059" s="98"/>
      <c r="AH1059" s="98"/>
      <c r="AI1059" s="98"/>
      <c r="AJ1059" s="98"/>
    </row>
    <row r="1060" spans="1:36" s="3" customFormat="1" ht="87" hidden="1">
      <c r="A1060" s="28" t="s">
        <v>1524</v>
      </c>
      <c r="B1060" s="29" t="s">
        <v>1538</v>
      </c>
      <c r="C1060" s="29" t="s">
        <v>1537</v>
      </c>
      <c r="D1060" s="29" t="s">
        <v>1563</v>
      </c>
      <c r="E1060" s="36" t="s">
        <v>3012</v>
      </c>
      <c r="F1060" s="37">
        <v>600000</v>
      </c>
      <c r="G1060" s="37" t="s">
        <v>1433</v>
      </c>
      <c r="H1060" s="48"/>
      <c r="I1060" s="34" t="s">
        <v>1620</v>
      </c>
      <c r="J1060" s="98"/>
      <c r="K1060" s="98"/>
      <c r="L1060" s="98"/>
      <c r="M1060" s="98"/>
      <c r="N1060" s="98"/>
      <c r="O1060" s="98"/>
      <c r="P1060" s="98"/>
      <c r="Q1060" s="98"/>
      <c r="R1060" s="98"/>
      <c r="S1060" s="98"/>
      <c r="T1060" s="98"/>
      <c r="U1060" s="98"/>
      <c r="V1060" s="98"/>
      <c r="W1060" s="98"/>
      <c r="X1060" s="98"/>
      <c r="Y1060" s="98"/>
      <c r="Z1060" s="98"/>
      <c r="AA1060" s="98"/>
      <c r="AB1060" s="98"/>
      <c r="AC1060" s="98"/>
      <c r="AD1060" s="98"/>
      <c r="AE1060" s="98"/>
      <c r="AF1060" s="98"/>
      <c r="AG1060" s="98"/>
      <c r="AH1060" s="98"/>
      <c r="AI1060" s="98"/>
      <c r="AJ1060" s="98"/>
    </row>
    <row r="1061" spans="1:36" s="3" customFormat="1" ht="87" hidden="1">
      <c r="A1061" s="28" t="s">
        <v>1524</v>
      </c>
      <c r="B1061" s="29" t="s">
        <v>1538</v>
      </c>
      <c r="C1061" s="29" t="s">
        <v>1537</v>
      </c>
      <c r="D1061" s="29" t="s">
        <v>1563</v>
      </c>
      <c r="E1061" s="36" t="s">
        <v>3013</v>
      </c>
      <c r="F1061" s="37">
        <v>770000</v>
      </c>
      <c r="G1061" s="37" t="s">
        <v>1433</v>
      </c>
      <c r="H1061" s="48"/>
      <c r="I1061" s="34" t="s">
        <v>1620</v>
      </c>
      <c r="J1061" s="98"/>
      <c r="K1061" s="98"/>
      <c r="L1061" s="98"/>
      <c r="M1061" s="98"/>
      <c r="N1061" s="98"/>
      <c r="O1061" s="98"/>
      <c r="P1061" s="98"/>
      <c r="Q1061" s="98"/>
      <c r="R1061" s="98"/>
      <c r="S1061" s="98"/>
      <c r="T1061" s="98"/>
      <c r="U1061" s="98"/>
      <c r="V1061" s="98"/>
      <c r="W1061" s="98"/>
      <c r="X1061" s="98"/>
      <c r="Y1061" s="98"/>
      <c r="Z1061" s="98"/>
      <c r="AA1061" s="98"/>
      <c r="AB1061" s="98"/>
      <c r="AC1061" s="98"/>
      <c r="AD1061" s="98"/>
      <c r="AE1061" s="98"/>
      <c r="AF1061" s="98"/>
      <c r="AG1061" s="98"/>
      <c r="AH1061" s="98"/>
      <c r="AI1061" s="98"/>
      <c r="AJ1061" s="98"/>
    </row>
    <row r="1062" spans="1:36" s="3" customFormat="1" ht="87" hidden="1">
      <c r="A1062" s="28" t="s">
        <v>1524</v>
      </c>
      <c r="B1062" s="29" t="s">
        <v>1538</v>
      </c>
      <c r="C1062" s="29" t="s">
        <v>1537</v>
      </c>
      <c r="D1062" s="29" t="s">
        <v>1563</v>
      </c>
      <c r="E1062" s="36" t="s">
        <v>3014</v>
      </c>
      <c r="F1062" s="37">
        <v>1650000</v>
      </c>
      <c r="G1062" s="37" t="s">
        <v>1433</v>
      </c>
      <c r="H1062" s="48"/>
      <c r="I1062" s="34" t="s">
        <v>1620</v>
      </c>
      <c r="J1062" s="98"/>
      <c r="K1062" s="98"/>
      <c r="L1062" s="98"/>
      <c r="M1062" s="98"/>
      <c r="N1062" s="98"/>
      <c r="O1062" s="98"/>
      <c r="P1062" s="98"/>
      <c r="Q1062" s="98"/>
      <c r="R1062" s="98"/>
      <c r="S1062" s="98"/>
      <c r="T1062" s="98"/>
      <c r="U1062" s="98"/>
      <c r="V1062" s="98"/>
      <c r="W1062" s="98"/>
      <c r="X1062" s="98"/>
      <c r="Y1062" s="98"/>
      <c r="Z1062" s="98"/>
      <c r="AA1062" s="98"/>
      <c r="AB1062" s="98"/>
      <c r="AC1062" s="98"/>
      <c r="AD1062" s="98"/>
      <c r="AE1062" s="98"/>
      <c r="AF1062" s="98"/>
      <c r="AG1062" s="98"/>
      <c r="AH1062" s="98"/>
      <c r="AI1062" s="98"/>
      <c r="AJ1062" s="98"/>
    </row>
    <row r="1063" spans="1:36" s="3" customFormat="1" ht="87" hidden="1">
      <c r="A1063" s="28" t="s">
        <v>1524</v>
      </c>
      <c r="B1063" s="29" t="s">
        <v>1538</v>
      </c>
      <c r="C1063" s="29" t="s">
        <v>1537</v>
      </c>
      <c r="D1063" s="29" t="s">
        <v>1563</v>
      </c>
      <c r="E1063" s="36" t="s">
        <v>3015</v>
      </c>
      <c r="F1063" s="37">
        <v>480000</v>
      </c>
      <c r="G1063" s="37" t="s">
        <v>1433</v>
      </c>
      <c r="H1063" s="48"/>
      <c r="I1063" s="34" t="s">
        <v>1620</v>
      </c>
      <c r="J1063" s="98"/>
      <c r="K1063" s="98"/>
      <c r="L1063" s="98"/>
      <c r="M1063" s="98"/>
      <c r="N1063" s="98"/>
      <c r="O1063" s="98"/>
      <c r="P1063" s="98"/>
      <c r="Q1063" s="98"/>
      <c r="R1063" s="98"/>
      <c r="S1063" s="98"/>
      <c r="T1063" s="98"/>
      <c r="U1063" s="98"/>
      <c r="V1063" s="98"/>
      <c r="W1063" s="98"/>
      <c r="X1063" s="98"/>
      <c r="Y1063" s="98"/>
      <c r="Z1063" s="98"/>
      <c r="AA1063" s="98"/>
      <c r="AB1063" s="98"/>
      <c r="AC1063" s="98"/>
      <c r="AD1063" s="98"/>
      <c r="AE1063" s="98"/>
      <c r="AF1063" s="98"/>
      <c r="AG1063" s="98"/>
      <c r="AH1063" s="98"/>
      <c r="AI1063" s="98"/>
      <c r="AJ1063" s="98"/>
    </row>
    <row r="1064" spans="1:36" s="3" customFormat="1" ht="87" hidden="1">
      <c r="A1064" s="28" t="s">
        <v>1524</v>
      </c>
      <c r="B1064" s="29" t="s">
        <v>1538</v>
      </c>
      <c r="C1064" s="29" t="s">
        <v>1537</v>
      </c>
      <c r="D1064" s="29" t="s">
        <v>1563</v>
      </c>
      <c r="E1064" s="36" t="s">
        <v>3016</v>
      </c>
      <c r="F1064" s="37">
        <v>2500000</v>
      </c>
      <c r="G1064" s="37" t="s">
        <v>1433</v>
      </c>
      <c r="H1064" s="48"/>
      <c r="I1064" s="34" t="s">
        <v>1620</v>
      </c>
      <c r="J1064" s="98"/>
      <c r="K1064" s="98"/>
      <c r="L1064" s="98"/>
      <c r="M1064" s="98"/>
      <c r="N1064" s="98"/>
      <c r="O1064" s="98"/>
      <c r="P1064" s="98"/>
      <c r="Q1064" s="98"/>
      <c r="R1064" s="98"/>
      <c r="S1064" s="98"/>
      <c r="T1064" s="98"/>
      <c r="U1064" s="98"/>
      <c r="V1064" s="98"/>
      <c r="W1064" s="98"/>
      <c r="X1064" s="98"/>
      <c r="Y1064" s="98"/>
      <c r="Z1064" s="98"/>
      <c r="AA1064" s="98"/>
      <c r="AB1064" s="98"/>
      <c r="AC1064" s="98"/>
      <c r="AD1064" s="98"/>
      <c r="AE1064" s="98"/>
      <c r="AF1064" s="98"/>
      <c r="AG1064" s="98"/>
      <c r="AH1064" s="98"/>
      <c r="AI1064" s="98"/>
      <c r="AJ1064" s="98"/>
    </row>
    <row r="1065" spans="1:36" s="3" customFormat="1" ht="87" hidden="1">
      <c r="A1065" s="28" t="s">
        <v>1524</v>
      </c>
      <c r="B1065" s="29" t="s">
        <v>1538</v>
      </c>
      <c r="C1065" s="29" t="s">
        <v>1537</v>
      </c>
      <c r="D1065" s="29" t="s">
        <v>1563</v>
      </c>
      <c r="E1065" s="36" t="s">
        <v>3017</v>
      </c>
      <c r="F1065" s="37">
        <v>1750000</v>
      </c>
      <c r="G1065" s="37" t="s">
        <v>1433</v>
      </c>
      <c r="H1065" s="48"/>
      <c r="I1065" s="34" t="s">
        <v>1620</v>
      </c>
      <c r="J1065" s="98"/>
      <c r="K1065" s="98"/>
      <c r="L1065" s="98"/>
      <c r="M1065" s="98"/>
      <c r="N1065" s="98"/>
      <c r="O1065" s="98"/>
      <c r="P1065" s="98"/>
      <c r="Q1065" s="98"/>
      <c r="R1065" s="98"/>
      <c r="S1065" s="98"/>
      <c r="T1065" s="98"/>
      <c r="U1065" s="98"/>
      <c r="V1065" s="98"/>
      <c r="W1065" s="98"/>
      <c r="X1065" s="98"/>
      <c r="Y1065" s="98"/>
      <c r="Z1065" s="98"/>
      <c r="AA1065" s="98"/>
      <c r="AB1065" s="98"/>
      <c r="AC1065" s="98"/>
      <c r="AD1065" s="98"/>
      <c r="AE1065" s="98"/>
      <c r="AF1065" s="98"/>
      <c r="AG1065" s="98"/>
      <c r="AH1065" s="98"/>
      <c r="AI1065" s="98"/>
      <c r="AJ1065" s="98"/>
    </row>
    <row r="1066" spans="1:36" s="3" customFormat="1" ht="87" hidden="1">
      <c r="A1066" s="28" t="s">
        <v>1524</v>
      </c>
      <c r="B1066" s="29" t="s">
        <v>1538</v>
      </c>
      <c r="C1066" s="29" t="s">
        <v>1537</v>
      </c>
      <c r="D1066" s="29" t="s">
        <v>1563</v>
      </c>
      <c r="E1066" s="36" t="s">
        <v>3018</v>
      </c>
      <c r="F1066" s="37">
        <v>950000</v>
      </c>
      <c r="G1066" s="37" t="s">
        <v>1433</v>
      </c>
      <c r="H1066" s="48"/>
      <c r="I1066" s="34" t="s">
        <v>1620</v>
      </c>
      <c r="J1066" s="98"/>
      <c r="K1066" s="98"/>
      <c r="L1066" s="98"/>
      <c r="M1066" s="98"/>
      <c r="N1066" s="98"/>
      <c r="O1066" s="98"/>
      <c r="P1066" s="98"/>
      <c r="Q1066" s="98"/>
      <c r="R1066" s="98"/>
      <c r="S1066" s="98"/>
      <c r="T1066" s="98"/>
      <c r="U1066" s="98"/>
      <c r="V1066" s="98"/>
      <c r="W1066" s="98"/>
      <c r="X1066" s="98"/>
      <c r="Y1066" s="98"/>
      <c r="Z1066" s="98"/>
      <c r="AA1066" s="98"/>
      <c r="AB1066" s="98"/>
      <c r="AC1066" s="98"/>
      <c r="AD1066" s="98"/>
      <c r="AE1066" s="98"/>
      <c r="AF1066" s="98"/>
      <c r="AG1066" s="98"/>
      <c r="AH1066" s="98"/>
      <c r="AI1066" s="98"/>
      <c r="AJ1066" s="98"/>
    </row>
    <row r="1067" spans="1:36" s="3" customFormat="1" ht="87" hidden="1">
      <c r="A1067" s="28" t="s">
        <v>1524</v>
      </c>
      <c r="B1067" s="29" t="s">
        <v>1538</v>
      </c>
      <c r="C1067" s="29" t="s">
        <v>1537</v>
      </c>
      <c r="D1067" s="29" t="s">
        <v>1563</v>
      </c>
      <c r="E1067" s="36" t="s">
        <v>3019</v>
      </c>
      <c r="F1067" s="37">
        <v>780000</v>
      </c>
      <c r="G1067" s="37" t="s">
        <v>1433</v>
      </c>
      <c r="H1067" s="48"/>
      <c r="I1067" s="34" t="s">
        <v>1620</v>
      </c>
      <c r="J1067" s="98"/>
      <c r="K1067" s="98"/>
      <c r="L1067" s="98"/>
      <c r="M1067" s="98"/>
      <c r="N1067" s="98"/>
      <c r="O1067" s="98"/>
      <c r="P1067" s="98"/>
      <c r="Q1067" s="98"/>
      <c r="R1067" s="98"/>
      <c r="S1067" s="98"/>
      <c r="T1067" s="98"/>
      <c r="U1067" s="98"/>
      <c r="V1067" s="98"/>
      <c r="W1067" s="98"/>
      <c r="X1067" s="98"/>
      <c r="Y1067" s="98"/>
      <c r="Z1067" s="98"/>
      <c r="AA1067" s="98"/>
      <c r="AB1067" s="98"/>
      <c r="AC1067" s="98"/>
      <c r="AD1067" s="98"/>
      <c r="AE1067" s="98"/>
      <c r="AF1067" s="98"/>
      <c r="AG1067" s="98"/>
      <c r="AH1067" s="98"/>
      <c r="AI1067" s="98"/>
      <c r="AJ1067" s="98"/>
    </row>
    <row r="1068" spans="1:36" s="3" customFormat="1" ht="87" hidden="1">
      <c r="A1068" s="28" t="s">
        <v>1524</v>
      </c>
      <c r="B1068" s="29" t="s">
        <v>1538</v>
      </c>
      <c r="C1068" s="29" t="s">
        <v>1537</v>
      </c>
      <c r="D1068" s="29" t="s">
        <v>1563</v>
      </c>
      <c r="E1068" s="36" t="s">
        <v>2926</v>
      </c>
      <c r="F1068" s="37">
        <v>1000000</v>
      </c>
      <c r="G1068" s="34" t="s">
        <v>1433</v>
      </c>
      <c r="H1068" s="72"/>
      <c r="I1068" s="34" t="s">
        <v>1621</v>
      </c>
      <c r="J1068" s="98"/>
      <c r="K1068" s="98"/>
      <c r="L1068" s="98"/>
      <c r="M1068" s="98"/>
      <c r="N1068" s="98"/>
      <c r="O1068" s="98"/>
      <c r="P1068" s="98"/>
      <c r="Q1068" s="98"/>
      <c r="R1068" s="98"/>
      <c r="S1068" s="98"/>
      <c r="T1068" s="98"/>
      <c r="U1068" s="98"/>
      <c r="V1068" s="98"/>
      <c r="W1068" s="98"/>
      <c r="X1068" s="98"/>
      <c r="Y1068" s="98"/>
      <c r="Z1068" s="98"/>
      <c r="AA1068" s="98"/>
      <c r="AB1068" s="98"/>
      <c r="AC1068" s="98"/>
      <c r="AD1068" s="98"/>
      <c r="AE1068" s="98"/>
      <c r="AF1068" s="98"/>
      <c r="AG1068" s="98"/>
      <c r="AH1068" s="98"/>
      <c r="AI1068" s="98"/>
      <c r="AJ1068" s="98"/>
    </row>
    <row r="1069" spans="1:36" s="3" customFormat="1" ht="87" hidden="1">
      <c r="A1069" s="28" t="s">
        <v>1524</v>
      </c>
      <c r="B1069" s="29" t="s">
        <v>1538</v>
      </c>
      <c r="C1069" s="29" t="s">
        <v>1537</v>
      </c>
      <c r="D1069" s="29" t="s">
        <v>1563</v>
      </c>
      <c r="E1069" s="36" t="s">
        <v>3020</v>
      </c>
      <c r="F1069" s="37">
        <v>900000</v>
      </c>
      <c r="G1069" s="34" t="s">
        <v>1434</v>
      </c>
      <c r="H1069" s="72"/>
      <c r="I1069" s="34" t="s">
        <v>1621</v>
      </c>
      <c r="J1069" s="98"/>
      <c r="K1069" s="98"/>
      <c r="L1069" s="98"/>
      <c r="M1069" s="98"/>
      <c r="N1069" s="98"/>
      <c r="O1069" s="98"/>
      <c r="P1069" s="98"/>
      <c r="Q1069" s="98"/>
      <c r="R1069" s="98"/>
      <c r="S1069" s="98"/>
      <c r="T1069" s="98"/>
      <c r="U1069" s="98"/>
      <c r="V1069" s="98"/>
      <c r="W1069" s="98"/>
      <c r="X1069" s="98"/>
      <c r="Y1069" s="98"/>
      <c r="Z1069" s="98"/>
      <c r="AA1069" s="98"/>
      <c r="AB1069" s="98"/>
      <c r="AC1069" s="98"/>
      <c r="AD1069" s="98"/>
      <c r="AE1069" s="98"/>
      <c r="AF1069" s="98"/>
      <c r="AG1069" s="98"/>
      <c r="AH1069" s="98"/>
      <c r="AI1069" s="98"/>
      <c r="AJ1069" s="98"/>
    </row>
    <row r="1070" spans="1:36" s="3" customFormat="1" ht="87" hidden="1">
      <c r="A1070" s="28" t="s">
        <v>1524</v>
      </c>
      <c r="B1070" s="29" t="s">
        <v>1538</v>
      </c>
      <c r="C1070" s="29" t="s">
        <v>1537</v>
      </c>
      <c r="D1070" s="29" t="s">
        <v>1563</v>
      </c>
      <c r="E1070" s="36" t="s">
        <v>3021</v>
      </c>
      <c r="F1070" s="37">
        <v>2500000</v>
      </c>
      <c r="G1070" s="34" t="s">
        <v>1434</v>
      </c>
      <c r="H1070" s="72"/>
      <c r="I1070" s="34" t="s">
        <v>1621</v>
      </c>
      <c r="J1070" s="98"/>
      <c r="K1070" s="98"/>
      <c r="L1070" s="98"/>
      <c r="M1070" s="98"/>
      <c r="N1070" s="98"/>
      <c r="O1070" s="98"/>
      <c r="P1070" s="98"/>
      <c r="Q1070" s="98"/>
      <c r="R1070" s="98"/>
      <c r="S1070" s="98"/>
      <c r="T1070" s="98"/>
      <c r="U1070" s="98"/>
      <c r="V1070" s="98"/>
      <c r="W1070" s="98"/>
      <c r="X1070" s="98"/>
      <c r="Y1070" s="98"/>
      <c r="Z1070" s="98"/>
      <c r="AA1070" s="98"/>
      <c r="AB1070" s="98"/>
      <c r="AC1070" s="98"/>
      <c r="AD1070" s="98"/>
      <c r="AE1070" s="98"/>
      <c r="AF1070" s="98"/>
      <c r="AG1070" s="98"/>
      <c r="AH1070" s="98"/>
      <c r="AI1070" s="98"/>
      <c r="AJ1070" s="98"/>
    </row>
    <row r="1071" spans="1:36" s="3" customFormat="1" ht="87" hidden="1">
      <c r="A1071" s="28" t="s">
        <v>1524</v>
      </c>
      <c r="B1071" s="29" t="s">
        <v>1538</v>
      </c>
      <c r="C1071" s="29" t="s">
        <v>1537</v>
      </c>
      <c r="D1071" s="29" t="s">
        <v>1563</v>
      </c>
      <c r="E1071" s="36" t="s">
        <v>3022</v>
      </c>
      <c r="F1071" s="37">
        <v>500000</v>
      </c>
      <c r="G1071" s="34" t="s">
        <v>1434</v>
      </c>
      <c r="H1071" s="72"/>
      <c r="I1071" s="34" t="s">
        <v>1621</v>
      </c>
      <c r="J1071" s="98"/>
      <c r="K1071" s="98"/>
      <c r="L1071" s="98"/>
      <c r="M1071" s="98"/>
      <c r="N1071" s="98"/>
      <c r="O1071" s="98"/>
      <c r="P1071" s="98"/>
      <c r="Q1071" s="98"/>
      <c r="R1071" s="98"/>
      <c r="S1071" s="98"/>
      <c r="T1071" s="98"/>
      <c r="U1071" s="98"/>
      <c r="V1071" s="98"/>
      <c r="W1071" s="98"/>
      <c r="X1071" s="98"/>
      <c r="Y1071" s="98"/>
      <c r="Z1071" s="98"/>
      <c r="AA1071" s="98"/>
      <c r="AB1071" s="98"/>
      <c r="AC1071" s="98"/>
      <c r="AD1071" s="98"/>
      <c r="AE1071" s="98"/>
      <c r="AF1071" s="98"/>
      <c r="AG1071" s="98"/>
      <c r="AH1071" s="98"/>
      <c r="AI1071" s="98"/>
      <c r="AJ1071" s="98"/>
    </row>
    <row r="1072" spans="1:36" s="3" customFormat="1" ht="87" hidden="1">
      <c r="A1072" s="28" t="s">
        <v>1524</v>
      </c>
      <c r="B1072" s="29" t="s">
        <v>1538</v>
      </c>
      <c r="C1072" s="29" t="s">
        <v>1537</v>
      </c>
      <c r="D1072" s="29" t="s">
        <v>1563</v>
      </c>
      <c r="E1072" s="36" t="s">
        <v>3023</v>
      </c>
      <c r="F1072" s="37">
        <v>2200000</v>
      </c>
      <c r="G1072" s="34" t="s">
        <v>1434</v>
      </c>
      <c r="H1072" s="72"/>
      <c r="I1072" s="34" t="s">
        <v>1621</v>
      </c>
      <c r="J1072" s="98"/>
      <c r="K1072" s="98"/>
      <c r="L1072" s="98"/>
      <c r="M1072" s="98"/>
      <c r="N1072" s="98"/>
      <c r="O1072" s="98"/>
      <c r="P1072" s="98"/>
      <c r="Q1072" s="98"/>
      <c r="R1072" s="98"/>
      <c r="S1072" s="98"/>
      <c r="T1072" s="98"/>
      <c r="U1072" s="98"/>
      <c r="V1072" s="98"/>
      <c r="W1072" s="98"/>
      <c r="X1072" s="98"/>
      <c r="Y1072" s="98"/>
      <c r="Z1072" s="98"/>
      <c r="AA1072" s="98"/>
      <c r="AB1072" s="98"/>
      <c r="AC1072" s="98"/>
      <c r="AD1072" s="98"/>
      <c r="AE1072" s="98"/>
      <c r="AF1072" s="98"/>
      <c r="AG1072" s="98"/>
      <c r="AH1072" s="98"/>
      <c r="AI1072" s="98"/>
      <c r="AJ1072" s="98"/>
    </row>
    <row r="1073" spans="1:36" s="3" customFormat="1" ht="87" hidden="1">
      <c r="A1073" s="28" t="s">
        <v>1524</v>
      </c>
      <c r="B1073" s="29" t="s">
        <v>1538</v>
      </c>
      <c r="C1073" s="29" t="s">
        <v>1537</v>
      </c>
      <c r="D1073" s="29" t="s">
        <v>1563</v>
      </c>
      <c r="E1073" s="36" t="s">
        <v>3024</v>
      </c>
      <c r="F1073" s="37">
        <v>872000</v>
      </c>
      <c r="G1073" s="34" t="s">
        <v>1434</v>
      </c>
      <c r="H1073" s="72"/>
      <c r="I1073" s="34" t="s">
        <v>1621</v>
      </c>
      <c r="J1073" s="98"/>
      <c r="K1073" s="98"/>
      <c r="L1073" s="98"/>
      <c r="M1073" s="98"/>
      <c r="N1073" s="98"/>
      <c r="O1073" s="98"/>
      <c r="P1073" s="98"/>
      <c r="Q1073" s="98"/>
      <c r="R1073" s="98"/>
      <c r="S1073" s="98"/>
      <c r="T1073" s="98"/>
      <c r="U1073" s="98"/>
      <c r="V1073" s="98"/>
      <c r="W1073" s="98"/>
      <c r="X1073" s="98"/>
      <c r="Y1073" s="98"/>
      <c r="Z1073" s="98"/>
      <c r="AA1073" s="98"/>
      <c r="AB1073" s="98"/>
      <c r="AC1073" s="98"/>
      <c r="AD1073" s="98"/>
      <c r="AE1073" s="98"/>
      <c r="AF1073" s="98"/>
      <c r="AG1073" s="98"/>
      <c r="AH1073" s="98"/>
      <c r="AI1073" s="98"/>
      <c r="AJ1073" s="98"/>
    </row>
    <row r="1074" spans="1:36" s="3" customFormat="1" ht="87" hidden="1">
      <c r="A1074" s="28" t="s">
        <v>1524</v>
      </c>
      <c r="B1074" s="29" t="s">
        <v>1538</v>
      </c>
      <c r="C1074" s="29" t="s">
        <v>1537</v>
      </c>
      <c r="D1074" s="29" t="s">
        <v>1563</v>
      </c>
      <c r="E1074" s="36" t="s">
        <v>3025</v>
      </c>
      <c r="F1074" s="37">
        <v>250000</v>
      </c>
      <c r="G1074" s="34" t="s">
        <v>1434</v>
      </c>
      <c r="H1074" s="72"/>
      <c r="I1074" s="34" t="s">
        <v>1621</v>
      </c>
      <c r="J1074" s="98"/>
      <c r="K1074" s="98"/>
      <c r="L1074" s="98"/>
      <c r="M1074" s="98"/>
      <c r="N1074" s="98"/>
      <c r="O1074" s="98"/>
      <c r="P1074" s="98"/>
      <c r="Q1074" s="98"/>
      <c r="R1074" s="98"/>
      <c r="S1074" s="98"/>
      <c r="T1074" s="98"/>
      <c r="U1074" s="98"/>
      <c r="V1074" s="98"/>
      <c r="W1074" s="98"/>
      <c r="X1074" s="98"/>
      <c r="Y1074" s="98"/>
      <c r="Z1074" s="98"/>
      <c r="AA1074" s="98"/>
      <c r="AB1074" s="98"/>
      <c r="AC1074" s="98"/>
      <c r="AD1074" s="98"/>
      <c r="AE1074" s="98"/>
      <c r="AF1074" s="98"/>
      <c r="AG1074" s="98"/>
      <c r="AH1074" s="98"/>
      <c r="AI1074" s="98"/>
      <c r="AJ1074" s="98"/>
    </row>
    <row r="1075" spans="1:36" s="3" customFormat="1" ht="87" hidden="1">
      <c r="A1075" s="28" t="s">
        <v>1524</v>
      </c>
      <c r="B1075" s="29" t="s">
        <v>1538</v>
      </c>
      <c r="C1075" s="29" t="s">
        <v>1537</v>
      </c>
      <c r="D1075" s="29" t="s">
        <v>1563</v>
      </c>
      <c r="E1075" s="36" t="s">
        <v>3026</v>
      </c>
      <c r="F1075" s="37">
        <v>3000000</v>
      </c>
      <c r="G1075" s="34" t="s">
        <v>1433</v>
      </c>
      <c r="H1075" s="72"/>
      <c r="I1075" s="34" t="s">
        <v>1621</v>
      </c>
      <c r="J1075" s="98"/>
      <c r="K1075" s="98"/>
      <c r="L1075" s="98"/>
      <c r="M1075" s="98"/>
      <c r="N1075" s="98"/>
      <c r="O1075" s="98"/>
      <c r="P1075" s="98"/>
      <c r="Q1075" s="98"/>
      <c r="R1075" s="98"/>
      <c r="S1075" s="98"/>
      <c r="T1075" s="98"/>
      <c r="U1075" s="98"/>
      <c r="V1075" s="98"/>
      <c r="W1075" s="98"/>
      <c r="X1075" s="98"/>
      <c r="Y1075" s="98"/>
      <c r="Z1075" s="98"/>
      <c r="AA1075" s="98"/>
      <c r="AB1075" s="98"/>
      <c r="AC1075" s="98"/>
      <c r="AD1075" s="98"/>
      <c r="AE1075" s="98"/>
      <c r="AF1075" s="98"/>
      <c r="AG1075" s="98"/>
      <c r="AH1075" s="98"/>
      <c r="AI1075" s="98"/>
      <c r="AJ1075" s="98"/>
    </row>
    <row r="1076" spans="1:36" s="3" customFormat="1" ht="87" hidden="1">
      <c r="A1076" s="28" t="s">
        <v>1524</v>
      </c>
      <c r="B1076" s="29" t="s">
        <v>1538</v>
      </c>
      <c r="C1076" s="29" t="s">
        <v>1537</v>
      </c>
      <c r="D1076" s="29" t="s">
        <v>1563</v>
      </c>
      <c r="E1076" s="36" t="s">
        <v>3027</v>
      </c>
      <c r="F1076" s="37">
        <v>300000</v>
      </c>
      <c r="G1076" s="37" t="s">
        <v>1434</v>
      </c>
      <c r="H1076" s="48"/>
      <c r="I1076" s="34" t="s">
        <v>1621</v>
      </c>
      <c r="J1076" s="98"/>
      <c r="K1076" s="98"/>
      <c r="L1076" s="98"/>
      <c r="M1076" s="98"/>
      <c r="N1076" s="98"/>
      <c r="O1076" s="98"/>
      <c r="P1076" s="98"/>
      <c r="Q1076" s="98"/>
      <c r="R1076" s="98"/>
      <c r="S1076" s="98"/>
      <c r="T1076" s="98"/>
      <c r="U1076" s="98"/>
      <c r="V1076" s="98"/>
      <c r="W1076" s="98"/>
      <c r="X1076" s="98"/>
      <c r="Y1076" s="98"/>
      <c r="Z1076" s="98"/>
      <c r="AA1076" s="98"/>
      <c r="AB1076" s="98"/>
      <c r="AC1076" s="98"/>
      <c r="AD1076" s="98"/>
      <c r="AE1076" s="98"/>
      <c r="AF1076" s="98"/>
      <c r="AG1076" s="98"/>
      <c r="AH1076" s="98"/>
      <c r="AI1076" s="98"/>
      <c r="AJ1076" s="98"/>
    </row>
    <row r="1077" spans="1:36" s="3" customFormat="1" ht="87" hidden="1">
      <c r="A1077" s="28" t="s">
        <v>1524</v>
      </c>
      <c r="B1077" s="29" t="s">
        <v>1538</v>
      </c>
      <c r="C1077" s="29" t="s">
        <v>1537</v>
      </c>
      <c r="D1077" s="29" t="s">
        <v>1563</v>
      </c>
      <c r="E1077" s="36" t="s">
        <v>3028</v>
      </c>
      <c r="F1077" s="37">
        <v>1630000</v>
      </c>
      <c r="G1077" s="37" t="s">
        <v>1433</v>
      </c>
      <c r="H1077" s="48"/>
      <c r="I1077" s="34" t="s">
        <v>1621</v>
      </c>
      <c r="J1077" s="98"/>
      <c r="K1077" s="98"/>
      <c r="L1077" s="98"/>
      <c r="M1077" s="98"/>
      <c r="N1077" s="98"/>
      <c r="O1077" s="98"/>
      <c r="P1077" s="98"/>
      <c r="Q1077" s="98"/>
      <c r="R1077" s="98"/>
      <c r="S1077" s="98"/>
      <c r="T1077" s="98"/>
      <c r="U1077" s="98"/>
      <c r="V1077" s="98"/>
      <c r="W1077" s="98"/>
      <c r="X1077" s="98"/>
      <c r="Y1077" s="98"/>
      <c r="Z1077" s="98"/>
      <c r="AA1077" s="98"/>
      <c r="AB1077" s="98"/>
      <c r="AC1077" s="98"/>
      <c r="AD1077" s="98"/>
      <c r="AE1077" s="98"/>
      <c r="AF1077" s="98"/>
      <c r="AG1077" s="98"/>
      <c r="AH1077" s="98"/>
      <c r="AI1077" s="98"/>
      <c r="AJ1077" s="98"/>
    </row>
    <row r="1078" spans="1:36" s="3" customFormat="1" ht="87" hidden="1">
      <c r="A1078" s="28" t="s">
        <v>1524</v>
      </c>
      <c r="B1078" s="29" t="s">
        <v>1538</v>
      </c>
      <c r="C1078" s="29" t="s">
        <v>1537</v>
      </c>
      <c r="D1078" s="29" t="s">
        <v>1563</v>
      </c>
      <c r="E1078" s="36" t="s">
        <v>3029</v>
      </c>
      <c r="F1078" s="37">
        <v>1600000</v>
      </c>
      <c r="G1078" s="37" t="s">
        <v>1434</v>
      </c>
      <c r="H1078" s="48"/>
      <c r="I1078" s="34" t="s">
        <v>1621</v>
      </c>
      <c r="J1078" s="98"/>
      <c r="K1078" s="98"/>
      <c r="L1078" s="98"/>
      <c r="M1078" s="98"/>
      <c r="N1078" s="98"/>
      <c r="O1078" s="98"/>
      <c r="P1078" s="98"/>
      <c r="Q1078" s="98"/>
      <c r="R1078" s="98"/>
      <c r="S1078" s="98"/>
      <c r="T1078" s="98"/>
      <c r="U1078" s="98"/>
      <c r="V1078" s="98"/>
      <c r="W1078" s="98"/>
      <c r="X1078" s="98"/>
      <c r="Y1078" s="98"/>
      <c r="Z1078" s="98"/>
      <c r="AA1078" s="98"/>
      <c r="AB1078" s="98"/>
      <c r="AC1078" s="98"/>
      <c r="AD1078" s="98"/>
      <c r="AE1078" s="98"/>
      <c r="AF1078" s="98"/>
      <c r="AG1078" s="98"/>
      <c r="AH1078" s="98"/>
      <c r="AI1078" s="98"/>
      <c r="AJ1078" s="98"/>
    </row>
    <row r="1079" spans="1:36" s="3" customFormat="1" ht="87" hidden="1">
      <c r="A1079" s="28" t="s">
        <v>1524</v>
      </c>
      <c r="B1079" s="29" t="s">
        <v>1538</v>
      </c>
      <c r="C1079" s="29" t="s">
        <v>1537</v>
      </c>
      <c r="D1079" s="29" t="s">
        <v>1563</v>
      </c>
      <c r="E1079" s="36" t="s">
        <v>3030</v>
      </c>
      <c r="F1079" s="37">
        <v>1968000</v>
      </c>
      <c r="G1079" s="37" t="s">
        <v>1434</v>
      </c>
      <c r="H1079" s="48"/>
      <c r="I1079" s="34" t="s">
        <v>1621</v>
      </c>
      <c r="J1079" s="98"/>
      <c r="K1079" s="98"/>
      <c r="L1079" s="98"/>
      <c r="M1079" s="98"/>
      <c r="N1079" s="98"/>
      <c r="O1079" s="98"/>
      <c r="P1079" s="98"/>
      <c r="Q1079" s="98"/>
      <c r="R1079" s="98"/>
      <c r="S1079" s="98"/>
      <c r="T1079" s="98"/>
      <c r="U1079" s="98"/>
      <c r="V1079" s="98"/>
      <c r="W1079" s="98"/>
      <c r="X1079" s="98"/>
      <c r="Y1079" s="98"/>
      <c r="Z1079" s="98"/>
      <c r="AA1079" s="98"/>
      <c r="AB1079" s="98"/>
      <c r="AC1079" s="98"/>
      <c r="AD1079" s="98"/>
      <c r="AE1079" s="98"/>
      <c r="AF1079" s="98"/>
      <c r="AG1079" s="98"/>
      <c r="AH1079" s="98"/>
      <c r="AI1079" s="98"/>
      <c r="AJ1079" s="98"/>
    </row>
    <row r="1080" spans="1:36" s="3" customFormat="1" ht="87" hidden="1">
      <c r="A1080" s="28" t="s">
        <v>1524</v>
      </c>
      <c r="B1080" s="29" t="s">
        <v>1538</v>
      </c>
      <c r="C1080" s="29" t="s">
        <v>1537</v>
      </c>
      <c r="D1080" s="29" t="s">
        <v>1563</v>
      </c>
      <c r="E1080" s="36" t="s">
        <v>3031</v>
      </c>
      <c r="F1080" s="37">
        <v>1877000</v>
      </c>
      <c r="G1080" s="37" t="s">
        <v>1434</v>
      </c>
      <c r="H1080" s="48"/>
      <c r="I1080" s="34" t="s">
        <v>1621</v>
      </c>
      <c r="J1080" s="98"/>
      <c r="K1080" s="98"/>
      <c r="L1080" s="98"/>
      <c r="M1080" s="98"/>
      <c r="N1080" s="98"/>
      <c r="O1080" s="98"/>
      <c r="P1080" s="98"/>
      <c r="Q1080" s="98"/>
      <c r="R1080" s="98"/>
      <c r="S1080" s="98"/>
      <c r="T1080" s="98"/>
      <c r="U1080" s="98"/>
      <c r="V1080" s="98"/>
      <c r="W1080" s="98"/>
      <c r="X1080" s="98"/>
      <c r="Y1080" s="98"/>
      <c r="Z1080" s="98"/>
      <c r="AA1080" s="98"/>
      <c r="AB1080" s="98"/>
      <c r="AC1080" s="98"/>
      <c r="AD1080" s="98"/>
      <c r="AE1080" s="98"/>
      <c r="AF1080" s="98"/>
      <c r="AG1080" s="98"/>
      <c r="AH1080" s="98"/>
      <c r="AI1080" s="98"/>
      <c r="AJ1080" s="98"/>
    </row>
    <row r="1081" spans="1:36" s="3" customFormat="1" ht="87" hidden="1">
      <c r="A1081" s="28" t="s">
        <v>1524</v>
      </c>
      <c r="B1081" s="29" t="s">
        <v>1538</v>
      </c>
      <c r="C1081" s="29" t="s">
        <v>1537</v>
      </c>
      <c r="D1081" s="29" t="s">
        <v>1563</v>
      </c>
      <c r="E1081" s="36" t="s">
        <v>3032</v>
      </c>
      <c r="F1081" s="37">
        <v>725000</v>
      </c>
      <c r="G1081" s="37" t="s">
        <v>1433</v>
      </c>
      <c r="H1081" s="48"/>
      <c r="I1081" s="34" t="s">
        <v>1621</v>
      </c>
      <c r="J1081" s="98"/>
      <c r="K1081" s="98"/>
      <c r="L1081" s="98"/>
      <c r="M1081" s="98"/>
      <c r="N1081" s="98"/>
      <c r="O1081" s="98"/>
      <c r="P1081" s="98"/>
      <c r="Q1081" s="98"/>
      <c r="R1081" s="98"/>
      <c r="S1081" s="98"/>
      <c r="T1081" s="98"/>
      <c r="U1081" s="98"/>
      <c r="V1081" s="98"/>
      <c r="W1081" s="98"/>
      <c r="X1081" s="98"/>
      <c r="Y1081" s="98"/>
      <c r="Z1081" s="98"/>
      <c r="AA1081" s="98"/>
      <c r="AB1081" s="98"/>
      <c r="AC1081" s="98"/>
      <c r="AD1081" s="98"/>
      <c r="AE1081" s="98"/>
      <c r="AF1081" s="98"/>
      <c r="AG1081" s="98"/>
      <c r="AH1081" s="98"/>
      <c r="AI1081" s="98"/>
      <c r="AJ1081" s="98"/>
    </row>
    <row r="1082" spans="1:36" s="3" customFormat="1" ht="87" hidden="1">
      <c r="A1082" s="28" t="s">
        <v>1524</v>
      </c>
      <c r="B1082" s="29" t="s">
        <v>1538</v>
      </c>
      <c r="C1082" s="29" t="s">
        <v>1537</v>
      </c>
      <c r="D1082" s="29" t="s">
        <v>1563</v>
      </c>
      <c r="E1082" s="36" t="s">
        <v>3033</v>
      </c>
      <c r="F1082" s="37">
        <v>515000</v>
      </c>
      <c r="G1082" s="37" t="s">
        <v>1434</v>
      </c>
      <c r="H1082" s="48"/>
      <c r="I1082" s="34" t="s">
        <v>1621</v>
      </c>
      <c r="J1082" s="98"/>
      <c r="K1082" s="98"/>
      <c r="L1082" s="98"/>
      <c r="M1082" s="98"/>
      <c r="N1082" s="98"/>
      <c r="O1082" s="98"/>
      <c r="P1082" s="98"/>
      <c r="Q1082" s="98"/>
      <c r="R1082" s="98"/>
      <c r="S1082" s="98"/>
      <c r="T1082" s="98"/>
      <c r="U1082" s="98"/>
      <c r="V1082" s="98"/>
      <c r="W1082" s="98"/>
      <c r="X1082" s="98"/>
      <c r="Y1082" s="98"/>
      <c r="Z1082" s="98"/>
      <c r="AA1082" s="98"/>
      <c r="AB1082" s="98"/>
      <c r="AC1082" s="98"/>
      <c r="AD1082" s="98"/>
      <c r="AE1082" s="98"/>
      <c r="AF1082" s="98"/>
      <c r="AG1082" s="98"/>
      <c r="AH1082" s="98"/>
      <c r="AI1082" s="98"/>
      <c r="AJ1082" s="98"/>
    </row>
    <row r="1083" spans="1:36" s="3" customFormat="1" ht="87" hidden="1">
      <c r="A1083" s="28" t="s">
        <v>1524</v>
      </c>
      <c r="B1083" s="29" t="s">
        <v>1538</v>
      </c>
      <c r="C1083" s="29" t="s">
        <v>1537</v>
      </c>
      <c r="D1083" s="29" t="s">
        <v>1563</v>
      </c>
      <c r="E1083" s="36" t="s">
        <v>3034</v>
      </c>
      <c r="F1083" s="37">
        <v>363000</v>
      </c>
      <c r="G1083" s="37" t="s">
        <v>1434</v>
      </c>
      <c r="H1083" s="48"/>
      <c r="I1083" s="34" t="s">
        <v>1621</v>
      </c>
      <c r="J1083" s="98"/>
      <c r="K1083" s="98"/>
      <c r="L1083" s="98"/>
      <c r="M1083" s="98"/>
      <c r="N1083" s="98"/>
      <c r="O1083" s="98"/>
      <c r="P1083" s="98"/>
      <c r="Q1083" s="98"/>
      <c r="R1083" s="98"/>
      <c r="S1083" s="98"/>
      <c r="T1083" s="98"/>
      <c r="U1083" s="98"/>
      <c r="V1083" s="98"/>
      <c r="W1083" s="98"/>
      <c r="X1083" s="98"/>
      <c r="Y1083" s="98"/>
      <c r="Z1083" s="98"/>
      <c r="AA1083" s="98"/>
      <c r="AB1083" s="98"/>
      <c r="AC1083" s="98"/>
      <c r="AD1083" s="98"/>
      <c r="AE1083" s="98"/>
      <c r="AF1083" s="98"/>
      <c r="AG1083" s="98"/>
      <c r="AH1083" s="98"/>
      <c r="AI1083" s="98"/>
      <c r="AJ1083" s="98"/>
    </row>
    <row r="1084" spans="1:36" s="3" customFormat="1" ht="87" hidden="1">
      <c r="A1084" s="28" t="s">
        <v>1524</v>
      </c>
      <c r="B1084" s="29" t="s">
        <v>1538</v>
      </c>
      <c r="C1084" s="29" t="s">
        <v>1537</v>
      </c>
      <c r="D1084" s="29" t="s">
        <v>1563</v>
      </c>
      <c r="E1084" s="36" t="s">
        <v>2926</v>
      </c>
      <c r="F1084" s="37">
        <v>1000000</v>
      </c>
      <c r="G1084" s="34" t="s">
        <v>1435</v>
      </c>
      <c r="H1084" s="72"/>
      <c r="I1084" s="34" t="s">
        <v>1566</v>
      </c>
      <c r="J1084" s="98"/>
      <c r="K1084" s="98"/>
      <c r="L1084" s="98"/>
      <c r="M1084" s="98"/>
      <c r="N1084" s="98"/>
      <c r="O1084" s="98"/>
      <c r="P1084" s="98"/>
      <c r="Q1084" s="98"/>
      <c r="R1084" s="98"/>
      <c r="S1084" s="98"/>
      <c r="T1084" s="98"/>
      <c r="U1084" s="98"/>
      <c r="V1084" s="98"/>
      <c r="W1084" s="98"/>
      <c r="X1084" s="98"/>
      <c r="Y1084" s="98"/>
      <c r="Z1084" s="98"/>
      <c r="AA1084" s="98"/>
      <c r="AB1084" s="98"/>
      <c r="AC1084" s="98"/>
      <c r="AD1084" s="98"/>
      <c r="AE1084" s="98"/>
      <c r="AF1084" s="98"/>
      <c r="AG1084" s="98"/>
      <c r="AH1084" s="98"/>
      <c r="AI1084" s="98"/>
      <c r="AJ1084" s="98"/>
    </row>
    <row r="1085" spans="1:36" s="3" customFormat="1" ht="87" hidden="1">
      <c r="A1085" s="28" t="s">
        <v>1524</v>
      </c>
      <c r="B1085" s="29" t="s">
        <v>1538</v>
      </c>
      <c r="C1085" s="29" t="s">
        <v>1537</v>
      </c>
      <c r="D1085" s="29" t="s">
        <v>1563</v>
      </c>
      <c r="E1085" s="36" t="s">
        <v>3035</v>
      </c>
      <c r="F1085" s="37">
        <v>592000</v>
      </c>
      <c r="G1085" s="34" t="s">
        <v>1435</v>
      </c>
      <c r="H1085" s="72"/>
      <c r="I1085" s="34" t="s">
        <v>1566</v>
      </c>
      <c r="J1085" s="98"/>
      <c r="K1085" s="98"/>
      <c r="L1085" s="98"/>
      <c r="M1085" s="98"/>
      <c r="N1085" s="98"/>
      <c r="O1085" s="98"/>
      <c r="P1085" s="98"/>
      <c r="Q1085" s="98"/>
      <c r="R1085" s="98"/>
      <c r="S1085" s="98"/>
      <c r="T1085" s="98"/>
      <c r="U1085" s="98"/>
      <c r="V1085" s="98"/>
      <c r="W1085" s="98"/>
      <c r="X1085" s="98"/>
      <c r="Y1085" s="98"/>
      <c r="Z1085" s="98"/>
      <c r="AA1085" s="98"/>
      <c r="AB1085" s="98"/>
      <c r="AC1085" s="98"/>
      <c r="AD1085" s="98"/>
      <c r="AE1085" s="98"/>
      <c r="AF1085" s="98"/>
      <c r="AG1085" s="98"/>
      <c r="AH1085" s="98"/>
      <c r="AI1085" s="98"/>
      <c r="AJ1085" s="98"/>
    </row>
    <row r="1086" spans="1:36" s="3" customFormat="1" ht="87" hidden="1">
      <c r="A1086" s="28" t="s">
        <v>1524</v>
      </c>
      <c r="B1086" s="29" t="s">
        <v>1538</v>
      </c>
      <c r="C1086" s="29" t="s">
        <v>1537</v>
      </c>
      <c r="D1086" s="29" t="s">
        <v>1563</v>
      </c>
      <c r="E1086" s="36" t="s">
        <v>3036</v>
      </c>
      <c r="F1086" s="37">
        <v>750000</v>
      </c>
      <c r="G1086" s="34" t="s">
        <v>1435</v>
      </c>
      <c r="H1086" s="72"/>
      <c r="I1086" s="34" t="s">
        <v>1566</v>
      </c>
      <c r="J1086" s="98"/>
      <c r="K1086" s="98"/>
      <c r="L1086" s="98"/>
      <c r="M1086" s="98"/>
      <c r="N1086" s="98"/>
      <c r="O1086" s="98"/>
      <c r="P1086" s="98"/>
      <c r="Q1086" s="98"/>
      <c r="R1086" s="98"/>
      <c r="S1086" s="98"/>
      <c r="T1086" s="98"/>
      <c r="U1086" s="98"/>
      <c r="V1086" s="98"/>
      <c r="W1086" s="98"/>
      <c r="X1086" s="98"/>
      <c r="Y1086" s="98"/>
      <c r="Z1086" s="98"/>
      <c r="AA1086" s="98"/>
      <c r="AB1086" s="98"/>
      <c r="AC1086" s="98"/>
      <c r="AD1086" s="98"/>
      <c r="AE1086" s="98"/>
      <c r="AF1086" s="98"/>
      <c r="AG1086" s="98"/>
      <c r="AH1086" s="98"/>
      <c r="AI1086" s="98"/>
      <c r="AJ1086" s="98"/>
    </row>
    <row r="1087" spans="1:36" s="3" customFormat="1" ht="87" hidden="1">
      <c r="A1087" s="28" t="s">
        <v>1524</v>
      </c>
      <c r="B1087" s="29" t="s">
        <v>1538</v>
      </c>
      <c r="C1087" s="29" t="s">
        <v>1537</v>
      </c>
      <c r="D1087" s="29" t="s">
        <v>1563</v>
      </c>
      <c r="E1087" s="36" t="s">
        <v>3037</v>
      </c>
      <c r="F1087" s="37">
        <v>500000</v>
      </c>
      <c r="G1087" s="34" t="s">
        <v>1435</v>
      </c>
      <c r="H1087" s="72"/>
      <c r="I1087" s="34" t="s">
        <v>1566</v>
      </c>
      <c r="J1087" s="98"/>
      <c r="K1087" s="98"/>
      <c r="L1087" s="98"/>
      <c r="M1087" s="98"/>
      <c r="N1087" s="98"/>
      <c r="O1087" s="98"/>
      <c r="P1087" s="98"/>
      <c r="Q1087" s="98"/>
      <c r="R1087" s="98"/>
      <c r="S1087" s="98"/>
      <c r="T1087" s="98"/>
      <c r="U1087" s="98"/>
      <c r="V1087" s="98"/>
      <c r="W1087" s="98"/>
      <c r="X1087" s="98"/>
      <c r="Y1087" s="98"/>
      <c r="Z1087" s="98"/>
      <c r="AA1087" s="98"/>
      <c r="AB1087" s="98"/>
      <c r="AC1087" s="98"/>
      <c r="AD1087" s="98"/>
      <c r="AE1087" s="98"/>
      <c r="AF1087" s="98"/>
      <c r="AG1087" s="98"/>
      <c r="AH1087" s="98"/>
      <c r="AI1087" s="98"/>
      <c r="AJ1087" s="98"/>
    </row>
    <row r="1088" spans="1:36" s="3" customFormat="1" ht="87" hidden="1">
      <c r="A1088" s="28" t="s">
        <v>1524</v>
      </c>
      <c r="B1088" s="29" t="s">
        <v>1538</v>
      </c>
      <c r="C1088" s="29" t="s">
        <v>1537</v>
      </c>
      <c r="D1088" s="29" t="s">
        <v>1563</v>
      </c>
      <c r="E1088" s="36" t="s">
        <v>3038</v>
      </c>
      <c r="F1088" s="37">
        <v>710000</v>
      </c>
      <c r="G1088" s="34" t="s">
        <v>1435</v>
      </c>
      <c r="H1088" s="72"/>
      <c r="I1088" s="34" t="s">
        <v>1566</v>
      </c>
      <c r="J1088" s="98"/>
      <c r="K1088" s="98"/>
      <c r="L1088" s="98"/>
      <c r="M1088" s="98"/>
      <c r="N1088" s="98"/>
      <c r="O1088" s="98"/>
      <c r="P1088" s="98"/>
      <c r="Q1088" s="98"/>
      <c r="R1088" s="98"/>
      <c r="S1088" s="98"/>
      <c r="T1088" s="98"/>
      <c r="U1088" s="98"/>
      <c r="V1088" s="98"/>
      <c r="W1088" s="98"/>
      <c r="X1088" s="98"/>
      <c r="Y1088" s="98"/>
      <c r="Z1088" s="98"/>
      <c r="AA1088" s="98"/>
      <c r="AB1088" s="98"/>
      <c r="AC1088" s="98"/>
      <c r="AD1088" s="98"/>
      <c r="AE1088" s="98"/>
      <c r="AF1088" s="98"/>
      <c r="AG1088" s="98"/>
      <c r="AH1088" s="98"/>
      <c r="AI1088" s="98"/>
      <c r="AJ1088" s="98"/>
    </row>
    <row r="1089" spans="1:36" s="3" customFormat="1" ht="87" hidden="1">
      <c r="A1089" s="28" t="s">
        <v>1524</v>
      </c>
      <c r="B1089" s="29" t="s">
        <v>1538</v>
      </c>
      <c r="C1089" s="29" t="s">
        <v>1537</v>
      </c>
      <c r="D1089" s="29" t="s">
        <v>1563</v>
      </c>
      <c r="E1089" s="36" t="s">
        <v>3039</v>
      </c>
      <c r="F1089" s="37">
        <v>931000</v>
      </c>
      <c r="G1089" s="34" t="s">
        <v>1435</v>
      </c>
      <c r="H1089" s="72"/>
      <c r="I1089" s="34" t="s">
        <v>1566</v>
      </c>
      <c r="J1089" s="98"/>
      <c r="K1089" s="98"/>
      <c r="L1089" s="98"/>
      <c r="M1089" s="98"/>
      <c r="N1089" s="98"/>
      <c r="O1089" s="98"/>
      <c r="P1089" s="98"/>
      <c r="Q1089" s="98"/>
      <c r="R1089" s="98"/>
      <c r="S1089" s="98"/>
      <c r="T1089" s="98"/>
      <c r="U1089" s="98"/>
      <c r="V1089" s="98"/>
      <c r="W1089" s="98"/>
      <c r="X1089" s="98"/>
      <c r="Y1089" s="98"/>
      <c r="Z1089" s="98"/>
      <c r="AA1089" s="98"/>
      <c r="AB1089" s="98"/>
      <c r="AC1089" s="98"/>
      <c r="AD1089" s="98"/>
      <c r="AE1089" s="98"/>
      <c r="AF1089" s="98"/>
      <c r="AG1089" s="98"/>
      <c r="AH1089" s="98"/>
      <c r="AI1089" s="98"/>
      <c r="AJ1089" s="98"/>
    </row>
    <row r="1090" spans="1:36" s="3" customFormat="1" ht="87" hidden="1">
      <c r="A1090" s="28" t="s">
        <v>1524</v>
      </c>
      <c r="B1090" s="29" t="s">
        <v>1538</v>
      </c>
      <c r="C1090" s="29" t="s">
        <v>1537</v>
      </c>
      <c r="D1090" s="29" t="s">
        <v>1563</v>
      </c>
      <c r="E1090" s="36" t="s">
        <v>3040</v>
      </c>
      <c r="F1090" s="37">
        <v>1948000</v>
      </c>
      <c r="G1090" s="34" t="s">
        <v>1435</v>
      </c>
      <c r="H1090" s="72"/>
      <c r="I1090" s="34" t="s">
        <v>1566</v>
      </c>
      <c r="J1090" s="98"/>
      <c r="K1090" s="98"/>
      <c r="L1090" s="98"/>
      <c r="M1090" s="98"/>
      <c r="N1090" s="98"/>
      <c r="O1090" s="98"/>
      <c r="P1090" s="98"/>
      <c r="Q1090" s="98"/>
      <c r="R1090" s="98"/>
      <c r="S1090" s="98"/>
      <c r="T1090" s="98"/>
      <c r="U1090" s="98"/>
      <c r="V1090" s="98"/>
      <c r="W1090" s="98"/>
      <c r="X1090" s="98"/>
      <c r="Y1090" s="98"/>
      <c r="Z1090" s="98"/>
      <c r="AA1090" s="98"/>
      <c r="AB1090" s="98"/>
      <c r="AC1090" s="98"/>
      <c r="AD1090" s="98"/>
      <c r="AE1090" s="98"/>
      <c r="AF1090" s="98"/>
      <c r="AG1090" s="98"/>
      <c r="AH1090" s="98"/>
      <c r="AI1090" s="98"/>
      <c r="AJ1090" s="98"/>
    </row>
    <row r="1091" spans="1:36" s="3" customFormat="1" ht="87" hidden="1">
      <c r="A1091" s="28" t="s">
        <v>1524</v>
      </c>
      <c r="B1091" s="29" t="s">
        <v>1538</v>
      </c>
      <c r="C1091" s="29" t="s">
        <v>1537</v>
      </c>
      <c r="D1091" s="29" t="s">
        <v>1563</v>
      </c>
      <c r="E1091" s="36" t="s">
        <v>3042</v>
      </c>
      <c r="F1091" s="37">
        <v>440000</v>
      </c>
      <c r="G1091" s="34" t="s">
        <v>1436</v>
      </c>
      <c r="H1091" s="72"/>
      <c r="I1091" s="34" t="s">
        <v>3041</v>
      </c>
      <c r="J1091" s="98"/>
      <c r="K1091" s="98"/>
      <c r="L1091" s="98"/>
      <c r="M1091" s="98"/>
      <c r="N1091" s="98"/>
      <c r="O1091" s="98"/>
      <c r="P1091" s="98"/>
      <c r="Q1091" s="98"/>
      <c r="R1091" s="98"/>
      <c r="S1091" s="98"/>
      <c r="T1091" s="98"/>
      <c r="U1091" s="98"/>
      <c r="V1091" s="98"/>
      <c r="W1091" s="98"/>
      <c r="X1091" s="98"/>
      <c r="Y1091" s="98"/>
      <c r="Z1091" s="98"/>
      <c r="AA1091" s="98"/>
      <c r="AB1091" s="98"/>
      <c r="AC1091" s="98"/>
      <c r="AD1091" s="98"/>
      <c r="AE1091" s="98"/>
      <c r="AF1091" s="98"/>
      <c r="AG1091" s="98"/>
      <c r="AH1091" s="98"/>
      <c r="AI1091" s="98"/>
      <c r="AJ1091" s="98"/>
    </row>
    <row r="1092" spans="1:36" s="3" customFormat="1" ht="87" hidden="1">
      <c r="A1092" s="28" t="s">
        <v>1524</v>
      </c>
      <c r="B1092" s="29" t="s">
        <v>1538</v>
      </c>
      <c r="C1092" s="29" t="s">
        <v>1537</v>
      </c>
      <c r="D1092" s="29" t="s">
        <v>1563</v>
      </c>
      <c r="E1092" s="36" t="s">
        <v>3043</v>
      </c>
      <c r="F1092" s="37">
        <v>500000</v>
      </c>
      <c r="G1092" s="34" t="s">
        <v>1436</v>
      </c>
      <c r="H1092" s="72"/>
      <c r="I1092" s="34" t="s">
        <v>3041</v>
      </c>
      <c r="J1092" s="98"/>
      <c r="K1092" s="98"/>
      <c r="L1092" s="98"/>
      <c r="M1092" s="98"/>
      <c r="N1092" s="98"/>
      <c r="O1092" s="98"/>
      <c r="P1092" s="98"/>
      <c r="Q1092" s="98"/>
      <c r="R1092" s="98"/>
      <c r="S1092" s="98"/>
      <c r="T1092" s="98"/>
      <c r="U1092" s="98"/>
      <c r="V1092" s="98"/>
      <c r="W1092" s="98"/>
      <c r="X1092" s="98"/>
      <c r="Y1092" s="98"/>
      <c r="Z1092" s="98"/>
      <c r="AA1092" s="98"/>
      <c r="AB1092" s="98"/>
      <c r="AC1092" s="98"/>
      <c r="AD1092" s="98"/>
      <c r="AE1092" s="98"/>
      <c r="AF1092" s="98"/>
      <c r="AG1092" s="98"/>
      <c r="AH1092" s="98"/>
      <c r="AI1092" s="98"/>
      <c r="AJ1092" s="98"/>
    </row>
    <row r="1093" spans="1:36" s="3" customFormat="1" ht="87" hidden="1">
      <c r="A1093" s="28" t="s">
        <v>1524</v>
      </c>
      <c r="B1093" s="29" t="s">
        <v>1538</v>
      </c>
      <c r="C1093" s="29" t="s">
        <v>1537</v>
      </c>
      <c r="D1093" s="29" t="s">
        <v>1563</v>
      </c>
      <c r="E1093" s="36" t="s">
        <v>3044</v>
      </c>
      <c r="F1093" s="37">
        <v>900000</v>
      </c>
      <c r="G1093" s="34" t="s">
        <v>1436</v>
      </c>
      <c r="H1093" s="72"/>
      <c r="I1093" s="34" t="s">
        <v>3041</v>
      </c>
      <c r="J1093" s="98"/>
      <c r="K1093" s="98"/>
      <c r="L1093" s="98"/>
      <c r="M1093" s="98"/>
      <c r="N1093" s="98"/>
      <c r="O1093" s="98"/>
      <c r="P1093" s="98"/>
      <c r="Q1093" s="98"/>
      <c r="R1093" s="98"/>
      <c r="S1093" s="98"/>
      <c r="T1093" s="98"/>
      <c r="U1093" s="98"/>
      <c r="V1093" s="98"/>
      <c r="W1093" s="98"/>
      <c r="X1093" s="98"/>
      <c r="Y1093" s="98"/>
      <c r="Z1093" s="98"/>
      <c r="AA1093" s="98"/>
      <c r="AB1093" s="98"/>
      <c r="AC1093" s="98"/>
      <c r="AD1093" s="98"/>
      <c r="AE1093" s="98"/>
      <c r="AF1093" s="98"/>
      <c r="AG1093" s="98"/>
      <c r="AH1093" s="98"/>
      <c r="AI1093" s="98"/>
      <c r="AJ1093" s="98"/>
    </row>
    <row r="1094" spans="1:36" s="3" customFormat="1" ht="87" hidden="1">
      <c r="A1094" s="28" t="s">
        <v>1524</v>
      </c>
      <c r="B1094" s="29" t="s">
        <v>1538</v>
      </c>
      <c r="C1094" s="29" t="s">
        <v>1537</v>
      </c>
      <c r="D1094" s="29" t="s">
        <v>1563</v>
      </c>
      <c r="E1094" s="36" t="s">
        <v>3045</v>
      </c>
      <c r="F1094" s="37">
        <v>360000</v>
      </c>
      <c r="G1094" s="34" t="s">
        <v>1436</v>
      </c>
      <c r="H1094" s="72"/>
      <c r="I1094" s="34" t="s">
        <v>3041</v>
      </c>
      <c r="J1094" s="98"/>
      <c r="K1094" s="98"/>
      <c r="L1094" s="98"/>
      <c r="M1094" s="98"/>
      <c r="N1094" s="98"/>
      <c r="O1094" s="98"/>
      <c r="P1094" s="98"/>
      <c r="Q1094" s="98"/>
      <c r="R1094" s="98"/>
      <c r="S1094" s="98"/>
      <c r="T1094" s="98"/>
      <c r="U1094" s="98"/>
      <c r="V1094" s="98"/>
      <c r="W1094" s="98"/>
      <c r="X1094" s="98"/>
      <c r="Y1094" s="98"/>
      <c r="Z1094" s="98"/>
      <c r="AA1094" s="98"/>
      <c r="AB1094" s="98"/>
      <c r="AC1094" s="98"/>
      <c r="AD1094" s="98"/>
      <c r="AE1094" s="98"/>
      <c r="AF1094" s="98"/>
      <c r="AG1094" s="98"/>
      <c r="AH1094" s="98"/>
      <c r="AI1094" s="98"/>
      <c r="AJ1094" s="98"/>
    </row>
    <row r="1095" spans="1:36" s="3" customFormat="1" ht="87" hidden="1">
      <c r="A1095" s="28" t="s">
        <v>1524</v>
      </c>
      <c r="B1095" s="29" t="s">
        <v>1538</v>
      </c>
      <c r="C1095" s="29" t="s">
        <v>1537</v>
      </c>
      <c r="D1095" s="29" t="s">
        <v>1563</v>
      </c>
      <c r="E1095" s="36" t="s">
        <v>3046</v>
      </c>
      <c r="F1095" s="37">
        <v>800000</v>
      </c>
      <c r="G1095" s="34" t="s">
        <v>1436</v>
      </c>
      <c r="H1095" s="72"/>
      <c r="I1095" s="34" t="s">
        <v>3041</v>
      </c>
      <c r="J1095" s="98"/>
      <c r="K1095" s="98"/>
      <c r="L1095" s="98"/>
      <c r="M1095" s="98"/>
      <c r="N1095" s="98"/>
      <c r="O1095" s="98"/>
      <c r="P1095" s="98"/>
      <c r="Q1095" s="98"/>
      <c r="R1095" s="98"/>
      <c r="S1095" s="98"/>
      <c r="T1095" s="98"/>
      <c r="U1095" s="98"/>
      <c r="V1095" s="98"/>
      <c r="W1095" s="98"/>
      <c r="X1095" s="98"/>
      <c r="Y1095" s="98"/>
      <c r="Z1095" s="98"/>
      <c r="AA1095" s="98"/>
      <c r="AB1095" s="98"/>
      <c r="AC1095" s="98"/>
      <c r="AD1095" s="98"/>
      <c r="AE1095" s="98"/>
      <c r="AF1095" s="98"/>
      <c r="AG1095" s="98"/>
      <c r="AH1095" s="98"/>
      <c r="AI1095" s="98"/>
      <c r="AJ1095" s="98"/>
    </row>
    <row r="1096" spans="1:36" s="3" customFormat="1" ht="87" hidden="1">
      <c r="A1096" s="28" t="s">
        <v>1524</v>
      </c>
      <c r="B1096" s="29" t="s">
        <v>1538</v>
      </c>
      <c r="C1096" s="29" t="s">
        <v>1537</v>
      </c>
      <c r="D1096" s="29" t="s">
        <v>1563</v>
      </c>
      <c r="E1096" s="36" t="s">
        <v>3047</v>
      </c>
      <c r="F1096" s="37">
        <v>500000</v>
      </c>
      <c r="G1096" s="34" t="s">
        <v>1436</v>
      </c>
      <c r="H1096" s="72"/>
      <c r="I1096" s="34" t="s">
        <v>3041</v>
      </c>
      <c r="J1096" s="98"/>
      <c r="K1096" s="98"/>
      <c r="L1096" s="98"/>
      <c r="M1096" s="98"/>
      <c r="N1096" s="98"/>
      <c r="O1096" s="98"/>
      <c r="P1096" s="98"/>
      <c r="Q1096" s="98"/>
      <c r="R1096" s="98"/>
      <c r="S1096" s="98"/>
      <c r="T1096" s="98"/>
      <c r="U1096" s="98"/>
      <c r="V1096" s="98"/>
      <c r="W1096" s="98"/>
      <c r="X1096" s="98"/>
      <c r="Y1096" s="98"/>
      <c r="Z1096" s="98"/>
      <c r="AA1096" s="98"/>
      <c r="AB1096" s="98"/>
      <c r="AC1096" s="98"/>
      <c r="AD1096" s="98"/>
      <c r="AE1096" s="98"/>
      <c r="AF1096" s="98"/>
      <c r="AG1096" s="98"/>
      <c r="AH1096" s="98"/>
      <c r="AI1096" s="98"/>
      <c r="AJ1096" s="98"/>
    </row>
    <row r="1097" spans="1:36" s="3" customFormat="1" ht="87" hidden="1">
      <c r="A1097" s="28" t="s">
        <v>1524</v>
      </c>
      <c r="B1097" s="29" t="s">
        <v>1538</v>
      </c>
      <c r="C1097" s="29" t="s">
        <v>1537</v>
      </c>
      <c r="D1097" s="29" t="s">
        <v>1563</v>
      </c>
      <c r="E1097" s="36" t="s">
        <v>3048</v>
      </c>
      <c r="F1097" s="37">
        <v>500000</v>
      </c>
      <c r="G1097" s="34" t="s">
        <v>1436</v>
      </c>
      <c r="H1097" s="72"/>
      <c r="I1097" s="34" t="s">
        <v>3041</v>
      </c>
      <c r="J1097" s="98"/>
      <c r="K1097" s="98"/>
      <c r="L1097" s="98"/>
      <c r="M1097" s="98"/>
      <c r="N1097" s="98"/>
      <c r="O1097" s="98"/>
      <c r="P1097" s="98"/>
      <c r="Q1097" s="98"/>
      <c r="R1097" s="98"/>
      <c r="S1097" s="98"/>
      <c r="T1097" s="98"/>
      <c r="U1097" s="98"/>
      <c r="V1097" s="98"/>
      <c r="W1097" s="98"/>
      <c r="X1097" s="98"/>
      <c r="Y1097" s="98"/>
      <c r="Z1097" s="98"/>
      <c r="AA1097" s="98"/>
      <c r="AB1097" s="98"/>
      <c r="AC1097" s="98"/>
      <c r="AD1097" s="98"/>
      <c r="AE1097" s="98"/>
      <c r="AF1097" s="98"/>
      <c r="AG1097" s="98"/>
      <c r="AH1097" s="98"/>
      <c r="AI1097" s="98"/>
      <c r="AJ1097" s="98"/>
    </row>
    <row r="1098" spans="1:36" s="3" customFormat="1" ht="87" hidden="1">
      <c r="A1098" s="28" t="s">
        <v>1524</v>
      </c>
      <c r="B1098" s="29" t="s">
        <v>1538</v>
      </c>
      <c r="C1098" s="29" t="s">
        <v>1537</v>
      </c>
      <c r="D1098" s="29" t="s">
        <v>1563</v>
      </c>
      <c r="E1098" s="36" t="s">
        <v>3049</v>
      </c>
      <c r="F1098" s="37">
        <v>500000</v>
      </c>
      <c r="G1098" s="34" t="s">
        <v>1436</v>
      </c>
      <c r="H1098" s="72"/>
      <c r="I1098" s="34" t="s">
        <v>3041</v>
      </c>
      <c r="J1098" s="98"/>
      <c r="K1098" s="98"/>
      <c r="L1098" s="98"/>
      <c r="M1098" s="98"/>
      <c r="N1098" s="98"/>
      <c r="O1098" s="98"/>
      <c r="P1098" s="98"/>
      <c r="Q1098" s="98"/>
      <c r="R1098" s="98"/>
      <c r="S1098" s="98"/>
      <c r="T1098" s="98"/>
      <c r="U1098" s="98"/>
      <c r="V1098" s="98"/>
      <c r="W1098" s="98"/>
      <c r="X1098" s="98"/>
      <c r="Y1098" s="98"/>
      <c r="Z1098" s="98"/>
      <c r="AA1098" s="98"/>
      <c r="AB1098" s="98"/>
      <c r="AC1098" s="98"/>
      <c r="AD1098" s="98"/>
      <c r="AE1098" s="98"/>
      <c r="AF1098" s="98"/>
      <c r="AG1098" s="98"/>
      <c r="AH1098" s="98"/>
      <c r="AI1098" s="98"/>
      <c r="AJ1098" s="98"/>
    </row>
    <row r="1099" spans="1:36" s="3" customFormat="1" ht="87" hidden="1">
      <c r="A1099" s="28" t="s">
        <v>1524</v>
      </c>
      <c r="B1099" s="29" t="s">
        <v>1538</v>
      </c>
      <c r="C1099" s="29" t="s">
        <v>1537</v>
      </c>
      <c r="D1099" s="29" t="s">
        <v>1563</v>
      </c>
      <c r="E1099" s="36" t="s">
        <v>3050</v>
      </c>
      <c r="F1099" s="37">
        <v>500000</v>
      </c>
      <c r="G1099" s="34" t="s">
        <v>1436</v>
      </c>
      <c r="H1099" s="72"/>
      <c r="I1099" s="34" t="s">
        <v>3041</v>
      </c>
      <c r="J1099" s="98"/>
      <c r="K1099" s="98"/>
      <c r="L1099" s="98"/>
      <c r="M1099" s="98"/>
      <c r="N1099" s="98"/>
      <c r="O1099" s="98"/>
      <c r="P1099" s="98"/>
      <c r="Q1099" s="98"/>
      <c r="R1099" s="98"/>
      <c r="S1099" s="98"/>
      <c r="T1099" s="98"/>
      <c r="U1099" s="98"/>
      <c r="V1099" s="98"/>
      <c r="W1099" s="98"/>
      <c r="X1099" s="98"/>
      <c r="Y1099" s="98"/>
      <c r="Z1099" s="98"/>
      <c r="AA1099" s="98"/>
      <c r="AB1099" s="98"/>
      <c r="AC1099" s="98"/>
      <c r="AD1099" s="98"/>
      <c r="AE1099" s="98"/>
      <c r="AF1099" s="98"/>
      <c r="AG1099" s="98"/>
      <c r="AH1099" s="98"/>
      <c r="AI1099" s="98"/>
      <c r="AJ1099" s="98"/>
    </row>
    <row r="1100" spans="1:36" s="3" customFormat="1" ht="87" hidden="1">
      <c r="A1100" s="28" t="s">
        <v>1524</v>
      </c>
      <c r="B1100" s="29" t="s">
        <v>1538</v>
      </c>
      <c r="C1100" s="29" t="s">
        <v>1537</v>
      </c>
      <c r="D1100" s="29" t="s">
        <v>1563</v>
      </c>
      <c r="E1100" s="36" t="s">
        <v>2926</v>
      </c>
      <c r="F1100" s="37">
        <v>1000000</v>
      </c>
      <c r="G1100" s="34" t="s">
        <v>1436</v>
      </c>
      <c r="H1100" s="72"/>
      <c r="I1100" s="34" t="s">
        <v>1695</v>
      </c>
      <c r="J1100" s="98"/>
      <c r="K1100" s="98"/>
      <c r="L1100" s="98"/>
      <c r="M1100" s="98"/>
      <c r="N1100" s="98"/>
      <c r="O1100" s="98"/>
      <c r="P1100" s="98"/>
      <c r="Q1100" s="98"/>
      <c r="R1100" s="98"/>
      <c r="S1100" s="98"/>
      <c r="T1100" s="98"/>
      <c r="U1100" s="98"/>
      <c r="V1100" s="98"/>
      <c r="W1100" s="98"/>
      <c r="X1100" s="98"/>
      <c r="Y1100" s="98"/>
      <c r="Z1100" s="98"/>
      <c r="AA1100" s="98"/>
      <c r="AB1100" s="98"/>
      <c r="AC1100" s="98"/>
      <c r="AD1100" s="98"/>
      <c r="AE1100" s="98"/>
      <c r="AF1100" s="98"/>
      <c r="AG1100" s="98"/>
      <c r="AH1100" s="98"/>
      <c r="AI1100" s="98"/>
      <c r="AJ1100" s="98"/>
    </row>
    <row r="1101" spans="1:36" s="3" customFormat="1" ht="87" hidden="1">
      <c r="A1101" s="28" t="s">
        <v>1524</v>
      </c>
      <c r="B1101" s="29" t="s">
        <v>1538</v>
      </c>
      <c r="C1101" s="29" t="s">
        <v>1537</v>
      </c>
      <c r="D1101" s="29" t="s">
        <v>1563</v>
      </c>
      <c r="E1101" s="36" t="s">
        <v>3051</v>
      </c>
      <c r="F1101" s="37">
        <v>1000000</v>
      </c>
      <c r="G1101" s="34" t="s">
        <v>1436</v>
      </c>
      <c r="H1101" s="72"/>
      <c r="I1101" s="34" t="s">
        <v>1695</v>
      </c>
      <c r="J1101" s="98"/>
      <c r="K1101" s="98"/>
      <c r="L1101" s="98"/>
      <c r="M1101" s="98"/>
      <c r="N1101" s="98"/>
      <c r="O1101" s="98"/>
      <c r="P1101" s="98"/>
      <c r="Q1101" s="98"/>
      <c r="R1101" s="98"/>
      <c r="S1101" s="98"/>
      <c r="T1101" s="98"/>
      <c r="U1101" s="98"/>
      <c r="V1101" s="98"/>
      <c r="W1101" s="98"/>
      <c r="X1101" s="98"/>
      <c r="Y1101" s="98"/>
      <c r="Z1101" s="98"/>
      <c r="AA1101" s="98"/>
      <c r="AB1101" s="98"/>
      <c r="AC1101" s="98"/>
      <c r="AD1101" s="98"/>
      <c r="AE1101" s="98"/>
      <c r="AF1101" s="98"/>
      <c r="AG1101" s="98"/>
      <c r="AH1101" s="98"/>
      <c r="AI1101" s="98"/>
      <c r="AJ1101" s="98"/>
    </row>
    <row r="1102" spans="1:36" s="3" customFormat="1" ht="87" hidden="1">
      <c r="A1102" s="28" t="s">
        <v>1524</v>
      </c>
      <c r="B1102" s="29" t="s">
        <v>1538</v>
      </c>
      <c r="C1102" s="29" t="s">
        <v>1537</v>
      </c>
      <c r="D1102" s="29" t="s">
        <v>1563</v>
      </c>
      <c r="E1102" s="36" t="s">
        <v>3052</v>
      </c>
      <c r="F1102" s="37">
        <v>1000000</v>
      </c>
      <c r="G1102" s="34" t="s">
        <v>1436</v>
      </c>
      <c r="H1102" s="72"/>
      <c r="I1102" s="34" t="s">
        <v>1695</v>
      </c>
      <c r="J1102" s="98"/>
      <c r="K1102" s="98"/>
      <c r="L1102" s="98"/>
      <c r="M1102" s="98"/>
      <c r="N1102" s="98"/>
      <c r="O1102" s="98"/>
      <c r="P1102" s="98"/>
      <c r="Q1102" s="98"/>
      <c r="R1102" s="98"/>
      <c r="S1102" s="98"/>
      <c r="T1102" s="98"/>
      <c r="U1102" s="98"/>
      <c r="V1102" s="98"/>
      <c r="W1102" s="98"/>
      <c r="X1102" s="98"/>
      <c r="Y1102" s="98"/>
      <c r="Z1102" s="98"/>
      <c r="AA1102" s="98"/>
      <c r="AB1102" s="98"/>
      <c r="AC1102" s="98"/>
      <c r="AD1102" s="98"/>
      <c r="AE1102" s="98"/>
      <c r="AF1102" s="98"/>
      <c r="AG1102" s="98"/>
      <c r="AH1102" s="98"/>
      <c r="AI1102" s="98"/>
      <c r="AJ1102" s="98"/>
    </row>
    <row r="1103" spans="1:36" s="3" customFormat="1" ht="87" hidden="1">
      <c r="A1103" s="28" t="s">
        <v>1524</v>
      </c>
      <c r="B1103" s="29" t="s">
        <v>1538</v>
      </c>
      <c r="C1103" s="29" t="s">
        <v>1537</v>
      </c>
      <c r="D1103" s="29" t="s">
        <v>1563</v>
      </c>
      <c r="E1103" s="36" t="s">
        <v>3053</v>
      </c>
      <c r="F1103" s="37">
        <v>500000</v>
      </c>
      <c r="G1103" s="34" t="s">
        <v>1436</v>
      </c>
      <c r="H1103" s="72"/>
      <c r="I1103" s="34" t="s">
        <v>1695</v>
      </c>
      <c r="J1103" s="98"/>
      <c r="K1103" s="98"/>
      <c r="L1103" s="98"/>
      <c r="M1103" s="98"/>
      <c r="N1103" s="98"/>
      <c r="O1103" s="98"/>
      <c r="P1103" s="98"/>
      <c r="Q1103" s="98"/>
      <c r="R1103" s="98"/>
      <c r="S1103" s="98"/>
      <c r="T1103" s="98"/>
      <c r="U1103" s="98"/>
      <c r="V1103" s="98"/>
      <c r="W1103" s="98"/>
      <c r="X1103" s="98"/>
      <c r="Y1103" s="98"/>
      <c r="Z1103" s="98"/>
      <c r="AA1103" s="98"/>
      <c r="AB1103" s="98"/>
      <c r="AC1103" s="98"/>
      <c r="AD1103" s="98"/>
      <c r="AE1103" s="98"/>
      <c r="AF1103" s="98"/>
      <c r="AG1103" s="98"/>
      <c r="AH1103" s="98"/>
      <c r="AI1103" s="98"/>
      <c r="AJ1103" s="98"/>
    </row>
    <row r="1104" spans="1:36" s="3" customFormat="1" ht="87" hidden="1">
      <c r="A1104" s="28" t="s">
        <v>1524</v>
      </c>
      <c r="B1104" s="29" t="s">
        <v>1538</v>
      </c>
      <c r="C1104" s="29" t="s">
        <v>1537</v>
      </c>
      <c r="D1104" s="29" t="s">
        <v>1563</v>
      </c>
      <c r="E1104" s="36" t="s">
        <v>3054</v>
      </c>
      <c r="F1104" s="37">
        <v>1000000</v>
      </c>
      <c r="G1104" s="34" t="s">
        <v>1436</v>
      </c>
      <c r="H1104" s="72"/>
      <c r="I1104" s="34" t="s">
        <v>1695</v>
      </c>
      <c r="J1104" s="98"/>
      <c r="K1104" s="98"/>
      <c r="L1104" s="98"/>
      <c r="M1104" s="98"/>
      <c r="N1104" s="98"/>
      <c r="O1104" s="98"/>
      <c r="P1104" s="98"/>
      <c r="Q1104" s="98"/>
      <c r="R1104" s="98"/>
      <c r="S1104" s="98"/>
      <c r="T1104" s="98"/>
      <c r="U1104" s="98"/>
      <c r="V1104" s="98"/>
      <c r="W1104" s="98"/>
      <c r="X1104" s="98"/>
      <c r="Y1104" s="98"/>
      <c r="Z1104" s="98"/>
      <c r="AA1104" s="98"/>
      <c r="AB1104" s="98"/>
      <c r="AC1104" s="98"/>
      <c r="AD1104" s="98"/>
      <c r="AE1104" s="98"/>
      <c r="AF1104" s="98"/>
      <c r="AG1104" s="98"/>
      <c r="AH1104" s="98"/>
      <c r="AI1104" s="98"/>
      <c r="AJ1104" s="98"/>
    </row>
    <row r="1105" spans="1:36" s="3" customFormat="1" ht="87" hidden="1">
      <c r="A1105" s="28" t="s">
        <v>1524</v>
      </c>
      <c r="B1105" s="29" t="s">
        <v>1538</v>
      </c>
      <c r="C1105" s="29" t="s">
        <v>1537</v>
      </c>
      <c r="D1105" s="29" t="s">
        <v>1563</v>
      </c>
      <c r="E1105" s="36" t="s">
        <v>3055</v>
      </c>
      <c r="F1105" s="37">
        <v>1500000</v>
      </c>
      <c r="G1105" s="34" t="s">
        <v>1436</v>
      </c>
      <c r="H1105" s="72"/>
      <c r="I1105" s="34" t="s">
        <v>1695</v>
      </c>
      <c r="J1105" s="98"/>
      <c r="K1105" s="98"/>
      <c r="L1105" s="98"/>
      <c r="M1105" s="98"/>
      <c r="N1105" s="98"/>
      <c r="O1105" s="98"/>
      <c r="P1105" s="98"/>
      <c r="Q1105" s="98"/>
      <c r="R1105" s="98"/>
      <c r="S1105" s="98"/>
      <c r="T1105" s="98"/>
      <c r="U1105" s="98"/>
      <c r="V1105" s="98"/>
      <c r="W1105" s="98"/>
      <c r="X1105" s="98"/>
      <c r="Y1105" s="98"/>
      <c r="Z1105" s="98"/>
      <c r="AA1105" s="98"/>
      <c r="AB1105" s="98"/>
      <c r="AC1105" s="98"/>
      <c r="AD1105" s="98"/>
      <c r="AE1105" s="98"/>
      <c r="AF1105" s="98"/>
      <c r="AG1105" s="98"/>
      <c r="AH1105" s="98"/>
      <c r="AI1105" s="98"/>
      <c r="AJ1105" s="98"/>
    </row>
    <row r="1106" spans="1:36" s="3" customFormat="1" ht="87" hidden="1">
      <c r="A1106" s="28" t="s">
        <v>1524</v>
      </c>
      <c r="B1106" s="29" t="s">
        <v>1538</v>
      </c>
      <c r="C1106" s="29" t="s">
        <v>1537</v>
      </c>
      <c r="D1106" s="29" t="s">
        <v>1563</v>
      </c>
      <c r="E1106" s="36" t="s">
        <v>3056</v>
      </c>
      <c r="F1106" s="37">
        <v>800000</v>
      </c>
      <c r="G1106" s="34" t="s">
        <v>1436</v>
      </c>
      <c r="H1106" s="72"/>
      <c r="I1106" s="34" t="s">
        <v>1695</v>
      </c>
      <c r="J1106" s="98"/>
      <c r="K1106" s="98"/>
      <c r="L1106" s="98"/>
      <c r="M1106" s="98"/>
      <c r="N1106" s="98"/>
      <c r="O1106" s="98"/>
      <c r="P1106" s="98"/>
      <c r="Q1106" s="98"/>
      <c r="R1106" s="98"/>
      <c r="S1106" s="98"/>
      <c r="T1106" s="98"/>
      <c r="U1106" s="98"/>
      <c r="V1106" s="98"/>
      <c r="W1106" s="98"/>
      <c r="X1106" s="98"/>
      <c r="Y1106" s="98"/>
      <c r="Z1106" s="98"/>
      <c r="AA1106" s="98"/>
      <c r="AB1106" s="98"/>
      <c r="AC1106" s="98"/>
      <c r="AD1106" s="98"/>
      <c r="AE1106" s="98"/>
      <c r="AF1106" s="98"/>
      <c r="AG1106" s="98"/>
      <c r="AH1106" s="98"/>
      <c r="AI1106" s="98"/>
      <c r="AJ1106" s="98"/>
    </row>
    <row r="1107" spans="1:36" s="3" customFormat="1" ht="87" hidden="1">
      <c r="A1107" s="28" t="s">
        <v>1524</v>
      </c>
      <c r="B1107" s="29" t="s">
        <v>1538</v>
      </c>
      <c r="C1107" s="29" t="s">
        <v>1537</v>
      </c>
      <c r="D1107" s="29" t="s">
        <v>1563</v>
      </c>
      <c r="E1107" s="36" t="s">
        <v>3057</v>
      </c>
      <c r="F1107" s="37">
        <v>3500000</v>
      </c>
      <c r="G1107" s="34" t="s">
        <v>1436</v>
      </c>
      <c r="H1107" s="72"/>
      <c r="I1107" s="34" t="s">
        <v>1695</v>
      </c>
      <c r="J1107" s="98"/>
      <c r="K1107" s="98"/>
      <c r="L1107" s="98"/>
      <c r="M1107" s="98"/>
      <c r="N1107" s="98"/>
      <c r="O1107" s="98"/>
      <c r="P1107" s="98"/>
      <c r="Q1107" s="98"/>
      <c r="R1107" s="98"/>
      <c r="S1107" s="98"/>
      <c r="T1107" s="98"/>
      <c r="U1107" s="98"/>
      <c r="V1107" s="98"/>
      <c r="W1107" s="98"/>
      <c r="X1107" s="98"/>
      <c r="Y1107" s="98"/>
      <c r="Z1107" s="98"/>
      <c r="AA1107" s="98"/>
      <c r="AB1107" s="98"/>
      <c r="AC1107" s="98"/>
      <c r="AD1107" s="98"/>
      <c r="AE1107" s="98"/>
      <c r="AF1107" s="98"/>
      <c r="AG1107" s="98"/>
      <c r="AH1107" s="98"/>
      <c r="AI1107" s="98"/>
      <c r="AJ1107" s="98"/>
    </row>
    <row r="1108" spans="1:36" s="3" customFormat="1" ht="87" hidden="1">
      <c r="A1108" s="28" t="s">
        <v>1524</v>
      </c>
      <c r="B1108" s="29" t="s">
        <v>1538</v>
      </c>
      <c r="C1108" s="29" t="s">
        <v>1537</v>
      </c>
      <c r="D1108" s="29" t="s">
        <v>1563</v>
      </c>
      <c r="E1108" s="36" t="s">
        <v>3058</v>
      </c>
      <c r="F1108" s="37">
        <v>500000</v>
      </c>
      <c r="G1108" s="34" t="s">
        <v>1436</v>
      </c>
      <c r="H1108" s="72"/>
      <c r="I1108" s="34" t="s">
        <v>1695</v>
      </c>
      <c r="J1108" s="98"/>
      <c r="K1108" s="98"/>
      <c r="L1108" s="98"/>
      <c r="M1108" s="98"/>
      <c r="N1108" s="98"/>
      <c r="O1108" s="98"/>
      <c r="P1108" s="98"/>
      <c r="Q1108" s="98"/>
      <c r="R1108" s="98"/>
      <c r="S1108" s="98"/>
      <c r="T1108" s="98"/>
      <c r="U1108" s="98"/>
      <c r="V1108" s="98"/>
      <c r="W1108" s="98"/>
      <c r="X1108" s="98"/>
      <c r="Y1108" s="98"/>
      <c r="Z1108" s="98"/>
      <c r="AA1108" s="98"/>
      <c r="AB1108" s="98"/>
      <c r="AC1108" s="98"/>
      <c r="AD1108" s="98"/>
      <c r="AE1108" s="98"/>
      <c r="AF1108" s="98"/>
      <c r="AG1108" s="98"/>
      <c r="AH1108" s="98"/>
      <c r="AI1108" s="98"/>
      <c r="AJ1108" s="98"/>
    </row>
    <row r="1109" spans="1:36" s="3" customFormat="1" ht="87" hidden="1">
      <c r="A1109" s="28" t="s">
        <v>1524</v>
      </c>
      <c r="B1109" s="29" t="s">
        <v>1538</v>
      </c>
      <c r="C1109" s="29" t="s">
        <v>1537</v>
      </c>
      <c r="D1109" s="29" t="s">
        <v>1563</v>
      </c>
      <c r="E1109" s="36" t="s">
        <v>3059</v>
      </c>
      <c r="F1109" s="37">
        <v>300000</v>
      </c>
      <c r="G1109" s="34" t="s">
        <v>1436</v>
      </c>
      <c r="H1109" s="72"/>
      <c r="I1109" s="34" t="s">
        <v>1695</v>
      </c>
      <c r="J1109" s="98"/>
      <c r="K1109" s="98"/>
      <c r="L1109" s="98"/>
      <c r="M1109" s="98"/>
      <c r="N1109" s="98"/>
      <c r="O1109" s="98"/>
      <c r="P1109" s="98"/>
      <c r="Q1109" s="98"/>
      <c r="R1109" s="98"/>
      <c r="S1109" s="98"/>
      <c r="T1109" s="98"/>
      <c r="U1109" s="98"/>
      <c r="V1109" s="98"/>
      <c r="W1109" s="98"/>
      <c r="X1109" s="98"/>
      <c r="Y1109" s="98"/>
      <c r="Z1109" s="98"/>
      <c r="AA1109" s="98"/>
      <c r="AB1109" s="98"/>
      <c r="AC1109" s="98"/>
      <c r="AD1109" s="98"/>
      <c r="AE1109" s="98"/>
      <c r="AF1109" s="98"/>
      <c r="AG1109" s="98"/>
      <c r="AH1109" s="98"/>
      <c r="AI1109" s="98"/>
      <c r="AJ1109" s="98"/>
    </row>
    <row r="1110" spans="1:36" s="3" customFormat="1" ht="87" hidden="1">
      <c r="A1110" s="28" t="s">
        <v>1524</v>
      </c>
      <c r="B1110" s="29" t="s">
        <v>1538</v>
      </c>
      <c r="C1110" s="29" t="s">
        <v>1537</v>
      </c>
      <c r="D1110" s="29" t="s">
        <v>1563</v>
      </c>
      <c r="E1110" s="36" t="s">
        <v>3060</v>
      </c>
      <c r="F1110" s="37">
        <v>1000000</v>
      </c>
      <c r="G1110" s="34" t="s">
        <v>1436</v>
      </c>
      <c r="H1110" s="72"/>
      <c r="I1110" s="34" t="s">
        <v>1695</v>
      </c>
      <c r="J1110" s="98"/>
      <c r="K1110" s="98"/>
      <c r="L1110" s="98"/>
      <c r="M1110" s="98"/>
      <c r="N1110" s="98"/>
      <c r="O1110" s="98"/>
      <c r="P1110" s="98"/>
      <c r="Q1110" s="98"/>
      <c r="R1110" s="98"/>
      <c r="S1110" s="98"/>
      <c r="T1110" s="98"/>
      <c r="U1110" s="98"/>
      <c r="V1110" s="98"/>
      <c r="W1110" s="98"/>
      <c r="X1110" s="98"/>
      <c r="Y1110" s="98"/>
      <c r="Z1110" s="98"/>
      <c r="AA1110" s="98"/>
      <c r="AB1110" s="98"/>
      <c r="AC1110" s="98"/>
      <c r="AD1110" s="98"/>
      <c r="AE1110" s="98"/>
      <c r="AF1110" s="98"/>
      <c r="AG1110" s="98"/>
      <c r="AH1110" s="98"/>
      <c r="AI1110" s="98"/>
      <c r="AJ1110" s="98"/>
    </row>
    <row r="1111" spans="1:36" s="3" customFormat="1" ht="87" hidden="1">
      <c r="A1111" s="28" t="s">
        <v>1524</v>
      </c>
      <c r="B1111" s="29" t="s">
        <v>1538</v>
      </c>
      <c r="C1111" s="29" t="s">
        <v>1537</v>
      </c>
      <c r="D1111" s="29" t="s">
        <v>1563</v>
      </c>
      <c r="E1111" s="36" t="s">
        <v>3061</v>
      </c>
      <c r="F1111" s="37">
        <v>600000</v>
      </c>
      <c r="G1111" s="34" t="s">
        <v>1436</v>
      </c>
      <c r="H1111" s="72"/>
      <c r="I1111" s="34" t="s">
        <v>1695</v>
      </c>
      <c r="J1111" s="98"/>
      <c r="K1111" s="98"/>
      <c r="L1111" s="98"/>
      <c r="M1111" s="98"/>
      <c r="N1111" s="98"/>
      <c r="O1111" s="98"/>
      <c r="P1111" s="98"/>
      <c r="Q1111" s="98"/>
      <c r="R1111" s="98"/>
      <c r="S1111" s="98"/>
      <c r="T1111" s="98"/>
      <c r="U1111" s="98"/>
      <c r="V1111" s="98"/>
      <c r="W1111" s="98"/>
      <c r="X1111" s="98"/>
      <c r="Y1111" s="98"/>
      <c r="Z1111" s="98"/>
      <c r="AA1111" s="98"/>
      <c r="AB1111" s="98"/>
      <c r="AC1111" s="98"/>
      <c r="AD1111" s="98"/>
      <c r="AE1111" s="98"/>
      <c r="AF1111" s="98"/>
      <c r="AG1111" s="98"/>
      <c r="AH1111" s="98"/>
      <c r="AI1111" s="98"/>
      <c r="AJ1111" s="98"/>
    </row>
    <row r="1112" spans="1:36" s="3" customFormat="1" ht="108.75" hidden="1">
      <c r="A1112" s="28" t="s">
        <v>1524</v>
      </c>
      <c r="B1112" s="29" t="s">
        <v>1538</v>
      </c>
      <c r="C1112" s="29" t="s">
        <v>1537</v>
      </c>
      <c r="D1112" s="29" t="s">
        <v>1563</v>
      </c>
      <c r="E1112" s="36" t="s">
        <v>3062</v>
      </c>
      <c r="F1112" s="37">
        <v>1500000</v>
      </c>
      <c r="G1112" s="34" t="s">
        <v>1436</v>
      </c>
      <c r="H1112" s="72"/>
      <c r="I1112" s="34" t="s">
        <v>1695</v>
      </c>
      <c r="J1112" s="98"/>
      <c r="K1112" s="98"/>
      <c r="L1112" s="98"/>
      <c r="M1112" s="98"/>
      <c r="N1112" s="98"/>
      <c r="O1112" s="98"/>
      <c r="P1112" s="98"/>
      <c r="Q1112" s="98"/>
      <c r="R1112" s="98"/>
      <c r="S1112" s="98"/>
      <c r="T1112" s="98"/>
      <c r="U1112" s="98"/>
      <c r="V1112" s="98"/>
      <c r="W1112" s="98"/>
      <c r="X1112" s="98"/>
      <c r="Y1112" s="98"/>
      <c r="Z1112" s="98"/>
      <c r="AA1112" s="98"/>
      <c r="AB1112" s="98"/>
      <c r="AC1112" s="98"/>
      <c r="AD1112" s="98"/>
      <c r="AE1112" s="98"/>
      <c r="AF1112" s="98"/>
      <c r="AG1112" s="98"/>
      <c r="AH1112" s="98"/>
      <c r="AI1112" s="98"/>
      <c r="AJ1112" s="98"/>
    </row>
    <row r="1113" spans="1:36" s="3" customFormat="1" ht="87" hidden="1">
      <c r="A1113" s="28" t="s">
        <v>1524</v>
      </c>
      <c r="B1113" s="29" t="s">
        <v>1538</v>
      </c>
      <c r="C1113" s="29" t="s">
        <v>1537</v>
      </c>
      <c r="D1113" s="29" t="s">
        <v>1563</v>
      </c>
      <c r="E1113" s="36" t="s">
        <v>3063</v>
      </c>
      <c r="F1113" s="37">
        <v>500000</v>
      </c>
      <c r="G1113" s="34" t="s">
        <v>1436</v>
      </c>
      <c r="H1113" s="72"/>
      <c r="I1113" s="34" t="s">
        <v>1695</v>
      </c>
      <c r="J1113" s="98"/>
      <c r="K1113" s="98"/>
      <c r="L1113" s="98"/>
      <c r="M1113" s="98"/>
      <c r="N1113" s="98"/>
      <c r="O1113" s="98"/>
      <c r="P1113" s="98"/>
      <c r="Q1113" s="98"/>
      <c r="R1113" s="98"/>
      <c r="S1113" s="98"/>
      <c r="T1113" s="98"/>
      <c r="U1113" s="98"/>
      <c r="V1113" s="98"/>
      <c r="W1113" s="98"/>
      <c r="X1113" s="98"/>
      <c r="Y1113" s="98"/>
      <c r="Z1113" s="98"/>
      <c r="AA1113" s="98"/>
      <c r="AB1113" s="98"/>
      <c r="AC1113" s="98"/>
      <c r="AD1113" s="98"/>
      <c r="AE1113" s="98"/>
      <c r="AF1113" s="98"/>
      <c r="AG1113" s="98"/>
      <c r="AH1113" s="98"/>
      <c r="AI1113" s="98"/>
      <c r="AJ1113" s="98"/>
    </row>
    <row r="1114" spans="1:36" s="3" customFormat="1" ht="87" hidden="1">
      <c r="A1114" s="28" t="s">
        <v>1524</v>
      </c>
      <c r="B1114" s="29" t="s">
        <v>1538</v>
      </c>
      <c r="C1114" s="29" t="s">
        <v>1537</v>
      </c>
      <c r="D1114" s="29" t="s">
        <v>1563</v>
      </c>
      <c r="E1114" s="36" t="s">
        <v>3064</v>
      </c>
      <c r="F1114" s="37">
        <v>1000000</v>
      </c>
      <c r="G1114" s="34" t="s">
        <v>1436</v>
      </c>
      <c r="H1114" s="72"/>
      <c r="I1114" s="34" t="s">
        <v>1695</v>
      </c>
      <c r="J1114" s="98"/>
      <c r="K1114" s="98"/>
      <c r="L1114" s="98"/>
      <c r="M1114" s="98"/>
      <c r="N1114" s="98"/>
      <c r="O1114" s="98"/>
      <c r="P1114" s="98"/>
      <c r="Q1114" s="98"/>
      <c r="R1114" s="98"/>
      <c r="S1114" s="98"/>
      <c r="T1114" s="98"/>
      <c r="U1114" s="98"/>
      <c r="V1114" s="98"/>
      <c r="W1114" s="98"/>
      <c r="X1114" s="98"/>
      <c r="Y1114" s="98"/>
      <c r="Z1114" s="98"/>
      <c r="AA1114" s="98"/>
      <c r="AB1114" s="98"/>
      <c r="AC1114" s="98"/>
      <c r="AD1114" s="98"/>
      <c r="AE1114" s="98"/>
      <c r="AF1114" s="98"/>
      <c r="AG1114" s="98"/>
      <c r="AH1114" s="98"/>
      <c r="AI1114" s="98"/>
      <c r="AJ1114" s="98"/>
    </row>
    <row r="1115" spans="1:36" s="3" customFormat="1" ht="87" hidden="1">
      <c r="A1115" s="28" t="s">
        <v>1524</v>
      </c>
      <c r="B1115" s="29" t="s">
        <v>1538</v>
      </c>
      <c r="C1115" s="29" t="s">
        <v>1537</v>
      </c>
      <c r="D1115" s="29" t="s">
        <v>1563</v>
      </c>
      <c r="E1115" s="36" t="s">
        <v>3065</v>
      </c>
      <c r="F1115" s="37">
        <v>900000</v>
      </c>
      <c r="G1115" s="34" t="s">
        <v>1436</v>
      </c>
      <c r="H1115" s="72"/>
      <c r="I1115" s="34" t="s">
        <v>1695</v>
      </c>
      <c r="J1115" s="98"/>
      <c r="K1115" s="98"/>
      <c r="L1115" s="98"/>
      <c r="M1115" s="98"/>
      <c r="N1115" s="98"/>
      <c r="O1115" s="98"/>
      <c r="P1115" s="98"/>
      <c r="Q1115" s="98"/>
      <c r="R1115" s="98"/>
      <c r="S1115" s="98"/>
      <c r="T1115" s="98"/>
      <c r="U1115" s="98"/>
      <c r="V1115" s="98"/>
      <c r="W1115" s="98"/>
      <c r="X1115" s="98"/>
      <c r="Y1115" s="98"/>
      <c r="Z1115" s="98"/>
      <c r="AA1115" s="98"/>
      <c r="AB1115" s="98"/>
      <c r="AC1115" s="98"/>
      <c r="AD1115" s="98"/>
      <c r="AE1115" s="98"/>
      <c r="AF1115" s="98"/>
      <c r="AG1115" s="98"/>
      <c r="AH1115" s="98"/>
      <c r="AI1115" s="98"/>
      <c r="AJ1115" s="98"/>
    </row>
    <row r="1116" spans="1:36" s="3" customFormat="1" ht="87" hidden="1">
      <c r="A1116" s="28" t="s">
        <v>1524</v>
      </c>
      <c r="B1116" s="29" t="s">
        <v>1538</v>
      </c>
      <c r="C1116" s="29" t="s">
        <v>1537</v>
      </c>
      <c r="D1116" s="29" t="s">
        <v>1563</v>
      </c>
      <c r="E1116" s="36" t="s">
        <v>3066</v>
      </c>
      <c r="F1116" s="37">
        <v>700000</v>
      </c>
      <c r="G1116" s="34" t="s">
        <v>1436</v>
      </c>
      <c r="H1116" s="72"/>
      <c r="I1116" s="34" t="s">
        <v>1695</v>
      </c>
      <c r="J1116" s="98"/>
      <c r="K1116" s="98"/>
      <c r="L1116" s="98"/>
      <c r="M1116" s="98"/>
      <c r="N1116" s="98"/>
      <c r="O1116" s="98"/>
      <c r="P1116" s="98"/>
      <c r="Q1116" s="98"/>
      <c r="R1116" s="98"/>
      <c r="S1116" s="98"/>
      <c r="T1116" s="98"/>
      <c r="U1116" s="98"/>
      <c r="V1116" s="98"/>
      <c r="W1116" s="98"/>
      <c r="X1116" s="98"/>
      <c r="Y1116" s="98"/>
      <c r="Z1116" s="98"/>
      <c r="AA1116" s="98"/>
      <c r="AB1116" s="98"/>
      <c r="AC1116" s="98"/>
      <c r="AD1116" s="98"/>
      <c r="AE1116" s="98"/>
      <c r="AF1116" s="98"/>
      <c r="AG1116" s="98"/>
      <c r="AH1116" s="98"/>
      <c r="AI1116" s="98"/>
      <c r="AJ1116" s="98"/>
    </row>
    <row r="1117" spans="1:36" s="3" customFormat="1" ht="87" hidden="1">
      <c r="A1117" s="28" t="s">
        <v>1524</v>
      </c>
      <c r="B1117" s="29" t="s">
        <v>1538</v>
      </c>
      <c r="C1117" s="29" t="s">
        <v>1537</v>
      </c>
      <c r="D1117" s="29" t="s">
        <v>1563</v>
      </c>
      <c r="E1117" s="36" t="s">
        <v>3067</v>
      </c>
      <c r="F1117" s="37">
        <v>350000</v>
      </c>
      <c r="G1117" s="34" t="s">
        <v>1436</v>
      </c>
      <c r="H1117" s="72"/>
      <c r="I1117" s="34" t="s">
        <v>1695</v>
      </c>
      <c r="J1117" s="98"/>
      <c r="K1117" s="98"/>
      <c r="L1117" s="98"/>
      <c r="M1117" s="98"/>
      <c r="N1117" s="98"/>
      <c r="O1117" s="98"/>
      <c r="P1117" s="98"/>
      <c r="Q1117" s="98"/>
      <c r="R1117" s="98"/>
      <c r="S1117" s="98"/>
      <c r="T1117" s="98"/>
      <c r="U1117" s="98"/>
      <c r="V1117" s="98"/>
      <c r="W1117" s="98"/>
      <c r="X1117" s="98"/>
      <c r="Y1117" s="98"/>
      <c r="Z1117" s="98"/>
      <c r="AA1117" s="98"/>
      <c r="AB1117" s="98"/>
      <c r="AC1117" s="98"/>
      <c r="AD1117" s="98"/>
      <c r="AE1117" s="98"/>
      <c r="AF1117" s="98"/>
      <c r="AG1117" s="98"/>
      <c r="AH1117" s="98"/>
      <c r="AI1117" s="98"/>
      <c r="AJ1117" s="98"/>
    </row>
    <row r="1118" spans="1:36" s="3" customFormat="1" ht="108.75" hidden="1">
      <c r="A1118" s="28" t="s">
        <v>1524</v>
      </c>
      <c r="B1118" s="29" t="s">
        <v>1538</v>
      </c>
      <c r="C1118" s="29" t="s">
        <v>1537</v>
      </c>
      <c r="D1118" s="29" t="s">
        <v>1563</v>
      </c>
      <c r="E1118" s="36" t="s">
        <v>3068</v>
      </c>
      <c r="F1118" s="37">
        <v>350000</v>
      </c>
      <c r="G1118" s="34" t="s">
        <v>1436</v>
      </c>
      <c r="H1118" s="72"/>
      <c r="I1118" s="34" t="s">
        <v>1695</v>
      </c>
      <c r="J1118" s="98"/>
      <c r="K1118" s="98"/>
      <c r="L1118" s="98"/>
      <c r="M1118" s="98"/>
      <c r="N1118" s="98"/>
      <c r="O1118" s="98"/>
      <c r="P1118" s="98"/>
      <c r="Q1118" s="98"/>
      <c r="R1118" s="98"/>
      <c r="S1118" s="98"/>
      <c r="T1118" s="98"/>
      <c r="U1118" s="98"/>
      <c r="V1118" s="98"/>
      <c r="W1118" s="98"/>
      <c r="X1118" s="98"/>
      <c r="Y1118" s="98"/>
      <c r="Z1118" s="98"/>
      <c r="AA1118" s="98"/>
      <c r="AB1118" s="98"/>
      <c r="AC1118" s="98"/>
      <c r="AD1118" s="98"/>
      <c r="AE1118" s="98"/>
      <c r="AF1118" s="98"/>
      <c r="AG1118" s="98"/>
      <c r="AH1118" s="98"/>
      <c r="AI1118" s="98"/>
      <c r="AJ1118" s="98"/>
    </row>
    <row r="1119" spans="1:36" s="3" customFormat="1" ht="87" hidden="1">
      <c r="A1119" s="28" t="s">
        <v>1524</v>
      </c>
      <c r="B1119" s="29" t="s">
        <v>1538</v>
      </c>
      <c r="C1119" s="29" t="s">
        <v>1537</v>
      </c>
      <c r="D1119" s="29" t="s">
        <v>1563</v>
      </c>
      <c r="E1119" s="36" t="s">
        <v>3069</v>
      </c>
      <c r="F1119" s="37">
        <v>1500000</v>
      </c>
      <c r="G1119" s="34" t="s">
        <v>1436</v>
      </c>
      <c r="H1119" s="72"/>
      <c r="I1119" s="34" t="s">
        <v>1695</v>
      </c>
      <c r="J1119" s="98"/>
      <c r="K1119" s="98"/>
      <c r="L1119" s="98"/>
      <c r="M1119" s="98"/>
      <c r="N1119" s="98"/>
      <c r="O1119" s="98"/>
      <c r="P1119" s="98"/>
      <c r="Q1119" s="98"/>
      <c r="R1119" s="98"/>
      <c r="S1119" s="98"/>
      <c r="T1119" s="98"/>
      <c r="U1119" s="98"/>
      <c r="V1119" s="98"/>
      <c r="W1119" s="98"/>
      <c r="X1119" s="98"/>
      <c r="Y1119" s="98"/>
      <c r="Z1119" s="98"/>
      <c r="AA1119" s="98"/>
      <c r="AB1119" s="98"/>
      <c r="AC1119" s="98"/>
      <c r="AD1119" s="98"/>
      <c r="AE1119" s="98"/>
      <c r="AF1119" s="98"/>
      <c r="AG1119" s="98"/>
      <c r="AH1119" s="98"/>
      <c r="AI1119" s="98"/>
      <c r="AJ1119" s="98"/>
    </row>
    <row r="1120" spans="1:36" s="3" customFormat="1" ht="87" hidden="1">
      <c r="A1120" s="28" t="s">
        <v>1524</v>
      </c>
      <c r="B1120" s="29" t="s">
        <v>1538</v>
      </c>
      <c r="C1120" s="29" t="s">
        <v>1537</v>
      </c>
      <c r="D1120" s="29" t="s">
        <v>1563</v>
      </c>
      <c r="E1120" s="36" t="s">
        <v>3070</v>
      </c>
      <c r="F1120" s="37">
        <v>500000</v>
      </c>
      <c r="G1120" s="34" t="s">
        <v>1436</v>
      </c>
      <c r="H1120" s="72"/>
      <c r="I1120" s="34" t="s">
        <v>1695</v>
      </c>
      <c r="J1120" s="98"/>
      <c r="K1120" s="98"/>
      <c r="L1120" s="98"/>
      <c r="M1120" s="98"/>
      <c r="N1120" s="98"/>
      <c r="O1120" s="98"/>
      <c r="P1120" s="98"/>
      <c r="Q1120" s="98"/>
      <c r="R1120" s="98"/>
      <c r="S1120" s="98"/>
      <c r="T1120" s="98"/>
      <c r="U1120" s="98"/>
      <c r="V1120" s="98"/>
      <c r="W1120" s="98"/>
      <c r="X1120" s="98"/>
      <c r="Y1120" s="98"/>
      <c r="Z1120" s="98"/>
      <c r="AA1120" s="98"/>
      <c r="AB1120" s="98"/>
      <c r="AC1120" s="98"/>
      <c r="AD1120" s="98"/>
      <c r="AE1120" s="98"/>
      <c r="AF1120" s="98"/>
      <c r="AG1120" s="98"/>
      <c r="AH1120" s="98"/>
      <c r="AI1120" s="98"/>
      <c r="AJ1120" s="98"/>
    </row>
    <row r="1121" spans="1:36" s="3" customFormat="1" ht="87" hidden="1">
      <c r="A1121" s="28" t="s">
        <v>1524</v>
      </c>
      <c r="B1121" s="29" t="s">
        <v>1538</v>
      </c>
      <c r="C1121" s="29" t="s">
        <v>1537</v>
      </c>
      <c r="D1121" s="29" t="s">
        <v>1563</v>
      </c>
      <c r="E1121" s="36" t="s">
        <v>3071</v>
      </c>
      <c r="F1121" s="37">
        <v>1500000</v>
      </c>
      <c r="G1121" s="34" t="s">
        <v>1436</v>
      </c>
      <c r="H1121" s="72"/>
      <c r="I1121" s="34" t="s">
        <v>1695</v>
      </c>
      <c r="J1121" s="98"/>
      <c r="K1121" s="98"/>
      <c r="L1121" s="98"/>
      <c r="M1121" s="98"/>
      <c r="N1121" s="98"/>
      <c r="O1121" s="98"/>
      <c r="P1121" s="98"/>
      <c r="Q1121" s="98"/>
      <c r="R1121" s="98"/>
      <c r="S1121" s="98"/>
      <c r="T1121" s="98"/>
      <c r="U1121" s="98"/>
      <c r="V1121" s="98"/>
      <c r="W1121" s="98"/>
      <c r="X1121" s="98"/>
      <c r="Y1121" s="98"/>
      <c r="Z1121" s="98"/>
      <c r="AA1121" s="98"/>
      <c r="AB1121" s="98"/>
      <c r="AC1121" s="98"/>
      <c r="AD1121" s="98"/>
      <c r="AE1121" s="98"/>
      <c r="AF1121" s="98"/>
      <c r="AG1121" s="98"/>
      <c r="AH1121" s="98"/>
      <c r="AI1121" s="98"/>
      <c r="AJ1121" s="98"/>
    </row>
    <row r="1122" spans="1:36" s="3" customFormat="1" ht="87" hidden="1">
      <c r="A1122" s="28" t="s">
        <v>1524</v>
      </c>
      <c r="B1122" s="29" t="s">
        <v>1538</v>
      </c>
      <c r="C1122" s="29" t="s">
        <v>1537</v>
      </c>
      <c r="D1122" s="29" t="s">
        <v>1563</v>
      </c>
      <c r="E1122" s="36" t="s">
        <v>2926</v>
      </c>
      <c r="F1122" s="37">
        <v>1000000</v>
      </c>
      <c r="G1122" s="34" t="s">
        <v>1438</v>
      </c>
      <c r="H1122" s="72"/>
      <c r="I1122" s="34" t="s">
        <v>1697</v>
      </c>
      <c r="J1122" s="98"/>
      <c r="K1122" s="98"/>
      <c r="L1122" s="98"/>
      <c r="M1122" s="98"/>
      <c r="N1122" s="98"/>
      <c r="O1122" s="98"/>
      <c r="P1122" s="98"/>
      <c r="Q1122" s="98"/>
      <c r="R1122" s="98"/>
      <c r="S1122" s="98"/>
      <c r="T1122" s="98"/>
      <c r="U1122" s="98"/>
      <c r="V1122" s="98"/>
      <c r="W1122" s="98"/>
      <c r="X1122" s="98"/>
      <c r="Y1122" s="98"/>
      <c r="Z1122" s="98"/>
      <c r="AA1122" s="98"/>
      <c r="AB1122" s="98"/>
      <c r="AC1122" s="98"/>
      <c r="AD1122" s="98"/>
      <c r="AE1122" s="98"/>
      <c r="AF1122" s="98"/>
      <c r="AG1122" s="98"/>
      <c r="AH1122" s="98"/>
      <c r="AI1122" s="98"/>
      <c r="AJ1122" s="98"/>
    </row>
    <row r="1123" spans="1:36" s="3" customFormat="1" ht="87" hidden="1">
      <c r="A1123" s="28" t="s">
        <v>1524</v>
      </c>
      <c r="B1123" s="29" t="s">
        <v>1538</v>
      </c>
      <c r="C1123" s="29" t="s">
        <v>1537</v>
      </c>
      <c r="D1123" s="29" t="s">
        <v>1563</v>
      </c>
      <c r="E1123" s="36" t="s">
        <v>3072</v>
      </c>
      <c r="F1123" s="37">
        <v>550000</v>
      </c>
      <c r="G1123" s="34" t="s">
        <v>1438</v>
      </c>
      <c r="H1123" s="72"/>
      <c r="I1123" s="34" t="s">
        <v>1697</v>
      </c>
      <c r="J1123" s="98"/>
      <c r="K1123" s="98"/>
      <c r="L1123" s="98"/>
      <c r="M1123" s="98"/>
      <c r="N1123" s="98"/>
      <c r="O1123" s="98"/>
      <c r="P1123" s="98"/>
      <c r="Q1123" s="98"/>
      <c r="R1123" s="98"/>
      <c r="S1123" s="98"/>
      <c r="T1123" s="98"/>
      <c r="U1123" s="98"/>
      <c r="V1123" s="98"/>
      <c r="W1123" s="98"/>
      <c r="X1123" s="98"/>
      <c r="Y1123" s="98"/>
      <c r="Z1123" s="98"/>
      <c r="AA1123" s="98"/>
      <c r="AB1123" s="98"/>
      <c r="AC1123" s="98"/>
      <c r="AD1123" s="98"/>
      <c r="AE1123" s="98"/>
      <c r="AF1123" s="98"/>
      <c r="AG1123" s="98"/>
      <c r="AH1123" s="98"/>
      <c r="AI1123" s="98"/>
      <c r="AJ1123" s="98"/>
    </row>
    <row r="1124" spans="1:36" s="3" customFormat="1" ht="87" hidden="1">
      <c r="A1124" s="28" t="s">
        <v>1524</v>
      </c>
      <c r="B1124" s="29" t="s">
        <v>1538</v>
      </c>
      <c r="C1124" s="29" t="s">
        <v>1537</v>
      </c>
      <c r="D1124" s="29" t="s">
        <v>1563</v>
      </c>
      <c r="E1124" s="36" t="s">
        <v>3073</v>
      </c>
      <c r="F1124" s="37">
        <v>1000000</v>
      </c>
      <c r="G1124" s="34" t="s">
        <v>1438</v>
      </c>
      <c r="H1124" s="72"/>
      <c r="I1124" s="34" t="s">
        <v>1697</v>
      </c>
      <c r="J1124" s="98"/>
      <c r="K1124" s="98"/>
      <c r="L1124" s="98"/>
      <c r="M1124" s="98"/>
      <c r="N1124" s="98"/>
      <c r="O1124" s="98"/>
      <c r="P1124" s="98"/>
      <c r="Q1124" s="98"/>
      <c r="R1124" s="98"/>
      <c r="S1124" s="98"/>
      <c r="T1124" s="98"/>
      <c r="U1124" s="98"/>
      <c r="V1124" s="98"/>
      <c r="W1124" s="98"/>
      <c r="X1124" s="98"/>
      <c r="Y1124" s="98"/>
      <c r="Z1124" s="98"/>
      <c r="AA1124" s="98"/>
      <c r="AB1124" s="98"/>
      <c r="AC1124" s="98"/>
      <c r="AD1124" s="98"/>
      <c r="AE1124" s="98"/>
      <c r="AF1124" s="98"/>
      <c r="AG1124" s="98"/>
      <c r="AH1124" s="98"/>
      <c r="AI1124" s="98"/>
      <c r="AJ1124" s="98"/>
    </row>
    <row r="1125" spans="1:36" s="3" customFormat="1" ht="87" hidden="1">
      <c r="A1125" s="28" t="s">
        <v>1524</v>
      </c>
      <c r="B1125" s="29" t="s">
        <v>1538</v>
      </c>
      <c r="C1125" s="29" t="s">
        <v>1537</v>
      </c>
      <c r="D1125" s="29" t="s">
        <v>1563</v>
      </c>
      <c r="E1125" s="36" t="s">
        <v>3074</v>
      </c>
      <c r="F1125" s="37">
        <v>250000</v>
      </c>
      <c r="G1125" s="34" t="s">
        <v>1438</v>
      </c>
      <c r="H1125" s="72"/>
      <c r="I1125" s="34" t="s">
        <v>1697</v>
      </c>
      <c r="J1125" s="98"/>
      <c r="K1125" s="98"/>
      <c r="L1125" s="98"/>
      <c r="M1125" s="98"/>
      <c r="N1125" s="98"/>
      <c r="O1125" s="98"/>
      <c r="P1125" s="98"/>
      <c r="Q1125" s="98"/>
      <c r="R1125" s="98"/>
      <c r="S1125" s="98"/>
      <c r="T1125" s="98"/>
      <c r="U1125" s="98"/>
      <c r="V1125" s="98"/>
      <c r="W1125" s="98"/>
      <c r="X1125" s="98"/>
      <c r="Y1125" s="98"/>
      <c r="Z1125" s="98"/>
      <c r="AA1125" s="98"/>
      <c r="AB1125" s="98"/>
      <c r="AC1125" s="98"/>
      <c r="AD1125" s="98"/>
      <c r="AE1125" s="98"/>
      <c r="AF1125" s="98"/>
      <c r="AG1125" s="98"/>
      <c r="AH1125" s="98"/>
      <c r="AI1125" s="98"/>
      <c r="AJ1125" s="98"/>
    </row>
    <row r="1126" spans="1:36" s="3" customFormat="1" ht="87" hidden="1">
      <c r="A1126" s="28" t="s">
        <v>1524</v>
      </c>
      <c r="B1126" s="29" t="s">
        <v>1538</v>
      </c>
      <c r="C1126" s="29" t="s">
        <v>1537</v>
      </c>
      <c r="D1126" s="29" t="s">
        <v>1563</v>
      </c>
      <c r="E1126" s="36" t="s">
        <v>3075</v>
      </c>
      <c r="F1126" s="37">
        <v>260000</v>
      </c>
      <c r="G1126" s="34" t="s">
        <v>1438</v>
      </c>
      <c r="H1126" s="72"/>
      <c r="I1126" s="34" t="s">
        <v>1697</v>
      </c>
      <c r="J1126" s="98"/>
      <c r="K1126" s="98"/>
      <c r="L1126" s="98"/>
      <c r="M1126" s="98"/>
      <c r="N1126" s="98"/>
      <c r="O1126" s="98"/>
      <c r="P1126" s="98"/>
      <c r="Q1126" s="98"/>
      <c r="R1126" s="98"/>
      <c r="S1126" s="98"/>
      <c r="T1126" s="98"/>
      <c r="U1126" s="98"/>
      <c r="V1126" s="98"/>
      <c r="W1126" s="98"/>
      <c r="X1126" s="98"/>
      <c r="Y1126" s="98"/>
      <c r="Z1126" s="98"/>
      <c r="AA1126" s="98"/>
      <c r="AB1126" s="98"/>
      <c r="AC1126" s="98"/>
      <c r="AD1126" s="98"/>
      <c r="AE1126" s="98"/>
      <c r="AF1126" s="98"/>
      <c r="AG1126" s="98"/>
      <c r="AH1126" s="98"/>
      <c r="AI1126" s="98"/>
      <c r="AJ1126" s="98"/>
    </row>
    <row r="1127" spans="1:36" s="3" customFormat="1" ht="87" hidden="1">
      <c r="A1127" s="28" t="s">
        <v>1524</v>
      </c>
      <c r="B1127" s="29" t="s">
        <v>1538</v>
      </c>
      <c r="C1127" s="29" t="s">
        <v>1537</v>
      </c>
      <c r="D1127" s="29" t="s">
        <v>1563</v>
      </c>
      <c r="E1127" s="36" t="s">
        <v>3076</v>
      </c>
      <c r="F1127" s="37">
        <v>1539000</v>
      </c>
      <c r="G1127" s="34" t="s">
        <v>1438</v>
      </c>
      <c r="H1127" s="72"/>
      <c r="I1127" s="34" t="s">
        <v>1697</v>
      </c>
      <c r="J1127" s="98"/>
      <c r="K1127" s="98"/>
      <c r="L1127" s="98"/>
      <c r="M1127" s="98"/>
      <c r="N1127" s="98"/>
      <c r="O1127" s="98"/>
      <c r="P1127" s="98"/>
      <c r="Q1127" s="98"/>
      <c r="R1127" s="98"/>
      <c r="S1127" s="98"/>
      <c r="T1127" s="98"/>
      <c r="U1127" s="98"/>
      <c r="V1127" s="98"/>
      <c r="W1127" s="98"/>
      <c r="X1127" s="98"/>
      <c r="Y1127" s="98"/>
      <c r="Z1127" s="98"/>
      <c r="AA1127" s="98"/>
      <c r="AB1127" s="98"/>
      <c r="AC1127" s="98"/>
      <c r="AD1127" s="98"/>
      <c r="AE1127" s="98"/>
      <c r="AF1127" s="98"/>
      <c r="AG1127" s="98"/>
      <c r="AH1127" s="98"/>
      <c r="AI1127" s="98"/>
      <c r="AJ1127" s="98"/>
    </row>
    <row r="1128" spans="1:36" s="3" customFormat="1" ht="87" hidden="1">
      <c r="A1128" s="28" t="s">
        <v>1524</v>
      </c>
      <c r="B1128" s="29" t="s">
        <v>1538</v>
      </c>
      <c r="C1128" s="29" t="s">
        <v>1537</v>
      </c>
      <c r="D1128" s="29" t="s">
        <v>1563</v>
      </c>
      <c r="E1128" s="36" t="s">
        <v>3077</v>
      </c>
      <c r="F1128" s="37">
        <v>400000</v>
      </c>
      <c r="G1128" s="34" t="s">
        <v>1438</v>
      </c>
      <c r="H1128" s="72"/>
      <c r="I1128" s="34" t="s">
        <v>1697</v>
      </c>
      <c r="J1128" s="98"/>
      <c r="K1128" s="98"/>
      <c r="L1128" s="98"/>
      <c r="M1128" s="98"/>
      <c r="N1128" s="98"/>
      <c r="O1128" s="98"/>
      <c r="P1128" s="98"/>
      <c r="Q1128" s="98"/>
      <c r="R1128" s="98"/>
      <c r="S1128" s="98"/>
      <c r="T1128" s="98"/>
      <c r="U1128" s="98"/>
      <c r="V1128" s="98"/>
      <c r="W1128" s="98"/>
      <c r="X1128" s="98"/>
      <c r="Y1128" s="98"/>
      <c r="Z1128" s="98"/>
      <c r="AA1128" s="98"/>
      <c r="AB1128" s="98"/>
      <c r="AC1128" s="98"/>
      <c r="AD1128" s="98"/>
      <c r="AE1128" s="98"/>
      <c r="AF1128" s="98"/>
      <c r="AG1128" s="98"/>
      <c r="AH1128" s="98"/>
      <c r="AI1128" s="98"/>
      <c r="AJ1128" s="98"/>
    </row>
    <row r="1129" spans="1:36" s="3" customFormat="1" ht="87" hidden="1">
      <c r="A1129" s="28" t="s">
        <v>1524</v>
      </c>
      <c r="B1129" s="29" t="s">
        <v>1538</v>
      </c>
      <c r="C1129" s="29" t="s">
        <v>1537</v>
      </c>
      <c r="D1129" s="29" t="s">
        <v>1563</v>
      </c>
      <c r="E1129" s="36" t="s">
        <v>3078</v>
      </c>
      <c r="F1129" s="37">
        <v>300000</v>
      </c>
      <c r="G1129" s="34" t="s">
        <v>1438</v>
      </c>
      <c r="H1129" s="72"/>
      <c r="I1129" s="34" t="s">
        <v>1697</v>
      </c>
      <c r="J1129" s="98"/>
      <c r="K1129" s="98"/>
      <c r="L1129" s="98"/>
      <c r="M1129" s="98"/>
      <c r="N1129" s="98"/>
      <c r="O1129" s="98"/>
      <c r="P1129" s="98"/>
      <c r="Q1129" s="98"/>
      <c r="R1129" s="98"/>
      <c r="S1129" s="98"/>
      <c r="T1129" s="98"/>
      <c r="U1129" s="98"/>
      <c r="V1129" s="98"/>
      <c r="W1129" s="98"/>
      <c r="X1129" s="98"/>
      <c r="Y1129" s="98"/>
      <c r="Z1129" s="98"/>
      <c r="AA1129" s="98"/>
      <c r="AB1129" s="98"/>
      <c r="AC1129" s="98"/>
      <c r="AD1129" s="98"/>
      <c r="AE1129" s="98"/>
      <c r="AF1129" s="98"/>
      <c r="AG1129" s="98"/>
      <c r="AH1129" s="98"/>
      <c r="AI1129" s="98"/>
      <c r="AJ1129" s="98"/>
    </row>
    <row r="1130" spans="1:36" s="3" customFormat="1" ht="87" hidden="1">
      <c r="A1130" s="28" t="s">
        <v>1524</v>
      </c>
      <c r="B1130" s="29" t="s">
        <v>1538</v>
      </c>
      <c r="C1130" s="29" t="s">
        <v>1537</v>
      </c>
      <c r="D1130" s="29" t="s">
        <v>1563</v>
      </c>
      <c r="E1130" s="36" t="s">
        <v>3079</v>
      </c>
      <c r="F1130" s="37">
        <v>700000</v>
      </c>
      <c r="G1130" s="34" t="s">
        <v>1438</v>
      </c>
      <c r="H1130" s="72"/>
      <c r="I1130" s="34" t="s">
        <v>1697</v>
      </c>
      <c r="J1130" s="98"/>
      <c r="K1130" s="98"/>
      <c r="L1130" s="98"/>
      <c r="M1130" s="98"/>
      <c r="N1130" s="98"/>
      <c r="O1130" s="98"/>
      <c r="P1130" s="98"/>
      <c r="Q1130" s="98"/>
      <c r="R1130" s="98"/>
      <c r="S1130" s="98"/>
      <c r="T1130" s="98"/>
      <c r="U1130" s="98"/>
      <c r="V1130" s="98"/>
      <c r="W1130" s="98"/>
      <c r="X1130" s="98"/>
      <c r="Y1130" s="98"/>
      <c r="Z1130" s="98"/>
      <c r="AA1130" s="98"/>
      <c r="AB1130" s="98"/>
      <c r="AC1130" s="98"/>
      <c r="AD1130" s="98"/>
      <c r="AE1130" s="98"/>
      <c r="AF1130" s="98"/>
      <c r="AG1130" s="98"/>
      <c r="AH1130" s="98"/>
      <c r="AI1130" s="98"/>
      <c r="AJ1130" s="98"/>
    </row>
    <row r="1131" spans="1:36" s="3" customFormat="1" ht="87" hidden="1">
      <c r="A1131" s="28" t="s">
        <v>1524</v>
      </c>
      <c r="B1131" s="29" t="s">
        <v>1538</v>
      </c>
      <c r="C1131" s="29" t="s">
        <v>1537</v>
      </c>
      <c r="D1131" s="29" t="s">
        <v>1563</v>
      </c>
      <c r="E1131" s="36" t="s">
        <v>3080</v>
      </c>
      <c r="F1131" s="37">
        <v>1800000</v>
      </c>
      <c r="G1131" s="34" t="s">
        <v>1439</v>
      </c>
      <c r="H1131" s="72"/>
      <c r="I1131" s="34" t="s">
        <v>1697</v>
      </c>
      <c r="J1131" s="98"/>
      <c r="K1131" s="98"/>
      <c r="L1131" s="98"/>
      <c r="M1131" s="98"/>
      <c r="N1131" s="98"/>
      <c r="O1131" s="98"/>
      <c r="P1131" s="98"/>
      <c r="Q1131" s="98"/>
      <c r="R1131" s="98"/>
      <c r="S1131" s="98"/>
      <c r="T1131" s="98"/>
      <c r="U1131" s="98"/>
      <c r="V1131" s="98"/>
      <c r="W1131" s="98"/>
      <c r="X1131" s="98"/>
      <c r="Y1131" s="98"/>
      <c r="Z1131" s="98"/>
      <c r="AA1131" s="98"/>
      <c r="AB1131" s="98"/>
      <c r="AC1131" s="98"/>
      <c r="AD1131" s="98"/>
      <c r="AE1131" s="98"/>
      <c r="AF1131" s="98"/>
      <c r="AG1131" s="98"/>
      <c r="AH1131" s="98"/>
      <c r="AI1131" s="98"/>
      <c r="AJ1131" s="98"/>
    </row>
    <row r="1132" spans="1:36" s="3" customFormat="1" ht="87" hidden="1">
      <c r="A1132" s="28" t="s">
        <v>1524</v>
      </c>
      <c r="B1132" s="29" t="s">
        <v>1538</v>
      </c>
      <c r="C1132" s="29" t="s">
        <v>1537</v>
      </c>
      <c r="D1132" s="29" t="s">
        <v>1563</v>
      </c>
      <c r="E1132" s="36" t="s">
        <v>3081</v>
      </c>
      <c r="F1132" s="37">
        <v>1000000</v>
      </c>
      <c r="G1132" s="34" t="s">
        <v>1439</v>
      </c>
      <c r="H1132" s="72"/>
      <c r="I1132" s="34" t="s">
        <v>1697</v>
      </c>
      <c r="J1132" s="98"/>
      <c r="K1132" s="98"/>
      <c r="L1132" s="98"/>
      <c r="M1132" s="98"/>
      <c r="N1132" s="98"/>
      <c r="O1132" s="98"/>
      <c r="P1132" s="98"/>
      <c r="Q1132" s="98"/>
      <c r="R1132" s="98"/>
      <c r="S1132" s="98"/>
      <c r="T1132" s="98"/>
      <c r="U1132" s="98"/>
      <c r="V1132" s="98"/>
      <c r="W1132" s="98"/>
      <c r="X1132" s="98"/>
      <c r="Y1132" s="98"/>
      <c r="Z1132" s="98"/>
      <c r="AA1132" s="98"/>
      <c r="AB1132" s="98"/>
      <c r="AC1132" s="98"/>
      <c r="AD1132" s="98"/>
      <c r="AE1132" s="98"/>
      <c r="AF1132" s="98"/>
      <c r="AG1132" s="98"/>
      <c r="AH1132" s="98"/>
      <c r="AI1132" s="98"/>
      <c r="AJ1132" s="98"/>
    </row>
    <row r="1133" spans="1:36" s="3" customFormat="1" ht="87" hidden="1">
      <c r="A1133" s="28" t="s">
        <v>1524</v>
      </c>
      <c r="B1133" s="29" t="s">
        <v>1538</v>
      </c>
      <c r="C1133" s="29" t="s">
        <v>1537</v>
      </c>
      <c r="D1133" s="29" t="s">
        <v>1563</v>
      </c>
      <c r="E1133" s="36" t="s">
        <v>3082</v>
      </c>
      <c r="F1133" s="37">
        <v>1600000</v>
      </c>
      <c r="G1133" s="34" t="s">
        <v>1438</v>
      </c>
      <c r="H1133" s="72"/>
      <c r="I1133" s="34" t="s">
        <v>1697</v>
      </c>
      <c r="J1133" s="98"/>
      <c r="K1133" s="98"/>
      <c r="L1133" s="98"/>
      <c r="M1133" s="98"/>
      <c r="N1133" s="98"/>
      <c r="O1133" s="98"/>
      <c r="P1133" s="98"/>
      <c r="Q1133" s="98"/>
      <c r="R1133" s="98"/>
      <c r="S1133" s="98"/>
      <c r="T1133" s="98"/>
      <c r="U1133" s="98"/>
      <c r="V1133" s="98"/>
      <c r="W1133" s="98"/>
      <c r="X1133" s="98"/>
      <c r="Y1133" s="98"/>
      <c r="Z1133" s="98"/>
      <c r="AA1133" s="98"/>
      <c r="AB1133" s="98"/>
      <c r="AC1133" s="98"/>
      <c r="AD1133" s="98"/>
      <c r="AE1133" s="98"/>
      <c r="AF1133" s="98"/>
      <c r="AG1133" s="98"/>
      <c r="AH1133" s="98"/>
      <c r="AI1133" s="98"/>
      <c r="AJ1133" s="98"/>
    </row>
    <row r="1134" spans="1:36" s="3" customFormat="1" ht="87" hidden="1">
      <c r="A1134" s="28" t="s">
        <v>1524</v>
      </c>
      <c r="B1134" s="29" t="s">
        <v>1538</v>
      </c>
      <c r="C1134" s="29" t="s">
        <v>1537</v>
      </c>
      <c r="D1134" s="29" t="s">
        <v>1563</v>
      </c>
      <c r="E1134" s="36" t="s">
        <v>3083</v>
      </c>
      <c r="F1134" s="37">
        <v>600000</v>
      </c>
      <c r="G1134" s="34" t="s">
        <v>1438</v>
      </c>
      <c r="H1134" s="72"/>
      <c r="I1134" s="34" t="s">
        <v>1697</v>
      </c>
      <c r="J1134" s="98"/>
      <c r="K1134" s="98"/>
      <c r="L1134" s="98"/>
      <c r="M1134" s="98"/>
      <c r="N1134" s="98"/>
      <c r="O1134" s="98"/>
      <c r="P1134" s="98"/>
      <c r="Q1134" s="98"/>
      <c r="R1134" s="98"/>
      <c r="S1134" s="98"/>
      <c r="T1134" s="98"/>
      <c r="U1134" s="98"/>
      <c r="V1134" s="98"/>
      <c r="W1134" s="98"/>
      <c r="X1134" s="98"/>
      <c r="Y1134" s="98"/>
      <c r="Z1134" s="98"/>
      <c r="AA1134" s="98"/>
      <c r="AB1134" s="98"/>
      <c r="AC1134" s="98"/>
      <c r="AD1134" s="98"/>
      <c r="AE1134" s="98"/>
      <c r="AF1134" s="98"/>
      <c r="AG1134" s="98"/>
      <c r="AH1134" s="98"/>
      <c r="AI1134" s="98"/>
      <c r="AJ1134" s="98"/>
    </row>
    <row r="1135" spans="1:36" s="3" customFormat="1" ht="87" hidden="1">
      <c r="A1135" s="28" t="s">
        <v>1524</v>
      </c>
      <c r="B1135" s="29" t="s">
        <v>1538</v>
      </c>
      <c r="C1135" s="29" t="s">
        <v>1537</v>
      </c>
      <c r="D1135" s="29" t="s">
        <v>1563</v>
      </c>
      <c r="E1135" s="36" t="s">
        <v>3084</v>
      </c>
      <c r="F1135" s="37">
        <v>250000</v>
      </c>
      <c r="G1135" s="34" t="s">
        <v>1438</v>
      </c>
      <c r="H1135" s="72"/>
      <c r="I1135" s="34" t="s">
        <v>1697</v>
      </c>
      <c r="J1135" s="98"/>
      <c r="K1135" s="98"/>
      <c r="L1135" s="98"/>
      <c r="M1135" s="98"/>
      <c r="N1135" s="98"/>
      <c r="O1135" s="98"/>
      <c r="P1135" s="98"/>
      <c r="Q1135" s="98"/>
      <c r="R1135" s="98"/>
      <c r="S1135" s="98"/>
      <c r="T1135" s="98"/>
      <c r="U1135" s="98"/>
      <c r="V1135" s="98"/>
      <c r="W1135" s="98"/>
      <c r="X1135" s="98"/>
      <c r="Y1135" s="98"/>
      <c r="Z1135" s="98"/>
      <c r="AA1135" s="98"/>
      <c r="AB1135" s="98"/>
      <c r="AC1135" s="98"/>
      <c r="AD1135" s="98"/>
      <c r="AE1135" s="98"/>
      <c r="AF1135" s="98"/>
      <c r="AG1135" s="98"/>
      <c r="AH1135" s="98"/>
      <c r="AI1135" s="98"/>
      <c r="AJ1135" s="98"/>
    </row>
    <row r="1136" spans="1:36" s="3" customFormat="1" ht="87" hidden="1">
      <c r="A1136" s="28" t="s">
        <v>1524</v>
      </c>
      <c r="B1136" s="29" t="s">
        <v>1538</v>
      </c>
      <c r="C1136" s="29" t="s">
        <v>1537</v>
      </c>
      <c r="D1136" s="29" t="s">
        <v>1563</v>
      </c>
      <c r="E1136" s="36" t="s">
        <v>3085</v>
      </c>
      <c r="F1136" s="37">
        <v>850000</v>
      </c>
      <c r="G1136" s="34" t="s">
        <v>1438</v>
      </c>
      <c r="H1136" s="72"/>
      <c r="I1136" s="34" t="s">
        <v>1697</v>
      </c>
      <c r="J1136" s="98"/>
      <c r="K1136" s="98"/>
      <c r="L1136" s="98"/>
      <c r="M1136" s="98"/>
      <c r="N1136" s="98"/>
      <c r="O1136" s="98"/>
      <c r="P1136" s="98"/>
      <c r="Q1136" s="98"/>
      <c r="R1136" s="98"/>
      <c r="S1136" s="98"/>
      <c r="T1136" s="98"/>
      <c r="U1136" s="98"/>
      <c r="V1136" s="98"/>
      <c r="W1136" s="98"/>
      <c r="X1136" s="98"/>
      <c r="Y1136" s="98"/>
      <c r="Z1136" s="98"/>
      <c r="AA1136" s="98"/>
      <c r="AB1136" s="98"/>
      <c r="AC1136" s="98"/>
      <c r="AD1136" s="98"/>
      <c r="AE1136" s="98"/>
      <c r="AF1136" s="98"/>
      <c r="AG1136" s="98"/>
      <c r="AH1136" s="98"/>
      <c r="AI1136" s="98"/>
      <c r="AJ1136" s="98"/>
    </row>
    <row r="1137" spans="1:36" s="3" customFormat="1" ht="87" hidden="1">
      <c r="A1137" s="28" t="s">
        <v>1524</v>
      </c>
      <c r="B1137" s="29" t="s">
        <v>1538</v>
      </c>
      <c r="C1137" s="29" t="s">
        <v>1537</v>
      </c>
      <c r="D1137" s="29" t="s">
        <v>1563</v>
      </c>
      <c r="E1137" s="36" t="s">
        <v>3086</v>
      </c>
      <c r="F1137" s="37">
        <v>220000</v>
      </c>
      <c r="G1137" s="34" t="s">
        <v>1438</v>
      </c>
      <c r="H1137" s="72"/>
      <c r="I1137" s="34" t="s">
        <v>1697</v>
      </c>
      <c r="J1137" s="98"/>
      <c r="K1137" s="98"/>
      <c r="L1137" s="98"/>
      <c r="M1137" s="98"/>
      <c r="N1137" s="98"/>
      <c r="O1137" s="98"/>
      <c r="P1137" s="98"/>
      <c r="Q1137" s="98"/>
      <c r="R1137" s="98"/>
      <c r="S1137" s="98"/>
      <c r="T1137" s="98"/>
      <c r="U1137" s="98"/>
      <c r="V1137" s="98"/>
      <c r="W1137" s="98"/>
      <c r="X1137" s="98"/>
      <c r="Y1137" s="98"/>
      <c r="Z1137" s="98"/>
      <c r="AA1137" s="98"/>
      <c r="AB1137" s="98"/>
      <c r="AC1137" s="98"/>
      <c r="AD1137" s="98"/>
      <c r="AE1137" s="98"/>
      <c r="AF1137" s="98"/>
      <c r="AG1137" s="98"/>
      <c r="AH1137" s="98"/>
      <c r="AI1137" s="98"/>
      <c r="AJ1137" s="98"/>
    </row>
    <row r="1138" spans="1:36" s="3" customFormat="1" ht="87" hidden="1">
      <c r="A1138" s="28" t="s">
        <v>1524</v>
      </c>
      <c r="B1138" s="29" t="s">
        <v>1538</v>
      </c>
      <c r="C1138" s="29" t="s">
        <v>1537</v>
      </c>
      <c r="D1138" s="29" t="s">
        <v>1563</v>
      </c>
      <c r="E1138" s="36" t="s">
        <v>3087</v>
      </c>
      <c r="F1138" s="37">
        <v>500000</v>
      </c>
      <c r="G1138" s="34" t="s">
        <v>1438</v>
      </c>
      <c r="H1138" s="72"/>
      <c r="I1138" s="34" t="s">
        <v>1697</v>
      </c>
      <c r="J1138" s="98"/>
      <c r="K1138" s="98"/>
      <c r="L1138" s="98"/>
      <c r="M1138" s="98"/>
      <c r="N1138" s="98"/>
      <c r="O1138" s="98"/>
      <c r="P1138" s="98"/>
      <c r="Q1138" s="98"/>
      <c r="R1138" s="98"/>
      <c r="S1138" s="98"/>
      <c r="T1138" s="98"/>
      <c r="U1138" s="98"/>
      <c r="V1138" s="98"/>
      <c r="W1138" s="98"/>
      <c r="X1138" s="98"/>
      <c r="Y1138" s="98"/>
      <c r="Z1138" s="98"/>
      <c r="AA1138" s="98"/>
      <c r="AB1138" s="98"/>
      <c r="AC1138" s="98"/>
      <c r="AD1138" s="98"/>
      <c r="AE1138" s="98"/>
      <c r="AF1138" s="98"/>
      <c r="AG1138" s="98"/>
      <c r="AH1138" s="98"/>
      <c r="AI1138" s="98"/>
      <c r="AJ1138" s="98"/>
    </row>
    <row r="1139" spans="1:36" s="3" customFormat="1" ht="87" hidden="1">
      <c r="A1139" s="28" t="s">
        <v>1524</v>
      </c>
      <c r="B1139" s="29" t="s">
        <v>1538</v>
      </c>
      <c r="C1139" s="29" t="s">
        <v>1537</v>
      </c>
      <c r="D1139" s="29" t="s">
        <v>1563</v>
      </c>
      <c r="E1139" s="36" t="s">
        <v>3088</v>
      </c>
      <c r="F1139" s="37">
        <v>500000</v>
      </c>
      <c r="G1139" s="34" t="s">
        <v>1438</v>
      </c>
      <c r="H1139" s="72"/>
      <c r="I1139" s="34" t="s">
        <v>1697</v>
      </c>
      <c r="J1139" s="98"/>
      <c r="K1139" s="98"/>
      <c r="L1139" s="98"/>
      <c r="M1139" s="98"/>
      <c r="N1139" s="98"/>
      <c r="O1139" s="98"/>
      <c r="P1139" s="98"/>
      <c r="Q1139" s="98"/>
      <c r="R1139" s="98"/>
      <c r="S1139" s="98"/>
      <c r="T1139" s="98"/>
      <c r="U1139" s="98"/>
      <c r="V1139" s="98"/>
      <c r="W1139" s="98"/>
      <c r="X1139" s="98"/>
      <c r="Y1139" s="98"/>
      <c r="Z1139" s="98"/>
      <c r="AA1139" s="98"/>
      <c r="AB1139" s="98"/>
      <c r="AC1139" s="98"/>
      <c r="AD1139" s="98"/>
      <c r="AE1139" s="98"/>
      <c r="AF1139" s="98"/>
      <c r="AG1139" s="98"/>
      <c r="AH1139" s="98"/>
      <c r="AI1139" s="98"/>
      <c r="AJ1139" s="98"/>
    </row>
    <row r="1140" spans="1:36" s="3" customFormat="1" ht="87" hidden="1">
      <c r="A1140" s="28" t="s">
        <v>1524</v>
      </c>
      <c r="B1140" s="29" t="s">
        <v>1538</v>
      </c>
      <c r="C1140" s="29" t="s">
        <v>1537</v>
      </c>
      <c r="D1140" s="29" t="s">
        <v>1563</v>
      </c>
      <c r="E1140" s="36" t="s">
        <v>3089</v>
      </c>
      <c r="F1140" s="37">
        <v>500000</v>
      </c>
      <c r="G1140" s="34" t="s">
        <v>1438</v>
      </c>
      <c r="H1140" s="72"/>
      <c r="I1140" s="34" t="s">
        <v>1697</v>
      </c>
      <c r="J1140" s="98"/>
      <c r="K1140" s="98"/>
      <c r="L1140" s="98"/>
      <c r="M1140" s="98"/>
      <c r="N1140" s="98"/>
      <c r="O1140" s="98"/>
      <c r="P1140" s="98"/>
      <c r="Q1140" s="98"/>
      <c r="R1140" s="98"/>
      <c r="S1140" s="98"/>
      <c r="T1140" s="98"/>
      <c r="U1140" s="98"/>
      <c r="V1140" s="98"/>
      <c r="W1140" s="98"/>
      <c r="X1140" s="98"/>
      <c r="Y1140" s="98"/>
      <c r="Z1140" s="98"/>
      <c r="AA1140" s="98"/>
      <c r="AB1140" s="98"/>
      <c r="AC1140" s="98"/>
      <c r="AD1140" s="98"/>
      <c r="AE1140" s="98"/>
      <c r="AF1140" s="98"/>
      <c r="AG1140" s="98"/>
      <c r="AH1140" s="98"/>
      <c r="AI1140" s="98"/>
      <c r="AJ1140" s="98"/>
    </row>
    <row r="1141" spans="1:36" s="3" customFormat="1" ht="87" hidden="1">
      <c r="A1141" s="28" t="s">
        <v>1524</v>
      </c>
      <c r="B1141" s="29" t="s">
        <v>1538</v>
      </c>
      <c r="C1141" s="29" t="s">
        <v>1537</v>
      </c>
      <c r="D1141" s="29" t="s">
        <v>1563</v>
      </c>
      <c r="E1141" s="36" t="s">
        <v>3086</v>
      </c>
      <c r="F1141" s="37">
        <v>250000</v>
      </c>
      <c r="G1141" s="34" t="s">
        <v>1438</v>
      </c>
      <c r="H1141" s="72"/>
      <c r="I1141" s="34" t="s">
        <v>1697</v>
      </c>
      <c r="J1141" s="98"/>
      <c r="K1141" s="98"/>
      <c r="L1141" s="98"/>
      <c r="M1141" s="98"/>
      <c r="N1141" s="98"/>
      <c r="O1141" s="98"/>
      <c r="P1141" s="98"/>
      <c r="Q1141" s="98"/>
      <c r="R1141" s="98"/>
      <c r="S1141" s="98"/>
      <c r="T1141" s="98"/>
      <c r="U1141" s="98"/>
      <c r="V1141" s="98"/>
      <c r="W1141" s="98"/>
      <c r="X1141" s="98"/>
      <c r="Y1141" s="98"/>
      <c r="Z1141" s="98"/>
      <c r="AA1141" s="98"/>
      <c r="AB1141" s="98"/>
      <c r="AC1141" s="98"/>
      <c r="AD1141" s="98"/>
      <c r="AE1141" s="98"/>
      <c r="AF1141" s="98"/>
      <c r="AG1141" s="98"/>
      <c r="AH1141" s="98"/>
      <c r="AI1141" s="98"/>
      <c r="AJ1141" s="98"/>
    </row>
    <row r="1142" spans="1:36" s="3" customFormat="1" ht="87" hidden="1">
      <c r="A1142" s="28" t="s">
        <v>1524</v>
      </c>
      <c r="B1142" s="29" t="s">
        <v>1538</v>
      </c>
      <c r="C1142" s="29" t="s">
        <v>1537</v>
      </c>
      <c r="D1142" s="29" t="s">
        <v>1563</v>
      </c>
      <c r="E1142" s="36" t="s">
        <v>3090</v>
      </c>
      <c r="F1142" s="37">
        <v>600000</v>
      </c>
      <c r="G1142" s="34" t="s">
        <v>1438</v>
      </c>
      <c r="H1142" s="72"/>
      <c r="I1142" s="34" t="s">
        <v>1697</v>
      </c>
      <c r="J1142" s="98"/>
      <c r="K1142" s="98"/>
      <c r="L1142" s="98"/>
      <c r="M1142" s="98"/>
      <c r="N1142" s="98"/>
      <c r="O1142" s="98"/>
      <c r="P1142" s="98"/>
      <c r="Q1142" s="98"/>
      <c r="R1142" s="98"/>
      <c r="S1142" s="98"/>
      <c r="T1142" s="98"/>
      <c r="U1142" s="98"/>
      <c r="V1142" s="98"/>
      <c r="W1142" s="98"/>
      <c r="X1142" s="98"/>
      <c r="Y1142" s="98"/>
      <c r="Z1142" s="98"/>
      <c r="AA1142" s="98"/>
      <c r="AB1142" s="98"/>
      <c r="AC1142" s="98"/>
      <c r="AD1142" s="98"/>
      <c r="AE1142" s="98"/>
      <c r="AF1142" s="98"/>
      <c r="AG1142" s="98"/>
      <c r="AH1142" s="98"/>
      <c r="AI1142" s="98"/>
      <c r="AJ1142" s="98"/>
    </row>
    <row r="1143" spans="1:36" s="3" customFormat="1" ht="87" hidden="1">
      <c r="A1143" s="28" t="s">
        <v>1524</v>
      </c>
      <c r="B1143" s="29" t="s">
        <v>1538</v>
      </c>
      <c r="C1143" s="29" t="s">
        <v>1537</v>
      </c>
      <c r="D1143" s="29" t="s">
        <v>1563</v>
      </c>
      <c r="E1143" s="36" t="s">
        <v>3091</v>
      </c>
      <c r="F1143" s="37">
        <v>250000</v>
      </c>
      <c r="G1143" s="34" t="s">
        <v>1438</v>
      </c>
      <c r="H1143" s="72"/>
      <c r="I1143" s="34" t="s">
        <v>1697</v>
      </c>
      <c r="J1143" s="98"/>
      <c r="K1143" s="98"/>
      <c r="L1143" s="98"/>
      <c r="M1143" s="98"/>
      <c r="N1143" s="98"/>
      <c r="O1143" s="98"/>
      <c r="P1143" s="98"/>
      <c r="Q1143" s="98"/>
      <c r="R1143" s="98"/>
      <c r="S1143" s="98"/>
      <c r="T1143" s="98"/>
      <c r="U1143" s="98"/>
      <c r="V1143" s="98"/>
      <c r="W1143" s="98"/>
      <c r="X1143" s="98"/>
      <c r="Y1143" s="98"/>
      <c r="Z1143" s="98"/>
      <c r="AA1143" s="98"/>
      <c r="AB1143" s="98"/>
      <c r="AC1143" s="98"/>
      <c r="AD1143" s="98"/>
      <c r="AE1143" s="98"/>
      <c r="AF1143" s="98"/>
      <c r="AG1143" s="98"/>
      <c r="AH1143" s="98"/>
      <c r="AI1143" s="98"/>
      <c r="AJ1143" s="98"/>
    </row>
    <row r="1144" spans="1:36" s="3" customFormat="1" ht="87" hidden="1">
      <c r="A1144" s="28" t="s">
        <v>1524</v>
      </c>
      <c r="B1144" s="29" t="s">
        <v>1538</v>
      </c>
      <c r="C1144" s="29" t="s">
        <v>1537</v>
      </c>
      <c r="D1144" s="29" t="s">
        <v>1563</v>
      </c>
      <c r="E1144" s="36" t="s">
        <v>3092</v>
      </c>
      <c r="F1144" s="37">
        <v>250000</v>
      </c>
      <c r="G1144" s="34" t="s">
        <v>1438</v>
      </c>
      <c r="H1144" s="72"/>
      <c r="I1144" s="34" t="s">
        <v>1697</v>
      </c>
      <c r="J1144" s="98"/>
      <c r="K1144" s="98"/>
      <c r="L1144" s="98"/>
      <c r="M1144" s="98"/>
      <c r="N1144" s="98"/>
      <c r="O1144" s="98"/>
      <c r="P1144" s="98"/>
      <c r="Q1144" s="98"/>
      <c r="R1144" s="98"/>
      <c r="S1144" s="98"/>
      <c r="T1144" s="98"/>
      <c r="U1144" s="98"/>
      <c r="V1144" s="98"/>
      <c r="W1144" s="98"/>
      <c r="X1144" s="98"/>
      <c r="Y1144" s="98"/>
      <c r="Z1144" s="98"/>
      <c r="AA1144" s="98"/>
      <c r="AB1144" s="98"/>
      <c r="AC1144" s="98"/>
      <c r="AD1144" s="98"/>
      <c r="AE1144" s="98"/>
      <c r="AF1144" s="98"/>
      <c r="AG1144" s="98"/>
      <c r="AH1144" s="98"/>
      <c r="AI1144" s="98"/>
      <c r="AJ1144" s="98"/>
    </row>
    <row r="1145" spans="1:36" s="3" customFormat="1" ht="195.75" hidden="1">
      <c r="A1145" s="28" t="s">
        <v>1524</v>
      </c>
      <c r="B1145" s="29" t="s">
        <v>1538</v>
      </c>
      <c r="C1145" s="29" t="s">
        <v>1537</v>
      </c>
      <c r="D1145" s="29" t="s">
        <v>1563</v>
      </c>
      <c r="E1145" s="36" t="s">
        <v>3093</v>
      </c>
      <c r="F1145" s="37">
        <v>800000</v>
      </c>
      <c r="G1145" s="34" t="s">
        <v>1438</v>
      </c>
      <c r="H1145" s="72"/>
      <c r="I1145" s="34" t="s">
        <v>1697</v>
      </c>
      <c r="J1145" s="98"/>
      <c r="K1145" s="98"/>
      <c r="L1145" s="98"/>
      <c r="M1145" s="98"/>
      <c r="N1145" s="98"/>
      <c r="O1145" s="98"/>
      <c r="P1145" s="98"/>
      <c r="Q1145" s="98"/>
      <c r="R1145" s="98"/>
      <c r="S1145" s="98"/>
      <c r="T1145" s="98"/>
      <c r="U1145" s="98"/>
      <c r="V1145" s="98"/>
      <c r="W1145" s="98"/>
      <c r="X1145" s="98"/>
      <c r="Y1145" s="98"/>
      <c r="Z1145" s="98"/>
      <c r="AA1145" s="98"/>
      <c r="AB1145" s="98"/>
      <c r="AC1145" s="98"/>
      <c r="AD1145" s="98"/>
      <c r="AE1145" s="98"/>
      <c r="AF1145" s="98"/>
      <c r="AG1145" s="98"/>
      <c r="AH1145" s="98"/>
      <c r="AI1145" s="98"/>
      <c r="AJ1145" s="98"/>
    </row>
    <row r="1146" spans="1:36" s="3" customFormat="1" ht="87" hidden="1">
      <c r="A1146" s="28" t="s">
        <v>1524</v>
      </c>
      <c r="B1146" s="29" t="s">
        <v>1538</v>
      </c>
      <c r="C1146" s="29" t="s">
        <v>1537</v>
      </c>
      <c r="D1146" s="29" t="s">
        <v>1563</v>
      </c>
      <c r="E1146" s="36" t="s">
        <v>3094</v>
      </c>
      <c r="F1146" s="37">
        <v>600000</v>
      </c>
      <c r="G1146" s="34" t="s">
        <v>1438</v>
      </c>
      <c r="H1146" s="72"/>
      <c r="I1146" s="34" t="s">
        <v>1697</v>
      </c>
      <c r="J1146" s="98"/>
      <c r="K1146" s="98"/>
      <c r="L1146" s="98"/>
      <c r="M1146" s="98"/>
      <c r="N1146" s="98"/>
      <c r="O1146" s="98"/>
      <c r="P1146" s="98"/>
      <c r="Q1146" s="98"/>
      <c r="R1146" s="98"/>
      <c r="S1146" s="98"/>
      <c r="T1146" s="98"/>
      <c r="U1146" s="98"/>
      <c r="V1146" s="98"/>
      <c r="W1146" s="98"/>
      <c r="X1146" s="98"/>
      <c r="Y1146" s="98"/>
      <c r="Z1146" s="98"/>
      <c r="AA1146" s="98"/>
      <c r="AB1146" s="98"/>
      <c r="AC1146" s="98"/>
      <c r="AD1146" s="98"/>
      <c r="AE1146" s="98"/>
      <c r="AF1146" s="98"/>
      <c r="AG1146" s="98"/>
      <c r="AH1146" s="98"/>
      <c r="AI1146" s="98"/>
      <c r="AJ1146" s="98"/>
    </row>
    <row r="1147" spans="1:36" s="3" customFormat="1" ht="87" hidden="1">
      <c r="A1147" s="28" t="s">
        <v>1524</v>
      </c>
      <c r="B1147" s="29" t="s">
        <v>1538</v>
      </c>
      <c r="C1147" s="29" t="s">
        <v>1537</v>
      </c>
      <c r="D1147" s="29" t="s">
        <v>1563</v>
      </c>
      <c r="E1147" s="36" t="s">
        <v>3095</v>
      </c>
      <c r="F1147" s="37">
        <v>560000</v>
      </c>
      <c r="G1147" s="34" t="s">
        <v>1438</v>
      </c>
      <c r="H1147" s="72"/>
      <c r="I1147" s="34" t="s">
        <v>1697</v>
      </c>
      <c r="J1147" s="98"/>
      <c r="K1147" s="98"/>
      <c r="L1147" s="98"/>
      <c r="M1147" s="98"/>
      <c r="N1147" s="98"/>
      <c r="O1147" s="98"/>
      <c r="P1147" s="98"/>
      <c r="Q1147" s="98"/>
      <c r="R1147" s="98"/>
      <c r="S1147" s="98"/>
      <c r="T1147" s="98"/>
      <c r="U1147" s="98"/>
      <c r="V1147" s="98"/>
      <c r="W1147" s="98"/>
      <c r="X1147" s="98"/>
      <c r="Y1147" s="98"/>
      <c r="Z1147" s="98"/>
      <c r="AA1147" s="98"/>
      <c r="AB1147" s="98"/>
      <c r="AC1147" s="98"/>
      <c r="AD1147" s="98"/>
      <c r="AE1147" s="98"/>
      <c r="AF1147" s="98"/>
      <c r="AG1147" s="98"/>
      <c r="AH1147" s="98"/>
      <c r="AI1147" s="98"/>
      <c r="AJ1147" s="98"/>
    </row>
    <row r="1148" spans="1:36" s="3" customFormat="1" ht="87" hidden="1">
      <c r="A1148" s="28" t="s">
        <v>1524</v>
      </c>
      <c r="B1148" s="29" t="s">
        <v>1538</v>
      </c>
      <c r="C1148" s="29" t="s">
        <v>1537</v>
      </c>
      <c r="D1148" s="29" t="s">
        <v>1563</v>
      </c>
      <c r="E1148" s="36" t="s">
        <v>3096</v>
      </c>
      <c r="F1148" s="37">
        <v>350000</v>
      </c>
      <c r="G1148" s="34" t="s">
        <v>1438</v>
      </c>
      <c r="H1148" s="72"/>
      <c r="I1148" s="34" t="s">
        <v>1697</v>
      </c>
      <c r="J1148" s="98"/>
      <c r="K1148" s="98"/>
      <c r="L1148" s="98"/>
      <c r="M1148" s="98"/>
      <c r="N1148" s="98"/>
      <c r="O1148" s="98"/>
      <c r="P1148" s="98"/>
      <c r="Q1148" s="98"/>
      <c r="R1148" s="98"/>
      <c r="S1148" s="98"/>
      <c r="T1148" s="98"/>
      <c r="U1148" s="98"/>
      <c r="V1148" s="98"/>
      <c r="W1148" s="98"/>
      <c r="X1148" s="98"/>
      <c r="Y1148" s="98"/>
      <c r="Z1148" s="98"/>
      <c r="AA1148" s="98"/>
      <c r="AB1148" s="98"/>
      <c r="AC1148" s="98"/>
      <c r="AD1148" s="98"/>
      <c r="AE1148" s="98"/>
      <c r="AF1148" s="98"/>
      <c r="AG1148" s="98"/>
      <c r="AH1148" s="98"/>
      <c r="AI1148" s="98"/>
      <c r="AJ1148" s="98"/>
    </row>
    <row r="1149" spans="1:36" s="3" customFormat="1" ht="87" hidden="1">
      <c r="A1149" s="28" t="s">
        <v>1524</v>
      </c>
      <c r="B1149" s="29" t="s">
        <v>1538</v>
      </c>
      <c r="C1149" s="29" t="s">
        <v>1537</v>
      </c>
      <c r="D1149" s="29" t="s">
        <v>1563</v>
      </c>
      <c r="E1149" s="36" t="s">
        <v>3097</v>
      </c>
      <c r="F1149" s="37">
        <v>420000</v>
      </c>
      <c r="G1149" s="34" t="s">
        <v>1438</v>
      </c>
      <c r="H1149" s="72"/>
      <c r="I1149" s="34" t="s">
        <v>1697</v>
      </c>
      <c r="J1149" s="98"/>
      <c r="K1149" s="98"/>
      <c r="L1149" s="98"/>
      <c r="M1149" s="98"/>
      <c r="N1149" s="98"/>
      <c r="O1149" s="98"/>
      <c r="P1149" s="98"/>
      <c r="Q1149" s="98"/>
      <c r="R1149" s="98"/>
      <c r="S1149" s="98"/>
      <c r="T1149" s="98"/>
      <c r="U1149" s="98"/>
      <c r="V1149" s="98"/>
      <c r="W1149" s="98"/>
      <c r="X1149" s="98"/>
      <c r="Y1149" s="98"/>
      <c r="Z1149" s="98"/>
      <c r="AA1149" s="98"/>
      <c r="AB1149" s="98"/>
      <c r="AC1149" s="98"/>
      <c r="AD1149" s="98"/>
      <c r="AE1149" s="98"/>
      <c r="AF1149" s="98"/>
      <c r="AG1149" s="98"/>
      <c r="AH1149" s="98"/>
      <c r="AI1149" s="98"/>
      <c r="AJ1149" s="98"/>
    </row>
    <row r="1150" spans="1:36" s="3" customFormat="1" ht="87" hidden="1">
      <c r="A1150" s="28" t="s">
        <v>1524</v>
      </c>
      <c r="B1150" s="29" t="s">
        <v>1538</v>
      </c>
      <c r="C1150" s="29" t="s">
        <v>1537</v>
      </c>
      <c r="D1150" s="29" t="s">
        <v>1563</v>
      </c>
      <c r="E1150" s="36" t="s">
        <v>3098</v>
      </c>
      <c r="F1150" s="37">
        <v>120000</v>
      </c>
      <c r="G1150" s="34" t="s">
        <v>1438</v>
      </c>
      <c r="H1150" s="72"/>
      <c r="I1150" s="34" t="s">
        <v>1697</v>
      </c>
      <c r="J1150" s="98"/>
      <c r="K1150" s="98"/>
      <c r="L1150" s="98"/>
      <c r="M1150" s="98"/>
      <c r="N1150" s="98"/>
      <c r="O1150" s="98"/>
      <c r="P1150" s="98"/>
      <c r="Q1150" s="98"/>
      <c r="R1150" s="98"/>
      <c r="S1150" s="98"/>
      <c r="T1150" s="98"/>
      <c r="U1150" s="98"/>
      <c r="V1150" s="98"/>
      <c r="W1150" s="98"/>
      <c r="X1150" s="98"/>
      <c r="Y1150" s="98"/>
      <c r="Z1150" s="98"/>
      <c r="AA1150" s="98"/>
      <c r="AB1150" s="98"/>
      <c r="AC1150" s="98"/>
      <c r="AD1150" s="98"/>
      <c r="AE1150" s="98"/>
      <c r="AF1150" s="98"/>
      <c r="AG1150" s="98"/>
      <c r="AH1150" s="98"/>
      <c r="AI1150" s="98"/>
      <c r="AJ1150" s="98"/>
    </row>
    <row r="1151" spans="1:36" s="3" customFormat="1" ht="87" hidden="1">
      <c r="A1151" s="28" t="s">
        <v>1524</v>
      </c>
      <c r="B1151" s="29" t="s">
        <v>1538</v>
      </c>
      <c r="C1151" s="29" t="s">
        <v>1537</v>
      </c>
      <c r="D1151" s="29" t="s">
        <v>1563</v>
      </c>
      <c r="E1151" s="36" t="s">
        <v>3099</v>
      </c>
      <c r="F1151" s="37">
        <v>500000</v>
      </c>
      <c r="G1151" s="34" t="s">
        <v>1438</v>
      </c>
      <c r="H1151" s="72"/>
      <c r="I1151" s="34" t="s">
        <v>1697</v>
      </c>
      <c r="J1151" s="98"/>
      <c r="K1151" s="98"/>
      <c r="L1151" s="98"/>
      <c r="M1151" s="98"/>
      <c r="N1151" s="98"/>
      <c r="O1151" s="98"/>
      <c r="P1151" s="98"/>
      <c r="Q1151" s="98"/>
      <c r="R1151" s="98"/>
      <c r="S1151" s="98"/>
      <c r="T1151" s="98"/>
      <c r="U1151" s="98"/>
      <c r="V1151" s="98"/>
      <c r="W1151" s="98"/>
      <c r="X1151" s="98"/>
      <c r="Y1151" s="98"/>
      <c r="Z1151" s="98"/>
      <c r="AA1151" s="98"/>
      <c r="AB1151" s="98"/>
      <c r="AC1151" s="98"/>
      <c r="AD1151" s="98"/>
      <c r="AE1151" s="98"/>
      <c r="AF1151" s="98"/>
      <c r="AG1151" s="98"/>
      <c r="AH1151" s="98"/>
      <c r="AI1151" s="98"/>
      <c r="AJ1151" s="98"/>
    </row>
    <row r="1152" spans="1:36" s="3" customFormat="1" ht="87" hidden="1">
      <c r="A1152" s="28" t="s">
        <v>1524</v>
      </c>
      <c r="B1152" s="29" t="s">
        <v>1538</v>
      </c>
      <c r="C1152" s="29" t="s">
        <v>1537</v>
      </c>
      <c r="D1152" s="29" t="s">
        <v>1563</v>
      </c>
      <c r="E1152" s="36" t="s">
        <v>3100</v>
      </c>
      <c r="F1152" s="37">
        <v>400000</v>
      </c>
      <c r="G1152" s="34" t="s">
        <v>1438</v>
      </c>
      <c r="H1152" s="72"/>
      <c r="I1152" s="34" t="s">
        <v>1697</v>
      </c>
      <c r="J1152" s="98"/>
      <c r="K1152" s="98"/>
      <c r="L1152" s="98"/>
      <c r="M1152" s="98"/>
      <c r="N1152" s="98"/>
      <c r="O1152" s="98"/>
      <c r="P1152" s="98"/>
      <c r="Q1152" s="98"/>
      <c r="R1152" s="98"/>
      <c r="S1152" s="98"/>
      <c r="T1152" s="98"/>
      <c r="U1152" s="98"/>
      <c r="V1152" s="98"/>
      <c r="W1152" s="98"/>
      <c r="X1152" s="98"/>
      <c r="Y1152" s="98"/>
      <c r="Z1152" s="98"/>
      <c r="AA1152" s="98"/>
      <c r="AB1152" s="98"/>
      <c r="AC1152" s="98"/>
      <c r="AD1152" s="98"/>
      <c r="AE1152" s="98"/>
      <c r="AF1152" s="98"/>
      <c r="AG1152" s="98"/>
      <c r="AH1152" s="98"/>
      <c r="AI1152" s="98"/>
      <c r="AJ1152" s="98"/>
    </row>
    <row r="1153" spans="1:36" s="3" customFormat="1" ht="87" hidden="1">
      <c r="A1153" s="28" t="s">
        <v>1524</v>
      </c>
      <c r="B1153" s="29" t="s">
        <v>1538</v>
      </c>
      <c r="C1153" s="29" t="s">
        <v>1537</v>
      </c>
      <c r="D1153" s="29" t="s">
        <v>1563</v>
      </c>
      <c r="E1153" s="36" t="s">
        <v>3101</v>
      </c>
      <c r="F1153" s="37">
        <v>240000</v>
      </c>
      <c r="G1153" s="34" t="s">
        <v>1438</v>
      </c>
      <c r="H1153" s="72"/>
      <c r="I1153" s="34" t="s">
        <v>1697</v>
      </c>
      <c r="J1153" s="98"/>
      <c r="K1153" s="98"/>
      <c r="L1153" s="98"/>
      <c r="M1153" s="98"/>
      <c r="N1153" s="98"/>
      <c r="O1153" s="98"/>
      <c r="P1153" s="98"/>
      <c r="Q1153" s="98"/>
      <c r="R1153" s="98"/>
      <c r="S1153" s="98"/>
      <c r="T1153" s="98"/>
      <c r="U1153" s="98"/>
      <c r="V1153" s="98"/>
      <c r="W1153" s="98"/>
      <c r="X1153" s="98"/>
      <c r="Y1153" s="98"/>
      <c r="Z1153" s="98"/>
      <c r="AA1153" s="98"/>
      <c r="AB1153" s="98"/>
      <c r="AC1153" s="98"/>
      <c r="AD1153" s="98"/>
      <c r="AE1153" s="98"/>
      <c r="AF1153" s="98"/>
      <c r="AG1153" s="98"/>
      <c r="AH1153" s="98"/>
      <c r="AI1153" s="98"/>
      <c r="AJ1153" s="98"/>
    </row>
    <row r="1154" spans="1:36" s="3" customFormat="1" ht="87" hidden="1">
      <c r="A1154" s="28" t="s">
        <v>1524</v>
      </c>
      <c r="B1154" s="29" t="s">
        <v>1538</v>
      </c>
      <c r="C1154" s="29" t="s">
        <v>1537</v>
      </c>
      <c r="D1154" s="29" t="s">
        <v>1563</v>
      </c>
      <c r="E1154" s="36" t="s">
        <v>3102</v>
      </c>
      <c r="F1154" s="37">
        <v>480000</v>
      </c>
      <c r="G1154" s="34" t="s">
        <v>1438</v>
      </c>
      <c r="H1154" s="72"/>
      <c r="I1154" s="34" t="s">
        <v>1697</v>
      </c>
      <c r="J1154" s="98"/>
      <c r="K1154" s="98"/>
      <c r="L1154" s="98"/>
      <c r="M1154" s="98"/>
      <c r="N1154" s="98"/>
      <c r="O1154" s="98"/>
      <c r="P1154" s="98"/>
      <c r="Q1154" s="98"/>
      <c r="R1154" s="98"/>
      <c r="S1154" s="98"/>
      <c r="T1154" s="98"/>
      <c r="U1154" s="98"/>
      <c r="V1154" s="98"/>
      <c r="W1154" s="98"/>
      <c r="X1154" s="98"/>
      <c r="Y1154" s="98"/>
      <c r="Z1154" s="98"/>
      <c r="AA1154" s="98"/>
      <c r="AB1154" s="98"/>
      <c r="AC1154" s="98"/>
      <c r="AD1154" s="98"/>
      <c r="AE1154" s="98"/>
      <c r="AF1154" s="98"/>
      <c r="AG1154" s="98"/>
      <c r="AH1154" s="98"/>
      <c r="AI1154" s="98"/>
      <c r="AJ1154" s="98"/>
    </row>
    <row r="1155" spans="1:36" s="3" customFormat="1" ht="87" hidden="1">
      <c r="A1155" s="28" t="s">
        <v>1524</v>
      </c>
      <c r="B1155" s="29" t="s">
        <v>1538</v>
      </c>
      <c r="C1155" s="29" t="s">
        <v>1537</v>
      </c>
      <c r="D1155" s="29" t="s">
        <v>1563</v>
      </c>
      <c r="E1155" s="36" t="s">
        <v>3103</v>
      </c>
      <c r="F1155" s="37">
        <v>800000</v>
      </c>
      <c r="G1155" s="34" t="s">
        <v>1438</v>
      </c>
      <c r="H1155" s="72"/>
      <c r="I1155" s="34" t="s">
        <v>1697</v>
      </c>
      <c r="J1155" s="98"/>
      <c r="K1155" s="98"/>
      <c r="L1155" s="98"/>
      <c r="M1155" s="98"/>
      <c r="N1155" s="98"/>
      <c r="O1155" s="98"/>
      <c r="P1155" s="98"/>
      <c r="Q1155" s="98"/>
      <c r="R1155" s="98"/>
      <c r="S1155" s="98"/>
      <c r="T1155" s="98"/>
      <c r="U1155" s="98"/>
      <c r="V1155" s="98"/>
      <c r="W1155" s="98"/>
      <c r="X1155" s="98"/>
      <c r="Y1155" s="98"/>
      <c r="Z1155" s="98"/>
      <c r="AA1155" s="98"/>
      <c r="AB1155" s="98"/>
      <c r="AC1155" s="98"/>
      <c r="AD1155" s="98"/>
      <c r="AE1155" s="98"/>
      <c r="AF1155" s="98"/>
      <c r="AG1155" s="98"/>
      <c r="AH1155" s="98"/>
      <c r="AI1155" s="98"/>
      <c r="AJ1155" s="98"/>
    </row>
    <row r="1156" spans="1:36" s="3" customFormat="1" ht="87" hidden="1">
      <c r="A1156" s="28" t="s">
        <v>1524</v>
      </c>
      <c r="B1156" s="29" t="s">
        <v>1538</v>
      </c>
      <c r="C1156" s="29" t="s">
        <v>1537</v>
      </c>
      <c r="D1156" s="29" t="s">
        <v>1563</v>
      </c>
      <c r="E1156" s="36" t="s">
        <v>3104</v>
      </c>
      <c r="F1156" s="37">
        <v>350000</v>
      </c>
      <c r="G1156" s="34" t="s">
        <v>1438</v>
      </c>
      <c r="H1156" s="72"/>
      <c r="I1156" s="34" t="s">
        <v>1697</v>
      </c>
      <c r="J1156" s="98"/>
      <c r="K1156" s="98"/>
      <c r="L1156" s="98"/>
      <c r="M1156" s="98"/>
      <c r="N1156" s="98"/>
      <c r="O1156" s="98"/>
      <c r="P1156" s="98"/>
      <c r="Q1156" s="98"/>
      <c r="R1156" s="98"/>
      <c r="S1156" s="98"/>
      <c r="T1156" s="98"/>
      <c r="U1156" s="98"/>
      <c r="V1156" s="98"/>
      <c r="W1156" s="98"/>
      <c r="X1156" s="98"/>
      <c r="Y1156" s="98"/>
      <c r="Z1156" s="98"/>
      <c r="AA1156" s="98"/>
      <c r="AB1156" s="98"/>
      <c r="AC1156" s="98"/>
      <c r="AD1156" s="98"/>
      <c r="AE1156" s="98"/>
      <c r="AF1156" s="98"/>
      <c r="AG1156" s="98"/>
      <c r="AH1156" s="98"/>
      <c r="AI1156" s="98"/>
      <c r="AJ1156" s="98"/>
    </row>
    <row r="1157" spans="1:36" s="3" customFormat="1" ht="87" hidden="1">
      <c r="A1157" s="28" t="s">
        <v>1524</v>
      </c>
      <c r="B1157" s="29" t="s">
        <v>1538</v>
      </c>
      <c r="C1157" s="29" t="s">
        <v>1537</v>
      </c>
      <c r="D1157" s="29" t="s">
        <v>1563</v>
      </c>
      <c r="E1157" s="36" t="s">
        <v>3105</v>
      </c>
      <c r="F1157" s="37">
        <v>300000</v>
      </c>
      <c r="G1157" s="34" t="s">
        <v>1438</v>
      </c>
      <c r="H1157" s="72"/>
      <c r="I1157" s="34" t="s">
        <v>1697</v>
      </c>
      <c r="J1157" s="98"/>
      <c r="K1157" s="98"/>
      <c r="L1157" s="98"/>
      <c r="M1157" s="98"/>
      <c r="N1157" s="98"/>
      <c r="O1157" s="98"/>
      <c r="P1157" s="98"/>
      <c r="Q1157" s="98"/>
      <c r="R1157" s="98"/>
      <c r="S1157" s="98"/>
      <c r="T1157" s="98"/>
      <c r="U1157" s="98"/>
      <c r="V1157" s="98"/>
      <c r="W1157" s="98"/>
      <c r="X1157" s="98"/>
      <c r="Y1157" s="98"/>
      <c r="Z1157" s="98"/>
      <c r="AA1157" s="98"/>
      <c r="AB1157" s="98"/>
      <c r="AC1157" s="98"/>
      <c r="AD1157" s="98"/>
      <c r="AE1157" s="98"/>
      <c r="AF1157" s="98"/>
      <c r="AG1157" s="98"/>
      <c r="AH1157" s="98"/>
      <c r="AI1157" s="98"/>
      <c r="AJ1157" s="98"/>
    </row>
    <row r="1158" spans="1:36" s="3" customFormat="1" ht="87" hidden="1">
      <c r="A1158" s="28" t="s">
        <v>1524</v>
      </c>
      <c r="B1158" s="29" t="s">
        <v>1538</v>
      </c>
      <c r="C1158" s="29" t="s">
        <v>1537</v>
      </c>
      <c r="D1158" s="29" t="s">
        <v>1563</v>
      </c>
      <c r="E1158" s="36" t="s">
        <v>2926</v>
      </c>
      <c r="F1158" s="37">
        <v>1000000</v>
      </c>
      <c r="G1158" s="34" t="s">
        <v>1436</v>
      </c>
      <c r="H1158" s="72"/>
      <c r="I1158" s="34" t="s">
        <v>1622</v>
      </c>
      <c r="J1158" s="98"/>
      <c r="K1158" s="98"/>
      <c r="L1158" s="98"/>
      <c r="M1158" s="98"/>
      <c r="N1158" s="98"/>
      <c r="O1158" s="98"/>
      <c r="P1158" s="98"/>
      <c r="Q1158" s="98"/>
      <c r="R1158" s="98"/>
      <c r="S1158" s="98"/>
      <c r="T1158" s="98"/>
      <c r="U1158" s="98"/>
      <c r="V1158" s="98"/>
      <c r="W1158" s="98"/>
      <c r="X1158" s="98"/>
      <c r="Y1158" s="98"/>
      <c r="Z1158" s="98"/>
      <c r="AA1158" s="98"/>
      <c r="AB1158" s="98"/>
      <c r="AC1158" s="98"/>
      <c r="AD1158" s="98"/>
      <c r="AE1158" s="98"/>
      <c r="AF1158" s="98"/>
      <c r="AG1158" s="98"/>
      <c r="AH1158" s="98"/>
      <c r="AI1158" s="98"/>
      <c r="AJ1158" s="98"/>
    </row>
    <row r="1159" spans="1:36" s="3" customFormat="1" ht="87" hidden="1">
      <c r="A1159" s="28" t="s">
        <v>1524</v>
      </c>
      <c r="B1159" s="29" t="s">
        <v>1538</v>
      </c>
      <c r="C1159" s="29" t="s">
        <v>1537</v>
      </c>
      <c r="D1159" s="29" t="s">
        <v>1563</v>
      </c>
      <c r="E1159" s="36" t="s">
        <v>3106</v>
      </c>
      <c r="F1159" s="37">
        <v>2500000</v>
      </c>
      <c r="G1159" s="34" t="s">
        <v>1436</v>
      </c>
      <c r="H1159" s="72"/>
      <c r="I1159" s="34" t="s">
        <v>1622</v>
      </c>
      <c r="J1159" s="98"/>
      <c r="K1159" s="98"/>
      <c r="L1159" s="98"/>
      <c r="M1159" s="98"/>
      <c r="N1159" s="98"/>
      <c r="O1159" s="98"/>
      <c r="P1159" s="98"/>
      <c r="Q1159" s="98"/>
      <c r="R1159" s="98"/>
      <c r="S1159" s="98"/>
      <c r="T1159" s="98"/>
      <c r="U1159" s="98"/>
      <c r="V1159" s="98"/>
      <c r="W1159" s="98"/>
      <c r="X1159" s="98"/>
      <c r="Y1159" s="98"/>
      <c r="Z1159" s="98"/>
      <c r="AA1159" s="98"/>
      <c r="AB1159" s="98"/>
      <c r="AC1159" s="98"/>
      <c r="AD1159" s="98"/>
      <c r="AE1159" s="98"/>
      <c r="AF1159" s="98"/>
      <c r="AG1159" s="98"/>
      <c r="AH1159" s="98"/>
      <c r="AI1159" s="98"/>
      <c r="AJ1159" s="98"/>
    </row>
    <row r="1160" spans="1:36" s="3" customFormat="1" ht="87" hidden="1">
      <c r="A1160" s="28" t="s">
        <v>1524</v>
      </c>
      <c r="B1160" s="29" t="s">
        <v>1538</v>
      </c>
      <c r="C1160" s="29" t="s">
        <v>1537</v>
      </c>
      <c r="D1160" s="29" t="s">
        <v>1563</v>
      </c>
      <c r="E1160" s="36" t="s">
        <v>3107</v>
      </c>
      <c r="F1160" s="37">
        <v>950000</v>
      </c>
      <c r="G1160" s="34" t="s">
        <v>1436</v>
      </c>
      <c r="H1160" s="72"/>
      <c r="I1160" s="34" t="s">
        <v>1622</v>
      </c>
      <c r="J1160" s="98"/>
      <c r="K1160" s="98"/>
      <c r="L1160" s="98"/>
      <c r="M1160" s="98"/>
      <c r="N1160" s="98"/>
      <c r="O1160" s="98"/>
      <c r="P1160" s="98"/>
      <c r="Q1160" s="98"/>
      <c r="R1160" s="98"/>
      <c r="S1160" s="98"/>
      <c r="T1160" s="98"/>
      <c r="U1160" s="98"/>
      <c r="V1160" s="98"/>
      <c r="W1160" s="98"/>
      <c r="X1160" s="98"/>
      <c r="Y1160" s="98"/>
      <c r="Z1160" s="98"/>
      <c r="AA1160" s="98"/>
      <c r="AB1160" s="98"/>
      <c r="AC1160" s="98"/>
      <c r="AD1160" s="98"/>
      <c r="AE1160" s="98"/>
      <c r="AF1160" s="98"/>
      <c r="AG1160" s="98"/>
      <c r="AH1160" s="98"/>
      <c r="AI1160" s="98"/>
      <c r="AJ1160" s="98"/>
    </row>
    <row r="1161" spans="1:36" s="3" customFormat="1" ht="87" hidden="1">
      <c r="A1161" s="28" t="s">
        <v>1524</v>
      </c>
      <c r="B1161" s="29" t="s">
        <v>1538</v>
      </c>
      <c r="C1161" s="29" t="s">
        <v>1537</v>
      </c>
      <c r="D1161" s="29" t="s">
        <v>1563</v>
      </c>
      <c r="E1161" s="36" t="s">
        <v>3108</v>
      </c>
      <c r="F1161" s="37">
        <v>780000</v>
      </c>
      <c r="G1161" s="34" t="s">
        <v>1436</v>
      </c>
      <c r="H1161" s="72"/>
      <c r="I1161" s="34" t="s">
        <v>1622</v>
      </c>
      <c r="J1161" s="98"/>
      <c r="K1161" s="98"/>
      <c r="L1161" s="98"/>
      <c r="M1161" s="98"/>
      <c r="N1161" s="98"/>
      <c r="O1161" s="98"/>
      <c r="P1161" s="98"/>
      <c r="Q1161" s="98"/>
      <c r="R1161" s="98"/>
      <c r="S1161" s="98"/>
      <c r="T1161" s="98"/>
      <c r="U1161" s="98"/>
      <c r="V1161" s="98"/>
      <c r="W1161" s="98"/>
      <c r="X1161" s="98"/>
      <c r="Y1161" s="98"/>
      <c r="Z1161" s="98"/>
      <c r="AA1161" s="98"/>
      <c r="AB1161" s="98"/>
      <c r="AC1161" s="98"/>
      <c r="AD1161" s="98"/>
      <c r="AE1161" s="98"/>
      <c r="AF1161" s="98"/>
      <c r="AG1161" s="98"/>
      <c r="AH1161" s="98"/>
      <c r="AI1161" s="98"/>
      <c r="AJ1161" s="98"/>
    </row>
    <row r="1162" spans="1:36" s="3" customFormat="1" ht="87" hidden="1">
      <c r="A1162" s="28" t="s">
        <v>1524</v>
      </c>
      <c r="B1162" s="29" t="s">
        <v>1538</v>
      </c>
      <c r="C1162" s="29" t="s">
        <v>1537</v>
      </c>
      <c r="D1162" s="29" t="s">
        <v>1563</v>
      </c>
      <c r="E1162" s="36" t="s">
        <v>3109</v>
      </c>
      <c r="F1162" s="37">
        <v>750000</v>
      </c>
      <c r="G1162" s="34" t="s">
        <v>1436</v>
      </c>
      <c r="H1162" s="72"/>
      <c r="I1162" s="34" t="s">
        <v>1622</v>
      </c>
      <c r="J1162" s="98"/>
      <c r="K1162" s="98"/>
      <c r="L1162" s="98"/>
      <c r="M1162" s="98"/>
      <c r="N1162" s="98"/>
      <c r="O1162" s="98"/>
      <c r="P1162" s="98"/>
      <c r="Q1162" s="98"/>
      <c r="R1162" s="98"/>
      <c r="S1162" s="98"/>
      <c r="T1162" s="98"/>
      <c r="U1162" s="98"/>
      <c r="V1162" s="98"/>
      <c r="W1162" s="98"/>
      <c r="X1162" s="98"/>
      <c r="Y1162" s="98"/>
      <c r="Z1162" s="98"/>
      <c r="AA1162" s="98"/>
      <c r="AB1162" s="98"/>
      <c r="AC1162" s="98"/>
      <c r="AD1162" s="98"/>
      <c r="AE1162" s="98"/>
      <c r="AF1162" s="98"/>
      <c r="AG1162" s="98"/>
      <c r="AH1162" s="98"/>
      <c r="AI1162" s="98"/>
      <c r="AJ1162" s="98"/>
    </row>
    <row r="1163" spans="1:36" s="3" customFormat="1" ht="87" hidden="1">
      <c r="A1163" s="28" t="s">
        <v>1524</v>
      </c>
      <c r="B1163" s="29" t="s">
        <v>1538</v>
      </c>
      <c r="C1163" s="29" t="s">
        <v>1537</v>
      </c>
      <c r="D1163" s="29" t="s">
        <v>1563</v>
      </c>
      <c r="E1163" s="36" t="s">
        <v>3110</v>
      </c>
      <c r="F1163" s="37">
        <v>850000</v>
      </c>
      <c r="G1163" s="34" t="s">
        <v>1436</v>
      </c>
      <c r="H1163" s="72"/>
      <c r="I1163" s="34" t="s">
        <v>1622</v>
      </c>
      <c r="J1163" s="98"/>
      <c r="K1163" s="98"/>
      <c r="L1163" s="98"/>
      <c r="M1163" s="98"/>
      <c r="N1163" s="98"/>
      <c r="O1163" s="98"/>
      <c r="P1163" s="98"/>
      <c r="Q1163" s="98"/>
      <c r="R1163" s="98"/>
      <c r="S1163" s="98"/>
      <c r="T1163" s="98"/>
      <c r="U1163" s="98"/>
      <c r="V1163" s="98"/>
      <c r="W1163" s="98"/>
      <c r="X1163" s="98"/>
      <c r="Y1163" s="98"/>
      <c r="Z1163" s="98"/>
      <c r="AA1163" s="98"/>
      <c r="AB1163" s="98"/>
      <c r="AC1163" s="98"/>
      <c r="AD1163" s="98"/>
      <c r="AE1163" s="98"/>
      <c r="AF1163" s="98"/>
      <c r="AG1163" s="98"/>
      <c r="AH1163" s="98"/>
      <c r="AI1163" s="98"/>
      <c r="AJ1163" s="98"/>
    </row>
    <row r="1164" spans="1:36" s="3" customFormat="1" ht="87" hidden="1">
      <c r="A1164" s="28" t="s">
        <v>1524</v>
      </c>
      <c r="B1164" s="29" t="s">
        <v>1538</v>
      </c>
      <c r="C1164" s="29" t="s">
        <v>1537</v>
      </c>
      <c r="D1164" s="29" t="s">
        <v>1563</v>
      </c>
      <c r="E1164" s="36" t="s">
        <v>3111</v>
      </c>
      <c r="F1164" s="37">
        <v>950000</v>
      </c>
      <c r="G1164" s="34" t="s">
        <v>1436</v>
      </c>
      <c r="H1164" s="72"/>
      <c r="I1164" s="34" t="s">
        <v>1622</v>
      </c>
      <c r="J1164" s="98"/>
      <c r="K1164" s="98"/>
      <c r="L1164" s="98"/>
      <c r="M1164" s="98"/>
      <c r="N1164" s="98"/>
      <c r="O1164" s="98"/>
      <c r="P1164" s="98"/>
      <c r="Q1164" s="98"/>
      <c r="R1164" s="98"/>
      <c r="S1164" s="98"/>
      <c r="T1164" s="98"/>
      <c r="U1164" s="98"/>
      <c r="V1164" s="98"/>
      <c r="W1164" s="98"/>
      <c r="X1164" s="98"/>
      <c r="Y1164" s="98"/>
      <c r="Z1164" s="98"/>
      <c r="AA1164" s="98"/>
      <c r="AB1164" s="98"/>
      <c r="AC1164" s="98"/>
      <c r="AD1164" s="98"/>
      <c r="AE1164" s="98"/>
      <c r="AF1164" s="98"/>
      <c r="AG1164" s="98"/>
      <c r="AH1164" s="98"/>
      <c r="AI1164" s="98"/>
      <c r="AJ1164" s="98"/>
    </row>
    <row r="1165" spans="1:36" s="3" customFormat="1" ht="87" hidden="1">
      <c r="A1165" s="28" t="s">
        <v>1524</v>
      </c>
      <c r="B1165" s="29" t="s">
        <v>1538</v>
      </c>
      <c r="C1165" s="29" t="s">
        <v>1537</v>
      </c>
      <c r="D1165" s="29" t="s">
        <v>1563</v>
      </c>
      <c r="E1165" s="36" t="s">
        <v>3112</v>
      </c>
      <c r="F1165" s="37">
        <v>800000</v>
      </c>
      <c r="G1165" s="34" t="s">
        <v>1436</v>
      </c>
      <c r="H1165" s="72"/>
      <c r="I1165" s="34" t="s">
        <v>1622</v>
      </c>
      <c r="J1165" s="98"/>
      <c r="K1165" s="98"/>
      <c r="L1165" s="98"/>
      <c r="M1165" s="98"/>
      <c r="N1165" s="98"/>
      <c r="O1165" s="98"/>
      <c r="P1165" s="98"/>
      <c r="Q1165" s="98"/>
      <c r="R1165" s="98"/>
      <c r="S1165" s="98"/>
      <c r="T1165" s="98"/>
      <c r="U1165" s="98"/>
      <c r="V1165" s="98"/>
      <c r="W1165" s="98"/>
      <c r="X1165" s="98"/>
      <c r="Y1165" s="98"/>
      <c r="Z1165" s="98"/>
      <c r="AA1165" s="98"/>
      <c r="AB1165" s="98"/>
      <c r="AC1165" s="98"/>
      <c r="AD1165" s="98"/>
      <c r="AE1165" s="98"/>
      <c r="AF1165" s="98"/>
      <c r="AG1165" s="98"/>
      <c r="AH1165" s="98"/>
      <c r="AI1165" s="98"/>
      <c r="AJ1165" s="98"/>
    </row>
    <row r="1166" spans="1:36" s="3" customFormat="1" ht="87" hidden="1">
      <c r="A1166" s="28" t="s">
        <v>1524</v>
      </c>
      <c r="B1166" s="29" t="s">
        <v>1538</v>
      </c>
      <c r="C1166" s="29" t="s">
        <v>1537</v>
      </c>
      <c r="D1166" s="29" t="s">
        <v>1563</v>
      </c>
      <c r="E1166" s="36" t="s">
        <v>3113</v>
      </c>
      <c r="F1166" s="37">
        <v>750000</v>
      </c>
      <c r="G1166" s="34" t="s">
        <v>1436</v>
      </c>
      <c r="H1166" s="72"/>
      <c r="I1166" s="34" t="s">
        <v>1622</v>
      </c>
      <c r="J1166" s="98"/>
      <c r="K1166" s="98"/>
      <c r="L1166" s="98"/>
      <c r="M1166" s="98"/>
      <c r="N1166" s="98"/>
      <c r="O1166" s="98"/>
      <c r="P1166" s="98"/>
      <c r="Q1166" s="98"/>
      <c r="R1166" s="98"/>
      <c r="S1166" s="98"/>
      <c r="T1166" s="98"/>
      <c r="U1166" s="98"/>
      <c r="V1166" s="98"/>
      <c r="W1166" s="98"/>
      <c r="X1166" s="98"/>
      <c r="Y1166" s="98"/>
      <c r="Z1166" s="98"/>
      <c r="AA1166" s="98"/>
      <c r="AB1166" s="98"/>
      <c r="AC1166" s="98"/>
      <c r="AD1166" s="98"/>
      <c r="AE1166" s="98"/>
      <c r="AF1166" s="98"/>
      <c r="AG1166" s="98"/>
      <c r="AH1166" s="98"/>
      <c r="AI1166" s="98"/>
      <c r="AJ1166" s="98"/>
    </row>
    <row r="1167" spans="1:36" s="3" customFormat="1" ht="87" hidden="1">
      <c r="A1167" s="28" t="s">
        <v>1524</v>
      </c>
      <c r="B1167" s="29" t="s">
        <v>1538</v>
      </c>
      <c r="C1167" s="29" t="s">
        <v>1537</v>
      </c>
      <c r="D1167" s="29" t="s">
        <v>1563</v>
      </c>
      <c r="E1167" s="36" t="s">
        <v>3114</v>
      </c>
      <c r="F1167" s="37">
        <v>950000</v>
      </c>
      <c r="G1167" s="34" t="s">
        <v>1436</v>
      </c>
      <c r="H1167" s="72"/>
      <c r="I1167" s="34" t="s">
        <v>1622</v>
      </c>
      <c r="J1167" s="98"/>
      <c r="K1167" s="98"/>
      <c r="L1167" s="98"/>
      <c r="M1167" s="98"/>
      <c r="N1167" s="98"/>
      <c r="O1167" s="98"/>
      <c r="P1167" s="98"/>
      <c r="Q1167" s="98"/>
      <c r="R1167" s="98"/>
      <c r="S1167" s="98"/>
      <c r="T1167" s="98"/>
      <c r="U1167" s="98"/>
      <c r="V1167" s="98"/>
      <c r="W1167" s="98"/>
      <c r="X1167" s="98"/>
      <c r="Y1167" s="98"/>
      <c r="Z1167" s="98"/>
      <c r="AA1167" s="98"/>
      <c r="AB1167" s="98"/>
      <c r="AC1167" s="98"/>
      <c r="AD1167" s="98"/>
      <c r="AE1167" s="98"/>
      <c r="AF1167" s="98"/>
      <c r="AG1167" s="98"/>
      <c r="AH1167" s="98"/>
      <c r="AI1167" s="98"/>
      <c r="AJ1167" s="98"/>
    </row>
    <row r="1168" spans="1:36" s="3" customFormat="1" ht="87" hidden="1">
      <c r="A1168" s="28" t="s">
        <v>1524</v>
      </c>
      <c r="B1168" s="29" t="s">
        <v>1538</v>
      </c>
      <c r="C1168" s="29" t="s">
        <v>1537</v>
      </c>
      <c r="D1168" s="29" t="s">
        <v>1563</v>
      </c>
      <c r="E1168" s="36" t="s">
        <v>3115</v>
      </c>
      <c r="F1168" s="37">
        <v>650000</v>
      </c>
      <c r="G1168" s="34" t="s">
        <v>1436</v>
      </c>
      <c r="H1168" s="72"/>
      <c r="I1168" s="34" t="s">
        <v>1622</v>
      </c>
      <c r="J1168" s="98"/>
      <c r="K1168" s="98"/>
      <c r="L1168" s="98"/>
      <c r="M1168" s="98"/>
      <c r="N1168" s="98"/>
      <c r="O1168" s="98"/>
      <c r="P1168" s="98"/>
      <c r="Q1168" s="98"/>
      <c r="R1168" s="98"/>
      <c r="S1168" s="98"/>
      <c r="T1168" s="98"/>
      <c r="U1168" s="98"/>
      <c r="V1168" s="98"/>
      <c r="W1168" s="98"/>
      <c r="X1168" s="98"/>
      <c r="Y1168" s="98"/>
      <c r="Z1168" s="98"/>
      <c r="AA1168" s="98"/>
      <c r="AB1168" s="98"/>
      <c r="AC1168" s="98"/>
      <c r="AD1168" s="98"/>
      <c r="AE1168" s="98"/>
      <c r="AF1168" s="98"/>
      <c r="AG1168" s="98"/>
      <c r="AH1168" s="98"/>
      <c r="AI1168" s="98"/>
      <c r="AJ1168" s="98"/>
    </row>
    <row r="1169" spans="1:36" s="3" customFormat="1" ht="87" hidden="1">
      <c r="A1169" s="28" t="s">
        <v>1524</v>
      </c>
      <c r="B1169" s="29" t="s">
        <v>1538</v>
      </c>
      <c r="C1169" s="29" t="s">
        <v>1537</v>
      </c>
      <c r="D1169" s="29" t="s">
        <v>1563</v>
      </c>
      <c r="E1169" s="36" t="s">
        <v>3116</v>
      </c>
      <c r="F1169" s="37">
        <v>750000</v>
      </c>
      <c r="G1169" s="34" t="s">
        <v>1436</v>
      </c>
      <c r="H1169" s="72"/>
      <c r="I1169" s="34" t="s">
        <v>1622</v>
      </c>
      <c r="J1169" s="98"/>
      <c r="K1169" s="98"/>
      <c r="L1169" s="98"/>
      <c r="M1169" s="98"/>
      <c r="N1169" s="98"/>
      <c r="O1169" s="98"/>
      <c r="P1169" s="98"/>
      <c r="Q1169" s="98"/>
      <c r="R1169" s="98"/>
      <c r="S1169" s="98"/>
      <c r="T1169" s="98"/>
      <c r="U1169" s="98"/>
      <c r="V1169" s="98"/>
      <c r="W1169" s="98"/>
      <c r="X1169" s="98"/>
      <c r="Y1169" s="98"/>
      <c r="Z1169" s="98"/>
      <c r="AA1169" s="98"/>
      <c r="AB1169" s="98"/>
      <c r="AC1169" s="98"/>
      <c r="AD1169" s="98"/>
      <c r="AE1169" s="98"/>
      <c r="AF1169" s="98"/>
      <c r="AG1169" s="98"/>
      <c r="AH1169" s="98"/>
      <c r="AI1169" s="98"/>
      <c r="AJ1169" s="98"/>
    </row>
    <row r="1170" spans="1:36" s="3" customFormat="1" ht="87" hidden="1">
      <c r="A1170" s="28" t="s">
        <v>1524</v>
      </c>
      <c r="B1170" s="29" t="s">
        <v>1538</v>
      </c>
      <c r="C1170" s="29" t="s">
        <v>1537</v>
      </c>
      <c r="D1170" s="29" t="s">
        <v>1563</v>
      </c>
      <c r="E1170" s="36" t="s">
        <v>3117</v>
      </c>
      <c r="F1170" s="37">
        <v>850000</v>
      </c>
      <c r="G1170" s="34" t="s">
        <v>1436</v>
      </c>
      <c r="H1170" s="72"/>
      <c r="I1170" s="34" t="s">
        <v>1622</v>
      </c>
      <c r="J1170" s="98"/>
      <c r="K1170" s="98"/>
      <c r="L1170" s="98"/>
      <c r="M1170" s="98"/>
      <c r="N1170" s="98"/>
      <c r="O1170" s="98"/>
      <c r="P1170" s="98"/>
      <c r="Q1170" s="98"/>
      <c r="R1170" s="98"/>
      <c r="S1170" s="98"/>
      <c r="T1170" s="98"/>
      <c r="U1170" s="98"/>
      <c r="V1170" s="98"/>
      <c r="W1170" s="98"/>
      <c r="X1170" s="98"/>
      <c r="Y1170" s="98"/>
      <c r="Z1170" s="98"/>
      <c r="AA1170" s="98"/>
      <c r="AB1170" s="98"/>
      <c r="AC1170" s="98"/>
      <c r="AD1170" s="98"/>
      <c r="AE1170" s="98"/>
      <c r="AF1170" s="98"/>
      <c r="AG1170" s="98"/>
      <c r="AH1170" s="98"/>
      <c r="AI1170" s="98"/>
      <c r="AJ1170" s="98"/>
    </row>
    <row r="1171" spans="1:36" s="3" customFormat="1" ht="87" hidden="1">
      <c r="A1171" s="28" t="s">
        <v>1524</v>
      </c>
      <c r="B1171" s="29" t="s">
        <v>1538</v>
      </c>
      <c r="C1171" s="29" t="s">
        <v>1537</v>
      </c>
      <c r="D1171" s="29" t="s">
        <v>1563</v>
      </c>
      <c r="E1171" s="36" t="s">
        <v>3118</v>
      </c>
      <c r="F1171" s="37">
        <v>720000</v>
      </c>
      <c r="G1171" s="34" t="s">
        <v>1436</v>
      </c>
      <c r="H1171" s="72"/>
      <c r="I1171" s="34" t="s">
        <v>1622</v>
      </c>
      <c r="J1171" s="98"/>
      <c r="K1171" s="98"/>
      <c r="L1171" s="98"/>
      <c r="M1171" s="98"/>
      <c r="N1171" s="98"/>
      <c r="O1171" s="98"/>
      <c r="P1171" s="98"/>
      <c r="Q1171" s="98"/>
      <c r="R1171" s="98"/>
      <c r="S1171" s="98"/>
      <c r="T1171" s="98"/>
      <c r="U1171" s="98"/>
      <c r="V1171" s="98"/>
      <c r="W1171" s="98"/>
      <c r="X1171" s="98"/>
      <c r="Y1171" s="98"/>
      <c r="Z1171" s="98"/>
      <c r="AA1171" s="98"/>
      <c r="AB1171" s="98"/>
      <c r="AC1171" s="98"/>
      <c r="AD1171" s="98"/>
      <c r="AE1171" s="98"/>
      <c r="AF1171" s="98"/>
      <c r="AG1171" s="98"/>
      <c r="AH1171" s="98"/>
      <c r="AI1171" s="98"/>
      <c r="AJ1171" s="98"/>
    </row>
    <row r="1172" spans="1:36" s="3" customFormat="1" ht="87" hidden="1">
      <c r="A1172" s="28" t="s">
        <v>1524</v>
      </c>
      <c r="B1172" s="29" t="s">
        <v>1538</v>
      </c>
      <c r="C1172" s="29" t="s">
        <v>1537</v>
      </c>
      <c r="D1172" s="29" t="s">
        <v>1563</v>
      </c>
      <c r="E1172" s="36" t="s">
        <v>3119</v>
      </c>
      <c r="F1172" s="37">
        <v>750000</v>
      </c>
      <c r="G1172" s="34" t="s">
        <v>1436</v>
      </c>
      <c r="H1172" s="72"/>
      <c r="I1172" s="34" t="s">
        <v>1622</v>
      </c>
      <c r="J1172" s="98"/>
      <c r="K1172" s="98"/>
      <c r="L1172" s="98"/>
      <c r="M1172" s="98"/>
      <c r="N1172" s="98"/>
      <c r="O1172" s="98"/>
      <c r="P1172" s="98"/>
      <c r="Q1172" s="98"/>
      <c r="R1172" s="98"/>
      <c r="S1172" s="98"/>
      <c r="T1172" s="98"/>
      <c r="U1172" s="98"/>
      <c r="V1172" s="98"/>
      <c r="W1172" s="98"/>
      <c r="X1172" s="98"/>
      <c r="Y1172" s="98"/>
      <c r="Z1172" s="98"/>
      <c r="AA1172" s="98"/>
      <c r="AB1172" s="98"/>
      <c r="AC1172" s="98"/>
      <c r="AD1172" s="98"/>
      <c r="AE1172" s="98"/>
      <c r="AF1172" s="98"/>
      <c r="AG1172" s="98"/>
      <c r="AH1172" s="98"/>
      <c r="AI1172" s="98"/>
      <c r="AJ1172" s="98"/>
    </row>
    <row r="1173" spans="1:36" s="3" customFormat="1" ht="87" hidden="1">
      <c r="A1173" s="28" t="s">
        <v>1524</v>
      </c>
      <c r="B1173" s="29" t="s">
        <v>1538</v>
      </c>
      <c r="C1173" s="29" t="s">
        <v>1537</v>
      </c>
      <c r="D1173" s="29" t="s">
        <v>1563</v>
      </c>
      <c r="E1173" s="36" t="s">
        <v>3120</v>
      </c>
      <c r="F1173" s="37">
        <v>900000</v>
      </c>
      <c r="G1173" s="34" t="s">
        <v>1436</v>
      </c>
      <c r="H1173" s="72"/>
      <c r="I1173" s="34" t="s">
        <v>1622</v>
      </c>
      <c r="J1173" s="98"/>
      <c r="K1173" s="98"/>
      <c r="L1173" s="98"/>
      <c r="M1173" s="98"/>
      <c r="N1173" s="98"/>
      <c r="O1173" s="98"/>
      <c r="P1173" s="98"/>
      <c r="Q1173" s="98"/>
      <c r="R1173" s="98"/>
      <c r="S1173" s="98"/>
      <c r="T1173" s="98"/>
      <c r="U1173" s="98"/>
      <c r="V1173" s="98"/>
      <c r="W1173" s="98"/>
      <c r="X1173" s="98"/>
      <c r="Y1173" s="98"/>
      <c r="Z1173" s="98"/>
      <c r="AA1173" s="98"/>
      <c r="AB1173" s="98"/>
      <c r="AC1173" s="98"/>
      <c r="AD1173" s="98"/>
      <c r="AE1173" s="98"/>
      <c r="AF1173" s="98"/>
      <c r="AG1173" s="98"/>
      <c r="AH1173" s="98"/>
      <c r="AI1173" s="98"/>
      <c r="AJ1173" s="98"/>
    </row>
    <row r="1174" spans="1:36" s="3" customFormat="1" ht="87" hidden="1">
      <c r="A1174" s="28" t="s">
        <v>1524</v>
      </c>
      <c r="B1174" s="29" t="s">
        <v>1538</v>
      </c>
      <c r="C1174" s="29" t="s">
        <v>1537</v>
      </c>
      <c r="D1174" s="29" t="s">
        <v>1563</v>
      </c>
      <c r="E1174" s="36" t="s">
        <v>3121</v>
      </c>
      <c r="F1174" s="37">
        <v>720000</v>
      </c>
      <c r="G1174" s="34" t="s">
        <v>1436</v>
      </c>
      <c r="H1174" s="72"/>
      <c r="I1174" s="34" t="s">
        <v>1622</v>
      </c>
      <c r="J1174" s="98"/>
      <c r="K1174" s="98"/>
      <c r="L1174" s="98"/>
      <c r="M1174" s="98"/>
      <c r="N1174" s="98"/>
      <c r="O1174" s="98"/>
      <c r="P1174" s="98"/>
      <c r="Q1174" s="98"/>
      <c r="R1174" s="98"/>
      <c r="S1174" s="98"/>
      <c r="T1174" s="98"/>
      <c r="U1174" s="98"/>
      <c r="V1174" s="98"/>
      <c r="W1174" s="98"/>
      <c r="X1174" s="98"/>
      <c r="Y1174" s="98"/>
      <c r="Z1174" s="98"/>
      <c r="AA1174" s="98"/>
      <c r="AB1174" s="98"/>
      <c r="AC1174" s="98"/>
      <c r="AD1174" s="98"/>
      <c r="AE1174" s="98"/>
      <c r="AF1174" s="98"/>
      <c r="AG1174" s="98"/>
      <c r="AH1174" s="98"/>
      <c r="AI1174" s="98"/>
      <c r="AJ1174" s="98"/>
    </row>
    <row r="1175" spans="1:36" s="3" customFormat="1" ht="87" hidden="1">
      <c r="A1175" s="28" t="s">
        <v>1524</v>
      </c>
      <c r="B1175" s="29" t="s">
        <v>1538</v>
      </c>
      <c r="C1175" s="29" t="s">
        <v>1537</v>
      </c>
      <c r="D1175" s="29" t="s">
        <v>1563</v>
      </c>
      <c r="E1175" s="36" t="s">
        <v>3122</v>
      </c>
      <c r="F1175" s="37">
        <v>250000</v>
      </c>
      <c r="G1175" s="34" t="s">
        <v>1436</v>
      </c>
      <c r="H1175" s="72"/>
      <c r="I1175" s="34" t="s">
        <v>1622</v>
      </c>
      <c r="J1175" s="98"/>
      <c r="K1175" s="98"/>
      <c r="L1175" s="98"/>
      <c r="M1175" s="98"/>
      <c r="N1175" s="98"/>
      <c r="O1175" s="98"/>
      <c r="P1175" s="98"/>
      <c r="Q1175" s="98"/>
      <c r="R1175" s="98"/>
      <c r="S1175" s="98"/>
      <c r="T1175" s="98"/>
      <c r="U1175" s="98"/>
      <c r="V1175" s="98"/>
      <c r="W1175" s="98"/>
      <c r="X1175" s="98"/>
      <c r="Y1175" s="98"/>
      <c r="Z1175" s="98"/>
      <c r="AA1175" s="98"/>
      <c r="AB1175" s="98"/>
      <c r="AC1175" s="98"/>
      <c r="AD1175" s="98"/>
      <c r="AE1175" s="98"/>
      <c r="AF1175" s="98"/>
      <c r="AG1175" s="98"/>
      <c r="AH1175" s="98"/>
      <c r="AI1175" s="98"/>
      <c r="AJ1175" s="98"/>
    </row>
    <row r="1176" spans="1:36" s="3" customFormat="1" ht="87" hidden="1">
      <c r="A1176" s="28" t="s">
        <v>1524</v>
      </c>
      <c r="B1176" s="29" t="s">
        <v>1538</v>
      </c>
      <c r="C1176" s="29" t="s">
        <v>1537</v>
      </c>
      <c r="D1176" s="29" t="s">
        <v>1563</v>
      </c>
      <c r="E1176" s="36" t="s">
        <v>3123</v>
      </c>
      <c r="F1176" s="37">
        <v>200000</v>
      </c>
      <c r="G1176" s="34" t="s">
        <v>1436</v>
      </c>
      <c r="H1176" s="72"/>
      <c r="I1176" s="34" t="s">
        <v>1622</v>
      </c>
      <c r="J1176" s="98"/>
      <c r="K1176" s="98"/>
      <c r="L1176" s="98"/>
      <c r="M1176" s="98"/>
      <c r="N1176" s="98"/>
      <c r="O1176" s="98"/>
      <c r="P1176" s="98"/>
      <c r="Q1176" s="98"/>
      <c r="R1176" s="98"/>
      <c r="S1176" s="98"/>
      <c r="T1176" s="98"/>
      <c r="U1176" s="98"/>
      <c r="V1176" s="98"/>
      <c r="W1176" s="98"/>
      <c r="X1176" s="98"/>
      <c r="Y1176" s="98"/>
      <c r="Z1176" s="98"/>
      <c r="AA1176" s="98"/>
      <c r="AB1176" s="98"/>
      <c r="AC1176" s="98"/>
      <c r="AD1176" s="98"/>
      <c r="AE1176" s="98"/>
      <c r="AF1176" s="98"/>
      <c r="AG1176" s="98"/>
      <c r="AH1176" s="98"/>
      <c r="AI1176" s="98"/>
      <c r="AJ1176" s="98"/>
    </row>
    <row r="1177" spans="1:36" s="3" customFormat="1" ht="87" hidden="1">
      <c r="A1177" s="28" t="s">
        <v>1524</v>
      </c>
      <c r="B1177" s="29" t="s">
        <v>1538</v>
      </c>
      <c r="C1177" s="29" t="s">
        <v>1537</v>
      </c>
      <c r="D1177" s="29" t="s">
        <v>1563</v>
      </c>
      <c r="E1177" s="36" t="s">
        <v>3124</v>
      </c>
      <c r="F1177" s="37">
        <v>150000</v>
      </c>
      <c r="G1177" s="34" t="s">
        <v>1436</v>
      </c>
      <c r="H1177" s="72"/>
      <c r="I1177" s="34" t="s">
        <v>1622</v>
      </c>
      <c r="J1177" s="98"/>
      <c r="K1177" s="98"/>
      <c r="L1177" s="98"/>
      <c r="M1177" s="98"/>
      <c r="N1177" s="98"/>
      <c r="O1177" s="98"/>
      <c r="P1177" s="98"/>
      <c r="Q1177" s="98"/>
      <c r="R1177" s="98"/>
      <c r="S1177" s="98"/>
      <c r="T1177" s="98"/>
      <c r="U1177" s="98"/>
      <c r="V1177" s="98"/>
      <c r="W1177" s="98"/>
      <c r="X1177" s="98"/>
      <c r="Y1177" s="98"/>
      <c r="Z1177" s="98"/>
      <c r="AA1177" s="98"/>
      <c r="AB1177" s="98"/>
      <c r="AC1177" s="98"/>
      <c r="AD1177" s="98"/>
      <c r="AE1177" s="98"/>
      <c r="AF1177" s="98"/>
      <c r="AG1177" s="98"/>
      <c r="AH1177" s="98"/>
      <c r="AI1177" s="98"/>
      <c r="AJ1177" s="98"/>
    </row>
    <row r="1178" spans="1:36" s="3" customFormat="1" ht="87" hidden="1">
      <c r="A1178" s="28" t="s">
        <v>1524</v>
      </c>
      <c r="B1178" s="29" t="s">
        <v>1538</v>
      </c>
      <c r="C1178" s="29" t="s">
        <v>1537</v>
      </c>
      <c r="D1178" s="29" t="s">
        <v>1563</v>
      </c>
      <c r="E1178" s="36" t="s">
        <v>3125</v>
      </c>
      <c r="F1178" s="37">
        <v>700000</v>
      </c>
      <c r="G1178" s="34" t="s">
        <v>1436</v>
      </c>
      <c r="H1178" s="72"/>
      <c r="I1178" s="34" t="s">
        <v>1622</v>
      </c>
      <c r="J1178" s="98"/>
      <c r="K1178" s="98"/>
      <c r="L1178" s="98"/>
      <c r="M1178" s="98"/>
      <c r="N1178" s="98"/>
      <c r="O1178" s="98"/>
      <c r="P1178" s="98"/>
      <c r="Q1178" s="98"/>
      <c r="R1178" s="98"/>
      <c r="S1178" s="98"/>
      <c r="T1178" s="98"/>
      <c r="U1178" s="98"/>
      <c r="V1178" s="98"/>
      <c r="W1178" s="98"/>
      <c r="X1178" s="98"/>
      <c r="Y1178" s="98"/>
      <c r="Z1178" s="98"/>
      <c r="AA1178" s="98"/>
      <c r="AB1178" s="98"/>
      <c r="AC1178" s="98"/>
      <c r="AD1178" s="98"/>
      <c r="AE1178" s="98"/>
      <c r="AF1178" s="98"/>
      <c r="AG1178" s="98"/>
      <c r="AH1178" s="98"/>
      <c r="AI1178" s="98"/>
      <c r="AJ1178" s="98"/>
    </row>
    <row r="1179" spans="1:36" s="3" customFormat="1" ht="87" hidden="1">
      <c r="A1179" s="28" t="s">
        <v>1524</v>
      </c>
      <c r="B1179" s="29" t="s">
        <v>1538</v>
      </c>
      <c r="C1179" s="29" t="s">
        <v>1537</v>
      </c>
      <c r="D1179" s="29" t="s">
        <v>1563</v>
      </c>
      <c r="E1179" s="36" t="s">
        <v>3126</v>
      </c>
      <c r="F1179" s="37">
        <v>630000</v>
      </c>
      <c r="G1179" s="34" t="s">
        <v>1436</v>
      </c>
      <c r="H1179" s="72"/>
      <c r="I1179" s="34" t="s">
        <v>1622</v>
      </c>
      <c r="J1179" s="98"/>
      <c r="K1179" s="98"/>
      <c r="L1179" s="98"/>
      <c r="M1179" s="98"/>
      <c r="N1179" s="98"/>
      <c r="O1179" s="98"/>
      <c r="P1179" s="98"/>
      <c r="Q1179" s="98"/>
      <c r="R1179" s="98"/>
      <c r="S1179" s="98"/>
      <c r="T1179" s="98"/>
      <c r="U1179" s="98"/>
      <c r="V1179" s="98"/>
      <c r="W1179" s="98"/>
      <c r="X1179" s="98"/>
      <c r="Y1179" s="98"/>
      <c r="Z1179" s="98"/>
      <c r="AA1179" s="98"/>
      <c r="AB1179" s="98"/>
      <c r="AC1179" s="98"/>
      <c r="AD1179" s="98"/>
      <c r="AE1179" s="98"/>
      <c r="AF1179" s="98"/>
      <c r="AG1179" s="98"/>
      <c r="AH1179" s="98"/>
      <c r="AI1179" s="98"/>
      <c r="AJ1179" s="98"/>
    </row>
    <row r="1180" spans="1:36" s="3" customFormat="1" ht="87" hidden="1">
      <c r="A1180" s="28" t="s">
        <v>1524</v>
      </c>
      <c r="B1180" s="29" t="s">
        <v>1538</v>
      </c>
      <c r="C1180" s="29" t="s">
        <v>1537</v>
      </c>
      <c r="D1180" s="29" t="s">
        <v>1563</v>
      </c>
      <c r="E1180" s="36" t="s">
        <v>3127</v>
      </c>
      <c r="F1180" s="37">
        <v>450000</v>
      </c>
      <c r="G1180" s="34" t="s">
        <v>1436</v>
      </c>
      <c r="H1180" s="72"/>
      <c r="I1180" s="34" t="s">
        <v>1622</v>
      </c>
      <c r="J1180" s="98"/>
      <c r="K1180" s="98"/>
      <c r="L1180" s="98"/>
      <c r="M1180" s="98"/>
      <c r="N1180" s="98"/>
      <c r="O1180" s="98"/>
      <c r="P1180" s="98"/>
      <c r="Q1180" s="98"/>
      <c r="R1180" s="98"/>
      <c r="S1180" s="98"/>
      <c r="T1180" s="98"/>
      <c r="U1180" s="98"/>
      <c r="V1180" s="98"/>
      <c r="W1180" s="98"/>
      <c r="X1180" s="98"/>
      <c r="Y1180" s="98"/>
      <c r="Z1180" s="98"/>
      <c r="AA1180" s="98"/>
      <c r="AB1180" s="98"/>
      <c r="AC1180" s="98"/>
      <c r="AD1180" s="98"/>
      <c r="AE1180" s="98"/>
      <c r="AF1180" s="98"/>
      <c r="AG1180" s="98"/>
      <c r="AH1180" s="98"/>
      <c r="AI1180" s="98"/>
      <c r="AJ1180" s="98"/>
    </row>
    <row r="1181" spans="1:36" s="3" customFormat="1" ht="87" hidden="1">
      <c r="A1181" s="28" t="s">
        <v>1524</v>
      </c>
      <c r="B1181" s="29" t="s">
        <v>1538</v>
      </c>
      <c r="C1181" s="29" t="s">
        <v>1537</v>
      </c>
      <c r="D1181" s="29" t="s">
        <v>1563</v>
      </c>
      <c r="E1181" s="36" t="s">
        <v>3128</v>
      </c>
      <c r="F1181" s="37">
        <v>500000</v>
      </c>
      <c r="G1181" s="34" t="s">
        <v>1436</v>
      </c>
      <c r="H1181" s="72"/>
      <c r="I1181" s="34" t="s">
        <v>1622</v>
      </c>
      <c r="J1181" s="98"/>
      <c r="K1181" s="98"/>
      <c r="L1181" s="98"/>
      <c r="M1181" s="98"/>
      <c r="N1181" s="98"/>
      <c r="O1181" s="98"/>
      <c r="P1181" s="98"/>
      <c r="Q1181" s="98"/>
      <c r="R1181" s="98"/>
      <c r="S1181" s="98"/>
      <c r="T1181" s="98"/>
      <c r="U1181" s="98"/>
      <c r="V1181" s="98"/>
      <c r="W1181" s="98"/>
      <c r="X1181" s="98"/>
      <c r="Y1181" s="98"/>
      <c r="Z1181" s="98"/>
      <c r="AA1181" s="98"/>
      <c r="AB1181" s="98"/>
      <c r="AC1181" s="98"/>
      <c r="AD1181" s="98"/>
      <c r="AE1181" s="98"/>
      <c r="AF1181" s="98"/>
      <c r="AG1181" s="98"/>
      <c r="AH1181" s="98"/>
      <c r="AI1181" s="98"/>
      <c r="AJ1181" s="98"/>
    </row>
    <row r="1182" spans="1:36" s="3" customFormat="1" ht="87" hidden="1">
      <c r="A1182" s="28" t="s">
        <v>1524</v>
      </c>
      <c r="B1182" s="29" t="s">
        <v>1538</v>
      </c>
      <c r="C1182" s="29" t="s">
        <v>1537</v>
      </c>
      <c r="D1182" s="29" t="s">
        <v>1563</v>
      </c>
      <c r="E1182" s="36" t="s">
        <v>3129</v>
      </c>
      <c r="F1182" s="37">
        <v>890000</v>
      </c>
      <c r="G1182" s="34" t="s">
        <v>1436</v>
      </c>
      <c r="H1182" s="72"/>
      <c r="I1182" s="34" t="s">
        <v>1622</v>
      </c>
      <c r="J1182" s="98"/>
      <c r="K1182" s="98"/>
      <c r="L1182" s="98"/>
      <c r="M1182" s="98"/>
      <c r="N1182" s="98"/>
      <c r="O1182" s="98"/>
      <c r="P1182" s="98"/>
      <c r="Q1182" s="98"/>
      <c r="R1182" s="98"/>
      <c r="S1182" s="98"/>
      <c r="T1182" s="98"/>
      <c r="U1182" s="98"/>
      <c r="V1182" s="98"/>
      <c r="W1182" s="98"/>
      <c r="X1182" s="98"/>
      <c r="Y1182" s="98"/>
      <c r="Z1182" s="98"/>
      <c r="AA1182" s="98"/>
      <c r="AB1182" s="98"/>
      <c r="AC1182" s="98"/>
      <c r="AD1182" s="98"/>
      <c r="AE1182" s="98"/>
      <c r="AF1182" s="98"/>
      <c r="AG1182" s="98"/>
      <c r="AH1182" s="98"/>
      <c r="AI1182" s="98"/>
      <c r="AJ1182" s="98"/>
    </row>
    <row r="1183" spans="1:36" s="3" customFormat="1" ht="87" hidden="1">
      <c r="A1183" s="28" t="s">
        <v>1524</v>
      </c>
      <c r="B1183" s="29" t="s">
        <v>1538</v>
      </c>
      <c r="C1183" s="29" t="s">
        <v>1537</v>
      </c>
      <c r="D1183" s="29" t="s">
        <v>1563</v>
      </c>
      <c r="E1183" s="36" t="s">
        <v>3130</v>
      </c>
      <c r="F1183" s="37">
        <v>950000</v>
      </c>
      <c r="G1183" s="34" t="s">
        <v>1436</v>
      </c>
      <c r="H1183" s="72"/>
      <c r="I1183" s="34" t="s">
        <v>1622</v>
      </c>
      <c r="J1183" s="98"/>
      <c r="K1183" s="98"/>
      <c r="L1183" s="98"/>
      <c r="M1183" s="98"/>
      <c r="N1183" s="98"/>
      <c r="O1183" s="98"/>
      <c r="P1183" s="98"/>
      <c r="Q1183" s="98"/>
      <c r="R1183" s="98"/>
      <c r="S1183" s="98"/>
      <c r="T1183" s="98"/>
      <c r="U1183" s="98"/>
      <c r="V1183" s="98"/>
      <c r="W1183" s="98"/>
      <c r="X1183" s="98"/>
      <c r="Y1183" s="98"/>
      <c r="Z1183" s="98"/>
      <c r="AA1183" s="98"/>
      <c r="AB1183" s="98"/>
      <c r="AC1183" s="98"/>
      <c r="AD1183" s="98"/>
      <c r="AE1183" s="98"/>
      <c r="AF1183" s="98"/>
      <c r="AG1183" s="98"/>
      <c r="AH1183" s="98"/>
      <c r="AI1183" s="98"/>
      <c r="AJ1183" s="98"/>
    </row>
    <row r="1184" spans="1:36" s="3" customFormat="1" ht="87" hidden="1">
      <c r="A1184" s="28" t="s">
        <v>1524</v>
      </c>
      <c r="B1184" s="29" t="s">
        <v>1538</v>
      </c>
      <c r="C1184" s="29" t="s">
        <v>1537</v>
      </c>
      <c r="D1184" s="29" t="s">
        <v>1563</v>
      </c>
      <c r="E1184" s="36" t="s">
        <v>3131</v>
      </c>
      <c r="F1184" s="37">
        <v>570000</v>
      </c>
      <c r="G1184" s="34" t="s">
        <v>1436</v>
      </c>
      <c r="H1184" s="72"/>
      <c r="I1184" s="34" t="s">
        <v>1622</v>
      </c>
      <c r="J1184" s="98"/>
      <c r="K1184" s="98"/>
      <c r="L1184" s="98"/>
      <c r="M1184" s="98"/>
      <c r="N1184" s="98"/>
      <c r="O1184" s="98"/>
      <c r="P1184" s="98"/>
      <c r="Q1184" s="98"/>
      <c r="R1184" s="98"/>
      <c r="S1184" s="98"/>
      <c r="T1184" s="98"/>
      <c r="U1184" s="98"/>
      <c r="V1184" s="98"/>
      <c r="W1184" s="98"/>
      <c r="X1184" s="98"/>
      <c r="Y1184" s="98"/>
      <c r="Z1184" s="98"/>
      <c r="AA1184" s="98"/>
      <c r="AB1184" s="98"/>
      <c r="AC1184" s="98"/>
      <c r="AD1184" s="98"/>
      <c r="AE1184" s="98"/>
      <c r="AF1184" s="98"/>
      <c r="AG1184" s="98"/>
      <c r="AH1184" s="98"/>
      <c r="AI1184" s="98"/>
      <c r="AJ1184" s="98"/>
    </row>
    <row r="1185" spans="1:36" s="3" customFormat="1" ht="87" hidden="1">
      <c r="A1185" s="28" t="s">
        <v>1524</v>
      </c>
      <c r="B1185" s="29" t="s">
        <v>1538</v>
      </c>
      <c r="C1185" s="29" t="s">
        <v>1537</v>
      </c>
      <c r="D1185" s="29" t="s">
        <v>1563</v>
      </c>
      <c r="E1185" s="36" t="s">
        <v>2926</v>
      </c>
      <c r="F1185" s="37">
        <v>1000000</v>
      </c>
      <c r="G1185" s="34" t="s">
        <v>1436</v>
      </c>
      <c r="H1185" s="72"/>
      <c r="I1185" s="34" t="s">
        <v>1623</v>
      </c>
      <c r="J1185" s="98"/>
      <c r="K1185" s="98"/>
      <c r="L1185" s="98"/>
      <c r="M1185" s="98"/>
      <c r="N1185" s="98"/>
      <c r="O1185" s="98"/>
      <c r="P1185" s="98"/>
      <c r="Q1185" s="98"/>
      <c r="R1185" s="98"/>
      <c r="S1185" s="98"/>
      <c r="T1185" s="98"/>
      <c r="U1185" s="98"/>
      <c r="V1185" s="98"/>
      <c r="W1185" s="98"/>
      <c r="X1185" s="98"/>
      <c r="Y1185" s="98"/>
      <c r="Z1185" s="98"/>
      <c r="AA1185" s="98"/>
      <c r="AB1185" s="98"/>
      <c r="AC1185" s="98"/>
      <c r="AD1185" s="98"/>
      <c r="AE1185" s="98"/>
      <c r="AF1185" s="98"/>
      <c r="AG1185" s="98"/>
      <c r="AH1185" s="98"/>
      <c r="AI1185" s="98"/>
      <c r="AJ1185" s="98"/>
    </row>
    <row r="1186" spans="1:36" s="3" customFormat="1" ht="87" hidden="1">
      <c r="A1186" s="28" t="s">
        <v>1524</v>
      </c>
      <c r="B1186" s="29" t="s">
        <v>1538</v>
      </c>
      <c r="C1186" s="29" t="s">
        <v>1537</v>
      </c>
      <c r="D1186" s="29" t="s">
        <v>1563</v>
      </c>
      <c r="E1186" s="36" t="s">
        <v>3132</v>
      </c>
      <c r="F1186" s="37">
        <v>1000000</v>
      </c>
      <c r="G1186" s="34" t="s">
        <v>1436</v>
      </c>
      <c r="H1186" s="72"/>
      <c r="I1186" s="34" t="s">
        <v>1623</v>
      </c>
      <c r="J1186" s="98"/>
      <c r="K1186" s="98"/>
      <c r="L1186" s="98"/>
      <c r="M1186" s="98"/>
      <c r="N1186" s="98"/>
      <c r="O1186" s="98"/>
      <c r="P1186" s="98"/>
      <c r="Q1186" s="98"/>
      <c r="R1186" s="98"/>
      <c r="S1186" s="98"/>
      <c r="T1186" s="98"/>
      <c r="U1186" s="98"/>
      <c r="V1186" s="98"/>
      <c r="W1186" s="98"/>
      <c r="X1186" s="98"/>
      <c r="Y1186" s="98"/>
      <c r="Z1186" s="98"/>
      <c r="AA1186" s="98"/>
      <c r="AB1186" s="98"/>
      <c r="AC1186" s="98"/>
      <c r="AD1186" s="98"/>
      <c r="AE1186" s="98"/>
      <c r="AF1186" s="98"/>
      <c r="AG1186" s="98"/>
      <c r="AH1186" s="98"/>
      <c r="AI1186" s="98"/>
      <c r="AJ1186" s="98"/>
    </row>
    <row r="1187" spans="1:36" s="3" customFormat="1" ht="87" hidden="1">
      <c r="A1187" s="28" t="s">
        <v>1524</v>
      </c>
      <c r="B1187" s="29" t="s">
        <v>1538</v>
      </c>
      <c r="C1187" s="29" t="s">
        <v>1537</v>
      </c>
      <c r="D1187" s="29" t="s">
        <v>1563</v>
      </c>
      <c r="E1187" s="36" t="s">
        <v>3133</v>
      </c>
      <c r="F1187" s="37">
        <v>700000</v>
      </c>
      <c r="G1187" s="34" t="s">
        <v>1436</v>
      </c>
      <c r="H1187" s="72"/>
      <c r="I1187" s="34" t="s">
        <v>1623</v>
      </c>
      <c r="J1187" s="98"/>
      <c r="K1187" s="98"/>
      <c r="L1187" s="98"/>
      <c r="M1187" s="98"/>
      <c r="N1187" s="98"/>
      <c r="O1187" s="98"/>
      <c r="P1187" s="98"/>
      <c r="Q1187" s="98"/>
      <c r="R1187" s="98"/>
      <c r="S1187" s="98"/>
      <c r="T1187" s="98"/>
      <c r="U1187" s="98"/>
      <c r="V1187" s="98"/>
      <c r="W1187" s="98"/>
      <c r="X1187" s="98"/>
      <c r="Y1187" s="98"/>
      <c r="Z1187" s="98"/>
      <c r="AA1187" s="98"/>
      <c r="AB1187" s="98"/>
      <c r="AC1187" s="98"/>
      <c r="AD1187" s="98"/>
      <c r="AE1187" s="98"/>
      <c r="AF1187" s="98"/>
      <c r="AG1187" s="98"/>
      <c r="AH1187" s="98"/>
      <c r="AI1187" s="98"/>
      <c r="AJ1187" s="98"/>
    </row>
    <row r="1188" spans="1:36" s="3" customFormat="1" ht="87" hidden="1">
      <c r="A1188" s="28" t="s">
        <v>1524</v>
      </c>
      <c r="B1188" s="29" t="s">
        <v>1538</v>
      </c>
      <c r="C1188" s="29" t="s">
        <v>1537</v>
      </c>
      <c r="D1188" s="29" t="s">
        <v>1563</v>
      </c>
      <c r="E1188" s="36" t="s">
        <v>3134</v>
      </c>
      <c r="F1188" s="37">
        <v>5500000</v>
      </c>
      <c r="G1188" s="34" t="s">
        <v>1436</v>
      </c>
      <c r="H1188" s="72"/>
      <c r="I1188" s="34" t="s">
        <v>1623</v>
      </c>
      <c r="J1188" s="98"/>
      <c r="K1188" s="98"/>
      <c r="L1188" s="98"/>
      <c r="M1188" s="98"/>
      <c r="N1188" s="98"/>
      <c r="O1188" s="98"/>
      <c r="P1188" s="98"/>
      <c r="Q1188" s="98"/>
      <c r="R1188" s="98"/>
      <c r="S1188" s="98"/>
      <c r="T1188" s="98"/>
      <c r="U1188" s="98"/>
      <c r="V1188" s="98"/>
      <c r="W1188" s="98"/>
      <c r="X1188" s="98"/>
      <c r="Y1188" s="98"/>
      <c r="Z1188" s="98"/>
      <c r="AA1188" s="98"/>
      <c r="AB1188" s="98"/>
      <c r="AC1188" s="98"/>
      <c r="AD1188" s="98"/>
      <c r="AE1188" s="98"/>
      <c r="AF1188" s="98"/>
      <c r="AG1188" s="98"/>
      <c r="AH1188" s="98"/>
      <c r="AI1188" s="98"/>
      <c r="AJ1188" s="98"/>
    </row>
    <row r="1189" spans="1:36" s="3" customFormat="1" ht="87" hidden="1">
      <c r="A1189" s="28" t="s">
        <v>1524</v>
      </c>
      <c r="B1189" s="29" t="s">
        <v>1538</v>
      </c>
      <c r="C1189" s="29" t="s">
        <v>1537</v>
      </c>
      <c r="D1189" s="29" t="s">
        <v>1563</v>
      </c>
      <c r="E1189" s="36" t="s">
        <v>3135</v>
      </c>
      <c r="F1189" s="37">
        <v>1500000</v>
      </c>
      <c r="G1189" s="34" t="s">
        <v>1436</v>
      </c>
      <c r="H1189" s="72"/>
      <c r="I1189" s="34" t="s">
        <v>1623</v>
      </c>
      <c r="J1189" s="98"/>
      <c r="K1189" s="98"/>
      <c r="L1189" s="98"/>
      <c r="M1189" s="98"/>
      <c r="N1189" s="98"/>
      <c r="O1189" s="98"/>
      <c r="P1189" s="98"/>
      <c r="Q1189" s="98"/>
      <c r="R1189" s="98"/>
      <c r="S1189" s="98"/>
      <c r="T1189" s="98"/>
      <c r="U1189" s="98"/>
      <c r="V1189" s="98"/>
      <c r="W1189" s="98"/>
      <c r="X1189" s="98"/>
      <c r="Y1189" s="98"/>
      <c r="Z1189" s="98"/>
      <c r="AA1189" s="98"/>
      <c r="AB1189" s="98"/>
      <c r="AC1189" s="98"/>
      <c r="AD1189" s="98"/>
      <c r="AE1189" s="98"/>
      <c r="AF1189" s="98"/>
      <c r="AG1189" s="98"/>
      <c r="AH1189" s="98"/>
      <c r="AI1189" s="98"/>
      <c r="AJ1189" s="98"/>
    </row>
    <row r="1190" spans="1:36" s="3" customFormat="1" ht="87" hidden="1">
      <c r="A1190" s="28" t="s">
        <v>1524</v>
      </c>
      <c r="B1190" s="29" t="s">
        <v>1538</v>
      </c>
      <c r="C1190" s="29" t="s">
        <v>1537</v>
      </c>
      <c r="D1190" s="29" t="s">
        <v>1563</v>
      </c>
      <c r="E1190" s="36" t="s">
        <v>3136</v>
      </c>
      <c r="F1190" s="37">
        <v>900000</v>
      </c>
      <c r="G1190" s="34" t="s">
        <v>1436</v>
      </c>
      <c r="H1190" s="72"/>
      <c r="I1190" s="34" t="s">
        <v>1623</v>
      </c>
      <c r="J1190" s="98"/>
      <c r="K1190" s="98"/>
      <c r="L1190" s="98"/>
      <c r="M1190" s="98"/>
      <c r="N1190" s="98"/>
      <c r="O1190" s="98"/>
      <c r="P1190" s="98"/>
      <c r="Q1190" s="98"/>
      <c r="R1190" s="98"/>
      <c r="S1190" s="98"/>
      <c r="T1190" s="98"/>
      <c r="U1190" s="98"/>
      <c r="V1190" s="98"/>
      <c r="W1190" s="98"/>
      <c r="X1190" s="98"/>
      <c r="Y1190" s="98"/>
      <c r="Z1190" s="98"/>
      <c r="AA1190" s="98"/>
      <c r="AB1190" s="98"/>
      <c r="AC1190" s="98"/>
      <c r="AD1190" s="98"/>
      <c r="AE1190" s="98"/>
      <c r="AF1190" s="98"/>
      <c r="AG1190" s="98"/>
      <c r="AH1190" s="98"/>
      <c r="AI1190" s="98"/>
      <c r="AJ1190" s="98"/>
    </row>
    <row r="1191" spans="1:36" s="3" customFormat="1" ht="87" hidden="1">
      <c r="A1191" s="28" t="s">
        <v>1524</v>
      </c>
      <c r="B1191" s="29" t="s">
        <v>1538</v>
      </c>
      <c r="C1191" s="29" t="s">
        <v>1537</v>
      </c>
      <c r="D1191" s="29" t="s">
        <v>1563</v>
      </c>
      <c r="E1191" s="36" t="s">
        <v>3137</v>
      </c>
      <c r="F1191" s="37">
        <v>1000000</v>
      </c>
      <c r="G1191" s="34" t="s">
        <v>1436</v>
      </c>
      <c r="H1191" s="72"/>
      <c r="I1191" s="34" t="s">
        <v>1623</v>
      </c>
      <c r="J1191" s="98"/>
      <c r="K1191" s="98"/>
      <c r="L1191" s="98"/>
      <c r="M1191" s="98"/>
      <c r="N1191" s="98"/>
      <c r="O1191" s="98"/>
      <c r="P1191" s="98"/>
      <c r="Q1191" s="98"/>
      <c r="R1191" s="98"/>
      <c r="S1191" s="98"/>
      <c r="T1191" s="98"/>
      <c r="U1191" s="98"/>
      <c r="V1191" s="98"/>
      <c r="W1191" s="98"/>
      <c r="X1191" s="98"/>
      <c r="Y1191" s="98"/>
      <c r="Z1191" s="98"/>
      <c r="AA1191" s="98"/>
      <c r="AB1191" s="98"/>
      <c r="AC1191" s="98"/>
      <c r="AD1191" s="98"/>
      <c r="AE1191" s="98"/>
      <c r="AF1191" s="98"/>
      <c r="AG1191" s="98"/>
      <c r="AH1191" s="98"/>
      <c r="AI1191" s="98"/>
      <c r="AJ1191" s="98"/>
    </row>
    <row r="1192" spans="1:36" s="3" customFormat="1" ht="87" hidden="1">
      <c r="A1192" s="28" t="s">
        <v>1524</v>
      </c>
      <c r="B1192" s="29" t="s">
        <v>1538</v>
      </c>
      <c r="C1192" s="29" t="s">
        <v>1537</v>
      </c>
      <c r="D1192" s="29" t="s">
        <v>1563</v>
      </c>
      <c r="E1192" s="36" t="s">
        <v>3138</v>
      </c>
      <c r="F1192" s="37">
        <v>800000</v>
      </c>
      <c r="G1192" s="34" t="s">
        <v>1436</v>
      </c>
      <c r="H1192" s="72"/>
      <c r="I1192" s="34" t="s">
        <v>1623</v>
      </c>
      <c r="J1192" s="98"/>
      <c r="K1192" s="98"/>
      <c r="L1192" s="98"/>
      <c r="M1192" s="98"/>
      <c r="N1192" s="98"/>
      <c r="O1192" s="98"/>
      <c r="P1192" s="98"/>
      <c r="Q1192" s="98"/>
      <c r="R1192" s="98"/>
      <c r="S1192" s="98"/>
      <c r="T1192" s="98"/>
      <c r="U1192" s="98"/>
      <c r="V1192" s="98"/>
      <c r="W1192" s="98"/>
      <c r="X1192" s="98"/>
      <c r="Y1192" s="98"/>
      <c r="Z1192" s="98"/>
      <c r="AA1192" s="98"/>
      <c r="AB1192" s="98"/>
      <c r="AC1192" s="98"/>
      <c r="AD1192" s="98"/>
      <c r="AE1192" s="98"/>
      <c r="AF1192" s="98"/>
      <c r="AG1192" s="98"/>
      <c r="AH1192" s="98"/>
      <c r="AI1192" s="98"/>
      <c r="AJ1192" s="98"/>
    </row>
    <row r="1193" spans="1:36" s="3" customFormat="1" ht="87" hidden="1">
      <c r="A1193" s="28" t="s">
        <v>1524</v>
      </c>
      <c r="B1193" s="29" t="s">
        <v>1538</v>
      </c>
      <c r="C1193" s="29" t="s">
        <v>1537</v>
      </c>
      <c r="D1193" s="29" t="s">
        <v>1563</v>
      </c>
      <c r="E1193" s="36" t="s">
        <v>3139</v>
      </c>
      <c r="F1193" s="37">
        <v>2500000</v>
      </c>
      <c r="G1193" s="34" t="s">
        <v>1436</v>
      </c>
      <c r="H1193" s="72"/>
      <c r="I1193" s="34" t="s">
        <v>1623</v>
      </c>
      <c r="J1193" s="98"/>
      <c r="K1193" s="98"/>
      <c r="L1193" s="98"/>
      <c r="M1193" s="98"/>
      <c r="N1193" s="98"/>
      <c r="O1193" s="98"/>
      <c r="P1193" s="98"/>
      <c r="Q1193" s="98"/>
      <c r="R1193" s="98"/>
      <c r="S1193" s="98"/>
      <c r="T1193" s="98"/>
      <c r="U1193" s="98"/>
      <c r="V1193" s="98"/>
      <c r="W1193" s="98"/>
      <c r="X1193" s="98"/>
      <c r="Y1193" s="98"/>
      <c r="Z1193" s="98"/>
      <c r="AA1193" s="98"/>
      <c r="AB1193" s="98"/>
      <c r="AC1193" s="98"/>
      <c r="AD1193" s="98"/>
      <c r="AE1193" s="98"/>
      <c r="AF1193" s="98"/>
      <c r="AG1193" s="98"/>
      <c r="AH1193" s="98"/>
      <c r="AI1193" s="98"/>
      <c r="AJ1193" s="98"/>
    </row>
    <row r="1194" spans="1:36" s="3" customFormat="1" ht="87" hidden="1">
      <c r="A1194" s="28" t="s">
        <v>1524</v>
      </c>
      <c r="B1194" s="29" t="s">
        <v>1538</v>
      </c>
      <c r="C1194" s="29" t="s">
        <v>1537</v>
      </c>
      <c r="D1194" s="29" t="s">
        <v>1563</v>
      </c>
      <c r="E1194" s="36" t="s">
        <v>3140</v>
      </c>
      <c r="F1194" s="37">
        <v>1800000</v>
      </c>
      <c r="G1194" s="34" t="s">
        <v>1436</v>
      </c>
      <c r="H1194" s="72"/>
      <c r="I1194" s="34" t="s">
        <v>1623</v>
      </c>
      <c r="J1194" s="98"/>
      <c r="K1194" s="98"/>
      <c r="L1194" s="98"/>
      <c r="M1194" s="98"/>
      <c r="N1194" s="98"/>
      <c r="O1194" s="98"/>
      <c r="P1194" s="98"/>
      <c r="Q1194" s="98"/>
      <c r="R1194" s="98"/>
      <c r="S1194" s="98"/>
      <c r="T1194" s="98"/>
      <c r="U1194" s="98"/>
      <c r="V1194" s="98"/>
      <c r="W1194" s="98"/>
      <c r="X1194" s="98"/>
      <c r="Y1194" s="98"/>
      <c r="Z1194" s="98"/>
      <c r="AA1194" s="98"/>
      <c r="AB1194" s="98"/>
      <c r="AC1194" s="98"/>
      <c r="AD1194" s="98"/>
      <c r="AE1194" s="98"/>
      <c r="AF1194" s="98"/>
      <c r="AG1194" s="98"/>
      <c r="AH1194" s="98"/>
      <c r="AI1194" s="98"/>
      <c r="AJ1194" s="98"/>
    </row>
    <row r="1195" spans="1:36" s="3" customFormat="1" ht="87" hidden="1">
      <c r="A1195" s="28" t="s">
        <v>1524</v>
      </c>
      <c r="B1195" s="29" t="s">
        <v>1538</v>
      </c>
      <c r="C1195" s="29" t="s">
        <v>1537</v>
      </c>
      <c r="D1195" s="29" t="s">
        <v>1563</v>
      </c>
      <c r="E1195" s="36" t="s">
        <v>3141</v>
      </c>
      <c r="F1195" s="37">
        <v>130000</v>
      </c>
      <c r="G1195" s="34" t="s">
        <v>1436</v>
      </c>
      <c r="H1195" s="72"/>
      <c r="I1195" s="34" t="s">
        <v>1623</v>
      </c>
      <c r="J1195" s="98"/>
      <c r="K1195" s="98"/>
      <c r="L1195" s="98"/>
      <c r="M1195" s="98"/>
      <c r="N1195" s="98"/>
      <c r="O1195" s="98"/>
      <c r="P1195" s="98"/>
      <c r="Q1195" s="98"/>
      <c r="R1195" s="98"/>
      <c r="S1195" s="98"/>
      <c r="T1195" s="98"/>
      <c r="U1195" s="98"/>
      <c r="V1195" s="98"/>
      <c r="W1195" s="98"/>
      <c r="X1195" s="98"/>
      <c r="Y1195" s="98"/>
      <c r="Z1195" s="98"/>
      <c r="AA1195" s="98"/>
      <c r="AB1195" s="98"/>
      <c r="AC1195" s="98"/>
      <c r="AD1195" s="98"/>
      <c r="AE1195" s="98"/>
      <c r="AF1195" s="98"/>
      <c r="AG1195" s="98"/>
      <c r="AH1195" s="98"/>
      <c r="AI1195" s="98"/>
      <c r="AJ1195" s="98"/>
    </row>
    <row r="1196" spans="1:36" s="3" customFormat="1" ht="87" hidden="1">
      <c r="A1196" s="28" t="s">
        <v>1524</v>
      </c>
      <c r="B1196" s="29" t="s">
        <v>1538</v>
      </c>
      <c r="C1196" s="29" t="s">
        <v>1537</v>
      </c>
      <c r="D1196" s="29" t="s">
        <v>1563</v>
      </c>
      <c r="E1196" s="36" t="s">
        <v>3142</v>
      </c>
      <c r="F1196" s="37">
        <v>235000</v>
      </c>
      <c r="G1196" s="34" t="s">
        <v>1436</v>
      </c>
      <c r="H1196" s="72"/>
      <c r="I1196" s="34" t="s">
        <v>1623</v>
      </c>
      <c r="J1196" s="98"/>
      <c r="K1196" s="98"/>
      <c r="L1196" s="98"/>
      <c r="M1196" s="98"/>
      <c r="N1196" s="98"/>
      <c r="O1196" s="98"/>
      <c r="P1196" s="98"/>
      <c r="Q1196" s="98"/>
      <c r="R1196" s="98"/>
      <c r="S1196" s="98"/>
      <c r="T1196" s="98"/>
      <c r="U1196" s="98"/>
      <c r="V1196" s="98"/>
      <c r="W1196" s="98"/>
      <c r="X1196" s="98"/>
      <c r="Y1196" s="98"/>
      <c r="Z1196" s="98"/>
      <c r="AA1196" s="98"/>
      <c r="AB1196" s="98"/>
      <c r="AC1196" s="98"/>
      <c r="AD1196" s="98"/>
      <c r="AE1196" s="98"/>
      <c r="AF1196" s="98"/>
      <c r="AG1196" s="98"/>
      <c r="AH1196" s="98"/>
      <c r="AI1196" s="98"/>
      <c r="AJ1196" s="98"/>
    </row>
    <row r="1197" spans="1:36" s="3" customFormat="1" ht="87" hidden="1">
      <c r="A1197" s="28" t="s">
        <v>1524</v>
      </c>
      <c r="B1197" s="29" t="s">
        <v>1538</v>
      </c>
      <c r="C1197" s="29" t="s">
        <v>1537</v>
      </c>
      <c r="D1197" s="29" t="s">
        <v>1563</v>
      </c>
      <c r="E1197" s="36" t="s">
        <v>3143</v>
      </c>
      <c r="F1197" s="37">
        <v>556000</v>
      </c>
      <c r="G1197" s="34" t="s">
        <v>1436</v>
      </c>
      <c r="H1197" s="72"/>
      <c r="I1197" s="34" t="s">
        <v>1623</v>
      </c>
      <c r="J1197" s="98"/>
      <c r="K1197" s="98"/>
      <c r="L1197" s="98"/>
      <c r="M1197" s="98"/>
      <c r="N1197" s="98"/>
      <c r="O1197" s="98"/>
      <c r="P1197" s="98"/>
      <c r="Q1197" s="98"/>
      <c r="R1197" s="98"/>
      <c r="S1197" s="98"/>
      <c r="T1197" s="98"/>
      <c r="U1197" s="98"/>
      <c r="V1197" s="98"/>
      <c r="W1197" s="98"/>
      <c r="X1197" s="98"/>
      <c r="Y1197" s="98"/>
      <c r="Z1197" s="98"/>
      <c r="AA1197" s="98"/>
      <c r="AB1197" s="98"/>
      <c r="AC1197" s="98"/>
      <c r="AD1197" s="98"/>
      <c r="AE1197" s="98"/>
      <c r="AF1197" s="98"/>
      <c r="AG1197" s="98"/>
      <c r="AH1197" s="98"/>
      <c r="AI1197" s="98"/>
      <c r="AJ1197" s="98"/>
    </row>
    <row r="1198" spans="1:36" s="3" customFormat="1" ht="87" hidden="1">
      <c r="A1198" s="28" t="s">
        <v>1524</v>
      </c>
      <c r="B1198" s="29" t="s">
        <v>1538</v>
      </c>
      <c r="C1198" s="29" t="s">
        <v>1537</v>
      </c>
      <c r="D1198" s="29" t="s">
        <v>1563</v>
      </c>
      <c r="E1198" s="36" t="s">
        <v>3144</v>
      </c>
      <c r="F1198" s="37">
        <v>236000</v>
      </c>
      <c r="G1198" s="34" t="s">
        <v>1436</v>
      </c>
      <c r="H1198" s="72"/>
      <c r="I1198" s="34" t="s">
        <v>1623</v>
      </c>
      <c r="J1198" s="98"/>
      <c r="K1198" s="98"/>
      <c r="L1198" s="98"/>
      <c r="M1198" s="98"/>
      <c r="N1198" s="98"/>
      <c r="O1198" s="98"/>
      <c r="P1198" s="98"/>
      <c r="Q1198" s="98"/>
      <c r="R1198" s="98"/>
      <c r="S1198" s="98"/>
      <c r="T1198" s="98"/>
      <c r="U1198" s="98"/>
      <c r="V1198" s="98"/>
      <c r="W1198" s="98"/>
      <c r="X1198" s="98"/>
      <c r="Y1198" s="98"/>
      <c r="Z1198" s="98"/>
      <c r="AA1198" s="98"/>
      <c r="AB1198" s="98"/>
      <c r="AC1198" s="98"/>
      <c r="AD1198" s="98"/>
      <c r="AE1198" s="98"/>
      <c r="AF1198" s="98"/>
      <c r="AG1198" s="98"/>
      <c r="AH1198" s="98"/>
      <c r="AI1198" s="98"/>
      <c r="AJ1198" s="98"/>
    </row>
    <row r="1199" spans="1:36" s="3" customFormat="1" ht="87" hidden="1">
      <c r="A1199" s="28" t="s">
        <v>1524</v>
      </c>
      <c r="B1199" s="29" t="s">
        <v>1538</v>
      </c>
      <c r="C1199" s="29" t="s">
        <v>1537</v>
      </c>
      <c r="D1199" s="29" t="s">
        <v>1563</v>
      </c>
      <c r="E1199" s="36" t="s">
        <v>3145</v>
      </c>
      <c r="F1199" s="37">
        <v>269000</v>
      </c>
      <c r="G1199" s="34" t="s">
        <v>1436</v>
      </c>
      <c r="H1199" s="72"/>
      <c r="I1199" s="34" t="s">
        <v>1623</v>
      </c>
      <c r="J1199" s="98"/>
      <c r="K1199" s="98"/>
      <c r="L1199" s="98"/>
      <c r="M1199" s="98"/>
      <c r="N1199" s="98"/>
      <c r="O1199" s="98"/>
      <c r="P1199" s="98"/>
      <c r="Q1199" s="98"/>
      <c r="R1199" s="98"/>
      <c r="S1199" s="98"/>
      <c r="T1199" s="98"/>
      <c r="U1199" s="98"/>
      <c r="V1199" s="98"/>
      <c r="W1199" s="98"/>
      <c r="X1199" s="98"/>
      <c r="Y1199" s="98"/>
      <c r="Z1199" s="98"/>
      <c r="AA1199" s="98"/>
      <c r="AB1199" s="98"/>
      <c r="AC1199" s="98"/>
      <c r="AD1199" s="98"/>
      <c r="AE1199" s="98"/>
      <c r="AF1199" s="98"/>
      <c r="AG1199" s="98"/>
      <c r="AH1199" s="98"/>
      <c r="AI1199" s="98"/>
      <c r="AJ1199" s="98"/>
    </row>
    <row r="1200" spans="1:36" s="3" customFormat="1" ht="87" hidden="1">
      <c r="A1200" s="28" t="s">
        <v>1524</v>
      </c>
      <c r="B1200" s="29" t="s">
        <v>1538</v>
      </c>
      <c r="C1200" s="29" t="s">
        <v>1537</v>
      </c>
      <c r="D1200" s="29" t="s">
        <v>1563</v>
      </c>
      <c r="E1200" s="36" t="s">
        <v>2926</v>
      </c>
      <c r="F1200" s="37">
        <v>1000000</v>
      </c>
      <c r="G1200" s="34" t="s">
        <v>1437</v>
      </c>
      <c r="H1200" s="72"/>
      <c r="I1200" s="34" t="s">
        <v>1624</v>
      </c>
      <c r="J1200" s="98"/>
      <c r="K1200" s="98"/>
      <c r="L1200" s="98"/>
      <c r="M1200" s="98"/>
      <c r="N1200" s="98"/>
      <c r="O1200" s="98"/>
      <c r="P1200" s="98"/>
      <c r="Q1200" s="98"/>
      <c r="R1200" s="98"/>
      <c r="S1200" s="98"/>
      <c r="T1200" s="98"/>
      <c r="U1200" s="98"/>
      <c r="V1200" s="98"/>
      <c r="W1200" s="98"/>
      <c r="X1200" s="98"/>
      <c r="Y1200" s="98"/>
      <c r="Z1200" s="98"/>
      <c r="AA1200" s="98"/>
      <c r="AB1200" s="98"/>
      <c r="AC1200" s="98"/>
      <c r="AD1200" s="98"/>
      <c r="AE1200" s="98"/>
      <c r="AF1200" s="98"/>
      <c r="AG1200" s="98"/>
      <c r="AH1200" s="98"/>
      <c r="AI1200" s="98"/>
      <c r="AJ1200" s="98"/>
    </row>
    <row r="1201" spans="1:36" s="3" customFormat="1" ht="87" hidden="1">
      <c r="A1201" s="28" t="s">
        <v>1524</v>
      </c>
      <c r="B1201" s="29" t="s">
        <v>1538</v>
      </c>
      <c r="C1201" s="29" t="s">
        <v>1537</v>
      </c>
      <c r="D1201" s="29" t="s">
        <v>1563</v>
      </c>
      <c r="E1201" s="36" t="s">
        <v>3146</v>
      </c>
      <c r="F1201" s="37">
        <v>900000</v>
      </c>
      <c r="G1201" s="34" t="s">
        <v>1437</v>
      </c>
      <c r="H1201" s="72"/>
      <c r="I1201" s="34" t="s">
        <v>1624</v>
      </c>
      <c r="J1201" s="98"/>
      <c r="K1201" s="98"/>
      <c r="L1201" s="98"/>
      <c r="M1201" s="98"/>
      <c r="N1201" s="98"/>
      <c r="O1201" s="98"/>
      <c r="P1201" s="98"/>
      <c r="Q1201" s="98"/>
      <c r="R1201" s="98"/>
      <c r="S1201" s="98"/>
      <c r="T1201" s="98"/>
      <c r="U1201" s="98"/>
      <c r="V1201" s="98"/>
      <c r="W1201" s="98"/>
      <c r="X1201" s="98"/>
      <c r="Y1201" s="98"/>
      <c r="Z1201" s="98"/>
      <c r="AA1201" s="98"/>
      <c r="AB1201" s="98"/>
      <c r="AC1201" s="98"/>
      <c r="AD1201" s="98"/>
      <c r="AE1201" s="98"/>
      <c r="AF1201" s="98"/>
      <c r="AG1201" s="98"/>
      <c r="AH1201" s="98"/>
      <c r="AI1201" s="98"/>
      <c r="AJ1201" s="98"/>
    </row>
    <row r="1202" spans="1:36" s="3" customFormat="1" ht="87" hidden="1">
      <c r="A1202" s="28" t="s">
        <v>1524</v>
      </c>
      <c r="B1202" s="29" t="s">
        <v>1538</v>
      </c>
      <c r="C1202" s="29" t="s">
        <v>1537</v>
      </c>
      <c r="D1202" s="29" t="s">
        <v>1563</v>
      </c>
      <c r="E1202" s="36" t="s">
        <v>3147</v>
      </c>
      <c r="F1202" s="37">
        <v>970000</v>
      </c>
      <c r="G1202" s="34" t="s">
        <v>1437</v>
      </c>
      <c r="H1202" s="72"/>
      <c r="I1202" s="34" t="s">
        <v>1624</v>
      </c>
      <c r="J1202" s="98"/>
      <c r="K1202" s="98"/>
      <c r="L1202" s="98"/>
      <c r="M1202" s="98"/>
      <c r="N1202" s="98"/>
      <c r="O1202" s="98"/>
      <c r="P1202" s="98"/>
      <c r="Q1202" s="98"/>
      <c r="R1202" s="98"/>
      <c r="S1202" s="98"/>
      <c r="T1202" s="98"/>
      <c r="U1202" s="98"/>
      <c r="V1202" s="98"/>
      <c r="W1202" s="98"/>
      <c r="X1202" s="98"/>
      <c r="Y1202" s="98"/>
      <c r="Z1202" s="98"/>
      <c r="AA1202" s="98"/>
      <c r="AB1202" s="98"/>
      <c r="AC1202" s="98"/>
      <c r="AD1202" s="98"/>
      <c r="AE1202" s="98"/>
      <c r="AF1202" s="98"/>
      <c r="AG1202" s="98"/>
      <c r="AH1202" s="98"/>
      <c r="AI1202" s="98"/>
      <c r="AJ1202" s="98"/>
    </row>
    <row r="1203" spans="1:36" s="3" customFormat="1" ht="87" hidden="1">
      <c r="A1203" s="28" t="s">
        <v>1524</v>
      </c>
      <c r="B1203" s="29" t="s">
        <v>1538</v>
      </c>
      <c r="C1203" s="29" t="s">
        <v>1537</v>
      </c>
      <c r="D1203" s="29" t="s">
        <v>1563</v>
      </c>
      <c r="E1203" s="36" t="s">
        <v>3148</v>
      </c>
      <c r="F1203" s="37">
        <v>600000</v>
      </c>
      <c r="G1203" s="34" t="s">
        <v>1437</v>
      </c>
      <c r="H1203" s="72"/>
      <c r="I1203" s="34" t="s">
        <v>1624</v>
      </c>
      <c r="J1203" s="98"/>
      <c r="K1203" s="98"/>
      <c r="L1203" s="98"/>
      <c r="M1203" s="98"/>
      <c r="N1203" s="98"/>
      <c r="O1203" s="98"/>
      <c r="P1203" s="98"/>
      <c r="Q1203" s="98"/>
      <c r="R1203" s="98"/>
      <c r="S1203" s="98"/>
      <c r="T1203" s="98"/>
      <c r="U1203" s="98"/>
      <c r="V1203" s="98"/>
      <c r="W1203" s="98"/>
      <c r="X1203" s="98"/>
      <c r="Y1203" s="98"/>
      <c r="Z1203" s="98"/>
      <c r="AA1203" s="98"/>
      <c r="AB1203" s="98"/>
      <c r="AC1203" s="98"/>
      <c r="AD1203" s="98"/>
      <c r="AE1203" s="98"/>
      <c r="AF1203" s="98"/>
      <c r="AG1203" s="98"/>
      <c r="AH1203" s="98"/>
      <c r="AI1203" s="98"/>
      <c r="AJ1203" s="98"/>
    </row>
    <row r="1204" spans="1:36" s="3" customFormat="1" ht="87" hidden="1">
      <c r="A1204" s="28" t="s">
        <v>1524</v>
      </c>
      <c r="B1204" s="29" t="s">
        <v>1538</v>
      </c>
      <c r="C1204" s="29" t="s">
        <v>1537</v>
      </c>
      <c r="D1204" s="29" t="s">
        <v>1563</v>
      </c>
      <c r="E1204" s="36" t="s">
        <v>3149</v>
      </c>
      <c r="F1204" s="37">
        <v>980000</v>
      </c>
      <c r="G1204" s="34" t="s">
        <v>1437</v>
      </c>
      <c r="H1204" s="72"/>
      <c r="I1204" s="34" t="s">
        <v>1624</v>
      </c>
      <c r="J1204" s="98"/>
      <c r="K1204" s="98"/>
      <c r="L1204" s="98"/>
      <c r="M1204" s="98"/>
      <c r="N1204" s="98"/>
      <c r="O1204" s="98"/>
      <c r="P1204" s="98"/>
      <c r="Q1204" s="98"/>
      <c r="R1204" s="98"/>
      <c r="S1204" s="98"/>
      <c r="T1204" s="98"/>
      <c r="U1204" s="98"/>
      <c r="V1204" s="98"/>
      <c r="W1204" s="98"/>
      <c r="X1204" s="98"/>
      <c r="Y1204" s="98"/>
      <c r="Z1204" s="98"/>
      <c r="AA1204" s="98"/>
      <c r="AB1204" s="98"/>
      <c r="AC1204" s="98"/>
      <c r="AD1204" s="98"/>
      <c r="AE1204" s="98"/>
      <c r="AF1204" s="98"/>
      <c r="AG1204" s="98"/>
      <c r="AH1204" s="98"/>
      <c r="AI1204" s="98"/>
      <c r="AJ1204" s="98"/>
    </row>
    <row r="1205" spans="1:36" s="3" customFormat="1" ht="87" hidden="1">
      <c r="A1205" s="28" t="s">
        <v>1524</v>
      </c>
      <c r="B1205" s="29" t="s">
        <v>1538</v>
      </c>
      <c r="C1205" s="29" t="s">
        <v>1537</v>
      </c>
      <c r="D1205" s="29" t="s">
        <v>1563</v>
      </c>
      <c r="E1205" s="36" t="s">
        <v>3150</v>
      </c>
      <c r="F1205" s="37">
        <v>940000</v>
      </c>
      <c r="G1205" s="34" t="s">
        <v>1437</v>
      </c>
      <c r="H1205" s="72"/>
      <c r="I1205" s="34" t="s">
        <v>1624</v>
      </c>
      <c r="J1205" s="98"/>
      <c r="K1205" s="98"/>
      <c r="L1205" s="98"/>
      <c r="M1205" s="98"/>
      <c r="N1205" s="98"/>
      <c r="O1205" s="98"/>
      <c r="P1205" s="98"/>
      <c r="Q1205" s="98"/>
      <c r="R1205" s="98"/>
      <c r="S1205" s="98"/>
      <c r="T1205" s="98"/>
      <c r="U1205" s="98"/>
      <c r="V1205" s="98"/>
      <c r="W1205" s="98"/>
      <c r="X1205" s="98"/>
      <c r="Y1205" s="98"/>
      <c r="Z1205" s="98"/>
      <c r="AA1205" s="98"/>
      <c r="AB1205" s="98"/>
      <c r="AC1205" s="98"/>
      <c r="AD1205" s="98"/>
      <c r="AE1205" s="98"/>
      <c r="AF1205" s="98"/>
      <c r="AG1205" s="98"/>
      <c r="AH1205" s="98"/>
      <c r="AI1205" s="98"/>
      <c r="AJ1205" s="98"/>
    </row>
    <row r="1206" spans="1:36" s="3" customFormat="1" ht="87" hidden="1">
      <c r="A1206" s="28" t="s">
        <v>1524</v>
      </c>
      <c r="B1206" s="29" t="s">
        <v>1538</v>
      </c>
      <c r="C1206" s="29" t="s">
        <v>1537</v>
      </c>
      <c r="D1206" s="29" t="s">
        <v>1563</v>
      </c>
      <c r="E1206" s="36" t="s">
        <v>3151</v>
      </c>
      <c r="F1206" s="37">
        <v>220000</v>
      </c>
      <c r="G1206" s="34" t="s">
        <v>1437</v>
      </c>
      <c r="H1206" s="72"/>
      <c r="I1206" s="34" t="s">
        <v>1624</v>
      </c>
      <c r="J1206" s="98"/>
      <c r="K1206" s="98"/>
      <c r="L1206" s="98"/>
      <c r="M1206" s="98"/>
      <c r="N1206" s="98"/>
      <c r="O1206" s="98"/>
      <c r="P1206" s="98"/>
      <c r="Q1206" s="98"/>
      <c r="R1206" s="98"/>
      <c r="S1206" s="98"/>
      <c r="T1206" s="98"/>
      <c r="U1206" s="98"/>
      <c r="V1206" s="98"/>
      <c r="W1206" s="98"/>
      <c r="X1206" s="98"/>
      <c r="Y1206" s="98"/>
      <c r="Z1206" s="98"/>
      <c r="AA1206" s="98"/>
      <c r="AB1206" s="98"/>
      <c r="AC1206" s="98"/>
      <c r="AD1206" s="98"/>
      <c r="AE1206" s="98"/>
      <c r="AF1206" s="98"/>
      <c r="AG1206" s="98"/>
      <c r="AH1206" s="98"/>
      <c r="AI1206" s="98"/>
      <c r="AJ1206" s="98"/>
    </row>
    <row r="1207" spans="1:36" s="3" customFormat="1" ht="87" hidden="1">
      <c r="A1207" s="28" t="s">
        <v>1524</v>
      </c>
      <c r="B1207" s="29" t="s">
        <v>1538</v>
      </c>
      <c r="C1207" s="29" t="s">
        <v>1537</v>
      </c>
      <c r="D1207" s="29" t="s">
        <v>1563</v>
      </c>
      <c r="E1207" s="36" t="s">
        <v>3152</v>
      </c>
      <c r="F1207" s="37">
        <v>800000</v>
      </c>
      <c r="G1207" s="34" t="s">
        <v>1437</v>
      </c>
      <c r="H1207" s="72"/>
      <c r="I1207" s="34" t="s">
        <v>1624</v>
      </c>
      <c r="J1207" s="98"/>
      <c r="K1207" s="98"/>
      <c r="L1207" s="98"/>
      <c r="M1207" s="98"/>
      <c r="N1207" s="98"/>
      <c r="O1207" s="98"/>
      <c r="P1207" s="98"/>
      <c r="Q1207" s="98"/>
      <c r="R1207" s="98"/>
      <c r="S1207" s="98"/>
      <c r="T1207" s="98"/>
      <c r="U1207" s="98"/>
      <c r="V1207" s="98"/>
      <c r="W1207" s="98"/>
      <c r="X1207" s="98"/>
      <c r="Y1207" s="98"/>
      <c r="Z1207" s="98"/>
      <c r="AA1207" s="98"/>
      <c r="AB1207" s="98"/>
      <c r="AC1207" s="98"/>
      <c r="AD1207" s="98"/>
      <c r="AE1207" s="98"/>
      <c r="AF1207" s="98"/>
      <c r="AG1207" s="98"/>
      <c r="AH1207" s="98"/>
      <c r="AI1207" s="98"/>
      <c r="AJ1207" s="98"/>
    </row>
    <row r="1208" spans="1:36" s="3" customFormat="1" ht="87" hidden="1">
      <c r="A1208" s="28" t="s">
        <v>1524</v>
      </c>
      <c r="B1208" s="29" t="s">
        <v>1538</v>
      </c>
      <c r="C1208" s="29" t="s">
        <v>1537</v>
      </c>
      <c r="D1208" s="29" t="s">
        <v>1563</v>
      </c>
      <c r="E1208" s="36" t="s">
        <v>3153</v>
      </c>
      <c r="F1208" s="37">
        <v>940000</v>
      </c>
      <c r="G1208" s="34" t="s">
        <v>1437</v>
      </c>
      <c r="H1208" s="72"/>
      <c r="I1208" s="34" t="s">
        <v>1624</v>
      </c>
      <c r="J1208" s="98"/>
      <c r="K1208" s="98"/>
      <c r="L1208" s="98"/>
      <c r="M1208" s="98"/>
      <c r="N1208" s="98"/>
      <c r="O1208" s="98"/>
      <c r="P1208" s="98"/>
      <c r="Q1208" s="98"/>
      <c r="R1208" s="98"/>
      <c r="S1208" s="98"/>
      <c r="T1208" s="98"/>
      <c r="U1208" s="98"/>
      <c r="V1208" s="98"/>
      <c r="W1208" s="98"/>
      <c r="X1208" s="98"/>
      <c r="Y1208" s="98"/>
      <c r="Z1208" s="98"/>
      <c r="AA1208" s="98"/>
      <c r="AB1208" s="98"/>
      <c r="AC1208" s="98"/>
      <c r="AD1208" s="98"/>
      <c r="AE1208" s="98"/>
      <c r="AF1208" s="98"/>
      <c r="AG1208" s="98"/>
      <c r="AH1208" s="98"/>
      <c r="AI1208" s="98"/>
      <c r="AJ1208" s="98"/>
    </row>
    <row r="1209" spans="1:36" s="3" customFormat="1" ht="87" hidden="1">
      <c r="A1209" s="28" t="s">
        <v>1524</v>
      </c>
      <c r="B1209" s="29" t="s">
        <v>1538</v>
      </c>
      <c r="C1209" s="29" t="s">
        <v>1537</v>
      </c>
      <c r="D1209" s="29" t="s">
        <v>1563</v>
      </c>
      <c r="E1209" s="36" t="s">
        <v>3154</v>
      </c>
      <c r="F1209" s="37">
        <v>980000</v>
      </c>
      <c r="G1209" s="34" t="s">
        <v>1437</v>
      </c>
      <c r="H1209" s="72"/>
      <c r="I1209" s="34" t="s">
        <v>1624</v>
      </c>
      <c r="J1209" s="98"/>
      <c r="K1209" s="98"/>
      <c r="L1209" s="98"/>
      <c r="M1209" s="98"/>
      <c r="N1209" s="98"/>
      <c r="O1209" s="98"/>
      <c r="P1209" s="98"/>
      <c r="Q1209" s="98"/>
      <c r="R1209" s="98"/>
      <c r="S1209" s="98"/>
      <c r="T1209" s="98"/>
      <c r="U1209" s="98"/>
      <c r="V1209" s="98"/>
      <c r="W1209" s="98"/>
      <c r="X1209" s="98"/>
      <c r="Y1209" s="98"/>
      <c r="Z1209" s="98"/>
      <c r="AA1209" s="98"/>
      <c r="AB1209" s="98"/>
      <c r="AC1209" s="98"/>
      <c r="AD1209" s="98"/>
      <c r="AE1209" s="98"/>
      <c r="AF1209" s="98"/>
      <c r="AG1209" s="98"/>
      <c r="AH1209" s="98"/>
      <c r="AI1209" s="98"/>
      <c r="AJ1209" s="98"/>
    </row>
    <row r="1210" spans="1:36" s="3" customFormat="1" ht="87" hidden="1">
      <c r="A1210" s="28" t="s">
        <v>1524</v>
      </c>
      <c r="B1210" s="29" t="s">
        <v>1538</v>
      </c>
      <c r="C1210" s="29" t="s">
        <v>1537</v>
      </c>
      <c r="D1210" s="29" t="s">
        <v>1563</v>
      </c>
      <c r="E1210" s="36" t="s">
        <v>3155</v>
      </c>
      <c r="F1210" s="37">
        <v>2500000</v>
      </c>
      <c r="G1210" s="34" t="s">
        <v>1437</v>
      </c>
      <c r="H1210" s="72"/>
      <c r="I1210" s="34" t="s">
        <v>1624</v>
      </c>
      <c r="J1210" s="98"/>
      <c r="K1210" s="98"/>
      <c r="L1210" s="98"/>
      <c r="M1210" s="98"/>
      <c r="N1210" s="98"/>
      <c r="O1210" s="98"/>
      <c r="P1210" s="98"/>
      <c r="Q1210" s="98"/>
      <c r="R1210" s="98"/>
      <c r="S1210" s="98"/>
      <c r="T1210" s="98"/>
      <c r="U1210" s="98"/>
      <c r="V1210" s="98"/>
      <c r="W1210" s="98"/>
      <c r="X1210" s="98"/>
      <c r="Y1210" s="98"/>
      <c r="Z1210" s="98"/>
      <c r="AA1210" s="98"/>
      <c r="AB1210" s="98"/>
      <c r="AC1210" s="98"/>
      <c r="AD1210" s="98"/>
      <c r="AE1210" s="98"/>
      <c r="AF1210" s="98"/>
      <c r="AG1210" s="98"/>
      <c r="AH1210" s="98"/>
      <c r="AI1210" s="98"/>
      <c r="AJ1210" s="98"/>
    </row>
    <row r="1211" spans="1:36" s="3" customFormat="1" ht="87" hidden="1">
      <c r="A1211" s="28" t="s">
        <v>1524</v>
      </c>
      <c r="B1211" s="29" t="s">
        <v>1538</v>
      </c>
      <c r="C1211" s="29" t="s">
        <v>1537</v>
      </c>
      <c r="D1211" s="29" t="s">
        <v>1563</v>
      </c>
      <c r="E1211" s="36" t="s">
        <v>3156</v>
      </c>
      <c r="F1211" s="37">
        <v>1000000</v>
      </c>
      <c r="G1211" s="34" t="s">
        <v>1437</v>
      </c>
      <c r="H1211" s="72"/>
      <c r="I1211" s="34" t="s">
        <v>1624</v>
      </c>
      <c r="J1211" s="98"/>
      <c r="K1211" s="98"/>
      <c r="L1211" s="98"/>
      <c r="M1211" s="98"/>
      <c r="N1211" s="98"/>
      <c r="O1211" s="98"/>
      <c r="P1211" s="98"/>
      <c r="Q1211" s="98"/>
      <c r="R1211" s="98"/>
      <c r="S1211" s="98"/>
      <c r="T1211" s="98"/>
      <c r="U1211" s="98"/>
      <c r="V1211" s="98"/>
      <c r="W1211" s="98"/>
      <c r="X1211" s="98"/>
      <c r="Y1211" s="98"/>
      <c r="Z1211" s="98"/>
      <c r="AA1211" s="98"/>
      <c r="AB1211" s="98"/>
      <c r="AC1211" s="98"/>
      <c r="AD1211" s="98"/>
      <c r="AE1211" s="98"/>
      <c r="AF1211" s="98"/>
      <c r="AG1211" s="98"/>
      <c r="AH1211" s="98"/>
      <c r="AI1211" s="98"/>
      <c r="AJ1211" s="98"/>
    </row>
    <row r="1212" spans="1:36" s="3" customFormat="1" ht="87" hidden="1">
      <c r="A1212" s="28" t="s">
        <v>1524</v>
      </c>
      <c r="B1212" s="29" t="s">
        <v>1538</v>
      </c>
      <c r="C1212" s="29" t="s">
        <v>1537</v>
      </c>
      <c r="D1212" s="29" t="s">
        <v>1563</v>
      </c>
      <c r="E1212" s="36" t="s">
        <v>3157</v>
      </c>
      <c r="F1212" s="37">
        <v>835000</v>
      </c>
      <c r="G1212" s="34" t="s">
        <v>1437</v>
      </c>
      <c r="H1212" s="72"/>
      <c r="I1212" s="34" t="s">
        <v>1624</v>
      </c>
      <c r="J1212" s="98"/>
      <c r="K1212" s="98"/>
      <c r="L1212" s="98"/>
      <c r="M1212" s="98"/>
      <c r="N1212" s="98"/>
      <c r="O1212" s="98"/>
      <c r="P1212" s="98"/>
      <c r="Q1212" s="98"/>
      <c r="R1212" s="98"/>
      <c r="S1212" s="98"/>
      <c r="T1212" s="98"/>
      <c r="U1212" s="98"/>
      <c r="V1212" s="98"/>
      <c r="W1212" s="98"/>
      <c r="X1212" s="98"/>
      <c r="Y1212" s="98"/>
      <c r="Z1212" s="98"/>
      <c r="AA1212" s="98"/>
      <c r="AB1212" s="98"/>
      <c r="AC1212" s="98"/>
      <c r="AD1212" s="98"/>
      <c r="AE1212" s="98"/>
      <c r="AF1212" s="98"/>
      <c r="AG1212" s="98"/>
      <c r="AH1212" s="98"/>
      <c r="AI1212" s="98"/>
      <c r="AJ1212" s="98"/>
    </row>
    <row r="1213" spans="1:36" s="3" customFormat="1" ht="87" hidden="1">
      <c r="A1213" s="28" t="s">
        <v>1524</v>
      </c>
      <c r="B1213" s="29" t="s">
        <v>1538</v>
      </c>
      <c r="C1213" s="29" t="s">
        <v>1537</v>
      </c>
      <c r="D1213" s="29" t="s">
        <v>1563</v>
      </c>
      <c r="E1213" s="36" t="s">
        <v>3158</v>
      </c>
      <c r="F1213" s="37">
        <v>1570000</v>
      </c>
      <c r="G1213" s="34" t="s">
        <v>1437</v>
      </c>
      <c r="H1213" s="72"/>
      <c r="I1213" s="34" t="s">
        <v>1624</v>
      </c>
      <c r="J1213" s="98"/>
      <c r="K1213" s="98"/>
      <c r="L1213" s="98"/>
      <c r="M1213" s="98"/>
      <c r="N1213" s="98"/>
      <c r="O1213" s="98"/>
      <c r="P1213" s="98"/>
      <c r="Q1213" s="98"/>
      <c r="R1213" s="98"/>
      <c r="S1213" s="98"/>
      <c r="T1213" s="98"/>
      <c r="U1213" s="98"/>
      <c r="V1213" s="98"/>
      <c r="W1213" s="98"/>
      <c r="X1213" s="98"/>
      <c r="Y1213" s="98"/>
      <c r="Z1213" s="98"/>
      <c r="AA1213" s="98"/>
      <c r="AB1213" s="98"/>
      <c r="AC1213" s="98"/>
      <c r="AD1213" s="98"/>
      <c r="AE1213" s="98"/>
      <c r="AF1213" s="98"/>
      <c r="AG1213" s="98"/>
      <c r="AH1213" s="98"/>
      <c r="AI1213" s="98"/>
      <c r="AJ1213" s="98"/>
    </row>
    <row r="1214" spans="1:36" s="3" customFormat="1" ht="87" hidden="1">
      <c r="A1214" s="28" t="s">
        <v>1524</v>
      </c>
      <c r="B1214" s="29" t="s">
        <v>1538</v>
      </c>
      <c r="C1214" s="29" t="s">
        <v>1537</v>
      </c>
      <c r="D1214" s="29" t="s">
        <v>1563</v>
      </c>
      <c r="E1214" s="36" t="s">
        <v>3159</v>
      </c>
      <c r="F1214" s="37">
        <v>350000</v>
      </c>
      <c r="G1214" s="34" t="s">
        <v>1437</v>
      </c>
      <c r="H1214" s="72"/>
      <c r="I1214" s="34" t="s">
        <v>1624</v>
      </c>
      <c r="J1214" s="98"/>
      <c r="K1214" s="98"/>
      <c r="L1214" s="98"/>
      <c r="M1214" s="98"/>
      <c r="N1214" s="98"/>
      <c r="O1214" s="98"/>
      <c r="P1214" s="98"/>
      <c r="Q1214" s="98"/>
      <c r="R1214" s="98"/>
      <c r="S1214" s="98"/>
      <c r="T1214" s="98"/>
      <c r="U1214" s="98"/>
      <c r="V1214" s="98"/>
      <c r="W1214" s="98"/>
      <c r="X1214" s="98"/>
      <c r="Y1214" s="98"/>
      <c r="Z1214" s="98"/>
      <c r="AA1214" s="98"/>
      <c r="AB1214" s="98"/>
      <c r="AC1214" s="98"/>
      <c r="AD1214" s="98"/>
      <c r="AE1214" s="98"/>
      <c r="AF1214" s="98"/>
      <c r="AG1214" s="98"/>
      <c r="AH1214" s="98"/>
      <c r="AI1214" s="98"/>
      <c r="AJ1214" s="98"/>
    </row>
    <row r="1215" spans="1:36" s="3" customFormat="1" ht="87" hidden="1">
      <c r="A1215" s="28" t="s">
        <v>1524</v>
      </c>
      <c r="B1215" s="29" t="s">
        <v>1538</v>
      </c>
      <c r="C1215" s="29" t="s">
        <v>1537</v>
      </c>
      <c r="D1215" s="29" t="s">
        <v>1563</v>
      </c>
      <c r="E1215" s="36" t="s">
        <v>2926</v>
      </c>
      <c r="F1215" s="37">
        <v>1000000</v>
      </c>
      <c r="G1215" s="34" t="s">
        <v>1439</v>
      </c>
      <c r="H1215" s="72"/>
      <c r="I1215" s="34" t="s">
        <v>1567</v>
      </c>
      <c r="J1215" s="98"/>
      <c r="K1215" s="98"/>
      <c r="L1215" s="98"/>
      <c r="M1215" s="98"/>
      <c r="N1215" s="98"/>
      <c r="O1215" s="98"/>
      <c r="P1215" s="98"/>
      <c r="Q1215" s="98"/>
      <c r="R1215" s="98"/>
      <c r="S1215" s="98"/>
      <c r="T1215" s="98"/>
      <c r="U1215" s="98"/>
      <c r="V1215" s="98"/>
      <c r="W1215" s="98"/>
      <c r="X1215" s="98"/>
      <c r="Y1215" s="98"/>
      <c r="Z1215" s="98"/>
      <c r="AA1215" s="98"/>
      <c r="AB1215" s="98"/>
      <c r="AC1215" s="98"/>
      <c r="AD1215" s="98"/>
      <c r="AE1215" s="98"/>
      <c r="AF1215" s="98"/>
      <c r="AG1215" s="98"/>
      <c r="AH1215" s="98"/>
      <c r="AI1215" s="98"/>
      <c r="AJ1215" s="98"/>
    </row>
    <row r="1216" spans="1:36" s="3" customFormat="1" ht="87" hidden="1">
      <c r="A1216" s="28" t="s">
        <v>1524</v>
      </c>
      <c r="B1216" s="29" t="s">
        <v>1538</v>
      </c>
      <c r="C1216" s="29" t="s">
        <v>1537</v>
      </c>
      <c r="D1216" s="29" t="s">
        <v>1563</v>
      </c>
      <c r="E1216" s="36" t="s">
        <v>3160</v>
      </c>
      <c r="F1216" s="37">
        <v>865000</v>
      </c>
      <c r="G1216" s="34" t="s">
        <v>1439</v>
      </c>
      <c r="H1216" s="72"/>
      <c r="I1216" s="34" t="s">
        <v>1567</v>
      </c>
      <c r="J1216" s="98"/>
      <c r="K1216" s="98"/>
      <c r="L1216" s="98"/>
      <c r="M1216" s="98"/>
      <c r="N1216" s="98"/>
      <c r="O1216" s="98"/>
      <c r="P1216" s="98"/>
      <c r="Q1216" s="98"/>
      <c r="R1216" s="98"/>
      <c r="S1216" s="98"/>
      <c r="T1216" s="98"/>
      <c r="U1216" s="98"/>
      <c r="V1216" s="98"/>
      <c r="W1216" s="98"/>
      <c r="X1216" s="98"/>
      <c r="Y1216" s="98"/>
      <c r="Z1216" s="98"/>
      <c r="AA1216" s="98"/>
      <c r="AB1216" s="98"/>
      <c r="AC1216" s="98"/>
      <c r="AD1216" s="98"/>
      <c r="AE1216" s="98"/>
      <c r="AF1216" s="98"/>
      <c r="AG1216" s="98"/>
      <c r="AH1216" s="98"/>
      <c r="AI1216" s="98"/>
      <c r="AJ1216" s="98"/>
    </row>
    <row r="1217" spans="1:36" s="3" customFormat="1" ht="87" hidden="1">
      <c r="A1217" s="28" t="s">
        <v>1524</v>
      </c>
      <c r="B1217" s="29" t="s">
        <v>1538</v>
      </c>
      <c r="C1217" s="29" t="s">
        <v>1537</v>
      </c>
      <c r="D1217" s="29" t="s">
        <v>1563</v>
      </c>
      <c r="E1217" s="36" t="s">
        <v>3161</v>
      </c>
      <c r="F1217" s="37">
        <v>985000</v>
      </c>
      <c r="G1217" s="34" t="s">
        <v>1439</v>
      </c>
      <c r="H1217" s="72"/>
      <c r="I1217" s="34" t="s">
        <v>1567</v>
      </c>
      <c r="J1217" s="98"/>
      <c r="K1217" s="98"/>
      <c r="L1217" s="98"/>
      <c r="M1217" s="98"/>
      <c r="N1217" s="98"/>
      <c r="O1217" s="98"/>
      <c r="P1217" s="98"/>
      <c r="Q1217" s="98"/>
      <c r="R1217" s="98"/>
      <c r="S1217" s="98"/>
      <c r="T1217" s="98"/>
      <c r="U1217" s="98"/>
      <c r="V1217" s="98"/>
      <c r="W1217" s="98"/>
      <c r="X1217" s="98"/>
      <c r="Y1217" s="98"/>
      <c r="Z1217" s="98"/>
      <c r="AA1217" s="98"/>
      <c r="AB1217" s="98"/>
      <c r="AC1217" s="98"/>
      <c r="AD1217" s="98"/>
      <c r="AE1217" s="98"/>
      <c r="AF1217" s="98"/>
      <c r="AG1217" s="98"/>
      <c r="AH1217" s="98"/>
      <c r="AI1217" s="98"/>
      <c r="AJ1217" s="98"/>
    </row>
    <row r="1218" spans="1:36" s="3" customFormat="1" ht="87" hidden="1">
      <c r="A1218" s="28" t="s">
        <v>1524</v>
      </c>
      <c r="B1218" s="29" t="s">
        <v>1538</v>
      </c>
      <c r="C1218" s="29" t="s">
        <v>1537</v>
      </c>
      <c r="D1218" s="29" t="s">
        <v>1563</v>
      </c>
      <c r="E1218" s="36" t="s">
        <v>3162</v>
      </c>
      <c r="F1218" s="37">
        <v>980000</v>
      </c>
      <c r="G1218" s="34" t="s">
        <v>1439</v>
      </c>
      <c r="H1218" s="72"/>
      <c r="I1218" s="34" t="s">
        <v>1567</v>
      </c>
      <c r="J1218" s="98"/>
      <c r="K1218" s="98"/>
      <c r="L1218" s="98"/>
      <c r="M1218" s="98"/>
      <c r="N1218" s="98"/>
      <c r="O1218" s="98"/>
      <c r="P1218" s="98"/>
      <c r="Q1218" s="98"/>
      <c r="R1218" s="98"/>
      <c r="S1218" s="98"/>
      <c r="T1218" s="98"/>
      <c r="U1218" s="98"/>
      <c r="V1218" s="98"/>
      <c r="W1218" s="98"/>
      <c r="X1218" s="98"/>
      <c r="Y1218" s="98"/>
      <c r="Z1218" s="98"/>
      <c r="AA1218" s="98"/>
      <c r="AB1218" s="98"/>
      <c r="AC1218" s="98"/>
      <c r="AD1218" s="98"/>
      <c r="AE1218" s="98"/>
      <c r="AF1218" s="98"/>
      <c r="AG1218" s="98"/>
      <c r="AH1218" s="98"/>
      <c r="AI1218" s="98"/>
      <c r="AJ1218" s="98"/>
    </row>
    <row r="1219" spans="1:36" s="3" customFormat="1" ht="87" hidden="1">
      <c r="A1219" s="28" t="s">
        <v>1524</v>
      </c>
      <c r="B1219" s="29" t="s">
        <v>1538</v>
      </c>
      <c r="C1219" s="29" t="s">
        <v>1537</v>
      </c>
      <c r="D1219" s="29" t="s">
        <v>1563</v>
      </c>
      <c r="E1219" s="36" t="s">
        <v>3163</v>
      </c>
      <c r="F1219" s="37">
        <v>960000</v>
      </c>
      <c r="G1219" s="34" t="s">
        <v>1439</v>
      </c>
      <c r="H1219" s="72"/>
      <c r="I1219" s="34" t="s">
        <v>1567</v>
      </c>
      <c r="J1219" s="98"/>
      <c r="K1219" s="98"/>
      <c r="L1219" s="98"/>
      <c r="M1219" s="98"/>
      <c r="N1219" s="98"/>
      <c r="O1219" s="98"/>
      <c r="P1219" s="98"/>
      <c r="Q1219" s="98"/>
      <c r="R1219" s="98"/>
      <c r="S1219" s="98"/>
      <c r="T1219" s="98"/>
      <c r="U1219" s="98"/>
      <c r="V1219" s="98"/>
      <c r="W1219" s="98"/>
      <c r="X1219" s="98"/>
      <c r="Y1219" s="98"/>
      <c r="Z1219" s="98"/>
      <c r="AA1219" s="98"/>
      <c r="AB1219" s="98"/>
      <c r="AC1219" s="98"/>
      <c r="AD1219" s="98"/>
      <c r="AE1219" s="98"/>
      <c r="AF1219" s="98"/>
      <c r="AG1219" s="98"/>
      <c r="AH1219" s="98"/>
      <c r="AI1219" s="98"/>
      <c r="AJ1219" s="98"/>
    </row>
    <row r="1220" spans="1:36" s="3" customFormat="1" ht="87" hidden="1">
      <c r="A1220" s="28" t="s">
        <v>1524</v>
      </c>
      <c r="B1220" s="29" t="s">
        <v>1538</v>
      </c>
      <c r="C1220" s="29" t="s">
        <v>1537</v>
      </c>
      <c r="D1220" s="29" t="s">
        <v>1563</v>
      </c>
      <c r="E1220" s="36" t="s">
        <v>3164</v>
      </c>
      <c r="F1220" s="37">
        <v>929000</v>
      </c>
      <c r="G1220" s="34" t="s">
        <v>1439</v>
      </c>
      <c r="H1220" s="72"/>
      <c r="I1220" s="34" t="s">
        <v>1567</v>
      </c>
      <c r="J1220" s="98"/>
      <c r="K1220" s="98"/>
      <c r="L1220" s="98"/>
      <c r="M1220" s="98"/>
      <c r="N1220" s="98"/>
      <c r="O1220" s="98"/>
      <c r="P1220" s="98"/>
      <c r="Q1220" s="98"/>
      <c r="R1220" s="98"/>
      <c r="S1220" s="98"/>
      <c r="T1220" s="98"/>
      <c r="U1220" s="98"/>
      <c r="V1220" s="98"/>
      <c r="W1220" s="98"/>
      <c r="X1220" s="98"/>
      <c r="Y1220" s="98"/>
      <c r="Z1220" s="98"/>
      <c r="AA1220" s="98"/>
      <c r="AB1220" s="98"/>
      <c r="AC1220" s="98"/>
      <c r="AD1220" s="98"/>
      <c r="AE1220" s="98"/>
      <c r="AF1220" s="98"/>
      <c r="AG1220" s="98"/>
      <c r="AH1220" s="98"/>
      <c r="AI1220" s="98"/>
      <c r="AJ1220" s="98"/>
    </row>
    <row r="1221" spans="1:36" s="3" customFormat="1" ht="87" hidden="1">
      <c r="A1221" s="28" t="s">
        <v>1524</v>
      </c>
      <c r="B1221" s="29" t="s">
        <v>1538</v>
      </c>
      <c r="C1221" s="29" t="s">
        <v>1537</v>
      </c>
      <c r="D1221" s="29" t="s">
        <v>1563</v>
      </c>
      <c r="E1221" s="36" t="s">
        <v>3165</v>
      </c>
      <c r="F1221" s="37">
        <v>790000</v>
      </c>
      <c r="G1221" s="34" t="s">
        <v>1439</v>
      </c>
      <c r="H1221" s="72"/>
      <c r="I1221" s="34" t="s">
        <v>1567</v>
      </c>
      <c r="J1221" s="98"/>
      <c r="K1221" s="98"/>
      <c r="L1221" s="98"/>
      <c r="M1221" s="98"/>
      <c r="N1221" s="98"/>
      <c r="O1221" s="98"/>
      <c r="P1221" s="98"/>
      <c r="Q1221" s="98"/>
      <c r="R1221" s="98"/>
      <c r="S1221" s="98"/>
      <c r="T1221" s="98"/>
      <c r="U1221" s="98"/>
      <c r="V1221" s="98"/>
      <c r="W1221" s="98"/>
      <c r="X1221" s="98"/>
      <c r="Y1221" s="98"/>
      <c r="Z1221" s="98"/>
      <c r="AA1221" s="98"/>
      <c r="AB1221" s="98"/>
      <c r="AC1221" s="98"/>
      <c r="AD1221" s="98"/>
      <c r="AE1221" s="98"/>
      <c r="AF1221" s="98"/>
      <c r="AG1221" s="98"/>
      <c r="AH1221" s="98"/>
      <c r="AI1221" s="98"/>
      <c r="AJ1221" s="98"/>
    </row>
    <row r="1222" spans="1:36" s="3" customFormat="1" ht="87" hidden="1">
      <c r="A1222" s="28" t="s">
        <v>1524</v>
      </c>
      <c r="B1222" s="29" t="s">
        <v>1538</v>
      </c>
      <c r="C1222" s="29" t="s">
        <v>1537</v>
      </c>
      <c r="D1222" s="29" t="s">
        <v>1563</v>
      </c>
      <c r="E1222" s="36" t="s">
        <v>3166</v>
      </c>
      <c r="F1222" s="37">
        <v>808000</v>
      </c>
      <c r="G1222" s="34" t="s">
        <v>1439</v>
      </c>
      <c r="H1222" s="72"/>
      <c r="I1222" s="34" t="s">
        <v>1567</v>
      </c>
      <c r="J1222" s="98"/>
      <c r="K1222" s="98"/>
      <c r="L1222" s="98"/>
      <c r="M1222" s="98"/>
      <c r="N1222" s="98"/>
      <c r="O1222" s="98"/>
      <c r="P1222" s="98"/>
      <c r="Q1222" s="98"/>
      <c r="R1222" s="98"/>
      <c r="S1222" s="98"/>
      <c r="T1222" s="98"/>
      <c r="U1222" s="98"/>
      <c r="V1222" s="98"/>
      <c r="W1222" s="98"/>
      <c r="X1222" s="98"/>
      <c r="Y1222" s="98"/>
      <c r="Z1222" s="98"/>
      <c r="AA1222" s="98"/>
      <c r="AB1222" s="98"/>
      <c r="AC1222" s="98"/>
      <c r="AD1222" s="98"/>
      <c r="AE1222" s="98"/>
      <c r="AF1222" s="98"/>
      <c r="AG1222" s="98"/>
      <c r="AH1222" s="98"/>
      <c r="AI1222" s="98"/>
      <c r="AJ1222" s="98"/>
    </row>
    <row r="1223" spans="1:36" s="3" customFormat="1" ht="87" hidden="1">
      <c r="A1223" s="28" t="s">
        <v>1524</v>
      </c>
      <c r="B1223" s="29" t="s">
        <v>1538</v>
      </c>
      <c r="C1223" s="29" t="s">
        <v>1537</v>
      </c>
      <c r="D1223" s="29" t="s">
        <v>1563</v>
      </c>
      <c r="E1223" s="36" t="s">
        <v>3167</v>
      </c>
      <c r="F1223" s="37">
        <v>998000</v>
      </c>
      <c r="G1223" s="34" t="s">
        <v>1439</v>
      </c>
      <c r="H1223" s="72"/>
      <c r="I1223" s="34" t="s">
        <v>1567</v>
      </c>
      <c r="J1223" s="98"/>
      <c r="K1223" s="98"/>
      <c r="L1223" s="98"/>
      <c r="M1223" s="98"/>
      <c r="N1223" s="98"/>
      <c r="O1223" s="98"/>
      <c r="P1223" s="98"/>
      <c r="Q1223" s="98"/>
      <c r="R1223" s="98"/>
      <c r="S1223" s="98"/>
      <c r="T1223" s="98"/>
      <c r="U1223" s="98"/>
      <c r="V1223" s="98"/>
      <c r="W1223" s="98"/>
      <c r="X1223" s="98"/>
      <c r="Y1223" s="98"/>
      <c r="Z1223" s="98"/>
      <c r="AA1223" s="98"/>
      <c r="AB1223" s="98"/>
      <c r="AC1223" s="98"/>
      <c r="AD1223" s="98"/>
      <c r="AE1223" s="98"/>
      <c r="AF1223" s="98"/>
      <c r="AG1223" s="98"/>
      <c r="AH1223" s="98"/>
      <c r="AI1223" s="98"/>
      <c r="AJ1223" s="98"/>
    </row>
    <row r="1224" spans="1:36" s="3" customFormat="1" ht="87" hidden="1">
      <c r="A1224" s="28" t="s">
        <v>1524</v>
      </c>
      <c r="B1224" s="29" t="s">
        <v>1538</v>
      </c>
      <c r="C1224" s="29" t="s">
        <v>1537</v>
      </c>
      <c r="D1224" s="29" t="s">
        <v>1563</v>
      </c>
      <c r="E1224" s="36" t="s">
        <v>3168</v>
      </c>
      <c r="F1224" s="37">
        <v>650000</v>
      </c>
      <c r="G1224" s="34" t="s">
        <v>1439</v>
      </c>
      <c r="H1224" s="72"/>
      <c r="I1224" s="34" t="s">
        <v>1567</v>
      </c>
      <c r="J1224" s="98"/>
      <c r="K1224" s="98"/>
      <c r="L1224" s="98"/>
      <c r="M1224" s="98"/>
      <c r="N1224" s="98"/>
      <c r="O1224" s="98"/>
      <c r="P1224" s="98"/>
      <c r="Q1224" s="98"/>
      <c r="R1224" s="98"/>
      <c r="S1224" s="98"/>
      <c r="T1224" s="98"/>
      <c r="U1224" s="98"/>
      <c r="V1224" s="98"/>
      <c r="W1224" s="98"/>
      <c r="X1224" s="98"/>
      <c r="Y1224" s="98"/>
      <c r="Z1224" s="98"/>
      <c r="AA1224" s="98"/>
      <c r="AB1224" s="98"/>
      <c r="AC1224" s="98"/>
      <c r="AD1224" s="98"/>
      <c r="AE1224" s="98"/>
      <c r="AF1224" s="98"/>
      <c r="AG1224" s="98"/>
      <c r="AH1224" s="98"/>
      <c r="AI1224" s="98"/>
      <c r="AJ1224" s="98"/>
    </row>
    <row r="1225" spans="1:36" s="3" customFormat="1" ht="87" hidden="1">
      <c r="A1225" s="28" t="s">
        <v>1524</v>
      </c>
      <c r="B1225" s="29" t="s">
        <v>1538</v>
      </c>
      <c r="C1225" s="29" t="s">
        <v>1537</v>
      </c>
      <c r="D1225" s="29" t="s">
        <v>1563</v>
      </c>
      <c r="E1225" s="36" t="s">
        <v>3169</v>
      </c>
      <c r="F1225" s="37">
        <v>330000</v>
      </c>
      <c r="G1225" s="34" t="s">
        <v>1439</v>
      </c>
      <c r="H1225" s="72"/>
      <c r="I1225" s="34" t="s">
        <v>1567</v>
      </c>
      <c r="J1225" s="98"/>
      <c r="K1225" s="98"/>
      <c r="L1225" s="98"/>
      <c r="M1225" s="98"/>
      <c r="N1225" s="98"/>
      <c r="O1225" s="98"/>
      <c r="P1225" s="98"/>
      <c r="Q1225" s="98"/>
      <c r="R1225" s="98"/>
      <c r="S1225" s="98"/>
      <c r="T1225" s="98"/>
      <c r="U1225" s="98"/>
      <c r="V1225" s="98"/>
      <c r="W1225" s="98"/>
      <c r="X1225" s="98"/>
      <c r="Y1225" s="98"/>
      <c r="Z1225" s="98"/>
      <c r="AA1225" s="98"/>
      <c r="AB1225" s="98"/>
      <c r="AC1225" s="98"/>
      <c r="AD1225" s="98"/>
      <c r="AE1225" s="98"/>
      <c r="AF1225" s="98"/>
      <c r="AG1225" s="98"/>
      <c r="AH1225" s="98"/>
      <c r="AI1225" s="98"/>
      <c r="AJ1225" s="98"/>
    </row>
    <row r="1226" spans="1:36" s="3" customFormat="1" ht="87" hidden="1">
      <c r="A1226" s="28" t="s">
        <v>1524</v>
      </c>
      <c r="B1226" s="29" t="s">
        <v>1538</v>
      </c>
      <c r="C1226" s="29" t="s">
        <v>1537</v>
      </c>
      <c r="D1226" s="29" t="s">
        <v>1563</v>
      </c>
      <c r="E1226" s="36" t="s">
        <v>3170</v>
      </c>
      <c r="F1226" s="37">
        <v>750000</v>
      </c>
      <c r="G1226" s="34" t="s">
        <v>1439</v>
      </c>
      <c r="H1226" s="72"/>
      <c r="I1226" s="34" t="s">
        <v>1567</v>
      </c>
      <c r="J1226" s="98"/>
      <c r="K1226" s="98"/>
      <c r="L1226" s="98"/>
      <c r="M1226" s="98"/>
      <c r="N1226" s="98"/>
      <c r="O1226" s="98"/>
      <c r="P1226" s="98"/>
      <c r="Q1226" s="98"/>
      <c r="R1226" s="98"/>
      <c r="S1226" s="98"/>
      <c r="T1226" s="98"/>
      <c r="U1226" s="98"/>
      <c r="V1226" s="98"/>
      <c r="W1226" s="98"/>
      <c r="X1226" s="98"/>
      <c r="Y1226" s="98"/>
      <c r="Z1226" s="98"/>
      <c r="AA1226" s="98"/>
      <c r="AB1226" s="98"/>
      <c r="AC1226" s="98"/>
      <c r="AD1226" s="98"/>
      <c r="AE1226" s="98"/>
      <c r="AF1226" s="98"/>
      <c r="AG1226" s="98"/>
      <c r="AH1226" s="98"/>
      <c r="AI1226" s="98"/>
      <c r="AJ1226" s="98"/>
    </row>
    <row r="1227" spans="1:36" s="3" customFormat="1" ht="87" hidden="1">
      <c r="A1227" s="28" t="s">
        <v>1524</v>
      </c>
      <c r="B1227" s="29" t="s">
        <v>1538</v>
      </c>
      <c r="C1227" s="29" t="s">
        <v>1537</v>
      </c>
      <c r="D1227" s="29" t="s">
        <v>1563</v>
      </c>
      <c r="E1227" s="36" t="s">
        <v>3171</v>
      </c>
      <c r="F1227" s="37">
        <v>357000</v>
      </c>
      <c r="G1227" s="34" t="s">
        <v>1439</v>
      </c>
      <c r="H1227" s="72"/>
      <c r="I1227" s="34" t="s">
        <v>1567</v>
      </c>
      <c r="J1227" s="98"/>
      <c r="K1227" s="98"/>
      <c r="L1227" s="98"/>
      <c r="M1227" s="98"/>
      <c r="N1227" s="98"/>
      <c r="O1227" s="98"/>
      <c r="P1227" s="98"/>
      <c r="Q1227" s="98"/>
      <c r="R1227" s="98"/>
      <c r="S1227" s="98"/>
      <c r="T1227" s="98"/>
      <c r="U1227" s="98"/>
      <c r="V1227" s="98"/>
      <c r="W1227" s="98"/>
      <c r="X1227" s="98"/>
      <c r="Y1227" s="98"/>
      <c r="Z1227" s="98"/>
      <c r="AA1227" s="98"/>
      <c r="AB1227" s="98"/>
      <c r="AC1227" s="98"/>
      <c r="AD1227" s="98"/>
      <c r="AE1227" s="98"/>
      <c r="AF1227" s="98"/>
      <c r="AG1227" s="98"/>
      <c r="AH1227" s="98"/>
      <c r="AI1227" s="98"/>
      <c r="AJ1227" s="98"/>
    </row>
    <row r="1228" spans="1:36" s="3" customFormat="1" ht="87" hidden="1">
      <c r="A1228" s="28" t="s">
        <v>1524</v>
      </c>
      <c r="B1228" s="29" t="s">
        <v>1538</v>
      </c>
      <c r="C1228" s="29" t="s">
        <v>1537</v>
      </c>
      <c r="D1228" s="29" t="s">
        <v>1563</v>
      </c>
      <c r="E1228" s="36" t="s">
        <v>3172</v>
      </c>
      <c r="F1228" s="37">
        <v>858000</v>
      </c>
      <c r="G1228" s="34" t="s">
        <v>1439</v>
      </c>
      <c r="H1228" s="72"/>
      <c r="I1228" s="34" t="s">
        <v>1567</v>
      </c>
      <c r="J1228" s="98"/>
      <c r="K1228" s="98"/>
      <c r="L1228" s="98"/>
      <c r="M1228" s="98"/>
      <c r="N1228" s="98"/>
      <c r="O1228" s="98"/>
      <c r="P1228" s="98"/>
      <c r="Q1228" s="98"/>
      <c r="R1228" s="98"/>
      <c r="S1228" s="98"/>
      <c r="T1228" s="98"/>
      <c r="U1228" s="98"/>
      <c r="V1228" s="98"/>
      <c r="W1228" s="98"/>
      <c r="X1228" s="98"/>
      <c r="Y1228" s="98"/>
      <c r="Z1228" s="98"/>
      <c r="AA1228" s="98"/>
      <c r="AB1228" s="98"/>
      <c r="AC1228" s="98"/>
      <c r="AD1228" s="98"/>
      <c r="AE1228" s="98"/>
      <c r="AF1228" s="98"/>
      <c r="AG1228" s="98"/>
      <c r="AH1228" s="98"/>
      <c r="AI1228" s="98"/>
      <c r="AJ1228" s="98"/>
    </row>
    <row r="1229" spans="1:36" s="3" customFormat="1" ht="87" hidden="1">
      <c r="A1229" s="28" t="s">
        <v>1524</v>
      </c>
      <c r="B1229" s="29" t="s">
        <v>1538</v>
      </c>
      <c r="C1229" s="29" t="s">
        <v>1537</v>
      </c>
      <c r="D1229" s="29" t="s">
        <v>1563</v>
      </c>
      <c r="E1229" s="36" t="s">
        <v>3173</v>
      </c>
      <c r="F1229" s="37">
        <v>500000</v>
      </c>
      <c r="G1229" s="34" t="s">
        <v>1439</v>
      </c>
      <c r="H1229" s="72"/>
      <c r="I1229" s="34" t="s">
        <v>1567</v>
      </c>
      <c r="J1229" s="98"/>
      <c r="K1229" s="98"/>
      <c r="L1229" s="98"/>
      <c r="M1229" s="98"/>
      <c r="N1229" s="98"/>
      <c r="O1229" s="98"/>
      <c r="P1229" s="98"/>
      <c r="Q1229" s="98"/>
      <c r="R1229" s="98"/>
      <c r="S1229" s="98"/>
      <c r="T1229" s="98"/>
      <c r="U1229" s="98"/>
      <c r="V1229" s="98"/>
      <c r="W1229" s="98"/>
      <c r="X1229" s="98"/>
      <c r="Y1229" s="98"/>
      <c r="Z1229" s="98"/>
      <c r="AA1229" s="98"/>
      <c r="AB1229" s="98"/>
      <c r="AC1229" s="98"/>
      <c r="AD1229" s="98"/>
      <c r="AE1229" s="98"/>
      <c r="AF1229" s="98"/>
      <c r="AG1229" s="98"/>
      <c r="AH1229" s="98"/>
      <c r="AI1229" s="98"/>
      <c r="AJ1229" s="98"/>
    </row>
    <row r="1230" spans="1:36" s="3" customFormat="1" ht="87" hidden="1">
      <c r="A1230" s="28" t="s">
        <v>1524</v>
      </c>
      <c r="B1230" s="29" t="s">
        <v>1538</v>
      </c>
      <c r="C1230" s="29" t="s">
        <v>1537</v>
      </c>
      <c r="D1230" s="29" t="s">
        <v>1563</v>
      </c>
      <c r="E1230" s="36" t="s">
        <v>3174</v>
      </c>
      <c r="F1230" s="37">
        <v>500000</v>
      </c>
      <c r="G1230" s="34" t="s">
        <v>1439</v>
      </c>
      <c r="H1230" s="72"/>
      <c r="I1230" s="34" t="s">
        <v>1567</v>
      </c>
      <c r="J1230" s="98"/>
      <c r="K1230" s="98"/>
      <c r="L1230" s="98"/>
      <c r="M1230" s="98"/>
      <c r="N1230" s="98"/>
      <c r="O1230" s="98"/>
      <c r="P1230" s="98"/>
      <c r="Q1230" s="98"/>
      <c r="R1230" s="98"/>
      <c r="S1230" s="98"/>
      <c r="T1230" s="98"/>
      <c r="U1230" s="98"/>
      <c r="V1230" s="98"/>
      <c r="W1230" s="98"/>
      <c r="X1230" s="98"/>
      <c r="Y1230" s="98"/>
      <c r="Z1230" s="98"/>
      <c r="AA1230" s="98"/>
      <c r="AB1230" s="98"/>
      <c r="AC1230" s="98"/>
      <c r="AD1230" s="98"/>
      <c r="AE1230" s="98"/>
      <c r="AF1230" s="98"/>
      <c r="AG1230" s="98"/>
      <c r="AH1230" s="98"/>
      <c r="AI1230" s="98"/>
      <c r="AJ1230" s="98"/>
    </row>
    <row r="1231" spans="1:36" s="3" customFormat="1" ht="87" hidden="1">
      <c r="A1231" s="28" t="s">
        <v>1524</v>
      </c>
      <c r="B1231" s="29" t="s">
        <v>1538</v>
      </c>
      <c r="C1231" s="29" t="s">
        <v>1537</v>
      </c>
      <c r="D1231" s="29" t="s">
        <v>1563</v>
      </c>
      <c r="E1231" s="36" t="s">
        <v>3175</v>
      </c>
      <c r="F1231" s="37">
        <v>850000</v>
      </c>
      <c r="G1231" s="34" t="s">
        <v>1439</v>
      </c>
      <c r="H1231" s="72"/>
      <c r="I1231" s="34" t="s">
        <v>1567</v>
      </c>
      <c r="J1231" s="98"/>
      <c r="K1231" s="98"/>
      <c r="L1231" s="98"/>
      <c r="M1231" s="98"/>
      <c r="N1231" s="98"/>
      <c r="O1231" s="98"/>
      <c r="P1231" s="98"/>
      <c r="Q1231" s="98"/>
      <c r="R1231" s="98"/>
      <c r="S1231" s="98"/>
      <c r="T1231" s="98"/>
      <c r="U1231" s="98"/>
      <c r="V1231" s="98"/>
      <c r="W1231" s="98"/>
      <c r="X1231" s="98"/>
      <c r="Y1231" s="98"/>
      <c r="Z1231" s="98"/>
      <c r="AA1231" s="98"/>
      <c r="AB1231" s="98"/>
      <c r="AC1231" s="98"/>
      <c r="AD1231" s="98"/>
      <c r="AE1231" s="98"/>
      <c r="AF1231" s="98"/>
      <c r="AG1231" s="98"/>
      <c r="AH1231" s="98"/>
      <c r="AI1231" s="98"/>
      <c r="AJ1231" s="98"/>
    </row>
    <row r="1232" spans="1:36" s="3" customFormat="1" ht="87" hidden="1">
      <c r="A1232" s="28" t="s">
        <v>1524</v>
      </c>
      <c r="B1232" s="29" t="s">
        <v>1538</v>
      </c>
      <c r="C1232" s="29" t="s">
        <v>1537</v>
      </c>
      <c r="D1232" s="29" t="s">
        <v>1563</v>
      </c>
      <c r="E1232" s="36" t="s">
        <v>2926</v>
      </c>
      <c r="F1232" s="37">
        <v>1000000</v>
      </c>
      <c r="G1232" s="34" t="s">
        <v>1438</v>
      </c>
      <c r="H1232" s="72"/>
      <c r="I1232" s="34" t="s">
        <v>1625</v>
      </c>
      <c r="J1232" s="98"/>
      <c r="K1232" s="98"/>
      <c r="L1232" s="98"/>
      <c r="M1232" s="98"/>
      <c r="N1232" s="98"/>
      <c r="O1232" s="98"/>
      <c r="P1232" s="98"/>
      <c r="Q1232" s="98"/>
      <c r="R1232" s="98"/>
      <c r="S1232" s="98"/>
      <c r="T1232" s="98"/>
      <c r="U1232" s="98"/>
      <c r="V1232" s="98"/>
      <c r="W1232" s="98"/>
      <c r="X1232" s="98"/>
      <c r="Y1232" s="98"/>
      <c r="Z1232" s="98"/>
      <c r="AA1232" s="98"/>
      <c r="AB1232" s="98"/>
      <c r="AC1232" s="98"/>
      <c r="AD1232" s="98"/>
      <c r="AE1232" s="98"/>
      <c r="AF1232" s="98"/>
      <c r="AG1232" s="98"/>
      <c r="AH1232" s="98"/>
      <c r="AI1232" s="98"/>
      <c r="AJ1232" s="98"/>
    </row>
    <row r="1233" spans="1:36" s="3" customFormat="1" ht="87" hidden="1">
      <c r="A1233" s="28" t="s">
        <v>1524</v>
      </c>
      <c r="B1233" s="29" t="s">
        <v>1538</v>
      </c>
      <c r="C1233" s="29" t="s">
        <v>1537</v>
      </c>
      <c r="D1233" s="29" t="s">
        <v>1563</v>
      </c>
      <c r="E1233" s="36" t="s">
        <v>3176</v>
      </c>
      <c r="F1233" s="37">
        <v>300000</v>
      </c>
      <c r="G1233" s="34" t="s">
        <v>1438</v>
      </c>
      <c r="H1233" s="72"/>
      <c r="I1233" s="34" t="s">
        <v>1625</v>
      </c>
      <c r="J1233" s="98"/>
      <c r="K1233" s="98"/>
      <c r="L1233" s="98"/>
      <c r="M1233" s="98"/>
      <c r="N1233" s="98"/>
      <c r="O1233" s="98"/>
      <c r="P1233" s="98"/>
      <c r="Q1233" s="98"/>
      <c r="R1233" s="98"/>
      <c r="S1233" s="98"/>
      <c r="T1233" s="98"/>
      <c r="U1233" s="98"/>
      <c r="V1233" s="98"/>
      <c r="W1233" s="98"/>
      <c r="X1233" s="98"/>
      <c r="Y1233" s="98"/>
      <c r="Z1233" s="98"/>
      <c r="AA1233" s="98"/>
      <c r="AB1233" s="98"/>
      <c r="AC1233" s="98"/>
      <c r="AD1233" s="98"/>
      <c r="AE1233" s="98"/>
      <c r="AF1233" s="98"/>
      <c r="AG1233" s="98"/>
      <c r="AH1233" s="98"/>
      <c r="AI1233" s="98"/>
      <c r="AJ1233" s="98"/>
    </row>
    <row r="1234" spans="1:36" s="3" customFormat="1" ht="87" hidden="1">
      <c r="A1234" s="28" t="s">
        <v>1524</v>
      </c>
      <c r="B1234" s="29" t="s">
        <v>1538</v>
      </c>
      <c r="C1234" s="29" t="s">
        <v>1537</v>
      </c>
      <c r="D1234" s="29" t="s">
        <v>1563</v>
      </c>
      <c r="E1234" s="36" t="s">
        <v>3177</v>
      </c>
      <c r="F1234" s="37">
        <v>600000</v>
      </c>
      <c r="G1234" s="34" t="s">
        <v>1438</v>
      </c>
      <c r="H1234" s="72"/>
      <c r="I1234" s="34" t="s">
        <v>1625</v>
      </c>
      <c r="J1234" s="98"/>
      <c r="K1234" s="98"/>
      <c r="L1234" s="98"/>
      <c r="M1234" s="98"/>
      <c r="N1234" s="98"/>
      <c r="O1234" s="98"/>
      <c r="P1234" s="98"/>
      <c r="Q1234" s="98"/>
      <c r="R1234" s="98"/>
      <c r="S1234" s="98"/>
      <c r="T1234" s="98"/>
      <c r="U1234" s="98"/>
      <c r="V1234" s="98"/>
      <c r="W1234" s="98"/>
      <c r="X1234" s="98"/>
      <c r="Y1234" s="98"/>
      <c r="Z1234" s="98"/>
      <c r="AA1234" s="98"/>
      <c r="AB1234" s="98"/>
      <c r="AC1234" s="98"/>
      <c r="AD1234" s="98"/>
      <c r="AE1234" s="98"/>
      <c r="AF1234" s="98"/>
      <c r="AG1234" s="98"/>
      <c r="AH1234" s="98"/>
      <c r="AI1234" s="98"/>
      <c r="AJ1234" s="98"/>
    </row>
    <row r="1235" spans="1:36" s="3" customFormat="1" ht="87" hidden="1">
      <c r="A1235" s="28" t="s">
        <v>1524</v>
      </c>
      <c r="B1235" s="29" t="s">
        <v>1538</v>
      </c>
      <c r="C1235" s="29" t="s">
        <v>1537</v>
      </c>
      <c r="D1235" s="29" t="s">
        <v>1563</v>
      </c>
      <c r="E1235" s="36" t="s">
        <v>3178</v>
      </c>
      <c r="F1235" s="37">
        <v>200000</v>
      </c>
      <c r="G1235" s="34" t="s">
        <v>1438</v>
      </c>
      <c r="H1235" s="72"/>
      <c r="I1235" s="34" t="s">
        <v>1625</v>
      </c>
      <c r="J1235" s="98"/>
      <c r="K1235" s="98"/>
      <c r="L1235" s="98"/>
      <c r="M1235" s="98"/>
      <c r="N1235" s="98"/>
      <c r="O1235" s="98"/>
      <c r="P1235" s="98"/>
      <c r="Q1235" s="98"/>
      <c r="R1235" s="98"/>
      <c r="S1235" s="98"/>
      <c r="T1235" s="98"/>
      <c r="U1235" s="98"/>
      <c r="V1235" s="98"/>
      <c r="W1235" s="98"/>
      <c r="X1235" s="98"/>
      <c r="Y1235" s="98"/>
      <c r="Z1235" s="98"/>
      <c r="AA1235" s="98"/>
      <c r="AB1235" s="98"/>
      <c r="AC1235" s="98"/>
      <c r="AD1235" s="98"/>
      <c r="AE1235" s="98"/>
      <c r="AF1235" s="98"/>
      <c r="AG1235" s="98"/>
      <c r="AH1235" s="98"/>
      <c r="AI1235" s="98"/>
      <c r="AJ1235" s="98"/>
    </row>
    <row r="1236" spans="1:36" s="3" customFormat="1" ht="87" hidden="1">
      <c r="A1236" s="28" t="s">
        <v>1524</v>
      </c>
      <c r="B1236" s="29" t="s">
        <v>1538</v>
      </c>
      <c r="C1236" s="29" t="s">
        <v>1537</v>
      </c>
      <c r="D1236" s="29" t="s">
        <v>1563</v>
      </c>
      <c r="E1236" s="36" t="s">
        <v>3179</v>
      </c>
      <c r="F1236" s="37">
        <v>750000</v>
      </c>
      <c r="G1236" s="34" t="s">
        <v>1438</v>
      </c>
      <c r="H1236" s="72"/>
      <c r="I1236" s="34" t="s">
        <v>1625</v>
      </c>
      <c r="J1236" s="98"/>
      <c r="K1236" s="98"/>
      <c r="L1236" s="98"/>
      <c r="M1236" s="98"/>
      <c r="N1236" s="98"/>
      <c r="O1236" s="98"/>
      <c r="P1236" s="98"/>
      <c r="Q1236" s="98"/>
      <c r="R1236" s="98"/>
      <c r="S1236" s="98"/>
      <c r="T1236" s="98"/>
      <c r="U1236" s="98"/>
      <c r="V1236" s="98"/>
      <c r="W1236" s="98"/>
      <c r="X1236" s="98"/>
      <c r="Y1236" s="98"/>
      <c r="Z1236" s="98"/>
      <c r="AA1236" s="98"/>
      <c r="AB1236" s="98"/>
      <c r="AC1236" s="98"/>
      <c r="AD1236" s="98"/>
      <c r="AE1236" s="98"/>
      <c r="AF1236" s="98"/>
      <c r="AG1236" s="98"/>
      <c r="AH1236" s="98"/>
      <c r="AI1236" s="98"/>
      <c r="AJ1236" s="98"/>
    </row>
    <row r="1237" spans="1:36" s="3" customFormat="1" ht="87" hidden="1">
      <c r="A1237" s="28" t="s">
        <v>1524</v>
      </c>
      <c r="B1237" s="29" t="s">
        <v>1538</v>
      </c>
      <c r="C1237" s="29" t="s">
        <v>1537</v>
      </c>
      <c r="D1237" s="29" t="s">
        <v>1563</v>
      </c>
      <c r="E1237" s="36" t="s">
        <v>3180</v>
      </c>
      <c r="F1237" s="37">
        <v>450000</v>
      </c>
      <c r="G1237" s="34" t="s">
        <v>1438</v>
      </c>
      <c r="H1237" s="72"/>
      <c r="I1237" s="34" t="s">
        <v>1625</v>
      </c>
      <c r="J1237" s="98"/>
      <c r="K1237" s="98"/>
      <c r="L1237" s="98"/>
      <c r="M1237" s="98"/>
      <c r="N1237" s="98"/>
      <c r="O1237" s="98"/>
      <c r="P1237" s="98"/>
      <c r="Q1237" s="98"/>
      <c r="R1237" s="98"/>
      <c r="S1237" s="98"/>
      <c r="T1237" s="98"/>
      <c r="U1237" s="98"/>
      <c r="V1237" s="98"/>
      <c r="W1237" s="98"/>
      <c r="X1237" s="98"/>
      <c r="Y1237" s="98"/>
      <c r="Z1237" s="98"/>
      <c r="AA1237" s="98"/>
      <c r="AB1237" s="98"/>
      <c r="AC1237" s="98"/>
      <c r="AD1237" s="98"/>
      <c r="AE1237" s="98"/>
      <c r="AF1237" s="98"/>
      <c r="AG1237" s="98"/>
      <c r="AH1237" s="98"/>
      <c r="AI1237" s="98"/>
      <c r="AJ1237" s="98"/>
    </row>
    <row r="1238" spans="1:36" s="3" customFormat="1" ht="87" hidden="1">
      <c r="A1238" s="28" t="s">
        <v>1524</v>
      </c>
      <c r="B1238" s="29" t="s">
        <v>1538</v>
      </c>
      <c r="C1238" s="29" t="s">
        <v>1537</v>
      </c>
      <c r="D1238" s="29" t="s">
        <v>1563</v>
      </c>
      <c r="E1238" s="36" t="s">
        <v>3181</v>
      </c>
      <c r="F1238" s="37">
        <v>950000</v>
      </c>
      <c r="G1238" s="34" t="s">
        <v>1438</v>
      </c>
      <c r="H1238" s="72"/>
      <c r="I1238" s="34" t="s">
        <v>1625</v>
      </c>
      <c r="J1238" s="98"/>
      <c r="K1238" s="98"/>
      <c r="L1238" s="98"/>
      <c r="M1238" s="98"/>
      <c r="N1238" s="98"/>
      <c r="O1238" s="98"/>
      <c r="P1238" s="98"/>
      <c r="Q1238" s="98"/>
      <c r="R1238" s="98"/>
      <c r="S1238" s="98"/>
      <c r="T1238" s="98"/>
      <c r="U1238" s="98"/>
      <c r="V1238" s="98"/>
      <c r="W1238" s="98"/>
      <c r="X1238" s="98"/>
      <c r="Y1238" s="98"/>
      <c r="Z1238" s="98"/>
      <c r="AA1238" s="98"/>
      <c r="AB1238" s="98"/>
      <c r="AC1238" s="98"/>
      <c r="AD1238" s="98"/>
      <c r="AE1238" s="98"/>
      <c r="AF1238" s="98"/>
      <c r="AG1238" s="98"/>
      <c r="AH1238" s="98"/>
      <c r="AI1238" s="98"/>
      <c r="AJ1238" s="98"/>
    </row>
    <row r="1239" spans="1:36" s="3" customFormat="1" ht="87" hidden="1">
      <c r="A1239" s="28" t="s">
        <v>1524</v>
      </c>
      <c r="B1239" s="29" t="s">
        <v>1538</v>
      </c>
      <c r="C1239" s="29" t="s">
        <v>1537</v>
      </c>
      <c r="D1239" s="29" t="s">
        <v>1563</v>
      </c>
      <c r="E1239" s="36" t="s">
        <v>3182</v>
      </c>
      <c r="F1239" s="37">
        <v>500000</v>
      </c>
      <c r="G1239" s="34" t="s">
        <v>1438</v>
      </c>
      <c r="H1239" s="72"/>
      <c r="I1239" s="34" t="s">
        <v>1625</v>
      </c>
      <c r="J1239" s="98"/>
      <c r="K1239" s="98"/>
      <c r="L1239" s="98"/>
      <c r="M1239" s="98"/>
      <c r="N1239" s="98"/>
      <c r="O1239" s="98"/>
      <c r="P1239" s="98"/>
      <c r="Q1239" s="98"/>
      <c r="R1239" s="98"/>
      <c r="S1239" s="98"/>
      <c r="T1239" s="98"/>
      <c r="U1239" s="98"/>
      <c r="V1239" s="98"/>
      <c r="W1239" s="98"/>
      <c r="X1239" s="98"/>
      <c r="Y1239" s="98"/>
      <c r="Z1239" s="98"/>
      <c r="AA1239" s="98"/>
      <c r="AB1239" s="98"/>
      <c r="AC1239" s="98"/>
      <c r="AD1239" s="98"/>
      <c r="AE1239" s="98"/>
      <c r="AF1239" s="98"/>
      <c r="AG1239" s="98"/>
      <c r="AH1239" s="98"/>
      <c r="AI1239" s="98"/>
      <c r="AJ1239" s="98"/>
    </row>
    <row r="1240" spans="1:36" s="3" customFormat="1" ht="87" hidden="1">
      <c r="A1240" s="28" t="s">
        <v>1524</v>
      </c>
      <c r="B1240" s="29" t="s">
        <v>1538</v>
      </c>
      <c r="C1240" s="29" t="s">
        <v>1537</v>
      </c>
      <c r="D1240" s="29" t="s">
        <v>1563</v>
      </c>
      <c r="E1240" s="36" t="s">
        <v>3183</v>
      </c>
      <c r="F1240" s="37">
        <v>900000</v>
      </c>
      <c r="G1240" s="34" t="s">
        <v>1438</v>
      </c>
      <c r="H1240" s="72"/>
      <c r="I1240" s="34" t="s">
        <v>1625</v>
      </c>
      <c r="J1240" s="98"/>
      <c r="K1240" s="98"/>
      <c r="L1240" s="98"/>
      <c r="M1240" s="98"/>
      <c r="N1240" s="98"/>
      <c r="O1240" s="98"/>
      <c r="P1240" s="98"/>
      <c r="Q1240" s="98"/>
      <c r="R1240" s="98"/>
      <c r="S1240" s="98"/>
      <c r="T1240" s="98"/>
      <c r="U1240" s="98"/>
      <c r="V1240" s="98"/>
      <c r="W1240" s="98"/>
      <c r="X1240" s="98"/>
      <c r="Y1240" s="98"/>
      <c r="Z1240" s="98"/>
      <c r="AA1240" s="98"/>
      <c r="AB1240" s="98"/>
      <c r="AC1240" s="98"/>
      <c r="AD1240" s="98"/>
      <c r="AE1240" s="98"/>
      <c r="AF1240" s="98"/>
      <c r="AG1240" s="98"/>
      <c r="AH1240" s="98"/>
      <c r="AI1240" s="98"/>
      <c r="AJ1240" s="98"/>
    </row>
    <row r="1241" spans="1:36" s="3" customFormat="1" ht="87" hidden="1">
      <c r="A1241" s="28" t="s">
        <v>1524</v>
      </c>
      <c r="B1241" s="29" t="s">
        <v>1538</v>
      </c>
      <c r="C1241" s="29" t="s">
        <v>1537</v>
      </c>
      <c r="D1241" s="29" t="s">
        <v>1563</v>
      </c>
      <c r="E1241" s="36" t="s">
        <v>3184</v>
      </c>
      <c r="F1241" s="37">
        <v>750000</v>
      </c>
      <c r="G1241" s="34" t="s">
        <v>1438</v>
      </c>
      <c r="H1241" s="72"/>
      <c r="I1241" s="34" t="s">
        <v>1625</v>
      </c>
      <c r="J1241" s="98"/>
      <c r="K1241" s="98"/>
      <c r="L1241" s="98"/>
      <c r="M1241" s="98"/>
      <c r="N1241" s="98"/>
      <c r="O1241" s="98"/>
      <c r="P1241" s="98"/>
      <c r="Q1241" s="98"/>
      <c r="R1241" s="98"/>
      <c r="S1241" s="98"/>
      <c r="T1241" s="98"/>
      <c r="U1241" s="98"/>
      <c r="V1241" s="98"/>
      <c r="W1241" s="98"/>
      <c r="X1241" s="98"/>
      <c r="Y1241" s="98"/>
      <c r="Z1241" s="98"/>
      <c r="AA1241" s="98"/>
      <c r="AB1241" s="98"/>
      <c r="AC1241" s="98"/>
      <c r="AD1241" s="98"/>
      <c r="AE1241" s="98"/>
      <c r="AF1241" s="98"/>
      <c r="AG1241" s="98"/>
      <c r="AH1241" s="98"/>
      <c r="AI1241" s="98"/>
      <c r="AJ1241" s="98"/>
    </row>
    <row r="1242" spans="1:36" s="3" customFormat="1" ht="87" hidden="1">
      <c r="A1242" s="28" t="s">
        <v>1524</v>
      </c>
      <c r="B1242" s="29" t="s">
        <v>1538</v>
      </c>
      <c r="C1242" s="29" t="s">
        <v>1537</v>
      </c>
      <c r="D1242" s="29" t="s">
        <v>1563</v>
      </c>
      <c r="E1242" s="36" t="s">
        <v>3185</v>
      </c>
      <c r="F1242" s="37">
        <v>950000</v>
      </c>
      <c r="G1242" s="34" t="s">
        <v>1438</v>
      </c>
      <c r="H1242" s="72"/>
      <c r="I1242" s="34" t="s">
        <v>1625</v>
      </c>
      <c r="J1242" s="98"/>
      <c r="K1242" s="98"/>
      <c r="L1242" s="98"/>
      <c r="M1242" s="98"/>
      <c r="N1242" s="98"/>
      <c r="O1242" s="98"/>
      <c r="P1242" s="98"/>
      <c r="Q1242" s="98"/>
      <c r="R1242" s="98"/>
      <c r="S1242" s="98"/>
      <c r="T1242" s="98"/>
      <c r="U1242" s="98"/>
      <c r="V1242" s="98"/>
      <c r="W1242" s="98"/>
      <c r="X1242" s="98"/>
      <c r="Y1242" s="98"/>
      <c r="Z1242" s="98"/>
      <c r="AA1242" s="98"/>
      <c r="AB1242" s="98"/>
      <c r="AC1242" s="98"/>
      <c r="AD1242" s="98"/>
      <c r="AE1242" s="98"/>
      <c r="AF1242" s="98"/>
      <c r="AG1242" s="98"/>
      <c r="AH1242" s="98"/>
      <c r="AI1242" s="98"/>
      <c r="AJ1242" s="98"/>
    </row>
    <row r="1243" spans="1:36" s="3" customFormat="1" ht="87" hidden="1">
      <c r="A1243" s="28" t="s">
        <v>1524</v>
      </c>
      <c r="B1243" s="29" t="s">
        <v>1538</v>
      </c>
      <c r="C1243" s="29" t="s">
        <v>1537</v>
      </c>
      <c r="D1243" s="29" t="s">
        <v>1563</v>
      </c>
      <c r="E1243" s="36" t="s">
        <v>3186</v>
      </c>
      <c r="F1243" s="37">
        <v>700000</v>
      </c>
      <c r="G1243" s="34" t="s">
        <v>1438</v>
      </c>
      <c r="H1243" s="72"/>
      <c r="I1243" s="34" t="s">
        <v>1625</v>
      </c>
      <c r="J1243" s="98"/>
      <c r="K1243" s="98"/>
      <c r="L1243" s="98"/>
      <c r="M1243" s="98"/>
      <c r="N1243" s="98"/>
      <c r="O1243" s="98"/>
      <c r="P1243" s="98"/>
      <c r="Q1243" s="98"/>
      <c r="R1243" s="98"/>
      <c r="S1243" s="98"/>
      <c r="T1243" s="98"/>
      <c r="U1243" s="98"/>
      <c r="V1243" s="98"/>
      <c r="W1243" s="98"/>
      <c r="X1243" s="98"/>
      <c r="Y1243" s="98"/>
      <c r="Z1243" s="98"/>
      <c r="AA1243" s="98"/>
      <c r="AB1243" s="98"/>
      <c r="AC1243" s="98"/>
      <c r="AD1243" s="98"/>
      <c r="AE1243" s="98"/>
      <c r="AF1243" s="98"/>
      <c r="AG1243" s="98"/>
      <c r="AH1243" s="98"/>
      <c r="AI1243" s="98"/>
      <c r="AJ1243" s="98"/>
    </row>
    <row r="1244" spans="1:36" s="3" customFormat="1" ht="87" hidden="1">
      <c r="A1244" s="28" t="s">
        <v>1524</v>
      </c>
      <c r="B1244" s="29" t="s">
        <v>1538</v>
      </c>
      <c r="C1244" s="29" t="s">
        <v>1537</v>
      </c>
      <c r="D1244" s="29" t="s">
        <v>1563</v>
      </c>
      <c r="E1244" s="36" t="s">
        <v>3187</v>
      </c>
      <c r="F1244" s="37">
        <v>600000</v>
      </c>
      <c r="G1244" s="34" t="s">
        <v>1438</v>
      </c>
      <c r="H1244" s="72"/>
      <c r="I1244" s="34" t="s">
        <v>1625</v>
      </c>
      <c r="J1244" s="98"/>
      <c r="K1244" s="98"/>
      <c r="L1244" s="98"/>
      <c r="M1244" s="98"/>
      <c r="N1244" s="98"/>
      <c r="O1244" s="98"/>
      <c r="P1244" s="98"/>
      <c r="Q1244" s="98"/>
      <c r="R1244" s="98"/>
      <c r="S1244" s="98"/>
      <c r="T1244" s="98"/>
      <c r="U1244" s="98"/>
      <c r="V1244" s="98"/>
      <c r="W1244" s="98"/>
      <c r="X1244" s="98"/>
      <c r="Y1244" s="98"/>
      <c r="Z1244" s="98"/>
      <c r="AA1244" s="98"/>
      <c r="AB1244" s="98"/>
      <c r="AC1244" s="98"/>
      <c r="AD1244" s="98"/>
      <c r="AE1244" s="98"/>
      <c r="AF1244" s="98"/>
      <c r="AG1244" s="98"/>
      <c r="AH1244" s="98"/>
      <c r="AI1244" s="98"/>
      <c r="AJ1244" s="98"/>
    </row>
    <row r="1245" spans="1:36" s="3" customFormat="1" ht="87" hidden="1">
      <c r="A1245" s="28" t="s">
        <v>1524</v>
      </c>
      <c r="B1245" s="29" t="s">
        <v>1538</v>
      </c>
      <c r="C1245" s="29" t="s">
        <v>1537</v>
      </c>
      <c r="D1245" s="29" t="s">
        <v>1563</v>
      </c>
      <c r="E1245" s="36" t="s">
        <v>3188</v>
      </c>
      <c r="F1245" s="37">
        <v>400000</v>
      </c>
      <c r="G1245" s="34" t="s">
        <v>1438</v>
      </c>
      <c r="H1245" s="72"/>
      <c r="I1245" s="34" t="s">
        <v>1625</v>
      </c>
      <c r="J1245" s="98"/>
      <c r="K1245" s="98"/>
      <c r="L1245" s="98"/>
      <c r="M1245" s="98"/>
      <c r="N1245" s="98"/>
      <c r="O1245" s="98"/>
      <c r="P1245" s="98"/>
      <c r="Q1245" s="98"/>
      <c r="R1245" s="98"/>
      <c r="S1245" s="98"/>
      <c r="T1245" s="98"/>
      <c r="U1245" s="98"/>
      <c r="V1245" s="98"/>
      <c r="W1245" s="98"/>
      <c r="X1245" s="98"/>
      <c r="Y1245" s="98"/>
      <c r="Z1245" s="98"/>
      <c r="AA1245" s="98"/>
      <c r="AB1245" s="98"/>
      <c r="AC1245" s="98"/>
      <c r="AD1245" s="98"/>
      <c r="AE1245" s="98"/>
      <c r="AF1245" s="98"/>
      <c r="AG1245" s="98"/>
      <c r="AH1245" s="98"/>
      <c r="AI1245" s="98"/>
      <c r="AJ1245" s="98"/>
    </row>
    <row r="1246" spans="1:36" s="3" customFormat="1" ht="87" hidden="1">
      <c r="A1246" s="28" t="s">
        <v>1524</v>
      </c>
      <c r="B1246" s="29" t="s">
        <v>1538</v>
      </c>
      <c r="C1246" s="29" t="s">
        <v>1537</v>
      </c>
      <c r="D1246" s="29" t="s">
        <v>1563</v>
      </c>
      <c r="E1246" s="36" t="s">
        <v>3189</v>
      </c>
      <c r="F1246" s="37">
        <v>800000</v>
      </c>
      <c r="G1246" s="34" t="s">
        <v>1438</v>
      </c>
      <c r="H1246" s="72"/>
      <c r="I1246" s="34" t="s">
        <v>1625</v>
      </c>
      <c r="J1246" s="98"/>
      <c r="K1246" s="98"/>
      <c r="L1246" s="98"/>
      <c r="M1246" s="98"/>
      <c r="N1246" s="98"/>
      <c r="O1246" s="98"/>
      <c r="P1246" s="98"/>
      <c r="Q1246" s="98"/>
      <c r="R1246" s="98"/>
      <c r="S1246" s="98"/>
      <c r="T1246" s="98"/>
      <c r="U1246" s="98"/>
      <c r="V1246" s="98"/>
      <c r="W1246" s="98"/>
      <c r="X1246" s="98"/>
      <c r="Y1246" s="98"/>
      <c r="Z1246" s="98"/>
      <c r="AA1246" s="98"/>
      <c r="AB1246" s="98"/>
      <c r="AC1246" s="98"/>
      <c r="AD1246" s="98"/>
      <c r="AE1246" s="98"/>
      <c r="AF1246" s="98"/>
      <c r="AG1246" s="98"/>
      <c r="AH1246" s="98"/>
      <c r="AI1246" s="98"/>
      <c r="AJ1246" s="98"/>
    </row>
    <row r="1247" spans="1:36" s="3" customFormat="1" ht="87" hidden="1">
      <c r="A1247" s="28" t="s">
        <v>1524</v>
      </c>
      <c r="B1247" s="29" t="s">
        <v>1538</v>
      </c>
      <c r="C1247" s="29" t="s">
        <v>1537</v>
      </c>
      <c r="D1247" s="29" t="s">
        <v>1563</v>
      </c>
      <c r="E1247" s="36" t="s">
        <v>3190</v>
      </c>
      <c r="F1247" s="37">
        <v>800000</v>
      </c>
      <c r="G1247" s="34" t="s">
        <v>1438</v>
      </c>
      <c r="H1247" s="72"/>
      <c r="I1247" s="34" t="s">
        <v>1625</v>
      </c>
      <c r="J1247" s="98"/>
      <c r="K1247" s="98"/>
      <c r="L1247" s="98"/>
      <c r="M1247" s="98"/>
      <c r="N1247" s="98"/>
      <c r="O1247" s="98"/>
      <c r="P1247" s="98"/>
      <c r="Q1247" s="98"/>
      <c r="R1247" s="98"/>
      <c r="S1247" s="98"/>
      <c r="T1247" s="98"/>
      <c r="U1247" s="98"/>
      <c r="V1247" s="98"/>
      <c r="W1247" s="98"/>
      <c r="X1247" s="98"/>
      <c r="Y1247" s="98"/>
      <c r="Z1247" s="98"/>
      <c r="AA1247" s="98"/>
      <c r="AB1247" s="98"/>
      <c r="AC1247" s="98"/>
      <c r="AD1247" s="98"/>
      <c r="AE1247" s="98"/>
      <c r="AF1247" s="98"/>
      <c r="AG1247" s="98"/>
      <c r="AH1247" s="98"/>
      <c r="AI1247" s="98"/>
      <c r="AJ1247" s="98"/>
    </row>
    <row r="1248" spans="1:36" s="3" customFormat="1" ht="87" hidden="1">
      <c r="A1248" s="28" t="s">
        <v>1524</v>
      </c>
      <c r="B1248" s="29" t="s">
        <v>1538</v>
      </c>
      <c r="C1248" s="29" t="s">
        <v>1537</v>
      </c>
      <c r="D1248" s="29" t="s">
        <v>1563</v>
      </c>
      <c r="E1248" s="36" t="s">
        <v>3191</v>
      </c>
      <c r="F1248" s="37">
        <v>700000</v>
      </c>
      <c r="G1248" s="34" t="s">
        <v>1438</v>
      </c>
      <c r="H1248" s="72"/>
      <c r="I1248" s="34" t="s">
        <v>1625</v>
      </c>
      <c r="J1248" s="98"/>
      <c r="K1248" s="98"/>
      <c r="L1248" s="98"/>
      <c r="M1248" s="98"/>
      <c r="N1248" s="98"/>
      <c r="O1248" s="98"/>
      <c r="P1248" s="98"/>
      <c r="Q1248" s="98"/>
      <c r="R1248" s="98"/>
      <c r="S1248" s="98"/>
      <c r="T1248" s="98"/>
      <c r="U1248" s="98"/>
      <c r="V1248" s="98"/>
      <c r="W1248" s="98"/>
      <c r="X1248" s="98"/>
      <c r="Y1248" s="98"/>
      <c r="Z1248" s="98"/>
      <c r="AA1248" s="98"/>
      <c r="AB1248" s="98"/>
      <c r="AC1248" s="98"/>
      <c r="AD1248" s="98"/>
      <c r="AE1248" s="98"/>
      <c r="AF1248" s="98"/>
      <c r="AG1248" s="98"/>
      <c r="AH1248" s="98"/>
      <c r="AI1248" s="98"/>
      <c r="AJ1248" s="98"/>
    </row>
    <row r="1249" spans="1:36" s="3" customFormat="1" ht="87" hidden="1">
      <c r="A1249" s="28" t="s">
        <v>1524</v>
      </c>
      <c r="B1249" s="29" t="s">
        <v>1538</v>
      </c>
      <c r="C1249" s="29" t="s">
        <v>1537</v>
      </c>
      <c r="D1249" s="29" t="s">
        <v>1563</v>
      </c>
      <c r="E1249" s="36" t="s">
        <v>3192</v>
      </c>
      <c r="F1249" s="37">
        <v>2400000</v>
      </c>
      <c r="G1249" s="34" t="s">
        <v>1438</v>
      </c>
      <c r="H1249" s="72"/>
      <c r="I1249" s="34" t="s">
        <v>1625</v>
      </c>
      <c r="J1249" s="98"/>
      <c r="K1249" s="98"/>
      <c r="L1249" s="98"/>
      <c r="M1249" s="98"/>
      <c r="N1249" s="98"/>
      <c r="O1249" s="98"/>
      <c r="P1249" s="98"/>
      <c r="Q1249" s="98"/>
      <c r="R1249" s="98"/>
      <c r="S1249" s="98"/>
      <c r="T1249" s="98"/>
      <c r="U1249" s="98"/>
      <c r="V1249" s="98"/>
      <c r="W1249" s="98"/>
      <c r="X1249" s="98"/>
      <c r="Y1249" s="98"/>
      <c r="Z1249" s="98"/>
      <c r="AA1249" s="98"/>
      <c r="AB1249" s="98"/>
      <c r="AC1249" s="98"/>
      <c r="AD1249" s="98"/>
      <c r="AE1249" s="98"/>
      <c r="AF1249" s="98"/>
      <c r="AG1249" s="98"/>
      <c r="AH1249" s="98"/>
      <c r="AI1249" s="98"/>
      <c r="AJ1249" s="98"/>
    </row>
    <row r="1250" spans="1:36" s="3" customFormat="1" ht="87" hidden="1">
      <c r="A1250" s="28" t="s">
        <v>1524</v>
      </c>
      <c r="B1250" s="29" t="s">
        <v>1538</v>
      </c>
      <c r="C1250" s="29" t="s">
        <v>1537</v>
      </c>
      <c r="D1250" s="29" t="s">
        <v>1563</v>
      </c>
      <c r="E1250" s="36" t="s">
        <v>3193</v>
      </c>
      <c r="F1250" s="37">
        <v>250000</v>
      </c>
      <c r="G1250" s="34" t="s">
        <v>1438</v>
      </c>
      <c r="H1250" s="72"/>
      <c r="I1250" s="34" t="s">
        <v>1625</v>
      </c>
      <c r="J1250" s="98"/>
      <c r="K1250" s="98"/>
      <c r="L1250" s="98"/>
      <c r="M1250" s="98"/>
      <c r="N1250" s="98"/>
      <c r="O1250" s="98"/>
      <c r="P1250" s="98"/>
      <c r="Q1250" s="98"/>
      <c r="R1250" s="98"/>
      <c r="S1250" s="98"/>
      <c r="T1250" s="98"/>
      <c r="U1250" s="98"/>
      <c r="V1250" s="98"/>
      <c r="W1250" s="98"/>
      <c r="X1250" s="98"/>
      <c r="Y1250" s="98"/>
      <c r="Z1250" s="98"/>
      <c r="AA1250" s="98"/>
      <c r="AB1250" s="98"/>
      <c r="AC1250" s="98"/>
      <c r="AD1250" s="98"/>
      <c r="AE1250" s="98"/>
      <c r="AF1250" s="98"/>
      <c r="AG1250" s="98"/>
      <c r="AH1250" s="98"/>
      <c r="AI1250" s="98"/>
      <c r="AJ1250" s="98"/>
    </row>
    <row r="1251" spans="1:36" s="3" customFormat="1" ht="87" hidden="1">
      <c r="A1251" s="28" t="s">
        <v>1524</v>
      </c>
      <c r="B1251" s="29" t="s">
        <v>1538</v>
      </c>
      <c r="C1251" s="29" t="s">
        <v>1537</v>
      </c>
      <c r="D1251" s="29" t="s">
        <v>1563</v>
      </c>
      <c r="E1251" s="36" t="s">
        <v>3194</v>
      </c>
      <c r="F1251" s="37">
        <v>600000</v>
      </c>
      <c r="G1251" s="34" t="s">
        <v>1438</v>
      </c>
      <c r="H1251" s="72"/>
      <c r="I1251" s="34" t="s">
        <v>1625</v>
      </c>
      <c r="J1251" s="98"/>
      <c r="K1251" s="98"/>
      <c r="L1251" s="98"/>
      <c r="M1251" s="98"/>
      <c r="N1251" s="98"/>
      <c r="O1251" s="98"/>
      <c r="P1251" s="98"/>
      <c r="Q1251" s="98"/>
      <c r="R1251" s="98"/>
      <c r="S1251" s="98"/>
      <c r="T1251" s="98"/>
      <c r="U1251" s="98"/>
      <c r="V1251" s="98"/>
      <c r="W1251" s="98"/>
      <c r="X1251" s="98"/>
      <c r="Y1251" s="98"/>
      <c r="Z1251" s="98"/>
      <c r="AA1251" s="98"/>
      <c r="AB1251" s="98"/>
      <c r="AC1251" s="98"/>
      <c r="AD1251" s="98"/>
      <c r="AE1251" s="98"/>
      <c r="AF1251" s="98"/>
      <c r="AG1251" s="98"/>
      <c r="AH1251" s="98"/>
      <c r="AI1251" s="98"/>
      <c r="AJ1251" s="98"/>
    </row>
    <row r="1252" spans="1:36" s="3" customFormat="1" ht="87" hidden="1">
      <c r="A1252" s="28" t="s">
        <v>1524</v>
      </c>
      <c r="B1252" s="29" t="s">
        <v>1538</v>
      </c>
      <c r="C1252" s="29" t="s">
        <v>1537</v>
      </c>
      <c r="D1252" s="29" t="s">
        <v>1563</v>
      </c>
      <c r="E1252" s="36" t="s">
        <v>3195</v>
      </c>
      <c r="F1252" s="37">
        <v>850000</v>
      </c>
      <c r="G1252" s="34" t="s">
        <v>1438</v>
      </c>
      <c r="H1252" s="72"/>
      <c r="I1252" s="34" t="s">
        <v>1625</v>
      </c>
      <c r="J1252" s="98"/>
      <c r="K1252" s="98"/>
      <c r="L1252" s="98"/>
      <c r="M1252" s="98"/>
      <c r="N1252" s="98"/>
      <c r="O1252" s="98"/>
      <c r="P1252" s="98"/>
      <c r="Q1252" s="98"/>
      <c r="R1252" s="98"/>
      <c r="S1252" s="98"/>
      <c r="T1252" s="98"/>
      <c r="U1252" s="98"/>
      <c r="V1252" s="98"/>
      <c r="W1252" s="98"/>
      <c r="X1252" s="98"/>
      <c r="Y1252" s="98"/>
      <c r="Z1252" s="98"/>
      <c r="AA1252" s="98"/>
      <c r="AB1252" s="98"/>
      <c r="AC1252" s="98"/>
      <c r="AD1252" s="98"/>
      <c r="AE1252" s="98"/>
      <c r="AF1252" s="98"/>
      <c r="AG1252" s="98"/>
      <c r="AH1252" s="98"/>
      <c r="AI1252" s="98"/>
      <c r="AJ1252" s="98"/>
    </row>
    <row r="1253" spans="1:36" s="3" customFormat="1" ht="87" hidden="1">
      <c r="A1253" s="28" t="s">
        <v>1524</v>
      </c>
      <c r="B1253" s="29" t="s">
        <v>1538</v>
      </c>
      <c r="C1253" s="29" t="s">
        <v>1537</v>
      </c>
      <c r="D1253" s="29" t="s">
        <v>1563</v>
      </c>
      <c r="E1253" s="36" t="s">
        <v>3196</v>
      </c>
      <c r="F1253" s="37">
        <v>600000</v>
      </c>
      <c r="G1253" s="34" t="s">
        <v>1438</v>
      </c>
      <c r="H1253" s="72"/>
      <c r="I1253" s="34" t="s">
        <v>1625</v>
      </c>
      <c r="J1253" s="98"/>
      <c r="K1253" s="98"/>
      <c r="L1253" s="98"/>
      <c r="M1253" s="98"/>
      <c r="N1253" s="98"/>
      <c r="O1253" s="98"/>
      <c r="P1253" s="98"/>
      <c r="Q1253" s="98"/>
      <c r="R1253" s="98"/>
      <c r="S1253" s="98"/>
      <c r="T1253" s="98"/>
      <c r="U1253" s="98"/>
      <c r="V1253" s="98"/>
      <c r="W1253" s="98"/>
      <c r="X1253" s="98"/>
      <c r="Y1253" s="98"/>
      <c r="Z1253" s="98"/>
      <c r="AA1253" s="98"/>
      <c r="AB1253" s="98"/>
      <c r="AC1253" s="98"/>
      <c r="AD1253" s="98"/>
      <c r="AE1253" s="98"/>
      <c r="AF1253" s="98"/>
      <c r="AG1253" s="98"/>
      <c r="AH1253" s="98"/>
      <c r="AI1253" s="98"/>
      <c r="AJ1253" s="98"/>
    </row>
    <row r="1254" spans="1:36" s="3" customFormat="1" ht="87" hidden="1">
      <c r="A1254" s="28" t="s">
        <v>1524</v>
      </c>
      <c r="B1254" s="29" t="s">
        <v>1538</v>
      </c>
      <c r="C1254" s="29" t="s">
        <v>1537</v>
      </c>
      <c r="D1254" s="29" t="s">
        <v>1563</v>
      </c>
      <c r="E1254" s="36" t="s">
        <v>3197</v>
      </c>
      <c r="F1254" s="37">
        <v>800000</v>
      </c>
      <c r="G1254" s="34" t="s">
        <v>1438</v>
      </c>
      <c r="H1254" s="72"/>
      <c r="I1254" s="34" t="s">
        <v>1625</v>
      </c>
      <c r="J1254" s="98"/>
      <c r="K1254" s="98"/>
      <c r="L1254" s="98"/>
      <c r="M1254" s="98"/>
      <c r="N1254" s="98"/>
      <c r="O1254" s="98"/>
      <c r="P1254" s="98"/>
      <c r="Q1254" s="98"/>
      <c r="R1254" s="98"/>
      <c r="S1254" s="98"/>
      <c r="T1254" s="98"/>
      <c r="U1254" s="98"/>
      <c r="V1254" s="98"/>
      <c r="W1254" s="98"/>
      <c r="X1254" s="98"/>
      <c r="Y1254" s="98"/>
      <c r="Z1254" s="98"/>
      <c r="AA1254" s="98"/>
      <c r="AB1254" s="98"/>
      <c r="AC1254" s="98"/>
      <c r="AD1254" s="98"/>
      <c r="AE1254" s="98"/>
      <c r="AF1254" s="98"/>
      <c r="AG1254" s="98"/>
      <c r="AH1254" s="98"/>
      <c r="AI1254" s="98"/>
      <c r="AJ1254" s="98"/>
    </row>
    <row r="1255" spans="1:36" s="3" customFormat="1" ht="87" hidden="1">
      <c r="A1255" s="28" t="s">
        <v>1524</v>
      </c>
      <c r="B1255" s="29" t="s">
        <v>1538</v>
      </c>
      <c r="C1255" s="29" t="s">
        <v>1537</v>
      </c>
      <c r="D1255" s="29" t="s">
        <v>1563</v>
      </c>
      <c r="E1255" s="36" t="s">
        <v>3198</v>
      </c>
      <c r="F1255" s="37">
        <v>600000</v>
      </c>
      <c r="G1255" s="34" t="s">
        <v>1438</v>
      </c>
      <c r="H1255" s="72"/>
      <c r="I1255" s="34" t="s">
        <v>1625</v>
      </c>
      <c r="J1255" s="98"/>
      <c r="K1255" s="98"/>
      <c r="L1255" s="98"/>
      <c r="M1255" s="98"/>
      <c r="N1255" s="98"/>
      <c r="O1255" s="98"/>
      <c r="P1255" s="98"/>
      <c r="Q1255" s="98"/>
      <c r="R1255" s="98"/>
      <c r="S1255" s="98"/>
      <c r="T1255" s="98"/>
      <c r="U1255" s="98"/>
      <c r="V1255" s="98"/>
      <c r="W1255" s="98"/>
      <c r="X1255" s="98"/>
      <c r="Y1255" s="98"/>
      <c r="Z1255" s="98"/>
      <c r="AA1255" s="98"/>
      <c r="AB1255" s="98"/>
      <c r="AC1255" s="98"/>
      <c r="AD1255" s="98"/>
      <c r="AE1255" s="98"/>
      <c r="AF1255" s="98"/>
      <c r="AG1255" s="98"/>
      <c r="AH1255" s="98"/>
      <c r="AI1255" s="98"/>
      <c r="AJ1255" s="98"/>
    </row>
    <row r="1256" spans="1:36" s="3" customFormat="1" ht="87" hidden="1">
      <c r="A1256" s="28" t="s">
        <v>1524</v>
      </c>
      <c r="B1256" s="29" t="s">
        <v>1538</v>
      </c>
      <c r="C1256" s="29" t="s">
        <v>1537</v>
      </c>
      <c r="D1256" s="29" t="s">
        <v>1563</v>
      </c>
      <c r="E1256" s="36" t="s">
        <v>3199</v>
      </c>
      <c r="F1256" s="37">
        <v>650000</v>
      </c>
      <c r="G1256" s="34" t="s">
        <v>1438</v>
      </c>
      <c r="H1256" s="72"/>
      <c r="I1256" s="34" t="s">
        <v>1625</v>
      </c>
      <c r="J1256" s="98"/>
      <c r="K1256" s="98"/>
      <c r="L1256" s="98"/>
      <c r="M1256" s="98"/>
      <c r="N1256" s="98"/>
      <c r="O1256" s="98"/>
      <c r="P1256" s="98"/>
      <c r="Q1256" s="98"/>
      <c r="R1256" s="98"/>
      <c r="S1256" s="98"/>
      <c r="T1256" s="98"/>
      <c r="U1256" s="98"/>
      <c r="V1256" s="98"/>
      <c r="W1256" s="98"/>
      <c r="X1256" s="98"/>
      <c r="Y1256" s="98"/>
      <c r="Z1256" s="98"/>
      <c r="AA1256" s="98"/>
      <c r="AB1256" s="98"/>
      <c r="AC1256" s="98"/>
      <c r="AD1256" s="98"/>
      <c r="AE1256" s="98"/>
      <c r="AF1256" s="98"/>
      <c r="AG1256" s="98"/>
      <c r="AH1256" s="98"/>
      <c r="AI1256" s="98"/>
      <c r="AJ1256" s="98"/>
    </row>
    <row r="1257" spans="1:36" s="3" customFormat="1" ht="87" hidden="1">
      <c r="A1257" s="28" t="s">
        <v>1524</v>
      </c>
      <c r="B1257" s="29" t="s">
        <v>1538</v>
      </c>
      <c r="C1257" s="29" t="s">
        <v>1537</v>
      </c>
      <c r="D1257" s="29" t="s">
        <v>1563</v>
      </c>
      <c r="E1257" s="36" t="s">
        <v>3200</v>
      </c>
      <c r="F1257" s="37">
        <v>700000</v>
      </c>
      <c r="G1257" s="34" t="s">
        <v>1438</v>
      </c>
      <c r="H1257" s="72"/>
      <c r="I1257" s="34" t="s">
        <v>1625</v>
      </c>
      <c r="J1257" s="98"/>
      <c r="K1257" s="98"/>
      <c r="L1257" s="98"/>
      <c r="M1257" s="98"/>
      <c r="N1257" s="98"/>
      <c r="O1257" s="98"/>
      <c r="P1257" s="98"/>
      <c r="Q1257" s="98"/>
      <c r="R1257" s="98"/>
      <c r="S1257" s="98"/>
      <c r="T1257" s="98"/>
      <c r="U1257" s="98"/>
      <c r="V1257" s="98"/>
      <c r="W1257" s="98"/>
      <c r="X1257" s="98"/>
      <c r="Y1257" s="98"/>
      <c r="Z1257" s="98"/>
      <c r="AA1257" s="98"/>
      <c r="AB1257" s="98"/>
      <c r="AC1257" s="98"/>
      <c r="AD1257" s="98"/>
      <c r="AE1257" s="98"/>
      <c r="AF1257" s="98"/>
      <c r="AG1257" s="98"/>
      <c r="AH1257" s="98"/>
      <c r="AI1257" s="98"/>
      <c r="AJ1257" s="98"/>
    </row>
    <row r="1258" spans="1:36" s="3" customFormat="1" ht="87" hidden="1">
      <c r="A1258" s="28" t="s">
        <v>1524</v>
      </c>
      <c r="B1258" s="29" t="s">
        <v>1538</v>
      </c>
      <c r="C1258" s="29" t="s">
        <v>1537</v>
      </c>
      <c r="D1258" s="29" t="s">
        <v>1563</v>
      </c>
      <c r="E1258" s="36" t="s">
        <v>3201</v>
      </c>
      <c r="F1258" s="37">
        <v>600000</v>
      </c>
      <c r="G1258" s="34" t="s">
        <v>1438</v>
      </c>
      <c r="H1258" s="72"/>
      <c r="I1258" s="34" t="s">
        <v>1625</v>
      </c>
      <c r="J1258" s="98"/>
      <c r="K1258" s="98"/>
      <c r="L1258" s="98"/>
      <c r="M1258" s="98"/>
      <c r="N1258" s="98"/>
      <c r="O1258" s="98"/>
      <c r="P1258" s="98"/>
      <c r="Q1258" s="98"/>
      <c r="R1258" s="98"/>
      <c r="S1258" s="98"/>
      <c r="T1258" s="98"/>
      <c r="U1258" s="98"/>
      <c r="V1258" s="98"/>
      <c r="W1258" s="98"/>
      <c r="X1258" s="98"/>
      <c r="Y1258" s="98"/>
      <c r="Z1258" s="98"/>
      <c r="AA1258" s="98"/>
      <c r="AB1258" s="98"/>
      <c r="AC1258" s="98"/>
      <c r="AD1258" s="98"/>
      <c r="AE1258" s="98"/>
      <c r="AF1258" s="98"/>
      <c r="AG1258" s="98"/>
      <c r="AH1258" s="98"/>
      <c r="AI1258" s="98"/>
      <c r="AJ1258" s="98"/>
    </row>
    <row r="1259" spans="1:36" s="3" customFormat="1" ht="87" hidden="1">
      <c r="A1259" s="28" t="s">
        <v>1524</v>
      </c>
      <c r="B1259" s="29" t="s">
        <v>1538</v>
      </c>
      <c r="C1259" s="29" t="s">
        <v>1537</v>
      </c>
      <c r="D1259" s="29" t="s">
        <v>1563</v>
      </c>
      <c r="E1259" s="36" t="s">
        <v>3202</v>
      </c>
      <c r="F1259" s="37">
        <v>750000</v>
      </c>
      <c r="G1259" s="34" t="s">
        <v>1438</v>
      </c>
      <c r="H1259" s="72"/>
      <c r="I1259" s="34" t="s">
        <v>1625</v>
      </c>
      <c r="J1259" s="98"/>
      <c r="K1259" s="98"/>
      <c r="L1259" s="98"/>
      <c r="M1259" s="98"/>
      <c r="N1259" s="98"/>
      <c r="O1259" s="98"/>
      <c r="P1259" s="98"/>
      <c r="Q1259" s="98"/>
      <c r="R1259" s="98"/>
      <c r="S1259" s="98"/>
      <c r="T1259" s="98"/>
      <c r="U1259" s="98"/>
      <c r="V1259" s="98"/>
      <c r="W1259" s="98"/>
      <c r="X1259" s="98"/>
      <c r="Y1259" s="98"/>
      <c r="Z1259" s="98"/>
      <c r="AA1259" s="98"/>
      <c r="AB1259" s="98"/>
      <c r="AC1259" s="98"/>
      <c r="AD1259" s="98"/>
      <c r="AE1259" s="98"/>
      <c r="AF1259" s="98"/>
      <c r="AG1259" s="98"/>
      <c r="AH1259" s="98"/>
      <c r="AI1259" s="98"/>
      <c r="AJ1259" s="98"/>
    </row>
    <row r="1260" spans="1:36" s="3" customFormat="1" ht="87" hidden="1">
      <c r="A1260" s="28" t="s">
        <v>1524</v>
      </c>
      <c r="B1260" s="29" t="s">
        <v>1538</v>
      </c>
      <c r="C1260" s="29" t="s">
        <v>1537</v>
      </c>
      <c r="D1260" s="29" t="s">
        <v>1563</v>
      </c>
      <c r="E1260" s="103" t="s">
        <v>3203</v>
      </c>
      <c r="F1260" s="37">
        <v>200000</v>
      </c>
      <c r="G1260" s="34" t="s">
        <v>1438</v>
      </c>
      <c r="H1260" s="72"/>
      <c r="I1260" s="34" t="s">
        <v>1625</v>
      </c>
      <c r="J1260" s="98"/>
      <c r="K1260" s="98"/>
      <c r="L1260" s="98"/>
      <c r="M1260" s="98"/>
      <c r="N1260" s="98"/>
      <c r="O1260" s="98"/>
      <c r="P1260" s="98"/>
      <c r="Q1260" s="98"/>
      <c r="R1260" s="98"/>
      <c r="S1260" s="98"/>
      <c r="T1260" s="98"/>
      <c r="U1260" s="98"/>
      <c r="V1260" s="98"/>
      <c r="W1260" s="98"/>
      <c r="X1260" s="98"/>
      <c r="Y1260" s="98"/>
      <c r="Z1260" s="98"/>
      <c r="AA1260" s="98"/>
      <c r="AB1260" s="98"/>
      <c r="AC1260" s="98"/>
      <c r="AD1260" s="98"/>
      <c r="AE1260" s="98"/>
      <c r="AF1260" s="98"/>
      <c r="AG1260" s="98"/>
      <c r="AH1260" s="98"/>
      <c r="AI1260" s="98"/>
      <c r="AJ1260" s="98"/>
    </row>
    <row r="1261" spans="1:36" s="3" customFormat="1" ht="87" hidden="1">
      <c r="A1261" s="28" t="s">
        <v>1524</v>
      </c>
      <c r="B1261" s="29" t="s">
        <v>1538</v>
      </c>
      <c r="C1261" s="29" t="s">
        <v>1537</v>
      </c>
      <c r="D1261" s="29" t="s">
        <v>1563</v>
      </c>
      <c r="E1261" s="36" t="s">
        <v>3204</v>
      </c>
      <c r="F1261" s="37">
        <v>500000</v>
      </c>
      <c r="G1261" s="34" t="s">
        <v>1438</v>
      </c>
      <c r="H1261" s="72"/>
      <c r="I1261" s="34" t="s">
        <v>1625</v>
      </c>
      <c r="J1261" s="98"/>
      <c r="K1261" s="98"/>
      <c r="L1261" s="98"/>
      <c r="M1261" s="98"/>
      <c r="N1261" s="98"/>
      <c r="O1261" s="98"/>
      <c r="P1261" s="98"/>
      <c r="Q1261" s="98"/>
      <c r="R1261" s="98"/>
      <c r="S1261" s="98"/>
      <c r="T1261" s="98"/>
      <c r="U1261" s="98"/>
      <c r="V1261" s="98"/>
      <c r="W1261" s="98"/>
      <c r="X1261" s="98"/>
      <c r="Y1261" s="98"/>
      <c r="Z1261" s="98"/>
      <c r="AA1261" s="98"/>
      <c r="AB1261" s="98"/>
      <c r="AC1261" s="98"/>
      <c r="AD1261" s="98"/>
      <c r="AE1261" s="98"/>
      <c r="AF1261" s="98"/>
      <c r="AG1261" s="98"/>
      <c r="AH1261" s="98"/>
      <c r="AI1261" s="98"/>
      <c r="AJ1261" s="98"/>
    </row>
    <row r="1262" spans="1:36" s="3" customFormat="1" ht="87" hidden="1">
      <c r="A1262" s="28" t="s">
        <v>1524</v>
      </c>
      <c r="B1262" s="29" t="s">
        <v>1538</v>
      </c>
      <c r="C1262" s="29" t="s">
        <v>1537</v>
      </c>
      <c r="D1262" s="29" t="s">
        <v>1563</v>
      </c>
      <c r="E1262" s="36" t="s">
        <v>3205</v>
      </c>
      <c r="F1262" s="37">
        <v>550000</v>
      </c>
      <c r="G1262" s="34" t="s">
        <v>1438</v>
      </c>
      <c r="H1262" s="72"/>
      <c r="I1262" s="34" t="s">
        <v>1625</v>
      </c>
      <c r="J1262" s="98"/>
      <c r="K1262" s="98"/>
      <c r="L1262" s="98"/>
      <c r="M1262" s="98"/>
      <c r="N1262" s="98"/>
      <c r="O1262" s="98"/>
      <c r="P1262" s="98"/>
      <c r="Q1262" s="98"/>
      <c r="R1262" s="98"/>
      <c r="S1262" s="98"/>
      <c r="T1262" s="98"/>
      <c r="U1262" s="98"/>
      <c r="V1262" s="98"/>
      <c r="W1262" s="98"/>
      <c r="X1262" s="98"/>
      <c r="Y1262" s="98"/>
      <c r="Z1262" s="98"/>
      <c r="AA1262" s="98"/>
      <c r="AB1262" s="98"/>
      <c r="AC1262" s="98"/>
      <c r="AD1262" s="98"/>
      <c r="AE1262" s="98"/>
      <c r="AF1262" s="98"/>
      <c r="AG1262" s="98"/>
      <c r="AH1262" s="98"/>
      <c r="AI1262" s="98"/>
      <c r="AJ1262" s="98"/>
    </row>
    <row r="1263" spans="1:36" s="3" customFormat="1" ht="87" hidden="1">
      <c r="A1263" s="28" t="s">
        <v>1524</v>
      </c>
      <c r="B1263" s="29" t="s">
        <v>1538</v>
      </c>
      <c r="C1263" s="29" t="s">
        <v>1537</v>
      </c>
      <c r="D1263" s="29" t="s">
        <v>1563</v>
      </c>
      <c r="E1263" s="36" t="s">
        <v>3206</v>
      </c>
      <c r="F1263" s="37">
        <v>900000</v>
      </c>
      <c r="G1263" s="34" t="s">
        <v>1438</v>
      </c>
      <c r="H1263" s="72"/>
      <c r="I1263" s="34" t="s">
        <v>1625</v>
      </c>
      <c r="J1263" s="98"/>
      <c r="K1263" s="98"/>
      <c r="L1263" s="98"/>
      <c r="M1263" s="98"/>
      <c r="N1263" s="98"/>
      <c r="O1263" s="98"/>
      <c r="P1263" s="98"/>
      <c r="Q1263" s="98"/>
      <c r="R1263" s="98"/>
      <c r="S1263" s="98"/>
      <c r="T1263" s="98"/>
      <c r="U1263" s="98"/>
      <c r="V1263" s="98"/>
      <c r="W1263" s="98"/>
      <c r="X1263" s="98"/>
      <c r="Y1263" s="98"/>
      <c r="Z1263" s="98"/>
      <c r="AA1263" s="98"/>
      <c r="AB1263" s="98"/>
      <c r="AC1263" s="98"/>
      <c r="AD1263" s="98"/>
      <c r="AE1263" s="98"/>
      <c r="AF1263" s="98"/>
      <c r="AG1263" s="98"/>
      <c r="AH1263" s="98"/>
      <c r="AI1263" s="98"/>
      <c r="AJ1263" s="98"/>
    </row>
    <row r="1264" spans="1:36" s="3" customFormat="1" ht="87" hidden="1">
      <c r="A1264" s="28" t="s">
        <v>1524</v>
      </c>
      <c r="B1264" s="29" t="s">
        <v>1538</v>
      </c>
      <c r="C1264" s="29" t="s">
        <v>1537</v>
      </c>
      <c r="D1264" s="29" t="s">
        <v>1563</v>
      </c>
      <c r="E1264" s="36" t="s">
        <v>3207</v>
      </c>
      <c r="F1264" s="37">
        <v>900000</v>
      </c>
      <c r="G1264" s="34" t="s">
        <v>1438</v>
      </c>
      <c r="H1264" s="72"/>
      <c r="I1264" s="34" t="s">
        <v>1625</v>
      </c>
      <c r="J1264" s="98"/>
      <c r="K1264" s="98"/>
      <c r="L1264" s="98"/>
      <c r="M1264" s="98"/>
      <c r="N1264" s="98"/>
      <c r="O1264" s="98"/>
      <c r="P1264" s="98"/>
      <c r="Q1264" s="98"/>
      <c r="R1264" s="98"/>
      <c r="S1264" s="98"/>
      <c r="T1264" s="98"/>
      <c r="U1264" s="98"/>
      <c r="V1264" s="98"/>
      <c r="W1264" s="98"/>
      <c r="X1264" s="98"/>
      <c r="Y1264" s="98"/>
      <c r="Z1264" s="98"/>
      <c r="AA1264" s="98"/>
      <c r="AB1264" s="98"/>
      <c r="AC1264" s="98"/>
      <c r="AD1264" s="98"/>
      <c r="AE1264" s="98"/>
      <c r="AF1264" s="98"/>
      <c r="AG1264" s="98"/>
      <c r="AH1264" s="98"/>
      <c r="AI1264" s="98"/>
      <c r="AJ1264" s="98"/>
    </row>
    <row r="1265" spans="1:36" s="3" customFormat="1" ht="87" hidden="1">
      <c r="A1265" s="28" t="s">
        <v>1524</v>
      </c>
      <c r="B1265" s="29" t="s">
        <v>1538</v>
      </c>
      <c r="C1265" s="29" t="s">
        <v>1537</v>
      </c>
      <c r="D1265" s="29" t="s">
        <v>1563</v>
      </c>
      <c r="E1265" s="36" t="s">
        <v>3208</v>
      </c>
      <c r="F1265" s="37">
        <v>800000</v>
      </c>
      <c r="G1265" s="34" t="s">
        <v>1438</v>
      </c>
      <c r="H1265" s="72"/>
      <c r="I1265" s="34" t="s">
        <v>1625</v>
      </c>
      <c r="J1265" s="98"/>
      <c r="K1265" s="98"/>
      <c r="L1265" s="98"/>
      <c r="M1265" s="98"/>
      <c r="N1265" s="98"/>
      <c r="O1265" s="98"/>
      <c r="P1265" s="98"/>
      <c r="Q1265" s="98"/>
      <c r="R1265" s="98"/>
      <c r="S1265" s="98"/>
      <c r="T1265" s="98"/>
      <c r="U1265" s="98"/>
      <c r="V1265" s="98"/>
      <c r="W1265" s="98"/>
      <c r="X1265" s="98"/>
      <c r="Y1265" s="98"/>
      <c r="Z1265" s="98"/>
      <c r="AA1265" s="98"/>
      <c r="AB1265" s="98"/>
      <c r="AC1265" s="98"/>
      <c r="AD1265" s="98"/>
      <c r="AE1265" s="98"/>
      <c r="AF1265" s="98"/>
      <c r="AG1265" s="98"/>
      <c r="AH1265" s="98"/>
      <c r="AI1265" s="98"/>
      <c r="AJ1265" s="98"/>
    </row>
    <row r="1266" spans="1:36" s="3" customFormat="1" ht="87" hidden="1">
      <c r="A1266" s="28" t="s">
        <v>1524</v>
      </c>
      <c r="B1266" s="29" t="s">
        <v>1538</v>
      </c>
      <c r="C1266" s="29" t="s">
        <v>1537</v>
      </c>
      <c r="D1266" s="29" t="s">
        <v>1563</v>
      </c>
      <c r="E1266" s="36" t="s">
        <v>3209</v>
      </c>
      <c r="F1266" s="37">
        <v>900000</v>
      </c>
      <c r="G1266" s="34" t="s">
        <v>1438</v>
      </c>
      <c r="H1266" s="72"/>
      <c r="I1266" s="34" t="s">
        <v>1625</v>
      </c>
      <c r="J1266" s="98"/>
      <c r="K1266" s="98"/>
      <c r="L1266" s="98"/>
      <c r="M1266" s="98"/>
      <c r="N1266" s="98"/>
      <c r="O1266" s="98"/>
      <c r="P1266" s="98"/>
      <c r="Q1266" s="98"/>
      <c r="R1266" s="98"/>
      <c r="S1266" s="98"/>
      <c r="T1266" s="98"/>
      <c r="U1266" s="98"/>
      <c r="V1266" s="98"/>
      <c r="W1266" s="98"/>
      <c r="X1266" s="98"/>
      <c r="Y1266" s="98"/>
      <c r="Z1266" s="98"/>
      <c r="AA1266" s="98"/>
      <c r="AB1266" s="98"/>
      <c r="AC1266" s="98"/>
      <c r="AD1266" s="98"/>
      <c r="AE1266" s="98"/>
      <c r="AF1266" s="98"/>
      <c r="AG1266" s="98"/>
      <c r="AH1266" s="98"/>
      <c r="AI1266" s="98"/>
      <c r="AJ1266" s="98"/>
    </row>
    <row r="1267" spans="1:36" s="3" customFormat="1" ht="87" hidden="1">
      <c r="A1267" s="28" t="s">
        <v>1524</v>
      </c>
      <c r="B1267" s="29" t="s">
        <v>1538</v>
      </c>
      <c r="C1267" s="29" t="s">
        <v>1537</v>
      </c>
      <c r="D1267" s="29" t="s">
        <v>1563</v>
      </c>
      <c r="E1267" s="36" t="s">
        <v>3210</v>
      </c>
      <c r="F1267" s="37">
        <v>400000</v>
      </c>
      <c r="G1267" s="34" t="s">
        <v>1438</v>
      </c>
      <c r="H1267" s="72"/>
      <c r="I1267" s="34" t="s">
        <v>1625</v>
      </c>
      <c r="J1267" s="98"/>
      <c r="K1267" s="98"/>
      <c r="L1267" s="98"/>
      <c r="M1267" s="98"/>
      <c r="N1267" s="98"/>
      <c r="O1267" s="98"/>
      <c r="P1267" s="98"/>
      <c r="Q1267" s="98"/>
      <c r="R1267" s="98"/>
      <c r="S1267" s="98"/>
      <c r="T1267" s="98"/>
      <c r="U1267" s="98"/>
      <c r="V1267" s="98"/>
      <c r="W1267" s="98"/>
      <c r="X1267" s="98"/>
      <c r="Y1267" s="98"/>
      <c r="Z1267" s="98"/>
      <c r="AA1267" s="98"/>
      <c r="AB1267" s="98"/>
      <c r="AC1267" s="98"/>
      <c r="AD1267" s="98"/>
      <c r="AE1267" s="98"/>
      <c r="AF1267" s="98"/>
      <c r="AG1267" s="98"/>
      <c r="AH1267" s="98"/>
      <c r="AI1267" s="98"/>
      <c r="AJ1267" s="98"/>
    </row>
    <row r="1268" spans="1:36" s="3" customFormat="1" ht="87" hidden="1">
      <c r="A1268" s="28" t="s">
        <v>1524</v>
      </c>
      <c r="B1268" s="29" t="s">
        <v>1538</v>
      </c>
      <c r="C1268" s="29" t="s">
        <v>1537</v>
      </c>
      <c r="D1268" s="29" t="s">
        <v>1563</v>
      </c>
      <c r="E1268" s="36" t="s">
        <v>3211</v>
      </c>
      <c r="F1268" s="37">
        <v>350000</v>
      </c>
      <c r="G1268" s="34" t="s">
        <v>1438</v>
      </c>
      <c r="H1268" s="72"/>
      <c r="I1268" s="34" t="s">
        <v>1625</v>
      </c>
      <c r="J1268" s="98"/>
      <c r="K1268" s="98"/>
      <c r="L1268" s="98"/>
      <c r="M1268" s="98"/>
      <c r="N1268" s="98"/>
      <c r="O1268" s="98"/>
      <c r="P1268" s="98"/>
      <c r="Q1268" s="98"/>
      <c r="R1268" s="98"/>
      <c r="S1268" s="98"/>
      <c r="T1268" s="98"/>
      <c r="U1268" s="98"/>
      <c r="V1268" s="98"/>
      <c r="W1268" s="98"/>
      <c r="X1268" s="98"/>
      <c r="Y1268" s="98"/>
      <c r="Z1268" s="98"/>
      <c r="AA1268" s="98"/>
      <c r="AB1268" s="98"/>
      <c r="AC1268" s="98"/>
      <c r="AD1268" s="98"/>
      <c r="AE1268" s="98"/>
      <c r="AF1268" s="98"/>
      <c r="AG1268" s="98"/>
      <c r="AH1268" s="98"/>
      <c r="AI1268" s="98"/>
      <c r="AJ1268" s="98"/>
    </row>
    <row r="1269" spans="1:36" s="3" customFormat="1" ht="87" hidden="1">
      <c r="A1269" s="28" t="s">
        <v>1524</v>
      </c>
      <c r="B1269" s="29" t="s">
        <v>1538</v>
      </c>
      <c r="C1269" s="29" t="s">
        <v>1537</v>
      </c>
      <c r="D1269" s="29" t="s">
        <v>1563</v>
      </c>
      <c r="E1269" s="36" t="s">
        <v>3212</v>
      </c>
      <c r="F1269" s="37">
        <v>500000</v>
      </c>
      <c r="G1269" s="34" t="s">
        <v>1438</v>
      </c>
      <c r="H1269" s="72"/>
      <c r="I1269" s="34" t="s">
        <v>1625</v>
      </c>
      <c r="J1269" s="98"/>
      <c r="K1269" s="98"/>
      <c r="L1269" s="98"/>
      <c r="M1269" s="98"/>
      <c r="N1269" s="98"/>
      <c r="O1269" s="98"/>
      <c r="P1269" s="98"/>
      <c r="Q1269" s="98"/>
      <c r="R1269" s="98"/>
      <c r="S1269" s="98"/>
      <c r="T1269" s="98"/>
      <c r="U1269" s="98"/>
      <c r="V1269" s="98"/>
      <c r="W1269" s="98"/>
      <c r="X1269" s="98"/>
      <c r="Y1269" s="98"/>
      <c r="Z1269" s="98"/>
      <c r="AA1269" s="98"/>
      <c r="AB1269" s="98"/>
      <c r="AC1269" s="98"/>
      <c r="AD1269" s="98"/>
      <c r="AE1269" s="98"/>
      <c r="AF1269" s="98"/>
      <c r="AG1269" s="98"/>
      <c r="AH1269" s="98"/>
      <c r="AI1269" s="98"/>
      <c r="AJ1269" s="98"/>
    </row>
    <row r="1270" spans="1:36" s="3" customFormat="1" ht="87" hidden="1">
      <c r="A1270" s="28" t="s">
        <v>1524</v>
      </c>
      <c r="B1270" s="29" t="s">
        <v>1538</v>
      </c>
      <c r="C1270" s="29" t="s">
        <v>1537</v>
      </c>
      <c r="D1270" s="29" t="s">
        <v>1563</v>
      </c>
      <c r="E1270" s="103" t="s">
        <v>3213</v>
      </c>
      <c r="F1270" s="37">
        <v>1500000</v>
      </c>
      <c r="G1270" s="34" t="s">
        <v>1438</v>
      </c>
      <c r="H1270" s="72"/>
      <c r="I1270" s="34" t="s">
        <v>1625</v>
      </c>
      <c r="J1270" s="98"/>
      <c r="K1270" s="98"/>
      <c r="L1270" s="98"/>
      <c r="M1270" s="98"/>
      <c r="N1270" s="98"/>
      <c r="O1270" s="98"/>
      <c r="P1270" s="98"/>
      <c r="Q1270" s="98"/>
      <c r="R1270" s="98"/>
      <c r="S1270" s="98"/>
      <c r="T1270" s="98"/>
      <c r="U1270" s="98"/>
      <c r="V1270" s="98"/>
      <c r="W1270" s="98"/>
      <c r="X1270" s="98"/>
      <c r="Y1270" s="98"/>
      <c r="Z1270" s="98"/>
      <c r="AA1270" s="98"/>
      <c r="AB1270" s="98"/>
      <c r="AC1270" s="98"/>
      <c r="AD1270" s="98"/>
      <c r="AE1270" s="98"/>
      <c r="AF1270" s="98"/>
      <c r="AG1270" s="98"/>
      <c r="AH1270" s="98"/>
      <c r="AI1270" s="98"/>
      <c r="AJ1270" s="98"/>
    </row>
    <row r="1271" spans="1:36" s="3" customFormat="1" ht="87" hidden="1">
      <c r="A1271" s="28" t="s">
        <v>1524</v>
      </c>
      <c r="B1271" s="29" t="s">
        <v>1538</v>
      </c>
      <c r="C1271" s="29" t="s">
        <v>1537</v>
      </c>
      <c r="D1271" s="29" t="s">
        <v>1563</v>
      </c>
      <c r="E1271" s="36" t="s">
        <v>3214</v>
      </c>
      <c r="F1271" s="37">
        <v>2500000</v>
      </c>
      <c r="G1271" s="34" t="s">
        <v>1438</v>
      </c>
      <c r="H1271" s="72"/>
      <c r="I1271" s="34" t="s">
        <v>1625</v>
      </c>
      <c r="J1271" s="98"/>
      <c r="K1271" s="98"/>
      <c r="L1271" s="98"/>
      <c r="M1271" s="98"/>
      <c r="N1271" s="98"/>
      <c r="O1271" s="98"/>
      <c r="P1271" s="98"/>
      <c r="Q1271" s="98"/>
      <c r="R1271" s="98"/>
      <c r="S1271" s="98"/>
      <c r="T1271" s="98"/>
      <c r="U1271" s="98"/>
      <c r="V1271" s="98"/>
      <c r="W1271" s="98"/>
      <c r="X1271" s="98"/>
      <c r="Y1271" s="98"/>
      <c r="Z1271" s="98"/>
      <c r="AA1271" s="98"/>
      <c r="AB1271" s="98"/>
      <c r="AC1271" s="98"/>
      <c r="AD1271" s="98"/>
      <c r="AE1271" s="98"/>
      <c r="AF1271" s="98"/>
      <c r="AG1271" s="98"/>
      <c r="AH1271" s="98"/>
      <c r="AI1271" s="98"/>
      <c r="AJ1271" s="98"/>
    </row>
    <row r="1272" spans="1:36" s="3" customFormat="1" ht="87" hidden="1">
      <c r="A1272" s="28" t="s">
        <v>1524</v>
      </c>
      <c r="B1272" s="29" t="s">
        <v>1538</v>
      </c>
      <c r="C1272" s="29" t="s">
        <v>1537</v>
      </c>
      <c r="D1272" s="29" t="s">
        <v>1563</v>
      </c>
      <c r="E1272" s="36" t="s">
        <v>3215</v>
      </c>
      <c r="F1272" s="37">
        <v>2200000</v>
      </c>
      <c r="G1272" s="34" t="s">
        <v>1440</v>
      </c>
      <c r="H1272" s="72"/>
      <c r="I1272" s="34" t="s">
        <v>6723</v>
      </c>
      <c r="J1272" s="98"/>
      <c r="K1272" s="98"/>
      <c r="L1272" s="98"/>
      <c r="M1272" s="98"/>
      <c r="N1272" s="98"/>
      <c r="O1272" s="98"/>
      <c r="P1272" s="98"/>
      <c r="Q1272" s="98"/>
      <c r="R1272" s="98"/>
      <c r="S1272" s="98"/>
      <c r="T1272" s="98"/>
      <c r="U1272" s="98"/>
      <c r="V1272" s="98"/>
      <c r="W1272" s="98"/>
      <c r="X1272" s="98"/>
      <c r="Y1272" s="98"/>
      <c r="Z1272" s="98"/>
      <c r="AA1272" s="98"/>
      <c r="AB1272" s="98"/>
      <c r="AC1272" s="98"/>
      <c r="AD1272" s="98"/>
      <c r="AE1272" s="98"/>
      <c r="AF1272" s="98"/>
      <c r="AG1272" s="98"/>
      <c r="AH1272" s="98"/>
      <c r="AI1272" s="98"/>
      <c r="AJ1272" s="98"/>
    </row>
    <row r="1273" spans="1:36" s="3" customFormat="1" ht="87" hidden="1">
      <c r="A1273" s="28" t="s">
        <v>1524</v>
      </c>
      <c r="B1273" s="29" t="s">
        <v>1538</v>
      </c>
      <c r="C1273" s="29" t="s">
        <v>1537</v>
      </c>
      <c r="D1273" s="29" t="s">
        <v>1563</v>
      </c>
      <c r="E1273" s="36" t="s">
        <v>3216</v>
      </c>
      <c r="F1273" s="37">
        <v>650000</v>
      </c>
      <c r="G1273" s="34" t="s">
        <v>1440</v>
      </c>
      <c r="H1273" s="72"/>
      <c r="I1273" s="34" t="s">
        <v>6723</v>
      </c>
      <c r="J1273" s="98"/>
      <c r="K1273" s="98"/>
      <c r="L1273" s="98"/>
      <c r="M1273" s="98"/>
      <c r="N1273" s="98"/>
      <c r="O1273" s="98"/>
      <c r="P1273" s="98"/>
      <c r="Q1273" s="98"/>
      <c r="R1273" s="98"/>
      <c r="S1273" s="98"/>
      <c r="T1273" s="98"/>
      <c r="U1273" s="98"/>
      <c r="V1273" s="98"/>
      <c r="W1273" s="98"/>
      <c r="X1273" s="98"/>
      <c r="Y1273" s="98"/>
      <c r="Z1273" s="98"/>
      <c r="AA1273" s="98"/>
      <c r="AB1273" s="98"/>
      <c r="AC1273" s="98"/>
      <c r="AD1273" s="98"/>
      <c r="AE1273" s="98"/>
      <c r="AF1273" s="98"/>
      <c r="AG1273" s="98"/>
      <c r="AH1273" s="98"/>
      <c r="AI1273" s="98"/>
      <c r="AJ1273" s="98"/>
    </row>
    <row r="1274" spans="1:36" s="3" customFormat="1" ht="87" hidden="1">
      <c r="A1274" s="28" t="s">
        <v>1524</v>
      </c>
      <c r="B1274" s="29" t="s">
        <v>1538</v>
      </c>
      <c r="C1274" s="29" t="s">
        <v>1537</v>
      </c>
      <c r="D1274" s="29" t="s">
        <v>1563</v>
      </c>
      <c r="E1274" s="103" t="s">
        <v>3217</v>
      </c>
      <c r="F1274" s="37">
        <v>450000</v>
      </c>
      <c r="G1274" s="34" t="s">
        <v>1440</v>
      </c>
      <c r="H1274" s="72"/>
      <c r="I1274" s="34" t="s">
        <v>6723</v>
      </c>
      <c r="J1274" s="98"/>
      <c r="K1274" s="98"/>
      <c r="L1274" s="98"/>
      <c r="M1274" s="98"/>
      <c r="N1274" s="98"/>
      <c r="O1274" s="98"/>
      <c r="P1274" s="98"/>
      <c r="Q1274" s="98"/>
      <c r="R1274" s="98"/>
      <c r="S1274" s="98"/>
      <c r="T1274" s="98"/>
      <c r="U1274" s="98"/>
      <c r="V1274" s="98"/>
      <c r="W1274" s="98"/>
      <c r="X1274" s="98"/>
      <c r="Y1274" s="98"/>
      <c r="Z1274" s="98"/>
      <c r="AA1274" s="98"/>
      <c r="AB1274" s="98"/>
      <c r="AC1274" s="98"/>
      <c r="AD1274" s="98"/>
      <c r="AE1274" s="98"/>
      <c r="AF1274" s="98"/>
      <c r="AG1274" s="98"/>
      <c r="AH1274" s="98"/>
      <c r="AI1274" s="98"/>
      <c r="AJ1274" s="98"/>
    </row>
    <row r="1275" spans="1:36" s="3" customFormat="1" ht="87" hidden="1">
      <c r="A1275" s="28" t="s">
        <v>1524</v>
      </c>
      <c r="B1275" s="29" t="s">
        <v>1538</v>
      </c>
      <c r="C1275" s="29" t="s">
        <v>1537</v>
      </c>
      <c r="D1275" s="29" t="s">
        <v>1563</v>
      </c>
      <c r="E1275" s="36" t="s">
        <v>3218</v>
      </c>
      <c r="F1275" s="37">
        <v>6500000</v>
      </c>
      <c r="G1275" s="34" t="s">
        <v>1440</v>
      </c>
      <c r="H1275" s="72"/>
      <c r="I1275" s="34" t="s">
        <v>6723</v>
      </c>
      <c r="J1275" s="98"/>
      <c r="K1275" s="98"/>
      <c r="L1275" s="98"/>
      <c r="M1275" s="98"/>
      <c r="N1275" s="98"/>
      <c r="O1275" s="98"/>
      <c r="P1275" s="98"/>
      <c r="Q1275" s="98"/>
      <c r="R1275" s="98"/>
      <c r="S1275" s="98"/>
      <c r="T1275" s="98"/>
      <c r="U1275" s="98"/>
      <c r="V1275" s="98"/>
      <c r="W1275" s="98"/>
      <c r="X1275" s="98"/>
      <c r="Y1275" s="98"/>
      <c r="Z1275" s="98"/>
      <c r="AA1275" s="98"/>
      <c r="AB1275" s="98"/>
      <c r="AC1275" s="98"/>
      <c r="AD1275" s="98"/>
      <c r="AE1275" s="98"/>
      <c r="AF1275" s="98"/>
      <c r="AG1275" s="98"/>
      <c r="AH1275" s="98"/>
      <c r="AI1275" s="98"/>
      <c r="AJ1275" s="98"/>
    </row>
    <row r="1276" spans="1:36" s="3" customFormat="1" ht="87" hidden="1">
      <c r="A1276" s="28" t="s">
        <v>1524</v>
      </c>
      <c r="B1276" s="29" t="s">
        <v>1538</v>
      </c>
      <c r="C1276" s="29" t="s">
        <v>1537</v>
      </c>
      <c r="D1276" s="29" t="s">
        <v>1563</v>
      </c>
      <c r="E1276" s="36" t="s">
        <v>3219</v>
      </c>
      <c r="F1276" s="37">
        <v>1250000</v>
      </c>
      <c r="G1276" s="34" t="s">
        <v>1440</v>
      </c>
      <c r="H1276" s="72"/>
      <c r="I1276" s="34" t="s">
        <v>6723</v>
      </c>
      <c r="J1276" s="98"/>
      <c r="K1276" s="98"/>
      <c r="L1276" s="98"/>
      <c r="M1276" s="98"/>
      <c r="N1276" s="98"/>
      <c r="O1276" s="98"/>
      <c r="P1276" s="98"/>
      <c r="Q1276" s="98"/>
      <c r="R1276" s="98"/>
      <c r="S1276" s="98"/>
      <c r="T1276" s="98"/>
      <c r="U1276" s="98"/>
      <c r="V1276" s="98"/>
      <c r="W1276" s="98"/>
      <c r="X1276" s="98"/>
      <c r="Y1276" s="98"/>
      <c r="Z1276" s="98"/>
      <c r="AA1276" s="98"/>
      <c r="AB1276" s="98"/>
      <c r="AC1276" s="98"/>
      <c r="AD1276" s="98"/>
      <c r="AE1276" s="98"/>
      <c r="AF1276" s="98"/>
      <c r="AG1276" s="98"/>
      <c r="AH1276" s="98"/>
      <c r="AI1276" s="98"/>
      <c r="AJ1276" s="98"/>
    </row>
    <row r="1277" spans="1:36" s="3" customFormat="1" ht="87" hidden="1">
      <c r="A1277" s="28" t="s">
        <v>1524</v>
      </c>
      <c r="B1277" s="29" t="s">
        <v>1538</v>
      </c>
      <c r="C1277" s="29" t="s">
        <v>1537</v>
      </c>
      <c r="D1277" s="29" t="s">
        <v>1563</v>
      </c>
      <c r="E1277" s="36" t="s">
        <v>3220</v>
      </c>
      <c r="F1277" s="37">
        <v>900000</v>
      </c>
      <c r="G1277" s="34" t="s">
        <v>1440</v>
      </c>
      <c r="H1277" s="72"/>
      <c r="I1277" s="34" t="s">
        <v>6723</v>
      </c>
      <c r="J1277" s="98"/>
      <c r="K1277" s="98"/>
      <c r="L1277" s="98"/>
      <c r="M1277" s="98"/>
      <c r="N1277" s="98"/>
      <c r="O1277" s="98"/>
      <c r="P1277" s="98"/>
      <c r="Q1277" s="98"/>
      <c r="R1277" s="98"/>
      <c r="S1277" s="98"/>
      <c r="T1277" s="98"/>
      <c r="U1277" s="98"/>
      <c r="V1277" s="98"/>
      <c r="W1277" s="98"/>
      <c r="X1277" s="98"/>
      <c r="Y1277" s="98"/>
      <c r="Z1277" s="98"/>
      <c r="AA1277" s="98"/>
      <c r="AB1277" s="98"/>
      <c r="AC1277" s="98"/>
      <c r="AD1277" s="98"/>
      <c r="AE1277" s="98"/>
      <c r="AF1277" s="98"/>
      <c r="AG1277" s="98"/>
      <c r="AH1277" s="98"/>
      <c r="AI1277" s="98"/>
      <c r="AJ1277" s="98"/>
    </row>
    <row r="1278" spans="1:36" s="3" customFormat="1" ht="87" hidden="1">
      <c r="A1278" s="28" t="s">
        <v>1524</v>
      </c>
      <c r="B1278" s="29" t="s">
        <v>1538</v>
      </c>
      <c r="C1278" s="29" t="s">
        <v>1537</v>
      </c>
      <c r="D1278" s="29" t="s">
        <v>1563</v>
      </c>
      <c r="E1278" s="36" t="s">
        <v>3221</v>
      </c>
      <c r="F1278" s="37">
        <v>300000</v>
      </c>
      <c r="G1278" s="34" t="s">
        <v>1440</v>
      </c>
      <c r="H1278" s="72"/>
      <c r="I1278" s="34" t="s">
        <v>6723</v>
      </c>
      <c r="J1278" s="98"/>
      <c r="K1278" s="98"/>
      <c r="L1278" s="98"/>
      <c r="M1278" s="98"/>
      <c r="N1278" s="98"/>
      <c r="O1278" s="98"/>
      <c r="P1278" s="98"/>
      <c r="Q1278" s="98"/>
      <c r="R1278" s="98"/>
      <c r="S1278" s="98"/>
      <c r="T1278" s="98"/>
      <c r="U1278" s="98"/>
      <c r="V1278" s="98"/>
      <c r="W1278" s="98"/>
      <c r="X1278" s="98"/>
      <c r="Y1278" s="98"/>
      <c r="Z1278" s="98"/>
      <c r="AA1278" s="98"/>
      <c r="AB1278" s="98"/>
      <c r="AC1278" s="98"/>
      <c r="AD1278" s="98"/>
      <c r="AE1278" s="98"/>
      <c r="AF1278" s="98"/>
      <c r="AG1278" s="98"/>
      <c r="AH1278" s="98"/>
      <c r="AI1278" s="98"/>
      <c r="AJ1278" s="98"/>
    </row>
    <row r="1279" spans="1:36" s="3" customFormat="1" ht="87" hidden="1">
      <c r="A1279" s="28" t="s">
        <v>1524</v>
      </c>
      <c r="B1279" s="29" t="s">
        <v>1538</v>
      </c>
      <c r="C1279" s="29" t="s">
        <v>1537</v>
      </c>
      <c r="D1279" s="29" t="s">
        <v>1563</v>
      </c>
      <c r="E1279" s="36" t="s">
        <v>3222</v>
      </c>
      <c r="F1279" s="37">
        <v>450000</v>
      </c>
      <c r="G1279" s="34" t="s">
        <v>1440</v>
      </c>
      <c r="H1279" s="72"/>
      <c r="I1279" s="34" t="s">
        <v>6723</v>
      </c>
      <c r="J1279" s="98"/>
      <c r="K1279" s="98"/>
      <c r="L1279" s="98"/>
      <c r="M1279" s="98"/>
      <c r="N1279" s="98"/>
      <c r="O1279" s="98"/>
      <c r="P1279" s="98"/>
      <c r="Q1279" s="98"/>
      <c r="R1279" s="98"/>
      <c r="S1279" s="98"/>
      <c r="T1279" s="98"/>
      <c r="U1279" s="98"/>
      <c r="V1279" s="98"/>
      <c r="W1279" s="98"/>
      <c r="X1279" s="98"/>
      <c r="Y1279" s="98"/>
      <c r="Z1279" s="98"/>
      <c r="AA1279" s="98"/>
      <c r="AB1279" s="98"/>
      <c r="AC1279" s="98"/>
      <c r="AD1279" s="98"/>
      <c r="AE1279" s="98"/>
      <c r="AF1279" s="98"/>
      <c r="AG1279" s="98"/>
      <c r="AH1279" s="98"/>
      <c r="AI1279" s="98"/>
      <c r="AJ1279" s="98"/>
    </row>
    <row r="1280" spans="1:36" s="3" customFormat="1" ht="87" hidden="1">
      <c r="A1280" s="28" t="s">
        <v>1524</v>
      </c>
      <c r="B1280" s="29" t="s">
        <v>1538</v>
      </c>
      <c r="C1280" s="29" t="s">
        <v>1537</v>
      </c>
      <c r="D1280" s="29" t="s">
        <v>1563</v>
      </c>
      <c r="E1280" s="36" t="s">
        <v>3223</v>
      </c>
      <c r="F1280" s="37">
        <v>1534000</v>
      </c>
      <c r="G1280" s="34" t="s">
        <v>1440</v>
      </c>
      <c r="H1280" s="72"/>
      <c r="I1280" s="34" t="s">
        <v>6723</v>
      </c>
      <c r="J1280" s="98"/>
      <c r="K1280" s="98"/>
      <c r="L1280" s="98"/>
      <c r="M1280" s="98"/>
      <c r="N1280" s="98"/>
      <c r="O1280" s="98"/>
      <c r="P1280" s="98"/>
      <c r="Q1280" s="98"/>
      <c r="R1280" s="98"/>
      <c r="S1280" s="98"/>
      <c r="T1280" s="98"/>
      <c r="U1280" s="98"/>
      <c r="V1280" s="98"/>
      <c r="W1280" s="98"/>
      <c r="X1280" s="98"/>
      <c r="Y1280" s="98"/>
      <c r="Z1280" s="98"/>
      <c r="AA1280" s="98"/>
      <c r="AB1280" s="98"/>
      <c r="AC1280" s="98"/>
      <c r="AD1280" s="98"/>
      <c r="AE1280" s="98"/>
      <c r="AF1280" s="98"/>
      <c r="AG1280" s="98"/>
      <c r="AH1280" s="98"/>
      <c r="AI1280" s="98"/>
      <c r="AJ1280" s="98"/>
    </row>
    <row r="1281" spans="1:36" s="3" customFormat="1" ht="87" hidden="1">
      <c r="A1281" s="28" t="s">
        <v>1524</v>
      </c>
      <c r="B1281" s="29" t="s">
        <v>1538</v>
      </c>
      <c r="C1281" s="29" t="s">
        <v>1537</v>
      </c>
      <c r="D1281" s="29" t="s">
        <v>1563</v>
      </c>
      <c r="E1281" s="103" t="s">
        <v>3224</v>
      </c>
      <c r="F1281" s="37">
        <v>1000000</v>
      </c>
      <c r="G1281" s="34" t="s">
        <v>1440</v>
      </c>
      <c r="H1281" s="72"/>
      <c r="I1281" s="34" t="s">
        <v>6723</v>
      </c>
      <c r="J1281" s="98"/>
      <c r="K1281" s="98"/>
      <c r="L1281" s="98"/>
      <c r="M1281" s="98"/>
      <c r="N1281" s="98"/>
      <c r="O1281" s="98"/>
      <c r="P1281" s="98"/>
      <c r="Q1281" s="98"/>
      <c r="R1281" s="98"/>
      <c r="S1281" s="98"/>
      <c r="T1281" s="98"/>
      <c r="U1281" s="98"/>
      <c r="V1281" s="98"/>
      <c r="W1281" s="98"/>
      <c r="X1281" s="98"/>
      <c r="Y1281" s="98"/>
      <c r="Z1281" s="98"/>
      <c r="AA1281" s="98"/>
      <c r="AB1281" s="98"/>
      <c r="AC1281" s="98"/>
      <c r="AD1281" s="98"/>
      <c r="AE1281" s="98"/>
      <c r="AF1281" s="98"/>
      <c r="AG1281" s="98"/>
      <c r="AH1281" s="98"/>
      <c r="AI1281" s="98"/>
      <c r="AJ1281" s="98"/>
    </row>
    <row r="1282" spans="1:36" s="3" customFormat="1" ht="87" hidden="1">
      <c r="A1282" s="28" t="s">
        <v>1524</v>
      </c>
      <c r="B1282" s="29" t="s">
        <v>1538</v>
      </c>
      <c r="C1282" s="29" t="s">
        <v>1537</v>
      </c>
      <c r="D1282" s="29" t="s">
        <v>1563</v>
      </c>
      <c r="E1282" s="36" t="s">
        <v>3225</v>
      </c>
      <c r="F1282" s="37">
        <v>110000</v>
      </c>
      <c r="G1282" s="34" t="s">
        <v>1440</v>
      </c>
      <c r="H1282" s="72"/>
      <c r="I1282" s="34" t="s">
        <v>6723</v>
      </c>
      <c r="J1282" s="98"/>
      <c r="K1282" s="98"/>
      <c r="L1282" s="98"/>
      <c r="M1282" s="98"/>
      <c r="N1282" s="98"/>
      <c r="O1282" s="98"/>
      <c r="P1282" s="98"/>
      <c r="Q1282" s="98"/>
      <c r="R1282" s="98"/>
      <c r="S1282" s="98"/>
      <c r="T1282" s="98"/>
      <c r="U1282" s="98"/>
      <c r="V1282" s="98"/>
      <c r="W1282" s="98"/>
      <c r="X1282" s="98"/>
      <c r="Y1282" s="98"/>
      <c r="Z1282" s="98"/>
      <c r="AA1282" s="98"/>
      <c r="AB1282" s="98"/>
      <c r="AC1282" s="98"/>
      <c r="AD1282" s="98"/>
      <c r="AE1282" s="98"/>
      <c r="AF1282" s="98"/>
      <c r="AG1282" s="98"/>
      <c r="AH1282" s="98"/>
      <c r="AI1282" s="98"/>
      <c r="AJ1282" s="98"/>
    </row>
    <row r="1283" spans="1:36" s="3" customFormat="1" ht="87" hidden="1">
      <c r="A1283" s="28" t="s">
        <v>1524</v>
      </c>
      <c r="B1283" s="29" t="s">
        <v>1538</v>
      </c>
      <c r="C1283" s="29" t="s">
        <v>1537</v>
      </c>
      <c r="D1283" s="29" t="s">
        <v>1563</v>
      </c>
      <c r="E1283" s="36" t="s">
        <v>3226</v>
      </c>
      <c r="F1283" s="37">
        <v>1550000</v>
      </c>
      <c r="G1283" s="34" t="s">
        <v>1440</v>
      </c>
      <c r="H1283" s="72"/>
      <c r="I1283" s="34" t="s">
        <v>6723</v>
      </c>
      <c r="J1283" s="98"/>
      <c r="K1283" s="98"/>
      <c r="L1283" s="98"/>
      <c r="M1283" s="98"/>
      <c r="N1283" s="98"/>
      <c r="O1283" s="98"/>
      <c r="P1283" s="98"/>
      <c r="Q1283" s="98"/>
      <c r="R1283" s="98"/>
      <c r="S1283" s="98"/>
      <c r="T1283" s="98"/>
      <c r="U1283" s="98"/>
      <c r="V1283" s="98"/>
      <c r="W1283" s="98"/>
      <c r="X1283" s="98"/>
      <c r="Y1283" s="98"/>
      <c r="Z1283" s="98"/>
      <c r="AA1283" s="98"/>
      <c r="AB1283" s="98"/>
      <c r="AC1283" s="98"/>
      <c r="AD1283" s="98"/>
      <c r="AE1283" s="98"/>
      <c r="AF1283" s="98"/>
      <c r="AG1283" s="98"/>
      <c r="AH1283" s="98"/>
      <c r="AI1283" s="98"/>
      <c r="AJ1283" s="98"/>
    </row>
    <row r="1284" spans="1:36" s="3" customFormat="1" ht="87" hidden="1">
      <c r="A1284" s="28" t="s">
        <v>1524</v>
      </c>
      <c r="B1284" s="29" t="s">
        <v>1538</v>
      </c>
      <c r="C1284" s="29" t="s">
        <v>1537</v>
      </c>
      <c r="D1284" s="29" t="s">
        <v>1563</v>
      </c>
      <c r="E1284" s="36" t="s">
        <v>3227</v>
      </c>
      <c r="F1284" s="37">
        <v>700000</v>
      </c>
      <c r="G1284" s="34" t="s">
        <v>1440</v>
      </c>
      <c r="H1284" s="72"/>
      <c r="I1284" s="34" t="s">
        <v>1627</v>
      </c>
      <c r="J1284" s="98"/>
      <c r="K1284" s="98"/>
      <c r="L1284" s="98"/>
      <c r="M1284" s="98"/>
      <c r="N1284" s="98"/>
      <c r="O1284" s="98"/>
      <c r="P1284" s="98"/>
      <c r="Q1284" s="98"/>
      <c r="R1284" s="98"/>
      <c r="S1284" s="98"/>
      <c r="T1284" s="98"/>
      <c r="U1284" s="98"/>
      <c r="V1284" s="98"/>
      <c r="W1284" s="98"/>
      <c r="X1284" s="98"/>
      <c r="Y1284" s="98"/>
      <c r="Z1284" s="98"/>
      <c r="AA1284" s="98"/>
      <c r="AB1284" s="98"/>
      <c r="AC1284" s="98"/>
      <c r="AD1284" s="98"/>
      <c r="AE1284" s="98"/>
      <c r="AF1284" s="98"/>
      <c r="AG1284" s="98"/>
      <c r="AH1284" s="98"/>
      <c r="AI1284" s="98"/>
      <c r="AJ1284" s="98"/>
    </row>
    <row r="1285" spans="1:36" s="3" customFormat="1" ht="87" hidden="1">
      <c r="A1285" s="28" t="s">
        <v>1524</v>
      </c>
      <c r="B1285" s="29" t="s">
        <v>1538</v>
      </c>
      <c r="C1285" s="29" t="s">
        <v>1537</v>
      </c>
      <c r="D1285" s="29" t="s">
        <v>1563</v>
      </c>
      <c r="E1285" s="103" t="s">
        <v>3228</v>
      </c>
      <c r="F1285" s="37">
        <v>500000</v>
      </c>
      <c r="G1285" s="34" t="s">
        <v>1440</v>
      </c>
      <c r="H1285" s="72"/>
      <c r="I1285" s="34" t="s">
        <v>1627</v>
      </c>
      <c r="J1285" s="98"/>
      <c r="K1285" s="98"/>
      <c r="L1285" s="98"/>
      <c r="M1285" s="98"/>
      <c r="N1285" s="98"/>
      <c r="O1285" s="98"/>
      <c r="P1285" s="98"/>
      <c r="Q1285" s="98"/>
      <c r="R1285" s="98"/>
      <c r="S1285" s="98"/>
      <c r="T1285" s="98"/>
      <c r="U1285" s="98"/>
      <c r="V1285" s="98"/>
      <c r="W1285" s="98"/>
      <c r="X1285" s="98"/>
      <c r="Y1285" s="98"/>
      <c r="Z1285" s="98"/>
      <c r="AA1285" s="98"/>
      <c r="AB1285" s="98"/>
      <c r="AC1285" s="98"/>
      <c r="AD1285" s="98"/>
      <c r="AE1285" s="98"/>
      <c r="AF1285" s="98"/>
      <c r="AG1285" s="98"/>
      <c r="AH1285" s="98"/>
      <c r="AI1285" s="98"/>
      <c r="AJ1285" s="98"/>
    </row>
    <row r="1286" spans="1:36" s="3" customFormat="1" ht="87" hidden="1">
      <c r="A1286" s="28" t="s">
        <v>1524</v>
      </c>
      <c r="B1286" s="29" t="s">
        <v>1538</v>
      </c>
      <c r="C1286" s="29" t="s">
        <v>1537</v>
      </c>
      <c r="D1286" s="29" t="s">
        <v>1563</v>
      </c>
      <c r="E1286" s="36" t="s">
        <v>3229</v>
      </c>
      <c r="F1286" s="37">
        <v>400000</v>
      </c>
      <c r="G1286" s="34" t="s">
        <v>1440</v>
      </c>
      <c r="H1286" s="72"/>
      <c r="I1286" s="34" t="s">
        <v>1627</v>
      </c>
      <c r="J1286" s="98"/>
      <c r="K1286" s="98"/>
      <c r="L1286" s="98"/>
      <c r="M1286" s="98"/>
      <c r="N1286" s="98"/>
      <c r="O1286" s="98"/>
      <c r="P1286" s="98"/>
      <c r="Q1286" s="98"/>
      <c r="R1286" s="98"/>
      <c r="S1286" s="98"/>
      <c r="T1286" s="98"/>
      <c r="U1286" s="98"/>
      <c r="V1286" s="98"/>
      <c r="W1286" s="98"/>
      <c r="X1286" s="98"/>
      <c r="Y1286" s="98"/>
      <c r="Z1286" s="98"/>
      <c r="AA1286" s="98"/>
      <c r="AB1286" s="98"/>
      <c r="AC1286" s="98"/>
      <c r="AD1286" s="98"/>
      <c r="AE1286" s="98"/>
      <c r="AF1286" s="98"/>
      <c r="AG1286" s="98"/>
      <c r="AH1286" s="98"/>
      <c r="AI1286" s="98"/>
      <c r="AJ1286" s="98"/>
    </row>
    <row r="1287" spans="1:36" s="3" customFormat="1" ht="87" hidden="1">
      <c r="A1287" s="28" t="s">
        <v>1524</v>
      </c>
      <c r="B1287" s="29" t="s">
        <v>1538</v>
      </c>
      <c r="C1287" s="29" t="s">
        <v>1537</v>
      </c>
      <c r="D1287" s="29" t="s">
        <v>1563</v>
      </c>
      <c r="E1287" s="36" t="s">
        <v>3230</v>
      </c>
      <c r="F1287" s="37">
        <v>600000</v>
      </c>
      <c r="G1287" s="34" t="s">
        <v>1440</v>
      </c>
      <c r="H1287" s="72"/>
      <c r="I1287" s="34" t="s">
        <v>1627</v>
      </c>
      <c r="J1287" s="98"/>
      <c r="K1287" s="98"/>
      <c r="L1287" s="98"/>
      <c r="M1287" s="98"/>
      <c r="N1287" s="98"/>
      <c r="O1287" s="98"/>
      <c r="P1287" s="98"/>
      <c r="Q1287" s="98"/>
      <c r="R1287" s="98"/>
      <c r="S1287" s="98"/>
      <c r="T1287" s="98"/>
      <c r="U1287" s="98"/>
      <c r="V1287" s="98"/>
      <c r="W1287" s="98"/>
      <c r="X1287" s="98"/>
      <c r="Y1287" s="98"/>
      <c r="Z1287" s="98"/>
      <c r="AA1287" s="98"/>
      <c r="AB1287" s="98"/>
      <c r="AC1287" s="98"/>
      <c r="AD1287" s="98"/>
      <c r="AE1287" s="98"/>
      <c r="AF1287" s="98"/>
      <c r="AG1287" s="98"/>
      <c r="AH1287" s="98"/>
      <c r="AI1287" s="98"/>
      <c r="AJ1287" s="98"/>
    </row>
    <row r="1288" spans="1:36" s="3" customFormat="1" ht="87" hidden="1">
      <c r="A1288" s="28" t="s">
        <v>1524</v>
      </c>
      <c r="B1288" s="29" t="s">
        <v>1538</v>
      </c>
      <c r="C1288" s="29" t="s">
        <v>1537</v>
      </c>
      <c r="D1288" s="29" t="s">
        <v>1563</v>
      </c>
      <c r="E1288" s="36" t="s">
        <v>3231</v>
      </c>
      <c r="F1288" s="37">
        <v>700000</v>
      </c>
      <c r="G1288" s="34" t="s">
        <v>1440</v>
      </c>
      <c r="H1288" s="72"/>
      <c r="I1288" s="34" t="s">
        <v>1627</v>
      </c>
      <c r="J1288" s="98"/>
      <c r="K1288" s="98"/>
      <c r="L1288" s="98"/>
      <c r="M1288" s="98"/>
      <c r="N1288" s="98"/>
      <c r="O1288" s="98"/>
      <c r="P1288" s="98"/>
      <c r="Q1288" s="98"/>
      <c r="R1288" s="98"/>
      <c r="S1288" s="98"/>
      <c r="T1288" s="98"/>
      <c r="U1288" s="98"/>
      <c r="V1288" s="98"/>
      <c r="W1288" s="98"/>
      <c r="X1288" s="98"/>
      <c r="Y1288" s="98"/>
      <c r="Z1288" s="98"/>
      <c r="AA1288" s="98"/>
      <c r="AB1288" s="98"/>
      <c r="AC1288" s="98"/>
      <c r="AD1288" s="98"/>
      <c r="AE1288" s="98"/>
      <c r="AF1288" s="98"/>
      <c r="AG1288" s="98"/>
      <c r="AH1288" s="98"/>
      <c r="AI1288" s="98"/>
      <c r="AJ1288" s="98"/>
    </row>
    <row r="1289" spans="1:36" s="3" customFormat="1" ht="87" hidden="1">
      <c r="A1289" s="28" t="s">
        <v>1524</v>
      </c>
      <c r="B1289" s="29" t="s">
        <v>1538</v>
      </c>
      <c r="C1289" s="29" t="s">
        <v>1537</v>
      </c>
      <c r="D1289" s="29" t="s">
        <v>1563</v>
      </c>
      <c r="E1289" s="36" t="s">
        <v>3232</v>
      </c>
      <c r="F1289" s="37">
        <v>900000</v>
      </c>
      <c r="G1289" s="34" t="s">
        <v>1440</v>
      </c>
      <c r="H1289" s="72"/>
      <c r="I1289" s="34" t="s">
        <v>1627</v>
      </c>
      <c r="J1289" s="98"/>
      <c r="K1289" s="98"/>
      <c r="L1289" s="98"/>
      <c r="M1289" s="98"/>
      <c r="N1289" s="98"/>
      <c r="O1289" s="98"/>
      <c r="P1289" s="98"/>
      <c r="Q1289" s="98"/>
      <c r="R1289" s="98"/>
      <c r="S1289" s="98"/>
      <c r="T1289" s="98"/>
      <c r="U1289" s="98"/>
      <c r="V1289" s="98"/>
      <c r="W1289" s="98"/>
      <c r="X1289" s="98"/>
      <c r="Y1289" s="98"/>
      <c r="Z1289" s="98"/>
      <c r="AA1289" s="98"/>
      <c r="AB1289" s="98"/>
      <c r="AC1289" s="98"/>
      <c r="AD1289" s="98"/>
      <c r="AE1289" s="98"/>
      <c r="AF1289" s="98"/>
      <c r="AG1289" s="98"/>
      <c r="AH1289" s="98"/>
      <c r="AI1289" s="98"/>
      <c r="AJ1289" s="98"/>
    </row>
    <row r="1290" spans="1:36" s="3" customFormat="1" ht="87" hidden="1">
      <c r="A1290" s="28" t="s">
        <v>1524</v>
      </c>
      <c r="B1290" s="29" t="s">
        <v>1538</v>
      </c>
      <c r="C1290" s="29" t="s">
        <v>1537</v>
      </c>
      <c r="D1290" s="29" t="s">
        <v>1563</v>
      </c>
      <c r="E1290" s="36" t="s">
        <v>3233</v>
      </c>
      <c r="F1290" s="37">
        <v>700000</v>
      </c>
      <c r="G1290" s="34" t="s">
        <v>1440</v>
      </c>
      <c r="H1290" s="72"/>
      <c r="I1290" s="34" t="s">
        <v>1627</v>
      </c>
      <c r="J1290" s="98"/>
      <c r="K1290" s="98"/>
      <c r="L1290" s="98"/>
      <c r="M1290" s="98"/>
      <c r="N1290" s="98"/>
      <c r="O1290" s="98"/>
      <c r="P1290" s="98"/>
      <c r="Q1290" s="98"/>
      <c r="R1290" s="98"/>
      <c r="S1290" s="98"/>
      <c r="T1290" s="98"/>
      <c r="U1290" s="98"/>
      <c r="V1290" s="98"/>
      <c r="W1290" s="98"/>
      <c r="X1290" s="98"/>
      <c r="Y1290" s="98"/>
      <c r="Z1290" s="98"/>
      <c r="AA1290" s="98"/>
      <c r="AB1290" s="98"/>
      <c r="AC1290" s="98"/>
      <c r="AD1290" s="98"/>
      <c r="AE1290" s="98"/>
      <c r="AF1290" s="98"/>
      <c r="AG1290" s="98"/>
      <c r="AH1290" s="98"/>
      <c r="AI1290" s="98"/>
      <c r="AJ1290" s="98"/>
    </row>
    <row r="1291" spans="1:36" s="3" customFormat="1" ht="87" hidden="1">
      <c r="A1291" s="28" t="s">
        <v>1524</v>
      </c>
      <c r="B1291" s="29" t="s">
        <v>1538</v>
      </c>
      <c r="C1291" s="29" t="s">
        <v>1537</v>
      </c>
      <c r="D1291" s="29" t="s">
        <v>1563</v>
      </c>
      <c r="E1291" s="36" t="s">
        <v>3234</v>
      </c>
      <c r="F1291" s="37">
        <v>300000</v>
      </c>
      <c r="G1291" s="34" t="s">
        <v>1440</v>
      </c>
      <c r="H1291" s="72"/>
      <c r="I1291" s="34" t="s">
        <v>1627</v>
      </c>
      <c r="J1291" s="98"/>
      <c r="K1291" s="98"/>
      <c r="L1291" s="98"/>
      <c r="M1291" s="98"/>
      <c r="N1291" s="98"/>
      <c r="O1291" s="98"/>
      <c r="P1291" s="98"/>
      <c r="Q1291" s="98"/>
      <c r="R1291" s="98"/>
      <c r="S1291" s="98"/>
      <c r="T1291" s="98"/>
      <c r="U1291" s="98"/>
      <c r="V1291" s="98"/>
      <c r="W1291" s="98"/>
      <c r="X1291" s="98"/>
      <c r="Y1291" s="98"/>
      <c r="Z1291" s="98"/>
      <c r="AA1291" s="98"/>
      <c r="AB1291" s="98"/>
      <c r="AC1291" s="98"/>
      <c r="AD1291" s="98"/>
      <c r="AE1291" s="98"/>
      <c r="AF1291" s="98"/>
      <c r="AG1291" s="98"/>
      <c r="AH1291" s="98"/>
      <c r="AI1291" s="98"/>
      <c r="AJ1291" s="98"/>
    </row>
    <row r="1292" spans="1:36" s="3" customFormat="1" ht="87" hidden="1">
      <c r="A1292" s="28" t="s">
        <v>1524</v>
      </c>
      <c r="B1292" s="29" t="s">
        <v>1538</v>
      </c>
      <c r="C1292" s="29" t="s">
        <v>1537</v>
      </c>
      <c r="D1292" s="29" t="s">
        <v>1563</v>
      </c>
      <c r="E1292" s="36" t="s">
        <v>3235</v>
      </c>
      <c r="F1292" s="37">
        <v>750000</v>
      </c>
      <c r="G1292" s="34" t="s">
        <v>1440</v>
      </c>
      <c r="H1292" s="72"/>
      <c r="I1292" s="34" t="s">
        <v>1627</v>
      </c>
      <c r="J1292" s="98"/>
      <c r="K1292" s="98"/>
      <c r="L1292" s="98"/>
      <c r="M1292" s="98"/>
      <c r="N1292" s="98"/>
      <c r="O1292" s="98"/>
      <c r="P1292" s="98"/>
      <c r="Q1292" s="98"/>
      <c r="R1292" s="98"/>
      <c r="S1292" s="98"/>
      <c r="T1292" s="98"/>
      <c r="U1292" s="98"/>
      <c r="V1292" s="98"/>
      <c r="W1292" s="98"/>
      <c r="X1292" s="98"/>
      <c r="Y1292" s="98"/>
      <c r="Z1292" s="98"/>
      <c r="AA1292" s="98"/>
      <c r="AB1292" s="98"/>
      <c r="AC1292" s="98"/>
      <c r="AD1292" s="98"/>
      <c r="AE1292" s="98"/>
      <c r="AF1292" s="98"/>
      <c r="AG1292" s="98"/>
      <c r="AH1292" s="98"/>
      <c r="AI1292" s="98"/>
      <c r="AJ1292" s="98"/>
    </row>
    <row r="1293" spans="1:36" s="3" customFormat="1" ht="87" hidden="1">
      <c r="A1293" s="28" t="s">
        <v>1524</v>
      </c>
      <c r="B1293" s="29" t="s">
        <v>1538</v>
      </c>
      <c r="C1293" s="29" t="s">
        <v>1537</v>
      </c>
      <c r="D1293" s="29" t="s">
        <v>1563</v>
      </c>
      <c r="E1293" s="36" t="s">
        <v>3236</v>
      </c>
      <c r="F1293" s="37">
        <v>400000</v>
      </c>
      <c r="G1293" s="34" t="s">
        <v>1440</v>
      </c>
      <c r="H1293" s="72"/>
      <c r="I1293" s="34" t="s">
        <v>1627</v>
      </c>
      <c r="J1293" s="98"/>
      <c r="K1293" s="98"/>
      <c r="L1293" s="98"/>
      <c r="M1293" s="98"/>
      <c r="N1293" s="98"/>
      <c r="O1293" s="98"/>
      <c r="P1293" s="98"/>
      <c r="Q1293" s="98"/>
      <c r="R1293" s="98"/>
      <c r="S1293" s="98"/>
      <c r="T1293" s="98"/>
      <c r="U1293" s="98"/>
      <c r="V1293" s="98"/>
      <c r="W1293" s="98"/>
      <c r="X1293" s="98"/>
      <c r="Y1293" s="98"/>
      <c r="Z1293" s="98"/>
      <c r="AA1293" s="98"/>
      <c r="AB1293" s="98"/>
      <c r="AC1293" s="98"/>
      <c r="AD1293" s="98"/>
      <c r="AE1293" s="98"/>
      <c r="AF1293" s="98"/>
      <c r="AG1293" s="98"/>
      <c r="AH1293" s="98"/>
      <c r="AI1293" s="98"/>
      <c r="AJ1293" s="98"/>
    </row>
    <row r="1294" spans="1:36" s="3" customFormat="1" ht="87" hidden="1">
      <c r="A1294" s="28" t="s">
        <v>1524</v>
      </c>
      <c r="B1294" s="29" t="s">
        <v>1538</v>
      </c>
      <c r="C1294" s="29" t="s">
        <v>1537</v>
      </c>
      <c r="D1294" s="29" t="s">
        <v>1563</v>
      </c>
      <c r="E1294" s="36" t="s">
        <v>3237</v>
      </c>
      <c r="F1294" s="37">
        <v>400000</v>
      </c>
      <c r="G1294" s="34" t="s">
        <v>1440</v>
      </c>
      <c r="H1294" s="72"/>
      <c r="I1294" s="34" t="s">
        <v>1627</v>
      </c>
      <c r="J1294" s="98"/>
      <c r="K1294" s="98"/>
      <c r="L1294" s="98"/>
      <c r="M1294" s="98"/>
      <c r="N1294" s="98"/>
      <c r="O1294" s="98"/>
      <c r="P1294" s="98"/>
      <c r="Q1294" s="98"/>
      <c r="R1294" s="98"/>
      <c r="S1294" s="98"/>
      <c r="T1294" s="98"/>
      <c r="U1294" s="98"/>
      <c r="V1294" s="98"/>
      <c r="W1294" s="98"/>
      <c r="X1294" s="98"/>
      <c r="Y1294" s="98"/>
      <c r="Z1294" s="98"/>
      <c r="AA1294" s="98"/>
      <c r="AB1294" s="98"/>
      <c r="AC1294" s="98"/>
      <c r="AD1294" s="98"/>
      <c r="AE1294" s="98"/>
      <c r="AF1294" s="98"/>
      <c r="AG1294" s="98"/>
      <c r="AH1294" s="98"/>
      <c r="AI1294" s="98"/>
      <c r="AJ1294" s="98"/>
    </row>
    <row r="1295" spans="1:36" s="3" customFormat="1" ht="87" hidden="1">
      <c r="A1295" s="28" t="s">
        <v>1524</v>
      </c>
      <c r="B1295" s="29" t="s">
        <v>1538</v>
      </c>
      <c r="C1295" s="29" t="s">
        <v>1537</v>
      </c>
      <c r="D1295" s="29" t="s">
        <v>1563</v>
      </c>
      <c r="E1295" s="36" t="s">
        <v>3238</v>
      </c>
      <c r="F1295" s="37">
        <v>700000</v>
      </c>
      <c r="G1295" s="34" t="s">
        <v>1440</v>
      </c>
      <c r="H1295" s="72"/>
      <c r="I1295" s="34" t="s">
        <v>1627</v>
      </c>
      <c r="J1295" s="98"/>
      <c r="K1295" s="98"/>
      <c r="L1295" s="98"/>
      <c r="M1295" s="98"/>
      <c r="N1295" s="98"/>
      <c r="O1295" s="98"/>
      <c r="P1295" s="98"/>
      <c r="Q1295" s="98"/>
      <c r="R1295" s="98"/>
      <c r="S1295" s="98"/>
      <c r="T1295" s="98"/>
      <c r="U1295" s="98"/>
      <c r="V1295" s="98"/>
      <c r="W1295" s="98"/>
      <c r="X1295" s="98"/>
      <c r="Y1295" s="98"/>
      <c r="Z1295" s="98"/>
      <c r="AA1295" s="98"/>
      <c r="AB1295" s="98"/>
      <c r="AC1295" s="98"/>
      <c r="AD1295" s="98"/>
      <c r="AE1295" s="98"/>
      <c r="AF1295" s="98"/>
      <c r="AG1295" s="98"/>
      <c r="AH1295" s="98"/>
      <c r="AI1295" s="98"/>
      <c r="AJ1295" s="98"/>
    </row>
    <row r="1296" spans="1:36" s="3" customFormat="1" ht="87" hidden="1">
      <c r="A1296" s="28" t="s">
        <v>1524</v>
      </c>
      <c r="B1296" s="29" t="s">
        <v>1538</v>
      </c>
      <c r="C1296" s="29" t="s">
        <v>1537</v>
      </c>
      <c r="D1296" s="29" t="s">
        <v>1563</v>
      </c>
      <c r="E1296" s="103" t="s">
        <v>3239</v>
      </c>
      <c r="F1296" s="37">
        <v>300000</v>
      </c>
      <c r="G1296" s="34" t="s">
        <v>1440</v>
      </c>
      <c r="H1296" s="72"/>
      <c r="I1296" s="34" t="s">
        <v>1627</v>
      </c>
      <c r="J1296" s="98"/>
      <c r="K1296" s="98"/>
      <c r="L1296" s="98"/>
      <c r="M1296" s="98"/>
      <c r="N1296" s="98"/>
      <c r="O1296" s="98"/>
      <c r="P1296" s="98"/>
      <c r="Q1296" s="98"/>
      <c r="R1296" s="98"/>
      <c r="S1296" s="98"/>
      <c r="T1296" s="98"/>
      <c r="U1296" s="98"/>
      <c r="V1296" s="98"/>
      <c r="W1296" s="98"/>
      <c r="X1296" s="98"/>
      <c r="Y1296" s="98"/>
      <c r="Z1296" s="98"/>
      <c r="AA1296" s="98"/>
      <c r="AB1296" s="98"/>
      <c r="AC1296" s="98"/>
      <c r="AD1296" s="98"/>
      <c r="AE1296" s="98"/>
      <c r="AF1296" s="98"/>
      <c r="AG1296" s="98"/>
      <c r="AH1296" s="98"/>
      <c r="AI1296" s="98"/>
      <c r="AJ1296" s="98"/>
    </row>
    <row r="1297" spans="1:36" s="3" customFormat="1" ht="87" hidden="1">
      <c r="A1297" s="28" t="s">
        <v>1524</v>
      </c>
      <c r="B1297" s="29" t="s">
        <v>1538</v>
      </c>
      <c r="C1297" s="29" t="s">
        <v>1537</v>
      </c>
      <c r="D1297" s="29" t="s">
        <v>1563</v>
      </c>
      <c r="E1297" s="103" t="s">
        <v>3240</v>
      </c>
      <c r="F1297" s="37">
        <v>500000</v>
      </c>
      <c r="G1297" s="34" t="s">
        <v>1440</v>
      </c>
      <c r="H1297" s="72"/>
      <c r="I1297" s="34" t="s">
        <v>1627</v>
      </c>
      <c r="J1297" s="98"/>
      <c r="K1297" s="98"/>
      <c r="L1297" s="98"/>
      <c r="M1297" s="98"/>
      <c r="N1297" s="98"/>
      <c r="O1297" s="98"/>
      <c r="P1297" s="98"/>
      <c r="Q1297" s="98"/>
      <c r="R1297" s="98"/>
      <c r="S1297" s="98"/>
      <c r="T1297" s="98"/>
      <c r="U1297" s="98"/>
      <c r="V1297" s="98"/>
      <c r="W1297" s="98"/>
      <c r="X1297" s="98"/>
      <c r="Y1297" s="98"/>
      <c r="Z1297" s="98"/>
      <c r="AA1297" s="98"/>
      <c r="AB1297" s="98"/>
      <c r="AC1297" s="98"/>
      <c r="AD1297" s="98"/>
      <c r="AE1297" s="98"/>
      <c r="AF1297" s="98"/>
      <c r="AG1297" s="98"/>
      <c r="AH1297" s="98"/>
      <c r="AI1297" s="98"/>
      <c r="AJ1297" s="98"/>
    </row>
    <row r="1298" spans="1:36" s="3" customFormat="1" ht="87" hidden="1">
      <c r="A1298" s="28" t="s">
        <v>1524</v>
      </c>
      <c r="B1298" s="29" t="s">
        <v>1538</v>
      </c>
      <c r="C1298" s="29" t="s">
        <v>1537</v>
      </c>
      <c r="D1298" s="29" t="s">
        <v>1563</v>
      </c>
      <c r="E1298" s="36" t="s">
        <v>3241</v>
      </c>
      <c r="F1298" s="37">
        <v>500000</v>
      </c>
      <c r="G1298" s="34" t="s">
        <v>1440</v>
      </c>
      <c r="H1298" s="72"/>
      <c r="I1298" s="34" t="s">
        <v>1627</v>
      </c>
      <c r="J1298" s="98"/>
      <c r="K1298" s="98"/>
      <c r="L1298" s="98"/>
      <c r="M1298" s="98"/>
      <c r="N1298" s="98"/>
      <c r="O1298" s="98"/>
      <c r="P1298" s="98"/>
      <c r="Q1298" s="98"/>
      <c r="R1298" s="98"/>
      <c r="S1298" s="98"/>
      <c r="T1298" s="98"/>
      <c r="U1298" s="98"/>
      <c r="V1298" s="98"/>
      <c r="W1298" s="98"/>
      <c r="X1298" s="98"/>
      <c r="Y1298" s="98"/>
      <c r="Z1298" s="98"/>
      <c r="AA1298" s="98"/>
      <c r="AB1298" s="98"/>
      <c r="AC1298" s="98"/>
      <c r="AD1298" s="98"/>
      <c r="AE1298" s="98"/>
      <c r="AF1298" s="98"/>
      <c r="AG1298" s="98"/>
      <c r="AH1298" s="98"/>
      <c r="AI1298" s="98"/>
      <c r="AJ1298" s="98"/>
    </row>
    <row r="1299" spans="1:36" s="3" customFormat="1" ht="87" hidden="1">
      <c r="A1299" s="28" t="s">
        <v>1524</v>
      </c>
      <c r="B1299" s="29" t="s">
        <v>1538</v>
      </c>
      <c r="C1299" s="29" t="s">
        <v>1537</v>
      </c>
      <c r="D1299" s="29" t="s">
        <v>1563</v>
      </c>
      <c r="E1299" s="36" t="s">
        <v>3242</v>
      </c>
      <c r="F1299" s="37">
        <v>200000</v>
      </c>
      <c r="G1299" s="34" t="s">
        <v>1440</v>
      </c>
      <c r="H1299" s="72"/>
      <c r="I1299" s="34" t="s">
        <v>1627</v>
      </c>
      <c r="J1299" s="98"/>
      <c r="K1299" s="98"/>
      <c r="L1299" s="98"/>
      <c r="M1299" s="98"/>
      <c r="N1299" s="98"/>
      <c r="O1299" s="98"/>
      <c r="P1299" s="98"/>
      <c r="Q1299" s="98"/>
      <c r="R1299" s="98"/>
      <c r="S1299" s="98"/>
      <c r="T1299" s="98"/>
      <c r="U1299" s="98"/>
      <c r="V1299" s="98"/>
      <c r="W1299" s="98"/>
      <c r="X1299" s="98"/>
      <c r="Y1299" s="98"/>
      <c r="Z1299" s="98"/>
      <c r="AA1299" s="98"/>
      <c r="AB1299" s="98"/>
      <c r="AC1299" s="98"/>
      <c r="AD1299" s="98"/>
      <c r="AE1299" s="98"/>
      <c r="AF1299" s="98"/>
      <c r="AG1299" s="98"/>
      <c r="AH1299" s="98"/>
      <c r="AI1299" s="98"/>
      <c r="AJ1299" s="98"/>
    </row>
    <row r="1300" spans="1:36" s="3" customFormat="1" ht="87" hidden="1">
      <c r="A1300" s="28" t="s">
        <v>1524</v>
      </c>
      <c r="B1300" s="29" t="s">
        <v>1538</v>
      </c>
      <c r="C1300" s="29" t="s">
        <v>1537</v>
      </c>
      <c r="D1300" s="29" t="s">
        <v>1563</v>
      </c>
      <c r="E1300" s="36" t="s">
        <v>3243</v>
      </c>
      <c r="F1300" s="37">
        <v>940000</v>
      </c>
      <c r="G1300" s="34" t="s">
        <v>1440</v>
      </c>
      <c r="H1300" s="72"/>
      <c r="I1300" s="34" t="s">
        <v>1627</v>
      </c>
      <c r="J1300" s="98"/>
      <c r="K1300" s="98"/>
      <c r="L1300" s="98"/>
      <c r="M1300" s="98"/>
      <c r="N1300" s="98"/>
      <c r="O1300" s="98"/>
      <c r="P1300" s="98"/>
      <c r="Q1300" s="98"/>
      <c r="R1300" s="98"/>
      <c r="S1300" s="98"/>
      <c r="T1300" s="98"/>
      <c r="U1300" s="98"/>
      <c r="V1300" s="98"/>
      <c r="W1300" s="98"/>
      <c r="X1300" s="98"/>
      <c r="Y1300" s="98"/>
      <c r="Z1300" s="98"/>
      <c r="AA1300" s="98"/>
      <c r="AB1300" s="98"/>
      <c r="AC1300" s="98"/>
      <c r="AD1300" s="98"/>
      <c r="AE1300" s="98"/>
      <c r="AF1300" s="98"/>
      <c r="AG1300" s="98"/>
      <c r="AH1300" s="98"/>
      <c r="AI1300" s="98"/>
      <c r="AJ1300" s="98"/>
    </row>
    <row r="1301" spans="1:36" s="3" customFormat="1" ht="87" hidden="1">
      <c r="A1301" s="28" t="s">
        <v>1524</v>
      </c>
      <c r="B1301" s="29" t="s">
        <v>1538</v>
      </c>
      <c r="C1301" s="29" t="s">
        <v>1537</v>
      </c>
      <c r="D1301" s="29" t="s">
        <v>1563</v>
      </c>
      <c r="E1301" s="36" t="s">
        <v>3244</v>
      </c>
      <c r="F1301" s="37">
        <v>700000</v>
      </c>
      <c r="G1301" s="34" t="s">
        <v>1440</v>
      </c>
      <c r="H1301" s="72"/>
      <c r="I1301" s="34" t="s">
        <v>1627</v>
      </c>
      <c r="J1301" s="98"/>
      <c r="K1301" s="98"/>
      <c r="L1301" s="98"/>
      <c r="M1301" s="98"/>
      <c r="N1301" s="98"/>
      <c r="O1301" s="98"/>
      <c r="P1301" s="98"/>
      <c r="Q1301" s="98"/>
      <c r="R1301" s="98"/>
      <c r="S1301" s="98"/>
      <c r="T1301" s="98"/>
      <c r="U1301" s="98"/>
      <c r="V1301" s="98"/>
      <c r="W1301" s="98"/>
      <c r="X1301" s="98"/>
      <c r="Y1301" s="98"/>
      <c r="Z1301" s="98"/>
      <c r="AA1301" s="98"/>
      <c r="AB1301" s="98"/>
      <c r="AC1301" s="98"/>
      <c r="AD1301" s="98"/>
      <c r="AE1301" s="98"/>
      <c r="AF1301" s="98"/>
      <c r="AG1301" s="98"/>
      <c r="AH1301" s="98"/>
      <c r="AI1301" s="98"/>
      <c r="AJ1301" s="98"/>
    </row>
    <row r="1302" spans="1:36" s="3" customFormat="1" ht="87" hidden="1">
      <c r="A1302" s="28" t="s">
        <v>1524</v>
      </c>
      <c r="B1302" s="29" t="s">
        <v>1538</v>
      </c>
      <c r="C1302" s="29" t="s">
        <v>1537</v>
      </c>
      <c r="D1302" s="29" t="s">
        <v>1563</v>
      </c>
      <c r="E1302" s="36" t="s">
        <v>3245</v>
      </c>
      <c r="F1302" s="37">
        <v>600000</v>
      </c>
      <c r="G1302" s="34" t="s">
        <v>1440</v>
      </c>
      <c r="H1302" s="72"/>
      <c r="I1302" s="34" t="s">
        <v>1627</v>
      </c>
      <c r="J1302" s="98"/>
      <c r="K1302" s="98"/>
      <c r="L1302" s="98"/>
      <c r="M1302" s="98"/>
      <c r="N1302" s="98"/>
      <c r="O1302" s="98"/>
      <c r="P1302" s="98"/>
      <c r="Q1302" s="98"/>
      <c r="R1302" s="98"/>
      <c r="S1302" s="98"/>
      <c r="T1302" s="98"/>
      <c r="U1302" s="98"/>
      <c r="V1302" s="98"/>
      <c r="W1302" s="98"/>
      <c r="X1302" s="98"/>
      <c r="Y1302" s="98"/>
      <c r="Z1302" s="98"/>
      <c r="AA1302" s="98"/>
      <c r="AB1302" s="98"/>
      <c r="AC1302" s="98"/>
      <c r="AD1302" s="98"/>
      <c r="AE1302" s="98"/>
      <c r="AF1302" s="98"/>
      <c r="AG1302" s="98"/>
      <c r="AH1302" s="98"/>
      <c r="AI1302" s="98"/>
      <c r="AJ1302" s="98"/>
    </row>
    <row r="1303" spans="1:36" s="3" customFormat="1" ht="87" hidden="1">
      <c r="A1303" s="28" t="s">
        <v>1524</v>
      </c>
      <c r="B1303" s="29" t="s">
        <v>1538</v>
      </c>
      <c r="C1303" s="29" t="s">
        <v>1537</v>
      </c>
      <c r="D1303" s="29" t="s">
        <v>1563</v>
      </c>
      <c r="E1303" s="36" t="s">
        <v>3246</v>
      </c>
      <c r="F1303" s="37">
        <v>600000</v>
      </c>
      <c r="G1303" s="34" t="s">
        <v>1440</v>
      </c>
      <c r="H1303" s="72"/>
      <c r="I1303" s="34" t="s">
        <v>1627</v>
      </c>
      <c r="J1303" s="98"/>
      <c r="K1303" s="98"/>
      <c r="L1303" s="98"/>
      <c r="M1303" s="98"/>
      <c r="N1303" s="98"/>
      <c r="O1303" s="98"/>
      <c r="P1303" s="98"/>
      <c r="Q1303" s="98"/>
      <c r="R1303" s="98"/>
      <c r="S1303" s="98"/>
      <c r="T1303" s="98"/>
      <c r="U1303" s="98"/>
      <c r="V1303" s="98"/>
      <c r="W1303" s="98"/>
      <c r="X1303" s="98"/>
      <c r="Y1303" s="98"/>
      <c r="Z1303" s="98"/>
      <c r="AA1303" s="98"/>
      <c r="AB1303" s="98"/>
      <c r="AC1303" s="98"/>
      <c r="AD1303" s="98"/>
      <c r="AE1303" s="98"/>
      <c r="AF1303" s="98"/>
      <c r="AG1303" s="98"/>
      <c r="AH1303" s="98"/>
      <c r="AI1303" s="98"/>
      <c r="AJ1303" s="98"/>
    </row>
    <row r="1304" spans="1:36" s="3" customFormat="1" ht="87" hidden="1">
      <c r="A1304" s="28" t="s">
        <v>1524</v>
      </c>
      <c r="B1304" s="29" t="s">
        <v>1538</v>
      </c>
      <c r="C1304" s="29" t="s">
        <v>1537</v>
      </c>
      <c r="D1304" s="29" t="s">
        <v>1563</v>
      </c>
      <c r="E1304" s="36" t="s">
        <v>3247</v>
      </c>
      <c r="F1304" s="37">
        <v>500000</v>
      </c>
      <c r="G1304" s="34" t="s">
        <v>1440</v>
      </c>
      <c r="H1304" s="72"/>
      <c r="I1304" s="34" t="s">
        <v>1627</v>
      </c>
      <c r="J1304" s="98"/>
      <c r="K1304" s="98"/>
      <c r="L1304" s="98"/>
      <c r="M1304" s="98"/>
      <c r="N1304" s="98"/>
      <c r="O1304" s="98"/>
      <c r="P1304" s="98"/>
      <c r="Q1304" s="98"/>
      <c r="R1304" s="98"/>
      <c r="S1304" s="98"/>
      <c r="T1304" s="98"/>
      <c r="U1304" s="98"/>
      <c r="V1304" s="98"/>
      <c r="W1304" s="98"/>
      <c r="X1304" s="98"/>
      <c r="Y1304" s="98"/>
      <c r="Z1304" s="98"/>
      <c r="AA1304" s="98"/>
      <c r="AB1304" s="98"/>
      <c r="AC1304" s="98"/>
      <c r="AD1304" s="98"/>
      <c r="AE1304" s="98"/>
      <c r="AF1304" s="98"/>
      <c r="AG1304" s="98"/>
      <c r="AH1304" s="98"/>
      <c r="AI1304" s="98"/>
      <c r="AJ1304" s="98"/>
    </row>
    <row r="1305" spans="1:36" s="3" customFormat="1" ht="87" hidden="1">
      <c r="A1305" s="28" t="s">
        <v>1524</v>
      </c>
      <c r="B1305" s="29" t="s">
        <v>1538</v>
      </c>
      <c r="C1305" s="29" t="s">
        <v>1537</v>
      </c>
      <c r="D1305" s="29" t="s">
        <v>1563</v>
      </c>
      <c r="E1305" s="36" t="s">
        <v>3248</v>
      </c>
      <c r="F1305" s="37">
        <v>700000</v>
      </c>
      <c r="G1305" s="34" t="s">
        <v>1440</v>
      </c>
      <c r="H1305" s="72"/>
      <c r="I1305" s="34" t="s">
        <v>1627</v>
      </c>
      <c r="J1305" s="98"/>
      <c r="K1305" s="98"/>
      <c r="L1305" s="98"/>
      <c r="M1305" s="98"/>
      <c r="N1305" s="98"/>
      <c r="O1305" s="98"/>
      <c r="P1305" s="98"/>
      <c r="Q1305" s="98"/>
      <c r="R1305" s="98"/>
      <c r="S1305" s="98"/>
      <c r="T1305" s="98"/>
      <c r="U1305" s="98"/>
      <c r="V1305" s="98"/>
      <c r="W1305" s="98"/>
      <c r="X1305" s="98"/>
      <c r="Y1305" s="98"/>
      <c r="Z1305" s="98"/>
      <c r="AA1305" s="98"/>
      <c r="AB1305" s="98"/>
      <c r="AC1305" s="98"/>
      <c r="AD1305" s="98"/>
      <c r="AE1305" s="98"/>
      <c r="AF1305" s="98"/>
      <c r="AG1305" s="98"/>
      <c r="AH1305" s="98"/>
      <c r="AI1305" s="98"/>
      <c r="AJ1305" s="98"/>
    </row>
    <row r="1306" spans="1:36" s="3" customFormat="1" ht="87" hidden="1">
      <c r="A1306" s="28" t="s">
        <v>1524</v>
      </c>
      <c r="B1306" s="29" t="s">
        <v>1538</v>
      </c>
      <c r="C1306" s="29" t="s">
        <v>1537</v>
      </c>
      <c r="D1306" s="29" t="s">
        <v>1563</v>
      </c>
      <c r="E1306" s="36" t="s">
        <v>3249</v>
      </c>
      <c r="F1306" s="37">
        <v>910000</v>
      </c>
      <c r="G1306" s="34" t="s">
        <v>1440</v>
      </c>
      <c r="H1306" s="72"/>
      <c r="I1306" s="34" t="s">
        <v>1627</v>
      </c>
      <c r="J1306" s="98"/>
      <c r="K1306" s="98"/>
      <c r="L1306" s="98"/>
      <c r="M1306" s="98"/>
      <c r="N1306" s="98"/>
      <c r="O1306" s="98"/>
      <c r="P1306" s="98"/>
      <c r="Q1306" s="98"/>
      <c r="R1306" s="98"/>
      <c r="S1306" s="98"/>
      <c r="T1306" s="98"/>
      <c r="U1306" s="98"/>
      <c r="V1306" s="98"/>
      <c r="W1306" s="98"/>
      <c r="X1306" s="98"/>
      <c r="Y1306" s="98"/>
      <c r="Z1306" s="98"/>
      <c r="AA1306" s="98"/>
      <c r="AB1306" s="98"/>
      <c r="AC1306" s="98"/>
      <c r="AD1306" s="98"/>
      <c r="AE1306" s="98"/>
      <c r="AF1306" s="98"/>
      <c r="AG1306" s="98"/>
      <c r="AH1306" s="98"/>
      <c r="AI1306" s="98"/>
      <c r="AJ1306" s="98"/>
    </row>
    <row r="1307" spans="1:36" s="3" customFormat="1" ht="87" hidden="1">
      <c r="A1307" s="28" t="s">
        <v>1524</v>
      </c>
      <c r="B1307" s="29" t="s">
        <v>1538</v>
      </c>
      <c r="C1307" s="29" t="s">
        <v>1537</v>
      </c>
      <c r="D1307" s="29" t="s">
        <v>1563</v>
      </c>
      <c r="E1307" s="36" t="s">
        <v>3250</v>
      </c>
      <c r="F1307" s="37">
        <v>2300000</v>
      </c>
      <c r="G1307" s="34" t="s">
        <v>1440</v>
      </c>
      <c r="H1307" s="72"/>
      <c r="I1307" s="34" t="s">
        <v>1702</v>
      </c>
      <c r="J1307" s="98"/>
      <c r="K1307" s="98"/>
      <c r="L1307" s="98"/>
      <c r="M1307" s="98"/>
      <c r="N1307" s="98"/>
      <c r="O1307" s="98"/>
      <c r="P1307" s="98"/>
      <c r="Q1307" s="98"/>
      <c r="R1307" s="98"/>
      <c r="S1307" s="98"/>
      <c r="T1307" s="98"/>
      <c r="U1307" s="98"/>
      <c r="V1307" s="98"/>
      <c r="W1307" s="98"/>
      <c r="X1307" s="98"/>
      <c r="Y1307" s="98"/>
      <c r="Z1307" s="98"/>
      <c r="AA1307" s="98"/>
      <c r="AB1307" s="98"/>
      <c r="AC1307" s="98"/>
      <c r="AD1307" s="98"/>
      <c r="AE1307" s="98"/>
      <c r="AF1307" s="98"/>
      <c r="AG1307" s="98"/>
      <c r="AH1307" s="98"/>
      <c r="AI1307" s="98"/>
      <c r="AJ1307" s="98"/>
    </row>
    <row r="1308" spans="1:36" s="3" customFormat="1" ht="87" hidden="1">
      <c r="A1308" s="28" t="s">
        <v>1524</v>
      </c>
      <c r="B1308" s="29" t="s">
        <v>1538</v>
      </c>
      <c r="C1308" s="29" t="s">
        <v>1537</v>
      </c>
      <c r="D1308" s="29" t="s">
        <v>1563</v>
      </c>
      <c r="E1308" s="36" t="s">
        <v>3251</v>
      </c>
      <c r="F1308" s="37">
        <v>1510000</v>
      </c>
      <c r="G1308" s="34" t="s">
        <v>1440</v>
      </c>
      <c r="H1308" s="72"/>
      <c r="I1308" s="34" t="s">
        <v>1702</v>
      </c>
      <c r="J1308" s="98"/>
      <c r="K1308" s="98"/>
      <c r="L1308" s="98"/>
      <c r="M1308" s="98"/>
      <c r="N1308" s="98"/>
      <c r="O1308" s="98"/>
      <c r="P1308" s="98"/>
      <c r="Q1308" s="98"/>
      <c r="R1308" s="98"/>
      <c r="S1308" s="98"/>
      <c r="T1308" s="98"/>
      <c r="U1308" s="98"/>
      <c r="V1308" s="98"/>
      <c r="W1308" s="98"/>
      <c r="X1308" s="98"/>
      <c r="Y1308" s="98"/>
      <c r="Z1308" s="98"/>
      <c r="AA1308" s="98"/>
      <c r="AB1308" s="98"/>
      <c r="AC1308" s="98"/>
      <c r="AD1308" s="98"/>
      <c r="AE1308" s="98"/>
      <c r="AF1308" s="98"/>
      <c r="AG1308" s="98"/>
      <c r="AH1308" s="98"/>
      <c r="AI1308" s="98"/>
      <c r="AJ1308" s="98"/>
    </row>
    <row r="1309" spans="1:36" s="3" customFormat="1" ht="87" hidden="1">
      <c r="A1309" s="28" t="s">
        <v>1524</v>
      </c>
      <c r="B1309" s="29" t="s">
        <v>1538</v>
      </c>
      <c r="C1309" s="29" t="s">
        <v>1537</v>
      </c>
      <c r="D1309" s="29" t="s">
        <v>1563</v>
      </c>
      <c r="E1309" s="36" t="s">
        <v>3252</v>
      </c>
      <c r="F1309" s="37">
        <v>3200000</v>
      </c>
      <c r="G1309" s="34" t="s">
        <v>1440</v>
      </c>
      <c r="H1309" s="72"/>
      <c r="I1309" s="34" t="s">
        <v>1702</v>
      </c>
      <c r="J1309" s="98"/>
      <c r="K1309" s="98"/>
      <c r="L1309" s="98"/>
      <c r="M1309" s="98"/>
      <c r="N1309" s="98"/>
      <c r="O1309" s="98"/>
      <c r="P1309" s="98"/>
      <c r="Q1309" s="98"/>
      <c r="R1309" s="98"/>
      <c r="S1309" s="98"/>
      <c r="T1309" s="98"/>
      <c r="U1309" s="98"/>
      <c r="V1309" s="98"/>
      <c r="W1309" s="98"/>
      <c r="X1309" s="98"/>
      <c r="Y1309" s="98"/>
      <c r="Z1309" s="98"/>
      <c r="AA1309" s="98"/>
      <c r="AB1309" s="98"/>
      <c r="AC1309" s="98"/>
      <c r="AD1309" s="98"/>
      <c r="AE1309" s="98"/>
      <c r="AF1309" s="98"/>
      <c r="AG1309" s="98"/>
      <c r="AH1309" s="98"/>
      <c r="AI1309" s="98"/>
      <c r="AJ1309" s="98"/>
    </row>
    <row r="1310" spans="1:36" s="3" customFormat="1" ht="87" hidden="1">
      <c r="A1310" s="28" t="s">
        <v>1524</v>
      </c>
      <c r="B1310" s="29" t="s">
        <v>1538</v>
      </c>
      <c r="C1310" s="29" t="s">
        <v>1537</v>
      </c>
      <c r="D1310" s="29" t="s">
        <v>1563</v>
      </c>
      <c r="E1310" s="36" t="s">
        <v>3253</v>
      </c>
      <c r="F1310" s="37">
        <v>1960000</v>
      </c>
      <c r="G1310" s="34" t="s">
        <v>1440</v>
      </c>
      <c r="H1310" s="72"/>
      <c r="I1310" s="34" t="s">
        <v>1702</v>
      </c>
      <c r="J1310" s="98"/>
      <c r="K1310" s="98"/>
      <c r="L1310" s="98"/>
      <c r="M1310" s="98"/>
      <c r="N1310" s="98"/>
      <c r="O1310" s="98"/>
      <c r="P1310" s="98"/>
      <c r="Q1310" s="98"/>
      <c r="R1310" s="98"/>
      <c r="S1310" s="98"/>
      <c r="T1310" s="98"/>
      <c r="U1310" s="98"/>
      <c r="V1310" s="98"/>
      <c r="W1310" s="98"/>
      <c r="X1310" s="98"/>
      <c r="Y1310" s="98"/>
      <c r="Z1310" s="98"/>
      <c r="AA1310" s="98"/>
      <c r="AB1310" s="98"/>
      <c r="AC1310" s="98"/>
      <c r="AD1310" s="98"/>
      <c r="AE1310" s="98"/>
      <c r="AF1310" s="98"/>
      <c r="AG1310" s="98"/>
      <c r="AH1310" s="98"/>
      <c r="AI1310" s="98"/>
      <c r="AJ1310" s="98"/>
    </row>
    <row r="1311" spans="1:36" s="3" customFormat="1" ht="87" hidden="1">
      <c r="A1311" s="28" t="s">
        <v>1524</v>
      </c>
      <c r="B1311" s="29" t="s">
        <v>1538</v>
      </c>
      <c r="C1311" s="29" t="s">
        <v>1537</v>
      </c>
      <c r="D1311" s="29" t="s">
        <v>1563</v>
      </c>
      <c r="E1311" s="36" t="s">
        <v>3254</v>
      </c>
      <c r="F1311" s="37">
        <v>1468000</v>
      </c>
      <c r="G1311" s="34" t="s">
        <v>1440</v>
      </c>
      <c r="H1311" s="72"/>
      <c r="I1311" s="34" t="s">
        <v>1702</v>
      </c>
      <c r="J1311" s="98"/>
      <c r="K1311" s="98"/>
      <c r="L1311" s="98"/>
      <c r="M1311" s="98"/>
      <c r="N1311" s="98"/>
      <c r="O1311" s="98"/>
      <c r="P1311" s="98"/>
      <c r="Q1311" s="98"/>
      <c r="R1311" s="98"/>
      <c r="S1311" s="98"/>
      <c r="T1311" s="98"/>
      <c r="U1311" s="98"/>
      <c r="V1311" s="98"/>
      <c r="W1311" s="98"/>
      <c r="X1311" s="98"/>
      <c r="Y1311" s="98"/>
      <c r="Z1311" s="98"/>
      <c r="AA1311" s="98"/>
      <c r="AB1311" s="98"/>
      <c r="AC1311" s="98"/>
      <c r="AD1311" s="98"/>
      <c r="AE1311" s="98"/>
      <c r="AF1311" s="98"/>
      <c r="AG1311" s="98"/>
      <c r="AH1311" s="98"/>
      <c r="AI1311" s="98"/>
      <c r="AJ1311" s="98"/>
    </row>
    <row r="1312" spans="1:36" s="3" customFormat="1" ht="87" hidden="1">
      <c r="A1312" s="28" t="s">
        <v>1524</v>
      </c>
      <c r="B1312" s="29" t="s">
        <v>1538</v>
      </c>
      <c r="C1312" s="29" t="s">
        <v>1537</v>
      </c>
      <c r="D1312" s="29" t="s">
        <v>1563</v>
      </c>
      <c r="E1312" s="36" t="s">
        <v>3255</v>
      </c>
      <c r="F1312" s="37">
        <v>850000</v>
      </c>
      <c r="G1312" s="34" t="s">
        <v>1440</v>
      </c>
      <c r="H1312" s="72"/>
      <c r="I1312" s="34" t="s">
        <v>1702</v>
      </c>
      <c r="J1312" s="98"/>
      <c r="K1312" s="98"/>
      <c r="L1312" s="98"/>
      <c r="M1312" s="98"/>
      <c r="N1312" s="98"/>
      <c r="O1312" s="98"/>
      <c r="P1312" s="98"/>
      <c r="Q1312" s="98"/>
      <c r="R1312" s="98"/>
      <c r="S1312" s="98"/>
      <c r="T1312" s="98"/>
      <c r="U1312" s="98"/>
      <c r="V1312" s="98"/>
      <c r="W1312" s="98"/>
      <c r="X1312" s="98"/>
      <c r="Y1312" s="98"/>
      <c r="Z1312" s="98"/>
      <c r="AA1312" s="98"/>
      <c r="AB1312" s="98"/>
      <c r="AC1312" s="98"/>
      <c r="AD1312" s="98"/>
      <c r="AE1312" s="98"/>
      <c r="AF1312" s="98"/>
      <c r="AG1312" s="98"/>
      <c r="AH1312" s="98"/>
      <c r="AI1312" s="98"/>
      <c r="AJ1312" s="98"/>
    </row>
    <row r="1313" spans="1:36" s="3" customFormat="1" ht="87" hidden="1">
      <c r="A1313" s="28" t="s">
        <v>1524</v>
      </c>
      <c r="B1313" s="29" t="s">
        <v>1538</v>
      </c>
      <c r="C1313" s="29" t="s">
        <v>1537</v>
      </c>
      <c r="D1313" s="29" t="s">
        <v>1563</v>
      </c>
      <c r="E1313" s="36" t="s">
        <v>3256</v>
      </c>
      <c r="F1313" s="37">
        <v>6284000</v>
      </c>
      <c r="G1313" s="34" t="s">
        <v>1440</v>
      </c>
      <c r="H1313" s="72"/>
      <c r="I1313" s="34" t="s">
        <v>1702</v>
      </c>
      <c r="J1313" s="98"/>
      <c r="K1313" s="98"/>
      <c r="L1313" s="98"/>
      <c r="M1313" s="98"/>
      <c r="N1313" s="98"/>
      <c r="O1313" s="98"/>
      <c r="P1313" s="98"/>
      <c r="Q1313" s="98"/>
      <c r="R1313" s="98"/>
      <c r="S1313" s="98"/>
      <c r="T1313" s="98"/>
      <c r="U1313" s="98"/>
      <c r="V1313" s="98"/>
      <c r="W1313" s="98"/>
      <c r="X1313" s="98"/>
      <c r="Y1313" s="98"/>
      <c r="Z1313" s="98"/>
      <c r="AA1313" s="98"/>
      <c r="AB1313" s="98"/>
      <c r="AC1313" s="98"/>
      <c r="AD1313" s="98"/>
      <c r="AE1313" s="98"/>
      <c r="AF1313" s="98"/>
      <c r="AG1313" s="98"/>
      <c r="AH1313" s="98"/>
      <c r="AI1313" s="98"/>
      <c r="AJ1313" s="98"/>
    </row>
    <row r="1314" spans="1:36" s="3" customFormat="1" ht="87" hidden="1">
      <c r="A1314" s="28" t="s">
        <v>1524</v>
      </c>
      <c r="B1314" s="29" t="s">
        <v>1538</v>
      </c>
      <c r="C1314" s="29" t="s">
        <v>1537</v>
      </c>
      <c r="D1314" s="29" t="s">
        <v>1563</v>
      </c>
      <c r="E1314" s="36" t="s">
        <v>3257</v>
      </c>
      <c r="F1314" s="37">
        <v>8040000</v>
      </c>
      <c r="G1314" s="34" t="s">
        <v>1440</v>
      </c>
      <c r="H1314" s="72"/>
      <c r="I1314" s="34" t="s">
        <v>1702</v>
      </c>
      <c r="J1314" s="98"/>
      <c r="K1314" s="98"/>
      <c r="L1314" s="98"/>
      <c r="M1314" s="98"/>
      <c r="N1314" s="98"/>
      <c r="O1314" s="98"/>
      <c r="P1314" s="98"/>
      <c r="Q1314" s="98"/>
      <c r="R1314" s="98"/>
      <c r="S1314" s="98"/>
      <c r="T1314" s="98"/>
      <c r="U1314" s="98"/>
      <c r="V1314" s="98"/>
      <c r="W1314" s="98"/>
      <c r="X1314" s="98"/>
      <c r="Y1314" s="98"/>
      <c r="Z1314" s="98"/>
      <c r="AA1314" s="98"/>
      <c r="AB1314" s="98"/>
      <c r="AC1314" s="98"/>
      <c r="AD1314" s="98"/>
      <c r="AE1314" s="98"/>
      <c r="AF1314" s="98"/>
      <c r="AG1314" s="98"/>
      <c r="AH1314" s="98"/>
      <c r="AI1314" s="98"/>
      <c r="AJ1314" s="98"/>
    </row>
    <row r="1315" spans="1:36" s="3" customFormat="1" ht="87" hidden="1">
      <c r="A1315" s="28" t="s">
        <v>1524</v>
      </c>
      <c r="B1315" s="29" t="s">
        <v>1538</v>
      </c>
      <c r="C1315" s="29" t="s">
        <v>1537</v>
      </c>
      <c r="D1315" s="29" t="s">
        <v>1563</v>
      </c>
      <c r="E1315" s="36" t="s">
        <v>3238</v>
      </c>
      <c r="F1315" s="37">
        <v>6172000</v>
      </c>
      <c r="G1315" s="34" t="s">
        <v>1440</v>
      </c>
      <c r="H1315" s="72"/>
      <c r="I1315" s="34" t="s">
        <v>1702</v>
      </c>
      <c r="J1315" s="98"/>
      <c r="K1315" s="98"/>
      <c r="L1315" s="98"/>
      <c r="M1315" s="98"/>
      <c r="N1315" s="98"/>
      <c r="O1315" s="98"/>
      <c r="P1315" s="98"/>
      <c r="Q1315" s="98"/>
      <c r="R1315" s="98"/>
      <c r="S1315" s="98"/>
      <c r="T1315" s="98"/>
      <c r="U1315" s="98"/>
      <c r="V1315" s="98"/>
      <c r="W1315" s="98"/>
      <c r="X1315" s="98"/>
      <c r="Y1315" s="98"/>
      <c r="Z1315" s="98"/>
      <c r="AA1315" s="98"/>
      <c r="AB1315" s="98"/>
      <c r="AC1315" s="98"/>
      <c r="AD1315" s="98"/>
      <c r="AE1315" s="98"/>
      <c r="AF1315" s="98"/>
      <c r="AG1315" s="98"/>
      <c r="AH1315" s="98"/>
      <c r="AI1315" s="98"/>
      <c r="AJ1315" s="98"/>
    </row>
    <row r="1316" spans="1:36" s="3" customFormat="1" ht="87" hidden="1">
      <c r="A1316" s="28" t="s">
        <v>1524</v>
      </c>
      <c r="B1316" s="29" t="s">
        <v>1538</v>
      </c>
      <c r="C1316" s="29" t="s">
        <v>1537</v>
      </c>
      <c r="D1316" s="29" t="s">
        <v>1563</v>
      </c>
      <c r="E1316" s="36" t="s">
        <v>3258</v>
      </c>
      <c r="F1316" s="37">
        <v>516000</v>
      </c>
      <c r="G1316" s="34" t="s">
        <v>1440</v>
      </c>
      <c r="H1316" s="72"/>
      <c r="I1316" s="34" t="s">
        <v>1702</v>
      </c>
      <c r="J1316" s="98"/>
      <c r="K1316" s="98"/>
      <c r="L1316" s="98"/>
      <c r="M1316" s="98"/>
      <c r="N1316" s="98"/>
      <c r="O1316" s="98"/>
      <c r="P1316" s="98"/>
      <c r="Q1316" s="98"/>
      <c r="R1316" s="98"/>
      <c r="S1316" s="98"/>
      <c r="T1316" s="98"/>
      <c r="U1316" s="98"/>
      <c r="V1316" s="98"/>
      <c r="W1316" s="98"/>
      <c r="X1316" s="98"/>
      <c r="Y1316" s="98"/>
      <c r="Z1316" s="98"/>
      <c r="AA1316" s="98"/>
      <c r="AB1316" s="98"/>
      <c r="AC1316" s="98"/>
      <c r="AD1316" s="98"/>
      <c r="AE1316" s="98"/>
      <c r="AF1316" s="98"/>
      <c r="AG1316" s="98"/>
      <c r="AH1316" s="98"/>
      <c r="AI1316" s="98"/>
      <c r="AJ1316" s="98"/>
    </row>
    <row r="1317" spans="1:36" s="3" customFormat="1" ht="87" hidden="1">
      <c r="A1317" s="28" t="s">
        <v>1524</v>
      </c>
      <c r="B1317" s="29" t="s">
        <v>1538</v>
      </c>
      <c r="C1317" s="29" t="s">
        <v>1537</v>
      </c>
      <c r="D1317" s="29" t="s">
        <v>1563</v>
      </c>
      <c r="E1317" s="36" t="s">
        <v>3259</v>
      </c>
      <c r="F1317" s="37">
        <v>1655000</v>
      </c>
      <c r="G1317" s="34" t="s">
        <v>1443</v>
      </c>
      <c r="H1317" s="72"/>
      <c r="I1317" s="34" t="s">
        <v>1628</v>
      </c>
      <c r="J1317" s="98"/>
      <c r="K1317" s="98"/>
      <c r="L1317" s="98"/>
      <c r="M1317" s="98"/>
      <c r="N1317" s="98"/>
      <c r="O1317" s="98"/>
      <c r="P1317" s="98"/>
      <c r="Q1317" s="98"/>
      <c r="R1317" s="98"/>
      <c r="S1317" s="98"/>
      <c r="T1317" s="98"/>
      <c r="U1317" s="98"/>
      <c r="V1317" s="98"/>
      <c r="W1317" s="98"/>
      <c r="X1317" s="98"/>
      <c r="Y1317" s="98"/>
      <c r="Z1317" s="98"/>
      <c r="AA1317" s="98"/>
      <c r="AB1317" s="98"/>
      <c r="AC1317" s="98"/>
      <c r="AD1317" s="98"/>
      <c r="AE1317" s="98"/>
      <c r="AF1317" s="98"/>
      <c r="AG1317" s="98"/>
      <c r="AH1317" s="98"/>
      <c r="AI1317" s="98"/>
      <c r="AJ1317" s="98"/>
    </row>
    <row r="1318" spans="1:36" s="3" customFormat="1" ht="87" hidden="1">
      <c r="A1318" s="28" t="s">
        <v>1524</v>
      </c>
      <c r="B1318" s="29" t="s">
        <v>1538</v>
      </c>
      <c r="C1318" s="29" t="s">
        <v>1537</v>
      </c>
      <c r="D1318" s="29" t="s">
        <v>1563</v>
      </c>
      <c r="E1318" s="36" t="s">
        <v>3260</v>
      </c>
      <c r="F1318" s="37">
        <v>999000</v>
      </c>
      <c r="G1318" s="34" t="s">
        <v>1443</v>
      </c>
      <c r="H1318" s="72"/>
      <c r="I1318" s="34" t="s">
        <v>1628</v>
      </c>
      <c r="J1318" s="98"/>
      <c r="K1318" s="98"/>
      <c r="L1318" s="98"/>
      <c r="M1318" s="98"/>
      <c r="N1318" s="98"/>
      <c r="O1318" s="98"/>
      <c r="P1318" s="98"/>
      <c r="Q1318" s="98"/>
      <c r="R1318" s="98"/>
      <c r="S1318" s="98"/>
      <c r="T1318" s="98"/>
      <c r="U1318" s="98"/>
      <c r="V1318" s="98"/>
      <c r="W1318" s="98"/>
      <c r="X1318" s="98"/>
      <c r="Y1318" s="98"/>
      <c r="Z1318" s="98"/>
      <c r="AA1318" s="98"/>
      <c r="AB1318" s="98"/>
      <c r="AC1318" s="98"/>
      <c r="AD1318" s="98"/>
      <c r="AE1318" s="98"/>
      <c r="AF1318" s="98"/>
      <c r="AG1318" s="98"/>
      <c r="AH1318" s="98"/>
      <c r="AI1318" s="98"/>
      <c r="AJ1318" s="98"/>
    </row>
    <row r="1319" spans="1:36" s="3" customFormat="1" ht="87" hidden="1">
      <c r="A1319" s="28" t="s">
        <v>1524</v>
      </c>
      <c r="B1319" s="29" t="s">
        <v>1538</v>
      </c>
      <c r="C1319" s="29" t="s">
        <v>1537</v>
      </c>
      <c r="D1319" s="29" t="s">
        <v>1563</v>
      </c>
      <c r="E1319" s="36" t="s">
        <v>3261</v>
      </c>
      <c r="F1319" s="37">
        <v>2980000</v>
      </c>
      <c r="G1319" s="34" t="s">
        <v>1443</v>
      </c>
      <c r="H1319" s="72"/>
      <c r="I1319" s="34" t="s">
        <v>1628</v>
      </c>
      <c r="J1319" s="98"/>
      <c r="K1319" s="98"/>
      <c r="L1319" s="98"/>
      <c r="M1319" s="98"/>
      <c r="N1319" s="98"/>
      <c r="O1319" s="98"/>
      <c r="P1319" s="98"/>
      <c r="Q1319" s="98"/>
      <c r="R1319" s="98"/>
      <c r="S1319" s="98"/>
      <c r="T1319" s="98"/>
      <c r="U1319" s="98"/>
      <c r="V1319" s="98"/>
      <c r="W1319" s="98"/>
      <c r="X1319" s="98"/>
      <c r="Y1319" s="98"/>
      <c r="Z1319" s="98"/>
      <c r="AA1319" s="98"/>
      <c r="AB1319" s="98"/>
      <c r="AC1319" s="98"/>
      <c r="AD1319" s="98"/>
      <c r="AE1319" s="98"/>
      <c r="AF1319" s="98"/>
      <c r="AG1319" s="98"/>
      <c r="AH1319" s="98"/>
      <c r="AI1319" s="98"/>
      <c r="AJ1319" s="98"/>
    </row>
    <row r="1320" spans="1:36" s="3" customFormat="1" ht="87" hidden="1">
      <c r="A1320" s="28" t="s">
        <v>1524</v>
      </c>
      <c r="B1320" s="29" t="s">
        <v>1538</v>
      </c>
      <c r="C1320" s="29" t="s">
        <v>1537</v>
      </c>
      <c r="D1320" s="29" t="s">
        <v>1563</v>
      </c>
      <c r="E1320" s="36" t="s">
        <v>3262</v>
      </c>
      <c r="F1320" s="37">
        <v>987000</v>
      </c>
      <c r="G1320" s="34" t="s">
        <v>1443</v>
      </c>
      <c r="H1320" s="72"/>
      <c r="I1320" s="34" t="s">
        <v>1628</v>
      </c>
      <c r="J1320" s="98"/>
      <c r="K1320" s="98"/>
      <c r="L1320" s="98"/>
      <c r="M1320" s="98"/>
      <c r="N1320" s="98"/>
      <c r="O1320" s="98"/>
      <c r="P1320" s="98"/>
      <c r="Q1320" s="98"/>
      <c r="R1320" s="98"/>
      <c r="S1320" s="98"/>
      <c r="T1320" s="98"/>
      <c r="U1320" s="98"/>
      <c r="V1320" s="98"/>
      <c r="W1320" s="98"/>
      <c r="X1320" s="98"/>
      <c r="Y1320" s="98"/>
      <c r="Z1320" s="98"/>
      <c r="AA1320" s="98"/>
      <c r="AB1320" s="98"/>
      <c r="AC1320" s="98"/>
      <c r="AD1320" s="98"/>
      <c r="AE1320" s="98"/>
      <c r="AF1320" s="98"/>
      <c r="AG1320" s="98"/>
      <c r="AH1320" s="98"/>
      <c r="AI1320" s="98"/>
      <c r="AJ1320" s="98"/>
    </row>
    <row r="1321" spans="1:36" s="3" customFormat="1" ht="87" hidden="1">
      <c r="A1321" s="28" t="s">
        <v>1524</v>
      </c>
      <c r="B1321" s="29" t="s">
        <v>1538</v>
      </c>
      <c r="C1321" s="29" t="s">
        <v>1537</v>
      </c>
      <c r="D1321" s="29" t="s">
        <v>1563</v>
      </c>
      <c r="E1321" s="36" t="s">
        <v>3263</v>
      </c>
      <c r="F1321" s="37">
        <v>980000</v>
      </c>
      <c r="G1321" s="34" t="s">
        <v>1443</v>
      </c>
      <c r="H1321" s="72"/>
      <c r="I1321" s="34" t="s">
        <v>1628</v>
      </c>
      <c r="J1321" s="98"/>
      <c r="K1321" s="98"/>
      <c r="L1321" s="98"/>
      <c r="M1321" s="98"/>
      <c r="N1321" s="98"/>
      <c r="O1321" s="98"/>
      <c r="P1321" s="98"/>
      <c r="Q1321" s="98"/>
      <c r="R1321" s="98"/>
      <c r="S1321" s="98"/>
      <c r="T1321" s="98"/>
      <c r="U1321" s="98"/>
      <c r="V1321" s="98"/>
      <c r="W1321" s="98"/>
      <c r="X1321" s="98"/>
      <c r="Y1321" s="98"/>
      <c r="Z1321" s="98"/>
      <c r="AA1321" s="98"/>
      <c r="AB1321" s="98"/>
      <c r="AC1321" s="98"/>
      <c r="AD1321" s="98"/>
      <c r="AE1321" s="98"/>
      <c r="AF1321" s="98"/>
      <c r="AG1321" s="98"/>
      <c r="AH1321" s="98"/>
      <c r="AI1321" s="98"/>
      <c r="AJ1321" s="98"/>
    </row>
    <row r="1322" spans="1:36" s="3" customFormat="1" ht="87" hidden="1">
      <c r="A1322" s="28" t="s">
        <v>1524</v>
      </c>
      <c r="B1322" s="29" t="s">
        <v>1538</v>
      </c>
      <c r="C1322" s="29" t="s">
        <v>1537</v>
      </c>
      <c r="D1322" s="29" t="s">
        <v>1563</v>
      </c>
      <c r="E1322" s="36" t="s">
        <v>3264</v>
      </c>
      <c r="F1322" s="37">
        <v>990000</v>
      </c>
      <c r="G1322" s="34" t="s">
        <v>1443</v>
      </c>
      <c r="H1322" s="72"/>
      <c r="I1322" s="34" t="s">
        <v>1628</v>
      </c>
      <c r="J1322" s="98"/>
      <c r="K1322" s="98"/>
      <c r="L1322" s="98"/>
      <c r="M1322" s="98"/>
      <c r="N1322" s="98"/>
      <c r="O1322" s="98"/>
      <c r="P1322" s="98"/>
      <c r="Q1322" s="98"/>
      <c r="R1322" s="98"/>
      <c r="S1322" s="98"/>
      <c r="T1322" s="98"/>
      <c r="U1322" s="98"/>
      <c r="V1322" s="98"/>
      <c r="W1322" s="98"/>
      <c r="X1322" s="98"/>
      <c r="Y1322" s="98"/>
      <c r="Z1322" s="98"/>
      <c r="AA1322" s="98"/>
      <c r="AB1322" s="98"/>
      <c r="AC1322" s="98"/>
      <c r="AD1322" s="98"/>
      <c r="AE1322" s="98"/>
      <c r="AF1322" s="98"/>
      <c r="AG1322" s="98"/>
      <c r="AH1322" s="98"/>
      <c r="AI1322" s="98"/>
      <c r="AJ1322" s="98"/>
    </row>
    <row r="1323" spans="1:36" s="3" customFormat="1" ht="87" hidden="1">
      <c r="A1323" s="28" t="s">
        <v>1524</v>
      </c>
      <c r="B1323" s="29" t="s">
        <v>1538</v>
      </c>
      <c r="C1323" s="29" t="s">
        <v>1537</v>
      </c>
      <c r="D1323" s="29" t="s">
        <v>1563</v>
      </c>
      <c r="E1323" s="36" t="s">
        <v>3265</v>
      </c>
      <c r="F1323" s="37">
        <v>433000</v>
      </c>
      <c r="G1323" s="34" t="s">
        <v>1443</v>
      </c>
      <c r="H1323" s="72"/>
      <c r="I1323" s="34" t="s">
        <v>1628</v>
      </c>
      <c r="J1323" s="98"/>
      <c r="K1323" s="98"/>
      <c r="L1323" s="98"/>
      <c r="M1323" s="98"/>
      <c r="N1323" s="98"/>
      <c r="O1323" s="98"/>
      <c r="P1323" s="98"/>
      <c r="Q1323" s="98"/>
      <c r="R1323" s="98"/>
      <c r="S1323" s="98"/>
      <c r="T1323" s="98"/>
      <c r="U1323" s="98"/>
      <c r="V1323" s="98"/>
      <c r="W1323" s="98"/>
      <c r="X1323" s="98"/>
      <c r="Y1323" s="98"/>
      <c r="Z1323" s="98"/>
      <c r="AA1323" s="98"/>
      <c r="AB1323" s="98"/>
      <c r="AC1323" s="98"/>
      <c r="AD1323" s="98"/>
      <c r="AE1323" s="98"/>
      <c r="AF1323" s="98"/>
      <c r="AG1323" s="98"/>
      <c r="AH1323" s="98"/>
      <c r="AI1323" s="98"/>
      <c r="AJ1323" s="98"/>
    </row>
    <row r="1324" spans="1:36" s="3" customFormat="1" ht="87" hidden="1">
      <c r="A1324" s="28" t="s">
        <v>1524</v>
      </c>
      <c r="B1324" s="29" t="s">
        <v>1538</v>
      </c>
      <c r="C1324" s="29" t="s">
        <v>1537</v>
      </c>
      <c r="D1324" s="29" t="s">
        <v>1563</v>
      </c>
      <c r="E1324" s="36" t="s">
        <v>3266</v>
      </c>
      <c r="F1324" s="37">
        <v>900000</v>
      </c>
      <c r="G1324" s="34" t="s">
        <v>1443</v>
      </c>
      <c r="H1324" s="72"/>
      <c r="I1324" s="34" t="s">
        <v>1628</v>
      </c>
      <c r="J1324" s="98"/>
      <c r="K1324" s="98"/>
      <c r="L1324" s="98"/>
      <c r="M1324" s="98"/>
      <c r="N1324" s="98"/>
      <c r="O1324" s="98"/>
      <c r="P1324" s="98"/>
      <c r="Q1324" s="98"/>
      <c r="R1324" s="98"/>
      <c r="S1324" s="98"/>
      <c r="T1324" s="98"/>
      <c r="U1324" s="98"/>
      <c r="V1324" s="98"/>
      <c r="W1324" s="98"/>
      <c r="X1324" s="98"/>
      <c r="Y1324" s="98"/>
      <c r="Z1324" s="98"/>
      <c r="AA1324" s="98"/>
      <c r="AB1324" s="98"/>
      <c r="AC1324" s="98"/>
      <c r="AD1324" s="98"/>
      <c r="AE1324" s="98"/>
      <c r="AF1324" s="98"/>
      <c r="AG1324" s="98"/>
      <c r="AH1324" s="98"/>
      <c r="AI1324" s="98"/>
      <c r="AJ1324" s="98"/>
    </row>
    <row r="1325" spans="1:36" s="3" customFormat="1" ht="87" hidden="1">
      <c r="A1325" s="28" t="s">
        <v>1524</v>
      </c>
      <c r="B1325" s="29" t="s">
        <v>1538</v>
      </c>
      <c r="C1325" s="29" t="s">
        <v>1537</v>
      </c>
      <c r="D1325" s="29" t="s">
        <v>1563</v>
      </c>
      <c r="E1325" s="36" t="s">
        <v>3267</v>
      </c>
      <c r="F1325" s="37">
        <v>1900000</v>
      </c>
      <c r="G1325" s="34" t="s">
        <v>1443</v>
      </c>
      <c r="H1325" s="72"/>
      <c r="I1325" s="34" t="s">
        <v>1628</v>
      </c>
      <c r="J1325" s="98"/>
      <c r="K1325" s="98"/>
      <c r="L1325" s="98"/>
      <c r="M1325" s="98"/>
      <c r="N1325" s="98"/>
      <c r="O1325" s="98"/>
      <c r="P1325" s="98"/>
      <c r="Q1325" s="98"/>
      <c r="R1325" s="98"/>
      <c r="S1325" s="98"/>
      <c r="T1325" s="98"/>
      <c r="U1325" s="98"/>
      <c r="V1325" s="98"/>
      <c r="W1325" s="98"/>
      <c r="X1325" s="98"/>
      <c r="Y1325" s="98"/>
      <c r="Z1325" s="98"/>
      <c r="AA1325" s="98"/>
      <c r="AB1325" s="98"/>
      <c r="AC1325" s="98"/>
      <c r="AD1325" s="98"/>
      <c r="AE1325" s="98"/>
      <c r="AF1325" s="98"/>
      <c r="AG1325" s="98"/>
      <c r="AH1325" s="98"/>
      <c r="AI1325" s="98"/>
      <c r="AJ1325" s="98"/>
    </row>
    <row r="1326" spans="1:36" s="3" customFormat="1" ht="87" hidden="1">
      <c r="A1326" s="28" t="s">
        <v>1524</v>
      </c>
      <c r="B1326" s="29" t="s">
        <v>1538</v>
      </c>
      <c r="C1326" s="29" t="s">
        <v>1537</v>
      </c>
      <c r="D1326" s="29" t="s">
        <v>1563</v>
      </c>
      <c r="E1326" s="36" t="s">
        <v>3268</v>
      </c>
      <c r="F1326" s="37">
        <v>780000</v>
      </c>
      <c r="G1326" s="34" t="s">
        <v>1443</v>
      </c>
      <c r="H1326" s="72"/>
      <c r="I1326" s="34" t="s">
        <v>1628</v>
      </c>
      <c r="J1326" s="98"/>
      <c r="K1326" s="98"/>
      <c r="L1326" s="98"/>
      <c r="M1326" s="98"/>
      <c r="N1326" s="98"/>
      <c r="O1326" s="98"/>
      <c r="P1326" s="98"/>
      <c r="Q1326" s="98"/>
      <c r="R1326" s="98"/>
      <c r="S1326" s="98"/>
      <c r="T1326" s="98"/>
      <c r="U1326" s="98"/>
      <c r="V1326" s="98"/>
      <c r="W1326" s="98"/>
      <c r="X1326" s="98"/>
      <c r="Y1326" s="98"/>
      <c r="Z1326" s="98"/>
      <c r="AA1326" s="98"/>
      <c r="AB1326" s="98"/>
      <c r="AC1326" s="98"/>
      <c r="AD1326" s="98"/>
      <c r="AE1326" s="98"/>
      <c r="AF1326" s="98"/>
      <c r="AG1326" s="98"/>
      <c r="AH1326" s="98"/>
      <c r="AI1326" s="98"/>
      <c r="AJ1326" s="98"/>
    </row>
    <row r="1327" spans="1:36" s="3" customFormat="1" ht="87" hidden="1">
      <c r="A1327" s="28" t="s">
        <v>1524</v>
      </c>
      <c r="B1327" s="29" t="s">
        <v>1538</v>
      </c>
      <c r="C1327" s="29" t="s">
        <v>1537</v>
      </c>
      <c r="D1327" s="29" t="s">
        <v>1563</v>
      </c>
      <c r="E1327" s="36" t="s">
        <v>3269</v>
      </c>
      <c r="F1327" s="37">
        <v>810000</v>
      </c>
      <c r="G1327" s="34" t="s">
        <v>1443</v>
      </c>
      <c r="H1327" s="72"/>
      <c r="I1327" s="34" t="s">
        <v>1628</v>
      </c>
      <c r="J1327" s="98"/>
      <c r="K1327" s="98"/>
      <c r="L1327" s="98"/>
      <c r="M1327" s="98"/>
      <c r="N1327" s="98"/>
      <c r="O1327" s="98"/>
      <c r="P1327" s="98"/>
      <c r="Q1327" s="98"/>
      <c r="R1327" s="98"/>
      <c r="S1327" s="98"/>
      <c r="T1327" s="98"/>
      <c r="U1327" s="98"/>
      <c r="V1327" s="98"/>
      <c r="W1327" s="98"/>
      <c r="X1327" s="98"/>
      <c r="Y1327" s="98"/>
      <c r="Z1327" s="98"/>
      <c r="AA1327" s="98"/>
      <c r="AB1327" s="98"/>
      <c r="AC1327" s="98"/>
      <c r="AD1327" s="98"/>
      <c r="AE1327" s="98"/>
      <c r="AF1327" s="98"/>
      <c r="AG1327" s="98"/>
      <c r="AH1327" s="98"/>
      <c r="AI1327" s="98"/>
      <c r="AJ1327" s="98"/>
    </row>
    <row r="1328" spans="1:36" s="3" customFormat="1" ht="87" hidden="1">
      <c r="A1328" s="28" t="s">
        <v>1524</v>
      </c>
      <c r="B1328" s="29" t="s">
        <v>1538</v>
      </c>
      <c r="C1328" s="29" t="s">
        <v>1537</v>
      </c>
      <c r="D1328" s="29" t="s">
        <v>1563</v>
      </c>
      <c r="E1328" s="36" t="s">
        <v>3270</v>
      </c>
      <c r="F1328" s="37">
        <v>430000</v>
      </c>
      <c r="G1328" s="34" t="s">
        <v>1443</v>
      </c>
      <c r="H1328" s="72"/>
      <c r="I1328" s="34" t="s">
        <v>1628</v>
      </c>
      <c r="J1328" s="98"/>
      <c r="K1328" s="98"/>
      <c r="L1328" s="98"/>
      <c r="M1328" s="98"/>
      <c r="N1328" s="98"/>
      <c r="O1328" s="98"/>
      <c r="P1328" s="98"/>
      <c r="Q1328" s="98"/>
      <c r="R1328" s="98"/>
      <c r="S1328" s="98"/>
      <c r="T1328" s="98"/>
      <c r="U1328" s="98"/>
      <c r="V1328" s="98"/>
      <c r="W1328" s="98"/>
      <c r="X1328" s="98"/>
      <c r="Y1328" s="98"/>
      <c r="Z1328" s="98"/>
      <c r="AA1328" s="98"/>
      <c r="AB1328" s="98"/>
      <c r="AC1328" s="98"/>
      <c r="AD1328" s="98"/>
      <c r="AE1328" s="98"/>
      <c r="AF1328" s="98"/>
      <c r="AG1328" s="98"/>
      <c r="AH1328" s="98"/>
      <c r="AI1328" s="98"/>
      <c r="AJ1328" s="98"/>
    </row>
    <row r="1329" spans="1:36" s="3" customFormat="1" ht="87" hidden="1">
      <c r="A1329" s="28" t="s">
        <v>1524</v>
      </c>
      <c r="B1329" s="29" t="s">
        <v>1538</v>
      </c>
      <c r="C1329" s="29" t="s">
        <v>1537</v>
      </c>
      <c r="D1329" s="29" t="s">
        <v>1563</v>
      </c>
      <c r="E1329" s="36" t="s">
        <v>3262</v>
      </c>
      <c r="F1329" s="37">
        <v>1111000</v>
      </c>
      <c r="G1329" s="34" t="s">
        <v>1443</v>
      </c>
      <c r="H1329" s="72"/>
      <c r="I1329" s="34" t="s">
        <v>1628</v>
      </c>
      <c r="J1329" s="98"/>
      <c r="K1329" s="98"/>
      <c r="L1329" s="98"/>
      <c r="M1329" s="98"/>
      <c r="N1329" s="98"/>
      <c r="O1329" s="98"/>
      <c r="P1329" s="98"/>
      <c r="Q1329" s="98"/>
      <c r="R1329" s="98"/>
      <c r="S1329" s="98"/>
      <c r="T1329" s="98"/>
      <c r="U1329" s="98"/>
      <c r="V1329" s="98"/>
      <c r="W1329" s="98"/>
      <c r="X1329" s="98"/>
      <c r="Y1329" s="98"/>
      <c r="Z1329" s="98"/>
      <c r="AA1329" s="98"/>
      <c r="AB1329" s="98"/>
      <c r="AC1329" s="98"/>
      <c r="AD1329" s="98"/>
      <c r="AE1329" s="98"/>
      <c r="AF1329" s="98"/>
      <c r="AG1329" s="98"/>
      <c r="AH1329" s="98"/>
      <c r="AI1329" s="98"/>
      <c r="AJ1329" s="98"/>
    </row>
    <row r="1330" spans="1:36" s="3" customFormat="1" ht="87" hidden="1">
      <c r="A1330" s="28" t="s">
        <v>1524</v>
      </c>
      <c r="B1330" s="29" t="s">
        <v>1538</v>
      </c>
      <c r="C1330" s="29" t="s">
        <v>1537</v>
      </c>
      <c r="D1330" s="29" t="s">
        <v>1563</v>
      </c>
      <c r="E1330" s="36" t="s">
        <v>3271</v>
      </c>
      <c r="F1330" s="37">
        <v>997000</v>
      </c>
      <c r="G1330" s="34" t="s">
        <v>1443</v>
      </c>
      <c r="H1330" s="72"/>
      <c r="I1330" s="34" t="s">
        <v>1628</v>
      </c>
      <c r="J1330" s="98"/>
      <c r="K1330" s="98"/>
      <c r="L1330" s="98"/>
      <c r="M1330" s="98"/>
      <c r="N1330" s="98"/>
      <c r="O1330" s="98"/>
      <c r="P1330" s="98"/>
      <c r="Q1330" s="98"/>
      <c r="R1330" s="98"/>
      <c r="S1330" s="98"/>
      <c r="T1330" s="98"/>
      <c r="U1330" s="98"/>
      <c r="V1330" s="98"/>
      <c r="W1330" s="98"/>
      <c r="X1330" s="98"/>
      <c r="Y1330" s="98"/>
      <c r="Z1330" s="98"/>
      <c r="AA1330" s="98"/>
      <c r="AB1330" s="98"/>
      <c r="AC1330" s="98"/>
      <c r="AD1330" s="98"/>
      <c r="AE1330" s="98"/>
      <c r="AF1330" s="98"/>
      <c r="AG1330" s="98"/>
      <c r="AH1330" s="98"/>
      <c r="AI1330" s="98"/>
      <c r="AJ1330" s="98"/>
    </row>
    <row r="1331" spans="1:36" s="3" customFormat="1" ht="87" hidden="1">
      <c r="A1331" s="28" t="s">
        <v>1524</v>
      </c>
      <c r="B1331" s="29" t="s">
        <v>1538</v>
      </c>
      <c r="C1331" s="29" t="s">
        <v>1537</v>
      </c>
      <c r="D1331" s="29" t="s">
        <v>1563</v>
      </c>
      <c r="E1331" s="36" t="s">
        <v>3272</v>
      </c>
      <c r="F1331" s="37">
        <v>573500</v>
      </c>
      <c r="G1331" s="34" t="s">
        <v>1443</v>
      </c>
      <c r="H1331" s="72"/>
      <c r="I1331" s="34" t="s">
        <v>1628</v>
      </c>
      <c r="J1331" s="98"/>
      <c r="K1331" s="98"/>
      <c r="L1331" s="98"/>
      <c r="M1331" s="98"/>
      <c r="N1331" s="98"/>
      <c r="O1331" s="98"/>
      <c r="P1331" s="98"/>
      <c r="Q1331" s="98"/>
      <c r="R1331" s="98"/>
      <c r="S1331" s="98"/>
      <c r="T1331" s="98"/>
      <c r="U1331" s="98"/>
      <c r="V1331" s="98"/>
      <c r="W1331" s="98"/>
      <c r="X1331" s="98"/>
      <c r="Y1331" s="98"/>
      <c r="Z1331" s="98"/>
      <c r="AA1331" s="98"/>
      <c r="AB1331" s="98"/>
      <c r="AC1331" s="98"/>
      <c r="AD1331" s="98"/>
      <c r="AE1331" s="98"/>
      <c r="AF1331" s="98"/>
      <c r="AG1331" s="98"/>
      <c r="AH1331" s="98"/>
      <c r="AI1331" s="98"/>
      <c r="AJ1331" s="98"/>
    </row>
    <row r="1332" spans="1:36" s="3" customFormat="1" ht="87" hidden="1">
      <c r="A1332" s="28" t="s">
        <v>1524</v>
      </c>
      <c r="B1332" s="29" t="s">
        <v>1538</v>
      </c>
      <c r="C1332" s="29" t="s">
        <v>1537</v>
      </c>
      <c r="D1332" s="29" t="s">
        <v>1563</v>
      </c>
      <c r="E1332" s="36" t="s">
        <v>3273</v>
      </c>
      <c r="F1332" s="37">
        <v>886000</v>
      </c>
      <c r="G1332" s="34" t="s">
        <v>1443</v>
      </c>
      <c r="H1332" s="72"/>
      <c r="I1332" s="34" t="s">
        <v>1628</v>
      </c>
      <c r="J1332" s="98"/>
      <c r="K1332" s="98"/>
      <c r="L1332" s="98"/>
      <c r="M1332" s="98"/>
      <c r="N1332" s="98"/>
      <c r="O1332" s="98"/>
      <c r="P1332" s="98"/>
      <c r="Q1332" s="98"/>
      <c r="R1332" s="98"/>
      <c r="S1332" s="98"/>
      <c r="T1332" s="98"/>
      <c r="U1332" s="98"/>
      <c r="V1332" s="98"/>
      <c r="W1332" s="98"/>
      <c r="X1332" s="98"/>
      <c r="Y1332" s="98"/>
      <c r="Z1332" s="98"/>
      <c r="AA1332" s="98"/>
      <c r="AB1332" s="98"/>
      <c r="AC1332" s="98"/>
      <c r="AD1332" s="98"/>
      <c r="AE1332" s="98"/>
      <c r="AF1332" s="98"/>
      <c r="AG1332" s="98"/>
      <c r="AH1332" s="98"/>
      <c r="AI1332" s="98"/>
      <c r="AJ1332" s="98"/>
    </row>
    <row r="1333" spans="1:36" s="3" customFormat="1" ht="87" hidden="1">
      <c r="A1333" s="28" t="s">
        <v>1524</v>
      </c>
      <c r="B1333" s="29" t="s">
        <v>1538</v>
      </c>
      <c r="C1333" s="29" t="s">
        <v>1537</v>
      </c>
      <c r="D1333" s="29" t="s">
        <v>1563</v>
      </c>
      <c r="E1333" s="36" t="s">
        <v>3274</v>
      </c>
      <c r="F1333" s="37">
        <v>526500</v>
      </c>
      <c r="G1333" s="34" t="s">
        <v>1443</v>
      </c>
      <c r="H1333" s="72"/>
      <c r="I1333" s="34" t="s">
        <v>1628</v>
      </c>
      <c r="J1333" s="98"/>
      <c r="K1333" s="98"/>
      <c r="L1333" s="98"/>
      <c r="M1333" s="98"/>
      <c r="N1333" s="98"/>
      <c r="O1333" s="98"/>
      <c r="P1333" s="98"/>
      <c r="Q1333" s="98"/>
      <c r="R1333" s="98"/>
      <c r="S1333" s="98"/>
      <c r="T1333" s="98"/>
      <c r="U1333" s="98"/>
      <c r="V1333" s="98"/>
      <c r="W1333" s="98"/>
      <c r="X1333" s="98"/>
      <c r="Y1333" s="98"/>
      <c r="Z1333" s="98"/>
      <c r="AA1333" s="98"/>
      <c r="AB1333" s="98"/>
      <c r="AC1333" s="98"/>
      <c r="AD1333" s="98"/>
      <c r="AE1333" s="98"/>
      <c r="AF1333" s="98"/>
      <c r="AG1333" s="98"/>
      <c r="AH1333" s="98"/>
      <c r="AI1333" s="98"/>
      <c r="AJ1333" s="98"/>
    </row>
    <row r="1334" spans="1:36" s="3" customFormat="1" ht="87" hidden="1">
      <c r="A1334" s="28" t="s">
        <v>1524</v>
      </c>
      <c r="B1334" s="29" t="s">
        <v>1538</v>
      </c>
      <c r="C1334" s="29" t="s">
        <v>1537</v>
      </c>
      <c r="D1334" s="29" t="s">
        <v>1563</v>
      </c>
      <c r="E1334" s="36" t="s">
        <v>3275</v>
      </c>
      <c r="F1334" s="37">
        <v>997000</v>
      </c>
      <c r="G1334" s="34" t="s">
        <v>1443</v>
      </c>
      <c r="H1334" s="72"/>
      <c r="I1334" s="34" t="s">
        <v>1628</v>
      </c>
      <c r="J1334" s="98"/>
      <c r="K1334" s="98"/>
      <c r="L1334" s="98"/>
      <c r="M1334" s="98"/>
      <c r="N1334" s="98"/>
      <c r="O1334" s="98"/>
      <c r="P1334" s="98"/>
      <c r="Q1334" s="98"/>
      <c r="R1334" s="98"/>
      <c r="S1334" s="98"/>
      <c r="T1334" s="98"/>
      <c r="U1334" s="98"/>
      <c r="V1334" s="98"/>
      <c r="W1334" s="98"/>
      <c r="X1334" s="98"/>
      <c r="Y1334" s="98"/>
      <c r="Z1334" s="98"/>
      <c r="AA1334" s="98"/>
      <c r="AB1334" s="98"/>
      <c r="AC1334" s="98"/>
      <c r="AD1334" s="98"/>
      <c r="AE1334" s="98"/>
      <c r="AF1334" s="98"/>
      <c r="AG1334" s="98"/>
      <c r="AH1334" s="98"/>
      <c r="AI1334" s="98"/>
      <c r="AJ1334" s="98"/>
    </row>
    <row r="1335" spans="1:36" s="3" customFormat="1" ht="87" hidden="1">
      <c r="A1335" s="28" t="s">
        <v>1524</v>
      </c>
      <c r="B1335" s="29" t="s">
        <v>1538</v>
      </c>
      <c r="C1335" s="29" t="s">
        <v>1537</v>
      </c>
      <c r="D1335" s="29" t="s">
        <v>1563</v>
      </c>
      <c r="E1335" s="36" t="s">
        <v>3276</v>
      </c>
      <c r="F1335" s="37">
        <v>634000</v>
      </c>
      <c r="G1335" s="34" t="s">
        <v>1443</v>
      </c>
      <c r="H1335" s="72"/>
      <c r="I1335" s="34" t="s">
        <v>1628</v>
      </c>
      <c r="J1335" s="98"/>
      <c r="K1335" s="98"/>
      <c r="L1335" s="98"/>
      <c r="M1335" s="98"/>
      <c r="N1335" s="98"/>
      <c r="O1335" s="98"/>
      <c r="P1335" s="98"/>
      <c r="Q1335" s="98"/>
      <c r="R1335" s="98"/>
      <c r="S1335" s="98"/>
      <c r="T1335" s="98"/>
      <c r="U1335" s="98"/>
      <c r="V1335" s="98"/>
      <c r="W1335" s="98"/>
      <c r="X1335" s="98"/>
      <c r="Y1335" s="98"/>
      <c r="Z1335" s="98"/>
      <c r="AA1335" s="98"/>
      <c r="AB1335" s="98"/>
      <c r="AC1335" s="98"/>
      <c r="AD1335" s="98"/>
      <c r="AE1335" s="98"/>
      <c r="AF1335" s="98"/>
      <c r="AG1335" s="98"/>
      <c r="AH1335" s="98"/>
      <c r="AI1335" s="98"/>
      <c r="AJ1335" s="98"/>
    </row>
    <row r="1336" spans="1:36" s="3" customFormat="1" ht="87" hidden="1">
      <c r="A1336" s="28" t="s">
        <v>1524</v>
      </c>
      <c r="B1336" s="29" t="s">
        <v>1538</v>
      </c>
      <c r="C1336" s="29" t="s">
        <v>1537</v>
      </c>
      <c r="D1336" s="29" t="s">
        <v>1563</v>
      </c>
      <c r="E1336" s="36" t="s">
        <v>3277</v>
      </c>
      <c r="F1336" s="37">
        <v>570000</v>
      </c>
      <c r="G1336" s="34" t="s">
        <v>1443</v>
      </c>
      <c r="H1336" s="72"/>
      <c r="I1336" s="34" t="s">
        <v>1628</v>
      </c>
      <c r="J1336" s="98"/>
      <c r="K1336" s="98"/>
      <c r="L1336" s="98"/>
      <c r="M1336" s="98"/>
      <c r="N1336" s="98"/>
      <c r="O1336" s="98"/>
      <c r="P1336" s="98"/>
      <c r="Q1336" s="98"/>
      <c r="R1336" s="98"/>
      <c r="S1336" s="98"/>
      <c r="T1336" s="98"/>
      <c r="U1336" s="98"/>
      <c r="V1336" s="98"/>
      <c r="W1336" s="98"/>
      <c r="X1336" s="98"/>
      <c r="Y1336" s="98"/>
      <c r="Z1336" s="98"/>
      <c r="AA1336" s="98"/>
      <c r="AB1336" s="98"/>
      <c r="AC1336" s="98"/>
      <c r="AD1336" s="98"/>
      <c r="AE1336" s="98"/>
      <c r="AF1336" s="98"/>
      <c r="AG1336" s="98"/>
      <c r="AH1336" s="98"/>
      <c r="AI1336" s="98"/>
      <c r="AJ1336" s="98"/>
    </row>
    <row r="1337" spans="1:36" s="3" customFormat="1" ht="87" hidden="1">
      <c r="A1337" s="28" t="s">
        <v>1524</v>
      </c>
      <c r="B1337" s="29" t="s">
        <v>1538</v>
      </c>
      <c r="C1337" s="29" t="s">
        <v>1537</v>
      </c>
      <c r="D1337" s="29" t="s">
        <v>1563</v>
      </c>
      <c r="E1337" s="36" t="s">
        <v>3278</v>
      </c>
      <c r="F1337" s="37">
        <v>861000</v>
      </c>
      <c r="G1337" s="34" t="s">
        <v>1443</v>
      </c>
      <c r="H1337" s="72"/>
      <c r="I1337" s="34" t="s">
        <v>1628</v>
      </c>
      <c r="J1337" s="98"/>
      <c r="K1337" s="98"/>
      <c r="L1337" s="98"/>
      <c r="M1337" s="98"/>
      <c r="N1337" s="98"/>
      <c r="O1337" s="98"/>
      <c r="P1337" s="98"/>
      <c r="Q1337" s="98"/>
      <c r="R1337" s="98"/>
      <c r="S1337" s="98"/>
      <c r="T1337" s="98"/>
      <c r="U1337" s="98"/>
      <c r="V1337" s="98"/>
      <c r="W1337" s="98"/>
      <c r="X1337" s="98"/>
      <c r="Y1337" s="98"/>
      <c r="Z1337" s="98"/>
      <c r="AA1337" s="98"/>
      <c r="AB1337" s="98"/>
      <c r="AC1337" s="98"/>
      <c r="AD1337" s="98"/>
      <c r="AE1337" s="98"/>
      <c r="AF1337" s="98"/>
      <c r="AG1337" s="98"/>
      <c r="AH1337" s="98"/>
      <c r="AI1337" s="98"/>
      <c r="AJ1337" s="98"/>
    </row>
    <row r="1338" spans="1:36" s="3" customFormat="1" ht="87" hidden="1">
      <c r="A1338" s="28" t="s">
        <v>1524</v>
      </c>
      <c r="B1338" s="29" t="s">
        <v>1538</v>
      </c>
      <c r="C1338" s="29" t="s">
        <v>1537</v>
      </c>
      <c r="D1338" s="29" t="s">
        <v>1563</v>
      </c>
      <c r="E1338" s="36" t="s">
        <v>3279</v>
      </c>
      <c r="F1338" s="37">
        <v>3500000</v>
      </c>
      <c r="G1338" s="34" t="s">
        <v>1443</v>
      </c>
      <c r="H1338" s="72"/>
      <c r="I1338" s="34" t="s">
        <v>1569</v>
      </c>
      <c r="J1338" s="98"/>
      <c r="K1338" s="98"/>
      <c r="L1338" s="98"/>
      <c r="M1338" s="98"/>
      <c r="N1338" s="98"/>
      <c r="O1338" s="98"/>
      <c r="P1338" s="98"/>
      <c r="Q1338" s="98"/>
      <c r="R1338" s="98"/>
      <c r="S1338" s="98"/>
      <c r="T1338" s="98"/>
      <c r="U1338" s="98"/>
      <c r="V1338" s="98"/>
      <c r="W1338" s="98"/>
      <c r="X1338" s="98"/>
      <c r="Y1338" s="98"/>
      <c r="Z1338" s="98"/>
      <c r="AA1338" s="98"/>
      <c r="AB1338" s="98"/>
      <c r="AC1338" s="98"/>
      <c r="AD1338" s="98"/>
      <c r="AE1338" s="98"/>
      <c r="AF1338" s="98"/>
      <c r="AG1338" s="98"/>
      <c r="AH1338" s="98"/>
      <c r="AI1338" s="98"/>
      <c r="AJ1338" s="98"/>
    </row>
    <row r="1339" spans="1:36" s="3" customFormat="1" ht="87" hidden="1">
      <c r="A1339" s="28" t="s">
        <v>1524</v>
      </c>
      <c r="B1339" s="29" t="s">
        <v>1538</v>
      </c>
      <c r="C1339" s="29" t="s">
        <v>1537</v>
      </c>
      <c r="D1339" s="29" t="s">
        <v>1563</v>
      </c>
      <c r="E1339" s="36" t="s">
        <v>3280</v>
      </c>
      <c r="F1339" s="37">
        <v>2400000</v>
      </c>
      <c r="G1339" s="34" t="s">
        <v>1443</v>
      </c>
      <c r="H1339" s="72"/>
      <c r="I1339" s="34" t="s">
        <v>1569</v>
      </c>
      <c r="J1339" s="98"/>
      <c r="K1339" s="98"/>
      <c r="L1339" s="98"/>
      <c r="M1339" s="98"/>
      <c r="N1339" s="98"/>
      <c r="O1339" s="98"/>
      <c r="P1339" s="98"/>
      <c r="Q1339" s="98"/>
      <c r="R1339" s="98"/>
      <c r="S1339" s="98"/>
      <c r="T1339" s="98"/>
      <c r="U1339" s="98"/>
      <c r="V1339" s="98"/>
      <c r="W1339" s="98"/>
      <c r="X1339" s="98"/>
      <c r="Y1339" s="98"/>
      <c r="Z1339" s="98"/>
      <c r="AA1339" s="98"/>
      <c r="AB1339" s="98"/>
      <c r="AC1339" s="98"/>
      <c r="AD1339" s="98"/>
      <c r="AE1339" s="98"/>
      <c r="AF1339" s="98"/>
      <c r="AG1339" s="98"/>
      <c r="AH1339" s="98"/>
      <c r="AI1339" s="98"/>
      <c r="AJ1339" s="98"/>
    </row>
    <row r="1340" spans="1:36" s="3" customFormat="1" ht="87" hidden="1">
      <c r="A1340" s="28" t="s">
        <v>1524</v>
      </c>
      <c r="B1340" s="29" t="s">
        <v>1538</v>
      </c>
      <c r="C1340" s="29" t="s">
        <v>1537</v>
      </c>
      <c r="D1340" s="29" t="s">
        <v>1563</v>
      </c>
      <c r="E1340" s="36" t="s">
        <v>3281</v>
      </c>
      <c r="F1340" s="37">
        <v>2200000</v>
      </c>
      <c r="G1340" s="34" t="s">
        <v>1442</v>
      </c>
      <c r="H1340" s="72"/>
      <c r="I1340" s="34" t="s">
        <v>1569</v>
      </c>
      <c r="J1340" s="98"/>
      <c r="K1340" s="98"/>
      <c r="L1340" s="98"/>
      <c r="M1340" s="98"/>
      <c r="N1340" s="98"/>
      <c r="O1340" s="98"/>
      <c r="P1340" s="98"/>
      <c r="Q1340" s="98"/>
      <c r="R1340" s="98"/>
      <c r="S1340" s="98"/>
      <c r="T1340" s="98"/>
      <c r="U1340" s="98"/>
      <c r="V1340" s="98"/>
      <c r="W1340" s="98"/>
      <c r="X1340" s="98"/>
      <c r="Y1340" s="98"/>
      <c r="Z1340" s="98"/>
      <c r="AA1340" s="98"/>
      <c r="AB1340" s="98"/>
      <c r="AC1340" s="98"/>
      <c r="AD1340" s="98"/>
      <c r="AE1340" s="98"/>
      <c r="AF1340" s="98"/>
      <c r="AG1340" s="98"/>
      <c r="AH1340" s="98"/>
      <c r="AI1340" s="98"/>
      <c r="AJ1340" s="98"/>
    </row>
    <row r="1341" spans="1:36" s="3" customFormat="1" ht="87" hidden="1">
      <c r="A1341" s="28" t="s">
        <v>1524</v>
      </c>
      <c r="B1341" s="29" t="s">
        <v>1538</v>
      </c>
      <c r="C1341" s="29" t="s">
        <v>1537</v>
      </c>
      <c r="D1341" s="29" t="s">
        <v>1563</v>
      </c>
      <c r="E1341" s="36" t="s">
        <v>3282</v>
      </c>
      <c r="F1341" s="37">
        <v>2500000</v>
      </c>
      <c r="G1341" s="34" t="s">
        <v>1443</v>
      </c>
      <c r="H1341" s="72"/>
      <c r="I1341" s="34" t="s">
        <v>1569</v>
      </c>
      <c r="J1341" s="98"/>
      <c r="K1341" s="98"/>
      <c r="L1341" s="98"/>
      <c r="M1341" s="98"/>
      <c r="N1341" s="98"/>
      <c r="O1341" s="98"/>
      <c r="P1341" s="98"/>
      <c r="Q1341" s="98"/>
      <c r="R1341" s="98"/>
      <c r="S1341" s="98"/>
      <c r="T1341" s="98"/>
      <c r="U1341" s="98"/>
      <c r="V1341" s="98"/>
      <c r="W1341" s="98"/>
      <c r="X1341" s="98"/>
      <c r="Y1341" s="98"/>
      <c r="Z1341" s="98"/>
      <c r="AA1341" s="98"/>
      <c r="AB1341" s="98"/>
      <c r="AC1341" s="98"/>
      <c r="AD1341" s="98"/>
      <c r="AE1341" s="98"/>
      <c r="AF1341" s="98"/>
      <c r="AG1341" s="98"/>
      <c r="AH1341" s="98"/>
      <c r="AI1341" s="98"/>
      <c r="AJ1341" s="98"/>
    </row>
    <row r="1342" spans="1:36" s="3" customFormat="1" ht="87" hidden="1">
      <c r="A1342" s="28" t="s">
        <v>1524</v>
      </c>
      <c r="B1342" s="29" t="s">
        <v>1538</v>
      </c>
      <c r="C1342" s="29" t="s">
        <v>1537</v>
      </c>
      <c r="D1342" s="29" t="s">
        <v>1563</v>
      </c>
      <c r="E1342" s="36" t="s">
        <v>3283</v>
      </c>
      <c r="F1342" s="37">
        <v>2600000</v>
      </c>
      <c r="G1342" s="34" t="s">
        <v>1443</v>
      </c>
      <c r="H1342" s="72"/>
      <c r="I1342" s="34" t="s">
        <v>1569</v>
      </c>
      <c r="J1342" s="98"/>
      <c r="K1342" s="98"/>
      <c r="L1342" s="98"/>
      <c r="M1342" s="98"/>
      <c r="N1342" s="98"/>
      <c r="O1342" s="98"/>
      <c r="P1342" s="98"/>
      <c r="Q1342" s="98"/>
      <c r="R1342" s="98"/>
      <c r="S1342" s="98"/>
      <c r="T1342" s="98"/>
      <c r="U1342" s="98"/>
      <c r="V1342" s="98"/>
      <c r="W1342" s="98"/>
      <c r="X1342" s="98"/>
      <c r="Y1342" s="98"/>
      <c r="Z1342" s="98"/>
      <c r="AA1342" s="98"/>
      <c r="AB1342" s="98"/>
      <c r="AC1342" s="98"/>
      <c r="AD1342" s="98"/>
      <c r="AE1342" s="98"/>
      <c r="AF1342" s="98"/>
      <c r="AG1342" s="98"/>
      <c r="AH1342" s="98"/>
      <c r="AI1342" s="98"/>
      <c r="AJ1342" s="98"/>
    </row>
    <row r="1343" spans="1:36" s="3" customFormat="1" ht="87" hidden="1">
      <c r="A1343" s="28" t="s">
        <v>1524</v>
      </c>
      <c r="B1343" s="29" t="s">
        <v>1538</v>
      </c>
      <c r="C1343" s="29" t="s">
        <v>1537</v>
      </c>
      <c r="D1343" s="29" t="s">
        <v>1563</v>
      </c>
      <c r="E1343" s="36" t="s">
        <v>3284</v>
      </c>
      <c r="F1343" s="37">
        <v>4500000</v>
      </c>
      <c r="G1343" s="34" t="s">
        <v>1443</v>
      </c>
      <c r="H1343" s="72"/>
      <c r="I1343" s="34" t="s">
        <v>1569</v>
      </c>
      <c r="J1343" s="98"/>
      <c r="K1343" s="98"/>
      <c r="L1343" s="98"/>
      <c r="M1343" s="98"/>
      <c r="N1343" s="98"/>
      <c r="O1343" s="98"/>
      <c r="P1343" s="98"/>
      <c r="Q1343" s="98"/>
      <c r="R1343" s="98"/>
      <c r="S1343" s="98"/>
      <c r="T1343" s="98"/>
      <c r="U1343" s="98"/>
      <c r="V1343" s="98"/>
      <c r="W1343" s="98"/>
      <c r="X1343" s="98"/>
      <c r="Y1343" s="98"/>
      <c r="Z1343" s="98"/>
      <c r="AA1343" s="98"/>
      <c r="AB1343" s="98"/>
      <c r="AC1343" s="98"/>
      <c r="AD1343" s="98"/>
      <c r="AE1343" s="98"/>
      <c r="AF1343" s="98"/>
      <c r="AG1343" s="98"/>
      <c r="AH1343" s="98"/>
      <c r="AI1343" s="98"/>
      <c r="AJ1343" s="98"/>
    </row>
    <row r="1344" spans="1:36" s="3" customFormat="1" ht="87" hidden="1">
      <c r="A1344" s="28" t="s">
        <v>1524</v>
      </c>
      <c r="B1344" s="29" t="s">
        <v>1538</v>
      </c>
      <c r="C1344" s="29" t="s">
        <v>1537</v>
      </c>
      <c r="D1344" s="29" t="s">
        <v>1563</v>
      </c>
      <c r="E1344" s="103" t="s">
        <v>3285</v>
      </c>
      <c r="F1344" s="37">
        <v>2500000</v>
      </c>
      <c r="G1344" s="34" t="s">
        <v>1443</v>
      </c>
      <c r="H1344" s="72"/>
      <c r="I1344" s="34" t="s">
        <v>1569</v>
      </c>
      <c r="J1344" s="98"/>
      <c r="K1344" s="98"/>
      <c r="L1344" s="98"/>
      <c r="M1344" s="98"/>
      <c r="N1344" s="98"/>
      <c r="O1344" s="98"/>
      <c r="P1344" s="98"/>
      <c r="Q1344" s="98"/>
      <c r="R1344" s="98"/>
      <c r="S1344" s="98"/>
      <c r="T1344" s="98"/>
      <c r="U1344" s="98"/>
      <c r="V1344" s="98"/>
      <c r="W1344" s="98"/>
      <c r="X1344" s="98"/>
      <c r="Y1344" s="98"/>
      <c r="Z1344" s="98"/>
      <c r="AA1344" s="98"/>
      <c r="AB1344" s="98"/>
      <c r="AC1344" s="98"/>
      <c r="AD1344" s="98"/>
      <c r="AE1344" s="98"/>
      <c r="AF1344" s="98"/>
      <c r="AG1344" s="98"/>
      <c r="AH1344" s="98"/>
      <c r="AI1344" s="98"/>
      <c r="AJ1344" s="98"/>
    </row>
    <row r="1345" spans="1:36" s="3" customFormat="1" ht="87" hidden="1">
      <c r="A1345" s="28" t="s">
        <v>1524</v>
      </c>
      <c r="B1345" s="29" t="s">
        <v>1538</v>
      </c>
      <c r="C1345" s="29" t="s">
        <v>1537</v>
      </c>
      <c r="D1345" s="29" t="s">
        <v>1563</v>
      </c>
      <c r="E1345" s="103" t="s">
        <v>3286</v>
      </c>
      <c r="F1345" s="37">
        <v>600000</v>
      </c>
      <c r="G1345" s="34" t="s">
        <v>1443</v>
      </c>
      <c r="H1345" s="72"/>
      <c r="I1345" s="34" t="s">
        <v>1569</v>
      </c>
      <c r="J1345" s="98"/>
      <c r="K1345" s="98"/>
      <c r="L1345" s="98"/>
      <c r="M1345" s="98"/>
      <c r="N1345" s="98"/>
      <c r="O1345" s="98"/>
      <c r="P1345" s="98"/>
      <c r="Q1345" s="98"/>
      <c r="R1345" s="98"/>
      <c r="S1345" s="98"/>
      <c r="T1345" s="98"/>
      <c r="U1345" s="98"/>
      <c r="V1345" s="98"/>
      <c r="W1345" s="98"/>
      <c r="X1345" s="98"/>
      <c r="Y1345" s="98"/>
      <c r="Z1345" s="98"/>
      <c r="AA1345" s="98"/>
      <c r="AB1345" s="98"/>
      <c r="AC1345" s="98"/>
      <c r="AD1345" s="98"/>
      <c r="AE1345" s="98"/>
      <c r="AF1345" s="98"/>
      <c r="AG1345" s="98"/>
      <c r="AH1345" s="98"/>
      <c r="AI1345" s="98"/>
      <c r="AJ1345" s="98"/>
    </row>
    <row r="1346" spans="1:36" s="3" customFormat="1" ht="87" hidden="1">
      <c r="A1346" s="28" t="s">
        <v>1524</v>
      </c>
      <c r="B1346" s="29" t="s">
        <v>1538</v>
      </c>
      <c r="C1346" s="29" t="s">
        <v>1537</v>
      </c>
      <c r="D1346" s="29" t="s">
        <v>1563</v>
      </c>
      <c r="E1346" s="36" t="s">
        <v>3287</v>
      </c>
      <c r="F1346" s="37">
        <v>1600000</v>
      </c>
      <c r="G1346" s="34" t="s">
        <v>1443</v>
      </c>
      <c r="H1346" s="72"/>
      <c r="I1346" s="34" t="s">
        <v>1569</v>
      </c>
      <c r="J1346" s="98"/>
      <c r="K1346" s="98"/>
      <c r="L1346" s="98"/>
      <c r="M1346" s="98"/>
      <c r="N1346" s="98"/>
      <c r="O1346" s="98"/>
      <c r="P1346" s="98"/>
      <c r="Q1346" s="98"/>
      <c r="R1346" s="98"/>
      <c r="S1346" s="98"/>
      <c r="T1346" s="98"/>
      <c r="U1346" s="98"/>
      <c r="V1346" s="98"/>
      <c r="W1346" s="98"/>
      <c r="X1346" s="98"/>
      <c r="Y1346" s="98"/>
      <c r="Z1346" s="98"/>
      <c r="AA1346" s="98"/>
      <c r="AB1346" s="98"/>
      <c r="AC1346" s="98"/>
      <c r="AD1346" s="98"/>
      <c r="AE1346" s="98"/>
      <c r="AF1346" s="98"/>
      <c r="AG1346" s="98"/>
      <c r="AH1346" s="98"/>
      <c r="AI1346" s="98"/>
      <c r="AJ1346" s="98"/>
    </row>
    <row r="1347" spans="1:36" s="3" customFormat="1" ht="87" hidden="1">
      <c r="A1347" s="28" t="s">
        <v>1524</v>
      </c>
      <c r="B1347" s="29" t="s">
        <v>1538</v>
      </c>
      <c r="C1347" s="29" t="s">
        <v>1537</v>
      </c>
      <c r="D1347" s="29" t="s">
        <v>1563</v>
      </c>
      <c r="E1347" s="103" t="s">
        <v>3288</v>
      </c>
      <c r="F1347" s="37">
        <v>1100000</v>
      </c>
      <c r="G1347" s="34" t="s">
        <v>1443</v>
      </c>
      <c r="H1347" s="72"/>
      <c r="I1347" s="34" t="s">
        <v>1569</v>
      </c>
      <c r="J1347" s="98"/>
      <c r="K1347" s="98"/>
      <c r="L1347" s="98"/>
      <c r="M1347" s="98"/>
      <c r="N1347" s="98"/>
      <c r="O1347" s="98"/>
      <c r="P1347" s="98"/>
      <c r="Q1347" s="98"/>
      <c r="R1347" s="98"/>
      <c r="S1347" s="98"/>
      <c r="T1347" s="98"/>
      <c r="U1347" s="98"/>
      <c r="V1347" s="98"/>
      <c r="W1347" s="98"/>
      <c r="X1347" s="98"/>
      <c r="Y1347" s="98"/>
      <c r="Z1347" s="98"/>
      <c r="AA1347" s="98"/>
      <c r="AB1347" s="98"/>
      <c r="AC1347" s="98"/>
      <c r="AD1347" s="98"/>
      <c r="AE1347" s="98"/>
      <c r="AF1347" s="98"/>
      <c r="AG1347" s="98"/>
      <c r="AH1347" s="98"/>
      <c r="AI1347" s="98"/>
      <c r="AJ1347" s="98"/>
    </row>
    <row r="1348" spans="1:36" s="3" customFormat="1" ht="87" hidden="1">
      <c r="A1348" s="28" t="s">
        <v>1524</v>
      </c>
      <c r="B1348" s="29" t="s">
        <v>1538</v>
      </c>
      <c r="C1348" s="29" t="s">
        <v>1537</v>
      </c>
      <c r="D1348" s="29" t="s">
        <v>1563</v>
      </c>
      <c r="E1348" s="103" t="s">
        <v>3289</v>
      </c>
      <c r="F1348" s="37">
        <v>800000</v>
      </c>
      <c r="G1348" s="34" t="s">
        <v>1443</v>
      </c>
      <c r="H1348" s="72"/>
      <c r="I1348" s="34" t="s">
        <v>1569</v>
      </c>
      <c r="J1348" s="98"/>
      <c r="K1348" s="98"/>
      <c r="L1348" s="98"/>
      <c r="M1348" s="98"/>
      <c r="N1348" s="98"/>
      <c r="O1348" s="98"/>
      <c r="P1348" s="98"/>
      <c r="Q1348" s="98"/>
      <c r="R1348" s="98"/>
      <c r="S1348" s="98"/>
      <c r="T1348" s="98"/>
      <c r="U1348" s="98"/>
      <c r="V1348" s="98"/>
      <c r="W1348" s="98"/>
      <c r="X1348" s="98"/>
      <c r="Y1348" s="98"/>
      <c r="Z1348" s="98"/>
      <c r="AA1348" s="98"/>
      <c r="AB1348" s="98"/>
      <c r="AC1348" s="98"/>
      <c r="AD1348" s="98"/>
      <c r="AE1348" s="98"/>
      <c r="AF1348" s="98"/>
      <c r="AG1348" s="98"/>
      <c r="AH1348" s="98"/>
      <c r="AI1348" s="98"/>
      <c r="AJ1348" s="98"/>
    </row>
    <row r="1349" spans="1:36" s="3" customFormat="1" ht="87" hidden="1">
      <c r="A1349" s="28" t="s">
        <v>1524</v>
      </c>
      <c r="B1349" s="29" t="s">
        <v>1538</v>
      </c>
      <c r="C1349" s="29" t="s">
        <v>1537</v>
      </c>
      <c r="D1349" s="29" t="s">
        <v>1563</v>
      </c>
      <c r="E1349" s="36" t="s">
        <v>3290</v>
      </c>
      <c r="F1349" s="37">
        <v>500000</v>
      </c>
      <c r="G1349" s="34" t="s">
        <v>1443</v>
      </c>
      <c r="H1349" s="72"/>
      <c r="I1349" s="34" t="s">
        <v>1569</v>
      </c>
      <c r="J1349" s="98"/>
      <c r="K1349" s="98"/>
      <c r="L1349" s="98"/>
      <c r="M1349" s="98"/>
      <c r="N1349" s="98"/>
      <c r="O1349" s="98"/>
      <c r="P1349" s="98"/>
      <c r="Q1349" s="98"/>
      <c r="R1349" s="98"/>
      <c r="S1349" s="98"/>
      <c r="T1349" s="98"/>
      <c r="U1349" s="98"/>
      <c r="V1349" s="98"/>
      <c r="W1349" s="98"/>
      <c r="X1349" s="98"/>
      <c r="Y1349" s="98"/>
      <c r="Z1349" s="98"/>
      <c r="AA1349" s="98"/>
      <c r="AB1349" s="98"/>
      <c r="AC1349" s="98"/>
      <c r="AD1349" s="98"/>
      <c r="AE1349" s="98"/>
      <c r="AF1349" s="98"/>
      <c r="AG1349" s="98"/>
      <c r="AH1349" s="98"/>
      <c r="AI1349" s="98"/>
      <c r="AJ1349" s="98"/>
    </row>
    <row r="1350" spans="1:36" s="3" customFormat="1" ht="87" hidden="1">
      <c r="A1350" s="28" t="s">
        <v>1524</v>
      </c>
      <c r="B1350" s="29" t="s">
        <v>1538</v>
      </c>
      <c r="C1350" s="29" t="s">
        <v>1537</v>
      </c>
      <c r="D1350" s="29" t="s">
        <v>1563</v>
      </c>
      <c r="E1350" s="103" t="s">
        <v>3291</v>
      </c>
      <c r="F1350" s="37">
        <v>950000</v>
      </c>
      <c r="G1350" s="34" t="s">
        <v>1443</v>
      </c>
      <c r="H1350" s="72"/>
      <c r="I1350" s="34" t="s">
        <v>1569</v>
      </c>
      <c r="J1350" s="98"/>
      <c r="K1350" s="98"/>
      <c r="L1350" s="98"/>
      <c r="M1350" s="98"/>
      <c r="N1350" s="98"/>
      <c r="O1350" s="98"/>
      <c r="P1350" s="98"/>
      <c r="Q1350" s="98"/>
      <c r="R1350" s="98"/>
      <c r="S1350" s="98"/>
      <c r="T1350" s="98"/>
      <c r="U1350" s="98"/>
      <c r="V1350" s="98"/>
      <c r="W1350" s="98"/>
      <c r="X1350" s="98"/>
      <c r="Y1350" s="98"/>
      <c r="Z1350" s="98"/>
      <c r="AA1350" s="98"/>
      <c r="AB1350" s="98"/>
      <c r="AC1350" s="98"/>
      <c r="AD1350" s="98"/>
      <c r="AE1350" s="98"/>
      <c r="AF1350" s="98"/>
      <c r="AG1350" s="98"/>
      <c r="AH1350" s="98"/>
      <c r="AI1350" s="98"/>
      <c r="AJ1350" s="98"/>
    </row>
    <row r="1351" spans="1:36" s="3" customFormat="1" ht="87" hidden="1">
      <c r="A1351" s="28" t="s">
        <v>1524</v>
      </c>
      <c r="B1351" s="29" t="s">
        <v>1538</v>
      </c>
      <c r="C1351" s="29" t="s">
        <v>1537</v>
      </c>
      <c r="D1351" s="29" t="s">
        <v>1563</v>
      </c>
      <c r="E1351" s="103" t="s">
        <v>3292</v>
      </c>
      <c r="F1351" s="37">
        <v>900000</v>
      </c>
      <c r="G1351" s="34" t="s">
        <v>1443</v>
      </c>
      <c r="H1351" s="72"/>
      <c r="I1351" s="34" t="s">
        <v>1569</v>
      </c>
      <c r="J1351" s="98"/>
      <c r="K1351" s="98"/>
      <c r="L1351" s="98"/>
      <c r="M1351" s="98"/>
      <c r="N1351" s="98"/>
      <c r="O1351" s="98"/>
      <c r="P1351" s="98"/>
      <c r="Q1351" s="98"/>
      <c r="R1351" s="98"/>
      <c r="S1351" s="98"/>
      <c r="T1351" s="98"/>
      <c r="U1351" s="98"/>
      <c r="V1351" s="98"/>
      <c r="W1351" s="98"/>
      <c r="X1351" s="98"/>
      <c r="Y1351" s="98"/>
      <c r="Z1351" s="98"/>
      <c r="AA1351" s="98"/>
      <c r="AB1351" s="98"/>
      <c r="AC1351" s="98"/>
      <c r="AD1351" s="98"/>
      <c r="AE1351" s="98"/>
      <c r="AF1351" s="98"/>
      <c r="AG1351" s="98"/>
      <c r="AH1351" s="98"/>
      <c r="AI1351" s="98"/>
      <c r="AJ1351" s="98"/>
    </row>
    <row r="1352" spans="1:36" s="3" customFormat="1" ht="87" hidden="1">
      <c r="A1352" s="28" t="s">
        <v>1524</v>
      </c>
      <c r="B1352" s="29" t="s">
        <v>1538</v>
      </c>
      <c r="C1352" s="29" t="s">
        <v>1537</v>
      </c>
      <c r="D1352" s="29" t="s">
        <v>1563</v>
      </c>
      <c r="E1352" s="36" t="s">
        <v>3293</v>
      </c>
      <c r="F1352" s="37">
        <v>950000</v>
      </c>
      <c r="G1352" s="34" t="s">
        <v>1443</v>
      </c>
      <c r="H1352" s="72"/>
      <c r="I1352" s="34" t="s">
        <v>1569</v>
      </c>
      <c r="J1352" s="98"/>
      <c r="K1352" s="98"/>
      <c r="L1352" s="98"/>
      <c r="M1352" s="98"/>
      <c r="N1352" s="98"/>
      <c r="O1352" s="98"/>
      <c r="P1352" s="98"/>
      <c r="Q1352" s="98"/>
      <c r="R1352" s="98"/>
      <c r="S1352" s="98"/>
      <c r="T1352" s="98"/>
      <c r="U1352" s="98"/>
      <c r="V1352" s="98"/>
      <c r="W1352" s="98"/>
      <c r="X1352" s="98"/>
      <c r="Y1352" s="98"/>
      <c r="Z1352" s="98"/>
      <c r="AA1352" s="98"/>
      <c r="AB1352" s="98"/>
      <c r="AC1352" s="98"/>
      <c r="AD1352" s="98"/>
      <c r="AE1352" s="98"/>
      <c r="AF1352" s="98"/>
      <c r="AG1352" s="98"/>
      <c r="AH1352" s="98"/>
      <c r="AI1352" s="98"/>
      <c r="AJ1352" s="98"/>
    </row>
    <row r="1353" spans="1:36" s="3" customFormat="1" ht="87" hidden="1">
      <c r="A1353" s="28" t="s">
        <v>1524</v>
      </c>
      <c r="B1353" s="29" t="s">
        <v>1538</v>
      </c>
      <c r="C1353" s="29" t="s">
        <v>1537</v>
      </c>
      <c r="D1353" s="29" t="s">
        <v>1563</v>
      </c>
      <c r="E1353" s="103" t="s">
        <v>3294</v>
      </c>
      <c r="F1353" s="37">
        <v>1100000</v>
      </c>
      <c r="G1353" s="34" t="s">
        <v>1440</v>
      </c>
      <c r="H1353" s="72"/>
      <c r="I1353" s="34" t="s">
        <v>1626</v>
      </c>
      <c r="J1353" s="98"/>
      <c r="K1353" s="98"/>
      <c r="L1353" s="98"/>
      <c r="M1353" s="98"/>
      <c r="N1353" s="98"/>
      <c r="O1353" s="98"/>
      <c r="P1353" s="98"/>
      <c r="Q1353" s="98"/>
      <c r="R1353" s="98"/>
      <c r="S1353" s="98"/>
      <c r="T1353" s="98"/>
      <c r="U1353" s="98"/>
      <c r="V1353" s="98"/>
      <c r="W1353" s="98"/>
      <c r="X1353" s="98"/>
      <c r="Y1353" s="98"/>
      <c r="Z1353" s="98"/>
      <c r="AA1353" s="98"/>
      <c r="AB1353" s="98"/>
      <c r="AC1353" s="98"/>
      <c r="AD1353" s="98"/>
      <c r="AE1353" s="98"/>
      <c r="AF1353" s="98"/>
      <c r="AG1353" s="98"/>
      <c r="AH1353" s="98"/>
      <c r="AI1353" s="98"/>
      <c r="AJ1353" s="98"/>
    </row>
    <row r="1354" spans="1:36" s="3" customFormat="1" ht="87" hidden="1">
      <c r="A1354" s="28" t="s">
        <v>1524</v>
      </c>
      <c r="B1354" s="29" t="s">
        <v>1538</v>
      </c>
      <c r="C1354" s="29" t="s">
        <v>1537</v>
      </c>
      <c r="D1354" s="29" t="s">
        <v>1563</v>
      </c>
      <c r="E1354" s="103" t="s">
        <v>3295</v>
      </c>
      <c r="F1354" s="37">
        <v>600000</v>
      </c>
      <c r="G1354" s="34" t="s">
        <v>1440</v>
      </c>
      <c r="H1354" s="72"/>
      <c r="I1354" s="34" t="s">
        <v>1626</v>
      </c>
      <c r="J1354" s="98"/>
      <c r="K1354" s="98"/>
      <c r="L1354" s="98"/>
      <c r="M1354" s="98"/>
      <c r="N1354" s="98"/>
      <c r="O1354" s="98"/>
      <c r="P1354" s="98"/>
      <c r="Q1354" s="98"/>
      <c r="R1354" s="98"/>
      <c r="S1354" s="98"/>
      <c r="T1354" s="98"/>
      <c r="U1354" s="98"/>
      <c r="V1354" s="98"/>
      <c r="W1354" s="98"/>
      <c r="X1354" s="98"/>
      <c r="Y1354" s="98"/>
      <c r="Z1354" s="98"/>
      <c r="AA1354" s="98"/>
      <c r="AB1354" s="98"/>
      <c r="AC1354" s="98"/>
      <c r="AD1354" s="98"/>
      <c r="AE1354" s="98"/>
      <c r="AF1354" s="98"/>
      <c r="AG1354" s="98"/>
      <c r="AH1354" s="98"/>
      <c r="AI1354" s="98"/>
      <c r="AJ1354" s="98"/>
    </row>
    <row r="1355" spans="1:36" s="3" customFormat="1" ht="87" hidden="1">
      <c r="A1355" s="28" t="s">
        <v>1524</v>
      </c>
      <c r="B1355" s="29" t="s">
        <v>1538</v>
      </c>
      <c r="C1355" s="29" t="s">
        <v>1537</v>
      </c>
      <c r="D1355" s="29" t="s">
        <v>1563</v>
      </c>
      <c r="E1355" s="36" t="s">
        <v>3296</v>
      </c>
      <c r="F1355" s="37">
        <v>800000</v>
      </c>
      <c r="G1355" s="34" t="s">
        <v>1440</v>
      </c>
      <c r="H1355" s="72"/>
      <c r="I1355" s="34" t="s">
        <v>1626</v>
      </c>
      <c r="J1355" s="98"/>
      <c r="K1355" s="98"/>
      <c r="L1355" s="98"/>
      <c r="M1355" s="98"/>
      <c r="N1355" s="98"/>
      <c r="O1355" s="98"/>
      <c r="P1355" s="98"/>
      <c r="Q1355" s="98"/>
      <c r="R1355" s="98"/>
      <c r="S1355" s="98"/>
      <c r="T1355" s="98"/>
      <c r="U1355" s="98"/>
      <c r="V1355" s="98"/>
      <c r="W1355" s="98"/>
      <c r="X1355" s="98"/>
      <c r="Y1355" s="98"/>
      <c r="Z1355" s="98"/>
      <c r="AA1355" s="98"/>
      <c r="AB1355" s="98"/>
      <c r="AC1355" s="98"/>
      <c r="AD1355" s="98"/>
      <c r="AE1355" s="98"/>
      <c r="AF1355" s="98"/>
      <c r="AG1355" s="98"/>
      <c r="AH1355" s="98"/>
      <c r="AI1355" s="98"/>
      <c r="AJ1355" s="98"/>
    </row>
    <row r="1356" spans="1:36" s="3" customFormat="1" ht="87" hidden="1">
      <c r="A1356" s="28" t="s">
        <v>1524</v>
      </c>
      <c r="B1356" s="29" t="s">
        <v>1538</v>
      </c>
      <c r="C1356" s="29" t="s">
        <v>1537</v>
      </c>
      <c r="D1356" s="29" t="s">
        <v>1563</v>
      </c>
      <c r="E1356" s="36" t="s">
        <v>3297</v>
      </c>
      <c r="F1356" s="37">
        <v>2823500</v>
      </c>
      <c r="G1356" s="34" t="s">
        <v>1440</v>
      </c>
      <c r="H1356" s="72"/>
      <c r="I1356" s="34" t="s">
        <v>1626</v>
      </c>
      <c r="J1356" s="98"/>
      <c r="K1356" s="98"/>
      <c r="L1356" s="98"/>
      <c r="M1356" s="98"/>
      <c r="N1356" s="98"/>
      <c r="O1356" s="98"/>
      <c r="P1356" s="98"/>
      <c r="Q1356" s="98"/>
      <c r="R1356" s="98"/>
      <c r="S1356" s="98"/>
      <c r="T1356" s="98"/>
      <c r="U1356" s="98"/>
      <c r="V1356" s="98"/>
      <c r="W1356" s="98"/>
      <c r="X1356" s="98"/>
      <c r="Y1356" s="98"/>
      <c r="Z1356" s="98"/>
      <c r="AA1356" s="98"/>
      <c r="AB1356" s="98"/>
      <c r="AC1356" s="98"/>
      <c r="AD1356" s="98"/>
      <c r="AE1356" s="98"/>
      <c r="AF1356" s="98"/>
      <c r="AG1356" s="98"/>
      <c r="AH1356" s="98"/>
      <c r="AI1356" s="98"/>
      <c r="AJ1356" s="98"/>
    </row>
    <row r="1357" spans="1:36" s="3" customFormat="1" ht="87" hidden="1">
      <c r="A1357" s="28" t="s">
        <v>1524</v>
      </c>
      <c r="B1357" s="29" t="s">
        <v>1538</v>
      </c>
      <c r="C1357" s="29" t="s">
        <v>1537</v>
      </c>
      <c r="D1357" s="29" t="s">
        <v>1563</v>
      </c>
      <c r="E1357" s="36" t="s">
        <v>3298</v>
      </c>
      <c r="F1357" s="37">
        <v>1600000</v>
      </c>
      <c r="G1357" s="34" t="s">
        <v>1440</v>
      </c>
      <c r="H1357" s="72"/>
      <c r="I1357" s="34" t="s">
        <v>1626</v>
      </c>
      <c r="J1357" s="98"/>
      <c r="K1357" s="98"/>
      <c r="L1357" s="98"/>
      <c r="M1357" s="98"/>
      <c r="N1357" s="98"/>
      <c r="O1357" s="98"/>
      <c r="P1357" s="98"/>
      <c r="Q1357" s="98"/>
      <c r="R1357" s="98"/>
      <c r="S1357" s="98"/>
      <c r="T1357" s="98"/>
      <c r="U1357" s="98"/>
      <c r="V1357" s="98"/>
      <c r="W1357" s="98"/>
      <c r="X1357" s="98"/>
      <c r="Y1357" s="98"/>
      <c r="Z1357" s="98"/>
      <c r="AA1357" s="98"/>
      <c r="AB1357" s="98"/>
      <c r="AC1357" s="98"/>
      <c r="AD1357" s="98"/>
      <c r="AE1357" s="98"/>
      <c r="AF1357" s="98"/>
      <c r="AG1357" s="98"/>
      <c r="AH1357" s="98"/>
      <c r="AI1357" s="98"/>
      <c r="AJ1357" s="98"/>
    </row>
    <row r="1358" spans="1:36" s="3" customFormat="1" ht="87" hidden="1">
      <c r="A1358" s="28" t="s">
        <v>1524</v>
      </c>
      <c r="B1358" s="29" t="s">
        <v>1538</v>
      </c>
      <c r="C1358" s="29" t="s">
        <v>1537</v>
      </c>
      <c r="D1358" s="29" t="s">
        <v>1563</v>
      </c>
      <c r="E1358" s="36" t="s">
        <v>3299</v>
      </c>
      <c r="F1358" s="37">
        <v>1000000</v>
      </c>
      <c r="G1358" s="34" t="s">
        <v>1440</v>
      </c>
      <c r="H1358" s="72"/>
      <c r="I1358" s="34" t="s">
        <v>1626</v>
      </c>
      <c r="J1358" s="98"/>
      <c r="K1358" s="98"/>
      <c r="L1358" s="98"/>
      <c r="M1358" s="98"/>
      <c r="N1358" s="98"/>
      <c r="O1358" s="98"/>
      <c r="P1358" s="98"/>
      <c r="Q1358" s="98"/>
      <c r="R1358" s="98"/>
      <c r="S1358" s="98"/>
      <c r="T1358" s="98"/>
      <c r="U1358" s="98"/>
      <c r="V1358" s="98"/>
      <c r="W1358" s="98"/>
      <c r="X1358" s="98"/>
      <c r="Y1358" s="98"/>
      <c r="Z1358" s="98"/>
      <c r="AA1358" s="98"/>
      <c r="AB1358" s="98"/>
      <c r="AC1358" s="98"/>
      <c r="AD1358" s="98"/>
      <c r="AE1358" s="98"/>
      <c r="AF1358" s="98"/>
      <c r="AG1358" s="98"/>
      <c r="AH1358" s="98"/>
      <c r="AI1358" s="98"/>
      <c r="AJ1358" s="98"/>
    </row>
    <row r="1359" spans="1:36" s="3" customFormat="1" ht="87" hidden="1">
      <c r="A1359" s="28" t="s">
        <v>1524</v>
      </c>
      <c r="B1359" s="29" t="s">
        <v>1538</v>
      </c>
      <c r="C1359" s="29" t="s">
        <v>1537</v>
      </c>
      <c r="D1359" s="29" t="s">
        <v>1563</v>
      </c>
      <c r="E1359" s="36" t="s">
        <v>3215</v>
      </c>
      <c r="F1359" s="37">
        <v>600000</v>
      </c>
      <c r="G1359" s="34" t="s">
        <v>1440</v>
      </c>
      <c r="H1359" s="72"/>
      <c r="I1359" s="34" t="s">
        <v>1626</v>
      </c>
      <c r="J1359" s="98"/>
      <c r="K1359" s="98"/>
      <c r="L1359" s="98"/>
      <c r="M1359" s="98"/>
      <c r="N1359" s="98"/>
      <c r="O1359" s="98"/>
      <c r="P1359" s="98"/>
      <c r="Q1359" s="98"/>
      <c r="R1359" s="98"/>
      <c r="S1359" s="98"/>
      <c r="T1359" s="98"/>
      <c r="U1359" s="98"/>
      <c r="V1359" s="98"/>
      <c r="W1359" s="98"/>
      <c r="X1359" s="98"/>
      <c r="Y1359" s="98"/>
      <c r="Z1359" s="98"/>
      <c r="AA1359" s="98"/>
      <c r="AB1359" s="98"/>
      <c r="AC1359" s="98"/>
      <c r="AD1359" s="98"/>
      <c r="AE1359" s="98"/>
      <c r="AF1359" s="98"/>
      <c r="AG1359" s="98"/>
      <c r="AH1359" s="98"/>
      <c r="AI1359" s="98"/>
      <c r="AJ1359" s="98"/>
    </row>
    <row r="1360" spans="1:36" s="3" customFormat="1" ht="87" hidden="1">
      <c r="A1360" s="28" t="s">
        <v>1524</v>
      </c>
      <c r="B1360" s="29" t="s">
        <v>1538</v>
      </c>
      <c r="C1360" s="29" t="s">
        <v>1537</v>
      </c>
      <c r="D1360" s="29" t="s">
        <v>1563</v>
      </c>
      <c r="E1360" s="36" t="s">
        <v>3300</v>
      </c>
      <c r="F1360" s="37">
        <v>900000</v>
      </c>
      <c r="G1360" s="34" t="s">
        <v>1440</v>
      </c>
      <c r="H1360" s="72"/>
      <c r="I1360" s="34" t="s">
        <v>1626</v>
      </c>
      <c r="J1360" s="98"/>
      <c r="K1360" s="98"/>
      <c r="L1360" s="98"/>
      <c r="M1360" s="98"/>
      <c r="N1360" s="98"/>
      <c r="O1360" s="98"/>
      <c r="P1360" s="98"/>
      <c r="Q1360" s="98"/>
      <c r="R1360" s="98"/>
      <c r="S1360" s="98"/>
      <c r="T1360" s="98"/>
      <c r="U1360" s="98"/>
      <c r="V1360" s="98"/>
      <c r="W1360" s="98"/>
      <c r="X1360" s="98"/>
      <c r="Y1360" s="98"/>
      <c r="Z1360" s="98"/>
      <c r="AA1360" s="98"/>
      <c r="AB1360" s="98"/>
      <c r="AC1360" s="98"/>
      <c r="AD1360" s="98"/>
      <c r="AE1360" s="98"/>
      <c r="AF1360" s="98"/>
      <c r="AG1360" s="98"/>
      <c r="AH1360" s="98"/>
      <c r="AI1360" s="98"/>
      <c r="AJ1360" s="98"/>
    </row>
    <row r="1361" spans="1:36" s="3" customFormat="1" ht="87" hidden="1">
      <c r="A1361" s="28" t="s">
        <v>1524</v>
      </c>
      <c r="B1361" s="29" t="s">
        <v>1538</v>
      </c>
      <c r="C1361" s="29" t="s">
        <v>1537</v>
      </c>
      <c r="D1361" s="29" t="s">
        <v>1563</v>
      </c>
      <c r="E1361" s="36" t="s">
        <v>3301</v>
      </c>
      <c r="F1361" s="37">
        <v>3176500</v>
      </c>
      <c r="G1361" s="34" t="s">
        <v>1440</v>
      </c>
      <c r="H1361" s="72"/>
      <c r="I1361" s="34" t="s">
        <v>1626</v>
      </c>
      <c r="J1361" s="98"/>
      <c r="K1361" s="98"/>
      <c r="L1361" s="98"/>
      <c r="M1361" s="98"/>
      <c r="N1361" s="98"/>
      <c r="O1361" s="98"/>
      <c r="P1361" s="98"/>
      <c r="Q1361" s="98"/>
      <c r="R1361" s="98"/>
      <c r="S1361" s="98"/>
      <c r="T1361" s="98"/>
      <c r="U1361" s="98"/>
      <c r="V1361" s="98"/>
      <c r="W1361" s="98"/>
      <c r="X1361" s="98"/>
      <c r="Y1361" s="98"/>
      <c r="Z1361" s="98"/>
      <c r="AA1361" s="98"/>
      <c r="AB1361" s="98"/>
      <c r="AC1361" s="98"/>
      <c r="AD1361" s="98"/>
      <c r="AE1361" s="98"/>
      <c r="AF1361" s="98"/>
      <c r="AG1361" s="98"/>
      <c r="AH1361" s="98"/>
      <c r="AI1361" s="98"/>
      <c r="AJ1361" s="98"/>
    </row>
    <row r="1362" spans="1:36" s="3" customFormat="1" ht="87" hidden="1">
      <c r="A1362" s="28" t="s">
        <v>1524</v>
      </c>
      <c r="B1362" s="29" t="s">
        <v>1538</v>
      </c>
      <c r="C1362" s="29" t="s">
        <v>1537</v>
      </c>
      <c r="D1362" s="29" t="s">
        <v>1563</v>
      </c>
      <c r="E1362" s="36" t="s">
        <v>3302</v>
      </c>
      <c r="F1362" s="37">
        <v>2000000</v>
      </c>
      <c r="G1362" s="34" t="s">
        <v>1440</v>
      </c>
      <c r="H1362" s="72"/>
      <c r="I1362" s="34" t="s">
        <v>1626</v>
      </c>
      <c r="J1362" s="98"/>
      <c r="K1362" s="98"/>
      <c r="L1362" s="98"/>
      <c r="M1362" s="98"/>
      <c r="N1362" s="98"/>
      <c r="O1362" s="98"/>
      <c r="P1362" s="98"/>
      <c r="Q1362" s="98"/>
      <c r="R1362" s="98"/>
      <c r="S1362" s="98"/>
      <c r="T1362" s="98"/>
      <c r="U1362" s="98"/>
      <c r="V1362" s="98"/>
      <c r="W1362" s="98"/>
      <c r="X1362" s="98"/>
      <c r="Y1362" s="98"/>
      <c r="Z1362" s="98"/>
      <c r="AA1362" s="98"/>
      <c r="AB1362" s="98"/>
      <c r="AC1362" s="98"/>
      <c r="AD1362" s="98"/>
      <c r="AE1362" s="98"/>
      <c r="AF1362" s="98"/>
      <c r="AG1362" s="98"/>
      <c r="AH1362" s="98"/>
      <c r="AI1362" s="98"/>
      <c r="AJ1362" s="98"/>
    </row>
    <row r="1363" spans="1:36" s="3" customFormat="1" ht="108.75" hidden="1">
      <c r="A1363" s="28" t="s">
        <v>1524</v>
      </c>
      <c r="B1363" s="29" t="s">
        <v>1538</v>
      </c>
      <c r="C1363" s="29" t="s">
        <v>1537</v>
      </c>
      <c r="D1363" s="29" t="s">
        <v>1563</v>
      </c>
      <c r="E1363" s="36" t="s">
        <v>3303</v>
      </c>
      <c r="F1363" s="37">
        <v>1700000</v>
      </c>
      <c r="G1363" s="34" t="s">
        <v>1440</v>
      </c>
      <c r="H1363" s="72"/>
      <c r="I1363" s="34" t="s">
        <v>1626</v>
      </c>
      <c r="J1363" s="98"/>
      <c r="K1363" s="98"/>
      <c r="L1363" s="98"/>
      <c r="M1363" s="98"/>
      <c r="N1363" s="98"/>
      <c r="O1363" s="98"/>
      <c r="P1363" s="98"/>
      <c r="Q1363" s="98"/>
      <c r="R1363" s="98"/>
      <c r="S1363" s="98"/>
      <c r="T1363" s="98"/>
      <c r="U1363" s="98"/>
      <c r="V1363" s="98"/>
      <c r="W1363" s="98"/>
      <c r="X1363" s="98"/>
      <c r="Y1363" s="98"/>
      <c r="Z1363" s="98"/>
      <c r="AA1363" s="98"/>
      <c r="AB1363" s="98"/>
      <c r="AC1363" s="98"/>
      <c r="AD1363" s="98"/>
      <c r="AE1363" s="98"/>
      <c r="AF1363" s="98"/>
      <c r="AG1363" s="98"/>
      <c r="AH1363" s="98"/>
      <c r="AI1363" s="98"/>
      <c r="AJ1363" s="98"/>
    </row>
    <row r="1364" spans="1:36" s="3" customFormat="1" ht="87" hidden="1">
      <c r="A1364" s="28" t="s">
        <v>1524</v>
      </c>
      <c r="B1364" s="29" t="s">
        <v>1538</v>
      </c>
      <c r="C1364" s="29" t="s">
        <v>1537</v>
      </c>
      <c r="D1364" s="29" t="s">
        <v>1563</v>
      </c>
      <c r="E1364" s="36" t="s">
        <v>3304</v>
      </c>
      <c r="F1364" s="37">
        <v>500000</v>
      </c>
      <c r="G1364" s="34" t="s">
        <v>1440</v>
      </c>
      <c r="H1364" s="72"/>
      <c r="I1364" s="34" t="s">
        <v>1626</v>
      </c>
      <c r="J1364" s="98"/>
      <c r="K1364" s="98"/>
      <c r="L1364" s="98"/>
      <c r="M1364" s="98"/>
      <c r="N1364" s="98"/>
      <c r="O1364" s="98"/>
      <c r="P1364" s="98"/>
      <c r="Q1364" s="98"/>
      <c r="R1364" s="98"/>
      <c r="S1364" s="98"/>
      <c r="T1364" s="98"/>
      <c r="U1364" s="98"/>
      <c r="V1364" s="98"/>
      <c r="W1364" s="98"/>
      <c r="X1364" s="98"/>
      <c r="Y1364" s="98"/>
      <c r="Z1364" s="98"/>
      <c r="AA1364" s="98"/>
      <c r="AB1364" s="98"/>
      <c r="AC1364" s="98"/>
      <c r="AD1364" s="98"/>
      <c r="AE1364" s="98"/>
      <c r="AF1364" s="98"/>
      <c r="AG1364" s="98"/>
      <c r="AH1364" s="98"/>
      <c r="AI1364" s="98"/>
      <c r="AJ1364" s="98"/>
    </row>
    <row r="1365" spans="1:36" s="3" customFormat="1" ht="87" hidden="1">
      <c r="A1365" s="28" t="s">
        <v>1524</v>
      </c>
      <c r="B1365" s="29" t="s">
        <v>1538</v>
      </c>
      <c r="C1365" s="29" t="s">
        <v>1537</v>
      </c>
      <c r="D1365" s="29" t="s">
        <v>1563</v>
      </c>
      <c r="E1365" s="36" t="s">
        <v>3305</v>
      </c>
      <c r="F1365" s="37">
        <v>750000</v>
      </c>
      <c r="G1365" s="34" t="s">
        <v>1440</v>
      </c>
      <c r="H1365" s="72"/>
      <c r="I1365" s="34" t="s">
        <v>1626</v>
      </c>
      <c r="J1365" s="98"/>
      <c r="K1365" s="98"/>
      <c r="L1365" s="98"/>
      <c r="M1365" s="98"/>
      <c r="N1365" s="98"/>
      <c r="O1365" s="98"/>
      <c r="P1365" s="98"/>
      <c r="Q1365" s="98"/>
      <c r="R1365" s="98"/>
      <c r="S1365" s="98"/>
      <c r="T1365" s="98"/>
      <c r="U1365" s="98"/>
      <c r="V1365" s="98"/>
      <c r="W1365" s="98"/>
      <c r="X1365" s="98"/>
      <c r="Y1365" s="98"/>
      <c r="Z1365" s="98"/>
      <c r="AA1365" s="98"/>
      <c r="AB1365" s="98"/>
      <c r="AC1365" s="98"/>
      <c r="AD1365" s="98"/>
      <c r="AE1365" s="98"/>
      <c r="AF1365" s="98"/>
      <c r="AG1365" s="98"/>
      <c r="AH1365" s="98"/>
      <c r="AI1365" s="98"/>
      <c r="AJ1365" s="98"/>
    </row>
    <row r="1366" spans="1:36" s="3" customFormat="1" ht="87" hidden="1">
      <c r="A1366" s="28" t="s">
        <v>1524</v>
      </c>
      <c r="B1366" s="29" t="s">
        <v>1538</v>
      </c>
      <c r="C1366" s="29" t="s">
        <v>1537</v>
      </c>
      <c r="D1366" s="29" t="s">
        <v>1563</v>
      </c>
      <c r="E1366" s="36" t="s">
        <v>3306</v>
      </c>
      <c r="F1366" s="37">
        <v>2500000</v>
      </c>
      <c r="G1366" s="34" t="s">
        <v>1440</v>
      </c>
      <c r="H1366" s="72"/>
      <c r="I1366" s="34" t="s">
        <v>1626</v>
      </c>
      <c r="J1366" s="98"/>
      <c r="K1366" s="98"/>
      <c r="L1366" s="98"/>
      <c r="M1366" s="98"/>
      <c r="N1366" s="98"/>
      <c r="O1366" s="98"/>
      <c r="P1366" s="98"/>
      <c r="Q1366" s="98"/>
      <c r="R1366" s="98"/>
      <c r="S1366" s="98"/>
      <c r="T1366" s="98"/>
      <c r="U1366" s="98"/>
      <c r="V1366" s="98"/>
      <c r="W1366" s="98"/>
      <c r="X1366" s="98"/>
      <c r="Y1366" s="98"/>
      <c r="Z1366" s="98"/>
      <c r="AA1366" s="98"/>
      <c r="AB1366" s="98"/>
      <c r="AC1366" s="98"/>
      <c r="AD1366" s="98"/>
      <c r="AE1366" s="98"/>
      <c r="AF1366" s="98"/>
      <c r="AG1366" s="98"/>
      <c r="AH1366" s="98"/>
      <c r="AI1366" s="98"/>
      <c r="AJ1366" s="98"/>
    </row>
    <row r="1367" spans="1:36" s="3" customFormat="1" ht="87" hidden="1">
      <c r="A1367" s="28" t="s">
        <v>1524</v>
      </c>
      <c r="B1367" s="29" t="s">
        <v>1538</v>
      </c>
      <c r="C1367" s="29" t="s">
        <v>1537</v>
      </c>
      <c r="D1367" s="29" t="s">
        <v>1563</v>
      </c>
      <c r="E1367" s="36" t="s">
        <v>3307</v>
      </c>
      <c r="F1367" s="37">
        <v>600000</v>
      </c>
      <c r="G1367" s="34" t="s">
        <v>1440</v>
      </c>
      <c r="H1367" s="72"/>
      <c r="I1367" s="34" t="s">
        <v>1626</v>
      </c>
      <c r="J1367" s="98"/>
      <c r="K1367" s="98"/>
      <c r="L1367" s="98"/>
      <c r="M1367" s="98"/>
      <c r="N1367" s="98"/>
      <c r="O1367" s="98"/>
      <c r="P1367" s="98"/>
      <c r="Q1367" s="98"/>
      <c r="R1367" s="98"/>
      <c r="S1367" s="98"/>
      <c r="T1367" s="98"/>
      <c r="U1367" s="98"/>
      <c r="V1367" s="98"/>
      <c r="W1367" s="98"/>
      <c r="X1367" s="98"/>
      <c r="Y1367" s="98"/>
      <c r="Z1367" s="98"/>
      <c r="AA1367" s="98"/>
      <c r="AB1367" s="98"/>
      <c r="AC1367" s="98"/>
      <c r="AD1367" s="98"/>
      <c r="AE1367" s="98"/>
      <c r="AF1367" s="98"/>
      <c r="AG1367" s="98"/>
      <c r="AH1367" s="98"/>
      <c r="AI1367" s="98"/>
      <c r="AJ1367" s="98"/>
    </row>
    <row r="1368" spans="1:36" s="3" customFormat="1" ht="87" hidden="1">
      <c r="A1368" s="28" t="s">
        <v>1524</v>
      </c>
      <c r="B1368" s="29" t="s">
        <v>1538</v>
      </c>
      <c r="C1368" s="29" t="s">
        <v>1537</v>
      </c>
      <c r="D1368" s="29" t="s">
        <v>1563</v>
      </c>
      <c r="E1368" s="36" t="s">
        <v>3308</v>
      </c>
      <c r="F1368" s="37">
        <v>300000</v>
      </c>
      <c r="G1368" s="34" t="s">
        <v>1440</v>
      </c>
      <c r="H1368" s="72"/>
      <c r="I1368" s="34" t="s">
        <v>1626</v>
      </c>
      <c r="J1368" s="98"/>
      <c r="K1368" s="98"/>
      <c r="L1368" s="98"/>
      <c r="M1368" s="98"/>
      <c r="N1368" s="98"/>
      <c r="O1368" s="98"/>
      <c r="P1368" s="98"/>
      <c r="Q1368" s="98"/>
      <c r="R1368" s="98"/>
      <c r="S1368" s="98"/>
      <c r="T1368" s="98"/>
      <c r="U1368" s="98"/>
      <c r="V1368" s="98"/>
      <c r="W1368" s="98"/>
      <c r="X1368" s="98"/>
      <c r="Y1368" s="98"/>
      <c r="Z1368" s="98"/>
      <c r="AA1368" s="98"/>
      <c r="AB1368" s="98"/>
      <c r="AC1368" s="98"/>
      <c r="AD1368" s="98"/>
      <c r="AE1368" s="98"/>
      <c r="AF1368" s="98"/>
      <c r="AG1368" s="98"/>
      <c r="AH1368" s="98"/>
      <c r="AI1368" s="98"/>
      <c r="AJ1368" s="98"/>
    </row>
    <row r="1369" spans="1:36" s="3" customFormat="1" ht="87" hidden="1">
      <c r="A1369" s="28" t="s">
        <v>1524</v>
      </c>
      <c r="B1369" s="29" t="s">
        <v>1538</v>
      </c>
      <c r="C1369" s="29" t="s">
        <v>1537</v>
      </c>
      <c r="D1369" s="29" t="s">
        <v>1563</v>
      </c>
      <c r="E1369" s="36" t="s">
        <v>3309</v>
      </c>
      <c r="F1369" s="37">
        <v>720000</v>
      </c>
      <c r="G1369" s="34" t="s">
        <v>1440</v>
      </c>
      <c r="H1369" s="72"/>
      <c r="I1369" s="34" t="s">
        <v>1626</v>
      </c>
      <c r="J1369" s="98"/>
      <c r="K1369" s="98"/>
      <c r="L1369" s="98"/>
      <c r="M1369" s="98"/>
      <c r="N1369" s="98"/>
      <c r="O1369" s="98"/>
      <c r="P1369" s="98"/>
      <c r="Q1369" s="98"/>
      <c r="R1369" s="98"/>
      <c r="S1369" s="98"/>
      <c r="T1369" s="98"/>
      <c r="U1369" s="98"/>
      <c r="V1369" s="98"/>
      <c r="W1369" s="98"/>
      <c r="X1369" s="98"/>
      <c r="Y1369" s="98"/>
      <c r="Z1369" s="98"/>
      <c r="AA1369" s="98"/>
      <c r="AB1369" s="98"/>
      <c r="AC1369" s="98"/>
      <c r="AD1369" s="98"/>
      <c r="AE1369" s="98"/>
      <c r="AF1369" s="98"/>
      <c r="AG1369" s="98"/>
      <c r="AH1369" s="98"/>
      <c r="AI1369" s="98"/>
      <c r="AJ1369" s="98"/>
    </row>
    <row r="1370" spans="1:36" s="3" customFormat="1" ht="87" hidden="1">
      <c r="A1370" s="28" t="s">
        <v>1524</v>
      </c>
      <c r="B1370" s="29" t="s">
        <v>1538</v>
      </c>
      <c r="C1370" s="29" t="s">
        <v>1537</v>
      </c>
      <c r="D1370" s="29" t="s">
        <v>1563</v>
      </c>
      <c r="E1370" s="36" t="s">
        <v>3310</v>
      </c>
      <c r="F1370" s="37">
        <v>900000</v>
      </c>
      <c r="G1370" s="34" t="s">
        <v>1440</v>
      </c>
      <c r="H1370" s="72"/>
      <c r="I1370" s="34" t="s">
        <v>1626</v>
      </c>
      <c r="J1370" s="98"/>
      <c r="K1370" s="98"/>
      <c r="L1370" s="98"/>
      <c r="M1370" s="98"/>
      <c r="N1370" s="98"/>
      <c r="O1370" s="98"/>
      <c r="P1370" s="98"/>
      <c r="Q1370" s="98"/>
      <c r="R1370" s="98"/>
      <c r="S1370" s="98"/>
      <c r="T1370" s="98"/>
      <c r="U1370" s="98"/>
      <c r="V1370" s="98"/>
      <c r="W1370" s="98"/>
      <c r="X1370" s="98"/>
      <c r="Y1370" s="98"/>
      <c r="Z1370" s="98"/>
      <c r="AA1370" s="98"/>
      <c r="AB1370" s="98"/>
      <c r="AC1370" s="98"/>
      <c r="AD1370" s="98"/>
      <c r="AE1370" s="98"/>
      <c r="AF1370" s="98"/>
      <c r="AG1370" s="98"/>
      <c r="AH1370" s="98"/>
      <c r="AI1370" s="98"/>
      <c r="AJ1370" s="98"/>
    </row>
    <row r="1371" spans="1:36" s="3" customFormat="1" ht="87" hidden="1">
      <c r="A1371" s="28" t="s">
        <v>1524</v>
      </c>
      <c r="B1371" s="29" t="s">
        <v>1538</v>
      </c>
      <c r="C1371" s="29" t="s">
        <v>1537</v>
      </c>
      <c r="D1371" s="29" t="s">
        <v>1563</v>
      </c>
      <c r="E1371" s="103" t="s">
        <v>3311</v>
      </c>
      <c r="F1371" s="37">
        <v>400000</v>
      </c>
      <c r="G1371" s="34" t="s">
        <v>1440</v>
      </c>
      <c r="H1371" s="72"/>
      <c r="I1371" s="34" t="s">
        <v>1626</v>
      </c>
      <c r="J1371" s="98"/>
      <c r="K1371" s="98"/>
      <c r="L1371" s="98"/>
      <c r="M1371" s="98"/>
      <c r="N1371" s="98"/>
      <c r="O1371" s="98"/>
      <c r="P1371" s="98"/>
      <c r="Q1371" s="98"/>
      <c r="R1371" s="98"/>
      <c r="S1371" s="98"/>
      <c r="T1371" s="98"/>
      <c r="U1371" s="98"/>
      <c r="V1371" s="98"/>
      <c r="W1371" s="98"/>
      <c r="X1371" s="98"/>
      <c r="Y1371" s="98"/>
      <c r="Z1371" s="98"/>
      <c r="AA1371" s="98"/>
      <c r="AB1371" s="98"/>
      <c r="AC1371" s="98"/>
      <c r="AD1371" s="98"/>
      <c r="AE1371" s="98"/>
      <c r="AF1371" s="98"/>
      <c r="AG1371" s="98"/>
      <c r="AH1371" s="98"/>
      <c r="AI1371" s="98"/>
      <c r="AJ1371" s="98"/>
    </row>
    <row r="1372" spans="1:36" s="3" customFormat="1" ht="87" hidden="1">
      <c r="A1372" s="28" t="s">
        <v>1524</v>
      </c>
      <c r="B1372" s="29" t="s">
        <v>1538</v>
      </c>
      <c r="C1372" s="29" t="s">
        <v>1537</v>
      </c>
      <c r="D1372" s="29" t="s">
        <v>1563</v>
      </c>
      <c r="E1372" s="36" t="s">
        <v>3312</v>
      </c>
      <c r="F1372" s="37">
        <v>680000</v>
      </c>
      <c r="G1372" s="34" t="s">
        <v>1440</v>
      </c>
      <c r="H1372" s="72"/>
      <c r="I1372" s="34" t="s">
        <v>1626</v>
      </c>
      <c r="J1372" s="98"/>
      <c r="K1372" s="98"/>
      <c r="L1372" s="98"/>
      <c r="M1372" s="98"/>
      <c r="N1372" s="98"/>
      <c r="O1372" s="98"/>
      <c r="P1372" s="98"/>
      <c r="Q1372" s="98"/>
      <c r="R1372" s="98"/>
      <c r="S1372" s="98"/>
      <c r="T1372" s="98"/>
      <c r="U1372" s="98"/>
      <c r="V1372" s="98"/>
      <c r="W1372" s="98"/>
      <c r="X1372" s="98"/>
      <c r="Y1372" s="98"/>
      <c r="Z1372" s="98"/>
      <c r="AA1372" s="98"/>
      <c r="AB1372" s="98"/>
      <c r="AC1372" s="98"/>
      <c r="AD1372" s="98"/>
      <c r="AE1372" s="98"/>
      <c r="AF1372" s="98"/>
      <c r="AG1372" s="98"/>
      <c r="AH1372" s="98"/>
      <c r="AI1372" s="98"/>
      <c r="AJ1372" s="98"/>
    </row>
    <row r="1373" spans="1:36" s="3" customFormat="1" ht="87" hidden="1">
      <c r="A1373" s="28" t="s">
        <v>1524</v>
      </c>
      <c r="B1373" s="29" t="s">
        <v>1538</v>
      </c>
      <c r="C1373" s="29" t="s">
        <v>1537</v>
      </c>
      <c r="D1373" s="29" t="s">
        <v>1563</v>
      </c>
      <c r="E1373" s="36" t="s">
        <v>3313</v>
      </c>
      <c r="F1373" s="37">
        <v>600000</v>
      </c>
      <c r="G1373" s="34" t="s">
        <v>1440</v>
      </c>
      <c r="H1373" s="72"/>
      <c r="I1373" s="34" t="s">
        <v>1626</v>
      </c>
      <c r="J1373" s="98"/>
      <c r="K1373" s="98"/>
      <c r="L1373" s="98"/>
      <c r="M1373" s="98"/>
      <c r="N1373" s="98"/>
      <c r="O1373" s="98"/>
      <c r="P1373" s="98"/>
      <c r="Q1373" s="98"/>
      <c r="R1373" s="98"/>
      <c r="S1373" s="98"/>
      <c r="T1373" s="98"/>
      <c r="U1373" s="98"/>
      <c r="V1373" s="98"/>
      <c r="W1373" s="98"/>
      <c r="X1373" s="98"/>
      <c r="Y1373" s="98"/>
      <c r="Z1373" s="98"/>
      <c r="AA1373" s="98"/>
      <c r="AB1373" s="98"/>
      <c r="AC1373" s="98"/>
      <c r="AD1373" s="98"/>
      <c r="AE1373" s="98"/>
      <c r="AF1373" s="98"/>
      <c r="AG1373" s="98"/>
      <c r="AH1373" s="98"/>
      <c r="AI1373" s="98"/>
      <c r="AJ1373" s="98"/>
    </row>
    <row r="1374" spans="1:36" s="3" customFormat="1" ht="87" hidden="1">
      <c r="A1374" s="28" t="s">
        <v>1524</v>
      </c>
      <c r="B1374" s="29" t="s">
        <v>1538</v>
      </c>
      <c r="C1374" s="29" t="s">
        <v>1537</v>
      </c>
      <c r="D1374" s="29" t="s">
        <v>1563</v>
      </c>
      <c r="E1374" s="36" t="s">
        <v>3314</v>
      </c>
      <c r="F1374" s="37">
        <v>450000</v>
      </c>
      <c r="G1374" s="34" t="s">
        <v>1440</v>
      </c>
      <c r="H1374" s="72"/>
      <c r="I1374" s="34" t="s">
        <v>1626</v>
      </c>
      <c r="J1374" s="98"/>
      <c r="K1374" s="98"/>
      <c r="L1374" s="98"/>
      <c r="M1374" s="98"/>
      <c r="N1374" s="98"/>
      <c r="O1374" s="98"/>
      <c r="P1374" s="98"/>
      <c r="Q1374" s="98"/>
      <c r="R1374" s="98"/>
      <c r="S1374" s="98"/>
      <c r="T1374" s="98"/>
      <c r="U1374" s="98"/>
      <c r="V1374" s="98"/>
      <c r="W1374" s="98"/>
      <c r="X1374" s="98"/>
      <c r="Y1374" s="98"/>
      <c r="Z1374" s="98"/>
      <c r="AA1374" s="98"/>
      <c r="AB1374" s="98"/>
      <c r="AC1374" s="98"/>
      <c r="AD1374" s="98"/>
      <c r="AE1374" s="98"/>
      <c r="AF1374" s="98"/>
      <c r="AG1374" s="98"/>
      <c r="AH1374" s="98"/>
      <c r="AI1374" s="98"/>
      <c r="AJ1374" s="98"/>
    </row>
    <row r="1375" spans="1:36" s="3" customFormat="1" ht="87" hidden="1">
      <c r="A1375" s="28" t="s">
        <v>1524</v>
      </c>
      <c r="B1375" s="29" t="s">
        <v>1538</v>
      </c>
      <c r="C1375" s="29" t="s">
        <v>1537</v>
      </c>
      <c r="D1375" s="29" t="s">
        <v>1563</v>
      </c>
      <c r="E1375" s="36" t="s">
        <v>3315</v>
      </c>
      <c r="F1375" s="37">
        <v>500000</v>
      </c>
      <c r="G1375" s="34" t="s">
        <v>1440</v>
      </c>
      <c r="H1375" s="72"/>
      <c r="I1375" s="34" t="s">
        <v>1626</v>
      </c>
      <c r="J1375" s="98"/>
      <c r="K1375" s="98"/>
      <c r="L1375" s="98"/>
      <c r="M1375" s="98"/>
      <c r="N1375" s="98"/>
      <c r="O1375" s="98"/>
      <c r="P1375" s="98"/>
      <c r="Q1375" s="98"/>
      <c r="R1375" s="98"/>
      <c r="S1375" s="98"/>
      <c r="T1375" s="98"/>
      <c r="U1375" s="98"/>
      <c r="V1375" s="98"/>
      <c r="W1375" s="98"/>
      <c r="X1375" s="98"/>
      <c r="Y1375" s="98"/>
      <c r="Z1375" s="98"/>
      <c r="AA1375" s="98"/>
      <c r="AB1375" s="98"/>
      <c r="AC1375" s="98"/>
      <c r="AD1375" s="98"/>
      <c r="AE1375" s="98"/>
      <c r="AF1375" s="98"/>
      <c r="AG1375" s="98"/>
      <c r="AH1375" s="98"/>
      <c r="AI1375" s="98"/>
      <c r="AJ1375" s="98"/>
    </row>
    <row r="1376" spans="1:36" s="3" customFormat="1" ht="87" hidden="1">
      <c r="A1376" s="28" t="s">
        <v>1524</v>
      </c>
      <c r="B1376" s="29" t="s">
        <v>1538</v>
      </c>
      <c r="C1376" s="29" t="s">
        <v>1537</v>
      </c>
      <c r="D1376" s="29" t="s">
        <v>1563</v>
      </c>
      <c r="E1376" s="36" t="s">
        <v>3316</v>
      </c>
      <c r="F1376" s="37">
        <v>1200000</v>
      </c>
      <c r="G1376" s="34" t="s">
        <v>1440</v>
      </c>
      <c r="H1376" s="72"/>
      <c r="I1376" s="34" t="s">
        <v>1626</v>
      </c>
      <c r="J1376" s="98"/>
      <c r="K1376" s="98"/>
      <c r="L1376" s="98"/>
      <c r="M1376" s="98"/>
      <c r="N1376" s="98"/>
      <c r="O1376" s="98"/>
      <c r="P1376" s="98"/>
      <c r="Q1376" s="98"/>
      <c r="R1376" s="98"/>
      <c r="S1376" s="98"/>
      <c r="T1376" s="98"/>
      <c r="U1376" s="98"/>
      <c r="V1376" s="98"/>
      <c r="W1376" s="98"/>
      <c r="X1376" s="98"/>
      <c r="Y1376" s="98"/>
      <c r="Z1376" s="98"/>
      <c r="AA1376" s="98"/>
      <c r="AB1376" s="98"/>
      <c r="AC1376" s="98"/>
      <c r="AD1376" s="98"/>
      <c r="AE1376" s="98"/>
      <c r="AF1376" s="98"/>
      <c r="AG1376" s="98"/>
      <c r="AH1376" s="98"/>
      <c r="AI1376" s="98"/>
      <c r="AJ1376" s="98"/>
    </row>
    <row r="1377" spans="1:36" s="3" customFormat="1" ht="87" hidden="1">
      <c r="A1377" s="28" t="s">
        <v>1524</v>
      </c>
      <c r="B1377" s="29" t="s">
        <v>1538</v>
      </c>
      <c r="C1377" s="29" t="s">
        <v>1537</v>
      </c>
      <c r="D1377" s="29" t="s">
        <v>1563</v>
      </c>
      <c r="E1377" s="36" t="s">
        <v>3317</v>
      </c>
      <c r="F1377" s="37">
        <v>4000000</v>
      </c>
      <c r="G1377" s="34" t="s">
        <v>1440</v>
      </c>
      <c r="H1377" s="72"/>
      <c r="I1377" s="34" t="s">
        <v>1629</v>
      </c>
      <c r="J1377" s="98"/>
      <c r="K1377" s="98"/>
      <c r="L1377" s="98"/>
      <c r="M1377" s="98"/>
      <c r="N1377" s="98"/>
      <c r="O1377" s="98"/>
      <c r="P1377" s="98"/>
      <c r="Q1377" s="98"/>
      <c r="R1377" s="98"/>
      <c r="S1377" s="98"/>
      <c r="T1377" s="98"/>
      <c r="U1377" s="98"/>
      <c r="V1377" s="98"/>
      <c r="W1377" s="98"/>
      <c r="X1377" s="98"/>
      <c r="Y1377" s="98"/>
      <c r="Z1377" s="98"/>
      <c r="AA1377" s="98"/>
      <c r="AB1377" s="98"/>
      <c r="AC1377" s="98"/>
      <c r="AD1377" s="98"/>
      <c r="AE1377" s="98"/>
      <c r="AF1377" s="98"/>
      <c r="AG1377" s="98"/>
      <c r="AH1377" s="98"/>
      <c r="AI1377" s="98"/>
      <c r="AJ1377" s="98"/>
    </row>
    <row r="1378" spans="1:36" s="3" customFormat="1" ht="87" hidden="1">
      <c r="A1378" s="28" t="s">
        <v>1524</v>
      </c>
      <c r="B1378" s="29" t="s">
        <v>1538</v>
      </c>
      <c r="C1378" s="29" t="s">
        <v>1537</v>
      </c>
      <c r="D1378" s="29" t="s">
        <v>1563</v>
      </c>
      <c r="E1378" s="36" t="s">
        <v>3318</v>
      </c>
      <c r="F1378" s="37">
        <v>750000</v>
      </c>
      <c r="G1378" s="34" t="s">
        <v>1440</v>
      </c>
      <c r="H1378" s="72"/>
      <c r="I1378" s="34" t="s">
        <v>1629</v>
      </c>
      <c r="J1378" s="98"/>
      <c r="K1378" s="98"/>
      <c r="L1378" s="98"/>
      <c r="M1378" s="98"/>
      <c r="N1378" s="98"/>
      <c r="O1378" s="98"/>
      <c r="P1378" s="98"/>
      <c r="Q1378" s="98"/>
      <c r="R1378" s="98"/>
      <c r="S1378" s="98"/>
      <c r="T1378" s="98"/>
      <c r="U1378" s="98"/>
      <c r="V1378" s="98"/>
      <c r="W1378" s="98"/>
      <c r="X1378" s="98"/>
      <c r="Y1378" s="98"/>
      <c r="Z1378" s="98"/>
      <c r="AA1378" s="98"/>
      <c r="AB1378" s="98"/>
      <c r="AC1378" s="98"/>
      <c r="AD1378" s="98"/>
      <c r="AE1378" s="98"/>
      <c r="AF1378" s="98"/>
      <c r="AG1378" s="98"/>
      <c r="AH1378" s="98"/>
      <c r="AI1378" s="98"/>
      <c r="AJ1378" s="98"/>
    </row>
    <row r="1379" spans="1:36" s="3" customFormat="1" ht="87" hidden="1">
      <c r="A1379" s="28" t="s">
        <v>1524</v>
      </c>
      <c r="B1379" s="29" t="s">
        <v>1538</v>
      </c>
      <c r="C1379" s="29" t="s">
        <v>1537</v>
      </c>
      <c r="D1379" s="29" t="s">
        <v>1563</v>
      </c>
      <c r="E1379" s="36" t="s">
        <v>3319</v>
      </c>
      <c r="F1379" s="37">
        <v>4450000</v>
      </c>
      <c r="G1379" s="34" t="s">
        <v>1440</v>
      </c>
      <c r="H1379" s="72"/>
      <c r="I1379" s="34" t="s">
        <v>1629</v>
      </c>
      <c r="J1379" s="98"/>
      <c r="K1379" s="98"/>
      <c r="L1379" s="98"/>
      <c r="M1379" s="98"/>
      <c r="N1379" s="98"/>
      <c r="O1379" s="98"/>
      <c r="P1379" s="98"/>
      <c r="Q1379" s="98"/>
      <c r="R1379" s="98"/>
      <c r="S1379" s="98"/>
      <c r="T1379" s="98"/>
      <c r="U1379" s="98"/>
      <c r="V1379" s="98"/>
      <c r="W1379" s="98"/>
      <c r="X1379" s="98"/>
      <c r="Y1379" s="98"/>
      <c r="Z1379" s="98"/>
      <c r="AA1379" s="98"/>
      <c r="AB1379" s="98"/>
      <c r="AC1379" s="98"/>
      <c r="AD1379" s="98"/>
      <c r="AE1379" s="98"/>
      <c r="AF1379" s="98"/>
      <c r="AG1379" s="98"/>
      <c r="AH1379" s="98"/>
      <c r="AI1379" s="98"/>
      <c r="AJ1379" s="98"/>
    </row>
    <row r="1380" spans="1:36" s="3" customFormat="1" ht="87" hidden="1">
      <c r="A1380" s="28" t="s">
        <v>1524</v>
      </c>
      <c r="B1380" s="29" t="s">
        <v>1538</v>
      </c>
      <c r="C1380" s="29" t="s">
        <v>1537</v>
      </c>
      <c r="D1380" s="29" t="s">
        <v>1563</v>
      </c>
      <c r="E1380" s="36" t="s">
        <v>3320</v>
      </c>
      <c r="F1380" s="37">
        <v>2000000</v>
      </c>
      <c r="G1380" s="34" t="s">
        <v>1441</v>
      </c>
      <c r="H1380" s="72"/>
      <c r="I1380" s="34" t="s">
        <v>1570</v>
      </c>
      <c r="J1380" s="98"/>
      <c r="K1380" s="98"/>
      <c r="L1380" s="98"/>
      <c r="M1380" s="98"/>
      <c r="N1380" s="98"/>
      <c r="O1380" s="98"/>
      <c r="P1380" s="98"/>
      <c r="Q1380" s="98"/>
      <c r="R1380" s="98"/>
      <c r="S1380" s="98"/>
      <c r="T1380" s="98"/>
      <c r="U1380" s="98"/>
      <c r="V1380" s="98"/>
      <c r="W1380" s="98"/>
      <c r="X1380" s="98"/>
      <c r="Y1380" s="98"/>
      <c r="Z1380" s="98"/>
      <c r="AA1380" s="98"/>
      <c r="AB1380" s="98"/>
      <c r="AC1380" s="98"/>
      <c r="AD1380" s="98"/>
      <c r="AE1380" s="98"/>
      <c r="AF1380" s="98"/>
      <c r="AG1380" s="98"/>
      <c r="AH1380" s="98"/>
      <c r="AI1380" s="98"/>
      <c r="AJ1380" s="98"/>
    </row>
    <row r="1381" spans="1:36" s="3" customFormat="1" ht="87" hidden="1">
      <c r="A1381" s="28" t="s">
        <v>1524</v>
      </c>
      <c r="B1381" s="29" t="s">
        <v>1538</v>
      </c>
      <c r="C1381" s="29" t="s">
        <v>1537</v>
      </c>
      <c r="D1381" s="29" t="s">
        <v>1563</v>
      </c>
      <c r="E1381" s="36" t="s">
        <v>3321</v>
      </c>
      <c r="F1381" s="37">
        <v>2000000</v>
      </c>
      <c r="G1381" s="34" t="s">
        <v>1441</v>
      </c>
      <c r="H1381" s="72"/>
      <c r="I1381" s="34" t="s">
        <v>1570</v>
      </c>
      <c r="J1381" s="98"/>
      <c r="K1381" s="98"/>
      <c r="L1381" s="98"/>
      <c r="M1381" s="98"/>
      <c r="N1381" s="98"/>
      <c r="O1381" s="98"/>
      <c r="P1381" s="98"/>
      <c r="Q1381" s="98"/>
      <c r="R1381" s="98"/>
      <c r="S1381" s="98"/>
      <c r="T1381" s="98"/>
      <c r="U1381" s="98"/>
      <c r="V1381" s="98"/>
      <c r="W1381" s="98"/>
      <c r="X1381" s="98"/>
      <c r="Y1381" s="98"/>
      <c r="Z1381" s="98"/>
      <c r="AA1381" s="98"/>
      <c r="AB1381" s="98"/>
      <c r="AC1381" s="98"/>
      <c r="AD1381" s="98"/>
      <c r="AE1381" s="98"/>
      <c r="AF1381" s="98"/>
      <c r="AG1381" s="98"/>
      <c r="AH1381" s="98"/>
      <c r="AI1381" s="98"/>
      <c r="AJ1381" s="98"/>
    </row>
    <row r="1382" spans="1:36" s="3" customFormat="1" ht="87" hidden="1">
      <c r="A1382" s="28" t="s">
        <v>1524</v>
      </c>
      <c r="B1382" s="29" t="s">
        <v>1538</v>
      </c>
      <c r="C1382" s="29" t="s">
        <v>1537</v>
      </c>
      <c r="D1382" s="29" t="s">
        <v>1563</v>
      </c>
      <c r="E1382" s="36" t="s">
        <v>3322</v>
      </c>
      <c r="F1382" s="37">
        <v>1500000</v>
      </c>
      <c r="G1382" s="34" t="s">
        <v>1441</v>
      </c>
      <c r="H1382" s="72"/>
      <c r="I1382" s="34" t="s">
        <v>1570</v>
      </c>
      <c r="J1382" s="98"/>
      <c r="K1382" s="98"/>
      <c r="L1382" s="98"/>
      <c r="M1382" s="98"/>
      <c r="N1382" s="98"/>
      <c r="O1382" s="98"/>
      <c r="P1382" s="98"/>
      <c r="Q1382" s="98"/>
      <c r="R1382" s="98"/>
      <c r="S1382" s="98"/>
      <c r="T1382" s="98"/>
      <c r="U1382" s="98"/>
      <c r="V1382" s="98"/>
      <c r="W1382" s="98"/>
      <c r="X1382" s="98"/>
      <c r="Y1382" s="98"/>
      <c r="Z1382" s="98"/>
      <c r="AA1382" s="98"/>
      <c r="AB1382" s="98"/>
      <c r="AC1382" s="98"/>
      <c r="AD1382" s="98"/>
      <c r="AE1382" s="98"/>
      <c r="AF1382" s="98"/>
      <c r="AG1382" s="98"/>
      <c r="AH1382" s="98"/>
      <c r="AI1382" s="98"/>
      <c r="AJ1382" s="98"/>
    </row>
    <row r="1383" spans="1:36" s="3" customFormat="1" ht="87" hidden="1">
      <c r="A1383" s="28" t="s">
        <v>1524</v>
      </c>
      <c r="B1383" s="29" t="s">
        <v>1538</v>
      </c>
      <c r="C1383" s="29" t="s">
        <v>1537</v>
      </c>
      <c r="D1383" s="29" t="s">
        <v>1563</v>
      </c>
      <c r="E1383" s="36" t="s">
        <v>3323</v>
      </c>
      <c r="F1383" s="37">
        <v>2000000</v>
      </c>
      <c r="G1383" s="34" t="s">
        <v>1441</v>
      </c>
      <c r="H1383" s="72"/>
      <c r="I1383" s="34" t="s">
        <v>1570</v>
      </c>
      <c r="J1383" s="98"/>
      <c r="K1383" s="98"/>
      <c r="L1383" s="98"/>
      <c r="M1383" s="98"/>
      <c r="N1383" s="98"/>
      <c r="O1383" s="98"/>
      <c r="P1383" s="98"/>
      <c r="Q1383" s="98"/>
      <c r="R1383" s="98"/>
      <c r="S1383" s="98"/>
      <c r="T1383" s="98"/>
      <c r="U1383" s="98"/>
      <c r="V1383" s="98"/>
      <c r="W1383" s="98"/>
      <c r="X1383" s="98"/>
      <c r="Y1383" s="98"/>
      <c r="Z1383" s="98"/>
      <c r="AA1383" s="98"/>
      <c r="AB1383" s="98"/>
      <c r="AC1383" s="98"/>
      <c r="AD1383" s="98"/>
      <c r="AE1383" s="98"/>
      <c r="AF1383" s="98"/>
      <c r="AG1383" s="98"/>
      <c r="AH1383" s="98"/>
      <c r="AI1383" s="98"/>
      <c r="AJ1383" s="98"/>
    </row>
    <row r="1384" spans="1:36" s="3" customFormat="1" ht="87" hidden="1">
      <c r="A1384" s="28" t="s">
        <v>1524</v>
      </c>
      <c r="B1384" s="29" t="s">
        <v>1538</v>
      </c>
      <c r="C1384" s="29" t="s">
        <v>1537</v>
      </c>
      <c r="D1384" s="29" t="s">
        <v>1563</v>
      </c>
      <c r="E1384" s="152" t="s">
        <v>3324</v>
      </c>
      <c r="F1384" s="37">
        <v>1200000</v>
      </c>
      <c r="G1384" s="34" t="s">
        <v>1441</v>
      </c>
      <c r="H1384" s="72"/>
      <c r="I1384" s="34" t="s">
        <v>1570</v>
      </c>
      <c r="J1384" s="98"/>
      <c r="K1384" s="98"/>
      <c r="L1384" s="98"/>
      <c r="M1384" s="98"/>
      <c r="N1384" s="98"/>
      <c r="O1384" s="98"/>
      <c r="P1384" s="98"/>
      <c r="Q1384" s="98"/>
      <c r="R1384" s="98"/>
      <c r="S1384" s="98"/>
      <c r="T1384" s="98"/>
      <c r="U1384" s="98"/>
      <c r="V1384" s="98"/>
      <c r="W1384" s="98"/>
      <c r="X1384" s="98"/>
      <c r="Y1384" s="98"/>
      <c r="Z1384" s="98"/>
      <c r="AA1384" s="98"/>
      <c r="AB1384" s="98"/>
      <c r="AC1384" s="98"/>
      <c r="AD1384" s="98"/>
      <c r="AE1384" s="98"/>
      <c r="AF1384" s="98"/>
      <c r="AG1384" s="98"/>
      <c r="AH1384" s="98"/>
      <c r="AI1384" s="98"/>
      <c r="AJ1384" s="98"/>
    </row>
    <row r="1385" spans="1:36" s="3" customFormat="1" ht="87" hidden="1">
      <c r="A1385" s="28" t="s">
        <v>1524</v>
      </c>
      <c r="B1385" s="29" t="s">
        <v>1538</v>
      </c>
      <c r="C1385" s="29" t="s">
        <v>1537</v>
      </c>
      <c r="D1385" s="29" t="s">
        <v>1563</v>
      </c>
      <c r="E1385" s="36" t="s">
        <v>3325</v>
      </c>
      <c r="F1385" s="37">
        <v>2000000</v>
      </c>
      <c r="G1385" s="34" t="s">
        <v>1441</v>
      </c>
      <c r="H1385" s="72"/>
      <c r="I1385" s="34" t="s">
        <v>1570</v>
      </c>
      <c r="J1385" s="98"/>
      <c r="K1385" s="98"/>
      <c r="L1385" s="98"/>
      <c r="M1385" s="98"/>
      <c r="N1385" s="98"/>
      <c r="O1385" s="98"/>
      <c r="P1385" s="98"/>
      <c r="Q1385" s="98"/>
      <c r="R1385" s="98"/>
      <c r="S1385" s="98"/>
      <c r="T1385" s="98"/>
      <c r="U1385" s="98"/>
      <c r="V1385" s="98"/>
      <c r="W1385" s="98"/>
      <c r="X1385" s="98"/>
      <c r="Y1385" s="98"/>
      <c r="Z1385" s="98"/>
      <c r="AA1385" s="98"/>
      <c r="AB1385" s="98"/>
      <c r="AC1385" s="98"/>
      <c r="AD1385" s="98"/>
      <c r="AE1385" s="98"/>
      <c r="AF1385" s="98"/>
      <c r="AG1385" s="98"/>
      <c r="AH1385" s="98"/>
      <c r="AI1385" s="98"/>
      <c r="AJ1385" s="98"/>
    </row>
    <row r="1386" spans="1:36" s="3" customFormat="1" ht="87" hidden="1">
      <c r="A1386" s="28" t="s">
        <v>1524</v>
      </c>
      <c r="B1386" s="29" t="s">
        <v>1538</v>
      </c>
      <c r="C1386" s="29" t="s">
        <v>1537</v>
      </c>
      <c r="D1386" s="29" t="s">
        <v>1563</v>
      </c>
      <c r="E1386" s="36" t="s">
        <v>3326</v>
      </c>
      <c r="F1386" s="37">
        <v>1500000</v>
      </c>
      <c r="G1386" s="34" t="s">
        <v>1441</v>
      </c>
      <c r="H1386" s="72"/>
      <c r="I1386" s="34" t="s">
        <v>1570</v>
      </c>
      <c r="J1386" s="98"/>
      <c r="K1386" s="98"/>
      <c r="L1386" s="98"/>
      <c r="M1386" s="98"/>
      <c r="N1386" s="98"/>
      <c r="O1386" s="98"/>
      <c r="P1386" s="98"/>
      <c r="Q1386" s="98"/>
      <c r="R1386" s="98"/>
      <c r="S1386" s="98"/>
      <c r="T1386" s="98"/>
      <c r="U1386" s="98"/>
      <c r="V1386" s="98"/>
      <c r="W1386" s="98"/>
      <c r="X1386" s="98"/>
      <c r="Y1386" s="98"/>
      <c r="Z1386" s="98"/>
      <c r="AA1386" s="98"/>
      <c r="AB1386" s="98"/>
      <c r="AC1386" s="98"/>
      <c r="AD1386" s="98"/>
      <c r="AE1386" s="98"/>
      <c r="AF1386" s="98"/>
      <c r="AG1386" s="98"/>
      <c r="AH1386" s="98"/>
      <c r="AI1386" s="98"/>
      <c r="AJ1386" s="98"/>
    </row>
    <row r="1387" spans="1:36" s="3" customFormat="1" ht="87" hidden="1">
      <c r="A1387" s="28" t="s">
        <v>1524</v>
      </c>
      <c r="B1387" s="29" t="s">
        <v>1538</v>
      </c>
      <c r="C1387" s="29" t="s">
        <v>1537</v>
      </c>
      <c r="D1387" s="29" t="s">
        <v>1563</v>
      </c>
      <c r="E1387" s="36" t="s">
        <v>3327</v>
      </c>
      <c r="F1387" s="37">
        <v>500000</v>
      </c>
      <c r="G1387" s="34" t="s">
        <v>1441</v>
      </c>
      <c r="H1387" s="72"/>
      <c r="I1387" s="34" t="s">
        <v>1570</v>
      </c>
      <c r="J1387" s="98"/>
      <c r="K1387" s="98"/>
      <c r="L1387" s="98"/>
      <c r="M1387" s="98"/>
      <c r="N1387" s="98"/>
      <c r="O1387" s="98"/>
      <c r="P1387" s="98"/>
      <c r="Q1387" s="98"/>
      <c r="R1387" s="98"/>
      <c r="S1387" s="98"/>
      <c r="T1387" s="98"/>
      <c r="U1387" s="98"/>
      <c r="V1387" s="98"/>
      <c r="W1387" s="98"/>
      <c r="X1387" s="98"/>
      <c r="Y1387" s="98"/>
      <c r="Z1387" s="98"/>
      <c r="AA1387" s="98"/>
      <c r="AB1387" s="98"/>
      <c r="AC1387" s="98"/>
      <c r="AD1387" s="98"/>
      <c r="AE1387" s="98"/>
      <c r="AF1387" s="98"/>
      <c r="AG1387" s="98"/>
      <c r="AH1387" s="98"/>
      <c r="AI1387" s="98"/>
      <c r="AJ1387" s="98"/>
    </row>
    <row r="1388" spans="1:36" s="3" customFormat="1" ht="87" hidden="1">
      <c r="A1388" s="28" t="s">
        <v>1524</v>
      </c>
      <c r="B1388" s="29" t="s">
        <v>1538</v>
      </c>
      <c r="C1388" s="29" t="s">
        <v>1537</v>
      </c>
      <c r="D1388" s="29" t="s">
        <v>1563</v>
      </c>
      <c r="E1388" s="152" t="s">
        <v>3328</v>
      </c>
      <c r="F1388" s="37">
        <v>300000</v>
      </c>
      <c r="G1388" s="34" t="s">
        <v>1441</v>
      </c>
      <c r="H1388" s="72"/>
      <c r="I1388" s="34" t="s">
        <v>1570</v>
      </c>
      <c r="J1388" s="98"/>
      <c r="K1388" s="98"/>
      <c r="L1388" s="98"/>
      <c r="M1388" s="98"/>
      <c r="N1388" s="98"/>
      <c r="O1388" s="98"/>
      <c r="P1388" s="98"/>
      <c r="Q1388" s="98"/>
      <c r="R1388" s="98"/>
      <c r="S1388" s="98"/>
      <c r="T1388" s="98"/>
      <c r="U1388" s="98"/>
      <c r="V1388" s="98"/>
      <c r="W1388" s="98"/>
      <c r="X1388" s="98"/>
      <c r="Y1388" s="98"/>
      <c r="Z1388" s="98"/>
      <c r="AA1388" s="98"/>
      <c r="AB1388" s="98"/>
      <c r="AC1388" s="98"/>
      <c r="AD1388" s="98"/>
      <c r="AE1388" s="98"/>
      <c r="AF1388" s="98"/>
      <c r="AG1388" s="98"/>
      <c r="AH1388" s="98"/>
      <c r="AI1388" s="98"/>
      <c r="AJ1388" s="98"/>
    </row>
    <row r="1389" spans="1:36" s="3" customFormat="1" ht="87" hidden="1">
      <c r="A1389" s="28" t="s">
        <v>1524</v>
      </c>
      <c r="B1389" s="29" t="s">
        <v>1538</v>
      </c>
      <c r="C1389" s="29" t="s">
        <v>1537</v>
      </c>
      <c r="D1389" s="29" t="s">
        <v>1563</v>
      </c>
      <c r="E1389" s="36" t="s">
        <v>3329</v>
      </c>
      <c r="F1389" s="37">
        <v>600000</v>
      </c>
      <c r="G1389" s="34" t="s">
        <v>1441</v>
      </c>
      <c r="H1389" s="72"/>
      <c r="I1389" s="34" t="s">
        <v>1570</v>
      </c>
      <c r="J1389" s="98"/>
      <c r="K1389" s="98"/>
      <c r="L1389" s="98"/>
      <c r="M1389" s="98"/>
      <c r="N1389" s="98"/>
      <c r="O1389" s="98"/>
      <c r="P1389" s="98"/>
      <c r="Q1389" s="98"/>
      <c r="R1389" s="98"/>
      <c r="S1389" s="98"/>
      <c r="T1389" s="98"/>
      <c r="U1389" s="98"/>
      <c r="V1389" s="98"/>
      <c r="W1389" s="98"/>
      <c r="X1389" s="98"/>
      <c r="Y1389" s="98"/>
      <c r="Z1389" s="98"/>
      <c r="AA1389" s="98"/>
      <c r="AB1389" s="98"/>
      <c r="AC1389" s="98"/>
      <c r="AD1389" s="98"/>
      <c r="AE1389" s="98"/>
      <c r="AF1389" s="98"/>
      <c r="AG1389" s="98"/>
      <c r="AH1389" s="98"/>
      <c r="AI1389" s="98"/>
      <c r="AJ1389" s="98"/>
    </row>
    <row r="1390" spans="1:36" s="3" customFormat="1" ht="87" hidden="1">
      <c r="A1390" s="28" t="s">
        <v>1524</v>
      </c>
      <c r="B1390" s="29" t="s">
        <v>1538</v>
      </c>
      <c r="C1390" s="29" t="s">
        <v>1537</v>
      </c>
      <c r="D1390" s="29" t="s">
        <v>1563</v>
      </c>
      <c r="E1390" s="103" t="s">
        <v>3330</v>
      </c>
      <c r="F1390" s="37">
        <v>1627000</v>
      </c>
      <c r="G1390" s="34" t="s">
        <v>1442</v>
      </c>
      <c r="H1390" s="72"/>
      <c r="I1390" s="34" t="s">
        <v>1571</v>
      </c>
      <c r="J1390" s="98"/>
      <c r="K1390" s="98"/>
      <c r="L1390" s="98"/>
      <c r="M1390" s="98"/>
      <c r="N1390" s="98"/>
      <c r="O1390" s="98"/>
      <c r="P1390" s="98"/>
      <c r="Q1390" s="98"/>
      <c r="R1390" s="98"/>
      <c r="S1390" s="98"/>
      <c r="T1390" s="98"/>
      <c r="U1390" s="98"/>
      <c r="V1390" s="98"/>
      <c r="W1390" s="98"/>
      <c r="X1390" s="98"/>
      <c r="Y1390" s="98"/>
      <c r="Z1390" s="98"/>
      <c r="AA1390" s="98"/>
      <c r="AB1390" s="98"/>
      <c r="AC1390" s="98"/>
      <c r="AD1390" s="98"/>
      <c r="AE1390" s="98"/>
      <c r="AF1390" s="98"/>
      <c r="AG1390" s="98"/>
      <c r="AH1390" s="98"/>
      <c r="AI1390" s="98"/>
      <c r="AJ1390" s="98"/>
    </row>
    <row r="1391" spans="1:36" s="3" customFormat="1" ht="87" hidden="1">
      <c r="A1391" s="28" t="s">
        <v>1524</v>
      </c>
      <c r="B1391" s="29" t="s">
        <v>1538</v>
      </c>
      <c r="C1391" s="29" t="s">
        <v>1537</v>
      </c>
      <c r="D1391" s="29" t="s">
        <v>1563</v>
      </c>
      <c r="E1391" s="36" t="s">
        <v>3331</v>
      </c>
      <c r="F1391" s="37">
        <v>457000</v>
      </c>
      <c r="G1391" s="34" t="s">
        <v>1442</v>
      </c>
      <c r="H1391" s="72"/>
      <c r="I1391" s="34" t="s">
        <v>1571</v>
      </c>
      <c r="J1391" s="98"/>
      <c r="K1391" s="98"/>
      <c r="L1391" s="98"/>
      <c r="M1391" s="98"/>
      <c r="N1391" s="98"/>
      <c r="O1391" s="98"/>
      <c r="P1391" s="98"/>
      <c r="Q1391" s="98"/>
      <c r="R1391" s="98"/>
      <c r="S1391" s="98"/>
      <c r="T1391" s="98"/>
      <c r="U1391" s="98"/>
      <c r="V1391" s="98"/>
      <c r="W1391" s="98"/>
      <c r="X1391" s="98"/>
      <c r="Y1391" s="98"/>
      <c r="Z1391" s="98"/>
      <c r="AA1391" s="98"/>
      <c r="AB1391" s="98"/>
      <c r="AC1391" s="98"/>
      <c r="AD1391" s="98"/>
      <c r="AE1391" s="98"/>
      <c r="AF1391" s="98"/>
      <c r="AG1391" s="98"/>
      <c r="AH1391" s="98"/>
      <c r="AI1391" s="98"/>
      <c r="AJ1391" s="98"/>
    </row>
    <row r="1392" spans="1:36" s="3" customFormat="1" ht="87" hidden="1">
      <c r="A1392" s="28" t="s">
        <v>1524</v>
      </c>
      <c r="B1392" s="29" t="s">
        <v>1538</v>
      </c>
      <c r="C1392" s="29" t="s">
        <v>1537</v>
      </c>
      <c r="D1392" s="29" t="s">
        <v>1563</v>
      </c>
      <c r="E1392" s="36" t="s">
        <v>3332</v>
      </c>
      <c r="F1392" s="37">
        <v>3500000</v>
      </c>
      <c r="G1392" s="34" t="s">
        <v>1442</v>
      </c>
      <c r="H1392" s="72"/>
      <c r="I1392" s="34" t="s">
        <v>1571</v>
      </c>
      <c r="J1392" s="98"/>
      <c r="K1392" s="98"/>
      <c r="L1392" s="98"/>
      <c r="M1392" s="98"/>
      <c r="N1392" s="98"/>
      <c r="O1392" s="98"/>
      <c r="P1392" s="98"/>
      <c r="Q1392" s="98"/>
      <c r="R1392" s="98"/>
      <c r="S1392" s="98"/>
      <c r="T1392" s="98"/>
      <c r="U1392" s="98"/>
      <c r="V1392" s="98"/>
      <c r="W1392" s="98"/>
      <c r="X1392" s="98"/>
      <c r="Y1392" s="98"/>
      <c r="Z1392" s="98"/>
      <c r="AA1392" s="98"/>
      <c r="AB1392" s="98"/>
      <c r="AC1392" s="98"/>
      <c r="AD1392" s="98"/>
      <c r="AE1392" s="98"/>
      <c r="AF1392" s="98"/>
      <c r="AG1392" s="98"/>
      <c r="AH1392" s="98"/>
      <c r="AI1392" s="98"/>
      <c r="AJ1392" s="98"/>
    </row>
    <row r="1393" spans="1:36" s="3" customFormat="1" ht="87" hidden="1">
      <c r="A1393" s="28" t="s">
        <v>1524</v>
      </c>
      <c r="B1393" s="29" t="s">
        <v>1538</v>
      </c>
      <c r="C1393" s="29" t="s">
        <v>1537</v>
      </c>
      <c r="D1393" s="29" t="s">
        <v>1563</v>
      </c>
      <c r="E1393" s="36" t="s">
        <v>3333</v>
      </c>
      <c r="F1393" s="37">
        <v>1000000</v>
      </c>
      <c r="G1393" s="34" t="s">
        <v>1442</v>
      </c>
      <c r="H1393" s="72"/>
      <c r="I1393" s="34" t="s">
        <v>1571</v>
      </c>
      <c r="J1393" s="98"/>
      <c r="K1393" s="98"/>
      <c r="L1393" s="98"/>
      <c r="M1393" s="98"/>
      <c r="N1393" s="98"/>
      <c r="O1393" s="98"/>
      <c r="P1393" s="98"/>
      <c r="Q1393" s="98"/>
      <c r="R1393" s="98"/>
      <c r="S1393" s="98"/>
      <c r="T1393" s="98"/>
      <c r="U1393" s="98"/>
      <c r="V1393" s="98"/>
      <c r="W1393" s="98"/>
      <c r="X1393" s="98"/>
      <c r="Y1393" s="98"/>
      <c r="Z1393" s="98"/>
      <c r="AA1393" s="98"/>
      <c r="AB1393" s="98"/>
      <c r="AC1393" s="98"/>
      <c r="AD1393" s="98"/>
      <c r="AE1393" s="98"/>
      <c r="AF1393" s="98"/>
      <c r="AG1393" s="98"/>
      <c r="AH1393" s="98"/>
      <c r="AI1393" s="98"/>
      <c r="AJ1393" s="98"/>
    </row>
    <row r="1394" spans="1:36" s="3" customFormat="1" ht="87" hidden="1">
      <c r="A1394" s="28" t="s">
        <v>1524</v>
      </c>
      <c r="B1394" s="29" t="s">
        <v>1538</v>
      </c>
      <c r="C1394" s="29" t="s">
        <v>1537</v>
      </c>
      <c r="D1394" s="29" t="s">
        <v>1563</v>
      </c>
      <c r="E1394" s="36" t="s">
        <v>3334</v>
      </c>
      <c r="F1394" s="37">
        <v>330000</v>
      </c>
      <c r="G1394" s="34" t="s">
        <v>1442</v>
      </c>
      <c r="H1394" s="72"/>
      <c r="I1394" s="34" t="s">
        <v>1571</v>
      </c>
      <c r="J1394" s="98"/>
      <c r="K1394" s="98"/>
      <c r="L1394" s="98"/>
      <c r="M1394" s="98"/>
      <c r="N1394" s="98"/>
      <c r="O1394" s="98"/>
      <c r="P1394" s="98"/>
      <c r="Q1394" s="98"/>
      <c r="R1394" s="98"/>
      <c r="S1394" s="98"/>
      <c r="T1394" s="98"/>
      <c r="U1394" s="98"/>
      <c r="V1394" s="98"/>
      <c r="W1394" s="98"/>
      <c r="X1394" s="98"/>
      <c r="Y1394" s="98"/>
      <c r="Z1394" s="98"/>
      <c r="AA1394" s="98"/>
      <c r="AB1394" s="98"/>
      <c r="AC1394" s="98"/>
      <c r="AD1394" s="98"/>
      <c r="AE1394" s="98"/>
      <c r="AF1394" s="98"/>
      <c r="AG1394" s="98"/>
      <c r="AH1394" s="98"/>
      <c r="AI1394" s="98"/>
      <c r="AJ1394" s="98"/>
    </row>
    <row r="1395" spans="1:36" s="3" customFormat="1" ht="87" hidden="1">
      <c r="A1395" s="28" t="s">
        <v>1524</v>
      </c>
      <c r="B1395" s="29" t="s">
        <v>1538</v>
      </c>
      <c r="C1395" s="29" t="s">
        <v>1537</v>
      </c>
      <c r="D1395" s="29" t="s">
        <v>1563</v>
      </c>
      <c r="E1395" s="36" t="s">
        <v>3335</v>
      </c>
      <c r="F1395" s="37">
        <v>330000</v>
      </c>
      <c r="G1395" s="34" t="s">
        <v>1442</v>
      </c>
      <c r="H1395" s="72"/>
      <c r="I1395" s="34" t="s">
        <v>1571</v>
      </c>
      <c r="J1395" s="98"/>
      <c r="K1395" s="98"/>
      <c r="L1395" s="98"/>
      <c r="M1395" s="98"/>
      <c r="N1395" s="98"/>
      <c r="O1395" s="98"/>
      <c r="P1395" s="98"/>
      <c r="Q1395" s="98"/>
      <c r="R1395" s="98"/>
      <c r="S1395" s="98"/>
      <c r="T1395" s="98"/>
      <c r="U1395" s="98"/>
      <c r="V1395" s="98"/>
      <c r="W1395" s="98"/>
      <c r="X1395" s="98"/>
      <c r="Y1395" s="98"/>
      <c r="Z1395" s="98"/>
      <c r="AA1395" s="98"/>
      <c r="AB1395" s="98"/>
      <c r="AC1395" s="98"/>
      <c r="AD1395" s="98"/>
      <c r="AE1395" s="98"/>
      <c r="AF1395" s="98"/>
      <c r="AG1395" s="98"/>
      <c r="AH1395" s="98"/>
      <c r="AI1395" s="98"/>
      <c r="AJ1395" s="98"/>
    </row>
    <row r="1396" spans="1:36" s="3" customFormat="1" ht="87" hidden="1">
      <c r="A1396" s="28" t="s">
        <v>1524</v>
      </c>
      <c r="B1396" s="29" t="s">
        <v>1538</v>
      </c>
      <c r="C1396" s="29" t="s">
        <v>1537</v>
      </c>
      <c r="D1396" s="29" t="s">
        <v>1563</v>
      </c>
      <c r="E1396" s="103" t="s">
        <v>3336</v>
      </c>
      <c r="F1396" s="37">
        <v>300000</v>
      </c>
      <c r="G1396" s="34" t="s">
        <v>1442</v>
      </c>
      <c r="H1396" s="72"/>
      <c r="I1396" s="34" t="s">
        <v>1571</v>
      </c>
      <c r="J1396" s="98"/>
      <c r="K1396" s="98"/>
      <c r="L1396" s="98"/>
      <c r="M1396" s="98"/>
      <c r="N1396" s="98"/>
      <c r="O1396" s="98"/>
      <c r="P1396" s="98"/>
      <c r="Q1396" s="98"/>
      <c r="R1396" s="98"/>
      <c r="S1396" s="98"/>
      <c r="T1396" s="98"/>
      <c r="U1396" s="98"/>
      <c r="V1396" s="98"/>
      <c r="W1396" s="98"/>
      <c r="X1396" s="98"/>
      <c r="Y1396" s="98"/>
      <c r="Z1396" s="98"/>
      <c r="AA1396" s="98"/>
      <c r="AB1396" s="98"/>
      <c r="AC1396" s="98"/>
      <c r="AD1396" s="98"/>
      <c r="AE1396" s="98"/>
      <c r="AF1396" s="98"/>
      <c r="AG1396" s="98"/>
      <c r="AH1396" s="98"/>
      <c r="AI1396" s="98"/>
      <c r="AJ1396" s="98"/>
    </row>
    <row r="1397" spans="1:36" s="3" customFormat="1" ht="87" hidden="1">
      <c r="A1397" s="28" t="s">
        <v>1524</v>
      </c>
      <c r="B1397" s="29" t="s">
        <v>1538</v>
      </c>
      <c r="C1397" s="29" t="s">
        <v>1537</v>
      </c>
      <c r="D1397" s="29" t="s">
        <v>1563</v>
      </c>
      <c r="E1397" s="36" t="s">
        <v>3337</v>
      </c>
      <c r="F1397" s="37">
        <v>500000</v>
      </c>
      <c r="G1397" s="34" t="s">
        <v>1442</v>
      </c>
      <c r="H1397" s="72"/>
      <c r="I1397" s="34" t="s">
        <v>1571</v>
      </c>
      <c r="J1397" s="98"/>
      <c r="K1397" s="98"/>
      <c r="L1397" s="98"/>
      <c r="M1397" s="98"/>
      <c r="N1397" s="98"/>
      <c r="O1397" s="98"/>
      <c r="P1397" s="98"/>
      <c r="Q1397" s="98"/>
      <c r="R1397" s="98"/>
      <c r="S1397" s="98"/>
      <c r="T1397" s="98"/>
      <c r="U1397" s="98"/>
      <c r="V1397" s="98"/>
      <c r="W1397" s="98"/>
      <c r="X1397" s="98"/>
      <c r="Y1397" s="98"/>
      <c r="Z1397" s="98"/>
      <c r="AA1397" s="98"/>
      <c r="AB1397" s="98"/>
      <c r="AC1397" s="98"/>
      <c r="AD1397" s="98"/>
      <c r="AE1397" s="98"/>
      <c r="AF1397" s="98"/>
      <c r="AG1397" s="98"/>
      <c r="AH1397" s="98"/>
      <c r="AI1397" s="98"/>
      <c r="AJ1397" s="98"/>
    </row>
    <row r="1398" spans="1:36" s="3" customFormat="1" ht="87" hidden="1">
      <c r="A1398" s="28" t="s">
        <v>1524</v>
      </c>
      <c r="B1398" s="29" t="s">
        <v>1538</v>
      </c>
      <c r="C1398" s="29" t="s">
        <v>1537</v>
      </c>
      <c r="D1398" s="29" t="s">
        <v>1563</v>
      </c>
      <c r="E1398" s="36" t="s">
        <v>3338</v>
      </c>
      <c r="F1398" s="37">
        <v>500000</v>
      </c>
      <c r="G1398" s="34" t="s">
        <v>1442</v>
      </c>
      <c r="H1398" s="72"/>
      <c r="I1398" s="34" t="s">
        <v>1571</v>
      </c>
      <c r="J1398" s="98"/>
      <c r="K1398" s="98"/>
      <c r="L1398" s="98"/>
      <c r="M1398" s="98"/>
      <c r="N1398" s="98"/>
      <c r="O1398" s="98"/>
      <c r="P1398" s="98"/>
      <c r="Q1398" s="98"/>
      <c r="R1398" s="98"/>
      <c r="S1398" s="98"/>
      <c r="T1398" s="98"/>
      <c r="U1398" s="98"/>
      <c r="V1398" s="98"/>
      <c r="W1398" s="98"/>
      <c r="X1398" s="98"/>
      <c r="Y1398" s="98"/>
      <c r="Z1398" s="98"/>
      <c r="AA1398" s="98"/>
      <c r="AB1398" s="98"/>
      <c r="AC1398" s="98"/>
      <c r="AD1398" s="98"/>
      <c r="AE1398" s="98"/>
      <c r="AF1398" s="98"/>
      <c r="AG1398" s="98"/>
      <c r="AH1398" s="98"/>
      <c r="AI1398" s="98"/>
      <c r="AJ1398" s="98"/>
    </row>
    <row r="1399" spans="1:36" s="3" customFormat="1" ht="87" hidden="1">
      <c r="A1399" s="28" t="s">
        <v>1524</v>
      </c>
      <c r="B1399" s="29" t="s">
        <v>1538</v>
      </c>
      <c r="C1399" s="29" t="s">
        <v>1537</v>
      </c>
      <c r="D1399" s="29" t="s">
        <v>1563</v>
      </c>
      <c r="E1399" s="36" t="s">
        <v>3339</v>
      </c>
      <c r="F1399" s="37">
        <v>500000</v>
      </c>
      <c r="G1399" s="34" t="s">
        <v>1442</v>
      </c>
      <c r="H1399" s="72"/>
      <c r="I1399" s="34" t="s">
        <v>1571</v>
      </c>
      <c r="J1399" s="98"/>
      <c r="K1399" s="98"/>
      <c r="L1399" s="98"/>
      <c r="M1399" s="98"/>
      <c r="N1399" s="98"/>
      <c r="O1399" s="98"/>
      <c r="P1399" s="98"/>
      <c r="Q1399" s="98"/>
      <c r="R1399" s="98"/>
      <c r="S1399" s="98"/>
      <c r="T1399" s="98"/>
      <c r="U1399" s="98"/>
      <c r="V1399" s="98"/>
      <c r="W1399" s="98"/>
      <c r="X1399" s="98"/>
      <c r="Y1399" s="98"/>
      <c r="Z1399" s="98"/>
      <c r="AA1399" s="98"/>
      <c r="AB1399" s="98"/>
      <c r="AC1399" s="98"/>
      <c r="AD1399" s="98"/>
      <c r="AE1399" s="98"/>
      <c r="AF1399" s="98"/>
      <c r="AG1399" s="98"/>
      <c r="AH1399" s="98"/>
      <c r="AI1399" s="98"/>
      <c r="AJ1399" s="98"/>
    </row>
    <row r="1400" spans="1:36" s="3" customFormat="1" ht="87" hidden="1">
      <c r="A1400" s="28" t="s">
        <v>1524</v>
      </c>
      <c r="B1400" s="29" t="s">
        <v>1538</v>
      </c>
      <c r="C1400" s="29" t="s">
        <v>1537</v>
      </c>
      <c r="D1400" s="29" t="s">
        <v>1563</v>
      </c>
      <c r="E1400" s="103" t="s">
        <v>3340</v>
      </c>
      <c r="F1400" s="37">
        <v>3000000</v>
      </c>
      <c r="G1400" s="34" t="s">
        <v>1442</v>
      </c>
      <c r="H1400" s="72"/>
      <c r="I1400" s="34" t="s">
        <v>1571</v>
      </c>
      <c r="J1400" s="98"/>
      <c r="K1400" s="98"/>
      <c r="L1400" s="98"/>
      <c r="M1400" s="98"/>
      <c r="N1400" s="98"/>
      <c r="O1400" s="98"/>
      <c r="P1400" s="98"/>
      <c r="Q1400" s="98"/>
      <c r="R1400" s="98"/>
      <c r="S1400" s="98"/>
      <c r="T1400" s="98"/>
      <c r="U1400" s="98"/>
      <c r="V1400" s="98"/>
      <c r="W1400" s="98"/>
      <c r="X1400" s="98"/>
      <c r="Y1400" s="98"/>
      <c r="Z1400" s="98"/>
      <c r="AA1400" s="98"/>
      <c r="AB1400" s="98"/>
      <c r="AC1400" s="98"/>
      <c r="AD1400" s="98"/>
      <c r="AE1400" s="98"/>
      <c r="AF1400" s="98"/>
      <c r="AG1400" s="98"/>
      <c r="AH1400" s="98"/>
      <c r="AI1400" s="98"/>
      <c r="AJ1400" s="98"/>
    </row>
    <row r="1401" spans="1:36" s="3" customFormat="1" ht="87" hidden="1">
      <c r="A1401" s="28" t="s">
        <v>1524</v>
      </c>
      <c r="B1401" s="29" t="s">
        <v>1538</v>
      </c>
      <c r="C1401" s="29" t="s">
        <v>1537</v>
      </c>
      <c r="D1401" s="29" t="s">
        <v>1563</v>
      </c>
      <c r="E1401" s="36" t="s">
        <v>3341</v>
      </c>
      <c r="F1401" s="37">
        <v>500000</v>
      </c>
      <c r="G1401" s="34" t="s">
        <v>1442</v>
      </c>
      <c r="H1401" s="72"/>
      <c r="I1401" s="34" t="s">
        <v>1571</v>
      </c>
      <c r="J1401" s="98"/>
      <c r="K1401" s="98"/>
      <c r="L1401" s="98"/>
      <c r="M1401" s="98"/>
      <c r="N1401" s="98"/>
      <c r="O1401" s="98"/>
      <c r="P1401" s="98"/>
      <c r="Q1401" s="98"/>
      <c r="R1401" s="98"/>
      <c r="S1401" s="98"/>
      <c r="T1401" s="98"/>
      <c r="U1401" s="98"/>
      <c r="V1401" s="98"/>
      <c r="W1401" s="98"/>
      <c r="X1401" s="98"/>
      <c r="Y1401" s="98"/>
      <c r="Z1401" s="98"/>
      <c r="AA1401" s="98"/>
      <c r="AB1401" s="98"/>
      <c r="AC1401" s="98"/>
      <c r="AD1401" s="98"/>
      <c r="AE1401" s="98"/>
      <c r="AF1401" s="98"/>
      <c r="AG1401" s="98"/>
      <c r="AH1401" s="98"/>
      <c r="AI1401" s="98"/>
      <c r="AJ1401" s="98"/>
    </row>
    <row r="1402" spans="1:36" s="3" customFormat="1" ht="87" hidden="1">
      <c r="A1402" s="28" t="s">
        <v>1524</v>
      </c>
      <c r="B1402" s="29" t="s">
        <v>1538</v>
      </c>
      <c r="C1402" s="29" t="s">
        <v>1537</v>
      </c>
      <c r="D1402" s="29" t="s">
        <v>1563</v>
      </c>
      <c r="E1402" s="36" t="s">
        <v>3342</v>
      </c>
      <c r="F1402" s="37">
        <v>3550000</v>
      </c>
      <c r="G1402" s="34" t="s">
        <v>1442</v>
      </c>
      <c r="H1402" s="72"/>
      <c r="I1402" s="34" t="s">
        <v>1571</v>
      </c>
      <c r="J1402" s="98"/>
      <c r="K1402" s="98"/>
      <c r="L1402" s="98"/>
      <c r="M1402" s="98"/>
      <c r="N1402" s="98"/>
      <c r="O1402" s="98"/>
      <c r="P1402" s="98"/>
      <c r="Q1402" s="98"/>
      <c r="R1402" s="98"/>
      <c r="S1402" s="98"/>
      <c r="T1402" s="98"/>
      <c r="U1402" s="98"/>
      <c r="V1402" s="98"/>
      <c r="W1402" s="98"/>
      <c r="X1402" s="98"/>
      <c r="Y1402" s="98"/>
      <c r="Z1402" s="98"/>
      <c r="AA1402" s="98"/>
      <c r="AB1402" s="98"/>
      <c r="AC1402" s="98"/>
      <c r="AD1402" s="98"/>
      <c r="AE1402" s="98"/>
      <c r="AF1402" s="98"/>
      <c r="AG1402" s="98"/>
      <c r="AH1402" s="98"/>
      <c r="AI1402" s="98"/>
      <c r="AJ1402" s="98"/>
    </row>
    <row r="1403" spans="1:36" s="3" customFormat="1" ht="87" hidden="1">
      <c r="A1403" s="28" t="s">
        <v>1524</v>
      </c>
      <c r="B1403" s="29" t="s">
        <v>1538</v>
      </c>
      <c r="C1403" s="29" t="s">
        <v>1537</v>
      </c>
      <c r="D1403" s="29" t="s">
        <v>1563</v>
      </c>
      <c r="E1403" s="36" t="s">
        <v>3343</v>
      </c>
      <c r="F1403" s="37">
        <v>250000</v>
      </c>
      <c r="G1403" s="34" t="s">
        <v>1442</v>
      </c>
      <c r="H1403" s="72"/>
      <c r="I1403" s="34" t="s">
        <v>1571</v>
      </c>
      <c r="J1403" s="98"/>
      <c r="K1403" s="98"/>
      <c r="L1403" s="98"/>
      <c r="M1403" s="98"/>
      <c r="N1403" s="98"/>
      <c r="O1403" s="98"/>
      <c r="P1403" s="98"/>
      <c r="Q1403" s="98"/>
      <c r="R1403" s="98"/>
      <c r="S1403" s="98"/>
      <c r="T1403" s="98"/>
      <c r="U1403" s="98"/>
      <c r="V1403" s="98"/>
      <c r="W1403" s="98"/>
      <c r="X1403" s="98"/>
      <c r="Y1403" s="98"/>
      <c r="Z1403" s="98"/>
      <c r="AA1403" s="98"/>
      <c r="AB1403" s="98"/>
      <c r="AC1403" s="98"/>
      <c r="AD1403" s="98"/>
      <c r="AE1403" s="98"/>
      <c r="AF1403" s="98"/>
      <c r="AG1403" s="98"/>
      <c r="AH1403" s="98"/>
      <c r="AI1403" s="98"/>
      <c r="AJ1403" s="98"/>
    </row>
    <row r="1404" spans="1:36" s="3" customFormat="1" ht="87" hidden="1">
      <c r="A1404" s="28" t="s">
        <v>1524</v>
      </c>
      <c r="B1404" s="29" t="s">
        <v>1538</v>
      </c>
      <c r="C1404" s="29" t="s">
        <v>1537</v>
      </c>
      <c r="D1404" s="29" t="s">
        <v>1563</v>
      </c>
      <c r="E1404" s="36" t="s">
        <v>3344</v>
      </c>
      <c r="F1404" s="37">
        <v>200000</v>
      </c>
      <c r="G1404" s="34" t="s">
        <v>1442</v>
      </c>
      <c r="H1404" s="72"/>
      <c r="I1404" s="34" t="s">
        <v>1571</v>
      </c>
      <c r="J1404" s="98"/>
      <c r="K1404" s="98"/>
      <c r="L1404" s="98"/>
      <c r="M1404" s="98"/>
      <c r="N1404" s="98"/>
      <c r="O1404" s="98"/>
      <c r="P1404" s="98"/>
      <c r="Q1404" s="98"/>
      <c r="R1404" s="98"/>
      <c r="S1404" s="98"/>
      <c r="T1404" s="98"/>
      <c r="U1404" s="98"/>
      <c r="V1404" s="98"/>
      <c r="W1404" s="98"/>
      <c r="X1404" s="98"/>
      <c r="Y1404" s="98"/>
      <c r="Z1404" s="98"/>
      <c r="AA1404" s="98"/>
      <c r="AB1404" s="98"/>
      <c r="AC1404" s="98"/>
      <c r="AD1404" s="98"/>
      <c r="AE1404" s="98"/>
      <c r="AF1404" s="98"/>
      <c r="AG1404" s="98"/>
      <c r="AH1404" s="98"/>
      <c r="AI1404" s="98"/>
      <c r="AJ1404" s="98"/>
    </row>
    <row r="1405" spans="1:36" s="3" customFormat="1" ht="87" hidden="1">
      <c r="A1405" s="28" t="s">
        <v>1524</v>
      </c>
      <c r="B1405" s="29" t="s">
        <v>1538</v>
      </c>
      <c r="C1405" s="29" t="s">
        <v>1537</v>
      </c>
      <c r="D1405" s="29" t="s">
        <v>1563</v>
      </c>
      <c r="E1405" s="36" t="s">
        <v>3345</v>
      </c>
      <c r="F1405" s="37">
        <v>2100000</v>
      </c>
      <c r="G1405" s="34" t="s">
        <v>1442</v>
      </c>
      <c r="H1405" s="72"/>
      <c r="I1405" s="34" t="s">
        <v>1571</v>
      </c>
      <c r="J1405" s="98"/>
      <c r="K1405" s="98"/>
      <c r="L1405" s="98"/>
      <c r="M1405" s="98"/>
      <c r="N1405" s="98"/>
      <c r="O1405" s="98"/>
      <c r="P1405" s="98"/>
      <c r="Q1405" s="98"/>
      <c r="R1405" s="98"/>
      <c r="S1405" s="98"/>
      <c r="T1405" s="98"/>
      <c r="U1405" s="98"/>
      <c r="V1405" s="98"/>
      <c r="W1405" s="98"/>
      <c r="X1405" s="98"/>
      <c r="Y1405" s="98"/>
      <c r="Z1405" s="98"/>
      <c r="AA1405" s="98"/>
      <c r="AB1405" s="98"/>
      <c r="AC1405" s="98"/>
      <c r="AD1405" s="98"/>
      <c r="AE1405" s="98"/>
      <c r="AF1405" s="98"/>
      <c r="AG1405" s="98"/>
      <c r="AH1405" s="98"/>
      <c r="AI1405" s="98"/>
      <c r="AJ1405" s="98"/>
    </row>
    <row r="1406" spans="1:36" s="3" customFormat="1" ht="87" hidden="1">
      <c r="A1406" s="28" t="s">
        <v>1524</v>
      </c>
      <c r="B1406" s="29" t="s">
        <v>1538</v>
      </c>
      <c r="C1406" s="29" t="s">
        <v>1537</v>
      </c>
      <c r="D1406" s="29" t="s">
        <v>1563</v>
      </c>
      <c r="E1406" s="36" t="s">
        <v>3346</v>
      </c>
      <c r="F1406" s="37">
        <v>1000000</v>
      </c>
      <c r="G1406" s="34" t="s">
        <v>1442</v>
      </c>
      <c r="H1406" s="72"/>
      <c r="I1406" s="34" t="s">
        <v>1571</v>
      </c>
      <c r="J1406" s="98"/>
      <c r="K1406" s="98"/>
      <c r="L1406" s="98"/>
      <c r="M1406" s="98"/>
      <c r="N1406" s="98"/>
      <c r="O1406" s="98"/>
      <c r="P1406" s="98"/>
      <c r="Q1406" s="98"/>
      <c r="R1406" s="98"/>
      <c r="S1406" s="98"/>
      <c r="T1406" s="98"/>
      <c r="U1406" s="98"/>
      <c r="V1406" s="98"/>
      <c r="W1406" s="98"/>
      <c r="X1406" s="98"/>
      <c r="Y1406" s="98"/>
      <c r="Z1406" s="98"/>
      <c r="AA1406" s="98"/>
      <c r="AB1406" s="98"/>
      <c r="AC1406" s="98"/>
      <c r="AD1406" s="98"/>
      <c r="AE1406" s="98"/>
      <c r="AF1406" s="98"/>
      <c r="AG1406" s="98"/>
      <c r="AH1406" s="98"/>
      <c r="AI1406" s="98"/>
      <c r="AJ1406" s="98"/>
    </row>
    <row r="1407" spans="1:36" s="3" customFormat="1" ht="87" hidden="1">
      <c r="A1407" s="28" t="s">
        <v>1524</v>
      </c>
      <c r="B1407" s="29" t="s">
        <v>1538</v>
      </c>
      <c r="C1407" s="29" t="s">
        <v>1537</v>
      </c>
      <c r="D1407" s="29" t="s">
        <v>1563</v>
      </c>
      <c r="E1407" s="36" t="s">
        <v>3347</v>
      </c>
      <c r="F1407" s="37">
        <v>651000</v>
      </c>
      <c r="G1407" s="34" t="s">
        <v>1442</v>
      </c>
      <c r="H1407" s="72"/>
      <c r="I1407" s="34" t="s">
        <v>1571</v>
      </c>
      <c r="J1407" s="98"/>
      <c r="K1407" s="98"/>
      <c r="L1407" s="98"/>
      <c r="M1407" s="98"/>
      <c r="N1407" s="98"/>
      <c r="O1407" s="98"/>
      <c r="P1407" s="98"/>
      <c r="Q1407" s="98"/>
      <c r="R1407" s="98"/>
      <c r="S1407" s="98"/>
      <c r="T1407" s="98"/>
      <c r="U1407" s="98"/>
      <c r="V1407" s="98"/>
      <c r="W1407" s="98"/>
      <c r="X1407" s="98"/>
      <c r="Y1407" s="98"/>
      <c r="Z1407" s="98"/>
      <c r="AA1407" s="98"/>
      <c r="AB1407" s="98"/>
      <c r="AC1407" s="98"/>
      <c r="AD1407" s="98"/>
      <c r="AE1407" s="98"/>
      <c r="AF1407" s="98"/>
      <c r="AG1407" s="98"/>
      <c r="AH1407" s="98"/>
      <c r="AI1407" s="98"/>
      <c r="AJ1407" s="98"/>
    </row>
    <row r="1408" spans="1:36" s="3" customFormat="1" ht="87" hidden="1">
      <c r="A1408" s="28" t="s">
        <v>1524</v>
      </c>
      <c r="B1408" s="29" t="s">
        <v>1538</v>
      </c>
      <c r="C1408" s="29" t="s">
        <v>1537</v>
      </c>
      <c r="D1408" s="29" t="s">
        <v>1563</v>
      </c>
      <c r="E1408" s="36" t="s">
        <v>3348</v>
      </c>
      <c r="F1408" s="37">
        <v>1935000</v>
      </c>
      <c r="G1408" s="34" t="s">
        <v>1442</v>
      </c>
      <c r="H1408" s="72"/>
      <c r="I1408" s="34" t="s">
        <v>1571</v>
      </c>
      <c r="J1408" s="98"/>
      <c r="K1408" s="98"/>
      <c r="L1408" s="98"/>
      <c r="M1408" s="98"/>
      <c r="N1408" s="98"/>
      <c r="O1408" s="98"/>
      <c r="P1408" s="98"/>
      <c r="Q1408" s="98"/>
      <c r="R1408" s="98"/>
      <c r="S1408" s="98"/>
      <c r="T1408" s="98"/>
      <c r="U1408" s="98"/>
      <c r="V1408" s="98"/>
      <c r="W1408" s="98"/>
      <c r="X1408" s="98"/>
      <c r="Y1408" s="98"/>
      <c r="Z1408" s="98"/>
      <c r="AA1408" s="98"/>
      <c r="AB1408" s="98"/>
      <c r="AC1408" s="98"/>
      <c r="AD1408" s="98"/>
      <c r="AE1408" s="98"/>
      <c r="AF1408" s="98"/>
      <c r="AG1408" s="98"/>
      <c r="AH1408" s="98"/>
      <c r="AI1408" s="98"/>
      <c r="AJ1408" s="98"/>
    </row>
    <row r="1409" spans="1:36" s="3" customFormat="1" ht="87" hidden="1">
      <c r="A1409" s="28" t="s">
        <v>1524</v>
      </c>
      <c r="B1409" s="29" t="s">
        <v>1538</v>
      </c>
      <c r="C1409" s="29" t="s">
        <v>1537</v>
      </c>
      <c r="D1409" s="29" t="s">
        <v>1563</v>
      </c>
      <c r="E1409" s="36" t="s">
        <v>3349</v>
      </c>
      <c r="F1409" s="37">
        <v>655000</v>
      </c>
      <c r="G1409" s="34" t="s">
        <v>1442</v>
      </c>
      <c r="H1409" s="72"/>
      <c r="I1409" s="34" t="s">
        <v>1571</v>
      </c>
      <c r="J1409" s="98"/>
      <c r="K1409" s="98"/>
      <c r="L1409" s="98"/>
      <c r="M1409" s="98"/>
      <c r="N1409" s="98"/>
      <c r="O1409" s="98"/>
      <c r="P1409" s="98"/>
      <c r="Q1409" s="98"/>
      <c r="R1409" s="98"/>
      <c r="S1409" s="98"/>
      <c r="T1409" s="98"/>
      <c r="U1409" s="98"/>
      <c r="V1409" s="98"/>
      <c r="W1409" s="98"/>
      <c r="X1409" s="98"/>
      <c r="Y1409" s="98"/>
      <c r="Z1409" s="98"/>
      <c r="AA1409" s="98"/>
      <c r="AB1409" s="98"/>
      <c r="AC1409" s="98"/>
      <c r="AD1409" s="98"/>
      <c r="AE1409" s="98"/>
      <c r="AF1409" s="98"/>
      <c r="AG1409" s="98"/>
      <c r="AH1409" s="98"/>
      <c r="AI1409" s="98"/>
      <c r="AJ1409" s="98"/>
    </row>
    <row r="1410" spans="1:36" s="3" customFormat="1" ht="87" hidden="1">
      <c r="A1410" s="28" t="s">
        <v>1524</v>
      </c>
      <c r="B1410" s="29" t="s">
        <v>1538</v>
      </c>
      <c r="C1410" s="29" t="s">
        <v>1537</v>
      </c>
      <c r="D1410" s="29" t="s">
        <v>1563</v>
      </c>
      <c r="E1410" s="36" t="s">
        <v>3350</v>
      </c>
      <c r="F1410" s="37">
        <v>400000</v>
      </c>
      <c r="G1410" s="34" t="s">
        <v>1442</v>
      </c>
      <c r="H1410" s="72"/>
      <c r="I1410" s="34" t="s">
        <v>1571</v>
      </c>
      <c r="J1410" s="98"/>
      <c r="K1410" s="98"/>
      <c r="L1410" s="98"/>
      <c r="M1410" s="98"/>
      <c r="N1410" s="98"/>
      <c r="O1410" s="98"/>
      <c r="P1410" s="98"/>
      <c r="Q1410" s="98"/>
      <c r="R1410" s="98"/>
      <c r="S1410" s="98"/>
      <c r="T1410" s="98"/>
      <c r="U1410" s="98"/>
      <c r="V1410" s="98"/>
      <c r="W1410" s="98"/>
      <c r="X1410" s="98"/>
      <c r="Y1410" s="98"/>
      <c r="Z1410" s="98"/>
      <c r="AA1410" s="98"/>
      <c r="AB1410" s="98"/>
      <c r="AC1410" s="98"/>
      <c r="AD1410" s="98"/>
      <c r="AE1410" s="98"/>
      <c r="AF1410" s="98"/>
      <c r="AG1410" s="98"/>
      <c r="AH1410" s="98"/>
      <c r="AI1410" s="98"/>
      <c r="AJ1410" s="98"/>
    </row>
    <row r="1411" spans="1:36" s="3" customFormat="1" ht="87" hidden="1">
      <c r="A1411" s="28" t="s">
        <v>1524</v>
      </c>
      <c r="B1411" s="29" t="s">
        <v>1538</v>
      </c>
      <c r="C1411" s="29" t="s">
        <v>1537</v>
      </c>
      <c r="D1411" s="29" t="s">
        <v>1563</v>
      </c>
      <c r="E1411" s="103" t="s">
        <v>3351</v>
      </c>
      <c r="F1411" s="37">
        <v>315000</v>
      </c>
      <c r="G1411" s="34" t="s">
        <v>1442</v>
      </c>
      <c r="H1411" s="72"/>
      <c r="I1411" s="34" t="s">
        <v>1571</v>
      </c>
      <c r="J1411" s="98"/>
      <c r="K1411" s="98"/>
      <c r="L1411" s="98"/>
      <c r="M1411" s="98"/>
      <c r="N1411" s="98"/>
      <c r="O1411" s="98"/>
      <c r="P1411" s="98"/>
      <c r="Q1411" s="98"/>
      <c r="R1411" s="98"/>
      <c r="S1411" s="98"/>
      <c r="T1411" s="98"/>
      <c r="U1411" s="98"/>
      <c r="V1411" s="98"/>
      <c r="W1411" s="98"/>
      <c r="X1411" s="98"/>
      <c r="Y1411" s="98"/>
      <c r="Z1411" s="98"/>
      <c r="AA1411" s="98"/>
      <c r="AB1411" s="98"/>
      <c r="AC1411" s="98"/>
      <c r="AD1411" s="98"/>
      <c r="AE1411" s="98"/>
      <c r="AF1411" s="98"/>
      <c r="AG1411" s="98"/>
      <c r="AH1411" s="98"/>
      <c r="AI1411" s="98"/>
      <c r="AJ1411" s="98"/>
    </row>
    <row r="1412" spans="1:36" s="3" customFormat="1" ht="87" hidden="1">
      <c r="A1412" s="28" t="s">
        <v>1524</v>
      </c>
      <c r="B1412" s="29" t="s">
        <v>1538</v>
      </c>
      <c r="C1412" s="29" t="s">
        <v>1537</v>
      </c>
      <c r="D1412" s="29" t="s">
        <v>1563</v>
      </c>
      <c r="E1412" s="36" t="s">
        <v>3352</v>
      </c>
      <c r="F1412" s="37">
        <v>1000000</v>
      </c>
      <c r="G1412" s="34" t="s">
        <v>1442</v>
      </c>
      <c r="H1412" s="72"/>
      <c r="I1412" s="34" t="s">
        <v>1571</v>
      </c>
      <c r="J1412" s="98"/>
      <c r="K1412" s="98"/>
      <c r="L1412" s="98"/>
      <c r="M1412" s="98"/>
      <c r="N1412" s="98"/>
      <c r="O1412" s="98"/>
      <c r="P1412" s="98"/>
      <c r="Q1412" s="98"/>
      <c r="R1412" s="98"/>
      <c r="S1412" s="98"/>
      <c r="T1412" s="98"/>
      <c r="U1412" s="98"/>
      <c r="V1412" s="98"/>
      <c r="W1412" s="98"/>
      <c r="X1412" s="98"/>
      <c r="Y1412" s="98"/>
      <c r="Z1412" s="98"/>
      <c r="AA1412" s="98"/>
      <c r="AB1412" s="98"/>
      <c r="AC1412" s="98"/>
      <c r="AD1412" s="98"/>
      <c r="AE1412" s="98"/>
      <c r="AF1412" s="98"/>
      <c r="AG1412" s="98"/>
      <c r="AH1412" s="98"/>
      <c r="AI1412" s="98"/>
      <c r="AJ1412" s="98"/>
    </row>
    <row r="1413" spans="1:36" s="3" customFormat="1" ht="87" hidden="1">
      <c r="A1413" s="28" t="s">
        <v>1524</v>
      </c>
      <c r="B1413" s="29" t="s">
        <v>1538</v>
      </c>
      <c r="C1413" s="29" t="s">
        <v>1537</v>
      </c>
      <c r="D1413" s="29" t="s">
        <v>1563</v>
      </c>
      <c r="E1413" s="36" t="s">
        <v>3353</v>
      </c>
      <c r="F1413" s="37">
        <v>2500000</v>
      </c>
      <c r="G1413" s="34" t="s">
        <v>1440</v>
      </c>
      <c r="H1413" s="72"/>
      <c r="I1413" s="34" t="s">
        <v>1630</v>
      </c>
      <c r="J1413" s="98"/>
      <c r="K1413" s="98"/>
      <c r="L1413" s="98"/>
      <c r="M1413" s="98"/>
      <c r="N1413" s="98"/>
      <c r="O1413" s="98"/>
      <c r="P1413" s="98"/>
      <c r="Q1413" s="98"/>
      <c r="R1413" s="98"/>
      <c r="S1413" s="98"/>
      <c r="T1413" s="98"/>
      <c r="U1413" s="98"/>
      <c r="V1413" s="98"/>
      <c r="W1413" s="98"/>
      <c r="X1413" s="98"/>
      <c r="Y1413" s="98"/>
      <c r="Z1413" s="98"/>
      <c r="AA1413" s="98"/>
      <c r="AB1413" s="98"/>
      <c r="AC1413" s="98"/>
      <c r="AD1413" s="98"/>
      <c r="AE1413" s="98"/>
      <c r="AF1413" s="98"/>
      <c r="AG1413" s="98"/>
      <c r="AH1413" s="98"/>
      <c r="AI1413" s="98"/>
      <c r="AJ1413" s="98"/>
    </row>
    <row r="1414" spans="1:36" s="3" customFormat="1" ht="87" hidden="1">
      <c r="A1414" s="28" t="s">
        <v>1524</v>
      </c>
      <c r="B1414" s="29" t="s">
        <v>1538</v>
      </c>
      <c r="C1414" s="29" t="s">
        <v>1537</v>
      </c>
      <c r="D1414" s="29" t="s">
        <v>1563</v>
      </c>
      <c r="E1414" s="36" t="s">
        <v>3354</v>
      </c>
      <c r="F1414" s="37">
        <v>1200000</v>
      </c>
      <c r="G1414" s="34" t="s">
        <v>1440</v>
      </c>
      <c r="H1414" s="72"/>
      <c r="I1414" s="34" t="s">
        <v>1630</v>
      </c>
      <c r="J1414" s="98"/>
      <c r="K1414" s="98"/>
      <c r="L1414" s="98"/>
      <c r="M1414" s="98"/>
      <c r="N1414" s="98"/>
      <c r="O1414" s="98"/>
      <c r="P1414" s="98"/>
      <c r="Q1414" s="98"/>
      <c r="R1414" s="98"/>
      <c r="S1414" s="98"/>
      <c r="T1414" s="98"/>
      <c r="U1414" s="98"/>
      <c r="V1414" s="98"/>
      <c r="W1414" s="98"/>
      <c r="X1414" s="98"/>
      <c r="Y1414" s="98"/>
      <c r="Z1414" s="98"/>
      <c r="AA1414" s="98"/>
      <c r="AB1414" s="98"/>
      <c r="AC1414" s="98"/>
      <c r="AD1414" s="98"/>
      <c r="AE1414" s="98"/>
      <c r="AF1414" s="98"/>
      <c r="AG1414" s="98"/>
      <c r="AH1414" s="98"/>
      <c r="AI1414" s="98"/>
      <c r="AJ1414" s="98"/>
    </row>
    <row r="1415" spans="1:36" s="3" customFormat="1" ht="87" hidden="1">
      <c r="A1415" s="28" t="s">
        <v>1524</v>
      </c>
      <c r="B1415" s="29" t="s">
        <v>1538</v>
      </c>
      <c r="C1415" s="29" t="s">
        <v>1537</v>
      </c>
      <c r="D1415" s="29" t="s">
        <v>1563</v>
      </c>
      <c r="E1415" s="36" t="s">
        <v>3355</v>
      </c>
      <c r="F1415" s="37">
        <v>780000</v>
      </c>
      <c r="G1415" s="34" t="s">
        <v>1440</v>
      </c>
      <c r="H1415" s="72"/>
      <c r="I1415" s="34" t="s">
        <v>1630</v>
      </c>
      <c r="J1415" s="98"/>
      <c r="K1415" s="98"/>
      <c r="L1415" s="98"/>
      <c r="M1415" s="98"/>
      <c r="N1415" s="98"/>
      <c r="O1415" s="98"/>
      <c r="P1415" s="98"/>
      <c r="Q1415" s="98"/>
      <c r="R1415" s="98"/>
      <c r="S1415" s="98"/>
      <c r="T1415" s="98"/>
      <c r="U1415" s="98"/>
      <c r="V1415" s="98"/>
      <c r="W1415" s="98"/>
      <c r="X1415" s="98"/>
      <c r="Y1415" s="98"/>
      <c r="Z1415" s="98"/>
      <c r="AA1415" s="98"/>
      <c r="AB1415" s="98"/>
      <c r="AC1415" s="98"/>
      <c r="AD1415" s="98"/>
      <c r="AE1415" s="98"/>
      <c r="AF1415" s="98"/>
      <c r="AG1415" s="98"/>
      <c r="AH1415" s="98"/>
      <c r="AI1415" s="98"/>
      <c r="AJ1415" s="98"/>
    </row>
    <row r="1416" spans="1:36" s="3" customFormat="1" ht="87" hidden="1">
      <c r="A1416" s="28" t="s">
        <v>1524</v>
      </c>
      <c r="B1416" s="29" t="s">
        <v>1538</v>
      </c>
      <c r="C1416" s="29" t="s">
        <v>1537</v>
      </c>
      <c r="D1416" s="29" t="s">
        <v>1563</v>
      </c>
      <c r="E1416" s="36" t="s">
        <v>3356</v>
      </c>
      <c r="F1416" s="37">
        <v>1670000</v>
      </c>
      <c r="G1416" s="34" t="s">
        <v>1440</v>
      </c>
      <c r="H1416" s="72"/>
      <c r="I1416" s="34" t="s">
        <v>1630</v>
      </c>
      <c r="J1416" s="98"/>
      <c r="K1416" s="98"/>
      <c r="L1416" s="98"/>
      <c r="M1416" s="98"/>
      <c r="N1416" s="98"/>
      <c r="O1416" s="98"/>
      <c r="P1416" s="98"/>
      <c r="Q1416" s="98"/>
      <c r="R1416" s="98"/>
      <c r="S1416" s="98"/>
      <c r="T1416" s="98"/>
      <c r="U1416" s="98"/>
      <c r="V1416" s="98"/>
      <c r="W1416" s="98"/>
      <c r="X1416" s="98"/>
      <c r="Y1416" s="98"/>
      <c r="Z1416" s="98"/>
      <c r="AA1416" s="98"/>
      <c r="AB1416" s="98"/>
      <c r="AC1416" s="98"/>
      <c r="AD1416" s="98"/>
      <c r="AE1416" s="98"/>
      <c r="AF1416" s="98"/>
      <c r="AG1416" s="98"/>
      <c r="AH1416" s="98"/>
      <c r="AI1416" s="98"/>
      <c r="AJ1416" s="98"/>
    </row>
    <row r="1417" spans="1:36" s="3" customFormat="1" ht="87" hidden="1">
      <c r="A1417" s="28" t="s">
        <v>1524</v>
      </c>
      <c r="B1417" s="29" t="s">
        <v>1538</v>
      </c>
      <c r="C1417" s="29" t="s">
        <v>1537</v>
      </c>
      <c r="D1417" s="29" t="s">
        <v>1563</v>
      </c>
      <c r="E1417" s="103" t="s">
        <v>3357</v>
      </c>
      <c r="F1417" s="37">
        <v>1210000</v>
      </c>
      <c r="G1417" s="34" t="s">
        <v>1440</v>
      </c>
      <c r="H1417" s="72"/>
      <c r="I1417" s="34" t="s">
        <v>1630</v>
      </c>
      <c r="J1417" s="98"/>
      <c r="K1417" s="98"/>
      <c r="L1417" s="98"/>
      <c r="M1417" s="98"/>
      <c r="N1417" s="98"/>
      <c r="O1417" s="98"/>
      <c r="P1417" s="98"/>
      <c r="Q1417" s="98"/>
      <c r="R1417" s="98"/>
      <c r="S1417" s="98"/>
      <c r="T1417" s="98"/>
      <c r="U1417" s="98"/>
      <c r="V1417" s="98"/>
      <c r="W1417" s="98"/>
      <c r="X1417" s="98"/>
      <c r="Y1417" s="98"/>
      <c r="Z1417" s="98"/>
      <c r="AA1417" s="98"/>
      <c r="AB1417" s="98"/>
      <c r="AC1417" s="98"/>
      <c r="AD1417" s="98"/>
      <c r="AE1417" s="98"/>
      <c r="AF1417" s="98"/>
      <c r="AG1417" s="98"/>
      <c r="AH1417" s="98"/>
      <c r="AI1417" s="98"/>
      <c r="AJ1417" s="98"/>
    </row>
    <row r="1418" spans="1:36" s="3" customFormat="1" ht="87" hidden="1">
      <c r="A1418" s="28" t="s">
        <v>1524</v>
      </c>
      <c r="B1418" s="29" t="s">
        <v>1538</v>
      </c>
      <c r="C1418" s="29" t="s">
        <v>1537</v>
      </c>
      <c r="D1418" s="29" t="s">
        <v>1563</v>
      </c>
      <c r="E1418" s="36" t="s">
        <v>3358</v>
      </c>
      <c r="F1418" s="37">
        <v>2000000</v>
      </c>
      <c r="G1418" s="34" t="s">
        <v>1440</v>
      </c>
      <c r="H1418" s="72"/>
      <c r="I1418" s="34" t="s">
        <v>1630</v>
      </c>
      <c r="J1418" s="98"/>
      <c r="K1418" s="98"/>
      <c r="L1418" s="98"/>
      <c r="M1418" s="98"/>
      <c r="N1418" s="98"/>
      <c r="O1418" s="98"/>
      <c r="P1418" s="98"/>
      <c r="Q1418" s="98"/>
      <c r="R1418" s="98"/>
      <c r="S1418" s="98"/>
      <c r="T1418" s="98"/>
      <c r="U1418" s="98"/>
      <c r="V1418" s="98"/>
      <c r="W1418" s="98"/>
      <c r="X1418" s="98"/>
      <c r="Y1418" s="98"/>
      <c r="Z1418" s="98"/>
      <c r="AA1418" s="98"/>
      <c r="AB1418" s="98"/>
      <c r="AC1418" s="98"/>
      <c r="AD1418" s="98"/>
      <c r="AE1418" s="98"/>
      <c r="AF1418" s="98"/>
      <c r="AG1418" s="98"/>
      <c r="AH1418" s="98"/>
      <c r="AI1418" s="98"/>
      <c r="AJ1418" s="98"/>
    </row>
    <row r="1419" spans="1:36" s="3" customFormat="1" ht="87" hidden="1">
      <c r="A1419" s="28" t="s">
        <v>1524</v>
      </c>
      <c r="B1419" s="29" t="s">
        <v>1538</v>
      </c>
      <c r="C1419" s="29" t="s">
        <v>1537</v>
      </c>
      <c r="D1419" s="29" t="s">
        <v>1563</v>
      </c>
      <c r="E1419" s="36" t="s">
        <v>3359</v>
      </c>
      <c r="F1419" s="37">
        <v>1200000</v>
      </c>
      <c r="G1419" s="34" t="s">
        <v>1440</v>
      </c>
      <c r="H1419" s="72"/>
      <c r="I1419" s="34" t="s">
        <v>1630</v>
      </c>
      <c r="J1419" s="98"/>
      <c r="K1419" s="98"/>
      <c r="L1419" s="98"/>
      <c r="M1419" s="98"/>
      <c r="N1419" s="98"/>
      <c r="O1419" s="98"/>
      <c r="P1419" s="98"/>
      <c r="Q1419" s="98"/>
      <c r="R1419" s="98"/>
      <c r="S1419" s="98"/>
      <c r="T1419" s="98"/>
      <c r="U1419" s="98"/>
      <c r="V1419" s="98"/>
      <c r="W1419" s="98"/>
      <c r="X1419" s="98"/>
      <c r="Y1419" s="98"/>
      <c r="Z1419" s="98"/>
      <c r="AA1419" s="98"/>
      <c r="AB1419" s="98"/>
      <c r="AC1419" s="98"/>
      <c r="AD1419" s="98"/>
      <c r="AE1419" s="98"/>
      <c r="AF1419" s="98"/>
      <c r="AG1419" s="98"/>
      <c r="AH1419" s="98"/>
      <c r="AI1419" s="98"/>
      <c r="AJ1419" s="98"/>
    </row>
    <row r="1420" spans="1:36" s="3" customFormat="1" ht="87" hidden="1">
      <c r="A1420" s="28" t="s">
        <v>1524</v>
      </c>
      <c r="B1420" s="29" t="s">
        <v>1538</v>
      </c>
      <c r="C1420" s="29" t="s">
        <v>1537</v>
      </c>
      <c r="D1420" s="29" t="s">
        <v>1563</v>
      </c>
      <c r="E1420" s="36" t="s">
        <v>3360</v>
      </c>
      <c r="F1420" s="37">
        <v>700000</v>
      </c>
      <c r="G1420" s="34" t="s">
        <v>1440</v>
      </c>
      <c r="H1420" s="72"/>
      <c r="I1420" s="34" t="s">
        <v>1630</v>
      </c>
      <c r="J1420" s="98"/>
      <c r="K1420" s="98"/>
      <c r="L1420" s="98"/>
      <c r="M1420" s="98"/>
      <c r="N1420" s="98"/>
      <c r="O1420" s="98"/>
      <c r="P1420" s="98"/>
      <c r="Q1420" s="98"/>
      <c r="R1420" s="98"/>
      <c r="S1420" s="98"/>
      <c r="T1420" s="98"/>
      <c r="U1420" s="98"/>
      <c r="V1420" s="98"/>
      <c r="W1420" s="98"/>
      <c r="X1420" s="98"/>
      <c r="Y1420" s="98"/>
      <c r="Z1420" s="98"/>
      <c r="AA1420" s="98"/>
      <c r="AB1420" s="98"/>
      <c r="AC1420" s="98"/>
      <c r="AD1420" s="98"/>
      <c r="AE1420" s="98"/>
      <c r="AF1420" s="98"/>
      <c r="AG1420" s="98"/>
      <c r="AH1420" s="98"/>
      <c r="AI1420" s="98"/>
      <c r="AJ1420" s="98"/>
    </row>
    <row r="1421" spans="1:36" s="3" customFormat="1" ht="87" hidden="1">
      <c r="A1421" s="28" t="s">
        <v>1524</v>
      </c>
      <c r="B1421" s="29" t="s">
        <v>1538</v>
      </c>
      <c r="C1421" s="29" t="s">
        <v>1537</v>
      </c>
      <c r="D1421" s="29" t="s">
        <v>1563</v>
      </c>
      <c r="E1421" s="103" t="s">
        <v>3361</v>
      </c>
      <c r="F1421" s="37">
        <v>700000</v>
      </c>
      <c r="G1421" s="34" t="s">
        <v>1440</v>
      </c>
      <c r="H1421" s="72"/>
      <c r="I1421" s="34" t="s">
        <v>1630</v>
      </c>
      <c r="J1421" s="98"/>
      <c r="K1421" s="98"/>
      <c r="L1421" s="98"/>
      <c r="M1421" s="98"/>
      <c r="N1421" s="98"/>
      <c r="O1421" s="98"/>
      <c r="P1421" s="98"/>
      <c r="Q1421" s="98"/>
      <c r="R1421" s="98"/>
      <c r="S1421" s="98"/>
      <c r="T1421" s="98"/>
      <c r="U1421" s="98"/>
      <c r="V1421" s="98"/>
      <c r="W1421" s="98"/>
      <c r="X1421" s="98"/>
      <c r="Y1421" s="98"/>
      <c r="Z1421" s="98"/>
      <c r="AA1421" s="98"/>
      <c r="AB1421" s="98"/>
      <c r="AC1421" s="98"/>
      <c r="AD1421" s="98"/>
      <c r="AE1421" s="98"/>
      <c r="AF1421" s="98"/>
      <c r="AG1421" s="98"/>
      <c r="AH1421" s="98"/>
      <c r="AI1421" s="98"/>
      <c r="AJ1421" s="98"/>
    </row>
    <row r="1422" spans="1:36" s="3" customFormat="1" ht="87" hidden="1">
      <c r="A1422" s="28" t="s">
        <v>1524</v>
      </c>
      <c r="B1422" s="29" t="s">
        <v>1538</v>
      </c>
      <c r="C1422" s="29" t="s">
        <v>1537</v>
      </c>
      <c r="D1422" s="29" t="s">
        <v>1563</v>
      </c>
      <c r="E1422" s="103" t="s">
        <v>3362</v>
      </c>
      <c r="F1422" s="37">
        <v>500000</v>
      </c>
      <c r="G1422" s="34" t="s">
        <v>1440</v>
      </c>
      <c r="H1422" s="72"/>
      <c r="I1422" s="34" t="s">
        <v>1630</v>
      </c>
      <c r="J1422" s="98"/>
      <c r="K1422" s="98"/>
      <c r="L1422" s="98"/>
      <c r="M1422" s="98"/>
      <c r="N1422" s="98"/>
      <c r="O1422" s="98"/>
      <c r="P1422" s="98"/>
      <c r="Q1422" s="98"/>
      <c r="R1422" s="98"/>
      <c r="S1422" s="98"/>
      <c r="T1422" s="98"/>
      <c r="U1422" s="98"/>
      <c r="V1422" s="98"/>
      <c r="W1422" s="98"/>
      <c r="X1422" s="98"/>
      <c r="Y1422" s="98"/>
      <c r="Z1422" s="98"/>
      <c r="AA1422" s="98"/>
      <c r="AB1422" s="98"/>
      <c r="AC1422" s="98"/>
      <c r="AD1422" s="98"/>
      <c r="AE1422" s="98"/>
      <c r="AF1422" s="98"/>
      <c r="AG1422" s="98"/>
      <c r="AH1422" s="98"/>
      <c r="AI1422" s="98"/>
      <c r="AJ1422" s="98"/>
    </row>
    <row r="1423" spans="1:36" s="3" customFormat="1" ht="87" hidden="1">
      <c r="A1423" s="28" t="s">
        <v>1524</v>
      </c>
      <c r="B1423" s="29" t="s">
        <v>1538</v>
      </c>
      <c r="C1423" s="29" t="s">
        <v>1537</v>
      </c>
      <c r="D1423" s="29" t="s">
        <v>1563</v>
      </c>
      <c r="E1423" s="36" t="s">
        <v>3363</v>
      </c>
      <c r="F1423" s="37">
        <v>440000</v>
      </c>
      <c r="G1423" s="34" t="s">
        <v>1440</v>
      </c>
      <c r="H1423" s="72"/>
      <c r="I1423" s="34" t="s">
        <v>1630</v>
      </c>
      <c r="J1423" s="98"/>
      <c r="K1423" s="98"/>
      <c r="L1423" s="98"/>
      <c r="M1423" s="98"/>
      <c r="N1423" s="98"/>
      <c r="O1423" s="98"/>
      <c r="P1423" s="98"/>
      <c r="Q1423" s="98"/>
      <c r="R1423" s="98"/>
      <c r="S1423" s="98"/>
      <c r="T1423" s="98"/>
      <c r="U1423" s="98"/>
      <c r="V1423" s="98"/>
      <c r="W1423" s="98"/>
      <c r="X1423" s="98"/>
      <c r="Y1423" s="98"/>
      <c r="Z1423" s="98"/>
      <c r="AA1423" s="98"/>
      <c r="AB1423" s="98"/>
      <c r="AC1423" s="98"/>
      <c r="AD1423" s="98"/>
      <c r="AE1423" s="98"/>
      <c r="AF1423" s="98"/>
      <c r="AG1423" s="98"/>
      <c r="AH1423" s="98"/>
      <c r="AI1423" s="98"/>
      <c r="AJ1423" s="98"/>
    </row>
    <row r="1424" spans="1:36" s="3" customFormat="1" ht="87" hidden="1">
      <c r="A1424" s="28" t="s">
        <v>1524</v>
      </c>
      <c r="B1424" s="29" t="s">
        <v>1538</v>
      </c>
      <c r="C1424" s="29" t="s">
        <v>1537</v>
      </c>
      <c r="D1424" s="29" t="s">
        <v>1563</v>
      </c>
      <c r="E1424" s="36" t="s">
        <v>3364</v>
      </c>
      <c r="F1424" s="37">
        <v>1500000</v>
      </c>
      <c r="G1424" s="34" t="s">
        <v>1440</v>
      </c>
      <c r="H1424" s="72"/>
      <c r="I1424" s="34" t="s">
        <v>1630</v>
      </c>
      <c r="J1424" s="98"/>
      <c r="K1424" s="98"/>
      <c r="L1424" s="98"/>
      <c r="M1424" s="98"/>
      <c r="N1424" s="98"/>
      <c r="O1424" s="98"/>
      <c r="P1424" s="98"/>
      <c r="Q1424" s="98"/>
      <c r="R1424" s="98"/>
      <c r="S1424" s="98"/>
      <c r="T1424" s="98"/>
      <c r="U1424" s="98"/>
      <c r="V1424" s="98"/>
      <c r="W1424" s="98"/>
      <c r="X1424" s="98"/>
      <c r="Y1424" s="98"/>
      <c r="Z1424" s="98"/>
      <c r="AA1424" s="98"/>
      <c r="AB1424" s="98"/>
      <c r="AC1424" s="98"/>
      <c r="AD1424" s="98"/>
      <c r="AE1424" s="98"/>
      <c r="AF1424" s="98"/>
      <c r="AG1424" s="98"/>
      <c r="AH1424" s="98"/>
      <c r="AI1424" s="98"/>
      <c r="AJ1424" s="98"/>
    </row>
    <row r="1425" spans="1:36" s="3" customFormat="1" ht="87" hidden="1">
      <c r="A1425" s="28" t="s">
        <v>1524</v>
      </c>
      <c r="B1425" s="29" t="s">
        <v>1538</v>
      </c>
      <c r="C1425" s="29" t="s">
        <v>1537</v>
      </c>
      <c r="D1425" s="29" t="s">
        <v>1563</v>
      </c>
      <c r="E1425" s="36" t="s">
        <v>3365</v>
      </c>
      <c r="F1425" s="37">
        <v>1500000</v>
      </c>
      <c r="G1425" s="34" t="s">
        <v>1440</v>
      </c>
      <c r="H1425" s="72"/>
      <c r="I1425" s="34" t="s">
        <v>1630</v>
      </c>
      <c r="J1425" s="98"/>
      <c r="K1425" s="98"/>
      <c r="L1425" s="98"/>
      <c r="M1425" s="98"/>
      <c r="N1425" s="98"/>
      <c r="O1425" s="98"/>
      <c r="P1425" s="98"/>
      <c r="Q1425" s="98"/>
      <c r="R1425" s="98"/>
      <c r="S1425" s="98"/>
      <c r="T1425" s="98"/>
      <c r="U1425" s="98"/>
      <c r="V1425" s="98"/>
      <c r="W1425" s="98"/>
      <c r="X1425" s="98"/>
      <c r="Y1425" s="98"/>
      <c r="Z1425" s="98"/>
      <c r="AA1425" s="98"/>
      <c r="AB1425" s="98"/>
      <c r="AC1425" s="98"/>
      <c r="AD1425" s="98"/>
      <c r="AE1425" s="98"/>
      <c r="AF1425" s="98"/>
      <c r="AG1425" s="98"/>
      <c r="AH1425" s="98"/>
      <c r="AI1425" s="98"/>
      <c r="AJ1425" s="98"/>
    </row>
    <row r="1426" spans="1:36" s="3" customFormat="1" ht="87" hidden="1">
      <c r="A1426" s="28" t="s">
        <v>1524</v>
      </c>
      <c r="B1426" s="29" t="s">
        <v>1538</v>
      </c>
      <c r="C1426" s="29" t="s">
        <v>1537</v>
      </c>
      <c r="D1426" s="29" t="s">
        <v>1563</v>
      </c>
      <c r="E1426" s="36" t="s">
        <v>3366</v>
      </c>
      <c r="F1426" s="37">
        <v>2300000</v>
      </c>
      <c r="G1426" s="34" t="s">
        <v>1443</v>
      </c>
      <c r="H1426" s="72"/>
      <c r="I1426" s="34" t="s">
        <v>1631</v>
      </c>
      <c r="J1426" s="98"/>
      <c r="K1426" s="98"/>
      <c r="L1426" s="98"/>
      <c r="M1426" s="98"/>
      <c r="N1426" s="98"/>
      <c r="O1426" s="98"/>
      <c r="P1426" s="98"/>
      <c r="Q1426" s="98"/>
      <c r="R1426" s="98"/>
      <c r="S1426" s="98"/>
      <c r="T1426" s="98"/>
      <c r="U1426" s="98"/>
      <c r="V1426" s="98"/>
      <c r="W1426" s="98"/>
      <c r="X1426" s="98"/>
      <c r="Y1426" s="98"/>
      <c r="Z1426" s="98"/>
      <c r="AA1426" s="98"/>
      <c r="AB1426" s="98"/>
      <c r="AC1426" s="98"/>
      <c r="AD1426" s="98"/>
      <c r="AE1426" s="98"/>
      <c r="AF1426" s="98"/>
      <c r="AG1426" s="98"/>
      <c r="AH1426" s="98"/>
      <c r="AI1426" s="98"/>
      <c r="AJ1426" s="98"/>
    </row>
    <row r="1427" spans="1:36" s="3" customFormat="1" ht="87" hidden="1">
      <c r="A1427" s="28" t="s">
        <v>1524</v>
      </c>
      <c r="B1427" s="29" t="s">
        <v>1538</v>
      </c>
      <c r="C1427" s="29" t="s">
        <v>1537</v>
      </c>
      <c r="D1427" s="29" t="s">
        <v>1563</v>
      </c>
      <c r="E1427" s="36" t="s">
        <v>3367</v>
      </c>
      <c r="F1427" s="37">
        <v>600000</v>
      </c>
      <c r="G1427" s="34" t="s">
        <v>1443</v>
      </c>
      <c r="H1427" s="72"/>
      <c r="I1427" s="34" t="s">
        <v>1631</v>
      </c>
      <c r="J1427" s="98"/>
      <c r="K1427" s="98"/>
      <c r="L1427" s="98"/>
      <c r="M1427" s="98"/>
      <c r="N1427" s="98"/>
      <c r="O1427" s="98"/>
      <c r="P1427" s="98"/>
      <c r="Q1427" s="98"/>
      <c r="R1427" s="98"/>
      <c r="S1427" s="98"/>
      <c r="T1427" s="98"/>
      <c r="U1427" s="98"/>
      <c r="V1427" s="98"/>
      <c r="W1427" s="98"/>
      <c r="X1427" s="98"/>
      <c r="Y1427" s="98"/>
      <c r="Z1427" s="98"/>
      <c r="AA1427" s="98"/>
      <c r="AB1427" s="98"/>
      <c r="AC1427" s="98"/>
      <c r="AD1427" s="98"/>
      <c r="AE1427" s="98"/>
      <c r="AF1427" s="98"/>
      <c r="AG1427" s="98"/>
      <c r="AH1427" s="98"/>
      <c r="AI1427" s="98"/>
      <c r="AJ1427" s="98"/>
    </row>
    <row r="1428" spans="1:36" s="3" customFormat="1" ht="87" hidden="1">
      <c r="A1428" s="28" t="s">
        <v>1524</v>
      </c>
      <c r="B1428" s="29" t="s">
        <v>1538</v>
      </c>
      <c r="C1428" s="29" t="s">
        <v>1537</v>
      </c>
      <c r="D1428" s="29" t="s">
        <v>1563</v>
      </c>
      <c r="E1428" s="36" t="s">
        <v>3368</v>
      </c>
      <c r="F1428" s="37">
        <v>1950000</v>
      </c>
      <c r="G1428" s="34" t="s">
        <v>1443</v>
      </c>
      <c r="H1428" s="72"/>
      <c r="I1428" s="34" t="s">
        <v>1631</v>
      </c>
      <c r="J1428" s="98"/>
      <c r="K1428" s="98"/>
      <c r="L1428" s="98"/>
      <c r="M1428" s="98"/>
      <c r="N1428" s="98"/>
      <c r="O1428" s="98"/>
      <c r="P1428" s="98"/>
      <c r="Q1428" s="98"/>
      <c r="R1428" s="98"/>
      <c r="S1428" s="98"/>
      <c r="T1428" s="98"/>
      <c r="U1428" s="98"/>
      <c r="V1428" s="98"/>
      <c r="W1428" s="98"/>
      <c r="X1428" s="98"/>
      <c r="Y1428" s="98"/>
      <c r="Z1428" s="98"/>
      <c r="AA1428" s="98"/>
      <c r="AB1428" s="98"/>
      <c r="AC1428" s="98"/>
      <c r="AD1428" s="98"/>
      <c r="AE1428" s="98"/>
      <c r="AF1428" s="98"/>
      <c r="AG1428" s="98"/>
      <c r="AH1428" s="98"/>
      <c r="AI1428" s="98"/>
      <c r="AJ1428" s="98"/>
    </row>
    <row r="1429" spans="1:36" s="3" customFormat="1" ht="87" hidden="1">
      <c r="A1429" s="28" t="s">
        <v>1524</v>
      </c>
      <c r="B1429" s="29" t="s">
        <v>1538</v>
      </c>
      <c r="C1429" s="29" t="s">
        <v>1537</v>
      </c>
      <c r="D1429" s="29" t="s">
        <v>1563</v>
      </c>
      <c r="E1429" s="36" t="s">
        <v>3369</v>
      </c>
      <c r="F1429" s="37">
        <v>1800000</v>
      </c>
      <c r="G1429" s="34" t="s">
        <v>1443</v>
      </c>
      <c r="H1429" s="72"/>
      <c r="I1429" s="34" t="s">
        <v>1631</v>
      </c>
      <c r="J1429" s="98"/>
      <c r="K1429" s="98"/>
      <c r="L1429" s="98"/>
      <c r="M1429" s="98"/>
      <c r="N1429" s="98"/>
      <c r="O1429" s="98"/>
      <c r="P1429" s="98"/>
      <c r="Q1429" s="98"/>
      <c r="R1429" s="98"/>
      <c r="S1429" s="98"/>
      <c r="T1429" s="98"/>
      <c r="U1429" s="98"/>
      <c r="V1429" s="98"/>
      <c r="W1429" s="98"/>
      <c r="X1429" s="98"/>
      <c r="Y1429" s="98"/>
      <c r="Z1429" s="98"/>
      <c r="AA1429" s="98"/>
      <c r="AB1429" s="98"/>
      <c r="AC1429" s="98"/>
      <c r="AD1429" s="98"/>
      <c r="AE1429" s="98"/>
      <c r="AF1429" s="98"/>
      <c r="AG1429" s="98"/>
      <c r="AH1429" s="98"/>
      <c r="AI1429" s="98"/>
      <c r="AJ1429" s="98"/>
    </row>
    <row r="1430" spans="1:36" s="3" customFormat="1" ht="87" hidden="1">
      <c r="A1430" s="28" t="s">
        <v>1524</v>
      </c>
      <c r="B1430" s="29" t="s">
        <v>1538</v>
      </c>
      <c r="C1430" s="29" t="s">
        <v>1537</v>
      </c>
      <c r="D1430" s="29" t="s">
        <v>1563</v>
      </c>
      <c r="E1430" s="36" t="s">
        <v>3370</v>
      </c>
      <c r="F1430" s="37">
        <v>1800000</v>
      </c>
      <c r="G1430" s="34" t="s">
        <v>1443</v>
      </c>
      <c r="H1430" s="72"/>
      <c r="I1430" s="34" t="s">
        <v>1631</v>
      </c>
      <c r="J1430" s="98"/>
      <c r="K1430" s="98"/>
      <c r="L1430" s="98"/>
      <c r="M1430" s="98"/>
      <c r="N1430" s="98"/>
      <c r="O1430" s="98"/>
      <c r="P1430" s="98"/>
      <c r="Q1430" s="98"/>
      <c r="R1430" s="98"/>
      <c r="S1430" s="98"/>
      <c r="T1430" s="98"/>
      <c r="U1430" s="98"/>
      <c r="V1430" s="98"/>
      <c r="W1430" s="98"/>
      <c r="X1430" s="98"/>
      <c r="Y1430" s="98"/>
      <c r="Z1430" s="98"/>
      <c r="AA1430" s="98"/>
      <c r="AB1430" s="98"/>
      <c r="AC1430" s="98"/>
      <c r="AD1430" s="98"/>
      <c r="AE1430" s="98"/>
      <c r="AF1430" s="98"/>
      <c r="AG1430" s="98"/>
      <c r="AH1430" s="98"/>
      <c r="AI1430" s="98"/>
      <c r="AJ1430" s="98"/>
    </row>
    <row r="1431" spans="1:36" s="3" customFormat="1" ht="87" hidden="1">
      <c r="A1431" s="28" t="s">
        <v>1524</v>
      </c>
      <c r="B1431" s="29" t="s">
        <v>1538</v>
      </c>
      <c r="C1431" s="29" t="s">
        <v>1537</v>
      </c>
      <c r="D1431" s="29" t="s">
        <v>1563</v>
      </c>
      <c r="E1431" s="36" t="s">
        <v>3371</v>
      </c>
      <c r="F1431" s="37">
        <v>850000</v>
      </c>
      <c r="G1431" s="34" t="s">
        <v>1443</v>
      </c>
      <c r="H1431" s="72"/>
      <c r="I1431" s="34" t="s">
        <v>1631</v>
      </c>
      <c r="J1431" s="98"/>
      <c r="K1431" s="98"/>
      <c r="L1431" s="98"/>
      <c r="M1431" s="98"/>
      <c r="N1431" s="98"/>
      <c r="O1431" s="98"/>
      <c r="P1431" s="98"/>
      <c r="Q1431" s="98"/>
      <c r="R1431" s="98"/>
      <c r="S1431" s="98"/>
      <c r="T1431" s="98"/>
      <c r="U1431" s="98"/>
      <c r="V1431" s="98"/>
      <c r="W1431" s="98"/>
      <c r="X1431" s="98"/>
      <c r="Y1431" s="98"/>
      <c r="Z1431" s="98"/>
      <c r="AA1431" s="98"/>
      <c r="AB1431" s="98"/>
      <c r="AC1431" s="98"/>
      <c r="AD1431" s="98"/>
      <c r="AE1431" s="98"/>
      <c r="AF1431" s="98"/>
      <c r="AG1431" s="98"/>
      <c r="AH1431" s="98"/>
      <c r="AI1431" s="98"/>
      <c r="AJ1431" s="98"/>
    </row>
    <row r="1432" spans="1:36" s="3" customFormat="1" ht="87" hidden="1">
      <c r="A1432" s="28" t="s">
        <v>1524</v>
      </c>
      <c r="B1432" s="29" t="s">
        <v>1538</v>
      </c>
      <c r="C1432" s="29" t="s">
        <v>1537</v>
      </c>
      <c r="D1432" s="29" t="s">
        <v>1563</v>
      </c>
      <c r="E1432" s="36" t="s">
        <v>3372</v>
      </c>
      <c r="F1432" s="37">
        <v>1500000</v>
      </c>
      <c r="G1432" s="34" t="s">
        <v>1443</v>
      </c>
      <c r="H1432" s="72"/>
      <c r="I1432" s="34" t="s">
        <v>1631</v>
      </c>
      <c r="J1432" s="98"/>
      <c r="K1432" s="98"/>
      <c r="L1432" s="98"/>
      <c r="M1432" s="98"/>
      <c r="N1432" s="98"/>
      <c r="O1432" s="98"/>
      <c r="P1432" s="98"/>
      <c r="Q1432" s="98"/>
      <c r="R1432" s="98"/>
      <c r="S1432" s="98"/>
      <c r="T1432" s="98"/>
      <c r="U1432" s="98"/>
      <c r="V1432" s="98"/>
      <c r="W1432" s="98"/>
      <c r="X1432" s="98"/>
      <c r="Y1432" s="98"/>
      <c r="Z1432" s="98"/>
      <c r="AA1432" s="98"/>
      <c r="AB1432" s="98"/>
      <c r="AC1432" s="98"/>
      <c r="AD1432" s="98"/>
      <c r="AE1432" s="98"/>
      <c r="AF1432" s="98"/>
      <c r="AG1432" s="98"/>
      <c r="AH1432" s="98"/>
      <c r="AI1432" s="98"/>
      <c r="AJ1432" s="98"/>
    </row>
    <row r="1433" spans="1:36" s="3" customFormat="1" ht="87" hidden="1">
      <c r="A1433" s="28" t="s">
        <v>1524</v>
      </c>
      <c r="B1433" s="29" t="s">
        <v>1538</v>
      </c>
      <c r="C1433" s="29" t="s">
        <v>1537</v>
      </c>
      <c r="D1433" s="29" t="s">
        <v>1563</v>
      </c>
      <c r="E1433" s="36" t="s">
        <v>3373</v>
      </c>
      <c r="F1433" s="37">
        <v>900000</v>
      </c>
      <c r="G1433" s="34" t="s">
        <v>1443</v>
      </c>
      <c r="H1433" s="72"/>
      <c r="I1433" s="34" t="s">
        <v>1631</v>
      </c>
      <c r="J1433" s="98"/>
      <c r="K1433" s="98"/>
      <c r="L1433" s="98"/>
      <c r="M1433" s="98"/>
      <c r="N1433" s="98"/>
      <c r="O1433" s="98"/>
      <c r="P1433" s="98"/>
      <c r="Q1433" s="98"/>
      <c r="R1433" s="98"/>
      <c r="S1433" s="98"/>
      <c r="T1433" s="98"/>
      <c r="U1433" s="98"/>
      <c r="V1433" s="98"/>
      <c r="W1433" s="98"/>
      <c r="X1433" s="98"/>
      <c r="Y1433" s="98"/>
      <c r="Z1433" s="98"/>
      <c r="AA1433" s="98"/>
      <c r="AB1433" s="98"/>
      <c r="AC1433" s="98"/>
      <c r="AD1433" s="98"/>
      <c r="AE1433" s="98"/>
      <c r="AF1433" s="98"/>
      <c r="AG1433" s="98"/>
      <c r="AH1433" s="98"/>
      <c r="AI1433" s="98"/>
      <c r="AJ1433" s="98"/>
    </row>
    <row r="1434" spans="1:36" s="3" customFormat="1" ht="87" hidden="1">
      <c r="A1434" s="28" t="s">
        <v>1524</v>
      </c>
      <c r="B1434" s="29" t="s">
        <v>1538</v>
      </c>
      <c r="C1434" s="29" t="s">
        <v>1537</v>
      </c>
      <c r="D1434" s="29" t="s">
        <v>1563</v>
      </c>
      <c r="E1434" s="103" t="s">
        <v>3374</v>
      </c>
      <c r="F1434" s="37">
        <v>900000</v>
      </c>
      <c r="G1434" s="34" t="s">
        <v>1443</v>
      </c>
      <c r="H1434" s="72"/>
      <c r="I1434" s="34" t="s">
        <v>1631</v>
      </c>
      <c r="J1434" s="98"/>
      <c r="K1434" s="98"/>
      <c r="L1434" s="98"/>
      <c r="M1434" s="98"/>
      <c r="N1434" s="98"/>
      <c r="O1434" s="98"/>
      <c r="P1434" s="98"/>
      <c r="Q1434" s="98"/>
      <c r="R1434" s="98"/>
      <c r="S1434" s="98"/>
      <c r="T1434" s="98"/>
      <c r="U1434" s="98"/>
      <c r="V1434" s="98"/>
      <c r="W1434" s="98"/>
      <c r="X1434" s="98"/>
      <c r="Y1434" s="98"/>
      <c r="Z1434" s="98"/>
      <c r="AA1434" s="98"/>
      <c r="AB1434" s="98"/>
      <c r="AC1434" s="98"/>
      <c r="AD1434" s="98"/>
      <c r="AE1434" s="98"/>
      <c r="AF1434" s="98"/>
      <c r="AG1434" s="98"/>
      <c r="AH1434" s="98"/>
      <c r="AI1434" s="98"/>
      <c r="AJ1434" s="98"/>
    </row>
    <row r="1435" spans="1:36" s="3" customFormat="1" ht="87" hidden="1">
      <c r="A1435" s="28" t="s">
        <v>1524</v>
      </c>
      <c r="B1435" s="29" t="s">
        <v>1538</v>
      </c>
      <c r="C1435" s="29" t="s">
        <v>1537</v>
      </c>
      <c r="D1435" s="29" t="s">
        <v>1563</v>
      </c>
      <c r="E1435" s="103" t="s">
        <v>3375</v>
      </c>
      <c r="F1435" s="37">
        <v>800000</v>
      </c>
      <c r="G1435" s="34" t="s">
        <v>1443</v>
      </c>
      <c r="H1435" s="72"/>
      <c r="I1435" s="34" t="s">
        <v>1631</v>
      </c>
      <c r="J1435" s="98"/>
      <c r="K1435" s="98"/>
      <c r="L1435" s="98"/>
      <c r="M1435" s="98"/>
      <c r="N1435" s="98"/>
      <c r="O1435" s="98"/>
      <c r="P1435" s="98"/>
      <c r="Q1435" s="98"/>
      <c r="R1435" s="98"/>
      <c r="S1435" s="98"/>
      <c r="T1435" s="98"/>
      <c r="U1435" s="98"/>
      <c r="V1435" s="98"/>
      <c r="W1435" s="98"/>
      <c r="X1435" s="98"/>
      <c r="Y1435" s="98"/>
      <c r="Z1435" s="98"/>
      <c r="AA1435" s="98"/>
      <c r="AB1435" s="98"/>
      <c r="AC1435" s="98"/>
      <c r="AD1435" s="98"/>
      <c r="AE1435" s="98"/>
      <c r="AF1435" s="98"/>
      <c r="AG1435" s="98"/>
      <c r="AH1435" s="98"/>
      <c r="AI1435" s="98"/>
      <c r="AJ1435" s="98"/>
    </row>
    <row r="1436" spans="1:36" s="3" customFormat="1" ht="87" hidden="1">
      <c r="A1436" s="28" t="s">
        <v>1524</v>
      </c>
      <c r="B1436" s="29" t="s">
        <v>1538</v>
      </c>
      <c r="C1436" s="29" t="s">
        <v>1537</v>
      </c>
      <c r="D1436" s="29" t="s">
        <v>1563</v>
      </c>
      <c r="E1436" s="36" t="s">
        <v>3376</v>
      </c>
      <c r="F1436" s="37">
        <v>1130000</v>
      </c>
      <c r="G1436" s="34" t="s">
        <v>1443</v>
      </c>
      <c r="H1436" s="72"/>
      <c r="I1436" s="34" t="s">
        <v>1631</v>
      </c>
      <c r="J1436" s="98"/>
      <c r="K1436" s="98"/>
      <c r="L1436" s="98"/>
      <c r="M1436" s="98"/>
      <c r="N1436" s="98"/>
      <c r="O1436" s="98"/>
      <c r="P1436" s="98"/>
      <c r="Q1436" s="98"/>
      <c r="R1436" s="98"/>
      <c r="S1436" s="98"/>
      <c r="T1436" s="98"/>
      <c r="U1436" s="98"/>
      <c r="V1436" s="98"/>
      <c r="W1436" s="98"/>
      <c r="X1436" s="98"/>
      <c r="Y1436" s="98"/>
      <c r="Z1436" s="98"/>
      <c r="AA1436" s="98"/>
      <c r="AB1436" s="98"/>
      <c r="AC1436" s="98"/>
      <c r="AD1436" s="98"/>
      <c r="AE1436" s="98"/>
      <c r="AF1436" s="98"/>
      <c r="AG1436" s="98"/>
      <c r="AH1436" s="98"/>
      <c r="AI1436" s="98"/>
      <c r="AJ1436" s="98"/>
    </row>
    <row r="1437" spans="1:36" s="3" customFormat="1" ht="87" hidden="1">
      <c r="A1437" s="28" t="s">
        <v>1524</v>
      </c>
      <c r="B1437" s="29" t="s">
        <v>1538</v>
      </c>
      <c r="C1437" s="29" t="s">
        <v>1537</v>
      </c>
      <c r="D1437" s="29" t="s">
        <v>1563</v>
      </c>
      <c r="E1437" s="36" t="s">
        <v>3377</v>
      </c>
      <c r="F1437" s="37">
        <v>1150000</v>
      </c>
      <c r="G1437" s="34" t="s">
        <v>1443</v>
      </c>
      <c r="H1437" s="72"/>
      <c r="I1437" s="34" t="s">
        <v>1631</v>
      </c>
      <c r="J1437" s="98"/>
      <c r="K1437" s="98"/>
      <c r="L1437" s="98"/>
      <c r="M1437" s="98"/>
      <c r="N1437" s="98"/>
      <c r="O1437" s="98"/>
      <c r="P1437" s="98"/>
      <c r="Q1437" s="98"/>
      <c r="R1437" s="98"/>
      <c r="S1437" s="98"/>
      <c r="T1437" s="98"/>
      <c r="U1437" s="98"/>
      <c r="V1437" s="98"/>
      <c r="W1437" s="98"/>
      <c r="X1437" s="98"/>
      <c r="Y1437" s="98"/>
      <c r="Z1437" s="98"/>
      <c r="AA1437" s="98"/>
      <c r="AB1437" s="98"/>
      <c r="AC1437" s="98"/>
      <c r="AD1437" s="98"/>
      <c r="AE1437" s="98"/>
      <c r="AF1437" s="98"/>
      <c r="AG1437" s="98"/>
      <c r="AH1437" s="98"/>
      <c r="AI1437" s="98"/>
      <c r="AJ1437" s="98"/>
    </row>
    <row r="1438" spans="1:36" s="3" customFormat="1" ht="87" hidden="1">
      <c r="A1438" s="28" t="s">
        <v>1524</v>
      </c>
      <c r="B1438" s="29" t="s">
        <v>1538</v>
      </c>
      <c r="C1438" s="29" t="s">
        <v>1537</v>
      </c>
      <c r="D1438" s="29" t="s">
        <v>1563</v>
      </c>
      <c r="E1438" s="36" t="s">
        <v>3378</v>
      </c>
      <c r="F1438" s="37">
        <v>1120000</v>
      </c>
      <c r="G1438" s="34" t="s">
        <v>1443</v>
      </c>
      <c r="H1438" s="72"/>
      <c r="I1438" s="34" t="s">
        <v>1631</v>
      </c>
      <c r="J1438" s="98"/>
      <c r="K1438" s="98"/>
      <c r="L1438" s="98"/>
      <c r="M1438" s="98"/>
      <c r="N1438" s="98"/>
      <c r="O1438" s="98"/>
      <c r="P1438" s="98"/>
      <c r="Q1438" s="98"/>
      <c r="R1438" s="98"/>
      <c r="S1438" s="98"/>
      <c r="T1438" s="98"/>
      <c r="U1438" s="98"/>
      <c r="V1438" s="98"/>
      <c r="W1438" s="98"/>
      <c r="X1438" s="98"/>
      <c r="Y1438" s="98"/>
      <c r="Z1438" s="98"/>
      <c r="AA1438" s="98"/>
      <c r="AB1438" s="98"/>
      <c r="AC1438" s="98"/>
      <c r="AD1438" s="98"/>
      <c r="AE1438" s="98"/>
      <c r="AF1438" s="98"/>
      <c r="AG1438" s="98"/>
      <c r="AH1438" s="98"/>
      <c r="AI1438" s="98"/>
      <c r="AJ1438" s="98"/>
    </row>
    <row r="1439" spans="1:36" s="3" customFormat="1" ht="87" hidden="1">
      <c r="A1439" s="28" t="s">
        <v>1524</v>
      </c>
      <c r="B1439" s="29" t="s">
        <v>1538</v>
      </c>
      <c r="C1439" s="29" t="s">
        <v>1537</v>
      </c>
      <c r="D1439" s="29" t="s">
        <v>1563</v>
      </c>
      <c r="E1439" s="36" t="s">
        <v>3379</v>
      </c>
      <c r="F1439" s="37">
        <v>700000</v>
      </c>
      <c r="G1439" s="34" t="s">
        <v>1443</v>
      </c>
      <c r="H1439" s="72"/>
      <c r="I1439" s="34" t="s">
        <v>1631</v>
      </c>
      <c r="J1439" s="98"/>
      <c r="K1439" s="98"/>
      <c r="L1439" s="98"/>
      <c r="M1439" s="98"/>
      <c r="N1439" s="98"/>
      <c r="O1439" s="98"/>
      <c r="P1439" s="98"/>
      <c r="Q1439" s="98"/>
      <c r="R1439" s="98"/>
      <c r="S1439" s="98"/>
      <c r="T1439" s="98"/>
      <c r="U1439" s="98"/>
      <c r="V1439" s="98"/>
      <c r="W1439" s="98"/>
      <c r="X1439" s="98"/>
      <c r="Y1439" s="98"/>
      <c r="Z1439" s="98"/>
      <c r="AA1439" s="98"/>
      <c r="AB1439" s="98"/>
      <c r="AC1439" s="98"/>
      <c r="AD1439" s="98"/>
      <c r="AE1439" s="98"/>
      <c r="AF1439" s="98"/>
      <c r="AG1439" s="98"/>
      <c r="AH1439" s="98"/>
      <c r="AI1439" s="98"/>
      <c r="AJ1439" s="98"/>
    </row>
    <row r="1440" spans="1:36" s="3" customFormat="1" ht="87" hidden="1">
      <c r="A1440" s="28" t="s">
        <v>1524</v>
      </c>
      <c r="B1440" s="29" t="s">
        <v>1538</v>
      </c>
      <c r="C1440" s="29" t="s">
        <v>1537</v>
      </c>
      <c r="D1440" s="29" t="s">
        <v>1563</v>
      </c>
      <c r="E1440" s="36" t="s">
        <v>3381</v>
      </c>
      <c r="F1440" s="37">
        <v>2200000</v>
      </c>
      <c r="G1440" s="34" t="s">
        <v>1444</v>
      </c>
      <c r="H1440" s="72"/>
      <c r="I1440" s="34" t="s">
        <v>3380</v>
      </c>
      <c r="J1440" s="98"/>
      <c r="K1440" s="98"/>
      <c r="L1440" s="98"/>
      <c r="M1440" s="98"/>
      <c r="N1440" s="98"/>
      <c r="O1440" s="98"/>
      <c r="P1440" s="98"/>
      <c r="Q1440" s="98"/>
      <c r="R1440" s="98"/>
      <c r="S1440" s="98"/>
      <c r="T1440" s="98"/>
      <c r="U1440" s="98"/>
      <c r="V1440" s="98"/>
      <c r="W1440" s="98"/>
      <c r="X1440" s="98"/>
      <c r="Y1440" s="98"/>
      <c r="Z1440" s="98"/>
      <c r="AA1440" s="98"/>
      <c r="AB1440" s="98"/>
      <c r="AC1440" s="98"/>
      <c r="AD1440" s="98"/>
      <c r="AE1440" s="98"/>
      <c r="AF1440" s="98"/>
      <c r="AG1440" s="98"/>
      <c r="AH1440" s="98"/>
      <c r="AI1440" s="98"/>
      <c r="AJ1440" s="98"/>
    </row>
    <row r="1441" spans="1:36" s="3" customFormat="1" ht="87" hidden="1">
      <c r="A1441" s="28" t="s">
        <v>1524</v>
      </c>
      <c r="B1441" s="29" t="s">
        <v>1538</v>
      </c>
      <c r="C1441" s="29" t="s">
        <v>1537</v>
      </c>
      <c r="D1441" s="29" t="s">
        <v>1563</v>
      </c>
      <c r="E1441" s="103" t="s">
        <v>3382</v>
      </c>
      <c r="F1441" s="37">
        <v>650000</v>
      </c>
      <c r="G1441" s="34" t="s">
        <v>1444</v>
      </c>
      <c r="H1441" s="72"/>
      <c r="I1441" s="34" t="s">
        <v>3380</v>
      </c>
      <c r="J1441" s="98"/>
      <c r="K1441" s="98"/>
      <c r="L1441" s="98"/>
      <c r="M1441" s="98"/>
      <c r="N1441" s="98"/>
      <c r="O1441" s="98"/>
      <c r="P1441" s="98"/>
      <c r="Q1441" s="98"/>
      <c r="R1441" s="98"/>
      <c r="S1441" s="98"/>
      <c r="T1441" s="98"/>
      <c r="U1441" s="98"/>
      <c r="V1441" s="98"/>
      <c r="W1441" s="98"/>
      <c r="X1441" s="98"/>
      <c r="Y1441" s="98"/>
      <c r="Z1441" s="98"/>
      <c r="AA1441" s="98"/>
      <c r="AB1441" s="98"/>
      <c r="AC1441" s="98"/>
      <c r="AD1441" s="98"/>
      <c r="AE1441" s="98"/>
      <c r="AF1441" s="98"/>
      <c r="AG1441" s="98"/>
      <c r="AH1441" s="98"/>
      <c r="AI1441" s="98"/>
      <c r="AJ1441" s="98"/>
    </row>
    <row r="1442" spans="1:36" s="3" customFormat="1" ht="87" hidden="1">
      <c r="A1442" s="28" t="s">
        <v>1524</v>
      </c>
      <c r="B1442" s="29" t="s">
        <v>1538</v>
      </c>
      <c r="C1442" s="29" t="s">
        <v>1537</v>
      </c>
      <c r="D1442" s="29" t="s">
        <v>1563</v>
      </c>
      <c r="E1442" s="36" t="s">
        <v>3383</v>
      </c>
      <c r="F1442" s="37">
        <v>600000</v>
      </c>
      <c r="G1442" s="34" t="s">
        <v>1444</v>
      </c>
      <c r="H1442" s="72"/>
      <c r="I1442" s="34" t="s">
        <v>3380</v>
      </c>
      <c r="J1442" s="98"/>
      <c r="K1442" s="98"/>
      <c r="L1442" s="98"/>
      <c r="M1442" s="98"/>
      <c r="N1442" s="98"/>
      <c r="O1442" s="98"/>
      <c r="P1442" s="98"/>
      <c r="Q1442" s="98"/>
      <c r="R1442" s="98"/>
      <c r="S1442" s="98"/>
      <c r="T1442" s="98"/>
      <c r="U1442" s="98"/>
      <c r="V1442" s="98"/>
      <c r="W1442" s="98"/>
      <c r="X1442" s="98"/>
      <c r="Y1442" s="98"/>
      <c r="Z1442" s="98"/>
      <c r="AA1442" s="98"/>
      <c r="AB1442" s="98"/>
      <c r="AC1442" s="98"/>
      <c r="AD1442" s="98"/>
      <c r="AE1442" s="98"/>
      <c r="AF1442" s="98"/>
      <c r="AG1442" s="98"/>
      <c r="AH1442" s="98"/>
      <c r="AI1442" s="98"/>
      <c r="AJ1442" s="98"/>
    </row>
    <row r="1443" spans="1:36" s="3" customFormat="1" ht="87" hidden="1">
      <c r="A1443" s="28" t="s">
        <v>1524</v>
      </c>
      <c r="B1443" s="29" t="s">
        <v>1538</v>
      </c>
      <c r="C1443" s="29" t="s">
        <v>1537</v>
      </c>
      <c r="D1443" s="29" t="s">
        <v>1563</v>
      </c>
      <c r="E1443" s="103" t="s">
        <v>3384</v>
      </c>
      <c r="F1443" s="37">
        <v>650000</v>
      </c>
      <c r="G1443" s="34" t="s">
        <v>1444</v>
      </c>
      <c r="H1443" s="72"/>
      <c r="I1443" s="34" t="s">
        <v>3380</v>
      </c>
      <c r="J1443" s="98"/>
      <c r="K1443" s="98"/>
      <c r="L1443" s="98"/>
      <c r="M1443" s="98"/>
      <c r="N1443" s="98"/>
      <c r="O1443" s="98"/>
      <c r="P1443" s="98"/>
      <c r="Q1443" s="98"/>
      <c r="R1443" s="98"/>
      <c r="S1443" s="98"/>
      <c r="T1443" s="98"/>
      <c r="U1443" s="98"/>
      <c r="V1443" s="98"/>
      <c r="W1443" s="98"/>
      <c r="X1443" s="98"/>
      <c r="Y1443" s="98"/>
      <c r="Z1443" s="98"/>
      <c r="AA1443" s="98"/>
      <c r="AB1443" s="98"/>
      <c r="AC1443" s="98"/>
      <c r="AD1443" s="98"/>
      <c r="AE1443" s="98"/>
      <c r="AF1443" s="98"/>
      <c r="AG1443" s="98"/>
      <c r="AH1443" s="98"/>
      <c r="AI1443" s="98"/>
      <c r="AJ1443" s="98"/>
    </row>
    <row r="1444" spans="1:36" s="3" customFormat="1" ht="87" hidden="1">
      <c r="A1444" s="28" t="s">
        <v>1524</v>
      </c>
      <c r="B1444" s="29" t="s">
        <v>1538</v>
      </c>
      <c r="C1444" s="29" t="s">
        <v>1537</v>
      </c>
      <c r="D1444" s="29" t="s">
        <v>1563</v>
      </c>
      <c r="E1444" s="36" t="s">
        <v>3385</v>
      </c>
      <c r="F1444" s="37">
        <v>400000</v>
      </c>
      <c r="G1444" s="34" t="s">
        <v>1444</v>
      </c>
      <c r="H1444" s="72"/>
      <c r="I1444" s="34" t="s">
        <v>3380</v>
      </c>
      <c r="J1444" s="98"/>
      <c r="K1444" s="98"/>
      <c r="L1444" s="98"/>
      <c r="M1444" s="98"/>
      <c r="N1444" s="98"/>
      <c r="O1444" s="98"/>
      <c r="P1444" s="98"/>
      <c r="Q1444" s="98"/>
      <c r="R1444" s="98"/>
      <c r="S1444" s="98"/>
      <c r="T1444" s="98"/>
      <c r="U1444" s="98"/>
      <c r="V1444" s="98"/>
      <c r="W1444" s="98"/>
      <c r="X1444" s="98"/>
      <c r="Y1444" s="98"/>
      <c r="Z1444" s="98"/>
      <c r="AA1444" s="98"/>
      <c r="AB1444" s="98"/>
      <c r="AC1444" s="98"/>
      <c r="AD1444" s="98"/>
      <c r="AE1444" s="98"/>
      <c r="AF1444" s="98"/>
      <c r="AG1444" s="98"/>
      <c r="AH1444" s="98"/>
      <c r="AI1444" s="98"/>
      <c r="AJ1444" s="98"/>
    </row>
    <row r="1445" spans="1:36" s="3" customFormat="1" ht="87" hidden="1">
      <c r="A1445" s="28" t="s">
        <v>1524</v>
      </c>
      <c r="B1445" s="29" t="s">
        <v>1538</v>
      </c>
      <c r="C1445" s="29" t="s">
        <v>1537</v>
      </c>
      <c r="D1445" s="29" t="s">
        <v>1563</v>
      </c>
      <c r="E1445" s="36" t="s">
        <v>3386</v>
      </c>
      <c r="F1445" s="37">
        <v>670000</v>
      </c>
      <c r="G1445" s="34" t="s">
        <v>1447</v>
      </c>
      <c r="H1445" s="72"/>
      <c r="I1445" s="34" t="s">
        <v>1572</v>
      </c>
      <c r="J1445" s="98"/>
      <c r="K1445" s="98"/>
      <c r="L1445" s="98"/>
      <c r="M1445" s="98"/>
      <c r="N1445" s="98"/>
      <c r="O1445" s="98"/>
      <c r="P1445" s="98"/>
      <c r="Q1445" s="98"/>
      <c r="R1445" s="98"/>
      <c r="S1445" s="98"/>
      <c r="T1445" s="98"/>
      <c r="U1445" s="98"/>
      <c r="V1445" s="98"/>
      <c r="W1445" s="98"/>
      <c r="X1445" s="98"/>
      <c r="Y1445" s="98"/>
      <c r="Z1445" s="98"/>
      <c r="AA1445" s="98"/>
      <c r="AB1445" s="98"/>
      <c r="AC1445" s="98"/>
      <c r="AD1445" s="98"/>
      <c r="AE1445" s="98"/>
      <c r="AF1445" s="98"/>
      <c r="AG1445" s="98"/>
      <c r="AH1445" s="98"/>
      <c r="AI1445" s="98"/>
      <c r="AJ1445" s="98"/>
    </row>
    <row r="1446" spans="1:36" s="3" customFormat="1" ht="87" hidden="1">
      <c r="A1446" s="28" t="s">
        <v>1524</v>
      </c>
      <c r="B1446" s="29" t="s">
        <v>1538</v>
      </c>
      <c r="C1446" s="29" t="s">
        <v>1537</v>
      </c>
      <c r="D1446" s="29" t="s">
        <v>1563</v>
      </c>
      <c r="E1446" s="36" t="s">
        <v>3387</v>
      </c>
      <c r="F1446" s="37">
        <v>750000</v>
      </c>
      <c r="G1446" s="34" t="s">
        <v>1447</v>
      </c>
      <c r="H1446" s="72"/>
      <c r="I1446" s="34" t="s">
        <v>1572</v>
      </c>
      <c r="J1446" s="98"/>
      <c r="K1446" s="98"/>
      <c r="L1446" s="98"/>
      <c r="M1446" s="98"/>
      <c r="N1446" s="98"/>
      <c r="O1446" s="98"/>
      <c r="P1446" s="98"/>
      <c r="Q1446" s="98"/>
      <c r="R1446" s="98"/>
      <c r="S1446" s="98"/>
      <c r="T1446" s="98"/>
      <c r="U1446" s="98"/>
      <c r="V1446" s="98"/>
      <c r="W1446" s="98"/>
      <c r="X1446" s="98"/>
      <c r="Y1446" s="98"/>
      <c r="Z1446" s="98"/>
      <c r="AA1446" s="98"/>
      <c r="AB1446" s="98"/>
      <c r="AC1446" s="98"/>
      <c r="AD1446" s="98"/>
      <c r="AE1446" s="98"/>
      <c r="AF1446" s="98"/>
      <c r="AG1446" s="98"/>
      <c r="AH1446" s="98"/>
      <c r="AI1446" s="98"/>
      <c r="AJ1446" s="98"/>
    </row>
    <row r="1447" spans="1:36" s="3" customFormat="1" ht="87" hidden="1">
      <c r="A1447" s="28" t="s">
        <v>1524</v>
      </c>
      <c r="B1447" s="29" t="s">
        <v>1538</v>
      </c>
      <c r="C1447" s="29" t="s">
        <v>1537</v>
      </c>
      <c r="D1447" s="29" t="s">
        <v>1563</v>
      </c>
      <c r="E1447" s="36" t="s">
        <v>3388</v>
      </c>
      <c r="F1447" s="37">
        <v>650000</v>
      </c>
      <c r="G1447" s="34" t="s">
        <v>1447</v>
      </c>
      <c r="H1447" s="72"/>
      <c r="I1447" s="34" t="s">
        <v>1572</v>
      </c>
      <c r="J1447" s="98"/>
      <c r="K1447" s="98"/>
      <c r="L1447" s="98"/>
      <c r="M1447" s="98"/>
      <c r="N1447" s="98"/>
      <c r="O1447" s="98"/>
      <c r="P1447" s="98"/>
      <c r="Q1447" s="98"/>
      <c r="R1447" s="98"/>
      <c r="S1447" s="98"/>
      <c r="T1447" s="98"/>
      <c r="U1447" s="98"/>
      <c r="V1447" s="98"/>
      <c r="W1447" s="98"/>
      <c r="X1447" s="98"/>
      <c r="Y1447" s="98"/>
      <c r="Z1447" s="98"/>
      <c r="AA1447" s="98"/>
      <c r="AB1447" s="98"/>
      <c r="AC1447" s="98"/>
      <c r="AD1447" s="98"/>
      <c r="AE1447" s="98"/>
      <c r="AF1447" s="98"/>
      <c r="AG1447" s="98"/>
      <c r="AH1447" s="98"/>
      <c r="AI1447" s="98"/>
      <c r="AJ1447" s="98"/>
    </row>
    <row r="1448" spans="1:36" s="3" customFormat="1" ht="87" hidden="1">
      <c r="A1448" s="28" t="s">
        <v>1524</v>
      </c>
      <c r="B1448" s="29" t="s">
        <v>1538</v>
      </c>
      <c r="C1448" s="29" t="s">
        <v>1537</v>
      </c>
      <c r="D1448" s="29" t="s">
        <v>1563</v>
      </c>
      <c r="E1448" s="36" t="s">
        <v>3389</v>
      </c>
      <c r="F1448" s="37">
        <v>450000</v>
      </c>
      <c r="G1448" s="34" t="s">
        <v>1447</v>
      </c>
      <c r="H1448" s="72"/>
      <c r="I1448" s="34" t="s">
        <v>1572</v>
      </c>
      <c r="J1448" s="98"/>
      <c r="K1448" s="98"/>
      <c r="L1448" s="98"/>
      <c r="M1448" s="98"/>
      <c r="N1448" s="98"/>
      <c r="O1448" s="98"/>
      <c r="P1448" s="98"/>
      <c r="Q1448" s="98"/>
      <c r="R1448" s="98"/>
      <c r="S1448" s="98"/>
      <c r="T1448" s="98"/>
      <c r="U1448" s="98"/>
      <c r="V1448" s="98"/>
      <c r="W1448" s="98"/>
      <c r="X1448" s="98"/>
      <c r="Y1448" s="98"/>
      <c r="Z1448" s="98"/>
      <c r="AA1448" s="98"/>
      <c r="AB1448" s="98"/>
      <c r="AC1448" s="98"/>
      <c r="AD1448" s="98"/>
      <c r="AE1448" s="98"/>
      <c r="AF1448" s="98"/>
      <c r="AG1448" s="98"/>
      <c r="AH1448" s="98"/>
      <c r="AI1448" s="98"/>
      <c r="AJ1448" s="98"/>
    </row>
    <row r="1449" spans="1:36" s="3" customFormat="1" ht="87" hidden="1">
      <c r="A1449" s="28" t="s">
        <v>1524</v>
      </c>
      <c r="B1449" s="29" t="s">
        <v>1538</v>
      </c>
      <c r="C1449" s="29" t="s">
        <v>1537</v>
      </c>
      <c r="D1449" s="29" t="s">
        <v>1563</v>
      </c>
      <c r="E1449" s="36" t="s">
        <v>3390</v>
      </c>
      <c r="F1449" s="37">
        <v>450000</v>
      </c>
      <c r="G1449" s="34" t="s">
        <v>1447</v>
      </c>
      <c r="H1449" s="72"/>
      <c r="I1449" s="34" t="s">
        <v>1572</v>
      </c>
      <c r="J1449" s="98"/>
      <c r="K1449" s="98"/>
      <c r="L1449" s="98"/>
      <c r="M1449" s="98"/>
      <c r="N1449" s="98"/>
      <c r="O1449" s="98"/>
      <c r="P1449" s="98"/>
      <c r="Q1449" s="98"/>
      <c r="R1449" s="98"/>
      <c r="S1449" s="98"/>
      <c r="T1449" s="98"/>
      <c r="U1449" s="98"/>
      <c r="V1449" s="98"/>
      <c r="W1449" s="98"/>
      <c r="X1449" s="98"/>
      <c r="Y1449" s="98"/>
      <c r="Z1449" s="98"/>
      <c r="AA1449" s="98"/>
      <c r="AB1449" s="98"/>
      <c r="AC1449" s="98"/>
      <c r="AD1449" s="98"/>
      <c r="AE1449" s="98"/>
      <c r="AF1449" s="98"/>
      <c r="AG1449" s="98"/>
      <c r="AH1449" s="98"/>
      <c r="AI1449" s="98"/>
      <c r="AJ1449" s="98"/>
    </row>
    <row r="1450" spans="1:36" s="3" customFormat="1" ht="87" hidden="1">
      <c r="A1450" s="28" t="s">
        <v>1524</v>
      </c>
      <c r="B1450" s="29" t="s">
        <v>1538</v>
      </c>
      <c r="C1450" s="29" t="s">
        <v>1537</v>
      </c>
      <c r="D1450" s="29" t="s">
        <v>1563</v>
      </c>
      <c r="E1450" s="103" t="s">
        <v>3391</v>
      </c>
      <c r="F1450" s="37">
        <v>950000</v>
      </c>
      <c r="G1450" s="34" t="s">
        <v>1447</v>
      </c>
      <c r="H1450" s="72"/>
      <c r="I1450" s="34" t="s">
        <v>1572</v>
      </c>
      <c r="J1450" s="98"/>
      <c r="K1450" s="98"/>
      <c r="L1450" s="98"/>
      <c r="M1450" s="98"/>
      <c r="N1450" s="98"/>
      <c r="O1450" s="98"/>
      <c r="P1450" s="98"/>
      <c r="Q1450" s="98"/>
      <c r="R1450" s="98"/>
      <c r="S1450" s="98"/>
      <c r="T1450" s="98"/>
      <c r="U1450" s="98"/>
      <c r="V1450" s="98"/>
      <c r="W1450" s="98"/>
      <c r="X1450" s="98"/>
      <c r="Y1450" s="98"/>
      <c r="Z1450" s="98"/>
      <c r="AA1450" s="98"/>
      <c r="AB1450" s="98"/>
      <c r="AC1450" s="98"/>
      <c r="AD1450" s="98"/>
      <c r="AE1450" s="98"/>
      <c r="AF1450" s="98"/>
      <c r="AG1450" s="98"/>
      <c r="AH1450" s="98"/>
      <c r="AI1450" s="98"/>
      <c r="AJ1450" s="98"/>
    </row>
    <row r="1451" spans="1:36" s="3" customFormat="1" ht="87" hidden="1">
      <c r="A1451" s="28" t="s">
        <v>1524</v>
      </c>
      <c r="B1451" s="29" t="s">
        <v>1538</v>
      </c>
      <c r="C1451" s="29" t="s">
        <v>1537</v>
      </c>
      <c r="D1451" s="29" t="s">
        <v>1563</v>
      </c>
      <c r="E1451" s="36" t="s">
        <v>3392</v>
      </c>
      <c r="F1451" s="37">
        <v>1500000</v>
      </c>
      <c r="G1451" s="34" t="s">
        <v>1447</v>
      </c>
      <c r="H1451" s="72"/>
      <c r="I1451" s="34" t="s">
        <v>1572</v>
      </c>
      <c r="J1451" s="98"/>
      <c r="K1451" s="98"/>
      <c r="L1451" s="98"/>
      <c r="M1451" s="98"/>
      <c r="N1451" s="98"/>
      <c r="O1451" s="98"/>
      <c r="P1451" s="98"/>
      <c r="Q1451" s="98"/>
      <c r="R1451" s="98"/>
      <c r="S1451" s="98"/>
      <c r="T1451" s="98"/>
      <c r="U1451" s="98"/>
      <c r="V1451" s="98"/>
      <c r="W1451" s="98"/>
      <c r="X1451" s="98"/>
      <c r="Y1451" s="98"/>
      <c r="Z1451" s="98"/>
      <c r="AA1451" s="98"/>
      <c r="AB1451" s="98"/>
      <c r="AC1451" s="98"/>
      <c r="AD1451" s="98"/>
      <c r="AE1451" s="98"/>
      <c r="AF1451" s="98"/>
      <c r="AG1451" s="98"/>
      <c r="AH1451" s="98"/>
      <c r="AI1451" s="98"/>
      <c r="AJ1451" s="98"/>
    </row>
    <row r="1452" spans="1:36" s="3" customFormat="1" ht="87" hidden="1">
      <c r="A1452" s="28" t="s">
        <v>1524</v>
      </c>
      <c r="B1452" s="29" t="s">
        <v>1538</v>
      </c>
      <c r="C1452" s="29" t="s">
        <v>1537</v>
      </c>
      <c r="D1452" s="29" t="s">
        <v>1563</v>
      </c>
      <c r="E1452" s="36" t="s">
        <v>3393</v>
      </c>
      <c r="F1452" s="37">
        <v>1670000</v>
      </c>
      <c r="G1452" s="34" t="s">
        <v>1447</v>
      </c>
      <c r="H1452" s="72"/>
      <c r="I1452" s="34" t="s">
        <v>1572</v>
      </c>
      <c r="J1452" s="98"/>
      <c r="K1452" s="98"/>
      <c r="L1452" s="98"/>
      <c r="M1452" s="98"/>
      <c r="N1452" s="98"/>
      <c r="O1452" s="98"/>
      <c r="P1452" s="98"/>
      <c r="Q1452" s="98"/>
      <c r="R1452" s="98"/>
      <c r="S1452" s="98"/>
      <c r="T1452" s="98"/>
      <c r="U1452" s="98"/>
      <c r="V1452" s="98"/>
      <c r="W1452" s="98"/>
      <c r="X1452" s="98"/>
      <c r="Y1452" s="98"/>
      <c r="Z1452" s="98"/>
      <c r="AA1452" s="98"/>
      <c r="AB1452" s="98"/>
      <c r="AC1452" s="98"/>
      <c r="AD1452" s="98"/>
      <c r="AE1452" s="98"/>
      <c r="AF1452" s="98"/>
      <c r="AG1452" s="98"/>
      <c r="AH1452" s="98"/>
      <c r="AI1452" s="98"/>
      <c r="AJ1452" s="98"/>
    </row>
    <row r="1453" spans="1:36" s="3" customFormat="1" ht="87" hidden="1">
      <c r="A1453" s="28" t="s">
        <v>1524</v>
      </c>
      <c r="B1453" s="29" t="s">
        <v>1538</v>
      </c>
      <c r="C1453" s="29" t="s">
        <v>1537</v>
      </c>
      <c r="D1453" s="29" t="s">
        <v>1563</v>
      </c>
      <c r="E1453" s="36" t="s">
        <v>3394</v>
      </c>
      <c r="F1453" s="37">
        <v>993000</v>
      </c>
      <c r="G1453" s="34" t="s">
        <v>1447</v>
      </c>
      <c r="H1453" s="72"/>
      <c r="I1453" s="34" t="s">
        <v>1572</v>
      </c>
      <c r="J1453" s="98"/>
      <c r="K1453" s="98"/>
      <c r="L1453" s="98"/>
      <c r="M1453" s="98"/>
      <c r="N1453" s="98"/>
      <c r="O1453" s="98"/>
      <c r="P1453" s="98"/>
      <c r="Q1453" s="98"/>
      <c r="R1453" s="98"/>
      <c r="S1453" s="98"/>
      <c r="T1453" s="98"/>
      <c r="U1453" s="98"/>
      <c r="V1453" s="98"/>
      <c r="W1453" s="98"/>
      <c r="X1453" s="98"/>
      <c r="Y1453" s="98"/>
      <c r="Z1453" s="98"/>
      <c r="AA1453" s="98"/>
      <c r="AB1453" s="98"/>
      <c r="AC1453" s="98"/>
      <c r="AD1453" s="98"/>
      <c r="AE1453" s="98"/>
      <c r="AF1453" s="98"/>
      <c r="AG1453" s="98"/>
      <c r="AH1453" s="98"/>
      <c r="AI1453" s="98"/>
      <c r="AJ1453" s="98"/>
    </row>
    <row r="1454" spans="1:36" s="3" customFormat="1" ht="87" hidden="1">
      <c r="A1454" s="28" t="s">
        <v>1524</v>
      </c>
      <c r="B1454" s="29" t="s">
        <v>1538</v>
      </c>
      <c r="C1454" s="29" t="s">
        <v>1537</v>
      </c>
      <c r="D1454" s="29" t="s">
        <v>1563</v>
      </c>
      <c r="E1454" s="36" t="s">
        <v>3395</v>
      </c>
      <c r="F1454" s="37">
        <v>1554000</v>
      </c>
      <c r="G1454" s="34" t="s">
        <v>1447</v>
      </c>
      <c r="H1454" s="72"/>
      <c r="I1454" s="34" t="s">
        <v>1572</v>
      </c>
      <c r="J1454" s="98"/>
      <c r="K1454" s="98"/>
      <c r="L1454" s="98"/>
      <c r="M1454" s="98"/>
      <c r="N1454" s="98"/>
      <c r="O1454" s="98"/>
      <c r="P1454" s="98"/>
      <c r="Q1454" s="98"/>
      <c r="R1454" s="98"/>
      <c r="S1454" s="98"/>
      <c r="T1454" s="98"/>
      <c r="U1454" s="98"/>
      <c r="V1454" s="98"/>
      <c r="W1454" s="98"/>
      <c r="X1454" s="98"/>
      <c r="Y1454" s="98"/>
      <c r="Z1454" s="98"/>
      <c r="AA1454" s="98"/>
      <c r="AB1454" s="98"/>
      <c r="AC1454" s="98"/>
      <c r="AD1454" s="98"/>
      <c r="AE1454" s="98"/>
      <c r="AF1454" s="98"/>
      <c r="AG1454" s="98"/>
      <c r="AH1454" s="98"/>
      <c r="AI1454" s="98"/>
      <c r="AJ1454" s="98"/>
    </row>
    <row r="1455" spans="1:36" s="3" customFormat="1" ht="87" hidden="1">
      <c r="A1455" s="28" t="s">
        <v>1524</v>
      </c>
      <c r="B1455" s="29" t="s">
        <v>1538</v>
      </c>
      <c r="C1455" s="29" t="s">
        <v>1537</v>
      </c>
      <c r="D1455" s="29" t="s">
        <v>1563</v>
      </c>
      <c r="E1455" s="103" t="s">
        <v>3396</v>
      </c>
      <c r="F1455" s="37">
        <v>960000</v>
      </c>
      <c r="G1455" s="34" t="s">
        <v>1447</v>
      </c>
      <c r="H1455" s="72"/>
      <c r="I1455" s="34" t="s">
        <v>1572</v>
      </c>
      <c r="J1455" s="98"/>
      <c r="K1455" s="98"/>
      <c r="L1455" s="98"/>
      <c r="M1455" s="98"/>
      <c r="N1455" s="98"/>
      <c r="O1455" s="98"/>
      <c r="P1455" s="98"/>
      <c r="Q1455" s="98"/>
      <c r="R1455" s="98"/>
      <c r="S1455" s="98"/>
      <c r="T1455" s="98"/>
      <c r="U1455" s="98"/>
      <c r="V1455" s="98"/>
      <c r="W1455" s="98"/>
      <c r="X1455" s="98"/>
      <c r="Y1455" s="98"/>
      <c r="Z1455" s="98"/>
      <c r="AA1455" s="98"/>
      <c r="AB1455" s="98"/>
      <c r="AC1455" s="98"/>
      <c r="AD1455" s="98"/>
      <c r="AE1455" s="98"/>
      <c r="AF1455" s="98"/>
      <c r="AG1455" s="98"/>
      <c r="AH1455" s="98"/>
      <c r="AI1455" s="98"/>
      <c r="AJ1455" s="98"/>
    </row>
    <row r="1456" spans="1:36" s="3" customFormat="1" ht="87" hidden="1">
      <c r="A1456" s="28" t="s">
        <v>1524</v>
      </c>
      <c r="B1456" s="29" t="s">
        <v>1538</v>
      </c>
      <c r="C1456" s="29" t="s">
        <v>1537</v>
      </c>
      <c r="D1456" s="29" t="s">
        <v>1563</v>
      </c>
      <c r="E1456" s="36" t="s">
        <v>3397</v>
      </c>
      <c r="F1456" s="37">
        <v>1800000</v>
      </c>
      <c r="G1456" s="34" t="s">
        <v>1447</v>
      </c>
      <c r="H1456" s="72"/>
      <c r="I1456" s="34" t="s">
        <v>1572</v>
      </c>
      <c r="J1456" s="98"/>
      <c r="K1456" s="98"/>
      <c r="L1456" s="98"/>
      <c r="M1456" s="98"/>
      <c r="N1456" s="98"/>
      <c r="O1456" s="98"/>
      <c r="P1456" s="98"/>
      <c r="Q1456" s="98"/>
      <c r="R1456" s="98"/>
      <c r="S1456" s="98"/>
      <c r="T1456" s="98"/>
      <c r="U1456" s="98"/>
      <c r="V1456" s="98"/>
      <c r="W1456" s="98"/>
      <c r="X1456" s="98"/>
      <c r="Y1456" s="98"/>
      <c r="Z1456" s="98"/>
      <c r="AA1456" s="98"/>
      <c r="AB1456" s="98"/>
      <c r="AC1456" s="98"/>
      <c r="AD1456" s="98"/>
      <c r="AE1456" s="98"/>
      <c r="AF1456" s="98"/>
      <c r="AG1456" s="98"/>
      <c r="AH1456" s="98"/>
      <c r="AI1456" s="98"/>
      <c r="AJ1456" s="98"/>
    </row>
    <row r="1457" spans="1:36" s="3" customFormat="1" ht="87" hidden="1">
      <c r="A1457" s="28" t="s">
        <v>1524</v>
      </c>
      <c r="B1457" s="29" t="s">
        <v>1538</v>
      </c>
      <c r="C1457" s="29" t="s">
        <v>1537</v>
      </c>
      <c r="D1457" s="29" t="s">
        <v>1563</v>
      </c>
      <c r="E1457" s="36" t="s">
        <v>3398</v>
      </c>
      <c r="F1457" s="37">
        <v>960000</v>
      </c>
      <c r="G1457" s="34" t="s">
        <v>1447</v>
      </c>
      <c r="H1457" s="72"/>
      <c r="I1457" s="34" t="s">
        <v>1572</v>
      </c>
      <c r="J1457" s="98"/>
      <c r="K1457" s="98"/>
      <c r="L1457" s="98"/>
      <c r="M1457" s="98"/>
      <c r="N1457" s="98"/>
      <c r="O1457" s="98"/>
      <c r="P1457" s="98"/>
      <c r="Q1457" s="98"/>
      <c r="R1457" s="98"/>
      <c r="S1457" s="98"/>
      <c r="T1457" s="98"/>
      <c r="U1457" s="98"/>
      <c r="V1457" s="98"/>
      <c r="W1457" s="98"/>
      <c r="X1457" s="98"/>
      <c r="Y1457" s="98"/>
      <c r="Z1457" s="98"/>
      <c r="AA1457" s="98"/>
      <c r="AB1457" s="98"/>
      <c r="AC1457" s="98"/>
      <c r="AD1457" s="98"/>
      <c r="AE1457" s="98"/>
      <c r="AF1457" s="98"/>
      <c r="AG1457" s="98"/>
      <c r="AH1457" s="98"/>
      <c r="AI1457" s="98"/>
      <c r="AJ1457" s="98"/>
    </row>
    <row r="1458" spans="1:36" s="3" customFormat="1" ht="87" hidden="1">
      <c r="A1458" s="28" t="s">
        <v>1524</v>
      </c>
      <c r="B1458" s="29" t="s">
        <v>1538</v>
      </c>
      <c r="C1458" s="29" t="s">
        <v>1537</v>
      </c>
      <c r="D1458" s="29" t="s">
        <v>1563</v>
      </c>
      <c r="E1458" s="36" t="s">
        <v>3399</v>
      </c>
      <c r="F1458" s="37">
        <v>765300</v>
      </c>
      <c r="G1458" s="34" t="s">
        <v>1447</v>
      </c>
      <c r="H1458" s="72"/>
      <c r="I1458" s="34" t="s">
        <v>1572</v>
      </c>
      <c r="J1458" s="98"/>
      <c r="K1458" s="98"/>
      <c r="L1458" s="98"/>
      <c r="M1458" s="98"/>
      <c r="N1458" s="98"/>
      <c r="O1458" s="98"/>
      <c r="P1458" s="98"/>
      <c r="Q1458" s="98"/>
      <c r="R1458" s="98"/>
      <c r="S1458" s="98"/>
      <c r="T1458" s="98"/>
      <c r="U1458" s="98"/>
      <c r="V1458" s="98"/>
      <c r="W1458" s="98"/>
      <c r="X1458" s="98"/>
      <c r="Y1458" s="98"/>
      <c r="Z1458" s="98"/>
      <c r="AA1458" s="98"/>
      <c r="AB1458" s="98"/>
      <c r="AC1458" s="98"/>
      <c r="AD1458" s="98"/>
      <c r="AE1458" s="98"/>
      <c r="AF1458" s="98"/>
      <c r="AG1458" s="98"/>
      <c r="AH1458" s="98"/>
      <c r="AI1458" s="98"/>
      <c r="AJ1458" s="98"/>
    </row>
    <row r="1459" spans="1:36" s="3" customFormat="1" ht="87" hidden="1">
      <c r="A1459" s="28" t="s">
        <v>1524</v>
      </c>
      <c r="B1459" s="29" t="s">
        <v>1538</v>
      </c>
      <c r="C1459" s="29" t="s">
        <v>1537</v>
      </c>
      <c r="D1459" s="29" t="s">
        <v>1563</v>
      </c>
      <c r="E1459" s="103" t="s">
        <v>3400</v>
      </c>
      <c r="F1459" s="37">
        <v>300000</v>
      </c>
      <c r="G1459" s="34" t="s">
        <v>1447</v>
      </c>
      <c r="H1459" s="72"/>
      <c r="I1459" s="34" t="s">
        <v>1572</v>
      </c>
      <c r="J1459" s="98"/>
      <c r="K1459" s="98"/>
      <c r="L1459" s="98"/>
      <c r="M1459" s="98"/>
      <c r="N1459" s="98"/>
      <c r="O1459" s="98"/>
      <c r="P1459" s="98"/>
      <c r="Q1459" s="98"/>
      <c r="R1459" s="98"/>
      <c r="S1459" s="98"/>
      <c r="T1459" s="98"/>
      <c r="U1459" s="98"/>
      <c r="V1459" s="98"/>
      <c r="W1459" s="98"/>
      <c r="X1459" s="98"/>
      <c r="Y1459" s="98"/>
      <c r="Z1459" s="98"/>
      <c r="AA1459" s="98"/>
      <c r="AB1459" s="98"/>
      <c r="AC1459" s="98"/>
      <c r="AD1459" s="98"/>
      <c r="AE1459" s="98"/>
      <c r="AF1459" s="98"/>
      <c r="AG1459" s="98"/>
      <c r="AH1459" s="98"/>
      <c r="AI1459" s="98"/>
      <c r="AJ1459" s="98"/>
    </row>
    <row r="1460" spans="1:36" s="3" customFormat="1" ht="87" hidden="1">
      <c r="A1460" s="28" t="s">
        <v>1524</v>
      </c>
      <c r="B1460" s="29" t="s">
        <v>1538</v>
      </c>
      <c r="C1460" s="29" t="s">
        <v>1537</v>
      </c>
      <c r="D1460" s="29" t="s">
        <v>1563</v>
      </c>
      <c r="E1460" s="103" t="s">
        <v>3401</v>
      </c>
      <c r="F1460" s="37">
        <v>200000</v>
      </c>
      <c r="G1460" s="34" t="s">
        <v>1447</v>
      </c>
      <c r="H1460" s="72"/>
      <c r="I1460" s="34" t="s">
        <v>1572</v>
      </c>
      <c r="J1460" s="98"/>
      <c r="K1460" s="98"/>
      <c r="L1460" s="98"/>
      <c r="M1460" s="98"/>
      <c r="N1460" s="98"/>
      <c r="O1460" s="98"/>
      <c r="P1460" s="98"/>
      <c r="Q1460" s="98"/>
      <c r="R1460" s="98"/>
      <c r="S1460" s="98"/>
      <c r="T1460" s="98"/>
      <c r="U1460" s="98"/>
      <c r="V1460" s="98"/>
      <c r="W1460" s="98"/>
      <c r="X1460" s="98"/>
      <c r="Y1460" s="98"/>
      <c r="Z1460" s="98"/>
      <c r="AA1460" s="98"/>
      <c r="AB1460" s="98"/>
      <c r="AC1460" s="98"/>
      <c r="AD1460" s="98"/>
      <c r="AE1460" s="98"/>
      <c r="AF1460" s="98"/>
      <c r="AG1460" s="98"/>
      <c r="AH1460" s="98"/>
      <c r="AI1460" s="98"/>
      <c r="AJ1460" s="98"/>
    </row>
    <row r="1461" spans="1:36" s="3" customFormat="1" ht="87" hidden="1">
      <c r="A1461" s="28" t="s">
        <v>1524</v>
      </c>
      <c r="B1461" s="29" t="s">
        <v>1538</v>
      </c>
      <c r="C1461" s="29" t="s">
        <v>1537</v>
      </c>
      <c r="D1461" s="29" t="s">
        <v>1563</v>
      </c>
      <c r="E1461" s="36" t="s">
        <v>3402</v>
      </c>
      <c r="F1461" s="37">
        <v>977600</v>
      </c>
      <c r="G1461" s="34" t="s">
        <v>1447</v>
      </c>
      <c r="H1461" s="72"/>
      <c r="I1461" s="34" t="s">
        <v>1572</v>
      </c>
      <c r="J1461" s="98"/>
      <c r="K1461" s="98"/>
      <c r="L1461" s="98"/>
      <c r="M1461" s="98"/>
      <c r="N1461" s="98"/>
      <c r="O1461" s="98"/>
      <c r="P1461" s="98"/>
      <c r="Q1461" s="98"/>
      <c r="R1461" s="98"/>
      <c r="S1461" s="98"/>
      <c r="T1461" s="98"/>
      <c r="U1461" s="98"/>
      <c r="V1461" s="98"/>
      <c r="W1461" s="98"/>
      <c r="X1461" s="98"/>
      <c r="Y1461" s="98"/>
      <c r="Z1461" s="98"/>
      <c r="AA1461" s="98"/>
      <c r="AB1461" s="98"/>
      <c r="AC1461" s="98"/>
      <c r="AD1461" s="98"/>
      <c r="AE1461" s="98"/>
      <c r="AF1461" s="98"/>
      <c r="AG1461" s="98"/>
      <c r="AH1461" s="98"/>
      <c r="AI1461" s="98"/>
      <c r="AJ1461" s="98"/>
    </row>
    <row r="1462" spans="1:36" s="3" customFormat="1" ht="87" hidden="1">
      <c r="A1462" s="28" t="s">
        <v>1524</v>
      </c>
      <c r="B1462" s="29" t="s">
        <v>1538</v>
      </c>
      <c r="C1462" s="29" t="s">
        <v>1537</v>
      </c>
      <c r="D1462" s="29" t="s">
        <v>1563</v>
      </c>
      <c r="E1462" s="36" t="s">
        <v>3403</v>
      </c>
      <c r="F1462" s="37">
        <v>764000</v>
      </c>
      <c r="G1462" s="34" t="s">
        <v>1447</v>
      </c>
      <c r="H1462" s="72"/>
      <c r="I1462" s="34" t="s">
        <v>1572</v>
      </c>
      <c r="J1462" s="98"/>
      <c r="K1462" s="98"/>
      <c r="L1462" s="98"/>
      <c r="M1462" s="98"/>
      <c r="N1462" s="98"/>
      <c r="O1462" s="98"/>
      <c r="P1462" s="98"/>
      <c r="Q1462" s="98"/>
      <c r="R1462" s="98"/>
      <c r="S1462" s="98"/>
      <c r="T1462" s="98"/>
      <c r="U1462" s="98"/>
      <c r="V1462" s="98"/>
      <c r="W1462" s="98"/>
      <c r="X1462" s="98"/>
      <c r="Y1462" s="98"/>
      <c r="Z1462" s="98"/>
      <c r="AA1462" s="98"/>
      <c r="AB1462" s="98"/>
      <c r="AC1462" s="98"/>
      <c r="AD1462" s="98"/>
      <c r="AE1462" s="98"/>
      <c r="AF1462" s="98"/>
      <c r="AG1462" s="98"/>
      <c r="AH1462" s="98"/>
      <c r="AI1462" s="98"/>
      <c r="AJ1462" s="98"/>
    </row>
    <row r="1463" spans="1:36" s="3" customFormat="1" ht="87" hidden="1">
      <c r="A1463" s="28" t="s">
        <v>1524</v>
      </c>
      <c r="B1463" s="29" t="s">
        <v>1538</v>
      </c>
      <c r="C1463" s="29" t="s">
        <v>1537</v>
      </c>
      <c r="D1463" s="29" t="s">
        <v>1563</v>
      </c>
      <c r="E1463" s="36" t="s">
        <v>3404</v>
      </c>
      <c r="F1463" s="37">
        <v>954000</v>
      </c>
      <c r="G1463" s="34" t="s">
        <v>1447</v>
      </c>
      <c r="H1463" s="72"/>
      <c r="I1463" s="34" t="s">
        <v>1572</v>
      </c>
      <c r="J1463" s="98"/>
      <c r="K1463" s="98"/>
      <c r="L1463" s="98"/>
      <c r="M1463" s="98"/>
      <c r="N1463" s="98"/>
      <c r="O1463" s="98"/>
      <c r="P1463" s="98"/>
      <c r="Q1463" s="98"/>
      <c r="R1463" s="98"/>
      <c r="S1463" s="98"/>
      <c r="T1463" s="98"/>
      <c r="U1463" s="98"/>
      <c r="V1463" s="98"/>
      <c r="W1463" s="98"/>
      <c r="X1463" s="98"/>
      <c r="Y1463" s="98"/>
      <c r="Z1463" s="98"/>
      <c r="AA1463" s="98"/>
      <c r="AB1463" s="98"/>
      <c r="AC1463" s="98"/>
      <c r="AD1463" s="98"/>
      <c r="AE1463" s="98"/>
      <c r="AF1463" s="98"/>
      <c r="AG1463" s="98"/>
      <c r="AH1463" s="98"/>
      <c r="AI1463" s="98"/>
      <c r="AJ1463" s="98"/>
    </row>
    <row r="1464" spans="1:36" s="3" customFormat="1" ht="87" hidden="1">
      <c r="A1464" s="28" t="s">
        <v>1524</v>
      </c>
      <c r="B1464" s="29" t="s">
        <v>1538</v>
      </c>
      <c r="C1464" s="29" t="s">
        <v>1537</v>
      </c>
      <c r="D1464" s="29" t="s">
        <v>1563</v>
      </c>
      <c r="E1464" s="36" t="s">
        <v>3405</v>
      </c>
      <c r="F1464" s="37">
        <v>998000</v>
      </c>
      <c r="G1464" s="34" t="s">
        <v>1447</v>
      </c>
      <c r="H1464" s="72"/>
      <c r="I1464" s="34" t="s">
        <v>1572</v>
      </c>
      <c r="J1464" s="98"/>
      <c r="K1464" s="98"/>
      <c r="L1464" s="98"/>
      <c r="M1464" s="98"/>
      <c r="N1464" s="98"/>
      <c r="O1464" s="98"/>
      <c r="P1464" s="98"/>
      <c r="Q1464" s="98"/>
      <c r="R1464" s="98"/>
      <c r="S1464" s="98"/>
      <c r="T1464" s="98"/>
      <c r="U1464" s="98"/>
      <c r="V1464" s="98"/>
      <c r="W1464" s="98"/>
      <c r="X1464" s="98"/>
      <c r="Y1464" s="98"/>
      <c r="Z1464" s="98"/>
      <c r="AA1464" s="98"/>
      <c r="AB1464" s="98"/>
      <c r="AC1464" s="98"/>
      <c r="AD1464" s="98"/>
      <c r="AE1464" s="98"/>
      <c r="AF1464" s="98"/>
      <c r="AG1464" s="98"/>
      <c r="AH1464" s="98"/>
      <c r="AI1464" s="98"/>
      <c r="AJ1464" s="98"/>
    </row>
    <row r="1465" spans="1:36" s="3" customFormat="1" ht="87" hidden="1">
      <c r="A1465" s="28" t="s">
        <v>1524</v>
      </c>
      <c r="B1465" s="29" t="s">
        <v>1538</v>
      </c>
      <c r="C1465" s="29" t="s">
        <v>1537</v>
      </c>
      <c r="D1465" s="29" t="s">
        <v>1563</v>
      </c>
      <c r="E1465" s="36" t="s">
        <v>3406</v>
      </c>
      <c r="F1465" s="37">
        <v>854200</v>
      </c>
      <c r="G1465" s="34" t="s">
        <v>1447</v>
      </c>
      <c r="H1465" s="72"/>
      <c r="I1465" s="34" t="s">
        <v>1572</v>
      </c>
      <c r="J1465" s="98"/>
      <c r="K1465" s="98"/>
      <c r="L1465" s="98"/>
      <c r="M1465" s="98"/>
      <c r="N1465" s="98"/>
      <c r="O1465" s="98"/>
      <c r="P1465" s="98"/>
      <c r="Q1465" s="98"/>
      <c r="R1465" s="98"/>
      <c r="S1465" s="98"/>
      <c r="T1465" s="98"/>
      <c r="U1465" s="98"/>
      <c r="V1465" s="98"/>
      <c r="W1465" s="98"/>
      <c r="X1465" s="98"/>
      <c r="Y1465" s="98"/>
      <c r="Z1465" s="98"/>
      <c r="AA1465" s="98"/>
      <c r="AB1465" s="98"/>
      <c r="AC1465" s="98"/>
      <c r="AD1465" s="98"/>
      <c r="AE1465" s="98"/>
      <c r="AF1465" s="98"/>
      <c r="AG1465" s="98"/>
      <c r="AH1465" s="98"/>
      <c r="AI1465" s="98"/>
      <c r="AJ1465" s="98"/>
    </row>
    <row r="1466" spans="1:36" s="3" customFormat="1" ht="87" hidden="1">
      <c r="A1466" s="28" t="s">
        <v>1524</v>
      </c>
      <c r="B1466" s="29" t="s">
        <v>1538</v>
      </c>
      <c r="C1466" s="29" t="s">
        <v>1537</v>
      </c>
      <c r="D1466" s="29" t="s">
        <v>1563</v>
      </c>
      <c r="E1466" s="36" t="s">
        <v>3407</v>
      </c>
      <c r="F1466" s="37">
        <v>1650000</v>
      </c>
      <c r="G1466" s="34" t="s">
        <v>1447</v>
      </c>
      <c r="H1466" s="72"/>
      <c r="I1466" s="34" t="s">
        <v>1572</v>
      </c>
      <c r="J1466" s="98"/>
      <c r="K1466" s="98"/>
      <c r="L1466" s="98"/>
      <c r="M1466" s="98"/>
      <c r="N1466" s="98"/>
      <c r="O1466" s="98"/>
      <c r="P1466" s="98"/>
      <c r="Q1466" s="98"/>
      <c r="R1466" s="98"/>
      <c r="S1466" s="98"/>
      <c r="T1466" s="98"/>
      <c r="U1466" s="98"/>
      <c r="V1466" s="98"/>
      <c r="W1466" s="98"/>
      <c r="X1466" s="98"/>
      <c r="Y1466" s="98"/>
      <c r="Z1466" s="98"/>
      <c r="AA1466" s="98"/>
      <c r="AB1466" s="98"/>
      <c r="AC1466" s="98"/>
      <c r="AD1466" s="98"/>
      <c r="AE1466" s="98"/>
      <c r="AF1466" s="98"/>
      <c r="AG1466" s="98"/>
      <c r="AH1466" s="98"/>
      <c r="AI1466" s="98"/>
      <c r="AJ1466" s="98"/>
    </row>
    <row r="1467" spans="1:36" s="3" customFormat="1" ht="87" hidden="1">
      <c r="A1467" s="28" t="s">
        <v>1524</v>
      </c>
      <c r="B1467" s="29" t="s">
        <v>1538</v>
      </c>
      <c r="C1467" s="29" t="s">
        <v>1537</v>
      </c>
      <c r="D1467" s="29" t="s">
        <v>1563</v>
      </c>
      <c r="E1467" s="36" t="s">
        <v>3408</v>
      </c>
      <c r="F1467" s="37">
        <v>1418200</v>
      </c>
      <c r="G1467" s="34" t="s">
        <v>1447</v>
      </c>
      <c r="H1467" s="72"/>
      <c r="I1467" s="34" t="s">
        <v>1572</v>
      </c>
      <c r="J1467" s="98"/>
      <c r="K1467" s="98"/>
      <c r="L1467" s="98"/>
      <c r="M1467" s="98"/>
      <c r="N1467" s="98"/>
      <c r="O1467" s="98"/>
      <c r="P1467" s="98"/>
      <c r="Q1467" s="98"/>
      <c r="R1467" s="98"/>
      <c r="S1467" s="98"/>
      <c r="T1467" s="98"/>
      <c r="U1467" s="98"/>
      <c r="V1467" s="98"/>
      <c r="W1467" s="98"/>
      <c r="X1467" s="98"/>
      <c r="Y1467" s="98"/>
      <c r="Z1467" s="98"/>
      <c r="AA1467" s="98"/>
      <c r="AB1467" s="98"/>
      <c r="AC1467" s="98"/>
      <c r="AD1467" s="98"/>
      <c r="AE1467" s="98"/>
      <c r="AF1467" s="98"/>
      <c r="AG1467" s="98"/>
      <c r="AH1467" s="98"/>
      <c r="AI1467" s="98"/>
      <c r="AJ1467" s="98"/>
    </row>
    <row r="1468" spans="1:36" s="3" customFormat="1" ht="87" hidden="1">
      <c r="A1468" s="28" t="s">
        <v>1524</v>
      </c>
      <c r="B1468" s="29" t="s">
        <v>1538</v>
      </c>
      <c r="C1468" s="29" t="s">
        <v>1537</v>
      </c>
      <c r="D1468" s="29" t="s">
        <v>1563</v>
      </c>
      <c r="E1468" s="36" t="s">
        <v>3409</v>
      </c>
      <c r="F1468" s="37">
        <v>914000</v>
      </c>
      <c r="G1468" s="34" t="s">
        <v>1447</v>
      </c>
      <c r="H1468" s="72"/>
      <c r="I1468" s="34" t="s">
        <v>1572</v>
      </c>
      <c r="J1468" s="98"/>
      <c r="K1468" s="98"/>
      <c r="L1468" s="98"/>
      <c r="M1468" s="98"/>
      <c r="N1468" s="98"/>
      <c r="O1468" s="98"/>
      <c r="P1468" s="98"/>
      <c r="Q1468" s="98"/>
      <c r="R1468" s="98"/>
      <c r="S1468" s="98"/>
      <c r="T1468" s="98"/>
      <c r="U1468" s="98"/>
      <c r="V1468" s="98"/>
      <c r="W1468" s="98"/>
      <c r="X1468" s="98"/>
      <c r="Y1468" s="98"/>
      <c r="Z1468" s="98"/>
      <c r="AA1468" s="98"/>
      <c r="AB1468" s="98"/>
      <c r="AC1468" s="98"/>
      <c r="AD1468" s="98"/>
      <c r="AE1468" s="98"/>
      <c r="AF1468" s="98"/>
      <c r="AG1468" s="98"/>
      <c r="AH1468" s="98"/>
      <c r="AI1468" s="98"/>
      <c r="AJ1468" s="98"/>
    </row>
    <row r="1469" spans="1:36" s="3" customFormat="1" ht="87" hidden="1">
      <c r="A1469" s="28" t="s">
        <v>1524</v>
      </c>
      <c r="B1469" s="29" t="s">
        <v>1538</v>
      </c>
      <c r="C1469" s="29" t="s">
        <v>1537</v>
      </c>
      <c r="D1469" s="29" t="s">
        <v>1563</v>
      </c>
      <c r="E1469" s="36" t="s">
        <v>3410</v>
      </c>
      <c r="F1469" s="37">
        <v>978000</v>
      </c>
      <c r="G1469" s="34" t="s">
        <v>1447</v>
      </c>
      <c r="H1469" s="72"/>
      <c r="I1469" s="34" t="s">
        <v>1572</v>
      </c>
      <c r="J1469" s="98"/>
      <c r="K1469" s="98"/>
      <c r="L1469" s="98"/>
      <c r="M1469" s="98"/>
      <c r="N1469" s="98"/>
      <c r="O1469" s="98"/>
      <c r="P1469" s="98"/>
      <c r="Q1469" s="98"/>
      <c r="R1469" s="98"/>
      <c r="S1469" s="98"/>
      <c r="T1469" s="98"/>
      <c r="U1469" s="98"/>
      <c r="V1469" s="98"/>
      <c r="W1469" s="98"/>
      <c r="X1469" s="98"/>
      <c r="Y1469" s="98"/>
      <c r="Z1469" s="98"/>
      <c r="AA1469" s="98"/>
      <c r="AB1469" s="98"/>
      <c r="AC1469" s="98"/>
      <c r="AD1469" s="98"/>
      <c r="AE1469" s="98"/>
      <c r="AF1469" s="98"/>
      <c r="AG1469" s="98"/>
      <c r="AH1469" s="98"/>
      <c r="AI1469" s="98"/>
      <c r="AJ1469" s="98"/>
    </row>
    <row r="1470" spans="1:36" s="3" customFormat="1" ht="87" hidden="1">
      <c r="A1470" s="28" t="s">
        <v>1524</v>
      </c>
      <c r="B1470" s="29" t="s">
        <v>1538</v>
      </c>
      <c r="C1470" s="29" t="s">
        <v>1537</v>
      </c>
      <c r="D1470" s="29" t="s">
        <v>1563</v>
      </c>
      <c r="E1470" s="36" t="s">
        <v>3411</v>
      </c>
      <c r="F1470" s="37">
        <v>964000</v>
      </c>
      <c r="G1470" s="34" t="s">
        <v>1447</v>
      </c>
      <c r="H1470" s="72"/>
      <c r="I1470" s="34" t="s">
        <v>1572</v>
      </c>
      <c r="J1470" s="98"/>
      <c r="K1470" s="98"/>
      <c r="L1470" s="98"/>
      <c r="M1470" s="98"/>
      <c r="N1470" s="98"/>
      <c r="O1470" s="98"/>
      <c r="P1470" s="98"/>
      <c r="Q1470" s="98"/>
      <c r="R1470" s="98"/>
      <c r="S1470" s="98"/>
      <c r="T1470" s="98"/>
      <c r="U1470" s="98"/>
      <c r="V1470" s="98"/>
      <c r="W1470" s="98"/>
      <c r="X1470" s="98"/>
      <c r="Y1470" s="98"/>
      <c r="Z1470" s="98"/>
      <c r="AA1470" s="98"/>
      <c r="AB1470" s="98"/>
      <c r="AC1470" s="98"/>
      <c r="AD1470" s="98"/>
      <c r="AE1470" s="98"/>
      <c r="AF1470" s="98"/>
      <c r="AG1470" s="98"/>
      <c r="AH1470" s="98"/>
      <c r="AI1470" s="98"/>
      <c r="AJ1470" s="98"/>
    </row>
    <row r="1471" spans="1:36" s="3" customFormat="1" ht="87" hidden="1">
      <c r="A1471" s="28" t="s">
        <v>1524</v>
      </c>
      <c r="B1471" s="29" t="s">
        <v>1538</v>
      </c>
      <c r="C1471" s="29" t="s">
        <v>1537</v>
      </c>
      <c r="D1471" s="29" t="s">
        <v>1563</v>
      </c>
      <c r="E1471" s="36" t="s">
        <v>3412</v>
      </c>
      <c r="F1471" s="37">
        <v>2879800</v>
      </c>
      <c r="G1471" s="34" t="s">
        <v>1447</v>
      </c>
      <c r="H1471" s="72"/>
      <c r="I1471" s="34" t="s">
        <v>1572</v>
      </c>
      <c r="J1471" s="98"/>
      <c r="K1471" s="98"/>
      <c r="L1471" s="98"/>
      <c r="M1471" s="98"/>
      <c r="N1471" s="98"/>
      <c r="O1471" s="98"/>
      <c r="P1471" s="98"/>
      <c r="Q1471" s="98"/>
      <c r="R1471" s="98"/>
      <c r="S1471" s="98"/>
      <c r="T1471" s="98"/>
      <c r="U1471" s="98"/>
      <c r="V1471" s="98"/>
      <c r="W1471" s="98"/>
      <c r="X1471" s="98"/>
      <c r="Y1471" s="98"/>
      <c r="Z1471" s="98"/>
      <c r="AA1471" s="98"/>
      <c r="AB1471" s="98"/>
      <c r="AC1471" s="98"/>
      <c r="AD1471" s="98"/>
      <c r="AE1471" s="98"/>
      <c r="AF1471" s="98"/>
      <c r="AG1471" s="98"/>
      <c r="AH1471" s="98"/>
      <c r="AI1471" s="98"/>
      <c r="AJ1471" s="98"/>
    </row>
    <row r="1472" spans="1:36" s="3" customFormat="1" ht="87" hidden="1">
      <c r="A1472" s="28" t="s">
        <v>1524</v>
      </c>
      <c r="B1472" s="29" t="s">
        <v>1538</v>
      </c>
      <c r="C1472" s="29" t="s">
        <v>1537</v>
      </c>
      <c r="D1472" s="29" t="s">
        <v>1563</v>
      </c>
      <c r="E1472" s="36" t="s">
        <v>3413</v>
      </c>
      <c r="F1472" s="37">
        <v>954000</v>
      </c>
      <c r="G1472" s="34" t="s">
        <v>1447</v>
      </c>
      <c r="H1472" s="72"/>
      <c r="I1472" s="34" t="s">
        <v>1572</v>
      </c>
      <c r="J1472" s="98"/>
      <c r="K1472" s="98"/>
      <c r="L1472" s="98"/>
      <c r="M1472" s="98"/>
      <c r="N1472" s="98"/>
      <c r="O1472" s="98"/>
      <c r="P1472" s="98"/>
      <c r="Q1472" s="98"/>
      <c r="R1472" s="98"/>
      <c r="S1472" s="98"/>
      <c r="T1472" s="98"/>
      <c r="U1472" s="98"/>
      <c r="V1472" s="98"/>
      <c r="W1472" s="98"/>
      <c r="X1472" s="98"/>
      <c r="Y1472" s="98"/>
      <c r="Z1472" s="98"/>
      <c r="AA1472" s="98"/>
      <c r="AB1472" s="98"/>
      <c r="AC1472" s="98"/>
      <c r="AD1472" s="98"/>
      <c r="AE1472" s="98"/>
      <c r="AF1472" s="98"/>
      <c r="AG1472" s="98"/>
      <c r="AH1472" s="98"/>
      <c r="AI1472" s="98"/>
      <c r="AJ1472" s="98"/>
    </row>
    <row r="1473" spans="1:36" s="3" customFormat="1" ht="87" hidden="1">
      <c r="A1473" s="28" t="s">
        <v>1524</v>
      </c>
      <c r="B1473" s="29" t="s">
        <v>1538</v>
      </c>
      <c r="C1473" s="29" t="s">
        <v>1537</v>
      </c>
      <c r="D1473" s="29" t="s">
        <v>1563</v>
      </c>
      <c r="E1473" s="36" t="s">
        <v>3414</v>
      </c>
      <c r="F1473" s="37">
        <v>1600000</v>
      </c>
      <c r="G1473" s="34" t="s">
        <v>1447</v>
      </c>
      <c r="H1473" s="72"/>
      <c r="I1473" s="34" t="s">
        <v>1572</v>
      </c>
      <c r="J1473" s="98"/>
      <c r="K1473" s="98"/>
      <c r="L1473" s="98"/>
      <c r="M1473" s="98"/>
      <c r="N1473" s="98"/>
      <c r="O1473" s="98"/>
      <c r="P1473" s="98"/>
      <c r="Q1473" s="98"/>
      <c r="R1473" s="98"/>
      <c r="S1473" s="98"/>
      <c r="T1473" s="98"/>
      <c r="U1473" s="98"/>
      <c r="V1473" s="98"/>
      <c r="W1473" s="98"/>
      <c r="X1473" s="98"/>
      <c r="Y1473" s="98"/>
      <c r="Z1473" s="98"/>
      <c r="AA1473" s="98"/>
      <c r="AB1473" s="98"/>
      <c r="AC1473" s="98"/>
      <c r="AD1473" s="98"/>
      <c r="AE1473" s="98"/>
      <c r="AF1473" s="98"/>
      <c r="AG1473" s="98"/>
      <c r="AH1473" s="98"/>
      <c r="AI1473" s="98"/>
      <c r="AJ1473" s="98"/>
    </row>
    <row r="1474" spans="1:36" s="3" customFormat="1" ht="87" hidden="1">
      <c r="A1474" s="28" t="s">
        <v>1524</v>
      </c>
      <c r="B1474" s="29" t="s">
        <v>1538</v>
      </c>
      <c r="C1474" s="29" t="s">
        <v>1537</v>
      </c>
      <c r="D1474" s="29" t="s">
        <v>1563</v>
      </c>
      <c r="E1474" s="36" t="s">
        <v>3415</v>
      </c>
      <c r="F1474" s="37">
        <v>3141800</v>
      </c>
      <c r="G1474" s="34" t="s">
        <v>1446</v>
      </c>
      <c r="H1474" s="72"/>
      <c r="I1474" s="34" t="s">
        <v>1446</v>
      </c>
      <c r="J1474" s="98"/>
      <c r="K1474" s="98"/>
      <c r="L1474" s="98"/>
      <c r="M1474" s="98"/>
      <c r="N1474" s="98"/>
      <c r="O1474" s="98"/>
      <c r="P1474" s="98"/>
      <c r="Q1474" s="98"/>
      <c r="R1474" s="98"/>
      <c r="S1474" s="98"/>
      <c r="T1474" s="98"/>
      <c r="U1474" s="98"/>
      <c r="V1474" s="98"/>
      <c r="W1474" s="98"/>
      <c r="X1474" s="98"/>
      <c r="Y1474" s="98"/>
      <c r="Z1474" s="98"/>
      <c r="AA1474" s="98"/>
      <c r="AB1474" s="98"/>
      <c r="AC1474" s="98"/>
      <c r="AD1474" s="98"/>
      <c r="AE1474" s="98"/>
      <c r="AF1474" s="98"/>
      <c r="AG1474" s="98"/>
      <c r="AH1474" s="98"/>
      <c r="AI1474" s="98"/>
      <c r="AJ1474" s="98"/>
    </row>
    <row r="1475" spans="1:36" s="3" customFormat="1" ht="87" hidden="1">
      <c r="A1475" s="28" t="s">
        <v>1524</v>
      </c>
      <c r="B1475" s="29" t="s">
        <v>1538</v>
      </c>
      <c r="C1475" s="29" t="s">
        <v>1537</v>
      </c>
      <c r="D1475" s="29" t="s">
        <v>1563</v>
      </c>
      <c r="E1475" s="36" t="s">
        <v>3416</v>
      </c>
      <c r="F1475" s="37">
        <v>3758400</v>
      </c>
      <c r="G1475" s="34" t="s">
        <v>1446</v>
      </c>
      <c r="H1475" s="72"/>
      <c r="I1475" s="34" t="s">
        <v>1446</v>
      </c>
      <c r="J1475" s="98"/>
      <c r="K1475" s="98"/>
      <c r="L1475" s="98"/>
      <c r="M1475" s="98"/>
      <c r="N1475" s="98"/>
      <c r="O1475" s="98"/>
      <c r="P1475" s="98"/>
      <c r="Q1475" s="98"/>
      <c r="R1475" s="98"/>
      <c r="S1475" s="98"/>
      <c r="T1475" s="98"/>
      <c r="U1475" s="98"/>
      <c r="V1475" s="98"/>
      <c r="W1475" s="98"/>
      <c r="X1475" s="98"/>
      <c r="Y1475" s="98"/>
      <c r="Z1475" s="98"/>
      <c r="AA1475" s="98"/>
      <c r="AB1475" s="98"/>
      <c r="AC1475" s="98"/>
      <c r="AD1475" s="98"/>
      <c r="AE1475" s="98"/>
      <c r="AF1475" s="98"/>
      <c r="AG1475" s="98"/>
      <c r="AH1475" s="98"/>
      <c r="AI1475" s="98"/>
      <c r="AJ1475" s="98"/>
    </row>
    <row r="1476" spans="1:36" s="3" customFormat="1" ht="87" hidden="1">
      <c r="A1476" s="28" t="s">
        <v>1524</v>
      </c>
      <c r="B1476" s="29" t="s">
        <v>1538</v>
      </c>
      <c r="C1476" s="29" t="s">
        <v>1537</v>
      </c>
      <c r="D1476" s="29" t="s">
        <v>1563</v>
      </c>
      <c r="E1476" s="36" t="s">
        <v>3417</v>
      </c>
      <c r="F1476" s="37">
        <v>3723000</v>
      </c>
      <c r="G1476" s="34" t="s">
        <v>1446</v>
      </c>
      <c r="H1476" s="72"/>
      <c r="I1476" s="34" t="s">
        <v>1446</v>
      </c>
      <c r="J1476" s="98"/>
      <c r="K1476" s="98"/>
      <c r="L1476" s="98"/>
      <c r="M1476" s="98"/>
      <c r="N1476" s="98"/>
      <c r="O1476" s="98"/>
      <c r="P1476" s="98"/>
      <c r="Q1476" s="98"/>
      <c r="R1476" s="98"/>
      <c r="S1476" s="98"/>
      <c r="T1476" s="98"/>
      <c r="U1476" s="98"/>
      <c r="V1476" s="98"/>
      <c r="W1476" s="98"/>
      <c r="X1476" s="98"/>
      <c r="Y1476" s="98"/>
      <c r="Z1476" s="98"/>
      <c r="AA1476" s="98"/>
      <c r="AB1476" s="98"/>
      <c r="AC1476" s="98"/>
      <c r="AD1476" s="98"/>
      <c r="AE1476" s="98"/>
      <c r="AF1476" s="98"/>
      <c r="AG1476" s="98"/>
      <c r="AH1476" s="98"/>
      <c r="AI1476" s="98"/>
      <c r="AJ1476" s="98"/>
    </row>
    <row r="1477" spans="1:36" s="3" customFormat="1" ht="87" hidden="1">
      <c r="A1477" s="28" t="s">
        <v>1524</v>
      </c>
      <c r="B1477" s="29" t="s">
        <v>1538</v>
      </c>
      <c r="C1477" s="29" t="s">
        <v>1537</v>
      </c>
      <c r="D1477" s="29" t="s">
        <v>1563</v>
      </c>
      <c r="E1477" s="103" t="s">
        <v>3418</v>
      </c>
      <c r="F1477" s="37">
        <v>1000000</v>
      </c>
      <c r="G1477" s="34" t="s">
        <v>1446</v>
      </c>
      <c r="H1477" s="72"/>
      <c r="I1477" s="34" t="s">
        <v>1446</v>
      </c>
      <c r="J1477" s="98"/>
      <c r="K1477" s="98"/>
      <c r="L1477" s="98"/>
      <c r="M1477" s="98"/>
      <c r="N1477" s="98"/>
      <c r="O1477" s="98"/>
      <c r="P1477" s="98"/>
      <c r="Q1477" s="98"/>
      <c r="R1477" s="98"/>
      <c r="S1477" s="98"/>
      <c r="T1477" s="98"/>
      <c r="U1477" s="98"/>
      <c r="V1477" s="98"/>
      <c r="W1477" s="98"/>
      <c r="X1477" s="98"/>
      <c r="Y1477" s="98"/>
      <c r="Z1477" s="98"/>
      <c r="AA1477" s="98"/>
      <c r="AB1477" s="98"/>
      <c r="AC1477" s="98"/>
      <c r="AD1477" s="98"/>
      <c r="AE1477" s="98"/>
      <c r="AF1477" s="98"/>
      <c r="AG1477" s="98"/>
      <c r="AH1477" s="98"/>
      <c r="AI1477" s="98"/>
      <c r="AJ1477" s="98"/>
    </row>
    <row r="1478" spans="1:36" s="3" customFormat="1" ht="87" hidden="1">
      <c r="A1478" s="28" t="s">
        <v>1524</v>
      </c>
      <c r="B1478" s="29" t="s">
        <v>1538</v>
      </c>
      <c r="C1478" s="29" t="s">
        <v>1537</v>
      </c>
      <c r="D1478" s="29" t="s">
        <v>1563</v>
      </c>
      <c r="E1478" s="103" t="s">
        <v>3419</v>
      </c>
      <c r="F1478" s="37">
        <v>1000000</v>
      </c>
      <c r="G1478" s="34" t="s">
        <v>1446</v>
      </c>
      <c r="H1478" s="72"/>
      <c r="I1478" s="34" t="s">
        <v>1446</v>
      </c>
      <c r="J1478" s="98"/>
      <c r="K1478" s="98"/>
      <c r="L1478" s="98"/>
      <c r="M1478" s="98"/>
      <c r="N1478" s="98"/>
      <c r="O1478" s="98"/>
      <c r="P1478" s="98"/>
      <c r="Q1478" s="98"/>
      <c r="R1478" s="98"/>
      <c r="S1478" s="98"/>
      <c r="T1478" s="98"/>
      <c r="U1478" s="98"/>
      <c r="V1478" s="98"/>
      <c r="W1478" s="98"/>
      <c r="X1478" s="98"/>
      <c r="Y1478" s="98"/>
      <c r="Z1478" s="98"/>
      <c r="AA1478" s="98"/>
      <c r="AB1478" s="98"/>
      <c r="AC1478" s="98"/>
      <c r="AD1478" s="98"/>
      <c r="AE1478" s="98"/>
      <c r="AF1478" s="98"/>
      <c r="AG1478" s="98"/>
      <c r="AH1478" s="98"/>
      <c r="AI1478" s="98"/>
      <c r="AJ1478" s="98"/>
    </row>
    <row r="1479" spans="1:36" s="3" customFormat="1" ht="87" hidden="1">
      <c r="A1479" s="28" t="s">
        <v>1524</v>
      </c>
      <c r="B1479" s="29" t="s">
        <v>1538</v>
      </c>
      <c r="C1479" s="29" t="s">
        <v>1537</v>
      </c>
      <c r="D1479" s="29" t="s">
        <v>1563</v>
      </c>
      <c r="E1479" s="36" t="s">
        <v>3420</v>
      </c>
      <c r="F1479" s="37">
        <v>1000000</v>
      </c>
      <c r="G1479" s="34" t="s">
        <v>1446</v>
      </c>
      <c r="H1479" s="72"/>
      <c r="I1479" s="34" t="s">
        <v>1446</v>
      </c>
      <c r="J1479" s="98"/>
      <c r="K1479" s="98"/>
      <c r="L1479" s="98"/>
      <c r="M1479" s="98"/>
      <c r="N1479" s="98"/>
      <c r="O1479" s="98"/>
      <c r="P1479" s="98"/>
      <c r="Q1479" s="98"/>
      <c r="R1479" s="98"/>
      <c r="S1479" s="98"/>
      <c r="T1479" s="98"/>
      <c r="U1479" s="98"/>
      <c r="V1479" s="98"/>
      <c r="W1479" s="98"/>
      <c r="X1479" s="98"/>
      <c r="Y1479" s="98"/>
      <c r="Z1479" s="98"/>
      <c r="AA1479" s="98"/>
      <c r="AB1479" s="98"/>
      <c r="AC1479" s="98"/>
      <c r="AD1479" s="98"/>
      <c r="AE1479" s="98"/>
      <c r="AF1479" s="98"/>
      <c r="AG1479" s="98"/>
      <c r="AH1479" s="98"/>
      <c r="AI1479" s="98"/>
      <c r="AJ1479" s="98"/>
    </row>
    <row r="1480" spans="1:36" s="3" customFormat="1" ht="87" hidden="1">
      <c r="A1480" s="28" t="s">
        <v>1524</v>
      </c>
      <c r="B1480" s="29" t="s">
        <v>1538</v>
      </c>
      <c r="C1480" s="29" t="s">
        <v>1537</v>
      </c>
      <c r="D1480" s="29" t="s">
        <v>1563</v>
      </c>
      <c r="E1480" s="36" t="s">
        <v>3421</v>
      </c>
      <c r="F1480" s="37">
        <v>1000000</v>
      </c>
      <c r="G1480" s="34" t="s">
        <v>1446</v>
      </c>
      <c r="H1480" s="72"/>
      <c r="I1480" s="34" t="s">
        <v>1446</v>
      </c>
      <c r="J1480" s="98"/>
      <c r="K1480" s="98"/>
      <c r="L1480" s="98"/>
      <c r="M1480" s="98"/>
      <c r="N1480" s="98"/>
      <c r="O1480" s="98"/>
      <c r="P1480" s="98"/>
      <c r="Q1480" s="98"/>
      <c r="R1480" s="98"/>
      <c r="S1480" s="98"/>
      <c r="T1480" s="98"/>
      <c r="U1480" s="98"/>
      <c r="V1480" s="98"/>
      <c r="W1480" s="98"/>
      <c r="X1480" s="98"/>
      <c r="Y1480" s="98"/>
      <c r="Z1480" s="98"/>
      <c r="AA1480" s="98"/>
      <c r="AB1480" s="98"/>
      <c r="AC1480" s="98"/>
      <c r="AD1480" s="98"/>
      <c r="AE1480" s="98"/>
      <c r="AF1480" s="98"/>
      <c r="AG1480" s="98"/>
      <c r="AH1480" s="98"/>
      <c r="AI1480" s="98"/>
      <c r="AJ1480" s="98"/>
    </row>
    <row r="1481" spans="1:36" s="3" customFormat="1" ht="87" hidden="1">
      <c r="A1481" s="28" t="s">
        <v>1524</v>
      </c>
      <c r="B1481" s="29" t="s">
        <v>1538</v>
      </c>
      <c r="C1481" s="29" t="s">
        <v>1537</v>
      </c>
      <c r="D1481" s="29" t="s">
        <v>1563</v>
      </c>
      <c r="E1481" s="36" t="s">
        <v>3422</v>
      </c>
      <c r="F1481" s="37">
        <v>860000</v>
      </c>
      <c r="G1481" s="34" t="s">
        <v>1446</v>
      </c>
      <c r="H1481" s="72"/>
      <c r="I1481" s="34" t="s">
        <v>1446</v>
      </c>
      <c r="J1481" s="98"/>
      <c r="K1481" s="98"/>
      <c r="L1481" s="98"/>
      <c r="M1481" s="98"/>
      <c r="N1481" s="98"/>
      <c r="O1481" s="98"/>
      <c r="P1481" s="98"/>
      <c r="Q1481" s="98"/>
      <c r="R1481" s="98"/>
      <c r="S1481" s="98"/>
      <c r="T1481" s="98"/>
      <c r="U1481" s="98"/>
      <c r="V1481" s="98"/>
      <c r="W1481" s="98"/>
      <c r="X1481" s="98"/>
      <c r="Y1481" s="98"/>
      <c r="Z1481" s="98"/>
      <c r="AA1481" s="98"/>
      <c r="AB1481" s="98"/>
      <c r="AC1481" s="98"/>
      <c r="AD1481" s="98"/>
      <c r="AE1481" s="98"/>
      <c r="AF1481" s="98"/>
      <c r="AG1481" s="98"/>
      <c r="AH1481" s="98"/>
      <c r="AI1481" s="98"/>
      <c r="AJ1481" s="98"/>
    </row>
    <row r="1482" spans="1:36" s="3" customFormat="1" ht="87" hidden="1">
      <c r="A1482" s="28" t="s">
        <v>1524</v>
      </c>
      <c r="B1482" s="29" t="s">
        <v>1538</v>
      </c>
      <c r="C1482" s="29" t="s">
        <v>1537</v>
      </c>
      <c r="D1482" s="29" t="s">
        <v>1563</v>
      </c>
      <c r="E1482" s="36" t="s">
        <v>3423</v>
      </c>
      <c r="F1482" s="37">
        <v>8315000</v>
      </c>
      <c r="G1482" s="34" t="s">
        <v>1446</v>
      </c>
      <c r="H1482" s="72"/>
      <c r="I1482" s="34" t="s">
        <v>1446</v>
      </c>
      <c r="J1482" s="98"/>
      <c r="K1482" s="98"/>
      <c r="L1482" s="98"/>
      <c r="M1482" s="98"/>
      <c r="N1482" s="98"/>
      <c r="O1482" s="98"/>
      <c r="P1482" s="98"/>
      <c r="Q1482" s="98"/>
      <c r="R1482" s="98"/>
      <c r="S1482" s="98"/>
      <c r="T1482" s="98"/>
      <c r="U1482" s="98"/>
      <c r="V1482" s="98"/>
      <c r="W1482" s="98"/>
      <c r="X1482" s="98"/>
      <c r="Y1482" s="98"/>
      <c r="Z1482" s="98"/>
      <c r="AA1482" s="98"/>
      <c r="AB1482" s="98"/>
      <c r="AC1482" s="98"/>
      <c r="AD1482" s="98"/>
      <c r="AE1482" s="98"/>
      <c r="AF1482" s="98"/>
      <c r="AG1482" s="98"/>
      <c r="AH1482" s="98"/>
      <c r="AI1482" s="98"/>
      <c r="AJ1482" s="98"/>
    </row>
    <row r="1483" spans="1:36" s="3" customFormat="1" ht="87" hidden="1">
      <c r="A1483" s="28" t="s">
        <v>1524</v>
      </c>
      <c r="B1483" s="29" t="s">
        <v>1538</v>
      </c>
      <c r="C1483" s="29" t="s">
        <v>1537</v>
      </c>
      <c r="D1483" s="29" t="s">
        <v>1563</v>
      </c>
      <c r="E1483" s="36" t="s">
        <v>3424</v>
      </c>
      <c r="F1483" s="37">
        <v>4851800</v>
      </c>
      <c r="G1483" s="34" t="s">
        <v>1446</v>
      </c>
      <c r="H1483" s="72"/>
      <c r="I1483" s="34" t="s">
        <v>1446</v>
      </c>
      <c r="J1483" s="98"/>
      <c r="K1483" s="98"/>
      <c r="L1483" s="98"/>
      <c r="M1483" s="98"/>
      <c r="N1483" s="98"/>
      <c r="O1483" s="98"/>
      <c r="P1483" s="98"/>
      <c r="Q1483" s="98"/>
      <c r="R1483" s="98"/>
      <c r="S1483" s="98"/>
      <c r="T1483" s="98"/>
      <c r="U1483" s="98"/>
      <c r="V1483" s="98"/>
      <c r="W1483" s="98"/>
      <c r="X1483" s="98"/>
      <c r="Y1483" s="98"/>
      <c r="Z1483" s="98"/>
      <c r="AA1483" s="98"/>
      <c r="AB1483" s="98"/>
      <c r="AC1483" s="98"/>
      <c r="AD1483" s="98"/>
      <c r="AE1483" s="98"/>
      <c r="AF1483" s="98"/>
      <c r="AG1483" s="98"/>
      <c r="AH1483" s="98"/>
      <c r="AI1483" s="98"/>
      <c r="AJ1483" s="98"/>
    </row>
    <row r="1484" spans="1:36" s="3" customFormat="1" ht="87" hidden="1">
      <c r="A1484" s="28" t="s">
        <v>1524</v>
      </c>
      <c r="B1484" s="29" t="s">
        <v>1538</v>
      </c>
      <c r="C1484" s="29" t="s">
        <v>1537</v>
      </c>
      <c r="D1484" s="29" t="s">
        <v>1563</v>
      </c>
      <c r="E1484" s="36" t="s">
        <v>3425</v>
      </c>
      <c r="F1484" s="37">
        <v>657000</v>
      </c>
      <c r="G1484" s="34" t="s">
        <v>1444</v>
      </c>
      <c r="H1484" s="72"/>
      <c r="I1484" s="34" t="s">
        <v>1632</v>
      </c>
      <c r="J1484" s="98"/>
      <c r="K1484" s="98"/>
      <c r="L1484" s="98"/>
      <c r="M1484" s="98"/>
      <c r="N1484" s="98"/>
      <c r="O1484" s="98"/>
      <c r="P1484" s="98"/>
      <c r="Q1484" s="98"/>
      <c r="R1484" s="98"/>
      <c r="S1484" s="98"/>
      <c r="T1484" s="98"/>
      <c r="U1484" s="98"/>
      <c r="V1484" s="98"/>
      <c r="W1484" s="98"/>
      <c r="X1484" s="98"/>
      <c r="Y1484" s="98"/>
      <c r="Z1484" s="98"/>
      <c r="AA1484" s="98"/>
      <c r="AB1484" s="98"/>
      <c r="AC1484" s="98"/>
      <c r="AD1484" s="98"/>
      <c r="AE1484" s="98"/>
      <c r="AF1484" s="98"/>
      <c r="AG1484" s="98"/>
      <c r="AH1484" s="98"/>
      <c r="AI1484" s="98"/>
      <c r="AJ1484" s="98"/>
    </row>
    <row r="1485" spans="1:36" s="3" customFormat="1" ht="87" hidden="1">
      <c r="A1485" s="28" t="s">
        <v>1524</v>
      </c>
      <c r="B1485" s="29" t="s">
        <v>1538</v>
      </c>
      <c r="C1485" s="29" t="s">
        <v>1537</v>
      </c>
      <c r="D1485" s="29" t="s">
        <v>1563</v>
      </c>
      <c r="E1485" s="103" t="s">
        <v>3426</v>
      </c>
      <c r="F1485" s="37">
        <v>869000</v>
      </c>
      <c r="G1485" s="34" t="s">
        <v>1444</v>
      </c>
      <c r="H1485" s="72"/>
      <c r="I1485" s="34" t="s">
        <v>1632</v>
      </c>
      <c r="J1485" s="98"/>
      <c r="K1485" s="98"/>
      <c r="L1485" s="98"/>
      <c r="M1485" s="98"/>
      <c r="N1485" s="98"/>
      <c r="O1485" s="98"/>
      <c r="P1485" s="98"/>
      <c r="Q1485" s="98"/>
      <c r="R1485" s="98"/>
      <c r="S1485" s="98"/>
      <c r="T1485" s="98"/>
      <c r="U1485" s="98"/>
      <c r="V1485" s="98"/>
      <c r="W1485" s="98"/>
      <c r="X1485" s="98"/>
      <c r="Y1485" s="98"/>
      <c r="Z1485" s="98"/>
      <c r="AA1485" s="98"/>
      <c r="AB1485" s="98"/>
      <c r="AC1485" s="98"/>
      <c r="AD1485" s="98"/>
      <c r="AE1485" s="98"/>
      <c r="AF1485" s="98"/>
      <c r="AG1485" s="98"/>
      <c r="AH1485" s="98"/>
      <c r="AI1485" s="98"/>
      <c r="AJ1485" s="98"/>
    </row>
    <row r="1486" spans="1:36" s="3" customFormat="1" ht="87" hidden="1">
      <c r="A1486" s="28" t="s">
        <v>1524</v>
      </c>
      <c r="B1486" s="29" t="s">
        <v>1538</v>
      </c>
      <c r="C1486" s="29" t="s">
        <v>1537</v>
      </c>
      <c r="D1486" s="29" t="s">
        <v>1563</v>
      </c>
      <c r="E1486" s="103" t="s">
        <v>3427</v>
      </c>
      <c r="F1486" s="37">
        <v>1013000</v>
      </c>
      <c r="G1486" s="34" t="s">
        <v>1444</v>
      </c>
      <c r="H1486" s="72"/>
      <c r="I1486" s="34" t="s">
        <v>1632</v>
      </c>
      <c r="J1486" s="98"/>
      <c r="K1486" s="98"/>
      <c r="L1486" s="98"/>
      <c r="M1486" s="98"/>
      <c r="N1486" s="98"/>
      <c r="O1486" s="98"/>
      <c r="P1486" s="98"/>
      <c r="Q1486" s="98"/>
      <c r="R1486" s="98"/>
      <c r="S1486" s="98"/>
      <c r="T1486" s="98"/>
      <c r="U1486" s="98"/>
      <c r="V1486" s="98"/>
      <c r="W1486" s="98"/>
      <c r="X1486" s="98"/>
      <c r="Y1486" s="98"/>
      <c r="Z1486" s="98"/>
      <c r="AA1486" s="98"/>
      <c r="AB1486" s="98"/>
      <c r="AC1486" s="98"/>
      <c r="AD1486" s="98"/>
      <c r="AE1486" s="98"/>
      <c r="AF1486" s="98"/>
      <c r="AG1486" s="98"/>
      <c r="AH1486" s="98"/>
      <c r="AI1486" s="98"/>
      <c r="AJ1486" s="98"/>
    </row>
    <row r="1487" spans="1:36" s="3" customFormat="1" ht="87" hidden="1">
      <c r="A1487" s="28" t="s">
        <v>1524</v>
      </c>
      <c r="B1487" s="29" t="s">
        <v>1538</v>
      </c>
      <c r="C1487" s="29" t="s">
        <v>1537</v>
      </c>
      <c r="D1487" s="29" t="s">
        <v>1563</v>
      </c>
      <c r="E1487" s="103" t="s">
        <v>3428</v>
      </c>
      <c r="F1487" s="37">
        <v>423000</v>
      </c>
      <c r="G1487" s="34" t="s">
        <v>1444</v>
      </c>
      <c r="H1487" s="72"/>
      <c r="I1487" s="34" t="s">
        <v>1632</v>
      </c>
      <c r="J1487" s="98"/>
      <c r="K1487" s="98"/>
      <c r="L1487" s="98"/>
      <c r="M1487" s="98"/>
      <c r="N1487" s="98"/>
      <c r="O1487" s="98"/>
      <c r="P1487" s="98"/>
      <c r="Q1487" s="98"/>
      <c r="R1487" s="98"/>
      <c r="S1487" s="98"/>
      <c r="T1487" s="98"/>
      <c r="U1487" s="98"/>
      <c r="V1487" s="98"/>
      <c r="W1487" s="98"/>
      <c r="X1487" s="98"/>
      <c r="Y1487" s="98"/>
      <c r="Z1487" s="98"/>
      <c r="AA1487" s="98"/>
      <c r="AB1487" s="98"/>
      <c r="AC1487" s="98"/>
      <c r="AD1487" s="98"/>
      <c r="AE1487" s="98"/>
      <c r="AF1487" s="98"/>
      <c r="AG1487" s="98"/>
      <c r="AH1487" s="98"/>
      <c r="AI1487" s="98"/>
      <c r="AJ1487" s="98"/>
    </row>
    <row r="1488" spans="1:36" s="3" customFormat="1" ht="87" hidden="1">
      <c r="A1488" s="28" t="s">
        <v>1524</v>
      </c>
      <c r="B1488" s="29" t="s">
        <v>1538</v>
      </c>
      <c r="C1488" s="29" t="s">
        <v>1537</v>
      </c>
      <c r="D1488" s="29" t="s">
        <v>1563</v>
      </c>
      <c r="E1488" s="103" t="s">
        <v>3429</v>
      </c>
      <c r="F1488" s="37">
        <v>1342000</v>
      </c>
      <c r="G1488" s="34" t="s">
        <v>1444</v>
      </c>
      <c r="H1488" s="72"/>
      <c r="I1488" s="34" t="s">
        <v>1632</v>
      </c>
      <c r="J1488" s="98"/>
      <c r="K1488" s="98"/>
      <c r="L1488" s="98"/>
      <c r="M1488" s="98"/>
      <c r="N1488" s="98"/>
      <c r="O1488" s="98"/>
      <c r="P1488" s="98"/>
      <c r="Q1488" s="98"/>
      <c r="R1488" s="98"/>
      <c r="S1488" s="98"/>
      <c r="T1488" s="98"/>
      <c r="U1488" s="98"/>
      <c r="V1488" s="98"/>
      <c r="W1488" s="98"/>
      <c r="X1488" s="98"/>
      <c r="Y1488" s="98"/>
      <c r="Z1488" s="98"/>
      <c r="AA1488" s="98"/>
      <c r="AB1488" s="98"/>
      <c r="AC1488" s="98"/>
      <c r="AD1488" s="98"/>
      <c r="AE1488" s="98"/>
      <c r="AF1488" s="98"/>
      <c r="AG1488" s="98"/>
      <c r="AH1488" s="98"/>
      <c r="AI1488" s="98"/>
      <c r="AJ1488" s="98"/>
    </row>
    <row r="1489" spans="1:36" s="3" customFormat="1" ht="87" hidden="1">
      <c r="A1489" s="28" t="s">
        <v>1524</v>
      </c>
      <c r="B1489" s="29" t="s">
        <v>1538</v>
      </c>
      <c r="C1489" s="29" t="s">
        <v>1537</v>
      </c>
      <c r="D1489" s="29" t="s">
        <v>1563</v>
      </c>
      <c r="E1489" s="103" t="s">
        <v>3430</v>
      </c>
      <c r="F1489" s="37">
        <v>947000</v>
      </c>
      <c r="G1489" s="34" t="s">
        <v>1444</v>
      </c>
      <c r="H1489" s="72"/>
      <c r="I1489" s="34" t="s">
        <v>1632</v>
      </c>
      <c r="J1489" s="98"/>
      <c r="K1489" s="98"/>
      <c r="L1489" s="98"/>
      <c r="M1489" s="98"/>
      <c r="N1489" s="98"/>
      <c r="O1489" s="98"/>
      <c r="P1489" s="98"/>
      <c r="Q1489" s="98"/>
      <c r="R1489" s="98"/>
      <c r="S1489" s="98"/>
      <c r="T1489" s="98"/>
      <c r="U1489" s="98"/>
      <c r="V1489" s="98"/>
      <c r="W1489" s="98"/>
      <c r="X1489" s="98"/>
      <c r="Y1489" s="98"/>
      <c r="Z1489" s="98"/>
      <c r="AA1489" s="98"/>
      <c r="AB1489" s="98"/>
      <c r="AC1489" s="98"/>
      <c r="AD1489" s="98"/>
      <c r="AE1489" s="98"/>
      <c r="AF1489" s="98"/>
      <c r="AG1489" s="98"/>
      <c r="AH1489" s="98"/>
      <c r="AI1489" s="98"/>
      <c r="AJ1489" s="98"/>
    </row>
    <row r="1490" spans="1:36" s="3" customFormat="1" ht="87" hidden="1">
      <c r="A1490" s="28" t="s">
        <v>1524</v>
      </c>
      <c r="B1490" s="29" t="s">
        <v>1538</v>
      </c>
      <c r="C1490" s="29" t="s">
        <v>1537</v>
      </c>
      <c r="D1490" s="29" t="s">
        <v>1563</v>
      </c>
      <c r="E1490" s="103" t="s">
        <v>3431</v>
      </c>
      <c r="F1490" s="37">
        <v>1689000</v>
      </c>
      <c r="G1490" s="34" t="s">
        <v>1444</v>
      </c>
      <c r="H1490" s="72"/>
      <c r="I1490" s="34" t="s">
        <v>1632</v>
      </c>
      <c r="J1490" s="98"/>
      <c r="K1490" s="98"/>
      <c r="L1490" s="98"/>
      <c r="M1490" s="98"/>
      <c r="N1490" s="98"/>
      <c r="O1490" s="98"/>
      <c r="P1490" s="98"/>
      <c r="Q1490" s="98"/>
      <c r="R1490" s="98"/>
      <c r="S1490" s="98"/>
      <c r="T1490" s="98"/>
      <c r="U1490" s="98"/>
      <c r="V1490" s="98"/>
      <c r="W1490" s="98"/>
      <c r="X1490" s="98"/>
      <c r="Y1490" s="98"/>
      <c r="Z1490" s="98"/>
      <c r="AA1490" s="98"/>
      <c r="AB1490" s="98"/>
      <c r="AC1490" s="98"/>
      <c r="AD1490" s="98"/>
      <c r="AE1490" s="98"/>
      <c r="AF1490" s="98"/>
      <c r="AG1490" s="98"/>
      <c r="AH1490" s="98"/>
      <c r="AI1490" s="98"/>
      <c r="AJ1490" s="98"/>
    </row>
    <row r="1491" spans="1:36" s="3" customFormat="1" ht="87" hidden="1">
      <c r="A1491" s="28" t="s">
        <v>1524</v>
      </c>
      <c r="B1491" s="29" t="s">
        <v>1538</v>
      </c>
      <c r="C1491" s="29" t="s">
        <v>1537</v>
      </c>
      <c r="D1491" s="29" t="s">
        <v>1563</v>
      </c>
      <c r="E1491" s="103" t="s">
        <v>3432</v>
      </c>
      <c r="F1491" s="37">
        <v>749000</v>
      </c>
      <c r="G1491" s="34" t="s">
        <v>1444</v>
      </c>
      <c r="H1491" s="72"/>
      <c r="I1491" s="34" t="s">
        <v>1632</v>
      </c>
      <c r="J1491" s="98"/>
      <c r="K1491" s="98"/>
      <c r="L1491" s="98"/>
      <c r="M1491" s="98"/>
      <c r="N1491" s="98"/>
      <c r="O1491" s="98"/>
      <c r="P1491" s="98"/>
      <c r="Q1491" s="98"/>
      <c r="R1491" s="98"/>
      <c r="S1491" s="98"/>
      <c r="T1491" s="98"/>
      <c r="U1491" s="98"/>
      <c r="V1491" s="98"/>
      <c r="W1491" s="98"/>
      <c r="X1491" s="98"/>
      <c r="Y1491" s="98"/>
      <c r="Z1491" s="98"/>
      <c r="AA1491" s="98"/>
      <c r="AB1491" s="98"/>
      <c r="AC1491" s="98"/>
      <c r="AD1491" s="98"/>
      <c r="AE1491" s="98"/>
      <c r="AF1491" s="98"/>
      <c r="AG1491" s="98"/>
      <c r="AH1491" s="98"/>
      <c r="AI1491" s="98"/>
      <c r="AJ1491" s="98"/>
    </row>
    <row r="1492" spans="1:36" s="3" customFormat="1" ht="87" hidden="1">
      <c r="A1492" s="28" t="s">
        <v>1524</v>
      </c>
      <c r="B1492" s="29" t="s">
        <v>1538</v>
      </c>
      <c r="C1492" s="29" t="s">
        <v>1537</v>
      </c>
      <c r="D1492" s="29" t="s">
        <v>1563</v>
      </c>
      <c r="E1492" s="36" t="s">
        <v>3433</v>
      </c>
      <c r="F1492" s="37">
        <v>2000000</v>
      </c>
      <c r="G1492" s="34" t="s">
        <v>1444</v>
      </c>
      <c r="H1492" s="72"/>
      <c r="I1492" s="34" t="s">
        <v>1632</v>
      </c>
      <c r="J1492" s="98"/>
      <c r="K1492" s="98"/>
      <c r="L1492" s="98"/>
      <c r="M1492" s="98"/>
      <c r="N1492" s="98"/>
      <c r="O1492" s="98"/>
      <c r="P1492" s="98"/>
      <c r="Q1492" s="98"/>
      <c r="R1492" s="98"/>
      <c r="S1492" s="98"/>
      <c r="T1492" s="98"/>
      <c r="U1492" s="98"/>
      <c r="V1492" s="98"/>
      <c r="W1492" s="98"/>
      <c r="X1492" s="98"/>
      <c r="Y1492" s="98"/>
      <c r="Z1492" s="98"/>
      <c r="AA1492" s="98"/>
      <c r="AB1492" s="98"/>
      <c r="AC1492" s="98"/>
      <c r="AD1492" s="98"/>
      <c r="AE1492" s="98"/>
      <c r="AF1492" s="98"/>
      <c r="AG1492" s="98"/>
      <c r="AH1492" s="98"/>
      <c r="AI1492" s="98"/>
      <c r="AJ1492" s="98"/>
    </row>
    <row r="1493" spans="1:36" s="3" customFormat="1" ht="87" hidden="1">
      <c r="A1493" s="28" t="s">
        <v>1524</v>
      </c>
      <c r="B1493" s="29" t="s">
        <v>1538</v>
      </c>
      <c r="C1493" s="29" t="s">
        <v>1537</v>
      </c>
      <c r="D1493" s="29" t="s">
        <v>1563</v>
      </c>
      <c r="E1493" s="103" t="s">
        <v>3434</v>
      </c>
      <c r="F1493" s="37">
        <v>1506000</v>
      </c>
      <c r="G1493" s="34" t="s">
        <v>1444</v>
      </c>
      <c r="H1493" s="72"/>
      <c r="I1493" s="34" t="s">
        <v>1632</v>
      </c>
      <c r="J1493" s="98"/>
      <c r="K1493" s="98"/>
      <c r="L1493" s="98"/>
      <c r="M1493" s="98"/>
      <c r="N1493" s="98"/>
      <c r="O1493" s="98"/>
      <c r="P1493" s="98"/>
      <c r="Q1493" s="98"/>
      <c r="R1493" s="98"/>
      <c r="S1493" s="98"/>
      <c r="T1493" s="98"/>
      <c r="U1493" s="98"/>
      <c r="V1493" s="98"/>
      <c r="W1493" s="98"/>
      <c r="X1493" s="98"/>
      <c r="Y1493" s="98"/>
      <c r="Z1493" s="98"/>
      <c r="AA1493" s="98"/>
      <c r="AB1493" s="98"/>
      <c r="AC1493" s="98"/>
      <c r="AD1493" s="98"/>
      <c r="AE1493" s="98"/>
      <c r="AF1493" s="98"/>
      <c r="AG1493" s="98"/>
      <c r="AH1493" s="98"/>
      <c r="AI1493" s="98"/>
      <c r="AJ1493" s="98"/>
    </row>
    <row r="1494" spans="1:36" s="3" customFormat="1" ht="87" hidden="1">
      <c r="A1494" s="28" t="s">
        <v>1524</v>
      </c>
      <c r="B1494" s="29" t="s">
        <v>1538</v>
      </c>
      <c r="C1494" s="29" t="s">
        <v>1537</v>
      </c>
      <c r="D1494" s="29" t="s">
        <v>1563</v>
      </c>
      <c r="E1494" s="36" t="s">
        <v>3435</v>
      </c>
      <c r="F1494" s="37">
        <v>2300000</v>
      </c>
      <c r="G1494" s="34" t="s">
        <v>1444</v>
      </c>
      <c r="H1494" s="72"/>
      <c r="I1494" s="34" t="s">
        <v>1632</v>
      </c>
      <c r="J1494" s="98"/>
      <c r="K1494" s="98"/>
      <c r="L1494" s="98"/>
      <c r="M1494" s="98"/>
      <c r="N1494" s="98"/>
      <c r="O1494" s="98"/>
      <c r="P1494" s="98"/>
      <c r="Q1494" s="98"/>
      <c r="R1494" s="98"/>
      <c r="S1494" s="98"/>
      <c r="T1494" s="98"/>
      <c r="U1494" s="98"/>
      <c r="V1494" s="98"/>
      <c r="W1494" s="98"/>
      <c r="X1494" s="98"/>
      <c r="Y1494" s="98"/>
      <c r="Z1494" s="98"/>
      <c r="AA1494" s="98"/>
      <c r="AB1494" s="98"/>
      <c r="AC1494" s="98"/>
      <c r="AD1494" s="98"/>
      <c r="AE1494" s="98"/>
      <c r="AF1494" s="98"/>
      <c r="AG1494" s="98"/>
      <c r="AH1494" s="98"/>
      <c r="AI1494" s="98"/>
      <c r="AJ1494" s="98"/>
    </row>
    <row r="1495" spans="1:36" s="3" customFormat="1" ht="87" hidden="1">
      <c r="A1495" s="28" t="s">
        <v>1524</v>
      </c>
      <c r="B1495" s="29" t="s">
        <v>1538</v>
      </c>
      <c r="C1495" s="29" t="s">
        <v>1537</v>
      </c>
      <c r="D1495" s="29" t="s">
        <v>1563</v>
      </c>
      <c r="E1495" s="103" t="s">
        <v>3436</v>
      </c>
      <c r="F1495" s="37">
        <v>1121000</v>
      </c>
      <c r="G1495" s="34" t="s">
        <v>1444</v>
      </c>
      <c r="H1495" s="72"/>
      <c r="I1495" s="34" t="s">
        <v>1632</v>
      </c>
      <c r="J1495" s="98"/>
      <c r="K1495" s="98"/>
      <c r="L1495" s="98"/>
      <c r="M1495" s="98"/>
      <c r="N1495" s="98"/>
      <c r="O1495" s="98"/>
      <c r="P1495" s="98"/>
      <c r="Q1495" s="98"/>
      <c r="R1495" s="98"/>
      <c r="S1495" s="98"/>
      <c r="T1495" s="98"/>
      <c r="U1495" s="98"/>
      <c r="V1495" s="98"/>
      <c r="W1495" s="98"/>
      <c r="X1495" s="98"/>
      <c r="Y1495" s="98"/>
      <c r="Z1495" s="98"/>
      <c r="AA1495" s="98"/>
      <c r="AB1495" s="98"/>
      <c r="AC1495" s="98"/>
      <c r="AD1495" s="98"/>
      <c r="AE1495" s="98"/>
      <c r="AF1495" s="98"/>
      <c r="AG1495" s="98"/>
      <c r="AH1495" s="98"/>
      <c r="AI1495" s="98"/>
      <c r="AJ1495" s="98"/>
    </row>
    <row r="1496" spans="1:36" s="3" customFormat="1" ht="87" hidden="1">
      <c r="A1496" s="28" t="s">
        <v>1524</v>
      </c>
      <c r="B1496" s="29" t="s">
        <v>1538</v>
      </c>
      <c r="C1496" s="29" t="s">
        <v>1537</v>
      </c>
      <c r="D1496" s="29" t="s">
        <v>1563</v>
      </c>
      <c r="E1496" s="36" t="s">
        <v>3437</v>
      </c>
      <c r="F1496" s="37">
        <v>484000</v>
      </c>
      <c r="G1496" s="34" t="s">
        <v>1444</v>
      </c>
      <c r="H1496" s="72"/>
      <c r="I1496" s="34" t="s">
        <v>1632</v>
      </c>
      <c r="J1496" s="98"/>
      <c r="K1496" s="98"/>
      <c r="L1496" s="98"/>
      <c r="M1496" s="98"/>
      <c r="N1496" s="98"/>
      <c r="O1496" s="98"/>
      <c r="P1496" s="98"/>
      <c r="Q1496" s="98"/>
      <c r="R1496" s="98"/>
      <c r="S1496" s="98"/>
      <c r="T1496" s="98"/>
      <c r="U1496" s="98"/>
      <c r="V1496" s="98"/>
      <c r="W1496" s="98"/>
      <c r="X1496" s="98"/>
      <c r="Y1496" s="98"/>
      <c r="Z1496" s="98"/>
      <c r="AA1496" s="98"/>
      <c r="AB1496" s="98"/>
      <c r="AC1496" s="98"/>
      <c r="AD1496" s="98"/>
      <c r="AE1496" s="98"/>
      <c r="AF1496" s="98"/>
      <c r="AG1496" s="98"/>
      <c r="AH1496" s="98"/>
      <c r="AI1496" s="98"/>
      <c r="AJ1496" s="98"/>
    </row>
    <row r="1497" spans="1:36" s="3" customFormat="1" ht="87" hidden="1">
      <c r="A1497" s="28" t="s">
        <v>1524</v>
      </c>
      <c r="B1497" s="29" t="s">
        <v>1538</v>
      </c>
      <c r="C1497" s="29" t="s">
        <v>1537</v>
      </c>
      <c r="D1497" s="29" t="s">
        <v>1563</v>
      </c>
      <c r="E1497" s="103" t="s">
        <v>3438</v>
      </c>
      <c r="F1497" s="37">
        <v>1502000</v>
      </c>
      <c r="G1497" s="34" t="s">
        <v>1444</v>
      </c>
      <c r="H1497" s="72"/>
      <c r="I1497" s="34" t="s">
        <v>1632</v>
      </c>
      <c r="J1497" s="98"/>
      <c r="K1497" s="98"/>
      <c r="L1497" s="98"/>
      <c r="M1497" s="98"/>
      <c r="N1497" s="98"/>
      <c r="O1497" s="98"/>
      <c r="P1497" s="98"/>
      <c r="Q1497" s="98"/>
      <c r="R1497" s="98"/>
      <c r="S1497" s="98"/>
      <c r="T1497" s="98"/>
      <c r="U1497" s="98"/>
      <c r="V1497" s="98"/>
      <c r="W1497" s="98"/>
      <c r="X1497" s="98"/>
      <c r="Y1497" s="98"/>
      <c r="Z1497" s="98"/>
      <c r="AA1497" s="98"/>
      <c r="AB1497" s="98"/>
      <c r="AC1497" s="98"/>
      <c r="AD1497" s="98"/>
      <c r="AE1497" s="98"/>
      <c r="AF1497" s="98"/>
      <c r="AG1497" s="98"/>
      <c r="AH1497" s="98"/>
      <c r="AI1497" s="98"/>
      <c r="AJ1497" s="98"/>
    </row>
    <row r="1498" spans="1:36" s="3" customFormat="1" ht="87" hidden="1">
      <c r="A1498" s="28" t="s">
        <v>1524</v>
      </c>
      <c r="B1498" s="29" t="s">
        <v>1538</v>
      </c>
      <c r="C1498" s="29" t="s">
        <v>1537</v>
      </c>
      <c r="D1498" s="29" t="s">
        <v>1563</v>
      </c>
      <c r="E1498" s="103" t="s">
        <v>3439</v>
      </c>
      <c r="F1498" s="37">
        <v>550000</v>
      </c>
      <c r="G1498" s="34" t="s">
        <v>1444</v>
      </c>
      <c r="H1498" s="72"/>
      <c r="I1498" s="34" t="s">
        <v>1632</v>
      </c>
      <c r="J1498" s="98"/>
      <c r="K1498" s="98"/>
      <c r="L1498" s="98"/>
      <c r="M1498" s="98"/>
      <c r="N1498" s="98"/>
      <c r="O1498" s="98"/>
      <c r="P1498" s="98"/>
      <c r="Q1498" s="98"/>
      <c r="R1498" s="98"/>
      <c r="S1498" s="98"/>
      <c r="T1498" s="98"/>
      <c r="U1498" s="98"/>
      <c r="V1498" s="98"/>
      <c r="W1498" s="98"/>
      <c r="X1498" s="98"/>
      <c r="Y1498" s="98"/>
      <c r="Z1498" s="98"/>
      <c r="AA1498" s="98"/>
      <c r="AB1498" s="98"/>
      <c r="AC1498" s="98"/>
      <c r="AD1498" s="98"/>
      <c r="AE1498" s="98"/>
      <c r="AF1498" s="98"/>
      <c r="AG1498" s="98"/>
      <c r="AH1498" s="98"/>
      <c r="AI1498" s="98"/>
      <c r="AJ1498" s="98"/>
    </row>
    <row r="1499" spans="1:36" s="3" customFormat="1" ht="87" hidden="1">
      <c r="A1499" s="28" t="s">
        <v>1524</v>
      </c>
      <c r="B1499" s="29" t="s">
        <v>1538</v>
      </c>
      <c r="C1499" s="29" t="s">
        <v>1537</v>
      </c>
      <c r="D1499" s="29" t="s">
        <v>1563</v>
      </c>
      <c r="E1499" s="36" t="s">
        <v>3440</v>
      </c>
      <c r="F1499" s="37">
        <v>1100000</v>
      </c>
      <c r="G1499" s="34" t="s">
        <v>1444</v>
      </c>
      <c r="H1499" s="72"/>
      <c r="I1499" s="34" t="s">
        <v>1632</v>
      </c>
      <c r="J1499" s="98"/>
      <c r="K1499" s="98"/>
      <c r="L1499" s="98"/>
      <c r="M1499" s="98"/>
      <c r="N1499" s="98"/>
      <c r="O1499" s="98"/>
      <c r="P1499" s="98"/>
      <c r="Q1499" s="98"/>
      <c r="R1499" s="98"/>
      <c r="S1499" s="98"/>
      <c r="T1499" s="98"/>
      <c r="U1499" s="98"/>
      <c r="V1499" s="98"/>
      <c r="W1499" s="98"/>
      <c r="X1499" s="98"/>
      <c r="Y1499" s="98"/>
      <c r="Z1499" s="98"/>
      <c r="AA1499" s="98"/>
      <c r="AB1499" s="98"/>
      <c r="AC1499" s="98"/>
      <c r="AD1499" s="98"/>
      <c r="AE1499" s="98"/>
      <c r="AF1499" s="98"/>
      <c r="AG1499" s="98"/>
      <c r="AH1499" s="98"/>
      <c r="AI1499" s="98"/>
      <c r="AJ1499" s="98"/>
    </row>
    <row r="1500" spans="1:36" s="3" customFormat="1" ht="87" hidden="1">
      <c r="A1500" s="28" t="s">
        <v>1524</v>
      </c>
      <c r="B1500" s="29" t="s">
        <v>1538</v>
      </c>
      <c r="C1500" s="29" t="s">
        <v>1537</v>
      </c>
      <c r="D1500" s="29" t="s">
        <v>1563</v>
      </c>
      <c r="E1500" s="103" t="s">
        <v>3441</v>
      </c>
      <c r="F1500" s="37">
        <v>450000</v>
      </c>
      <c r="G1500" s="34" t="s">
        <v>1444</v>
      </c>
      <c r="H1500" s="72"/>
      <c r="I1500" s="34" t="s">
        <v>1632</v>
      </c>
      <c r="J1500" s="98"/>
      <c r="K1500" s="98"/>
      <c r="L1500" s="98"/>
      <c r="M1500" s="98"/>
      <c r="N1500" s="98"/>
      <c r="O1500" s="98"/>
      <c r="P1500" s="98"/>
      <c r="Q1500" s="98"/>
      <c r="R1500" s="98"/>
      <c r="S1500" s="98"/>
      <c r="T1500" s="98"/>
      <c r="U1500" s="98"/>
      <c r="V1500" s="98"/>
      <c r="W1500" s="98"/>
      <c r="X1500" s="98"/>
      <c r="Y1500" s="98"/>
      <c r="Z1500" s="98"/>
      <c r="AA1500" s="98"/>
      <c r="AB1500" s="98"/>
      <c r="AC1500" s="98"/>
      <c r="AD1500" s="98"/>
      <c r="AE1500" s="98"/>
      <c r="AF1500" s="98"/>
      <c r="AG1500" s="98"/>
      <c r="AH1500" s="98"/>
      <c r="AI1500" s="98"/>
      <c r="AJ1500" s="98"/>
    </row>
    <row r="1501" spans="1:36" s="3" customFormat="1" ht="87" hidden="1">
      <c r="A1501" s="28" t="s">
        <v>1524</v>
      </c>
      <c r="B1501" s="29" t="s">
        <v>1538</v>
      </c>
      <c r="C1501" s="29" t="s">
        <v>1537</v>
      </c>
      <c r="D1501" s="29" t="s">
        <v>1563</v>
      </c>
      <c r="E1501" s="103" t="s">
        <v>3442</v>
      </c>
      <c r="F1501" s="37">
        <v>918000</v>
      </c>
      <c r="G1501" s="34" t="s">
        <v>1444</v>
      </c>
      <c r="H1501" s="72"/>
      <c r="I1501" s="34" t="s">
        <v>1632</v>
      </c>
      <c r="J1501" s="98"/>
      <c r="K1501" s="98"/>
      <c r="L1501" s="98"/>
      <c r="M1501" s="98"/>
      <c r="N1501" s="98"/>
      <c r="O1501" s="98"/>
      <c r="P1501" s="98"/>
      <c r="Q1501" s="98"/>
      <c r="R1501" s="98"/>
      <c r="S1501" s="98"/>
      <c r="T1501" s="98"/>
      <c r="U1501" s="98"/>
      <c r="V1501" s="98"/>
      <c r="W1501" s="98"/>
      <c r="X1501" s="98"/>
      <c r="Y1501" s="98"/>
      <c r="Z1501" s="98"/>
      <c r="AA1501" s="98"/>
      <c r="AB1501" s="98"/>
      <c r="AC1501" s="98"/>
      <c r="AD1501" s="98"/>
      <c r="AE1501" s="98"/>
      <c r="AF1501" s="98"/>
      <c r="AG1501" s="98"/>
      <c r="AH1501" s="98"/>
      <c r="AI1501" s="98"/>
      <c r="AJ1501" s="98"/>
    </row>
    <row r="1502" spans="1:36" s="3" customFormat="1" ht="87" hidden="1">
      <c r="A1502" s="28" t="s">
        <v>1524</v>
      </c>
      <c r="B1502" s="29" t="s">
        <v>1538</v>
      </c>
      <c r="C1502" s="29" t="s">
        <v>1537</v>
      </c>
      <c r="D1502" s="29" t="s">
        <v>1563</v>
      </c>
      <c r="E1502" s="36" t="s">
        <v>3443</v>
      </c>
      <c r="F1502" s="37">
        <v>450000</v>
      </c>
      <c r="G1502" s="34" t="s">
        <v>1444</v>
      </c>
      <c r="H1502" s="72"/>
      <c r="I1502" s="34" t="s">
        <v>1632</v>
      </c>
      <c r="J1502" s="98"/>
      <c r="K1502" s="98"/>
      <c r="L1502" s="98"/>
      <c r="M1502" s="98"/>
      <c r="N1502" s="98"/>
      <c r="O1502" s="98"/>
      <c r="P1502" s="98"/>
      <c r="Q1502" s="98"/>
      <c r="R1502" s="98"/>
      <c r="S1502" s="98"/>
      <c r="T1502" s="98"/>
      <c r="U1502" s="98"/>
      <c r="V1502" s="98"/>
      <c r="W1502" s="98"/>
      <c r="X1502" s="98"/>
      <c r="Y1502" s="98"/>
      <c r="Z1502" s="98"/>
      <c r="AA1502" s="98"/>
      <c r="AB1502" s="98"/>
      <c r="AC1502" s="98"/>
      <c r="AD1502" s="98"/>
      <c r="AE1502" s="98"/>
      <c r="AF1502" s="98"/>
      <c r="AG1502" s="98"/>
      <c r="AH1502" s="98"/>
      <c r="AI1502" s="98"/>
      <c r="AJ1502" s="98"/>
    </row>
    <row r="1503" spans="1:36" s="3" customFormat="1" ht="87" hidden="1">
      <c r="A1503" s="28" t="s">
        <v>1524</v>
      </c>
      <c r="B1503" s="29" t="s">
        <v>1538</v>
      </c>
      <c r="C1503" s="29" t="s">
        <v>1537</v>
      </c>
      <c r="D1503" s="29" t="s">
        <v>1563</v>
      </c>
      <c r="E1503" s="36" t="s">
        <v>3444</v>
      </c>
      <c r="F1503" s="37">
        <v>525000</v>
      </c>
      <c r="G1503" s="34" t="s">
        <v>1444</v>
      </c>
      <c r="H1503" s="72"/>
      <c r="I1503" s="34" t="s">
        <v>1632</v>
      </c>
      <c r="J1503" s="98"/>
      <c r="K1503" s="98"/>
      <c r="L1503" s="98"/>
      <c r="M1503" s="98"/>
      <c r="N1503" s="98"/>
      <c r="O1503" s="98"/>
      <c r="P1503" s="98"/>
      <c r="Q1503" s="98"/>
      <c r="R1503" s="98"/>
      <c r="S1503" s="98"/>
      <c r="T1503" s="98"/>
      <c r="U1503" s="98"/>
      <c r="V1503" s="98"/>
      <c r="W1503" s="98"/>
      <c r="X1503" s="98"/>
      <c r="Y1503" s="98"/>
      <c r="Z1503" s="98"/>
      <c r="AA1503" s="98"/>
      <c r="AB1503" s="98"/>
      <c r="AC1503" s="98"/>
      <c r="AD1503" s="98"/>
      <c r="AE1503" s="98"/>
      <c r="AF1503" s="98"/>
      <c r="AG1503" s="98"/>
      <c r="AH1503" s="98"/>
      <c r="AI1503" s="98"/>
      <c r="AJ1503" s="98"/>
    </row>
    <row r="1504" spans="1:36" s="3" customFormat="1" ht="87" hidden="1">
      <c r="A1504" s="28" t="s">
        <v>1524</v>
      </c>
      <c r="B1504" s="29" t="s">
        <v>1538</v>
      </c>
      <c r="C1504" s="29" t="s">
        <v>1537</v>
      </c>
      <c r="D1504" s="29" t="s">
        <v>1563</v>
      </c>
      <c r="E1504" s="36" t="s">
        <v>3445</v>
      </c>
      <c r="F1504" s="37">
        <v>525000</v>
      </c>
      <c r="G1504" s="34" t="s">
        <v>1444</v>
      </c>
      <c r="H1504" s="72"/>
      <c r="I1504" s="34" t="s">
        <v>1632</v>
      </c>
      <c r="J1504" s="98"/>
      <c r="K1504" s="98"/>
      <c r="L1504" s="98"/>
      <c r="M1504" s="98"/>
      <c r="N1504" s="98"/>
      <c r="O1504" s="98"/>
      <c r="P1504" s="98"/>
      <c r="Q1504" s="98"/>
      <c r="R1504" s="98"/>
      <c r="S1504" s="98"/>
      <c r="T1504" s="98"/>
      <c r="U1504" s="98"/>
      <c r="V1504" s="98"/>
      <c r="W1504" s="98"/>
      <c r="X1504" s="98"/>
      <c r="Y1504" s="98"/>
      <c r="Z1504" s="98"/>
      <c r="AA1504" s="98"/>
      <c r="AB1504" s="98"/>
      <c r="AC1504" s="98"/>
      <c r="AD1504" s="98"/>
      <c r="AE1504" s="98"/>
      <c r="AF1504" s="98"/>
      <c r="AG1504" s="98"/>
      <c r="AH1504" s="98"/>
      <c r="AI1504" s="98"/>
      <c r="AJ1504" s="98"/>
    </row>
    <row r="1505" spans="1:36" s="3" customFormat="1" ht="87" hidden="1">
      <c r="A1505" s="28" t="s">
        <v>1524</v>
      </c>
      <c r="B1505" s="29" t="s">
        <v>1538</v>
      </c>
      <c r="C1505" s="29" t="s">
        <v>1537</v>
      </c>
      <c r="D1505" s="29" t="s">
        <v>1563</v>
      </c>
      <c r="E1505" s="36" t="s">
        <v>3446</v>
      </c>
      <c r="F1505" s="37">
        <v>1250000</v>
      </c>
      <c r="G1505" s="34" t="s">
        <v>1444</v>
      </c>
      <c r="H1505" s="72"/>
      <c r="I1505" s="34" t="s">
        <v>1632</v>
      </c>
      <c r="J1505" s="98"/>
      <c r="K1505" s="98"/>
      <c r="L1505" s="98"/>
      <c r="M1505" s="98"/>
      <c r="N1505" s="98"/>
      <c r="O1505" s="98"/>
      <c r="P1505" s="98"/>
      <c r="Q1505" s="98"/>
      <c r="R1505" s="98"/>
      <c r="S1505" s="98"/>
      <c r="T1505" s="98"/>
      <c r="U1505" s="98"/>
      <c r="V1505" s="98"/>
      <c r="W1505" s="98"/>
      <c r="X1505" s="98"/>
      <c r="Y1505" s="98"/>
      <c r="Z1505" s="98"/>
      <c r="AA1505" s="98"/>
      <c r="AB1505" s="98"/>
      <c r="AC1505" s="98"/>
      <c r="AD1505" s="98"/>
      <c r="AE1505" s="98"/>
      <c r="AF1505" s="98"/>
      <c r="AG1505" s="98"/>
      <c r="AH1505" s="98"/>
      <c r="AI1505" s="98"/>
      <c r="AJ1505" s="98"/>
    </row>
    <row r="1506" spans="1:36" s="3" customFormat="1" ht="87" hidden="1">
      <c r="A1506" s="28" t="s">
        <v>1524</v>
      </c>
      <c r="B1506" s="29" t="s">
        <v>1538</v>
      </c>
      <c r="C1506" s="29" t="s">
        <v>1537</v>
      </c>
      <c r="D1506" s="29" t="s">
        <v>1563</v>
      </c>
      <c r="E1506" s="36" t="s">
        <v>3447</v>
      </c>
      <c r="F1506" s="37">
        <v>1150000</v>
      </c>
      <c r="G1506" s="34" t="s">
        <v>1444</v>
      </c>
      <c r="H1506" s="72"/>
      <c r="I1506" s="34" t="s">
        <v>1632</v>
      </c>
      <c r="J1506" s="98"/>
      <c r="K1506" s="98"/>
      <c r="L1506" s="98"/>
      <c r="M1506" s="98"/>
      <c r="N1506" s="98"/>
      <c r="O1506" s="98"/>
      <c r="P1506" s="98"/>
      <c r="Q1506" s="98"/>
      <c r="R1506" s="98"/>
      <c r="S1506" s="98"/>
      <c r="T1506" s="98"/>
      <c r="U1506" s="98"/>
      <c r="V1506" s="98"/>
      <c r="W1506" s="98"/>
      <c r="X1506" s="98"/>
      <c r="Y1506" s="98"/>
      <c r="Z1506" s="98"/>
      <c r="AA1506" s="98"/>
      <c r="AB1506" s="98"/>
      <c r="AC1506" s="98"/>
      <c r="AD1506" s="98"/>
      <c r="AE1506" s="98"/>
      <c r="AF1506" s="98"/>
      <c r="AG1506" s="98"/>
      <c r="AH1506" s="98"/>
      <c r="AI1506" s="98"/>
      <c r="AJ1506" s="98"/>
    </row>
    <row r="1507" spans="1:36" s="3" customFormat="1" ht="87" hidden="1">
      <c r="A1507" s="28" t="s">
        <v>1524</v>
      </c>
      <c r="B1507" s="29" t="s">
        <v>1538</v>
      </c>
      <c r="C1507" s="29" t="s">
        <v>1537</v>
      </c>
      <c r="D1507" s="29" t="s">
        <v>1563</v>
      </c>
      <c r="E1507" s="36" t="s">
        <v>3448</v>
      </c>
      <c r="F1507" s="37">
        <v>1100000</v>
      </c>
      <c r="G1507" s="34" t="s">
        <v>1444</v>
      </c>
      <c r="H1507" s="72"/>
      <c r="I1507" s="34" t="s">
        <v>1632</v>
      </c>
      <c r="J1507" s="98"/>
      <c r="K1507" s="98"/>
      <c r="L1507" s="98"/>
      <c r="M1507" s="98"/>
      <c r="N1507" s="98"/>
      <c r="O1507" s="98"/>
      <c r="P1507" s="98"/>
      <c r="Q1507" s="98"/>
      <c r="R1507" s="98"/>
      <c r="S1507" s="98"/>
      <c r="T1507" s="98"/>
      <c r="U1507" s="98"/>
      <c r="V1507" s="98"/>
      <c r="W1507" s="98"/>
      <c r="X1507" s="98"/>
      <c r="Y1507" s="98"/>
      <c r="Z1507" s="98"/>
      <c r="AA1507" s="98"/>
      <c r="AB1507" s="98"/>
      <c r="AC1507" s="98"/>
      <c r="AD1507" s="98"/>
      <c r="AE1507" s="98"/>
      <c r="AF1507" s="98"/>
      <c r="AG1507" s="98"/>
      <c r="AH1507" s="98"/>
      <c r="AI1507" s="98"/>
      <c r="AJ1507" s="98"/>
    </row>
    <row r="1508" spans="1:36" s="3" customFormat="1" ht="87" hidden="1">
      <c r="A1508" s="28" t="s">
        <v>1524</v>
      </c>
      <c r="B1508" s="29" t="s">
        <v>1538</v>
      </c>
      <c r="C1508" s="29" t="s">
        <v>1537</v>
      </c>
      <c r="D1508" s="29" t="s">
        <v>1563</v>
      </c>
      <c r="E1508" s="36" t="s">
        <v>3449</v>
      </c>
      <c r="F1508" s="37">
        <v>550000</v>
      </c>
      <c r="G1508" s="34" t="s">
        <v>1444</v>
      </c>
      <c r="H1508" s="72"/>
      <c r="I1508" s="34" t="s">
        <v>1632</v>
      </c>
      <c r="J1508" s="98"/>
      <c r="K1508" s="98"/>
      <c r="L1508" s="98"/>
      <c r="M1508" s="98"/>
      <c r="N1508" s="98"/>
      <c r="O1508" s="98"/>
      <c r="P1508" s="98"/>
      <c r="Q1508" s="98"/>
      <c r="R1508" s="98"/>
      <c r="S1508" s="98"/>
      <c r="T1508" s="98"/>
      <c r="U1508" s="98"/>
      <c r="V1508" s="98"/>
      <c r="W1508" s="98"/>
      <c r="X1508" s="98"/>
      <c r="Y1508" s="98"/>
      <c r="Z1508" s="98"/>
      <c r="AA1508" s="98"/>
      <c r="AB1508" s="98"/>
      <c r="AC1508" s="98"/>
      <c r="AD1508" s="98"/>
      <c r="AE1508" s="98"/>
      <c r="AF1508" s="98"/>
      <c r="AG1508" s="98"/>
      <c r="AH1508" s="98"/>
      <c r="AI1508" s="98"/>
      <c r="AJ1508" s="98"/>
    </row>
    <row r="1509" spans="1:36" s="3" customFormat="1" ht="87" hidden="1">
      <c r="A1509" s="28" t="s">
        <v>1524</v>
      </c>
      <c r="B1509" s="29" t="s">
        <v>1538</v>
      </c>
      <c r="C1509" s="29" t="s">
        <v>1537</v>
      </c>
      <c r="D1509" s="29" t="s">
        <v>1563</v>
      </c>
      <c r="E1509" s="36" t="s">
        <v>3450</v>
      </c>
      <c r="F1509" s="37">
        <v>500000</v>
      </c>
      <c r="G1509" s="34" t="s">
        <v>1444</v>
      </c>
      <c r="H1509" s="72"/>
      <c r="I1509" s="34" t="s">
        <v>1632</v>
      </c>
      <c r="J1509" s="98"/>
      <c r="K1509" s="98"/>
      <c r="L1509" s="98"/>
      <c r="M1509" s="98"/>
      <c r="N1509" s="98"/>
      <c r="O1509" s="98"/>
      <c r="P1509" s="98"/>
      <c r="Q1509" s="98"/>
      <c r="R1509" s="98"/>
      <c r="S1509" s="98"/>
      <c r="T1509" s="98"/>
      <c r="U1509" s="98"/>
      <c r="V1509" s="98"/>
      <c r="W1509" s="98"/>
      <c r="X1509" s="98"/>
      <c r="Y1509" s="98"/>
      <c r="Z1509" s="98"/>
      <c r="AA1509" s="98"/>
      <c r="AB1509" s="98"/>
      <c r="AC1509" s="98"/>
      <c r="AD1509" s="98"/>
      <c r="AE1509" s="98"/>
      <c r="AF1509" s="98"/>
      <c r="AG1509" s="98"/>
      <c r="AH1509" s="98"/>
      <c r="AI1509" s="98"/>
      <c r="AJ1509" s="98"/>
    </row>
    <row r="1510" spans="1:36" s="3" customFormat="1" ht="87" hidden="1">
      <c r="A1510" s="28" t="s">
        <v>1524</v>
      </c>
      <c r="B1510" s="29" t="s">
        <v>1538</v>
      </c>
      <c r="C1510" s="29" t="s">
        <v>1537</v>
      </c>
      <c r="D1510" s="29" t="s">
        <v>1563</v>
      </c>
      <c r="E1510" s="36" t="s">
        <v>3451</v>
      </c>
      <c r="F1510" s="37">
        <v>950000</v>
      </c>
      <c r="G1510" s="34" t="s">
        <v>1444</v>
      </c>
      <c r="H1510" s="72"/>
      <c r="I1510" s="34" t="s">
        <v>1632</v>
      </c>
      <c r="J1510" s="98"/>
      <c r="K1510" s="98"/>
      <c r="L1510" s="98"/>
      <c r="M1510" s="98"/>
      <c r="N1510" s="98"/>
      <c r="O1510" s="98"/>
      <c r="P1510" s="98"/>
      <c r="Q1510" s="98"/>
      <c r="R1510" s="98"/>
      <c r="S1510" s="98"/>
      <c r="T1510" s="98"/>
      <c r="U1510" s="98"/>
      <c r="V1510" s="98"/>
      <c r="W1510" s="98"/>
      <c r="X1510" s="98"/>
      <c r="Y1510" s="98"/>
      <c r="Z1510" s="98"/>
      <c r="AA1510" s="98"/>
      <c r="AB1510" s="98"/>
      <c r="AC1510" s="98"/>
      <c r="AD1510" s="98"/>
      <c r="AE1510" s="98"/>
      <c r="AF1510" s="98"/>
      <c r="AG1510" s="98"/>
      <c r="AH1510" s="98"/>
      <c r="AI1510" s="98"/>
      <c r="AJ1510" s="98"/>
    </row>
    <row r="1511" spans="1:36" s="3" customFormat="1" ht="87" hidden="1">
      <c r="A1511" s="28" t="s">
        <v>1524</v>
      </c>
      <c r="B1511" s="29" t="s">
        <v>1538</v>
      </c>
      <c r="C1511" s="29" t="s">
        <v>1537</v>
      </c>
      <c r="D1511" s="29" t="s">
        <v>1563</v>
      </c>
      <c r="E1511" s="36" t="s">
        <v>3452</v>
      </c>
      <c r="F1511" s="37">
        <v>450000</v>
      </c>
      <c r="G1511" s="34" t="s">
        <v>1447</v>
      </c>
      <c r="H1511" s="72"/>
      <c r="I1511" s="34" t="s">
        <v>1574</v>
      </c>
      <c r="J1511" s="98"/>
      <c r="K1511" s="98"/>
      <c r="L1511" s="98"/>
      <c r="M1511" s="98"/>
      <c r="N1511" s="98"/>
      <c r="O1511" s="98"/>
      <c r="P1511" s="98"/>
      <c r="Q1511" s="98"/>
      <c r="R1511" s="98"/>
      <c r="S1511" s="98"/>
      <c r="T1511" s="98"/>
      <c r="U1511" s="98"/>
      <c r="V1511" s="98"/>
      <c r="W1511" s="98"/>
      <c r="X1511" s="98"/>
      <c r="Y1511" s="98"/>
      <c r="Z1511" s="98"/>
      <c r="AA1511" s="98"/>
      <c r="AB1511" s="98"/>
      <c r="AC1511" s="98"/>
      <c r="AD1511" s="98"/>
      <c r="AE1511" s="98"/>
      <c r="AF1511" s="98"/>
      <c r="AG1511" s="98"/>
      <c r="AH1511" s="98"/>
      <c r="AI1511" s="98"/>
      <c r="AJ1511" s="98"/>
    </row>
    <row r="1512" spans="1:36" s="3" customFormat="1" ht="87" hidden="1">
      <c r="A1512" s="28" t="s">
        <v>1524</v>
      </c>
      <c r="B1512" s="29" t="s">
        <v>1538</v>
      </c>
      <c r="C1512" s="29" t="s">
        <v>1537</v>
      </c>
      <c r="D1512" s="29" t="s">
        <v>1563</v>
      </c>
      <c r="E1512" s="103" t="s">
        <v>3453</v>
      </c>
      <c r="F1512" s="37">
        <v>900000</v>
      </c>
      <c r="G1512" s="34" t="s">
        <v>1447</v>
      </c>
      <c r="H1512" s="72"/>
      <c r="I1512" s="34" t="s">
        <v>1574</v>
      </c>
      <c r="J1512" s="98"/>
      <c r="K1512" s="98"/>
      <c r="L1512" s="98"/>
      <c r="M1512" s="98"/>
      <c r="N1512" s="98"/>
      <c r="O1512" s="98"/>
      <c r="P1512" s="98"/>
      <c r="Q1512" s="98"/>
      <c r="R1512" s="98"/>
      <c r="S1512" s="98"/>
      <c r="T1512" s="98"/>
      <c r="U1512" s="98"/>
      <c r="V1512" s="98"/>
      <c r="W1512" s="98"/>
      <c r="X1512" s="98"/>
      <c r="Y1512" s="98"/>
      <c r="Z1512" s="98"/>
      <c r="AA1512" s="98"/>
      <c r="AB1512" s="98"/>
      <c r="AC1512" s="98"/>
      <c r="AD1512" s="98"/>
      <c r="AE1512" s="98"/>
      <c r="AF1512" s="98"/>
      <c r="AG1512" s="98"/>
      <c r="AH1512" s="98"/>
      <c r="AI1512" s="98"/>
      <c r="AJ1512" s="98"/>
    </row>
    <row r="1513" spans="1:36" s="3" customFormat="1" ht="87" hidden="1">
      <c r="A1513" s="28" t="s">
        <v>1524</v>
      </c>
      <c r="B1513" s="29" t="s">
        <v>1538</v>
      </c>
      <c r="C1513" s="29" t="s">
        <v>1537</v>
      </c>
      <c r="D1513" s="29" t="s">
        <v>1563</v>
      </c>
      <c r="E1513" s="36" t="s">
        <v>3454</v>
      </c>
      <c r="F1513" s="37">
        <v>2980000</v>
      </c>
      <c r="G1513" s="34" t="s">
        <v>1447</v>
      </c>
      <c r="H1513" s="72"/>
      <c r="I1513" s="34" t="s">
        <v>1574</v>
      </c>
      <c r="J1513" s="98"/>
      <c r="K1513" s="98"/>
      <c r="L1513" s="98"/>
      <c r="M1513" s="98"/>
      <c r="N1513" s="98"/>
      <c r="O1513" s="98"/>
      <c r="P1513" s="98"/>
      <c r="Q1513" s="98"/>
      <c r="R1513" s="98"/>
      <c r="S1513" s="98"/>
      <c r="T1513" s="98"/>
      <c r="U1513" s="98"/>
      <c r="V1513" s="98"/>
      <c r="W1513" s="98"/>
      <c r="X1513" s="98"/>
      <c r="Y1513" s="98"/>
      <c r="Z1513" s="98"/>
      <c r="AA1513" s="98"/>
      <c r="AB1513" s="98"/>
      <c r="AC1513" s="98"/>
      <c r="AD1513" s="98"/>
      <c r="AE1513" s="98"/>
      <c r="AF1513" s="98"/>
      <c r="AG1513" s="98"/>
      <c r="AH1513" s="98"/>
      <c r="AI1513" s="98"/>
      <c r="AJ1513" s="98"/>
    </row>
    <row r="1514" spans="1:36" s="3" customFormat="1" ht="87" hidden="1">
      <c r="A1514" s="28" t="s">
        <v>1524</v>
      </c>
      <c r="B1514" s="29" t="s">
        <v>1538</v>
      </c>
      <c r="C1514" s="29" t="s">
        <v>1537</v>
      </c>
      <c r="D1514" s="29" t="s">
        <v>1563</v>
      </c>
      <c r="E1514" s="36" t="s">
        <v>3455</v>
      </c>
      <c r="F1514" s="37">
        <v>2500000</v>
      </c>
      <c r="G1514" s="34" t="s">
        <v>1447</v>
      </c>
      <c r="H1514" s="72"/>
      <c r="I1514" s="34" t="s">
        <v>1574</v>
      </c>
      <c r="J1514" s="98"/>
      <c r="K1514" s="98"/>
      <c r="L1514" s="98"/>
      <c r="M1514" s="98"/>
      <c r="N1514" s="98"/>
      <c r="O1514" s="98"/>
      <c r="P1514" s="98"/>
      <c r="Q1514" s="98"/>
      <c r="R1514" s="98"/>
      <c r="S1514" s="98"/>
      <c r="T1514" s="98"/>
      <c r="U1514" s="98"/>
      <c r="V1514" s="98"/>
      <c r="W1514" s="98"/>
      <c r="X1514" s="98"/>
      <c r="Y1514" s="98"/>
      <c r="Z1514" s="98"/>
      <c r="AA1514" s="98"/>
      <c r="AB1514" s="98"/>
      <c r="AC1514" s="98"/>
      <c r="AD1514" s="98"/>
      <c r="AE1514" s="98"/>
      <c r="AF1514" s="98"/>
      <c r="AG1514" s="98"/>
      <c r="AH1514" s="98"/>
      <c r="AI1514" s="98"/>
      <c r="AJ1514" s="98"/>
    </row>
    <row r="1515" spans="1:36" s="3" customFormat="1" ht="87" hidden="1">
      <c r="A1515" s="28" t="s">
        <v>1524</v>
      </c>
      <c r="B1515" s="29" t="s">
        <v>1538</v>
      </c>
      <c r="C1515" s="29" t="s">
        <v>1537</v>
      </c>
      <c r="D1515" s="29" t="s">
        <v>1563</v>
      </c>
      <c r="E1515" s="103" t="s">
        <v>3456</v>
      </c>
      <c r="F1515" s="37">
        <v>700000</v>
      </c>
      <c r="G1515" s="34" t="s">
        <v>1447</v>
      </c>
      <c r="H1515" s="72"/>
      <c r="I1515" s="34" t="s">
        <v>1574</v>
      </c>
      <c r="J1515" s="98"/>
      <c r="K1515" s="98"/>
      <c r="L1515" s="98"/>
      <c r="M1515" s="98"/>
      <c r="N1515" s="98"/>
      <c r="O1515" s="98"/>
      <c r="P1515" s="98"/>
      <c r="Q1515" s="98"/>
      <c r="R1515" s="98"/>
      <c r="S1515" s="98"/>
      <c r="T1515" s="98"/>
      <c r="U1515" s="98"/>
      <c r="V1515" s="98"/>
      <c r="W1515" s="98"/>
      <c r="X1515" s="98"/>
      <c r="Y1515" s="98"/>
      <c r="Z1515" s="98"/>
      <c r="AA1515" s="98"/>
      <c r="AB1515" s="98"/>
      <c r="AC1515" s="98"/>
      <c r="AD1515" s="98"/>
      <c r="AE1515" s="98"/>
      <c r="AF1515" s="98"/>
      <c r="AG1515" s="98"/>
      <c r="AH1515" s="98"/>
      <c r="AI1515" s="98"/>
      <c r="AJ1515" s="98"/>
    </row>
    <row r="1516" spans="1:36" s="3" customFormat="1" ht="87" hidden="1">
      <c r="A1516" s="28" t="s">
        <v>1524</v>
      </c>
      <c r="B1516" s="29" t="s">
        <v>1538</v>
      </c>
      <c r="C1516" s="29" t="s">
        <v>1537</v>
      </c>
      <c r="D1516" s="29" t="s">
        <v>1563</v>
      </c>
      <c r="E1516" s="36" t="s">
        <v>3457</v>
      </c>
      <c r="F1516" s="37">
        <v>850000</v>
      </c>
      <c r="G1516" s="34" t="s">
        <v>1447</v>
      </c>
      <c r="H1516" s="72"/>
      <c r="I1516" s="34" t="s">
        <v>1574</v>
      </c>
      <c r="J1516" s="98"/>
      <c r="K1516" s="98"/>
      <c r="L1516" s="98"/>
      <c r="M1516" s="98"/>
      <c r="N1516" s="98"/>
      <c r="O1516" s="98"/>
      <c r="P1516" s="98"/>
      <c r="Q1516" s="98"/>
      <c r="R1516" s="98"/>
      <c r="S1516" s="98"/>
      <c r="T1516" s="98"/>
      <c r="U1516" s="98"/>
      <c r="V1516" s="98"/>
      <c r="W1516" s="98"/>
      <c r="X1516" s="98"/>
      <c r="Y1516" s="98"/>
      <c r="Z1516" s="98"/>
      <c r="AA1516" s="98"/>
      <c r="AB1516" s="98"/>
      <c r="AC1516" s="98"/>
      <c r="AD1516" s="98"/>
      <c r="AE1516" s="98"/>
      <c r="AF1516" s="98"/>
      <c r="AG1516" s="98"/>
      <c r="AH1516" s="98"/>
      <c r="AI1516" s="98"/>
      <c r="AJ1516" s="98"/>
    </row>
    <row r="1517" spans="1:36" s="3" customFormat="1" ht="87" hidden="1">
      <c r="A1517" s="28" t="s">
        <v>1524</v>
      </c>
      <c r="B1517" s="29" t="s">
        <v>1538</v>
      </c>
      <c r="C1517" s="29" t="s">
        <v>1537</v>
      </c>
      <c r="D1517" s="29" t="s">
        <v>1563</v>
      </c>
      <c r="E1517" s="103" t="s">
        <v>3458</v>
      </c>
      <c r="F1517" s="37">
        <v>600000</v>
      </c>
      <c r="G1517" s="34" t="s">
        <v>1447</v>
      </c>
      <c r="H1517" s="72"/>
      <c r="I1517" s="34" t="s">
        <v>1574</v>
      </c>
      <c r="J1517" s="98"/>
      <c r="K1517" s="98"/>
      <c r="L1517" s="98"/>
      <c r="M1517" s="98"/>
      <c r="N1517" s="98"/>
      <c r="O1517" s="98"/>
      <c r="P1517" s="98"/>
      <c r="Q1517" s="98"/>
      <c r="R1517" s="98"/>
      <c r="S1517" s="98"/>
      <c r="T1517" s="98"/>
      <c r="U1517" s="98"/>
      <c r="V1517" s="98"/>
      <c r="W1517" s="98"/>
      <c r="X1517" s="98"/>
      <c r="Y1517" s="98"/>
      <c r="Z1517" s="98"/>
      <c r="AA1517" s="98"/>
      <c r="AB1517" s="98"/>
      <c r="AC1517" s="98"/>
      <c r="AD1517" s="98"/>
      <c r="AE1517" s="98"/>
      <c r="AF1517" s="98"/>
      <c r="AG1517" s="98"/>
      <c r="AH1517" s="98"/>
      <c r="AI1517" s="98"/>
      <c r="AJ1517" s="98"/>
    </row>
    <row r="1518" spans="1:36" s="3" customFormat="1" ht="87" hidden="1">
      <c r="A1518" s="28" t="s">
        <v>1524</v>
      </c>
      <c r="B1518" s="29" t="s">
        <v>1538</v>
      </c>
      <c r="C1518" s="29" t="s">
        <v>1537</v>
      </c>
      <c r="D1518" s="29" t="s">
        <v>1563</v>
      </c>
      <c r="E1518" s="36" t="s">
        <v>3459</v>
      </c>
      <c r="F1518" s="37">
        <v>980000</v>
      </c>
      <c r="G1518" s="34" t="s">
        <v>1447</v>
      </c>
      <c r="H1518" s="72"/>
      <c r="I1518" s="34" t="s">
        <v>1574</v>
      </c>
      <c r="J1518" s="98"/>
      <c r="K1518" s="98"/>
      <c r="L1518" s="98"/>
      <c r="M1518" s="98"/>
      <c r="N1518" s="98"/>
      <c r="O1518" s="98"/>
      <c r="P1518" s="98"/>
      <c r="Q1518" s="98"/>
      <c r="R1518" s="98"/>
      <c r="S1518" s="98"/>
      <c r="T1518" s="98"/>
      <c r="U1518" s="98"/>
      <c r="V1518" s="98"/>
      <c r="W1518" s="98"/>
      <c r="X1518" s="98"/>
      <c r="Y1518" s="98"/>
      <c r="Z1518" s="98"/>
      <c r="AA1518" s="98"/>
      <c r="AB1518" s="98"/>
      <c r="AC1518" s="98"/>
      <c r="AD1518" s="98"/>
      <c r="AE1518" s="98"/>
      <c r="AF1518" s="98"/>
      <c r="AG1518" s="98"/>
      <c r="AH1518" s="98"/>
      <c r="AI1518" s="98"/>
      <c r="AJ1518" s="98"/>
    </row>
    <row r="1519" spans="1:36" s="3" customFormat="1" ht="87" hidden="1">
      <c r="A1519" s="28" t="s">
        <v>1524</v>
      </c>
      <c r="B1519" s="29" t="s">
        <v>1538</v>
      </c>
      <c r="C1519" s="29" t="s">
        <v>1537</v>
      </c>
      <c r="D1519" s="29" t="s">
        <v>1563</v>
      </c>
      <c r="E1519" s="36" t="s">
        <v>3460</v>
      </c>
      <c r="F1519" s="37">
        <v>750000</v>
      </c>
      <c r="G1519" s="34" t="s">
        <v>1447</v>
      </c>
      <c r="H1519" s="72"/>
      <c r="I1519" s="34" t="s">
        <v>1574</v>
      </c>
      <c r="J1519" s="98"/>
      <c r="K1519" s="98"/>
      <c r="L1519" s="98"/>
      <c r="M1519" s="98"/>
      <c r="N1519" s="98"/>
      <c r="O1519" s="98"/>
      <c r="P1519" s="98"/>
      <c r="Q1519" s="98"/>
      <c r="R1519" s="98"/>
      <c r="S1519" s="98"/>
      <c r="T1519" s="98"/>
      <c r="U1519" s="98"/>
      <c r="V1519" s="98"/>
      <c r="W1519" s="98"/>
      <c r="X1519" s="98"/>
      <c r="Y1519" s="98"/>
      <c r="Z1519" s="98"/>
      <c r="AA1519" s="98"/>
      <c r="AB1519" s="98"/>
      <c r="AC1519" s="98"/>
      <c r="AD1519" s="98"/>
      <c r="AE1519" s="98"/>
      <c r="AF1519" s="98"/>
      <c r="AG1519" s="98"/>
      <c r="AH1519" s="98"/>
      <c r="AI1519" s="98"/>
      <c r="AJ1519" s="98"/>
    </row>
    <row r="1520" spans="1:36" s="3" customFormat="1" ht="87" hidden="1">
      <c r="A1520" s="28" t="s">
        <v>1524</v>
      </c>
      <c r="B1520" s="29" t="s">
        <v>1538</v>
      </c>
      <c r="C1520" s="29" t="s">
        <v>1537</v>
      </c>
      <c r="D1520" s="29" t="s">
        <v>1563</v>
      </c>
      <c r="E1520" s="103" t="s">
        <v>3461</v>
      </c>
      <c r="F1520" s="37">
        <v>100000</v>
      </c>
      <c r="G1520" s="34" t="s">
        <v>1447</v>
      </c>
      <c r="H1520" s="72"/>
      <c r="I1520" s="34" t="s">
        <v>1574</v>
      </c>
      <c r="J1520" s="98"/>
      <c r="K1520" s="98"/>
      <c r="L1520" s="98"/>
      <c r="M1520" s="98"/>
      <c r="N1520" s="98"/>
      <c r="O1520" s="98"/>
      <c r="P1520" s="98"/>
      <c r="Q1520" s="98"/>
      <c r="R1520" s="98"/>
      <c r="S1520" s="98"/>
      <c r="T1520" s="98"/>
      <c r="U1520" s="98"/>
      <c r="V1520" s="98"/>
      <c r="W1520" s="98"/>
      <c r="X1520" s="98"/>
      <c r="Y1520" s="98"/>
      <c r="Z1520" s="98"/>
      <c r="AA1520" s="98"/>
      <c r="AB1520" s="98"/>
      <c r="AC1520" s="98"/>
      <c r="AD1520" s="98"/>
      <c r="AE1520" s="98"/>
      <c r="AF1520" s="98"/>
      <c r="AG1520" s="98"/>
      <c r="AH1520" s="98"/>
      <c r="AI1520" s="98"/>
      <c r="AJ1520" s="98"/>
    </row>
    <row r="1521" spans="1:36" s="3" customFormat="1" ht="87" hidden="1">
      <c r="A1521" s="28" t="s">
        <v>1524</v>
      </c>
      <c r="B1521" s="29" t="s">
        <v>1538</v>
      </c>
      <c r="C1521" s="29" t="s">
        <v>1537</v>
      </c>
      <c r="D1521" s="29" t="s">
        <v>1563</v>
      </c>
      <c r="E1521" s="36" t="s">
        <v>3462</v>
      </c>
      <c r="F1521" s="37">
        <v>500000</v>
      </c>
      <c r="G1521" s="34" t="s">
        <v>1447</v>
      </c>
      <c r="H1521" s="72"/>
      <c r="I1521" s="34" t="s">
        <v>1574</v>
      </c>
      <c r="J1521" s="98"/>
      <c r="K1521" s="98"/>
      <c r="L1521" s="98"/>
      <c r="M1521" s="98"/>
      <c r="N1521" s="98"/>
      <c r="O1521" s="98"/>
      <c r="P1521" s="98"/>
      <c r="Q1521" s="98"/>
      <c r="R1521" s="98"/>
      <c r="S1521" s="98"/>
      <c r="T1521" s="98"/>
      <c r="U1521" s="98"/>
      <c r="V1521" s="98"/>
      <c r="W1521" s="98"/>
      <c r="X1521" s="98"/>
      <c r="Y1521" s="98"/>
      <c r="Z1521" s="98"/>
      <c r="AA1521" s="98"/>
      <c r="AB1521" s="98"/>
      <c r="AC1521" s="98"/>
      <c r="AD1521" s="98"/>
      <c r="AE1521" s="98"/>
      <c r="AF1521" s="98"/>
      <c r="AG1521" s="98"/>
      <c r="AH1521" s="98"/>
      <c r="AI1521" s="98"/>
      <c r="AJ1521" s="98"/>
    </row>
    <row r="1522" spans="1:36" s="3" customFormat="1" ht="87" hidden="1">
      <c r="A1522" s="28" t="s">
        <v>1524</v>
      </c>
      <c r="B1522" s="29" t="s">
        <v>1538</v>
      </c>
      <c r="C1522" s="29" t="s">
        <v>1537</v>
      </c>
      <c r="D1522" s="29" t="s">
        <v>1563</v>
      </c>
      <c r="E1522" s="36" t="s">
        <v>3463</v>
      </c>
      <c r="F1522" s="37">
        <v>2000000</v>
      </c>
      <c r="G1522" s="34" t="s">
        <v>1447</v>
      </c>
      <c r="H1522" s="72"/>
      <c r="I1522" s="34" t="s">
        <v>1574</v>
      </c>
      <c r="J1522" s="98"/>
      <c r="K1522" s="98"/>
      <c r="L1522" s="98"/>
      <c r="M1522" s="98"/>
      <c r="N1522" s="98"/>
      <c r="O1522" s="98"/>
      <c r="P1522" s="98"/>
      <c r="Q1522" s="98"/>
      <c r="R1522" s="98"/>
      <c r="S1522" s="98"/>
      <c r="T1522" s="98"/>
      <c r="U1522" s="98"/>
      <c r="V1522" s="98"/>
      <c r="W1522" s="98"/>
      <c r="X1522" s="98"/>
      <c r="Y1522" s="98"/>
      <c r="Z1522" s="98"/>
      <c r="AA1522" s="98"/>
      <c r="AB1522" s="98"/>
      <c r="AC1522" s="98"/>
      <c r="AD1522" s="98"/>
      <c r="AE1522" s="98"/>
      <c r="AF1522" s="98"/>
      <c r="AG1522" s="98"/>
      <c r="AH1522" s="98"/>
      <c r="AI1522" s="98"/>
      <c r="AJ1522" s="98"/>
    </row>
    <row r="1523" spans="1:36" s="3" customFormat="1" ht="87" hidden="1">
      <c r="A1523" s="28" t="s">
        <v>1524</v>
      </c>
      <c r="B1523" s="29" t="s">
        <v>1538</v>
      </c>
      <c r="C1523" s="29" t="s">
        <v>1537</v>
      </c>
      <c r="D1523" s="29" t="s">
        <v>1563</v>
      </c>
      <c r="E1523" s="36" t="s">
        <v>3464</v>
      </c>
      <c r="F1523" s="37">
        <v>800000</v>
      </c>
      <c r="G1523" s="34" t="s">
        <v>1447</v>
      </c>
      <c r="H1523" s="72"/>
      <c r="I1523" s="34" t="s">
        <v>1574</v>
      </c>
      <c r="J1523" s="98"/>
      <c r="K1523" s="98"/>
      <c r="L1523" s="98"/>
      <c r="M1523" s="98"/>
      <c r="N1523" s="98"/>
      <c r="O1523" s="98"/>
      <c r="P1523" s="98"/>
      <c r="Q1523" s="98"/>
      <c r="R1523" s="98"/>
      <c r="S1523" s="98"/>
      <c r="T1523" s="98"/>
      <c r="U1523" s="98"/>
      <c r="V1523" s="98"/>
      <c r="W1523" s="98"/>
      <c r="X1523" s="98"/>
      <c r="Y1523" s="98"/>
      <c r="Z1523" s="98"/>
      <c r="AA1523" s="98"/>
      <c r="AB1523" s="98"/>
      <c r="AC1523" s="98"/>
      <c r="AD1523" s="98"/>
      <c r="AE1523" s="98"/>
      <c r="AF1523" s="98"/>
      <c r="AG1523" s="98"/>
      <c r="AH1523" s="98"/>
      <c r="AI1523" s="98"/>
      <c r="AJ1523" s="98"/>
    </row>
    <row r="1524" spans="1:36" s="3" customFormat="1" ht="87" hidden="1">
      <c r="A1524" s="28" t="s">
        <v>1524</v>
      </c>
      <c r="B1524" s="29" t="s">
        <v>1538</v>
      </c>
      <c r="C1524" s="29" t="s">
        <v>1537</v>
      </c>
      <c r="D1524" s="29" t="s">
        <v>1563</v>
      </c>
      <c r="E1524" s="103" t="s">
        <v>3465</v>
      </c>
      <c r="F1524" s="37">
        <v>850000</v>
      </c>
      <c r="G1524" s="34" t="s">
        <v>1447</v>
      </c>
      <c r="H1524" s="72"/>
      <c r="I1524" s="34" t="s">
        <v>1574</v>
      </c>
      <c r="J1524" s="98"/>
      <c r="K1524" s="98"/>
      <c r="L1524" s="98"/>
      <c r="M1524" s="98"/>
      <c r="N1524" s="98"/>
      <c r="O1524" s="98"/>
      <c r="P1524" s="98"/>
      <c r="Q1524" s="98"/>
      <c r="R1524" s="98"/>
      <c r="S1524" s="98"/>
      <c r="T1524" s="98"/>
      <c r="U1524" s="98"/>
      <c r="V1524" s="98"/>
      <c r="W1524" s="98"/>
      <c r="X1524" s="98"/>
      <c r="Y1524" s="98"/>
      <c r="Z1524" s="98"/>
      <c r="AA1524" s="98"/>
      <c r="AB1524" s="98"/>
      <c r="AC1524" s="98"/>
      <c r="AD1524" s="98"/>
      <c r="AE1524" s="98"/>
      <c r="AF1524" s="98"/>
      <c r="AG1524" s="98"/>
      <c r="AH1524" s="98"/>
      <c r="AI1524" s="98"/>
      <c r="AJ1524" s="98"/>
    </row>
    <row r="1525" spans="1:36" s="3" customFormat="1" ht="87" hidden="1">
      <c r="A1525" s="28" t="s">
        <v>1524</v>
      </c>
      <c r="B1525" s="29" t="s">
        <v>1538</v>
      </c>
      <c r="C1525" s="29" t="s">
        <v>1537</v>
      </c>
      <c r="D1525" s="29" t="s">
        <v>1563</v>
      </c>
      <c r="E1525" s="36" t="s">
        <v>3466</v>
      </c>
      <c r="F1525" s="37">
        <v>1040000</v>
      </c>
      <c r="G1525" s="34" t="s">
        <v>1447</v>
      </c>
      <c r="H1525" s="72"/>
      <c r="I1525" s="34" t="s">
        <v>1574</v>
      </c>
      <c r="J1525" s="98"/>
      <c r="K1525" s="98"/>
      <c r="L1525" s="98"/>
      <c r="M1525" s="98"/>
      <c r="N1525" s="98"/>
      <c r="O1525" s="98"/>
      <c r="P1525" s="98"/>
      <c r="Q1525" s="98"/>
      <c r="R1525" s="98"/>
      <c r="S1525" s="98"/>
      <c r="T1525" s="98"/>
      <c r="U1525" s="98"/>
      <c r="V1525" s="98"/>
      <c r="W1525" s="98"/>
      <c r="X1525" s="98"/>
      <c r="Y1525" s="98"/>
      <c r="Z1525" s="98"/>
      <c r="AA1525" s="98"/>
      <c r="AB1525" s="98"/>
      <c r="AC1525" s="98"/>
      <c r="AD1525" s="98"/>
      <c r="AE1525" s="98"/>
      <c r="AF1525" s="98"/>
      <c r="AG1525" s="98"/>
      <c r="AH1525" s="98"/>
      <c r="AI1525" s="98"/>
      <c r="AJ1525" s="98"/>
    </row>
    <row r="1526" spans="1:36" s="3" customFormat="1" ht="87" hidden="1">
      <c r="A1526" s="28" t="s">
        <v>1524</v>
      </c>
      <c r="B1526" s="29" t="s">
        <v>1538</v>
      </c>
      <c r="C1526" s="29" t="s">
        <v>1537</v>
      </c>
      <c r="D1526" s="29" t="s">
        <v>1563</v>
      </c>
      <c r="E1526" s="103" t="s">
        <v>3467</v>
      </c>
      <c r="F1526" s="37">
        <v>1120000</v>
      </c>
      <c r="G1526" s="34" t="s">
        <v>1447</v>
      </c>
      <c r="H1526" s="72"/>
      <c r="I1526" s="34" t="s">
        <v>1574</v>
      </c>
      <c r="J1526" s="98"/>
      <c r="K1526" s="98"/>
      <c r="L1526" s="98"/>
      <c r="M1526" s="98"/>
      <c r="N1526" s="98"/>
      <c r="O1526" s="98"/>
      <c r="P1526" s="98"/>
      <c r="Q1526" s="98"/>
      <c r="R1526" s="98"/>
      <c r="S1526" s="98"/>
      <c r="T1526" s="98"/>
      <c r="U1526" s="98"/>
      <c r="V1526" s="98"/>
      <c r="W1526" s="98"/>
      <c r="X1526" s="98"/>
      <c r="Y1526" s="98"/>
      <c r="Z1526" s="98"/>
      <c r="AA1526" s="98"/>
      <c r="AB1526" s="98"/>
      <c r="AC1526" s="98"/>
      <c r="AD1526" s="98"/>
      <c r="AE1526" s="98"/>
      <c r="AF1526" s="98"/>
      <c r="AG1526" s="98"/>
      <c r="AH1526" s="98"/>
      <c r="AI1526" s="98"/>
      <c r="AJ1526" s="98"/>
    </row>
    <row r="1527" spans="1:36" s="3" customFormat="1" ht="87" hidden="1">
      <c r="A1527" s="28" t="s">
        <v>1524</v>
      </c>
      <c r="B1527" s="29" t="s">
        <v>1538</v>
      </c>
      <c r="C1527" s="29" t="s">
        <v>1537</v>
      </c>
      <c r="D1527" s="29" t="s">
        <v>1563</v>
      </c>
      <c r="E1527" s="103" t="s">
        <v>3468</v>
      </c>
      <c r="F1527" s="37">
        <v>1500000</v>
      </c>
      <c r="G1527" s="34" t="s">
        <v>1447</v>
      </c>
      <c r="H1527" s="72"/>
      <c r="I1527" s="34" t="s">
        <v>1574</v>
      </c>
      <c r="J1527" s="98"/>
      <c r="K1527" s="98"/>
      <c r="L1527" s="98"/>
      <c r="M1527" s="98"/>
      <c r="N1527" s="98"/>
      <c r="O1527" s="98"/>
      <c r="P1527" s="98"/>
      <c r="Q1527" s="98"/>
      <c r="R1527" s="98"/>
      <c r="S1527" s="98"/>
      <c r="T1527" s="98"/>
      <c r="U1527" s="98"/>
      <c r="V1527" s="98"/>
      <c r="W1527" s="98"/>
      <c r="X1527" s="98"/>
      <c r="Y1527" s="98"/>
      <c r="Z1527" s="98"/>
      <c r="AA1527" s="98"/>
      <c r="AB1527" s="98"/>
      <c r="AC1527" s="98"/>
      <c r="AD1527" s="98"/>
      <c r="AE1527" s="98"/>
      <c r="AF1527" s="98"/>
      <c r="AG1527" s="98"/>
      <c r="AH1527" s="98"/>
      <c r="AI1527" s="98"/>
      <c r="AJ1527" s="98"/>
    </row>
    <row r="1528" spans="1:36" s="3" customFormat="1" ht="87" hidden="1">
      <c r="A1528" s="28" t="s">
        <v>1524</v>
      </c>
      <c r="B1528" s="29" t="s">
        <v>1538</v>
      </c>
      <c r="C1528" s="29" t="s">
        <v>1537</v>
      </c>
      <c r="D1528" s="29" t="s">
        <v>1563</v>
      </c>
      <c r="E1528" s="103" t="s">
        <v>3469</v>
      </c>
      <c r="F1528" s="37">
        <v>800000</v>
      </c>
      <c r="G1528" s="34" t="s">
        <v>1447</v>
      </c>
      <c r="H1528" s="72"/>
      <c r="I1528" s="34" t="s">
        <v>1574</v>
      </c>
      <c r="J1528" s="98"/>
      <c r="K1528" s="98"/>
      <c r="L1528" s="98"/>
      <c r="M1528" s="98"/>
      <c r="N1528" s="98"/>
      <c r="O1528" s="98"/>
      <c r="P1528" s="98"/>
      <c r="Q1528" s="98"/>
      <c r="R1528" s="98"/>
      <c r="S1528" s="98"/>
      <c r="T1528" s="98"/>
      <c r="U1528" s="98"/>
      <c r="V1528" s="98"/>
      <c r="W1528" s="98"/>
      <c r="X1528" s="98"/>
      <c r="Y1528" s="98"/>
      <c r="Z1528" s="98"/>
      <c r="AA1528" s="98"/>
      <c r="AB1528" s="98"/>
      <c r="AC1528" s="98"/>
      <c r="AD1528" s="98"/>
      <c r="AE1528" s="98"/>
      <c r="AF1528" s="98"/>
      <c r="AG1528" s="98"/>
      <c r="AH1528" s="98"/>
      <c r="AI1528" s="98"/>
      <c r="AJ1528" s="98"/>
    </row>
    <row r="1529" spans="1:36" s="3" customFormat="1" ht="87" hidden="1">
      <c r="A1529" s="28" t="s">
        <v>1524</v>
      </c>
      <c r="B1529" s="29" t="s">
        <v>1538</v>
      </c>
      <c r="C1529" s="29" t="s">
        <v>1537</v>
      </c>
      <c r="D1529" s="29" t="s">
        <v>1563</v>
      </c>
      <c r="E1529" s="36" t="s">
        <v>3470</v>
      </c>
      <c r="F1529" s="37">
        <v>700000</v>
      </c>
      <c r="G1529" s="34" t="s">
        <v>1447</v>
      </c>
      <c r="H1529" s="72"/>
      <c r="I1529" s="34" t="s">
        <v>1574</v>
      </c>
      <c r="J1529" s="98"/>
      <c r="K1529" s="98"/>
      <c r="L1529" s="98"/>
      <c r="M1529" s="98"/>
      <c r="N1529" s="98"/>
      <c r="O1529" s="98"/>
      <c r="P1529" s="98"/>
      <c r="Q1529" s="98"/>
      <c r="R1529" s="98"/>
      <c r="S1529" s="98"/>
      <c r="T1529" s="98"/>
      <c r="U1529" s="98"/>
      <c r="V1529" s="98"/>
      <c r="W1529" s="98"/>
      <c r="X1529" s="98"/>
      <c r="Y1529" s="98"/>
      <c r="Z1529" s="98"/>
      <c r="AA1529" s="98"/>
      <c r="AB1529" s="98"/>
      <c r="AC1529" s="98"/>
      <c r="AD1529" s="98"/>
      <c r="AE1529" s="98"/>
      <c r="AF1529" s="98"/>
      <c r="AG1529" s="98"/>
      <c r="AH1529" s="98"/>
      <c r="AI1529" s="98"/>
      <c r="AJ1529" s="98"/>
    </row>
    <row r="1530" spans="1:36" s="3" customFormat="1" ht="87" hidden="1">
      <c r="A1530" s="28" t="s">
        <v>1524</v>
      </c>
      <c r="B1530" s="29" t="s">
        <v>1538</v>
      </c>
      <c r="C1530" s="29" t="s">
        <v>1537</v>
      </c>
      <c r="D1530" s="29" t="s">
        <v>1563</v>
      </c>
      <c r="E1530" s="103" t="s">
        <v>3471</v>
      </c>
      <c r="F1530" s="37">
        <v>1500000</v>
      </c>
      <c r="G1530" s="34" t="s">
        <v>1444</v>
      </c>
      <c r="H1530" s="72"/>
      <c r="I1530" s="34" t="s">
        <v>1634</v>
      </c>
      <c r="J1530" s="98"/>
      <c r="K1530" s="98"/>
      <c r="L1530" s="98"/>
      <c r="M1530" s="98"/>
      <c r="N1530" s="98"/>
      <c r="O1530" s="98"/>
      <c r="P1530" s="98"/>
      <c r="Q1530" s="98"/>
      <c r="R1530" s="98"/>
      <c r="S1530" s="98"/>
      <c r="T1530" s="98"/>
      <c r="U1530" s="98"/>
      <c r="V1530" s="98"/>
      <c r="W1530" s="98"/>
      <c r="X1530" s="98"/>
      <c r="Y1530" s="98"/>
      <c r="Z1530" s="98"/>
      <c r="AA1530" s="98"/>
      <c r="AB1530" s="98"/>
      <c r="AC1530" s="98"/>
      <c r="AD1530" s="98"/>
      <c r="AE1530" s="98"/>
      <c r="AF1530" s="98"/>
      <c r="AG1530" s="98"/>
      <c r="AH1530" s="98"/>
      <c r="AI1530" s="98"/>
      <c r="AJ1530" s="98"/>
    </row>
    <row r="1531" spans="1:36" s="3" customFormat="1" ht="87" hidden="1">
      <c r="A1531" s="28" t="s">
        <v>1524</v>
      </c>
      <c r="B1531" s="29" t="s">
        <v>1538</v>
      </c>
      <c r="C1531" s="29" t="s">
        <v>1537</v>
      </c>
      <c r="D1531" s="29" t="s">
        <v>1563</v>
      </c>
      <c r="E1531" s="36" t="s">
        <v>3472</v>
      </c>
      <c r="F1531" s="37">
        <v>2898000</v>
      </c>
      <c r="G1531" s="34" t="s">
        <v>1444</v>
      </c>
      <c r="H1531" s="72"/>
      <c r="I1531" s="34" t="s">
        <v>1634</v>
      </c>
      <c r="J1531" s="98"/>
      <c r="K1531" s="98"/>
      <c r="L1531" s="98"/>
      <c r="M1531" s="98"/>
      <c r="N1531" s="98"/>
      <c r="O1531" s="98"/>
      <c r="P1531" s="98"/>
      <c r="Q1531" s="98"/>
      <c r="R1531" s="98"/>
      <c r="S1531" s="98"/>
      <c r="T1531" s="98"/>
      <c r="U1531" s="98"/>
      <c r="V1531" s="98"/>
      <c r="W1531" s="98"/>
      <c r="X1531" s="98"/>
      <c r="Y1531" s="98"/>
      <c r="Z1531" s="98"/>
      <c r="AA1531" s="98"/>
      <c r="AB1531" s="98"/>
      <c r="AC1531" s="98"/>
      <c r="AD1531" s="98"/>
      <c r="AE1531" s="98"/>
      <c r="AF1531" s="98"/>
      <c r="AG1531" s="98"/>
      <c r="AH1531" s="98"/>
      <c r="AI1531" s="98"/>
      <c r="AJ1531" s="98"/>
    </row>
    <row r="1532" spans="1:36" s="3" customFormat="1" ht="87" hidden="1">
      <c r="A1532" s="28" t="s">
        <v>1524</v>
      </c>
      <c r="B1532" s="29" t="s">
        <v>1538</v>
      </c>
      <c r="C1532" s="29" t="s">
        <v>1537</v>
      </c>
      <c r="D1532" s="29" t="s">
        <v>1563</v>
      </c>
      <c r="E1532" s="36" t="s">
        <v>3473</v>
      </c>
      <c r="F1532" s="37">
        <v>1000000</v>
      </c>
      <c r="G1532" s="34" t="s">
        <v>1444</v>
      </c>
      <c r="H1532" s="72"/>
      <c r="I1532" s="34" t="s">
        <v>1634</v>
      </c>
      <c r="J1532" s="98"/>
      <c r="K1532" s="98"/>
      <c r="L1532" s="98"/>
      <c r="M1532" s="98"/>
      <c r="N1532" s="98"/>
      <c r="O1532" s="98"/>
      <c r="P1532" s="98"/>
      <c r="Q1532" s="98"/>
      <c r="R1532" s="98"/>
      <c r="S1532" s="98"/>
      <c r="T1532" s="98"/>
      <c r="U1532" s="98"/>
      <c r="V1532" s="98"/>
      <c r="W1532" s="98"/>
      <c r="X1532" s="98"/>
      <c r="Y1532" s="98"/>
      <c r="Z1532" s="98"/>
      <c r="AA1532" s="98"/>
      <c r="AB1532" s="98"/>
      <c r="AC1532" s="98"/>
      <c r="AD1532" s="98"/>
      <c r="AE1532" s="98"/>
      <c r="AF1532" s="98"/>
      <c r="AG1532" s="98"/>
      <c r="AH1532" s="98"/>
      <c r="AI1532" s="98"/>
      <c r="AJ1532" s="98"/>
    </row>
    <row r="1533" spans="1:36" s="3" customFormat="1" ht="87" hidden="1">
      <c r="A1533" s="28" t="s">
        <v>1524</v>
      </c>
      <c r="B1533" s="29" t="s">
        <v>1538</v>
      </c>
      <c r="C1533" s="29" t="s">
        <v>1537</v>
      </c>
      <c r="D1533" s="29" t="s">
        <v>1563</v>
      </c>
      <c r="E1533" s="36" t="s">
        <v>3474</v>
      </c>
      <c r="F1533" s="37">
        <v>3923000</v>
      </c>
      <c r="G1533" s="34" t="s">
        <v>1444</v>
      </c>
      <c r="H1533" s="72"/>
      <c r="I1533" s="34" t="s">
        <v>1634</v>
      </c>
      <c r="J1533" s="98"/>
      <c r="K1533" s="98"/>
      <c r="L1533" s="98"/>
      <c r="M1533" s="98"/>
      <c r="N1533" s="98"/>
      <c r="O1533" s="98"/>
      <c r="P1533" s="98"/>
      <c r="Q1533" s="98"/>
      <c r="R1533" s="98"/>
      <c r="S1533" s="98"/>
      <c r="T1533" s="98"/>
      <c r="U1533" s="98"/>
      <c r="V1533" s="98"/>
      <c r="W1533" s="98"/>
      <c r="X1533" s="98"/>
      <c r="Y1533" s="98"/>
      <c r="Z1533" s="98"/>
      <c r="AA1533" s="98"/>
      <c r="AB1533" s="98"/>
      <c r="AC1533" s="98"/>
      <c r="AD1533" s="98"/>
      <c r="AE1533" s="98"/>
      <c r="AF1533" s="98"/>
      <c r="AG1533" s="98"/>
      <c r="AH1533" s="98"/>
      <c r="AI1533" s="98"/>
      <c r="AJ1533" s="98"/>
    </row>
    <row r="1534" spans="1:36" s="3" customFormat="1" ht="87" hidden="1">
      <c r="A1534" s="28" t="s">
        <v>1524</v>
      </c>
      <c r="B1534" s="29" t="s">
        <v>1538</v>
      </c>
      <c r="C1534" s="29" t="s">
        <v>1537</v>
      </c>
      <c r="D1534" s="29" t="s">
        <v>1563</v>
      </c>
      <c r="E1534" s="103" t="s">
        <v>3475</v>
      </c>
      <c r="F1534" s="37">
        <v>1000000</v>
      </c>
      <c r="G1534" s="34" t="s">
        <v>1444</v>
      </c>
      <c r="H1534" s="72"/>
      <c r="I1534" s="34" t="s">
        <v>1634</v>
      </c>
      <c r="J1534" s="98"/>
      <c r="K1534" s="98"/>
      <c r="L1534" s="98"/>
      <c r="M1534" s="98"/>
      <c r="N1534" s="98"/>
      <c r="O1534" s="98"/>
      <c r="P1534" s="98"/>
      <c r="Q1534" s="98"/>
      <c r="R1534" s="98"/>
      <c r="S1534" s="98"/>
      <c r="T1534" s="98"/>
      <c r="U1534" s="98"/>
      <c r="V1534" s="98"/>
      <c r="W1534" s="98"/>
      <c r="X1534" s="98"/>
      <c r="Y1534" s="98"/>
      <c r="Z1534" s="98"/>
      <c r="AA1534" s="98"/>
      <c r="AB1534" s="98"/>
      <c r="AC1534" s="98"/>
      <c r="AD1534" s="98"/>
      <c r="AE1534" s="98"/>
      <c r="AF1534" s="98"/>
      <c r="AG1534" s="98"/>
      <c r="AH1534" s="98"/>
      <c r="AI1534" s="98"/>
      <c r="AJ1534" s="98"/>
    </row>
    <row r="1535" spans="1:36" s="3" customFormat="1" ht="87" hidden="1">
      <c r="A1535" s="28" t="s">
        <v>1524</v>
      </c>
      <c r="B1535" s="29" t="s">
        <v>1538</v>
      </c>
      <c r="C1535" s="29" t="s">
        <v>1537</v>
      </c>
      <c r="D1535" s="29" t="s">
        <v>1563</v>
      </c>
      <c r="E1535" s="36" t="s">
        <v>3476</v>
      </c>
      <c r="F1535" s="37">
        <v>2000000</v>
      </c>
      <c r="G1535" s="34" t="s">
        <v>1444</v>
      </c>
      <c r="H1535" s="72"/>
      <c r="I1535" s="34" t="s">
        <v>1634</v>
      </c>
      <c r="J1535" s="98"/>
      <c r="K1535" s="98"/>
      <c r="L1535" s="98"/>
      <c r="M1535" s="98"/>
      <c r="N1535" s="98"/>
      <c r="O1535" s="98"/>
      <c r="P1535" s="98"/>
      <c r="Q1535" s="98"/>
      <c r="R1535" s="98"/>
      <c r="S1535" s="98"/>
      <c r="T1535" s="98"/>
      <c r="U1535" s="98"/>
      <c r="V1535" s="98"/>
      <c r="W1535" s="98"/>
      <c r="X1535" s="98"/>
      <c r="Y1535" s="98"/>
      <c r="Z1535" s="98"/>
      <c r="AA1535" s="98"/>
      <c r="AB1535" s="98"/>
      <c r="AC1535" s="98"/>
      <c r="AD1535" s="98"/>
      <c r="AE1535" s="98"/>
      <c r="AF1535" s="98"/>
      <c r="AG1535" s="98"/>
      <c r="AH1535" s="98"/>
      <c r="AI1535" s="98"/>
      <c r="AJ1535" s="98"/>
    </row>
    <row r="1536" spans="1:36" s="3" customFormat="1" ht="87" hidden="1">
      <c r="A1536" s="28" t="s">
        <v>1524</v>
      </c>
      <c r="B1536" s="29" t="s">
        <v>1538</v>
      </c>
      <c r="C1536" s="29" t="s">
        <v>1537</v>
      </c>
      <c r="D1536" s="29" t="s">
        <v>1563</v>
      </c>
      <c r="E1536" s="103" t="s">
        <v>3477</v>
      </c>
      <c r="F1536" s="37">
        <v>1690000</v>
      </c>
      <c r="G1536" s="34" t="s">
        <v>1444</v>
      </c>
      <c r="H1536" s="72"/>
      <c r="I1536" s="34" t="s">
        <v>1634</v>
      </c>
      <c r="J1536" s="98"/>
      <c r="K1536" s="98"/>
      <c r="L1536" s="98"/>
      <c r="M1536" s="98"/>
      <c r="N1536" s="98"/>
      <c r="O1536" s="98"/>
      <c r="P1536" s="98"/>
      <c r="Q1536" s="98"/>
      <c r="R1536" s="98"/>
      <c r="S1536" s="98"/>
      <c r="T1536" s="98"/>
      <c r="U1536" s="98"/>
      <c r="V1536" s="98"/>
      <c r="W1536" s="98"/>
      <c r="X1536" s="98"/>
      <c r="Y1536" s="98"/>
      <c r="Z1536" s="98"/>
      <c r="AA1536" s="98"/>
      <c r="AB1536" s="98"/>
      <c r="AC1536" s="98"/>
      <c r="AD1536" s="98"/>
      <c r="AE1536" s="98"/>
      <c r="AF1536" s="98"/>
      <c r="AG1536" s="98"/>
      <c r="AH1536" s="98"/>
      <c r="AI1536" s="98"/>
      <c r="AJ1536" s="98"/>
    </row>
    <row r="1537" spans="1:36" s="3" customFormat="1" ht="87" hidden="1">
      <c r="A1537" s="28" t="s">
        <v>1524</v>
      </c>
      <c r="B1537" s="29" t="s">
        <v>1538</v>
      </c>
      <c r="C1537" s="29" t="s">
        <v>1537</v>
      </c>
      <c r="D1537" s="29" t="s">
        <v>1563</v>
      </c>
      <c r="E1537" s="36" t="s">
        <v>3478</v>
      </c>
      <c r="F1537" s="37">
        <v>1964000</v>
      </c>
      <c r="G1537" s="34" t="s">
        <v>1444</v>
      </c>
      <c r="H1537" s="72"/>
      <c r="I1537" s="34" t="s">
        <v>1634</v>
      </c>
      <c r="J1537" s="98"/>
      <c r="K1537" s="98"/>
      <c r="L1537" s="98"/>
      <c r="M1537" s="98"/>
      <c r="N1537" s="98"/>
      <c r="O1537" s="98"/>
      <c r="P1537" s="98"/>
      <c r="Q1537" s="98"/>
      <c r="R1537" s="98"/>
      <c r="S1537" s="98"/>
      <c r="T1537" s="98"/>
      <c r="U1537" s="98"/>
      <c r="V1537" s="98"/>
      <c r="W1537" s="98"/>
      <c r="X1537" s="98"/>
      <c r="Y1537" s="98"/>
      <c r="Z1537" s="98"/>
      <c r="AA1537" s="98"/>
      <c r="AB1537" s="98"/>
      <c r="AC1537" s="98"/>
      <c r="AD1537" s="98"/>
      <c r="AE1537" s="98"/>
      <c r="AF1537" s="98"/>
      <c r="AG1537" s="98"/>
      <c r="AH1537" s="98"/>
      <c r="AI1537" s="98"/>
      <c r="AJ1537" s="98"/>
    </row>
    <row r="1538" spans="1:36" s="3" customFormat="1" ht="87" hidden="1">
      <c r="A1538" s="28" t="s">
        <v>1524</v>
      </c>
      <c r="B1538" s="29" t="s">
        <v>1538</v>
      </c>
      <c r="C1538" s="29" t="s">
        <v>1537</v>
      </c>
      <c r="D1538" s="29" t="s">
        <v>1563</v>
      </c>
      <c r="E1538" s="103" t="s">
        <v>3479</v>
      </c>
      <c r="F1538" s="37">
        <v>1000000</v>
      </c>
      <c r="G1538" s="34" t="s">
        <v>1444</v>
      </c>
      <c r="H1538" s="72"/>
      <c r="I1538" s="34" t="s">
        <v>1634</v>
      </c>
      <c r="J1538" s="98"/>
      <c r="K1538" s="98"/>
      <c r="L1538" s="98"/>
      <c r="M1538" s="98"/>
      <c r="N1538" s="98"/>
      <c r="O1538" s="98"/>
      <c r="P1538" s="98"/>
      <c r="Q1538" s="98"/>
      <c r="R1538" s="98"/>
      <c r="S1538" s="98"/>
      <c r="T1538" s="98"/>
      <c r="U1538" s="98"/>
      <c r="V1538" s="98"/>
      <c r="W1538" s="98"/>
      <c r="X1538" s="98"/>
      <c r="Y1538" s="98"/>
      <c r="Z1538" s="98"/>
      <c r="AA1538" s="98"/>
      <c r="AB1538" s="98"/>
      <c r="AC1538" s="98"/>
      <c r="AD1538" s="98"/>
      <c r="AE1538" s="98"/>
      <c r="AF1538" s="98"/>
      <c r="AG1538" s="98"/>
      <c r="AH1538" s="98"/>
      <c r="AI1538" s="98"/>
      <c r="AJ1538" s="98"/>
    </row>
    <row r="1539" spans="1:36" s="3" customFormat="1" ht="87" hidden="1">
      <c r="A1539" s="28" t="s">
        <v>1524</v>
      </c>
      <c r="B1539" s="29" t="s">
        <v>1538</v>
      </c>
      <c r="C1539" s="29" t="s">
        <v>1537</v>
      </c>
      <c r="D1539" s="29" t="s">
        <v>1563</v>
      </c>
      <c r="E1539" s="36" t="s">
        <v>3480</v>
      </c>
      <c r="F1539" s="37">
        <v>995000</v>
      </c>
      <c r="G1539" s="34" t="s">
        <v>1445</v>
      </c>
      <c r="H1539" s="72"/>
      <c r="I1539" s="34" t="s">
        <v>1573</v>
      </c>
      <c r="J1539" s="98"/>
      <c r="K1539" s="98"/>
      <c r="L1539" s="98"/>
      <c r="M1539" s="98"/>
      <c r="N1539" s="98"/>
      <c r="O1539" s="98"/>
      <c r="P1539" s="98"/>
      <c r="Q1539" s="98"/>
      <c r="R1539" s="98"/>
      <c r="S1539" s="98"/>
      <c r="T1539" s="98"/>
      <c r="U1539" s="98"/>
      <c r="V1539" s="98"/>
      <c r="W1539" s="98"/>
      <c r="X1539" s="98"/>
      <c r="Y1539" s="98"/>
      <c r="Z1539" s="98"/>
      <c r="AA1539" s="98"/>
      <c r="AB1539" s="98"/>
      <c r="AC1539" s="98"/>
      <c r="AD1539" s="98"/>
      <c r="AE1539" s="98"/>
      <c r="AF1539" s="98"/>
      <c r="AG1539" s="98"/>
      <c r="AH1539" s="98"/>
      <c r="AI1539" s="98"/>
      <c r="AJ1539" s="98"/>
    </row>
    <row r="1540" spans="1:36" s="3" customFormat="1" ht="87" hidden="1">
      <c r="A1540" s="28" t="s">
        <v>1524</v>
      </c>
      <c r="B1540" s="29" t="s">
        <v>1538</v>
      </c>
      <c r="C1540" s="29" t="s">
        <v>1537</v>
      </c>
      <c r="D1540" s="29" t="s">
        <v>1563</v>
      </c>
      <c r="E1540" s="36" t="s">
        <v>3481</v>
      </c>
      <c r="F1540" s="37">
        <v>894000</v>
      </c>
      <c r="G1540" s="34" t="s">
        <v>1445</v>
      </c>
      <c r="H1540" s="72"/>
      <c r="I1540" s="34" t="s">
        <v>1573</v>
      </c>
      <c r="J1540" s="98"/>
      <c r="K1540" s="98"/>
      <c r="L1540" s="98"/>
      <c r="M1540" s="98"/>
      <c r="N1540" s="98"/>
      <c r="O1540" s="98"/>
      <c r="P1540" s="98"/>
      <c r="Q1540" s="98"/>
      <c r="R1540" s="98"/>
      <c r="S1540" s="98"/>
      <c r="T1540" s="98"/>
      <c r="U1540" s="98"/>
      <c r="V1540" s="98"/>
      <c r="W1540" s="98"/>
      <c r="X1540" s="98"/>
      <c r="Y1540" s="98"/>
      <c r="Z1540" s="98"/>
      <c r="AA1540" s="98"/>
      <c r="AB1540" s="98"/>
      <c r="AC1540" s="98"/>
      <c r="AD1540" s="98"/>
      <c r="AE1540" s="98"/>
      <c r="AF1540" s="98"/>
      <c r="AG1540" s="98"/>
      <c r="AH1540" s="98"/>
      <c r="AI1540" s="98"/>
      <c r="AJ1540" s="98"/>
    </row>
    <row r="1541" spans="1:36" s="3" customFormat="1" ht="87" hidden="1">
      <c r="A1541" s="28" t="s">
        <v>1524</v>
      </c>
      <c r="B1541" s="29" t="s">
        <v>1538</v>
      </c>
      <c r="C1541" s="29" t="s">
        <v>1537</v>
      </c>
      <c r="D1541" s="29" t="s">
        <v>1563</v>
      </c>
      <c r="E1541" s="103" t="s">
        <v>3482</v>
      </c>
      <c r="F1541" s="37">
        <v>659000</v>
      </c>
      <c r="G1541" s="34" t="s">
        <v>1445</v>
      </c>
      <c r="H1541" s="72"/>
      <c r="I1541" s="34" t="s">
        <v>1573</v>
      </c>
      <c r="J1541" s="98"/>
      <c r="K1541" s="98"/>
      <c r="L1541" s="98"/>
      <c r="M1541" s="98"/>
      <c r="N1541" s="98"/>
      <c r="O1541" s="98"/>
      <c r="P1541" s="98"/>
      <c r="Q1541" s="98"/>
      <c r="R1541" s="98"/>
      <c r="S1541" s="98"/>
      <c r="T1541" s="98"/>
      <c r="U1541" s="98"/>
      <c r="V1541" s="98"/>
      <c r="W1541" s="98"/>
      <c r="X1541" s="98"/>
      <c r="Y1541" s="98"/>
      <c r="Z1541" s="98"/>
      <c r="AA1541" s="98"/>
      <c r="AB1541" s="98"/>
      <c r="AC1541" s="98"/>
      <c r="AD1541" s="98"/>
      <c r="AE1541" s="98"/>
      <c r="AF1541" s="98"/>
      <c r="AG1541" s="98"/>
      <c r="AH1541" s="98"/>
      <c r="AI1541" s="98"/>
      <c r="AJ1541" s="98"/>
    </row>
    <row r="1542" spans="1:36" s="3" customFormat="1" ht="87" hidden="1">
      <c r="A1542" s="28" t="s">
        <v>1524</v>
      </c>
      <c r="B1542" s="29" t="s">
        <v>1538</v>
      </c>
      <c r="C1542" s="29" t="s">
        <v>1537</v>
      </c>
      <c r="D1542" s="29" t="s">
        <v>1563</v>
      </c>
      <c r="E1542" s="36" t="s">
        <v>3483</v>
      </c>
      <c r="F1542" s="37">
        <v>860000</v>
      </c>
      <c r="G1542" s="34" t="s">
        <v>1445</v>
      </c>
      <c r="H1542" s="72"/>
      <c r="I1542" s="34" t="s">
        <v>1573</v>
      </c>
      <c r="J1542" s="98"/>
      <c r="K1542" s="98"/>
      <c r="L1542" s="98"/>
      <c r="M1542" s="98"/>
      <c r="N1542" s="98"/>
      <c r="O1542" s="98"/>
      <c r="P1542" s="98"/>
      <c r="Q1542" s="98"/>
      <c r="R1542" s="98"/>
      <c r="S1542" s="98"/>
      <c r="T1542" s="98"/>
      <c r="U1542" s="98"/>
      <c r="V1542" s="98"/>
      <c r="W1542" s="98"/>
      <c r="X1542" s="98"/>
      <c r="Y1542" s="98"/>
      <c r="Z1542" s="98"/>
      <c r="AA1542" s="98"/>
      <c r="AB1542" s="98"/>
      <c r="AC1542" s="98"/>
      <c r="AD1542" s="98"/>
      <c r="AE1542" s="98"/>
      <c r="AF1542" s="98"/>
      <c r="AG1542" s="98"/>
      <c r="AH1542" s="98"/>
      <c r="AI1542" s="98"/>
      <c r="AJ1542" s="98"/>
    </row>
    <row r="1543" spans="1:36" s="3" customFormat="1" ht="87" hidden="1">
      <c r="A1543" s="28" t="s">
        <v>1524</v>
      </c>
      <c r="B1543" s="29" t="s">
        <v>1538</v>
      </c>
      <c r="C1543" s="29" t="s">
        <v>1537</v>
      </c>
      <c r="D1543" s="29" t="s">
        <v>1563</v>
      </c>
      <c r="E1543" s="103" t="s">
        <v>3484</v>
      </c>
      <c r="F1543" s="37">
        <v>949000</v>
      </c>
      <c r="G1543" s="34" t="s">
        <v>1445</v>
      </c>
      <c r="H1543" s="72"/>
      <c r="I1543" s="34" t="s">
        <v>1573</v>
      </c>
      <c r="J1543" s="98"/>
      <c r="K1543" s="98"/>
      <c r="L1543" s="98"/>
      <c r="M1543" s="98"/>
      <c r="N1543" s="98"/>
      <c r="O1543" s="98"/>
      <c r="P1543" s="98"/>
      <c r="Q1543" s="98"/>
      <c r="R1543" s="98"/>
      <c r="S1543" s="98"/>
      <c r="T1543" s="98"/>
      <c r="U1543" s="98"/>
      <c r="V1543" s="98"/>
      <c r="W1543" s="98"/>
      <c r="X1543" s="98"/>
      <c r="Y1543" s="98"/>
      <c r="Z1543" s="98"/>
      <c r="AA1543" s="98"/>
      <c r="AB1543" s="98"/>
      <c r="AC1543" s="98"/>
      <c r="AD1543" s="98"/>
      <c r="AE1543" s="98"/>
      <c r="AF1543" s="98"/>
      <c r="AG1543" s="98"/>
      <c r="AH1543" s="98"/>
      <c r="AI1543" s="98"/>
      <c r="AJ1543" s="98"/>
    </row>
    <row r="1544" spans="1:36" s="3" customFormat="1" ht="87" hidden="1">
      <c r="A1544" s="28" t="s">
        <v>1524</v>
      </c>
      <c r="B1544" s="29" t="s">
        <v>1538</v>
      </c>
      <c r="C1544" s="29" t="s">
        <v>1537</v>
      </c>
      <c r="D1544" s="29" t="s">
        <v>1563</v>
      </c>
      <c r="E1544" s="36" t="s">
        <v>3485</v>
      </c>
      <c r="F1544" s="37">
        <v>769000</v>
      </c>
      <c r="G1544" s="34" t="s">
        <v>1445</v>
      </c>
      <c r="H1544" s="72"/>
      <c r="I1544" s="34" t="s">
        <v>1573</v>
      </c>
      <c r="J1544" s="98"/>
      <c r="K1544" s="98"/>
      <c r="L1544" s="98"/>
      <c r="M1544" s="98"/>
      <c r="N1544" s="98"/>
      <c r="O1544" s="98"/>
      <c r="P1544" s="98"/>
      <c r="Q1544" s="98"/>
      <c r="R1544" s="98"/>
      <c r="S1544" s="98"/>
      <c r="T1544" s="98"/>
      <c r="U1544" s="98"/>
      <c r="V1544" s="98"/>
      <c r="W1544" s="98"/>
      <c r="X1544" s="98"/>
      <c r="Y1544" s="98"/>
      <c r="Z1544" s="98"/>
      <c r="AA1544" s="98"/>
      <c r="AB1544" s="98"/>
      <c r="AC1544" s="98"/>
      <c r="AD1544" s="98"/>
      <c r="AE1544" s="98"/>
      <c r="AF1544" s="98"/>
      <c r="AG1544" s="98"/>
      <c r="AH1544" s="98"/>
      <c r="AI1544" s="98"/>
      <c r="AJ1544" s="98"/>
    </row>
    <row r="1545" spans="1:36" s="3" customFormat="1" ht="87" hidden="1">
      <c r="A1545" s="28" t="s">
        <v>1524</v>
      </c>
      <c r="B1545" s="29" t="s">
        <v>1538</v>
      </c>
      <c r="C1545" s="29" t="s">
        <v>1537</v>
      </c>
      <c r="D1545" s="29" t="s">
        <v>1563</v>
      </c>
      <c r="E1545" s="103" t="s">
        <v>3486</v>
      </c>
      <c r="F1545" s="37">
        <v>491000</v>
      </c>
      <c r="G1545" s="34" t="s">
        <v>1445</v>
      </c>
      <c r="H1545" s="72"/>
      <c r="I1545" s="34" t="s">
        <v>1573</v>
      </c>
      <c r="J1545" s="98"/>
      <c r="K1545" s="98"/>
      <c r="L1545" s="98"/>
      <c r="M1545" s="98"/>
      <c r="N1545" s="98"/>
      <c r="O1545" s="98"/>
      <c r="P1545" s="98"/>
      <c r="Q1545" s="98"/>
      <c r="R1545" s="98"/>
      <c r="S1545" s="98"/>
      <c r="T1545" s="98"/>
      <c r="U1545" s="98"/>
      <c r="V1545" s="98"/>
      <c r="W1545" s="98"/>
      <c r="X1545" s="98"/>
      <c r="Y1545" s="98"/>
      <c r="Z1545" s="98"/>
      <c r="AA1545" s="98"/>
      <c r="AB1545" s="98"/>
      <c r="AC1545" s="98"/>
      <c r="AD1545" s="98"/>
      <c r="AE1545" s="98"/>
      <c r="AF1545" s="98"/>
      <c r="AG1545" s="98"/>
      <c r="AH1545" s="98"/>
      <c r="AI1545" s="98"/>
      <c r="AJ1545" s="98"/>
    </row>
    <row r="1546" spans="1:36" s="3" customFormat="1" ht="87" hidden="1">
      <c r="A1546" s="28" t="s">
        <v>1524</v>
      </c>
      <c r="B1546" s="29" t="s">
        <v>1538</v>
      </c>
      <c r="C1546" s="29" t="s">
        <v>1537</v>
      </c>
      <c r="D1546" s="29" t="s">
        <v>1563</v>
      </c>
      <c r="E1546" s="36" t="s">
        <v>3487</v>
      </c>
      <c r="F1546" s="37">
        <v>970000</v>
      </c>
      <c r="G1546" s="34" t="s">
        <v>1445</v>
      </c>
      <c r="H1546" s="72"/>
      <c r="I1546" s="34" t="s">
        <v>1573</v>
      </c>
      <c r="J1546" s="98"/>
      <c r="K1546" s="98"/>
      <c r="L1546" s="98"/>
      <c r="M1546" s="98"/>
      <c r="N1546" s="98"/>
      <c r="O1546" s="98"/>
      <c r="P1546" s="98"/>
      <c r="Q1546" s="98"/>
      <c r="R1546" s="98"/>
      <c r="S1546" s="98"/>
      <c r="T1546" s="98"/>
      <c r="U1546" s="98"/>
      <c r="V1546" s="98"/>
      <c r="W1546" s="98"/>
      <c r="X1546" s="98"/>
      <c r="Y1546" s="98"/>
      <c r="Z1546" s="98"/>
      <c r="AA1546" s="98"/>
      <c r="AB1546" s="98"/>
      <c r="AC1546" s="98"/>
      <c r="AD1546" s="98"/>
      <c r="AE1546" s="98"/>
      <c r="AF1546" s="98"/>
      <c r="AG1546" s="98"/>
      <c r="AH1546" s="98"/>
      <c r="AI1546" s="98"/>
      <c r="AJ1546" s="98"/>
    </row>
    <row r="1547" spans="1:36" s="3" customFormat="1" ht="87" hidden="1">
      <c r="A1547" s="28" t="s">
        <v>1524</v>
      </c>
      <c r="B1547" s="29" t="s">
        <v>1538</v>
      </c>
      <c r="C1547" s="29" t="s">
        <v>1537</v>
      </c>
      <c r="D1547" s="29" t="s">
        <v>1563</v>
      </c>
      <c r="E1547" s="103" t="s">
        <v>3488</v>
      </c>
      <c r="F1547" s="37">
        <v>623000</v>
      </c>
      <c r="G1547" s="34" t="s">
        <v>1445</v>
      </c>
      <c r="H1547" s="72"/>
      <c r="I1547" s="34" t="s">
        <v>1573</v>
      </c>
      <c r="J1547" s="98"/>
      <c r="K1547" s="98"/>
      <c r="L1547" s="98"/>
      <c r="M1547" s="98"/>
      <c r="N1547" s="98"/>
      <c r="O1547" s="98"/>
      <c r="P1547" s="98"/>
      <c r="Q1547" s="98"/>
      <c r="R1547" s="98"/>
      <c r="S1547" s="98"/>
      <c r="T1547" s="98"/>
      <c r="U1547" s="98"/>
      <c r="V1547" s="98"/>
      <c r="W1547" s="98"/>
      <c r="X1547" s="98"/>
      <c r="Y1547" s="98"/>
      <c r="Z1547" s="98"/>
      <c r="AA1547" s="98"/>
      <c r="AB1547" s="98"/>
      <c r="AC1547" s="98"/>
      <c r="AD1547" s="98"/>
      <c r="AE1547" s="98"/>
      <c r="AF1547" s="98"/>
      <c r="AG1547" s="98"/>
      <c r="AH1547" s="98"/>
      <c r="AI1547" s="98"/>
      <c r="AJ1547" s="98"/>
    </row>
    <row r="1548" spans="1:36" s="3" customFormat="1" ht="87" hidden="1">
      <c r="A1548" s="28" t="s">
        <v>1524</v>
      </c>
      <c r="B1548" s="29" t="s">
        <v>1538</v>
      </c>
      <c r="C1548" s="29" t="s">
        <v>1537</v>
      </c>
      <c r="D1548" s="29" t="s">
        <v>1563</v>
      </c>
      <c r="E1548" s="103" t="s">
        <v>3489</v>
      </c>
      <c r="F1548" s="37">
        <v>548000</v>
      </c>
      <c r="G1548" s="34" t="s">
        <v>1445</v>
      </c>
      <c r="H1548" s="72"/>
      <c r="I1548" s="34" t="s">
        <v>1573</v>
      </c>
      <c r="J1548" s="98"/>
      <c r="K1548" s="98"/>
      <c r="L1548" s="98"/>
      <c r="M1548" s="98"/>
      <c r="N1548" s="98"/>
      <c r="O1548" s="98"/>
      <c r="P1548" s="98"/>
      <c r="Q1548" s="98"/>
      <c r="R1548" s="98"/>
      <c r="S1548" s="98"/>
      <c r="T1548" s="98"/>
      <c r="U1548" s="98"/>
      <c r="V1548" s="98"/>
      <c r="W1548" s="98"/>
      <c r="X1548" s="98"/>
      <c r="Y1548" s="98"/>
      <c r="Z1548" s="98"/>
      <c r="AA1548" s="98"/>
      <c r="AB1548" s="98"/>
      <c r="AC1548" s="98"/>
      <c r="AD1548" s="98"/>
      <c r="AE1548" s="98"/>
      <c r="AF1548" s="98"/>
      <c r="AG1548" s="98"/>
      <c r="AH1548" s="98"/>
      <c r="AI1548" s="98"/>
      <c r="AJ1548" s="98"/>
    </row>
    <row r="1549" spans="1:36" s="3" customFormat="1" ht="87" hidden="1">
      <c r="A1549" s="28" t="s">
        <v>1524</v>
      </c>
      <c r="B1549" s="29" t="s">
        <v>1538</v>
      </c>
      <c r="C1549" s="29" t="s">
        <v>1537</v>
      </c>
      <c r="D1549" s="29" t="s">
        <v>1563</v>
      </c>
      <c r="E1549" s="36" t="s">
        <v>3490</v>
      </c>
      <c r="F1549" s="37">
        <v>625000</v>
      </c>
      <c r="G1549" s="34" t="s">
        <v>1445</v>
      </c>
      <c r="H1549" s="72"/>
      <c r="I1549" s="34" t="s">
        <v>1573</v>
      </c>
      <c r="J1549" s="98"/>
      <c r="K1549" s="98"/>
      <c r="L1549" s="98"/>
      <c r="M1549" s="98"/>
      <c r="N1549" s="98"/>
      <c r="O1549" s="98"/>
      <c r="P1549" s="98"/>
      <c r="Q1549" s="98"/>
      <c r="R1549" s="98"/>
      <c r="S1549" s="98"/>
      <c r="T1549" s="98"/>
      <c r="U1549" s="98"/>
      <c r="V1549" s="98"/>
      <c r="W1549" s="98"/>
      <c r="X1549" s="98"/>
      <c r="Y1549" s="98"/>
      <c r="Z1549" s="98"/>
      <c r="AA1549" s="98"/>
      <c r="AB1549" s="98"/>
      <c r="AC1549" s="98"/>
      <c r="AD1549" s="98"/>
      <c r="AE1549" s="98"/>
      <c r="AF1549" s="98"/>
      <c r="AG1549" s="98"/>
      <c r="AH1549" s="98"/>
      <c r="AI1549" s="98"/>
      <c r="AJ1549" s="98"/>
    </row>
    <row r="1550" spans="1:36" s="3" customFormat="1" ht="87" hidden="1">
      <c r="A1550" s="28" t="s">
        <v>1524</v>
      </c>
      <c r="B1550" s="29" t="s">
        <v>1538</v>
      </c>
      <c r="C1550" s="29" t="s">
        <v>1537</v>
      </c>
      <c r="D1550" s="29" t="s">
        <v>1563</v>
      </c>
      <c r="E1550" s="36" t="s">
        <v>3491</v>
      </c>
      <c r="F1550" s="37">
        <v>536000</v>
      </c>
      <c r="G1550" s="34" t="s">
        <v>1445</v>
      </c>
      <c r="H1550" s="72"/>
      <c r="I1550" s="34" t="s">
        <v>1573</v>
      </c>
      <c r="J1550" s="98"/>
      <c r="K1550" s="98"/>
      <c r="L1550" s="98"/>
      <c r="M1550" s="98"/>
      <c r="N1550" s="98"/>
      <c r="O1550" s="98"/>
      <c r="P1550" s="98"/>
      <c r="Q1550" s="98"/>
      <c r="R1550" s="98"/>
      <c r="S1550" s="98"/>
      <c r="T1550" s="98"/>
      <c r="U1550" s="98"/>
      <c r="V1550" s="98"/>
      <c r="W1550" s="98"/>
      <c r="X1550" s="98"/>
      <c r="Y1550" s="98"/>
      <c r="Z1550" s="98"/>
      <c r="AA1550" s="98"/>
      <c r="AB1550" s="98"/>
      <c r="AC1550" s="98"/>
      <c r="AD1550" s="98"/>
      <c r="AE1550" s="98"/>
      <c r="AF1550" s="98"/>
      <c r="AG1550" s="98"/>
      <c r="AH1550" s="98"/>
      <c r="AI1550" s="98"/>
      <c r="AJ1550" s="98"/>
    </row>
    <row r="1551" spans="1:36" s="3" customFormat="1" ht="87" hidden="1">
      <c r="A1551" s="28" t="s">
        <v>1524</v>
      </c>
      <c r="B1551" s="29" t="s">
        <v>1538</v>
      </c>
      <c r="C1551" s="29" t="s">
        <v>1537</v>
      </c>
      <c r="D1551" s="29" t="s">
        <v>1563</v>
      </c>
      <c r="E1551" s="36" t="s">
        <v>3492</v>
      </c>
      <c r="F1551" s="37">
        <v>370000</v>
      </c>
      <c r="G1551" s="34" t="s">
        <v>1445</v>
      </c>
      <c r="H1551" s="72"/>
      <c r="I1551" s="34" t="s">
        <v>1573</v>
      </c>
      <c r="J1551" s="98"/>
      <c r="K1551" s="98"/>
      <c r="L1551" s="98"/>
      <c r="M1551" s="98"/>
      <c r="N1551" s="98"/>
      <c r="O1551" s="98"/>
      <c r="P1551" s="98"/>
      <c r="Q1551" s="98"/>
      <c r="R1551" s="98"/>
      <c r="S1551" s="98"/>
      <c r="T1551" s="98"/>
      <c r="U1551" s="98"/>
      <c r="V1551" s="98"/>
      <c r="W1551" s="98"/>
      <c r="X1551" s="98"/>
      <c r="Y1551" s="98"/>
      <c r="Z1551" s="98"/>
      <c r="AA1551" s="98"/>
      <c r="AB1551" s="98"/>
      <c r="AC1551" s="98"/>
      <c r="AD1551" s="98"/>
      <c r="AE1551" s="98"/>
      <c r="AF1551" s="98"/>
      <c r="AG1551" s="98"/>
      <c r="AH1551" s="98"/>
      <c r="AI1551" s="98"/>
      <c r="AJ1551" s="98"/>
    </row>
    <row r="1552" spans="1:36" s="3" customFormat="1" ht="87" hidden="1">
      <c r="A1552" s="28" t="s">
        <v>1524</v>
      </c>
      <c r="B1552" s="29" t="s">
        <v>1538</v>
      </c>
      <c r="C1552" s="29" t="s">
        <v>1537</v>
      </c>
      <c r="D1552" s="29" t="s">
        <v>1563</v>
      </c>
      <c r="E1552" s="103" t="s">
        <v>3493</v>
      </c>
      <c r="F1552" s="37">
        <v>350000</v>
      </c>
      <c r="G1552" s="34" t="s">
        <v>1445</v>
      </c>
      <c r="H1552" s="72"/>
      <c r="I1552" s="34" t="s">
        <v>1573</v>
      </c>
      <c r="J1552" s="98"/>
      <c r="K1552" s="98"/>
      <c r="L1552" s="98"/>
      <c r="M1552" s="98"/>
      <c r="N1552" s="98"/>
      <c r="O1552" s="98"/>
      <c r="P1552" s="98"/>
      <c r="Q1552" s="98"/>
      <c r="R1552" s="98"/>
      <c r="S1552" s="98"/>
      <c r="T1552" s="98"/>
      <c r="U1552" s="98"/>
      <c r="V1552" s="98"/>
      <c r="W1552" s="98"/>
      <c r="X1552" s="98"/>
      <c r="Y1552" s="98"/>
      <c r="Z1552" s="98"/>
      <c r="AA1552" s="98"/>
      <c r="AB1552" s="98"/>
      <c r="AC1552" s="98"/>
      <c r="AD1552" s="98"/>
      <c r="AE1552" s="98"/>
      <c r="AF1552" s="98"/>
      <c r="AG1552" s="98"/>
      <c r="AH1552" s="98"/>
      <c r="AI1552" s="98"/>
      <c r="AJ1552" s="98"/>
    </row>
    <row r="1553" spans="1:36" s="3" customFormat="1" ht="87" hidden="1">
      <c r="A1553" s="28" t="s">
        <v>1524</v>
      </c>
      <c r="B1553" s="29" t="s">
        <v>1538</v>
      </c>
      <c r="C1553" s="29" t="s">
        <v>1537</v>
      </c>
      <c r="D1553" s="29" t="s">
        <v>1563</v>
      </c>
      <c r="E1553" s="36" t="s">
        <v>3494</v>
      </c>
      <c r="F1553" s="37">
        <v>530000</v>
      </c>
      <c r="G1553" s="34" t="s">
        <v>1445</v>
      </c>
      <c r="H1553" s="72"/>
      <c r="I1553" s="34" t="s">
        <v>1573</v>
      </c>
      <c r="J1553" s="98"/>
      <c r="K1553" s="98"/>
      <c r="L1553" s="98"/>
      <c r="M1553" s="98"/>
      <c r="N1553" s="98"/>
      <c r="O1553" s="98"/>
      <c r="P1553" s="98"/>
      <c r="Q1553" s="98"/>
      <c r="R1553" s="98"/>
      <c r="S1553" s="98"/>
      <c r="T1553" s="98"/>
      <c r="U1553" s="98"/>
      <c r="V1553" s="98"/>
      <c r="W1553" s="98"/>
      <c r="X1553" s="98"/>
      <c r="Y1553" s="98"/>
      <c r="Z1553" s="98"/>
      <c r="AA1553" s="98"/>
      <c r="AB1553" s="98"/>
      <c r="AC1553" s="98"/>
      <c r="AD1553" s="98"/>
      <c r="AE1553" s="98"/>
      <c r="AF1553" s="98"/>
      <c r="AG1553" s="98"/>
      <c r="AH1553" s="98"/>
      <c r="AI1553" s="98"/>
      <c r="AJ1553" s="98"/>
    </row>
    <row r="1554" spans="1:36" s="3" customFormat="1" ht="87" hidden="1">
      <c r="A1554" s="28" t="s">
        <v>1524</v>
      </c>
      <c r="B1554" s="29" t="s">
        <v>1538</v>
      </c>
      <c r="C1554" s="29" t="s">
        <v>1537</v>
      </c>
      <c r="D1554" s="29" t="s">
        <v>1563</v>
      </c>
      <c r="E1554" s="103" t="s">
        <v>3495</v>
      </c>
      <c r="F1554" s="37">
        <v>680000</v>
      </c>
      <c r="G1554" s="34" t="s">
        <v>1445</v>
      </c>
      <c r="H1554" s="72"/>
      <c r="I1554" s="34" t="s">
        <v>1573</v>
      </c>
      <c r="J1554" s="98"/>
      <c r="K1554" s="98"/>
      <c r="L1554" s="98"/>
      <c r="M1554" s="98"/>
      <c r="N1554" s="98"/>
      <c r="O1554" s="98"/>
      <c r="P1554" s="98"/>
      <c r="Q1554" s="98"/>
      <c r="R1554" s="98"/>
      <c r="S1554" s="98"/>
      <c r="T1554" s="98"/>
      <c r="U1554" s="98"/>
      <c r="V1554" s="98"/>
      <c r="W1554" s="98"/>
      <c r="X1554" s="98"/>
      <c r="Y1554" s="98"/>
      <c r="Z1554" s="98"/>
      <c r="AA1554" s="98"/>
      <c r="AB1554" s="98"/>
      <c r="AC1554" s="98"/>
      <c r="AD1554" s="98"/>
      <c r="AE1554" s="98"/>
      <c r="AF1554" s="98"/>
      <c r="AG1554" s="98"/>
      <c r="AH1554" s="98"/>
      <c r="AI1554" s="98"/>
      <c r="AJ1554" s="98"/>
    </row>
    <row r="1555" spans="1:36" s="3" customFormat="1" ht="87" hidden="1">
      <c r="A1555" s="28" t="s">
        <v>1524</v>
      </c>
      <c r="B1555" s="29" t="s">
        <v>1538</v>
      </c>
      <c r="C1555" s="29" t="s">
        <v>1537</v>
      </c>
      <c r="D1555" s="29" t="s">
        <v>1563</v>
      </c>
      <c r="E1555" s="103" t="s">
        <v>3496</v>
      </c>
      <c r="F1555" s="37">
        <v>350000</v>
      </c>
      <c r="G1555" s="34" t="s">
        <v>1445</v>
      </c>
      <c r="H1555" s="72"/>
      <c r="I1555" s="34" t="s">
        <v>1573</v>
      </c>
      <c r="J1555" s="98"/>
      <c r="K1555" s="98"/>
      <c r="L1555" s="98"/>
      <c r="M1555" s="98"/>
      <c r="N1555" s="98"/>
      <c r="O1555" s="98"/>
      <c r="P1555" s="98"/>
      <c r="Q1555" s="98"/>
      <c r="R1555" s="98"/>
      <c r="S1555" s="98"/>
      <c r="T1555" s="98"/>
      <c r="U1555" s="98"/>
      <c r="V1555" s="98"/>
      <c r="W1555" s="98"/>
      <c r="X1555" s="98"/>
      <c r="Y1555" s="98"/>
      <c r="Z1555" s="98"/>
      <c r="AA1555" s="98"/>
      <c r="AB1555" s="98"/>
      <c r="AC1555" s="98"/>
      <c r="AD1555" s="98"/>
      <c r="AE1555" s="98"/>
      <c r="AF1555" s="98"/>
      <c r="AG1555" s="98"/>
      <c r="AH1555" s="98"/>
      <c r="AI1555" s="98"/>
      <c r="AJ1555" s="98"/>
    </row>
    <row r="1556" spans="1:36" s="3" customFormat="1" ht="87" hidden="1">
      <c r="A1556" s="28" t="s">
        <v>1524</v>
      </c>
      <c r="B1556" s="29" t="s">
        <v>1538</v>
      </c>
      <c r="C1556" s="29" t="s">
        <v>1537</v>
      </c>
      <c r="D1556" s="29" t="s">
        <v>1563</v>
      </c>
      <c r="E1556" s="103" t="s">
        <v>3497</v>
      </c>
      <c r="F1556" s="37">
        <v>226000</v>
      </c>
      <c r="G1556" s="34" t="s">
        <v>1445</v>
      </c>
      <c r="H1556" s="72"/>
      <c r="I1556" s="34" t="s">
        <v>1573</v>
      </c>
      <c r="J1556" s="98"/>
      <c r="K1556" s="98"/>
      <c r="L1556" s="98"/>
      <c r="M1556" s="98"/>
      <c r="N1556" s="98"/>
      <c r="O1556" s="98"/>
      <c r="P1556" s="98"/>
      <c r="Q1556" s="98"/>
      <c r="R1556" s="98"/>
      <c r="S1556" s="98"/>
      <c r="T1556" s="98"/>
      <c r="U1556" s="98"/>
      <c r="V1556" s="98"/>
      <c r="W1556" s="98"/>
      <c r="X1556" s="98"/>
      <c r="Y1556" s="98"/>
      <c r="Z1556" s="98"/>
      <c r="AA1556" s="98"/>
      <c r="AB1556" s="98"/>
      <c r="AC1556" s="98"/>
      <c r="AD1556" s="98"/>
      <c r="AE1556" s="98"/>
      <c r="AF1556" s="98"/>
      <c r="AG1556" s="98"/>
      <c r="AH1556" s="98"/>
      <c r="AI1556" s="98"/>
      <c r="AJ1556" s="98"/>
    </row>
    <row r="1557" spans="1:36" s="3" customFormat="1" ht="87" hidden="1">
      <c r="A1557" s="28" t="s">
        <v>1524</v>
      </c>
      <c r="B1557" s="29" t="s">
        <v>1538</v>
      </c>
      <c r="C1557" s="29" t="s">
        <v>1537</v>
      </c>
      <c r="D1557" s="29" t="s">
        <v>1563</v>
      </c>
      <c r="E1557" s="36" t="s">
        <v>3498</v>
      </c>
      <c r="F1557" s="37">
        <v>350000</v>
      </c>
      <c r="G1557" s="34" t="s">
        <v>1445</v>
      </c>
      <c r="H1557" s="72"/>
      <c r="I1557" s="34" t="s">
        <v>1573</v>
      </c>
      <c r="J1557" s="98"/>
      <c r="K1557" s="98"/>
      <c r="L1557" s="98"/>
      <c r="M1557" s="98"/>
      <c r="N1557" s="98"/>
      <c r="O1557" s="98"/>
      <c r="P1557" s="98"/>
      <c r="Q1557" s="98"/>
      <c r="R1557" s="98"/>
      <c r="S1557" s="98"/>
      <c r="T1557" s="98"/>
      <c r="U1557" s="98"/>
      <c r="V1557" s="98"/>
      <c r="W1557" s="98"/>
      <c r="X1557" s="98"/>
      <c r="Y1557" s="98"/>
      <c r="Z1557" s="98"/>
      <c r="AA1557" s="98"/>
      <c r="AB1557" s="98"/>
      <c r="AC1557" s="98"/>
      <c r="AD1557" s="98"/>
      <c r="AE1557" s="98"/>
      <c r="AF1557" s="98"/>
      <c r="AG1557" s="98"/>
      <c r="AH1557" s="98"/>
      <c r="AI1557" s="98"/>
      <c r="AJ1557" s="98"/>
    </row>
    <row r="1558" spans="1:36" s="3" customFormat="1" ht="87" hidden="1">
      <c r="A1558" s="28" t="s">
        <v>1524</v>
      </c>
      <c r="B1558" s="29" t="s">
        <v>1538</v>
      </c>
      <c r="C1558" s="29" t="s">
        <v>1537</v>
      </c>
      <c r="D1558" s="29" t="s">
        <v>1563</v>
      </c>
      <c r="E1558" s="103" t="s">
        <v>3499</v>
      </c>
      <c r="F1558" s="37">
        <v>650000</v>
      </c>
      <c r="G1558" s="34" t="s">
        <v>1445</v>
      </c>
      <c r="H1558" s="72"/>
      <c r="I1558" s="34" t="s">
        <v>1573</v>
      </c>
      <c r="J1558" s="98"/>
      <c r="K1558" s="98"/>
      <c r="L1558" s="98"/>
      <c r="M1558" s="98"/>
      <c r="N1558" s="98"/>
      <c r="O1558" s="98"/>
      <c r="P1558" s="98"/>
      <c r="Q1558" s="98"/>
      <c r="R1558" s="98"/>
      <c r="S1558" s="98"/>
      <c r="T1558" s="98"/>
      <c r="U1558" s="98"/>
      <c r="V1558" s="98"/>
      <c r="W1558" s="98"/>
      <c r="X1558" s="98"/>
      <c r="Y1558" s="98"/>
      <c r="Z1558" s="98"/>
      <c r="AA1558" s="98"/>
      <c r="AB1558" s="98"/>
      <c r="AC1558" s="98"/>
      <c r="AD1558" s="98"/>
      <c r="AE1558" s="98"/>
      <c r="AF1558" s="98"/>
      <c r="AG1558" s="98"/>
      <c r="AH1558" s="98"/>
      <c r="AI1558" s="98"/>
      <c r="AJ1558" s="98"/>
    </row>
    <row r="1559" spans="1:36" s="3" customFormat="1" ht="87" hidden="1">
      <c r="A1559" s="28" t="s">
        <v>1524</v>
      </c>
      <c r="B1559" s="29" t="s">
        <v>1538</v>
      </c>
      <c r="C1559" s="29" t="s">
        <v>1537</v>
      </c>
      <c r="D1559" s="29" t="s">
        <v>1563</v>
      </c>
      <c r="E1559" s="36" t="s">
        <v>3500</v>
      </c>
      <c r="F1559" s="37">
        <v>420000</v>
      </c>
      <c r="G1559" s="34" t="s">
        <v>1445</v>
      </c>
      <c r="H1559" s="72"/>
      <c r="I1559" s="34" t="s">
        <v>1573</v>
      </c>
      <c r="J1559" s="98"/>
      <c r="K1559" s="98"/>
      <c r="L1559" s="98"/>
      <c r="M1559" s="98"/>
      <c r="N1559" s="98"/>
      <c r="O1559" s="98"/>
      <c r="P1559" s="98"/>
      <c r="Q1559" s="98"/>
      <c r="R1559" s="98"/>
      <c r="S1559" s="98"/>
      <c r="T1559" s="98"/>
      <c r="U1559" s="98"/>
      <c r="V1559" s="98"/>
      <c r="W1559" s="98"/>
      <c r="X1559" s="98"/>
      <c r="Y1559" s="98"/>
      <c r="Z1559" s="98"/>
      <c r="AA1559" s="98"/>
      <c r="AB1559" s="98"/>
      <c r="AC1559" s="98"/>
      <c r="AD1559" s="98"/>
      <c r="AE1559" s="98"/>
      <c r="AF1559" s="98"/>
      <c r="AG1559" s="98"/>
      <c r="AH1559" s="98"/>
      <c r="AI1559" s="98"/>
      <c r="AJ1559" s="98"/>
    </row>
    <row r="1560" spans="1:36" s="3" customFormat="1" ht="87" hidden="1">
      <c r="A1560" s="28" t="s">
        <v>1524</v>
      </c>
      <c r="B1560" s="29" t="s">
        <v>1538</v>
      </c>
      <c r="C1560" s="29" t="s">
        <v>1537</v>
      </c>
      <c r="D1560" s="29" t="s">
        <v>1563</v>
      </c>
      <c r="E1560" s="103" t="s">
        <v>3501</v>
      </c>
      <c r="F1560" s="37">
        <v>450000</v>
      </c>
      <c r="G1560" s="34" t="s">
        <v>1445</v>
      </c>
      <c r="H1560" s="72"/>
      <c r="I1560" s="34" t="s">
        <v>1573</v>
      </c>
      <c r="J1560" s="98"/>
      <c r="K1560" s="98"/>
      <c r="L1560" s="98"/>
      <c r="M1560" s="98"/>
      <c r="N1560" s="98"/>
      <c r="O1560" s="98"/>
      <c r="P1560" s="98"/>
      <c r="Q1560" s="98"/>
      <c r="R1560" s="98"/>
      <c r="S1560" s="98"/>
      <c r="T1560" s="98"/>
      <c r="U1560" s="98"/>
      <c r="V1560" s="98"/>
      <c r="W1560" s="98"/>
      <c r="X1560" s="98"/>
      <c r="Y1560" s="98"/>
      <c r="Z1560" s="98"/>
      <c r="AA1560" s="98"/>
      <c r="AB1560" s="98"/>
      <c r="AC1560" s="98"/>
      <c r="AD1560" s="98"/>
      <c r="AE1560" s="98"/>
      <c r="AF1560" s="98"/>
      <c r="AG1560" s="98"/>
      <c r="AH1560" s="98"/>
      <c r="AI1560" s="98"/>
      <c r="AJ1560" s="98"/>
    </row>
    <row r="1561" spans="1:36" s="3" customFormat="1" ht="87" hidden="1">
      <c r="A1561" s="28" t="s">
        <v>1524</v>
      </c>
      <c r="B1561" s="29" t="s">
        <v>1538</v>
      </c>
      <c r="C1561" s="29" t="s">
        <v>1537</v>
      </c>
      <c r="D1561" s="29" t="s">
        <v>1563</v>
      </c>
      <c r="E1561" s="36" t="s">
        <v>3502</v>
      </c>
      <c r="F1561" s="37">
        <v>1000000</v>
      </c>
      <c r="G1561" s="34" t="s">
        <v>1445</v>
      </c>
      <c r="H1561" s="72"/>
      <c r="I1561" s="34" t="s">
        <v>1573</v>
      </c>
      <c r="J1561" s="98"/>
      <c r="K1561" s="98"/>
      <c r="L1561" s="98"/>
      <c r="M1561" s="98"/>
      <c r="N1561" s="98"/>
      <c r="O1561" s="98"/>
      <c r="P1561" s="98"/>
      <c r="Q1561" s="98"/>
      <c r="R1561" s="98"/>
      <c r="S1561" s="98"/>
      <c r="T1561" s="98"/>
      <c r="U1561" s="98"/>
      <c r="V1561" s="98"/>
      <c r="W1561" s="98"/>
      <c r="X1561" s="98"/>
      <c r="Y1561" s="98"/>
      <c r="Z1561" s="98"/>
      <c r="AA1561" s="98"/>
      <c r="AB1561" s="98"/>
      <c r="AC1561" s="98"/>
      <c r="AD1561" s="98"/>
      <c r="AE1561" s="98"/>
      <c r="AF1561" s="98"/>
      <c r="AG1561" s="98"/>
      <c r="AH1561" s="98"/>
      <c r="AI1561" s="98"/>
      <c r="AJ1561" s="98"/>
    </row>
    <row r="1562" spans="1:36" s="3" customFormat="1" ht="87" hidden="1">
      <c r="A1562" s="28" t="s">
        <v>1524</v>
      </c>
      <c r="B1562" s="29" t="s">
        <v>1538</v>
      </c>
      <c r="C1562" s="29" t="s">
        <v>1537</v>
      </c>
      <c r="D1562" s="29" t="s">
        <v>1563</v>
      </c>
      <c r="E1562" s="36" t="s">
        <v>3503</v>
      </c>
      <c r="F1562" s="37">
        <v>600000</v>
      </c>
      <c r="G1562" s="34" t="s">
        <v>1445</v>
      </c>
      <c r="H1562" s="72"/>
      <c r="I1562" s="34" t="s">
        <v>1573</v>
      </c>
      <c r="J1562" s="98"/>
      <c r="K1562" s="98"/>
      <c r="L1562" s="98"/>
      <c r="M1562" s="98"/>
      <c r="N1562" s="98"/>
      <c r="O1562" s="98"/>
      <c r="P1562" s="98"/>
      <c r="Q1562" s="98"/>
      <c r="R1562" s="98"/>
      <c r="S1562" s="98"/>
      <c r="T1562" s="98"/>
      <c r="U1562" s="98"/>
      <c r="V1562" s="98"/>
      <c r="W1562" s="98"/>
      <c r="X1562" s="98"/>
      <c r="Y1562" s="98"/>
      <c r="Z1562" s="98"/>
      <c r="AA1562" s="98"/>
      <c r="AB1562" s="98"/>
      <c r="AC1562" s="98"/>
      <c r="AD1562" s="98"/>
      <c r="AE1562" s="98"/>
      <c r="AF1562" s="98"/>
      <c r="AG1562" s="98"/>
      <c r="AH1562" s="98"/>
      <c r="AI1562" s="98"/>
      <c r="AJ1562" s="98"/>
    </row>
    <row r="1563" spans="1:36" s="3" customFormat="1" ht="87" hidden="1">
      <c r="A1563" s="28" t="s">
        <v>1524</v>
      </c>
      <c r="B1563" s="29" t="s">
        <v>1538</v>
      </c>
      <c r="C1563" s="29" t="s">
        <v>1537</v>
      </c>
      <c r="D1563" s="29" t="s">
        <v>1563</v>
      </c>
      <c r="E1563" s="36" t="s">
        <v>3504</v>
      </c>
      <c r="F1563" s="37">
        <v>500000</v>
      </c>
      <c r="G1563" s="34" t="s">
        <v>1445</v>
      </c>
      <c r="H1563" s="72"/>
      <c r="I1563" s="34" t="s">
        <v>1573</v>
      </c>
      <c r="J1563" s="98"/>
      <c r="K1563" s="98"/>
      <c r="L1563" s="98"/>
      <c r="M1563" s="98"/>
      <c r="N1563" s="98"/>
      <c r="O1563" s="98"/>
      <c r="P1563" s="98"/>
      <c r="Q1563" s="98"/>
      <c r="R1563" s="98"/>
      <c r="S1563" s="98"/>
      <c r="T1563" s="98"/>
      <c r="U1563" s="98"/>
      <c r="V1563" s="98"/>
      <c r="W1563" s="98"/>
      <c r="X1563" s="98"/>
      <c r="Y1563" s="98"/>
      <c r="Z1563" s="98"/>
      <c r="AA1563" s="98"/>
      <c r="AB1563" s="98"/>
      <c r="AC1563" s="98"/>
      <c r="AD1563" s="98"/>
      <c r="AE1563" s="98"/>
      <c r="AF1563" s="98"/>
      <c r="AG1563" s="98"/>
      <c r="AH1563" s="98"/>
      <c r="AI1563" s="98"/>
      <c r="AJ1563" s="98"/>
    </row>
    <row r="1564" spans="1:36" s="3" customFormat="1" ht="87" hidden="1">
      <c r="A1564" s="28" t="s">
        <v>1524</v>
      </c>
      <c r="B1564" s="29" t="s">
        <v>1538</v>
      </c>
      <c r="C1564" s="29" t="s">
        <v>1537</v>
      </c>
      <c r="D1564" s="29" t="s">
        <v>1563</v>
      </c>
      <c r="E1564" s="36" t="s">
        <v>3505</v>
      </c>
      <c r="F1564" s="37">
        <v>900000</v>
      </c>
      <c r="G1564" s="34" t="s">
        <v>1445</v>
      </c>
      <c r="H1564" s="72"/>
      <c r="I1564" s="34" t="s">
        <v>1573</v>
      </c>
      <c r="J1564" s="98"/>
      <c r="K1564" s="98"/>
      <c r="L1564" s="98"/>
      <c r="M1564" s="98"/>
      <c r="N1564" s="98"/>
      <c r="O1564" s="98"/>
      <c r="P1564" s="98"/>
      <c r="Q1564" s="98"/>
      <c r="R1564" s="98"/>
      <c r="S1564" s="98"/>
      <c r="T1564" s="98"/>
      <c r="U1564" s="98"/>
      <c r="V1564" s="98"/>
      <c r="W1564" s="98"/>
      <c r="X1564" s="98"/>
      <c r="Y1564" s="98"/>
      <c r="Z1564" s="98"/>
      <c r="AA1564" s="98"/>
      <c r="AB1564" s="98"/>
      <c r="AC1564" s="98"/>
      <c r="AD1564" s="98"/>
      <c r="AE1564" s="98"/>
      <c r="AF1564" s="98"/>
      <c r="AG1564" s="98"/>
      <c r="AH1564" s="98"/>
      <c r="AI1564" s="98"/>
      <c r="AJ1564" s="98"/>
    </row>
    <row r="1565" spans="1:36" s="3" customFormat="1" ht="87" hidden="1">
      <c r="A1565" s="28" t="s">
        <v>1524</v>
      </c>
      <c r="B1565" s="29" t="s">
        <v>1538</v>
      </c>
      <c r="C1565" s="29" t="s">
        <v>1537</v>
      </c>
      <c r="D1565" s="29" t="s">
        <v>1563</v>
      </c>
      <c r="E1565" s="36" t="s">
        <v>3506</v>
      </c>
      <c r="F1565" s="37">
        <v>300000</v>
      </c>
      <c r="G1565" s="34" t="s">
        <v>1445</v>
      </c>
      <c r="H1565" s="72"/>
      <c r="I1565" s="34" t="s">
        <v>1573</v>
      </c>
      <c r="J1565" s="98"/>
      <c r="K1565" s="98"/>
      <c r="L1565" s="98"/>
      <c r="M1565" s="98"/>
      <c r="N1565" s="98"/>
      <c r="O1565" s="98"/>
      <c r="P1565" s="98"/>
      <c r="Q1565" s="98"/>
      <c r="R1565" s="98"/>
      <c r="S1565" s="98"/>
      <c r="T1565" s="98"/>
      <c r="U1565" s="98"/>
      <c r="V1565" s="98"/>
      <c r="W1565" s="98"/>
      <c r="X1565" s="98"/>
      <c r="Y1565" s="98"/>
      <c r="Z1565" s="98"/>
      <c r="AA1565" s="98"/>
      <c r="AB1565" s="98"/>
      <c r="AC1565" s="98"/>
      <c r="AD1565" s="98"/>
      <c r="AE1565" s="98"/>
      <c r="AF1565" s="98"/>
      <c r="AG1565" s="98"/>
      <c r="AH1565" s="98"/>
      <c r="AI1565" s="98"/>
      <c r="AJ1565" s="98"/>
    </row>
    <row r="1566" spans="1:36" s="3" customFormat="1" ht="87" hidden="1">
      <c r="A1566" s="28" t="s">
        <v>1524</v>
      </c>
      <c r="B1566" s="29" t="s">
        <v>1538</v>
      </c>
      <c r="C1566" s="29" t="s">
        <v>1537</v>
      </c>
      <c r="D1566" s="29" t="s">
        <v>1563</v>
      </c>
      <c r="E1566" s="36" t="s">
        <v>3507</v>
      </c>
      <c r="F1566" s="37">
        <v>300000</v>
      </c>
      <c r="G1566" s="34" t="s">
        <v>1445</v>
      </c>
      <c r="H1566" s="72"/>
      <c r="I1566" s="34" t="s">
        <v>1573</v>
      </c>
      <c r="J1566" s="98"/>
      <c r="K1566" s="98"/>
      <c r="L1566" s="98"/>
      <c r="M1566" s="98"/>
      <c r="N1566" s="98"/>
      <c r="O1566" s="98"/>
      <c r="P1566" s="98"/>
      <c r="Q1566" s="98"/>
      <c r="R1566" s="98"/>
      <c r="S1566" s="98"/>
      <c r="T1566" s="98"/>
      <c r="U1566" s="98"/>
      <c r="V1566" s="98"/>
      <c r="W1566" s="98"/>
      <c r="X1566" s="98"/>
      <c r="Y1566" s="98"/>
      <c r="Z1566" s="98"/>
      <c r="AA1566" s="98"/>
      <c r="AB1566" s="98"/>
      <c r="AC1566" s="98"/>
      <c r="AD1566" s="98"/>
      <c r="AE1566" s="98"/>
      <c r="AF1566" s="98"/>
      <c r="AG1566" s="98"/>
      <c r="AH1566" s="98"/>
      <c r="AI1566" s="98"/>
      <c r="AJ1566" s="98"/>
    </row>
    <row r="1567" spans="1:36" s="3" customFormat="1" ht="87" hidden="1">
      <c r="A1567" s="28" t="s">
        <v>1524</v>
      </c>
      <c r="B1567" s="29" t="s">
        <v>1538</v>
      </c>
      <c r="C1567" s="29" t="s">
        <v>1537</v>
      </c>
      <c r="D1567" s="29" t="s">
        <v>1563</v>
      </c>
      <c r="E1567" s="36" t="s">
        <v>3508</v>
      </c>
      <c r="F1567" s="37">
        <v>500000</v>
      </c>
      <c r="G1567" s="34" t="s">
        <v>1445</v>
      </c>
      <c r="H1567" s="72"/>
      <c r="I1567" s="34" t="s">
        <v>1573</v>
      </c>
      <c r="J1567" s="98"/>
      <c r="K1567" s="98"/>
      <c r="L1567" s="98"/>
      <c r="M1567" s="98"/>
      <c r="N1567" s="98"/>
      <c r="O1567" s="98"/>
      <c r="P1567" s="98"/>
      <c r="Q1567" s="98"/>
      <c r="R1567" s="98"/>
      <c r="S1567" s="98"/>
      <c r="T1567" s="98"/>
      <c r="U1567" s="98"/>
      <c r="V1567" s="98"/>
      <c r="W1567" s="98"/>
      <c r="X1567" s="98"/>
      <c r="Y1567" s="98"/>
      <c r="Z1567" s="98"/>
      <c r="AA1567" s="98"/>
      <c r="AB1567" s="98"/>
      <c r="AC1567" s="98"/>
      <c r="AD1567" s="98"/>
      <c r="AE1567" s="98"/>
      <c r="AF1567" s="98"/>
      <c r="AG1567" s="98"/>
      <c r="AH1567" s="98"/>
      <c r="AI1567" s="98"/>
      <c r="AJ1567" s="98"/>
    </row>
    <row r="1568" spans="1:36" s="3" customFormat="1" ht="87" hidden="1">
      <c r="A1568" s="28" t="s">
        <v>1524</v>
      </c>
      <c r="B1568" s="29" t="s">
        <v>1538</v>
      </c>
      <c r="C1568" s="29" t="s">
        <v>1537</v>
      </c>
      <c r="D1568" s="29" t="s">
        <v>1563</v>
      </c>
      <c r="E1568" s="36" t="s">
        <v>3509</v>
      </c>
      <c r="F1568" s="37">
        <v>837000</v>
      </c>
      <c r="G1568" s="34" t="s">
        <v>1446</v>
      </c>
      <c r="H1568" s="72"/>
      <c r="I1568" s="34" t="s">
        <v>1633</v>
      </c>
      <c r="J1568" s="98"/>
      <c r="K1568" s="98"/>
      <c r="L1568" s="98"/>
      <c r="M1568" s="98"/>
      <c r="N1568" s="98"/>
      <c r="O1568" s="98"/>
      <c r="P1568" s="98"/>
      <c r="Q1568" s="98"/>
      <c r="R1568" s="98"/>
      <c r="S1568" s="98"/>
      <c r="T1568" s="98"/>
      <c r="U1568" s="98"/>
      <c r="V1568" s="98"/>
      <c r="W1568" s="98"/>
      <c r="X1568" s="98"/>
      <c r="Y1568" s="98"/>
      <c r="Z1568" s="98"/>
      <c r="AA1568" s="98"/>
      <c r="AB1568" s="98"/>
      <c r="AC1568" s="98"/>
      <c r="AD1568" s="98"/>
      <c r="AE1568" s="98"/>
      <c r="AF1568" s="98"/>
      <c r="AG1568" s="98"/>
      <c r="AH1568" s="98"/>
      <c r="AI1568" s="98"/>
      <c r="AJ1568" s="98"/>
    </row>
    <row r="1569" spans="1:36" s="3" customFormat="1" ht="87" hidden="1">
      <c r="A1569" s="28" t="s">
        <v>1524</v>
      </c>
      <c r="B1569" s="29" t="s">
        <v>1538</v>
      </c>
      <c r="C1569" s="29" t="s">
        <v>1537</v>
      </c>
      <c r="D1569" s="29" t="s">
        <v>1563</v>
      </c>
      <c r="E1569" s="36" t="s">
        <v>3510</v>
      </c>
      <c r="F1569" s="37">
        <v>1500000</v>
      </c>
      <c r="G1569" s="34" t="s">
        <v>1446</v>
      </c>
      <c r="H1569" s="72"/>
      <c r="I1569" s="34" t="s">
        <v>1633</v>
      </c>
      <c r="J1569" s="98"/>
      <c r="K1569" s="98"/>
      <c r="L1569" s="98"/>
      <c r="M1569" s="98"/>
      <c r="N1569" s="98"/>
      <c r="O1569" s="98"/>
      <c r="P1569" s="98"/>
      <c r="Q1569" s="98"/>
      <c r="R1569" s="98"/>
      <c r="S1569" s="98"/>
      <c r="T1569" s="98"/>
      <c r="U1569" s="98"/>
      <c r="V1569" s="98"/>
      <c r="W1569" s="98"/>
      <c r="X1569" s="98"/>
      <c r="Y1569" s="98"/>
      <c r="Z1569" s="98"/>
      <c r="AA1569" s="98"/>
      <c r="AB1569" s="98"/>
      <c r="AC1569" s="98"/>
      <c r="AD1569" s="98"/>
      <c r="AE1569" s="98"/>
      <c r="AF1569" s="98"/>
      <c r="AG1569" s="98"/>
      <c r="AH1569" s="98"/>
      <c r="AI1569" s="98"/>
      <c r="AJ1569" s="98"/>
    </row>
    <row r="1570" spans="1:36" s="3" customFormat="1" ht="87" hidden="1">
      <c r="A1570" s="28" t="s">
        <v>1524</v>
      </c>
      <c r="B1570" s="29" t="s">
        <v>1538</v>
      </c>
      <c r="C1570" s="29" t="s">
        <v>1537</v>
      </c>
      <c r="D1570" s="29" t="s">
        <v>1563</v>
      </c>
      <c r="E1570" s="36" t="s">
        <v>3511</v>
      </c>
      <c r="F1570" s="37">
        <v>1899000</v>
      </c>
      <c r="G1570" s="34" t="s">
        <v>1446</v>
      </c>
      <c r="H1570" s="72"/>
      <c r="I1570" s="34" t="s">
        <v>1633</v>
      </c>
      <c r="J1570" s="98"/>
      <c r="K1570" s="98"/>
      <c r="L1570" s="98"/>
      <c r="M1570" s="98"/>
      <c r="N1570" s="98"/>
      <c r="O1570" s="98"/>
      <c r="P1570" s="98"/>
      <c r="Q1570" s="98"/>
      <c r="R1570" s="98"/>
      <c r="S1570" s="98"/>
      <c r="T1570" s="98"/>
      <c r="U1570" s="98"/>
      <c r="V1570" s="98"/>
      <c r="W1570" s="98"/>
      <c r="X1570" s="98"/>
      <c r="Y1570" s="98"/>
      <c r="Z1570" s="98"/>
      <c r="AA1570" s="98"/>
      <c r="AB1570" s="98"/>
      <c r="AC1570" s="98"/>
      <c r="AD1570" s="98"/>
      <c r="AE1570" s="98"/>
      <c r="AF1570" s="98"/>
      <c r="AG1570" s="98"/>
      <c r="AH1570" s="98"/>
      <c r="AI1570" s="98"/>
      <c r="AJ1570" s="98"/>
    </row>
    <row r="1571" spans="1:36" s="3" customFormat="1" ht="87" hidden="1">
      <c r="A1571" s="28" t="s">
        <v>1524</v>
      </c>
      <c r="B1571" s="29" t="s">
        <v>1538</v>
      </c>
      <c r="C1571" s="29" t="s">
        <v>1537</v>
      </c>
      <c r="D1571" s="29" t="s">
        <v>1563</v>
      </c>
      <c r="E1571" s="36" t="s">
        <v>3512</v>
      </c>
      <c r="F1571" s="37">
        <v>2000000</v>
      </c>
      <c r="G1571" s="34" t="s">
        <v>1446</v>
      </c>
      <c r="H1571" s="72"/>
      <c r="I1571" s="34" t="s">
        <v>1633</v>
      </c>
      <c r="J1571" s="98"/>
      <c r="K1571" s="98"/>
      <c r="L1571" s="98"/>
      <c r="M1571" s="98"/>
      <c r="N1571" s="98"/>
      <c r="O1571" s="98"/>
      <c r="P1571" s="98"/>
      <c r="Q1571" s="98"/>
      <c r="R1571" s="98"/>
      <c r="S1571" s="98"/>
      <c r="T1571" s="98"/>
      <c r="U1571" s="98"/>
      <c r="V1571" s="98"/>
      <c r="W1571" s="98"/>
      <c r="X1571" s="98"/>
      <c r="Y1571" s="98"/>
      <c r="Z1571" s="98"/>
      <c r="AA1571" s="98"/>
      <c r="AB1571" s="98"/>
      <c r="AC1571" s="98"/>
      <c r="AD1571" s="98"/>
      <c r="AE1571" s="98"/>
      <c r="AF1571" s="98"/>
      <c r="AG1571" s="98"/>
      <c r="AH1571" s="98"/>
      <c r="AI1571" s="98"/>
      <c r="AJ1571" s="98"/>
    </row>
    <row r="1572" spans="1:36" s="3" customFormat="1" ht="87" hidden="1">
      <c r="A1572" s="28" t="s">
        <v>1524</v>
      </c>
      <c r="B1572" s="29" t="s">
        <v>1538</v>
      </c>
      <c r="C1572" s="29" t="s">
        <v>1537</v>
      </c>
      <c r="D1572" s="29" t="s">
        <v>1563</v>
      </c>
      <c r="E1572" s="36" t="s">
        <v>3513</v>
      </c>
      <c r="F1572" s="37">
        <v>1450000</v>
      </c>
      <c r="G1572" s="34" t="s">
        <v>1446</v>
      </c>
      <c r="H1572" s="72"/>
      <c r="I1572" s="34" t="s">
        <v>1633</v>
      </c>
      <c r="J1572" s="98"/>
      <c r="K1572" s="98"/>
      <c r="L1572" s="98"/>
      <c r="M1572" s="98"/>
      <c r="N1572" s="98"/>
      <c r="O1572" s="98"/>
      <c r="P1572" s="98"/>
      <c r="Q1572" s="98"/>
      <c r="R1572" s="98"/>
      <c r="S1572" s="98"/>
      <c r="T1572" s="98"/>
      <c r="U1572" s="98"/>
      <c r="V1572" s="98"/>
      <c r="W1572" s="98"/>
      <c r="X1572" s="98"/>
      <c r="Y1572" s="98"/>
      <c r="Z1572" s="98"/>
      <c r="AA1572" s="98"/>
      <c r="AB1572" s="98"/>
      <c r="AC1572" s="98"/>
      <c r="AD1572" s="98"/>
      <c r="AE1572" s="98"/>
      <c r="AF1572" s="98"/>
      <c r="AG1572" s="98"/>
      <c r="AH1572" s="98"/>
      <c r="AI1572" s="98"/>
      <c r="AJ1572" s="98"/>
    </row>
    <row r="1573" spans="1:36" s="3" customFormat="1" ht="87" hidden="1">
      <c r="A1573" s="28" t="s">
        <v>1524</v>
      </c>
      <c r="B1573" s="29" t="s">
        <v>1538</v>
      </c>
      <c r="C1573" s="29" t="s">
        <v>1537</v>
      </c>
      <c r="D1573" s="29" t="s">
        <v>1563</v>
      </c>
      <c r="E1573" s="103" t="s">
        <v>3514</v>
      </c>
      <c r="F1573" s="37">
        <v>4000000</v>
      </c>
      <c r="G1573" s="34" t="s">
        <v>1446</v>
      </c>
      <c r="H1573" s="72"/>
      <c r="I1573" s="34" t="s">
        <v>1633</v>
      </c>
      <c r="J1573" s="98"/>
      <c r="K1573" s="98"/>
      <c r="L1573" s="98"/>
      <c r="M1573" s="98"/>
      <c r="N1573" s="98"/>
      <c r="O1573" s="98"/>
      <c r="P1573" s="98"/>
      <c r="Q1573" s="98"/>
      <c r="R1573" s="98"/>
      <c r="S1573" s="98"/>
      <c r="T1573" s="98"/>
      <c r="U1573" s="98"/>
      <c r="V1573" s="98"/>
      <c r="W1573" s="98"/>
      <c r="X1573" s="98"/>
      <c r="Y1573" s="98"/>
      <c r="Z1573" s="98"/>
      <c r="AA1573" s="98"/>
      <c r="AB1573" s="98"/>
      <c r="AC1573" s="98"/>
      <c r="AD1573" s="98"/>
      <c r="AE1573" s="98"/>
      <c r="AF1573" s="98"/>
      <c r="AG1573" s="98"/>
      <c r="AH1573" s="98"/>
      <c r="AI1573" s="98"/>
      <c r="AJ1573" s="98"/>
    </row>
    <row r="1574" spans="1:36" s="3" customFormat="1" ht="108.75" hidden="1">
      <c r="A1574" s="28" t="s">
        <v>1524</v>
      </c>
      <c r="B1574" s="29" t="s">
        <v>1538</v>
      </c>
      <c r="C1574" s="29" t="s">
        <v>1537</v>
      </c>
      <c r="D1574" s="29" t="s">
        <v>1563</v>
      </c>
      <c r="E1574" s="36" t="s">
        <v>3515</v>
      </c>
      <c r="F1574" s="37">
        <v>630000</v>
      </c>
      <c r="G1574" s="34" t="s">
        <v>1446</v>
      </c>
      <c r="H1574" s="72"/>
      <c r="I1574" s="34" t="s">
        <v>1633</v>
      </c>
      <c r="J1574" s="98"/>
      <c r="K1574" s="98"/>
      <c r="L1574" s="98"/>
      <c r="M1574" s="98"/>
      <c r="N1574" s="98"/>
      <c r="O1574" s="98"/>
      <c r="P1574" s="98"/>
      <c r="Q1574" s="98"/>
      <c r="R1574" s="98"/>
      <c r="S1574" s="98"/>
      <c r="T1574" s="98"/>
      <c r="U1574" s="98"/>
      <c r="V1574" s="98"/>
      <c r="W1574" s="98"/>
      <c r="X1574" s="98"/>
      <c r="Y1574" s="98"/>
      <c r="Z1574" s="98"/>
      <c r="AA1574" s="98"/>
      <c r="AB1574" s="98"/>
      <c r="AC1574" s="98"/>
      <c r="AD1574" s="98"/>
      <c r="AE1574" s="98"/>
      <c r="AF1574" s="98"/>
      <c r="AG1574" s="98"/>
      <c r="AH1574" s="98"/>
      <c r="AI1574" s="98"/>
      <c r="AJ1574" s="98"/>
    </row>
    <row r="1575" spans="1:36" s="3" customFormat="1" ht="87" hidden="1">
      <c r="A1575" s="28" t="s">
        <v>1524</v>
      </c>
      <c r="B1575" s="29" t="s">
        <v>1538</v>
      </c>
      <c r="C1575" s="29" t="s">
        <v>1537</v>
      </c>
      <c r="D1575" s="29" t="s">
        <v>1563</v>
      </c>
      <c r="E1575" s="36" t="s">
        <v>3516</v>
      </c>
      <c r="F1575" s="37">
        <v>3500000</v>
      </c>
      <c r="G1575" s="34" t="s">
        <v>1446</v>
      </c>
      <c r="H1575" s="72"/>
      <c r="I1575" s="34" t="s">
        <v>1633</v>
      </c>
      <c r="J1575" s="98"/>
      <c r="K1575" s="98"/>
      <c r="L1575" s="98"/>
      <c r="M1575" s="98"/>
      <c r="N1575" s="98"/>
      <c r="O1575" s="98"/>
      <c r="P1575" s="98"/>
      <c r="Q1575" s="98"/>
      <c r="R1575" s="98"/>
      <c r="S1575" s="98"/>
      <c r="T1575" s="98"/>
      <c r="U1575" s="98"/>
      <c r="V1575" s="98"/>
      <c r="W1575" s="98"/>
      <c r="X1575" s="98"/>
      <c r="Y1575" s="98"/>
      <c r="Z1575" s="98"/>
      <c r="AA1575" s="98"/>
      <c r="AB1575" s="98"/>
      <c r="AC1575" s="98"/>
      <c r="AD1575" s="98"/>
      <c r="AE1575" s="98"/>
      <c r="AF1575" s="98"/>
      <c r="AG1575" s="98"/>
      <c r="AH1575" s="98"/>
      <c r="AI1575" s="98"/>
      <c r="AJ1575" s="98"/>
    </row>
    <row r="1576" spans="1:36" s="3" customFormat="1" ht="87" hidden="1">
      <c r="A1576" s="28" t="s">
        <v>1524</v>
      </c>
      <c r="B1576" s="29" t="s">
        <v>1538</v>
      </c>
      <c r="C1576" s="29" t="s">
        <v>1537</v>
      </c>
      <c r="D1576" s="29" t="s">
        <v>1563</v>
      </c>
      <c r="E1576" s="36" t="s">
        <v>3517</v>
      </c>
      <c r="F1576" s="37">
        <v>1395900</v>
      </c>
      <c r="G1576" s="34" t="s">
        <v>1446</v>
      </c>
      <c r="H1576" s="72"/>
      <c r="I1576" s="34" t="s">
        <v>1633</v>
      </c>
      <c r="J1576" s="98"/>
      <c r="K1576" s="98"/>
      <c r="L1576" s="98"/>
      <c r="M1576" s="98"/>
      <c r="N1576" s="98"/>
      <c r="O1576" s="98"/>
      <c r="P1576" s="98"/>
      <c r="Q1576" s="98"/>
      <c r="R1576" s="98"/>
      <c r="S1576" s="98"/>
      <c r="T1576" s="98"/>
      <c r="U1576" s="98"/>
      <c r="V1576" s="98"/>
      <c r="W1576" s="98"/>
      <c r="X1576" s="98"/>
      <c r="Y1576" s="98"/>
      <c r="Z1576" s="98"/>
      <c r="AA1576" s="98"/>
      <c r="AB1576" s="98"/>
      <c r="AC1576" s="98"/>
      <c r="AD1576" s="98"/>
      <c r="AE1576" s="98"/>
      <c r="AF1576" s="98"/>
      <c r="AG1576" s="98"/>
      <c r="AH1576" s="98"/>
      <c r="AI1576" s="98"/>
      <c r="AJ1576" s="98"/>
    </row>
    <row r="1577" spans="1:36" s="255" customFormat="1" ht="87">
      <c r="A1577" s="181" t="s">
        <v>1524</v>
      </c>
      <c r="B1577" s="26" t="s">
        <v>1538</v>
      </c>
      <c r="C1577" s="26" t="s">
        <v>1537</v>
      </c>
      <c r="D1577" s="26" t="s">
        <v>1563</v>
      </c>
      <c r="E1577" s="256" t="s">
        <v>3518</v>
      </c>
      <c r="F1577" s="257">
        <v>200000</v>
      </c>
      <c r="G1577" s="253" t="s">
        <v>1448</v>
      </c>
      <c r="H1577" s="72"/>
      <c r="I1577" s="253" t="s">
        <v>6724</v>
      </c>
      <c r="J1577" s="278">
        <v>2558</v>
      </c>
      <c r="K1577" s="278">
        <v>2558</v>
      </c>
      <c r="L1577" s="254" t="s">
        <v>6783</v>
      </c>
      <c r="M1577" s="267">
        <f>F1577</f>
        <v>200000</v>
      </c>
      <c r="N1577" s="267">
        <f>F1577</f>
        <v>200000</v>
      </c>
      <c r="O1577" s="254" t="s">
        <v>6776</v>
      </c>
      <c r="P1577" s="254"/>
      <c r="Q1577" s="254"/>
      <c r="R1577" s="254"/>
      <c r="S1577" s="254"/>
      <c r="T1577" s="254"/>
      <c r="U1577" s="254"/>
      <c r="V1577" s="254"/>
      <c r="W1577" s="254"/>
      <c r="X1577" s="254"/>
      <c r="Y1577" s="254"/>
      <c r="Z1577" s="254"/>
      <c r="AA1577" s="254"/>
      <c r="AB1577" s="254"/>
      <c r="AC1577" s="254"/>
      <c r="AD1577" s="254"/>
      <c r="AE1577" s="254"/>
      <c r="AF1577" s="254"/>
      <c r="AG1577" s="254"/>
      <c r="AH1577" s="254"/>
      <c r="AI1577" s="254"/>
      <c r="AJ1577" s="254"/>
    </row>
    <row r="1578" spans="1:36" s="255" customFormat="1" ht="87">
      <c r="A1578" s="181" t="s">
        <v>1524</v>
      </c>
      <c r="B1578" s="26" t="s">
        <v>1538</v>
      </c>
      <c r="C1578" s="26" t="s">
        <v>1537</v>
      </c>
      <c r="D1578" s="26" t="s">
        <v>1563</v>
      </c>
      <c r="E1578" s="258" t="s">
        <v>3519</v>
      </c>
      <c r="F1578" s="257">
        <v>150000</v>
      </c>
      <c r="G1578" s="253" t="s">
        <v>1448</v>
      </c>
      <c r="H1578" s="72"/>
      <c r="I1578" s="253" t="s">
        <v>6724</v>
      </c>
      <c r="J1578" s="278">
        <v>2558</v>
      </c>
      <c r="K1578" s="278">
        <v>2558</v>
      </c>
      <c r="L1578" s="254" t="s">
        <v>6783</v>
      </c>
      <c r="M1578" s="267">
        <f t="shared" ref="M1578:M1582" si="0">F1578</f>
        <v>150000</v>
      </c>
      <c r="N1578" s="267">
        <f t="shared" ref="N1578:N1582" si="1">F1578</f>
        <v>150000</v>
      </c>
      <c r="O1578" s="254" t="s">
        <v>6776</v>
      </c>
      <c r="P1578" s="254"/>
      <c r="Q1578" s="254"/>
      <c r="R1578" s="254"/>
      <c r="S1578" s="254"/>
      <c r="T1578" s="254"/>
      <c r="U1578" s="254"/>
      <c r="V1578" s="254"/>
      <c r="W1578" s="254"/>
      <c r="X1578" s="254"/>
      <c r="Y1578" s="254"/>
      <c r="Z1578" s="254"/>
      <c r="AA1578" s="254"/>
      <c r="AB1578" s="254"/>
      <c r="AC1578" s="254"/>
      <c r="AD1578" s="254"/>
      <c r="AE1578" s="254"/>
      <c r="AF1578" s="254"/>
      <c r="AG1578" s="254"/>
      <c r="AH1578" s="254"/>
      <c r="AI1578" s="254"/>
      <c r="AJ1578" s="254"/>
    </row>
    <row r="1579" spans="1:36" s="255" customFormat="1" ht="87">
      <c r="A1579" s="181" t="s">
        <v>1524</v>
      </c>
      <c r="B1579" s="26" t="s">
        <v>1538</v>
      </c>
      <c r="C1579" s="26" t="s">
        <v>1537</v>
      </c>
      <c r="D1579" s="26" t="s">
        <v>1563</v>
      </c>
      <c r="E1579" s="256" t="s">
        <v>3520</v>
      </c>
      <c r="F1579" s="257">
        <v>150000</v>
      </c>
      <c r="G1579" s="253" t="s">
        <v>1448</v>
      </c>
      <c r="H1579" s="72"/>
      <c r="I1579" s="253" t="s">
        <v>6724</v>
      </c>
      <c r="J1579" s="278">
        <v>2558</v>
      </c>
      <c r="K1579" s="278">
        <v>2558</v>
      </c>
      <c r="L1579" s="254" t="s">
        <v>6783</v>
      </c>
      <c r="M1579" s="267">
        <f t="shared" si="0"/>
        <v>150000</v>
      </c>
      <c r="N1579" s="267">
        <f t="shared" si="1"/>
        <v>150000</v>
      </c>
      <c r="O1579" s="254" t="s">
        <v>6776</v>
      </c>
      <c r="P1579" s="254"/>
      <c r="Q1579" s="254"/>
      <c r="R1579" s="254"/>
      <c r="S1579" s="254"/>
      <c r="T1579" s="254"/>
      <c r="U1579" s="254"/>
      <c r="V1579" s="254"/>
      <c r="W1579" s="254"/>
      <c r="X1579" s="254"/>
      <c r="Y1579" s="254"/>
      <c r="Z1579" s="254"/>
      <c r="AA1579" s="254"/>
      <c r="AB1579" s="254"/>
      <c r="AC1579" s="254"/>
      <c r="AD1579" s="254"/>
      <c r="AE1579" s="254"/>
      <c r="AF1579" s="254"/>
      <c r="AG1579" s="254"/>
      <c r="AH1579" s="254"/>
      <c r="AI1579" s="254"/>
      <c r="AJ1579" s="254"/>
    </row>
    <row r="1580" spans="1:36" s="255" customFormat="1" ht="87">
      <c r="A1580" s="181" t="s">
        <v>1524</v>
      </c>
      <c r="B1580" s="26" t="s">
        <v>1538</v>
      </c>
      <c r="C1580" s="26" t="s">
        <v>1537</v>
      </c>
      <c r="D1580" s="26" t="s">
        <v>1563</v>
      </c>
      <c r="E1580" s="258" t="s">
        <v>3521</v>
      </c>
      <c r="F1580" s="257">
        <v>554300</v>
      </c>
      <c r="G1580" s="253" t="s">
        <v>1448</v>
      </c>
      <c r="H1580" s="72"/>
      <c r="I1580" s="253" t="s">
        <v>6724</v>
      </c>
      <c r="J1580" s="278">
        <v>2558</v>
      </c>
      <c r="K1580" s="278">
        <v>2558</v>
      </c>
      <c r="L1580" s="254" t="s">
        <v>6783</v>
      </c>
      <c r="M1580" s="267">
        <f t="shared" si="0"/>
        <v>554300</v>
      </c>
      <c r="N1580" s="267">
        <f t="shared" si="1"/>
        <v>554300</v>
      </c>
      <c r="O1580" s="254" t="s">
        <v>6776</v>
      </c>
      <c r="P1580" s="254"/>
      <c r="Q1580" s="254"/>
      <c r="R1580" s="254"/>
      <c r="S1580" s="254"/>
      <c r="T1580" s="254"/>
      <c r="U1580" s="254"/>
      <c r="V1580" s="254"/>
      <c r="W1580" s="254"/>
      <c r="X1580" s="254"/>
      <c r="Y1580" s="254"/>
      <c r="Z1580" s="254"/>
      <c r="AA1580" s="254"/>
      <c r="AB1580" s="254"/>
      <c r="AC1580" s="254"/>
      <c r="AD1580" s="254"/>
      <c r="AE1580" s="254"/>
      <c r="AF1580" s="254"/>
      <c r="AG1580" s="254"/>
      <c r="AH1580" s="254"/>
      <c r="AI1580" s="254"/>
      <c r="AJ1580" s="254"/>
    </row>
    <row r="1581" spans="1:36" s="255" customFormat="1" ht="87">
      <c r="A1581" s="181" t="s">
        <v>1524</v>
      </c>
      <c r="B1581" s="26" t="s">
        <v>1538</v>
      </c>
      <c r="C1581" s="26" t="s">
        <v>1537</v>
      </c>
      <c r="D1581" s="26" t="s">
        <v>1563</v>
      </c>
      <c r="E1581" s="256" t="s">
        <v>3522</v>
      </c>
      <c r="F1581" s="257">
        <v>433000</v>
      </c>
      <c r="G1581" s="253" t="s">
        <v>1448</v>
      </c>
      <c r="H1581" s="72"/>
      <c r="I1581" s="253" t="s">
        <v>6724</v>
      </c>
      <c r="J1581" s="278">
        <v>2558</v>
      </c>
      <c r="K1581" s="278">
        <v>2558</v>
      </c>
      <c r="L1581" s="254" t="s">
        <v>6783</v>
      </c>
      <c r="M1581" s="267">
        <f t="shared" si="0"/>
        <v>433000</v>
      </c>
      <c r="N1581" s="267">
        <f t="shared" si="1"/>
        <v>433000</v>
      </c>
      <c r="O1581" s="254" t="s">
        <v>6776</v>
      </c>
      <c r="P1581" s="254"/>
      <c r="Q1581" s="254"/>
      <c r="R1581" s="254"/>
      <c r="S1581" s="254"/>
      <c r="T1581" s="254"/>
      <c r="U1581" s="254"/>
      <c r="V1581" s="254"/>
      <c r="W1581" s="254"/>
      <c r="X1581" s="254"/>
      <c r="Y1581" s="254"/>
      <c r="Z1581" s="254"/>
      <c r="AA1581" s="254"/>
      <c r="AB1581" s="254"/>
      <c r="AC1581" s="254"/>
      <c r="AD1581" s="254"/>
      <c r="AE1581" s="254"/>
      <c r="AF1581" s="254"/>
      <c r="AG1581" s="254"/>
      <c r="AH1581" s="254"/>
      <c r="AI1581" s="254"/>
      <c r="AJ1581" s="254"/>
    </row>
    <row r="1582" spans="1:36" s="255" customFormat="1" ht="87">
      <c r="A1582" s="181" t="s">
        <v>1524</v>
      </c>
      <c r="B1582" s="26" t="s">
        <v>1538</v>
      </c>
      <c r="C1582" s="26" t="s">
        <v>1537</v>
      </c>
      <c r="D1582" s="26" t="s">
        <v>1563</v>
      </c>
      <c r="E1582" s="256" t="s">
        <v>3523</v>
      </c>
      <c r="F1582" s="257">
        <v>512700</v>
      </c>
      <c r="G1582" s="253" t="s">
        <v>1448</v>
      </c>
      <c r="H1582" s="72"/>
      <c r="I1582" s="253" t="s">
        <v>6724</v>
      </c>
      <c r="J1582" s="278">
        <v>2558</v>
      </c>
      <c r="K1582" s="278">
        <v>2558</v>
      </c>
      <c r="L1582" s="254" t="s">
        <v>6783</v>
      </c>
      <c r="M1582" s="267">
        <f t="shared" si="0"/>
        <v>512700</v>
      </c>
      <c r="N1582" s="267">
        <f t="shared" si="1"/>
        <v>512700</v>
      </c>
      <c r="O1582" s="254" t="s">
        <v>6776</v>
      </c>
      <c r="P1582" s="254"/>
      <c r="Q1582" s="254"/>
      <c r="R1582" s="254"/>
      <c r="S1582" s="254"/>
      <c r="T1582" s="254"/>
      <c r="U1582" s="254"/>
      <c r="V1582" s="254"/>
      <c r="W1582" s="254"/>
      <c r="X1582" s="254"/>
      <c r="Y1582" s="254"/>
      <c r="Z1582" s="254"/>
      <c r="AA1582" s="254"/>
      <c r="AB1582" s="254"/>
      <c r="AC1582" s="254"/>
      <c r="AD1582" s="254"/>
      <c r="AE1582" s="254"/>
      <c r="AF1582" s="254"/>
      <c r="AG1582" s="254"/>
      <c r="AH1582" s="254"/>
      <c r="AI1582" s="254"/>
      <c r="AJ1582" s="254"/>
    </row>
    <row r="1583" spans="1:36" s="3" customFormat="1" ht="87">
      <c r="A1583" s="28" t="s">
        <v>1524</v>
      </c>
      <c r="B1583" s="29" t="s">
        <v>1538</v>
      </c>
      <c r="C1583" s="29" t="s">
        <v>1537</v>
      </c>
      <c r="D1583" s="29" t="s">
        <v>1563</v>
      </c>
      <c r="E1583" s="36" t="s">
        <v>3524</v>
      </c>
      <c r="F1583" s="37">
        <v>450000</v>
      </c>
      <c r="G1583" s="34" t="s">
        <v>3525</v>
      </c>
      <c r="H1583" s="72"/>
      <c r="I1583" s="34" t="s">
        <v>6724</v>
      </c>
      <c r="J1583" s="98"/>
      <c r="K1583" s="98"/>
      <c r="L1583" s="98"/>
      <c r="M1583" s="98"/>
      <c r="N1583" s="98"/>
      <c r="O1583" s="98"/>
      <c r="P1583" s="98"/>
      <c r="Q1583" s="98"/>
      <c r="R1583" s="98"/>
      <c r="S1583" s="98"/>
      <c r="T1583" s="98"/>
      <c r="U1583" s="98"/>
      <c r="V1583" s="98"/>
      <c r="W1583" s="98"/>
      <c r="X1583" s="98"/>
      <c r="Y1583" s="98"/>
      <c r="Z1583" s="98"/>
      <c r="AA1583" s="98"/>
      <c r="AB1583" s="98"/>
      <c r="AC1583" s="98"/>
      <c r="AD1583" s="98"/>
      <c r="AE1583" s="98"/>
      <c r="AF1583" s="98"/>
      <c r="AG1583" s="98"/>
      <c r="AH1583" s="98"/>
      <c r="AI1583" s="98"/>
      <c r="AJ1583" s="98"/>
    </row>
    <row r="1584" spans="1:36" s="255" customFormat="1" ht="87">
      <c r="A1584" s="181" t="s">
        <v>1524</v>
      </c>
      <c r="B1584" s="26" t="s">
        <v>1538</v>
      </c>
      <c r="C1584" s="26" t="s">
        <v>1537</v>
      </c>
      <c r="D1584" s="26" t="s">
        <v>1563</v>
      </c>
      <c r="E1584" s="258" t="s">
        <v>2926</v>
      </c>
      <c r="F1584" s="257">
        <v>1000000</v>
      </c>
      <c r="G1584" s="253" t="s">
        <v>1448</v>
      </c>
      <c r="H1584" s="72"/>
      <c r="I1584" s="253" t="s">
        <v>1696</v>
      </c>
      <c r="J1584" s="278">
        <v>2558</v>
      </c>
      <c r="K1584" s="278">
        <v>2558</v>
      </c>
      <c r="L1584" s="254" t="s">
        <v>6783</v>
      </c>
      <c r="M1584" s="267">
        <f>F1584</f>
        <v>1000000</v>
      </c>
      <c r="N1584" s="267">
        <f>F1584</f>
        <v>1000000</v>
      </c>
      <c r="O1584" s="254" t="s">
        <v>6776</v>
      </c>
      <c r="P1584" s="254"/>
      <c r="Q1584" s="254"/>
      <c r="R1584" s="254"/>
      <c r="S1584" s="254"/>
      <c r="T1584" s="254"/>
      <c r="U1584" s="254"/>
      <c r="V1584" s="254"/>
      <c r="W1584" s="254"/>
      <c r="X1584" s="254"/>
      <c r="Y1584" s="254"/>
      <c r="Z1584" s="254"/>
      <c r="AA1584" s="254"/>
      <c r="AB1584" s="254"/>
      <c r="AC1584" s="254"/>
      <c r="AD1584" s="254"/>
      <c r="AE1584" s="254"/>
      <c r="AF1584" s="254"/>
      <c r="AG1584" s="254"/>
      <c r="AH1584" s="254"/>
      <c r="AI1584" s="254"/>
      <c r="AJ1584" s="254"/>
    </row>
    <row r="1585" spans="1:36" s="255" customFormat="1" ht="87">
      <c r="A1585" s="181" t="s">
        <v>1524</v>
      </c>
      <c r="B1585" s="26" t="s">
        <v>1538</v>
      </c>
      <c r="C1585" s="26" t="s">
        <v>1537</v>
      </c>
      <c r="D1585" s="26" t="s">
        <v>1563</v>
      </c>
      <c r="E1585" s="258" t="s">
        <v>3526</v>
      </c>
      <c r="F1585" s="257">
        <v>800000</v>
      </c>
      <c r="G1585" s="253" t="s">
        <v>1448</v>
      </c>
      <c r="H1585" s="72"/>
      <c r="I1585" s="253" t="s">
        <v>1696</v>
      </c>
      <c r="J1585" s="278">
        <v>2558</v>
      </c>
      <c r="K1585" s="278">
        <v>2558</v>
      </c>
      <c r="L1585" s="254" t="s">
        <v>6783</v>
      </c>
      <c r="M1585" s="267">
        <f t="shared" ref="M1585:M1613" si="2">F1585</f>
        <v>800000</v>
      </c>
      <c r="N1585" s="267">
        <f t="shared" ref="N1585:N1613" si="3">F1585</f>
        <v>800000</v>
      </c>
      <c r="O1585" s="254" t="s">
        <v>6776</v>
      </c>
      <c r="P1585" s="254"/>
      <c r="Q1585" s="254"/>
      <c r="R1585" s="254"/>
      <c r="S1585" s="254"/>
      <c r="T1585" s="254"/>
      <c r="U1585" s="254"/>
      <c r="V1585" s="254"/>
      <c r="W1585" s="254"/>
      <c r="X1585" s="254"/>
      <c r="Y1585" s="254"/>
      <c r="Z1585" s="254"/>
      <c r="AA1585" s="254"/>
      <c r="AB1585" s="254"/>
      <c r="AC1585" s="254"/>
      <c r="AD1585" s="254"/>
      <c r="AE1585" s="254"/>
      <c r="AF1585" s="254"/>
      <c r="AG1585" s="254"/>
      <c r="AH1585" s="254"/>
      <c r="AI1585" s="254"/>
      <c r="AJ1585" s="254"/>
    </row>
    <row r="1586" spans="1:36" s="255" customFormat="1" ht="87">
      <c r="A1586" s="181" t="s">
        <v>1524</v>
      </c>
      <c r="B1586" s="26" t="s">
        <v>1538</v>
      </c>
      <c r="C1586" s="26" t="s">
        <v>1537</v>
      </c>
      <c r="D1586" s="26" t="s">
        <v>1563</v>
      </c>
      <c r="E1586" s="258" t="s">
        <v>3527</v>
      </c>
      <c r="F1586" s="257">
        <v>1500000</v>
      </c>
      <c r="G1586" s="253" t="s">
        <v>1448</v>
      </c>
      <c r="H1586" s="72"/>
      <c r="I1586" s="253" t="s">
        <v>1696</v>
      </c>
      <c r="J1586" s="278">
        <v>2558</v>
      </c>
      <c r="K1586" s="278">
        <v>2558</v>
      </c>
      <c r="L1586" s="254" t="s">
        <v>6783</v>
      </c>
      <c r="M1586" s="267">
        <f t="shared" si="2"/>
        <v>1500000</v>
      </c>
      <c r="N1586" s="267">
        <f t="shared" si="3"/>
        <v>1500000</v>
      </c>
      <c r="O1586" s="254" t="s">
        <v>6776</v>
      </c>
      <c r="P1586" s="254"/>
      <c r="Q1586" s="254"/>
      <c r="R1586" s="254"/>
      <c r="S1586" s="254"/>
      <c r="T1586" s="254"/>
      <c r="U1586" s="254"/>
      <c r="V1586" s="254"/>
      <c r="W1586" s="254"/>
      <c r="X1586" s="254"/>
      <c r="Y1586" s="254"/>
      <c r="Z1586" s="254"/>
      <c r="AA1586" s="254"/>
      <c r="AB1586" s="254"/>
      <c r="AC1586" s="254"/>
      <c r="AD1586" s="254"/>
      <c r="AE1586" s="254"/>
      <c r="AF1586" s="254"/>
      <c r="AG1586" s="254"/>
      <c r="AH1586" s="254"/>
      <c r="AI1586" s="254"/>
      <c r="AJ1586" s="254"/>
    </row>
    <row r="1587" spans="1:36" s="255" customFormat="1" ht="87">
      <c r="A1587" s="181" t="s">
        <v>1524</v>
      </c>
      <c r="B1587" s="26" t="s">
        <v>1538</v>
      </c>
      <c r="C1587" s="26" t="s">
        <v>1537</v>
      </c>
      <c r="D1587" s="26" t="s">
        <v>1563</v>
      </c>
      <c r="E1587" s="258" t="s">
        <v>3528</v>
      </c>
      <c r="F1587" s="257">
        <v>600000</v>
      </c>
      <c r="G1587" s="253" t="s">
        <v>1448</v>
      </c>
      <c r="H1587" s="72"/>
      <c r="I1587" s="253" t="s">
        <v>1696</v>
      </c>
      <c r="J1587" s="278">
        <v>2558</v>
      </c>
      <c r="K1587" s="278">
        <v>2558</v>
      </c>
      <c r="L1587" s="254" t="s">
        <v>6783</v>
      </c>
      <c r="M1587" s="267">
        <f t="shared" si="2"/>
        <v>600000</v>
      </c>
      <c r="N1587" s="267">
        <f t="shared" si="3"/>
        <v>600000</v>
      </c>
      <c r="O1587" s="254" t="s">
        <v>6776</v>
      </c>
      <c r="P1587" s="254"/>
      <c r="Q1587" s="254"/>
      <c r="R1587" s="254"/>
      <c r="S1587" s="254"/>
      <c r="T1587" s="254"/>
      <c r="U1587" s="254"/>
      <c r="V1587" s="254"/>
      <c r="W1587" s="254"/>
      <c r="X1587" s="254"/>
      <c r="Y1587" s="254"/>
      <c r="Z1587" s="254"/>
      <c r="AA1587" s="254"/>
      <c r="AB1587" s="254"/>
      <c r="AC1587" s="254"/>
      <c r="AD1587" s="254"/>
      <c r="AE1587" s="254"/>
      <c r="AF1587" s="254"/>
      <c r="AG1587" s="254"/>
      <c r="AH1587" s="254"/>
      <c r="AI1587" s="254"/>
      <c r="AJ1587" s="254"/>
    </row>
    <row r="1588" spans="1:36" s="255" customFormat="1" ht="87">
      <c r="A1588" s="181" t="s">
        <v>1524</v>
      </c>
      <c r="B1588" s="26" t="s">
        <v>1538</v>
      </c>
      <c r="C1588" s="26" t="s">
        <v>1537</v>
      </c>
      <c r="D1588" s="26" t="s">
        <v>1563</v>
      </c>
      <c r="E1588" s="258" t="s">
        <v>3529</v>
      </c>
      <c r="F1588" s="257">
        <v>500000</v>
      </c>
      <c r="G1588" s="253" t="s">
        <v>1448</v>
      </c>
      <c r="H1588" s="72"/>
      <c r="I1588" s="253" t="s">
        <v>1696</v>
      </c>
      <c r="J1588" s="278">
        <v>2558</v>
      </c>
      <c r="K1588" s="278">
        <v>2558</v>
      </c>
      <c r="L1588" s="254" t="s">
        <v>6783</v>
      </c>
      <c r="M1588" s="267">
        <f t="shared" si="2"/>
        <v>500000</v>
      </c>
      <c r="N1588" s="267">
        <f t="shared" si="3"/>
        <v>500000</v>
      </c>
      <c r="O1588" s="254" t="s">
        <v>6776</v>
      </c>
      <c r="P1588" s="254"/>
      <c r="Q1588" s="254"/>
      <c r="R1588" s="254"/>
      <c r="S1588" s="254"/>
      <c r="T1588" s="254"/>
      <c r="U1588" s="254"/>
      <c r="V1588" s="254"/>
      <c r="W1588" s="254"/>
      <c r="X1588" s="254"/>
      <c r="Y1588" s="254"/>
      <c r="Z1588" s="254"/>
      <c r="AA1588" s="254"/>
      <c r="AB1588" s="254"/>
      <c r="AC1588" s="254"/>
      <c r="AD1588" s="254"/>
      <c r="AE1588" s="254"/>
      <c r="AF1588" s="254"/>
      <c r="AG1588" s="254"/>
      <c r="AH1588" s="254"/>
      <c r="AI1588" s="254"/>
      <c r="AJ1588" s="254"/>
    </row>
    <row r="1589" spans="1:36" s="255" customFormat="1" ht="87">
      <c r="A1589" s="181" t="s">
        <v>1524</v>
      </c>
      <c r="B1589" s="26" t="s">
        <v>1538</v>
      </c>
      <c r="C1589" s="26" t="s">
        <v>1537</v>
      </c>
      <c r="D1589" s="26" t="s">
        <v>1563</v>
      </c>
      <c r="E1589" s="258" t="s">
        <v>3530</v>
      </c>
      <c r="F1589" s="257">
        <v>300000</v>
      </c>
      <c r="G1589" s="253" t="s">
        <v>1448</v>
      </c>
      <c r="H1589" s="72"/>
      <c r="I1589" s="253" t="s">
        <v>1696</v>
      </c>
      <c r="J1589" s="278">
        <v>2558</v>
      </c>
      <c r="K1589" s="278">
        <v>2558</v>
      </c>
      <c r="L1589" s="254" t="s">
        <v>6783</v>
      </c>
      <c r="M1589" s="267">
        <f t="shared" si="2"/>
        <v>300000</v>
      </c>
      <c r="N1589" s="267">
        <f t="shared" si="3"/>
        <v>300000</v>
      </c>
      <c r="O1589" s="254" t="s">
        <v>6776</v>
      </c>
      <c r="P1589" s="254"/>
      <c r="Q1589" s="254"/>
      <c r="R1589" s="254"/>
      <c r="S1589" s="254"/>
      <c r="T1589" s="254"/>
      <c r="U1589" s="254"/>
      <c r="V1589" s="254"/>
      <c r="W1589" s="254"/>
      <c r="X1589" s="254"/>
      <c r="Y1589" s="254"/>
      <c r="Z1589" s="254"/>
      <c r="AA1589" s="254"/>
      <c r="AB1589" s="254"/>
      <c r="AC1589" s="254"/>
      <c r="AD1589" s="254"/>
      <c r="AE1589" s="254"/>
      <c r="AF1589" s="254"/>
      <c r="AG1589" s="254"/>
      <c r="AH1589" s="254"/>
      <c r="AI1589" s="254"/>
      <c r="AJ1589" s="254"/>
    </row>
    <row r="1590" spans="1:36" s="255" customFormat="1" ht="87">
      <c r="A1590" s="181" t="s">
        <v>1524</v>
      </c>
      <c r="B1590" s="26" t="s">
        <v>1538</v>
      </c>
      <c r="C1590" s="26" t="s">
        <v>1537</v>
      </c>
      <c r="D1590" s="26" t="s">
        <v>1563</v>
      </c>
      <c r="E1590" s="258" t="s">
        <v>3531</v>
      </c>
      <c r="F1590" s="257">
        <v>300000</v>
      </c>
      <c r="G1590" s="253" t="s">
        <v>1448</v>
      </c>
      <c r="H1590" s="72"/>
      <c r="I1590" s="253" t="s">
        <v>1696</v>
      </c>
      <c r="J1590" s="278">
        <v>2558</v>
      </c>
      <c r="K1590" s="278">
        <v>2558</v>
      </c>
      <c r="L1590" s="254" t="s">
        <v>6783</v>
      </c>
      <c r="M1590" s="267">
        <f t="shared" si="2"/>
        <v>300000</v>
      </c>
      <c r="N1590" s="267">
        <f t="shared" si="3"/>
        <v>300000</v>
      </c>
      <c r="O1590" s="254" t="s">
        <v>6776</v>
      </c>
      <c r="P1590" s="254"/>
      <c r="Q1590" s="254"/>
      <c r="R1590" s="254"/>
      <c r="S1590" s="254"/>
      <c r="T1590" s="254"/>
      <c r="U1590" s="254"/>
      <c r="V1590" s="254"/>
      <c r="W1590" s="254"/>
      <c r="X1590" s="254"/>
      <c r="Y1590" s="254"/>
      <c r="Z1590" s="254"/>
      <c r="AA1590" s="254"/>
      <c r="AB1590" s="254"/>
      <c r="AC1590" s="254"/>
      <c r="AD1590" s="254"/>
      <c r="AE1590" s="254"/>
      <c r="AF1590" s="254"/>
      <c r="AG1590" s="254"/>
      <c r="AH1590" s="254"/>
      <c r="AI1590" s="254"/>
      <c r="AJ1590" s="254"/>
    </row>
    <row r="1591" spans="1:36" s="255" customFormat="1" ht="87">
      <c r="A1591" s="181" t="s">
        <v>1524</v>
      </c>
      <c r="B1591" s="26" t="s">
        <v>1538</v>
      </c>
      <c r="C1591" s="26" t="s">
        <v>1537</v>
      </c>
      <c r="D1591" s="26" t="s">
        <v>1563</v>
      </c>
      <c r="E1591" s="256" t="s">
        <v>3532</v>
      </c>
      <c r="F1591" s="257">
        <v>700000</v>
      </c>
      <c r="G1591" s="253" t="s">
        <v>1448</v>
      </c>
      <c r="H1591" s="72"/>
      <c r="I1591" s="253" t="s">
        <v>1696</v>
      </c>
      <c r="J1591" s="278">
        <v>2558</v>
      </c>
      <c r="K1591" s="278">
        <v>2558</v>
      </c>
      <c r="L1591" s="254" t="s">
        <v>6783</v>
      </c>
      <c r="M1591" s="267">
        <f t="shared" si="2"/>
        <v>700000</v>
      </c>
      <c r="N1591" s="267">
        <f t="shared" si="3"/>
        <v>700000</v>
      </c>
      <c r="O1591" s="254" t="s">
        <v>6776</v>
      </c>
      <c r="P1591" s="254"/>
      <c r="Q1591" s="254"/>
      <c r="R1591" s="254"/>
      <c r="S1591" s="254"/>
      <c r="T1591" s="254"/>
      <c r="U1591" s="254"/>
      <c r="V1591" s="254"/>
      <c r="W1591" s="254"/>
      <c r="X1591" s="254"/>
      <c r="Y1591" s="254"/>
      <c r="Z1591" s="254"/>
      <c r="AA1591" s="254"/>
      <c r="AB1591" s="254"/>
      <c r="AC1591" s="254"/>
      <c r="AD1591" s="254"/>
      <c r="AE1591" s="254"/>
      <c r="AF1591" s="254"/>
      <c r="AG1591" s="254"/>
      <c r="AH1591" s="254"/>
      <c r="AI1591" s="254"/>
      <c r="AJ1591" s="254"/>
    </row>
    <row r="1592" spans="1:36" s="255" customFormat="1" ht="87">
      <c r="A1592" s="181" t="s">
        <v>1524</v>
      </c>
      <c r="B1592" s="26" t="s">
        <v>1538</v>
      </c>
      <c r="C1592" s="26" t="s">
        <v>1537</v>
      </c>
      <c r="D1592" s="26" t="s">
        <v>1563</v>
      </c>
      <c r="E1592" s="258" t="s">
        <v>3533</v>
      </c>
      <c r="F1592" s="257">
        <v>600000</v>
      </c>
      <c r="G1592" s="253" t="s">
        <v>1448</v>
      </c>
      <c r="H1592" s="72"/>
      <c r="I1592" s="253" t="s">
        <v>1696</v>
      </c>
      <c r="J1592" s="278">
        <v>2558</v>
      </c>
      <c r="K1592" s="278">
        <v>2558</v>
      </c>
      <c r="L1592" s="254" t="s">
        <v>6783</v>
      </c>
      <c r="M1592" s="267">
        <f t="shared" si="2"/>
        <v>600000</v>
      </c>
      <c r="N1592" s="267">
        <f t="shared" si="3"/>
        <v>600000</v>
      </c>
      <c r="O1592" s="254" t="s">
        <v>6776</v>
      </c>
      <c r="P1592" s="254"/>
      <c r="Q1592" s="254"/>
      <c r="R1592" s="254"/>
      <c r="S1592" s="254"/>
      <c r="T1592" s="254"/>
      <c r="U1592" s="254"/>
      <c r="V1592" s="254"/>
      <c r="W1592" s="254"/>
      <c r="X1592" s="254"/>
      <c r="Y1592" s="254"/>
      <c r="Z1592" s="254"/>
      <c r="AA1592" s="254"/>
      <c r="AB1592" s="254"/>
      <c r="AC1592" s="254"/>
      <c r="AD1592" s="254"/>
      <c r="AE1592" s="254"/>
      <c r="AF1592" s="254"/>
      <c r="AG1592" s="254"/>
      <c r="AH1592" s="254"/>
      <c r="AI1592" s="254"/>
      <c r="AJ1592" s="254"/>
    </row>
    <row r="1593" spans="1:36" s="255" customFormat="1" ht="87">
      <c r="A1593" s="181" t="s">
        <v>1524</v>
      </c>
      <c r="B1593" s="26" t="s">
        <v>1538</v>
      </c>
      <c r="C1593" s="26" t="s">
        <v>1537</v>
      </c>
      <c r="D1593" s="26" t="s">
        <v>1563</v>
      </c>
      <c r="E1593" s="258" t="s">
        <v>3534</v>
      </c>
      <c r="F1593" s="257">
        <v>800000</v>
      </c>
      <c r="G1593" s="253" t="s">
        <v>1448</v>
      </c>
      <c r="H1593" s="72"/>
      <c r="I1593" s="253" t="s">
        <v>1696</v>
      </c>
      <c r="J1593" s="278">
        <v>2558</v>
      </c>
      <c r="K1593" s="278">
        <v>2558</v>
      </c>
      <c r="L1593" s="254" t="s">
        <v>6783</v>
      </c>
      <c r="M1593" s="267">
        <f t="shared" si="2"/>
        <v>800000</v>
      </c>
      <c r="N1593" s="267">
        <f t="shared" si="3"/>
        <v>800000</v>
      </c>
      <c r="O1593" s="254" t="s">
        <v>6776</v>
      </c>
      <c r="P1593" s="254"/>
      <c r="Q1593" s="254"/>
      <c r="R1593" s="254"/>
      <c r="S1593" s="254"/>
      <c r="T1593" s="254"/>
      <c r="U1593" s="254"/>
      <c r="V1593" s="254"/>
      <c r="W1593" s="254"/>
      <c r="X1593" s="254"/>
      <c r="Y1593" s="254"/>
      <c r="Z1593" s="254"/>
      <c r="AA1593" s="254"/>
      <c r="AB1593" s="254"/>
      <c r="AC1593" s="254"/>
      <c r="AD1593" s="254"/>
      <c r="AE1593" s="254"/>
      <c r="AF1593" s="254"/>
      <c r="AG1593" s="254"/>
      <c r="AH1593" s="254"/>
      <c r="AI1593" s="254"/>
      <c r="AJ1593" s="254"/>
    </row>
    <row r="1594" spans="1:36" s="255" customFormat="1" ht="87">
      <c r="A1594" s="181" t="s">
        <v>1524</v>
      </c>
      <c r="B1594" s="26" t="s">
        <v>1538</v>
      </c>
      <c r="C1594" s="26" t="s">
        <v>1537</v>
      </c>
      <c r="D1594" s="26" t="s">
        <v>1563</v>
      </c>
      <c r="E1594" s="258" t="s">
        <v>3535</v>
      </c>
      <c r="F1594" s="257">
        <v>500000</v>
      </c>
      <c r="G1594" s="253" t="s">
        <v>1448</v>
      </c>
      <c r="H1594" s="72"/>
      <c r="I1594" s="253" t="s">
        <v>1696</v>
      </c>
      <c r="J1594" s="278">
        <v>2558</v>
      </c>
      <c r="K1594" s="278">
        <v>2558</v>
      </c>
      <c r="L1594" s="254" t="s">
        <v>6783</v>
      </c>
      <c r="M1594" s="267">
        <f t="shared" si="2"/>
        <v>500000</v>
      </c>
      <c r="N1594" s="267">
        <f t="shared" si="3"/>
        <v>500000</v>
      </c>
      <c r="O1594" s="254" t="s">
        <v>6776</v>
      </c>
      <c r="P1594" s="254"/>
      <c r="Q1594" s="254"/>
      <c r="R1594" s="254"/>
      <c r="S1594" s="254"/>
      <c r="T1594" s="254"/>
      <c r="U1594" s="254"/>
      <c r="V1594" s="254"/>
      <c r="W1594" s="254"/>
      <c r="X1594" s="254"/>
      <c r="Y1594" s="254"/>
      <c r="Z1594" s="254"/>
      <c r="AA1594" s="254"/>
      <c r="AB1594" s="254"/>
      <c r="AC1594" s="254"/>
      <c r="AD1594" s="254"/>
      <c r="AE1594" s="254"/>
      <c r="AF1594" s="254"/>
      <c r="AG1594" s="254"/>
      <c r="AH1594" s="254"/>
      <c r="AI1594" s="254"/>
      <c r="AJ1594" s="254"/>
    </row>
    <row r="1595" spans="1:36" s="255" customFormat="1" ht="87">
      <c r="A1595" s="181" t="s">
        <v>1524</v>
      </c>
      <c r="B1595" s="26" t="s">
        <v>1538</v>
      </c>
      <c r="C1595" s="26" t="s">
        <v>1537</v>
      </c>
      <c r="D1595" s="26" t="s">
        <v>1563</v>
      </c>
      <c r="E1595" s="258" t="s">
        <v>3536</v>
      </c>
      <c r="F1595" s="257">
        <v>500000</v>
      </c>
      <c r="G1595" s="253" t="s">
        <v>1448</v>
      </c>
      <c r="H1595" s="72"/>
      <c r="I1595" s="253" t="s">
        <v>1696</v>
      </c>
      <c r="J1595" s="278">
        <v>2558</v>
      </c>
      <c r="K1595" s="278">
        <v>2558</v>
      </c>
      <c r="L1595" s="254" t="s">
        <v>6783</v>
      </c>
      <c r="M1595" s="267">
        <f t="shared" si="2"/>
        <v>500000</v>
      </c>
      <c r="N1595" s="267">
        <f t="shared" si="3"/>
        <v>500000</v>
      </c>
      <c r="O1595" s="254" t="s">
        <v>6776</v>
      </c>
      <c r="P1595" s="254"/>
      <c r="Q1595" s="254"/>
      <c r="R1595" s="254"/>
      <c r="S1595" s="254"/>
      <c r="T1595" s="254"/>
      <c r="U1595" s="254"/>
      <c r="V1595" s="254"/>
      <c r="W1595" s="254"/>
      <c r="X1595" s="254"/>
      <c r="Y1595" s="254"/>
      <c r="Z1595" s="254"/>
      <c r="AA1595" s="254"/>
      <c r="AB1595" s="254"/>
      <c r="AC1595" s="254"/>
      <c r="AD1595" s="254"/>
      <c r="AE1595" s="254"/>
      <c r="AF1595" s="254"/>
      <c r="AG1595" s="254"/>
      <c r="AH1595" s="254"/>
      <c r="AI1595" s="254"/>
      <c r="AJ1595" s="254"/>
    </row>
    <row r="1596" spans="1:36" s="255" customFormat="1" ht="87">
      <c r="A1596" s="181" t="s">
        <v>1524</v>
      </c>
      <c r="B1596" s="26" t="s">
        <v>1538</v>
      </c>
      <c r="C1596" s="26" t="s">
        <v>1537</v>
      </c>
      <c r="D1596" s="26" t="s">
        <v>1563</v>
      </c>
      <c r="E1596" s="258" t="s">
        <v>3537</v>
      </c>
      <c r="F1596" s="257">
        <v>200000</v>
      </c>
      <c r="G1596" s="253" t="s">
        <v>1448</v>
      </c>
      <c r="H1596" s="72"/>
      <c r="I1596" s="253" t="s">
        <v>1696</v>
      </c>
      <c r="J1596" s="278">
        <v>2558</v>
      </c>
      <c r="K1596" s="278">
        <v>2558</v>
      </c>
      <c r="L1596" s="254" t="s">
        <v>6783</v>
      </c>
      <c r="M1596" s="267">
        <f t="shared" si="2"/>
        <v>200000</v>
      </c>
      <c r="N1596" s="267">
        <f t="shared" si="3"/>
        <v>200000</v>
      </c>
      <c r="O1596" s="254" t="s">
        <v>6776</v>
      </c>
      <c r="P1596" s="254"/>
      <c r="Q1596" s="254"/>
      <c r="R1596" s="254"/>
      <c r="S1596" s="254"/>
      <c r="T1596" s="254"/>
      <c r="U1596" s="254"/>
      <c r="V1596" s="254"/>
      <c r="W1596" s="254"/>
      <c r="X1596" s="254"/>
      <c r="Y1596" s="254"/>
      <c r="Z1596" s="254"/>
      <c r="AA1596" s="254"/>
      <c r="AB1596" s="254"/>
      <c r="AC1596" s="254"/>
      <c r="AD1596" s="254"/>
      <c r="AE1596" s="254"/>
      <c r="AF1596" s="254"/>
      <c r="AG1596" s="254"/>
      <c r="AH1596" s="254"/>
      <c r="AI1596" s="254"/>
      <c r="AJ1596" s="254"/>
    </row>
    <row r="1597" spans="1:36" s="255" customFormat="1" ht="87">
      <c r="A1597" s="181" t="s">
        <v>1524</v>
      </c>
      <c r="B1597" s="26" t="s">
        <v>1538</v>
      </c>
      <c r="C1597" s="26" t="s">
        <v>1537</v>
      </c>
      <c r="D1597" s="26" t="s">
        <v>1563</v>
      </c>
      <c r="E1597" s="258" t="s">
        <v>3538</v>
      </c>
      <c r="F1597" s="257">
        <v>600000</v>
      </c>
      <c r="G1597" s="253" t="s">
        <v>1448</v>
      </c>
      <c r="H1597" s="72"/>
      <c r="I1597" s="253" t="s">
        <v>1696</v>
      </c>
      <c r="J1597" s="278">
        <v>2558</v>
      </c>
      <c r="K1597" s="278">
        <v>2558</v>
      </c>
      <c r="L1597" s="254" t="s">
        <v>6783</v>
      </c>
      <c r="M1597" s="267">
        <f t="shared" si="2"/>
        <v>600000</v>
      </c>
      <c r="N1597" s="267">
        <f t="shared" si="3"/>
        <v>600000</v>
      </c>
      <c r="O1597" s="254" t="s">
        <v>6776</v>
      </c>
      <c r="P1597" s="254"/>
      <c r="Q1597" s="254"/>
      <c r="R1597" s="254"/>
      <c r="S1597" s="254"/>
      <c r="T1597" s="254"/>
      <c r="U1597" s="254"/>
      <c r="V1597" s="254"/>
      <c r="W1597" s="254"/>
      <c r="X1597" s="254"/>
      <c r="Y1597" s="254"/>
      <c r="Z1597" s="254"/>
      <c r="AA1597" s="254"/>
      <c r="AB1597" s="254"/>
      <c r="AC1597" s="254"/>
      <c r="AD1597" s="254"/>
      <c r="AE1597" s="254"/>
      <c r="AF1597" s="254"/>
      <c r="AG1597" s="254"/>
      <c r="AH1597" s="254"/>
      <c r="AI1597" s="254"/>
      <c r="AJ1597" s="254"/>
    </row>
    <row r="1598" spans="1:36" s="255" customFormat="1" ht="87">
      <c r="A1598" s="181" t="s">
        <v>1524</v>
      </c>
      <c r="B1598" s="26" t="s">
        <v>1538</v>
      </c>
      <c r="C1598" s="26" t="s">
        <v>1537</v>
      </c>
      <c r="D1598" s="26" t="s">
        <v>1563</v>
      </c>
      <c r="E1598" s="258" t="s">
        <v>3539</v>
      </c>
      <c r="F1598" s="257">
        <v>700000</v>
      </c>
      <c r="G1598" s="253" t="s">
        <v>1448</v>
      </c>
      <c r="H1598" s="72"/>
      <c r="I1598" s="253" t="s">
        <v>1696</v>
      </c>
      <c r="J1598" s="278">
        <v>2558</v>
      </c>
      <c r="K1598" s="278">
        <v>2558</v>
      </c>
      <c r="L1598" s="254" t="s">
        <v>6783</v>
      </c>
      <c r="M1598" s="267">
        <f t="shared" si="2"/>
        <v>700000</v>
      </c>
      <c r="N1598" s="267">
        <f t="shared" si="3"/>
        <v>700000</v>
      </c>
      <c r="O1598" s="254" t="s">
        <v>6776</v>
      </c>
      <c r="P1598" s="254"/>
      <c r="Q1598" s="254"/>
      <c r="R1598" s="254"/>
      <c r="S1598" s="254"/>
      <c r="T1598" s="254"/>
      <c r="U1598" s="254"/>
      <c r="V1598" s="254"/>
      <c r="W1598" s="254"/>
      <c r="X1598" s="254"/>
      <c r="Y1598" s="254"/>
      <c r="Z1598" s="254"/>
      <c r="AA1598" s="254"/>
      <c r="AB1598" s="254"/>
      <c r="AC1598" s="254"/>
      <c r="AD1598" s="254"/>
      <c r="AE1598" s="254"/>
      <c r="AF1598" s="254"/>
      <c r="AG1598" s="254"/>
      <c r="AH1598" s="254"/>
      <c r="AI1598" s="254"/>
      <c r="AJ1598" s="254"/>
    </row>
    <row r="1599" spans="1:36" s="255" customFormat="1" ht="87">
      <c r="A1599" s="181" t="s">
        <v>1524</v>
      </c>
      <c r="B1599" s="26" t="s">
        <v>1538</v>
      </c>
      <c r="C1599" s="26" t="s">
        <v>1537</v>
      </c>
      <c r="D1599" s="26" t="s">
        <v>1563</v>
      </c>
      <c r="E1599" s="258" t="s">
        <v>3540</v>
      </c>
      <c r="F1599" s="257">
        <v>500000</v>
      </c>
      <c r="G1599" s="253" t="s">
        <v>1448</v>
      </c>
      <c r="H1599" s="72"/>
      <c r="I1599" s="253" t="s">
        <v>1696</v>
      </c>
      <c r="J1599" s="278">
        <v>2558</v>
      </c>
      <c r="K1599" s="278">
        <v>2558</v>
      </c>
      <c r="L1599" s="254" t="s">
        <v>6783</v>
      </c>
      <c r="M1599" s="267">
        <f t="shared" si="2"/>
        <v>500000</v>
      </c>
      <c r="N1599" s="267">
        <f t="shared" si="3"/>
        <v>500000</v>
      </c>
      <c r="O1599" s="254" t="s">
        <v>6776</v>
      </c>
      <c r="P1599" s="254"/>
      <c r="Q1599" s="254"/>
      <c r="R1599" s="254"/>
      <c r="S1599" s="254"/>
      <c r="T1599" s="254"/>
      <c r="U1599" s="254"/>
      <c r="V1599" s="254"/>
      <c r="W1599" s="254"/>
      <c r="X1599" s="254"/>
      <c r="Y1599" s="254"/>
      <c r="Z1599" s="254"/>
      <c r="AA1599" s="254"/>
      <c r="AB1599" s="254"/>
      <c r="AC1599" s="254"/>
      <c r="AD1599" s="254"/>
      <c r="AE1599" s="254"/>
      <c r="AF1599" s="254"/>
      <c r="AG1599" s="254"/>
      <c r="AH1599" s="254"/>
      <c r="AI1599" s="254"/>
      <c r="AJ1599" s="254"/>
    </row>
    <row r="1600" spans="1:36" s="255" customFormat="1" ht="87">
      <c r="A1600" s="181" t="s">
        <v>1524</v>
      </c>
      <c r="B1600" s="26" t="s">
        <v>1538</v>
      </c>
      <c r="C1600" s="26" t="s">
        <v>1537</v>
      </c>
      <c r="D1600" s="26" t="s">
        <v>1563</v>
      </c>
      <c r="E1600" s="258" t="s">
        <v>3541</v>
      </c>
      <c r="F1600" s="257">
        <v>500000</v>
      </c>
      <c r="G1600" s="253" t="s">
        <v>1448</v>
      </c>
      <c r="H1600" s="72"/>
      <c r="I1600" s="253" t="s">
        <v>1696</v>
      </c>
      <c r="J1600" s="278">
        <v>2558</v>
      </c>
      <c r="K1600" s="278">
        <v>2558</v>
      </c>
      <c r="L1600" s="254" t="s">
        <v>6783</v>
      </c>
      <c r="M1600" s="267">
        <f t="shared" si="2"/>
        <v>500000</v>
      </c>
      <c r="N1600" s="267">
        <f t="shared" si="3"/>
        <v>500000</v>
      </c>
      <c r="O1600" s="254" t="s">
        <v>6776</v>
      </c>
      <c r="P1600" s="254"/>
      <c r="Q1600" s="254"/>
      <c r="R1600" s="254"/>
      <c r="S1600" s="254"/>
      <c r="T1600" s="254"/>
      <c r="U1600" s="254"/>
      <c r="V1600" s="254"/>
      <c r="W1600" s="254"/>
      <c r="X1600" s="254"/>
      <c r="Y1600" s="254"/>
      <c r="Z1600" s="254"/>
      <c r="AA1600" s="254"/>
      <c r="AB1600" s="254"/>
      <c r="AC1600" s="254"/>
      <c r="AD1600" s="254"/>
      <c r="AE1600" s="254"/>
      <c r="AF1600" s="254"/>
      <c r="AG1600" s="254"/>
      <c r="AH1600" s="254"/>
      <c r="AI1600" s="254"/>
      <c r="AJ1600" s="254"/>
    </row>
    <row r="1601" spans="1:36" s="255" customFormat="1" ht="87">
      <c r="A1601" s="181" t="s">
        <v>1524</v>
      </c>
      <c r="B1601" s="26" t="s">
        <v>1538</v>
      </c>
      <c r="C1601" s="26" t="s">
        <v>1537</v>
      </c>
      <c r="D1601" s="26" t="s">
        <v>1563</v>
      </c>
      <c r="E1601" s="258" t="s">
        <v>3542</v>
      </c>
      <c r="F1601" s="257">
        <v>700000</v>
      </c>
      <c r="G1601" s="253" t="s">
        <v>1448</v>
      </c>
      <c r="H1601" s="72"/>
      <c r="I1601" s="253" t="s">
        <v>1696</v>
      </c>
      <c r="J1601" s="278">
        <v>2558</v>
      </c>
      <c r="K1601" s="278">
        <v>2558</v>
      </c>
      <c r="L1601" s="254" t="s">
        <v>6783</v>
      </c>
      <c r="M1601" s="267">
        <f t="shared" si="2"/>
        <v>700000</v>
      </c>
      <c r="N1601" s="267">
        <f t="shared" si="3"/>
        <v>700000</v>
      </c>
      <c r="O1601" s="254" t="s">
        <v>6776</v>
      </c>
      <c r="P1601" s="254"/>
      <c r="Q1601" s="254"/>
      <c r="R1601" s="254"/>
      <c r="S1601" s="254"/>
      <c r="T1601" s="254"/>
      <c r="U1601" s="254"/>
      <c r="V1601" s="254"/>
      <c r="W1601" s="254"/>
      <c r="X1601" s="254"/>
      <c r="Y1601" s="254"/>
      <c r="Z1601" s="254"/>
      <c r="AA1601" s="254"/>
      <c r="AB1601" s="254"/>
      <c r="AC1601" s="254"/>
      <c r="AD1601" s="254"/>
      <c r="AE1601" s="254"/>
      <c r="AF1601" s="254"/>
      <c r="AG1601" s="254"/>
      <c r="AH1601" s="254"/>
      <c r="AI1601" s="254"/>
      <c r="AJ1601" s="254"/>
    </row>
    <row r="1602" spans="1:36" s="255" customFormat="1" ht="87">
      <c r="A1602" s="181" t="s">
        <v>1524</v>
      </c>
      <c r="B1602" s="26" t="s">
        <v>1538</v>
      </c>
      <c r="C1602" s="26" t="s">
        <v>1537</v>
      </c>
      <c r="D1602" s="26" t="s">
        <v>1563</v>
      </c>
      <c r="E1602" s="258" t="s">
        <v>3543</v>
      </c>
      <c r="F1602" s="257">
        <v>900000</v>
      </c>
      <c r="G1602" s="253" t="s">
        <v>1448</v>
      </c>
      <c r="H1602" s="72"/>
      <c r="I1602" s="253" t="s">
        <v>1696</v>
      </c>
      <c r="J1602" s="278">
        <v>2558</v>
      </c>
      <c r="K1602" s="278">
        <v>2558</v>
      </c>
      <c r="L1602" s="254" t="s">
        <v>6783</v>
      </c>
      <c r="M1602" s="267">
        <f t="shared" si="2"/>
        <v>900000</v>
      </c>
      <c r="N1602" s="267">
        <f t="shared" si="3"/>
        <v>900000</v>
      </c>
      <c r="O1602" s="254" t="s">
        <v>6776</v>
      </c>
      <c r="P1602" s="254"/>
      <c r="Q1602" s="254"/>
      <c r="R1602" s="254"/>
      <c r="S1602" s="254"/>
      <c r="T1602" s="254"/>
      <c r="U1602" s="254"/>
      <c r="V1602" s="254"/>
      <c r="W1602" s="254"/>
      <c r="X1602" s="254"/>
      <c r="Y1602" s="254"/>
      <c r="Z1602" s="254"/>
      <c r="AA1602" s="254"/>
      <c r="AB1602" s="254"/>
      <c r="AC1602" s="254"/>
      <c r="AD1602" s="254"/>
      <c r="AE1602" s="254"/>
      <c r="AF1602" s="254"/>
      <c r="AG1602" s="254"/>
      <c r="AH1602" s="254"/>
      <c r="AI1602" s="254"/>
      <c r="AJ1602" s="254"/>
    </row>
    <row r="1603" spans="1:36" s="255" customFormat="1" ht="87">
      <c r="A1603" s="181" t="s">
        <v>1524</v>
      </c>
      <c r="B1603" s="26" t="s">
        <v>1538</v>
      </c>
      <c r="C1603" s="26" t="s">
        <v>1537</v>
      </c>
      <c r="D1603" s="26" t="s">
        <v>1563</v>
      </c>
      <c r="E1603" s="258" t="s">
        <v>3544</v>
      </c>
      <c r="F1603" s="257">
        <v>400000</v>
      </c>
      <c r="G1603" s="253" t="s">
        <v>1448</v>
      </c>
      <c r="H1603" s="72"/>
      <c r="I1603" s="253" t="s">
        <v>1696</v>
      </c>
      <c r="J1603" s="278">
        <v>2558</v>
      </c>
      <c r="K1603" s="278">
        <v>2558</v>
      </c>
      <c r="L1603" s="254" t="s">
        <v>6783</v>
      </c>
      <c r="M1603" s="267">
        <f t="shared" si="2"/>
        <v>400000</v>
      </c>
      <c r="N1603" s="267">
        <f t="shared" si="3"/>
        <v>400000</v>
      </c>
      <c r="O1603" s="254" t="s">
        <v>6776</v>
      </c>
      <c r="P1603" s="254"/>
      <c r="Q1603" s="254"/>
      <c r="R1603" s="254"/>
      <c r="S1603" s="254"/>
      <c r="T1603" s="254"/>
      <c r="U1603" s="254"/>
      <c r="V1603" s="254"/>
      <c r="W1603" s="254"/>
      <c r="X1603" s="254"/>
      <c r="Y1603" s="254"/>
      <c r="Z1603" s="254"/>
      <c r="AA1603" s="254"/>
      <c r="AB1603" s="254"/>
      <c r="AC1603" s="254"/>
      <c r="AD1603" s="254"/>
      <c r="AE1603" s="254"/>
      <c r="AF1603" s="254"/>
      <c r="AG1603" s="254"/>
      <c r="AH1603" s="254"/>
      <c r="AI1603" s="254"/>
      <c r="AJ1603" s="254"/>
    </row>
    <row r="1604" spans="1:36" s="255" customFormat="1" ht="87">
      <c r="A1604" s="181" t="s">
        <v>1524</v>
      </c>
      <c r="B1604" s="26" t="s">
        <v>1538</v>
      </c>
      <c r="C1604" s="26" t="s">
        <v>1537</v>
      </c>
      <c r="D1604" s="26" t="s">
        <v>1563</v>
      </c>
      <c r="E1604" s="258" t="s">
        <v>3545</v>
      </c>
      <c r="F1604" s="257">
        <v>300000</v>
      </c>
      <c r="G1604" s="253" t="s">
        <v>1448</v>
      </c>
      <c r="H1604" s="72"/>
      <c r="I1604" s="253" t="s">
        <v>1696</v>
      </c>
      <c r="J1604" s="278">
        <v>2558</v>
      </c>
      <c r="K1604" s="278">
        <v>2558</v>
      </c>
      <c r="L1604" s="254" t="s">
        <v>6783</v>
      </c>
      <c r="M1604" s="267">
        <f t="shared" si="2"/>
        <v>300000</v>
      </c>
      <c r="N1604" s="267">
        <f t="shared" si="3"/>
        <v>300000</v>
      </c>
      <c r="O1604" s="254" t="s">
        <v>6776</v>
      </c>
      <c r="P1604" s="254"/>
      <c r="Q1604" s="254"/>
      <c r="R1604" s="254"/>
      <c r="S1604" s="254"/>
      <c r="T1604" s="254"/>
      <c r="U1604" s="254"/>
      <c r="V1604" s="254"/>
      <c r="W1604" s="254"/>
      <c r="X1604" s="254"/>
      <c r="Y1604" s="254"/>
      <c r="Z1604" s="254"/>
      <c r="AA1604" s="254"/>
      <c r="AB1604" s="254"/>
      <c r="AC1604" s="254"/>
      <c r="AD1604" s="254"/>
      <c r="AE1604" s="254"/>
      <c r="AF1604" s="254"/>
      <c r="AG1604" s="254"/>
      <c r="AH1604" s="254"/>
      <c r="AI1604" s="254"/>
      <c r="AJ1604" s="254"/>
    </row>
    <row r="1605" spans="1:36" s="255" customFormat="1" ht="87">
      <c r="A1605" s="181" t="s">
        <v>1524</v>
      </c>
      <c r="B1605" s="26" t="s">
        <v>1538</v>
      </c>
      <c r="C1605" s="26" t="s">
        <v>1537</v>
      </c>
      <c r="D1605" s="26" t="s">
        <v>1563</v>
      </c>
      <c r="E1605" s="258" t="s">
        <v>3546</v>
      </c>
      <c r="F1605" s="257">
        <v>400000</v>
      </c>
      <c r="G1605" s="253" t="s">
        <v>1448</v>
      </c>
      <c r="H1605" s="72"/>
      <c r="I1605" s="253" t="s">
        <v>1696</v>
      </c>
      <c r="J1605" s="278">
        <v>2558</v>
      </c>
      <c r="K1605" s="278">
        <v>2558</v>
      </c>
      <c r="L1605" s="254" t="s">
        <v>6783</v>
      </c>
      <c r="M1605" s="267">
        <f t="shared" si="2"/>
        <v>400000</v>
      </c>
      <c r="N1605" s="267">
        <f t="shared" si="3"/>
        <v>400000</v>
      </c>
      <c r="O1605" s="254" t="s">
        <v>6776</v>
      </c>
      <c r="P1605" s="254"/>
      <c r="Q1605" s="254"/>
      <c r="R1605" s="254"/>
      <c r="S1605" s="254"/>
      <c r="T1605" s="254"/>
      <c r="U1605" s="254"/>
      <c r="V1605" s="254"/>
      <c r="W1605" s="254"/>
      <c r="X1605" s="254"/>
      <c r="Y1605" s="254"/>
      <c r="Z1605" s="254"/>
      <c r="AA1605" s="254"/>
      <c r="AB1605" s="254"/>
      <c r="AC1605" s="254"/>
      <c r="AD1605" s="254"/>
      <c r="AE1605" s="254"/>
      <c r="AF1605" s="254"/>
      <c r="AG1605" s="254"/>
      <c r="AH1605" s="254"/>
      <c r="AI1605" s="254"/>
      <c r="AJ1605" s="254"/>
    </row>
    <row r="1606" spans="1:36" s="255" customFormat="1" ht="87">
      <c r="A1606" s="181" t="s">
        <v>1524</v>
      </c>
      <c r="B1606" s="26" t="s">
        <v>1538</v>
      </c>
      <c r="C1606" s="26" t="s">
        <v>1537</v>
      </c>
      <c r="D1606" s="26" t="s">
        <v>1563</v>
      </c>
      <c r="E1606" s="258" t="s">
        <v>3547</v>
      </c>
      <c r="F1606" s="257">
        <v>500000</v>
      </c>
      <c r="G1606" s="253" t="s">
        <v>1448</v>
      </c>
      <c r="H1606" s="72"/>
      <c r="I1606" s="253" t="s">
        <v>1696</v>
      </c>
      <c r="J1606" s="278">
        <v>2558</v>
      </c>
      <c r="K1606" s="278">
        <v>2558</v>
      </c>
      <c r="L1606" s="254" t="s">
        <v>6783</v>
      </c>
      <c r="M1606" s="267">
        <f t="shared" si="2"/>
        <v>500000</v>
      </c>
      <c r="N1606" s="267">
        <f t="shared" si="3"/>
        <v>500000</v>
      </c>
      <c r="O1606" s="254" t="s">
        <v>6776</v>
      </c>
      <c r="P1606" s="254"/>
      <c r="Q1606" s="254"/>
      <c r="R1606" s="254"/>
      <c r="S1606" s="254"/>
      <c r="T1606" s="254"/>
      <c r="U1606" s="254"/>
      <c r="V1606" s="254"/>
      <c r="W1606" s="254"/>
      <c r="X1606" s="254"/>
      <c r="Y1606" s="254"/>
      <c r="Z1606" s="254"/>
      <c r="AA1606" s="254"/>
      <c r="AB1606" s="254"/>
      <c r="AC1606" s="254"/>
      <c r="AD1606" s="254"/>
      <c r="AE1606" s="254"/>
      <c r="AF1606" s="254"/>
      <c r="AG1606" s="254"/>
      <c r="AH1606" s="254"/>
      <c r="AI1606" s="254"/>
      <c r="AJ1606" s="254"/>
    </row>
    <row r="1607" spans="1:36" s="255" customFormat="1" ht="87">
      <c r="A1607" s="181" t="s">
        <v>1524</v>
      </c>
      <c r="B1607" s="26" t="s">
        <v>1538</v>
      </c>
      <c r="C1607" s="26" t="s">
        <v>1537</v>
      </c>
      <c r="D1607" s="26" t="s">
        <v>1563</v>
      </c>
      <c r="E1607" s="258" t="s">
        <v>3548</v>
      </c>
      <c r="F1607" s="257">
        <v>500000</v>
      </c>
      <c r="G1607" s="253" t="s">
        <v>1448</v>
      </c>
      <c r="H1607" s="72"/>
      <c r="I1607" s="253" t="s">
        <v>1696</v>
      </c>
      <c r="J1607" s="278">
        <v>2558</v>
      </c>
      <c r="K1607" s="278">
        <v>2558</v>
      </c>
      <c r="L1607" s="254" t="s">
        <v>6783</v>
      </c>
      <c r="M1607" s="267">
        <f t="shared" si="2"/>
        <v>500000</v>
      </c>
      <c r="N1607" s="267">
        <f t="shared" si="3"/>
        <v>500000</v>
      </c>
      <c r="O1607" s="254" t="s">
        <v>6776</v>
      </c>
      <c r="P1607" s="254"/>
      <c r="Q1607" s="254"/>
      <c r="R1607" s="254"/>
      <c r="S1607" s="254"/>
      <c r="T1607" s="254"/>
      <c r="U1607" s="254"/>
      <c r="V1607" s="254"/>
      <c r="W1607" s="254"/>
      <c r="X1607" s="254"/>
      <c r="Y1607" s="254"/>
      <c r="Z1607" s="254"/>
      <c r="AA1607" s="254"/>
      <c r="AB1607" s="254"/>
      <c r="AC1607" s="254"/>
      <c r="AD1607" s="254"/>
      <c r="AE1607" s="254"/>
      <c r="AF1607" s="254"/>
      <c r="AG1607" s="254"/>
      <c r="AH1607" s="254"/>
      <c r="AI1607" s="254"/>
      <c r="AJ1607" s="254"/>
    </row>
    <row r="1608" spans="1:36" s="255" customFormat="1" ht="87">
      <c r="A1608" s="181" t="s">
        <v>1524</v>
      </c>
      <c r="B1608" s="26" t="s">
        <v>1538</v>
      </c>
      <c r="C1608" s="26" t="s">
        <v>1537</v>
      </c>
      <c r="D1608" s="26" t="s">
        <v>1563</v>
      </c>
      <c r="E1608" s="258" t="s">
        <v>3549</v>
      </c>
      <c r="F1608" s="257">
        <v>500000</v>
      </c>
      <c r="G1608" s="253" t="s">
        <v>1448</v>
      </c>
      <c r="H1608" s="72"/>
      <c r="I1608" s="253" t="s">
        <v>1696</v>
      </c>
      <c r="J1608" s="278">
        <v>2558</v>
      </c>
      <c r="K1608" s="278">
        <v>2558</v>
      </c>
      <c r="L1608" s="254" t="s">
        <v>6783</v>
      </c>
      <c r="M1608" s="267">
        <f t="shared" si="2"/>
        <v>500000</v>
      </c>
      <c r="N1608" s="267">
        <f t="shared" si="3"/>
        <v>500000</v>
      </c>
      <c r="O1608" s="254" t="s">
        <v>6776</v>
      </c>
      <c r="P1608" s="254"/>
      <c r="Q1608" s="254"/>
      <c r="R1608" s="254"/>
      <c r="S1608" s="254"/>
      <c r="T1608" s="254"/>
      <c r="U1608" s="254"/>
      <c r="V1608" s="254"/>
      <c r="W1608" s="254"/>
      <c r="X1608" s="254"/>
      <c r="Y1608" s="254"/>
      <c r="Z1608" s="254"/>
      <c r="AA1608" s="254"/>
      <c r="AB1608" s="254"/>
      <c r="AC1608" s="254"/>
      <c r="AD1608" s="254"/>
      <c r="AE1608" s="254"/>
      <c r="AF1608" s="254"/>
      <c r="AG1608" s="254"/>
      <c r="AH1608" s="254"/>
      <c r="AI1608" s="254"/>
      <c r="AJ1608" s="254"/>
    </row>
    <row r="1609" spans="1:36" s="255" customFormat="1" ht="87">
      <c r="A1609" s="181" t="s">
        <v>1524</v>
      </c>
      <c r="B1609" s="26" t="s">
        <v>1538</v>
      </c>
      <c r="C1609" s="26" t="s">
        <v>1537</v>
      </c>
      <c r="D1609" s="26" t="s">
        <v>1563</v>
      </c>
      <c r="E1609" s="256" t="s">
        <v>3550</v>
      </c>
      <c r="F1609" s="257">
        <v>800000</v>
      </c>
      <c r="G1609" s="253" t="s">
        <v>1448</v>
      </c>
      <c r="H1609" s="72"/>
      <c r="I1609" s="253" t="s">
        <v>1696</v>
      </c>
      <c r="J1609" s="278">
        <v>2558</v>
      </c>
      <c r="K1609" s="278">
        <v>2558</v>
      </c>
      <c r="L1609" s="254" t="s">
        <v>6783</v>
      </c>
      <c r="M1609" s="267">
        <f t="shared" si="2"/>
        <v>800000</v>
      </c>
      <c r="N1609" s="267">
        <f t="shared" si="3"/>
        <v>800000</v>
      </c>
      <c r="O1609" s="254" t="s">
        <v>6776</v>
      </c>
      <c r="P1609" s="254"/>
      <c r="Q1609" s="254"/>
      <c r="R1609" s="254"/>
      <c r="S1609" s="254"/>
      <c r="T1609" s="254"/>
      <c r="U1609" s="254"/>
      <c r="V1609" s="254"/>
      <c r="W1609" s="254"/>
      <c r="X1609" s="254"/>
      <c r="Y1609" s="254"/>
      <c r="Z1609" s="254"/>
      <c r="AA1609" s="254"/>
      <c r="AB1609" s="254"/>
      <c r="AC1609" s="254"/>
      <c r="AD1609" s="254"/>
      <c r="AE1609" s="254"/>
      <c r="AF1609" s="254"/>
      <c r="AG1609" s="254"/>
      <c r="AH1609" s="254"/>
      <c r="AI1609" s="254"/>
      <c r="AJ1609" s="254"/>
    </row>
    <row r="1610" spans="1:36" s="255" customFormat="1" ht="87">
      <c r="A1610" s="181" t="s">
        <v>1524</v>
      </c>
      <c r="B1610" s="26" t="s">
        <v>1538</v>
      </c>
      <c r="C1610" s="26" t="s">
        <v>1537</v>
      </c>
      <c r="D1610" s="26" t="s">
        <v>1563</v>
      </c>
      <c r="E1610" s="256" t="s">
        <v>3551</v>
      </c>
      <c r="F1610" s="257">
        <v>900000</v>
      </c>
      <c r="G1610" s="253" t="s">
        <v>1448</v>
      </c>
      <c r="H1610" s="72"/>
      <c r="I1610" s="253" t="s">
        <v>1696</v>
      </c>
      <c r="J1610" s="278">
        <v>2558</v>
      </c>
      <c r="K1610" s="278">
        <v>2558</v>
      </c>
      <c r="L1610" s="254" t="s">
        <v>6783</v>
      </c>
      <c r="M1610" s="267">
        <f t="shared" si="2"/>
        <v>900000</v>
      </c>
      <c r="N1610" s="267">
        <f t="shared" si="3"/>
        <v>900000</v>
      </c>
      <c r="O1610" s="254"/>
      <c r="P1610" s="254"/>
      <c r="Q1610" s="254"/>
      <c r="R1610" s="254"/>
      <c r="S1610" s="254"/>
      <c r="T1610" s="254"/>
      <c r="U1610" s="254"/>
      <c r="V1610" s="254"/>
      <c r="W1610" s="254"/>
      <c r="X1610" s="254"/>
      <c r="Y1610" s="254"/>
      <c r="Z1610" s="254"/>
      <c r="AA1610" s="254"/>
      <c r="AB1610" s="254"/>
      <c r="AC1610" s="254"/>
      <c r="AD1610" s="254"/>
      <c r="AE1610" s="254"/>
      <c r="AF1610" s="254"/>
      <c r="AG1610" s="254"/>
      <c r="AH1610" s="254"/>
      <c r="AI1610" s="254"/>
      <c r="AJ1610" s="254"/>
    </row>
    <row r="1611" spans="1:36" s="255" customFormat="1" ht="87">
      <c r="A1611" s="181" t="s">
        <v>1524</v>
      </c>
      <c r="B1611" s="26" t="s">
        <v>1538</v>
      </c>
      <c r="C1611" s="26" t="s">
        <v>1537</v>
      </c>
      <c r="D1611" s="26" t="s">
        <v>1563</v>
      </c>
      <c r="E1611" s="258" t="s">
        <v>3552</v>
      </c>
      <c r="F1611" s="257">
        <v>900000</v>
      </c>
      <c r="G1611" s="253" t="s">
        <v>1448</v>
      </c>
      <c r="H1611" s="72"/>
      <c r="I1611" s="253" t="s">
        <v>1696</v>
      </c>
      <c r="J1611" s="278">
        <v>2558</v>
      </c>
      <c r="K1611" s="278">
        <v>2558</v>
      </c>
      <c r="L1611" s="254" t="s">
        <v>6783</v>
      </c>
      <c r="M1611" s="267">
        <f t="shared" si="2"/>
        <v>900000</v>
      </c>
      <c r="N1611" s="267">
        <f t="shared" si="3"/>
        <v>900000</v>
      </c>
      <c r="O1611" s="254" t="s">
        <v>6776</v>
      </c>
      <c r="P1611" s="254"/>
      <c r="Q1611" s="254"/>
      <c r="R1611" s="254"/>
      <c r="S1611" s="254"/>
      <c r="T1611" s="254"/>
      <c r="U1611" s="254"/>
      <c r="V1611" s="254"/>
      <c r="W1611" s="254"/>
      <c r="X1611" s="254"/>
      <c r="Y1611" s="254"/>
      <c r="Z1611" s="254"/>
      <c r="AA1611" s="254"/>
      <c r="AB1611" s="254"/>
      <c r="AC1611" s="254"/>
      <c r="AD1611" s="254"/>
      <c r="AE1611" s="254"/>
      <c r="AF1611" s="254"/>
      <c r="AG1611" s="254"/>
      <c r="AH1611" s="254"/>
      <c r="AI1611" s="254"/>
      <c r="AJ1611" s="254"/>
    </row>
    <row r="1612" spans="1:36" s="255" customFormat="1" ht="87">
      <c r="A1612" s="181" t="s">
        <v>1524</v>
      </c>
      <c r="B1612" s="26" t="s">
        <v>1538</v>
      </c>
      <c r="C1612" s="26" t="s">
        <v>1537</v>
      </c>
      <c r="D1612" s="26" t="s">
        <v>1563</v>
      </c>
      <c r="E1612" s="258" t="s">
        <v>3553</v>
      </c>
      <c r="F1612" s="257">
        <v>700000</v>
      </c>
      <c r="G1612" s="253" t="s">
        <v>1448</v>
      </c>
      <c r="H1612" s="72"/>
      <c r="I1612" s="253" t="s">
        <v>1696</v>
      </c>
      <c r="J1612" s="278">
        <v>2558</v>
      </c>
      <c r="K1612" s="278">
        <v>2558</v>
      </c>
      <c r="L1612" s="254" t="s">
        <v>6783</v>
      </c>
      <c r="M1612" s="267">
        <f t="shared" si="2"/>
        <v>700000</v>
      </c>
      <c r="N1612" s="267">
        <f t="shared" si="3"/>
        <v>700000</v>
      </c>
      <c r="O1612" s="254" t="s">
        <v>6776</v>
      </c>
      <c r="P1612" s="254"/>
      <c r="Q1612" s="254"/>
      <c r="R1612" s="254"/>
      <c r="S1612" s="254"/>
      <c r="T1612" s="254"/>
      <c r="U1612" s="254"/>
      <c r="V1612" s="254"/>
      <c r="W1612" s="254"/>
      <c r="X1612" s="254"/>
      <c r="Y1612" s="254"/>
      <c r="Z1612" s="254"/>
      <c r="AA1612" s="254"/>
      <c r="AB1612" s="254"/>
      <c r="AC1612" s="254"/>
      <c r="AD1612" s="254"/>
      <c r="AE1612" s="254"/>
      <c r="AF1612" s="254"/>
      <c r="AG1612" s="254"/>
      <c r="AH1612" s="254"/>
      <c r="AI1612" s="254"/>
      <c r="AJ1612" s="254"/>
    </row>
    <row r="1613" spans="1:36" s="255" customFormat="1" ht="87">
      <c r="A1613" s="181" t="s">
        <v>1524</v>
      </c>
      <c r="B1613" s="26" t="s">
        <v>1538</v>
      </c>
      <c r="C1613" s="26" t="s">
        <v>1537</v>
      </c>
      <c r="D1613" s="26" t="s">
        <v>1563</v>
      </c>
      <c r="E1613" s="256" t="s">
        <v>3554</v>
      </c>
      <c r="F1613" s="257">
        <v>700000</v>
      </c>
      <c r="G1613" s="253" t="s">
        <v>1448</v>
      </c>
      <c r="H1613" s="72"/>
      <c r="I1613" s="253" t="s">
        <v>1696</v>
      </c>
      <c r="J1613" s="278">
        <v>2558</v>
      </c>
      <c r="K1613" s="278">
        <v>2558</v>
      </c>
      <c r="L1613" s="254" t="s">
        <v>6783</v>
      </c>
      <c r="M1613" s="267">
        <f t="shared" si="2"/>
        <v>700000</v>
      </c>
      <c r="N1613" s="267">
        <f t="shared" si="3"/>
        <v>700000</v>
      </c>
      <c r="O1613" s="254" t="s">
        <v>6776</v>
      </c>
      <c r="P1613" s="254"/>
      <c r="Q1613" s="254"/>
      <c r="R1613" s="254"/>
      <c r="S1613" s="254"/>
      <c r="T1613" s="254"/>
      <c r="U1613" s="254"/>
      <c r="V1613" s="254"/>
      <c r="W1613" s="254"/>
      <c r="X1613" s="254"/>
      <c r="Y1613" s="254"/>
      <c r="Z1613" s="254"/>
      <c r="AA1613" s="254"/>
      <c r="AB1613" s="254"/>
      <c r="AC1613" s="254"/>
      <c r="AD1613" s="254"/>
      <c r="AE1613" s="254"/>
      <c r="AF1613" s="254"/>
      <c r="AG1613" s="254"/>
      <c r="AH1613" s="254"/>
      <c r="AI1613" s="254"/>
      <c r="AJ1613" s="254"/>
    </row>
    <row r="1614" spans="1:36" s="255" customFormat="1" ht="87">
      <c r="A1614" s="181" t="s">
        <v>1524</v>
      </c>
      <c r="B1614" s="26" t="s">
        <v>1538</v>
      </c>
      <c r="C1614" s="26" t="s">
        <v>1537</v>
      </c>
      <c r="D1614" s="26" t="s">
        <v>1563</v>
      </c>
      <c r="E1614" s="258" t="s">
        <v>3555</v>
      </c>
      <c r="F1614" s="257">
        <v>1000000</v>
      </c>
      <c r="G1614" s="253" t="s">
        <v>1449</v>
      </c>
      <c r="H1614" s="72"/>
      <c r="I1614" s="253" t="s">
        <v>1581</v>
      </c>
      <c r="J1614" s="254">
        <v>2558</v>
      </c>
      <c r="K1614" s="254">
        <v>2558</v>
      </c>
      <c r="L1614" s="254" t="s">
        <v>6760</v>
      </c>
      <c r="M1614" s="257">
        <v>1000000</v>
      </c>
      <c r="N1614" s="257">
        <v>1000000</v>
      </c>
      <c r="O1614" s="295">
        <v>41921</v>
      </c>
      <c r="P1614" s="247" t="s">
        <v>6799</v>
      </c>
      <c r="Q1614" s="254"/>
      <c r="R1614" s="254"/>
      <c r="S1614" s="254"/>
      <c r="T1614" s="254"/>
      <c r="U1614" s="254"/>
      <c r="V1614" s="254"/>
      <c r="W1614" s="254"/>
      <c r="X1614" s="254"/>
      <c r="Y1614" s="254"/>
      <c r="Z1614" s="254"/>
      <c r="AA1614" s="254"/>
      <c r="AB1614" s="254"/>
      <c r="AC1614" s="254"/>
      <c r="AD1614" s="254"/>
      <c r="AE1614" s="254"/>
      <c r="AF1614" s="254"/>
      <c r="AG1614" s="254"/>
      <c r="AH1614" s="254"/>
      <c r="AI1614" s="254"/>
      <c r="AJ1614" s="254"/>
    </row>
    <row r="1615" spans="1:36" s="255" customFormat="1" ht="87">
      <c r="A1615" s="181" t="s">
        <v>1524</v>
      </c>
      <c r="B1615" s="26" t="s">
        <v>1538</v>
      </c>
      <c r="C1615" s="26" t="s">
        <v>1537</v>
      </c>
      <c r="D1615" s="26" t="s">
        <v>1563</v>
      </c>
      <c r="E1615" s="256" t="s">
        <v>3556</v>
      </c>
      <c r="F1615" s="257">
        <v>1000000</v>
      </c>
      <c r="G1615" s="253" t="s">
        <v>1449</v>
      </c>
      <c r="H1615" s="72"/>
      <c r="I1615" s="253" t="s">
        <v>1581</v>
      </c>
      <c r="J1615" s="254">
        <v>2558</v>
      </c>
      <c r="K1615" s="254">
        <v>2558</v>
      </c>
      <c r="L1615" s="254" t="s">
        <v>6760</v>
      </c>
      <c r="M1615" s="257">
        <v>1000000</v>
      </c>
      <c r="N1615" s="257">
        <v>1000000</v>
      </c>
      <c r="O1615" s="295">
        <v>41922</v>
      </c>
      <c r="P1615" s="247" t="s">
        <v>6800</v>
      </c>
      <c r="Q1615" s="254"/>
      <c r="R1615" s="254"/>
      <c r="S1615" s="254"/>
      <c r="T1615" s="254"/>
      <c r="U1615" s="254"/>
      <c r="V1615" s="254"/>
      <c r="W1615" s="254"/>
      <c r="X1615" s="254"/>
      <c r="Y1615" s="254"/>
      <c r="Z1615" s="254"/>
      <c r="AA1615" s="254"/>
      <c r="AB1615" s="254"/>
      <c r="AC1615" s="254"/>
      <c r="AD1615" s="254"/>
      <c r="AE1615" s="254"/>
      <c r="AF1615" s="254"/>
      <c r="AG1615" s="254"/>
      <c r="AH1615" s="254"/>
      <c r="AI1615" s="254"/>
      <c r="AJ1615" s="254"/>
    </row>
    <row r="1616" spans="1:36" s="255" customFormat="1" ht="87">
      <c r="A1616" s="181" t="s">
        <v>1524</v>
      </c>
      <c r="B1616" s="26" t="s">
        <v>1538</v>
      </c>
      <c r="C1616" s="26" t="s">
        <v>1537</v>
      </c>
      <c r="D1616" s="26" t="s">
        <v>1563</v>
      </c>
      <c r="E1616" s="256" t="s">
        <v>3557</v>
      </c>
      <c r="F1616" s="257">
        <v>1675000</v>
      </c>
      <c r="G1616" s="253" t="s">
        <v>1449</v>
      </c>
      <c r="H1616" s="72"/>
      <c r="I1616" s="253" t="s">
        <v>1581</v>
      </c>
      <c r="J1616" s="254">
        <v>2558</v>
      </c>
      <c r="K1616" s="254">
        <v>2558</v>
      </c>
      <c r="L1616" s="254" t="s">
        <v>6760</v>
      </c>
      <c r="M1616" s="257">
        <v>1675000</v>
      </c>
      <c r="N1616" s="257">
        <v>1675000</v>
      </c>
      <c r="O1616" s="295">
        <v>41922</v>
      </c>
      <c r="P1616" s="247" t="s">
        <v>6800</v>
      </c>
      <c r="Q1616" s="254"/>
      <c r="R1616" s="254"/>
      <c r="S1616" s="254"/>
      <c r="T1616" s="254"/>
      <c r="U1616" s="254"/>
      <c r="V1616" s="254"/>
      <c r="W1616" s="254"/>
      <c r="X1616" s="254"/>
      <c r="Y1616" s="254"/>
      <c r="Z1616" s="254"/>
      <c r="AA1616" s="254"/>
      <c r="AB1616" s="254"/>
      <c r="AC1616" s="254"/>
      <c r="AD1616" s="254"/>
      <c r="AE1616" s="254"/>
      <c r="AF1616" s="254"/>
      <c r="AG1616" s="254"/>
      <c r="AH1616" s="254"/>
      <c r="AI1616" s="254"/>
      <c r="AJ1616" s="254"/>
    </row>
    <row r="1617" spans="1:36" s="255" customFormat="1" ht="87">
      <c r="A1617" s="181" t="s">
        <v>1524</v>
      </c>
      <c r="B1617" s="26" t="s">
        <v>1538</v>
      </c>
      <c r="C1617" s="26" t="s">
        <v>1537</v>
      </c>
      <c r="D1617" s="26" t="s">
        <v>1563</v>
      </c>
      <c r="E1617" s="258" t="s">
        <v>3558</v>
      </c>
      <c r="F1617" s="257">
        <v>1790000</v>
      </c>
      <c r="G1617" s="253" t="s">
        <v>1449</v>
      </c>
      <c r="H1617" s="72"/>
      <c r="I1617" s="253" t="s">
        <v>1581</v>
      </c>
      <c r="J1617" s="254">
        <v>2558</v>
      </c>
      <c r="K1617" s="254">
        <v>2558</v>
      </c>
      <c r="L1617" s="254" t="s">
        <v>6760</v>
      </c>
      <c r="M1617" s="257">
        <v>1790000</v>
      </c>
      <c r="N1617" s="257">
        <v>1790000</v>
      </c>
      <c r="O1617" s="295">
        <v>41918</v>
      </c>
      <c r="P1617" s="294" t="s">
        <v>6798</v>
      </c>
      <c r="Q1617" s="254"/>
      <c r="R1617" s="254"/>
      <c r="S1617" s="254"/>
      <c r="T1617" s="254"/>
      <c r="U1617" s="254"/>
      <c r="V1617" s="254"/>
      <c r="W1617" s="254"/>
      <c r="X1617" s="254"/>
      <c r="Y1617" s="254"/>
      <c r="Z1617" s="254"/>
      <c r="AA1617" s="254"/>
      <c r="AB1617" s="254"/>
      <c r="AC1617" s="254"/>
      <c r="AD1617" s="254"/>
      <c r="AE1617" s="254"/>
      <c r="AF1617" s="254"/>
      <c r="AG1617" s="254"/>
      <c r="AH1617" s="254"/>
      <c r="AI1617" s="254"/>
      <c r="AJ1617" s="254"/>
    </row>
    <row r="1618" spans="1:36" s="255" customFormat="1" ht="87">
      <c r="A1618" s="181" t="s">
        <v>1524</v>
      </c>
      <c r="B1618" s="26" t="s">
        <v>1538</v>
      </c>
      <c r="C1618" s="26" t="s">
        <v>1537</v>
      </c>
      <c r="D1618" s="26" t="s">
        <v>1563</v>
      </c>
      <c r="E1618" s="258" t="s">
        <v>3559</v>
      </c>
      <c r="F1618" s="257">
        <v>650000</v>
      </c>
      <c r="G1618" s="253" t="s">
        <v>1449</v>
      </c>
      <c r="H1618" s="72"/>
      <c r="I1618" s="253" t="s">
        <v>1581</v>
      </c>
      <c r="J1618" s="254">
        <v>2558</v>
      </c>
      <c r="K1618" s="254">
        <v>2558</v>
      </c>
      <c r="L1618" s="254" t="s">
        <v>6760</v>
      </c>
      <c r="M1618" s="257">
        <v>650000</v>
      </c>
      <c r="N1618" s="257">
        <v>650000</v>
      </c>
      <c r="O1618" s="295">
        <v>41925</v>
      </c>
      <c r="P1618" s="247" t="s">
        <v>6801</v>
      </c>
      <c r="Q1618" s="254"/>
      <c r="R1618" s="254"/>
      <c r="S1618" s="254"/>
      <c r="T1618" s="254"/>
      <c r="U1618" s="254"/>
      <c r="V1618" s="254"/>
      <c r="W1618" s="254"/>
      <c r="X1618" s="254"/>
      <c r="Y1618" s="254"/>
      <c r="Z1618" s="254"/>
      <c r="AA1618" s="254"/>
      <c r="AB1618" s="254"/>
      <c r="AC1618" s="254"/>
      <c r="AD1618" s="254"/>
      <c r="AE1618" s="254"/>
      <c r="AF1618" s="254"/>
      <c r="AG1618" s="254"/>
      <c r="AH1618" s="254"/>
      <c r="AI1618" s="254"/>
      <c r="AJ1618" s="254"/>
    </row>
    <row r="1619" spans="1:36" s="255" customFormat="1" ht="87">
      <c r="A1619" s="181" t="s">
        <v>1524</v>
      </c>
      <c r="B1619" s="26" t="s">
        <v>1538</v>
      </c>
      <c r="C1619" s="26" t="s">
        <v>1537</v>
      </c>
      <c r="D1619" s="26" t="s">
        <v>1563</v>
      </c>
      <c r="E1619" s="256" t="s">
        <v>3560</v>
      </c>
      <c r="F1619" s="257">
        <v>900000</v>
      </c>
      <c r="G1619" s="253" t="s">
        <v>1449</v>
      </c>
      <c r="H1619" s="72"/>
      <c r="I1619" s="253" t="s">
        <v>1581</v>
      </c>
      <c r="J1619" s="254">
        <v>2558</v>
      </c>
      <c r="K1619" s="254">
        <v>2558</v>
      </c>
      <c r="L1619" s="254" t="s">
        <v>6760</v>
      </c>
      <c r="M1619" s="257">
        <v>900000</v>
      </c>
      <c r="N1619" s="257">
        <v>900000</v>
      </c>
      <c r="O1619" s="295">
        <v>41925</v>
      </c>
      <c r="P1619" s="294" t="s">
        <v>6802</v>
      </c>
      <c r="Q1619" s="254"/>
      <c r="R1619" s="254"/>
      <c r="S1619" s="254"/>
      <c r="T1619" s="254"/>
      <c r="U1619" s="254"/>
      <c r="V1619" s="254"/>
      <c r="W1619" s="254"/>
      <c r="X1619" s="254"/>
      <c r="Y1619" s="254"/>
      <c r="Z1619" s="254"/>
      <c r="AA1619" s="254"/>
      <c r="AB1619" s="254"/>
      <c r="AC1619" s="254"/>
      <c r="AD1619" s="254"/>
      <c r="AE1619" s="254"/>
      <c r="AF1619" s="254"/>
      <c r="AG1619" s="254"/>
      <c r="AH1619" s="254"/>
      <c r="AI1619" s="254"/>
      <c r="AJ1619" s="254"/>
    </row>
    <row r="1620" spans="1:36" s="255" customFormat="1" ht="87">
      <c r="A1620" s="181" t="s">
        <v>1524</v>
      </c>
      <c r="B1620" s="26" t="s">
        <v>1538</v>
      </c>
      <c r="C1620" s="26" t="s">
        <v>1537</v>
      </c>
      <c r="D1620" s="26" t="s">
        <v>1563</v>
      </c>
      <c r="E1620" s="258" t="s">
        <v>3561</v>
      </c>
      <c r="F1620" s="257">
        <v>500000</v>
      </c>
      <c r="G1620" s="253" t="s">
        <v>1449</v>
      </c>
      <c r="H1620" s="72"/>
      <c r="I1620" s="253" t="s">
        <v>1581</v>
      </c>
      <c r="J1620" s="254">
        <v>2558</v>
      </c>
      <c r="K1620" s="254">
        <v>2558</v>
      </c>
      <c r="L1620" s="254" t="s">
        <v>6760</v>
      </c>
      <c r="M1620" s="257">
        <v>500000</v>
      </c>
      <c r="N1620" s="257">
        <v>500000</v>
      </c>
      <c r="O1620" s="295">
        <v>41926</v>
      </c>
      <c r="P1620" s="247" t="s">
        <v>6801</v>
      </c>
      <c r="Q1620" s="254"/>
      <c r="R1620" s="254"/>
      <c r="S1620" s="254"/>
      <c r="T1620" s="254"/>
      <c r="U1620" s="254"/>
      <c r="V1620" s="254"/>
      <c r="W1620" s="254"/>
      <c r="X1620" s="254"/>
      <c r="Y1620" s="254"/>
      <c r="Z1620" s="254"/>
      <c r="AA1620" s="254"/>
      <c r="AB1620" s="254"/>
      <c r="AC1620" s="254"/>
      <c r="AD1620" s="254"/>
      <c r="AE1620" s="254"/>
      <c r="AF1620" s="254"/>
      <c r="AG1620" s="254"/>
      <c r="AH1620" s="254"/>
      <c r="AI1620" s="254"/>
      <c r="AJ1620" s="254"/>
    </row>
    <row r="1621" spans="1:36" s="255" customFormat="1" ht="87">
      <c r="A1621" s="181" t="s">
        <v>1524</v>
      </c>
      <c r="B1621" s="26" t="s">
        <v>1538</v>
      </c>
      <c r="C1621" s="26" t="s">
        <v>1537</v>
      </c>
      <c r="D1621" s="26" t="s">
        <v>1563</v>
      </c>
      <c r="E1621" s="256" t="s">
        <v>3562</v>
      </c>
      <c r="F1621" s="257">
        <v>500000</v>
      </c>
      <c r="G1621" s="253" t="s">
        <v>1449</v>
      </c>
      <c r="H1621" s="72"/>
      <c r="I1621" s="253" t="s">
        <v>1581</v>
      </c>
      <c r="J1621" s="254">
        <v>2558</v>
      </c>
      <c r="K1621" s="254">
        <v>2558</v>
      </c>
      <c r="L1621" s="254" t="s">
        <v>6760</v>
      </c>
      <c r="M1621" s="257">
        <v>500000</v>
      </c>
      <c r="N1621" s="257">
        <v>500000</v>
      </c>
      <c r="O1621" s="295">
        <v>41926</v>
      </c>
      <c r="P1621" s="247" t="s">
        <v>6801</v>
      </c>
      <c r="Q1621" s="254"/>
      <c r="R1621" s="254"/>
      <c r="S1621" s="254"/>
      <c r="T1621" s="254"/>
      <c r="U1621" s="254"/>
      <c r="V1621" s="254"/>
      <c r="W1621" s="254"/>
      <c r="X1621" s="254"/>
      <c r="Y1621" s="254"/>
      <c r="Z1621" s="254"/>
      <c r="AA1621" s="254"/>
      <c r="AB1621" s="254"/>
      <c r="AC1621" s="254"/>
      <c r="AD1621" s="254"/>
      <c r="AE1621" s="254"/>
      <c r="AF1621" s="254"/>
      <c r="AG1621" s="254"/>
      <c r="AH1621" s="254"/>
      <c r="AI1621" s="254"/>
      <c r="AJ1621" s="254"/>
    </row>
    <row r="1622" spans="1:36" s="255" customFormat="1" ht="87">
      <c r="A1622" s="181" t="s">
        <v>1524</v>
      </c>
      <c r="B1622" s="26" t="s">
        <v>1538</v>
      </c>
      <c r="C1622" s="26" t="s">
        <v>1537</v>
      </c>
      <c r="D1622" s="26" t="s">
        <v>1563</v>
      </c>
      <c r="E1622" s="256" t="s">
        <v>3563</v>
      </c>
      <c r="F1622" s="257">
        <v>500000</v>
      </c>
      <c r="G1622" s="253" t="s">
        <v>1449</v>
      </c>
      <c r="H1622" s="72"/>
      <c r="I1622" s="253" t="s">
        <v>1581</v>
      </c>
      <c r="J1622" s="254">
        <v>2558</v>
      </c>
      <c r="K1622" s="254">
        <v>2558</v>
      </c>
      <c r="L1622" s="254" t="s">
        <v>6760</v>
      </c>
      <c r="M1622" s="257">
        <v>500000</v>
      </c>
      <c r="N1622" s="257">
        <v>500000</v>
      </c>
      <c r="O1622" s="295">
        <v>41926</v>
      </c>
      <c r="P1622" s="247" t="s">
        <v>6799</v>
      </c>
      <c r="Q1622" s="254"/>
      <c r="R1622" s="254"/>
      <c r="S1622" s="254"/>
      <c r="T1622" s="254"/>
      <c r="U1622" s="254"/>
      <c r="V1622" s="254"/>
      <c r="W1622" s="254"/>
      <c r="X1622" s="254"/>
      <c r="Y1622" s="254"/>
      <c r="Z1622" s="254"/>
      <c r="AA1622" s="254"/>
      <c r="AB1622" s="254"/>
      <c r="AC1622" s="254"/>
      <c r="AD1622" s="254"/>
      <c r="AE1622" s="254"/>
      <c r="AF1622" s="254"/>
      <c r="AG1622" s="254"/>
      <c r="AH1622" s="254"/>
      <c r="AI1622" s="254"/>
      <c r="AJ1622" s="254"/>
    </row>
    <row r="1623" spans="1:36" s="255" customFormat="1" ht="87">
      <c r="A1623" s="181" t="s">
        <v>1524</v>
      </c>
      <c r="B1623" s="26" t="s">
        <v>1538</v>
      </c>
      <c r="C1623" s="26" t="s">
        <v>1537</v>
      </c>
      <c r="D1623" s="26" t="s">
        <v>1563</v>
      </c>
      <c r="E1623" s="258" t="s">
        <v>3564</v>
      </c>
      <c r="F1623" s="257">
        <v>210000</v>
      </c>
      <c r="G1623" s="253" t="s">
        <v>1449</v>
      </c>
      <c r="H1623" s="72"/>
      <c r="I1623" s="253" t="s">
        <v>1581</v>
      </c>
      <c r="J1623" s="254">
        <v>2558</v>
      </c>
      <c r="K1623" s="254">
        <v>2558</v>
      </c>
      <c r="L1623" s="254" t="s">
        <v>6760</v>
      </c>
      <c r="M1623" s="257">
        <v>210000</v>
      </c>
      <c r="N1623" s="257">
        <v>210000</v>
      </c>
      <c r="O1623" s="295">
        <v>41918</v>
      </c>
      <c r="P1623" s="247" t="s">
        <v>6799</v>
      </c>
      <c r="Q1623" s="254"/>
      <c r="R1623" s="254"/>
      <c r="S1623" s="254"/>
      <c r="T1623" s="254"/>
      <c r="U1623" s="254"/>
      <c r="V1623" s="254"/>
      <c r="W1623" s="254"/>
      <c r="X1623" s="254"/>
      <c r="Y1623" s="254"/>
      <c r="Z1623" s="254"/>
      <c r="AA1623" s="254"/>
      <c r="AB1623" s="254"/>
      <c r="AC1623" s="254"/>
      <c r="AD1623" s="254"/>
      <c r="AE1623" s="254"/>
      <c r="AF1623" s="254"/>
      <c r="AG1623" s="254"/>
      <c r="AH1623" s="254"/>
      <c r="AI1623" s="254"/>
      <c r="AJ1623" s="254"/>
    </row>
    <row r="1624" spans="1:36" s="255" customFormat="1" ht="87">
      <c r="A1624" s="181" t="s">
        <v>1524</v>
      </c>
      <c r="B1624" s="26" t="s">
        <v>1538</v>
      </c>
      <c r="C1624" s="26" t="s">
        <v>1537</v>
      </c>
      <c r="D1624" s="26" t="s">
        <v>1563</v>
      </c>
      <c r="E1624" s="256" t="s">
        <v>3565</v>
      </c>
      <c r="F1624" s="257">
        <v>600000</v>
      </c>
      <c r="G1624" s="253" t="s">
        <v>1449</v>
      </c>
      <c r="H1624" s="72"/>
      <c r="I1624" s="253" t="s">
        <v>1581</v>
      </c>
      <c r="J1624" s="254">
        <v>2558</v>
      </c>
      <c r="K1624" s="254">
        <v>2558</v>
      </c>
      <c r="L1624" s="254" t="s">
        <v>6760</v>
      </c>
      <c r="M1624" s="257">
        <v>600000</v>
      </c>
      <c r="N1624" s="257">
        <v>600000</v>
      </c>
      <c r="O1624" s="295">
        <v>41918</v>
      </c>
      <c r="P1624" s="247" t="s">
        <v>6799</v>
      </c>
      <c r="Q1624" s="254"/>
      <c r="R1624" s="254"/>
      <c r="S1624" s="254"/>
      <c r="T1624" s="254"/>
      <c r="U1624" s="254"/>
      <c r="V1624" s="254"/>
      <c r="W1624" s="254"/>
      <c r="X1624" s="254"/>
      <c r="Y1624" s="254"/>
      <c r="Z1624" s="254"/>
      <c r="AA1624" s="254"/>
      <c r="AB1624" s="254"/>
      <c r="AC1624" s="254"/>
      <c r="AD1624" s="254"/>
      <c r="AE1624" s="254"/>
      <c r="AF1624" s="254"/>
      <c r="AG1624" s="254"/>
      <c r="AH1624" s="254"/>
      <c r="AI1624" s="254"/>
      <c r="AJ1624" s="254"/>
    </row>
    <row r="1625" spans="1:36" s="255" customFormat="1" ht="87">
      <c r="A1625" s="181" t="s">
        <v>1524</v>
      </c>
      <c r="B1625" s="26" t="s">
        <v>1538</v>
      </c>
      <c r="C1625" s="26" t="s">
        <v>1537</v>
      </c>
      <c r="D1625" s="26" t="s">
        <v>1563</v>
      </c>
      <c r="E1625" s="258" t="s">
        <v>3566</v>
      </c>
      <c r="F1625" s="257">
        <v>900000</v>
      </c>
      <c r="G1625" s="253" t="s">
        <v>1449</v>
      </c>
      <c r="H1625" s="72"/>
      <c r="I1625" s="253" t="s">
        <v>1581</v>
      </c>
      <c r="J1625" s="254">
        <v>2558</v>
      </c>
      <c r="K1625" s="254">
        <v>2558</v>
      </c>
      <c r="L1625" s="254" t="s">
        <v>6760</v>
      </c>
      <c r="M1625" s="257">
        <v>900000</v>
      </c>
      <c r="N1625" s="257">
        <v>900000</v>
      </c>
      <c r="O1625" s="295">
        <v>41918</v>
      </c>
      <c r="P1625" s="247" t="s">
        <v>6799</v>
      </c>
      <c r="Q1625" s="254"/>
      <c r="R1625" s="254"/>
      <c r="S1625" s="254"/>
      <c r="T1625" s="254"/>
      <c r="U1625" s="254"/>
      <c r="V1625" s="254"/>
      <c r="W1625" s="254"/>
      <c r="X1625" s="254"/>
      <c r="Y1625" s="254"/>
      <c r="Z1625" s="254"/>
      <c r="AA1625" s="254"/>
      <c r="AB1625" s="254"/>
      <c r="AC1625" s="254"/>
      <c r="AD1625" s="254"/>
      <c r="AE1625" s="254"/>
      <c r="AF1625" s="254"/>
      <c r="AG1625" s="254"/>
      <c r="AH1625" s="254"/>
      <c r="AI1625" s="254"/>
      <c r="AJ1625" s="254"/>
    </row>
    <row r="1626" spans="1:36" s="255" customFormat="1" ht="87">
      <c r="A1626" s="181" t="s">
        <v>1524</v>
      </c>
      <c r="B1626" s="26" t="s">
        <v>1538</v>
      </c>
      <c r="C1626" s="26" t="s">
        <v>1537</v>
      </c>
      <c r="D1626" s="26" t="s">
        <v>1563</v>
      </c>
      <c r="E1626" s="258" t="s">
        <v>3567</v>
      </c>
      <c r="F1626" s="257">
        <v>1000000</v>
      </c>
      <c r="G1626" s="253" t="s">
        <v>1449</v>
      </c>
      <c r="H1626" s="72"/>
      <c r="I1626" s="253" t="s">
        <v>1581</v>
      </c>
      <c r="J1626" s="254">
        <v>2558</v>
      </c>
      <c r="K1626" s="254">
        <v>2558</v>
      </c>
      <c r="L1626" s="254" t="s">
        <v>6760</v>
      </c>
      <c r="M1626" s="257">
        <v>1000000</v>
      </c>
      <c r="N1626" s="257">
        <v>1000000</v>
      </c>
      <c r="O1626" s="295">
        <v>41926</v>
      </c>
      <c r="P1626" s="247" t="s">
        <v>6799</v>
      </c>
      <c r="Q1626" s="254"/>
      <c r="R1626" s="254"/>
      <c r="S1626" s="254"/>
      <c r="T1626" s="254"/>
      <c r="U1626" s="254"/>
      <c r="V1626" s="254"/>
      <c r="W1626" s="254"/>
      <c r="X1626" s="254"/>
      <c r="Y1626" s="254"/>
      <c r="Z1626" s="254"/>
      <c r="AA1626" s="254"/>
      <c r="AB1626" s="254"/>
      <c r="AC1626" s="254"/>
      <c r="AD1626" s="254"/>
      <c r="AE1626" s="254"/>
      <c r="AF1626" s="254"/>
      <c r="AG1626" s="254"/>
      <c r="AH1626" s="254"/>
      <c r="AI1626" s="254"/>
      <c r="AJ1626" s="254"/>
    </row>
    <row r="1627" spans="1:36" s="255" customFormat="1" ht="87">
      <c r="A1627" s="181" t="s">
        <v>1524</v>
      </c>
      <c r="B1627" s="26" t="s">
        <v>1538</v>
      </c>
      <c r="C1627" s="26" t="s">
        <v>1537</v>
      </c>
      <c r="D1627" s="26" t="s">
        <v>1563</v>
      </c>
      <c r="E1627" s="258" t="s">
        <v>3568</v>
      </c>
      <c r="F1627" s="257">
        <v>300000</v>
      </c>
      <c r="G1627" s="253" t="s">
        <v>1449</v>
      </c>
      <c r="H1627" s="72"/>
      <c r="I1627" s="253" t="s">
        <v>1581</v>
      </c>
      <c r="J1627" s="254">
        <v>2558</v>
      </c>
      <c r="K1627" s="254">
        <v>2558</v>
      </c>
      <c r="L1627" s="254" t="s">
        <v>6760</v>
      </c>
      <c r="M1627" s="257">
        <v>300000</v>
      </c>
      <c r="N1627" s="257">
        <v>300000</v>
      </c>
      <c r="O1627" s="295">
        <v>41928</v>
      </c>
      <c r="P1627" s="247" t="s">
        <v>6801</v>
      </c>
      <c r="Q1627" s="254"/>
      <c r="R1627" s="254"/>
      <c r="S1627" s="254"/>
      <c r="T1627" s="254"/>
      <c r="U1627" s="254"/>
      <c r="V1627" s="254"/>
      <c r="W1627" s="254"/>
      <c r="X1627" s="254"/>
      <c r="Y1627" s="254"/>
      <c r="Z1627" s="254"/>
      <c r="AA1627" s="254"/>
      <c r="AB1627" s="254"/>
      <c r="AC1627" s="254"/>
      <c r="AD1627" s="254"/>
      <c r="AE1627" s="254"/>
      <c r="AF1627" s="254"/>
      <c r="AG1627" s="254"/>
      <c r="AH1627" s="254"/>
      <c r="AI1627" s="254"/>
      <c r="AJ1627" s="254"/>
    </row>
    <row r="1628" spans="1:36" s="255" customFormat="1" ht="87">
      <c r="A1628" s="181" t="s">
        <v>1524</v>
      </c>
      <c r="B1628" s="26" t="s">
        <v>1538</v>
      </c>
      <c r="C1628" s="26" t="s">
        <v>1537</v>
      </c>
      <c r="D1628" s="26" t="s">
        <v>1563</v>
      </c>
      <c r="E1628" s="258" t="s">
        <v>3569</v>
      </c>
      <c r="F1628" s="257">
        <v>500000</v>
      </c>
      <c r="G1628" s="253" t="s">
        <v>1449</v>
      </c>
      <c r="H1628" s="72"/>
      <c r="I1628" s="253" t="s">
        <v>1581</v>
      </c>
      <c r="J1628" s="254">
        <v>2558</v>
      </c>
      <c r="K1628" s="254">
        <v>2558</v>
      </c>
      <c r="L1628" s="254" t="s">
        <v>6760</v>
      </c>
      <c r="M1628" s="257">
        <v>500000</v>
      </c>
      <c r="N1628" s="257">
        <v>500000</v>
      </c>
      <c r="O1628" s="295">
        <v>41928</v>
      </c>
      <c r="P1628" s="247" t="s">
        <v>6801</v>
      </c>
      <c r="Q1628" s="254"/>
      <c r="R1628" s="254"/>
      <c r="S1628" s="254"/>
      <c r="T1628" s="254"/>
      <c r="U1628" s="254"/>
      <c r="V1628" s="254"/>
      <c r="W1628" s="254"/>
      <c r="X1628" s="254"/>
      <c r="Y1628" s="254"/>
      <c r="Z1628" s="254"/>
      <c r="AA1628" s="254"/>
      <c r="AB1628" s="254"/>
      <c r="AC1628" s="254"/>
      <c r="AD1628" s="254"/>
      <c r="AE1628" s="254"/>
      <c r="AF1628" s="254"/>
      <c r="AG1628" s="254"/>
      <c r="AH1628" s="254"/>
      <c r="AI1628" s="254"/>
      <c r="AJ1628" s="254"/>
    </row>
    <row r="1629" spans="1:36" s="255" customFormat="1" ht="87">
      <c r="A1629" s="181" t="s">
        <v>1524</v>
      </c>
      <c r="B1629" s="26" t="s">
        <v>1538</v>
      </c>
      <c r="C1629" s="26" t="s">
        <v>1537</v>
      </c>
      <c r="D1629" s="26" t="s">
        <v>1563</v>
      </c>
      <c r="E1629" s="258" t="s">
        <v>3570</v>
      </c>
      <c r="F1629" s="257">
        <v>650000</v>
      </c>
      <c r="G1629" s="253" t="s">
        <v>1449</v>
      </c>
      <c r="H1629" s="72"/>
      <c r="I1629" s="253" t="s">
        <v>1581</v>
      </c>
      <c r="J1629" s="254">
        <v>2558</v>
      </c>
      <c r="K1629" s="254">
        <v>2558</v>
      </c>
      <c r="L1629" s="254" t="s">
        <v>6760</v>
      </c>
      <c r="M1629" s="257">
        <v>650000</v>
      </c>
      <c r="N1629" s="257">
        <v>650000</v>
      </c>
      <c r="O1629" s="295">
        <v>41925</v>
      </c>
      <c r="P1629" s="247" t="s">
        <v>6799</v>
      </c>
      <c r="Q1629" s="254"/>
      <c r="R1629" s="254"/>
      <c r="S1629" s="254"/>
      <c r="T1629" s="254"/>
      <c r="U1629" s="254"/>
      <c r="V1629" s="254"/>
      <c r="W1629" s="254"/>
      <c r="X1629" s="254"/>
      <c r="Y1629" s="254"/>
      <c r="Z1629" s="254"/>
      <c r="AA1629" s="254"/>
      <c r="AB1629" s="254"/>
      <c r="AC1629" s="254"/>
      <c r="AD1629" s="254"/>
      <c r="AE1629" s="254"/>
      <c r="AF1629" s="254"/>
      <c r="AG1629" s="254"/>
      <c r="AH1629" s="254"/>
      <c r="AI1629" s="254"/>
      <c r="AJ1629" s="254"/>
    </row>
    <row r="1630" spans="1:36" s="255" customFormat="1" ht="87">
      <c r="A1630" s="181" t="s">
        <v>1524</v>
      </c>
      <c r="B1630" s="26" t="s">
        <v>1538</v>
      </c>
      <c r="C1630" s="26" t="s">
        <v>1537</v>
      </c>
      <c r="D1630" s="26" t="s">
        <v>1563</v>
      </c>
      <c r="E1630" s="258" t="s">
        <v>3571</v>
      </c>
      <c r="F1630" s="257">
        <v>625000</v>
      </c>
      <c r="G1630" s="253" t="s">
        <v>1449</v>
      </c>
      <c r="H1630" s="72"/>
      <c r="I1630" s="253" t="s">
        <v>1581</v>
      </c>
      <c r="J1630" s="254">
        <v>2558</v>
      </c>
      <c r="K1630" s="254">
        <v>2558</v>
      </c>
      <c r="L1630" s="254" t="s">
        <v>6760</v>
      </c>
      <c r="M1630" s="257">
        <v>625000</v>
      </c>
      <c r="N1630" s="257">
        <v>625000</v>
      </c>
      <c r="O1630" s="295">
        <v>41922</v>
      </c>
      <c r="P1630" s="247" t="s">
        <v>6799</v>
      </c>
      <c r="Q1630" s="254"/>
      <c r="R1630" s="254"/>
      <c r="S1630" s="254"/>
      <c r="T1630" s="254"/>
      <c r="U1630" s="254"/>
      <c r="V1630" s="254"/>
      <c r="W1630" s="254"/>
      <c r="X1630" s="254"/>
      <c r="Y1630" s="254"/>
      <c r="Z1630" s="254"/>
      <c r="AA1630" s="254"/>
      <c r="AB1630" s="254"/>
      <c r="AC1630" s="254"/>
      <c r="AD1630" s="254"/>
      <c r="AE1630" s="254"/>
      <c r="AF1630" s="254"/>
      <c r="AG1630" s="254"/>
      <c r="AH1630" s="254"/>
      <c r="AI1630" s="254"/>
      <c r="AJ1630" s="254"/>
    </row>
    <row r="1631" spans="1:36" s="255" customFormat="1" ht="87">
      <c r="A1631" s="181" t="s">
        <v>1524</v>
      </c>
      <c r="B1631" s="26" t="s">
        <v>1538</v>
      </c>
      <c r="C1631" s="26" t="s">
        <v>1537</v>
      </c>
      <c r="D1631" s="26" t="s">
        <v>1563</v>
      </c>
      <c r="E1631" s="258" t="s">
        <v>3572</v>
      </c>
      <c r="F1631" s="257">
        <v>300000</v>
      </c>
      <c r="G1631" s="253" t="s">
        <v>1449</v>
      </c>
      <c r="H1631" s="72"/>
      <c r="I1631" s="253" t="s">
        <v>1581</v>
      </c>
      <c r="J1631" s="254">
        <v>2558</v>
      </c>
      <c r="K1631" s="254">
        <v>2558</v>
      </c>
      <c r="L1631" s="254" t="s">
        <v>6760</v>
      </c>
      <c r="M1631" s="257">
        <v>300000</v>
      </c>
      <c r="N1631" s="257">
        <v>300000</v>
      </c>
      <c r="O1631" s="295">
        <v>41922</v>
      </c>
      <c r="P1631" s="247" t="s">
        <v>6801</v>
      </c>
      <c r="Q1631" s="254"/>
      <c r="R1631" s="254"/>
      <c r="S1631" s="254"/>
      <c r="T1631" s="254"/>
      <c r="U1631" s="254"/>
      <c r="V1631" s="254"/>
      <c r="W1631" s="254"/>
      <c r="X1631" s="254"/>
      <c r="Y1631" s="254"/>
      <c r="Z1631" s="254"/>
      <c r="AA1631" s="254"/>
      <c r="AB1631" s="254"/>
      <c r="AC1631" s="254"/>
      <c r="AD1631" s="254"/>
      <c r="AE1631" s="254"/>
      <c r="AF1631" s="254"/>
      <c r="AG1631" s="254"/>
      <c r="AH1631" s="254"/>
      <c r="AI1631" s="254"/>
      <c r="AJ1631" s="254"/>
    </row>
    <row r="1632" spans="1:36" s="255" customFormat="1" ht="87">
      <c r="A1632" s="181" t="s">
        <v>1524</v>
      </c>
      <c r="B1632" s="26" t="s">
        <v>1538</v>
      </c>
      <c r="C1632" s="26" t="s">
        <v>1537</v>
      </c>
      <c r="D1632" s="26" t="s">
        <v>1563</v>
      </c>
      <c r="E1632" s="258" t="s">
        <v>3573</v>
      </c>
      <c r="F1632" s="257">
        <v>400000</v>
      </c>
      <c r="G1632" s="253" t="s">
        <v>1449</v>
      </c>
      <c r="H1632" s="72"/>
      <c r="I1632" s="253" t="s">
        <v>1581</v>
      </c>
      <c r="J1632" s="254">
        <v>2558</v>
      </c>
      <c r="K1632" s="254">
        <v>2558</v>
      </c>
      <c r="L1632" s="254" t="s">
        <v>6760</v>
      </c>
      <c r="M1632" s="257">
        <v>400000</v>
      </c>
      <c r="N1632" s="257">
        <v>400000</v>
      </c>
      <c r="O1632" s="295">
        <v>41927</v>
      </c>
      <c r="P1632" s="247" t="s">
        <v>6801</v>
      </c>
      <c r="Q1632" s="254"/>
      <c r="R1632" s="254"/>
      <c r="S1632" s="254"/>
      <c r="T1632" s="254"/>
      <c r="U1632" s="254"/>
      <c r="V1632" s="254"/>
      <c r="W1632" s="254"/>
      <c r="X1632" s="254"/>
      <c r="Y1632" s="254"/>
      <c r="Z1632" s="254"/>
      <c r="AA1632" s="254"/>
      <c r="AB1632" s="254"/>
      <c r="AC1632" s="254"/>
      <c r="AD1632" s="254"/>
      <c r="AE1632" s="254"/>
      <c r="AF1632" s="254"/>
      <c r="AG1632" s="254"/>
      <c r="AH1632" s="254"/>
      <c r="AI1632" s="254"/>
      <c r="AJ1632" s="254"/>
    </row>
    <row r="1633" spans="1:36" s="255" customFormat="1" ht="87">
      <c r="A1633" s="181" t="s">
        <v>1524</v>
      </c>
      <c r="B1633" s="26" t="s">
        <v>1538</v>
      </c>
      <c r="C1633" s="26" t="s">
        <v>1537</v>
      </c>
      <c r="D1633" s="26" t="s">
        <v>1563</v>
      </c>
      <c r="E1633" s="258" t="s">
        <v>2926</v>
      </c>
      <c r="F1633" s="257">
        <v>1000000</v>
      </c>
      <c r="G1633" s="253" t="s">
        <v>1449</v>
      </c>
      <c r="H1633" s="72"/>
      <c r="I1633" s="253" t="s">
        <v>1581</v>
      </c>
      <c r="J1633" s="254">
        <v>2558</v>
      </c>
      <c r="K1633" s="254">
        <v>2558</v>
      </c>
      <c r="L1633" s="254" t="s">
        <v>6775</v>
      </c>
      <c r="M1633" s="257">
        <v>1000000</v>
      </c>
      <c r="N1633" s="257">
        <v>1000000</v>
      </c>
      <c r="O1633" s="295">
        <v>41928</v>
      </c>
      <c r="P1633" s="247" t="s">
        <v>6801</v>
      </c>
      <c r="Q1633" s="254"/>
      <c r="R1633" s="254"/>
      <c r="S1633" s="254"/>
      <c r="T1633" s="254"/>
      <c r="U1633" s="254"/>
      <c r="V1633" s="254"/>
      <c r="W1633" s="254"/>
      <c r="X1633" s="254"/>
      <c r="Y1633" s="254"/>
      <c r="Z1633" s="254"/>
      <c r="AA1633" s="254"/>
      <c r="AB1633" s="254"/>
      <c r="AC1633" s="254"/>
      <c r="AD1633" s="254"/>
      <c r="AE1633" s="254"/>
      <c r="AF1633" s="254"/>
      <c r="AG1633" s="254"/>
      <c r="AH1633" s="254"/>
      <c r="AI1633" s="254"/>
      <c r="AJ1633" s="254"/>
    </row>
    <row r="1634" spans="1:36" s="255" customFormat="1" ht="87">
      <c r="A1634" s="181" t="s">
        <v>1524</v>
      </c>
      <c r="B1634" s="26" t="s">
        <v>1538</v>
      </c>
      <c r="C1634" s="26" t="s">
        <v>1537</v>
      </c>
      <c r="D1634" s="26" t="s">
        <v>1563</v>
      </c>
      <c r="E1634" s="258" t="s">
        <v>3574</v>
      </c>
      <c r="F1634" s="257">
        <v>900000</v>
      </c>
      <c r="G1634" s="253" t="s">
        <v>1449</v>
      </c>
      <c r="H1634" s="72"/>
      <c r="I1634" s="253" t="s">
        <v>1581</v>
      </c>
      <c r="J1634" s="254">
        <v>2558</v>
      </c>
      <c r="K1634" s="254">
        <v>2558</v>
      </c>
      <c r="L1634" s="254" t="s">
        <v>6760</v>
      </c>
      <c r="M1634" s="257">
        <v>309300</v>
      </c>
      <c r="N1634" s="257">
        <v>309300</v>
      </c>
      <c r="O1634" s="295">
        <v>41928</v>
      </c>
      <c r="P1634" s="247" t="s">
        <v>6801</v>
      </c>
      <c r="Q1634" s="254"/>
      <c r="R1634" s="254"/>
      <c r="S1634" s="254"/>
      <c r="T1634" s="254"/>
      <c r="U1634" s="254"/>
      <c r="V1634" s="254"/>
      <c r="W1634" s="254"/>
      <c r="X1634" s="254"/>
      <c r="Y1634" s="254"/>
      <c r="Z1634" s="254"/>
      <c r="AA1634" s="254"/>
      <c r="AB1634" s="254"/>
      <c r="AC1634" s="254"/>
      <c r="AD1634" s="254"/>
      <c r="AE1634" s="254"/>
      <c r="AF1634" s="254"/>
      <c r="AG1634" s="254"/>
      <c r="AH1634" s="254"/>
      <c r="AI1634" s="254"/>
      <c r="AJ1634" s="254"/>
    </row>
    <row r="1635" spans="1:36" s="255" customFormat="1" ht="87">
      <c r="A1635" s="181" t="s">
        <v>1524</v>
      </c>
      <c r="B1635" s="26" t="s">
        <v>1538</v>
      </c>
      <c r="C1635" s="26" t="s">
        <v>1537</v>
      </c>
      <c r="D1635" s="26" t="s">
        <v>1563</v>
      </c>
      <c r="E1635" s="258" t="s">
        <v>3575</v>
      </c>
      <c r="F1635" s="257">
        <v>400000</v>
      </c>
      <c r="G1635" s="253" t="s">
        <v>1449</v>
      </c>
      <c r="H1635" s="72"/>
      <c r="I1635" s="253" t="s">
        <v>1581</v>
      </c>
      <c r="J1635" s="254">
        <v>2558</v>
      </c>
      <c r="K1635" s="254">
        <v>2558</v>
      </c>
      <c r="L1635" s="254" t="s">
        <v>6760</v>
      </c>
      <c r="M1635" s="257">
        <v>400000</v>
      </c>
      <c r="N1635" s="257">
        <v>400000</v>
      </c>
      <c r="O1635" s="295">
        <v>41921</v>
      </c>
      <c r="P1635" s="247" t="s">
        <v>6799</v>
      </c>
      <c r="Q1635" s="254"/>
      <c r="R1635" s="254"/>
      <c r="S1635" s="254"/>
      <c r="T1635" s="254"/>
      <c r="U1635" s="254"/>
      <c r="V1635" s="254"/>
      <c r="W1635" s="254"/>
      <c r="X1635" s="254"/>
      <c r="Y1635" s="254"/>
      <c r="Z1635" s="254"/>
      <c r="AA1635" s="254"/>
      <c r="AB1635" s="254"/>
      <c r="AC1635" s="254"/>
      <c r="AD1635" s="254"/>
      <c r="AE1635" s="254"/>
      <c r="AF1635" s="254"/>
      <c r="AG1635" s="254"/>
      <c r="AH1635" s="254"/>
      <c r="AI1635" s="254"/>
      <c r="AJ1635" s="254"/>
    </row>
    <row r="1636" spans="1:36" s="255" customFormat="1" ht="87">
      <c r="A1636" s="181" t="s">
        <v>1524</v>
      </c>
      <c r="B1636" s="26" t="s">
        <v>1538</v>
      </c>
      <c r="C1636" s="26" t="s">
        <v>1537</v>
      </c>
      <c r="D1636" s="26" t="s">
        <v>1563</v>
      </c>
      <c r="E1636" s="258" t="s">
        <v>3576</v>
      </c>
      <c r="F1636" s="257">
        <v>500000</v>
      </c>
      <c r="G1636" s="253" t="s">
        <v>1449</v>
      </c>
      <c r="H1636" s="72"/>
      <c r="I1636" s="253" t="s">
        <v>1581</v>
      </c>
      <c r="J1636" s="254">
        <v>2558</v>
      </c>
      <c r="K1636" s="254">
        <v>2558</v>
      </c>
      <c r="L1636" s="254" t="s">
        <v>6760</v>
      </c>
      <c r="M1636" s="257">
        <v>500000</v>
      </c>
      <c r="N1636" s="257">
        <v>500000</v>
      </c>
      <c r="O1636" s="295">
        <v>240249</v>
      </c>
      <c r="P1636" s="247" t="s">
        <v>6799</v>
      </c>
      <c r="Q1636" s="254"/>
      <c r="R1636" s="254"/>
      <c r="S1636" s="254"/>
      <c r="T1636" s="254"/>
      <c r="U1636" s="254"/>
      <c r="V1636" s="254"/>
      <c r="W1636" s="254"/>
      <c r="X1636" s="254"/>
      <c r="Y1636" s="254"/>
      <c r="Z1636" s="254"/>
      <c r="AA1636" s="254"/>
      <c r="AB1636" s="254"/>
      <c r="AC1636" s="254"/>
      <c r="AD1636" s="254"/>
      <c r="AE1636" s="254"/>
      <c r="AF1636" s="254"/>
      <c r="AG1636" s="254"/>
      <c r="AH1636" s="254"/>
      <c r="AI1636" s="254"/>
      <c r="AJ1636" s="254"/>
    </row>
    <row r="1637" spans="1:36" s="255" customFormat="1" ht="87">
      <c r="A1637" s="181" t="s">
        <v>1524</v>
      </c>
      <c r="B1637" s="26" t="s">
        <v>1538</v>
      </c>
      <c r="C1637" s="26" t="s">
        <v>1537</v>
      </c>
      <c r="D1637" s="26" t="s">
        <v>1563</v>
      </c>
      <c r="E1637" s="258" t="s">
        <v>2926</v>
      </c>
      <c r="F1637" s="257">
        <v>1000000</v>
      </c>
      <c r="G1637" s="253" t="s">
        <v>1452</v>
      </c>
      <c r="H1637" s="72"/>
      <c r="I1637" s="253" t="s">
        <v>1580</v>
      </c>
      <c r="J1637" s="220">
        <v>2558</v>
      </c>
      <c r="K1637" s="220">
        <v>2558</v>
      </c>
      <c r="L1637" s="220" t="s">
        <v>6760</v>
      </c>
      <c r="M1637" s="242">
        <v>1000000</v>
      </c>
      <c r="N1637" s="242">
        <v>1000000</v>
      </c>
      <c r="O1637" s="254" t="s">
        <v>6776</v>
      </c>
      <c r="P1637" s="254"/>
      <c r="Q1637" s="254"/>
      <c r="R1637" s="254"/>
      <c r="S1637" s="254"/>
      <c r="T1637" s="254"/>
      <c r="U1637" s="254"/>
      <c r="V1637" s="254"/>
      <c r="W1637" s="254"/>
      <c r="X1637" s="254"/>
      <c r="Y1637" s="254"/>
      <c r="Z1637" s="254"/>
      <c r="AA1637" s="254"/>
      <c r="AB1637" s="254"/>
      <c r="AC1637" s="254"/>
      <c r="AD1637" s="254"/>
      <c r="AE1637" s="254"/>
      <c r="AF1637" s="254"/>
      <c r="AG1637" s="254"/>
      <c r="AH1637" s="254"/>
      <c r="AI1637" s="254"/>
      <c r="AJ1637" s="254"/>
    </row>
    <row r="1638" spans="1:36" s="255" customFormat="1" ht="87">
      <c r="A1638" s="181" t="s">
        <v>1524</v>
      </c>
      <c r="B1638" s="26" t="s">
        <v>1538</v>
      </c>
      <c r="C1638" s="26" t="s">
        <v>1537</v>
      </c>
      <c r="D1638" s="26" t="s">
        <v>1563</v>
      </c>
      <c r="E1638" s="258" t="s">
        <v>3577</v>
      </c>
      <c r="F1638" s="257">
        <v>1500000</v>
      </c>
      <c r="G1638" s="253" t="s">
        <v>1452</v>
      </c>
      <c r="H1638" s="72"/>
      <c r="I1638" s="253" t="s">
        <v>1580</v>
      </c>
      <c r="J1638" s="220">
        <v>2558</v>
      </c>
      <c r="K1638" s="220">
        <v>2558</v>
      </c>
      <c r="L1638" s="220" t="s">
        <v>6760</v>
      </c>
      <c r="M1638" s="242">
        <v>1500000</v>
      </c>
      <c r="N1638" s="242">
        <v>1500000</v>
      </c>
      <c r="O1638" s="254" t="s">
        <v>6776</v>
      </c>
      <c r="P1638" s="254"/>
      <c r="Q1638" s="254"/>
      <c r="R1638" s="254"/>
      <c r="S1638" s="254"/>
      <c r="T1638" s="254"/>
      <c r="U1638" s="254"/>
      <c r="V1638" s="254"/>
      <c r="W1638" s="254"/>
      <c r="X1638" s="254"/>
      <c r="Y1638" s="254"/>
      <c r="Z1638" s="254"/>
      <c r="AA1638" s="254"/>
      <c r="AB1638" s="254"/>
      <c r="AC1638" s="254"/>
      <c r="AD1638" s="254"/>
      <c r="AE1638" s="254"/>
      <c r="AF1638" s="254"/>
      <c r="AG1638" s="254"/>
      <c r="AH1638" s="254"/>
      <c r="AI1638" s="254"/>
      <c r="AJ1638" s="254"/>
    </row>
    <row r="1639" spans="1:36" s="255" customFormat="1" ht="87">
      <c r="A1639" s="181" t="s">
        <v>1524</v>
      </c>
      <c r="B1639" s="26" t="s">
        <v>1538</v>
      </c>
      <c r="C1639" s="26" t="s">
        <v>1537</v>
      </c>
      <c r="D1639" s="26" t="s">
        <v>1563</v>
      </c>
      <c r="E1639" s="258" t="s">
        <v>3578</v>
      </c>
      <c r="F1639" s="257">
        <v>986000</v>
      </c>
      <c r="G1639" s="253" t="s">
        <v>1452</v>
      </c>
      <c r="H1639" s="72"/>
      <c r="I1639" s="253" t="s">
        <v>1580</v>
      </c>
      <c r="J1639" s="220">
        <v>2558</v>
      </c>
      <c r="K1639" s="220">
        <v>2558</v>
      </c>
      <c r="L1639" s="220" t="s">
        <v>6760</v>
      </c>
      <c r="M1639" s="242">
        <v>986000</v>
      </c>
      <c r="N1639" s="242">
        <v>986000</v>
      </c>
      <c r="O1639" s="254" t="s">
        <v>6776</v>
      </c>
      <c r="P1639" s="254"/>
      <c r="Q1639" s="254"/>
      <c r="R1639" s="254"/>
      <c r="S1639" s="254"/>
      <c r="T1639" s="254"/>
      <c r="U1639" s="254"/>
      <c r="V1639" s="254"/>
      <c r="W1639" s="254"/>
      <c r="X1639" s="254"/>
      <c r="Y1639" s="254"/>
      <c r="Z1639" s="254"/>
      <c r="AA1639" s="254"/>
      <c r="AB1639" s="254"/>
      <c r="AC1639" s="254"/>
      <c r="AD1639" s="254"/>
      <c r="AE1639" s="254"/>
      <c r="AF1639" s="254"/>
      <c r="AG1639" s="254"/>
      <c r="AH1639" s="254"/>
      <c r="AI1639" s="254"/>
      <c r="AJ1639" s="254"/>
    </row>
    <row r="1640" spans="1:36" s="255" customFormat="1" ht="87">
      <c r="A1640" s="181" t="s">
        <v>1524</v>
      </c>
      <c r="B1640" s="26" t="s">
        <v>1538</v>
      </c>
      <c r="C1640" s="26" t="s">
        <v>1537</v>
      </c>
      <c r="D1640" s="26" t="s">
        <v>1563</v>
      </c>
      <c r="E1640" s="256" t="s">
        <v>3579</v>
      </c>
      <c r="F1640" s="257">
        <v>1273000</v>
      </c>
      <c r="G1640" s="253" t="s">
        <v>1452</v>
      </c>
      <c r="H1640" s="72"/>
      <c r="I1640" s="253" t="s">
        <v>1580</v>
      </c>
      <c r="J1640" s="220">
        <v>2558</v>
      </c>
      <c r="K1640" s="220">
        <v>2558</v>
      </c>
      <c r="L1640" s="220" t="s">
        <v>6760</v>
      </c>
      <c r="M1640" s="242">
        <v>1273000</v>
      </c>
      <c r="N1640" s="242">
        <v>1273000</v>
      </c>
      <c r="O1640" s="254" t="s">
        <v>6776</v>
      </c>
      <c r="P1640" s="254"/>
      <c r="Q1640" s="254"/>
      <c r="R1640" s="254"/>
      <c r="S1640" s="254"/>
      <c r="T1640" s="254"/>
      <c r="U1640" s="254"/>
      <c r="V1640" s="254"/>
      <c r="W1640" s="254"/>
      <c r="X1640" s="254"/>
      <c r="Y1640" s="254"/>
      <c r="Z1640" s="254"/>
      <c r="AA1640" s="254"/>
      <c r="AB1640" s="254"/>
      <c r="AC1640" s="254"/>
      <c r="AD1640" s="254"/>
      <c r="AE1640" s="254"/>
      <c r="AF1640" s="254"/>
      <c r="AG1640" s="254"/>
      <c r="AH1640" s="254"/>
      <c r="AI1640" s="254"/>
      <c r="AJ1640" s="254"/>
    </row>
    <row r="1641" spans="1:36" s="255" customFormat="1" ht="87">
      <c r="A1641" s="181" t="s">
        <v>1524</v>
      </c>
      <c r="B1641" s="26" t="s">
        <v>1538</v>
      </c>
      <c r="C1641" s="26" t="s">
        <v>1537</v>
      </c>
      <c r="D1641" s="26" t="s">
        <v>1563</v>
      </c>
      <c r="E1641" s="258" t="s">
        <v>3580</v>
      </c>
      <c r="F1641" s="257">
        <v>380000</v>
      </c>
      <c r="G1641" s="253" t="s">
        <v>1452</v>
      </c>
      <c r="H1641" s="72"/>
      <c r="I1641" s="253" t="s">
        <v>1580</v>
      </c>
      <c r="J1641" s="220">
        <v>2558</v>
      </c>
      <c r="K1641" s="220">
        <v>2558</v>
      </c>
      <c r="L1641" s="220" t="s">
        <v>6760</v>
      </c>
      <c r="M1641" s="242">
        <v>380000</v>
      </c>
      <c r="N1641" s="242">
        <v>380000</v>
      </c>
      <c r="O1641" s="254" t="s">
        <v>6776</v>
      </c>
      <c r="P1641" s="254"/>
      <c r="Q1641" s="254"/>
      <c r="R1641" s="254"/>
      <c r="S1641" s="254"/>
      <c r="T1641" s="254"/>
      <c r="U1641" s="254"/>
      <c r="V1641" s="254"/>
      <c r="W1641" s="254"/>
      <c r="X1641" s="254"/>
      <c r="Y1641" s="254"/>
      <c r="Z1641" s="254"/>
      <c r="AA1641" s="254"/>
      <c r="AB1641" s="254"/>
      <c r="AC1641" s="254"/>
      <c r="AD1641" s="254"/>
      <c r="AE1641" s="254"/>
      <c r="AF1641" s="254"/>
      <c r="AG1641" s="254"/>
      <c r="AH1641" s="254"/>
      <c r="AI1641" s="254"/>
      <c r="AJ1641" s="254"/>
    </row>
    <row r="1642" spans="1:36" s="255" customFormat="1" ht="87">
      <c r="A1642" s="181" t="s">
        <v>1524</v>
      </c>
      <c r="B1642" s="26" t="s">
        <v>1538</v>
      </c>
      <c r="C1642" s="26" t="s">
        <v>1537</v>
      </c>
      <c r="D1642" s="26" t="s">
        <v>1563</v>
      </c>
      <c r="E1642" s="256" t="s">
        <v>3581</v>
      </c>
      <c r="F1642" s="257">
        <v>449000</v>
      </c>
      <c r="G1642" s="253" t="s">
        <v>1452</v>
      </c>
      <c r="H1642" s="72"/>
      <c r="I1642" s="253" t="s">
        <v>1580</v>
      </c>
      <c r="J1642" s="220">
        <v>2558</v>
      </c>
      <c r="K1642" s="220">
        <v>2558</v>
      </c>
      <c r="L1642" s="220" t="s">
        <v>6760</v>
      </c>
      <c r="M1642" s="242">
        <v>449000</v>
      </c>
      <c r="N1642" s="242">
        <v>449000</v>
      </c>
      <c r="O1642" s="254" t="s">
        <v>6776</v>
      </c>
      <c r="P1642" s="254"/>
      <c r="Q1642" s="254"/>
      <c r="R1642" s="254"/>
      <c r="S1642" s="254"/>
      <c r="T1642" s="254"/>
      <c r="U1642" s="254"/>
      <c r="V1642" s="254"/>
      <c r="W1642" s="254"/>
      <c r="X1642" s="254"/>
      <c r="Y1642" s="254"/>
      <c r="Z1642" s="254"/>
      <c r="AA1642" s="254"/>
      <c r="AB1642" s="254"/>
      <c r="AC1642" s="254"/>
      <c r="AD1642" s="254"/>
      <c r="AE1642" s="254"/>
      <c r="AF1642" s="254"/>
      <c r="AG1642" s="254"/>
      <c r="AH1642" s="254"/>
      <c r="AI1642" s="254"/>
      <c r="AJ1642" s="254"/>
    </row>
    <row r="1643" spans="1:36" s="255" customFormat="1" ht="87">
      <c r="A1643" s="181" t="s">
        <v>1524</v>
      </c>
      <c r="B1643" s="26" t="s">
        <v>1538</v>
      </c>
      <c r="C1643" s="26" t="s">
        <v>1537</v>
      </c>
      <c r="D1643" s="26" t="s">
        <v>1563</v>
      </c>
      <c r="E1643" s="258" t="s">
        <v>3582</v>
      </c>
      <c r="F1643" s="257">
        <v>935000</v>
      </c>
      <c r="G1643" s="253" t="s">
        <v>1452</v>
      </c>
      <c r="H1643" s="72"/>
      <c r="I1643" s="253" t="s">
        <v>1580</v>
      </c>
      <c r="J1643" s="220">
        <v>2558</v>
      </c>
      <c r="K1643" s="220">
        <v>2558</v>
      </c>
      <c r="L1643" s="220" t="s">
        <v>6760</v>
      </c>
      <c r="M1643" s="242">
        <v>935000</v>
      </c>
      <c r="N1643" s="242">
        <v>935000</v>
      </c>
      <c r="O1643" s="254" t="s">
        <v>6776</v>
      </c>
      <c r="P1643" s="254"/>
      <c r="Q1643" s="254"/>
      <c r="R1643" s="254"/>
      <c r="S1643" s="254"/>
      <c r="T1643" s="254"/>
      <c r="U1643" s="254"/>
      <c r="V1643" s="254"/>
      <c r="W1643" s="254"/>
      <c r="X1643" s="254"/>
      <c r="Y1643" s="254"/>
      <c r="Z1643" s="254"/>
      <c r="AA1643" s="254"/>
      <c r="AB1643" s="254"/>
      <c r="AC1643" s="254"/>
      <c r="AD1643" s="254"/>
      <c r="AE1643" s="254"/>
      <c r="AF1643" s="254"/>
      <c r="AG1643" s="254"/>
      <c r="AH1643" s="254"/>
      <c r="AI1643" s="254"/>
      <c r="AJ1643" s="254"/>
    </row>
    <row r="1644" spans="1:36" s="255" customFormat="1" ht="87">
      <c r="A1644" s="181" t="s">
        <v>1524</v>
      </c>
      <c r="B1644" s="26" t="s">
        <v>1538</v>
      </c>
      <c r="C1644" s="26" t="s">
        <v>1537</v>
      </c>
      <c r="D1644" s="26" t="s">
        <v>1563</v>
      </c>
      <c r="E1644" s="256" t="s">
        <v>3583</v>
      </c>
      <c r="F1644" s="257">
        <v>1330000</v>
      </c>
      <c r="G1644" s="253" t="s">
        <v>1452</v>
      </c>
      <c r="H1644" s="72"/>
      <c r="I1644" s="253" t="s">
        <v>1580</v>
      </c>
      <c r="J1644" s="220">
        <v>2558</v>
      </c>
      <c r="K1644" s="220">
        <v>2558</v>
      </c>
      <c r="L1644" s="220" t="s">
        <v>6760</v>
      </c>
      <c r="M1644" s="242">
        <v>1330000</v>
      </c>
      <c r="N1644" s="242">
        <v>1330000</v>
      </c>
      <c r="O1644" s="254" t="s">
        <v>6776</v>
      </c>
      <c r="P1644" s="254"/>
      <c r="Q1644" s="254"/>
      <c r="R1644" s="254"/>
      <c r="S1644" s="254"/>
      <c r="T1644" s="254"/>
      <c r="U1644" s="254"/>
      <c r="V1644" s="254"/>
      <c r="W1644" s="254"/>
      <c r="X1644" s="254"/>
      <c r="Y1644" s="254"/>
      <c r="Z1644" s="254"/>
      <c r="AA1644" s="254"/>
      <c r="AB1644" s="254"/>
      <c r="AC1644" s="254"/>
      <c r="AD1644" s="254"/>
      <c r="AE1644" s="254"/>
      <c r="AF1644" s="254"/>
      <c r="AG1644" s="254"/>
      <c r="AH1644" s="254"/>
      <c r="AI1644" s="254"/>
      <c r="AJ1644" s="254"/>
    </row>
    <row r="1645" spans="1:36" s="255" customFormat="1" ht="87">
      <c r="A1645" s="181" t="s">
        <v>1524</v>
      </c>
      <c r="B1645" s="26" t="s">
        <v>1538</v>
      </c>
      <c r="C1645" s="26" t="s">
        <v>1537</v>
      </c>
      <c r="D1645" s="26" t="s">
        <v>1563</v>
      </c>
      <c r="E1645" s="256" t="s">
        <v>3584</v>
      </c>
      <c r="F1645" s="257">
        <v>948000</v>
      </c>
      <c r="G1645" s="253" t="s">
        <v>1452</v>
      </c>
      <c r="H1645" s="72"/>
      <c r="I1645" s="253" t="s">
        <v>1580</v>
      </c>
      <c r="J1645" s="220">
        <v>2558</v>
      </c>
      <c r="K1645" s="220">
        <v>2558</v>
      </c>
      <c r="L1645" s="220" t="s">
        <v>6760</v>
      </c>
      <c r="M1645" s="242">
        <v>948000</v>
      </c>
      <c r="N1645" s="242">
        <v>948000</v>
      </c>
      <c r="O1645" s="254" t="s">
        <v>6776</v>
      </c>
      <c r="P1645" s="254"/>
      <c r="Q1645" s="254"/>
      <c r="R1645" s="254"/>
      <c r="S1645" s="254"/>
      <c r="T1645" s="254"/>
      <c r="U1645" s="254"/>
      <c r="V1645" s="254"/>
      <c r="W1645" s="254"/>
      <c r="X1645" s="254"/>
      <c r="Y1645" s="254"/>
      <c r="Z1645" s="254"/>
      <c r="AA1645" s="254"/>
      <c r="AB1645" s="254"/>
      <c r="AC1645" s="254"/>
      <c r="AD1645" s="254"/>
      <c r="AE1645" s="254"/>
      <c r="AF1645" s="254"/>
      <c r="AG1645" s="254"/>
      <c r="AH1645" s="254"/>
      <c r="AI1645" s="254"/>
      <c r="AJ1645" s="254"/>
    </row>
    <row r="1646" spans="1:36" s="255" customFormat="1" ht="87">
      <c r="A1646" s="181" t="s">
        <v>1524</v>
      </c>
      <c r="B1646" s="26" t="s">
        <v>1538</v>
      </c>
      <c r="C1646" s="26" t="s">
        <v>1537</v>
      </c>
      <c r="D1646" s="26" t="s">
        <v>1563</v>
      </c>
      <c r="E1646" s="256" t="s">
        <v>3585</v>
      </c>
      <c r="F1646" s="257">
        <v>1248000</v>
      </c>
      <c r="G1646" s="253" t="s">
        <v>1452</v>
      </c>
      <c r="H1646" s="72"/>
      <c r="I1646" s="253" t="s">
        <v>1580</v>
      </c>
      <c r="J1646" s="220">
        <v>2558</v>
      </c>
      <c r="K1646" s="220">
        <v>2558</v>
      </c>
      <c r="L1646" s="220" t="s">
        <v>6760</v>
      </c>
      <c r="M1646" s="242">
        <v>1248000</v>
      </c>
      <c r="N1646" s="242">
        <v>1248000</v>
      </c>
      <c r="O1646" s="254" t="s">
        <v>6776</v>
      </c>
      <c r="P1646" s="254"/>
      <c r="Q1646" s="254"/>
      <c r="R1646" s="254"/>
      <c r="S1646" s="254"/>
      <c r="T1646" s="254"/>
      <c r="U1646" s="254"/>
      <c r="V1646" s="254"/>
      <c r="W1646" s="254"/>
      <c r="X1646" s="254"/>
      <c r="Y1646" s="254"/>
      <c r="Z1646" s="254"/>
      <c r="AA1646" s="254"/>
      <c r="AB1646" s="254"/>
      <c r="AC1646" s="254"/>
      <c r="AD1646" s="254"/>
      <c r="AE1646" s="254"/>
      <c r="AF1646" s="254"/>
      <c r="AG1646" s="254"/>
      <c r="AH1646" s="254"/>
      <c r="AI1646" s="254"/>
      <c r="AJ1646" s="254"/>
    </row>
    <row r="1647" spans="1:36" s="255" customFormat="1" ht="87">
      <c r="A1647" s="181" t="s">
        <v>1524</v>
      </c>
      <c r="B1647" s="26" t="s">
        <v>1538</v>
      </c>
      <c r="C1647" s="26" t="s">
        <v>1537</v>
      </c>
      <c r="D1647" s="26" t="s">
        <v>1563</v>
      </c>
      <c r="E1647" s="256" t="s">
        <v>3586</v>
      </c>
      <c r="F1647" s="257">
        <v>628000</v>
      </c>
      <c r="G1647" s="253" t="s">
        <v>1452</v>
      </c>
      <c r="H1647" s="72"/>
      <c r="I1647" s="253" t="s">
        <v>1580</v>
      </c>
      <c r="J1647" s="220">
        <v>2558</v>
      </c>
      <c r="K1647" s="220">
        <v>2558</v>
      </c>
      <c r="L1647" s="220" t="s">
        <v>6760</v>
      </c>
      <c r="M1647" s="242">
        <v>628000</v>
      </c>
      <c r="N1647" s="242">
        <v>628000</v>
      </c>
      <c r="O1647" s="254" t="s">
        <v>6776</v>
      </c>
      <c r="P1647" s="254"/>
      <c r="Q1647" s="254"/>
      <c r="R1647" s="254"/>
      <c r="S1647" s="254"/>
      <c r="T1647" s="254"/>
      <c r="U1647" s="254"/>
      <c r="V1647" s="254"/>
      <c r="W1647" s="254"/>
      <c r="X1647" s="254"/>
      <c r="Y1647" s="254"/>
      <c r="Z1647" s="254"/>
      <c r="AA1647" s="254"/>
      <c r="AB1647" s="254"/>
      <c r="AC1647" s="254"/>
      <c r="AD1647" s="254"/>
      <c r="AE1647" s="254"/>
      <c r="AF1647" s="254"/>
      <c r="AG1647" s="254"/>
      <c r="AH1647" s="254"/>
      <c r="AI1647" s="254"/>
      <c r="AJ1647" s="254"/>
    </row>
    <row r="1648" spans="1:36" s="255" customFormat="1" ht="87">
      <c r="A1648" s="181" t="s">
        <v>1524</v>
      </c>
      <c r="B1648" s="26" t="s">
        <v>1538</v>
      </c>
      <c r="C1648" s="26" t="s">
        <v>1537</v>
      </c>
      <c r="D1648" s="26" t="s">
        <v>1563</v>
      </c>
      <c r="E1648" s="256" t="s">
        <v>3587</v>
      </c>
      <c r="F1648" s="257">
        <v>260000</v>
      </c>
      <c r="G1648" s="253" t="s">
        <v>1452</v>
      </c>
      <c r="H1648" s="72"/>
      <c r="I1648" s="253" t="s">
        <v>1580</v>
      </c>
      <c r="J1648" s="220">
        <v>2558</v>
      </c>
      <c r="K1648" s="220">
        <v>2558</v>
      </c>
      <c r="L1648" s="220" t="s">
        <v>6760</v>
      </c>
      <c r="M1648" s="242">
        <v>260000</v>
      </c>
      <c r="N1648" s="242">
        <v>260000</v>
      </c>
      <c r="O1648" s="254" t="s">
        <v>6776</v>
      </c>
      <c r="P1648" s="254"/>
      <c r="Q1648" s="254"/>
      <c r="R1648" s="254"/>
      <c r="S1648" s="254"/>
      <c r="T1648" s="254"/>
      <c r="U1648" s="254"/>
      <c r="V1648" s="254"/>
      <c r="W1648" s="254"/>
      <c r="X1648" s="254"/>
      <c r="Y1648" s="254"/>
      <c r="Z1648" s="254"/>
      <c r="AA1648" s="254"/>
      <c r="AB1648" s="254"/>
      <c r="AC1648" s="254"/>
      <c r="AD1648" s="254"/>
      <c r="AE1648" s="254"/>
      <c r="AF1648" s="254"/>
      <c r="AG1648" s="254"/>
      <c r="AH1648" s="254"/>
      <c r="AI1648" s="254"/>
      <c r="AJ1648" s="254"/>
    </row>
    <row r="1649" spans="1:36" s="255" customFormat="1" ht="87">
      <c r="A1649" s="181" t="s">
        <v>1524</v>
      </c>
      <c r="B1649" s="26" t="s">
        <v>1538</v>
      </c>
      <c r="C1649" s="26" t="s">
        <v>1537</v>
      </c>
      <c r="D1649" s="26" t="s">
        <v>1563</v>
      </c>
      <c r="E1649" s="256" t="s">
        <v>3588</v>
      </c>
      <c r="F1649" s="257">
        <v>463000</v>
      </c>
      <c r="G1649" s="253" t="s">
        <v>1452</v>
      </c>
      <c r="H1649" s="72"/>
      <c r="I1649" s="253" t="s">
        <v>1580</v>
      </c>
      <c r="J1649" s="220">
        <v>2558</v>
      </c>
      <c r="K1649" s="220">
        <v>2558</v>
      </c>
      <c r="L1649" s="220" t="s">
        <v>6760</v>
      </c>
      <c r="M1649" s="242">
        <v>463000</v>
      </c>
      <c r="N1649" s="242">
        <v>463000</v>
      </c>
      <c r="O1649" s="254" t="s">
        <v>6776</v>
      </c>
      <c r="P1649" s="254"/>
      <c r="Q1649" s="254"/>
      <c r="R1649" s="254"/>
      <c r="S1649" s="254"/>
      <c r="T1649" s="254"/>
      <c r="U1649" s="254"/>
      <c r="V1649" s="254"/>
      <c r="W1649" s="254"/>
      <c r="X1649" s="254"/>
      <c r="Y1649" s="254"/>
      <c r="Z1649" s="254"/>
      <c r="AA1649" s="254"/>
      <c r="AB1649" s="254"/>
      <c r="AC1649" s="254"/>
      <c r="AD1649" s="254"/>
      <c r="AE1649" s="254"/>
      <c r="AF1649" s="254"/>
      <c r="AG1649" s="254"/>
      <c r="AH1649" s="254"/>
      <c r="AI1649" s="254"/>
      <c r="AJ1649" s="254"/>
    </row>
    <row r="1650" spans="1:36" s="255" customFormat="1" ht="87">
      <c r="A1650" s="181" t="s">
        <v>1524</v>
      </c>
      <c r="B1650" s="26" t="s">
        <v>1538</v>
      </c>
      <c r="C1650" s="26" t="s">
        <v>1537</v>
      </c>
      <c r="D1650" s="26" t="s">
        <v>1563</v>
      </c>
      <c r="E1650" s="258" t="s">
        <v>3589</v>
      </c>
      <c r="F1650" s="257">
        <v>400000</v>
      </c>
      <c r="G1650" s="253" t="s">
        <v>1452</v>
      </c>
      <c r="H1650" s="72"/>
      <c r="I1650" s="253" t="s">
        <v>1580</v>
      </c>
      <c r="J1650" s="220">
        <v>2558</v>
      </c>
      <c r="K1650" s="220">
        <v>2558</v>
      </c>
      <c r="L1650" s="220" t="s">
        <v>6760</v>
      </c>
      <c r="M1650" s="242">
        <v>400000</v>
      </c>
      <c r="N1650" s="242">
        <v>400000</v>
      </c>
      <c r="O1650" s="254" t="s">
        <v>6776</v>
      </c>
      <c r="P1650" s="254"/>
      <c r="Q1650" s="254"/>
      <c r="R1650" s="254"/>
      <c r="S1650" s="254"/>
      <c r="T1650" s="254"/>
      <c r="U1650" s="254"/>
      <c r="V1650" s="254"/>
      <c r="W1650" s="254"/>
      <c r="X1650" s="254"/>
      <c r="Y1650" s="254"/>
      <c r="Z1650" s="254"/>
      <c r="AA1650" s="254"/>
      <c r="AB1650" s="254"/>
      <c r="AC1650" s="254"/>
      <c r="AD1650" s="254"/>
      <c r="AE1650" s="254"/>
      <c r="AF1650" s="254"/>
      <c r="AG1650" s="254"/>
      <c r="AH1650" s="254"/>
      <c r="AI1650" s="254"/>
      <c r="AJ1650" s="254"/>
    </row>
    <row r="1651" spans="1:36" s="255" customFormat="1" ht="87">
      <c r="A1651" s="181" t="s">
        <v>1524</v>
      </c>
      <c r="B1651" s="26" t="s">
        <v>1538</v>
      </c>
      <c r="C1651" s="26" t="s">
        <v>1537</v>
      </c>
      <c r="D1651" s="26" t="s">
        <v>1563</v>
      </c>
      <c r="E1651" s="258" t="s">
        <v>3590</v>
      </c>
      <c r="F1651" s="257">
        <v>1532000</v>
      </c>
      <c r="G1651" s="253" t="s">
        <v>1448</v>
      </c>
      <c r="H1651" s="72"/>
      <c r="I1651" s="253" t="s">
        <v>1705</v>
      </c>
      <c r="J1651" s="278">
        <v>2558</v>
      </c>
      <c r="K1651" s="278">
        <v>2558</v>
      </c>
      <c r="L1651" s="254"/>
      <c r="M1651" s="254"/>
      <c r="N1651" s="267">
        <f>F1651</f>
        <v>1532000</v>
      </c>
      <c r="O1651" s="218" t="s">
        <v>6776</v>
      </c>
      <c r="P1651" s="254"/>
      <c r="Q1651" s="254"/>
      <c r="R1651" s="254"/>
      <c r="S1651" s="254"/>
      <c r="T1651" s="254"/>
      <c r="U1651" s="254"/>
      <c r="V1651" s="254"/>
      <c r="W1651" s="254"/>
      <c r="X1651" s="254"/>
      <c r="Y1651" s="254"/>
      <c r="Z1651" s="254"/>
      <c r="AA1651" s="254"/>
      <c r="AB1651" s="254"/>
      <c r="AC1651" s="254"/>
      <c r="AD1651" s="254"/>
      <c r="AE1651" s="254"/>
      <c r="AF1651" s="254"/>
      <c r="AG1651" s="254"/>
      <c r="AH1651" s="254"/>
      <c r="AI1651" s="254"/>
      <c r="AJ1651" s="254"/>
    </row>
    <row r="1652" spans="1:36" s="255" customFormat="1" ht="87">
      <c r="A1652" s="181" t="s">
        <v>1524</v>
      </c>
      <c r="B1652" s="26" t="s">
        <v>1538</v>
      </c>
      <c r="C1652" s="26" t="s">
        <v>1537</v>
      </c>
      <c r="D1652" s="26" t="s">
        <v>1563</v>
      </c>
      <c r="E1652" s="258" t="s">
        <v>3591</v>
      </c>
      <c r="F1652" s="257">
        <v>500000</v>
      </c>
      <c r="G1652" s="253" t="s">
        <v>1448</v>
      </c>
      <c r="H1652" s="72"/>
      <c r="I1652" s="253" t="s">
        <v>1705</v>
      </c>
      <c r="J1652" s="278">
        <v>2558</v>
      </c>
      <c r="K1652" s="278">
        <v>2558</v>
      </c>
      <c r="L1652" s="254"/>
      <c r="M1652" s="254"/>
      <c r="N1652" s="267">
        <f>F1652</f>
        <v>500000</v>
      </c>
      <c r="O1652" s="218" t="s">
        <v>6776</v>
      </c>
      <c r="P1652" s="254"/>
      <c r="Q1652" s="254"/>
      <c r="R1652" s="254"/>
      <c r="S1652" s="254"/>
      <c r="T1652" s="254"/>
      <c r="U1652" s="254"/>
      <c r="V1652" s="254"/>
      <c r="W1652" s="254"/>
      <c r="X1652" s="254"/>
      <c r="Y1652" s="254"/>
      <c r="Z1652" s="254"/>
      <c r="AA1652" s="254"/>
      <c r="AB1652" s="254"/>
      <c r="AC1652" s="254"/>
      <c r="AD1652" s="254"/>
      <c r="AE1652" s="254"/>
      <c r="AF1652" s="254"/>
      <c r="AG1652" s="254"/>
      <c r="AH1652" s="254"/>
      <c r="AI1652" s="254"/>
      <c r="AJ1652" s="254"/>
    </row>
    <row r="1653" spans="1:36" s="255" customFormat="1" ht="87">
      <c r="A1653" s="181" t="s">
        <v>1524</v>
      </c>
      <c r="B1653" s="26" t="s">
        <v>1538</v>
      </c>
      <c r="C1653" s="26" t="s">
        <v>1537</v>
      </c>
      <c r="D1653" s="26" t="s">
        <v>1563</v>
      </c>
      <c r="E1653" s="258" t="s">
        <v>3592</v>
      </c>
      <c r="F1653" s="257">
        <v>700000</v>
      </c>
      <c r="G1653" s="253" t="s">
        <v>1448</v>
      </c>
      <c r="H1653" s="72"/>
      <c r="I1653" s="253" t="s">
        <v>1705</v>
      </c>
      <c r="J1653" s="278">
        <v>2558</v>
      </c>
      <c r="K1653" s="278">
        <v>2558</v>
      </c>
      <c r="L1653" s="254"/>
      <c r="M1653" s="254"/>
      <c r="N1653" s="267">
        <f t="shared" ref="N1653:N1667" si="4">F1653</f>
        <v>700000</v>
      </c>
      <c r="O1653" s="218" t="s">
        <v>6776</v>
      </c>
      <c r="P1653" s="254"/>
      <c r="Q1653" s="254"/>
      <c r="R1653" s="254"/>
      <c r="S1653" s="254"/>
      <c r="T1653" s="254"/>
      <c r="U1653" s="254"/>
      <c r="V1653" s="254"/>
      <c r="W1653" s="254"/>
      <c r="X1653" s="254"/>
      <c r="Y1653" s="254"/>
      <c r="Z1653" s="254"/>
      <c r="AA1653" s="254"/>
      <c r="AB1653" s="254"/>
      <c r="AC1653" s="254"/>
      <c r="AD1653" s="254"/>
      <c r="AE1653" s="254"/>
      <c r="AF1653" s="254"/>
      <c r="AG1653" s="254"/>
      <c r="AH1653" s="254"/>
      <c r="AI1653" s="254"/>
      <c r="AJ1653" s="254"/>
    </row>
    <row r="1654" spans="1:36" s="255" customFormat="1" ht="87">
      <c r="A1654" s="181" t="s">
        <v>1524</v>
      </c>
      <c r="B1654" s="26" t="s">
        <v>1538</v>
      </c>
      <c r="C1654" s="26" t="s">
        <v>1537</v>
      </c>
      <c r="D1654" s="26" t="s">
        <v>1563</v>
      </c>
      <c r="E1654" s="258" t="s">
        <v>3593</v>
      </c>
      <c r="F1654" s="257">
        <v>500000</v>
      </c>
      <c r="G1654" s="253" t="s">
        <v>1448</v>
      </c>
      <c r="H1654" s="72"/>
      <c r="I1654" s="253" t="s">
        <v>1705</v>
      </c>
      <c r="J1654" s="278">
        <v>2558</v>
      </c>
      <c r="K1654" s="278">
        <v>2558</v>
      </c>
      <c r="L1654" s="254"/>
      <c r="M1654" s="254"/>
      <c r="N1654" s="267">
        <f t="shared" si="4"/>
        <v>500000</v>
      </c>
      <c r="O1654" s="218" t="s">
        <v>6776</v>
      </c>
      <c r="P1654" s="254"/>
      <c r="Q1654" s="254"/>
      <c r="R1654" s="254"/>
      <c r="S1654" s="254"/>
      <c r="T1654" s="254"/>
      <c r="U1654" s="254"/>
      <c r="V1654" s="254"/>
      <c r="W1654" s="254"/>
      <c r="X1654" s="254"/>
      <c r="Y1654" s="254"/>
      <c r="Z1654" s="254"/>
      <c r="AA1654" s="254"/>
      <c r="AB1654" s="254"/>
      <c r="AC1654" s="254"/>
      <c r="AD1654" s="254"/>
      <c r="AE1654" s="254"/>
      <c r="AF1654" s="254"/>
      <c r="AG1654" s="254"/>
      <c r="AH1654" s="254"/>
      <c r="AI1654" s="254"/>
      <c r="AJ1654" s="254"/>
    </row>
    <row r="1655" spans="1:36" s="255" customFormat="1" ht="87">
      <c r="A1655" s="181" t="s">
        <v>1524</v>
      </c>
      <c r="B1655" s="26" t="s">
        <v>1538</v>
      </c>
      <c r="C1655" s="26" t="s">
        <v>1537</v>
      </c>
      <c r="D1655" s="26" t="s">
        <v>1563</v>
      </c>
      <c r="E1655" s="258" t="s">
        <v>3594</v>
      </c>
      <c r="F1655" s="257">
        <v>300000</v>
      </c>
      <c r="G1655" s="253" t="s">
        <v>1448</v>
      </c>
      <c r="H1655" s="72"/>
      <c r="I1655" s="253" t="s">
        <v>1705</v>
      </c>
      <c r="J1655" s="278">
        <v>2558</v>
      </c>
      <c r="K1655" s="278">
        <v>2558</v>
      </c>
      <c r="L1655" s="254"/>
      <c r="M1655" s="254"/>
      <c r="N1655" s="267">
        <f t="shared" si="4"/>
        <v>300000</v>
      </c>
      <c r="O1655" s="218" t="s">
        <v>6776</v>
      </c>
      <c r="P1655" s="254"/>
      <c r="Q1655" s="254"/>
      <c r="R1655" s="254"/>
      <c r="S1655" s="254"/>
      <c r="T1655" s="254"/>
      <c r="U1655" s="254"/>
      <c r="V1655" s="254"/>
      <c r="W1655" s="254"/>
      <c r="X1655" s="254"/>
      <c r="Y1655" s="254"/>
      <c r="Z1655" s="254"/>
      <c r="AA1655" s="254"/>
      <c r="AB1655" s="254"/>
      <c r="AC1655" s="254"/>
      <c r="AD1655" s="254"/>
      <c r="AE1655" s="254"/>
      <c r="AF1655" s="254"/>
      <c r="AG1655" s="254"/>
      <c r="AH1655" s="254"/>
      <c r="AI1655" s="254"/>
      <c r="AJ1655" s="254"/>
    </row>
    <row r="1656" spans="1:36" s="255" customFormat="1" ht="87">
      <c r="A1656" s="181" t="s">
        <v>1524</v>
      </c>
      <c r="B1656" s="26" t="s">
        <v>1538</v>
      </c>
      <c r="C1656" s="26" t="s">
        <v>1537</v>
      </c>
      <c r="D1656" s="26" t="s">
        <v>1563</v>
      </c>
      <c r="E1656" s="258" t="s">
        <v>3595</v>
      </c>
      <c r="F1656" s="257">
        <v>400000</v>
      </c>
      <c r="G1656" s="253" t="s">
        <v>1448</v>
      </c>
      <c r="H1656" s="72"/>
      <c r="I1656" s="253" t="s">
        <v>1705</v>
      </c>
      <c r="J1656" s="278">
        <v>2558</v>
      </c>
      <c r="K1656" s="278">
        <v>2558</v>
      </c>
      <c r="L1656" s="254"/>
      <c r="M1656" s="254"/>
      <c r="N1656" s="267">
        <f t="shared" si="4"/>
        <v>400000</v>
      </c>
      <c r="O1656" s="218" t="s">
        <v>6776</v>
      </c>
      <c r="P1656" s="254"/>
      <c r="Q1656" s="254"/>
      <c r="R1656" s="254"/>
      <c r="S1656" s="254"/>
      <c r="T1656" s="254"/>
      <c r="U1656" s="254"/>
      <c r="V1656" s="254"/>
      <c r="W1656" s="254"/>
      <c r="X1656" s="254"/>
      <c r="Y1656" s="254"/>
      <c r="Z1656" s="254"/>
      <c r="AA1656" s="254"/>
      <c r="AB1656" s="254"/>
      <c r="AC1656" s="254"/>
      <c r="AD1656" s="254"/>
      <c r="AE1656" s="254"/>
      <c r="AF1656" s="254"/>
      <c r="AG1656" s="254"/>
      <c r="AH1656" s="254"/>
      <c r="AI1656" s="254"/>
      <c r="AJ1656" s="254"/>
    </row>
    <row r="1657" spans="1:36" s="255" customFormat="1" ht="87">
      <c r="A1657" s="181" t="s">
        <v>1524</v>
      </c>
      <c r="B1657" s="26" t="s">
        <v>1538</v>
      </c>
      <c r="C1657" s="26" t="s">
        <v>1537</v>
      </c>
      <c r="D1657" s="26" t="s">
        <v>1563</v>
      </c>
      <c r="E1657" s="258" t="s">
        <v>3596</v>
      </c>
      <c r="F1657" s="257">
        <v>300000</v>
      </c>
      <c r="G1657" s="253" t="s">
        <v>1448</v>
      </c>
      <c r="H1657" s="72"/>
      <c r="I1657" s="253" t="s">
        <v>1705</v>
      </c>
      <c r="J1657" s="278">
        <v>2558</v>
      </c>
      <c r="K1657" s="278">
        <v>2558</v>
      </c>
      <c r="L1657" s="254"/>
      <c r="M1657" s="254"/>
      <c r="N1657" s="267">
        <f t="shared" si="4"/>
        <v>300000</v>
      </c>
      <c r="O1657" s="218" t="s">
        <v>6776</v>
      </c>
      <c r="P1657" s="254"/>
      <c r="Q1657" s="254"/>
      <c r="R1657" s="254"/>
      <c r="S1657" s="254"/>
      <c r="T1657" s="254"/>
      <c r="U1657" s="254"/>
      <c r="V1657" s="254"/>
      <c r="W1657" s="254"/>
      <c r="X1657" s="254"/>
      <c r="Y1657" s="254"/>
      <c r="Z1657" s="254"/>
      <c r="AA1657" s="254"/>
      <c r="AB1657" s="254"/>
      <c r="AC1657" s="254"/>
      <c r="AD1657" s="254"/>
      <c r="AE1657" s="254"/>
      <c r="AF1657" s="254"/>
      <c r="AG1657" s="254"/>
      <c r="AH1657" s="254"/>
      <c r="AI1657" s="254"/>
      <c r="AJ1657" s="254"/>
    </row>
    <row r="1658" spans="1:36" s="255" customFormat="1" ht="108.75">
      <c r="A1658" s="181" t="s">
        <v>1524</v>
      </c>
      <c r="B1658" s="26" t="s">
        <v>1538</v>
      </c>
      <c r="C1658" s="26" t="s">
        <v>1537</v>
      </c>
      <c r="D1658" s="26" t="s">
        <v>1563</v>
      </c>
      <c r="E1658" s="258" t="s">
        <v>3597</v>
      </c>
      <c r="F1658" s="257">
        <v>700000</v>
      </c>
      <c r="G1658" s="253" t="s">
        <v>1448</v>
      </c>
      <c r="H1658" s="72"/>
      <c r="I1658" s="253" t="s">
        <v>1705</v>
      </c>
      <c r="J1658" s="278">
        <v>2558</v>
      </c>
      <c r="K1658" s="278">
        <v>2558</v>
      </c>
      <c r="L1658" s="254"/>
      <c r="M1658" s="254"/>
      <c r="N1658" s="267">
        <f t="shared" si="4"/>
        <v>700000</v>
      </c>
      <c r="O1658" s="218" t="s">
        <v>6776</v>
      </c>
      <c r="P1658" s="254"/>
      <c r="Q1658" s="254"/>
      <c r="R1658" s="254"/>
      <c r="S1658" s="254"/>
      <c r="T1658" s="254"/>
      <c r="U1658" s="254"/>
      <c r="V1658" s="254"/>
      <c r="W1658" s="254"/>
      <c r="X1658" s="254"/>
      <c r="Y1658" s="254"/>
      <c r="Z1658" s="254"/>
      <c r="AA1658" s="254"/>
      <c r="AB1658" s="254"/>
      <c r="AC1658" s="254"/>
      <c r="AD1658" s="254"/>
      <c r="AE1658" s="254"/>
      <c r="AF1658" s="254"/>
      <c r="AG1658" s="254"/>
      <c r="AH1658" s="254"/>
      <c r="AI1658" s="254"/>
      <c r="AJ1658" s="254"/>
    </row>
    <row r="1659" spans="1:36" s="255" customFormat="1" ht="87">
      <c r="A1659" s="181" t="s">
        <v>1524</v>
      </c>
      <c r="B1659" s="26" t="s">
        <v>1538</v>
      </c>
      <c r="C1659" s="26" t="s">
        <v>1537</v>
      </c>
      <c r="D1659" s="26" t="s">
        <v>1563</v>
      </c>
      <c r="E1659" s="258" t="s">
        <v>2926</v>
      </c>
      <c r="F1659" s="257">
        <v>1000000</v>
      </c>
      <c r="G1659" s="253" t="s">
        <v>1448</v>
      </c>
      <c r="H1659" s="72"/>
      <c r="I1659" s="253" t="s">
        <v>1705</v>
      </c>
      <c r="J1659" s="278">
        <v>2558</v>
      </c>
      <c r="K1659" s="278">
        <v>2558</v>
      </c>
      <c r="L1659" s="254"/>
      <c r="M1659" s="254"/>
      <c r="N1659" s="267">
        <f t="shared" si="4"/>
        <v>1000000</v>
      </c>
      <c r="O1659" s="218" t="s">
        <v>6776</v>
      </c>
      <c r="P1659" s="254"/>
      <c r="Q1659" s="254"/>
      <c r="R1659" s="254"/>
      <c r="S1659" s="254"/>
      <c r="T1659" s="254"/>
      <c r="U1659" s="254"/>
      <c r="V1659" s="254"/>
      <c r="W1659" s="254"/>
      <c r="X1659" s="254"/>
      <c r="Y1659" s="254"/>
      <c r="Z1659" s="254"/>
      <c r="AA1659" s="254"/>
      <c r="AB1659" s="254"/>
      <c r="AC1659" s="254"/>
      <c r="AD1659" s="254"/>
      <c r="AE1659" s="254"/>
      <c r="AF1659" s="254"/>
      <c r="AG1659" s="254"/>
      <c r="AH1659" s="254"/>
      <c r="AI1659" s="254"/>
      <c r="AJ1659" s="254"/>
    </row>
    <row r="1660" spans="1:36" s="255" customFormat="1" ht="108.75">
      <c r="A1660" s="181" t="s">
        <v>1524</v>
      </c>
      <c r="B1660" s="26" t="s">
        <v>1538</v>
      </c>
      <c r="C1660" s="26" t="s">
        <v>1537</v>
      </c>
      <c r="D1660" s="26" t="s">
        <v>1563</v>
      </c>
      <c r="E1660" s="258" t="s">
        <v>3598</v>
      </c>
      <c r="F1660" s="257">
        <v>1918000</v>
      </c>
      <c r="G1660" s="253" t="s">
        <v>1448</v>
      </c>
      <c r="H1660" s="72"/>
      <c r="I1660" s="253" t="s">
        <v>1705</v>
      </c>
      <c r="J1660" s="278">
        <v>2558</v>
      </c>
      <c r="K1660" s="278">
        <v>2558</v>
      </c>
      <c r="L1660" s="254"/>
      <c r="M1660" s="254"/>
      <c r="N1660" s="267">
        <f t="shared" si="4"/>
        <v>1918000</v>
      </c>
      <c r="O1660" s="218" t="s">
        <v>6776</v>
      </c>
      <c r="P1660" s="254"/>
      <c r="Q1660" s="254"/>
      <c r="R1660" s="254"/>
      <c r="S1660" s="254"/>
      <c r="T1660" s="254"/>
      <c r="U1660" s="254"/>
      <c r="V1660" s="254"/>
      <c r="W1660" s="254"/>
      <c r="X1660" s="254"/>
      <c r="Y1660" s="254"/>
      <c r="Z1660" s="254"/>
      <c r="AA1660" s="254"/>
      <c r="AB1660" s="254"/>
      <c r="AC1660" s="254"/>
      <c r="AD1660" s="254"/>
      <c r="AE1660" s="254"/>
      <c r="AF1660" s="254"/>
      <c r="AG1660" s="254"/>
      <c r="AH1660" s="254"/>
      <c r="AI1660" s="254"/>
      <c r="AJ1660" s="254"/>
    </row>
    <row r="1661" spans="1:36" s="255" customFormat="1" ht="108.75">
      <c r="A1661" s="181" t="s">
        <v>1524</v>
      </c>
      <c r="B1661" s="26" t="s">
        <v>1538</v>
      </c>
      <c r="C1661" s="26" t="s">
        <v>1537</v>
      </c>
      <c r="D1661" s="26" t="s">
        <v>1563</v>
      </c>
      <c r="E1661" s="258" t="s">
        <v>3599</v>
      </c>
      <c r="F1661" s="257">
        <v>1918000</v>
      </c>
      <c r="G1661" s="253" t="s">
        <v>1448</v>
      </c>
      <c r="H1661" s="72"/>
      <c r="I1661" s="253" t="s">
        <v>1705</v>
      </c>
      <c r="J1661" s="278">
        <v>2558</v>
      </c>
      <c r="K1661" s="278">
        <v>2558</v>
      </c>
      <c r="L1661" s="254"/>
      <c r="M1661" s="254"/>
      <c r="N1661" s="267">
        <f t="shared" si="4"/>
        <v>1918000</v>
      </c>
      <c r="O1661" s="218" t="s">
        <v>6776</v>
      </c>
      <c r="P1661" s="254"/>
      <c r="Q1661" s="254"/>
      <c r="R1661" s="254"/>
      <c r="S1661" s="254"/>
      <c r="T1661" s="254"/>
      <c r="U1661" s="254"/>
      <c r="V1661" s="254"/>
      <c r="W1661" s="254"/>
      <c r="X1661" s="254"/>
      <c r="Y1661" s="254"/>
      <c r="Z1661" s="254"/>
      <c r="AA1661" s="254"/>
      <c r="AB1661" s="254"/>
      <c r="AC1661" s="254"/>
      <c r="AD1661" s="254"/>
      <c r="AE1661" s="254"/>
      <c r="AF1661" s="254"/>
      <c r="AG1661" s="254"/>
      <c r="AH1661" s="254"/>
      <c r="AI1661" s="254"/>
      <c r="AJ1661" s="254"/>
    </row>
    <row r="1662" spans="1:36" s="255" customFormat="1" ht="87">
      <c r="A1662" s="181" t="s">
        <v>1524</v>
      </c>
      <c r="B1662" s="26" t="s">
        <v>1538</v>
      </c>
      <c r="C1662" s="26" t="s">
        <v>1537</v>
      </c>
      <c r="D1662" s="26" t="s">
        <v>1563</v>
      </c>
      <c r="E1662" s="258" t="s">
        <v>3600</v>
      </c>
      <c r="F1662" s="257">
        <v>186000</v>
      </c>
      <c r="G1662" s="253" t="s">
        <v>1448</v>
      </c>
      <c r="H1662" s="72"/>
      <c r="I1662" s="253" t="s">
        <v>1705</v>
      </c>
      <c r="J1662" s="278">
        <v>2558</v>
      </c>
      <c r="K1662" s="278">
        <v>2558</v>
      </c>
      <c r="L1662" s="254"/>
      <c r="M1662" s="254"/>
      <c r="N1662" s="267">
        <f t="shared" si="4"/>
        <v>186000</v>
      </c>
      <c r="O1662" s="218" t="s">
        <v>6776</v>
      </c>
      <c r="P1662" s="254"/>
      <c r="Q1662" s="254"/>
      <c r="R1662" s="254"/>
      <c r="S1662" s="254"/>
      <c r="T1662" s="254"/>
      <c r="U1662" s="254"/>
      <c r="V1662" s="254"/>
      <c r="W1662" s="254"/>
      <c r="X1662" s="254"/>
      <c r="Y1662" s="254"/>
      <c r="Z1662" s="254"/>
      <c r="AA1662" s="254"/>
      <c r="AB1662" s="254"/>
      <c r="AC1662" s="254"/>
      <c r="AD1662" s="254"/>
      <c r="AE1662" s="254"/>
      <c r="AF1662" s="254"/>
      <c r="AG1662" s="254"/>
      <c r="AH1662" s="254"/>
      <c r="AI1662" s="254"/>
      <c r="AJ1662" s="254"/>
    </row>
    <row r="1663" spans="1:36" s="255" customFormat="1" ht="87">
      <c r="A1663" s="181" t="s">
        <v>1524</v>
      </c>
      <c r="B1663" s="26" t="s">
        <v>1538</v>
      </c>
      <c r="C1663" s="26" t="s">
        <v>1537</v>
      </c>
      <c r="D1663" s="26" t="s">
        <v>1563</v>
      </c>
      <c r="E1663" s="258" t="s">
        <v>3601</v>
      </c>
      <c r="F1663" s="257">
        <v>196000</v>
      </c>
      <c r="G1663" s="253" t="s">
        <v>1448</v>
      </c>
      <c r="H1663" s="72"/>
      <c r="I1663" s="253" t="s">
        <v>1705</v>
      </c>
      <c r="J1663" s="278">
        <v>2558</v>
      </c>
      <c r="K1663" s="278">
        <v>2558</v>
      </c>
      <c r="L1663" s="254"/>
      <c r="M1663" s="254"/>
      <c r="N1663" s="267">
        <f t="shared" si="4"/>
        <v>196000</v>
      </c>
      <c r="O1663" s="218" t="s">
        <v>6776</v>
      </c>
      <c r="P1663" s="254"/>
      <c r="Q1663" s="254"/>
      <c r="R1663" s="254"/>
      <c r="S1663" s="254"/>
      <c r="T1663" s="254"/>
      <c r="U1663" s="254"/>
      <c r="V1663" s="254"/>
      <c r="W1663" s="254"/>
      <c r="X1663" s="254"/>
      <c r="Y1663" s="254"/>
      <c r="Z1663" s="254"/>
      <c r="AA1663" s="254"/>
      <c r="AB1663" s="254"/>
      <c r="AC1663" s="254"/>
      <c r="AD1663" s="254"/>
      <c r="AE1663" s="254"/>
      <c r="AF1663" s="254"/>
      <c r="AG1663" s="254"/>
      <c r="AH1663" s="254"/>
      <c r="AI1663" s="254"/>
      <c r="AJ1663" s="254"/>
    </row>
    <row r="1664" spans="1:36" s="255" customFormat="1" ht="87">
      <c r="A1664" s="181" t="s">
        <v>1524</v>
      </c>
      <c r="B1664" s="26" t="s">
        <v>1538</v>
      </c>
      <c r="C1664" s="26" t="s">
        <v>1537</v>
      </c>
      <c r="D1664" s="26" t="s">
        <v>1563</v>
      </c>
      <c r="E1664" s="258" t="s">
        <v>3602</v>
      </c>
      <c r="F1664" s="257">
        <v>196000</v>
      </c>
      <c r="G1664" s="253" t="s">
        <v>1448</v>
      </c>
      <c r="H1664" s="72"/>
      <c r="I1664" s="253" t="s">
        <v>1705</v>
      </c>
      <c r="J1664" s="278">
        <v>2558</v>
      </c>
      <c r="K1664" s="278">
        <v>2558</v>
      </c>
      <c r="L1664" s="254"/>
      <c r="M1664" s="254"/>
      <c r="N1664" s="267">
        <f t="shared" si="4"/>
        <v>196000</v>
      </c>
      <c r="O1664" s="218" t="s">
        <v>6776</v>
      </c>
      <c r="P1664" s="254"/>
      <c r="Q1664" s="254"/>
      <c r="R1664" s="254"/>
      <c r="S1664" s="254"/>
      <c r="T1664" s="254"/>
      <c r="U1664" s="254"/>
      <c r="V1664" s="254"/>
      <c r="W1664" s="254"/>
      <c r="X1664" s="254"/>
      <c r="Y1664" s="254"/>
      <c r="Z1664" s="254"/>
      <c r="AA1664" s="254"/>
      <c r="AB1664" s="254"/>
      <c r="AC1664" s="254"/>
      <c r="AD1664" s="254"/>
      <c r="AE1664" s="254"/>
      <c r="AF1664" s="254"/>
      <c r="AG1664" s="254"/>
      <c r="AH1664" s="254"/>
      <c r="AI1664" s="254"/>
      <c r="AJ1664" s="254"/>
    </row>
    <row r="1665" spans="1:36" s="255" customFormat="1" ht="87">
      <c r="A1665" s="181" t="s">
        <v>1524</v>
      </c>
      <c r="B1665" s="26" t="s">
        <v>1538</v>
      </c>
      <c r="C1665" s="26" t="s">
        <v>1537</v>
      </c>
      <c r="D1665" s="26" t="s">
        <v>1563</v>
      </c>
      <c r="E1665" s="258" t="s">
        <v>3603</v>
      </c>
      <c r="F1665" s="257">
        <v>557000</v>
      </c>
      <c r="G1665" s="253" t="s">
        <v>1448</v>
      </c>
      <c r="H1665" s="72"/>
      <c r="I1665" s="253" t="s">
        <v>1705</v>
      </c>
      <c r="J1665" s="278">
        <v>2558</v>
      </c>
      <c r="K1665" s="278">
        <v>2558</v>
      </c>
      <c r="L1665" s="254"/>
      <c r="M1665" s="254"/>
      <c r="N1665" s="267">
        <f t="shared" si="4"/>
        <v>557000</v>
      </c>
      <c r="O1665" s="218" t="s">
        <v>6776</v>
      </c>
      <c r="P1665" s="254"/>
      <c r="Q1665" s="254"/>
      <c r="R1665" s="254"/>
      <c r="S1665" s="254"/>
      <c r="T1665" s="254"/>
      <c r="U1665" s="254"/>
      <c r="V1665" s="254"/>
      <c r="W1665" s="254"/>
      <c r="X1665" s="254"/>
      <c r="Y1665" s="254"/>
      <c r="Z1665" s="254"/>
      <c r="AA1665" s="254"/>
      <c r="AB1665" s="254"/>
      <c r="AC1665" s="254"/>
      <c r="AD1665" s="254"/>
      <c r="AE1665" s="254"/>
      <c r="AF1665" s="254"/>
      <c r="AG1665" s="254"/>
      <c r="AH1665" s="254"/>
      <c r="AI1665" s="254"/>
      <c r="AJ1665" s="254"/>
    </row>
    <row r="1666" spans="1:36" s="255" customFormat="1" ht="87">
      <c r="A1666" s="181" t="s">
        <v>1524</v>
      </c>
      <c r="B1666" s="26" t="s">
        <v>1538</v>
      </c>
      <c r="C1666" s="26" t="s">
        <v>1537</v>
      </c>
      <c r="D1666" s="26" t="s">
        <v>1563</v>
      </c>
      <c r="E1666" s="258" t="s">
        <v>3604</v>
      </c>
      <c r="F1666" s="257">
        <v>397000</v>
      </c>
      <c r="G1666" s="253" t="s">
        <v>1448</v>
      </c>
      <c r="H1666" s="72"/>
      <c r="I1666" s="253" t="s">
        <v>1705</v>
      </c>
      <c r="J1666" s="278">
        <v>2558</v>
      </c>
      <c r="K1666" s="278">
        <v>2558</v>
      </c>
      <c r="L1666" s="254"/>
      <c r="M1666" s="254"/>
      <c r="N1666" s="267">
        <f t="shared" si="4"/>
        <v>397000</v>
      </c>
      <c r="O1666" s="218" t="s">
        <v>6776</v>
      </c>
      <c r="P1666" s="254"/>
      <c r="Q1666" s="254"/>
      <c r="R1666" s="254"/>
      <c r="S1666" s="254"/>
      <c r="T1666" s="254"/>
      <c r="U1666" s="254"/>
      <c r="V1666" s="254"/>
      <c r="W1666" s="254"/>
      <c r="X1666" s="254"/>
      <c r="Y1666" s="254"/>
      <c r="Z1666" s="254"/>
      <c r="AA1666" s="254"/>
      <c r="AB1666" s="254"/>
      <c r="AC1666" s="254"/>
      <c r="AD1666" s="254"/>
      <c r="AE1666" s="254"/>
      <c r="AF1666" s="254"/>
      <c r="AG1666" s="254"/>
      <c r="AH1666" s="254"/>
      <c r="AI1666" s="254"/>
      <c r="AJ1666" s="254"/>
    </row>
    <row r="1667" spans="1:36" s="255" customFormat="1" ht="87">
      <c r="A1667" s="181" t="s">
        <v>1524</v>
      </c>
      <c r="B1667" s="26" t="s">
        <v>1538</v>
      </c>
      <c r="C1667" s="26" t="s">
        <v>1537</v>
      </c>
      <c r="D1667" s="26" t="s">
        <v>1563</v>
      </c>
      <c r="E1667" s="258" t="s">
        <v>3605</v>
      </c>
      <c r="F1667" s="257">
        <v>500000</v>
      </c>
      <c r="G1667" s="253" t="s">
        <v>1448</v>
      </c>
      <c r="H1667" s="72"/>
      <c r="I1667" s="253" t="s">
        <v>1705</v>
      </c>
      <c r="J1667" s="278">
        <v>2558</v>
      </c>
      <c r="K1667" s="278">
        <v>2558</v>
      </c>
      <c r="L1667" s="254"/>
      <c r="M1667" s="254"/>
      <c r="N1667" s="267">
        <f t="shared" si="4"/>
        <v>500000</v>
      </c>
      <c r="O1667" s="218" t="s">
        <v>6776</v>
      </c>
      <c r="P1667" s="254"/>
      <c r="Q1667" s="254"/>
      <c r="R1667" s="254"/>
      <c r="S1667" s="254"/>
      <c r="T1667" s="254"/>
      <c r="U1667" s="254"/>
      <c r="V1667" s="254"/>
      <c r="W1667" s="254"/>
      <c r="X1667" s="254"/>
      <c r="Y1667" s="254"/>
      <c r="Z1667" s="254"/>
      <c r="AA1667" s="254"/>
      <c r="AB1667" s="254"/>
      <c r="AC1667" s="254"/>
      <c r="AD1667" s="254"/>
      <c r="AE1667" s="254"/>
      <c r="AF1667" s="254"/>
      <c r="AG1667" s="254"/>
      <c r="AH1667" s="254"/>
      <c r="AI1667" s="254"/>
      <c r="AJ1667" s="254"/>
    </row>
    <row r="1668" spans="1:36" s="255" customFormat="1" ht="87">
      <c r="A1668" s="181" t="s">
        <v>1524</v>
      </c>
      <c r="B1668" s="26" t="s">
        <v>1538</v>
      </c>
      <c r="C1668" s="26" t="s">
        <v>1537</v>
      </c>
      <c r="D1668" s="26" t="s">
        <v>1563</v>
      </c>
      <c r="E1668" s="258" t="s">
        <v>3606</v>
      </c>
      <c r="F1668" s="257">
        <v>950000</v>
      </c>
      <c r="G1668" s="253" t="s">
        <v>1450</v>
      </c>
      <c r="H1668" s="72"/>
      <c r="I1668" s="253" t="s">
        <v>1635</v>
      </c>
      <c r="J1668" s="254">
        <v>2558</v>
      </c>
      <c r="K1668" s="254">
        <v>2558</v>
      </c>
      <c r="L1668" s="254" t="s">
        <v>6783</v>
      </c>
      <c r="M1668" s="232">
        <v>950000</v>
      </c>
      <c r="N1668" s="232">
        <v>950000</v>
      </c>
      <c r="O1668" s="220" t="s">
        <v>6784</v>
      </c>
      <c r="P1668" s="254"/>
      <c r="Q1668" s="254"/>
      <c r="R1668" s="254"/>
      <c r="S1668" s="254"/>
      <c r="T1668" s="254"/>
      <c r="U1668" s="254"/>
      <c r="V1668" s="254"/>
      <c r="W1668" s="254"/>
      <c r="X1668" s="254"/>
      <c r="Y1668" s="254"/>
      <c r="Z1668" s="254"/>
      <c r="AA1668" s="254"/>
      <c r="AB1668" s="254"/>
      <c r="AC1668" s="254"/>
      <c r="AD1668" s="254"/>
      <c r="AE1668" s="254"/>
      <c r="AF1668" s="254"/>
      <c r="AG1668" s="254"/>
      <c r="AH1668" s="254"/>
      <c r="AI1668" s="254"/>
      <c r="AJ1668" s="254"/>
    </row>
    <row r="1669" spans="1:36" s="255" customFormat="1" ht="87">
      <c r="A1669" s="181" t="s">
        <v>1524</v>
      </c>
      <c r="B1669" s="26" t="s">
        <v>1538</v>
      </c>
      <c r="C1669" s="26" t="s">
        <v>1537</v>
      </c>
      <c r="D1669" s="26" t="s">
        <v>1563</v>
      </c>
      <c r="E1669" s="258" t="s">
        <v>3607</v>
      </c>
      <c r="F1669" s="257">
        <v>997000</v>
      </c>
      <c r="G1669" s="253" t="s">
        <v>1450</v>
      </c>
      <c r="H1669" s="72"/>
      <c r="I1669" s="253" t="s">
        <v>1635</v>
      </c>
      <c r="J1669" s="254">
        <v>2558</v>
      </c>
      <c r="K1669" s="254">
        <v>2558</v>
      </c>
      <c r="L1669" s="254" t="s">
        <v>6783</v>
      </c>
      <c r="M1669" s="232">
        <v>997000</v>
      </c>
      <c r="N1669" s="232">
        <v>997000</v>
      </c>
      <c r="O1669" s="220" t="s">
        <v>6784</v>
      </c>
      <c r="P1669" s="254"/>
      <c r="Q1669" s="254"/>
      <c r="R1669" s="254"/>
      <c r="S1669" s="254"/>
      <c r="T1669" s="254"/>
      <c r="U1669" s="254"/>
      <c r="V1669" s="254"/>
      <c r="W1669" s="254"/>
      <c r="X1669" s="254"/>
      <c r="Y1669" s="254"/>
      <c r="Z1669" s="254"/>
      <c r="AA1669" s="254"/>
      <c r="AB1669" s="254"/>
      <c r="AC1669" s="254"/>
      <c r="AD1669" s="254"/>
      <c r="AE1669" s="254"/>
      <c r="AF1669" s="254"/>
      <c r="AG1669" s="254"/>
      <c r="AH1669" s="254"/>
      <c r="AI1669" s="254"/>
      <c r="AJ1669" s="254"/>
    </row>
    <row r="1670" spans="1:36" s="255" customFormat="1" ht="87">
      <c r="A1670" s="181" t="s">
        <v>1524</v>
      </c>
      <c r="B1670" s="26" t="s">
        <v>1538</v>
      </c>
      <c r="C1670" s="26" t="s">
        <v>1537</v>
      </c>
      <c r="D1670" s="26" t="s">
        <v>1563</v>
      </c>
      <c r="E1670" s="256" t="s">
        <v>3608</v>
      </c>
      <c r="F1670" s="257">
        <v>450000</v>
      </c>
      <c r="G1670" s="253" t="s">
        <v>1450</v>
      </c>
      <c r="H1670" s="72"/>
      <c r="I1670" s="253" t="s">
        <v>1635</v>
      </c>
      <c r="J1670" s="254">
        <v>2558</v>
      </c>
      <c r="K1670" s="254">
        <v>2558</v>
      </c>
      <c r="L1670" s="254" t="s">
        <v>6783</v>
      </c>
      <c r="M1670" s="232">
        <v>450000</v>
      </c>
      <c r="N1670" s="232">
        <v>450000</v>
      </c>
      <c r="O1670" s="220" t="s">
        <v>6784</v>
      </c>
      <c r="P1670" s="254"/>
      <c r="Q1670" s="254"/>
      <c r="R1670" s="254"/>
      <c r="S1670" s="254"/>
      <c r="T1670" s="254"/>
      <c r="U1670" s="254"/>
      <c r="V1670" s="254"/>
      <c r="W1670" s="254"/>
      <c r="X1670" s="254"/>
      <c r="Y1670" s="254"/>
      <c r="Z1670" s="254"/>
      <c r="AA1670" s="254"/>
      <c r="AB1670" s="254"/>
      <c r="AC1670" s="254"/>
      <c r="AD1670" s="254"/>
      <c r="AE1670" s="254"/>
      <c r="AF1670" s="254"/>
      <c r="AG1670" s="254"/>
      <c r="AH1670" s="254"/>
      <c r="AI1670" s="254"/>
      <c r="AJ1670" s="254"/>
    </row>
    <row r="1671" spans="1:36" s="255" customFormat="1" ht="87">
      <c r="A1671" s="181" t="s">
        <v>1524</v>
      </c>
      <c r="B1671" s="26" t="s">
        <v>1538</v>
      </c>
      <c r="C1671" s="26" t="s">
        <v>1537</v>
      </c>
      <c r="D1671" s="26" t="s">
        <v>1563</v>
      </c>
      <c r="E1671" s="258" t="s">
        <v>3609</v>
      </c>
      <c r="F1671" s="257">
        <v>880000</v>
      </c>
      <c r="G1671" s="253" t="s">
        <v>1450</v>
      </c>
      <c r="H1671" s="72"/>
      <c r="I1671" s="253" t="s">
        <v>1635</v>
      </c>
      <c r="J1671" s="254">
        <v>2558</v>
      </c>
      <c r="K1671" s="254">
        <v>2558</v>
      </c>
      <c r="L1671" s="254" t="s">
        <v>6783</v>
      </c>
      <c r="M1671" s="232">
        <v>880000</v>
      </c>
      <c r="N1671" s="232">
        <v>880000</v>
      </c>
      <c r="O1671" s="220" t="s">
        <v>6784</v>
      </c>
      <c r="P1671" s="254"/>
      <c r="Q1671" s="254"/>
      <c r="R1671" s="254"/>
      <c r="S1671" s="254"/>
      <c r="T1671" s="254"/>
      <c r="U1671" s="254"/>
      <c r="V1671" s="254"/>
      <c r="W1671" s="254"/>
      <c r="X1671" s="254"/>
      <c r="Y1671" s="254"/>
      <c r="Z1671" s="254"/>
      <c r="AA1671" s="254"/>
      <c r="AB1671" s="254"/>
      <c r="AC1671" s="254"/>
      <c r="AD1671" s="254"/>
      <c r="AE1671" s="254"/>
      <c r="AF1671" s="254"/>
      <c r="AG1671" s="254"/>
      <c r="AH1671" s="254"/>
      <c r="AI1671" s="254"/>
      <c r="AJ1671" s="254"/>
    </row>
    <row r="1672" spans="1:36" s="255" customFormat="1" ht="87">
      <c r="A1672" s="181" t="s">
        <v>1524</v>
      </c>
      <c r="B1672" s="26" t="s">
        <v>1538</v>
      </c>
      <c r="C1672" s="26" t="s">
        <v>1537</v>
      </c>
      <c r="D1672" s="26" t="s">
        <v>1563</v>
      </c>
      <c r="E1672" s="258" t="s">
        <v>3610</v>
      </c>
      <c r="F1672" s="257">
        <v>300000</v>
      </c>
      <c r="G1672" s="253" t="s">
        <v>1450</v>
      </c>
      <c r="H1672" s="72"/>
      <c r="I1672" s="253" t="s">
        <v>1635</v>
      </c>
      <c r="J1672" s="254">
        <v>2558</v>
      </c>
      <c r="K1672" s="254">
        <v>2558</v>
      </c>
      <c r="L1672" s="254" t="s">
        <v>6783</v>
      </c>
      <c r="M1672" s="232">
        <v>300000</v>
      </c>
      <c r="N1672" s="232">
        <v>300000</v>
      </c>
      <c r="O1672" s="220" t="s">
        <v>6784</v>
      </c>
      <c r="P1672" s="254"/>
      <c r="Q1672" s="254"/>
      <c r="R1672" s="254"/>
      <c r="S1672" s="254"/>
      <c r="T1672" s="254"/>
      <c r="U1672" s="254"/>
      <c r="V1672" s="254"/>
      <c r="W1672" s="254"/>
      <c r="X1672" s="254"/>
      <c r="Y1672" s="254"/>
      <c r="Z1672" s="254"/>
      <c r="AA1672" s="254"/>
      <c r="AB1672" s="254"/>
      <c r="AC1672" s="254"/>
      <c r="AD1672" s="254"/>
      <c r="AE1672" s="254"/>
      <c r="AF1672" s="254"/>
      <c r="AG1672" s="254"/>
      <c r="AH1672" s="254"/>
      <c r="AI1672" s="254"/>
      <c r="AJ1672" s="254"/>
    </row>
    <row r="1673" spans="1:36" s="255" customFormat="1" ht="87">
      <c r="A1673" s="181" t="s">
        <v>1524</v>
      </c>
      <c r="B1673" s="26" t="s">
        <v>1538</v>
      </c>
      <c r="C1673" s="26" t="s">
        <v>1537</v>
      </c>
      <c r="D1673" s="26" t="s">
        <v>1563</v>
      </c>
      <c r="E1673" s="258" t="s">
        <v>3611</v>
      </c>
      <c r="F1673" s="257">
        <v>700000</v>
      </c>
      <c r="G1673" s="253" t="s">
        <v>1450</v>
      </c>
      <c r="H1673" s="72"/>
      <c r="I1673" s="253" t="s">
        <v>1635</v>
      </c>
      <c r="J1673" s="254">
        <v>2558</v>
      </c>
      <c r="K1673" s="254">
        <v>2558</v>
      </c>
      <c r="L1673" s="254" t="s">
        <v>6783</v>
      </c>
      <c r="M1673" s="232">
        <v>700000</v>
      </c>
      <c r="N1673" s="232">
        <v>700000</v>
      </c>
      <c r="O1673" s="220" t="s">
        <v>6784</v>
      </c>
      <c r="P1673" s="254"/>
      <c r="Q1673" s="254"/>
      <c r="R1673" s="254"/>
      <c r="S1673" s="254"/>
      <c r="T1673" s="254"/>
      <c r="U1673" s="254"/>
      <c r="V1673" s="254"/>
      <c r="W1673" s="254"/>
      <c r="X1673" s="254"/>
      <c r="Y1673" s="254"/>
      <c r="Z1673" s="254"/>
      <c r="AA1673" s="254"/>
      <c r="AB1673" s="254"/>
      <c r="AC1673" s="254"/>
      <c r="AD1673" s="254"/>
      <c r="AE1673" s="254"/>
      <c r="AF1673" s="254"/>
      <c r="AG1673" s="254"/>
      <c r="AH1673" s="254"/>
      <c r="AI1673" s="254"/>
      <c r="AJ1673" s="254"/>
    </row>
    <row r="1674" spans="1:36" s="255" customFormat="1" ht="87">
      <c r="A1674" s="181" t="s">
        <v>1524</v>
      </c>
      <c r="B1674" s="26" t="s">
        <v>1538</v>
      </c>
      <c r="C1674" s="26" t="s">
        <v>1537</v>
      </c>
      <c r="D1674" s="26" t="s">
        <v>1563</v>
      </c>
      <c r="E1674" s="256" t="s">
        <v>3612</v>
      </c>
      <c r="F1674" s="257">
        <v>550000</v>
      </c>
      <c r="G1674" s="253" t="s">
        <v>1450</v>
      </c>
      <c r="H1674" s="72"/>
      <c r="I1674" s="253" t="s">
        <v>1635</v>
      </c>
      <c r="J1674" s="254">
        <v>2558</v>
      </c>
      <c r="K1674" s="254">
        <v>2558</v>
      </c>
      <c r="L1674" s="254" t="s">
        <v>6783</v>
      </c>
      <c r="M1674" s="232">
        <v>550000</v>
      </c>
      <c r="N1674" s="232">
        <v>550000</v>
      </c>
      <c r="O1674" s="220" t="s">
        <v>6784</v>
      </c>
      <c r="P1674" s="254"/>
      <c r="Q1674" s="254"/>
      <c r="R1674" s="254"/>
      <c r="S1674" s="254"/>
      <c r="T1674" s="254"/>
      <c r="U1674" s="254"/>
      <c r="V1674" s="254"/>
      <c r="W1674" s="254"/>
      <c r="X1674" s="254"/>
      <c r="Y1674" s="254"/>
      <c r="Z1674" s="254"/>
      <c r="AA1674" s="254"/>
      <c r="AB1674" s="254"/>
      <c r="AC1674" s="254"/>
      <c r="AD1674" s="254"/>
      <c r="AE1674" s="254"/>
      <c r="AF1674" s="254"/>
      <c r="AG1674" s="254"/>
      <c r="AH1674" s="254"/>
      <c r="AI1674" s="254"/>
      <c r="AJ1674" s="254"/>
    </row>
    <row r="1675" spans="1:36" s="255" customFormat="1" ht="87">
      <c r="A1675" s="181" t="s">
        <v>1524</v>
      </c>
      <c r="B1675" s="26" t="s">
        <v>1538</v>
      </c>
      <c r="C1675" s="26" t="s">
        <v>1537</v>
      </c>
      <c r="D1675" s="26" t="s">
        <v>1563</v>
      </c>
      <c r="E1675" s="258" t="s">
        <v>3613</v>
      </c>
      <c r="F1675" s="257">
        <v>360000</v>
      </c>
      <c r="G1675" s="253" t="s">
        <v>1450</v>
      </c>
      <c r="H1675" s="72"/>
      <c r="I1675" s="253" t="s">
        <v>1635</v>
      </c>
      <c r="J1675" s="254">
        <v>2558</v>
      </c>
      <c r="K1675" s="254">
        <v>2558</v>
      </c>
      <c r="L1675" s="254" t="s">
        <v>6783</v>
      </c>
      <c r="M1675" s="232">
        <v>360000</v>
      </c>
      <c r="N1675" s="232">
        <v>360000</v>
      </c>
      <c r="O1675" s="220" t="s">
        <v>6784</v>
      </c>
      <c r="P1675" s="254"/>
      <c r="Q1675" s="254"/>
      <c r="R1675" s="254"/>
      <c r="S1675" s="254"/>
      <c r="T1675" s="254"/>
      <c r="U1675" s="254"/>
      <c r="V1675" s="254"/>
      <c r="W1675" s="254"/>
      <c r="X1675" s="254"/>
      <c r="Y1675" s="254"/>
      <c r="Z1675" s="254"/>
      <c r="AA1675" s="254"/>
      <c r="AB1675" s="254"/>
      <c r="AC1675" s="254"/>
      <c r="AD1675" s="254"/>
      <c r="AE1675" s="254"/>
      <c r="AF1675" s="254"/>
      <c r="AG1675" s="254"/>
      <c r="AH1675" s="254"/>
      <c r="AI1675" s="254"/>
      <c r="AJ1675" s="254"/>
    </row>
    <row r="1676" spans="1:36" s="255" customFormat="1" ht="87">
      <c r="A1676" s="181" t="s">
        <v>1524</v>
      </c>
      <c r="B1676" s="26" t="s">
        <v>1538</v>
      </c>
      <c r="C1676" s="26" t="s">
        <v>1537</v>
      </c>
      <c r="D1676" s="26" t="s">
        <v>1563</v>
      </c>
      <c r="E1676" s="258" t="s">
        <v>3614</v>
      </c>
      <c r="F1676" s="257">
        <v>400000</v>
      </c>
      <c r="G1676" s="253" t="s">
        <v>1450</v>
      </c>
      <c r="H1676" s="72"/>
      <c r="I1676" s="253" t="s">
        <v>1635</v>
      </c>
      <c r="J1676" s="254">
        <v>2558</v>
      </c>
      <c r="K1676" s="254">
        <v>2558</v>
      </c>
      <c r="L1676" s="254" t="s">
        <v>6783</v>
      </c>
      <c r="M1676" s="232">
        <v>400000</v>
      </c>
      <c r="N1676" s="232">
        <v>400000</v>
      </c>
      <c r="O1676" s="220" t="s">
        <v>6784</v>
      </c>
      <c r="P1676" s="254"/>
      <c r="Q1676" s="254"/>
      <c r="R1676" s="254"/>
      <c r="S1676" s="254"/>
      <c r="T1676" s="254"/>
      <c r="U1676" s="254"/>
      <c r="V1676" s="254"/>
      <c r="W1676" s="254"/>
      <c r="X1676" s="254"/>
      <c r="Y1676" s="254"/>
      <c r="Z1676" s="254"/>
      <c r="AA1676" s="254"/>
      <c r="AB1676" s="254"/>
      <c r="AC1676" s="254"/>
      <c r="AD1676" s="254"/>
      <c r="AE1676" s="254"/>
      <c r="AF1676" s="254"/>
      <c r="AG1676" s="254"/>
      <c r="AH1676" s="254"/>
      <c r="AI1676" s="254"/>
      <c r="AJ1676" s="254"/>
    </row>
    <row r="1677" spans="1:36" s="255" customFormat="1" ht="87">
      <c r="A1677" s="181" t="s">
        <v>1524</v>
      </c>
      <c r="B1677" s="26" t="s">
        <v>1538</v>
      </c>
      <c r="C1677" s="26" t="s">
        <v>1537</v>
      </c>
      <c r="D1677" s="26" t="s">
        <v>1563</v>
      </c>
      <c r="E1677" s="258" t="s">
        <v>3615</v>
      </c>
      <c r="F1677" s="257">
        <v>463000</v>
      </c>
      <c r="G1677" s="253" t="s">
        <v>1450</v>
      </c>
      <c r="H1677" s="72"/>
      <c r="I1677" s="253" t="s">
        <v>1635</v>
      </c>
      <c r="J1677" s="254">
        <v>2558</v>
      </c>
      <c r="K1677" s="254">
        <v>2558</v>
      </c>
      <c r="L1677" s="254" t="s">
        <v>6783</v>
      </c>
      <c r="M1677" s="232">
        <v>463000</v>
      </c>
      <c r="N1677" s="232">
        <v>463000</v>
      </c>
      <c r="O1677" s="220" t="s">
        <v>6784</v>
      </c>
      <c r="P1677" s="254"/>
      <c r="Q1677" s="254"/>
      <c r="R1677" s="254"/>
      <c r="S1677" s="254"/>
      <c r="T1677" s="254"/>
      <c r="U1677" s="254"/>
      <c r="V1677" s="254"/>
      <c r="W1677" s="254"/>
      <c r="X1677" s="254"/>
      <c r="Y1677" s="254"/>
      <c r="Z1677" s="254"/>
      <c r="AA1677" s="254"/>
      <c r="AB1677" s="254"/>
      <c r="AC1677" s="254"/>
      <c r="AD1677" s="254"/>
      <c r="AE1677" s="254"/>
      <c r="AF1677" s="254"/>
      <c r="AG1677" s="254"/>
      <c r="AH1677" s="254"/>
      <c r="AI1677" s="254"/>
      <c r="AJ1677" s="254"/>
    </row>
    <row r="1678" spans="1:36" s="255" customFormat="1" ht="87">
      <c r="A1678" s="181" t="s">
        <v>1524</v>
      </c>
      <c r="B1678" s="26" t="s">
        <v>1538</v>
      </c>
      <c r="C1678" s="26" t="s">
        <v>1537</v>
      </c>
      <c r="D1678" s="26" t="s">
        <v>1563</v>
      </c>
      <c r="E1678" s="258" t="s">
        <v>3616</v>
      </c>
      <c r="F1678" s="257">
        <v>750000</v>
      </c>
      <c r="G1678" s="253" t="s">
        <v>1450</v>
      </c>
      <c r="H1678" s="72"/>
      <c r="I1678" s="253" t="s">
        <v>1635</v>
      </c>
      <c r="J1678" s="254">
        <v>2558</v>
      </c>
      <c r="K1678" s="254">
        <v>2558</v>
      </c>
      <c r="L1678" s="254" t="s">
        <v>6783</v>
      </c>
      <c r="M1678" s="232">
        <v>750000</v>
      </c>
      <c r="N1678" s="232">
        <v>750000</v>
      </c>
      <c r="O1678" s="220" t="s">
        <v>6784</v>
      </c>
      <c r="P1678" s="254"/>
      <c r="Q1678" s="254"/>
      <c r="R1678" s="254"/>
      <c r="S1678" s="254"/>
      <c r="T1678" s="254"/>
      <c r="U1678" s="254"/>
      <c r="V1678" s="254"/>
      <c r="W1678" s="254"/>
      <c r="X1678" s="254"/>
      <c r="Y1678" s="254"/>
      <c r="Z1678" s="254"/>
      <c r="AA1678" s="254"/>
      <c r="AB1678" s="254"/>
      <c r="AC1678" s="254"/>
      <c r="AD1678" s="254"/>
      <c r="AE1678" s="254"/>
      <c r="AF1678" s="254"/>
      <c r="AG1678" s="254"/>
      <c r="AH1678" s="254"/>
      <c r="AI1678" s="254"/>
      <c r="AJ1678" s="254"/>
    </row>
    <row r="1679" spans="1:36" s="255" customFormat="1" ht="87">
      <c r="A1679" s="181" t="s">
        <v>1524</v>
      </c>
      <c r="B1679" s="26" t="s">
        <v>1538</v>
      </c>
      <c r="C1679" s="26" t="s">
        <v>1537</v>
      </c>
      <c r="D1679" s="26" t="s">
        <v>1563</v>
      </c>
      <c r="E1679" s="258" t="s">
        <v>2926</v>
      </c>
      <c r="F1679" s="257">
        <v>1000000</v>
      </c>
      <c r="G1679" s="253" t="s">
        <v>1450</v>
      </c>
      <c r="H1679" s="72"/>
      <c r="I1679" s="253" t="s">
        <v>1635</v>
      </c>
      <c r="J1679" s="254">
        <v>2558</v>
      </c>
      <c r="K1679" s="254">
        <v>2558</v>
      </c>
      <c r="L1679" s="220" t="s">
        <v>6775</v>
      </c>
      <c r="M1679" s="232">
        <v>1000000</v>
      </c>
      <c r="N1679" s="232">
        <v>1000000</v>
      </c>
      <c r="O1679" s="220" t="s">
        <v>6784</v>
      </c>
      <c r="P1679" s="254"/>
      <c r="Q1679" s="254"/>
      <c r="R1679" s="254"/>
      <c r="S1679" s="254"/>
      <c r="T1679" s="254"/>
      <c r="U1679" s="254"/>
      <c r="V1679" s="254"/>
      <c r="W1679" s="254"/>
      <c r="X1679" s="254"/>
      <c r="Y1679" s="254"/>
      <c r="Z1679" s="254"/>
      <c r="AA1679" s="254"/>
      <c r="AB1679" s="254"/>
      <c r="AC1679" s="254"/>
      <c r="AD1679" s="254"/>
      <c r="AE1679" s="254"/>
      <c r="AF1679" s="254"/>
      <c r="AG1679" s="254"/>
      <c r="AH1679" s="254"/>
      <c r="AI1679" s="254"/>
      <c r="AJ1679" s="254"/>
    </row>
    <row r="1680" spans="1:36" s="255" customFormat="1" ht="87">
      <c r="A1680" s="181" t="s">
        <v>1524</v>
      </c>
      <c r="B1680" s="26" t="s">
        <v>1538</v>
      </c>
      <c r="C1680" s="26" t="s">
        <v>1537</v>
      </c>
      <c r="D1680" s="26" t="s">
        <v>1563</v>
      </c>
      <c r="E1680" s="256" t="s">
        <v>3617</v>
      </c>
      <c r="F1680" s="257">
        <v>3200000</v>
      </c>
      <c r="G1680" s="253" t="s">
        <v>1448</v>
      </c>
      <c r="H1680" s="72"/>
      <c r="I1680" s="253" t="s">
        <v>1575</v>
      </c>
      <c r="J1680" s="278">
        <v>2558</v>
      </c>
      <c r="K1680" s="278">
        <v>2558</v>
      </c>
      <c r="L1680" s="254"/>
      <c r="M1680" s="267">
        <f>F1680</f>
        <v>3200000</v>
      </c>
      <c r="N1680" s="267">
        <f>F1680</f>
        <v>3200000</v>
      </c>
      <c r="O1680" s="254" t="s">
        <v>6776</v>
      </c>
      <c r="P1680" s="254"/>
      <c r="Q1680" s="254"/>
      <c r="R1680" s="254"/>
      <c r="S1680" s="254"/>
      <c r="T1680" s="254"/>
      <c r="U1680" s="254"/>
      <c r="V1680" s="254"/>
      <c r="W1680" s="254"/>
      <c r="X1680" s="254"/>
      <c r="Y1680" s="254"/>
      <c r="Z1680" s="254"/>
      <c r="AA1680" s="254"/>
      <c r="AB1680" s="254"/>
      <c r="AC1680" s="254"/>
      <c r="AD1680" s="254"/>
      <c r="AE1680" s="254"/>
      <c r="AF1680" s="254"/>
      <c r="AG1680" s="254"/>
      <c r="AH1680" s="254"/>
      <c r="AI1680" s="254"/>
      <c r="AJ1680" s="254"/>
    </row>
    <row r="1681" spans="1:36" s="255" customFormat="1" ht="87">
      <c r="A1681" s="181" t="s">
        <v>1524</v>
      </c>
      <c r="B1681" s="26" t="s">
        <v>1538</v>
      </c>
      <c r="C1681" s="26" t="s">
        <v>1537</v>
      </c>
      <c r="D1681" s="26" t="s">
        <v>1563</v>
      </c>
      <c r="E1681" s="256" t="s">
        <v>3618</v>
      </c>
      <c r="F1681" s="257">
        <v>500000</v>
      </c>
      <c r="G1681" s="253" t="s">
        <v>1448</v>
      </c>
      <c r="H1681" s="72"/>
      <c r="I1681" s="253" t="s">
        <v>1575</v>
      </c>
      <c r="J1681" s="278">
        <v>2558</v>
      </c>
      <c r="K1681" s="278">
        <v>2558</v>
      </c>
      <c r="L1681" s="254"/>
      <c r="M1681" s="267">
        <f t="shared" ref="M1681:M1689" si="5">F1681</f>
        <v>500000</v>
      </c>
      <c r="N1681" s="267">
        <f t="shared" ref="N1681:N1689" si="6">F1681</f>
        <v>500000</v>
      </c>
      <c r="O1681" s="254" t="s">
        <v>6776</v>
      </c>
      <c r="P1681" s="254"/>
      <c r="Q1681" s="254"/>
      <c r="R1681" s="254"/>
      <c r="S1681" s="254"/>
      <c r="T1681" s="254"/>
      <c r="U1681" s="254"/>
      <c r="V1681" s="254"/>
      <c r="W1681" s="254"/>
      <c r="X1681" s="254"/>
      <c r="Y1681" s="254"/>
      <c r="Z1681" s="254"/>
      <c r="AA1681" s="254"/>
      <c r="AB1681" s="254"/>
      <c r="AC1681" s="254"/>
      <c r="AD1681" s="254"/>
      <c r="AE1681" s="254"/>
      <c r="AF1681" s="254"/>
      <c r="AG1681" s="254"/>
      <c r="AH1681" s="254"/>
      <c r="AI1681" s="254"/>
      <c r="AJ1681" s="254"/>
    </row>
    <row r="1682" spans="1:36" s="255" customFormat="1" ht="87">
      <c r="A1682" s="181" t="s">
        <v>1524</v>
      </c>
      <c r="B1682" s="26" t="s">
        <v>1538</v>
      </c>
      <c r="C1682" s="26" t="s">
        <v>1537</v>
      </c>
      <c r="D1682" s="26" t="s">
        <v>1563</v>
      </c>
      <c r="E1682" s="258" t="s">
        <v>3619</v>
      </c>
      <c r="F1682" s="257">
        <v>930000</v>
      </c>
      <c r="G1682" s="253" t="s">
        <v>1448</v>
      </c>
      <c r="H1682" s="72"/>
      <c r="I1682" s="253" t="s">
        <v>1575</v>
      </c>
      <c r="J1682" s="278">
        <v>2558</v>
      </c>
      <c r="K1682" s="278">
        <v>2558</v>
      </c>
      <c r="L1682" s="254"/>
      <c r="M1682" s="267">
        <f t="shared" si="5"/>
        <v>930000</v>
      </c>
      <c r="N1682" s="267">
        <f t="shared" si="6"/>
        <v>930000</v>
      </c>
      <c r="O1682" s="254" t="s">
        <v>6776</v>
      </c>
      <c r="P1682" s="254"/>
      <c r="Q1682" s="254"/>
      <c r="R1682" s="254"/>
      <c r="S1682" s="254"/>
      <c r="T1682" s="254"/>
      <c r="U1682" s="254"/>
      <c r="V1682" s="254"/>
      <c r="W1682" s="254"/>
      <c r="X1682" s="254"/>
      <c r="Y1682" s="254"/>
      <c r="Z1682" s="254"/>
      <c r="AA1682" s="254"/>
      <c r="AB1682" s="254"/>
      <c r="AC1682" s="254"/>
      <c r="AD1682" s="254"/>
      <c r="AE1682" s="254"/>
      <c r="AF1682" s="254"/>
      <c r="AG1682" s="254"/>
      <c r="AH1682" s="254"/>
      <c r="AI1682" s="254"/>
      <c r="AJ1682" s="254"/>
    </row>
    <row r="1683" spans="1:36" s="255" customFormat="1" ht="87">
      <c r="A1683" s="181" t="s">
        <v>1524</v>
      </c>
      <c r="B1683" s="26" t="s">
        <v>1538</v>
      </c>
      <c r="C1683" s="26" t="s">
        <v>1537</v>
      </c>
      <c r="D1683" s="26" t="s">
        <v>1563</v>
      </c>
      <c r="E1683" s="258" t="s">
        <v>3620</v>
      </c>
      <c r="F1683" s="257">
        <v>3276000</v>
      </c>
      <c r="G1683" s="253" t="s">
        <v>1448</v>
      </c>
      <c r="H1683" s="72"/>
      <c r="I1683" s="253" t="s">
        <v>1575</v>
      </c>
      <c r="J1683" s="278">
        <v>2558</v>
      </c>
      <c r="K1683" s="278">
        <v>2558</v>
      </c>
      <c r="L1683" s="254"/>
      <c r="M1683" s="267">
        <f t="shared" si="5"/>
        <v>3276000</v>
      </c>
      <c r="N1683" s="267">
        <f t="shared" si="6"/>
        <v>3276000</v>
      </c>
      <c r="O1683" s="254" t="s">
        <v>6776</v>
      </c>
      <c r="P1683" s="254"/>
      <c r="Q1683" s="254"/>
      <c r="R1683" s="254"/>
      <c r="S1683" s="254"/>
      <c r="T1683" s="254"/>
      <c r="U1683" s="254"/>
      <c r="V1683" s="254"/>
      <c r="W1683" s="254"/>
      <c r="X1683" s="254"/>
      <c r="Y1683" s="254"/>
      <c r="Z1683" s="254"/>
      <c r="AA1683" s="254"/>
      <c r="AB1683" s="254"/>
      <c r="AC1683" s="254"/>
      <c r="AD1683" s="254"/>
      <c r="AE1683" s="254"/>
      <c r="AF1683" s="254"/>
      <c r="AG1683" s="254"/>
      <c r="AH1683" s="254"/>
      <c r="AI1683" s="254"/>
      <c r="AJ1683" s="254"/>
    </row>
    <row r="1684" spans="1:36" s="255" customFormat="1" ht="87">
      <c r="A1684" s="181" t="s">
        <v>1524</v>
      </c>
      <c r="B1684" s="26" t="s">
        <v>1538</v>
      </c>
      <c r="C1684" s="26" t="s">
        <v>1537</v>
      </c>
      <c r="D1684" s="26" t="s">
        <v>1563</v>
      </c>
      <c r="E1684" s="258" t="s">
        <v>3621</v>
      </c>
      <c r="F1684" s="257">
        <v>600000</v>
      </c>
      <c r="G1684" s="253" t="s">
        <v>1448</v>
      </c>
      <c r="H1684" s="72"/>
      <c r="I1684" s="253" t="s">
        <v>1575</v>
      </c>
      <c r="J1684" s="278">
        <v>2558</v>
      </c>
      <c r="K1684" s="278">
        <v>2558</v>
      </c>
      <c r="L1684" s="254"/>
      <c r="M1684" s="267">
        <f t="shared" si="5"/>
        <v>600000</v>
      </c>
      <c r="N1684" s="267">
        <f t="shared" si="6"/>
        <v>600000</v>
      </c>
      <c r="O1684" s="254" t="s">
        <v>6776</v>
      </c>
      <c r="P1684" s="254"/>
      <c r="Q1684" s="254"/>
      <c r="R1684" s="254"/>
      <c r="S1684" s="254"/>
      <c r="T1684" s="254"/>
      <c r="U1684" s="254"/>
      <c r="V1684" s="254"/>
      <c r="W1684" s="254"/>
      <c r="X1684" s="254"/>
      <c r="Y1684" s="254"/>
      <c r="Z1684" s="254"/>
      <c r="AA1684" s="254"/>
      <c r="AB1684" s="254"/>
      <c r="AC1684" s="254"/>
      <c r="AD1684" s="254"/>
      <c r="AE1684" s="254"/>
      <c r="AF1684" s="254"/>
      <c r="AG1684" s="254"/>
      <c r="AH1684" s="254"/>
      <c r="AI1684" s="254"/>
      <c r="AJ1684" s="254"/>
    </row>
    <row r="1685" spans="1:36" s="255" customFormat="1" ht="87">
      <c r="A1685" s="181" t="s">
        <v>1524</v>
      </c>
      <c r="B1685" s="26" t="s">
        <v>1538</v>
      </c>
      <c r="C1685" s="26" t="s">
        <v>1537</v>
      </c>
      <c r="D1685" s="26" t="s">
        <v>1563</v>
      </c>
      <c r="E1685" s="258" t="s">
        <v>3622</v>
      </c>
      <c r="F1685" s="257">
        <v>500000</v>
      </c>
      <c r="G1685" s="253" t="s">
        <v>1448</v>
      </c>
      <c r="H1685" s="72"/>
      <c r="I1685" s="253" t="s">
        <v>1575</v>
      </c>
      <c r="J1685" s="278">
        <v>2558</v>
      </c>
      <c r="K1685" s="278">
        <v>2558</v>
      </c>
      <c r="L1685" s="254"/>
      <c r="M1685" s="267">
        <f t="shared" si="5"/>
        <v>500000</v>
      </c>
      <c r="N1685" s="267">
        <f t="shared" si="6"/>
        <v>500000</v>
      </c>
      <c r="O1685" s="254" t="s">
        <v>6776</v>
      </c>
      <c r="P1685" s="254"/>
      <c r="Q1685" s="254"/>
      <c r="R1685" s="254"/>
      <c r="S1685" s="254"/>
      <c r="T1685" s="254"/>
      <c r="U1685" s="254"/>
      <c r="V1685" s="254"/>
      <c r="W1685" s="254"/>
      <c r="X1685" s="254"/>
      <c r="Y1685" s="254"/>
      <c r="Z1685" s="254"/>
      <c r="AA1685" s="254"/>
      <c r="AB1685" s="254"/>
      <c r="AC1685" s="254"/>
      <c r="AD1685" s="254"/>
      <c r="AE1685" s="254"/>
      <c r="AF1685" s="254"/>
      <c r="AG1685" s="254"/>
      <c r="AH1685" s="254"/>
      <c r="AI1685" s="254"/>
      <c r="AJ1685" s="254"/>
    </row>
    <row r="1686" spans="1:36" s="255" customFormat="1" ht="87">
      <c r="A1686" s="181" t="s">
        <v>1524</v>
      </c>
      <c r="B1686" s="26" t="s">
        <v>1538</v>
      </c>
      <c r="C1686" s="26" t="s">
        <v>1537</v>
      </c>
      <c r="D1686" s="26" t="s">
        <v>1563</v>
      </c>
      <c r="E1686" s="258" t="s">
        <v>3623</v>
      </c>
      <c r="F1686" s="257">
        <v>1750000</v>
      </c>
      <c r="G1686" s="253" t="s">
        <v>1448</v>
      </c>
      <c r="H1686" s="72"/>
      <c r="I1686" s="253" t="s">
        <v>1575</v>
      </c>
      <c r="J1686" s="278">
        <v>2558</v>
      </c>
      <c r="K1686" s="278">
        <v>2558</v>
      </c>
      <c r="L1686" s="254"/>
      <c r="M1686" s="267">
        <f t="shared" si="5"/>
        <v>1750000</v>
      </c>
      <c r="N1686" s="267">
        <f t="shared" si="6"/>
        <v>1750000</v>
      </c>
      <c r="O1686" s="254" t="s">
        <v>6776</v>
      </c>
      <c r="P1686" s="254"/>
      <c r="Q1686" s="254"/>
      <c r="R1686" s="254"/>
      <c r="S1686" s="254"/>
      <c r="T1686" s="254"/>
      <c r="U1686" s="254"/>
      <c r="V1686" s="254"/>
      <c r="W1686" s="254"/>
      <c r="X1686" s="254"/>
      <c r="Y1686" s="254"/>
      <c r="Z1686" s="254"/>
      <c r="AA1686" s="254"/>
      <c r="AB1686" s="254"/>
      <c r="AC1686" s="254"/>
      <c r="AD1686" s="254"/>
      <c r="AE1686" s="254"/>
      <c r="AF1686" s="254"/>
      <c r="AG1686" s="254"/>
      <c r="AH1686" s="254"/>
      <c r="AI1686" s="254"/>
      <c r="AJ1686" s="254"/>
    </row>
    <row r="1687" spans="1:36" s="255" customFormat="1" ht="87">
      <c r="A1687" s="181" t="s">
        <v>1524</v>
      </c>
      <c r="B1687" s="26" t="s">
        <v>1538</v>
      </c>
      <c r="C1687" s="26" t="s">
        <v>1537</v>
      </c>
      <c r="D1687" s="26" t="s">
        <v>1563</v>
      </c>
      <c r="E1687" s="258" t="s">
        <v>3624</v>
      </c>
      <c r="F1687" s="257">
        <v>500000</v>
      </c>
      <c r="G1687" s="253" t="s">
        <v>1448</v>
      </c>
      <c r="H1687" s="72"/>
      <c r="I1687" s="253" t="s">
        <v>1575</v>
      </c>
      <c r="J1687" s="278">
        <v>2558</v>
      </c>
      <c r="K1687" s="278">
        <v>2558</v>
      </c>
      <c r="L1687" s="254"/>
      <c r="M1687" s="267">
        <f t="shared" si="5"/>
        <v>500000</v>
      </c>
      <c r="N1687" s="267">
        <f t="shared" si="6"/>
        <v>500000</v>
      </c>
      <c r="O1687" s="254" t="s">
        <v>6776</v>
      </c>
      <c r="P1687" s="254"/>
      <c r="Q1687" s="254"/>
      <c r="R1687" s="254"/>
      <c r="S1687" s="254"/>
      <c r="T1687" s="254"/>
      <c r="U1687" s="254"/>
      <c r="V1687" s="254"/>
      <c r="W1687" s="254"/>
      <c r="X1687" s="254"/>
      <c r="Y1687" s="254"/>
      <c r="Z1687" s="254"/>
      <c r="AA1687" s="254"/>
      <c r="AB1687" s="254"/>
      <c r="AC1687" s="254"/>
      <c r="AD1687" s="254"/>
      <c r="AE1687" s="254"/>
      <c r="AF1687" s="254"/>
      <c r="AG1687" s="254"/>
      <c r="AH1687" s="254"/>
      <c r="AI1687" s="254"/>
      <c r="AJ1687" s="254"/>
    </row>
    <row r="1688" spans="1:36" s="255" customFormat="1" ht="87">
      <c r="A1688" s="181" t="s">
        <v>1524</v>
      </c>
      <c r="B1688" s="26" t="s">
        <v>1538</v>
      </c>
      <c r="C1688" s="26" t="s">
        <v>1537</v>
      </c>
      <c r="D1688" s="26" t="s">
        <v>1563</v>
      </c>
      <c r="E1688" s="256" t="s">
        <v>3625</v>
      </c>
      <c r="F1688" s="257">
        <v>44000</v>
      </c>
      <c r="G1688" s="253" t="s">
        <v>1448</v>
      </c>
      <c r="H1688" s="72"/>
      <c r="I1688" s="253" t="s">
        <v>1575</v>
      </c>
      <c r="J1688" s="278">
        <v>2558</v>
      </c>
      <c r="K1688" s="278">
        <v>2558</v>
      </c>
      <c r="L1688" s="254"/>
      <c r="M1688" s="267">
        <f t="shared" si="5"/>
        <v>44000</v>
      </c>
      <c r="N1688" s="267">
        <f t="shared" si="6"/>
        <v>44000</v>
      </c>
      <c r="O1688" s="254" t="s">
        <v>6776</v>
      </c>
      <c r="P1688" s="254"/>
      <c r="Q1688" s="254"/>
      <c r="R1688" s="254"/>
      <c r="S1688" s="254"/>
      <c r="T1688" s="254"/>
      <c r="U1688" s="254"/>
      <c r="V1688" s="254"/>
      <c r="W1688" s="254"/>
      <c r="X1688" s="254"/>
      <c r="Y1688" s="254"/>
      <c r="Z1688" s="254"/>
      <c r="AA1688" s="254"/>
      <c r="AB1688" s="254"/>
      <c r="AC1688" s="254"/>
      <c r="AD1688" s="254"/>
      <c r="AE1688" s="254"/>
      <c r="AF1688" s="254"/>
      <c r="AG1688" s="254"/>
      <c r="AH1688" s="254"/>
      <c r="AI1688" s="254"/>
      <c r="AJ1688" s="254"/>
    </row>
    <row r="1689" spans="1:36" s="255" customFormat="1" ht="87">
      <c r="A1689" s="181" t="s">
        <v>1524</v>
      </c>
      <c r="B1689" s="26" t="s">
        <v>1538</v>
      </c>
      <c r="C1689" s="26" t="s">
        <v>1537</v>
      </c>
      <c r="D1689" s="26" t="s">
        <v>1563</v>
      </c>
      <c r="E1689" s="258" t="s">
        <v>2926</v>
      </c>
      <c r="F1689" s="257">
        <v>1000000</v>
      </c>
      <c r="G1689" s="253" t="s">
        <v>1448</v>
      </c>
      <c r="H1689" s="72"/>
      <c r="I1689" s="253" t="s">
        <v>1575</v>
      </c>
      <c r="J1689" s="278">
        <v>2558</v>
      </c>
      <c r="K1689" s="278">
        <v>2558</v>
      </c>
      <c r="L1689" s="254"/>
      <c r="M1689" s="267">
        <f t="shared" si="5"/>
        <v>1000000</v>
      </c>
      <c r="N1689" s="267">
        <f t="shared" si="6"/>
        <v>1000000</v>
      </c>
      <c r="O1689" s="254" t="s">
        <v>6776</v>
      </c>
      <c r="P1689" s="254"/>
      <c r="Q1689" s="254"/>
      <c r="R1689" s="254"/>
      <c r="S1689" s="254"/>
      <c r="T1689" s="254"/>
      <c r="U1689" s="254"/>
      <c r="V1689" s="254"/>
      <c r="W1689" s="254"/>
      <c r="X1689" s="254"/>
      <c r="Y1689" s="254"/>
      <c r="Z1689" s="254"/>
      <c r="AA1689" s="254"/>
      <c r="AB1689" s="254"/>
      <c r="AC1689" s="254"/>
      <c r="AD1689" s="254"/>
      <c r="AE1689" s="254"/>
      <c r="AF1689" s="254"/>
      <c r="AG1689" s="254"/>
      <c r="AH1689" s="254"/>
      <c r="AI1689" s="254"/>
      <c r="AJ1689" s="254"/>
    </row>
    <row r="1690" spans="1:36" s="255" customFormat="1" ht="87">
      <c r="A1690" s="181" t="s">
        <v>1524</v>
      </c>
      <c r="B1690" s="26" t="s">
        <v>1538</v>
      </c>
      <c r="C1690" s="26" t="s">
        <v>1537</v>
      </c>
      <c r="D1690" s="26" t="s">
        <v>1563</v>
      </c>
      <c r="E1690" s="258" t="s">
        <v>3626</v>
      </c>
      <c r="F1690" s="257">
        <v>990000</v>
      </c>
      <c r="G1690" s="253" t="s">
        <v>1451</v>
      </c>
      <c r="H1690" s="72"/>
      <c r="I1690" s="253" t="s">
        <v>1577</v>
      </c>
      <c r="J1690" s="254">
        <v>2558</v>
      </c>
      <c r="K1690" s="254">
        <v>2558</v>
      </c>
      <c r="L1690" s="254" t="s">
        <v>6760</v>
      </c>
      <c r="M1690" s="267">
        <v>990000</v>
      </c>
      <c r="N1690" s="267">
        <v>990000</v>
      </c>
      <c r="O1690" s="275">
        <v>240605</v>
      </c>
      <c r="P1690" s="254"/>
      <c r="Q1690" s="254"/>
      <c r="R1690" s="254"/>
      <c r="S1690" s="254"/>
      <c r="T1690" s="254"/>
      <c r="U1690" s="254"/>
      <c r="V1690" s="254"/>
      <c r="W1690" s="254"/>
      <c r="X1690" s="254"/>
      <c r="Y1690" s="254"/>
      <c r="Z1690" s="254"/>
      <c r="AA1690" s="254"/>
      <c r="AB1690" s="254"/>
      <c r="AC1690" s="254"/>
      <c r="AD1690" s="254"/>
      <c r="AE1690" s="254"/>
      <c r="AF1690" s="254"/>
      <c r="AG1690" s="254"/>
      <c r="AH1690" s="254"/>
      <c r="AI1690" s="254"/>
      <c r="AJ1690" s="254"/>
    </row>
    <row r="1691" spans="1:36" s="255" customFormat="1" ht="87">
      <c r="A1691" s="181" t="s">
        <v>1524</v>
      </c>
      <c r="B1691" s="26" t="s">
        <v>1538</v>
      </c>
      <c r="C1691" s="26" t="s">
        <v>1537</v>
      </c>
      <c r="D1691" s="26" t="s">
        <v>1563</v>
      </c>
      <c r="E1691" s="258" t="s">
        <v>3627</v>
      </c>
      <c r="F1691" s="257">
        <v>985000</v>
      </c>
      <c r="G1691" s="253" t="s">
        <v>1451</v>
      </c>
      <c r="H1691" s="72"/>
      <c r="I1691" s="253" t="s">
        <v>1577</v>
      </c>
      <c r="J1691" s="254">
        <v>2558</v>
      </c>
      <c r="K1691" s="254">
        <v>2558</v>
      </c>
      <c r="L1691" s="254" t="s">
        <v>6760</v>
      </c>
      <c r="M1691" s="267">
        <v>985000</v>
      </c>
      <c r="N1691" s="267">
        <v>985000</v>
      </c>
      <c r="O1691" s="275">
        <v>240605</v>
      </c>
      <c r="P1691" s="254"/>
      <c r="Q1691" s="254"/>
      <c r="R1691" s="254"/>
      <c r="S1691" s="254"/>
      <c r="T1691" s="254"/>
      <c r="U1691" s="254"/>
      <c r="V1691" s="254"/>
      <c r="W1691" s="254"/>
      <c r="X1691" s="254"/>
      <c r="Y1691" s="254"/>
      <c r="Z1691" s="254"/>
      <c r="AA1691" s="254"/>
      <c r="AB1691" s="254"/>
      <c r="AC1691" s="254"/>
      <c r="AD1691" s="254"/>
      <c r="AE1691" s="254"/>
      <c r="AF1691" s="254"/>
      <c r="AG1691" s="254"/>
      <c r="AH1691" s="254"/>
      <c r="AI1691" s="254"/>
      <c r="AJ1691" s="254"/>
    </row>
    <row r="1692" spans="1:36" s="255" customFormat="1" ht="87">
      <c r="A1692" s="181" t="s">
        <v>1524</v>
      </c>
      <c r="B1692" s="26" t="s">
        <v>1538</v>
      </c>
      <c r="C1692" s="26" t="s">
        <v>1537</v>
      </c>
      <c r="D1692" s="26" t="s">
        <v>1563</v>
      </c>
      <c r="E1692" s="258" t="s">
        <v>3628</v>
      </c>
      <c r="F1692" s="257">
        <v>990000</v>
      </c>
      <c r="G1692" s="253" t="s">
        <v>1451</v>
      </c>
      <c r="H1692" s="72"/>
      <c r="I1692" s="253" t="s">
        <v>1577</v>
      </c>
      <c r="J1692" s="254">
        <v>2558</v>
      </c>
      <c r="K1692" s="254">
        <v>2558</v>
      </c>
      <c r="L1692" s="254" t="s">
        <v>6760</v>
      </c>
      <c r="M1692" s="267">
        <v>990000</v>
      </c>
      <c r="N1692" s="267">
        <v>990000</v>
      </c>
      <c r="O1692" s="275">
        <v>240605</v>
      </c>
      <c r="P1692" s="254"/>
      <c r="Q1692" s="254"/>
      <c r="R1692" s="254"/>
      <c r="S1692" s="254"/>
      <c r="T1692" s="254"/>
      <c r="U1692" s="254"/>
      <c r="V1692" s="254"/>
      <c r="W1692" s="254"/>
      <c r="X1692" s="254"/>
      <c r="Y1692" s="254"/>
      <c r="Z1692" s="254"/>
      <c r="AA1692" s="254"/>
      <c r="AB1692" s="254"/>
      <c r="AC1692" s="254"/>
      <c r="AD1692" s="254"/>
      <c r="AE1692" s="254"/>
      <c r="AF1692" s="254"/>
      <c r="AG1692" s="254"/>
      <c r="AH1692" s="254"/>
      <c r="AI1692" s="254"/>
      <c r="AJ1692" s="254"/>
    </row>
    <row r="1693" spans="1:36" s="255" customFormat="1" ht="87">
      <c r="A1693" s="181" t="s">
        <v>1524</v>
      </c>
      <c r="B1693" s="26" t="s">
        <v>1538</v>
      </c>
      <c r="C1693" s="26" t="s">
        <v>1537</v>
      </c>
      <c r="D1693" s="26" t="s">
        <v>1563</v>
      </c>
      <c r="E1693" s="258" t="s">
        <v>3629</v>
      </c>
      <c r="F1693" s="257">
        <v>985000</v>
      </c>
      <c r="G1693" s="253" t="s">
        <v>1451</v>
      </c>
      <c r="H1693" s="72"/>
      <c r="I1693" s="253" t="s">
        <v>1577</v>
      </c>
      <c r="J1693" s="254">
        <v>2558</v>
      </c>
      <c r="K1693" s="254">
        <v>2558</v>
      </c>
      <c r="L1693" s="254" t="s">
        <v>6760</v>
      </c>
      <c r="M1693" s="267">
        <v>985000</v>
      </c>
      <c r="N1693" s="267">
        <v>985000</v>
      </c>
      <c r="O1693" s="275">
        <v>240605</v>
      </c>
      <c r="P1693" s="254"/>
      <c r="Q1693" s="254"/>
      <c r="R1693" s="254"/>
      <c r="S1693" s="254"/>
      <c r="T1693" s="254"/>
      <c r="U1693" s="254"/>
      <c r="V1693" s="254"/>
      <c r="W1693" s="254"/>
      <c r="X1693" s="254"/>
      <c r="Y1693" s="254"/>
      <c r="Z1693" s="254"/>
      <c r="AA1693" s="254"/>
      <c r="AB1693" s="254"/>
      <c r="AC1693" s="254"/>
      <c r="AD1693" s="254"/>
      <c r="AE1693" s="254"/>
      <c r="AF1693" s="254"/>
      <c r="AG1693" s="254"/>
      <c r="AH1693" s="254"/>
      <c r="AI1693" s="254"/>
      <c r="AJ1693" s="254"/>
    </row>
    <row r="1694" spans="1:36" s="255" customFormat="1" ht="87">
      <c r="A1694" s="181" t="s">
        <v>1524</v>
      </c>
      <c r="B1694" s="26" t="s">
        <v>1538</v>
      </c>
      <c r="C1694" s="26" t="s">
        <v>1537</v>
      </c>
      <c r="D1694" s="26" t="s">
        <v>1563</v>
      </c>
      <c r="E1694" s="258" t="s">
        <v>3630</v>
      </c>
      <c r="F1694" s="257">
        <v>980000</v>
      </c>
      <c r="G1694" s="253" t="s">
        <v>1451</v>
      </c>
      <c r="H1694" s="72"/>
      <c r="I1694" s="253" t="s">
        <v>1577</v>
      </c>
      <c r="J1694" s="254">
        <v>2558</v>
      </c>
      <c r="K1694" s="254">
        <v>2558</v>
      </c>
      <c r="L1694" s="254" t="s">
        <v>6760</v>
      </c>
      <c r="M1694" s="267">
        <v>980000</v>
      </c>
      <c r="N1694" s="267">
        <v>980000</v>
      </c>
      <c r="O1694" s="275">
        <v>240605</v>
      </c>
      <c r="P1694" s="254"/>
      <c r="Q1694" s="254"/>
      <c r="R1694" s="254"/>
      <c r="S1694" s="254"/>
      <c r="T1694" s="254"/>
      <c r="U1694" s="254"/>
      <c r="V1694" s="254"/>
      <c r="W1694" s="254"/>
      <c r="X1694" s="254"/>
      <c r="Y1694" s="254"/>
      <c r="Z1694" s="254"/>
      <c r="AA1694" s="254"/>
      <c r="AB1694" s="254"/>
      <c r="AC1694" s="254"/>
      <c r="AD1694" s="254"/>
      <c r="AE1694" s="254"/>
      <c r="AF1694" s="254"/>
      <c r="AG1694" s="254"/>
      <c r="AH1694" s="254"/>
      <c r="AI1694" s="254"/>
      <c r="AJ1694" s="254"/>
    </row>
    <row r="1695" spans="1:36" s="255" customFormat="1" ht="87">
      <c r="A1695" s="181" t="s">
        <v>1524</v>
      </c>
      <c r="B1695" s="26" t="s">
        <v>1538</v>
      </c>
      <c r="C1695" s="26" t="s">
        <v>1537</v>
      </c>
      <c r="D1695" s="26" t="s">
        <v>1563</v>
      </c>
      <c r="E1695" s="256" t="s">
        <v>3631</v>
      </c>
      <c r="F1695" s="257">
        <v>980000</v>
      </c>
      <c r="G1695" s="253" t="s">
        <v>1451</v>
      </c>
      <c r="H1695" s="72"/>
      <c r="I1695" s="253" t="s">
        <v>1577</v>
      </c>
      <c r="J1695" s="254">
        <v>2558</v>
      </c>
      <c r="K1695" s="254">
        <v>2558</v>
      </c>
      <c r="L1695" s="254" t="s">
        <v>6760</v>
      </c>
      <c r="M1695" s="267">
        <v>980000</v>
      </c>
      <c r="N1695" s="267">
        <v>980000</v>
      </c>
      <c r="O1695" s="275">
        <v>240605</v>
      </c>
      <c r="P1695" s="254"/>
      <c r="Q1695" s="254"/>
      <c r="R1695" s="254"/>
      <c r="S1695" s="254"/>
      <c r="T1695" s="254"/>
      <c r="U1695" s="254"/>
      <c r="V1695" s="254"/>
      <c r="W1695" s="254"/>
      <c r="X1695" s="254"/>
      <c r="Y1695" s="254"/>
      <c r="Z1695" s="254"/>
      <c r="AA1695" s="254"/>
      <c r="AB1695" s="254"/>
      <c r="AC1695" s="254"/>
      <c r="AD1695" s="254"/>
      <c r="AE1695" s="254"/>
      <c r="AF1695" s="254"/>
      <c r="AG1695" s="254"/>
      <c r="AH1695" s="254"/>
      <c r="AI1695" s="254"/>
      <c r="AJ1695" s="254"/>
    </row>
    <row r="1696" spans="1:36" s="255" customFormat="1" ht="87">
      <c r="A1696" s="181" t="s">
        <v>1524</v>
      </c>
      <c r="B1696" s="26" t="s">
        <v>1538</v>
      </c>
      <c r="C1696" s="26" t="s">
        <v>1537</v>
      </c>
      <c r="D1696" s="26" t="s">
        <v>1563</v>
      </c>
      <c r="E1696" s="256" t="s">
        <v>3632</v>
      </c>
      <c r="F1696" s="257">
        <v>1000000</v>
      </c>
      <c r="G1696" s="253" t="s">
        <v>1451</v>
      </c>
      <c r="H1696" s="72"/>
      <c r="I1696" s="253" t="s">
        <v>1577</v>
      </c>
      <c r="J1696" s="254">
        <v>2558</v>
      </c>
      <c r="K1696" s="254">
        <v>2558</v>
      </c>
      <c r="L1696" s="254" t="s">
        <v>6760</v>
      </c>
      <c r="M1696" s="267">
        <v>1000000</v>
      </c>
      <c r="N1696" s="267">
        <v>1000000</v>
      </c>
      <c r="O1696" s="275">
        <v>240605</v>
      </c>
      <c r="P1696" s="254"/>
      <c r="Q1696" s="254"/>
      <c r="R1696" s="254"/>
      <c r="S1696" s="254"/>
      <c r="T1696" s="254"/>
      <c r="U1696" s="254"/>
      <c r="V1696" s="254"/>
      <c r="W1696" s="254"/>
      <c r="X1696" s="254"/>
      <c r="Y1696" s="254"/>
      <c r="Z1696" s="254"/>
      <c r="AA1696" s="254"/>
      <c r="AB1696" s="254"/>
      <c r="AC1696" s="254"/>
      <c r="AD1696" s="254"/>
      <c r="AE1696" s="254"/>
      <c r="AF1696" s="254"/>
      <c r="AG1696" s="254"/>
      <c r="AH1696" s="254"/>
      <c r="AI1696" s="254"/>
      <c r="AJ1696" s="254"/>
    </row>
    <row r="1697" spans="1:36" s="255" customFormat="1" ht="87">
      <c r="A1697" s="181" t="s">
        <v>1524</v>
      </c>
      <c r="B1697" s="26" t="s">
        <v>1538</v>
      </c>
      <c r="C1697" s="26" t="s">
        <v>1537</v>
      </c>
      <c r="D1697" s="26" t="s">
        <v>1563</v>
      </c>
      <c r="E1697" s="258" t="s">
        <v>3633</v>
      </c>
      <c r="F1697" s="257">
        <v>980000</v>
      </c>
      <c r="G1697" s="253" t="s">
        <v>1451</v>
      </c>
      <c r="H1697" s="72"/>
      <c r="I1697" s="253" t="s">
        <v>1577</v>
      </c>
      <c r="J1697" s="254">
        <v>2558</v>
      </c>
      <c r="K1697" s="254">
        <v>2558</v>
      </c>
      <c r="L1697" s="254" t="s">
        <v>6760</v>
      </c>
      <c r="M1697" s="267">
        <v>980000</v>
      </c>
      <c r="N1697" s="267">
        <v>980000</v>
      </c>
      <c r="O1697" s="275">
        <v>240605</v>
      </c>
      <c r="P1697" s="254"/>
      <c r="Q1697" s="254"/>
      <c r="R1697" s="254"/>
      <c r="S1697" s="254"/>
      <c r="T1697" s="254"/>
      <c r="U1697" s="254"/>
      <c r="V1697" s="254"/>
      <c r="W1697" s="254"/>
      <c r="X1697" s="254"/>
      <c r="Y1697" s="254"/>
      <c r="Z1697" s="254"/>
      <c r="AA1697" s="254"/>
      <c r="AB1697" s="254"/>
      <c r="AC1697" s="254"/>
      <c r="AD1697" s="254"/>
      <c r="AE1697" s="254"/>
      <c r="AF1697" s="254"/>
      <c r="AG1697" s="254"/>
      <c r="AH1697" s="254"/>
      <c r="AI1697" s="254"/>
      <c r="AJ1697" s="254"/>
    </row>
    <row r="1698" spans="1:36" s="255" customFormat="1" ht="87">
      <c r="A1698" s="181" t="s">
        <v>1524</v>
      </c>
      <c r="B1698" s="26" t="s">
        <v>1538</v>
      </c>
      <c r="C1698" s="26" t="s">
        <v>1537</v>
      </c>
      <c r="D1698" s="26" t="s">
        <v>1563</v>
      </c>
      <c r="E1698" s="258" t="s">
        <v>3634</v>
      </c>
      <c r="F1698" s="257">
        <v>970000</v>
      </c>
      <c r="G1698" s="253" t="s">
        <v>1451</v>
      </c>
      <c r="H1698" s="72"/>
      <c r="I1698" s="253" t="s">
        <v>1577</v>
      </c>
      <c r="J1698" s="254">
        <v>2558</v>
      </c>
      <c r="K1698" s="254">
        <v>2558</v>
      </c>
      <c r="L1698" s="254" t="s">
        <v>6760</v>
      </c>
      <c r="M1698" s="267">
        <v>970000</v>
      </c>
      <c r="N1698" s="267">
        <v>970000</v>
      </c>
      <c r="O1698" s="275">
        <v>240605</v>
      </c>
      <c r="P1698" s="254"/>
      <c r="Q1698" s="254"/>
      <c r="R1698" s="254"/>
      <c r="S1698" s="254"/>
      <c r="T1698" s="254"/>
      <c r="U1698" s="254"/>
      <c r="V1698" s="254"/>
      <c r="W1698" s="254"/>
      <c r="X1698" s="254"/>
      <c r="Y1698" s="254"/>
      <c r="Z1698" s="254"/>
      <c r="AA1698" s="254"/>
      <c r="AB1698" s="254"/>
      <c r="AC1698" s="254"/>
      <c r="AD1698" s="254"/>
      <c r="AE1698" s="254"/>
      <c r="AF1698" s="254"/>
      <c r="AG1698" s="254"/>
      <c r="AH1698" s="254"/>
      <c r="AI1698" s="254"/>
      <c r="AJ1698" s="254"/>
    </row>
    <row r="1699" spans="1:36" s="255" customFormat="1" ht="87">
      <c r="A1699" s="181" t="s">
        <v>1524</v>
      </c>
      <c r="B1699" s="26" t="s">
        <v>1538</v>
      </c>
      <c r="C1699" s="26" t="s">
        <v>1537</v>
      </c>
      <c r="D1699" s="26" t="s">
        <v>1563</v>
      </c>
      <c r="E1699" s="258" t="s">
        <v>3635</v>
      </c>
      <c r="F1699" s="257">
        <v>470000</v>
      </c>
      <c r="G1699" s="253" t="s">
        <v>1451</v>
      </c>
      <c r="H1699" s="72"/>
      <c r="I1699" s="253" t="s">
        <v>1577</v>
      </c>
      <c r="J1699" s="254">
        <v>2558</v>
      </c>
      <c r="K1699" s="254">
        <v>2558</v>
      </c>
      <c r="L1699" s="254" t="s">
        <v>6760</v>
      </c>
      <c r="M1699" s="267">
        <v>470000</v>
      </c>
      <c r="N1699" s="267">
        <v>470000</v>
      </c>
      <c r="O1699" s="275">
        <v>240605</v>
      </c>
      <c r="P1699" s="254"/>
      <c r="Q1699" s="254"/>
      <c r="R1699" s="254"/>
      <c r="S1699" s="254"/>
      <c r="T1699" s="254"/>
      <c r="U1699" s="254"/>
      <c r="V1699" s="254"/>
      <c r="W1699" s="254"/>
      <c r="X1699" s="254"/>
      <c r="Y1699" s="254"/>
      <c r="Z1699" s="254"/>
      <c r="AA1699" s="254"/>
      <c r="AB1699" s="254"/>
      <c r="AC1699" s="254"/>
      <c r="AD1699" s="254"/>
      <c r="AE1699" s="254"/>
      <c r="AF1699" s="254"/>
      <c r="AG1699" s="254"/>
      <c r="AH1699" s="254"/>
      <c r="AI1699" s="254"/>
      <c r="AJ1699" s="254"/>
    </row>
    <row r="1700" spans="1:36" s="255" customFormat="1" ht="87">
      <c r="A1700" s="181" t="s">
        <v>1524</v>
      </c>
      <c r="B1700" s="26" t="s">
        <v>1538</v>
      </c>
      <c r="C1700" s="26" t="s">
        <v>1537</v>
      </c>
      <c r="D1700" s="26" t="s">
        <v>1563</v>
      </c>
      <c r="E1700" s="258" t="s">
        <v>3636</v>
      </c>
      <c r="F1700" s="257">
        <v>1000000</v>
      </c>
      <c r="G1700" s="253" t="s">
        <v>1451</v>
      </c>
      <c r="H1700" s="72"/>
      <c r="I1700" s="253" t="s">
        <v>1577</v>
      </c>
      <c r="J1700" s="254">
        <v>2558</v>
      </c>
      <c r="K1700" s="254">
        <v>2558</v>
      </c>
      <c r="L1700" s="254" t="s">
        <v>6760</v>
      </c>
      <c r="M1700" s="267">
        <v>1000000</v>
      </c>
      <c r="N1700" s="267">
        <v>1000000</v>
      </c>
      <c r="O1700" s="275">
        <v>240605</v>
      </c>
      <c r="P1700" s="254"/>
      <c r="Q1700" s="254"/>
      <c r="R1700" s="254"/>
      <c r="S1700" s="254"/>
      <c r="T1700" s="254"/>
      <c r="U1700" s="254"/>
      <c r="V1700" s="254"/>
      <c r="W1700" s="254"/>
      <c r="X1700" s="254"/>
      <c r="Y1700" s="254"/>
      <c r="Z1700" s="254"/>
      <c r="AA1700" s="254"/>
      <c r="AB1700" s="254"/>
      <c r="AC1700" s="254"/>
      <c r="AD1700" s="254"/>
      <c r="AE1700" s="254"/>
      <c r="AF1700" s="254"/>
      <c r="AG1700" s="254"/>
      <c r="AH1700" s="254"/>
      <c r="AI1700" s="254"/>
      <c r="AJ1700" s="254"/>
    </row>
    <row r="1701" spans="1:36" s="255" customFormat="1" ht="87">
      <c r="A1701" s="181" t="s">
        <v>1524</v>
      </c>
      <c r="B1701" s="26" t="s">
        <v>1538</v>
      </c>
      <c r="C1701" s="26" t="s">
        <v>1537</v>
      </c>
      <c r="D1701" s="26" t="s">
        <v>1563</v>
      </c>
      <c r="E1701" s="258" t="s">
        <v>3637</v>
      </c>
      <c r="F1701" s="257">
        <v>990000</v>
      </c>
      <c r="G1701" s="253" t="s">
        <v>1451</v>
      </c>
      <c r="H1701" s="72"/>
      <c r="I1701" s="253" t="s">
        <v>1577</v>
      </c>
      <c r="J1701" s="254">
        <v>2558</v>
      </c>
      <c r="K1701" s="254">
        <v>2558</v>
      </c>
      <c r="L1701" s="254" t="s">
        <v>6760</v>
      </c>
      <c r="M1701" s="267">
        <v>990000</v>
      </c>
      <c r="N1701" s="267">
        <v>990000</v>
      </c>
      <c r="O1701" s="275">
        <v>240605</v>
      </c>
      <c r="P1701" s="254"/>
      <c r="Q1701" s="254"/>
      <c r="R1701" s="254"/>
      <c r="S1701" s="254"/>
      <c r="T1701" s="254"/>
      <c r="U1701" s="254"/>
      <c r="V1701" s="254"/>
      <c r="W1701" s="254"/>
      <c r="X1701" s="254"/>
      <c r="Y1701" s="254"/>
      <c r="Z1701" s="254"/>
      <c r="AA1701" s="254"/>
      <c r="AB1701" s="254"/>
      <c r="AC1701" s="254"/>
      <c r="AD1701" s="254"/>
      <c r="AE1701" s="254"/>
      <c r="AF1701" s="254"/>
      <c r="AG1701" s="254"/>
      <c r="AH1701" s="254"/>
      <c r="AI1701" s="254"/>
      <c r="AJ1701" s="254"/>
    </row>
    <row r="1702" spans="1:36" s="255" customFormat="1" ht="87">
      <c r="A1702" s="181" t="s">
        <v>1524</v>
      </c>
      <c r="B1702" s="26" t="s">
        <v>1538</v>
      </c>
      <c r="C1702" s="26" t="s">
        <v>1537</v>
      </c>
      <c r="D1702" s="26" t="s">
        <v>1563</v>
      </c>
      <c r="E1702" s="258" t="s">
        <v>3638</v>
      </c>
      <c r="F1702" s="257">
        <v>1000000</v>
      </c>
      <c r="G1702" s="253" t="s">
        <v>1451</v>
      </c>
      <c r="H1702" s="72"/>
      <c r="I1702" s="253" t="s">
        <v>1577</v>
      </c>
      <c r="J1702" s="254">
        <v>2558</v>
      </c>
      <c r="K1702" s="254">
        <v>2558</v>
      </c>
      <c r="L1702" s="254" t="s">
        <v>6760</v>
      </c>
      <c r="M1702" s="267">
        <v>1000000</v>
      </c>
      <c r="N1702" s="267">
        <v>1000000</v>
      </c>
      <c r="O1702" s="275">
        <v>240605</v>
      </c>
      <c r="P1702" s="254"/>
      <c r="Q1702" s="254"/>
      <c r="R1702" s="254"/>
      <c r="S1702" s="254"/>
      <c r="T1702" s="254"/>
      <c r="U1702" s="254"/>
      <c r="V1702" s="254"/>
      <c r="W1702" s="254"/>
      <c r="X1702" s="254"/>
      <c r="Y1702" s="254"/>
      <c r="Z1702" s="254"/>
      <c r="AA1702" s="254"/>
      <c r="AB1702" s="254"/>
      <c r="AC1702" s="254"/>
      <c r="AD1702" s="254"/>
      <c r="AE1702" s="254"/>
      <c r="AF1702" s="254"/>
      <c r="AG1702" s="254"/>
      <c r="AH1702" s="254"/>
      <c r="AI1702" s="254"/>
      <c r="AJ1702" s="254"/>
    </row>
    <row r="1703" spans="1:36" s="255" customFormat="1" ht="87">
      <c r="A1703" s="181" t="s">
        <v>1524</v>
      </c>
      <c r="B1703" s="26" t="s">
        <v>1538</v>
      </c>
      <c r="C1703" s="26" t="s">
        <v>1537</v>
      </c>
      <c r="D1703" s="26" t="s">
        <v>1563</v>
      </c>
      <c r="E1703" s="258" t="s">
        <v>3639</v>
      </c>
      <c r="F1703" s="257">
        <v>980000</v>
      </c>
      <c r="G1703" s="253" t="s">
        <v>1451</v>
      </c>
      <c r="H1703" s="72"/>
      <c r="I1703" s="253" t="s">
        <v>1577</v>
      </c>
      <c r="J1703" s="254">
        <v>2558</v>
      </c>
      <c r="K1703" s="254">
        <v>2558</v>
      </c>
      <c r="L1703" s="254" t="s">
        <v>6760</v>
      </c>
      <c r="M1703" s="267">
        <v>980000</v>
      </c>
      <c r="N1703" s="267">
        <v>980000</v>
      </c>
      <c r="O1703" s="275">
        <v>240605</v>
      </c>
      <c r="P1703" s="254"/>
      <c r="Q1703" s="254"/>
      <c r="R1703" s="254"/>
      <c r="S1703" s="254"/>
      <c r="T1703" s="254"/>
      <c r="U1703" s="254"/>
      <c r="V1703" s="254"/>
      <c r="W1703" s="254"/>
      <c r="X1703" s="254"/>
      <c r="Y1703" s="254"/>
      <c r="Z1703" s="254"/>
      <c r="AA1703" s="254"/>
      <c r="AB1703" s="254"/>
      <c r="AC1703" s="254"/>
      <c r="AD1703" s="254"/>
      <c r="AE1703" s="254"/>
      <c r="AF1703" s="254"/>
      <c r="AG1703" s="254"/>
      <c r="AH1703" s="254"/>
      <c r="AI1703" s="254"/>
      <c r="AJ1703" s="254"/>
    </row>
    <row r="1704" spans="1:36" s="255" customFormat="1" ht="87">
      <c r="A1704" s="181" t="s">
        <v>1524</v>
      </c>
      <c r="B1704" s="26" t="s">
        <v>1538</v>
      </c>
      <c r="C1704" s="26" t="s">
        <v>1537</v>
      </c>
      <c r="D1704" s="26" t="s">
        <v>1563</v>
      </c>
      <c r="E1704" s="258" t="s">
        <v>3640</v>
      </c>
      <c r="F1704" s="257">
        <v>200000</v>
      </c>
      <c r="G1704" s="253" t="s">
        <v>1451</v>
      </c>
      <c r="H1704" s="72"/>
      <c r="I1704" s="253" t="s">
        <v>1577</v>
      </c>
      <c r="J1704" s="254">
        <v>2558</v>
      </c>
      <c r="K1704" s="254">
        <v>2558</v>
      </c>
      <c r="L1704" s="254" t="s">
        <v>6760</v>
      </c>
      <c r="M1704" s="267">
        <v>200000</v>
      </c>
      <c r="N1704" s="267">
        <v>200000</v>
      </c>
      <c r="O1704" s="275">
        <v>240605</v>
      </c>
      <c r="P1704" s="254"/>
      <c r="Q1704" s="254"/>
      <c r="R1704" s="254"/>
      <c r="S1704" s="254"/>
      <c r="T1704" s="254"/>
      <c r="U1704" s="254"/>
      <c r="V1704" s="254"/>
      <c r="W1704" s="254"/>
      <c r="X1704" s="254"/>
      <c r="Y1704" s="254"/>
      <c r="Z1704" s="254"/>
      <c r="AA1704" s="254"/>
      <c r="AB1704" s="254"/>
      <c r="AC1704" s="254"/>
      <c r="AD1704" s="254"/>
      <c r="AE1704" s="254"/>
      <c r="AF1704" s="254"/>
      <c r="AG1704" s="254"/>
      <c r="AH1704" s="254"/>
      <c r="AI1704" s="254"/>
      <c r="AJ1704" s="254"/>
    </row>
    <row r="1705" spans="1:36" s="255" customFormat="1" ht="87">
      <c r="A1705" s="181" t="s">
        <v>1524</v>
      </c>
      <c r="B1705" s="26" t="s">
        <v>1538</v>
      </c>
      <c r="C1705" s="26" t="s">
        <v>1537</v>
      </c>
      <c r="D1705" s="26" t="s">
        <v>1563</v>
      </c>
      <c r="E1705" s="256" t="s">
        <v>3641</v>
      </c>
      <c r="F1705" s="257">
        <v>400000</v>
      </c>
      <c r="G1705" s="253" t="s">
        <v>1451</v>
      </c>
      <c r="H1705" s="72"/>
      <c r="I1705" s="253" t="s">
        <v>1577</v>
      </c>
      <c r="J1705" s="254">
        <v>2558</v>
      </c>
      <c r="K1705" s="254">
        <v>2558</v>
      </c>
      <c r="L1705" s="254" t="s">
        <v>6760</v>
      </c>
      <c r="M1705" s="267">
        <v>400000</v>
      </c>
      <c r="N1705" s="267">
        <v>400000</v>
      </c>
      <c r="O1705" s="275">
        <v>240605</v>
      </c>
      <c r="P1705" s="254"/>
      <c r="Q1705" s="254"/>
      <c r="R1705" s="254"/>
      <c r="S1705" s="254"/>
      <c r="T1705" s="254"/>
      <c r="U1705" s="254"/>
      <c r="V1705" s="254"/>
      <c r="W1705" s="254"/>
      <c r="X1705" s="254"/>
      <c r="Y1705" s="254"/>
      <c r="Z1705" s="254"/>
      <c r="AA1705" s="254"/>
      <c r="AB1705" s="254"/>
      <c r="AC1705" s="254"/>
      <c r="AD1705" s="254"/>
      <c r="AE1705" s="254"/>
      <c r="AF1705" s="254"/>
      <c r="AG1705" s="254"/>
      <c r="AH1705" s="254"/>
      <c r="AI1705" s="254"/>
      <c r="AJ1705" s="254"/>
    </row>
    <row r="1706" spans="1:36" s="255" customFormat="1" ht="87">
      <c r="A1706" s="181" t="s">
        <v>1524</v>
      </c>
      <c r="B1706" s="26" t="s">
        <v>1538</v>
      </c>
      <c r="C1706" s="26" t="s">
        <v>1537</v>
      </c>
      <c r="D1706" s="26" t="s">
        <v>1563</v>
      </c>
      <c r="E1706" s="258" t="s">
        <v>3642</v>
      </c>
      <c r="F1706" s="257">
        <v>900000</v>
      </c>
      <c r="G1706" s="253" t="s">
        <v>1451</v>
      </c>
      <c r="H1706" s="72"/>
      <c r="I1706" s="253" t="s">
        <v>1577</v>
      </c>
      <c r="J1706" s="254">
        <v>2558</v>
      </c>
      <c r="K1706" s="254">
        <v>2558</v>
      </c>
      <c r="L1706" s="254" t="s">
        <v>6760</v>
      </c>
      <c r="M1706" s="267">
        <v>900000</v>
      </c>
      <c r="N1706" s="267">
        <v>900000</v>
      </c>
      <c r="O1706" s="275">
        <v>240605</v>
      </c>
      <c r="P1706" s="254"/>
      <c r="Q1706" s="254"/>
      <c r="R1706" s="254"/>
      <c r="S1706" s="254"/>
      <c r="T1706" s="254"/>
      <c r="U1706" s="254"/>
      <c r="V1706" s="254"/>
      <c r="W1706" s="254"/>
      <c r="X1706" s="254"/>
      <c r="Y1706" s="254"/>
      <c r="Z1706" s="254"/>
      <c r="AA1706" s="254"/>
      <c r="AB1706" s="254"/>
      <c r="AC1706" s="254"/>
      <c r="AD1706" s="254"/>
      <c r="AE1706" s="254"/>
      <c r="AF1706" s="254"/>
      <c r="AG1706" s="254"/>
      <c r="AH1706" s="254"/>
      <c r="AI1706" s="254"/>
      <c r="AJ1706" s="254"/>
    </row>
    <row r="1707" spans="1:36" s="255" customFormat="1" ht="87">
      <c r="A1707" s="181" t="s">
        <v>1524</v>
      </c>
      <c r="B1707" s="26" t="s">
        <v>1538</v>
      </c>
      <c r="C1707" s="26" t="s">
        <v>1537</v>
      </c>
      <c r="D1707" s="26" t="s">
        <v>1563</v>
      </c>
      <c r="E1707" s="256" t="s">
        <v>3643</v>
      </c>
      <c r="F1707" s="257">
        <v>500000</v>
      </c>
      <c r="G1707" s="253" t="s">
        <v>1451</v>
      </c>
      <c r="H1707" s="72"/>
      <c r="I1707" s="253" t="s">
        <v>1577</v>
      </c>
      <c r="J1707" s="254">
        <v>2558</v>
      </c>
      <c r="K1707" s="254">
        <v>2558</v>
      </c>
      <c r="L1707" s="254" t="s">
        <v>6760</v>
      </c>
      <c r="M1707" s="267">
        <v>500000</v>
      </c>
      <c r="N1707" s="267">
        <v>500000</v>
      </c>
      <c r="O1707" s="275">
        <v>240605</v>
      </c>
      <c r="P1707" s="254"/>
      <c r="Q1707" s="254"/>
      <c r="R1707" s="254"/>
      <c r="S1707" s="254"/>
      <c r="T1707" s="254"/>
      <c r="U1707" s="254"/>
      <c r="V1707" s="254"/>
      <c r="W1707" s="254"/>
      <c r="X1707" s="254"/>
      <c r="Y1707" s="254"/>
      <c r="Z1707" s="254"/>
      <c r="AA1707" s="254"/>
      <c r="AB1707" s="254"/>
      <c r="AC1707" s="254"/>
      <c r="AD1707" s="254"/>
      <c r="AE1707" s="254"/>
      <c r="AF1707" s="254"/>
      <c r="AG1707" s="254"/>
      <c r="AH1707" s="254"/>
      <c r="AI1707" s="254"/>
      <c r="AJ1707" s="254"/>
    </row>
    <row r="1708" spans="1:36" s="255" customFormat="1" ht="87">
      <c r="A1708" s="181" t="s">
        <v>1524</v>
      </c>
      <c r="B1708" s="26" t="s">
        <v>1538</v>
      </c>
      <c r="C1708" s="26" t="s">
        <v>1537</v>
      </c>
      <c r="D1708" s="26" t="s">
        <v>1563</v>
      </c>
      <c r="E1708" s="258" t="s">
        <v>3644</v>
      </c>
      <c r="F1708" s="257">
        <v>80000</v>
      </c>
      <c r="G1708" s="253" t="s">
        <v>1451</v>
      </c>
      <c r="H1708" s="72"/>
      <c r="I1708" s="253" t="s">
        <v>1577</v>
      </c>
      <c r="J1708" s="254">
        <v>2558</v>
      </c>
      <c r="K1708" s="254">
        <v>2558</v>
      </c>
      <c r="L1708" s="254" t="s">
        <v>6760</v>
      </c>
      <c r="M1708" s="267">
        <v>80000</v>
      </c>
      <c r="N1708" s="267">
        <v>80000</v>
      </c>
      <c r="O1708" s="275">
        <v>240605</v>
      </c>
      <c r="P1708" s="254"/>
      <c r="Q1708" s="254"/>
      <c r="R1708" s="254"/>
      <c r="S1708" s="254"/>
      <c r="T1708" s="254"/>
      <c r="U1708" s="254"/>
      <c r="V1708" s="254"/>
      <c r="W1708" s="254"/>
      <c r="X1708" s="254"/>
      <c r="Y1708" s="254"/>
      <c r="Z1708" s="254"/>
      <c r="AA1708" s="254"/>
      <c r="AB1708" s="254"/>
      <c r="AC1708" s="254"/>
      <c r="AD1708" s="254"/>
      <c r="AE1708" s="254"/>
      <c r="AF1708" s="254"/>
      <c r="AG1708" s="254"/>
      <c r="AH1708" s="254"/>
      <c r="AI1708" s="254"/>
      <c r="AJ1708" s="254"/>
    </row>
    <row r="1709" spans="1:36" s="255" customFormat="1" ht="87">
      <c r="A1709" s="181" t="s">
        <v>1524</v>
      </c>
      <c r="B1709" s="26" t="s">
        <v>1538</v>
      </c>
      <c r="C1709" s="26" t="s">
        <v>1537</v>
      </c>
      <c r="D1709" s="26" t="s">
        <v>1563</v>
      </c>
      <c r="E1709" s="258" t="s">
        <v>3645</v>
      </c>
      <c r="F1709" s="257">
        <v>70000</v>
      </c>
      <c r="G1709" s="253" t="s">
        <v>1451</v>
      </c>
      <c r="H1709" s="72"/>
      <c r="I1709" s="253" t="s">
        <v>1577</v>
      </c>
      <c r="J1709" s="254">
        <v>2558</v>
      </c>
      <c r="K1709" s="254">
        <v>2558</v>
      </c>
      <c r="L1709" s="254" t="s">
        <v>6760</v>
      </c>
      <c r="M1709" s="267">
        <v>70000</v>
      </c>
      <c r="N1709" s="267">
        <v>70000</v>
      </c>
      <c r="O1709" s="275">
        <v>240605</v>
      </c>
      <c r="P1709" s="254"/>
      <c r="Q1709" s="254"/>
      <c r="R1709" s="254"/>
      <c r="S1709" s="254"/>
      <c r="T1709" s="254"/>
      <c r="U1709" s="254"/>
      <c r="V1709" s="254"/>
      <c r="W1709" s="254"/>
      <c r="X1709" s="254"/>
      <c r="Y1709" s="254"/>
      <c r="Z1709" s="254"/>
      <c r="AA1709" s="254"/>
      <c r="AB1709" s="254"/>
      <c r="AC1709" s="254"/>
      <c r="AD1709" s="254"/>
      <c r="AE1709" s="254"/>
      <c r="AF1709" s="254"/>
      <c r="AG1709" s="254"/>
      <c r="AH1709" s="254"/>
      <c r="AI1709" s="254"/>
      <c r="AJ1709" s="254"/>
    </row>
    <row r="1710" spans="1:36" s="255" customFormat="1" ht="87">
      <c r="A1710" s="181" t="s">
        <v>1524</v>
      </c>
      <c r="B1710" s="26" t="s">
        <v>1538</v>
      </c>
      <c r="C1710" s="26" t="s">
        <v>1537</v>
      </c>
      <c r="D1710" s="26" t="s">
        <v>1563</v>
      </c>
      <c r="E1710" s="258" t="s">
        <v>3646</v>
      </c>
      <c r="F1710" s="257">
        <v>70000</v>
      </c>
      <c r="G1710" s="253" t="s">
        <v>1451</v>
      </c>
      <c r="H1710" s="72"/>
      <c r="I1710" s="253" t="s">
        <v>1577</v>
      </c>
      <c r="J1710" s="254">
        <v>2558</v>
      </c>
      <c r="K1710" s="254">
        <v>2558</v>
      </c>
      <c r="L1710" s="254" t="s">
        <v>6760</v>
      </c>
      <c r="M1710" s="267">
        <v>70000</v>
      </c>
      <c r="N1710" s="267">
        <v>70000</v>
      </c>
      <c r="O1710" s="275">
        <v>240605</v>
      </c>
      <c r="P1710" s="254"/>
      <c r="Q1710" s="254"/>
      <c r="R1710" s="254"/>
      <c r="S1710" s="254"/>
      <c r="T1710" s="254"/>
      <c r="U1710" s="254"/>
      <c r="V1710" s="254"/>
      <c r="W1710" s="254"/>
      <c r="X1710" s="254"/>
      <c r="Y1710" s="254"/>
      <c r="Z1710" s="254"/>
      <c r="AA1710" s="254"/>
      <c r="AB1710" s="254"/>
      <c r="AC1710" s="254"/>
      <c r="AD1710" s="254"/>
      <c r="AE1710" s="254"/>
      <c r="AF1710" s="254"/>
      <c r="AG1710" s="254"/>
      <c r="AH1710" s="254"/>
      <c r="AI1710" s="254"/>
      <c r="AJ1710" s="254"/>
    </row>
    <row r="1711" spans="1:36" s="255" customFormat="1" ht="87">
      <c r="A1711" s="181" t="s">
        <v>1524</v>
      </c>
      <c r="B1711" s="26" t="s">
        <v>1538</v>
      </c>
      <c r="C1711" s="26" t="s">
        <v>1537</v>
      </c>
      <c r="D1711" s="26" t="s">
        <v>1563</v>
      </c>
      <c r="E1711" s="258" t="s">
        <v>3647</v>
      </c>
      <c r="F1711" s="257">
        <v>60000</v>
      </c>
      <c r="G1711" s="253" t="s">
        <v>1451</v>
      </c>
      <c r="H1711" s="72"/>
      <c r="I1711" s="253" t="s">
        <v>1577</v>
      </c>
      <c r="J1711" s="254">
        <v>2558</v>
      </c>
      <c r="K1711" s="254">
        <v>2558</v>
      </c>
      <c r="L1711" s="254" t="s">
        <v>6760</v>
      </c>
      <c r="M1711" s="267">
        <v>60000</v>
      </c>
      <c r="N1711" s="267">
        <v>60000</v>
      </c>
      <c r="O1711" s="275">
        <v>240605</v>
      </c>
      <c r="P1711" s="254"/>
      <c r="Q1711" s="254"/>
      <c r="R1711" s="254"/>
      <c r="S1711" s="254"/>
      <c r="T1711" s="254"/>
      <c r="U1711" s="254"/>
      <c r="V1711" s="254"/>
      <c r="W1711" s="254"/>
      <c r="X1711" s="254"/>
      <c r="Y1711" s="254"/>
      <c r="Z1711" s="254"/>
      <c r="AA1711" s="254"/>
      <c r="AB1711" s="254"/>
      <c r="AC1711" s="254"/>
      <c r="AD1711" s="254"/>
      <c r="AE1711" s="254"/>
      <c r="AF1711" s="254"/>
      <c r="AG1711" s="254"/>
      <c r="AH1711" s="254"/>
      <c r="AI1711" s="254"/>
      <c r="AJ1711" s="254"/>
    </row>
    <row r="1712" spans="1:36" s="255" customFormat="1" ht="87">
      <c r="A1712" s="181" t="s">
        <v>1524</v>
      </c>
      <c r="B1712" s="26" t="s">
        <v>1538</v>
      </c>
      <c r="C1712" s="26" t="s">
        <v>1537</v>
      </c>
      <c r="D1712" s="26" t="s">
        <v>1563</v>
      </c>
      <c r="E1712" s="258" t="s">
        <v>3648</v>
      </c>
      <c r="F1712" s="257">
        <v>70000</v>
      </c>
      <c r="G1712" s="253" t="s">
        <v>1451</v>
      </c>
      <c r="H1712" s="72"/>
      <c r="I1712" s="253" t="s">
        <v>1577</v>
      </c>
      <c r="J1712" s="254">
        <v>2558</v>
      </c>
      <c r="K1712" s="254">
        <v>2558</v>
      </c>
      <c r="L1712" s="254" t="s">
        <v>6760</v>
      </c>
      <c r="M1712" s="267">
        <v>70000</v>
      </c>
      <c r="N1712" s="267">
        <v>70000</v>
      </c>
      <c r="O1712" s="275">
        <v>240605</v>
      </c>
      <c r="P1712" s="254"/>
      <c r="Q1712" s="254"/>
      <c r="R1712" s="254"/>
      <c r="S1712" s="254"/>
      <c r="T1712" s="254"/>
      <c r="U1712" s="254"/>
      <c r="V1712" s="254"/>
      <c r="W1712" s="254"/>
      <c r="X1712" s="254"/>
      <c r="Y1712" s="254"/>
      <c r="Z1712" s="254"/>
      <c r="AA1712" s="254"/>
      <c r="AB1712" s="254"/>
      <c r="AC1712" s="254"/>
      <c r="AD1712" s="254"/>
      <c r="AE1712" s="254"/>
      <c r="AF1712" s="254"/>
      <c r="AG1712" s="254"/>
      <c r="AH1712" s="254"/>
      <c r="AI1712" s="254"/>
      <c r="AJ1712" s="254"/>
    </row>
    <row r="1713" spans="1:36" s="255" customFormat="1" ht="87">
      <c r="A1713" s="181" t="s">
        <v>1524</v>
      </c>
      <c r="B1713" s="26" t="s">
        <v>1538</v>
      </c>
      <c r="C1713" s="26" t="s">
        <v>1537</v>
      </c>
      <c r="D1713" s="26" t="s">
        <v>1563</v>
      </c>
      <c r="E1713" s="258" t="s">
        <v>3649</v>
      </c>
      <c r="F1713" s="257">
        <v>70000</v>
      </c>
      <c r="G1713" s="253" t="s">
        <v>1451</v>
      </c>
      <c r="H1713" s="72"/>
      <c r="I1713" s="253" t="s">
        <v>1577</v>
      </c>
      <c r="J1713" s="254">
        <v>2558</v>
      </c>
      <c r="K1713" s="254">
        <v>2558</v>
      </c>
      <c r="L1713" s="254" t="s">
        <v>6760</v>
      </c>
      <c r="M1713" s="267">
        <v>70000</v>
      </c>
      <c r="N1713" s="267">
        <v>70000</v>
      </c>
      <c r="O1713" s="275">
        <v>240605</v>
      </c>
      <c r="P1713" s="254"/>
      <c r="Q1713" s="254"/>
      <c r="R1713" s="254"/>
      <c r="S1713" s="254"/>
      <c r="T1713" s="254"/>
      <c r="U1713" s="254"/>
      <c r="V1713" s="254"/>
      <c r="W1713" s="254"/>
      <c r="X1713" s="254"/>
      <c r="Y1713" s="254"/>
      <c r="Z1713" s="254"/>
      <c r="AA1713" s="254"/>
      <c r="AB1713" s="254"/>
      <c r="AC1713" s="254"/>
      <c r="AD1713" s="254"/>
      <c r="AE1713" s="254"/>
      <c r="AF1713" s="254"/>
      <c r="AG1713" s="254"/>
      <c r="AH1713" s="254"/>
      <c r="AI1713" s="254"/>
      <c r="AJ1713" s="254"/>
    </row>
    <row r="1714" spans="1:36" s="255" customFormat="1" ht="87">
      <c r="A1714" s="181" t="s">
        <v>1524</v>
      </c>
      <c r="B1714" s="26" t="s">
        <v>1538</v>
      </c>
      <c r="C1714" s="26" t="s">
        <v>1537</v>
      </c>
      <c r="D1714" s="26" t="s">
        <v>1563</v>
      </c>
      <c r="E1714" s="258" t="s">
        <v>3650</v>
      </c>
      <c r="F1714" s="257">
        <v>80000</v>
      </c>
      <c r="G1714" s="253" t="s">
        <v>1451</v>
      </c>
      <c r="H1714" s="72"/>
      <c r="I1714" s="253" t="s">
        <v>1577</v>
      </c>
      <c r="J1714" s="254">
        <v>2558</v>
      </c>
      <c r="K1714" s="254">
        <v>2558</v>
      </c>
      <c r="L1714" s="254" t="s">
        <v>6760</v>
      </c>
      <c r="M1714" s="267">
        <v>80000</v>
      </c>
      <c r="N1714" s="267">
        <v>80000</v>
      </c>
      <c r="O1714" s="275">
        <v>240605</v>
      </c>
      <c r="P1714" s="254"/>
      <c r="Q1714" s="254"/>
      <c r="R1714" s="254"/>
      <c r="S1714" s="254"/>
      <c r="T1714" s="254"/>
      <c r="U1714" s="254"/>
      <c r="V1714" s="254"/>
      <c r="W1714" s="254"/>
      <c r="X1714" s="254"/>
      <c r="Y1714" s="254"/>
      <c r="Z1714" s="254"/>
      <c r="AA1714" s="254"/>
      <c r="AB1714" s="254"/>
      <c r="AC1714" s="254"/>
      <c r="AD1714" s="254"/>
      <c r="AE1714" s="254"/>
      <c r="AF1714" s="254"/>
      <c r="AG1714" s="254"/>
      <c r="AH1714" s="254"/>
      <c r="AI1714" s="254"/>
      <c r="AJ1714" s="254"/>
    </row>
    <row r="1715" spans="1:36" s="255" customFormat="1" ht="87">
      <c r="A1715" s="181" t="s">
        <v>1524</v>
      </c>
      <c r="B1715" s="26" t="s">
        <v>1538</v>
      </c>
      <c r="C1715" s="26" t="s">
        <v>1537</v>
      </c>
      <c r="D1715" s="26" t="s">
        <v>1563</v>
      </c>
      <c r="E1715" s="258" t="s">
        <v>3651</v>
      </c>
      <c r="F1715" s="257">
        <v>1000000</v>
      </c>
      <c r="G1715" s="253" t="s">
        <v>1451</v>
      </c>
      <c r="H1715" s="72"/>
      <c r="I1715" s="253" t="s">
        <v>1577</v>
      </c>
      <c r="J1715" s="254">
        <v>2558</v>
      </c>
      <c r="K1715" s="254">
        <v>2558</v>
      </c>
      <c r="L1715" s="254" t="s">
        <v>6760</v>
      </c>
      <c r="M1715" s="267">
        <v>1000000</v>
      </c>
      <c r="N1715" s="267">
        <v>1000000</v>
      </c>
      <c r="O1715" s="275">
        <v>240605</v>
      </c>
      <c r="P1715" s="254"/>
      <c r="Q1715" s="254"/>
      <c r="R1715" s="254"/>
      <c r="S1715" s="254"/>
      <c r="T1715" s="254"/>
      <c r="U1715" s="254"/>
      <c r="V1715" s="254"/>
      <c r="W1715" s="254"/>
      <c r="X1715" s="254"/>
      <c r="Y1715" s="254"/>
      <c r="Z1715" s="254"/>
      <c r="AA1715" s="254"/>
      <c r="AB1715" s="254"/>
      <c r="AC1715" s="254"/>
      <c r="AD1715" s="254"/>
      <c r="AE1715" s="254"/>
      <c r="AF1715" s="254"/>
      <c r="AG1715" s="254"/>
      <c r="AH1715" s="254"/>
      <c r="AI1715" s="254"/>
      <c r="AJ1715" s="254"/>
    </row>
    <row r="1716" spans="1:36" s="255" customFormat="1" ht="87">
      <c r="A1716" s="181" t="s">
        <v>1524</v>
      </c>
      <c r="B1716" s="26" t="s">
        <v>1538</v>
      </c>
      <c r="C1716" s="26" t="s">
        <v>1537</v>
      </c>
      <c r="D1716" s="26" t="s">
        <v>1563</v>
      </c>
      <c r="E1716" s="258" t="s">
        <v>3652</v>
      </c>
      <c r="F1716" s="257">
        <v>980000</v>
      </c>
      <c r="G1716" s="253" t="s">
        <v>1451</v>
      </c>
      <c r="H1716" s="72"/>
      <c r="I1716" s="253" t="s">
        <v>1577</v>
      </c>
      <c r="J1716" s="254">
        <v>2558</v>
      </c>
      <c r="K1716" s="254">
        <v>2558</v>
      </c>
      <c r="L1716" s="254" t="s">
        <v>6760</v>
      </c>
      <c r="M1716" s="267">
        <v>980000</v>
      </c>
      <c r="N1716" s="267">
        <v>980000</v>
      </c>
      <c r="O1716" s="275">
        <v>240605</v>
      </c>
      <c r="P1716" s="254"/>
      <c r="Q1716" s="254"/>
      <c r="R1716" s="254"/>
      <c r="S1716" s="254"/>
      <c r="T1716" s="254"/>
      <c r="U1716" s="254"/>
      <c r="V1716" s="254"/>
      <c r="W1716" s="254"/>
      <c r="X1716" s="254"/>
      <c r="Y1716" s="254"/>
      <c r="Z1716" s="254"/>
      <c r="AA1716" s="254"/>
      <c r="AB1716" s="254"/>
      <c r="AC1716" s="254"/>
      <c r="AD1716" s="254"/>
      <c r="AE1716" s="254"/>
      <c r="AF1716" s="254"/>
      <c r="AG1716" s="254"/>
      <c r="AH1716" s="254"/>
      <c r="AI1716" s="254"/>
      <c r="AJ1716" s="254"/>
    </row>
    <row r="1717" spans="1:36" s="255" customFormat="1" ht="87">
      <c r="A1717" s="181" t="s">
        <v>1524</v>
      </c>
      <c r="B1717" s="26" t="s">
        <v>1538</v>
      </c>
      <c r="C1717" s="26" t="s">
        <v>1537</v>
      </c>
      <c r="D1717" s="26" t="s">
        <v>1563</v>
      </c>
      <c r="E1717" s="258" t="s">
        <v>3653</v>
      </c>
      <c r="F1717" s="257">
        <v>1200000</v>
      </c>
      <c r="G1717" s="253" t="s">
        <v>1451</v>
      </c>
      <c r="H1717" s="72"/>
      <c r="I1717" s="253" t="s">
        <v>1577</v>
      </c>
      <c r="J1717" s="254">
        <v>2558</v>
      </c>
      <c r="K1717" s="254">
        <v>2558</v>
      </c>
      <c r="L1717" s="254" t="s">
        <v>6760</v>
      </c>
      <c r="M1717" s="267">
        <v>1200000</v>
      </c>
      <c r="N1717" s="267">
        <v>1200000</v>
      </c>
      <c r="O1717" s="275">
        <v>240605</v>
      </c>
      <c r="P1717" s="254"/>
      <c r="Q1717" s="254"/>
      <c r="R1717" s="254"/>
      <c r="S1717" s="254"/>
      <c r="T1717" s="254"/>
      <c r="U1717" s="254"/>
      <c r="V1717" s="254"/>
      <c r="W1717" s="254"/>
      <c r="X1717" s="254"/>
      <c r="Y1717" s="254"/>
      <c r="Z1717" s="254"/>
      <c r="AA1717" s="254"/>
      <c r="AB1717" s="254"/>
      <c r="AC1717" s="254"/>
      <c r="AD1717" s="254"/>
      <c r="AE1717" s="254"/>
      <c r="AF1717" s="254"/>
      <c r="AG1717" s="254"/>
      <c r="AH1717" s="254"/>
      <c r="AI1717" s="254"/>
      <c r="AJ1717" s="254"/>
    </row>
    <row r="1718" spans="1:36" s="255" customFormat="1" ht="87">
      <c r="A1718" s="181" t="s">
        <v>1524</v>
      </c>
      <c r="B1718" s="26" t="s">
        <v>1538</v>
      </c>
      <c r="C1718" s="26" t="s">
        <v>1537</v>
      </c>
      <c r="D1718" s="26" t="s">
        <v>1563</v>
      </c>
      <c r="E1718" s="256" t="s">
        <v>3654</v>
      </c>
      <c r="F1718" s="257">
        <v>1050000</v>
      </c>
      <c r="G1718" s="253" t="s">
        <v>1451</v>
      </c>
      <c r="H1718" s="72"/>
      <c r="I1718" s="253" t="s">
        <v>1577</v>
      </c>
      <c r="J1718" s="254">
        <v>2558</v>
      </c>
      <c r="K1718" s="254">
        <v>2558</v>
      </c>
      <c r="L1718" s="254" t="s">
        <v>6760</v>
      </c>
      <c r="M1718" s="267">
        <v>1050000</v>
      </c>
      <c r="N1718" s="267">
        <v>1050000</v>
      </c>
      <c r="O1718" s="275">
        <v>240605</v>
      </c>
      <c r="P1718" s="254"/>
      <c r="Q1718" s="254"/>
      <c r="R1718" s="254"/>
      <c r="S1718" s="254"/>
      <c r="T1718" s="254"/>
      <c r="U1718" s="254"/>
      <c r="V1718" s="254"/>
      <c r="W1718" s="254"/>
      <c r="X1718" s="254"/>
      <c r="Y1718" s="254"/>
      <c r="Z1718" s="254"/>
      <c r="AA1718" s="254"/>
      <c r="AB1718" s="254"/>
      <c r="AC1718" s="254"/>
      <c r="AD1718" s="254"/>
      <c r="AE1718" s="254"/>
      <c r="AF1718" s="254"/>
      <c r="AG1718" s="254"/>
      <c r="AH1718" s="254"/>
      <c r="AI1718" s="254"/>
      <c r="AJ1718" s="254"/>
    </row>
    <row r="1719" spans="1:36" s="255" customFormat="1" ht="87">
      <c r="A1719" s="181" t="s">
        <v>1524</v>
      </c>
      <c r="B1719" s="26" t="s">
        <v>1538</v>
      </c>
      <c r="C1719" s="26" t="s">
        <v>1537</v>
      </c>
      <c r="D1719" s="26" t="s">
        <v>1563</v>
      </c>
      <c r="E1719" s="258" t="s">
        <v>3655</v>
      </c>
      <c r="F1719" s="257">
        <v>1000000</v>
      </c>
      <c r="G1719" s="253" t="s">
        <v>1451</v>
      </c>
      <c r="H1719" s="72"/>
      <c r="I1719" s="253" t="s">
        <v>1577</v>
      </c>
      <c r="J1719" s="254">
        <v>2558</v>
      </c>
      <c r="K1719" s="254">
        <v>2558</v>
      </c>
      <c r="L1719" s="254" t="s">
        <v>6760</v>
      </c>
      <c r="M1719" s="267">
        <v>1000000</v>
      </c>
      <c r="N1719" s="267">
        <v>1000000</v>
      </c>
      <c r="O1719" s="275">
        <v>240605</v>
      </c>
      <c r="P1719" s="254"/>
      <c r="Q1719" s="254"/>
      <c r="R1719" s="254"/>
      <c r="S1719" s="254"/>
      <c r="T1719" s="254"/>
      <c r="U1719" s="254"/>
      <c r="V1719" s="254"/>
      <c r="W1719" s="254"/>
      <c r="X1719" s="254"/>
      <c r="Y1719" s="254"/>
      <c r="Z1719" s="254"/>
      <c r="AA1719" s="254"/>
      <c r="AB1719" s="254"/>
      <c r="AC1719" s="254"/>
      <c r="AD1719" s="254"/>
      <c r="AE1719" s="254"/>
      <c r="AF1719" s="254"/>
      <c r="AG1719" s="254"/>
      <c r="AH1719" s="254"/>
      <c r="AI1719" s="254"/>
      <c r="AJ1719" s="254"/>
    </row>
    <row r="1720" spans="1:36" s="255" customFormat="1" ht="87">
      <c r="A1720" s="181" t="s">
        <v>1524</v>
      </c>
      <c r="B1720" s="26" t="s">
        <v>1538</v>
      </c>
      <c r="C1720" s="26" t="s">
        <v>1537</v>
      </c>
      <c r="D1720" s="26" t="s">
        <v>1563</v>
      </c>
      <c r="E1720" s="258" t="s">
        <v>3656</v>
      </c>
      <c r="F1720" s="257">
        <v>900000</v>
      </c>
      <c r="G1720" s="253" t="s">
        <v>1451</v>
      </c>
      <c r="H1720" s="72"/>
      <c r="I1720" s="253" t="s">
        <v>1577</v>
      </c>
      <c r="J1720" s="254">
        <v>2558</v>
      </c>
      <c r="K1720" s="254">
        <v>2558</v>
      </c>
      <c r="L1720" s="254" t="s">
        <v>6760</v>
      </c>
      <c r="M1720" s="267">
        <v>900000</v>
      </c>
      <c r="N1720" s="267">
        <v>900000</v>
      </c>
      <c r="O1720" s="275">
        <v>240605</v>
      </c>
      <c r="P1720" s="254"/>
      <c r="Q1720" s="254"/>
      <c r="R1720" s="254"/>
      <c r="S1720" s="254"/>
      <c r="T1720" s="254"/>
      <c r="U1720" s="254"/>
      <c r="V1720" s="254"/>
      <c r="W1720" s="254"/>
      <c r="X1720" s="254"/>
      <c r="Y1720" s="254"/>
      <c r="Z1720" s="254"/>
      <c r="AA1720" s="254"/>
      <c r="AB1720" s="254"/>
      <c r="AC1720" s="254"/>
      <c r="AD1720" s="254"/>
      <c r="AE1720" s="254"/>
      <c r="AF1720" s="254"/>
      <c r="AG1720" s="254"/>
      <c r="AH1720" s="254"/>
      <c r="AI1720" s="254"/>
      <c r="AJ1720" s="254"/>
    </row>
    <row r="1721" spans="1:36" s="255" customFormat="1" ht="87">
      <c r="A1721" s="181" t="s">
        <v>1524</v>
      </c>
      <c r="B1721" s="26" t="s">
        <v>1538</v>
      </c>
      <c r="C1721" s="26" t="s">
        <v>1537</v>
      </c>
      <c r="D1721" s="26" t="s">
        <v>1563</v>
      </c>
      <c r="E1721" s="258" t="s">
        <v>3657</v>
      </c>
      <c r="F1721" s="257">
        <v>1100000</v>
      </c>
      <c r="G1721" s="253" t="s">
        <v>1451</v>
      </c>
      <c r="H1721" s="72"/>
      <c r="I1721" s="253" t="s">
        <v>1577</v>
      </c>
      <c r="J1721" s="254">
        <v>2558</v>
      </c>
      <c r="K1721" s="254">
        <v>2558</v>
      </c>
      <c r="L1721" s="254" t="s">
        <v>6760</v>
      </c>
      <c r="M1721" s="267">
        <v>1100000</v>
      </c>
      <c r="N1721" s="267">
        <v>1100000</v>
      </c>
      <c r="O1721" s="275">
        <v>240605</v>
      </c>
      <c r="P1721" s="254"/>
      <c r="Q1721" s="254"/>
      <c r="R1721" s="254"/>
      <c r="S1721" s="254"/>
      <c r="T1721" s="254"/>
      <c r="U1721" s="254"/>
      <c r="V1721" s="254"/>
      <c r="W1721" s="254"/>
      <c r="X1721" s="254"/>
      <c r="Y1721" s="254"/>
      <c r="Z1721" s="254"/>
      <c r="AA1721" s="254"/>
      <c r="AB1721" s="254"/>
      <c r="AC1721" s="254"/>
      <c r="AD1721" s="254"/>
      <c r="AE1721" s="254"/>
      <c r="AF1721" s="254"/>
      <c r="AG1721" s="254"/>
      <c r="AH1721" s="254"/>
      <c r="AI1721" s="254"/>
      <c r="AJ1721" s="254"/>
    </row>
    <row r="1722" spans="1:36" s="255" customFormat="1" ht="87">
      <c r="A1722" s="181" t="s">
        <v>1524</v>
      </c>
      <c r="B1722" s="26" t="s">
        <v>1538</v>
      </c>
      <c r="C1722" s="26" t="s">
        <v>1537</v>
      </c>
      <c r="D1722" s="26" t="s">
        <v>1563</v>
      </c>
      <c r="E1722" s="256" t="s">
        <v>3658</v>
      </c>
      <c r="F1722" s="257">
        <v>1000000</v>
      </c>
      <c r="G1722" s="253" t="s">
        <v>1451</v>
      </c>
      <c r="H1722" s="72"/>
      <c r="I1722" s="253" t="s">
        <v>1577</v>
      </c>
      <c r="J1722" s="254">
        <v>2558</v>
      </c>
      <c r="K1722" s="254">
        <v>2558</v>
      </c>
      <c r="L1722" s="254" t="s">
        <v>6760</v>
      </c>
      <c r="M1722" s="267">
        <v>1000000</v>
      </c>
      <c r="N1722" s="267">
        <v>1000000</v>
      </c>
      <c r="O1722" s="275">
        <v>240605</v>
      </c>
      <c r="P1722" s="254"/>
      <c r="Q1722" s="254"/>
      <c r="R1722" s="254"/>
      <c r="S1722" s="254"/>
      <c r="T1722" s="254"/>
      <c r="U1722" s="254"/>
      <c r="V1722" s="254"/>
      <c r="W1722" s="254"/>
      <c r="X1722" s="254"/>
      <c r="Y1722" s="254"/>
      <c r="Z1722" s="254"/>
      <c r="AA1722" s="254"/>
      <c r="AB1722" s="254"/>
      <c r="AC1722" s="254"/>
      <c r="AD1722" s="254"/>
      <c r="AE1722" s="254"/>
      <c r="AF1722" s="254"/>
      <c r="AG1722" s="254"/>
      <c r="AH1722" s="254"/>
      <c r="AI1722" s="254"/>
      <c r="AJ1722" s="254"/>
    </row>
    <row r="1723" spans="1:36" s="255" customFormat="1" ht="87">
      <c r="A1723" s="181" t="s">
        <v>1524</v>
      </c>
      <c r="B1723" s="26" t="s">
        <v>1538</v>
      </c>
      <c r="C1723" s="26" t="s">
        <v>1537</v>
      </c>
      <c r="D1723" s="26" t="s">
        <v>1563</v>
      </c>
      <c r="E1723" s="258" t="s">
        <v>3659</v>
      </c>
      <c r="F1723" s="257">
        <v>1100000</v>
      </c>
      <c r="G1723" s="253" t="s">
        <v>1451</v>
      </c>
      <c r="H1723" s="72"/>
      <c r="I1723" s="253" t="s">
        <v>1577</v>
      </c>
      <c r="J1723" s="254">
        <v>2558</v>
      </c>
      <c r="K1723" s="254">
        <v>2558</v>
      </c>
      <c r="L1723" s="254" t="s">
        <v>6760</v>
      </c>
      <c r="M1723" s="267">
        <v>1100000</v>
      </c>
      <c r="N1723" s="267">
        <v>1100000</v>
      </c>
      <c r="O1723" s="275">
        <v>240605</v>
      </c>
      <c r="P1723" s="254"/>
      <c r="Q1723" s="254"/>
      <c r="R1723" s="254"/>
      <c r="S1723" s="254"/>
      <c r="T1723" s="254"/>
      <c r="U1723" s="254"/>
      <c r="V1723" s="254"/>
      <c r="W1723" s="254"/>
      <c r="X1723" s="254"/>
      <c r="Y1723" s="254"/>
      <c r="Z1723" s="254"/>
      <c r="AA1723" s="254"/>
      <c r="AB1723" s="254"/>
      <c r="AC1723" s="254"/>
      <c r="AD1723" s="254"/>
      <c r="AE1723" s="254"/>
      <c r="AF1723" s="254"/>
      <c r="AG1723" s="254"/>
      <c r="AH1723" s="254"/>
      <c r="AI1723" s="254"/>
      <c r="AJ1723" s="254"/>
    </row>
    <row r="1724" spans="1:36" s="255" customFormat="1" ht="87">
      <c r="A1724" s="181" t="s">
        <v>1524</v>
      </c>
      <c r="B1724" s="26" t="s">
        <v>1538</v>
      </c>
      <c r="C1724" s="26" t="s">
        <v>1537</v>
      </c>
      <c r="D1724" s="26" t="s">
        <v>1563</v>
      </c>
      <c r="E1724" s="258" t="s">
        <v>3660</v>
      </c>
      <c r="F1724" s="257">
        <v>1080000</v>
      </c>
      <c r="G1724" s="253" t="s">
        <v>1451</v>
      </c>
      <c r="H1724" s="72"/>
      <c r="I1724" s="253" t="s">
        <v>1577</v>
      </c>
      <c r="J1724" s="254">
        <v>2558</v>
      </c>
      <c r="K1724" s="254">
        <v>2558</v>
      </c>
      <c r="L1724" s="254" t="s">
        <v>6760</v>
      </c>
      <c r="M1724" s="267">
        <v>1080000</v>
      </c>
      <c r="N1724" s="267">
        <v>1080000</v>
      </c>
      <c r="O1724" s="275">
        <v>240605</v>
      </c>
      <c r="P1724" s="254"/>
      <c r="Q1724" s="254"/>
      <c r="R1724" s="254"/>
      <c r="S1724" s="254"/>
      <c r="T1724" s="254"/>
      <c r="U1724" s="254"/>
      <c r="V1724" s="254"/>
      <c r="W1724" s="254"/>
      <c r="X1724" s="254"/>
      <c r="Y1724" s="254"/>
      <c r="Z1724" s="254"/>
      <c r="AA1724" s="254"/>
      <c r="AB1724" s="254"/>
      <c r="AC1724" s="254"/>
      <c r="AD1724" s="254"/>
      <c r="AE1724" s="254"/>
      <c r="AF1724" s="254"/>
      <c r="AG1724" s="254"/>
      <c r="AH1724" s="254"/>
      <c r="AI1724" s="254"/>
      <c r="AJ1724" s="254"/>
    </row>
    <row r="1725" spans="1:36" s="255" customFormat="1" ht="87">
      <c r="A1725" s="181" t="s">
        <v>1524</v>
      </c>
      <c r="B1725" s="26" t="s">
        <v>1538</v>
      </c>
      <c r="C1725" s="26" t="s">
        <v>1537</v>
      </c>
      <c r="D1725" s="26" t="s">
        <v>1563</v>
      </c>
      <c r="E1725" s="258" t="s">
        <v>3661</v>
      </c>
      <c r="F1725" s="257">
        <v>970000</v>
      </c>
      <c r="G1725" s="253" t="s">
        <v>1451</v>
      </c>
      <c r="H1725" s="72"/>
      <c r="I1725" s="253" t="s">
        <v>1577</v>
      </c>
      <c r="J1725" s="254">
        <v>2558</v>
      </c>
      <c r="K1725" s="254">
        <v>2558</v>
      </c>
      <c r="L1725" s="254" t="s">
        <v>6760</v>
      </c>
      <c r="M1725" s="267">
        <v>970000</v>
      </c>
      <c r="N1725" s="267">
        <v>970000</v>
      </c>
      <c r="O1725" s="275">
        <v>240605</v>
      </c>
      <c r="P1725" s="254"/>
      <c r="Q1725" s="254"/>
      <c r="R1725" s="254"/>
      <c r="S1725" s="254"/>
      <c r="T1725" s="254"/>
      <c r="U1725" s="254"/>
      <c r="V1725" s="254"/>
      <c r="W1725" s="254"/>
      <c r="X1725" s="254"/>
      <c r="Y1725" s="254"/>
      <c r="Z1725" s="254"/>
      <c r="AA1725" s="254"/>
      <c r="AB1725" s="254"/>
      <c r="AC1725" s="254"/>
      <c r="AD1725" s="254"/>
      <c r="AE1725" s="254"/>
      <c r="AF1725" s="254"/>
      <c r="AG1725" s="254"/>
      <c r="AH1725" s="254"/>
      <c r="AI1725" s="254"/>
      <c r="AJ1725" s="254"/>
    </row>
    <row r="1726" spans="1:36" s="255" customFormat="1" ht="87">
      <c r="A1726" s="181" t="s">
        <v>1524</v>
      </c>
      <c r="B1726" s="26" t="s">
        <v>1538</v>
      </c>
      <c r="C1726" s="26" t="s">
        <v>1537</v>
      </c>
      <c r="D1726" s="26" t="s">
        <v>1563</v>
      </c>
      <c r="E1726" s="258" t="s">
        <v>3662</v>
      </c>
      <c r="F1726" s="257">
        <v>900000</v>
      </c>
      <c r="G1726" s="253" t="s">
        <v>1451</v>
      </c>
      <c r="H1726" s="72"/>
      <c r="I1726" s="253" t="s">
        <v>1577</v>
      </c>
      <c r="J1726" s="254">
        <v>2558</v>
      </c>
      <c r="K1726" s="254">
        <v>2558</v>
      </c>
      <c r="L1726" s="254" t="s">
        <v>6760</v>
      </c>
      <c r="M1726" s="267">
        <v>900000</v>
      </c>
      <c r="N1726" s="267">
        <v>900000</v>
      </c>
      <c r="O1726" s="275">
        <v>240605</v>
      </c>
      <c r="P1726" s="254"/>
      <c r="Q1726" s="254"/>
      <c r="R1726" s="254"/>
      <c r="S1726" s="254"/>
      <c r="T1726" s="254"/>
      <c r="U1726" s="254"/>
      <c r="V1726" s="254"/>
      <c r="W1726" s="254"/>
      <c r="X1726" s="254"/>
      <c r="Y1726" s="254"/>
      <c r="Z1726" s="254"/>
      <c r="AA1726" s="254"/>
      <c r="AB1726" s="254"/>
      <c r="AC1726" s="254"/>
      <c r="AD1726" s="254"/>
      <c r="AE1726" s="254"/>
      <c r="AF1726" s="254"/>
      <c r="AG1726" s="254"/>
      <c r="AH1726" s="254"/>
      <c r="AI1726" s="254"/>
      <c r="AJ1726" s="254"/>
    </row>
    <row r="1727" spans="1:36" s="255" customFormat="1" ht="87">
      <c r="A1727" s="181" t="s">
        <v>1524</v>
      </c>
      <c r="B1727" s="26" t="s">
        <v>1538</v>
      </c>
      <c r="C1727" s="26" t="s">
        <v>1537</v>
      </c>
      <c r="D1727" s="26" t="s">
        <v>1563</v>
      </c>
      <c r="E1727" s="258" t="s">
        <v>3663</v>
      </c>
      <c r="F1727" s="257">
        <v>1200000</v>
      </c>
      <c r="G1727" s="253" t="s">
        <v>1451</v>
      </c>
      <c r="H1727" s="72"/>
      <c r="I1727" s="253" t="s">
        <v>1577</v>
      </c>
      <c r="J1727" s="254">
        <v>2558</v>
      </c>
      <c r="K1727" s="254">
        <v>2558</v>
      </c>
      <c r="L1727" s="254" t="s">
        <v>6760</v>
      </c>
      <c r="M1727" s="267">
        <v>1200000</v>
      </c>
      <c r="N1727" s="267">
        <v>1200000</v>
      </c>
      <c r="O1727" s="275">
        <v>240605</v>
      </c>
      <c r="P1727" s="254"/>
      <c r="Q1727" s="254"/>
      <c r="R1727" s="254"/>
      <c r="S1727" s="254"/>
      <c r="T1727" s="254"/>
      <c r="U1727" s="254"/>
      <c r="V1727" s="254"/>
      <c r="W1727" s="254"/>
      <c r="X1727" s="254"/>
      <c r="Y1727" s="254"/>
      <c r="Z1727" s="254"/>
      <c r="AA1727" s="254"/>
      <c r="AB1727" s="254"/>
      <c r="AC1727" s="254"/>
      <c r="AD1727" s="254"/>
      <c r="AE1727" s="254"/>
      <c r="AF1727" s="254"/>
      <c r="AG1727" s="254"/>
      <c r="AH1727" s="254"/>
      <c r="AI1727" s="254"/>
      <c r="AJ1727" s="254"/>
    </row>
    <row r="1728" spans="1:36" s="255" customFormat="1" ht="87">
      <c r="A1728" s="181" t="s">
        <v>1524</v>
      </c>
      <c r="B1728" s="26" t="s">
        <v>1538</v>
      </c>
      <c r="C1728" s="26" t="s">
        <v>1537</v>
      </c>
      <c r="D1728" s="26" t="s">
        <v>1563</v>
      </c>
      <c r="E1728" s="256" t="s">
        <v>3664</v>
      </c>
      <c r="F1728" s="257">
        <v>950000</v>
      </c>
      <c r="G1728" s="253" t="s">
        <v>1451</v>
      </c>
      <c r="H1728" s="72"/>
      <c r="I1728" s="253" t="s">
        <v>1577</v>
      </c>
      <c r="J1728" s="254">
        <v>2558</v>
      </c>
      <c r="K1728" s="254">
        <v>2558</v>
      </c>
      <c r="L1728" s="254" t="s">
        <v>6760</v>
      </c>
      <c r="M1728" s="267">
        <v>950000</v>
      </c>
      <c r="N1728" s="267">
        <v>950000</v>
      </c>
      <c r="O1728" s="275">
        <v>240605</v>
      </c>
      <c r="P1728" s="254"/>
      <c r="Q1728" s="254"/>
      <c r="R1728" s="254"/>
      <c r="S1728" s="254"/>
      <c r="T1728" s="254"/>
      <c r="U1728" s="254"/>
      <c r="V1728" s="254"/>
      <c r="W1728" s="254"/>
      <c r="X1728" s="254"/>
      <c r="Y1728" s="254"/>
      <c r="Z1728" s="254"/>
      <c r="AA1728" s="254"/>
      <c r="AB1728" s="254"/>
      <c r="AC1728" s="254"/>
      <c r="AD1728" s="254"/>
      <c r="AE1728" s="254"/>
      <c r="AF1728" s="254"/>
      <c r="AG1728" s="254"/>
      <c r="AH1728" s="254"/>
      <c r="AI1728" s="254"/>
      <c r="AJ1728" s="254"/>
    </row>
    <row r="1729" spans="1:36" s="255" customFormat="1" ht="87">
      <c r="A1729" s="181" t="s">
        <v>1524</v>
      </c>
      <c r="B1729" s="26" t="s">
        <v>1538</v>
      </c>
      <c r="C1729" s="26" t="s">
        <v>1537</v>
      </c>
      <c r="D1729" s="26" t="s">
        <v>1563</v>
      </c>
      <c r="E1729" s="258" t="s">
        <v>3665</v>
      </c>
      <c r="F1729" s="257">
        <v>1030000</v>
      </c>
      <c r="G1729" s="253" t="s">
        <v>1451</v>
      </c>
      <c r="H1729" s="72"/>
      <c r="I1729" s="253" t="s">
        <v>1577</v>
      </c>
      <c r="J1729" s="254">
        <v>2558</v>
      </c>
      <c r="K1729" s="254">
        <v>2558</v>
      </c>
      <c r="L1729" s="254" t="s">
        <v>6760</v>
      </c>
      <c r="M1729" s="267">
        <v>1030000</v>
      </c>
      <c r="N1729" s="267">
        <v>1030000</v>
      </c>
      <c r="O1729" s="275">
        <v>240605</v>
      </c>
      <c r="P1729" s="254"/>
      <c r="Q1729" s="254"/>
      <c r="R1729" s="254"/>
      <c r="S1729" s="254"/>
      <c r="T1729" s="254"/>
      <c r="U1729" s="254"/>
      <c r="V1729" s="254"/>
      <c r="W1729" s="254"/>
      <c r="X1729" s="254"/>
      <c r="Y1729" s="254"/>
      <c r="Z1729" s="254"/>
      <c r="AA1729" s="254"/>
      <c r="AB1729" s="254"/>
      <c r="AC1729" s="254"/>
      <c r="AD1729" s="254"/>
      <c r="AE1729" s="254"/>
      <c r="AF1729" s="254"/>
      <c r="AG1729" s="254"/>
      <c r="AH1729" s="254"/>
      <c r="AI1729" s="254"/>
      <c r="AJ1729" s="254"/>
    </row>
    <row r="1730" spans="1:36" s="255" customFormat="1" ht="87">
      <c r="A1730" s="181" t="s">
        <v>1524</v>
      </c>
      <c r="B1730" s="26" t="s">
        <v>1538</v>
      </c>
      <c r="C1730" s="26" t="s">
        <v>1537</v>
      </c>
      <c r="D1730" s="26" t="s">
        <v>1563</v>
      </c>
      <c r="E1730" s="258" t="s">
        <v>3666</v>
      </c>
      <c r="F1730" s="257">
        <v>940000</v>
      </c>
      <c r="G1730" s="253" t="s">
        <v>1451</v>
      </c>
      <c r="H1730" s="72"/>
      <c r="I1730" s="253" t="s">
        <v>1577</v>
      </c>
      <c r="J1730" s="254">
        <v>2558</v>
      </c>
      <c r="K1730" s="254">
        <v>2558</v>
      </c>
      <c r="L1730" s="254" t="s">
        <v>6760</v>
      </c>
      <c r="M1730" s="267">
        <v>940000</v>
      </c>
      <c r="N1730" s="267">
        <v>940000</v>
      </c>
      <c r="O1730" s="275">
        <v>240605</v>
      </c>
      <c r="P1730" s="254"/>
      <c r="Q1730" s="254"/>
      <c r="R1730" s="254"/>
      <c r="S1730" s="254"/>
      <c r="T1730" s="254"/>
      <c r="U1730" s="254"/>
      <c r="V1730" s="254"/>
      <c r="W1730" s="254"/>
      <c r="X1730" s="254"/>
      <c r="Y1730" s="254"/>
      <c r="Z1730" s="254"/>
      <c r="AA1730" s="254"/>
      <c r="AB1730" s="254"/>
      <c r="AC1730" s="254"/>
      <c r="AD1730" s="254"/>
      <c r="AE1730" s="254"/>
      <c r="AF1730" s="254"/>
      <c r="AG1730" s="254"/>
      <c r="AH1730" s="254"/>
      <c r="AI1730" s="254"/>
      <c r="AJ1730" s="254"/>
    </row>
    <row r="1731" spans="1:36" s="255" customFormat="1" ht="87">
      <c r="A1731" s="181" t="s">
        <v>1524</v>
      </c>
      <c r="B1731" s="26" t="s">
        <v>1538</v>
      </c>
      <c r="C1731" s="26" t="s">
        <v>1537</v>
      </c>
      <c r="D1731" s="26" t="s">
        <v>1563</v>
      </c>
      <c r="E1731" s="258" t="s">
        <v>3667</v>
      </c>
      <c r="F1731" s="257">
        <v>960000</v>
      </c>
      <c r="G1731" s="253" t="s">
        <v>1451</v>
      </c>
      <c r="H1731" s="72"/>
      <c r="I1731" s="253" t="s">
        <v>1577</v>
      </c>
      <c r="J1731" s="254">
        <v>2558</v>
      </c>
      <c r="K1731" s="254">
        <v>2558</v>
      </c>
      <c r="L1731" s="254" t="s">
        <v>6760</v>
      </c>
      <c r="M1731" s="267">
        <v>960000</v>
      </c>
      <c r="N1731" s="267">
        <v>960000</v>
      </c>
      <c r="O1731" s="275">
        <v>240605</v>
      </c>
      <c r="P1731" s="254"/>
      <c r="Q1731" s="254"/>
      <c r="R1731" s="254"/>
      <c r="S1731" s="254"/>
      <c r="T1731" s="254"/>
      <c r="U1731" s="254"/>
      <c r="V1731" s="254"/>
      <c r="W1731" s="254"/>
      <c r="X1731" s="254"/>
      <c r="Y1731" s="254"/>
      <c r="Z1731" s="254"/>
      <c r="AA1731" s="254"/>
      <c r="AB1731" s="254"/>
      <c r="AC1731" s="254"/>
      <c r="AD1731" s="254"/>
      <c r="AE1731" s="254"/>
      <c r="AF1731" s="254"/>
      <c r="AG1731" s="254"/>
      <c r="AH1731" s="254"/>
      <c r="AI1731" s="254"/>
      <c r="AJ1731" s="254"/>
    </row>
    <row r="1732" spans="1:36" s="255" customFormat="1" ht="87">
      <c r="A1732" s="181" t="s">
        <v>1524</v>
      </c>
      <c r="B1732" s="26" t="s">
        <v>1538</v>
      </c>
      <c r="C1732" s="26" t="s">
        <v>1537</v>
      </c>
      <c r="D1732" s="26" t="s">
        <v>1563</v>
      </c>
      <c r="E1732" s="258" t="s">
        <v>3668</v>
      </c>
      <c r="F1732" s="257">
        <v>840000</v>
      </c>
      <c r="G1732" s="253" t="s">
        <v>1451</v>
      </c>
      <c r="H1732" s="72"/>
      <c r="I1732" s="253" t="s">
        <v>1577</v>
      </c>
      <c r="J1732" s="254">
        <v>2558</v>
      </c>
      <c r="K1732" s="254">
        <v>2558</v>
      </c>
      <c r="L1732" s="254" t="s">
        <v>6760</v>
      </c>
      <c r="M1732" s="267">
        <v>840000</v>
      </c>
      <c r="N1732" s="267">
        <v>840000</v>
      </c>
      <c r="O1732" s="275">
        <v>240605</v>
      </c>
      <c r="P1732" s="254"/>
      <c r="Q1732" s="254"/>
      <c r="R1732" s="254"/>
      <c r="S1732" s="254"/>
      <c r="T1732" s="254"/>
      <c r="U1732" s="254"/>
      <c r="V1732" s="254"/>
      <c r="W1732" s="254"/>
      <c r="X1732" s="254"/>
      <c r="Y1732" s="254"/>
      <c r="Z1732" s="254"/>
      <c r="AA1732" s="254"/>
      <c r="AB1732" s="254"/>
      <c r="AC1732" s="254"/>
      <c r="AD1732" s="254"/>
      <c r="AE1732" s="254"/>
      <c r="AF1732" s="254"/>
      <c r="AG1732" s="254"/>
      <c r="AH1732" s="254"/>
      <c r="AI1732" s="254"/>
      <c r="AJ1732" s="254"/>
    </row>
    <row r="1733" spans="1:36" s="255" customFormat="1" ht="87">
      <c r="A1733" s="181" t="s">
        <v>1524</v>
      </c>
      <c r="B1733" s="26" t="s">
        <v>1538</v>
      </c>
      <c r="C1733" s="26" t="s">
        <v>1537</v>
      </c>
      <c r="D1733" s="26" t="s">
        <v>1563</v>
      </c>
      <c r="E1733" s="258" t="s">
        <v>3669</v>
      </c>
      <c r="F1733" s="257">
        <v>800000</v>
      </c>
      <c r="G1733" s="253" t="s">
        <v>1451</v>
      </c>
      <c r="H1733" s="72"/>
      <c r="I1733" s="253" t="s">
        <v>1577</v>
      </c>
      <c r="J1733" s="254">
        <v>2558</v>
      </c>
      <c r="K1733" s="254">
        <v>2558</v>
      </c>
      <c r="L1733" s="254" t="s">
        <v>6760</v>
      </c>
      <c r="M1733" s="267">
        <v>800000</v>
      </c>
      <c r="N1733" s="267">
        <v>800000</v>
      </c>
      <c r="O1733" s="275">
        <v>240605</v>
      </c>
      <c r="P1733" s="254"/>
      <c r="Q1733" s="254"/>
      <c r="R1733" s="254"/>
      <c r="S1733" s="254"/>
      <c r="T1733" s="254"/>
      <c r="U1733" s="254"/>
      <c r="V1733" s="254"/>
      <c r="W1733" s="254"/>
      <c r="X1733" s="254"/>
      <c r="Y1733" s="254"/>
      <c r="Z1733" s="254"/>
      <c r="AA1733" s="254"/>
      <c r="AB1733" s="254"/>
      <c r="AC1733" s="254"/>
      <c r="AD1733" s="254"/>
      <c r="AE1733" s="254"/>
      <c r="AF1733" s="254"/>
      <c r="AG1733" s="254"/>
      <c r="AH1733" s="254"/>
      <c r="AI1733" s="254"/>
      <c r="AJ1733" s="254"/>
    </row>
    <row r="1734" spans="1:36" s="255" customFormat="1" ht="87">
      <c r="A1734" s="181" t="s">
        <v>1524</v>
      </c>
      <c r="B1734" s="26" t="s">
        <v>1538</v>
      </c>
      <c r="C1734" s="26" t="s">
        <v>1537</v>
      </c>
      <c r="D1734" s="26" t="s">
        <v>1563</v>
      </c>
      <c r="E1734" s="258" t="s">
        <v>3670</v>
      </c>
      <c r="F1734" s="257">
        <v>900000</v>
      </c>
      <c r="G1734" s="253" t="s">
        <v>1451</v>
      </c>
      <c r="H1734" s="72"/>
      <c r="I1734" s="253" t="s">
        <v>1577</v>
      </c>
      <c r="J1734" s="254">
        <v>2558</v>
      </c>
      <c r="K1734" s="254">
        <v>2558</v>
      </c>
      <c r="L1734" s="254" t="s">
        <v>6760</v>
      </c>
      <c r="M1734" s="267">
        <v>900000</v>
      </c>
      <c r="N1734" s="267">
        <v>900000</v>
      </c>
      <c r="O1734" s="275">
        <v>240605</v>
      </c>
      <c r="P1734" s="254"/>
      <c r="Q1734" s="254"/>
      <c r="R1734" s="254"/>
      <c r="S1734" s="254"/>
      <c r="T1734" s="254"/>
      <c r="U1734" s="254"/>
      <c r="V1734" s="254"/>
      <c r="W1734" s="254"/>
      <c r="X1734" s="254"/>
      <c r="Y1734" s="254"/>
      <c r="Z1734" s="254"/>
      <c r="AA1734" s="254"/>
      <c r="AB1734" s="254"/>
      <c r="AC1734" s="254"/>
      <c r="AD1734" s="254"/>
      <c r="AE1734" s="254"/>
      <c r="AF1734" s="254"/>
      <c r="AG1734" s="254"/>
      <c r="AH1734" s="254"/>
      <c r="AI1734" s="254"/>
      <c r="AJ1734" s="254"/>
    </row>
    <row r="1735" spans="1:36" s="255" customFormat="1" ht="87">
      <c r="A1735" s="181" t="s">
        <v>1524</v>
      </c>
      <c r="B1735" s="26" t="s">
        <v>1538</v>
      </c>
      <c r="C1735" s="26" t="s">
        <v>1537</v>
      </c>
      <c r="D1735" s="26" t="s">
        <v>1563</v>
      </c>
      <c r="E1735" s="258" t="s">
        <v>3671</v>
      </c>
      <c r="F1735" s="257">
        <v>1100000</v>
      </c>
      <c r="G1735" s="253" t="s">
        <v>1451</v>
      </c>
      <c r="H1735" s="72"/>
      <c r="I1735" s="253" t="s">
        <v>1577</v>
      </c>
      <c r="J1735" s="254">
        <v>2558</v>
      </c>
      <c r="K1735" s="254">
        <v>2558</v>
      </c>
      <c r="L1735" s="254" t="s">
        <v>6760</v>
      </c>
      <c r="M1735" s="267">
        <v>1100000</v>
      </c>
      <c r="N1735" s="267">
        <v>1100000</v>
      </c>
      <c r="O1735" s="275">
        <v>240605</v>
      </c>
      <c r="P1735" s="254"/>
      <c r="Q1735" s="254"/>
      <c r="R1735" s="254"/>
      <c r="S1735" s="254"/>
      <c r="T1735" s="254"/>
      <c r="U1735" s="254"/>
      <c r="V1735" s="254"/>
      <c r="W1735" s="254"/>
      <c r="X1735" s="254"/>
      <c r="Y1735" s="254"/>
      <c r="Z1735" s="254"/>
      <c r="AA1735" s="254"/>
      <c r="AB1735" s="254"/>
      <c r="AC1735" s="254"/>
      <c r="AD1735" s="254"/>
      <c r="AE1735" s="254"/>
      <c r="AF1735" s="254"/>
      <c r="AG1735" s="254"/>
      <c r="AH1735" s="254"/>
      <c r="AI1735" s="254"/>
      <c r="AJ1735" s="254"/>
    </row>
    <row r="1736" spans="1:36" s="255" customFormat="1" ht="87">
      <c r="A1736" s="181" t="s">
        <v>1524</v>
      </c>
      <c r="B1736" s="26" t="s">
        <v>1538</v>
      </c>
      <c r="C1736" s="26" t="s">
        <v>1537</v>
      </c>
      <c r="D1736" s="26" t="s">
        <v>1563</v>
      </c>
      <c r="E1736" s="256" t="s">
        <v>3672</v>
      </c>
      <c r="F1736" s="257">
        <v>997000</v>
      </c>
      <c r="G1736" s="253" t="s">
        <v>1452</v>
      </c>
      <c r="H1736" s="72"/>
      <c r="I1736" s="253" t="s">
        <v>1576</v>
      </c>
      <c r="J1736" s="278">
        <v>2558</v>
      </c>
      <c r="K1736" s="278">
        <v>2558</v>
      </c>
      <c r="L1736" s="220" t="s">
        <v>6760</v>
      </c>
      <c r="M1736" s="269">
        <v>997000</v>
      </c>
      <c r="N1736" s="269">
        <v>997000</v>
      </c>
      <c r="O1736" s="254" t="s">
        <v>6776</v>
      </c>
      <c r="P1736" s="254"/>
      <c r="Q1736" s="254"/>
      <c r="R1736" s="254"/>
      <c r="S1736" s="254"/>
      <c r="T1736" s="254"/>
      <c r="U1736" s="254"/>
      <c r="V1736" s="254"/>
      <c r="W1736" s="254"/>
      <c r="X1736" s="254"/>
      <c r="Y1736" s="254"/>
      <c r="Z1736" s="254"/>
      <c r="AA1736" s="254"/>
      <c r="AB1736" s="254"/>
      <c r="AC1736" s="254"/>
      <c r="AD1736" s="254"/>
      <c r="AE1736" s="254"/>
      <c r="AF1736" s="254"/>
      <c r="AG1736" s="254"/>
      <c r="AH1736" s="254"/>
      <c r="AI1736" s="254"/>
      <c r="AJ1736" s="254"/>
    </row>
    <row r="1737" spans="1:36" s="255" customFormat="1" ht="87">
      <c r="A1737" s="181" t="s">
        <v>1524</v>
      </c>
      <c r="B1737" s="26" t="s">
        <v>1538</v>
      </c>
      <c r="C1737" s="26" t="s">
        <v>1537</v>
      </c>
      <c r="D1737" s="26" t="s">
        <v>1563</v>
      </c>
      <c r="E1737" s="258" t="s">
        <v>3673</v>
      </c>
      <c r="F1737" s="257">
        <v>776000</v>
      </c>
      <c r="G1737" s="253" t="s">
        <v>1452</v>
      </c>
      <c r="H1737" s="72"/>
      <c r="I1737" s="253" t="s">
        <v>1576</v>
      </c>
      <c r="J1737" s="278">
        <v>2558</v>
      </c>
      <c r="K1737" s="278">
        <v>2558</v>
      </c>
      <c r="L1737" s="220" t="s">
        <v>6760</v>
      </c>
      <c r="M1737" s="269">
        <v>776000</v>
      </c>
      <c r="N1737" s="269">
        <v>776000</v>
      </c>
      <c r="O1737" s="254" t="s">
        <v>6776</v>
      </c>
      <c r="P1737" s="254"/>
      <c r="Q1737" s="254"/>
      <c r="R1737" s="254"/>
      <c r="S1737" s="254"/>
      <c r="T1737" s="254"/>
      <c r="U1737" s="254"/>
      <c r="V1737" s="254"/>
      <c r="W1737" s="254"/>
      <c r="X1737" s="254"/>
      <c r="Y1737" s="254"/>
      <c r="Z1737" s="254"/>
      <c r="AA1737" s="254"/>
      <c r="AB1737" s="254"/>
      <c r="AC1737" s="254"/>
      <c r="AD1737" s="254"/>
      <c r="AE1737" s="254"/>
      <c r="AF1737" s="254"/>
      <c r="AG1737" s="254"/>
      <c r="AH1737" s="254"/>
      <c r="AI1737" s="254"/>
      <c r="AJ1737" s="254"/>
    </row>
    <row r="1738" spans="1:36" s="255" customFormat="1" ht="87">
      <c r="A1738" s="181" t="s">
        <v>1524</v>
      </c>
      <c r="B1738" s="26" t="s">
        <v>1538</v>
      </c>
      <c r="C1738" s="26" t="s">
        <v>1537</v>
      </c>
      <c r="D1738" s="26" t="s">
        <v>1563</v>
      </c>
      <c r="E1738" s="256" t="s">
        <v>3674</v>
      </c>
      <c r="F1738" s="257">
        <v>377000</v>
      </c>
      <c r="G1738" s="253" t="s">
        <v>1452</v>
      </c>
      <c r="H1738" s="72"/>
      <c r="I1738" s="253" t="s">
        <v>1576</v>
      </c>
      <c r="J1738" s="278">
        <v>2558</v>
      </c>
      <c r="K1738" s="278">
        <v>2558</v>
      </c>
      <c r="L1738" s="220" t="s">
        <v>6760</v>
      </c>
      <c r="M1738" s="269">
        <v>377000</v>
      </c>
      <c r="N1738" s="269">
        <v>377000</v>
      </c>
      <c r="O1738" s="254" t="s">
        <v>6782</v>
      </c>
      <c r="P1738" s="254"/>
      <c r="Q1738" s="254"/>
      <c r="R1738" s="254"/>
      <c r="S1738" s="254"/>
      <c r="T1738" s="254"/>
      <c r="U1738" s="254"/>
      <c r="V1738" s="254"/>
      <c r="W1738" s="254"/>
      <c r="X1738" s="254"/>
      <c r="Y1738" s="254"/>
      <c r="Z1738" s="254"/>
      <c r="AA1738" s="254"/>
      <c r="AB1738" s="254"/>
      <c r="AC1738" s="254"/>
      <c r="AD1738" s="254"/>
      <c r="AE1738" s="254"/>
      <c r="AF1738" s="254"/>
      <c r="AG1738" s="254"/>
      <c r="AH1738" s="254"/>
      <c r="AI1738" s="254"/>
      <c r="AJ1738" s="254"/>
    </row>
    <row r="1739" spans="1:36" s="255" customFormat="1" ht="87">
      <c r="A1739" s="181" t="s">
        <v>1524</v>
      </c>
      <c r="B1739" s="26" t="s">
        <v>1538</v>
      </c>
      <c r="C1739" s="26" t="s">
        <v>1537</v>
      </c>
      <c r="D1739" s="26" t="s">
        <v>1563</v>
      </c>
      <c r="E1739" s="256" t="s">
        <v>3675</v>
      </c>
      <c r="F1739" s="257">
        <v>987000</v>
      </c>
      <c r="G1739" s="253" t="s">
        <v>1452</v>
      </c>
      <c r="H1739" s="72"/>
      <c r="I1739" s="253" t="s">
        <v>1576</v>
      </c>
      <c r="J1739" s="278">
        <v>2558</v>
      </c>
      <c r="K1739" s="278">
        <v>2558</v>
      </c>
      <c r="L1739" s="220" t="s">
        <v>6760</v>
      </c>
      <c r="M1739" s="269">
        <v>987000</v>
      </c>
      <c r="N1739" s="269">
        <v>987000</v>
      </c>
      <c r="O1739" s="254" t="s">
        <v>6776</v>
      </c>
      <c r="P1739" s="254"/>
      <c r="Q1739" s="254"/>
      <c r="R1739" s="254"/>
      <c r="S1739" s="254"/>
      <c r="T1739" s="254"/>
      <c r="U1739" s="254"/>
      <c r="V1739" s="254"/>
      <c r="W1739" s="254"/>
      <c r="X1739" s="254"/>
      <c r="Y1739" s="254"/>
      <c r="Z1739" s="254"/>
      <c r="AA1739" s="254"/>
      <c r="AB1739" s="254"/>
      <c r="AC1739" s="254"/>
      <c r="AD1739" s="254"/>
      <c r="AE1739" s="254"/>
      <c r="AF1739" s="254"/>
      <c r="AG1739" s="254"/>
      <c r="AH1739" s="254"/>
      <c r="AI1739" s="254"/>
      <c r="AJ1739" s="254"/>
    </row>
    <row r="1740" spans="1:36" s="255" customFormat="1" ht="87">
      <c r="A1740" s="181" t="s">
        <v>1524</v>
      </c>
      <c r="B1740" s="26" t="s">
        <v>1538</v>
      </c>
      <c r="C1740" s="26" t="s">
        <v>1537</v>
      </c>
      <c r="D1740" s="26" t="s">
        <v>1563</v>
      </c>
      <c r="E1740" s="258" t="s">
        <v>3676</v>
      </c>
      <c r="F1740" s="257">
        <v>885000</v>
      </c>
      <c r="G1740" s="253" t="s">
        <v>1452</v>
      </c>
      <c r="H1740" s="72"/>
      <c r="I1740" s="253" t="s">
        <v>1576</v>
      </c>
      <c r="J1740" s="278">
        <v>2558</v>
      </c>
      <c r="K1740" s="278">
        <v>2558</v>
      </c>
      <c r="L1740" s="220" t="s">
        <v>6760</v>
      </c>
      <c r="M1740" s="269">
        <v>885000</v>
      </c>
      <c r="N1740" s="269">
        <v>885000</v>
      </c>
      <c r="O1740" s="254" t="s">
        <v>6776</v>
      </c>
      <c r="P1740" s="254"/>
      <c r="Q1740" s="254"/>
      <c r="R1740" s="254"/>
      <c r="S1740" s="254"/>
      <c r="T1740" s="254"/>
      <c r="U1740" s="254"/>
      <c r="V1740" s="254"/>
      <c r="W1740" s="254"/>
      <c r="X1740" s="254"/>
      <c r="Y1740" s="254"/>
      <c r="Z1740" s="254"/>
      <c r="AA1740" s="254"/>
      <c r="AB1740" s="254"/>
      <c r="AC1740" s="254"/>
      <c r="AD1740" s="254"/>
      <c r="AE1740" s="254"/>
      <c r="AF1740" s="254"/>
      <c r="AG1740" s="254"/>
      <c r="AH1740" s="254"/>
      <c r="AI1740" s="254"/>
      <c r="AJ1740" s="254"/>
    </row>
    <row r="1741" spans="1:36" s="255" customFormat="1" ht="87">
      <c r="A1741" s="181" t="s">
        <v>1524</v>
      </c>
      <c r="B1741" s="26" t="s">
        <v>1538</v>
      </c>
      <c r="C1741" s="26" t="s">
        <v>1537</v>
      </c>
      <c r="D1741" s="26" t="s">
        <v>1563</v>
      </c>
      <c r="E1741" s="258" t="s">
        <v>3677</v>
      </c>
      <c r="F1741" s="257">
        <v>996500</v>
      </c>
      <c r="G1741" s="253" t="s">
        <v>1452</v>
      </c>
      <c r="H1741" s="72"/>
      <c r="I1741" s="253" t="s">
        <v>1576</v>
      </c>
      <c r="J1741" s="278">
        <v>2558</v>
      </c>
      <c r="K1741" s="278">
        <v>2558</v>
      </c>
      <c r="L1741" s="220" t="s">
        <v>6760</v>
      </c>
      <c r="M1741" s="269">
        <v>996500</v>
      </c>
      <c r="N1741" s="269">
        <v>996500</v>
      </c>
      <c r="O1741" s="254" t="s">
        <v>6776</v>
      </c>
      <c r="P1741" s="254"/>
      <c r="Q1741" s="254"/>
      <c r="R1741" s="254"/>
      <c r="S1741" s="254"/>
      <c r="T1741" s="254"/>
      <c r="U1741" s="254"/>
      <c r="V1741" s="254"/>
      <c r="W1741" s="254"/>
      <c r="X1741" s="254"/>
      <c r="Y1741" s="254"/>
      <c r="Z1741" s="254"/>
      <c r="AA1741" s="254"/>
      <c r="AB1741" s="254"/>
      <c r="AC1741" s="254"/>
      <c r="AD1741" s="254"/>
      <c r="AE1741" s="254"/>
      <c r="AF1741" s="254"/>
      <c r="AG1741" s="254"/>
      <c r="AH1741" s="254"/>
      <c r="AI1741" s="254"/>
      <c r="AJ1741" s="254"/>
    </row>
    <row r="1742" spans="1:36" s="255" customFormat="1" ht="87">
      <c r="A1742" s="181" t="s">
        <v>1524</v>
      </c>
      <c r="B1742" s="26" t="s">
        <v>1538</v>
      </c>
      <c r="C1742" s="26" t="s">
        <v>1537</v>
      </c>
      <c r="D1742" s="26" t="s">
        <v>1563</v>
      </c>
      <c r="E1742" s="256" t="s">
        <v>3678</v>
      </c>
      <c r="F1742" s="257">
        <v>881500</v>
      </c>
      <c r="G1742" s="253" t="s">
        <v>1452</v>
      </c>
      <c r="H1742" s="72"/>
      <c r="I1742" s="253" t="s">
        <v>1576</v>
      </c>
      <c r="J1742" s="278">
        <v>2558</v>
      </c>
      <c r="K1742" s="278">
        <v>2558</v>
      </c>
      <c r="L1742" s="220" t="s">
        <v>6760</v>
      </c>
      <c r="M1742" s="269">
        <v>881500</v>
      </c>
      <c r="N1742" s="269">
        <v>881500</v>
      </c>
      <c r="O1742" s="254" t="s">
        <v>6776</v>
      </c>
      <c r="P1742" s="254"/>
      <c r="Q1742" s="254"/>
      <c r="R1742" s="254"/>
      <c r="S1742" s="254"/>
      <c r="T1742" s="254"/>
      <c r="U1742" s="254"/>
      <c r="V1742" s="254"/>
      <c r="W1742" s="254"/>
      <c r="X1742" s="254"/>
      <c r="Y1742" s="254"/>
      <c r="Z1742" s="254"/>
      <c r="AA1742" s="254"/>
      <c r="AB1742" s="254"/>
      <c r="AC1742" s="254"/>
      <c r="AD1742" s="254"/>
      <c r="AE1742" s="254"/>
      <c r="AF1742" s="254"/>
      <c r="AG1742" s="254"/>
      <c r="AH1742" s="254"/>
      <c r="AI1742" s="254"/>
      <c r="AJ1742" s="254"/>
    </row>
    <row r="1743" spans="1:36" s="255" customFormat="1" ht="87">
      <c r="A1743" s="181" t="s">
        <v>1524</v>
      </c>
      <c r="B1743" s="26" t="s">
        <v>1538</v>
      </c>
      <c r="C1743" s="26" t="s">
        <v>1537</v>
      </c>
      <c r="D1743" s="26" t="s">
        <v>1563</v>
      </c>
      <c r="E1743" s="258" t="s">
        <v>3679</v>
      </c>
      <c r="F1743" s="257">
        <v>996000</v>
      </c>
      <c r="G1743" s="253" t="s">
        <v>1452</v>
      </c>
      <c r="H1743" s="72"/>
      <c r="I1743" s="253" t="s">
        <v>1576</v>
      </c>
      <c r="J1743" s="278">
        <v>2558</v>
      </c>
      <c r="K1743" s="278">
        <v>2558</v>
      </c>
      <c r="L1743" s="220" t="s">
        <v>6760</v>
      </c>
      <c r="M1743" s="269">
        <v>996000</v>
      </c>
      <c r="N1743" s="269">
        <v>996000</v>
      </c>
      <c r="O1743" s="254" t="s">
        <v>6782</v>
      </c>
      <c r="P1743" s="254"/>
      <c r="Q1743" s="254"/>
      <c r="R1743" s="254"/>
      <c r="S1743" s="254"/>
      <c r="T1743" s="254"/>
      <c r="U1743" s="254"/>
      <c r="V1743" s="254"/>
      <c r="W1743" s="254"/>
      <c r="X1743" s="254"/>
      <c r="Y1743" s="254"/>
      <c r="Z1743" s="254"/>
      <c r="AA1743" s="254"/>
      <c r="AB1743" s="254"/>
      <c r="AC1743" s="254"/>
      <c r="AD1743" s="254"/>
      <c r="AE1743" s="254"/>
      <c r="AF1743" s="254"/>
      <c r="AG1743" s="254"/>
      <c r="AH1743" s="254"/>
      <c r="AI1743" s="254"/>
      <c r="AJ1743" s="254"/>
    </row>
    <row r="1744" spans="1:36" s="255" customFormat="1" ht="87">
      <c r="A1744" s="181" t="s">
        <v>1524</v>
      </c>
      <c r="B1744" s="26" t="s">
        <v>1538</v>
      </c>
      <c r="C1744" s="26" t="s">
        <v>1537</v>
      </c>
      <c r="D1744" s="26" t="s">
        <v>1563</v>
      </c>
      <c r="E1744" s="258" t="s">
        <v>3680</v>
      </c>
      <c r="F1744" s="257">
        <v>980000</v>
      </c>
      <c r="G1744" s="253" t="s">
        <v>1452</v>
      </c>
      <c r="H1744" s="72"/>
      <c r="I1744" s="253" t="s">
        <v>1576</v>
      </c>
      <c r="J1744" s="278">
        <v>2558</v>
      </c>
      <c r="K1744" s="278">
        <v>2558</v>
      </c>
      <c r="L1744" s="220" t="s">
        <v>6760</v>
      </c>
      <c r="M1744" s="269">
        <v>980000</v>
      </c>
      <c r="N1744" s="269">
        <v>980000</v>
      </c>
      <c r="O1744" s="254" t="s">
        <v>6782</v>
      </c>
      <c r="P1744" s="254"/>
      <c r="Q1744" s="254"/>
      <c r="R1744" s="254"/>
      <c r="S1744" s="254"/>
      <c r="T1744" s="254"/>
      <c r="U1744" s="254"/>
      <c r="V1744" s="254"/>
      <c r="W1744" s="254"/>
      <c r="X1744" s="254"/>
      <c r="Y1744" s="254"/>
      <c r="Z1744" s="254"/>
      <c r="AA1744" s="254"/>
      <c r="AB1744" s="254"/>
      <c r="AC1744" s="254"/>
      <c r="AD1744" s="254"/>
      <c r="AE1744" s="254"/>
      <c r="AF1744" s="254"/>
      <c r="AG1744" s="254"/>
      <c r="AH1744" s="254"/>
      <c r="AI1744" s="254"/>
      <c r="AJ1744" s="254"/>
    </row>
    <row r="1745" spans="1:36" s="255" customFormat="1" ht="87">
      <c r="A1745" s="181" t="s">
        <v>1524</v>
      </c>
      <c r="B1745" s="26" t="s">
        <v>1538</v>
      </c>
      <c r="C1745" s="26" t="s">
        <v>1537</v>
      </c>
      <c r="D1745" s="26" t="s">
        <v>1563</v>
      </c>
      <c r="E1745" s="258" t="s">
        <v>3681</v>
      </c>
      <c r="F1745" s="257">
        <v>923000</v>
      </c>
      <c r="G1745" s="253" t="s">
        <v>1452</v>
      </c>
      <c r="H1745" s="72"/>
      <c r="I1745" s="253" t="s">
        <v>1576</v>
      </c>
      <c r="J1745" s="278">
        <v>2558</v>
      </c>
      <c r="K1745" s="278">
        <v>2558</v>
      </c>
      <c r="L1745" s="220" t="s">
        <v>6760</v>
      </c>
      <c r="M1745" s="269">
        <v>923000</v>
      </c>
      <c r="N1745" s="269">
        <v>923000</v>
      </c>
      <c r="O1745" s="254" t="s">
        <v>6776</v>
      </c>
      <c r="P1745" s="254"/>
      <c r="Q1745" s="254"/>
      <c r="R1745" s="254"/>
      <c r="S1745" s="254"/>
      <c r="T1745" s="254"/>
      <c r="U1745" s="254"/>
      <c r="V1745" s="254"/>
      <c r="W1745" s="254"/>
      <c r="X1745" s="254"/>
      <c r="Y1745" s="254"/>
      <c r="Z1745" s="254"/>
      <c r="AA1745" s="254"/>
      <c r="AB1745" s="254"/>
      <c r="AC1745" s="254"/>
      <c r="AD1745" s="254"/>
      <c r="AE1745" s="254"/>
      <c r="AF1745" s="254"/>
      <c r="AG1745" s="254"/>
      <c r="AH1745" s="254"/>
      <c r="AI1745" s="254"/>
      <c r="AJ1745" s="254"/>
    </row>
    <row r="1746" spans="1:36" s="255" customFormat="1" ht="87">
      <c r="A1746" s="181" t="s">
        <v>1524</v>
      </c>
      <c r="B1746" s="26" t="s">
        <v>1538</v>
      </c>
      <c r="C1746" s="26" t="s">
        <v>1537</v>
      </c>
      <c r="D1746" s="26" t="s">
        <v>1563</v>
      </c>
      <c r="E1746" s="258" t="s">
        <v>3682</v>
      </c>
      <c r="F1746" s="257">
        <v>997000</v>
      </c>
      <c r="G1746" s="253" t="s">
        <v>1452</v>
      </c>
      <c r="H1746" s="72"/>
      <c r="I1746" s="253" t="s">
        <v>1576</v>
      </c>
      <c r="J1746" s="278">
        <v>2558</v>
      </c>
      <c r="K1746" s="278">
        <v>2558</v>
      </c>
      <c r="L1746" s="220" t="s">
        <v>6760</v>
      </c>
      <c r="M1746" s="269">
        <v>997000</v>
      </c>
      <c r="N1746" s="269">
        <v>997000</v>
      </c>
      <c r="O1746" s="254" t="s">
        <v>6776</v>
      </c>
      <c r="P1746" s="254"/>
      <c r="Q1746" s="254"/>
      <c r="R1746" s="254"/>
      <c r="S1746" s="254"/>
      <c r="T1746" s="254"/>
      <c r="U1746" s="254"/>
      <c r="V1746" s="254"/>
      <c r="W1746" s="254"/>
      <c r="X1746" s="254"/>
      <c r="Y1746" s="254"/>
      <c r="Z1746" s="254"/>
      <c r="AA1746" s="254"/>
      <c r="AB1746" s="254"/>
      <c r="AC1746" s="254"/>
      <c r="AD1746" s="254"/>
      <c r="AE1746" s="254"/>
      <c r="AF1746" s="254"/>
      <c r="AG1746" s="254"/>
      <c r="AH1746" s="254"/>
      <c r="AI1746" s="254"/>
      <c r="AJ1746" s="254"/>
    </row>
    <row r="1747" spans="1:36" s="255" customFormat="1" ht="87">
      <c r="A1747" s="181" t="s">
        <v>1524</v>
      </c>
      <c r="B1747" s="26" t="s">
        <v>1538</v>
      </c>
      <c r="C1747" s="26" t="s">
        <v>1537</v>
      </c>
      <c r="D1747" s="26" t="s">
        <v>1563</v>
      </c>
      <c r="E1747" s="256" t="s">
        <v>3683</v>
      </c>
      <c r="F1747" s="257">
        <v>988000</v>
      </c>
      <c r="G1747" s="253" t="s">
        <v>1452</v>
      </c>
      <c r="H1747" s="72"/>
      <c r="I1747" s="253" t="s">
        <v>1576</v>
      </c>
      <c r="J1747" s="278">
        <v>2558</v>
      </c>
      <c r="K1747" s="278">
        <v>2558</v>
      </c>
      <c r="L1747" s="220" t="s">
        <v>6760</v>
      </c>
      <c r="M1747" s="269">
        <v>988000</v>
      </c>
      <c r="N1747" s="269">
        <v>988000</v>
      </c>
      <c r="O1747" s="254" t="s">
        <v>6776</v>
      </c>
      <c r="P1747" s="254"/>
      <c r="Q1747" s="254"/>
      <c r="R1747" s="254"/>
      <c r="S1747" s="254"/>
      <c r="T1747" s="254"/>
      <c r="U1747" s="254"/>
      <c r="V1747" s="254"/>
      <c r="W1747" s="254"/>
      <c r="X1747" s="254"/>
      <c r="Y1747" s="254"/>
      <c r="Z1747" s="254"/>
      <c r="AA1747" s="254"/>
      <c r="AB1747" s="254"/>
      <c r="AC1747" s="254"/>
      <c r="AD1747" s="254"/>
      <c r="AE1747" s="254"/>
      <c r="AF1747" s="254"/>
      <c r="AG1747" s="254"/>
      <c r="AH1747" s="254"/>
      <c r="AI1747" s="254"/>
      <c r="AJ1747" s="254"/>
    </row>
    <row r="1748" spans="1:36" s="255" customFormat="1" ht="87">
      <c r="A1748" s="181" t="s">
        <v>1524</v>
      </c>
      <c r="B1748" s="26" t="s">
        <v>1538</v>
      </c>
      <c r="C1748" s="26" t="s">
        <v>1537</v>
      </c>
      <c r="D1748" s="26" t="s">
        <v>1563</v>
      </c>
      <c r="E1748" s="256" t="s">
        <v>3684</v>
      </c>
      <c r="F1748" s="257">
        <v>731000</v>
      </c>
      <c r="G1748" s="253" t="s">
        <v>1452</v>
      </c>
      <c r="H1748" s="72"/>
      <c r="I1748" s="253" t="s">
        <v>1576</v>
      </c>
      <c r="J1748" s="278">
        <v>2558</v>
      </c>
      <c r="K1748" s="278">
        <v>2558</v>
      </c>
      <c r="L1748" s="220" t="s">
        <v>6760</v>
      </c>
      <c r="M1748" s="269">
        <v>731000</v>
      </c>
      <c r="N1748" s="269">
        <v>731000</v>
      </c>
      <c r="O1748" s="254" t="s">
        <v>6776</v>
      </c>
      <c r="P1748" s="254"/>
      <c r="Q1748" s="254"/>
      <c r="R1748" s="254"/>
      <c r="S1748" s="254"/>
      <c r="T1748" s="254"/>
      <c r="U1748" s="254"/>
      <c r="V1748" s="254"/>
      <c r="W1748" s="254"/>
      <c r="X1748" s="254"/>
      <c r="Y1748" s="254"/>
      <c r="Z1748" s="254"/>
      <c r="AA1748" s="254"/>
      <c r="AB1748" s="254"/>
      <c r="AC1748" s="254"/>
      <c r="AD1748" s="254"/>
      <c r="AE1748" s="254"/>
      <c r="AF1748" s="254"/>
      <c r="AG1748" s="254"/>
      <c r="AH1748" s="254"/>
      <c r="AI1748" s="254"/>
      <c r="AJ1748" s="254"/>
    </row>
    <row r="1749" spans="1:36" s="255" customFormat="1" ht="87">
      <c r="A1749" s="181" t="s">
        <v>1524</v>
      </c>
      <c r="B1749" s="26" t="s">
        <v>1538</v>
      </c>
      <c r="C1749" s="26" t="s">
        <v>1537</v>
      </c>
      <c r="D1749" s="26" t="s">
        <v>1563</v>
      </c>
      <c r="E1749" s="256" t="s">
        <v>3685</v>
      </c>
      <c r="F1749" s="257">
        <v>285000</v>
      </c>
      <c r="G1749" s="253" t="s">
        <v>1452</v>
      </c>
      <c r="H1749" s="72"/>
      <c r="I1749" s="253" t="s">
        <v>1576</v>
      </c>
      <c r="J1749" s="278">
        <v>2558</v>
      </c>
      <c r="K1749" s="278">
        <v>2558</v>
      </c>
      <c r="L1749" s="220" t="s">
        <v>6760</v>
      </c>
      <c r="M1749" s="269">
        <v>285000</v>
      </c>
      <c r="N1749" s="269">
        <v>285000</v>
      </c>
      <c r="O1749" s="254" t="s">
        <v>6776</v>
      </c>
      <c r="P1749" s="254"/>
      <c r="Q1749" s="254"/>
      <c r="R1749" s="254"/>
      <c r="S1749" s="254"/>
      <c r="T1749" s="254"/>
      <c r="U1749" s="254"/>
      <c r="V1749" s="254"/>
      <c r="W1749" s="254"/>
      <c r="X1749" s="254"/>
      <c r="Y1749" s="254"/>
      <c r="Z1749" s="254"/>
      <c r="AA1749" s="254"/>
      <c r="AB1749" s="254"/>
      <c r="AC1749" s="254"/>
      <c r="AD1749" s="254"/>
      <c r="AE1749" s="254"/>
      <c r="AF1749" s="254"/>
      <c r="AG1749" s="254"/>
      <c r="AH1749" s="254"/>
      <c r="AI1749" s="254"/>
      <c r="AJ1749" s="254"/>
    </row>
    <row r="1750" spans="1:36" s="255" customFormat="1" ht="87">
      <c r="A1750" s="181" t="s">
        <v>1524</v>
      </c>
      <c r="B1750" s="26" t="s">
        <v>1538</v>
      </c>
      <c r="C1750" s="26" t="s">
        <v>1537</v>
      </c>
      <c r="D1750" s="26" t="s">
        <v>1563</v>
      </c>
      <c r="E1750" s="258" t="s">
        <v>2926</v>
      </c>
      <c r="F1750" s="257">
        <v>1000000</v>
      </c>
      <c r="G1750" s="253" t="s">
        <v>1452</v>
      </c>
      <c r="H1750" s="72"/>
      <c r="I1750" s="253" t="s">
        <v>1576</v>
      </c>
      <c r="J1750" s="278">
        <v>2558</v>
      </c>
      <c r="K1750" s="278">
        <v>2558</v>
      </c>
      <c r="L1750" s="220" t="s">
        <v>6775</v>
      </c>
      <c r="M1750" s="269">
        <v>1000000</v>
      </c>
      <c r="N1750" s="269">
        <v>1000000</v>
      </c>
      <c r="O1750" s="254" t="s">
        <v>6776</v>
      </c>
      <c r="P1750" s="254"/>
      <c r="Q1750" s="254"/>
      <c r="R1750" s="254"/>
      <c r="S1750" s="254"/>
      <c r="T1750" s="254"/>
      <c r="U1750" s="254"/>
      <c r="V1750" s="254"/>
      <c r="W1750" s="254"/>
      <c r="X1750" s="254"/>
      <c r="Y1750" s="254"/>
      <c r="Z1750" s="254"/>
      <c r="AA1750" s="254"/>
      <c r="AB1750" s="254"/>
      <c r="AC1750" s="254"/>
      <c r="AD1750" s="254"/>
      <c r="AE1750" s="254"/>
      <c r="AF1750" s="254"/>
      <c r="AG1750" s="254"/>
      <c r="AH1750" s="254"/>
      <c r="AI1750" s="254"/>
      <c r="AJ1750" s="254"/>
    </row>
    <row r="1751" spans="1:36" s="255" customFormat="1" ht="87">
      <c r="A1751" s="181" t="s">
        <v>1524</v>
      </c>
      <c r="B1751" s="26" t="s">
        <v>1538</v>
      </c>
      <c r="C1751" s="26" t="s">
        <v>1537</v>
      </c>
      <c r="D1751" s="26" t="s">
        <v>1563</v>
      </c>
      <c r="E1751" s="258" t="s">
        <v>3686</v>
      </c>
      <c r="F1751" s="257">
        <v>129000</v>
      </c>
      <c r="G1751" s="253" t="s">
        <v>1452</v>
      </c>
      <c r="H1751" s="72"/>
      <c r="I1751" s="253" t="s">
        <v>1576</v>
      </c>
      <c r="J1751" s="278">
        <v>2558</v>
      </c>
      <c r="K1751" s="278">
        <v>2558</v>
      </c>
      <c r="L1751" s="220" t="s">
        <v>6760</v>
      </c>
      <c r="M1751" s="269">
        <v>129000</v>
      </c>
      <c r="N1751" s="269">
        <v>129000</v>
      </c>
      <c r="O1751" s="254" t="s">
        <v>6776</v>
      </c>
      <c r="P1751" s="254"/>
      <c r="Q1751" s="254"/>
      <c r="R1751" s="254"/>
      <c r="S1751" s="254"/>
      <c r="T1751" s="254"/>
      <c r="U1751" s="254"/>
      <c r="V1751" s="254"/>
      <c r="W1751" s="254"/>
      <c r="X1751" s="254"/>
      <c r="Y1751" s="254"/>
      <c r="Z1751" s="254"/>
      <c r="AA1751" s="254"/>
      <c r="AB1751" s="254"/>
      <c r="AC1751" s="254"/>
      <c r="AD1751" s="254"/>
      <c r="AE1751" s="254"/>
      <c r="AF1751" s="254"/>
      <c r="AG1751" s="254"/>
      <c r="AH1751" s="254"/>
      <c r="AI1751" s="254"/>
      <c r="AJ1751" s="254"/>
    </row>
    <row r="1752" spans="1:36" s="255" customFormat="1" ht="87">
      <c r="A1752" s="181" t="s">
        <v>1524</v>
      </c>
      <c r="B1752" s="26" t="s">
        <v>1538</v>
      </c>
      <c r="C1752" s="26" t="s">
        <v>1537</v>
      </c>
      <c r="D1752" s="26" t="s">
        <v>1563</v>
      </c>
      <c r="E1752" s="258" t="s">
        <v>3687</v>
      </c>
      <c r="F1752" s="257">
        <v>871000</v>
      </c>
      <c r="G1752" s="253" t="s">
        <v>1452</v>
      </c>
      <c r="H1752" s="72"/>
      <c r="I1752" s="253" t="s">
        <v>1576</v>
      </c>
      <c r="J1752" s="278">
        <v>2558</v>
      </c>
      <c r="K1752" s="278">
        <v>2558</v>
      </c>
      <c r="L1752" s="220" t="s">
        <v>6760</v>
      </c>
      <c r="M1752" s="269">
        <v>871000</v>
      </c>
      <c r="N1752" s="269">
        <v>871000</v>
      </c>
      <c r="O1752" s="254" t="s">
        <v>6776</v>
      </c>
      <c r="P1752" s="254"/>
      <c r="Q1752" s="254"/>
      <c r="R1752" s="254"/>
      <c r="S1752" s="254"/>
      <c r="T1752" s="254"/>
      <c r="U1752" s="254"/>
      <c r="V1752" s="254"/>
      <c r="W1752" s="254"/>
      <c r="X1752" s="254"/>
      <c r="Y1752" s="254"/>
      <c r="Z1752" s="254"/>
      <c r="AA1752" s="254"/>
      <c r="AB1752" s="254"/>
      <c r="AC1752" s="254"/>
      <c r="AD1752" s="254"/>
      <c r="AE1752" s="254"/>
      <c r="AF1752" s="254"/>
      <c r="AG1752" s="254"/>
      <c r="AH1752" s="254"/>
      <c r="AI1752" s="254"/>
      <c r="AJ1752" s="254"/>
    </row>
    <row r="1753" spans="1:36" s="255" customFormat="1" ht="87">
      <c r="A1753" s="181" t="s">
        <v>1524</v>
      </c>
      <c r="B1753" s="26" t="s">
        <v>1538</v>
      </c>
      <c r="C1753" s="26" t="s">
        <v>1537</v>
      </c>
      <c r="D1753" s="26" t="s">
        <v>1563</v>
      </c>
      <c r="E1753" s="258" t="s">
        <v>3688</v>
      </c>
      <c r="F1753" s="257">
        <v>995000</v>
      </c>
      <c r="G1753" s="253" t="s">
        <v>1452</v>
      </c>
      <c r="H1753" s="72"/>
      <c r="I1753" s="253" t="s">
        <v>1576</v>
      </c>
      <c r="J1753" s="278">
        <v>2558</v>
      </c>
      <c r="K1753" s="278">
        <v>2558</v>
      </c>
      <c r="L1753" s="220" t="s">
        <v>6760</v>
      </c>
      <c r="M1753" s="269">
        <v>995000</v>
      </c>
      <c r="N1753" s="269">
        <v>995000</v>
      </c>
      <c r="O1753" s="254" t="s">
        <v>6782</v>
      </c>
      <c r="P1753" s="254"/>
      <c r="Q1753" s="254"/>
      <c r="R1753" s="254"/>
      <c r="S1753" s="254"/>
      <c r="T1753" s="254"/>
      <c r="U1753" s="254"/>
      <c r="V1753" s="254"/>
      <c r="W1753" s="254"/>
      <c r="X1753" s="254"/>
      <c r="Y1753" s="254"/>
      <c r="Z1753" s="254"/>
      <c r="AA1753" s="254"/>
      <c r="AB1753" s="254"/>
      <c r="AC1753" s="254"/>
      <c r="AD1753" s="254"/>
      <c r="AE1753" s="254"/>
      <c r="AF1753" s="254"/>
      <c r="AG1753" s="254"/>
      <c r="AH1753" s="254"/>
      <c r="AI1753" s="254"/>
      <c r="AJ1753" s="254"/>
    </row>
    <row r="1754" spans="1:36" s="255" customFormat="1" ht="87">
      <c r="A1754" s="181" t="s">
        <v>1524</v>
      </c>
      <c r="B1754" s="26" t="s">
        <v>1538</v>
      </c>
      <c r="C1754" s="26" t="s">
        <v>1537</v>
      </c>
      <c r="D1754" s="26" t="s">
        <v>1563</v>
      </c>
      <c r="E1754" s="258" t="s">
        <v>3689</v>
      </c>
      <c r="F1754" s="257">
        <v>890000</v>
      </c>
      <c r="G1754" s="253" t="s">
        <v>1452</v>
      </c>
      <c r="H1754" s="72"/>
      <c r="I1754" s="253" t="s">
        <v>1576</v>
      </c>
      <c r="J1754" s="278">
        <v>2558</v>
      </c>
      <c r="K1754" s="278">
        <v>2558</v>
      </c>
      <c r="L1754" s="220" t="s">
        <v>6760</v>
      </c>
      <c r="M1754" s="269">
        <v>890000</v>
      </c>
      <c r="N1754" s="269">
        <v>890000</v>
      </c>
      <c r="O1754" s="254" t="s">
        <v>6782</v>
      </c>
      <c r="P1754" s="254"/>
      <c r="Q1754" s="254"/>
      <c r="R1754" s="254"/>
      <c r="S1754" s="254"/>
      <c r="T1754" s="254"/>
      <c r="U1754" s="254"/>
      <c r="V1754" s="254"/>
      <c r="W1754" s="254"/>
      <c r="X1754" s="254"/>
      <c r="Y1754" s="254"/>
      <c r="Z1754" s="254"/>
      <c r="AA1754" s="254"/>
      <c r="AB1754" s="254"/>
      <c r="AC1754" s="254"/>
      <c r="AD1754" s="254"/>
      <c r="AE1754" s="254"/>
      <c r="AF1754" s="254"/>
      <c r="AG1754" s="254"/>
      <c r="AH1754" s="254"/>
      <c r="AI1754" s="254"/>
      <c r="AJ1754" s="254"/>
    </row>
    <row r="1755" spans="1:36" s="255" customFormat="1" ht="87">
      <c r="A1755" s="181" t="s">
        <v>1524</v>
      </c>
      <c r="B1755" s="26" t="s">
        <v>1538</v>
      </c>
      <c r="C1755" s="26" t="s">
        <v>1537</v>
      </c>
      <c r="D1755" s="26" t="s">
        <v>1563</v>
      </c>
      <c r="E1755" s="258" t="s">
        <v>3690</v>
      </c>
      <c r="F1755" s="257">
        <v>885000</v>
      </c>
      <c r="G1755" s="253" t="s">
        <v>1452</v>
      </c>
      <c r="H1755" s="72"/>
      <c r="I1755" s="253" t="s">
        <v>1576</v>
      </c>
      <c r="J1755" s="278">
        <v>2558</v>
      </c>
      <c r="K1755" s="278">
        <v>2558</v>
      </c>
      <c r="L1755" s="220" t="s">
        <v>6760</v>
      </c>
      <c r="M1755" s="269">
        <v>885000</v>
      </c>
      <c r="N1755" s="269">
        <v>885000</v>
      </c>
      <c r="O1755" s="254"/>
      <c r="P1755" s="254"/>
      <c r="Q1755" s="254"/>
      <c r="R1755" s="254"/>
      <c r="S1755" s="254"/>
      <c r="T1755" s="254"/>
      <c r="U1755" s="254"/>
      <c r="V1755" s="254"/>
      <c r="W1755" s="254"/>
      <c r="X1755" s="254"/>
      <c r="Y1755" s="254"/>
      <c r="Z1755" s="254"/>
      <c r="AA1755" s="254"/>
      <c r="AB1755" s="254"/>
      <c r="AC1755" s="254"/>
      <c r="AD1755" s="254"/>
      <c r="AE1755" s="254"/>
      <c r="AF1755" s="254"/>
      <c r="AG1755" s="254"/>
      <c r="AH1755" s="254"/>
      <c r="AI1755" s="254"/>
      <c r="AJ1755" s="254"/>
    </row>
    <row r="1756" spans="1:36" s="255" customFormat="1" ht="87">
      <c r="A1756" s="181" t="s">
        <v>1524</v>
      </c>
      <c r="B1756" s="26" t="s">
        <v>1538</v>
      </c>
      <c r="C1756" s="26" t="s">
        <v>1537</v>
      </c>
      <c r="D1756" s="26" t="s">
        <v>1563</v>
      </c>
      <c r="E1756" s="258" t="s">
        <v>3691</v>
      </c>
      <c r="F1756" s="257">
        <v>975000</v>
      </c>
      <c r="G1756" s="253" t="s">
        <v>1452</v>
      </c>
      <c r="H1756" s="72"/>
      <c r="I1756" s="253" t="s">
        <v>1576</v>
      </c>
      <c r="J1756" s="278">
        <v>2558</v>
      </c>
      <c r="K1756" s="278">
        <v>2558</v>
      </c>
      <c r="L1756" s="220" t="s">
        <v>6760</v>
      </c>
      <c r="M1756" s="269">
        <v>975000</v>
      </c>
      <c r="N1756" s="269">
        <v>975000</v>
      </c>
      <c r="O1756" s="254" t="s">
        <v>6782</v>
      </c>
      <c r="P1756" s="254"/>
      <c r="Q1756" s="254"/>
      <c r="R1756" s="254"/>
      <c r="S1756" s="254"/>
      <c r="T1756" s="254"/>
      <c r="U1756" s="254"/>
      <c r="V1756" s="254"/>
      <c r="W1756" s="254"/>
      <c r="X1756" s="254"/>
      <c r="Y1756" s="254"/>
      <c r="Z1756" s="254"/>
      <c r="AA1756" s="254"/>
      <c r="AB1756" s="254"/>
      <c r="AC1756" s="254"/>
      <c r="AD1756" s="254"/>
      <c r="AE1756" s="254"/>
      <c r="AF1756" s="254"/>
      <c r="AG1756" s="254"/>
      <c r="AH1756" s="254"/>
      <c r="AI1756" s="254"/>
      <c r="AJ1756" s="254"/>
    </row>
    <row r="1757" spans="1:36" s="255" customFormat="1" ht="87">
      <c r="A1757" s="181" t="s">
        <v>1524</v>
      </c>
      <c r="B1757" s="26" t="s">
        <v>1538</v>
      </c>
      <c r="C1757" s="26" t="s">
        <v>1537</v>
      </c>
      <c r="D1757" s="26" t="s">
        <v>1563</v>
      </c>
      <c r="E1757" s="258" t="s">
        <v>3692</v>
      </c>
      <c r="F1757" s="257">
        <v>755000</v>
      </c>
      <c r="G1757" s="253" t="s">
        <v>1452</v>
      </c>
      <c r="H1757" s="72"/>
      <c r="I1757" s="253" t="s">
        <v>1576</v>
      </c>
      <c r="J1757" s="278">
        <v>2558</v>
      </c>
      <c r="K1757" s="278">
        <v>2558</v>
      </c>
      <c r="L1757" s="220" t="s">
        <v>6760</v>
      </c>
      <c r="M1757" s="269">
        <v>755000</v>
      </c>
      <c r="N1757" s="269">
        <v>755000</v>
      </c>
      <c r="O1757" s="254" t="s">
        <v>6782</v>
      </c>
      <c r="P1757" s="254"/>
      <c r="Q1757" s="254"/>
      <c r="R1757" s="254"/>
      <c r="S1757" s="254"/>
      <c r="T1757" s="254"/>
      <c r="U1757" s="254"/>
      <c r="V1757" s="254"/>
      <c r="W1757" s="254"/>
      <c r="X1757" s="254"/>
      <c r="Y1757" s="254"/>
      <c r="Z1757" s="254"/>
      <c r="AA1757" s="254"/>
      <c r="AB1757" s="254"/>
      <c r="AC1757" s="254"/>
      <c r="AD1757" s="254"/>
      <c r="AE1757" s="254"/>
      <c r="AF1757" s="254"/>
      <c r="AG1757" s="254"/>
      <c r="AH1757" s="254"/>
      <c r="AI1757" s="254"/>
      <c r="AJ1757" s="254"/>
    </row>
    <row r="1758" spans="1:36" s="255" customFormat="1" ht="87">
      <c r="A1758" s="181" t="s">
        <v>1524</v>
      </c>
      <c r="B1758" s="26" t="s">
        <v>1538</v>
      </c>
      <c r="C1758" s="26" t="s">
        <v>1537</v>
      </c>
      <c r="D1758" s="26" t="s">
        <v>1563</v>
      </c>
      <c r="E1758" s="258" t="s">
        <v>3693</v>
      </c>
      <c r="F1758" s="257">
        <v>500000</v>
      </c>
      <c r="G1758" s="253" t="s">
        <v>1452</v>
      </c>
      <c r="H1758" s="72"/>
      <c r="I1758" s="253" t="s">
        <v>1576</v>
      </c>
      <c r="J1758" s="278">
        <v>2558</v>
      </c>
      <c r="K1758" s="278">
        <v>2558</v>
      </c>
      <c r="L1758" s="220" t="s">
        <v>6760</v>
      </c>
      <c r="M1758" s="269">
        <v>500000</v>
      </c>
      <c r="N1758" s="269">
        <v>500000</v>
      </c>
      <c r="O1758" s="254" t="s">
        <v>6782</v>
      </c>
      <c r="P1758" s="254"/>
      <c r="Q1758" s="254"/>
      <c r="R1758" s="254"/>
      <c r="S1758" s="254"/>
      <c r="T1758" s="254"/>
      <c r="U1758" s="254"/>
      <c r="V1758" s="254"/>
      <c r="W1758" s="254"/>
      <c r="X1758" s="254"/>
      <c r="Y1758" s="254"/>
      <c r="Z1758" s="254"/>
      <c r="AA1758" s="254"/>
      <c r="AB1758" s="254"/>
      <c r="AC1758" s="254"/>
      <c r="AD1758" s="254"/>
      <c r="AE1758" s="254"/>
      <c r="AF1758" s="254"/>
      <c r="AG1758" s="254"/>
      <c r="AH1758" s="254"/>
      <c r="AI1758" s="254"/>
      <c r="AJ1758" s="254"/>
    </row>
    <row r="1759" spans="1:36" s="255" customFormat="1" ht="87">
      <c r="A1759" s="181" t="s">
        <v>1524</v>
      </c>
      <c r="B1759" s="26" t="s">
        <v>1538</v>
      </c>
      <c r="C1759" s="26" t="s">
        <v>1537</v>
      </c>
      <c r="D1759" s="26" t="s">
        <v>1563</v>
      </c>
      <c r="E1759" s="258" t="s">
        <v>3694</v>
      </c>
      <c r="F1759" s="257">
        <v>400000</v>
      </c>
      <c r="G1759" s="253" t="s">
        <v>1449</v>
      </c>
      <c r="H1759" s="72"/>
      <c r="I1759" s="253" t="s">
        <v>1578</v>
      </c>
      <c r="J1759" s="277">
        <v>2558</v>
      </c>
      <c r="K1759" s="277">
        <v>2558</v>
      </c>
      <c r="L1759" s="254" t="s">
        <v>6760</v>
      </c>
      <c r="M1759" s="232">
        <v>400000</v>
      </c>
      <c r="N1759" s="270">
        <v>400000</v>
      </c>
      <c r="O1759" s="254" t="s">
        <v>6776</v>
      </c>
      <c r="P1759" s="254"/>
      <c r="Q1759" s="254"/>
      <c r="R1759" s="254"/>
      <c r="S1759" s="254"/>
      <c r="T1759" s="254"/>
      <c r="U1759" s="254"/>
      <c r="V1759" s="254"/>
      <c r="W1759" s="254"/>
      <c r="X1759" s="254"/>
      <c r="Y1759" s="254"/>
      <c r="Z1759" s="254"/>
      <c r="AA1759" s="254"/>
      <c r="AB1759" s="254"/>
      <c r="AC1759" s="254"/>
      <c r="AD1759" s="254"/>
      <c r="AE1759" s="254"/>
      <c r="AF1759" s="254"/>
      <c r="AG1759" s="254"/>
      <c r="AH1759" s="254"/>
      <c r="AI1759" s="254"/>
      <c r="AJ1759" s="254"/>
    </row>
    <row r="1760" spans="1:36" s="255" customFormat="1" ht="87">
      <c r="A1760" s="181" t="s">
        <v>1524</v>
      </c>
      <c r="B1760" s="26" t="s">
        <v>1538</v>
      </c>
      <c r="C1760" s="26" t="s">
        <v>1537</v>
      </c>
      <c r="D1760" s="26" t="s">
        <v>1563</v>
      </c>
      <c r="E1760" s="258" t="s">
        <v>3695</v>
      </c>
      <c r="F1760" s="257">
        <v>400000</v>
      </c>
      <c r="G1760" s="253" t="s">
        <v>1449</v>
      </c>
      <c r="H1760" s="72"/>
      <c r="I1760" s="253" t="s">
        <v>1578</v>
      </c>
      <c r="J1760" s="277">
        <v>2558</v>
      </c>
      <c r="K1760" s="277">
        <v>2558</v>
      </c>
      <c r="L1760" s="254" t="s">
        <v>6760</v>
      </c>
      <c r="M1760" s="232">
        <v>400000</v>
      </c>
      <c r="N1760" s="270">
        <v>400000</v>
      </c>
      <c r="O1760" s="254" t="s">
        <v>6776</v>
      </c>
      <c r="P1760" s="254"/>
      <c r="Q1760" s="254"/>
      <c r="R1760" s="254"/>
      <c r="S1760" s="254"/>
      <c r="T1760" s="254"/>
      <c r="U1760" s="254"/>
      <c r="V1760" s="254"/>
      <c r="W1760" s="254"/>
      <c r="X1760" s="254"/>
      <c r="Y1760" s="254"/>
      <c r="Z1760" s="254"/>
      <c r="AA1760" s="254"/>
      <c r="AB1760" s="254"/>
      <c r="AC1760" s="254"/>
      <c r="AD1760" s="254"/>
      <c r="AE1760" s="254"/>
      <c r="AF1760" s="254"/>
      <c r="AG1760" s="254"/>
      <c r="AH1760" s="254"/>
      <c r="AI1760" s="254"/>
      <c r="AJ1760" s="254"/>
    </row>
    <row r="1761" spans="1:36" s="255" customFormat="1" ht="87">
      <c r="A1761" s="181" t="s">
        <v>1524</v>
      </c>
      <c r="B1761" s="26" t="s">
        <v>1538</v>
      </c>
      <c r="C1761" s="26" t="s">
        <v>1537</v>
      </c>
      <c r="D1761" s="26" t="s">
        <v>1563</v>
      </c>
      <c r="E1761" s="258" t="s">
        <v>3696</v>
      </c>
      <c r="F1761" s="257">
        <v>700000</v>
      </c>
      <c r="G1761" s="253" t="s">
        <v>1449</v>
      </c>
      <c r="H1761" s="72"/>
      <c r="I1761" s="253" t="s">
        <v>1578</v>
      </c>
      <c r="J1761" s="277">
        <v>2558</v>
      </c>
      <c r="K1761" s="277">
        <v>2558</v>
      </c>
      <c r="L1761" s="254" t="s">
        <v>6760</v>
      </c>
      <c r="M1761" s="232">
        <v>700000</v>
      </c>
      <c r="N1761" s="270">
        <v>700000</v>
      </c>
      <c r="O1761" s="254" t="s">
        <v>6776</v>
      </c>
      <c r="P1761" s="254"/>
      <c r="Q1761" s="254"/>
      <c r="R1761" s="254"/>
      <c r="S1761" s="254"/>
      <c r="T1761" s="254"/>
      <c r="U1761" s="254"/>
      <c r="V1761" s="254"/>
      <c r="W1761" s="254"/>
      <c r="X1761" s="254"/>
      <c r="Y1761" s="254"/>
      <c r="Z1761" s="254"/>
      <c r="AA1761" s="254"/>
      <c r="AB1761" s="254"/>
      <c r="AC1761" s="254"/>
      <c r="AD1761" s="254"/>
      <c r="AE1761" s="254"/>
      <c r="AF1761" s="254"/>
      <c r="AG1761" s="254"/>
      <c r="AH1761" s="254"/>
      <c r="AI1761" s="254"/>
      <c r="AJ1761" s="254"/>
    </row>
    <row r="1762" spans="1:36" s="255" customFormat="1" ht="87">
      <c r="A1762" s="181" t="s">
        <v>1524</v>
      </c>
      <c r="B1762" s="26" t="s">
        <v>1538</v>
      </c>
      <c r="C1762" s="26" t="s">
        <v>1537</v>
      </c>
      <c r="D1762" s="26" t="s">
        <v>1563</v>
      </c>
      <c r="E1762" s="256" t="s">
        <v>3697</v>
      </c>
      <c r="F1762" s="257">
        <v>400000</v>
      </c>
      <c r="G1762" s="253" t="s">
        <v>1449</v>
      </c>
      <c r="H1762" s="72"/>
      <c r="I1762" s="253" t="s">
        <v>1578</v>
      </c>
      <c r="J1762" s="277">
        <v>2558</v>
      </c>
      <c r="K1762" s="277">
        <v>2558</v>
      </c>
      <c r="L1762" s="254" t="s">
        <v>6760</v>
      </c>
      <c r="M1762" s="232">
        <v>400000</v>
      </c>
      <c r="N1762" s="270">
        <v>400000</v>
      </c>
      <c r="O1762" s="254" t="s">
        <v>6776</v>
      </c>
      <c r="P1762" s="254"/>
      <c r="Q1762" s="254"/>
      <c r="R1762" s="254"/>
      <c r="S1762" s="254"/>
      <c r="T1762" s="254"/>
      <c r="U1762" s="254"/>
      <c r="V1762" s="254"/>
      <c r="W1762" s="254"/>
      <c r="X1762" s="254"/>
      <c r="Y1762" s="254"/>
      <c r="Z1762" s="254"/>
      <c r="AA1762" s="254"/>
      <c r="AB1762" s="254"/>
      <c r="AC1762" s="254"/>
      <c r="AD1762" s="254"/>
      <c r="AE1762" s="254"/>
      <c r="AF1762" s="254"/>
      <c r="AG1762" s="254"/>
      <c r="AH1762" s="254"/>
      <c r="AI1762" s="254"/>
      <c r="AJ1762" s="254"/>
    </row>
    <row r="1763" spans="1:36" s="255" customFormat="1" ht="87">
      <c r="A1763" s="181" t="s">
        <v>1524</v>
      </c>
      <c r="B1763" s="26" t="s">
        <v>1538</v>
      </c>
      <c r="C1763" s="26" t="s">
        <v>1537</v>
      </c>
      <c r="D1763" s="26" t="s">
        <v>1563</v>
      </c>
      <c r="E1763" s="258" t="s">
        <v>3698</v>
      </c>
      <c r="F1763" s="257">
        <v>750000</v>
      </c>
      <c r="G1763" s="253" t="s">
        <v>1449</v>
      </c>
      <c r="H1763" s="72"/>
      <c r="I1763" s="253" t="s">
        <v>1578</v>
      </c>
      <c r="J1763" s="277">
        <v>2558</v>
      </c>
      <c r="K1763" s="277">
        <v>2558</v>
      </c>
      <c r="L1763" s="254" t="s">
        <v>6760</v>
      </c>
      <c r="M1763" s="232">
        <v>750000</v>
      </c>
      <c r="N1763" s="270">
        <v>750000</v>
      </c>
      <c r="O1763" s="254" t="s">
        <v>6776</v>
      </c>
      <c r="P1763" s="254"/>
      <c r="Q1763" s="254"/>
      <c r="R1763" s="254"/>
      <c r="S1763" s="254"/>
      <c r="T1763" s="254"/>
      <c r="U1763" s="254"/>
      <c r="V1763" s="254"/>
      <c r="W1763" s="254"/>
      <c r="X1763" s="254"/>
      <c r="Y1763" s="254"/>
      <c r="Z1763" s="254"/>
      <c r="AA1763" s="254"/>
      <c r="AB1763" s="254"/>
      <c r="AC1763" s="254"/>
      <c r="AD1763" s="254"/>
      <c r="AE1763" s="254"/>
      <c r="AF1763" s="254"/>
      <c r="AG1763" s="254"/>
      <c r="AH1763" s="254"/>
      <c r="AI1763" s="254"/>
      <c r="AJ1763" s="254"/>
    </row>
    <row r="1764" spans="1:36" s="255" customFormat="1" ht="87">
      <c r="A1764" s="181" t="s">
        <v>1524</v>
      </c>
      <c r="B1764" s="26" t="s">
        <v>1538</v>
      </c>
      <c r="C1764" s="26" t="s">
        <v>1537</v>
      </c>
      <c r="D1764" s="26" t="s">
        <v>1563</v>
      </c>
      <c r="E1764" s="256" t="s">
        <v>3699</v>
      </c>
      <c r="F1764" s="257">
        <v>460000</v>
      </c>
      <c r="G1764" s="253" t="s">
        <v>1449</v>
      </c>
      <c r="H1764" s="72"/>
      <c r="I1764" s="253" t="s">
        <v>1578</v>
      </c>
      <c r="J1764" s="277">
        <v>2558</v>
      </c>
      <c r="K1764" s="277">
        <v>2558</v>
      </c>
      <c r="L1764" s="254" t="s">
        <v>6760</v>
      </c>
      <c r="M1764" s="232">
        <v>460000</v>
      </c>
      <c r="N1764" s="270">
        <v>460000</v>
      </c>
      <c r="O1764" s="254" t="s">
        <v>6776</v>
      </c>
      <c r="P1764" s="254"/>
      <c r="Q1764" s="254"/>
      <c r="R1764" s="254"/>
      <c r="S1764" s="254"/>
      <c r="T1764" s="254"/>
      <c r="U1764" s="254"/>
      <c r="V1764" s="254"/>
      <c r="W1764" s="254"/>
      <c r="X1764" s="254"/>
      <c r="Y1764" s="254"/>
      <c r="Z1764" s="254"/>
      <c r="AA1764" s="254"/>
      <c r="AB1764" s="254"/>
      <c r="AC1764" s="254"/>
      <c r="AD1764" s="254"/>
      <c r="AE1764" s="254"/>
      <c r="AF1764" s="254"/>
      <c r="AG1764" s="254"/>
      <c r="AH1764" s="254"/>
      <c r="AI1764" s="254"/>
      <c r="AJ1764" s="254"/>
    </row>
    <row r="1765" spans="1:36" s="255" customFormat="1" ht="87">
      <c r="A1765" s="181" t="s">
        <v>1524</v>
      </c>
      <c r="B1765" s="26" t="s">
        <v>1538</v>
      </c>
      <c r="C1765" s="26" t="s">
        <v>1537</v>
      </c>
      <c r="D1765" s="26" t="s">
        <v>1563</v>
      </c>
      <c r="E1765" s="258" t="s">
        <v>3700</v>
      </c>
      <c r="F1765" s="257">
        <v>700000</v>
      </c>
      <c r="G1765" s="253" t="s">
        <v>1449</v>
      </c>
      <c r="H1765" s="72"/>
      <c r="I1765" s="253" t="s">
        <v>1578</v>
      </c>
      <c r="J1765" s="277">
        <v>2558</v>
      </c>
      <c r="K1765" s="277">
        <v>2558</v>
      </c>
      <c r="L1765" s="254" t="s">
        <v>6760</v>
      </c>
      <c r="M1765" s="232">
        <v>700000</v>
      </c>
      <c r="N1765" s="270">
        <v>700000</v>
      </c>
      <c r="O1765" s="254" t="s">
        <v>6776</v>
      </c>
      <c r="P1765" s="254"/>
      <c r="Q1765" s="254"/>
      <c r="R1765" s="254"/>
      <c r="S1765" s="254"/>
      <c r="T1765" s="254"/>
      <c r="U1765" s="254"/>
      <c r="V1765" s="254"/>
      <c r="W1765" s="254"/>
      <c r="X1765" s="254"/>
      <c r="Y1765" s="254"/>
      <c r="Z1765" s="254"/>
      <c r="AA1765" s="254"/>
      <c r="AB1765" s="254"/>
      <c r="AC1765" s="254"/>
      <c r="AD1765" s="254"/>
      <c r="AE1765" s="254"/>
      <c r="AF1765" s="254"/>
      <c r="AG1765" s="254"/>
      <c r="AH1765" s="254"/>
      <c r="AI1765" s="254"/>
      <c r="AJ1765" s="254"/>
    </row>
    <row r="1766" spans="1:36" s="255" customFormat="1" ht="87">
      <c r="A1766" s="181" t="s">
        <v>1524</v>
      </c>
      <c r="B1766" s="26" t="s">
        <v>1538</v>
      </c>
      <c r="C1766" s="26" t="s">
        <v>1537</v>
      </c>
      <c r="D1766" s="26" t="s">
        <v>1563</v>
      </c>
      <c r="E1766" s="258" t="s">
        <v>3701</v>
      </c>
      <c r="F1766" s="257">
        <v>370000</v>
      </c>
      <c r="G1766" s="253" t="s">
        <v>1449</v>
      </c>
      <c r="H1766" s="72"/>
      <c r="I1766" s="253" t="s">
        <v>1578</v>
      </c>
      <c r="J1766" s="277">
        <v>2558</v>
      </c>
      <c r="K1766" s="277">
        <v>2558</v>
      </c>
      <c r="L1766" s="254" t="s">
        <v>6760</v>
      </c>
      <c r="M1766" s="232">
        <v>370000</v>
      </c>
      <c r="N1766" s="270">
        <v>370000</v>
      </c>
      <c r="O1766" s="254" t="s">
        <v>6776</v>
      </c>
      <c r="P1766" s="254"/>
      <c r="Q1766" s="254"/>
      <c r="R1766" s="254"/>
      <c r="S1766" s="254"/>
      <c r="T1766" s="254"/>
      <c r="U1766" s="254"/>
      <c r="V1766" s="254"/>
      <c r="W1766" s="254"/>
      <c r="X1766" s="254"/>
      <c r="Y1766" s="254"/>
      <c r="Z1766" s="254"/>
      <c r="AA1766" s="254"/>
      <c r="AB1766" s="254"/>
      <c r="AC1766" s="254"/>
      <c r="AD1766" s="254"/>
      <c r="AE1766" s="254"/>
      <c r="AF1766" s="254"/>
      <c r="AG1766" s="254"/>
      <c r="AH1766" s="254"/>
      <c r="AI1766" s="254"/>
      <c r="AJ1766" s="254"/>
    </row>
    <row r="1767" spans="1:36" s="255" customFormat="1" ht="87">
      <c r="A1767" s="181" t="s">
        <v>1524</v>
      </c>
      <c r="B1767" s="26" t="s">
        <v>1538</v>
      </c>
      <c r="C1767" s="26" t="s">
        <v>1537</v>
      </c>
      <c r="D1767" s="26" t="s">
        <v>1563</v>
      </c>
      <c r="E1767" s="258" t="s">
        <v>3702</v>
      </c>
      <c r="F1767" s="257">
        <v>520000</v>
      </c>
      <c r="G1767" s="253" t="s">
        <v>1449</v>
      </c>
      <c r="H1767" s="72"/>
      <c r="I1767" s="253" t="s">
        <v>1578</v>
      </c>
      <c r="J1767" s="277">
        <v>2558</v>
      </c>
      <c r="K1767" s="277">
        <v>2558</v>
      </c>
      <c r="L1767" s="254" t="s">
        <v>6760</v>
      </c>
      <c r="M1767" s="232">
        <v>520000</v>
      </c>
      <c r="N1767" s="270">
        <v>520000</v>
      </c>
      <c r="O1767" s="254" t="s">
        <v>6776</v>
      </c>
      <c r="P1767" s="254"/>
      <c r="Q1767" s="254"/>
      <c r="R1767" s="254"/>
      <c r="S1767" s="254"/>
      <c r="T1767" s="254"/>
      <c r="U1767" s="254"/>
      <c r="V1767" s="254"/>
      <c r="W1767" s="254"/>
      <c r="X1767" s="254"/>
      <c r="Y1767" s="254"/>
      <c r="Z1767" s="254"/>
      <c r="AA1767" s="254"/>
      <c r="AB1767" s="254"/>
      <c r="AC1767" s="254"/>
      <c r="AD1767" s="254"/>
      <c r="AE1767" s="254"/>
      <c r="AF1767" s="254"/>
      <c r="AG1767" s="254"/>
      <c r="AH1767" s="254"/>
      <c r="AI1767" s="254"/>
      <c r="AJ1767" s="254"/>
    </row>
    <row r="1768" spans="1:36" s="255" customFormat="1" ht="87">
      <c r="A1768" s="181" t="s">
        <v>1524</v>
      </c>
      <c r="B1768" s="26" t="s">
        <v>1538</v>
      </c>
      <c r="C1768" s="26" t="s">
        <v>1537</v>
      </c>
      <c r="D1768" s="26" t="s">
        <v>1563</v>
      </c>
      <c r="E1768" s="258" t="s">
        <v>3703</v>
      </c>
      <c r="F1768" s="257">
        <v>330000</v>
      </c>
      <c r="G1768" s="253" t="s">
        <v>1449</v>
      </c>
      <c r="H1768" s="72"/>
      <c r="I1768" s="253" t="s">
        <v>1578</v>
      </c>
      <c r="J1768" s="277">
        <v>2558</v>
      </c>
      <c r="K1768" s="277">
        <v>2558</v>
      </c>
      <c r="L1768" s="254" t="s">
        <v>6760</v>
      </c>
      <c r="M1768" s="232">
        <v>330000</v>
      </c>
      <c r="N1768" s="270">
        <v>330000</v>
      </c>
      <c r="O1768" s="254" t="s">
        <v>6776</v>
      </c>
      <c r="P1768" s="254"/>
      <c r="Q1768" s="254"/>
      <c r="R1768" s="254"/>
      <c r="S1768" s="254"/>
      <c r="T1768" s="254"/>
      <c r="U1768" s="254"/>
      <c r="V1768" s="254"/>
      <c r="W1768" s="254"/>
      <c r="X1768" s="254"/>
      <c r="Y1768" s="254"/>
      <c r="Z1768" s="254"/>
      <c r="AA1768" s="254"/>
      <c r="AB1768" s="254"/>
      <c r="AC1768" s="254"/>
      <c r="AD1768" s="254"/>
      <c r="AE1768" s="254"/>
      <c r="AF1768" s="254"/>
      <c r="AG1768" s="254"/>
      <c r="AH1768" s="254"/>
      <c r="AI1768" s="254"/>
      <c r="AJ1768" s="254"/>
    </row>
    <row r="1769" spans="1:36" s="255" customFormat="1" ht="87">
      <c r="A1769" s="181" t="s">
        <v>1524</v>
      </c>
      <c r="B1769" s="26" t="s">
        <v>1538</v>
      </c>
      <c r="C1769" s="26" t="s">
        <v>1537</v>
      </c>
      <c r="D1769" s="26" t="s">
        <v>1563</v>
      </c>
      <c r="E1769" s="258" t="s">
        <v>3704</v>
      </c>
      <c r="F1769" s="257">
        <v>840000</v>
      </c>
      <c r="G1769" s="253" t="s">
        <v>1449</v>
      </c>
      <c r="H1769" s="72"/>
      <c r="I1769" s="253" t="s">
        <v>1578</v>
      </c>
      <c r="J1769" s="277">
        <v>2558</v>
      </c>
      <c r="K1769" s="277">
        <v>2558</v>
      </c>
      <c r="L1769" s="254" t="s">
        <v>6760</v>
      </c>
      <c r="M1769" s="232">
        <v>840000</v>
      </c>
      <c r="N1769" s="270">
        <v>840000</v>
      </c>
      <c r="O1769" s="254" t="s">
        <v>6776</v>
      </c>
      <c r="P1769" s="254"/>
      <c r="Q1769" s="254"/>
      <c r="R1769" s="254"/>
      <c r="S1769" s="254"/>
      <c r="T1769" s="254"/>
      <c r="U1769" s="254"/>
      <c r="V1769" s="254"/>
      <c r="W1769" s="254"/>
      <c r="X1769" s="254"/>
      <c r="Y1769" s="254"/>
      <c r="Z1769" s="254"/>
      <c r="AA1769" s="254"/>
      <c r="AB1769" s="254"/>
      <c r="AC1769" s="254"/>
      <c r="AD1769" s="254"/>
      <c r="AE1769" s="254"/>
      <c r="AF1769" s="254"/>
      <c r="AG1769" s="254"/>
      <c r="AH1769" s="254"/>
      <c r="AI1769" s="254"/>
      <c r="AJ1769" s="254"/>
    </row>
    <row r="1770" spans="1:36" s="255" customFormat="1" ht="87">
      <c r="A1770" s="181" t="s">
        <v>1524</v>
      </c>
      <c r="B1770" s="26" t="s">
        <v>1538</v>
      </c>
      <c r="C1770" s="26" t="s">
        <v>1537</v>
      </c>
      <c r="D1770" s="26" t="s">
        <v>1563</v>
      </c>
      <c r="E1770" s="258" t="s">
        <v>3705</v>
      </c>
      <c r="F1770" s="257">
        <v>750000</v>
      </c>
      <c r="G1770" s="253" t="s">
        <v>1449</v>
      </c>
      <c r="H1770" s="72"/>
      <c r="I1770" s="253" t="s">
        <v>1578</v>
      </c>
      <c r="J1770" s="277">
        <v>2558</v>
      </c>
      <c r="K1770" s="277">
        <v>2558</v>
      </c>
      <c r="L1770" s="254" t="s">
        <v>6760</v>
      </c>
      <c r="M1770" s="232">
        <v>750000</v>
      </c>
      <c r="N1770" s="270">
        <v>750000</v>
      </c>
      <c r="O1770" s="254" t="s">
        <v>6776</v>
      </c>
      <c r="P1770" s="254"/>
      <c r="Q1770" s="254"/>
      <c r="R1770" s="254"/>
      <c r="S1770" s="254"/>
      <c r="T1770" s="254"/>
      <c r="U1770" s="254"/>
      <c r="V1770" s="254"/>
      <c r="W1770" s="254"/>
      <c r="X1770" s="254"/>
      <c r="Y1770" s="254"/>
      <c r="Z1770" s="254"/>
      <c r="AA1770" s="254"/>
      <c r="AB1770" s="254"/>
      <c r="AC1770" s="254"/>
      <c r="AD1770" s="254"/>
      <c r="AE1770" s="254"/>
      <c r="AF1770" s="254"/>
      <c r="AG1770" s="254"/>
      <c r="AH1770" s="254"/>
      <c r="AI1770" s="254"/>
      <c r="AJ1770" s="254"/>
    </row>
    <row r="1771" spans="1:36" s="255" customFormat="1" ht="87">
      <c r="A1771" s="181" t="s">
        <v>1524</v>
      </c>
      <c r="B1771" s="26" t="s">
        <v>1538</v>
      </c>
      <c r="C1771" s="26" t="s">
        <v>1537</v>
      </c>
      <c r="D1771" s="26" t="s">
        <v>1563</v>
      </c>
      <c r="E1771" s="258" t="s">
        <v>3706</v>
      </c>
      <c r="F1771" s="257">
        <v>500000</v>
      </c>
      <c r="G1771" s="253" t="s">
        <v>1449</v>
      </c>
      <c r="H1771" s="72"/>
      <c r="I1771" s="253" t="s">
        <v>1578</v>
      </c>
      <c r="J1771" s="277">
        <v>2558</v>
      </c>
      <c r="K1771" s="277">
        <v>2558</v>
      </c>
      <c r="L1771" s="254" t="s">
        <v>6760</v>
      </c>
      <c r="M1771" s="232">
        <v>500000</v>
      </c>
      <c r="N1771" s="270">
        <v>500000</v>
      </c>
      <c r="O1771" s="254" t="s">
        <v>6776</v>
      </c>
      <c r="P1771" s="254"/>
      <c r="Q1771" s="254"/>
      <c r="R1771" s="254"/>
      <c r="S1771" s="254"/>
      <c r="T1771" s="254"/>
      <c r="U1771" s="254"/>
      <c r="V1771" s="254"/>
      <c r="W1771" s="254"/>
      <c r="X1771" s="254"/>
      <c r="Y1771" s="254"/>
      <c r="Z1771" s="254"/>
      <c r="AA1771" s="254"/>
      <c r="AB1771" s="254"/>
      <c r="AC1771" s="254"/>
      <c r="AD1771" s="254"/>
      <c r="AE1771" s="254"/>
      <c r="AF1771" s="254"/>
      <c r="AG1771" s="254"/>
      <c r="AH1771" s="254"/>
      <c r="AI1771" s="254"/>
      <c r="AJ1771" s="254"/>
    </row>
    <row r="1772" spans="1:36" s="255" customFormat="1" ht="87">
      <c r="A1772" s="181" t="s">
        <v>1524</v>
      </c>
      <c r="B1772" s="26" t="s">
        <v>1538</v>
      </c>
      <c r="C1772" s="26" t="s">
        <v>1537</v>
      </c>
      <c r="D1772" s="26" t="s">
        <v>1563</v>
      </c>
      <c r="E1772" s="258" t="s">
        <v>3707</v>
      </c>
      <c r="F1772" s="257">
        <v>380000</v>
      </c>
      <c r="G1772" s="253" t="s">
        <v>1449</v>
      </c>
      <c r="H1772" s="72"/>
      <c r="I1772" s="253" t="s">
        <v>1578</v>
      </c>
      <c r="J1772" s="277">
        <v>2558</v>
      </c>
      <c r="K1772" s="277">
        <v>2558</v>
      </c>
      <c r="L1772" s="254" t="s">
        <v>6760</v>
      </c>
      <c r="M1772" s="232">
        <v>380000</v>
      </c>
      <c r="N1772" s="270">
        <v>380000</v>
      </c>
      <c r="O1772" s="254" t="s">
        <v>6776</v>
      </c>
      <c r="P1772" s="254"/>
      <c r="Q1772" s="254"/>
      <c r="R1772" s="254"/>
      <c r="S1772" s="254"/>
      <c r="T1772" s="254"/>
      <c r="U1772" s="254"/>
      <c r="V1772" s="254"/>
      <c r="W1772" s="254"/>
      <c r="X1772" s="254"/>
      <c r="Y1772" s="254"/>
      <c r="Z1772" s="254"/>
      <c r="AA1772" s="254"/>
      <c r="AB1772" s="254"/>
      <c r="AC1772" s="254"/>
      <c r="AD1772" s="254"/>
      <c r="AE1772" s="254"/>
      <c r="AF1772" s="254"/>
      <c r="AG1772" s="254"/>
      <c r="AH1772" s="254"/>
      <c r="AI1772" s="254"/>
      <c r="AJ1772" s="254"/>
    </row>
    <row r="1773" spans="1:36" s="255" customFormat="1" ht="87">
      <c r="A1773" s="181" t="s">
        <v>1524</v>
      </c>
      <c r="B1773" s="26" t="s">
        <v>1538</v>
      </c>
      <c r="C1773" s="26" t="s">
        <v>1537</v>
      </c>
      <c r="D1773" s="26" t="s">
        <v>1563</v>
      </c>
      <c r="E1773" s="256" t="s">
        <v>3708</v>
      </c>
      <c r="F1773" s="257">
        <v>3200000</v>
      </c>
      <c r="G1773" s="253" t="s">
        <v>1449</v>
      </c>
      <c r="H1773" s="72"/>
      <c r="I1773" s="253" t="s">
        <v>1578</v>
      </c>
      <c r="J1773" s="277">
        <v>2558</v>
      </c>
      <c r="K1773" s="277">
        <v>2558</v>
      </c>
      <c r="L1773" s="254" t="s">
        <v>6760</v>
      </c>
      <c r="M1773" s="232">
        <v>3200000</v>
      </c>
      <c r="N1773" s="270">
        <v>3200000</v>
      </c>
      <c r="O1773" s="254" t="s">
        <v>6776</v>
      </c>
      <c r="P1773" s="254"/>
      <c r="Q1773" s="254"/>
      <c r="R1773" s="254"/>
      <c r="S1773" s="254"/>
      <c r="T1773" s="254"/>
      <c r="U1773" s="254"/>
      <c r="V1773" s="254"/>
      <c r="W1773" s="254"/>
      <c r="X1773" s="254"/>
      <c r="Y1773" s="254"/>
      <c r="Z1773" s="254"/>
      <c r="AA1773" s="254"/>
      <c r="AB1773" s="254"/>
      <c r="AC1773" s="254"/>
      <c r="AD1773" s="254"/>
      <c r="AE1773" s="254"/>
      <c r="AF1773" s="254"/>
      <c r="AG1773" s="254"/>
      <c r="AH1773" s="254"/>
      <c r="AI1773" s="254"/>
      <c r="AJ1773" s="254"/>
    </row>
    <row r="1774" spans="1:36" s="255" customFormat="1" ht="87">
      <c r="A1774" s="181" t="s">
        <v>1524</v>
      </c>
      <c r="B1774" s="26" t="s">
        <v>1538</v>
      </c>
      <c r="C1774" s="26" t="s">
        <v>1537</v>
      </c>
      <c r="D1774" s="26" t="s">
        <v>1563</v>
      </c>
      <c r="E1774" s="258" t="s">
        <v>3709</v>
      </c>
      <c r="F1774" s="257">
        <v>850000</v>
      </c>
      <c r="G1774" s="253" t="s">
        <v>1449</v>
      </c>
      <c r="H1774" s="72"/>
      <c r="I1774" s="253" t="s">
        <v>1578</v>
      </c>
      <c r="J1774" s="277">
        <v>2558</v>
      </c>
      <c r="K1774" s="277">
        <v>2558</v>
      </c>
      <c r="L1774" s="254" t="s">
        <v>6760</v>
      </c>
      <c r="M1774" s="232">
        <v>850000</v>
      </c>
      <c r="N1774" s="270">
        <v>850000</v>
      </c>
      <c r="O1774" s="254" t="s">
        <v>6776</v>
      </c>
      <c r="P1774" s="254"/>
      <c r="Q1774" s="254"/>
      <c r="R1774" s="254"/>
      <c r="S1774" s="254"/>
      <c r="T1774" s="254"/>
      <c r="U1774" s="254"/>
      <c r="V1774" s="254"/>
      <c r="W1774" s="254"/>
      <c r="X1774" s="254"/>
      <c r="Y1774" s="254"/>
      <c r="Z1774" s="254"/>
      <c r="AA1774" s="254"/>
      <c r="AB1774" s="254"/>
      <c r="AC1774" s="254"/>
      <c r="AD1774" s="254"/>
      <c r="AE1774" s="254"/>
      <c r="AF1774" s="254"/>
      <c r="AG1774" s="254"/>
      <c r="AH1774" s="254"/>
      <c r="AI1774" s="254"/>
      <c r="AJ1774" s="254"/>
    </row>
    <row r="1775" spans="1:36" s="255" customFormat="1" ht="87">
      <c r="A1775" s="181" t="s">
        <v>1524</v>
      </c>
      <c r="B1775" s="26" t="s">
        <v>1538</v>
      </c>
      <c r="C1775" s="26" t="s">
        <v>1537</v>
      </c>
      <c r="D1775" s="26" t="s">
        <v>1563</v>
      </c>
      <c r="E1775" s="258" t="s">
        <v>3710</v>
      </c>
      <c r="F1775" s="257">
        <v>450000</v>
      </c>
      <c r="G1775" s="253" t="s">
        <v>1449</v>
      </c>
      <c r="H1775" s="72"/>
      <c r="I1775" s="253" t="s">
        <v>1578</v>
      </c>
      <c r="J1775" s="277">
        <v>2558</v>
      </c>
      <c r="K1775" s="277">
        <v>2558</v>
      </c>
      <c r="L1775" s="254" t="s">
        <v>6760</v>
      </c>
      <c r="M1775" s="232">
        <v>450000</v>
      </c>
      <c r="N1775" s="270">
        <v>450000</v>
      </c>
      <c r="O1775" s="254" t="s">
        <v>6776</v>
      </c>
      <c r="P1775" s="254"/>
      <c r="Q1775" s="254"/>
      <c r="R1775" s="254"/>
      <c r="S1775" s="254"/>
      <c r="T1775" s="254"/>
      <c r="U1775" s="254"/>
      <c r="V1775" s="254"/>
      <c r="W1775" s="254"/>
      <c r="X1775" s="254"/>
      <c r="Y1775" s="254"/>
      <c r="Z1775" s="254"/>
      <c r="AA1775" s="254"/>
      <c r="AB1775" s="254"/>
      <c r="AC1775" s="254"/>
      <c r="AD1775" s="254"/>
      <c r="AE1775" s="254"/>
      <c r="AF1775" s="254"/>
      <c r="AG1775" s="254"/>
      <c r="AH1775" s="254"/>
      <c r="AI1775" s="254"/>
      <c r="AJ1775" s="254"/>
    </row>
    <row r="1776" spans="1:36" s="255" customFormat="1" ht="87">
      <c r="A1776" s="181" t="s">
        <v>1524</v>
      </c>
      <c r="B1776" s="26" t="s">
        <v>1538</v>
      </c>
      <c r="C1776" s="26" t="s">
        <v>1537</v>
      </c>
      <c r="D1776" s="26" t="s">
        <v>1563</v>
      </c>
      <c r="E1776" s="258" t="s">
        <v>3711</v>
      </c>
      <c r="F1776" s="257">
        <v>750000</v>
      </c>
      <c r="G1776" s="253" t="s">
        <v>1449</v>
      </c>
      <c r="H1776" s="72"/>
      <c r="I1776" s="253" t="s">
        <v>1578</v>
      </c>
      <c r="J1776" s="277">
        <v>2558</v>
      </c>
      <c r="K1776" s="277">
        <v>2558</v>
      </c>
      <c r="L1776" s="254" t="s">
        <v>6760</v>
      </c>
      <c r="M1776" s="232">
        <v>750000</v>
      </c>
      <c r="N1776" s="270">
        <v>750000</v>
      </c>
      <c r="O1776" s="275">
        <v>240242</v>
      </c>
      <c r="P1776" s="254"/>
      <c r="Q1776" s="254"/>
      <c r="R1776" s="254"/>
      <c r="S1776" s="254"/>
      <c r="T1776" s="254"/>
      <c r="U1776" s="254"/>
      <c r="V1776" s="254"/>
      <c r="W1776" s="254"/>
      <c r="X1776" s="254"/>
      <c r="Y1776" s="254"/>
      <c r="Z1776" s="254"/>
      <c r="AA1776" s="254"/>
      <c r="AB1776" s="254"/>
      <c r="AC1776" s="254"/>
      <c r="AD1776" s="254"/>
      <c r="AE1776" s="254"/>
      <c r="AF1776" s="254"/>
      <c r="AG1776" s="254"/>
      <c r="AH1776" s="254"/>
      <c r="AI1776" s="254"/>
      <c r="AJ1776" s="254"/>
    </row>
    <row r="1777" spans="1:36" s="255" customFormat="1" ht="87">
      <c r="A1777" s="181" t="s">
        <v>1524</v>
      </c>
      <c r="B1777" s="26" t="s">
        <v>1538</v>
      </c>
      <c r="C1777" s="26" t="s">
        <v>1537</v>
      </c>
      <c r="D1777" s="26" t="s">
        <v>1563</v>
      </c>
      <c r="E1777" s="258" t="s">
        <v>3712</v>
      </c>
      <c r="F1777" s="257">
        <v>440000</v>
      </c>
      <c r="G1777" s="253" t="s">
        <v>1449</v>
      </c>
      <c r="H1777" s="72"/>
      <c r="I1777" s="253" t="s">
        <v>1578</v>
      </c>
      <c r="J1777" s="277">
        <v>2558</v>
      </c>
      <c r="K1777" s="277">
        <v>2558</v>
      </c>
      <c r="L1777" s="254" t="s">
        <v>6760</v>
      </c>
      <c r="M1777" s="232">
        <v>440000</v>
      </c>
      <c r="N1777" s="270">
        <v>440000</v>
      </c>
      <c r="O1777" s="254" t="s">
        <v>6776</v>
      </c>
      <c r="P1777" s="254"/>
      <c r="Q1777" s="254"/>
      <c r="R1777" s="254"/>
      <c r="S1777" s="254"/>
      <c r="T1777" s="254"/>
      <c r="U1777" s="254"/>
      <c r="V1777" s="254"/>
      <c r="W1777" s="254"/>
      <c r="X1777" s="254"/>
      <c r="Y1777" s="254"/>
      <c r="Z1777" s="254"/>
      <c r="AA1777" s="254"/>
      <c r="AB1777" s="254"/>
      <c r="AC1777" s="254"/>
      <c r="AD1777" s="254"/>
      <c r="AE1777" s="254"/>
      <c r="AF1777" s="254"/>
      <c r="AG1777" s="254"/>
      <c r="AH1777" s="254"/>
      <c r="AI1777" s="254"/>
      <c r="AJ1777" s="254"/>
    </row>
    <row r="1778" spans="1:36" s="255" customFormat="1" ht="87">
      <c r="A1778" s="181" t="s">
        <v>1524</v>
      </c>
      <c r="B1778" s="26" t="s">
        <v>1538</v>
      </c>
      <c r="C1778" s="26" t="s">
        <v>1537</v>
      </c>
      <c r="D1778" s="26" t="s">
        <v>1563</v>
      </c>
      <c r="E1778" s="258" t="s">
        <v>3713</v>
      </c>
      <c r="F1778" s="257">
        <v>1370000</v>
      </c>
      <c r="G1778" s="253" t="s">
        <v>1449</v>
      </c>
      <c r="H1778" s="72"/>
      <c r="I1778" s="253" t="s">
        <v>1578</v>
      </c>
      <c r="J1778" s="277">
        <v>2558</v>
      </c>
      <c r="K1778" s="277">
        <v>2558</v>
      </c>
      <c r="L1778" s="254" t="s">
        <v>6760</v>
      </c>
      <c r="M1778" s="232">
        <v>1370000</v>
      </c>
      <c r="N1778" s="270">
        <v>1370000</v>
      </c>
      <c r="O1778" s="254" t="s">
        <v>6776</v>
      </c>
      <c r="P1778" s="254"/>
      <c r="Q1778" s="254"/>
      <c r="R1778" s="254"/>
      <c r="S1778" s="254"/>
      <c r="T1778" s="254"/>
      <c r="U1778" s="254"/>
      <c r="V1778" s="254"/>
      <c r="W1778" s="254"/>
      <c r="X1778" s="254"/>
      <c r="Y1778" s="254"/>
      <c r="Z1778" s="254"/>
      <c r="AA1778" s="254"/>
      <c r="AB1778" s="254"/>
      <c r="AC1778" s="254"/>
      <c r="AD1778" s="254"/>
      <c r="AE1778" s="254"/>
      <c r="AF1778" s="254"/>
      <c r="AG1778" s="254"/>
      <c r="AH1778" s="254"/>
      <c r="AI1778" s="254"/>
      <c r="AJ1778" s="254"/>
    </row>
    <row r="1779" spans="1:36" s="255" customFormat="1" ht="87">
      <c r="A1779" s="181" t="s">
        <v>1524</v>
      </c>
      <c r="B1779" s="26" t="s">
        <v>1538</v>
      </c>
      <c r="C1779" s="26" t="s">
        <v>1537</v>
      </c>
      <c r="D1779" s="26" t="s">
        <v>1563</v>
      </c>
      <c r="E1779" s="258" t="s">
        <v>3714</v>
      </c>
      <c r="F1779" s="257">
        <v>500000</v>
      </c>
      <c r="G1779" s="253" t="s">
        <v>1449</v>
      </c>
      <c r="H1779" s="72"/>
      <c r="I1779" s="253" t="s">
        <v>1578</v>
      </c>
      <c r="J1779" s="277">
        <v>2558</v>
      </c>
      <c r="K1779" s="277">
        <v>2558</v>
      </c>
      <c r="L1779" s="254" t="s">
        <v>6760</v>
      </c>
      <c r="M1779" s="232">
        <v>500000</v>
      </c>
      <c r="N1779" s="270">
        <v>500000</v>
      </c>
      <c r="O1779" s="275">
        <v>240242</v>
      </c>
      <c r="P1779" s="254"/>
      <c r="Q1779" s="254"/>
      <c r="R1779" s="254"/>
      <c r="S1779" s="254"/>
      <c r="T1779" s="254"/>
      <c r="U1779" s="254"/>
      <c r="V1779" s="254"/>
      <c r="W1779" s="254"/>
      <c r="X1779" s="254"/>
      <c r="Y1779" s="254"/>
      <c r="Z1779" s="254"/>
      <c r="AA1779" s="254"/>
      <c r="AB1779" s="254"/>
      <c r="AC1779" s="254"/>
      <c r="AD1779" s="254"/>
      <c r="AE1779" s="254"/>
      <c r="AF1779" s="254"/>
      <c r="AG1779" s="254"/>
      <c r="AH1779" s="254"/>
      <c r="AI1779" s="254"/>
      <c r="AJ1779" s="254"/>
    </row>
    <row r="1780" spans="1:36" s="255" customFormat="1" ht="87">
      <c r="A1780" s="181" t="s">
        <v>1524</v>
      </c>
      <c r="B1780" s="26" t="s">
        <v>1538</v>
      </c>
      <c r="C1780" s="26" t="s">
        <v>1537</v>
      </c>
      <c r="D1780" s="26" t="s">
        <v>1563</v>
      </c>
      <c r="E1780" s="258" t="s">
        <v>3715</v>
      </c>
      <c r="F1780" s="257">
        <v>390000</v>
      </c>
      <c r="G1780" s="253" t="s">
        <v>1449</v>
      </c>
      <c r="H1780" s="72"/>
      <c r="I1780" s="253" t="s">
        <v>1578</v>
      </c>
      <c r="J1780" s="277">
        <v>2558</v>
      </c>
      <c r="K1780" s="277">
        <v>2558</v>
      </c>
      <c r="L1780" s="254" t="s">
        <v>6760</v>
      </c>
      <c r="M1780" s="232">
        <v>390000</v>
      </c>
      <c r="N1780" s="270">
        <v>390000</v>
      </c>
      <c r="O1780" s="254" t="s">
        <v>6776</v>
      </c>
      <c r="P1780" s="254"/>
      <c r="Q1780" s="254"/>
      <c r="R1780" s="254"/>
      <c r="S1780" s="254"/>
      <c r="T1780" s="254"/>
      <c r="U1780" s="254"/>
      <c r="V1780" s="254"/>
      <c r="W1780" s="254"/>
      <c r="X1780" s="254"/>
      <c r="Y1780" s="254"/>
      <c r="Z1780" s="254"/>
      <c r="AA1780" s="254"/>
      <c r="AB1780" s="254"/>
      <c r="AC1780" s="254"/>
      <c r="AD1780" s="254"/>
      <c r="AE1780" s="254"/>
      <c r="AF1780" s="254"/>
      <c r="AG1780" s="254"/>
      <c r="AH1780" s="254"/>
      <c r="AI1780" s="254"/>
      <c r="AJ1780" s="254"/>
    </row>
    <row r="1781" spans="1:36" s="255" customFormat="1" ht="87">
      <c r="A1781" s="181" t="s">
        <v>1524</v>
      </c>
      <c r="B1781" s="26" t="s">
        <v>1538</v>
      </c>
      <c r="C1781" s="26" t="s">
        <v>1537</v>
      </c>
      <c r="D1781" s="26" t="s">
        <v>1563</v>
      </c>
      <c r="E1781" s="258" t="s">
        <v>3716</v>
      </c>
      <c r="F1781" s="257">
        <v>680000</v>
      </c>
      <c r="G1781" s="253" t="s">
        <v>1449</v>
      </c>
      <c r="H1781" s="72"/>
      <c r="I1781" s="253" t="s">
        <v>1578</v>
      </c>
      <c r="J1781" s="277">
        <v>2558</v>
      </c>
      <c r="K1781" s="277">
        <v>2558</v>
      </c>
      <c r="L1781" s="254" t="s">
        <v>6760</v>
      </c>
      <c r="M1781" s="232">
        <v>680000</v>
      </c>
      <c r="N1781" s="270">
        <v>680000</v>
      </c>
      <c r="O1781" s="275">
        <v>240242</v>
      </c>
      <c r="P1781" s="254"/>
      <c r="Q1781" s="254"/>
      <c r="R1781" s="254"/>
      <c r="S1781" s="254"/>
      <c r="T1781" s="254"/>
      <c r="U1781" s="254"/>
      <c r="V1781" s="254"/>
      <c r="W1781" s="254"/>
      <c r="X1781" s="254"/>
      <c r="Y1781" s="254"/>
      <c r="Z1781" s="254"/>
      <c r="AA1781" s="254"/>
      <c r="AB1781" s="254"/>
      <c r="AC1781" s="254"/>
      <c r="AD1781" s="254"/>
      <c r="AE1781" s="254"/>
      <c r="AF1781" s="254"/>
      <c r="AG1781" s="254"/>
      <c r="AH1781" s="254"/>
      <c r="AI1781" s="254"/>
      <c r="AJ1781" s="254"/>
    </row>
    <row r="1782" spans="1:36" s="255" customFormat="1" ht="87">
      <c r="A1782" s="181" t="s">
        <v>1524</v>
      </c>
      <c r="B1782" s="26" t="s">
        <v>1538</v>
      </c>
      <c r="C1782" s="26" t="s">
        <v>1537</v>
      </c>
      <c r="D1782" s="26" t="s">
        <v>1563</v>
      </c>
      <c r="E1782" s="258" t="s">
        <v>3717</v>
      </c>
      <c r="F1782" s="257">
        <v>650000</v>
      </c>
      <c r="G1782" s="253" t="s">
        <v>1449</v>
      </c>
      <c r="H1782" s="72"/>
      <c r="I1782" s="253" t="s">
        <v>1578</v>
      </c>
      <c r="J1782" s="277">
        <v>2558</v>
      </c>
      <c r="K1782" s="277">
        <v>2558</v>
      </c>
      <c r="L1782" s="254" t="s">
        <v>6760</v>
      </c>
      <c r="M1782" s="232">
        <v>650000</v>
      </c>
      <c r="N1782" s="270">
        <v>650000</v>
      </c>
      <c r="O1782" s="254" t="s">
        <v>6776</v>
      </c>
      <c r="P1782" s="254"/>
      <c r="Q1782" s="254"/>
      <c r="R1782" s="254"/>
      <c r="S1782" s="254"/>
      <c r="T1782" s="254"/>
      <c r="U1782" s="254"/>
      <c r="V1782" s="254"/>
      <c r="W1782" s="254"/>
      <c r="X1782" s="254"/>
      <c r="Y1782" s="254"/>
      <c r="Z1782" s="254"/>
      <c r="AA1782" s="254"/>
      <c r="AB1782" s="254"/>
      <c r="AC1782" s="254"/>
      <c r="AD1782" s="254"/>
      <c r="AE1782" s="254"/>
      <c r="AF1782" s="254"/>
      <c r="AG1782" s="254"/>
      <c r="AH1782" s="254"/>
      <c r="AI1782" s="254"/>
      <c r="AJ1782" s="254"/>
    </row>
    <row r="1783" spans="1:36" s="255" customFormat="1" ht="87">
      <c r="A1783" s="181" t="s">
        <v>1524</v>
      </c>
      <c r="B1783" s="26" t="s">
        <v>1538</v>
      </c>
      <c r="C1783" s="26" t="s">
        <v>1537</v>
      </c>
      <c r="D1783" s="26" t="s">
        <v>1563</v>
      </c>
      <c r="E1783" s="258" t="s">
        <v>3718</v>
      </c>
      <c r="F1783" s="257">
        <v>570000</v>
      </c>
      <c r="G1783" s="253" t="s">
        <v>1449</v>
      </c>
      <c r="H1783" s="72"/>
      <c r="I1783" s="253" t="s">
        <v>1578</v>
      </c>
      <c r="J1783" s="277">
        <v>2558</v>
      </c>
      <c r="K1783" s="277">
        <v>2558</v>
      </c>
      <c r="L1783" s="254" t="s">
        <v>6760</v>
      </c>
      <c r="M1783" s="232">
        <v>570000</v>
      </c>
      <c r="N1783" s="270">
        <v>570000</v>
      </c>
      <c r="O1783" s="254" t="s">
        <v>6776</v>
      </c>
      <c r="P1783" s="254"/>
      <c r="Q1783" s="254"/>
      <c r="R1783" s="254"/>
      <c r="S1783" s="254"/>
      <c r="T1783" s="254"/>
      <c r="U1783" s="254"/>
      <c r="V1783" s="254"/>
      <c r="W1783" s="254"/>
      <c r="X1783" s="254"/>
      <c r="Y1783" s="254"/>
      <c r="Z1783" s="254"/>
      <c r="AA1783" s="254"/>
      <c r="AB1783" s="254"/>
      <c r="AC1783" s="254"/>
      <c r="AD1783" s="254"/>
      <c r="AE1783" s="254"/>
      <c r="AF1783" s="254"/>
      <c r="AG1783" s="254"/>
      <c r="AH1783" s="254"/>
      <c r="AI1783" s="254"/>
      <c r="AJ1783" s="254"/>
    </row>
    <row r="1784" spans="1:36" s="255" customFormat="1" ht="87">
      <c r="A1784" s="181" t="s">
        <v>1524</v>
      </c>
      <c r="B1784" s="26" t="s">
        <v>1538</v>
      </c>
      <c r="C1784" s="26" t="s">
        <v>1537</v>
      </c>
      <c r="D1784" s="26" t="s">
        <v>1563</v>
      </c>
      <c r="E1784" s="258" t="s">
        <v>3719</v>
      </c>
      <c r="F1784" s="257">
        <v>998000</v>
      </c>
      <c r="G1784" s="253" t="s">
        <v>1449</v>
      </c>
      <c r="H1784" s="72"/>
      <c r="I1784" s="253" t="s">
        <v>1578</v>
      </c>
      <c r="J1784" s="277">
        <v>2558</v>
      </c>
      <c r="K1784" s="277">
        <v>2558</v>
      </c>
      <c r="L1784" s="254" t="s">
        <v>6760</v>
      </c>
      <c r="M1784" s="232">
        <v>998000</v>
      </c>
      <c r="N1784" s="270">
        <v>998000</v>
      </c>
      <c r="O1784" s="254" t="s">
        <v>6776</v>
      </c>
      <c r="P1784" s="254"/>
      <c r="Q1784" s="254"/>
      <c r="R1784" s="254"/>
      <c r="S1784" s="254"/>
      <c r="T1784" s="254"/>
      <c r="U1784" s="254"/>
      <c r="V1784" s="254"/>
      <c r="W1784" s="254"/>
      <c r="X1784" s="254"/>
      <c r="Y1784" s="254"/>
      <c r="Z1784" s="254"/>
      <c r="AA1784" s="254"/>
      <c r="AB1784" s="254"/>
      <c r="AC1784" s="254"/>
      <c r="AD1784" s="254"/>
      <c r="AE1784" s="254"/>
      <c r="AF1784" s="254"/>
      <c r="AG1784" s="254"/>
      <c r="AH1784" s="254"/>
      <c r="AI1784" s="254"/>
      <c r="AJ1784" s="254"/>
    </row>
    <row r="1785" spans="1:36" s="255" customFormat="1" ht="87">
      <c r="A1785" s="181" t="s">
        <v>1524</v>
      </c>
      <c r="B1785" s="26" t="s">
        <v>1538</v>
      </c>
      <c r="C1785" s="26" t="s">
        <v>1537</v>
      </c>
      <c r="D1785" s="26" t="s">
        <v>1563</v>
      </c>
      <c r="E1785" s="258" t="s">
        <v>3720</v>
      </c>
      <c r="F1785" s="257">
        <v>989000</v>
      </c>
      <c r="G1785" s="253" t="s">
        <v>1449</v>
      </c>
      <c r="H1785" s="72"/>
      <c r="I1785" s="253" t="s">
        <v>1578</v>
      </c>
      <c r="J1785" s="277">
        <v>2558</v>
      </c>
      <c r="K1785" s="277">
        <v>2558</v>
      </c>
      <c r="L1785" s="254" t="s">
        <v>6760</v>
      </c>
      <c r="M1785" s="232">
        <v>989000</v>
      </c>
      <c r="N1785" s="270">
        <v>989000</v>
      </c>
      <c r="O1785" s="254" t="s">
        <v>6776</v>
      </c>
      <c r="P1785" s="254"/>
      <c r="Q1785" s="254"/>
      <c r="R1785" s="254"/>
      <c r="S1785" s="254"/>
      <c r="T1785" s="254"/>
      <c r="U1785" s="254"/>
      <c r="V1785" s="254"/>
      <c r="W1785" s="254"/>
      <c r="X1785" s="254"/>
      <c r="Y1785" s="254"/>
      <c r="Z1785" s="254"/>
      <c r="AA1785" s="254"/>
      <c r="AB1785" s="254"/>
      <c r="AC1785" s="254"/>
      <c r="AD1785" s="254"/>
      <c r="AE1785" s="254"/>
      <c r="AF1785" s="254"/>
      <c r="AG1785" s="254"/>
      <c r="AH1785" s="254"/>
      <c r="AI1785" s="254"/>
      <c r="AJ1785" s="254"/>
    </row>
    <row r="1786" spans="1:36" s="255" customFormat="1" ht="87">
      <c r="A1786" s="181" t="s">
        <v>1524</v>
      </c>
      <c r="B1786" s="26" t="s">
        <v>1538</v>
      </c>
      <c r="C1786" s="26" t="s">
        <v>1537</v>
      </c>
      <c r="D1786" s="26" t="s">
        <v>1563</v>
      </c>
      <c r="E1786" s="258" t="s">
        <v>3721</v>
      </c>
      <c r="F1786" s="257">
        <v>601000</v>
      </c>
      <c r="G1786" s="253" t="s">
        <v>1449</v>
      </c>
      <c r="H1786" s="72"/>
      <c r="I1786" s="253" t="s">
        <v>1578</v>
      </c>
      <c r="J1786" s="277">
        <v>2558</v>
      </c>
      <c r="K1786" s="277">
        <v>2558</v>
      </c>
      <c r="L1786" s="254" t="s">
        <v>6760</v>
      </c>
      <c r="M1786" s="232">
        <v>601000</v>
      </c>
      <c r="N1786" s="270">
        <v>601000</v>
      </c>
      <c r="O1786" s="254" t="s">
        <v>6776</v>
      </c>
      <c r="P1786" s="254"/>
      <c r="Q1786" s="254"/>
      <c r="R1786" s="254"/>
      <c r="S1786" s="254"/>
      <c r="T1786" s="254"/>
      <c r="U1786" s="254"/>
      <c r="V1786" s="254"/>
      <c r="W1786" s="254"/>
      <c r="X1786" s="254"/>
      <c r="Y1786" s="254"/>
      <c r="Z1786" s="254"/>
      <c r="AA1786" s="254"/>
      <c r="AB1786" s="254"/>
      <c r="AC1786" s="254"/>
      <c r="AD1786" s="254"/>
      <c r="AE1786" s="254"/>
      <c r="AF1786" s="254"/>
      <c r="AG1786" s="254"/>
      <c r="AH1786" s="254"/>
      <c r="AI1786" s="254"/>
      <c r="AJ1786" s="254"/>
    </row>
    <row r="1787" spans="1:36" s="255" customFormat="1" ht="87">
      <c r="A1787" s="181" t="s">
        <v>1524</v>
      </c>
      <c r="B1787" s="26" t="s">
        <v>1538</v>
      </c>
      <c r="C1787" s="26" t="s">
        <v>1537</v>
      </c>
      <c r="D1787" s="26" t="s">
        <v>1563</v>
      </c>
      <c r="E1787" s="258" t="s">
        <v>3722</v>
      </c>
      <c r="F1787" s="257">
        <v>581000</v>
      </c>
      <c r="G1787" s="253" t="s">
        <v>1449</v>
      </c>
      <c r="H1787" s="72"/>
      <c r="I1787" s="253" t="s">
        <v>1578</v>
      </c>
      <c r="J1787" s="277">
        <v>2558</v>
      </c>
      <c r="K1787" s="277">
        <v>2558</v>
      </c>
      <c r="L1787" s="254" t="s">
        <v>6760</v>
      </c>
      <c r="M1787" s="232">
        <v>581000</v>
      </c>
      <c r="N1787" s="270">
        <v>581000</v>
      </c>
      <c r="O1787" s="254" t="s">
        <v>6776</v>
      </c>
      <c r="P1787" s="254"/>
      <c r="Q1787" s="254"/>
      <c r="R1787" s="254"/>
      <c r="S1787" s="254"/>
      <c r="T1787" s="254"/>
      <c r="U1787" s="254"/>
      <c r="V1787" s="254"/>
      <c r="W1787" s="254"/>
      <c r="X1787" s="254"/>
      <c r="Y1787" s="254"/>
      <c r="Z1787" s="254"/>
      <c r="AA1787" s="254"/>
      <c r="AB1787" s="254"/>
      <c r="AC1787" s="254"/>
      <c r="AD1787" s="254"/>
      <c r="AE1787" s="254"/>
      <c r="AF1787" s="254"/>
      <c r="AG1787" s="254"/>
      <c r="AH1787" s="254"/>
      <c r="AI1787" s="254"/>
      <c r="AJ1787" s="254"/>
    </row>
    <row r="1788" spans="1:36" s="255" customFormat="1" ht="87">
      <c r="A1788" s="181" t="s">
        <v>1524</v>
      </c>
      <c r="B1788" s="26" t="s">
        <v>1538</v>
      </c>
      <c r="C1788" s="26" t="s">
        <v>1537</v>
      </c>
      <c r="D1788" s="26" t="s">
        <v>1563</v>
      </c>
      <c r="E1788" s="258" t="s">
        <v>3723</v>
      </c>
      <c r="F1788" s="257">
        <v>601000</v>
      </c>
      <c r="G1788" s="253" t="s">
        <v>1449</v>
      </c>
      <c r="H1788" s="72"/>
      <c r="I1788" s="253" t="s">
        <v>1578</v>
      </c>
      <c r="J1788" s="277">
        <v>2558</v>
      </c>
      <c r="K1788" s="277">
        <v>2558</v>
      </c>
      <c r="L1788" s="254" t="s">
        <v>6760</v>
      </c>
      <c r="M1788" s="232">
        <v>601000</v>
      </c>
      <c r="N1788" s="270">
        <v>601000</v>
      </c>
      <c r="O1788" s="254" t="s">
        <v>6776</v>
      </c>
      <c r="P1788" s="254"/>
      <c r="Q1788" s="254"/>
      <c r="R1788" s="254"/>
      <c r="S1788" s="254"/>
      <c r="T1788" s="254"/>
      <c r="U1788" s="254"/>
      <c r="V1788" s="254"/>
      <c r="W1788" s="254"/>
      <c r="X1788" s="254"/>
      <c r="Y1788" s="254"/>
      <c r="Z1788" s="254"/>
      <c r="AA1788" s="254"/>
      <c r="AB1788" s="254"/>
      <c r="AC1788" s="254"/>
      <c r="AD1788" s="254"/>
      <c r="AE1788" s="254"/>
      <c r="AF1788" s="254"/>
      <c r="AG1788" s="254"/>
      <c r="AH1788" s="254"/>
      <c r="AI1788" s="254"/>
      <c r="AJ1788" s="254"/>
    </row>
    <row r="1789" spans="1:36" s="255" customFormat="1" ht="87">
      <c r="A1789" s="181" t="s">
        <v>1524</v>
      </c>
      <c r="B1789" s="26" t="s">
        <v>1538</v>
      </c>
      <c r="C1789" s="26" t="s">
        <v>1537</v>
      </c>
      <c r="D1789" s="26" t="s">
        <v>1563</v>
      </c>
      <c r="E1789" s="258" t="s">
        <v>3724</v>
      </c>
      <c r="F1789" s="257">
        <v>667000</v>
      </c>
      <c r="G1789" s="253" t="s">
        <v>1449</v>
      </c>
      <c r="H1789" s="72"/>
      <c r="I1789" s="253" t="s">
        <v>1578</v>
      </c>
      <c r="J1789" s="277">
        <v>2558</v>
      </c>
      <c r="K1789" s="277">
        <v>2558</v>
      </c>
      <c r="L1789" s="254" t="s">
        <v>6760</v>
      </c>
      <c r="M1789" s="232">
        <v>667000</v>
      </c>
      <c r="N1789" s="270">
        <v>667000</v>
      </c>
      <c r="O1789" s="254" t="s">
        <v>6776</v>
      </c>
      <c r="P1789" s="254"/>
      <c r="Q1789" s="254"/>
      <c r="R1789" s="254"/>
      <c r="S1789" s="254"/>
      <c r="T1789" s="254"/>
      <c r="U1789" s="254"/>
      <c r="V1789" s="254"/>
      <c r="W1789" s="254"/>
      <c r="X1789" s="254"/>
      <c r="Y1789" s="254"/>
      <c r="Z1789" s="254"/>
      <c r="AA1789" s="254"/>
      <c r="AB1789" s="254"/>
      <c r="AC1789" s="254"/>
      <c r="AD1789" s="254"/>
      <c r="AE1789" s="254"/>
      <c r="AF1789" s="254"/>
      <c r="AG1789" s="254"/>
      <c r="AH1789" s="254"/>
      <c r="AI1789" s="254"/>
      <c r="AJ1789" s="254"/>
    </row>
    <row r="1790" spans="1:36" s="255" customFormat="1" ht="87">
      <c r="A1790" s="181" t="s">
        <v>1524</v>
      </c>
      <c r="B1790" s="26" t="s">
        <v>1538</v>
      </c>
      <c r="C1790" s="26" t="s">
        <v>1537</v>
      </c>
      <c r="D1790" s="26" t="s">
        <v>1563</v>
      </c>
      <c r="E1790" s="258" t="s">
        <v>3725</v>
      </c>
      <c r="F1790" s="257">
        <v>563000</v>
      </c>
      <c r="G1790" s="253" t="s">
        <v>1449</v>
      </c>
      <c r="H1790" s="72"/>
      <c r="I1790" s="253" t="s">
        <v>1578</v>
      </c>
      <c r="J1790" s="277">
        <v>2558</v>
      </c>
      <c r="K1790" s="277">
        <v>2558</v>
      </c>
      <c r="L1790" s="254" t="s">
        <v>6760</v>
      </c>
      <c r="M1790" s="232">
        <v>563000</v>
      </c>
      <c r="N1790" s="270">
        <v>563000</v>
      </c>
      <c r="O1790" s="254" t="s">
        <v>6776</v>
      </c>
      <c r="P1790" s="254"/>
      <c r="Q1790" s="254"/>
      <c r="R1790" s="254"/>
      <c r="S1790" s="254"/>
      <c r="T1790" s="254"/>
      <c r="U1790" s="254"/>
      <c r="V1790" s="254"/>
      <c r="W1790" s="254"/>
      <c r="X1790" s="254"/>
      <c r="Y1790" s="254"/>
      <c r="Z1790" s="254"/>
      <c r="AA1790" s="254"/>
      <c r="AB1790" s="254"/>
      <c r="AC1790" s="254"/>
      <c r="AD1790" s="254"/>
      <c r="AE1790" s="254"/>
      <c r="AF1790" s="254"/>
      <c r="AG1790" s="254"/>
      <c r="AH1790" s="254"/>
      <c r="AI1790" s="254"/>
      <c r="AJ1790" s="254"/>
    </row>
    <row r="1791" spans="1:36" s="255" customFormat="1" ht="87">
      <c r="A1791" s="181" t="s">
        <v>1524</v>
      </c>
      <c r="B1791" s="26" t="s">
        <v>1538</v>
      </c>
      <c r="C1791" s="26" t="s">
        <v>1537</v>
      </c>
      <c r="D1791" s="26" t="s">
        <v>1563</v>
      </c>
      <c r="E1791" s="256" t="s">
        <v>3726</v>
      </c>
      <c r="F1791" s="257">
        <v>300000</v>
      </c>
      <c r="G1791" s="253" t="s">
        <v>1453</v>
      </c>
      <c r="H1791" s="72"/>
      <c r="I1791" s="253" t="s">
        <v>1579</v>
      </c>
      <c r="J1791" s="278">
        <v>2558</v>
      </c>
      <c r="K1791" s="278">
        <v>2558</v>
      </c>
      <c r="L1791" s="278" t="s">
        <v>6760</v>
      </c>
      <c r="M1791" s="264">
        <v>300000</v>
      </c>
      <c r="N1791" s="264">
        <v>300000</v>
      </c>
      <c r="O1791" s="254" t="s">
        <v>6776</v>
      </c>
      <c r="P1791" s="254"/>
      <c r="Q1791" s="254"/>
      <c r="R1791" s="254"/>
      <c r="S1791" s="254"/>
      <c r="T1791" s="254"/>
      <c r="U1791" s="254"/>
      <c r="V1791" s="254"/>
      <c r="W1791" s="254"/>
      <c r="X1791" s="254"/>
      <c r="Y1791" s="254"/>
      <c r="Z1791" s="254"/>
      <c r="AA1791" s="254"/>
      <c r="AB1791" s="254"/>
      <c r="AC1791" s="254"/>
      <c r="AD1791" s="254"/>
      <c r="AE1791" s="254"/>
      <c r="AF1791" s="254"/>
      <c r="AG1791" s="254"/>
      <c r="AH1791" s="254"/>
      <c r="AI1791" s="254"/>
      <c r="AJ1791" s="254"/>
    </row>
    <row r="1792" spans="1:36" s="255" customFormat="1" ht="87">
      <c r="A1792" s="181" t="s">
        <v>1524</v>
      </c>
      <c r="B1792" s="26" t="s">
        <v>1538</v>
      </c>
      <c r="C1792" s="26" t="s">
        <v>1537</v>
      </c>
      <c r="D1792" s="26" t="s">
        <v>1563</v>
      </c>
      <c r="E1792" s="256" t="s">
        <v>3727</v>
      </c>
      <c r="F1792" s="257">
        <v>800000</v>
      </c>
      <c r="G1792" s="253" t="s">
        <v>1453</v>
      </c>
      <c r="H1792" s="72"/>
      <c r="I1792" s="253" t="s">
        <v>1579</v>
      </c>
      <c r="J1792" s="278">
        <v>2558</v>
      </c>
      <c r="K1792" s="278">
        <v>2558</v>
      </c>
      <c r="L1792" s="278" t="s">
        <v>6760</v>
      </c>
      <c r="M1792" s="264">
        <v>800000</v>
      </c>
      <c r="N1792" s="264">
        <v>800000</v>
      </c>
      <c r="O1792" s="254" t="s">
        <v>6776</v>
      </c>
      <c r="P1792" s="254"/>
      <c r="Q1792" s="254"/>
      <c r="R1792" s="254"/>
      <c r="S1792" s="254"/>
      <c r="T1792" s="254"/>
      <c r="U1792" s="254"/>
      <c r="V1792" s="254"/>
      <c r="W1792" s="254"/>
      <c r="X1792" s="254"/>
      <c r="Y1792" s="254"/>
      <c r="Z1792" s="254"/>
      <c r="AA1792" s="254"/>
      <c r="AB1792" s="254"/>
      <c r="AC1792" s="254"/>
      <c r="AD1792" s="254"/>
      <c r="AE1792" s="254"/>
      <c r="AF1792" s="254"/>
      <c r="AG1792" s="254"/>
      <c r="AH1792" s="254"/>
      <c r="AI1792" s="254"/>
      <c r="AJ1792" s="254"/>
    </row>
    <row r="1793" spans="1:36" s="255" customFormat="1" ht="87">
      <c r="A1793" s="181" t="s">
        <v>1524</v>
      </c>
      <c r="B1793" s="26" t="s">
        <v>1538</v>
      </c>
      <c r="C1793" s="26" t="s">
        <v>1537</v>
      </c>
      <c r="D1793" s="26" t="s">
        <v>1563</v>
      </c>
      <c r="E1793" s="256" t="s">
        <v>3728</v>
      </c>
      <c r="F1793" s="257">
        <v>200000</v>
      </c>
      <c r="G1793" s="253" t="s">
        <v>1453</v>
      </c>
      <c r="H1793" s="72"/>
      <c r="I1793" s="253" t="s">
        <v>1579</v>
      </c>
      <c r="J1793" s="278">
        <v>2558</v>
      </c>
      <c r="K1793" s="278">
        <v>2558</v>
      </c>
      <c r="L1793" s="278" t="s">
        <v>6760</v>
      </c>
      <c r="M1793" s="264">
        <v>200000</v>
      </c>
      <c r="N1793" s="264">
        <v>200000</v>
      </c>
      <c r="O1793" s="254" t="s">
        <v>6776</v>
      </c>
      <c r="P1793" s="254"/>
      <c r="Q1793" s="254"/>
      <c r="R1793" s="254"/>
      <c r="S1793" s="254"/>
      <c r="T1793" s="254"/>
      <c r="U1793" s="254"/>
      <c r="V1793" s="254"/>
      <c r="W1793" s="254"/>
      <c r="X1793" s="254"/>
      <c r="Y1793" s="254"/>
      <c r="Z1793" s="254"/>
      <c r="AA1793" s="254"/>
      <c r="AB1793" s="254"/>
      <c r="AC1793" s="254"/>
      <c r="AD1793" s="254"/>
      <c r="AE1793" s="254"/>
      <c r="AF1793" s="254"/>
      <c r="AG1793" s="254"/>
      <c r="AH1793" s="254"/>
      <c r="AI1793" s="254"/>
      <c r="AJ1793" s="254"/>
    </row>
    <row r="1794" spans="1:36" s="255" customFormat="1" ht="87">
      <c r="A1794" s="181" t="s">
        <v>1524</v>
      </c>
      <c r="B1794" s="26" t="s">
        <v>1538</v>
      </c>
      <c r="C1794" s="26" t="s">
        <v>1537</v>
      </c>
      <c r="D1794" s="26" t="s">
        <v>1563</v>
      </c>
      <c r="E1794" s="258" t="s">
        <v>3729</v>
      </c>
      <c r="F1794" s="257">
        <v>200000</v>
      </c>
      <c r="G1794" s="253" t="s">
        <v>1453</v>
      </c>
      <c r="H1794" s="72"/>
      <c r="I1794" s="253" t="s">
        <v>1579</v>
      </c>
      <c r="J1794" s="278">
        <v>2558</v>
      </c>
      <c r="K1794" s="278">
        <v>2558</v>
      </c>
      <c r="L1794" s="278" t="s">
        <v>6760</v>
      </c>
      <c r="M1794" s="264">
        <v>200000</v>
      </c>
      <c r="N1794" s="264">
        <v>200000</v>
      </c>
      <c r="O1794" s="254" t="s">
        <v>6776</v>
      </c>
      <c r="P1794" s="254"/>
      <c r="Q1794" s="254"/>
      <c r="R1794" s="254"/>
      <c r="S1794" s="254"/>
      <c r="T1794" s="254"/>
      <c r="U1794" s="254"/>
      <c r="V1794" s="254"/>
      <c r="W1794" s="254"/>
      <c r="X1794" s="254"/>
      <c r="Y1794" s="254"/>
      <c r="Z1794" s="254"/>
      <c r="AA1794" s="254"/>
      <c r="AB1794" s="254"/>
      <c r="AC1794" s="254"/>
      <c r="AD1794" s="254"/>
      <c r="AE1794" s="254"/>
      <c r="AF1794" s="254"/>
      <c r="AG1794" s="254"/>
      <c r="AH1794" s="254"/>
      <c r="AI1794" s="254"/>
      <c r="AJ1794" s="254"/>
    </row>
    <row r="1795" spans="1:36" s="255" customFormat="1" ht="87">
      <c r="A1795" s="181" t="s">
        <v>1524</v>
      </c>
      <c r="B1795" s="26" t="s">
        <v>1538</v>
      </c>
      <c r="C1795" s="26" t="s">
        <v>1537</v>
      </c>
      <c r="D1795" s="26" t="s">
        <v>1563</v>
      </c>
      <c r="E1795" s="256" t="s">
        <v>3730</v>
      </c>
      <c r="F1795" s="257">
        <v>300000</v>
      </c>
      <c r="G1795" s="253" t="s">
        <v>1453</v>
      </c>
      <c r="H1795" s="72"/>
      <c r="I1795" s="253" t="s">
        <v>1579</v>
      </c>
      <c r="J1795" s="278">
        <v>2558</v>
      </c>
      <c r="K1795" s="278">
        <v>2558</v>
      </c>
      <c r="L1795" s="278" t="s">
        <v>6760</v>
      </c>
      <c r="M1795" s="264">
        <v>300000</v>
      </c>
      <c r="N1795" s="264">
        <v>300000</v>
      </c>
      <c r="O1795" s="254" t="s">
        <v>6776</v>
      </c>
      <c r="P1795" s="254"/>
      <c r="Q1795" s="254"/>
      <c r="R1795" s="254"/>
      <c r="S1795" s="254"/>
      <c r="T1795" s="254"/>
      <c r="U1795" s="254"/>
      <c r="V1795" s="254"/>
      <c r="W1795" s="254"/>
      <c r="X1795" s="254"/>
      <c r="Y1795" s="254"/>
      <c r="Z1795" s="254"/>
      <c r="AA1795" s="254"/>
      <c r="AB1795" s="254"/>
      <c r="AC1795" s="254"/>
      <c r="AD1795" s="254"/>
      <c r="AE1795" s="254"/>
      <c r="AF1795" s="254"/>
      <c r="AG1795" s="254"/>
      <c r="AH1795" s="254"/>
      <c r="AI1795" s="254"/>
      <c r="AJ1795" s="254"/>
    </row>
    <row r="1796" spans="1:36" s="255" customFormat="1" ht="87">
      <c r="A1796" s="181" t="s">
        <v>1524</v>
      </c>
      <c r="B1796" s="26" t="s">
        <v>1538</v>
      </c>
      <c r="C1796" s="26" t="s">
        <v>1537</v>
      </c>
      <c r="D1796" s="26" t="s">
        <v>1563</v>
      </c>
      <c r="E1796" s="258" t="s">
        <v>3731</v>
      </c>
      <c r="F1796" s="257">
        <v>300000</v>
      </c>
      <c r="G1796" s="253" t="s">
        <v>1453</v>
      </c>
      <c r="H1796" s="72"/>
      <c r="I1796" s="253" t="s">
        <v>1579</v>
      </c>
      <c r="J1796" s="278">
        <v>2558</v>
      </c>
      <c r="K1796" s="278">
        <v>2558</v>
      </c>
      <c r="L1796" s="278" t="s">
        <v>6760</v>
      </c>
      <c r="M1796" s="264">
        <v>300000</v>
      </c>
      <c r="N1796" s="264">
        <v>300000</v>
      </c>
      <c r="O1796" s="254" t="s">
        <v>6776</v>
      </c>
      <c r="P1796" s="254"/>
      <c r="Q1796" s="254"/>
      <c r="R1796" s="254"/>
      <c r="S1796" s="254"/>
      <c r="T1796" s="254"/>
      <c r="U1796" s="254"/>
      <c r="V1796" s="254"/>
      <c r="W1796" s="254"/>
      <c r="X1796" s="254"/>
      <c r="Y1796" s="254"/>
      <c r="Z1796" s="254"/>
      <c r="AA1796" s="254"/>
      <c r="AB1796" s="254"/>
      <c r="AC1796" s="254"/>
      <c r="AD1796" s="254"/>
      <c r="AE1796" s="254"/>
      <c r="AF1796" s="254"/>
      <c r="AG1796" s="254"/>
      <c r="AH1796" s="254"/>
      <c r="AI1796" s="254"/>
      <c r="AJ1796" s="254"/>
    </row>
    <row r="1797" spans="1:36" s="255" customFormat="1" ht="87">
      <c r="A1797" s="181" t="s">
        <v>1524</v>
      </c>
      <c r="B1797" s="26" t="s">
        <v>1538</v>
      </c>
      <c r="C1797" s="26" t="s">
        <v>1537</v>
      </c>
      <c r="D1797" s="26" t="s">
        <v>1563</v>
      </c>
      <c r="E1797" s="258" t="s">
        <v>3732</v>
      </c>
      <c r="F1797" s="257">
        <v>300000</v>
      </c>
      <c r="G1797" s="253" t="s">
        <v>1453</v>
      </c>
      <c r="H1797" s="72"/>
      <c r="I1797" s="253" t="s">
        <v>1579</v>
      </c>
      <c r="J1797" s="278">
        <v>2558</v>
      </c>
      <c r="K1797" s="278">
        <v>2558</v>
      </c>
      <c r="L1797" s="278" t="s">
        <v>6760</v>
      </c>
      <c r="M1797" s="264">
        <v>300000</v>
      </c>
      <c r="N1797" s="264">
        <v>300000</v>
      </c>
      <c r="O1797" s="254" t="s">
        <v>6776</v>
      </c>
      <c r="P1797" s="254"/>
      <c r="Q1797" s="254"/>
      <c r="R1797" s="254"/>
      <c r="S1797" s="254"/>
      <c r="T1797" s="254"/>
      <c r="U1797" s="254"/>
      <c r="V1797" s="254"/>
      <c r="W1797" s="254"/>
      <c r="X1797" s="254"/>
      <c r="Y1797" s="254"/>
      <c r="Z1797" s="254"/>
      <c r="AA1797" s="254"/>
      <c r="AB1797" s="254"/>
      <c r="AC1797" s="254"/>
      <c r="AD1797" s="254"/>
      <c r="AE1797" s="254"/>
      <c r="AF1797" s="254"/>
      <c r="AG1797" s="254"/>
      <c r="AH1797" s="254"/>
      <c r="AI1797" s="254"/>
      <c r="AJ1797" s="254"/>
    </row>
    <row r="1798" spans="1:36" s="255" customFormat="1" ht="87">
      <c r="A1798" s="181" t="s">
        <v>1524</v>
      </c>
      <c r="B1798" s="26" t="s">
        <v>1538</v>
      </c>
      <c r="C1798" s="26" t="s">
        <v>1537</v>
      </c>
      <c r="D1798" s="26" t="s">
        <v>1563</v>
      </c>
      <c r="E1798" s="258" t="s">
        <v>3733</v>
      </c>
      <c r="F1798" s="257">
        <v>350000</v>
      </c>
      <c r="G1798" s="253" t="s">
        <v>1453</v>
      </c>
      <c r="H1798" s="72"/>
      <c r="I1798" s="253" t="s">
        <v>1579</v>
      </c>
      <c r="J1798" s="278">
        <v>2558</v>
      </c>
      <c r="K1798" s="278">
        <v>2558</v>
      </c>
      <c r="L1798" s="278" t="s">
        <v>6760</v>
      </c>
      <c r="M1798" s="264">
        <v>350000</v>
      </c>
      <c r="N1798" s="264">
        <v>350000</v>
      </c>
      <c r="O1798" s="254" t="s">
        <v>6776</v>
      </c>
      <c r="P1798" s="254"/>
      <c r="Q1798" s="254"/>
      <c r="R1798" s="254"/>
      <c r="S1798" s="254"/>
      <c r="T1798" s="254"/>
      <c r="U1798" s="254"/>
      <c r="V1798" s="254"/>
      <c r="W1798" s="254"/>
      <c r="X1798" s="254"/>
      <c r="Y1798" s="254"/>
      <c r="Z1798" s="254"/>
      <c r="AA1798" s="254"/>
      <c r="AB1798" s="254"/>
      <c r="AC1798" s="254"/>
      <c r="AD1798" s="254"/>
      <c r="AE1798" s="254"/>
      <c r="AF1798" s="254"/>
      <c r="AG1798" s="254"/>
      <c r="AH1798" s="254"/>
      <c r="AI1798" s="254"/>
      <c r="AJ1798" s="254"/>
    </row>
    <row r="1799" spans="1:36" s="255" customFormat="1" ht="87">
      <c r="A1799" s="181" t="s">
        <v>1524</v>
      </c>
      <c r="B1799" s="26" t="s">
        <v>1538</v>
      </c>
      <c r="C1799" s="26" t="s">
        <v>1537</v>
      </c>
      <c r="D1799" s="26" t="s">
        <v>1563</v>
      </c>
      <c r="E1799" s="258" t="s">
        <v>3734</v>
      </c>
      <c r="F1799" s="257">
        <v>350000</v>
      </c>
      <c r="G1799" s="253" t="s">
        <v>1453</v>
      </c>
      <c r="H1799" s="72"/>
      <c r="I1799" s="253" t="s">
        <v>1579</v>
      </c>
      <c r="J1799" s="278">
        <v>2558</v>
      </c>
      <c r="K1799" s="278">
        <v>2558</v>
      </c>
      <c r="L1799" s="278" t="s">
        <v>6760</v>
      </c>
      <c r="M1799" s="264">
        <v>350000</v>
      </c>
      <c r="N1799" s="264">
        <v>350000</v>
      </c>
      <c r="O1799" s="254" t="s">
        <v>6776</v>
      </c>
      <c r="P1799" s="254"/>
      <c r="Q1799" s="254"/>
      <c r="R1799" s="254"/>
      <c r="S1799" s="254"/>
      <c r="T1799" s="254"/>
      <c r="U1799" s="254"/>
      <c r="V1799" s="254"/>
      <c r="W1799" s="254"/>
      <c r="X1799" s="254"/>
      <c r="Y1799" s="254"/>
      <c r="Z1799" s="254"/>
      <c r="AA1799" s="254"/>
      <c r="AB1799" s="254"/>
      <c r="AC1799" s="254"/>
      <c r="AD1799" s="254"/>
      <c r="AE1799" s="254"/>
      <c r="AF1799" s="254"/>
      <c r="AG1799" s="254"/>
      <c r="AH1799" s="254"/>
      <c r="AI1799" s="254"/>
      <c r="AJ1799" s="254"/>
    </row>
    <row r="1800" spans="1:36" s="255" customFormat="1" ht="87">
      <c r="A1800" s="181" t="s">
        <v>1524</v>
      </c>
      <c r="B1800" s="26" t="s">
        <v>1538</v>
      </c>
      <c r="C1800" s="26" t="s">
        <v>1537</v>
      </c>
      <c r="D1800" s="26" t="s">
        <v>1563</v>
      </c>
      <c r="E1800" s="256" t="s">
        <v>3735</v>
      </c>
      <c r="F1800" s="257">
        <v>200000</v>
      </c>
      <c r="G1800" s="253" t="s">
        <v>1453</v>
      </c>
      <c r="H1800" s="72"/>
      <c r="I1800" s="253" t="s">
        <v>1579</v>
      </c>
      <c r="J1800" s="278">
        <v>2558</v>
      </c>
      <c r="K1800" s="278">
        <v>2558</v>
      </c>
      <c r="L1800" s="278" t="s">
        <v>6760</v>
      </c>
      <c r="M1800" s="264">
        <v>200000</v>
      </c>
      <c r="N1800" s="264">
        <v>200000</v>
      </c>
      <c r="O1800" s="254" t="s">
        <v>6776</v>
      </c>
      <c r="P1800" s="254"/>
      <c r="Q1800" s="254"/>
      <c r="R1800" s="254"/>
      <c r="S1800" s="254"/>
      <c r="T1800" s="254"/>
      <c r="U1800" s="254"/>
      <c r="V1800" s="254"/>
      <c r="W1800" s="254"/>
      <c r="X1800" s="254"/>
      <c r="Y1800" s="254"/>
      <c r="Z1800" s="254"/>
      <c r="AA1800" s="254"/>
      <c r="AB1800" s="254"/>
      <c r="AC1800" s="254"/>
      <c r="AD1800" s="254"/>
      <c r="AE1800" s="254"/>
      <c r="AF1800" s="254"/>
      <c r="AG1800" s="254"/>
      <c r="AH1800" s="254"/>
      <c r="AI1800" s="254"/>
      <c r="AJ1800" s="254"/>
    </row>
    <row r="1801" spans="1:36" s="255" customFormat="1" ht="87">
      <c r="A1801" s="181" t="s">
        <v>1524</v>
      </c>
      <c r="B1801" s="26" t="s">
        <v>1538</v>
      </c>
      <c r="C1801" s="26" t="s">
        <v>1537</v>
      </c>
      <c r="D1801" s="26" t="s">
        <v>1563</v>
      </c>
      <c r="E1801" s="256" t="s">
        <v>3736</v>
      </c>
      <c r="F1801" s="257">
        <v>300000</v>
      </c>
      <c r="G1801" s="253" t="s">
        <v>1453</v>
      </c>
      <c r="H1801" s="72"/>
      <c r="I1801" s="253" t="s">
        <v>1579</v>
      </c>
      <c r="J1801" s="278">
        <v>2558</v>
      </c>
      <c r="K1801" s="278">
        <v>2558</v>
      </c>
      <c r="L1801" s="278" t="s">
        <v>6760</v>
      </c>
      <c r="M1801" s="264">
        <v>300000</v>
      </c>
      <c r="N1801" s="264">
        <v>300000</v>
      </c>
      <c r="O1801" s="254" t="s">
        <v>6776</v>
      </c>
      <c r="P1801" s="254"/>
      <c r="Q1801" s="254"/>
      <c r="R1801" s="254"/>
      <c r="S1801" s="254"/>
      <c r="T1801" s="254"/>
      <c r="U1801" s="254"/>
      <c r="V1801" s="254"/>
      <c r="W1801" s="254"/>
      <c r="X1801" s="254"/>
      <c r="Y1801" s="254"/>
      <c r="Z1801" s="254"/>
      <c r="AA1801" s="254"/>
      <c r="AB1801" s="254"/>
      <c r="AC1801" s="254"/>
      <c r="AD1801" s="254"/>
      <c r="AE1801" s="254"/>
      <c r="AF1801" s="254"/>
      <c r="AG1801" s="254"/>
      <c r="AH1801" s="254"/>
      <c r="AI1801" s="254"/>
      <c r="AJ1801" s="254"/>
    </row>
    <row r="1802" spans="1:36" s="255" customFormat="1" ht="87">
      <c r="A1802" s="181" t="s">
        <v>1524</v>
      </c>
      <c r="B1802" s="26" t="s">
        <v>1538</v>
      </c>
      <c r="C1802" s="26" t="s">
        <v>1537</v>
      </c>
      <c r="D1802" s="26" t="s">
        <v>1563</v>
      </c>
      <c r="E1802" s="256" t="s">
        <v>3737</v>
      </c>
      <c r="F1802" s="257">
        <v>500000</v>
      </c>
      <c r="G1802" s="253" t="s">
        <v>1453</v>
      </c>
      <c r="H1802" s="72"/>
      <c r="I1802" s="253" t="s">
        <v>1579</v>
      </c>
      <c r="J1802" s="278">
        <v>2558</v>
      </c>
      <c r="K1802" s="278">
        <v>2558</v>
      </c>
      <c r="L1802" s="278" t="s">
        <v>6760</v>
      </c>
      <c r="M1802" s="264">
        <v>500000</v>
      </c>
      <c r="N1802" s="264">
        <v>500000</v>
      </c>
      <c r="O1802" s="254" t="s">
        <v>6776</v>
      </c>
      <c r="P1802" s="254"/>
      <c r="Q1802" s="254"/>
      <c r="R1802" s="254"/>
      <c r="S1802" s="254"/>
      <c r="T1802" s="254"/>
      <c r="U1802" s="254"/>
      <c r="V1802" s="254"/>
      <c r="W1802" s="254"/>
      <c r="X1802" s="254"/>
      <c r="Y1802" s="254"/>
      <c r="Z1802" s="254"/>
      <c r="AA1802" s="254"/>
      <c r="AB1802" s="254"/>
      <c r="AC1802" s="254"/>
      <c r="AD1802" s="254"/>
      <c r="AE1802" s="254"/>
      <c r="AF1802" s="254"/>
      <c r="AG1802" s="254"/>
      <c r="AH1802" s="254"/>
      <c r="AI1802" s="254"/>
      <c r="AJ1802" s="254"/>
    </row>
    <row r="1803" spans="1:36" s="255" customFormat="1" ht="87">
      <c r="A1803" s="181" t="s">
        <v>1524</v>
      </c>
      <c r="B1803" s="26" t="s">
        <v>1538</v>
      </c>
      <c r="C1803" s="26" t="s">
        <v>1537</v>
      </c>
      <c r="D1803" s="26" t="s">
        <v>1563</v>
      </c>
      <c r="E1803" s="256" t="s">
        <v>3738</v>
      </c>
      <c r="F1803" s="257">
        <v>300000</v>
      </c>
      <c r="G1803" s="253" t="s">
        <v>1453</v>
      </c>
      <c r="H1803" s="72"/>
      <c r="I1803" s="253" t="s">
        <v>1579</v>
      </c>
      <c r="J1803" s="278">
        <v>2558</v>
      </c>
      <c r="K1803" s="278">
        <v>2558</v>
      </c>
      <c r="L1803" s="278" t="s">
        <v>6760</v>
      </c>
      <c r="M1803" s="264">
        <v>300000</v>
      </c>
      <c r="N1803" s="264">
        <v>300000</v>
      </c>
      <c r="O1803" s="254" t="s">
        <v>6776</v>
      </c>
      <c r="P1803" s="254"/>
      <c r="Q1803" s="254"/>
      <c r="R1803" s="254"/>
      <c r="S1803" s="254"/>
      <c r="T1803" s="254"/>
      <c r="U1803" s="254"/>
      <c r="V1803" s="254"/>
      <c r="W1803" s="254"/>
      <c r="X1803" s="254"/>
      <c r="Y1803" s="254"/>
      <c r="Z1803" s="254"/>
      <c r="AA1803" s="254"/>
      <c r="AB1803" s="254"/>
      <c r="AC1803" s="254"/>
      <c r="AD1803" s="254"/>
      <c r="AE1803" s="254"/>
      <c r="AF1803" s="254"/>
      <c r="AG1803" s="254"/>
      <c r="AH1803" s="254"/>
      <c r="AI1803" s="254"/>
      <c r="AJ1803" s="254"/>
    </row>
    <row r="1804" spans="1:36" s="255" customFormat="1" ht="87">
      <c r="A1804" s="181" t="s">
        <v>1524</v>
      </c>
      <c r="B1804" s="26" t="s">
        <v>1538</v>
      </c>
      <c r="C1804" s="26" t="s">
        <v>1537</v>
      </c>
      <c r="D1804" s="26" t="s">
        <v>1563</v>
      </c>
      <c r="E1804" s="258" t="s">
        <v>3739</v>
      </c>
      <c r="F1804" s="257">
        <v>200000</v>
      </c>
      <c r="G1804" s="253" t="s">
        <v>1453</v>
      </c>
      <c r="H1804" s="72"/>
      <c r="I1804" s="253" t="s">
        <v>1579</v>
      </c>
      <c r="J1804" s="278">
        <v>2558</v>
      </c>
      <c r="K1804" s="278">
        <v>2558</v>
      </c>
      <c r="L1804" s="278" t="s">
        <v>6760</v>
      </c>
      <c r="M1804" s="264">
        <v>200000</v>
      </c>
      <c r="N1804" s="264">
        <v>200000</v>
      </c>
      <c r="O1804" s="254" t="s">
        <v>6776</v>
      </c>
      <c r="P1804" s="254"/>
      <c r="Q1804" s="254"/>
      <c r="R1804" s="254"/>
      <c r="S1804" s="254"/>
      <c r="T1804" s="254"/>
      <c r="U1804" s="254"/>
      <c r="V1804" s="254"/>
      <c r="W1804" s="254"/>
      <c r="X1804" s="254"/>
      <c r="Y1804" s="254"/>
      <c r="Z1804" s="254"/>
      <c r="AA1804" s="254"/>
      <c r="AB1804" s="254"/>
      <c r="AC1804" s="254"/>
      <c r="AD1804" s="254"/>
      <c r="AE1804" s="254"/>
      <c r="AF1804" s="254"/>
      <c r="AG1804" s="254"/>
      <c r="AH1804" s="254"/>
      <c r="AI1804" s="254"/>
      <c r="AJ1804" s="254"/>
    </row>
    <row r="1805" spans="1:36" s="255" customFormat="1" ht="87">
      <c r="A1805" s="181" t="s">
        <v>1524</v>
      </c>
      <c r="B1805" s="26" t="s">
        <v>1538</v>
      </c>
      <c r="C1805" s="26" t="s">
        <v>1537</v>
      </c>
      <c r="D1805" s="26" t="s">
        <v>1563</v>
      </c>
      <c r="E1805" s="258" t="s">
        <v>3740</v>
      </c>
      <c r="F1805" s="257">
        <v>450000</v>
      </c>
      <c r="G1805" s="253" t="s">
        <v>1453</v>
      </c>
      <c r="H1805" s="72"/>
      <c r="I1805" s="253" t="s">
        <v>1579</v>
      </c>
      <c r="J1805" s="278">
        <v>2558</v>
      </c>
      <c r="K1805" s="278">
        <v>2558</v>
      </c>
      <c r="L1805" s="278" t="s">
        <v>6760</v>
      </c>
      <c r="M1805" s="264">
        <v>450000</v>
      </c>
      <c r="N1805" s="264">
        <v>450000</v>
      </c>
      <c r="O1805" s="254" t="s">
        <v>6776</v>
      </c>
      <c r="P1805" s="254"/>
      <c r="Q1805" s="254"/>
      <c r="R1805" s="254"/>
      <c r="S1805" s="254"/>
      <c r="T1805" s="254"/>
      <c r="U1805" s="254"/>
      <c r="V1805" s="254"/>
      <c r="W1805" s="254"/>
      <c r="X1805" s="254"/>
      <c r="Y1805" s="254"/>
      <c r="Z1805" s="254"/>
      <c r="AA1805" s="254"/>
      <c r="AB1805" s="254"/>
      <c r="AC1805" s="254"/>
      <c r="AD1805" s="254"/>
      <c r="AE1805" s="254"/>
      <c r="AF1805" s="254"/>
      <c r="AG1805" s="254"/>
      <c r="AH1805" s="254"/>
      <c r="AI1805" s="254"/>
      <c r="AJ1805" s="254"/>
    </row>
    <row r="1806" spans="1:36" s="255" customFormat="1" ht="87">
      <c r="A1806" s="181" t="s">
        <v>1524</v>
      </c>
      <c r="B1806" s="26" t="s">
        <v>1538</v>
      </c>
      <c r="C1806" s="26" t="s">
        <v>1537</v>
      </c>
      <c r="D1806" s="26" t="s">
        <v>1563</v>
      </c>
      <c r="E1806" s="258" t="s">
        <v>3741</v>
      </c>
      <c r="F1806" s="257">
        <v>750000</v>
      </c>
      <c r="G1806" s="253" t="s">
        <v>1453</v>
      </c>
      <c r="H1806" s="72"/>
      <c r="I1806" s="253" t="s">
        <v>1579</v>
      </c>
      <c r="J1806" s="278">
        <v>2558</v>
      </c>
      <c r="K1806" s="278">
        <v>2558</v>
      </c>
      <c r="L1806" s="278" t="s">
        <v>6760</v>
      </c>
      <c r="M1806" s="264">
        <v>750000</v>
      </c>
      <c r="N1806" s="264">
        <v>750000</v>
      </c>
      <c r="O1806" s="254" t="s">
        <v>6776</v>
      </c>
      <c r="P1806" s="254"/>
      <c r="Q1806" s="254"/>
      <c r="R1806" s="254"/>
      <c r="S1806" s="254"/>
      <c r="T1806" s="254"/>
      <c r="U1806" s="254"/>
      <c r="V1806" s="254"/>
      <c r="W1806" s="254"/>
      <c r="X1806" s="254"/>
      <c r="Y1806" s="254"/>
      <c r="Z1806" s="254"/>
      <c r="AA1806" s="254"/>
      <c r="AB1806" s="254"/>
      <c r="AC1806" s="254"/>
      <c r="AD1806" s="254"/>
      <c r="AE1806" s="254"/>
      <c r="AF1806" s="254"/>
      <c r="AG1806" s="254"/>
      <c r="AH1806" s="254"/>
      <c r="AI1806" s="254"/>
      <c r="AJ1806" s="254"/>
    </row>
    <row r="1807" spans="1:36" s="255" customFormat="1" ht="87">
      <c r="A1807" s="181" t="s">
        <v>1524</v>
      </c>
      <c r="B1807" s="26" t="s">
        <v>1538</v>
      </c>
      <c r="C1807" s="26" t="s">
        <v>1537</v>
      </c>
      <c r="D1807" s="26" t="s">
        <v>1563</v>
      </c>
      <c r="E1807" s="256" t="s">
        <v>3742</v>
      </c>
      <c r="F1807" s="257">
        <v>1000000</v>
      </c>
      <c r="G1807" s="253" t="s">
        <v>1453</v>
      </c>
      <c r="H1807" s="72"/>
      <c r="I1807" s="253" t="s">
        <v>1579</v>
      </c>
      <c r="J1807" s="278">
        <v>2558</v>
      </c>
      <c r="K1807" s="278">
        <v>2558</v>
      </c>
      <c r="L1807" s="278" t="s">
        <v>6760</v>
      </c>
      <c r="M1807" s="264">
        <v>1000000</v>
      </c>
      <c r="N1807" s="264">
        <v>1000000</v>
      </c>
      <c r="O1807" s="254" t="s">
        <v>6776</v>
      </c>
      <c r="P1807" s="254"/>
      <c r="Q1807" s="254"/>
      <c r="R1807" s="254"/>
      <c r="S1807" s="254"/>
      <c r="T1807" s="254"/>
      <c r="U1807" s="254"/>
      <c r="V1807" s="254"/>
      <c r="W1807" s="254"/>
      <c r="X1807" s="254"/>
      <c r="Y1807" s="254"/>
      <c r="Z1807" s="254"/>
      <c r="AA1807" s="254"/>
      <c r="AB1807" s="254"/>
      <c r="AC1807" s="254"/>
      <c r="AD1807" s="254"/>
      <c r="AE1807" s="254"/>
      <c r="AF1807" s="254"/>
      <c r="AG1807" s="254"/>
      <c r="AH1807" s="254"/>
      <c r="AI1807" s="254"/>
      <c r="AJ1807" s="254"/>
    </row>
    <row r="1808" spans="1:36" s="255" customFormat="1" ht="87">
      <c r="A1808" s="181" t="s">
        <v>1524</v>
      </c>
      <c r="B1808" s="26" t="s">
        <v>1538</v>
      </c>
      <c r="C1808" s="26" t="s">
        <v>1537</v>
      </c>
      <c r="D1808" s="26" t="s">
        <v>1563</v>
      </c>
      <c r="E1808" s="258" t="s">
        <v>2926</v>
      </c>
      <c r="F1808" s="257">
        <v>1000000</v>
      </c>
      <c r="G1808" s="253" t="s">
        <v>1453</v>
      </c>
      <c r="H1808" s="72"/>
      <c r="I1808" s="253" t="s">
        <v>1579</v>
      </c>
      <c r="J1808" s="278">
        <v>2558</v>
      </c>
      <c r="K1808" s="278">
        <v>2558</v>
      </c>
      <c r="L1808" s="278" t="s">
        <v>6785</v>
      </c>
      <c r="M1808" s="264">
        <v>1000000</v>
      </c>
      <c r="N1808" s="264">
        <v>1000000</v>
      </c>
      <c r="O1808" s="254" t="s">
        <v>6776</v>
      </c>
      <c r="P1808" s="254"/>
      <c r="Q1808" s="254"/>
      <c r="R1808" s="254"/>
      <c r="S1808" s="254"/>
      <c r="T1808" s="254"/>
      <c r="U1808" s="254"/>
      <c r="V1808" s="254"/>
      <c r="W1808" s="254"/>
      <c r="X1808" s="254"/>
      <c r="Y1808" s="254"/>
      <c r="Z1808" s="254"/>
      <c r="AA1808" s="254"/>
      <c r="AB1808" s="254"/>
      <c r="AC1808" s="254"/>
      <c r="AD1808" s="254"/>
      <c r="AE1808" s="254"/>
      <c r="AF1808" s="254"/>
      <c r="AG1808" s="254"/>
      <c r="AH1808" s="254"/>
      <c r="AI1808" s="254"/>
      <c r="AJ1808" s="254"/>
    </row>
    <row r="1809" spans="1:36" s="3" customFormat="1" ht="87" hidden="1">
      <c r="A1809" s="28" t="s">
        <v>1524</v>
      </c>
      <c r="B1809" s="29" t="s">
        <v>1538</v>
      </c>
      <c r="C1809" s="29" t="s">
        <v>1537</v>
      </c>
      <c r="D1809" s="29" t="s">
        <v>1563</v>
      </c>
      <c r="E1809" s="36" t="s">
        <v>3744</v>
      </c>
      <c r="F1809" s="37">
        <v>700000</v>
      </c>
      <c r="G1809" s="34" t="s">
        <v>1454</v>
      </c>
      <c r="H1809" s="72"/>
      <c r="I1809" s="34" t="s">
        <v>3743</v>
      </c>
      <c r="J1809" s="98"/>
      <c r="K1809" s="98"/>
      <c r="L1809" s="98"/>
      <c r="M1809" s="98"/>
      <c r="N1809" s="98"/>
      <c r="O1809" s="98"/>
      <c r="P1809" s="98"/>
      <c r="Q1809" s="98"/>
      <c r="R1809" s="98"/>
      <c r="S1809" s="98"/>
      <c r="T1809" s="98"/>
      <c r="U1809" s="98"/>
      <c r="V1809" s="98"/>
      <c r="W1809" s="98"/>
      <c r="X1809" s="98"/>
      <c r="Y1809" s="98"/>
      <c r="Z1809" s="98"/>
      <c r="AA1809" s="98"/>
      <c r="AB1809" s="98"/>
      <c r="AC1809" s="98"/>
      <c r="AD1809" s="98"/>
      <c r="AE1809" s="98"/>
      <c r="AF1809" s="98"/>
      <c r="AG1809" s="98"/>
      <c r="AH1809" s="98"/>
      <c r="AI1809" s="98"/>
      <c r="AJ1809" s="98"/>
    </row>
    <row r="1810" spans="1:36" s="3" customFormat="1" ht="87" hidden="1">
      <c r="A1810" s="28" t="s">
        <v>1524</v>
      </c>
      <c r="B1810" s="29" t="s">
        <v>1538</v>
      </c>
      <c r="C1810" s="29" t="s">
        <v>1537</v>
      </c>
      <c r="D1810" s="29" t="s">
        <v>1563</v>
      </c>
      <c r="E1810" s="36" t="s">
        <v>3745</v>
      </c>
      <c r="F1810" s="37">
        <v>1500000</v>
      </c>
      <c r="G1810" s="34" t="s">
        <v>1454</v>
      </c>
      <c r="H1810" s="72"/>
      <c r="I1810" s="34" t="s">
        <v>3743</v>
      </c>
      <c r="J1810" s="98"/>
      <c r="K1810" s="98"/>
      <c r="L1810" s="98"/>
      <c r="M1810" s="98"/>
      <c r="N1810" s="98"/>
      <c r="O1810" s="98"/>
      <c r="P1810" s="98"/>
      <c r="Q1810" s="98"/>
      <c r="R1810" s="98"/>
      <c r="S1810" s="98"/>
      <c r="T1810" s="98"/>
      <c r="U1810" s="98"/>
      <c r="V1810" s="98"/>
      <c r="W1810" s="98"/>
      <c r="X1810" s="98"/>
      <c r="Y1810" s="98"/>
      <c r="Z1810" s="98"/>
      <c r="AA1810" s="98"/>
      <c r="AB1810" s="98"/>
      <c r="AC1810" s="98"/>
      <c r="AD1810" s="98"/>
      <c r="AE1810" s="98"/>
      <c r="AF1810" s="98"/>
      <c r="AG1810" s="98"/>
      <c r="AH1810" s="98"/>
      <c r="AI1810" s="98"/>
      <c r="AJ1810" s="98"/>
    </row>
    <row r="1811" spans="1:36" s="3" customFormat="1" ht="87" hidden="1">
      <c r="A1811" s="28" t="s">
        <v>1524</v>
      </c>
      <c r="B1811" s="29" t="s">
        <v>1538</v>
      </c>
      <c r="C1811" s="29" t="s">
        <v>1537</v>
      </c>
      <c r="D1811" s="29" t="s">
        <v>1563</v>
      </c>
      <c r="E1811" s="36" t="s">
        <v>3746</v>
      </c>
      <c r="F1811" s="37">
        <v>1000000</v>
      </c>
      <c r="G1811" s="34" t="s">
        <v>1454</v>
      </c>
      <c r="H1811" s="72"/>
      <c r="I1811" s="34" t="s">
        <v>3743</v>
      </c>
      <c r="J1811" s="98"/>
      <c r="K1811" s="98"/>
      <c r="L1811" s="98"/>
      <c r="M1811" s="98"/>
      <c r="N1811" s="98"/>
      <c r="O1811" s="98"/>
      <c r="P1811" s="98"/>
      <c r="Q1811" s="98"/>
      <c r="R1811" s="98"/>
      <c r="S1811" s="98"/>
      <c r="T1811" s="98"/>
      <c r="U1811" s="98"/>
      <c r="V1811" s="98"/>
      <c r="W1811" s="98"/>
      <c r="X1811" s="98"/>
      <c r="Y1811" s="98"/>
      <c r="Z1811" s="98"/>
      <c r="AA1811" s="98"/>
      <c r="AB1811" s="98"/>
      <c r="AC1811" s="98"/>
      <c r="AD1811" s="98"/>
      <c r="AE1811" s="98"/>
      <c r="AF1811" s="98"/>
      <c r="AG1811" s="98"/>
      <c r="AH1811" s="98"/>
      <c r="AI1811" s="98"/>
      <c r="AJ1811" s="98"/>
    </row>
    <row r="1812" spans="1:36" s="3" customFormat="1" ht="87" hidden="1">
      <c r="A1812" s="28" t="s">
        <v>1524</v>
      </c>
      <c r="B1812" s="29" t="s">
        <v>1538</v>
      </c>
      <c r="C1812" s="29" t="s">
        <v>1537</v>
      </c>
      <c r="D1812" s="29" t="s">
        <v>1563</v>
      </c>
      <c r="E1812" s="36" t="s">
        <v>3747</v>
      </c>
      <c r="F1812" s="37">
        <v>300000</v>
      </c>
      <c r="G1812" s="34" t="s">
        <v>1454</v>
      </c>
      <c r="H1812" s="72"/>
      <c r="I1812" s="34" t="s">
        <v>3743</v>
      </c>
      <c r="J1812" s="98"/>
      <c r="K1812" s="98"/>
      <c r="L1812" s="98"/>
      <c r="M1812" s="98"/>
      <c r="N1812" s="98"/>
      <c r="O1812" s="98"/>
      <c r="P1812" s="98"/>
      <c r="Q1812" s="98"/>
      <c r="R1812" s="98"/>
      <c r="S1812" s="98"/>
      <c r="T1812" s="98"/>
      <c r="U1812" s="98"/>
      <c r="V1812" s="98"/>
      <c r="W1812" s="98"/>
      <c r="X1812" s="98"/>
      <c r="Y1812" s="98"/>
      <c r="Z1812" s="98"/>
      <c r="AA1812" s="98"/>
      <c r="AB1812" s="98"/>
      <c r="AC1812" s="98"/>
      <c r="AD1812" s="98"/>
      <c r="AE1812" s="98"/>
      <c r="AF1812" s="98"/>
      <c r="AG1812" s="98"/>
      <c r="AH1812" s="98"/>
      <c r="AI1812" s="98"/>
      <c r="AJ1812" s="98"/>
    </row>
    <row r="1813" spans="1:36" s="3" customFormat="1" ht="87" hidden="1">
      <c r="A1813" s="28" t="s">
        <v>1524</v>
      </c>
      <c r="B1813" s="29" t="s">
        <v>1538</v>
      </c>
      <c r="C1813" s="29" t="s">
        <v>1537</v>
      </c>
      <c r="D1813" s="29" t="s">
        <v>1563</v>
      </c>
      <c r="E1813" s="36" t="s">
        <v>3748</v>
      </c>
      <c r="F1813" s="37">
        <v>6733000</v>
      </c>
      <c r="G1813" s="34" t="s">
        <v>1454</v>
      </c>
      <c r="H1813" s="72"/>
      <c r="I1813" s="34" t="s">
        <v>3743</v>
      </c>
      <c r="J1813" s="98"/>
      <c r="K1813" s="98"/>
      <c r="L1813" s="98"/>
      <c r="M1813" s="98"/>
      <c r="N1813" s="98"/>
      <c r="O1813" s="98"/>
      <c r="P1813" s="98"/>
      <c r="Q1813" s="98"/>
      <c r="R1813" s="98"/>
      <c r="S1813" s="98"/>
      <c r="T1813" s="98"/>
      <c r="U1813" s="98"/>
      <c r="V1813" s="98"/>
      <c r="W1813" s="98"/>
      <c r="X1813" s="98"/>
      <c r="Y1813" s="98"/>
      <c r="Z1813" s="98"/>
      <c r="AA1813" s="98"/>
      <c r="AB1813" s="98"/>
      <c r="AC1813" s="98"/>
      <c r="AD1813" s="98"/>
      <c r="AE1813" s="98"/>
      <c r="AF1813" s="98"/>
      <c r="AG1813" s="98"/>
      <c r="AH1813" s="98"/>
      <c r="AI1813" s="98"/>
      <c r="AJ1813" s="98"/>
    </row>
    <row r="1814" spans="1:36" s="3" customFormat="1" ht="87" hidden="1">
      <c r="A1814" s="28" t="s">
        <v>1524</v>
      </c>
      <c r="B1814" s="29" t="s">
        <v>1538</v>
      </c>
      <c r="C1814" s="29" t="s">
        <v>1537</v>
      </c>
      <c r="D1814" s="29" t="s">
        <v>1563</v>
      </c>
      <c r="E1814" s="36" t="s">
        <v>3749</v>
      </c>
      <c r="F1814" s="37">
        <v>2000000</v>
      </c>
      <c r="G1814" s="34" t="s">
        <v>1454</v>
      </c>
      <c r="H1814" s="72"/>
      <c r="I1814" s="34" t="s">
        <v>3743</v>
      </c>
      <c r="J1814" s="98"/>
      <c r="K1814" s="98"/>
      <c r="L1814" s="98"/>
      <c r="M1814" s="98"/>
      <c r="N1814" s="98"/>
      <c r="O1814" s="98"/>
      <c r="P1814" s="98"/>
      <c r="Q1814" s="98"/>
      <c r="R1814" s="98"/>
      <c r="S1814" s="98"/>
      <c r="T1814" s="98"/>
      <c r="U1814" s="98"/>
      <c r="V1814" s="98"/>
      <c r="W1814" s="98"/>
      <c r="X1814" s="98"/>
      <c r="Y1814" s="98"/>
      <c r="Z1814" s="98"/>
      <c r="AA1814" s="98"/>
      <c r="AB1814" s="98"/>
      <c r="AC1814" s="98"/>
      <c r="AD1814" s="98"/>
      <c r="AE1814" s="98"/>
      <c r="AF1814" s="98"/>
      <c r="AG1814" s="98"/>
      <c r="AH1814" s="98"/>
      <c r="AI1814" s="98"/>
      <c r="AJ1814" s="98"/>
    </row>
    <row r="1815" spans="1:36" s="3" customFormat="1" ht="87" hidden="1">
      <c r="A1815" s="28" t="s">
        <v>1524</v>
      </c>
      <c r="B1815" s="29" t="s">
        <v>1538</v>
      </c>
      <c r="C1815" s="29" t="s">
        <v>1537</v>
      </c>
      <c r="D1815" s="29" t="s">
        <v>1563</v>
      </c>
      <c r="E1815" s="36" t="s">
        <v>3750</v>
      </c>
      <c r="F1815" s="37">
        <v>218000</v>
      </c>
      <c r="G1815" s="34" t="s">
        <v>1454</v>
      </c>
      <c r="H1815" s="72"/>
      <c r="I1815" s="34" t="s">
        <v>3743</v>
      </c>
      <c r="J1815" s="98"/>
      <c r="K1815" s="98"/>
      <c r="L1815" s="98"/>
      <c r="M1815" s="98"/>
      <c r="N1815" s="98"/>
      <c r="O1815" s="98"/>
      <c r="P1815" s="98"/>
      <c r="Q1815" s="98"/>
      <c r="R1815" s="98"/>
      <c r="S1815" s="98"/>
      <c r="T1815" s="98"/>
      <c r="U1815" s="98"/>
      <c r="V1815" s="98"/>
      <c r="W1815" s="98"/>
      <c r="X1815" s="98"/>
      <c r="Y1815" s="98"/>
      <c r="Z1815" s="98"/>
      <c r="AA1815" s="98"/>
      <c r="AB1815" s="98"/>
      <c r="AC1815" s="98"/>
      <c r="AD1815" s="98"/>
      <c r="AE1815" s="98"/>
      <c r="AF1815" s="98"/>
      <c r="AG1815" s="98"/>
      <c r="AH1815" s="98"/>
      <c r="AI1815" s="98"/>
      <c r="AJ1815" s="98"/>
    </row>
    <row r="1816" spans="1:36" s="3" customFormat="1" ht="87" hidden="1">
      <c r="A1816" s="28" t="s">
        <v>1524</v>
      </c>
      <c r="B1816" s="29" t="s">
        <v>1538</v>
      </c>
      <c r="C1816" s="29" t="s">
        <v>1537</v>
      </c>
      <c r="D1816" s="29" t="s">
        <v>1563</v>
      </c>
      <c r="E1816" s="36" t="s">
        <v>3751</v>
      </c>
      <c r="F1816" s="37">
        <v>1000000</v>
      </c>
      <c r="G1816" s="34" t="s">
        <v>1454</v>
      </c>
      <c r="H1816" s="72"/>
      <c r="I1816" s="34" t="s">
        <v>3743</v>
      </c>
      <c r="J1816" s="98"/>
      <c r="K1816" s="98"/>
      <c r="L1816" s="98"/>
      <c r="M1816" s="98"/>
      <c r="N1816" s="98"/>
      <c r="O1816" s="98"/>
      <c r="P1816" s="98"/>
      <c r="Q1816" s="98"/>
      <c r="R1816" s="98"/>
      <c r="S1816" s="98"/>
      <c r="T1816" s="98"/>
      <c r="U1816" s="98"/>
      <c r="V1816" s="98"/>
      <c r="W1816" s="98"/>
      <c r="X1816" s="98"/>
      <c r="Y1816" s="98"/>
      <c r="Z1816" s="98"/>
      <c r="AA1816" s="98"/>
      <c r="AB1816" s="98"/>
      <c r="AC1816" s="98"/>
      <c r="AD1816" s="98"/>
      <c r="AE1816" s="98"/>
      <c r="AF1816" s="98"/>
      <c r="AG1816" s="98"/>
      <c r="AH1816" s="98"/>
      <c r="AI1816" s="98"/>
      <c r="AJ1816" s="98"/>
    </row>
    <row r="1817" spans="1:36" s="3" customFormat="1" ht="87" hidden="1">
      <c r="A1817" s="28" t="s">
        <v>1524</v>
      </c>
      <c r="B1817" s="29" t="s">
        <v>1538</v>
      </c>
      <c r="C1817" s="29" t="s">
        <v>1537</v>
      </c>
      <c r="D1817" s="29" t="s">
        <v>1563</v>
      </c>
      <c r="E1817" s="36" t="s">
        <v>3752</v>
      </c>
      <c r="F1817" s="37">
        <v>300000</v>
      </c>
      <c r="G1817" s="34" t="s">
        <v>1454</v>
      </c>
      <c r="H1817" s="72"/>
      <c r="I1817" s="34" t="s">
        <v>3743</v>
      </c>
      <c r="J1817" s="98"/>
      <c r="K1817" s="98"/>
      <c r="L1817" s="98"/>
      <c r="M1817" s="98"/>
      <c r="N1817" s="98"/>
      <c r="O1817" s="98"/>
      <c r="P1817" s="98"/>
      <c r="Q1817" s="98"/>
      <c r="R1817" s="98"/>
      <c r="S1817" s="98"/>
      <c r="T1817" s="98"/>
      <c r="U1817" s="98"/>
      <c r="V1817" s="98"/>
      <c r="W1817" s="98"/>
      <c r="X1817" s="98"/>
      <c r="Y1817" s="98"/>
      <c r="Z1817" s="98"/>
      <c r="AA1817" s="98"/>
      <c r="AB1817" s="98"/>
      <c r="AC1817" s="98"/>
      <c r="AD1817" s="98"/>
      <c r="AE1817" s="98"/>
      <c r="AF1817" s="98"/>
      <c r="AG1817" s="98"/>
      <c r="AH1817" s="98"/>
      <c r="AI1817" s="98"/>
      <c r="AJ1817" s="98"/>
    </row>
    <row r="1818" spans="1:36" s="3" customFormat="1" ht="87" hidden="1">
      <c r="A1818" s="28" t="s">
        <v>1524</v>
      </c>
      <c r="B1818" s="29" t="s">
        <v>1538</v>
      </c>
      <c r="C1818" s="29" t="s">
        <v>1537</v>
      </c>
      <c r="D1818" s="29" t="s">
        <v>1563</v>
      </c>
      <c r="E1818" s="36" t="s">
        <v>3753</v>
      </c>
      <c r="F1818" s="37">
        <v>3236000</v>
      </c>
      <c r="G1818" s="34" t="s">
        <v>1454</v>
      </c>
      <c r="H1818" s="72"/>
      <c r="I1818" s="34" t="s">
        <v>3743</v>
      </c>
      <c r="J1818" s="98"/>
      <c r="K1818" s="98"/>
      <c r="L1818" s="98"/>
      <c r="M1818" s="98"/>
      <c r="N1818" s="98"/>
      <c r="O1818" s="98"/>
      <c r="P1818" s="98"/>
      <c r="Q1818" s="98"/>
      <c r="R1818" s="98"/>
      <c r="S1818" s="98"/>
      <c r="T1818" s="98"/>
      <c r="U1818" s="98"/>
      <c r="V1818" s="98"/>
      <c r="W1818" s="98"/>
      <c r="X1818" s="98"/>
      <c r="Y1818" s="98"/>
      <c r="Z1818" s="98"/>
      <c r="AA1818" s="98"/>
      <c r="AB1818" s="98"/>
      <c r="AC1818" s="98"/>
      <c r="AD1818" s="98"/>
      <c r="AE1818" s="98"/>
      <c r="AF1818" s="98"/>
      <c r="AG1818" s="98"/>
      <c r="AH1818" s="98"/>
      <c r="AI1818" s="98"/>
      <c r="AJ1818" s="98"/>
    </row>
    <row r="1819" spans="1:36" s="3" customFormat="1" ht="87" hidden="1">
      <c r="A1819" s="28" t="s">
        <v>1524</v>
      </c>
      <c r="B1819" s="29" t="s">
        <v>1538</v>
      </c>
      <c r="C1819" s="29" t="s">
        <v>1537</v>
      </c>
      <c r="D1819" s="29" t="s">
        <v>1563</v>
      </c>
      <c r="E1819" s="36" t="s">
        <v>3754</v>
      </c>
      <c r="F1819" s="37">
        <v>2338000</v>
      </c>
      <c r="G1819" s="34" t="s">
        <v>1454</v>
      </c>
      <c r="H1819" s="72"/>
      <c r="I1819" s="34" t="s">
        <v>3743</v>
      </c>
      <c r="J1819" s="98"/>
      <c r="K1819" s="98"/>
      <c r="L1819" s="98"/>
      <c r="M1819" s="98"/>
      <c r="N1819" s="98"/>
      <c r="O1819" s="98"/>
      <c r="P1819" s="98"/>
      <c r="Q1819" s="98"/>
      <c r="R1819" s="98"/>
      <c r="S1819" s="98"/>
      <c r="T1819" s="98"/>
      <c r="U1819" s="98"/>
      <c r="V1819" s="98"/>
      <c r="W1819" s="98"/>
      <c r="X1819" s="98"/>
      <c r="Y1819" s="98"/>
      <c r="Z1819" s="98"/>
      <c r="AA1819" s="98"/>
      <c r="AB1819" s="98"/>
      <c r="AC1819" s="98"/>
      <c r="AD1819" s="98"/>
      <c r="AE1819" s="98"/>
      <c r="AF1819" s="98"/>
      <c r="AG1819" s="98"/>
      <c r="AH1819" s="98"/>
      <c r="AI1819" s="98"/>
      <c r="AJ1819" s="98"/>
    </row>
    <row r="1820" spans="1:36" s="3" customFormat="1" ht="87" hidden="1">
      <c r="A1820" s="28" t="s">
        <v>1524</v>
      </c>
      <c r="B1820" s="29" t="s">
        <v>1538</v>
      </c>
      <c r="C1820" s="29" t="s">
        <v>1537</v>
      </c>
      <c r="D1820" s="29" t="s">
        <v>1563</v>
      </c>
      <c r="E1820" s="36" t="s">
        <v>3755</v>
      </c>
      <c r="F1820" s="37">
        <v>600000</v>
      </c>
      <c r="G1820" s="34" t="s">
        <v>1454</v>
      </c>
      <c r="H1820" s="72"/>
      <c r="I1820" s="34" t="s">
        <v>3743</v>
      </c>
      <c r="J1820" s="98"/>
      <c r="K1820" s="98"/>
      <c r="L1820" s="98"/>
      <c r="M1820" s="98"/>
      <c r="N1820" s="98"/>
      <c r="O1820" s="98"/>
      <c r="P1820" s="98"/>
      <c r="Q1820" s="98"/>
      <c r="R1820" s="98"/>
      <c r="S1820" s="98"/>
      <c r="T1820" s="98"/>
      <c r="U1820" s="98"/>
      <c r="V1820" s="98"/>
      <c r="W1820" s="98"/>
      <c r="X1820" s="98"/>
      <c r="Y1820" s="98"/>
      <c r="Z1820" s="98"/>
      <c r="AA1820" s="98"/>
      <c r="AB1820" s="98"/>
      <c r="AC1820" s="98"/>
      <c r="AD1820" s="98"/>
      <c r="AE1820" s="98"/>
      <c r="AF1820" s="98"/>
      <c r="AG1820" s="98"/>
      <c r="AH1820" s="98"/>
      <c r="AI1820" s="98"/>
      <c r="AJ1820" s="98"/>
    </row>
    <row r="1821" spans="1:36" s="3" customFormat="1" ht="87" hidden="1">
      <c r="A1821" s="28" t="s">
        <v>1524</v>
      </c>
      <c r="B1821" s="29" t="s">
        <v>1538</v>
      </c>
      <c r="C1821" s="29" t="s">
        <v>1537</v>
      </c>
      <c r="D1821" s="29" t="s">
        <v>1563</v>
      </c>
      <c r="E1821" s="36" t="s">
        <v>3756</v>
      </c>
      <c r="F1821" s="37">
        <v>75000</v>
      </c>
      <c r="G1821" s="34" t="s">
        <v>1454</v>
      </c>
      <c r="H1821" s="72"/>
      <c r="I1821" s="34" t="s">
        <v>3743</v>
      </c>
      <c r="J1821" s="98"/>
      <c r="K1821" s="98"/>
      <c r="L1821" s="98"/>
      <c r="M1821" s="98"/>
      <c r="N1821" s="98"/>
      <c r="O1821" s="98"/>
      <c r="P1821" s="98"/>
      <c r="Q1821" s="98"/>
      <c r="R1821" s="98"/>
      <c r="S1821" s="98"/>
      <c r="T1821" s="98"/>
      <c r="U1821" s="98"/>
      <c r="V1821" s="98"/>
      <c r="W1821" s="98"/>
      <c r="X1821" s="98"/>
      <c r="Y1821" s="98"/>
      <c r="Z1821" s="98"/>
      <c r="AA1821" s="98"/>
      <c r="AB1821" s="98"/>
      <c r="AC1821" s="98"/>
      <c r="AD1821" s="98"/>
      <c r="AE1821" s="98"/>
      <c r="AF1821" s="98"/>
      <c r="AG1821" s="98"/>
      <c r="AH1821" s="98"/>
      <c r="AI1821" s="98"/>
      <c r="AJ1821" s="98"/>
    </row>
    <row r="1822" spans="1:36" s="3" customFormat="1" ht="87" hidden="1">
      <c r="A1822" s="28" t="s">
        <v>1524</v>
      </c>
      <c r="B1822" s="29" t="s">
        <v>1538</v>
      </c>
      <c r="C1822" s="29" t="s">
        <v>1537</v>
      </c>
      <c r="D1822" s="29" t="s">
        <v>1563</v>
      </c>
      <c r="E1822" s="36" t="s">
        <v>2926</v>
      </c>
      <c r="F1822" s="37">
        <v>1000000</v>
      </c>
      <c r="G1822" s="34" t="s">
        <v>1454</v>
      </c>
      <c r="H1822" s="72"/>
      <c r="I1822" s="34" t="s">
        <v>1583</v>
      </c>
      <c r="J1822" s="98"/>
      <c r="K1822" s="98"/>
      <c r="L1822" s="98"/>
      <c r="M1822" s="98"/>
      <c r="N1822" s="98"/>
      <c r="O1822" s="98"/>
      <c r="P1822" s="98"/>
      <c r="Q1822" s="98"/>
      <c r="R1822" s="98"/>
      <c r="S1822" s="98"/>
      <c r="T1822" s="98"/>
      <c r="U1822" s="98"/>
      <c r="V1822" s="98"/>
      <c r="W1822" s="98"/>
      <c r="X1822" s="98"/>
      <c r="Y1822" s="98"/>
      <c r="Z1822" s="98"/>
      <c r="AA1822" s="98"/>
      <c r="AB1822" s="98"/>
      <c r="AC1822" s="98"/>
      <c r="AD1822" s="98"/>
      <c r="AE1822" s="98"/>
      <c r="AF1822" s="98"/>
      <c r="AG1822" s="98"/>
      <c r="AH1822" s="98"/>
      <c r="AI1822" s="98"/>
      <c r="AJ1822" s="98"/>
    </row>
    <row r="1823" spans="1:36" s="3" customFormat="1" ht="87" hidden="1">
      <c r="A1823" s="28" t="s">
        <v>1524</v>
      </c>
      <c r="B1823" s="29" t="s">
        <v>1538</v>
      </c>
      <c r="C1823" s="29" t="s">
        <v>1537</v>
      </c>
      <c r="D1823" s="29" t="s">
        <v>1563</v>
      </c>
      <c r="E1823" s="103" t="s">
        <v>3757</v>
      </c>
      <c r="F1823" s="37">
        <v>950000</v>
      </c>
      <c r="G1823" s="34" t="s">
        <v>1456</v>
      </c>
      <c r="H1823" s="72"/>
      <c r="I1823" s="34" t="s">
        <v>1583</v>
      </c>
      <c r="J1823" s="98"/>
      <c r="K1823" s="98"/>
      <c r="L1823" s="98"/>
      <c r="M1823" s="98"/>
      <c r="N1823" s="98"/>
      <c r="O1823" s="98"/>
      <c r="P1823" s="98"/>
      <c r="Q1823" s="98"/>
      <c r="R1823" s="98"/>
      <c r="S1823" s="98"/>
      <c r="T1823" s="98"/>
      <c r="U1823" s="98"/>
      <c r="V1823" s="98"/>
      <c r="W1823" s="98"/>
      <c r="X1823" s="98"/>
      <c r="Y1823" s="98"/>
      <c r="Z1823" s="98"/>
      <c r="AA1823" s="98"/>
      <c r="AB1823" s="98"/>
      <c r="AC1823" s="98"/>
      <c r="AD1823" s="98"/>
      <c r="AE1823" s="98"/>
      <c r="AF1823" s="98"/>
      <c r="AG1823" s="98"/>
      <c r="AH1823" s="98"/>
      <c r="AI1823" s="98"/>
      <c r="AJ1823" s="98"/>
    </row>
    <row r="1824" spans="1:36" s="3" customFormat="1" ht="87" hidden="1">
      <c r="A1824" s="28" t="s">
        <v>1524</v>
      </c>
      <c r="B1824" s="29" t="s">
        <v>1538</v>
      </c>
      <c r="C1824" s="29" t="s">
        <v>1537</v>
      </c>
      <c r="D1824" s="29" t="s">
        <v>1563</v>
      </c>
      <c r="E1824" s="36" t="s">
        <v>3758</v>
      </c>
      <c r="F1824" s="37">
        <v>1100000</v>
      </c>
      <c r="G1824" s="34" t="s">
        <v>1454</v>
      </c>
      <c r="H1824" s="72"/>
      <c r="I1824" s="34" t="s">
        <v>1583</v>
      </c>
      <c r="J1824" s="98"/>
      <c r="K1824" s="98"/>
      <c r="L1824" s="98"/>
      <c r="M1824" s="98"/>
      <c r="N1824" s="98"/>
      <c r="O1824" s="98"/>
      <c r="P1824" s="98"/>
      <c r="Q1824" s="98"/>
      <c r="R1824" s="98"/>
      <c r="S1824" s="98"/>
      <c r="T1824" s="98"/>
      <c r="U1824" s="98"/>
      <c r="V1824" s="98"/>
      <c r="W1824" s="98"/>
      <c r="X1824" s="98"/>
      <c r="Y1824" s="98"/>
      <c r="Z1824" s="98"/>
      <c r="AA1824" s="98"/>
      <c r="AB1824" s="98"/>
      <c r="AC1824" s="98"/>
      <c r="AD1824" s="98"/>
      <c r="AE1824" s="98"/>
      <c r="AF1824" s="98"/>
      <c r="AG1824" s="98"/>
      <c r="AH1824" s="98"/>
      <c r="AI1824" s="98"/>
      <c r="AJ1824" s="98"/>
    </row>
    <row r="1825" spans="1:36" s="3" customFormat="1" ht="87" hidden="1">
      <c r="A1825" s="28" t="s">
        <v>1524</v>
      </c>
      <c r="B1825" s="29" t="s">
        <v>1538</v>
      </c>
      <c r="C1825" s="29" t="s">
        <v>1537</v>
      </c>
      <c r="D1825" s="29" t="s">
        <v>1563</v>
      </c>
      <c r="E1825" s="103" t="s">
        <v>3759</v>
      </c>
      <c r="F1825" s="37">
        <v>1400000</v>
      </c>
      <c r="G1825" s="34" t="s">
        <v>1456</v>
      </c>
      <c r="H1825" s="72"/>
      <c r="I1825" s="34" t="s">
        <v>1583</v>
      </c>
      <c r="J1825" s="98"/>
      <c r="K1825" s="98"/>
      <c r="L1825" s="98"/>
      <c r="M1825" s="98"/>
      <c r="N1825" s="98"/>
      <c r="O1825" s="98"/>
      <c r="P1825" s="98"/>
      <c r="Q1825" s="98"/>
      <c r="R1825" s="98"/>
      <c r="S1825" s="98"/>
      <c r="T1825" s="98"/>
      <c r="U1825" s="98"/>
      <c r="V1825" s="98"/>
      <c r="W1825" s="98"/>
      <c r="X1825" s="98"/>
      <c r="Y1825" s="98"/>
      <c r="Z1825" s="98"/>
      <c r="AA1825" s="98"/>
      <c r="AB1825" s="98"/>
      <c r="AC1825" s="98"/>
      <c r="AD1825" s="98"/>
      <c r="AE1825" s="98"/>
      <c r="AF1825" s="98"/>
      <c r="AG1825" s="98"/>
      <c r="AH1825" s="98"/>
      <c r="AI1825" s="98"/>
      <c r="AJ1825" s="98"/>
    </row>
    <row r="1826" spans="1:36" s="3" customFormat="1" ht="87" hidden="1">
      <c r="A1826" s="28" t="s">
        <v>1524</v>
      </c>
      <c r="B1826" s="29" t="s">
        <v>1538</v>
      </c>
      <c r="C1826" s="29" t="s">
        <v>1537</v>
      </c>
      <c r="D1826" s="29" t="s">
        <v>1563</v>
      </c>
      <c r="E1826" s="36" t="s">
        <v>3760</v>
      </c>
      <c r="F1826" s="37">
        <v>300000</v>
      </c>
      <c r="G1826" s="34" t="s">
        <v>1456</v>
      </c>
      <c r="H1826" s="72"/>
      <c r="I1826" s="34" t="s">
        <v>1583</v>
      </c>
      <c r="J1826" s="98"/>
      <c r="K1826" s="98"/>
      <c r="L1826" s="98"/>
      <c r="M1826" s="98"/>
      <c r="N1826" s="98"/>
      <c r="O1826" s="98"/>
      <c r="P1826" s="98"/>
      <c r="Q1826" s="98"/>
      <c r="R1826" s="98"/>
      <c r="S1826" s="98"/>
      <c r="T1826" s="98"/>
      <c r="U1826" s="98"/>
      <c r="V1826" s="98"/>
      <c r="W1826" s="98"/>
      <c r="X1826" s="98"/>
      <c r="Y1826" s="98"/>
      <c r="Z1826" s="98"/>
      <c r="AA1826" s="98"/>
      <c r="AB1826" s="98"/>
      <c r="AC1826" s="98"/>
      <c r="AD1826" s="98"/>
      <c r="AE1826" s="98"/>
      <c r="AF1826" s="98"/>
      <c r="AG1826" s="98"/>
      <c r="AH1826" s="98"/>
      <c r="AI1826" s="98"/>
      <c r="AJ1826" s="98"/>
    </row>
    <row r="1827" spans="1:36" s="3" customFormat="1" ht="87" hidden="1">
      <c r="A1827" s="28" t="s">
        <v>1524</v>
      </c>
      <c r="B1827" s="29" t="s">
        <v>1538</v>
      </c>
      <c r="C1827" s="29" t="s">
        <v>1537</v>
      </c>
      <c r="D1827" s="29" t="s">
        <v>1563</v>
      </c>
      <c r="E1827" s="36" t="s">
        <v>3761</v>
      </c>
      <c r="F1827" s="37">
        <v>2167000</v>
      </c>
      <c r="G1827" s="34" t="s">
        <v>1454</v>
      </c>
      <c r="H1827" s="72"/>
      <c r="I1827" s="34" t="s">
        <v>1583</v>
      </c>
      <c r="J1827" s="98"/>
      <c r="K1827" s="98"/>
      <c r="L1827" s="98"/>
      <c r="M1827" s="98"/>
      <c r="N1827" s="98"/>
      <c r="O1827" s="98"/>
      <c r="P1827" s="98"/>
      <c r="Q1827" s="98"/>
      <c r="R1827" s="98"/>
      <c r="S1827" s="98"/>
      <c r="T1827" s="98"/>
      <c r="U1827" s="98"/>
      <c r="V1827" s="98"/>
      <c r="W1827" s="98"/>
      <c r="X1827" s="98"/>
      <c r="Y1827" s="98"/>
      <c r="Z1827" s="98"/>
      <c r="AA1827" s="98"/>
      <c r="AB1827" s="98"/>
      <c r="AC1827" s="98"/>
      <c r="AD1827" s="98"/>
      <c r="AE1827" s="98"/>
      <c r="AF1827" s="98"/>
      <c r="AG1827" s="98"/>
      <c r="AH1827" s="98"/>
      <c r="AI1827" s="98"/>
      <c r="AJ1827" s="98"/>
    </row>
    <row r="1828" spans="1:36" s="3" customFormat="1" ht="87" hidden="1">
      <c r="A1828" s="28" t="s">
        <v>1524</v>
      </c>
      <c r="B1828" s="29" t="s">
        <v>1538</v>
      </c>
      <c r="C1828" s="29" t="s">
        <v>1537</v>
      </c>
      <c r="D1828" s="29" t="s">
        <v>1563</v>
      </c>
      <c r="E1828" s="36" t="s">
        <v>3762</v>
      </c>
      <c r="F1828" s="37">
        <v>3000000</v>
      </c>
      <c r="G1828" s="34" t="s">
        <v>1456</v>
      </c>
      <c r="H1828" s="72"/>
      <c r="I1828" s="34" t="s">
        <v>1583</v>
      </c>
      <c r="J1828" s="98"/>
      <c r="K1828" s="98"/>
      <c r="L1828" s="98"/>
      <c r="M1828" s="98"/>
      <c r="N1828" s="98"/>
      <c r="O1828" s="98"/>
      <c r="P1828" s="98"/>
      <c r="Q1828" s="98"/>
      <c r="R1828" s="98"/>
      <c r="S1828" s="98"/>
      <c r="T1828" s="98"/>
      <c r="U1828" s="98"/>
      <c r="V1828" s="98"/>
      <c r="W1828" s="98"/>
      <c r="X1828" s="98"/>
      <c r="Y1828" s="98"/>
      <c r="Z1828" s="98"/>
      <c r="AA1828" s="98"/>
      <c r="AB1828" s="98"/>
      <c r="AC1828" s="98"/>
      <c r="AD1828" s="98"/>
      <c r="AE1828" s="98"/>
      <c r="AF1828" s="98"/>
      <c r="AG1828" s="98"/>
      <c r="AH1828" s="98"/>
      <c r="AI1828" s="98"/>
      <c r="AJ1828" s="98"/>
    </row>
    <row r="1829" spans="1:36" s="3" customFormat="1" ht="87" hidden="1">
      <c r="A1829" s="28" t="s">
        <v>1524</v>
      </c>
      <c r="B1829" s="29" t="s">
        <v>1538</v>
      </c>
      <c r="C1829" s="29" t="s">
        <v>1537</v>
      </c>
      <c r="D1829" s="29" t="s">
        <v>1563</v>
      </c>
      <c r="E1829" s="36" t="s">
        <v>3763</v>
      </c>
      <c r="F1829" s="37">
        <v>1800000</v>
      </c>
      <c r="G1829" s="34" t="s">
        <v>1454</v>
      </c>
      <c r="H1829" s="72"/>
      <c r="I1829" s="34" t="s">
        <v>1583</v>
      </c>
      <c r="J1829" s="98"/>
      <c r="K1829" s="98"/>
      <c r="L1829" s="98"/>
      <c r="M1829" s="98"/>
      <c r="N1829" s="98"/>
      <c r="O1829" s="98"/>
      <c r="P1829" s="98"/>
      <c r="Q1829" s="98"/>
      <c r="R1829" s="98"/>
      <c r="S1829" s="98"/>
      <c r="T1829" s="98"/>
      <c r="U1829" s="98"/>
      <c r="V1829" s="98"/>
      <c r="W1829" s="98"/>
      <c r="X1829" s="98"/>
      <c r="Y1829" s="98"/>
      <c r="Z1829" s="98"/>
      <c r="AA1829" s="98"/>
      <c r="AB1829" s="98"/>
      <c r="AC1829" s="98"/>
      <c r="AD1829" s="98"/>
      <c r="AE1829" s="98"/>
      <c r="AF1829" s="98"/>
      <c r="AG1829" s="98"/>
      <c r="AH1829" s="98"/>
      <c r="AI1829" s="98"/>
      <c r="AJ1829" s="98"/>
    </row>
    <row r="1830" spans="1:36" s="3" customFormat="1" ht="87" hidden="1">
      <c r="A1830" s="28" t="s">
        <v>1524</v>
      </c>
      <c r="B1830" s="29" t="s">
        <v>1538</v>
      </c>
      <c r="C1830" s="29" t="s">
        <v>1537</v>
      </c>
      <c r="D1830" s="29" t="s">
        <v>1563</v>
      </c>
      <c r="E1830" s="36" t="s">
        <v>3764</v>
      </c>
      <c r="F1830" s="37">
        <v>3400000</v>
      </c>
      <c r="G1830" s="34" t="s">
        <v>1454</v>
      </c>
      <c r="H1830" s="72"/>
      <c r="I1830" s="34" t="s">
        <v>1583</v>
      </c>
      <c r="J1830" s="98"/>
      <c r="K1830" s="98"/>
      <c r="L1830" s="98"/>
      <c r="M1830" s="98"/>
      <c r="N1830" s="98"/>
      <c r="O1830" s="98"/>
      <c r="P1830" s="98"/>
      <c r="Q1830" s="98"/>
      <c r="R1830" s="98"/>
      <c r="S1830" s="98"/>
      <c r="T1830" s="98"/>
      <c r="U1830" s="98"/>
      <c r="V1830" s="98"/>
      <c r="W1830" s="98"/>
      <c r="X1830" s="98"/>
      <c r="Y1830" s="98"/>
      <c r="Z1830" s="98"/>
      <c r="AA1830" s="98"/>
      <c r="AB1830" s="98"/>
      <c r="AC1830" s="98"/>
      <c r="AD1830" s="98"/>
      <c r="AE1830" s="98"/>
      <c r="AF1830" s="98"/>
      <c r="AG1830" s="98"/>
      <c r="AH1830" s="98"/>
      <c r="AI1830" s="98"/>
      <c r="AJ1830" s="98"/>
    </row>
    <row r="1831" spans="1:36" s="3" customFormat="1" ht="87" hidden="1">
      <c r="A1831" s="28" t="s">
        <v>1524</v>
      </c>
      <c r="B1831" s="29" t="s">
        <v>1538</v>
      </c>
      <c r="C1831" s="29" t="s">
        <v>1537</v>
      </c>
      <c r="D1831" s="29" t="s">
        <v>1563</v>
      </c>
      <c r="E1831" s="36" t="s">
        <v>3765</v>
      </c>
      <c r="F1831" s="37">
        <v>850000</v>
      </c>
      <c r="G1831" s="34" t="s">
        <v>1454</v>
      </c>
      <c r="H1831" s="72"/>
      <c r="I1831" s="34" t="s">
        <v>1583</v>
      </c>
      <c r="J1831" s="98"/>
      <c r="K1831" s="98"/>
      <c r="L1831" s="98"/>
      <c r="M1831" s="98"/>
      <c r="N1831" s="98"/>
      <c r="O1831" s="98"/>
      <c r="P1831" s="98"/>
      <c r="Q1831" s="98"/>
      <c r="R1831" s="98"/>
      <c r="S1831" s="98"/>
      <c r="T1831" s="98"/>
      <c r="U1831" s="98"/>
      <c r="V1831" s="98"/>
      <c r="W1831" s="98"/>
      <c r="X1831" s="98"/>
      <c r="Y1831" s="98"/>
      <c r="Z1831" s="98"/>
      <c r="AA1831" s="98"/>
      <c r="AB1831" s="98"/>
      <c r="AC1831" s="98"/>
      <c r="AD1831" s="98"/>
      <c r="AE1831" s="98"/>
      <c r="AF1831" s="98"/>
      <c r="AG1831" s="98"/>
      <c r="AH1831" s="98"/>
      <c r="AI1831" s="98"/>
      <c r="AJ1831" s="98"/>
    </row>
    <row r="1832" spans="1:36" s="3" customFormat="1" ht="87" hidden="1">
      <c r="A1832" s="28" t="s">
        <v>1524</v>
      </c>
      <c r="B1832" s="29" t="s">
        <v>1538</v>
      </c>
      <c r="C1832" s="29" t="s">
        <v>1537</v>
      </c>
      <c r="D1832" s="29" t="s">
        <v>1563</v>
      </c>
      <c r="E1832" s="36" t="s">
        <v>3766</v>
      </c>
      <c r="F1832" s="37">
        <v>1000000</v>
      </c>
      <c r="G1832" s="34" t="s">
        <v>1456</v>
      </c>
      <c r="H1832" s="72"/>
      <c r="I1832" s="34" t="s">
        <v>1583</v>
      </c>
      <c r="J1832" s="98"/>
      <c r="K1832" s="98"/>
      <c r="L1832" s="98"/>
      <c r="M1832" s="98"/>
      <c r="N1832" s="98"/>
      <c r="O1832" s="98"/>
      <c r="P1832" s="98"/>
      <c r="Q1832" s="98"/>
      <c r="R1832" s="98"/>
      <c r="S1832" s="98"/>
      <c r="T1832" s="98"/>
      <c r="U1832" s="98"/>
      <c r="V1832" s="98"/>
      <c r="W1832" s="98"/>
      <c r="X1832" s="98"/>
      <c r="Y1832" s="98"/>
      <c r="Z1832" s="98"/>
      <c r="AA1832" s="98"/>
      <c r="AB1832" s="98"/>
      <c r="AC1832" s="98"/>
      <c r="AD1832" s="98"/>
      <c r="AE1832" s="98"/>
      <c r="AF1832" s="98"/>
      <c r="AG1832" s="98"/>
      <c r="AH1832" s="98"/>
      <c r="AI1832" s="98"/>
      <c r="AJ1832" s="98"/>
    </row>
    <row r="1833" spans="1:36" s="3" customFormat="1" ht="87" hidden="1">
      <c r="A1833" s="28" t="s">
        <v>1524</v>
      </c>
      <c r="B1833" s="29" t="s">
        <v>1538</v>
      </c>
      <c r="C1833" s="29" t="s">
        <v>1537</v>
      </c>
      <c r="D1833" s="29" t="s">
        <v>1563</v>
      </c>
      <c r="E1833" s="36" t="s">
        <v>3767</v>
      </c>
      <c r="F1833" s="37">
        <v>400000</v>
      </c>
      <c r="G1833" s="34" t="s">
        <v>1454</v>
      </c>
      <c r="H1833" s="72"/>
      <c r="I1833" s="34" t="s">
        <v>1583</v>
      </c>
      <c r="J1833" s="98"/>
      <c r="K1833" s="98"/>
      <c r="L1833" s="98"/>
      <c r="M1833" s="98"/>
      <c r="N1833" s="98"/>
      <c r="O1833" s="98"/>
      <c r="P1833" s="98"/>
      <c r="Q1833" s="98"/>
      <c r="R1833" s="98"/>
      <c r="S1833" s="98"/>
      <c r="T1833" s="98"/>
      <c r="U1833" s="98"/>
      <c r="V1833" s="98"/>
      <c r="W1833" s="98"/>
      <c r="X1833" s="98"/>
      <c r="Y1833" s="98"/>
      <c r="Z1833" s="98"/>
      <c r="AA1833" s="98"/>
      <c r="AB1833" s="98"/>
      <c r="AC1833" s="98"/>
      <c r="AD1833" s="98"/>
      <c r="AE1833" s="98"/>
      <c r="AF1833" s="98"/>
      <c r="AG1833" s="98"/>
      <c r="AH1833" s="98"/>
      <c r="AI1833" s="98"/>
      <c r="AJ1833" s="98"/>
    </row>
    <row r="1834" spans="1:36" s="3" customFormat="1" ht="87" hidden="1">
      <c r="A1834" s="28" t="s">
        <v>1524</v>
      </c>
      <c r="B1834" s="29" t="s">
        <v>1538</v>
      </c>
      <c r="C1834" s="29" t="s">
        <v>1537</v>
      </c>
      <c r="D1834" s="29" t="s">
        <v>1563</v>
      </c>
      <c r="E1834" s="103" t="s">
        <v>3768</v>
      </c>
      <c r="F1834" s="37">
        <v>400000</v>
      </c>
      <c r="G1834" s="34" t="s">
        <v>1454</v>
      </c>
      <c r="H1834" s="72"/>
      <c r="I1834" s="34" t="s">
        <v>1583</v>
      </c>
      <c r="J1834" s="98"/>
      <c r="K1834" s="98"/>
      <c r="L1834" s="98"/>
      <c r="M1834" s="98"/>
      <c r="N1834" s="98"/>
      <c r="O1834" s="98"/>
      <c r="P1834" s="98"/>
      <c r="Q1834" s="98"/>
      <c r="R1834" s="98"/>
      <c r="S1834" s="98"/>
      <c r="T1834" s="98"/>
      <c r="U1834" s="98"/>
      <c r="V1834" s="98"/>
      <c r="W1834" s="98"/>
      <c r="X1834" s="98"/>
      <c r="Y1834" s="98"/>
      <c r="Z1834" s="98"/>
      <c r="AA1834" s="98"/>
      <c r="AB1834" s="98"/>
      <c r="AC1834" s="98"/>
      <c r="AD1834" s="98"/>
      <c r="AE1834" s="98"/>
      <c r="AF1834" s="98"/>
      <c r="AG1834" s="98"/>
      <c r="AH1834" s="98"/>
      <c r="AI1834" s="98"/>
      <c r="AJ1834" s="98"/>
    </row>
    <row r="1835" spans="1:36" s="3" customFormat="1" ht="87" hidden="1">
      <c r="A1835" s="28" t="s">
        <v>1524</v>
      </c>
      <c r="B1835" s="29" t="s">
        <v>1538</v>
      </c>
      <c r="C1835" s="29" t="s">
        <v>1537</v>
      </c>
      <c r="D1835" s="29" t="s">
        <v>1563</v>
      </c>
      <c r="E1835" s="36" t="s">
        <v>3769</v>
      </c>
      <c r="F1835" s="37">
        <v>2000000</v>
      </c>
      <c r="G1835" s="34" t="s">
        <v>1456</v>
      </c>
      <c r="H1835" s="72"/>
      <c r="I1835" s="34" t="s">
        <v>1583</v>
      </c>
      <c r="J1835" s="98"/>
      <c r="K1835" s="98"/>
      <c r="L1835" s="98"/>
      <c r="M1835" s="98"/>
      <c r="N1835" s="98"/>
      <c r="O1835" s="98"/>
      <c r="P1835" s="98"/>
      <c r="Q1835" s="98"/>
      <c r="R1835" s="98"/>
      <c r="S1835" s="98"/>
      <c r="T1835" s="98"/>
      <c r="U1835" s="98"/>
      <c r="V1835" s="98"/>
      <c r="W1835" s="98"/>
      <c r="X1835" s="98"/>
      <c r="Y1835" s="98"/>
      <c r="Z1835" s="98"/>
      <c r="AA1835" s="98"/>
      <c r="AB1835" s="98"/>
      <c r="AC1835" s="98"/>
      <c r="AD1835" s="98"/>
      <c r="AE1835" s="98"/>
      <c r="AF1835" s="98"/>
      <c r="AG1835" s="98"/>
      <c r="AH1835" s="98"/>
      <c r="AI1835" s="98"/>
      <c r="AJ1835" s="98"/>
    </row>
    <row r="1836" spans="1:36" s="3" customFormat="1" ht="87" hidden="1">
      <c r="A1836" s="28" t="s">
        <v>1524</v>
      </c>
      <c r="B1836" s="29" t="s">
        <v>1538</v>
      </c>
      <c r="C1836" s="29" t="s">
        <v>1537</v>
      </c>
      <c r="D1836" s="29" t="s">
        <v>1563</v>
      </c>
      <c r="E1836" s="36" t="s">
        <v>3770</v>
      </c>
      <c r="F1836" s="37">
        <v>2450000</v>
      </c>
      <c r="G1836" s="34" t="s">
        <v>1454</v>
      </c>
      <c r="H1836" s="72"/>
      <c r="I1836" s="34" t="s">
        <v>1583</v>
      </c>
      <c r="J1836" s="98"/>
      <c r="K1836" s="98"/>
      <c r="L1836" s="98"/>
      <c r="M1836" s="98"/>
      <c r="N1836" s="98"/>
      <c r="O1836" s="98"/>
      <c r="P1836" s="98"/>
      <c r="Q1836" s="98"/>
      <c r="R1836" s="98"/>
      <c r="S1836" s="98"/>
      <c r="T1836" s="98"/>
      <c r="U1836" s="98"/>
      <c r="V1836" s="98"/>
      <c r="W1836" s="98"/>
      <c r="X1836" s="98"/>
      <c r="Y1836" s="98"/>
      <c r="Z1836" s="98"/>
      <c r="AA1836" s="98"/>
      <c r="AB1836" s="98"/>
      <c r="AC1836" s="98"/>
      <c r="AD1836" s="98"/>
      <c r="AE1836" s="98"/>
      <c r="AF1836" s="98"/>
      <c r="AG1836" s="98"/>
      <c r="AH1836" s="98"/>
      <c r="AI1836" s="98"/>
      <c r="AJ1836" s="98"/>
    </row>
    <row r="1837" spans="1:36" s="3" customFormat="1" ht="87" hidden="1">
      <c r="A1837" s="28" t="s">
        <v>1524</v>
      </c>
      <c r="B1837" s="29" t="s">
        <v>1538</v>
      </c>
      <c r="C1837" s="29" t="s">
        <v>1537</v>
      </c>
      <c r="D1837" s="29" t="s">
        <v>1563</v>
      </c>
      <c r="E1837" s="36" t="s">
        <v>3771</v>
      </c>
      <c r="F1837" s="37">
        <v>1600000</v>
      </c>
      <c r="G1837" s="34" t="s">
        <v>1456</v>
      </c>
      <c r="H1837" s="72"/>
      <c r="I1837" s="34" t="s">
        <v>1583</v>
      </c>
      <c r="J1837" s="98"/>
      <c r="K1837" s="98"/>
      <c r="L1837" s="98"/>
      <c r="M1837" s="98"/>
      <c r="N1837" s="98"/>
      <c r="O1837" s="98"/>
      <c r="P1837" s="98"/>
      <c r="Q1837" s="98"/>
      <c r="R1837" s="98"/>
      <c r="S1837" s="98"/>
      <c r="T1837" s="98"/>
      <c r="U1837" s="98"/>
      <c r="V1837" s="98"/>
      <c r="W1837" s="98"/>
      <c r="X1837" s="98"/>
      <c r="Y1837" s="98"/>
      <c r="Z1837" s="98"/>
      <c r="AA1837" s="98"/>
      <c r="AB1837" s="98"/>
      <c r="AC1837" s="98"/>
      <c r="AD1837" s="98"/>
      <c r="AE1837" s="98"/>
      <c r="AF1837" s="98"/>
      <c r="AG1837" s="98"/>
      <c r="AH1837" s="98"/>
      <c r="AI1837" s="98"/>
      <c r="AJ1837" s="98"/>
    </row>
    <row r="1838" spans="1:36" s="3" customFormat="1" ht="87" hidden="1">
      <c r="A1838" s="28" t="s">
        <v>1524</v>
      </c>
      <c r="B1838" s="29" t="s">
        <v>1538</v>
      </c>
      <c r="C1838" s="29" t="s">
        <v>1537</v>
      </c>
      <c r="D1838" s="29" t="s">
        <v>1563</v>
      </c>
      <c r="E1838" s="36" t="s">
        <v>3772</v>
      </c>
      <c r="F1838" s="37">
        <v>400000</v>
      </c>
      <c r="G1838" s="34" t="s">
        <v>1456</v>
      </c>
      <c r="H1838" s="72"/>
      <c r="I1838" s="34" t="s">
        <v>1583</v>
      </c>
      <c r="J1838" s="98"/>
      <c r="K1838" s="98"/>
      <c r="L1838" s="98"/>
      <c r="M1838" s="98"/>
      <c r="N1838" s="98"/>
      <c r="O1838" s="98"/>
      <c r="P1838" s="98"/>
      <c r="Q1838" s="98"/>
      <c r="R1838" s="98"/>
      <c r="S1838" s="98"/>
      <c r="T1838" s="98"/>
      <c r="U1838" s="98"/>
      <c r="V1838" s="98"/>
      <c r="W1838" s="98"/>
      <c r="X1838" s="98"/>
      <c r="Y1838" s="98"/>
      <c r="Z1838" s="98"/>
      <c r="AA1838" s="98"/>
      <c r="AB1838" s="98"/>
      <c r="AC1838" s="98"/>
      <c r="AD1838" s="98"/>
      <c r="AE1838" s="98"/>
      <c r="AF1838" s="98"/>
      <c r="AG1838" s="98"/>
      <c r="AH1838" s="98"/>
      <c r="AI1838" s="98"/>
      <c r="AJ1838" s="98"/>
    </row>
    <row r="1839" spans="1:36" s="3" customFormat="1" ht="87" hidden="1">
      <c r="A1839" s="28" t="s">
        <v>1524</v>
      </c>
      <c r="B1839" s="29" t="s">
        <v>1538</v>
      </c>
      <c r="C1839" s="29" t="s">
        <v>1537</v>
      </c>
      <c r="D1839" s="29" t="s">
        <v>1563</v>
      </c>
      <c r="E1839" s="36" t="s">
        <v>3773</v>
      </c>
      <c r="F1839" s="37">
        <v>1245000</v>
      </c>
      <c r="G1839" s="34" t="s">
        <v>1456</v>
      </c>
      <c r="H1839" s="72"/>
      <c r="I1839" s="34" t="s">
        <v>1583</v>
      </c>
      <c r="J1839" s="98"/>
      <c r="K1839" s="98"/>
      <c r="L1839" s="98"/>
      <c r="M1839" s="98"/>
      <c r="N1839" s="98"/>
      <c r="O1839" s="98"/>
      <c r="P1839" s="98"/>
      <c r="Q1839" s="98"/>
      <c r="R1839" s="98"/>
      <c r="S1839" s="98"/>
      <c r="T1839" s="98"/>
      <c r="U1839" s="98"/>
      <c r="V1839" s="98"/>
      <c r="W1839" s="98"/>
      <c r="X1839" s="98"/>
      <c r="Y1839" s="98"/>
      <c r="Z1839" s="98"/>
      <c r="AA1839" s="98"/>
      <c r="AB1839" s="98"/>
      <c r="AC1839" s="98"/>
      <c r="AD1839" s="98"/>
      <c r="AE1839" s="98"/>
      <c r="AF1839" s="98"/>
      <c r="AG1839" s="98"/>
      <c r="AH1839" s="98"/>
      <c r="AI1839" s="98"/>
      <c r="AJ1839" s="98"/>
    </row>
    <row r="1840" spans="1:36" s="3" customFormat="1" ht="87" hidden="1">
      <c r="A1840" s="28" t="s">
        <v>1524</v>
      </c>
      <c r="B1840" s="29" t="s">
        <v>1538</v>
      </c>
      <c r="C1840" s="29" t="s">
        <v>1537</v>
      </c>
      <c r="D1840" s="29" t="s">
        <v>1563</v>
      </c>
      <c r="E1840" s="36" t="s">
        <v>3774</v>
      </c>
      <c r="F1840" s="37">
        <v>800000</v>
      </c>
      <c r="G1840" s="34" t="s">
        <v>1454</v>
      </c>
      <c r="H1840" s="72"/>
      <c r="I1840" s="34" t="s">
        <v>1583</v>
      </c>
      <c r="J1840" s="98"/>
      <c r="K1840" s="98"/>
      <c r="L1840" s="98"/>
      <c r="M1840" s="98"/>
      <c r="N1840" s="98"/>
      <c r="O1840" s="98"/>
      <c r="P1840" s="98"/>
      <c r="Q1840" s="98"/>
      <c r="R1840" s="98"/>
      <c r="S1840" s="98"/>
      <c r="T1840" s="98"/>
      <c r="U1840" s="98"/>
      <c r="V1840" s="98"/>
      <c r="W1840" s="98"/>
      <c r="X1840" s="98"/>
      <c r="Y1840" s="98"/>
      <c r="Z1840" s="98"/>
      <c r="AA1840" s="98"/>
      <c r="AB1840" s="98"/>
      <c r="AC1840" s="98"/>
      <c r="AD1840" s="98"/>
      <c r="AE1840" s="98"/>
      <c r="AF1840" s="98"/>
      <c r="AG1840" s="98"/>
      <c r="AH1840" s="98"/>
      <c r="AI1840" s="98"/>
      <c r="AJ1840" s="98"/>
    </row>
    <row r="1841" spans="1:36" s="3" customFormat="1" ht="87" hidden="1">
      <c r="A1841" s="28" t="s">
        <v>1524</v>
      </c>
      <c r="B1841" s="29" t="s">
        <v>1538</v>
      </c>
      <c r="C1841" s="29" t="s">
        <v>1537</v>
      </c>
      <c r="D1841" s="29" t="s">
        <v>1563</v>
      </c>
      <c r="E1841" s="36" t="s">
        <v>3775</v>
      </c>
      <c r="F1841" s="37">
        <v>785000</v>
      </c>
      <c r="G1841" s="34" t="s">
        <v>1456</v>
      </c>
      <c r="H1841" s="72"/>
      <c r="I1841" s="34" t="s">
        <v>1583</v>
      </c>
      <c r="J1841" s="98"/>
      <c r="K1841" s="98"/>
      <c r="L1841" s="98"/>
      <c r="M1841" s="98"/>
      <c r="N1841" s="98"/>
      <c r="O1841" s="98"/>
      <c r="P1841" s="98"/>
      <c r="Q1841" s="98"/>
      <c r="R1841" s="98"/>
      <c r="S1841" s="98"/>
      <c r="T1841" s="98"/>
      <c r="U1841" s="98"/>
      <c r="V1841" s="98"/>
      <c r="W1841" s="98"/>
      <c r="X1841" s="98"/>
      <c r="Y1841" s="98"/>
      <c r="Z1841" s="98"/>
      <c r="AA1841" s="98"/>
      <c r="AB1841" s="98"/>
      <c r="AC1841" s="98"/>
      <c r="AD1841" s="98"/>
      <c r="AE1841" s="98"/>
      <c r="AF1841" s="98"/>
      <c r="AG1841" s="98"/>
      <c r="AH1841" s="98"/>
      <c r="AI1841" s="98"/>
      <c r="AJ1841" s="98"/>
    </row>
    <row r="1842" spans="1:36" s="3" customFormat="1" ht="87" hidden="1">
      <c r="A1842" s="28" t="s">
        <v>1524</v>
      </c>
      <c r="B1842" s="29" t="s">
        <v>1538</v>
      </c>
      <c r="C1842" s="29" t="s">
        <v>1537</v>
      </c>
      <c r="D1842" s="29" t="s">
        <v>1563</v>
      </c>
      <c r="E1842" s="36" t="s">
        <v>3776</v>
      </c>
      <c r="F1842" s="37">
        <v>550000</v>
      </c>
      <c r="G1842" s="34" t="s">
        <v>1454</v>
      </c>
      <c r="H1842" s="72"/>
      <c r="I1842" s="34" t="s">
        <v>1583</v>
      </c>
      <c r="J1842" s="98"/>
      <c r="K1842" s="98"/>
      <c r="L1842" s="98"/>
      <c r="M1842" s="98"/>
      <c r="N1842" s="98"/>
      <c r="O1842" s="98"/>
      <c r="P1842" s="98"/>
      <c r="Q1842" s="98"/>
      <c r="R1842" s="98"/>
      <c r="S1842" s="98"/>
      <c r="T1842" s="98"/>
      <c r="U1842" s="98"/>
      <c r="V1842" s="98"/>
      <c r="W1842" s="98"/>
      <c r="X1842" s="98"/>
      <c r="Y1842" s="98"/>
      <c r="Z1842" s="98"/>
      <c r="AA1842" s="98"/>
      <c r="AB1842" s="98"/>
      <c r="AC1842" s="98"/>
      <c r="AD1842" s="98"/>
      <c r="AE1842" s="98"/>
      <c r="AF1842" s="98"/>
      <c r="AG1842" s="98"/>
      <c r="AH1842" s="98"/>
      <c r="AI1842" s="98"/>
      <c r="AJ1842" s="98"/>
    </row>
    <row r="1843" spans="1:36" s="3" customFormat="1" ht="87" hidden="1">
      <c r="A1843" s="28" t="s">
        <v>1524</v>
      </c>
      <c r="B1843" s="29" t="s">
        <v>1538</v>
      </c>
      <c r="C1843" s="29" t="s">
        <v>1537</v>
      </c>
      <c r="D1843" s="29" t="s">
        <v>1563</v>
      </c>
      <c r="E1843" s="103" t="s">
        <v>3777</v>
      </c>
      <c r="F1843" s="37">
        <v>840000</v>
      </c>
      <c r="G1843" s="34" t="s">
        <v>1456</v>
      </c>
      <c r="H1843" s="72"/>
      <c r="I1843" s="34" t="s">
        <v>1583</v>
      </c>
      <c r="J1843" s="98"/>
      <c r="K1843" s="98"/>
      <c r="L1843" s="98"/>
      <c r="M1843" s="98"/>
      <c r="N1843" s="98"/>
      <c r="O1843" s="98"/>
      <c r="P1843" s="98"/>
      <c r="Q1843" s="98"/>
      <c r="R1843" s="98"/>
      <c r="S1843" s="98"/>
      <c r="T1843" s="98"/>
      <c r="U1843" s="98"/>
      <c r="V1843" s="98"/>
      <c r="W1843" s="98"/>
      <c r="X1843" s="98"/>
      <c r="Y1843" s="98"/>
      <c r="Z1843" s="98"/>
      <c r="AA1843" s="98"/>
      <c r="AB1843" s="98"/>
      <c r="AC1843" s="98"/>
      <c r="AD1843" s="98"/>
      <c r="AE1843" s="98"/>
      <c r="AF1843" s="98"/>
      <c r="AG1843" s="98"/>
      <c r="AH1843" s="98"/>
      <c r="AI1843" s="98"/>
      <c r="AJ1843" s="98"/>
    </row>
    <row r="1844" spans="1:36" s="3" customFormat="1" ht="87" hidden="1">
      <c r="A1844" s="28" t="s">
        <v>1524</v>
      </c>
      <c r="B1844" s="29" t="s">
        <v>1538</v>
      </c>
      <c r="C1844" s="29" t="s">
        <v>1537</v>
      </c>
      <c r="D1844" s="29" t="s">
        <v>1563</v>
      </c>
      <c r="E1844" s="36" t="s">
        <v>3778</v>
      </c>
      <c r="F1844" s="37">
        <v>500000</v>
      </c>
      <c r="G1844" s="34" t="s">
        <v>1454</v>
      </c>
      <c r="H1844" s="72"/>
      <c r="I1844" s="34" t="s">
        <v>1583</v>
      </c>
      <c r="J1844" s="98"/>
      <c r="K1844" s="98"/>
      <c r="L1844" s="98"/>
      <c r="M1844" s="98"/>
      <c r="N1844" s="98"/>
      <c r="O1844" s="98"/>
      <c r="P1844" s="98"/>
      <c r="Q1844" s="98"/>
      <c r="R1844" s="98"/>
      <c r="S1844" s="98"/>
      <c r="T1844" s="98"/>
      <c r="U1844" s="98"/>
      <c r="V1844" s="98"/>
      <c r="W1844" s="98"/>
      <c r="X1844" s="98"/>
      <c r="Y1844" s="98"/>
      <c r="Z1844" s="98"/>
      <c r="AA1844" s="98"/>
      <c r="AB1844" s="98"/>
      <c r="AC1844" s="98"/>
      <c r="AD1844" s="98"/>
      <c r="AE1844" s="98"/>
      <c r="AF1844" s="98"/>
      <c r="AG1844" s="98"/>
      <c r="AH1844" s="98"/>
      <c r="AI1844" s="98"/>
      <c r="AJ1844" s="98"/>
    </row>
    <row r="1845" spans="1:36" s="3" customFormat="1" ht="87" hidden="1">
      <c r="A1845" s="28" t="s">
        <v>1524</v>
      </c>
      <c r="B1845" s="29" t="s">
        <v>1538</v>
      </c>
      <c r="C1845" s="29" t="s">
        <v>1537</v>
      </c>
      <c r="D1845" s="29" t="s">
        <v>1563</v>
      </c>
      <c r="E1845" s="36" t="s">
        <v>3779</v>
      </c>
      <c r="F1845" s="37">
        <v>350000</v>
      </c>
      <c r="G1845" s="34" t="s">
        <v>1454</v>
      </c>
      <c r="H1845" s="72"/>
      <c r="I1845" s="34" t="s">
        <v>1583</v>
      </c>
      <c r="J1845" s="98"/>
      <c r="K1845" s="98"/>
      <c r="L1845" s="98"/>
      <c r="M1845" s="98"/>
      <c r="N1845" s="98"/>
      <c r="O1845" s="98"/>
      <c r="P1845" s="98"/>
      <c r="Q1845" s="98"/>
      <c r="R1845" s="98"/>
      <c r="S1845" s="98"/>
      <c r="T1845" s="98"/>
      <c r="U1845" s="98"/>
      <c r="V1845" s="98"/>
      <c r="W1845" s="98"/>
      <c r="X1845" s="98"/>
      <c r="Y1845" s="98"/>
      <c r="Z1845" s="98"/>
      <c r="AA1845" s="98"/>
      <c r="AB1845" s="98"/>
      <c r="AC1845" s="98"/>
      <c r="AD1845" s="98"/>
      <c r="AE1845" s="98"/>
      <c r="AF1845" s="98"/>
      <c r="AG1845" s="98"/>
      <c r="AH1845" s="98"/>
      <c r="AI1845" s="98"/>
      <c r="AJ1845" s="98"/>
    </row>
    <row r="1846" spans="1:36" s="3" customFormat="1" ht="87" hidden="1">
      <c r="A1846" s="28" t="s">
        <v>1524</v>
      </c>
      <c r="B1846" s="29" t="s">
        <v>1538</v>
      </c>
      <c r="C1846" s="29" t="s">
        <v>1537</v>
      </c>
      <c r="D1846" s="29" t="s">
        <v>1563</v>
      </c>
      <c r="E1846" s="103" t="s">
        <v>3780</v>
      </c>
      <c r="F1846" s="37">
        <v>620000</v>
      </c>
      <c r="G1846" s="34" t="s">
        <v>1456</v>
      </c>
      <c r="H1846" s="72"/>
      <c r="I1846" s="34" t="s">
        <v>1583</v>
      </c>
      <c r="J1846" s="98"/>
      <c r="K1846" s="98"/>
      <c r="L1846" s="98"/>
      <c r="M1846" s="98"/>
      <c r="N1846" s="98"/>
      <c r="O1846" s="98"/>
      <c r="P1846" s="98"/>
      <c r="Q1846" s="98"/>
      <c r="R1846" s="98"/>
      <c r="S1846" s="98"/>
      <c r="T1846" s="98"/>
      <c r="U1846" s="98"/>
      <c r="V1846" s="98"/>
      <c r="W1846" s="98"/>
      <c r="X1846" s="98"/>
      <c r="Y1846" s="98"/>
      <c r="Z1846" s="98"/>
      <c r="AA1846" s="98"/>
      <c r="AB1846" s="98"/>
      <c r="AC1846" s="98"/>
      <c r="AD1846" s="98"/>
      <c r="AE1846" s="98"/>
      <c r="AF1846" s="98"/>
      <c r="AG1846" s="98"/>
      <c r="AH1846" s="98"/>
      <c r="AI1846" s="98"/>
      <c r="AJ1846" s="98"/>
    </row>
    <row r="1847" spans="1:36" s="3" customFormat="1" ht="87" hidden="1">
      <c r="A1847" s="28" t="s">
        <v>1524</v>
      </c>
      <c r="B1847" s="29" t="s">
        <v>1538</v>
      </c>
      <c r="C1847" s="29" t="s">
        <v>1537</v>
      </c>
      <c r="D1847" s="29" t="s">
        <v>1563</v>
      </c>
      <c r="E1847" s="36" t="s">
        <v>3781</v>
      </c>
      <c r="F1847" s="37">
        <v>2673000</v>
      </c>
      <c r="G1847" s="34" t="s">
        <v>1454</v>
      </c>
      <c r="H1847" s="72"/>
      <c r="I1847" s="34" t="s">
        <v>1583</v>
      </c>
      <c r="J1847" s="98"/>
      <c r="K1847" s="98"/>
      <c r="L1847" s="98"/>
      <c r="M1847" s="98"/>
      <c r="N1847" s="98"/>
      <c r="O1847" s="98"/>
      <c r="P1847" s="98"/>
      <c r="Q1847" s="98"/>
      <c r="R1847" s="98"/>
      <c r="S1847" s="98"/>
      <c r="T1847" s="98"/>
      <c r="U1847" s="98"/>
      <c r="V1847" s="98"/>
      <c r="W1847" s="98"/>
      <c r="X1847" s="98"/>
      <c r="Y1847" s="98"/>
      <c r="Z1847" s="98"/>
      <c r="AA1847" s="98"/>
      <c r="AB1847" s="98"/>
      <c r="AC1847" s="98"/>
      <c r="AD1847" s="98"/>
      <c r="AE1847" s="98"/>
      <c r="AF1847" s="98"/>
      <c r="AG1847" s="98"/>
      <c r="AH1847" s="98"/>
      <c r="AI1847" s="98"/>
      <c r="AJ1847" s="98"/>
    </row>
    <row r="1848" spans="1:36" s="3" customFormat="1" ht="87" hidden="1">
      <c r="A1848" s="28" t="s">
        <v>1524</v>
      </c>
      <c r="B1848" s="29" t="s">
        <v>1538</v>
      </c>
      <c r="C1848" s="29" t="s">
        <v>1537</v>
      </c>
      <c r="D1848" s="29" t="s">
        <v>1563</v>
      </c>
      <c r="E1848" s="103" t="s">
        <v>3782</v>
      </c>
      <c r="F1848" s="37">
        <v>600000</v>
      </c>
      <c r="G1848" s="34" t="s">
        <v>1456</v>
      </c>
      <c r="H1848" s="72"/>
      <c r="I1848" s="34" t="s">
        <v>1583</v>
      </c>
      <c r="J1848" s="98"/>
      <c r="K1848" s="98"/>
      <c r="L1848" s="98"/>
      <c r="M1848" s="98"/>
      <c r="N1848" s="98"/>
      <c r="O1848" s="98"/>
      <c r="P1848" s="98"/>
      <c r="Q1848" s="98"/>
      <c r="R1848" s="98"/>
      <c r="S1848" s="98"/>
      <c r="T1848" s="98"/>
      <c r="U1848" s="98"/>
      <c r="V1848" s="98"/>
      <c r="W1848" s="98"/>
      <c r="X1848" s="98"/>
      <c r="Y1848" s="98"/>
      <c r="Z1848" s="98"/>
      <c r="AA1848" s="98"/>
      <c r="AB1848" s="98"/>
      <c r="AC1848" s="98"/>
      <c r="AD1848" s="98"/>
      <c r="AE1848" s="98"/>
      <c r="AF1848" s="98"/>
      <c r="AG1848" s="98"/>
      <c r="AH1848" s="98"/>
      <c r="AI1848" s="98"/>
      <c r="AJ1848" s="98"/>
    </row>
    <row r="1849" spans="1:36" s="3" customFormat="1" ht="87" hidden="1">
      <c r="A1849" s="28" t="s">
        <v>1524</v>
      </c>
      <c r="B1849" s="29" t="s">
        <v>1538</v>
      </c>
      <c r="C1849" s="29" t="s">
        <v>1537</v>
      </c>
      <c r="D1849" s="29" t="s">
        <v>1563</v>
      </c>
      <c r="E1849" s="103" t="s">
        <v>3783</v>
      </c>
      <c r="F1849" s="37">
        <v>1000000</v>
      </c>
      <c r="G1849" s="34" t="s">
        <v>1456</v>
      </c>
      <c r="H1849" s="72"/>
      <c r="I1849" s="34" t="s">
        <v>1583</v>
      </c>
      <c r="J1849" s="98"/>
      <c r="K1849" s="98"/>
      <c r="L1849" s="98"/>
      <c r="M1849" s="98"/>
      <c r="N1849" s="98"/>
      <c r="O1849" s="98"/>
      <c r="P1849" s="98"/>
      <c r="Q1849" s="98"/>
      <c r="R1849" s="98"/>
      <c r="S1849" s="98"/>
      <c r="T1849" s="98"/>
      <c r="U1849" s="98"/>
      <c r="V1849" s="98"/>
      <c r="W1849" s="98"/>
      <c r="X1849" s="98"/>
      <c r="Y1849" s="98"/>
      <c r="Z1849" s="98"/>
      <c r="AA1849" s="98"/>
      <c r="AB1849" s="98"/>
      <c r="AC1849" s="98"/>
      <c r="AD1849" s="98"/>
      <c r="AE1849" s="98"/>
      <c r="AF1849" s="98"/>
      <c r="AG1849" s="98"/>
      <c r="AH1849" s="98"/>
      <c r="AI1849" s="98"/>
      <c r="AJ1849" s="98"/>
    </row>
    <row r="1850" spans="1:36" s="3" customFormat="1" ht="87" hidden="1">
      <c r="A1850" s="28" t="s">
        <v>1524</v>
      </c>
      <c r="B1850" s="29" t="s">
        <v>1538</v>
      </c>
      <c r="C1850" s="29" t="s">
        <v>1537</v>
      </c>
      <c r="D1850" s="29" t="s">
        <v>1563</v>
      </c>
      <c r="E1850" s="36" t="s">
        <v>3784</v>
      </c>
      <c r="F1850" s="37">
        <v>1080000</v>
      </c>
      <c r="G1850" s="34" t="s">
        <v>1454</v>
      </c>
      <c r="H1850" s="72"/>
      <c r="I1850" s="34" t="s">
        <v>1583</v>
      </c>
      <c r="J1850" s="98"/>
      <c r="K1850" s="98"/>
      <c r="L1850" s="98"/>
      <c r="M1850" s="98"/>
      <c r="N1850" s="98"/>
      <c r="O1850" s="98"/>
      <c r="P1850" s="98"/>
      <c r="Q1850" s="98"/>
      <c r="R1850" s="98"/>
      <c r="S1850" s="98"/>
      <c r="T1850" s="98"/>
      <c r="U1850" s="98"/>
      <c r="V1850" s="98"/>
      <c r="W1850" s="98"/>
      <c r="X1850" s="98"/>
      <c r="Y1850" s="98"/>
      <c r="Z1850" s="98"/>
      <c r="AA1850" s="98"/>
      <c r="AB1850" s="98"/>
      <c r="AC1850" s="98"/>
      <c r="AD1850" s="98"/>
      <c r="AE1850" s="98"/>
      <c r="AF1850" s="98"/>
      <c r="AG1850" s="98"/>
      <c r="AH1850" s="98"/>
      <c r="AI1850" s="98"/>
      <c r="AJ1850" s="98"/>
    </row>
    <row r="1851" spans="1:36" s="3" customFormat="1" ht="87" hidden="1">
      <c r="A1851" s="28" t="s">
        <v>1524</v>
      </c>
      <c r="B1851" s="29" t="s">
        <v>1538</v>
      </c>
      <c r="C1851" s="29" t="s">
        <v>1537</v>
      </c>
      <c r="D1851" s="29" t="s">
        <v>1563</v>
      </c>
      <c r="E1851" s="36" t="s">
        <v>3785</v>
      </c>
      <c r="F1851" s="37">
        <v>2240000</v>
      </c>
      <c r="G1851" s="34" t="s">
        <v>1454</v>
      </c>
      <c r="H1851" s="72"/>
      <c r="I1851" s="34" t="s">
        <v>1583</v>
      </c>
      <c r="J1851" s="98"/>
      <c r="K1851" s="98"/>
      <c r="L1851" s="98"/>
      <c r="M1851" s="98"/>
      <c r="N1851" s="98"/>
      <c r="O1851" s="98"/>
      <c r="P1851" s="98"/>
      <c r="Q1851" s="98"/>
      <c r="R1851" s="98"/>
      <c r="S1851" s="98"/>
      <c r="T1851" s="98"/>
      <c r="U1851" s="98"/>
      <c r="V1851" s="98"/>
      <c r="W1851" s="98"/>
      <c r="X1851" s="98"/>
      <c r="Y1851" s="98"/>
      <c r="Z1851" s="98"/>
      <c r="AA1851" s="98"/>
      <c r="AB1851" s="98"/>
      <c r="AC1851" s="98"/>
      <c r="AD1851" s="98"/>
      <c r="AE1851" s="98"/>
      <c r="AF1851" s="98"/>
      <c r="AG1851" s="98"/>
      <c r="AH1851" s="98"/>
      <c r="AI1851" s="98"/>
      <c r="AJ1851" s="98"/>
    </row>
    <row r="1852" spans="1:36" s="3" customFormat="1" ht="87" hidden="1">
      <c r="A1852" s="28" t="s">
        <v>1524</v>
      </c>
      <c r="B1852" s="29" t="s">
        <v>1538</v>
      </c>
      <c r="C1852" s="29" t="s">
        <v>1537</v>
      </c>
      <c r="D1852" s="29" t="s">
        <v>1563</v>
      </c>
      <c r="E1852" s="103" t="s">
        <v>3786</v>
      </c>
      <c r="F1852" s="37">
        <v>400000</v>
      </c>
      <c r="G1852" s="34" t="s">
        <v>1456</v>
      </c>
      <c r="H1852" s="72"/>
      <c r="I1852" s="34" t="s">
        <v>1583</v>
      </c>
      <c r="J1852" s="98"/>
      <c r="K1852" s="98"/>
      <c r="L1852" s="98"/>
      <c r="M1852" s="98"/>
      <c r="N1852" s="98"/>
      <c r="O1852" s="98"/>
      <c r="P1852" s="98"/>
      <c r="Q1852" s="98"/>
      <c r="R1852" s="98"/>
      <c r="S1852" s="98"/>
      <c r="T1852" s="98"/>
      <c r="U1852" s="98"/>
      <c r="V1852" s="98"/>
      <c r="W1852" s="98"/>
      <c r="X1852" s="98"/>
      <c r="Y1852" s="98"/>
      <c r="Z1852" s="98"/>
      <c r="AA1852" s="98"/>
      <c r="AB1852" s="98"/>
      <c r="AC1852" s="98"/>
      <c r="AD1852" s="98"/>
      <c r="AE1852" s="98"/>
      <c r="AF1852" s="98"/>
      <c r="AG1852" s="98"/>
      <c r="AH1852" s="98"/>
      <c r="AI1852" s="98"/>
      <c r="AJ1852" s="98"/>
    </row>
    <row r="1853" spans="1:36" s="3" customFormat="1" ht="87" hidden="1">
      <c r="A1853" s="28" t="s">
        <v>1524</v>
      </c>
      <c r="B1853" s="29" t="s">
        <v>1538</v>
      </c>
      <c r="C1853" s="29" t="s">
        <v>1537</v>
      </c>
      <c r="D1853" s="29" t="s">
        <v>1563</v>
      </c>
      <c r="E1853" s="103" t="s">
        <v>3787</v>
      </c>
      <c r="F1853" s="37">
        <v>250000</v>
      </c>
      <c r="G1853" s="34" t="s">
        <v>1454</v>
      </c>
      <c r="H1853" s="72"/>
      <c r="I1853" s="34" t="s">
        <v>1583</v>
      </c>
      <c r="J1853" s="98"/>
      <c r="K1853" s="98"/>
      <c r="L1853" s="98"/>
      <c r="M1853" s="98"/>
      <c r="N1853" s="98"/>
      <c r="O1853" s="98"/>
      <c r="P1853" s="98"/>
      <c r="Q1853" s="98"/>
      <c r="R1853" s="98"/>
      <c r="S1853" s="98"/>
      <c r="T1853" s="98"/>
      <c r="U1853" s="98"/>
      <c r="V1853" s="98"/>
      <c r="W1853" s="98"/>
      <c r="X1853" s="98"/>
      <c r="Y1853" s="98"/>
      <c r="Z1853" s="98"/>
      <c r="AA1853" s="98"/>
      <c r="AB1853" s="98"/>
      <c r="AC1853" s="98"/>
      <c r="AD1853" s="98"/>
      <c r="AE1853" s="98"/>
      <c r="AF1853" s="98"/>
      <c r="AG1853" s="98"/>
      <c r="AH1853" s="98"/>
      <c r="AI1853" s="98"/>
      <c r="AJ1853" s="98"/>
    </row>
    <row r="1854" spans="1:36" s="3" customFormat="1" ht="87" hidden="1">
      <c r="A1854" s="28" t="s">
        <v>1524</v>
      </c>
      <c r="B1854" s="29" t="s">
        <v>1538</v>
      </c>
      <c r="C1854" s="29" t="s">
        <v>1537</v>
      </c>
      <c r="D1854" s="29" t="s">
        <v>1563</v>
      </c>
      <c r="E1854" s="103" t="s">
        <v>3788</v>
      </c>
      <c r="F1854" s="37">
        <v>400000</v>
      </c>
      <c r="G1854" s="34" t="s">
        <v>1454</v>
      </c>
      <c r="H1854" s="72"/>
      <c r="I1854" s="34" t="s">
        <v>1583</v>
      </c>
      <c r="J1854" s="98"/>
      <c r="K1854" s="98"/>
      <c r="L1854" s="98"/>
      <c r="M1854" s="98"/>
      <c r="N1854" s="98"/>
      <c r="O1854" s="98"/>
      <c r="P1854" s="98"/>
      <c r="Q1854" s="98"/>
      <c r="R1854" s="98"/>
      <c r="S1854" s="98"/>
      <c r="T1854" s="98"/>
      <c r="U1854" s="98"/>
      <c r="V1854" s="98"/>
      <c r="W1854" s="98"/>
      <c r="X1854" s="98"/>
      <c r="Y1854" s="98"/>
      <c r="Z1854" s="98"/>
      <c r="AA1854" s="98"/>
      <c r="AB1854" s="98"/>
      <c r="AC1854" s="98"/>
      <c r="AD1854" s="98"/>
      <c r="AE1854" s="98"/>
      <c r="AF1854" s="98"/>
      <c r="AG1854" s="98"/>
      <c r="AH1854" s="98"/>
      <c r="AI1854" s="98"/>
      <c r="AJ1854" s="98"/>
    </row>
    <row r="1855" spans="1:36" s="3" customFormat="1" ht="87" hidden="1">
      <c r="A1855" s="28" t="s">
        <v>1524</v>
      </c>
      <c r="B1855" s="29" t="s">
        <v>1538</v>
      </c>
      <c r="C1855" s="29" t="s">
        <v>1537</v>
      </c>
      <c r="D1855" s="29" t="s">
        <v>1563</v>
      </c>
      <c r="E1855" s="103" t="s">
        <v>3789</v>
      </c>
      <c r="F1855" s="37">
        <v>700000</v>
      </c>
      <c r="G1855" s="34" t="s">
        <v>1454</v>
      </c>
      <c r="H1855" s="72"/>
      <c r="I1855" s="34" t="s">
        <v>1583</v>
      </c>
      <c r="J1855" s="98"/>
      <c r="K1855" s="98"/>
      <c r="L1855" s="98"/>
      <c r="M1855" s="98"/>
      <c r="N1855" s="98"/>
      <c r="O1855" s="98"/>
      <c r="P1855" s="98"/>
      <c r="Q1855" s="98"/>
      <c r="R1855" s="98"/>
      <c r="S1855" s="98"/>
      <c r="T1855" s="98"/>
      <c r="U1855" s="98"/>
      <c r="V1855" s="98"/>
      <c r="W1855" s="98"/>
      <c r="X1855" s="98"/>
      <c r="Y1855" s="98"/>
      <c r="Z1855" s="98"/>
      <c r="AA1855" s="98"/>
      <c r="AB1855" s="98"/>
      <c r="AC1855" s="98"/>
      <c r="AD1855" s="98"/>
      <c r="AE1855" s="98"/>
      <c r="AF1855" s="98"/>
      <c r="AG1855" s="98"/>
      <c r="AH1855" s="98"/>
      <c r="AI1855" s="98"/>
      <c r="AJ1855" s="98"/>
    </row>
    <row r="1856" spans="1:36" s="3" customFormat="1" ht="87" hidden="1">
      <c r="A1856" s="28" t="s">
        <v>1524</v>
      </c>
      <c r="B1856" s="29" t="s">
        <v>1538</v>
      </c>
      <c r="C1856" s="29" t="s">
        <v>1537</v>
      </c>
      <c r="D1856" s="29" t="s">
        <v>1563</v>
      </c>
      <c r="E1856" s="103" t="s">
        <v>3790</v>
      </c>
      <c r="F1856" s="37">
        <v>800000</v>
      </c>
      <c r="G1856" s="34" t="s">
        <v>1454</v>
      </c>
      <c r="H1856" s="72"/>
      <c r="I1856" s="34" t="s">
        <v>1583</v>
      </c>
      <c r="J1856" s="98"/>
      <c r="K1856" s="98"/>
      <c r="L1856" s="98"/>
      <c r="M1856" s="98"/>
      <c r="N1856" s="98"/>
      <c r="O1856" s="98"/>
      <c r="P1856" s="98"/>
      <c r="Q1856" s="98"/>
      <c r="R1856" s="98"/>
      <c r="S1856" s="98"/>
      <c r="T1856" s="98"/>
      <c r="U1856" s="98"/>
      <c r="V1856" s="98"/>
      <c r="W1856" s="98"/>
      <c r="X1856" s="98"/>
      <c r="Y1856" s="98"/>
      <c r="Z1856" s="98"/>
      <c r="AA1856" s="98"/>
      <c r="AB1856" s="98"/>
      <c r="AC1856" s="98"/>
      <c r="AD1856" s="98"/>
      <c r="AE1856" s="98"/>
      <c r="AF1856" s="98"/>
      <c r="AG1856" s="98"/>
      <c r="AH1856" s="98"/>
      <c r="AI1856" s="98"/>
      <c r="AJ1856" s="98"/>
    </row>
    <row r="1857" spans="1:36" s="3" customFormat="1" ht="87" hidden="1">
      <c r="A1857" s="28" t="s">
        <v>1524</v>
      </c>
      <c r="B1857" s="29" t="s">
        <v>1538</v>
      </c>
      <c r="C1857" s="29" t="s">
        <v>1537</v>
      </c>
      <c r="D1857" s="29" t="s">
        <v>1563</v>
      </c>
      <c r="E1857" s="103" t="s">
        <v>3791</v>
      </c>
      <c r="F1857" s="37">
        <v>150000</v>
      </c>
      <c r="G1857" s="34" t="s">
        <v>1454</v>
      </c>
      <c r="H1857" s="72"/>
      <c r="I1857" s="34" t="s">
        <v>1583</v>
      </c>
      <c r="J1857" s="98"/>
      <c r="K1857" s="98"/>
      <c r="L1857" s="98"/>
      <c r="M1857" s="98"/>
      <c r="N1857" s="98"/>
      <c r="O1857" s="98"/>
      <c r="P1857" s="98"/>
      <c r="Q1857" s="98"/>
      <c r="R1857" s="98"/>
      <c r="S1857" s="98"/>
      <c r="T1857" s="98"/>
      <c r="U1857" s="98"/>
      <c r="V1857" s="98"/>
      <c r="W1857" s="98"/>
      <c r="X1857" s="98"/>
      <c r="Y1857" s="98"/>
      <c r="Z1857" s="98"/>
      <c r="AA1857" s="98"/>
      <c r="AB1857" s="98"/>
      <c r="AC1857" s="98"/>
      <c r="AD1857" s="98"/>
      <c r="AE1857" s="98"/>
      <c r="AF1857" s="98"/>
      <c r="AG1857" s="98"/>
      <c r="AH1857" s="98"/>
      <c r="AI1857" s="98"/>
      <c r="AJ1857" s="98"/>
    </row>
    <row r="1858" spans="1:36" s="3" customFormat="1" ht="87" hidden="1">
      <c r="A1858" s="28" t="s">
        <v>1524</v>
      </c>
      <c r="B1858" s="29" t="s">
        <v>1538</v>
      </c>
      <c r="C1858" s="29" t="s">
        <v>1537</v>
      </c>
      <c r="D1858" s="29" t="s">
        <v>1563</v>
      </c>
      <c r="E1858" s="36" t="s">
        <v>3792</v>
      </c>
      <c r="F1858" s="37">
        <v>800000</v>
      </c>
      <c r="G1858" s="34" t="s">
        <v>1454</v>
      </c>
      <c r="H1858" s="72"/>
      <c r="I1858" s="34" t="s">
        <v>1583</v>
      </c>
      <c r="J1858" s="98"/>
      <c r="K1858" s="98"/>
      <c r="L1858" s="98"/>
      <c r="M1858" s="98"/>
      <c r="N1858" s="98"/>
      <c r="O1858" s="98"/>
      <c r="P1858" s="98"/>
      <c r="Q1858" s="98"/>
      <c r="R1858" s="98"/>
      <c r="S1858" s="98"/>
      <c r="T1858" s="98"/>
      <c r="U1858" s="98"/>
      <c r="V1858" s="98"/>
      <c r="W1858" s="98"/>
      <c r="X1858" s="98"/>
      <c r="Y1858" s="98"/>
      <c r="Z1858" s="98"/>
      <c r="AA1858" s="98"/>
      <c r="AB1858" s="98"/>
      <c r="AC1858" s="98"/>
      <c r="AD1858" s="98"/>
      <c r="AE1858" s="98"/>
      <c r="AF1858" s="98"/>
      <c r="AG1858" s="98"/>
      <c r="AH1858" s="98"/>
      <c r="AI1858" s="98"/>
      <c r="AJ1858" s="98"/>
    </row>
    <row r="1859" spans="1:36" s="3" customFormat="1" ht="87" hidden="1">
      <c r="A1859" s="28" t="s">
        <v>1524</v>
      </c>
      <c r="B1859" s="29" t="s">
        <v>1538</v>
      </c>
      <c r="C1859" s="29" t="s">
        <v>1537</v>
      </c>
      <c r="D1859" s="29" t="s">
        <v>1563</v>
      </c>
      <c r="E1859" s="36" t="s">
        <v>2926</v>
      </c>
      <c r="F1859" s="37">
        <v>1000000</v>
      </c>
      <c r="G1859" s="34" t="s">
        <v>1456</v>
      </c>
      <c r="H1859" s="72"/>
      <c r="I1859" s="34" t="s">
        <v>1715</v>
      </c>
      <c r="J1859" s="98"/>
      <c r="K1859" s="98"/>
      <c r="L1859" s="98"/>
      <c r="M1859" s="98"/>
      <c r="N1859" s="98"/>
      <c r="O1859" s="98"/>
      <c r="P1859" s="98"/>
      <c r="Q1859" s="98"/>
      <c r="R1859" s="98"/>
      <c r="S1859" s="98"/>
      <c r="T1859" s="98"/>
      <c r="U1859" s="98"/>
      <c r="V1859" s="98"/>
      <c r="W1859" s="98"/>
      <c r="X1859" s="98"/>
      <c r="Y1859" s="98"/>
      <c r="Z1859" s="98"/>
      <c r="AA1859" s="98"/>
      <c r="AB1859" s="98"/>
      <c r="AC1859" s="98"/>
      <c r="AD1859" s="98"/>
      <c r="AE1859" s="98"/>
      <c r="AF1859" s="98"/>
      <c r="AG1859" s="98"/>
      <c r="AH1859" s="98"/>
      <c r="AI1859" s="98"/>
      <c r="AJ1859" s="98"/>
    </row>
    <row r="1860" spans="1:36" s="3" customFormat="1" ht="87" hidden="1">
      <c r="A1860" s="28" t="s">
        <v>1524</v>
      </c>
      <c r="B1860" s="29" t="s">
        <v>1538</v>
      </c>
      <c r="C1860" s="29" t="s">
        <v>1537</v>
      </c>
      <c r="D1860" s="29" t="s">
        <v>1563</v>
      </c>
      <c r="E1860" s="103" t="s">
        <v>3793</v>
      </c>
      <c r="F1860" s="37">
        <v>1100000</v>
      </c>
      <c r="G1860" s="34" t="s">
        <v>1456</v>
      </c>
      <c r="H1860" s="72"/>
      <c r="I1860" s="34" t="s">
        <v>1715</v>
      </c>
      <c r="J1860" s="98"/>
      <c r="K1860" s="98"/>
      <c r="L1860" s="98"/>
      <c r="M1860" s="98"/>
      <c r="N1860" s="98"/>
      <c r="O1860" s="98"/>
      <c r="P1860" s="98"/>
      <c r="Q1860" s="98"/>
      <c r="R1860" s="98"/>
      <c r="S1860" s="98"/>
      <c r="T1860" s="98"/>
      <c r="U1860" s="98"/>
      <c r="V1860" s="98"/>
      <c r="W1860" s="98"/>
      <c r="X1860" s="98"/>
      <c r="Y1860" s="98"/>
      <c r="Z1860" s="98"/>
      <c r="AA1860" s="98"/>
      <c r="AB1860" s="98"/>
      <c r="AC1860" s="98"/>
      <c r="AD1860" s="98"/>
      <c r="AE1860" s="98"/>
      <c r="AF1860" s="98"/>
      <c r="AG1860" s="98"/>
      <c r="AH1860" s="98"/>
      <c r="AI1860" s="98"/>
      <c r="AJ1860" s="98"/>
    </row>
    <row r="1861" spans="1:36" s="3" customFormat="1" ht="87" hidden="1">
      <c r="A1861" s="28" t="s">
        <v>1524</v>
      </c>
      <c r="B1861" s="29" t="s">
        <v>1538</v>
      </c>
      <c r="C1861" s="29" t="s">
        <v>1537</v>
      </c>
      <c r="D1861" s="29" t="s">
        <v>1563</v>
      </c>
      <c r="E1861" s="36" t="s">
        <v>3794</v>
      </c>
      <c r="F1861" s="37">
        <v>1000000</v>
      </c>
      <c r="G1861" s="34" t="s">
        <v>1456</v>
      </c>
      <c r="H1861" s="72"/>
      <c r="I1861" s="34" t="s">
        <v>1715</v>
      </c>
      <c r="J1861" s="98"/>
      <c r="K1861" s="98"/>
      <c r="L1861" s="98"/>
      <c r="M1861" s="98"/>
      <c r="N1861" s="98"/>
      <c r="O1861" s="98"/>
      <c r="P1861" s="98"/>
      <c r="Q1861" s="98"/>
      <c r="R1861" s="98"/>
      <c r="S1861" s="98"/>
      <c r="T1861" s="98"/>
      <c r="U1861" s="98"/>
      <c r="V1861" s="98"/>
      <c r="W1861" s="98"/>
      <c r="X1861" s="98"/>
      <c r="Y1861" s="98"/>
      <c r="Z1861" s="98"/>
      <c r="AA1861" s="98"/>
      <c r="AB1861" s="98"/>
      <c r="AC1861" s="98"/>
      <c r="AD1861" s="98"/>
      <c r="AE1861" s="98"/>
      <c r="AF1861" s="98"/>
      <c r="AG1861" s="98"/>
      <c r="AH1861" s="98"/>
      <c r="AI1861" s="98"/>
      <c r="AJ1861" s="98"/>
    </row>
    <row r="1862" spans="1:36" s="3" customFormat="1" ht="87" hidden="1">
      <c r="A1862" s="28" t="s">
        <v>1524</v>
      </c>
      <c r="B1862" s="29" t="s">
        <v>1538</v>
      </c>
      <c r="C1862" s="29" t="s">
        <v>1537</v>
      </c>
      <c r="D1862" s="29" t="s">
        <v>1563</v>
      </c>
      <c r="E1862" s="103" t="s">
        <v>3795</v>
      </c>
      <c r="F1862" s="37">
        <v>450000</v>
      </c>
      <c r="G1862" s="34" t="s">
        <v>1456</v>
      </c>
      <c r="H1862" s="72"/>
      <c r="I1862" s="34" t="s">
        <v>1715</v>
      </c>
      <c r="J1862" s="98"/>
      <c r="K1862" s="98"/>
      <c r="L1862" s="98"/>
      <c r="M1862" s="98"/>
      <c r="N1862" s="98"/>
      <c r="O1862" s="98"/>
      <c r="P1862" s="98"/>
      <c r="Q1862" s="98"/>
      <c r="R1862" s="98"/>
      <c r="S1862" s="98"/>
      <c r="T1862" s="98"/>
      <c r="U1862" s="98"/>
      <c r="V1862" s="98"/>
      <c r="W1862" s="98"/>
      <c r="X1862" s="98"/>
      <c r="Y1862" s="98"/>
      <c r="Z1862" s="98"/>
      <c r="AA1862" s="98"/>
      <c r="AB1862" s="98"/>
      <c r="AC1862" s="98"/>
      <c r="AD1862" s="98"/>
      <c r="AE1862" s="98"/>
      <c r="AF1862" s="98"/>
      <c r="AG1862" s="98"/>
      <c r="AH1862" s="98"/>
      <c r="AI1862" s="98"/>
      <c r="AJ1862" s="98"/>
    </row>
    <row r="1863" spans="1:36" s="3" customFormat="1" ht="87" hidden="1">
      <c r="A1863" s="28" t="s">
        <v>1524</v>
      </c>
      <c r="B1863" s="29" t="s">
        <v>1538</v>
      </c>
      <c r="C1863" s="29" t="s">
        <v>1537</v>
      </c>
      <c r="D1863" s="29" t="s">
        <v>1563</v>
      </c>
      <c r="E1863" s="36" t="s">
        <v>3796</v>
      </c>
      <c r="F1863" s="37">
        <v>450000</v>
      </c>
      <c r="G1863" s="34" t="s">
        <v>1456</v>
      </c>
      <c r="H1863" s="72"/>
      <c r="I1863" s="34" t="s">
        <v>1715</v>
      </c>
      <c r="J1863" s="98"/>
      <c r="K1863" s="98"/>
      <c r="L1863" s="98"/>
      <c r="M1863" s="98"/>
      <c r="N1863" s="98"/>
      <c r="O1863" s="98"/>
      <c r="P1863" s="98"/>
      <c r="Q1863" s="98"/>
      <c r="R1863" s="98"/>
      <c r="S1863" s="98"/>
      <c r="T1863" s="98"/>
      <c r="U1863" s="98"/>
      <c r="V1863" s="98"/>
      <c r="W1863" s="98"/>
      <c r="X1863" s="98"/>
      <c r="Y1863" s="98"/>
      <c r="Z1863" s="98"/>
      <c r="AA1863" s="98"/>
      <c r="AB1863" s="98"/>
      <c r="AC1863" s="98"/>
      <c r="AD1863" s="98"/>
      <c r="AE1863" s="98"/>
      <c r="AF1863" s="98"/>
      <c r="AG1863" s="98"/>
      <c r="AH1863" s="98"/>
      <c r="AI1863" s="98"/>
      <c r="AJ1863" s="98"/>
    </row>
    <row r="1864" spans="1:36" s="3" customFormat="1" ht="87" hidden="1">
      <c r="A1864" s="28" t="s">
        <v>1524</v>
      </c>
      <c r="B1864" s="29" t="s">
        <v>1538</v>
      </c>
      <c r="C1864" s="29" t="s">
        <v>1537</v>
      </c>
      <c r="D1864" s="29" t="s">
        <v>1563</v>
      </c>
      <c r="E1864" s="36" t="s">
        <v>3797</v>
      </c>
      <c r="F1864" s="37">
        <v>500000</v>
      </c>
      <c r="G1864" s="34" t="s">
        <v>1456</v>
      </c>
      <c r="H1864" s="72"/>
      <c r="I1864" s="34" t="s">
        <v>1715</v>
      </c>
      <c r="J1864" s="98"/>
      <c r="K1864" s="98"/>
      <c r="L1864" s="98"/>
      <c r="M1864" s="98"/>
      <c r="N1864" s="98"/>
      <c r="O1864" s="98"/>
      <c r="P1864" s="98"/>
      <c r="Q1864" s="98"/>
      <c r="R1864" s="98"/>
      <c r="S1864" s="98"/>
      <c r="T1864" s="98"/>
      <c r="U1864" s="98"/>
      <c r="V1864" s="98"/>
      <c r="W1864" s="98"/>
      <c r="X1864" s="98"/>
      <c r="Y1864" s="98"/>
      <c r="Z1864" s="98"/>
      <c r="AA1864" s="98"/>
      <c r="AB1864" s="98"/>
      <c r="AC1864" s="98"/>
      <c r="AD1864" s="98"/>
      <c r="AE1864" s="98"/>
      <c r="AF1864" s="98"/>
      <c r="AG1864" s="98"/>
      <c r="AH1864" s="98"/>
      <c r="AI1864" s="98"/>
      <c r="AJ1864" s="98"/>
    </row>
    <row r="1865" spans="1:36" s="3" customFormat="1" ht="87" hidden="1">
      <c r="A1865" s="28" t="s">
        <v>1524</v>
      </c>
      <c r="B1865" s="29" t="s">
        <v>1538</v>
      </c>
      <c r="C1865" s="29" t="s">
        <v>1537</v>
      </c>
      <c r="D1865" s="29" t="s">
        <v>1563</v>
      </c>
      <c r="E1865" s="36" t="s">
        <v>3798</v>
      </c>
      <c r="F1865" s="37">
        <v>1500000</v>
      </c>
      <c r="G1865" s="34" t="s">
        <v>1458</v>
      </c>
      <c r="H1865" s="72"/>
      <c r="I1865" s="34" t="s">
        <v>1715</v>
      </c>
      <c r="J1865" s="98"/>
      <c r="K1865" s="98"/>
      <c r="L1865" s="98"/>
      <c r="M1865" s="98"/>
      <c r="N1865" s="98"/>
      <c r="O1865" s="98"/>
      <c r="P1865" s="98"/>
      <c r="Q1865" s="98"/>
      <c r="R1865" s="98"/>
      <c r="S1865" s="98"/>
      <c r="T1865" s="98"/>
      <c r="U1865" s="98"/>
      <c r="V1865" s="98"/>
      <c r="W1865" s="98"/>
      <c r="X1865" s="98"/>
      <c r="Y1865" s="98"/>
      <c r="Z1865" s="98"/>
      <c r="AA1865" s="98"/>
      <c r="AB1865" s="98"/>
      <c r="AC1865" s="98"/>
      <c r="AD1865" s="98"/>
      <c r="AE1865" s="98"/>
      <c r="AF1865" s="98"/>
      <c r="AG1865" s="98"/>
      <c r="AH1865" s="98"/>
      <c r="AI1865" s="98"/>
      <c r="AJ1865" s="98"/>
    </row>
    <row r="1866" spans="1:36" s="3" customFormat="1" ht="87" hidden="1">
      <c r="A1866" s="28" t="s">
        <v>1524</v>
      </c>
      <c r="B1866" s="29" t="s">
        <v>1538</v>
      </c>
      <c r="C1866" s="29" t="s">
        <v>1537</v>
      </c>
      <c r="D1866" s="29" t="s">
        <v>1563</v>
      </c>
      <c r="E1866" s="36" t="s">
        <v>3799</v>
      </c>
      <c r="F1866" s="37">
        <v>1000000</v>
      </c>
      <c r="G1866" s="34" t="s">
        <v>1458</v>
      </c>
      <c r="H1866" s="72"/>
      <c r="I1866" s="34" t="s">
        <v>1715</v>
      </c>
      <c r="J1866" s="98"/>
      <c r="K1866" s="98"/>
      <c r="L1866" s="98"/>
      <c r="M1866" s="98"/>
      <c r="N1866" s="98"/>
      <c r="O1866" s="98"/>
      <c r="P1866" s="98"/>
      <c r="Q1866" s="98"/>
      <c r="R1866" s="98"/>
      <c r="S1866" s="98"/>
      <c r="T1866" s="98"/>
      <c r="U1866" s="98"/>
      <c r="V1866" s="98"/>
      <c r="W1866" s="98"/>
      <c r="X1866" s="98"/>
      <c r="Y1866" s="98"/>
      <c r="Z1866" s="98"/>
      <c r="AA1866" s="98"/>
      <c r="AB1866" s="98"/>
      <c r="AC1866" s="98"/>
      <c r="AD1866" s="98"/>
      <c r="AE1866" s="98"/>
      <c r="AF1866" s="98"/>
      <c r="AG1866" s="98"/>
      <c r="AH1866" s="98"/>
      <c r="AI1866" s="98"/>
      <c r="AJ1866" s="98"/>
    </row>
    <row r="1867" spans="1:36" s="3" customFormat="1" ht="87" hidden="1">
      <c r="A1867" s="28" t="s">
        <v>1524</v>
      </c>
      <c r="B1867" s="29" t="s">
        <v>1538</v>
      </c>
      <c r="C1867" s="29" t="s">
        <v>1537</v>
      </c>
      <c r="D1867" s="29" t="s">
        <v>1563</v>
      </c>
      <c r="E1867" s="36" t="s">
        <v>3800</v>
      </c>
      <c r="F1867" s="37">
        <v>1500000</v>
      </c>
      <c r="G1867" s="34" t="s">
        <v>1458</v>
      </c>
      <c r="H1867" s="72"/>
      <c r="I1867" s="34" t="s">
        <v>1715</v>
      </c>
      <c r="J1867" s="98"/>
      <c r="K1867" s="98"/>
      <c r="L1867" s="98"/>
      <c r="M1867" s="98"/>
      <c r="N1867" s="98"/>
      <c r="O1867" s="98"/>
      <c r="P1867" s="98"/>
      <c r="Q1867" s="98"/>
      <c r="R1867" s="98"/>
      <c r="S1867" s="98"/>
      <c r="T1867" s="98"/>
      <c r="U1867" s="98"/>
      <c r="V1867" s="98"/>
      <c r="W1867" s="98"/>
      <c r="X1867" s="98"/>
      <c r="Y1867" s="98"/>
      <c r="Z1867" s="98"/>
      <c r="AA1867" s="98"/>
      <c r="AB1867" s="98"/>
      <c r="AC1867" s="98"/>
      <c r="AD1867" s="98"/>
      <c r="AE1867" s="98"/>
      <c r="AF1867" s="98"/>
      <c r="AG1867" s="98"/>
      <c r="AH1867" s="98"/>
      <c r="AI1867" s="98"/>
      <c r="AJ1867" s="98"/>
    </row>
    <row r="1868" spans="1:36" s="3" customFormat="1" ht="87" hidden="1">
      <c r="A1868" s="28" t="s">
        <v>1524</v>
      </c>
      <c r="B1868" s="29" t="s">
        <v>1538</v>
      </c>
      <c r="C1868" s="29" t="s">
        <v>1537</v>
      </c>
      <c r="D1868" s="29" t="s">
        <v>1563</v>
      </c>
      <c r="E1868" s="36" t="s">
        <v>3801</v>
      </c>
      <c r="F1868" s="37">
        <v>1500000</v>
      </c>
      <c r="G1868" s="34" t="s">
        <v>1458</v>
      </c>
      <c r="H1868" s="72"/>
      <c r="I1868" s="34" t="s">
        <v>1715</v>
      </c>
      <c r="J1868" s="98"/>
      <c r="K1868" s="98"/>
      <c r="L1868" s="98"/>
      <c r="M1868" s="98"/>
      <c r="N1868" s="98"/>
      <c r="O1868" s="98"/>
      <c r="P1868" s="98"/>
      <c r="Q1868" s="98"/>
      <c r="R1868" s="98"/>
      <c r="S1868" s="98"/>
      <c r="T1868" s="98"/>
      <c r="U1868" s="98"/>
      <c r="V1868" s="98"/>
      <c r="W1868" s="98"/>
      <c r="X1868" s="98"/>
      <c r="Y1868" s="98"/>
      <c r="Z1868" s="98"/>
      <c r="AA1868" s="98"/>
      <c r="AB1868" s="98"/>
      <c r="AC1868" s="98"/>
      <c r="AD1868" s="98"/>
      <c r="AE1868" s="98"/>
      <c r="AF1868" s="98"/>
      <c r="AG1868" s="98"/>
      <c r="AH1868" s="98"/>
      <c r="AI1868" s="98"/>
      <c r="AJ1868" s="98"/>
    </row>
    <row r="1869" spans="1:36" s="3" customFormat="1" ht="87" hidden="1">
      <c r="A1869" s="28" t="s">
        <v>1524</v>
      </c>
      <c r="B1869" s="29" t="s">
        <v>1538</v>
      </c>
      <c r="C1869" s="29" t="s">
        <v>1537</v>
      </c>
      <c r="D1869" s="29" t="s">
        <v>1563</v>
      </c>
      <c r="E1869" s="36" t="s">
        <v>3802</v>
      </c>
      <c r="F1869" s="37">
        <v>1000000</v>
      </c>
      <c r="G1869" s="34" t="s">
        <v>1458</v>
      </c>
      <c r="H1869" s="72"/>
      <c r="I1869" s="34" t="s">
        <v>1715</v>
      </c>
      <c r="J1869" s="98"/>
      <c r="K1869" s="98"/>
      <c r="L1869" s="98"/>
      <c r="M1869" s="98"/>
      <c r="N1869" s="98"/>
      <c r="O1869" s="98"/>
      <c r="P1869" s="98"/>
      <c r="Q1869" s="98"/>
      <c r="R1869" s="98"/>
      <c r="S1869" s="98"/>
      <c r="T1869" s="98"/>
      <c r="U1869" s="98"/>
      <c r="V1869" s="98"/>
      <c r="W1869" s="98"/>
      <c r="X1869" s="98"/>
      <c r="Y1869" s="98"/>
      <c r="Z1869" s="98"/>
      <c r="AA1869" s="98"/>
      <c r="AB1869" s="98"/>
      <c r="AC1869" s="98"/>
      <c r="AD1869" s="98"/>
      <c r="AE1869" s="98"/>
      <c r="AF1869" s="98"/>
      <c r="AG1869" s="98"/>
      <c r="AH1869" s="98"/>
      <c r="AI1869" s="98"/>
      <c r="AJ1869" s="98"/>
    </row>
    <row r="1870" spans="1:36" s="3" customFormat="1" ht="87" hidden="1">
      <c r="A1870" s="28" t="s">
        <v>1524</v>
      </c>
      <c r="B1870" s="29" t="s">
        <v>1538</v>
      </c>
      <c r="C1870" s="29" t="s">
        <v>1537</v>
      </c>
      <c r="D1870" s="29" t="s">
        <v>1563</v>
      </c>
      <c r="E1870" s="36" t="s">
        <v>2926</v>
      </c>
      <c r="F1870" s="37">
        <v>1000000</v>
      </c>
      <c r="G1870" s="34" t="s">
        <v>1455</v>
      </c>
      <c r="H1870" s="72"/>
      <c r="I1870" s="34" t="s">
        <v>1582</v>
      </c>
      <c r="J1870" s="98"/>
      <c r="K1870" s="98"/>
      <c r="L1870" s="98"/>
      <c r="M1870" s="98"/>
      <c r="N1870" s="98"/>
      <c r="O1870" s="98"/>
      <c r="P1870" s="98"/>
      <c r="Q1870" s="98"/>
      <c r="R1870" s="98"/>
      <c r="S1870" s="98"/>
      <c r="T1870" s="98"/>
      <c r="U1870" s="98"/>
      <c r="V1870" s="98"/>
      <c r="W1870" s="98"/>
      <c r="X1870" s="98"/>
      <c r="Y1870" s="98"/>
      <c r="Z1870" s="98"/>
      <c r="AA1870" s="98"/>
      <c r="AB1870" s="98"/>
      <c r="AC1870" s="98"/>
      <c r="AD1870" s="98"/>
      <c r="AE1870" s="98"/>
      <c r="AF1870" s="98"/>
      <c r="AG1870" s="98"/>
      <c r="AH1870" s="98"/>
      <c r="AI1870" s="98"/>
      <c r="AJ1870" s="98"/>
    </row>
    <row r="1871" spans="1:36" s="3" customFormat="1" ht="87" hidden="1">
      <c r="A1871" s="28" t="s">
        <v>1524</v>
      </c>
      <c r="B1871" s="29" t="s">
        <v>1538</v>
      </c>
      <c r="C1871" s="29" t="s">
        <v>1537</v>
      </c>
      <c r="D1871" s="29" t="s">
        <v>1563</v>
      </c>
      <c r="E1871" s="103" t="s">
        <v>3803</v>
      </c>
      <c r="F1871" s="37">
        <v>2500000</v>
      </c>
      <c r="G1871" s="34" t="s">
        <v>1455</v>
      </c>
      <c r="H1871" s="72"/>
      <c r="I1871" s="34" t="s">
        <v>1582</v>
      </c>
      <c r="J1871" s="98"/>
      <c r="K1871" s="98"/>
      <c r="L1871" s="98"/>
      <c r="M1871" s="98"/>
      <c r="N1871" s="98"/>
      <c r="O1871" s="98"/>
      <c r="P1871" s="98"/>
      <c r="Q1871" s="98"/>
      <c r="R1871" s="98"/>
      <c r="S1871" s="98"/>
      <c r="T1871" s="98"/>
      <c r="U1871" s="98"/>
      <c r="V1871" s="98"/>
      <c r="W1871" s="98"/>
      <c r="X1871" s="98"/>
      <c r="Y1871" s="98"/>
      <c r="Z1871" s="98"/>
      <c r="AA1871" s="98"/>
      <c r="AB1871" s="98"/>
      <c r="AC1871" s="98"/>
      <c r="AD1871" s="98"/>
      <c r="AE1871" s="98"/>
      <c r="AF1871" s="98"/>
      <c r="AG1871" s="98"/>
      <c r="AH1871" s="98"/>
      <c r="AI1871" s="98"/>
      <c r="AJ1871" s="98"/>
    </row>
    <row r="1872" spans="1:36" s="3" customFormat="1" ht="87" hidden="1">
      <c r="A1872" s="28" t="s">
        <v>1524</v>
      </c>
      <c r="B1872" s="29" t="s">
        <v>1538</v>
      </c>
      <c r="C1872" s="29" t="s">
        <v>1537</v>
      </c>
      <c r="D1872" s="29" t="s">
        <v>1563</v>
      </c>
      <c r="E1872" s="103" t="s">
        <v>3804</v>
      </c>
      <c r="F1872" s="37">
        <v>3800000</v>
      </c>
      <c r="G1872" s="34" t="s">
        <v>1455</v>
      </c>
      <c r="H1872" s="72"/>
      <c r="I1872" s="34" t="s">
        <v>1582</v>
      </c>
      <c r="J1872" s="98"/>
      <c r="K1872" s="98"/>
      <c r="L1872" s="98"/>
      <c r="M1872" s="98"/>
      <c r="N1872" s="98"/>
      <c r="O1872" s="98"/>
      <c r="P1872" s="98"/>
      <c r="Q1872" s="98"/>
      <c r="R1872" s="98"/>
      <c r="S1872" s="98"/>
      <c r="T1872" s="98"/>
      <c r="U1872" s="98"/>
      <c r="V1872" s="98"/>
      <c r="W1872" s="98"/>
      <c r="X1872" s="98"/>
      <c r="Y1872" s="98"/>
      <c r="Z1872" s="98"/>
      <c r="AA1872" s="98"/>
      <c r="AB1872" s="98"/>
      <c r="AC1872" s="98"/>
      <c r="AD1872" s="98"/>
      <c r="AE1872" s="98"/>
      <c r="AF1872" s="98"/>
      <c r="AG1872" s="98"/>
      <c r="AH1872" s="98"/>
      <c r="AI1872" s="98"/>
      <c r="AJ1872" s="98"/>
    </row>
    <row r="1873" spans="1:36" s="3" customFormat="1" ht="87" hidden="1">
      <c r="A1873" s="28" t="s">
        <v>1524</v>
      </c>
      <c r="B1873" s="29" t="s">
        <v>1538</v>
      </c>
      <c r="C1873" s="29" t="s">
        <v>1537</v>
      </c>
      <c r="D1873" s="29" t="s">
        <v>1563</v>
      </c>
      <c r="E1873" s="36" t="s">
        <v>3805</v>
      </c>
      <c r="F1873" s="37">
        <v>1800000</v>
      </c>
      <c r="G1873" s="34" t="s">
        <v>1455</v>
      </c>
      <c r="H1873" s="72"/>
      <c r="I1873" s="34" t="s">
        <v>1582</v>
      </c>
      <c r="J1873" s="98"/>
      <c r="K1873" s="98"/>
      <c r="L1873" s="98"/>
      <c r="M1873" s="98"/>
      <c r="N1873" s="98"/>
      <c r="O1873" s="98"/>
      <c r="P1873" s="98"/>
      <c r="Q1873" s="98"/>
      <c r="R1873" s="98"/>
      <c r="S1873" s="98"/>
      <c r="T1873" s="98"/>
      <c r="U1873" s="98"/>
      <c r="V1873" s="98"/>
      <c r="W1873" s="98"/>
      <c r="X1873" s="98"/>
      <c r="Y1873" s="98"/>
      <c r="Z1873" s="98"/>
      <c r="AA1873" s="98"/>
      <c r="AB1873" s="98"/>
      <c r="AC1873" s="98"/>
      <c r="AD1873" s="98"/>
      <c r="AE1873" s="98"/>
      <c r="AF1873" s="98"/>
      <c r="AG1873" s="98"/>
      <c r="AH1873" s="98"/>
      <c r="AI1873" s="98"/>
      <c r="AJ1873" s="98"/>
    </row>
    <row r="1874" spans="1:36" s="3" customFormat="1" ht="87" hidden="1">
      <c r="A1874" s="28" t="s">
        <v>1524</v>
      </c>
      <c r="B1874" s="29" t="s">
        <v>1538</v>
      </c>
      <c r="C1874" s="29" t="s">
        <v>1537</v>
      </c>
      <c r="D1874" s="29" t="s">
        <v>1563</v>
      </c>
      <c r="E1874" s="36" t="s">
        <v>3806</v>
      </c>
      <c r="F1874" s="37">
        <v>2200000</v>
      </c>
      <c r="G1874" s="34" t="s">
        <v>1455</v>
      </c>
      <c r="H1874" s="72"/>
      <c r="I1874" s="34" t="s">
        <v>1582</v>
      </c>
      <c r="J1874" s="98"/>
      <c r="K1874" s="98"/>
      <c r="L1874" s="98"/>
      <c r="M1874" s="98"/>
      <c r="N1874" s="98"/>
      <c r="O1874" s="98"/>
      <c r="P1874" s="98"/>
      <c r="Q1874" s="98"/>
      <c r="R1874" s="98"/>
      <c r="S1874" s="98"/>
      <c r="T1874" s="98"/>
      <c r="U1874" s="98"/>
      <c r="V1874" s="98"/>
      <c r="W1874" s="98"/>
      <c r="X1874" s="98"/>
      <c r="Y1874" s="98"/>
      <c r="Z1874" s="98"/>
      <c r="AA1874" s="98"/>
      <c r="AB1874" s="98"/>
      <c r="AC1874" s="98"/>
      <c r="AD1874" s="98"/>
      <c r="AE1874" s="98"/>
      <c r="AF1874" s="98"/>
      <c r="AG1874" s="98"/>
      <c r="AH1874" s="98"/>
      <c r="AI1874" s="98"/>
      <c r="AJ1874" s="98"/>
    </row>
    <row r="1875" spans="1:36" s="3" customFormat="1" ht="87" hidden="1">
      <c r="A1875" s="28" t="s">
        <v>1524</v>
      </c>
      <c r="B1875" s="29" t="s">
        <v>1538</v>
      </c>
      <c r="C1875" s="29" t="s">
        <v>1537</v>
      </c>
      <c r="D1875" s="29" t="s">
        <v>1563</v>
      </c>
      <c r="E1875" s="36" t="s">
        <v>3807</v>
      </c>
      <c r="F1875" s="37">
        <v>2000000</v>
      </c>
      <c r="G1875" s="34" t="s">
        <v>1455</v>
      </c>
      <c r="H1875" s="72"/>
      <c r="I1875" s="34" t="s">
        <v>1582</v>
      </c>
      <c r="J1875" s="98"/>
      <c r="K1875" s="98"/>
      <c r="L1875" s="98"/>
      <c r="M1875" s="98"/>
      <c r="N1875" s="98"/>
      <c r="O1875" s="98"/>
      <c r="P1875" s="98"/>
      <c r="Q1875" s="98"/>
      <c r="R1875" s="98"/>
      <c r="S1875" s="98"/>
      <c r="T1875" s="98"/>
      <c r="U1875" s="98"/>
      <c r="V1875" s="98"/>
      <c r="W1875" s="98"/>
      <c r="X1875" s="98"/>
      <c r="Y1875" s="98"/>
      <c r="Z1875" s="98"/>
      <c r="AA1875" s="98"/>
      <c r="AB1875" s="98"/>
      <c r="AC1875" s="98"/>
      <c r="AD1875" s="98"/>
      <c r="AE1875" s="98"/>
      <c r="AF1875" s="98"/>
      <c r="AG1875" s="98"/>
      <c r="AH1875" s="98"/>
      <c r="AI1875" s="98"/>
      <c r="AJ1875" s="98"/>
    </row>
    <row r="1876" spans="1:36" s="3" customFormat="1" ht="87" hidden="1">
      <c r="A1876" s="28" t="s">
        <v>1524</v>
      </c>
      <c r="B1876" s="29" t="s">
        <v>1538</v>
      </c>
      <c r="C1876" s="29" t="s">
        <v>1537</v>
      </c>
      <c r="D1876" s="29" t="s">
        <v>1563</v>
      </c>
      <c r="E1876" s="36" t="s">
        <v>3808</v>
      </c>
      <c r="F1876" s="37">
        <v>2000000</v>
      </c>
      <c r="G1876" s="34" t="s">
        <v>1455</v>
      </c>
      <c r="H1876" s="72"/>
      <c r="I1876" s="34" t="s">
        <v>1582</v>
      </c>
      <c r="J1876" s="98"/>
      <c r="K1876" s="98"/>
      <c r="L1876" s="98"/>
      <c r="M1876" s="98"/>
      <c r="N1876" s="98"/>
      <c r="O1876" s="98"/>
      <c r="P1876" s="98"/>
      <c r="Q1876" s="98"/>
      <c r="R1876" s="98"/>
      <c r="S1876" s="98"/>
      <c r="T1876" s="98"/>
      <c r="U1876" s="98"/>
      <c r="V1876" s="98"/>
      <c r="W1876" s="98"/>
      <c r="X1876" s="98"/>
      <c r="Y1876" s="98"/>
      <c r="Z1876" s="98"/>
      <c r="AA1876" s="98"/>
      <c r="AB1876" s="98"/>
      <c r="AC1876" s="98"/>
      <c r="AD1876" s="98"/>
      <c r="AE1876" s="98"/>
      <c r="AF1876" s="98"/>
      <c r="AG1876" s="98"/>
      <c r="AH1876" s="98"/>
      <c r="AI1876" s="98"/>
      <c r="AJ1876" s="98"/>
    </row>
    <row r="1877" spans="1:36" s="3" customFormat="1" ht="87" hidden="1">
      <c r="A1877" s="28" t="s">
        <v>1524</v>
      </c>
      <c r="B1877" s="29" t="s">
        <v>1538</v>
      </c>
      <c r="C1877" s="29" t="s">
        <v>1537</v>
      </c>
      <c r="D1877" s="29" t="s">
        <v>1563</v>
      </c>
      <c r="E1877" s="36" t="s">
        <v>3809</v>
      </c>
      <c r="F1877" s="37">
        <v>3000000</v>
      </c>
      <c r="G1877" s="34" t="s">
        <v>1455</v>
      </c>
      <c r="H1877" s="72"/>
      <c r="I1877" s="34" t="s">
        <v>1582</v>
      </c>
      <c r="J1877" s="98"/>
      <c r="K1877" s="98"/>
      <c r="L1877" s="98"/>
      <c r="M1877" s="98"/>
      <c r="N1877" s="98"/>
      <c r="O1877" s="98"/>
      <c r="P1877" s="98"/>
      <c r="Q1877" s="98"/>
      <c r="R1877" s="98"/>
      <c r="S1877" s="98"/>
      <c r="T1877" s="98"/>
      <c r="U1877" s="98"/>
      <c r="V1877" s="98"/>
      <c r="W1877" s="98"/>
      <c r="X1877" s="98"/>
      <c r="Y1877" s="98"/>
      <c r="Z1877" s="98"/>
      <c r="AA1877" s="98"/>
      <c r="AB1877" s="98"/>
      <c r="AC1877" s="98"/>
      <c r="AD1877" s="98"/>
      <c r="AE1877" s="98"/>
      <c r="AF1877" s="98"/>
      <c r="AG1877" s="98"/>
      <c r="AH1877" s="98"/>
      <c r="AI1877" s="98"/>
      <c r="AJ1877" s="98"/>
    </row>
    <row r="1878" spans="1:36" s="3" customFormat="1" ht="87" hidden="1">
      <c r="A1878" s="28" t="s">
        <v>1524</v>
      </c>
      <c r="B1878" s="29" t="s">
        <v>1538</v>
      </c>
      <c r="C1878" s="29" t="s">
        <v>1537</v>
      </c>
      <c r="D1878" s="29" t="s">
        <v>1563</v>
      </c>
      <c r="E1878" s="36" t="s">
        <v>3810</v>
      </c>
      <c r="F1878" s="37">
        <v>2000000</v>
      </c>
      <c r="G1878" s="34" t="s">
        <v>1455</v>
      </c>
      <c r="H1878" s="72"/>
      <c r="I1878" s="34" t="s">
        <v>1582</v>
      </c>
      <c r="J1878" s="98"/>
      <c r="K1878" s="98"/>
      <c r="L1878" s="98"/>
      <c r="M1878" s="98"/>
      <c r="N1878" s="98"/>
      <c r="O1878" s="98"/>
      <c r="P1878" s="98"/>
      <c r="Q1878" s="98"/>
      <c r="R1878" s="98"/>
      <c r="S1878" s="98"/>
      <c r="T1878" s="98"/>
      <c r="U1878" s="98"/>
      <c r="V1878" s="98"/>
      <c r="W1878" s="98"/>
      <c r="X1878" s="98"/>
      <c r="Y1878" s="98"/>
      <c r="Z1878" s="98"/>
      <c r="AA1878" s="98"/>
      <c r="AB1878" s="98"/>
      <c r="AC1878" s="98"/>
      <c r="AD1878" s="98"/>
      <c r="AE1878" s="98"/>
      <c r="AF1878" s="98"/>
      <c r="AG1878" s="98"/>
      <c r="AH1878" s="98"/>
      <c r="AI1878" s="98"/>
      <c r="AJ1878" s="98"/>
    </row>
    <row r="1879" spans="1:36" s="3" customFormat="1" ht="87" hidden="1">
      <c r="A1879" s="28" t="s">
        <v>1524</v>
      </c>
      <c r="B1879" s="29" t="s">
        <v>1538</v>
      </c>
      <c r="C1879" s="29" t="s">
        <v>1537</v>
      </c>
      <c r="D1879" s="29" t="s">
        <v>1563</v>
      </c>
      <c r="E1879" s="36" t="s">
        <v>3811</v>
      </c>
      <c r="F1879" s="37">
        <v>2000000</v>
      </c>
      <c r="G1879" s="34" t="s">
        <v>1455</v>
      </c>
      <c r="H1879" s="72"/>
      <c r="I1879" s="34" t="s">
        <v>1582</v>
      </c>
      <c r="J1879" s="98"/>
      <c r="K1879" s="98"/>
      <c r="L1879" s="98"/>
      <c r="M1879" s="98"/>
      <c r="N1879" s="98"/>
      <c r="O1879" s="98"/>
      <c r="P1879" s="98"/>
      <c r="Q1879" s="98"/>
      <c r="R1879" s="98"/>
      <c r="S1879" s="98"/>
      <c r="T1879" s="98"/>
      <c r="U1879" s="98"/>
      <c r="V1879" s="98"/>
      <c r="W1879" s="98"/>
      <c r="X1879" s="98"/>
      <c r="Y1879" s="98"/>
      <c r="Z1879" s="98"/>
      <c r="AA1879" s="98"/>
      <c r="AB1879" s="98"/>
      <c r="AC1879" s="98"/>
      <c r="AD1879" s="98"/>
      <c r="AE1879" s="98"/>
      <c r="AF1879" s="98"/>
      <c r="AG1879" s="98"/>
      <c r="AH1879" s="98"/>
      <c r="AI1879" s="98"/>
      <c r="AJ1879" s="98"/>
    </row>
    <row r="1880" spans="1:36" s="3" customFormat="1" ht="87" hidden="1">
      <c r="A1880" s="28" t="s">
        <v>1524</v>
      </c>
      <c r="B1880" s="29" t="s">
        <v>1538</v>
      </c>
      <c r="C1880" s="29" t="s">
        <v>1537</v>
      </c>
      <c r="D1880" s="29" t="s">
        <v>1563</v>
      </c>
      <c r="E1880" s="36" t="s">
        <v>3812</v>
      </c>
      <c r="F1880" s="37">
        <v>2725000</v>
      </c>
      <c r="G1880" s="34" t="s">
        <v>1455</v>
      </c>
      <c r="H1880" s="72"/>
      <c r="I1880" s="34" t="s">
        <v>1582</v>
      </c>
      <c r="J1880" s="98"/>
      <c r="K1880" s="98"/>
      <c r="L1880" s="98"/>
      <c r="M1880" s="98"/>
      <c r="N1880" s="98"/>
      <c r="O1880" s="98"/>
      <c r="P1880" s="98"/>
      <c r="Q1880" s="98"/>
      <c r="R1880" s="98"/>
      <c r="S1880" s="98"/>
      <c r="T1880" s="98"/>
      <c r="U1880" s="98"/>
      <c r="V1880" s="98"/>
      <c r="W1880" s="98"/>
      <c r="X1880" s="98"/>
      <c r="Y1880" s="98"/>
      <c r="Z1880" s="98"/>
      <c r="AA1880" s="98"/>
      <c r="AB1880" s="98"/>
      <c r="AC1880" s="98"/>
      <c r="AD1880" s="98"/>
      <c r="AE1880" s="98"/>
      <c r="AF1880" s="98"/>
      <c r="AG1880" s="98"/>
      <c r="AH1880" s="98"/>
      <c r="AI1880" s="98"/>
      <c r="AJ1880" s="98"/>
    </row>
    <row r="1881" spans="1:36" s="3" customFormat="1" ht="87" hidden="1">
      <c r="A1881" s="28" t="s">
        <v>1524</v>
      </c>
      <c r="B1881" s="29" t="s">
        <v>1538</v>
      </c>
      <c r="C1881" s="29" t="s">
        <v>1537</v>
      </c>
      <c r="D1881" s="29" t="s">
        <v>1563</v>
      </c>
      <c r="E1881" s="36" t="s">
        <v>3813</v>
      </c>
      <c r="F1881" s="37">
        <v>1275000</v>
      </c>
      <c r="G1881" s="34" t="s">
        <v>1455</v>
      </c>
      <c r="H1881" s="72"/>
      <c r="I1881" s="34" t="s">
        <v>1582</v>
      </c>
      <c r="J1881" s="98"/>
      <c r="K1881" s="98"/>
      <c r="L1881" s="98"/>
      <c r="M1881" s="98"/>
      <c r="N1881" s="98"/>
      <c r="O1881" s="98"/>
      <c r="P1881" s="98"/>
      <c r="Q1881" s="98"/>
      <c r="R1881" s="98"/>
      <c r="S1881" s="98"/>
      <c r="T1881" s="98"/>
      <c r="U1881" s="98"/>
      <c r="V1881" s="98"/>
      <c r="W1881" s="98"/>
      <c r="X1881" s="98"/>
      <c r="Y1881" s="98"/>
      <c r="Z1881" s="98"/>
      <c r="AA1881" s="98"/>
      <c r="AB1881" s="98"/>
      <c r="AC1881" s="98"/>
      <c r="AD1881" s="98"/>
      <c r="AE1881" s="98"/>
      <c r="AF1881" s="98"/>
      <c r="AG1881" s="98"/>
      <c r="AH1881" s="98"/>
      <c r="AI1881" s="98"/>
      <c r="AJ1881" s="98"/>
    </row>
    <row r="1882" spans="1:36" s="3" customFormat="1" ht="87" hidden="1">
      <c r="A1882" s="28" t="s">
        <v>1524</v>
      </c>
      <c r="B1882" s="29" t="s">
        <v>1538</v>
      </c>
      <c r="C1882" s="29" t="s">
        <v>1537</v>
      </c>
      <c r="D1882" s="29" t="s">
        <v>1563</v>
      </c>
      <c r="E1882" s="36" t="s">
        <v>3814</v>
      </c>
      <c r="F1882" s="37">
        <v>4000000</v>
      </c>
      <c r="G1882" s="34" t="s">
        <v>1455</v>
      </c>
      <c r="H1882" s="72"/>
      <c r="I1882" s="34" t="s">
        <v>1582</v>
      </c>
      <c r="J1882" s="98"/>
      <c r="K1882" s="98"/>
      <c r="L1882" s="98"/>
      <c r="M1882" s="98"/>
      <c r="N1882" s="98"/>
      <c r="O1882" s="98"/>
      <c r="P1882" s="98"/>
      <c r="Q1882" s="98"/>
      <c r="R1882" s="98"/>
      <c r="S1882" s="98"/>
      <c r="T1882" s="98"/>
      <c r="U1882" s="98"/>
      <c r="V1882" s="98"/>
      <c r="W1882" s="98"/>
      <c r="X1882" s="98"/>
      <c r="Y1882" s="98"/>
      <c r="Z1882" s="98"/>
      <c r="AA1882" s="98"/>
      <c r="AB1882" s="98"/>
      <c r="AC1882" s="98"/>
      <c r="AD1882" s="98"/>
      <c r="AE1882" s="98"/>
      <c r="AF1882" s="98"/>
      <c r="AG1882" s="98"/>
      <c r="AH1882" s="98"/>
      <c r="AI1882" s="98"/>
      <c r="AJ1882" s="98"/>
    </row>
    <row r="1883" spans="1:36" s="3" customFormat="1" ht="87" hidden="1">
      <c r="A1883" s="28" t="s">
        <v>1524</v>
      </c>
      <c r="B1883" s="29" t="s">
        <v>1538</v>
      </c>
      <c r="C1883" s="29" t="s">
        <v>1537</v>
      </c>
      <c r="D1883" s="29" t="s">
        <v>1563</v>
      </c>
      <c r="E1883" s="36" t="s">
        <v>3815</v>
      </c>
      <c r="F1883" s="37">
        <v>2000000</v>
      </c>
      <c r="G1883" s="34" t="s">
        <v>1455</v>
      </c>
      <c r="H1883" s="72"/>
      <c r="I1883" s="34" t="s">
        <v>1582</v>
      </c>
      <c r="J1883" s="98"/>
      <c r="K1883" s="98"/>
      <c r="L1883" s="98"/>
      <c r="M1883" s="98"/>
      <c r="N1883" s="98"/>
      <c r="O1883" s="98"/>
      <c r="P1883" s="98"/>
      <c r="Q1883" s="98"/>
      <c r="R1883" s="98"/>
      <c r="S1883" s="98"/>
      <c r="T1883" s="98"/>
      <c r="U1883" s="98"/>
      <c r="V1883" s="98"/>
      <c r="W1883" s="98"/>
      <c r="X1883" s="98"/>
      <c r="Y1883" s="98"/>
      <c r="Z1883" s="98"/>
      <c r="AA1883" s="98"/>
      <c r="AB1883" s="98"/>
      <c r="AC1883" s="98"/>
      <c r="AD1883" s="98"/>
      <c r="AE1883" s="98"/>
      <c r="AF1883" s="98"/>
      <c r="AG1883" s="98"/>
      <c r="AH1883" s="98"/>
      <c r="AI1883" s="98"/>
      <c r="AJ1883" s="98"/>
    </row>
    <row r="1884" spans="1:36" s="3" customFormat="1" ht="87" hidden="1">
      <c r="A1884" s="28" t="s">
        <v>1524</v>
      </c>
      <c r="B1884" s="29" t="s">
        <v>1538</v>
      </c>
      <c r="C1884" s="29" t="s">
        <v>1537</v>
      </c>
      <c r="D1884" s="29" t="s">
        <v>1563</v>
      </c>
      <c r="E1884" s="36" t="s">
        <v>3816</v>
      </c>
      <c r="F1884" s="37">
        <v>2999500</v>
      </c>
      <c r="G1884" s="34" t="s">
        <v>1455</v>
      </c>
      <c r="H1884" s="72"/>
      <c r="I1884" s="34" t="s">
        <v>1582</v>
      </c>
      <c r="J1884" s="98"/>
      <c r="K1884" s="98"/>
      <c r="L1884" s="98"/>
      <c r="M1884" s="98"/>
      <c r="N1884" s="98"/>
      <c r="O1884" s="98"/>
      <c r="P1884" s="98"/>
      <c r="Q1884" s="98"/>
      <c r="R1884" s="98"/>
      <c r="S1884" s="98"/>
      <c r="T1884" s="98"/>
      <c r="U1884" s="98"/>
      <c r="V1884" s="98"/>
      <c r="W1884" s="98"/>
      <c r="X1884" s="98"/>
      <c r="Y1884" s="98"/>
      <c r="Z1884" s="98"/>
      <c r="AA1884" s="98"/>
      <c r="AB1884" s="98"/>
      <c r="AC1884" s="98"/>
      <c r="AD1884" s="98"/>
      <c r="AE1884" s="98"/>
      <c r="AF1884" s="98"/>
      <c r="AG1884" s="98"/>
      <c r="AH1884" s="98"/>
      <c r="AI1884" s="98"/>
      <c r="AJ1884" s="98"/>
    </row>
    <row r="1885" spans="1:36" s="3" customFormat="1" ht="87" hidden="1">
      <c r="A1885" s="28" t="s">
        <v>1524</v>
      </c>
      <c r="B1885" s="29" t="s">
        <v>1538</v>
      </c>
      <c r="C1885" s="29" t="s">
        <v>1537</v>
      </c>
      <c r="D1885" s="29" t="s">
        <v>1563</v>
      </c>
      <c r="E1885" s="36" t="s">
        <v>3817</v>
      </c>
      <c r="F1885" s="37">
        <v>1700500</v>
      </c>
      <c r="G1885" s="34" t="s">
        <v>1455</v>
      </c>
      <c r="H1885" s="72"/>
      <c r="I1885" s="34" t="s">
        <v>1582</v>
      </c>
      <c r="J1885" s="98"/>
      <c r="K1885" s="98"/>
      <c r="L1885" s="98"/>
      <c r="M1885" s="98"/>
      <c r="N1885" s="98"/>
      <c r="O1885" s="98"/>
      <c r="P1885" s="98"/>
      <c r="Q1885" s="98"/>
      <c r="R1885" s="98"/>
      <c r="S1885" s="98"/>
      <c r="T1885" s="98"/>
      <c r="U1885" s="98"/>
      <c r="V1885" s="98"/>
      <c r="W1885" s="98"/>
      <c r="X1885" s="98"/>
      <c r="Y1885" s="98"/>
      <c r="Z1885" s="98"/>
      <c r="AA1885" s="98"/>
      <c r="AB1885" s="98"/>
      <c r="AC1885" s="98"/>
      <c r="AD1885" s="98"/>
      <c r="AE1885" s="98"/>
      <c r="AF1885" s="98"/>
      <c r="AG1885" s="98"/>
      <c r="AH1885" s="98"/>
      <c r="AI1885" s="98"/>
      <c r="AJ1885" s="98"/>
    </row>
    <row r="1886" spans="1:36" s="3" customFormat="1" ht="87" hidden="1">
      <c r="A1886" s="28" t="s">
        <v>1524</v>
      </c>
      <c r="B1886" s="29" t="s">
        <v>1538</v>
      </c>
      <c r="C1886" s="29" t="s">
        <v>1537</v>
      </c>
      <c r="D1886" s="29" t="s">
        <v>1563</v>
      </c>
      <c r="E1886" s="36" t="s">
        <v>3818</v>
      </c>
      <c r="F1886" s="37">
        <v>2761300</v>
      </c>
      <c r="G1886" s="34" t="s">
        <v>1455</v>
      </c>
      <c r="H1886" s="72"/>
      <c r="I1886" s="34" t="s">
        <v>1582</v>
      </c>
      <c r="J1886" s="98"/>
      <c r="K1886" s="98"/>
      <c r="L1886" s="98"/>
      <c r="M1886" s="98"/>
      <c r="N1886" s="98"/>
      <c r="O1886" s="98"/>
      <c r="P1886" s="98"/>
      <c r="Q1886" s="98"/>
      <c r="R1886" s="98"/>
      <c r="S1886" s="98"/>
      <c r="T1886" s="98"/>
      <c r="U1886" s="98"/>
      <c r="V1886" s="98"/>
      <c r="W1886" s="98"/>
      <c r="X1886" s="98"/>
      <c r="Y1886" s="98"/>
      <c r="Z1886" s="98"/>
      <c r="AA1886" s="98"/>
      <c r="AB1886" s="98"/>
      <c r="AC1886" s="98"/>
      <c r="AD1886" s="98"/>
      <c r="AE1886" s="98"/>
      <c r="AF1886" s="98"/>
      <c r="AG1886" s="98"/>
      <c r="AH1886" s="98"/>
      <c r="AI1886" s="98"/>
      <c r="AJ1886" s="98"/>
    </row>
    <row r="1887" spans="1:36" s="3" customFormat="1" ht="87" hidden="1">
      <c r="A1887" s="28" t="s">
        <v>1524</v>
      </c>
      <c r="B1887" s="29" t="s">
        <v>1538</v>
      </c>
      <c r="C1887" s="29" t="s">
        <v>1537</v>
      </c>
      <c r="D1887" s="29" t="s">
        <v>1563</v>
      </c>
      <c r="E1887" s="36" t="s">
        <v>3819</v>
      </c>
      <c r="F1887" s="37">
        <v>1238700</v>
      </c>
      <c r="G1887" s="34" t="s">
        <v>1455</v>
      </c>
      <c r="H1887" s="72"/>
      <c r="I1887" s="34" t="s">
        <v>1582</v>
      </c>
      <c r="J1887" s="98"/>
      <c r="K1887" s="98"/>
      <c r="L1887" s="98"/>
      <c r="M1887" s="98"/>
      <c r="N1887" s="98"/>
      <c r="O1887" s="98"/>
      <c r="P1887" s="98"/>
      <c r="Q1887" s="98"/>
      <c r="R1887" s="98"/>
      <c r="S1887" s="98"/>
      <c r="T1887" s="98"/>
      <c r="U1887" s="98"/>
      <c r="V1887" s="98"/>
      <c r="W1887" s="98"/>
      <c r="X1887" s="98"/>
      <c r="Y1887" s="98"/>
      <c r="Z1887" s="98"/>
      <c r="AA1887" s="98"/>
      <c r="AB1887" s="98"/>
      <c r="AC1887" s="98"/>
      <c r="AD1887" s="98"/>
      <c r="AE1887" s="98"/>
      <c r="AF1887" s="98"/>
      <c r="AG1887" s="98"/>
      <c r="AH1887" s="98"/>
      <c r="AI1887" s="98"/>
      <c r="AJ1887" s="98"/>
    </row>
    <row r="1888" spans="1:36" s="3" customFormat="1" ht="87" hidden="1">
      <c r="A1888" s="28" t="s">
        <v>1524</v>
      </c>
      <c r="B1888" s="29" t="s">
        <v>1538</v>
      </c>
      <c r="C1888" s="29" t="s">
        <v>1537</v>
      </c>
      <c r="D1888" s="29" t="s">
        <v>1563</v>
      </c>
      <c r="E1888" s="36" t="s">
        <v>3820</v>
      </c>
      <c r="F1888" s="37">
        <v>4000000</v>
      </c>
      <c r="G1888" s="34" t="s">
        <v>1455</v>
      </c>
      <c r="H1888" s="72"/>
      <c r="I1888" s="34" t="s">
        <v>1582</v>
      </c>
      <c r="J1888" s="98"/>
      <c r="K1888" s="98"/>
      <c r="L1888" s="98"/>
      <c r="M1888" s="98"/>
      <c r="N1888" s="98"/>
      <c r="O1888" s="98"/>
      <c r="P1888" s="98"/>
      <c r="Q1888" s="98"/>
      <c r="R1888" s="98"/>
      <c r="S1888" s="98"/>
      <c r="T1888" s="98"/>
      <c r="U1888" s="98"/>
      <c r="V1888" s="98"/>
      <c r="W1888" s="98"/>
      <c r="X1888" s="98"/>
      <c r="Y1888" s="98"/>
      <c r="Z1888" s="98"/>
      <c r="AA1888" s="98"/>
      <c r="AB1888" s="98"/>
      <c r="AC1888" s="98"/>
      <c r="AD1888" s="98"/>
      <c r="AE1888" s="98"/>
      <c r="AF1888" s="98"/>
      <c r="AG1888" s="98"/>
      <c r="AH1888" s="98"/>
      <c r="AI1888" s="98"/>
      <c r="AJ1888" s="98"/>
    </row>
    <row r="1889" spans="1:36" s="3" customFormat="1" ht="87" hidden="1">
      <c r="A1889" s="28" t="s">
        <v>1524</v>
      </c>
      <c r="B1889" s="29" t="s">
        <v>1538</v>
      </c>
      <c r="C1889" s="29" t="s">
        <v>1537</v>
      </c>
      <c r="D1889" s="29" t="s">
        <v>1563</v>
      </c>
      <c r="E1889" s="36" t="s">
        <v>2926</v>
      </c>
      <c r="F1889" s="37">
        <v>1000000</v>
      </c>
      <c r="G1889" s="34" t="s">
        <v>1454</v>
      </c>
      <c r="H1889" s="72"/>
      <c r="I1889" s="34" t="s">
        <v>1584</v>
      </c>
      <c r="J1889" s="98"/>
      <c r="K1889" s="98"/>
      <c r="L1889" s="98"/>
      <c r="M1889" s="98"/>
      <c r="N1889" s="98"/>
      <c r="O1889" s="98"/>
      <c r="P1889" s="98"/>
      <c r="Q1889" s="98"/>
      <c r="R1889" s="98"/>
      <c r="S1889" s="98"/>
      <c r="T1889" s="98"/>
      <c r="U1889" s="98"/>
      <c r="V1889" s="98"/>
      <c r="W1889" s="98"/>
      <c r="X1889" s="98"/>
      <c r="Y1889" s="98"/>
      <c r="Z1889" s="98"/>
      <c r="AA1889" s="98"/>
      <c r="AB1889" s="98"/>
      <c r="AC1889" s="98"/>
      <c r="AD1889" s="98"/>
      <c r="AE1889" s="98"/>
      <c r="AF1889" s="98"/>
      <c r="AG1889" s="98"/>
      <c r="AH1889" s="98"/>
      <c r="AI1889" s="98"/>
      <c r="AJ1889" s="98"/>
    </row>
    <row r="1890" spans="1:36" s="3" customFormat="1" ht="87" hidden="1">
      <c r="A1890" s="28" t="s">
        <v>1524</v>
      </c>
      <c r="B1890" s="29" t="s">
        <v>1538</v>
      </c>
      <c r="C1890" s="29" t="s">
        <v>1537</v>
      </c>
      <c r="D1890" s="29" t="s">
        <v>1563</v>
      </c>
      <c r="E1890" s="103" t="s">
        <v>3821</v>
      </c>
      <c r="F1890" s="37">
        <v>300000</v>
      </c>
      <c r="G1890" s="34" t="s">
        <v>1454</v>
      </c>
      <c r="H1890" s="72"/>
      <c r="I1890" s="34" t="s">
        <v>1584</v>
      </c>
      <c r="J1890" s="98"/>
      <c r="K1890" s="98"/>
      <c r="L1890" s="98"/>
      <c r="M1890" s="98"/>
      <c r="N1890" s="98"/>
      <c r="O1890" s="98"/>
      <c r="P1890" s="98"/>
      <c r="Q1890" s="98"/>
      <c r="R1890" s="98"/>
      <c r="S1890" s="98"/>
      <c r="T1890" s="98"/>
      <c r="U1890" s="98"/>
      <c r="V1890" s="98"/>
      <c r="W1890" s="98"/>
      <c r="X1890" s="98"/>
      <c r="Y1890" s="98"/>
      <c r="Z1890" s="98"/>
      <c r="AA1890" s="98"/>
      <c r="AB1890" s="98"/>
      <c r="AC1890" s="98"/>
      <c r="AD1890" s="98"/>
      <c r="AE1890" s="98"/>
      <c r="AF1890" s="98"/>
      <c r="AG1890" s="98"/>
      <c r="AH1890" s="98"/>
      <c r="AI1890" s="98"/>
      <c r="AJ1890" s="98"/>
    </row>
    <row r="1891" spans="1:36" s="3" customFormat="1" ht="87" hidden="1">
      <c r="A1891" s="28" t="s">
        <v>1524</v>
      </c>
      <c r="B1891" s="29" t="s">
        <v>1538</v>
      </c>
      <c r="C1891" s="29" t="s">
        <v>1537</v>
      </c>
      <c r="D1891" s="29" t="s">
        <v>1563</v>
      </c>
      <c r="E1891" s="103" t="s">
        <v>3822</v>
      </c>
      <c r="F1891" s="37">
        <v>300000</v>
      </c>
      <c r="G1891" s="34" t="s">
        <v>1457</v>
      </c>
      <c r="H1891" s="72"/>
      <c r="I1891" s="34" t="s">
        <v>1584</v>
      </c>
      <c r="J1891" s="98"/>
      <c r="K1891" s="98"/>
      <c r="L1891" s="98"/>
      <c r="M1891" s="98"/>
      <c r="N1891" s="98"/>
      <c r="O1891" s="98"/>
      <c r="P1891" s="98"/>
      <c r="Q1891" s="98"/>
      <c r="R1891" s="98"/>
      <c r="S1891" s="98"/>
      <c r="T1891" s="98"/>
      <c r="U1891" s="98"/>
      <c r="V1891" s="98"/>
      <c r="W1891" s="98"/>
      <c r="X1891" s="98"/>
      <c r="Y1891" s="98"/>
      <c r="Z1891" s="98"/>
      <c r="AA1891" s="98"/>
      <c r="AB1891" s="98"/>
      <c r="AC1891" s="98"/>
      <c r="AD1891" s="98"/>
      <c r="AE1891" s="98"/>
      <c r="AF1891" s="98"/>
      <c r="AG1891" s="98"/>
      <c r="AH1891" s="98"/>
      <c r="AI1891" s="98"/>
      <c r="AJ1891" s="98"/>
    </row>
    <row r="1892" spans="1:36" s="3" customFormat="1" ht="87" hidden="1">
      <c r="A1892" s="28" t="s">
        <v>1524</v>
      </c>
      <c r="B1892" s="29" t="s">
        <v>1538</v>
      </c>
      <c r="C1892" s="29" t="s">
        <v>1537</v>
      </c>
      <c r="D1892" s="29" t="s">
        <v>1563</v>
      </c>
      <c r="E1892" s="36" t="s">
        <v>3823</v>
      </c>
      <c r="F1892" s="37">
        <v>1000000</v>
      </c>
      <c r="G1892" s="34" t="s">
        <v>1457</v>
      </c>
      <c r="H1892" s="72"/>
      <c r="I1892" s="34" t="s">
        <v>1584</v>
      </c>
      <c r="J1892" s="98"/>
      <c r="K1892" s="98"/>
      <c r="L1892" s="98"/>
      <c r="M1892" s="98"/>
      <c r="N1892" s="98"/>
      <c r="O1892" s="98"/>
      <c r="P1892" s="98"/>
      <c r="Q1892" s="98"/>
      <c r="R1892" s="98"/>
      <c r="S1892" s="98"/>
      <c r="T1892" s="98"/>
      <c r="U1892" s="98"/>
      <c r="V1892" s="98"/>
      <c r="W1892" s="98"/>
      <c r="X1892" s="98"/>
      <c r="Y1892" s="98"/>
      <c r="Z1892" s="98"/>
      <c r="AA1892" s="98"/>
      <c r="AB1892" s="98"/>
      <c r="AC1892" s="98"/>
      <c r="AD1892" s="98"/>
      <c r="AE1892" s="98"/>
      <c r="AF1892" s="98"/>
      <c r="AG1892" s="98"/>
      <c r="AH1892" s="98"/>
      <c r="AI1892" s="98"/>
      <c r="AJ1892" s="98"/>
    </row>
    <row r="1893" spans="1:36" s="3" customFormat="1" ht="87" hidden="1">
      <c r="A1893" s="28" t="s">
        <v>1524</v>
      </c>
      <c r="B1893" s="29" t="s">
        <v>1538</v>
      </c>
      <c r="C1893" s="29" t="s">
        <v>1537</v>
      </c>
      <c r="D1893" s="29" t="s">
        <v>1563</v>
      </c>
      <c r="E1893" s="103" t="s">
        <v>3824</v>
      </c>
      <c r="F1893" s="37">
        <v>400000</v>
      </c>
      <c r="G1893" s="34" t="s">
        <v>1457</v>
      </c>
      <c r="H1893" s="72"/>
      <c r="I1893" s="34" t="s">
        <v>1584</v>
      </c>
      <c r="J1893" s="98"/>
      <c r="K1893" s="98"/>
      <c r="L1893" s="98"/>
      <c r="M1893" s="98"/>
      <c r="N1893" s="98"/>
      <c r="O1893" s="98"/>
      <c r="P1893" s="98"/>
      <c r="Q1893" s="98"/>
      <c r="R1893" s="98"/>
      <c r="S1893" s="98"/>
      <c r="T1893" s="98"/>
      <c r="U1893" s="98"/>
      <c r="V1893" s="98"/>
      <c r="W1893" s="98"/>
      <c r="X1893" s="98"/>
      <c r="Y1893" s="98"/>
      <c r="Z1893" s="98"/>
      <c r="AA1893" s="98"/>
      <c r="AB1893" s="98"/>
      <c r="AC1893" s="98"/>
      <c r="AD1893" s="98"/>
      <c r="AE1893" s="98"/>
      <c r="AF1893" s="98"/>
      <c r="AG1893" s="98"/>
      <c r="AH1893" s="98"/>
      <c r="AI1893" s="98"/>
      <c r="AJ1893" s="98"/>
    </row>
    <row r="1894" spans="1:36" s="3" customFormat="1" ht="87" hidden="1">
      <c r="A1894" s="28" t="s">
        <v>1524</v>
      </c>
      <c r="B1894" s="29" t="s">
        <v>1538</v>
      </c>
      <c r="C1894" s="29" t="s">
        <v>1537</v>
      </c>
      <c r="D1894" s="29" t="s">
        <v>1563</v>
      </c>
      <c r="E1894" s="36" t="s">
        <v>3825</v>
      </c>
      <c r="F1894" s="37">
        <v>1000000</v>
      </c>
      <c r="G1894" s="34" t="s">
        <v>1457</v>
      </c>
      <c r="H1894" s="72"/>
      <c r="I1894" s="34" t="s">
        <v>1584</v>
      </c>
      <c r="J1894" s="98"/>
      <c r="K1894" s="98"/>
      <c r="L1894" s="98"/>
      <c r="M1894" s="98"/>
      <c r="N1894" s="98"/>
      <c r="O1894" s="98"/>
      <c r="P1894" s="98"/>
      <c r="Q1894" s="98"/>
      <c r="R1894" s="98"/>
      <c r="S1894" s="98"/>
      <c r="T1894" s="98"/>
      <c r="U1894" s="98"/>
      <c r="V1894" s="98"/>
      <c r="W1894" s="98"/>
      <c r="X1894" s="98"/>
      <c r="Y1894" s="98"/>
      <c r="Z1894" s="98"/>
      <c r="AA1894" s="98"/>
      <c r="AB1894" s="98"/>
      <c r="AC1894" s="98"/>
      <c r="AD1894" s="98"/>
      <c r="AE1894" s="98"/>
      <c r="AF1894" s="98"/>
      <c r="AG1894" s="98"/>
      <c r="AH1894" s="98"/>
      <c r="AI1894" s="98"/>
      <c r="AJ1894" s="98"/>
    </row>
    <row r="1895" spans="1:36" s="3" customFormat="1" ht="87" hidden="1">
      <c r="A1895" s="28" t="s">
        <v>1524</v>
      </c>
      <c r="B1895" s="29" t="s">
        <v>1538</v>
      </c>
      <c r="C1895" s="29" t="s">
        <v>1537</v>
      </c>
      <c r="D1895" s="29" t="s">
        <v>1563</v>
      </c>
      <c r="E1895" s="103" t="s">
        <v>3826</v>
      </c>
      <c r="F1895" s="37">
        <v>1700000</v>
      </c>
      <c r="G1895" s="34" t="s">
        <v>1457</v>
      </c>
      <c r="H1895" s="72"/>
      <c r="I1895" s="34" t="s">
        <v>1584</v>
      </c>
      <c r="J1895" s="98"/>
      <c r="K1895" s="98"/>
      <c r="L1895" s="98"/>
      <c r="M1895" s="98"/>
      <c r="N1895" s="98"/>
      <c r="O1895" s="98"/>
      <c r="P1895" s="98"/>
      <c r="Q1895" s="98"/>
      <c r="R1895" s="98"/>
      <c r="S1895" s="98"/>
      <c r="T1895" s="98"/>
      <c r="U1895" s="98"/>
      <c r="V1895" s="98"/>
      <c r="W1895" s="98"/>
      <c r="X1895" s="98"/>
      <c r="Y1895" s="98"/>
      <c r="Z1895" s="98"/>
      <c r="AA1895" s="98"/>
      <c r="AB1895" s="98"/>
      <c r="AC1895" s="98"/>
      <c r="AD1895" s="98"/>
      <c r="AE1895" s="98"/>
      <c r="AF1895" s="98"/>
      <c r="AG1895" s="98"/>
      <c r="AH1895" s="98"/>
      <c r="AI1895" s="98"/>
      <c r="AJ1895" s="98"/>
    </row>
    <row r="1896" spans="1:36" s="3" customFormat="1" ht="87" hidden="1">
      <c r="A1896" s="28" t="s">
        <v>1524</v>
      </c>
      <c r="B1896" s="29" t="s">
        <v>1538</v>
      </c>
      <c r="C1896" s="29" t="s">
        <v>1537</v>
      </c>
      <c r="D1896" s="29" t="s">
        <v>1563</v>
      </c>
      <c r="E1896" s="36" t="s">
        <v>3827</v>
      </c>
      <c r="F1896" s="37">
        <v>400000</v>
      </c>
      <c r="G1896" s="34" t="s">
        <v>1457</v>
      </c>
      <c r="H1896" s="72"/>
      <c r="I1896" s="34" t="s">
        <v>1584</v>
      </c>
      <c r="J1896" s="98"/>
      <c r="K1896" s="98"/>
      <c r="L1896" s="98"/>
      <c r="M1896" s="98"/>
      <c r="N1896" s="98"/>
      <c r="O1896" s="98"/>
      <c r="P1896" s="98"/>
      <c r="Q1896" s="98"/>
      <c r="R1896" s="98"/>
      <c r="S1896" s="98"/>
      <c r="T1896" s="98"/>
      <c r="U1896" s="98"/>
      <c r="V1896" s="98"/>
      <c r="W1896" s="98"/>
      <c r="X1896" s="98"/>
      <c r="Y1896" s="98"/>
      <c r="Z1896" s="98"/>
      <c r="AA1896" s="98"/>
      <c r="AB1896" s="98"/>
      <c r="AC1896" s="98"/>
      <c r="AD1896" s="98"/>
      <c r="AE1896" s="98"/>
      <c r="AF1896" s="98"/>
      <c r="AG1896" s="98"/>
      <c r="AH1896" s="98"/>
      <c r="AI1896" s="98"/>
      <c r="AJ1896" s="98"/>
    </row>
    <row r="1897" spans="1:36" s="3" customFormat="1" ht="87" hidden="1">
      <c r="A1897" s="28" t="s">
        <v>1524</v>
      </c>
      <c r="B1897" s="29" t="s">
        <v>1538</v>
      </c>
      <c r="C1897" s="29" t="s">
        <v>1537</v>
      </c>
      <c r="D1897" s="29" t="s">
        <v>1563</v>
      </c>
      <c r="E1897" s="103" t="s">
        <v>3828</v>
      </c>
      <c r="F1897" s="37">
        <v>2700000</v>
      </c>
      <c r="G1897" s="34" t="s">
        <v>1457</v>
      </c>
      <c r="H1897" s="72"/>
      <c r="I1897" s="34" t="s">
        <v>1584</v>
      </c>
      <c r="J1897" s="98"/>
      <c r="K1897" s="98"/>
      <c r="L1897" s="98"/>
      <c r="M1897" s="98"/>
      <c r="N1897" s="98"/>
      <c r="O1897" s="98"/>
      <c r="P1897" s="98"/>
      <c r="Q1897" s="98"/>
      <c r="R1897" s="98"/>
      <c r="S1897" s="98"/>
      <c r="T1897" s="98"/>
      <c r="U1897" s="98"/>
      <c r="V1897" s="98"/>
      <c r="W1897" s="98"/>
      <c r="X1897" s="98"/>
      <c r="Y1897" s="98"/>
      <c r="Z1897" s="98"/>
      <c r="AA1897" s="98"/>
      <c r="AB1897" s="98"/>
      <c r="AC1897" s="98"/>
      <c r="AD1897" s="98"/>
      <c r="AE1897" s="98"/>
      <c r="AF1897" s="98"/>
      <c r="AG1897" s="98"/>
      <c r="AH1897" s="98"/>
      <c r="AI1897" s="98"/>
      <c r="AJ1897" s="98"/>
    </row>
    <row r="1898" spans="1:36" s="3" customFormat="1" ht="87" hidden="1">
      <c r="A1898" s="28" t="s">
        <v>1524</v>
      </c>
      <c r="B1898" s="29" t="s">
        <v>1538</v>
      </c>
      <c r="C1898" s="29" t="s">
        <v>1537</v>
      </c>
      <c r="D1898" s="29" t="s">
        <v>1563</v>
      </c>
      <c r="E1898" s="36" t="s">
        <v>3829</v>
      </c>
      <c r="F1898" s="37">
        <v>1300000</v>
      </c>
      <c r="G1898" s="34" t="s">
        <v>1457</v>
      </c>
      <c r="H1898" s="72"/>
      <c r="I1898" s="34" t="s">
        <v>1584</v>
      </c>
      <c r="J1898" s="98"/>
      <c r="K1898" s="98"/>
      <c r="L1898" s="98"/>
      <c r="M1898" s="98"/>
      <c r="N1898" s="98"/>
      <c r="O1898" s="98"/>
      <c r="P1898" s="98"/>
      <c r="Q1898" s="98"/>
      <c r="R1898" s="98"/>
      <c r="S1898" s="98"/>
      <c r="T1898" s="98"/>
      <c r="U1898" s="98"/>
      <c r="V1898" s="98"/>
      <c r="W1898" s="98"/>
      <c r="X1898" s="98"/>
      <c r="Y1898" s="98"/>
      <c r="Z1898" s="98"/>
      <c r="AA1898" s="98"/>
      <c r="AB1898" s="98"/>
      <c r="AC1898" s="98"/>
      <c r="AD1898" s="98"/>
      <c r="AE1898" s="98"/>
      <c r="AF1898" s="98"/>
      <c r="AG1898" s="98"/>
      <c r="AH1898" s="98"/>
      <c r="AI1898" s="98"/>
      <c r="AJ1898" s="98"/>
    </row>
    <row r="1899" spans="1:36" s="3" customFormat="1" ht="87" hidden="1">
      <c r="A1899" s="28" t="s">
        <v>1524</v>
      </c>
      <c r="B1899" s="29" t="s">
        <v>1538</v>
      </c>
      <c r="C1899" s="29" t="s">
        <v>1537</v>
      </c>
      <c r="D1899" s="29" t="s">
        <v>1563</v>
      </c>
      <c r="E1899" s="103" t="s">
        <v>3830</v>
      </c>
      <c r="F1899" s="37">
        <v>900000</v>
      </c>
      <c r="G1899" s="34" t="s">
        <v>1457</v>
      </c>
      <c r="H1899" s="72"/>
      <c r="I1899" s="34" t="s">
        <v>1584</v>
      </c>
      <c r="J1899" s="98"/>
      <c r="K1899" s="98"/>
      <c r="L1899" s="98"/>
      <c r="M1899" s="98"/>
      <c r="N1899" s="98"/>
      <c r="O1899" s="98"/>
      <c r="P1899" s="98"/>
      <c r="Q1899" s="98"/>
      <c r="R1899" s="98"/>
      <c r="S1899" s="98"/>
      <c r="T1899" s="98"/>
      <c r="U1899" s="98"/>
      <c r="V1899" s="98"/>
      <c r="W1899" s="98"/>
      <c r="X1899" s="98"/>
      <c r="Y1899" s="98"/>
      <c r="Z1899" s="98"/>
      <c r="AA1899" s="98"/>
      <c r="AB1899" s="98"/>
      <c r="AC1899" s="98"/>
      <c r="AD1899" s="98"/>
      <c r="AE1899" s="98"/>
      <c r="AF1899" s="98"/>
      <c r="AG1899" s="98"/>
      <c r="AH1899" s="98"/>
      <c r="AI1899" s="98"/>
      <c r="AJ1899" s="98"/>
    </row>
    <row r="1900" spans="1:36" s="3" customFormat="1" ht="87" hidden="1">
      <c r="A1900" s="28" t="s">
        <v>1524</v>
      </c>
      <c r="B1900" s="29" t="s">
        <v>1538</v>
      </c>
      <c r="C1900" s="29" t="s">
        <v>1537</v>
      </c>
      <c r="D1900" s="29" t="s">
        <v>1563</v>
      </c>
      <c r="E1900" s="36" t="s">
        <v>2926</v>
      </c>
      <c r="F1900" s="37">
        <v>1000000</v>
      </c>
      <c r="G1900" s="34" t="s">
        <v>1457</v>
      </c>
      <c r="H1900" s="72"/>
      <c r="I1900" s="34" t="s">
        <v>1639</v>
      </c>
      <c r="J1900" s="98"/>
      <c r="K1900" s="98"/>
      <c r="L1900" s="98"/>
      <c r="M1900" s="98"/>
      <c r="N1900" s="98"/>
      <c r="O1900" s="98"/>
      <c r="P1900" s="98"/>
      <c r="Q1900" s="98"/>
      <c r="R1900" s="98"/>
      <c r="S1900" s="98"/>
      <c r="T1900" s="98"/>
      <c r="U1900" s="98"/>
      <c r="V1900" s="98"/>
      <c r="W1900" s="98"/>
      <c r="X1900" s="98"/>
      <c r="Y1900" s="98"/>
      <c r="Z1900" s="98"/>
      <c r="AA1900" s="98"/>
      <c r="AB1900" s="98"/>
      <c r="AC1900" s="98"/>
      <c r="AD1900" s="98"/>
      <c r="AE1900" s="98"/>
      <c r="AF1900" s="98"/>
      <c r="AG1900" s="98"/>
      <c r="AH1900" s="98"/>
      <c r="AI1900" s="98"/>
      <c r="AJ1900" s="98"/>
    </row>
    <row r="1901" spans="1:36" s="3" customFormat="1" ht="87" hidden="1">
      <c r="A1901" s="28" t="s">
        <v>1524</v>
      </c>
      <c r="B1901" s="29" t="s">
        <v>1538</v>
      </c>
      <c r="C1901" s="29" t="s">
        <v>1537</v>
      </c>
      <c r="D1901" s="29" t="s">
        <v>1563</v>
      </c>
      <c r="E1901" s="36" t="s">
        <v>3831</v>
      </c>
      <c r="F1901" s="37">
        <v>300000</v>
      </c>
      <c r="G1901" s="34" t="s">
        <v>1457</v>
      </c>
      <c r="H1901" s="72"/>
      <c r="I1901" s="34" t="s">
        <v>1639</v>
      </c>
      <c r="J1901" s="98"/>
      <c r="K1901" s="98"/>
      <c r="L1901" s="98"/>
      <c r="M1901" s="98"/>
      <c r="N1901" s="98"/>
      <c r="O1901" s="98"/>
      <c r="P1901" s="98"/>
      <c r="Q1901" s="98"/>
      <c r="R1901" s="98"/>
      <c r="S1901" s="98"/>
      <c r="T1901" s="98"/>
      <c r="U1901" s="98"/>
      <c r="V1901" s="98"/>
      <c r="W1901" s="98"/>
      <c r="X1901" s="98"/>
      <c r="Y1901" s="98"/>
      <c r="Z1901" s="98"/>
      <c r="AA1901" s="98"/>
      <c r="AB1901" s="98"/>
      <c r="AC1901" s="98"/>
      <c r="AD1901" s="98"/>
      <c r="AE1901" s="98"/>
      <c r="AF1901" s="98"/>
      <c r="AG1901" s="98"/>
      <c r="AH1901" s="98"/>
      <c r="AI1901" s="98"/>
      <c r="AJ1901" s="98"/>
    </row>
    <row r="1902" spans="1:36" s="3" customFormat="1" ht="87" hidden="1">
      <c r="A1902" s="28" t="s">
        <v>1524</v>
      </c>
      <c r="B1902" s="29" t="s">
        <v>1538</v>
      </c>
      <c r="C1902" s="29" t="s">
        <v>1537</v>
      </c>
      <c r="D1902" s="29" t="s">
        <v>1563</v>
      </c>
      <c r="E1902" s="36" t="s">
        <v>3832</v>
      </c>
      <c r="F1902" s="37">
        <v>480000</v>
      </c>
      <c r="G1902" s="34" t="s">
        <v>1457</v>
      </c>
      <c r="H1902" s="72"/>
      <c r="I1902" s="34" t="s">
        <v>1639</v>
      </c>
      <c r="J1902" s="98"/>
      <c r="K1902" s="98"/>
      <c r="L1902" s="98"/>
      <c r="M1902" s="98"/>
      <c r="N1902" s="98"/>
      <c r="O1902" s="98"/>
      <c r="P1902" s="98"/>
      <c r="Q1902" s="98"/>
      <c r="R1902" s="98"/>
      <c r="S1902" s="98"/>
      <c r="T1902" s="98"/>
      <c r="U1902" s="98"/>
      <c r="V1902" s="98"/>
      <c r="W1902" s="98"/>
      <c r="X1902" s="98"/>
      <c r="Y1902" s="98"/>
      <c r="Z1902" s="98"/>
      <c r="AA1902" s="98"/>
      <c r="AB1902" s="98"/>
      <c r="AC1902" s="98"/>
      <c r="AD1902" s="98"/>
      <c r="AE1902" s="98"/>
      <c r="AF1902" s="98"/>
      <c r="AG1902" s="98"/>
      <c r="AH1902" s="98"/>
      <c r="AI1902" s="98"/>
      <c r="AJ1902" s="98"/>
    </row>
    <row r="1903" spans="1:36" s="3" customFormat="1" ht="87" hidden="1">
      <c r="A1903" s="28" t="s">
        <v>1524</v>
      </c>
      <c r="B1903" s="29" t="s">
        <v>1538</v>
      </c>
      <c r="C1903" s="29" t="s">
        <v>1537</v>
      </c>
      <c r="D1903" s="29" t="s">
        <v>1563</v>
      </c>
      <c r="E1903" s="36" t="s">
        <v>3833</v>
      </c>
      <c r="F1903" s="37">
        <v>350000</v>
      </c>
      <c r="G1903" s="34" t="s">
        <v>1457</v>
      </c>
      <c r="H1903" s="72"/>
      <c r="I1903" s="34" t="s">
        <v>1639</v>
      </c>
      <c r="J1903" s="98"/>
      <c r="K1903" s="98"/>
      <c r="L1903" s="98"/>
      <c r="M1903" s="98"/>
      <c r="N1903" s="98"/>
      <c r="O1903" s="98"/>
      <c r="P1903" s="98"/>
      <c r="Q1903" s="98"/>
      <c r="R1903" s="98"/>
      <c r="S1903" s="98"/>
      <c r="T1903" s="98"/>
      <c r="U1903" s="98"/>
      <c r="V1903" s="98"/>
      <c r="W1903" s="98"/>
      <c r="X1903" s="98"/>
      <c r="Y1903" s="98"/>
      <c r="Z1903" s="98"/>
      <c r="AA1903" s="98"/>
      <c r="AB1903" s="98"/>
      <c r="AC1903" s="98"/>
      <c r="AD1903" s="98"/>
      <c r="AE1903" s="98"/>
      <c r="AF1903" s="98"/>
      <c r="AG1903" s="98"/>
      <c r="AH1903" s="98"/>
      <c r="AI1903" s="98"/>
      <c r="AJ1903" s="98"/>
    </row>
    <row r="1904" spans="1:36" s="3" customFormat="1" ht="87" hidden="1">
      <c r="A1904" s="28" t="s">
        <v>1524</v>
      </c>
      <c r="B1904" s="29" t="s">
        <v>1538</v>
      </c>
      <c r="C1904" s="29" t="s">
        <v>1537</v>
      </c>
      <c r="D1904" s="29" t="s">
        <v>1563</v>
      </c>
      <c r="E1904" s="36" t="s">
        <v>3834</v>
      </c>
      <c r="F1904" s="37">
        <v>400000</v>
      </c>
      <c r="G1904" s="34" t="s">
        <v>1457</v>
      </c>
      <c r="H1904" s="72"/>
      <c r="I1904" s="34" t="s">
        <v>1639</v>
      </c>
      <c r="J1904" s="98"/>
      <c r="K1904" s="98"/>
      <c r="L1904" s="98"/>
      <c r="M1904" s="98"/>
      <c r="N1904" s="98"/>
      <c r="O1904" s="98"/>
      <c r="P1904" s="98"/>
      <c r="Q1904" s="98"/>
      <c r="R1904" s="98"/>
      <c r="S1904" s="98"/>
      <c r="T1904" s="98"/>
      <c r="U1904" s="98"/>
      <c r="V1904" s="98"/>
      <c r="W1904" s="98"/>
      <c r="X1904" s="98"/>
      <c r="Y1904" s="98"/>
      <c r="Z1904" s="98"/>
      <c r="AA1904" s="98"/>
      <c r="AB1904" s="98"/>
      <c r="AC1904" s="98"/>
      <c r="AD1904" s="98"/>
      <c r="AE1904" s="98"/>
      <c r="AF1904" s="98"/>
      <c r="AG1904" s="98"/>
      <c r="AH1904" s="98"/>
      <c r="AI1904" s="98"/>
      <c r="AJ1904" s="98"/>
    </row>
    <row r="1905" spans="1:36" s="3" customFormat="1" ht="87" hidden="1">
      <c r="A1905" s="28" t="s">
        <v>1524</v>
      </c>
      <c r="B1905" s="29" t="s">
        <v>1538</v>
      </c>
      <c r="C1905" s="29" t="s">
        <v>1537</v>
      </c>
      <c r="D1905" s="29" t="s">
        <v>1563</v>
      </c>
      <c r="E1905" s="36" t="s">
        <v>3835</v>
      </c>
      <c r="F1905" s="37">
        <v>320000</v>
      </c>
      <c r="G1905" s="34" t="s">
        <v>1457</v>
      </c>
      <c r="H1905" s="72"/>
      <c r="I1905" s="34" t="s">
        <v>1639</v>
      </c>
      <c r="J1905" s="98"/>
      <c r="K1905" s="98"/>
      <c r="L1905" s="98"/>
      <c r="M1905" s="98"/>
      <c r="N1905" s="98"/>
      <c r="O1905" s="98"/>
      <c r="P1905" s="98"/>
      <c r="Q1905" s="98"/>
      <c r="R1905" s="98"/>
      <c r="S1905" s="98"/>
      <c r="T1905" s="98"/>
      <c r="U1905" s="98"/>
      <c r="V1905" s="98"/>
      <c r="W1905" s="98"/>
      <c r="X1905" s="98"/>
      <c r="Y1905" s="98"/>
      <c r="Z1905" s="98"/>
      <c r="AA1905" s="98"/>
      <c r="AB1905" s="98"/>
      <c r="AC1905" s="98"/>
      <c r="AD1905" s="98"/>
      <c r="AE1905" s="98"/>
      <c r="AF1905" s="98"/>
      <c r="AG1905" s="98"/>
      <c r="AH1905" s="98"/>
      <c r="AI1905" s="98"/>
      <c r="AJ1905" s="98"/>
    </row>
    <row r="1906" spans="1:36" s="3" customFormat="1" ht="87" hidden="1">
      <c r="A1906" s="28" t="s">
        <v>1524</v>
      </c>
      <c r="B1906" s="29" t="s">
        <v>1538</v>
      </c>
      <c r="C1906" s="29" t="s">
        <v>1537</v>
      </c>
      <c r="D1906" s="29" t="s">
        <v>1563</v>
      </c>
      <c r="E1906" s="36" t="s">
        <v>3836</v>
      </c>
      <c r="F1906" s="37">
        <v>400000</v>
      </c>
      <c r="G1906" s="34" t="s">
        <v>1457</v>
      </c>
      <c r="H1906" s="72"/>
      <c r="I1906" s="34" t="s">
        <v>1639</v>
      </c>
      <c r="J1906" s="98"/>
      <c r="K1906" s="98"/>
      <c r="L1906" s="98"/>
      <c r="M1906" s="98"/>
      <c r="N1906" s="98"/>
      <c r="O1906" s="98"/>
      <c r="P1906" s="98"/>
      <c r="Q1906" s="98"/>
      <c r="R1906" s="98"/>
      <c r="S1906" s="98"/>
      <c r="T1906" s="98"/>
      <c r="U1906" s="98"/>
      <c r="V1906" s="98"/>
      <c r="W1906" s="98"/>
      <c r="X1906" s="98"/>
      <c r="Y1906" s="98"/>
      <c r="Z1906" s="98"/>
      <c r="AA1906" s="98"/>
      <c r="AB1906" s="98"/>
      <c r="AC1906" s="98"/>
      <c r="AD1906" s="98"/>
      <c r="AE1906" s="98"/>
      <c r="AF1906" s="98"/>
      <c r="AG1906" s="98"/>
      <c r="AH1906" s="98"/>
      <c r="AI1906" s="98"/>
      <c r="AJ1906" s="98"/>
    </row>
    <row r="1907" spans="1:36" s="3" customFormat="1" ht="87" hidden="1">
      <c r="A1907" s="28" t="s">
        <v>1524</v>
      </c>
      <c r="B1907" s="29" t="s">
        <v>1538</v>
      </c>
      <c r="C1907" s="29" t="s">
        <v>1537</v>
      </c>
      <c r="D1907" s="29" t="s">
        <v>1563</v>
      </c>
      <c r="E1907" s="36" t="s">
        <v>3837</v>
      </c>
      <c r="F1907" s="37">
        <v>500000</v>
      </c>
      <c r="G1907" s="34" t="s">
        <v>1457</v>
      </c>
      <c r="H1907" s="72"/>
      <c r="I1907" s="34" t="s">
        <v>1639</v>
      </c>
      <c r="J1907" s="98"/>
      <c r="K1907" s="98"/>
      <c r="L1907" s="98"/>
      <c r="M1907" s="98"/>
      <c r="N1907" s="98"/>
      <c r="O1907" s="98"/>
      <c r="P1907" s="98"/>
      <c r="Q1907" s="98"/>
      <c r="R1907" s="98"/>
      <c r="S1907" s="98"/>
      <c r="T1907" s="98"/>
      <c r="U1907" s="98"/>
      <c r="V1907" s="98"/>
      <c r="W1907" s="98"/>
      <c r="X1907" s="98"/>
      <c r="Y1907" s="98"/>
      <c r="Z1907" s="98"/>
      <c r="AA1907" s="98"/>
      <c r="AB1907" s="98"/>
      <c r="AC1907" s="98"/>
      <c r="AD1907" s="98"/>
      <c r="AE1907" s="98"/>
      <c r="AF1907" s="98"/>
      <c r="AG1907" s="98"/>
      <c r="AH1907" s="98"/>
      <c r="AI1907" s="98"/>
      <c r="AJ1907" s="98"/>
    </row>
    <row r="1908" spans="1:36" s="3" customFormat="1" ht="87" hidden="1">
      <c r="A1908" s="28" t="s">
        <v>1524</v>
      </c>
      <c r="B1908" s="29" t="s">
        <v>1538</v>
      </c>
      <c r="C1908" s="29" t="s">
        <v>1537</v>
      </c>
      <c r="D1908" s="29" t="s">
        <v>1563</v>
      </c>
      <c r="E1908" s="36" t="s">
        <v>3838</v>
      </c>
      <c r="F1908" s="37">
        <v>350000</v>
      </c>
      <c r="G1908" s="34" t="s">
        <v>1457</v>
      </c>
      <c r="H1908" s="72"/>
      <c r="I1908" s="34" t="s">
        <v>1639</v>
      </c>
      <c r="J1908" s="98"/>
      <c r="K1908" s="98"/>
      <c r="L1908" s="98"/>
      <c r="M1908" s="98"/>
      <c r="N1908" s="98"/>
      <c r="O1908" s="98"/>
      <c r="P1908" s="98"/>
      <c r="Q1908" s="98"/>
      <c r="R1908" s="98"/>
      <c r="S1908" s="98"/>
      <c r="T1908" s="98"/>
      <c r="U1908" s="98"/>
      <c r="V1908" s="98"/>
      <c r="W1908" s="98"/>
      <c r="X1908" s="98"/>
      <c r="Y1908" s="98"/>
      <c r="Z1908" s="98"/>
      <c r="AA1908" s="98"/>
      <c r="AB1908" s="98"/>
      <c r="AC1908" s="98"/>
      <c r="AD1908" s="98"/>
      <c r="AE1908" s="98"/>
      <c r="AF1908" s="98"/>
      <c r="AG1908" s="98"/>
      <c r="AH1908" s="98"/>
      <c r="AI1908" s="98"/>
      <c r="AJ1908" s="98"/>
    </row>
    <row r="1909" spans="1:36" s="3" customFormat="1" ht="87" hidden="1">
      <c r="A1909" s="28" t="s">
        <v>1524</v>
      </c>
      <c r="B1909" s="29" t="s">
        <v>1538</v>
      </c>
      <c r="C1909" s="29" t="s">
        <v>1537</v>
      </c>
      <c r="D1909" s="29" t="s">
        <v>1563</v>
      </c>
      <c r="E1909" s="36" t="s">
        <v>3839</v>
      </c>
      <c r="F1909" s="37">
        <v>450000</v>
      </c>
      <c r="G1909" s="34" t="s">
        <v>1457</v>
      </c>
      <c r="H1909" s="72"/>
      <c r="I1909" s="34" t="s">
        <v>1639</v>
      </c>
      <c r="J1909" s="98"/>
      <c r="K1909" s="98"/>
      <c r="L1909" s="98"/>
      <c r="M1909" s="98"/>
      <c r="N1909" s="98"/>
      <c r="O1909" s="98"/>
      <c r="P1909" s="98"/>
      <c r="Q1909" s="98"/>
      <c r="R1909" s="98"/>
      <c r="S1909" s="98"/>
      <c r="T1909" s="98"/>
      <c r="U1909" s="98"/>
      <c r="V1909" s="98"/>
      <c r="W1909" s="98"/>
      <c r="X1909" s="98"/>
      <c r="Y1909" s="98"/>
      <c r="Z1909" s="98"/>
      <c r="AA1909" s="98"/>
      <c r="AB1909" s="98"/>
      <c r="AC1909" s="98"/>
      <c r="AD1909" s="98"/>
      <c r="AE1909" s="98"/>
      <c r="AF1909" s="98"/>
      <c r="AG1909" s="98"/>
      <c r="AH1909" s="98"/>
      <c r="AI1909" s="98"/>
      <c r="AJ1909" s="98"/>
    </row>
    <row r="1910" spans="1:36" s="3" customFormat="1" ht="87" hidden="1">
      <c r="A1910" s="28" t="s">
        <v>1524</v>
      </c>
      <c r="B1910" s="29" t="s">
        <v>1538</v>
      </c>
      <c r="C1910" s="29" t="s">
        <v>1537</v>
      </c>
      <c r="D1910" s="29" t="s">
        <v>1563</v>
      </c>
      <c r="E1910" s="36" t="s">
        <v>3840</v>
      </c>
      <c r="F1910" s="37">
        <v>350000</v>
      </c>
      <c r="G1910" s="34" t="s">
        <v>1457</v>
      </c>
      <c r="H1910" s="72"/>
      <c r="I1910" s="34" t="s">
        <v>1639</v>
      </c>
      <c r="J1910" s="98"/>
      <c r="K1910" s="98"/>
      <c r="L1910" s="98"/>
      <c r="M1910" s="98"/>
      <c r="N1910" s="98"/>
      <c r="O1910" s="98"/>
      <c r="P1910" s="98"/>
      <c r="Q1910" s="98"/>
      <c r="R1910" s="98"/>
      <c r="S1910" s="98"/>
      <c r="T1910" s="98"/>
      <c r="U1910" s="98"/>
      <c r="V1910" s="98"/>
      <c r="W1910" s="98"/>
      <c r="X1910" s="98"/>
      <c r="Y1910" s="98"/>
      <c r="Z1910" s="98"/>
      <c r="AA1910" s="98"/>
      <c r="AB1910" s="98"/>
      <c r="AC1910" s="98"/>
      <c r="AD1910" s="98"/>
      <c r="AE1910" s="98"/>
      <c r="AF1910" s="98"/>
      <c r="AG1910" s="98"/>
      <c r="AH1910" s="98"/>
      <c r="AI1910" s="98"/>
      <c r="AJ1910" s="98"/>
    </row>
    <row r="1911" spans="1:36" s="3" customFormat="1" ht="87" hidden="1">
      <c r="A1911" s="28" t="s">
        <v>1524</v>
      </c>
      <c r="B1911" s="29" t="s">
        <v>1538</v>
      </c>
      <c r="C1911" s="29" t="s">
        <v>1537</v>
      </c>
      <c r="D1911" s="29" t="s">
        <v>1563</v>
      </c>
      <c r="E1911" s="36" t="s">
        <v>3841</v>
      </c>
      <c r="F1911" s="37">
        <v>1000000</v>
      </c>
      <c r="G1911" s="34" t="s">
        <v>1457</v>
      </c>
      <c r="H1911" s="72"/>
      <c r="I1911" s="34" t="s">
        <v>1639</v>
      </c>
      <c r="J1911" s="98"/>
      <c r="K1911" s="98"/>
      <c r="L1911" s="98"/>
      <c r="M1911" s="98"/>
      <c r="N1911" s="98"/>
      <c r="O1911" s="98"/>
      <c r="P1911" s="98"/>
      <c r="Q1911" s="98"/>
      <c r="R1911" s="98"/>
      <c r="S1911" s="98"/>
      <c r="T1911" s="98"/>
      <c r="U1911" s="98"/>
      <c r="V1911" s="98"/>
      <c r="W1911" s="98"/>
      <c r="X1911" s="98"/>
      <c r="Y1911" s="98"/>
      <c r="Z1911" s="98"/>
      <c r="AA1911" s="98"/>
      <c r="AB1911" s="98"/>
      <c r="AC1911" s="98"/>
      <c r="AD1911" s="98"/>
      <c r="AE1911" s="98"/>
      <c r="AF1911" s="98"/>
      <c r="AG1911" s="98"/>
      <c r="AH1911" s="98"/>
      <c r="AI1911" s="98"/>
      <c r="AJ1911" s="98"/>
    </row>
    <row r="1912" spans="1:36" s="3" customFormat="1" ht="87" hidden="1">
      <c r="A1912" s="28" t="s">
        <v>1524</v>
      </c>
      <c r="B1912" s="29" t="s">
        <v>1538</v>
      </c>
      <c r="C1912" s="29" t="s">
        <v>1537</v>
      </c>
      <c r="D1912" s="29" t="s">
        <v>1563</v>
      </c>
      <c r="E1912" s="36" t="s">
        <v>3215</v>
      </c>
      <c r="F1912" s="37">
        <v>400000</v>
      </c>
      <c r="G1912" s="34" t="s">
        <v>1457</v>
      </c>
      <c r="H1912" s="72"/>
      <c r="I1912" s="34" t="s">
        <v>1639</v>
      </c>
      <c r="J1912" s="98"/>
      <c r="K1912" s="98"/>
      <c r="L1912" s="98"/>
      <c r="M1912" s="98"/>
      <c r="N1912" s="98"/>
      <c r="O1912" s="98"/>
      <c r="P1912" s="98"/>
      <c r="Q1912" s="98"/>
      <c r="R1912" s="98"/>
      <c r="S1912" s="98"/>
      <c r="T1912" s="98"/>
      <c r="U1912" s="98"/>
      <c r="V1912" s="98"/>
      <c r="W1912" s="98"/>
      <c r="X1912" s="98"/>
      <c r="Y1912" s="98"/>
      <c r="Z1912" s="98"/>
      <c r="AA1912" s="98"/>
      <c r="AB1912" s="98"/>
      <c r="AC1912" s="98"/>
      <c r="AD1912" s="98"/>
      <c r="AE1912" s="98"/>
      <c r="AF1912" s="98"/>
      <c r="AG1912" s="98"/>
      <c r="AH1912" s="98"/>
      <c r="AI1912" s="98"/>
      <c r="AJ1912" s="98"/>
    </row>
    <row r="1913" spans="1:36" s="3" customFormat="1" ht="87" hidden="1">
      <c r="A1913" s="28" t="s">
        <v>1524</v>
      </c>
      <c r="B1913" s="29" t="s">
        <v>1538</v>
      </c>
      <c r="C1913" s="29" t="s">
        <v>1537</v>
      </c>
      <c r="D1913" s="29" t="s">
        <v>1563</v>
      </c>
      <c r="E1913" s="103" t="s">
        <v>3842</v>
      </c>
      <c r="F1913" s="37">
        <v>1100000</v>
      </c>
      <c r="G1913" s="34" t="s">
        <v>1464</v>
      </c>
      <c r="H1913" s="72"/>
      <c r="I1913" s="34" t="s">
        <v>1639</v>
      </c>
      <c r="J1913" s="98"/>
      <c r="K1913" s="98"/>
      <c r="L1913" s="98"/>
      <c r="M1913" s="98"/>
      <c r="N1913" s="98"/>
      <c r="O1913" s="98"/>
      <c r="P1913" s="98"/>
      <c r="Q1913" s="98"/>
      <c r="R1913" s="98"/>
      <c r="S1913" s="98"/>
      <c r="T1913" s="98"/>
      <c r="U1913" s="98"/>
      <c r="V1913" s="98"/>
      <c r="W1913" s="98"/>
      <c r="X1913" s="98"/>
      <c r="Y1913" s="98"/>
      <c r="Z1913" s="98"/>
      <c r="AA1913" s="98"/>
      <c r="AB1913" s="98"/>
      <c r="AC1913" s="98"/>
      <c r="AD1913" s="98"/>
      <c r="AE1913" s="98"/>
      <c r="AF1913" s="98"/>
      <c r="AG1913" s="98"/>
      <c r="AH1913" s="98"/>
      <c r="AI1913" s="98"/>
      <c r="AJ1913" s="98"/>
    </row>
    <row r="1914" spans="1:36" s="3" customFormat="1" ht="87" hidden="1">
      <c r="A1914" s="28" t="s">
        <v>1524</v>
      </c>
      <c r="B1914" s="29" t="s">
        <v>1538</v>
      </c>
      <c r="C1914" s="29" t="s">
        <v>1537</v>
      </c>
      <c r="D1914" s="29" t="s">
        <v>1563</v>
      </c>
      <c r="E1914" s="36" t="s">
        <v>3843</v>
      </c>
      <c r="F1914" s="37">
        <v>3600000</v>
      </c>
      <c r="G1914" s="34" t="s">
        <v>1464</v>
      </c>
      <c r="H1914" s="72"/>
      <c r="I1914" s="34" t="s">
        <v>1639</v>
      </c>
      <c r="J1914" s="98"/>
      <c r="K1914" s="98"/>
      <c r="L1914" s="98"/>
      <c r="M1914" s="98"/>
      <c r="N1914" s="98"/>
      <c r="O1914" s="98"/>
      <c r="P1914" s="98"/>
      <c r="Q1914" s="98"/>
      <c r="R1914" s="98"/>
      <c r="S1914" s="98"/>
      <c r="T1914" s="98"/>
      <c r="U1914" s="98"/>
      <c r="V1914" s="98"/>
      <c r="W1914" s="98"/>
      <c r="X1914" s="98"/>
      <c r="Y1914" s="98"/>
      <c r="Z1914" s="98"/>
      <c r="AA1914" s="98"/>
      <c r="AB1914" s="98"/>
      <c r="AC1914" s="98"/>
      <c r="AD1914" s="98"/>
      <c r="AE1914" s="98"/>
      <c r="AF1914" s="98"/>
      <c r="AG1914" s="98"/>
      <c r="AH1914" s="98"/>
      <c r="AI1914" s="98"/>
      <c r="AJ1914" s="98"/>
    </row>
    <row r="1915" spans="1:36" s="3" customFormat="1" ht="87" hidden="1">
      <c r="A1915" s="28" t="s">
        <v>1524</v>
      </c>
      <c r="B1915" s="29" t="s">
        <v>1538</v>
      </c>
      <c r="C1915" s="29" t="s">
        <v>1537</v>
      </c>
      <c r="D1915" s="29" t="s">
        <v>1563</v>
      </c>
      <c r="E1915" s="36" t="s">
        <v>3844</v>
      </c>
      <c r="F1915" s="37">
        <v>300000</v>
      </c>
      <c r="G1915" s="34" t="s">
        <v>1457</v>
      </c>
      <c r="H1915" s="72"/>
      <c r="I1915" s="34" t="s">
        <v>1639</v>
      </c>
      <c r="J1915" s="98"/>
      <c r="K1915" s="98"/>
      <c r="L1915" s="98"/>
      <c r="M1915" s="98"/>
      <c r="N1915" s="98"/>
      <c r="O1915" s="98"/>
      <c r="P1915" s="98"/>
      <c r="Q1915" s="98"/>
      <c r="R1915" s="98"/>
      <c r="S1915" s="98"/>
      <c r="T1915" s="98"/>
      <c r="U1915" s="98"/>
      <c r="V1915" s="98"/>
      <c r="W1915" s="98"/>
      <c r="X1915" s="98"/>
      <c r="Y1915" s="98"/>
      <c r="Z1915" s="98"/>
      <c r="AA1915" s="98"/>
      <c r="AB1915" s="98"/>
      <c r="AC1915" s="98"/>
      <c r="AD1915" s="98"/>
      <c r="AE1915" s="98"/>
      <c r="AF1915" s="98"/>
      <c r="AG1915" s="98"/>
      <c r="AH1915" s="98"/>
      <c r="AI1915" s="98"/>
      <c r="AJ1915" s="98"/>
    </row>
    <row r="1916" spans="1:36" s="3" customFormat="1" ht="87" hidden="1">
      <c r="A1916" s="28" t="s">
        <v>1524</v>
      </c>
      <c r="B1916" s="29" t="s">
        <v>1538</v>
      </c>
      <c r="C1916" s="29" t="s">
        <v>1537</v>
      </c>
      <c r="D1916" s="29" t="s">
        <v>1563</v>
      </c>
      <c r="E1916" s="103" t="s">
        <v>3845</v>
      </c>
      <c r="F1916" s="37">
        <v>300000</v>
      </c>
      <c r="G1916" s="34" t="s">
        <v>1457</v>
      </c>
      <c r="H1916" s="72"/>
      <c r="I1916" s="34" t="s">
        <v>1639</v>
      </c>
      <c r="J1916" s="98"/>
      <c r="K1916" s="98"/>
      <c r="L1916" s="98"/>
      <c r="M1916" s="98"/>
      <c r="N1916" s="98"/>
      <c r="O1916" s="98"/>
      <c r="P1916" s="98"/>
      <c r="Q1916" s="98"/>
      <c r="R1916" s="98"/>
      <c r="S1916" s="98"/>
      <c r="T1916" s="98"/>
      <c r="U1916" s="98"/>
      <c r="V1916" s="98"/>
      <c r="W1916" s="98"/>
      <c r="X1916" s="98"/>
      <c r="Y1916" s="98"/>
      <c r="Z1916" s="98"/>
      <c r="AA1916" s="98"/>
      <c r="AB1916" s="98"/>
      <c r="AC1916" s="98"/>
      <c r="AD1916" s="98"/>
      <c r="AE1916" s="98"/>
      <c r="AF1916" s="98"/>
      <c r="AG1916" s="98"/>
      <c r="AH1916" s="98"/>
      <c r="AI1916" s="98"/>
      <c r="AJ1916" s="98"/>
    </row>
    <row r="1917" spans="1:36" s="3" customFormat="1" ht="87" hidden="1">
      <c r="A1917" s="28" t="s">
        <v>1524</v>
      </c>
      <c r="B1917" s="29" t="s">
        <v>1538</v>
      </c>
      <c r="C1917" s="29" t="s">
        <v>1537</v>
      </c>
      <c r="D1917" s="29" t="s">
        <v>1563</v>
      </c>
      <c r="E1917" s="103" t="s">
        <v>3846</v>
      </c>
      <c r="F1917" s="37">
        <v>450000</v>
      </c>
      <c r="G1917" s="34" t="s">
        <v>1457</v>
      </c>
      <c r="H1917" s="72"/>
      <c r="I1917" s="34" t="s">
        <v>1639</v>
      </c>
      <c r="J1917" s="98"/>
      <c r="K1917" s="98"/>
      <c r="L1917" s="98"/>
      <c r="M1917" s="98"/>
      <c r="N1917" s="98"/>
      <c r="O1917" s="98"/>
      <c r="P1917" s="98"/>
      <c r="Q1917" s="98"/>
      <c r="R1917" s="98"/>
      <c r="S1917" s="98"/>
      <c r="T1917" s="98"/>
      <c r="U1917" s="98"/>
      <c r="V1917" s="98"/>
      <c r="W1917" s="98"/>
      <c r="X1917" s="98"/>
      <c r="Y1917" s="98"/>
      <c r="Z1917" s="98"/>
      <c r="AA1917" s="98"/>
      <c r="AB1917" s="98"/>
      <c r="AC1917" s="98"/>
      <c r="AD1917" s="98"/>
      <c r="AE1917" s="98"/>
      <c r="AF1917" s="98"/>
      <c r="AG1917" s="98"/>
      <c r="AH1917" s="98"/>
      <c r="AI1917" s="98"/>
      <c r="AJ1917" s="98"/>
    </row>
    <row r="1918" spans="1:36" s="3" customFormat="1" ht="87" hidden="1">
      <c r="A1918" s="28" t="s">
        <v>1524</v>
      </c>
      <c r="B1918" s="29" t="s">
        <v>1538</v>
      </c>
      <c r="C1918" s="29" t="s">
        <v>1537</v>
      </c>
      <c r="D1918" s="29" t="s">
        <v>1563</v>
      </c>
      <c r="E1918" s="36" t="s">
        <v>3847</v>
      </c>
      <c r="F1918" s="37">
        <v>300000</v>
      </c>
      <c r="G1918" s="34" t="s">
        <v>1457</v>
      </c>
      <c r="H1918" s="72"/>
      <c r="I1918" s="34" t="s">
        <v>1639</v>
      </c>
      <c r="J1918" s="98"/>
      <c r="K1918" s="98"/>
      <c r="L1918" s="98"/>
      <c r="M1918" s="98"/>
      <c r="N1918" s="98"/>
      <c r="O1918" s="98"/>
      <c r="P1918" s="98"/>
      <c r="Q1918" s="98"/>
      <c r="R1918" s="98"/>
      <c r="S1918" s="98"/>
      <c r="T1918" s="98"/>
      <c r="U1918" s="98"/>
      <c r="V1918" s="98"/>
      <c r="W1918" s="98"/>
      <c r="X1918" s="98"/>
      <c r="Y1918" s="98"/>
      <c r="Z1918" s="98"/>
      <c r="AA1918" s="98"/>
      <c r="AB1918" s="98"/>
      <c r="AC1918" s="98"/>
      <c r="AD1918" s="98"/>
      <c r="AE1918" s="98"/>
      <c r="AF1918" s="98"/>
      <c r="AG1918" s="98"/>
      <c r="AH1918" s="98"/>
      <c r="AI1918" s="98"/>
      <c r="AJ1918" s="98"/>
    </row>
    <row r="1919" spans="1:36" s="3" customFormat="1" ht="87" hidden="1">
      <c r="A1919" s="28" t="s">
        <v>1524</v>
      </c>
      <c r="B1919" s="29" t="s">
        <v>1538</v>
      </c>
      <c r="C1919" s="29" t="s">
        <v>1537</v>
      </c>
      <c r="D1919" s="29" t="s">
        <v>1563</v>
      </c>
      <c r="E1919" s="36" t="s">
        <v>3848</v>
      </c>
      <c r="F1919" s="37">
        <v>650000</v>
      </c>
      <c r="G1919" s="34" t="s">
        <v>1457</v>
      </c>
      <c r="H1919" s="72"/>
      <c r="I1919" s="34" t="s">
        <v>1639</v>
      </c>
      <c r="J1919" s="98"/>
      <c r="K1919" s="98"/>
      <c r="L1919" s="98"/>
      <c r="M1919" s="98"/>
      <c r="N1919" s="98"/>
      <c r="O1919" s="98"/>
      <c r="P1919" s="98"/>
      <c r="Q1919" s="98"/>
      <c r="R1919" s="98"/>
      <c r="S1919" s="98"/>
      <c r="T1919" s="98"/>
      <c r="U1919" s="98"/>
      <c r="V1919" s="98"/>
      <c r="W1919" s="98"/>
      <c r="X1919" s="98"/>
      <c r="Y1919" s="98"/>
      <c r="Z1919" s="98"/>
      <c r="AA1919" s="98"/>
      <c r="AB1919" s="98"/>
      <c r="AC1919" s="98"/>
      <c r="AD1919" s="98"/>
      <c r="AE1919" s="98"/>
      <c r="AF1919" s="98"/>
      <c r="AG1919" s="98"/>
      <c r="AH1919" s="98"/>
      <c r="AI1919" s="98"/>
      <c r="AJ1919" s="98"/>
    </row>
    <row r="1920" spans="1:36" s="3" customFormat="1" ht="87" hidden="1">
      <c r="A1920" s="28" t="s">
        <v>1524</v>
      </c>
      <c r="B1920" s="29" t="s">
        <v>1538</v>
      </c>
      <c r="C1920" s="29" t="s">
        <v>1537</v>
      </c>
      <c r="D1920" s="29" t="s">
        <v>1563</v>
      </c>
      <c r="E1920" s="36" t="s">
        <v>3849</v>
      </c>
      <c r="F1920" s="37">
        <v>1000000</v>
      </c>
      <c r="G1920" s="34" t="s">
        <v>1457</v>
      </c>
      <c r="H1920" s="72"/>
      <c r="I1920" s="34" t="s">
        <v>1639</v>
      </c>
      <c r="J1920" s="98"/>
      <c r="K1920" s="98"/>
      <c r="L1920" s="98"/>
      <c r="M1920" s="98"/>
      <c r="N1920" s="98"/>
      <c r="O1920" s="98"/>
      <c r="P1920" s="98"/>
      <c r="Q1920" s="98"/>
      <c r="R1920" s="98"/>
      <c r="S1920" s="98"/>
      <c r="T1920" s="98"/>
      <c r="U1920" s="98"/>
      <c r="V1920" s="98"/>
      <c r="W1920" s="98"/>
      <c r="X1920" s="98"/>
      <c r="Y1920" s="98"/>
      <c r="Z1920" s="98"/>
      <c r="AA1920" s="98"/>
      <c r="AB1920" s="98"/>
      <c r="AC1920" s="98"/>
      <c r="AD1920" s="98"/>
      <c r="AE1920" s="98"/>
      <c r="AF1920" s="98"/>
      <c r="AG1920" s="98"/>
      <c r="AH1920" s="98"/>
      <c r="AI1920" s="98"/>
      <c r="AJ1920" s="98"/>
    </row>
    <row r="1921" spans="1:36" s="3" customFormat="1" ht="87" hidden="1">
      <c r="A1921" s="28" t="s">
        <v>1524</v>
      </c>
      <c r="B1921" s="29" t="s">
        <v>1538</v>
      </c>
      <c r="C1921" s="29" t="s">
        <v>1537</v>
      </c>
      <c r="D1921" s="29" t="s">
        <v>1563</v>
      </c>
      <c r="E1921" s="36" t="s">
        <v>2926</v>
      </c>
      <c r="F1921" s="37">
        <v>1000000</v>
      </c>
      <c r="G1921" s="34" t="s">
        <v>1458</v>
      </c>
      <c r="H1921" s="72"/>
      <c r="I1921" s="34" t="s">
        <v>1774</v>
      </c>
      <c r="J1921" s="98"/>
      <c r="K1921" s="98"/>
      <c r="L1921" s="98"/>
      <c r="M1921" s="98"/>
      <c r="N1921" s="98"/>
      <c r="O1921" s="98"/>
      <c r="P1921" s="98"/>
      <c r="Q1921" s="98"/>
      <c r="R1921" s="98"/>
      <c r="S1921" s="98"/>
      <c r="T1921" s="98"/>
      <c r="U1921" s="98"/>
      <c r="V1921" s="98"/>
      <c r="W1921" s="98"/>
      <c r="X1921" s="98"/>
      <c r="Y1921" s="98"/>
      <c r="Z1921" s="98"/>
      <c r="AA1921" s="98"/>
      <c r="AB1921" s="98"/>
      <c r="AC1921" s="98"/>
      <c r="AD1921" s="98"/>
      <c r="AE1921" s="98"/>
      <c r="AF1921" s="98"/>
      <c r="AG1921" s="98"/>
      <c r="AH1921" s="98"/>
      <c r="AI1921" s="98"/>
      <c r="AJ1921" s="98"/>
    </row>
    <row r="1922" spans="1:36" s="3" customFormat="1" ht="87" hidden="1">
      <c r="A1922" s="28" t="s">
        <v>1524</v>
      </c>
      <c r="B1922" s="29" t="s">
        <v>1538</v>
      </c>
      <c r="C1922" s="29" t="s">
        <v>1537</v>
      </c>
      <c r="D1922" s="29" t="s">
        <v>1563</v>
      </c>
      <c r="E1922" s="103" t="s">
        <v>3850</v>
      </c>
      <c r="F1922" s="37">
        <v>1000000</v>
      </c>
      <c r="G1922" s="34" t="s">
        <v>1456</v>
      </c>
      <c r="H1922" s="72"/>
      <c r="I1922" s="34" t="s">
        <v>1774</v>
      </c>
      <c r="J1922" s="98"/>
      <c r="K1922" s="98"/>
      <c r="L1922" s="98"/>
      <c r="M1922" s="98"/>
      <c r="N1922" s="98"/>
      <c r="O1922" s="98"/>
      <c r="P1922" s="98"/>
      <c r="Q1922" s="98"/>
      <c r="R1922" s="98"/>
      <c r="S1922" s="98"/>
      <c r="T1922" s="98"/>
      <c r="U1922" s="98"/>
      <c r="V1922" s="98"/>
      <c r="W1922" s="98"/>
      <c r="X1922" s="98"/>
      <c r="Y1922" s="98"/>
      <c r="Z1922" s="98"/>
      <c r="AA1922" s="98"/>
      <c r="AB1922" s="98"/>
      <c r="AC1922" s="98"/>
      <c r="AD1922" s="98"/>
      <c r="AE1922" s="98"/>
      <c r="AF1922" s="98"/>
      <c r="AG1922" s="98"/>
      <c r="AH1922" s="98"/>
      <c r="AI1922" s="98"/>
      <c r="AJ1922" s="98"/>
    </row>
    <row r="1923" spans="1:36" s="3" customFormat="1" ht="87" hidden="1">
      <c r="A1923" s="28" t="s">
        <v>1524</v>
      </c>
      <c r="B1923" s="29" t="s">
        <v>1538</v>
      </c>
      <c r="C1923" s="29" t="s">
        <v>1537</v>
      </c>
      <c r="D1923" s="29" t="s">
        <v>1563</v>
      </c>
      <c r="E1923" s="36" t="s">
        <v>3851</v>
      </c>
      <c r="F1923" s="37">
        <v>1000000</v>
      </c>
      <c r="G1923" s="34" t="s">
        <v>1456</v>
      </c>
      <c r="H1923" s="72"/>
      <c r="I1923" s="34" t="s">
        <v>1774</v>
      </c>
      <c r="J1923" s="98"/>
      <c r="K1923" s="98"/>
      <c r="L1923" s="98"/>
      <c r="M1923" s="98"/>
      <c r="N1923" s="98"/>
      <c r="O1923" s="98"/>
      <c r="P1923" s="98"/>
      <c r="Q1923" s="98"/>
      <c r="R1923" s="98"/>
      <c r="S1923" s="98"/>
      <c r="T1923" s="98"/>
      <c r="U1923" s="98"/>
      <c r="V1923" s="98"/>
      <c r="W1923" s="98"/>
      <c r="X1923" s="98"/>
      <c r="Y1923" s="98"/>
      <c r="Z1923" s="98"/>
      <c r="AA1923" s="98"/>
      <c r="AB1923" s="98"/>
      <c r="AC1923" s="98"/>
      <c r="AD1923" s="98"/>
      <c r="AE1923" s="98"/>
      <c r="AF1923" s="98"/>
      <c r="AG1923" s="98"/>
      <c r="AH1923" s="98"/>
      <c r="AI1923" s="98"/>
      <c r="AJ1923" s="98"/>
    </row>
    <row r="1924" spans="1:36" s="3" customFormat="1" ht="87" hidden="1">
      <c r="A1924" s="28" t="s">
        <v>1524</v>
      </c>
      <c r="B1924" s="29" t="s">
        <v>1538</v>
      </c>
      <c r="C1924" s="29" t="s">
        <v>1537</v>
      </c>
      <c r="D1924" s="29" t="s">
        <v>1563</v>
      </c>
      <c r="E1924" s="36" t="s">
        <v>3852</v>
      </c>
      <c r="F1924" s="37">
        <v>850000</v>
      </c>
      <c r="G1924" s="34" t="s">
        <v>1458</v>
      </c>
      <c r="H1924" s="72"/>
      <c r="I1924" s="34" t="s">
        <v>1774</v>
      </c>
      <c r="J1924" s="98"/>
      <c r="K1924" s="98"/>
      <c r="L1924" s="98"/>
      <c r="M1924" s="98"/>
      <c r="N1924" s="98"/>
      <c r="O1924" s="98"/>
      <c r="P1924" s="98"/>
      <c r="Q1924" s="98"/>
      <c r="R1924" s="98"/>
      <c r="S1924" s="98"/>
      <c r="T1924" s="98"/>
      <c r="U1924" s="98"/>
      <c r="V1924" s="98"/>
      <c r="W1924" s="98"/>
      <c r="X1924" s="98"/>
      <c r="Y1924" s="98"/>
      <c r="Z1924" s="98"/>
      <c r="AA1924" s="98"/>
      <c r="AB1924" s="98"/>
      <c r="AC1924" s="98"/>
      <c r="AD1924" s="98"/>
      <c r="AE1924" s="98"/>
      <c r="AF1924" s="98"/>
      <c r="AG1924" s="98"/>
      <c r="AH1924" s="98"/>
      <c r="AI1924" s="98"/>
      <c r="AJ1924" s="98"/>
    </row>
    <row r="1925" spans="1:36" s="3" customFormat="1" ht="87" hidden="1">
      <c r="A1925" s="28" t="s">
        <v>1524</v>
      </c>
      <c r="B1925" s="29" t="s">
        <v>1538</v>
      </c>
      <c r="C1925" s="29" t="s">
        <v>1537</v>
      </c>
      <c r="D1925" s="29" t="s">
        <v>1563</v>
      </c>
      <c r="E1925" s="36" t="s">
        <v>3853</v>
      </c>
      <c r="F1925" s="37">
        <v>850000</v>
      </c>
      <c r="G1925" s="34" t="s">
        <v>1454</v>
      </c>
      <c r="H1925" s="72"/>
      <c r="I1925" s="34" t="s">
        <v>1774</v>
      </c>
      <c r="J1925" s="98"/>
      <c r="K1925" s="98"/>
      <c r="L1925" s="98"/>
      <c r="M1925" s="98"/>
      <c r="N1925" s="98"/>
      <c r="O1925" s="98"/>
      <c r="P1925" s="98"/>
      <c r="Q1925" s="98"/>
      <c r="R1925" s="98"/>
      <c r="S1925" s="98"/>
      <c r="T1925" s="98"/>
      <c r="U1925" s="98"/>
      <c r="V1925" s="98"/>
      <c r="W1925" s="98"/>
      <c r="X1925" s="98"/>
      <c r="Y1925" s="98"/>
      <c r="Z1925" s="98"/>
      <c r="AA1925" s="98"/>
      <c r="AB1925" s="98"/>
      <c r="AC1925" s="98"/>
      <c r="AD1925" s="98"/>
      <c r="AE1925" s="98"/>
      <c r="AF1925" s="98"/>
      <c r="AG1925" s="98"/>
      <c r="AH1925" s="98"/>
      <c r="AI1925" s="98"/>
      <c r="AJ1925" s="98"/>
    </row>
    <row r="1926" spans="1:36" s="3" customFormat="1" ht="108.75" hidden="1">
      <c r="A1926" s="28" t="s">
        <v>1524</v>
      </c>
      <c r="B1926" s="29" t="s">
        <v>1538</v>
      </c>
      <c r="C1926" s="29" t="s">
        <v>1537</v>
      </c>
      <c r="D1926" s="29" t="s">
        <v>1563</v>
      </c>
      <c r="E1926" s="36" t="s">
        <v>3854</v>
      </c>
      <c r="F1926" s="37">
        <v>1850000</v>
      </c>
      <c r="G1926" s="34" t="s">
        <v>1458</v>
      </c>
      <c r="H1926" s="72"/>
      <c r="I1926" s="34" t="s">
        <v>1774</v>
      </c>
      <c r="J1926" s="98"/>
      <c r="K1926" s="98"/>
      <c r="L1926" s="98"/>
      <c r="M1926" s="98"/>
      <c r="N1926" s="98"/>
      <c r="O1926" s="98"/>
      <c r="P1926" s="98"/>
      <c r="Q1926" s="98"/>
      <c r="R1926" s="98"/>
      <c r="S1926" s="98"/>
      <c r="T1926" s="98"/>
      <c r="U1926" s="98"/>
      <c r="V1926" s="98"/>
      <c r="W1926" s="98"/>
      <c r="X1926" s="98"/>
      <c r="Y1926" s="98"/>
      <c r="Z1926" s="98"/>
      <c r="AA1926" s="98"/>
      <c r="AB1926" s="98"/>
      <c r="AC1926" s="98"/>
      <c r="AD1926" s="98"/>
      <c r="AE1926" s="98"/>
      <c r="AF1926" s="98"/>
      <c r="AG1926" s="98"/>
      <c r="AH1926" s="98"/>
      <c r="AI1926" s="98"/>
      <c r="AJ1926" s="98"/>
    </row>
    <row r="1927" spans="1:36" s="3" customFormat="1" ht="87" hidden="1">
      <c r="A1927" s="28" t="s">
        <v>1524</v>
      </c>
      <c r="B1927" s="29" t="s">
        <v>1538</v>
      </c>
      <c r="C1927" s="29" t="s">
        <v>1537</v>
      </c>
      <c r="D1927" s="29" t="s">
        <v>1563</v>
      </c>
      <c r="E1927" s="103" t="s">
        <v>3855</v>
      </c>
      <c r="F1927" s="37">
        <v>950000</v>
      </c>
      <c r="G1927" s="34" t="s">
        <v>1454</v>
      </c>
      <c r="H1927" s="72"/>
      <c r="I1927" s="34" t="s">
        <v>1774</v>
      </c>
      <c r="J1927" s="98"/>
      <c r="K1927" s="98"/>
      <c r="L1927" s="98"/>
      <c r="M1927" s="98"/>
      <c r="N1927" s="98"/>
      <c r="O1927" s="98"/>
      <c r="P1927" s="98"/>
      <c r="Q1927" s="98"/>
      <c r="R1927" s="98"/>
      <c r="S1927" s="98"/>
      <c r="T1927" s="98"/>
      <c r="U1927" s="98"/>
      <c r="V1927" s="98"/>
      <c r="W1927" s="98"/>
      <c r="X1927" s="98"/>
      <c r="Y1927" s="98"/>
      <c r="Z1927" s="98"/>
      <c r="AA1927" s="98"/>
      <c r="AB1927" s="98"/>
      <c r="AC1927" s="98"/>
      <c r="AD1927" s="98"/>
      <c r="AE1927" s="98"/>
      <c r="AF1927" s="98"/>
      <c r="AG1927" s="98"/>
      <c r="AH1927" s="98"/>
      <c r="AI1927" s="98"/>
      <c r="AJ1927" s="98"/>
    </row>
    <row r="1928" spans="1:36" s="3" customFormat="1" ht="87" hidden="1">
      <c r="A1928" s="28" t="s">
        <v>1524</v>
      </c>
      <c r="B1928" s="29" t="s">
        <v>1538</v>
      </c>
      <c r="C1928" s="29" t="s">
        <v>1537</v>
      </c>
      <c r="D1928" s="29" t="s">
        <v>1563</v>
      </c>
      <c r="E1928" s="36" t="s">
        <v>3856</v>
      </c>
      <c r="F1928" s="37">
        <v>900000</v>
      </c>
      <c r="G1928" s="34" t="s">
        <v>1456</v>
      </c>
      <c r="H1928" s="72"/>
      <c r="I1928" s="34" t="s">
        <v>1774</v>
      </c>
      <c r="J1928" s="98"/>
      <c r="K1928" s="98"/>
      <c r="L1928" s="98"/>
      <c r="M1928" s="98"/>
      <c r="N1928" s="98"/>
      <c r="O1928" s="98"/>
      <c r="P1928" s="98"/>
      <c r="Q1928" s="98"/>
      <c r="R1928" s="98"/>
      <c r="S1928" s="98"/>
      <c r="T1928" s="98"/>
      <c r="U1928" s="98"/>
      <c r="V1928" s="98"/>
      <c r="W1928" s="98"/>
      <c r="X1928" s="98"/>
      <c r="Y1928" s="98"/>
      <c r="Z1928" s="98"/>
      <c r="AA1928" s="98"/>
      <c r="AB1928" s="98"/>
      <c r="AC1928" s="98"/>
      <c r="AD1928" s="98"/>
      <c r="AE1928" s="98"/>
      <c r="AF1928" s="98"/>
      <c r="AG1928" s="98"/>
      <c r="AH1928" s="98"/>
      <c r="AI1928" s="98"/>
      <c r="AJ1928" s="98"/>
    </row>
    <row r="1929" spans="1:36" s="3" customFormat="1" ht="87" hidden="1">
      <c r="A1929" s="28" t="s">
        <v>1524</v>
      </c>
      <c r="B1929" s="29" t="s">
        <v>1538</v>
      </c>
      <c r="C1929" s="29" t="s">
        <v>1537</v>
      </c>
      <c r="D1929" s="29" t="s">
        <v>1563</v>
      </c>
      <c r="E1929" s="36" t="s">
        <v>3857</v>
      </c>
      <c r="F1929" s="37">
        <v>1000000</v>
      </c>
      <c r="G1929" s="34" t="s">
        <v>1458</v>
      </c>
      <c r="H1929" s="72"/>
      <c r="I1929" s="34" t="s">
        <v>1774</v>
      </c>
      <c r="J1929" s="98"/>
      <c r="K1929" s="98"/>
      <c r="L1929" s="98"/>
      <c r="M1929" s="98"/>
      <c r="N1929" s="98"/>
      <c r="O1929" s="98"/>
      <c r="P1929" s="98"/>
      <c r="Q1929" s="98"/>
      <c r="R1929" s="98"/>
      <c r="S1929" s="98"/>
      <c r="T1929" s="98"/>
      <c r="U1929" s="98"/>
      <c r="V1929" s="98"/>
      <c r="W1929" s="98"/>
      <c r="X1929" s="98"/>
      <c r="Y1929" s="98"/>
      <c r="Z1929" s="98"/>
      <c r="AA1929" s="98"/>
      <c r="AB1929" s="98"/>
      <c r="AC1929" s="98"/>
      <c r="AD1929" s="98"/>
      <c r="AE1929" s="98"/>
      <c r="AF1929" s="98"/>
      <c r="AG1929" s="98"/>
      <c r="AH1929" s="98"/>
      <c r="AI1929" s="98"/>
      <c r="AJ1929" s="98"/>
    </row>
    <row r="1930" spans="1:36" s="3" customFormat="1" ht="87" hidden="1">
      <c r="A1930" s="28" t="s">
        <v>1524</v>
      </c>
      <c r="B1930" s="29" t="s">
        <v>1538</v>
      </c>
      <c r="C1930" s="29" t="s">
        <v>1537</v>
      </c>
      <c r="D1930" s="29" t="s">
        <v>1563</v>
      </c>
      <c r="E1930" s="36" t="s">
        <v>3858</v>
      </c>
      <c r="F1930" s="37">
        <v>900000</v>
      </c>
      <c r="G1930" s="34" t="s">
        <v>1458</v>
      </c>
      <c r="H1930" s="72"/>
      <c r="I1930" s="34" t="s">
        <v>1774</v>
      </c>
      <c r="J1930" s="98"/>
      <c r="K1930" s="98"/>
      <c r="L1930" s="98"/>
      <c r="M1930" s="98"/>
      <c r="N1930" s="98"/>
      <c r="O1930" s="98"/>
      <c r="P1930" s="98"/>
      <c r="Q1930" s="98"/>
      <c r="R1930" s="98"/>
      <c r="S1930" s="98"/>
      <c r="T1930" s="98"/>
      <c r="U1930" s="98"/>
      <c r="V1930" s="98"/>
      <c r="W1930" s="98"/>
      <c r="X1930" s="98"/>
      <c r="Y1930" s="98"/>
      <c r="Z1930" s="98"/>
      <c r="AA1930" s="98"/>
      <c r="AB1930" s="98"/>
      <c r="AC1930" s="98"/>
      <c r="AD1930" s="98"/>
      <c r="AE1930" s="98"/>
      <c r="AF1930" s="98"/>
      <c r="AG1930" s="98"/>
      <c r="AH1930" s="98"/>
      <c r="AI1930" s="98"/>
      <c r="AJ1930" s="98"/>
    </row>
    <row r="1931" spans="1:36" s="3" customFormat="1" ht="87" hidden="1">
      <c r="A1931" s="28" t="s">
        <v>1524</v>
      </c>
      <c r="B1931" s="29" t="s">
        <v>1538</v>
      </c>
      <c r="C1931" s="29" t="s">
        <v>1537</v>
      </c>
      <c r="D1931" s="29" t="s">
        <v>1563</v>
      </c>
      <c r="E1931" s="36" t="s">
        <v>3859</v>
      </c>
      <c r="F1931" s="37">
        <v>1400000</v>
      </c>
      <c r="G1931" s="34" t="s">
        <v>1458</v>
      </c>
      <c r="H1931" s="72"/>
      <c r="I1931" s="34" t="s">
        <v>1774</v>
      </c>
      <c r="J1931" s="98"/>
      <c r="K1931" s="98"/>
      <c r="L1931" s="98"/>
      <c r="M1931" s="98"/>
      <c r="N1931" s="98"/>
      <c r="O1931" s="98"/>
      <c r="P1931" s="98"/>
      <c r="Q1931" s="98"/>
      <c r="R1931" s="98"/>
      <c r="S1931" s="98"/>
      <c r="T1931" s="98"/>
      <c r="U1931" s="98"/>
      <c r="V1931" s="98"/>
      <c r="W1931" s="98"/>
      <c r="X1931" s="98"/>
      <c r="Y1931" s="98"/>
      <c r="Z1931" s="98"/>
      <c r="AA1931" s="98"/>
      <c r="AB1931" s="98"/>
      <c r="AC1931" s="98"/>
      <c r="AD1931" s="98"/>
      <c r="AE1931" s="98"/>
      <c r="AF1931" s="98"/>
      <c r="AG1931" s="98"/>
      <c r="AH1931" s="98"/>
      <c r="AI1931" s="98"/>
      <c r="AJ1931" s="98"/>
    </row>
    <row r="1932" spans="1:36" s="3" customFormat="1" ht="87" hidden="1">
      <c r="A1932" s="28" t="s">
        <v>1524</v>
      </c>
      <c r="B1932" s="29" t="s">
        <v>1538</v>
      </c>
      <c r="C1932" s="29" t="s">
        <v>1537</v>
      </c>
      <c r="D1932" s="29" t="s">
        <v>1563</v>
      </c>
      <c r="E1932" s="36" t="s">
        <v>3860</v>
      </c>
      <c r="F1932" s="37">
        <v>1800000</v>
      </c>
      <c r="G1932" s="34" t="s">
        <v>1456</v>
      </c>
      <c r="H1932" s="72"/>
      <c r="I1932" s="34" t="s">
        <v>1774</v>
      </c>
      <c r="J1932" s="98"/>
      <c r="K1932" s="98"/>
      <c r="L1932" s="98"/>
      <c r="M1932" s="98"/>
      <c r="N1932" s="98"/>
      <c r="O1932" s="98"/>
      <c r="P1932" s="98"/>
      <c r="Q1932" s="98"/>
      <c r="R1932" s="98"/>
      <c r="S1932" s="98"/>
      <c r="T1932" s="98"/>
      <c r="U1932" s="98"/>
      <c r="V1932" s="98"/>
      <c r="W1932" s="98"/>
      <c r="X1932" s="98"/>
      <c r="Y1932" s="98"/>
      <c r="Z1932" s="98"/>
      <c r="AA1932" s="98"/>
      <c r="AB1932" s="98"/>
      <c r="AC1932" s="98"/>
      <c r="AD1932" s="98"/>
      <c r="AE1932" s="98"/>
      <c r="AF1932" s="98"/>
      <c r="AG1932" s="98"/>
      <c r="AH1932" s="98"/>
      <c r="AI1932" s="98"/>
      <c r="AJ1932" s="98"/>
    </row>
    <row r="1933" spans="1:36" s="3" customFormat="1" ht="87" hidden="1">
      <c r="A1933" s="28" t="s">
        <v>1524</v>
      </c>
      <c r="B1933" s="29" t="s">
        <v>1538</v>
      </c>
      <c r="C1933" s="29" t="s">
        <v>1537</v>
      </c>
      <c r="D1933" s="29" t="s">
        <v>1563</v>
      </c>
      <c r="E1933" s="36" t="s">
        <v>3861</v>
      </c>
      <c r="F1933" s="37">
        <v>750000</v>
      </c>
      <c r="G1933" s="34" t="s">
        <v>1454</v>
      </c>
      <c r="H1933" s="72"/>
      <c r="I1933" s="34" t="s">
        <v>1774</v>
      </c>
      <c r="J1933" s="98"/>
      <c r="K1933" s="98"/>
      <c r="L1933" s="98"/>
      <c r="M1933" s="98"/>
      <c r="N1933" s="98"/>
      <c r="O1933" s="98"/>
      <c r="P1933" s="98"/>
      <c r="Q1933" s="98"/>
      <c r="R1933" s="98"/>
      <c r="S1933" s="98"/>
      <c r="T1933" s="98"/>
      <c r="U1933" s="98"/>
      <c r="V1933" s="98"/>
      <c r="W1933" s="98"/>
      <c r="X1933" s="98"/>
      <c r="Y1933" s="98"/>
      <c r="Z1933" s="98"/>
      <c r="AA1933" s="98"/>
      <c r="AB1933" s="98"/>
      <c r="AC1933" s="98"/>
      <c r="AD1933" s="98"/>
      <c r="AE1933" s="98"/>
      <c r="AF1933" s="98"/>
      <c r="AG1933" s="98"/>
      <c r="AH1933" s="98"/>
      <c r="AI1933" s="98"/>
      <c r="AJ1933" s="98"/>
    </row>
    <row r="1934" spans="1:36" s="3" customFormat="1" ht="87" hidden="1">
      <c r="A1934" s="28" t="s">
        <v>1524</v>
      </c>
      <c r="B1934" s="29" t="s">
        <v>1538</v>
      </c>
      <c r="C1934" s="29" t="s">
        <v>1537</v>
      </c>
      <c r="D1934" s="29" t="s">
        <v>1563</v>
      </c>
      <c r="E1934" s="36" t="s">
        <v>3862</v>
      </c>
      <c r="F1934" s="37">
        <v>500000</v>
      </c>
      <c r="G1934" s="34" t="s">
        <v>1454</v>
      </c>
      <c r="H1934" s="72"/>
      <c r="I1934" s="34" t="s">
        <v>1774</v>
      </c>
      <c r="J1934" s="98"/>
      <c r="K1934" s="98"/>
      <c r="L1934" s="98"/>
      <c r="M1934" s="98"/>
      <c r="N1934" s="98"/>
      <c r="O1934" s="98"/>
      <c r="P1934" s="98"/>
      <c r="Q1934" s="98"/>
      <c r="R1934" s="98"/>
      <c r="S1934" s="98"/>
      <c r="T1934" s="98"/>
      <c r="U1934" s="98"/>
      <c r="V1934" s="98"/>
      <c r="W1934" s="98"/>
      <c r="X1934" s="98"/>
      <c r="Y1934" s="98"/>
      <c r="Z1934" s="98"/>
      <c r="AA1934" s="98"/>
      <c r="AB1934" s="98"/>
      <c r="AC1934" s="98"/>
      <c r="AD1934" s="98"/>
      <c r="AE1934" s="98"/>
      <c r="AF1934" s="98"/>
      <c r="AG1934" s="98"/>
      <c r="AH1934" s="98"/>
      <c r="AI1934" s="98"/>
      <c r="AJ1934" s="98"/>
    </row>
    <row r="1935" spans="1:36" s="3" customFormat="1" ht="108.75" hidden="1">
      <c r="A1935" s="28" t="s">
        <v>1524</v>
      </c>
      <c r="B1935" s="29" t="s">
        <v>1538</v>
      </c>
      <c r="C1935" s="29" t="s">
        <v>1537</v>
      </c>
      <c r="D1935" s="29" t="s">
        <v>1563</v>
      </c>
      <c r="E1935" s="36" t="s">
        <v>3863</v>
      </c>
      <c r="F1935" s="37">
        <v>800000</v>
      </c>
      <c r="G1935" s="34" t="s">
        <v>1454</v>
      </c>
      <c r="H1935" s="72"/>
      <c r="I1935" s="34" t="s">
        <v>1774</v>
      </c>
      <c r="J1935" s="98"/>
      <c r="K1935" s="98"/>
      <c r="L1935" s="98"/>
      <c r="M1935" s="98"/>
      <c r="N1935" s="98"/>
      <c r="O1935" s="98"/>
      <c r="P1935" s="98"/>
      <c r="Q1935" s="98"/>
      <c r="R1935" s="98"/>
      <c r="S1935" s="98"/>
      <c r="T1935" s="98"/>
      <c r="U1935" s="98"/>
      <c r="V1935" s="98"/>
      <c r="W1935" s="98"/>
      <c r="X1935" s="98"/>
      <c r="Y1935" s="98"/>
      <c r="Z1935" s="98"/>
      <c r="AA1935" s="98"/>
      <c r="AB1935" s="98"/>
      <c r="AC1935" s="98"/>
      <c r="AD1935" s="98"/>
      <c r="AE1935" s="98"/>
      <c r="AF1935" s="98"/>
      <c r="AG1935" s="98"/>
      <c r="AH1935" s="98"/>
      <c r="AI1935" s="98"/>
      <c r="AJ1935" s="98"/>
    </row>
    <row r="1936" spans="1:36" s="3" customFormat="1" ht="87" hidden="1">
      <c r="A1936" s="28" t="s">
        <v>1524</v>
      </c>
      <c r="B1936" s="29" t="s">
        <v>1538</v>
      </c>
      <c r="C1936" s="29" t="s">
        <v>1537</v>
      </c>
      <c r="D1936" s="29" t="s">
        <v>1563</v>
      </c>
      <c r="E1936" s="36" t="s">
        <v>3864</v>
      </c>
      <c r="F1936" s="37">
        <v>750000</v>
      </c>
      <c r="G1936" s="34" t="s">
        <v>1456</v>
      </c>
      <c r="H1936" s="72"/>
      <c r="I1936" s="34" t="s">
        <v>1774</v>
      </c>
      <c r="J1936" s="98"/>
      <c r="K1936" s="98"/>
      <c r="L1936" s="98"/>
      <c r="M1936" s="98"/>
      <c r="N1936" s="98"/>
      <c r="O1936" s="98"/>
      <c r="P1936" s="98"/>
      <c r="Q1936" s="98"/>
      <c r="R1936" s="98"/>
      <c r="S1936" s="98"/>
      <c r="T1936" s="98"/>
      <c r="U1936" s="98"/>
      <c r="V1936" s="98"/>
      <c r="W1936" s="98"/>
      <c r="X1936" s="98"/>
      <c r="Y1936" s="98"/>
      <c r="Z1936" s="98"/>
      <c r="AA1936" s="98"/>
      <c r="AB1936" s="98"/>
      <c r="AC1936" s="98"/>
      <c r="AD1936" s="98"/>
      <c r="AE1936" s="98"/>
      <c r="AF1936" s="98"/>
      <c r="AG1936" s="98"/>
      <c r="AH1936" s="98"/>
      <c r="AI1936" s="98"/>
      <c r="AJ1936" s="98"/>
    </row>
    <row r="1937" spans="1:36" s="3" customFormat="1" ht="87" hidden="1">
      <c r="A1937" s="28" t="s">
        <v>1524</v>
      </c>
      <c r="B1937" s="29" t="s">
        <v>1538</v>
      </c>
      <c r="C1937" s="29" t="s">
        <v>1537</v>
      </c>
      <c r="D1937" s="29" t="s">
        <v>1563</v>
      </c>
      <c r="E1937" s="36" t="s">
        <v>2926</v>
      </c>
      <c r="F1937" s="37">
        <v>1000000</v>
      </c>
      <c r="G1937" s="34" t="s">
        <v>1457</v>
      </c>
      <c r="H1937" s="72"/>
      <c r="I1937" s="34" t="s">
        <v>1638</v>
      </c>
      <c r="J1937" s="98"/>
      <c r="K1937" s="98"/>
      <c r="L1937" s="98"/>
      <c r="M1937" s="98"/>
      <c r="N1937" s="98"/>
      <c r="O1937" s="98"/>
      <c r="P1937" s="98"/>
      <c r="Q1937" s="98"/>
      <c r="R1937" s="98"/>
      <c r="S1937" s="98"/>
      <c r="T1937" s="98"/>
      <c r="U1937" s="98"/>
      <c r="V1937" s="98"/>
      <c r="W1937" s="98"/>
      <c r="X1937" s="98"/>
      <c r="Y1937" s="98"/>
      <c r="Z1937" s="98"/>
      <c r="AA1937" s="98"/>
      <c r="AB1937" s="98"/>
      <c r="AC1937" s="98"/>
      <c r="AD1937" s="98"/>
      <c r="AE1937" s="98"/>
      <c r="AF1937" s="98"/>
      <c r="AG1937" s="98"/>
      <c r="AH1937" s="98"/>
      <c r="AI1937" s="98"/>
      <c r="AJ1937" s="98"/>
    </row>
    <row r="1938" spans="1:36" s="3" customFormat="1" ht="87" hidden="1">
      <c r="A1938" s="28" t="s">
        <v>1524</v>
      </c>
      <c r="B1938" s="29" t="s">
        <v>1538</v>
      </c>
      <c r="C1938" s="29" t="s">
        <v>1537</v>
      </c>
      <c r="D1938" s="29" t="s">
        <v>1563</v>
      </c>
      <c r="E1938" s="103" t="s">
        <v>3865</v>
      </c>
      <c r="F1938" s="37">
        <v>200000</v>
      </c>
      <c r="G1938" s="34" t="s">
        <v>1457</v>
      </c>
      <c r="H1938" s="72"/>
      <c r="I1938" s="34" t="s">
        <v>1638</v>
      </c>
      <c r="J1938" s="98"/>
      <c r="K1938" s="98"/>
      <c r="L1938" s="98"/>
      <c r="M1938" s="98"/>
      <c r="N1938" s="98"/>
      <c r="O1938" s="98"/>
      <c r="P1938" s="98"/>
      <c r="Q1938" s="98"/>
      <c r="R1938" s="98"/>
      <c r="S1938" s="98"/>
      <c r="T1938" s="98"/>
      <c r="U1938" s="98"/>
      <c r="V1938" s="98"/>
      <c r="W1938" s="98"/>
      <c r="X1938" s="98"/>
      <c r="Y1938" s="98"/>
      <c r="Z1938" s="98"/>
      <c r="AA1938" s="98"/>
      <c r="AB1938" s="98"/>
      <c r="AC1938" s="98"/>
      <c r="AD1938" s="98"/>
      <c r="AE1938" s="98"/>
      <c r="AF1938" s="98"/>
      <c r="AG1938" s="98"/>
      <c r="AH1938" s="98"/>
      <c r="AI1938" s="98"/>
      <c r="AJ1938" s="98"/>
    </row>
    <row r="1939" spans="1:36" s="3" customFormat="1" ht="87" hidden="1">
      <c r="A1939" s="28" t="s">
        <v>1524</v>
      </c>
      <c r="B1939" s="29" t="s">
        <v>1538</v>
      </c>
      <c r="C1939" s="29" t="s">
        <v>1537</v>
      </c>
      <c r="D1939" s="29" t="s">
        <v>1563</v>
      </c>
      <c r="E1939" s="103" t="s">
        <v>3866</v>
      </c>
      <c r="F1939" s="37">
        <v>800000</v>
      </c>
      <c r="G1939" s="34" t="s">
        <v>1457</v>
      </c>
      <c r="H1939" s="72"/>
      <c r="I1939" s="34" t="s">
        <v>1638</v>
      </c>
      <c r="J1939" s="98"/>
      <c r="K1939" s="98"/>
      <c r="L1939" s="98"/>
      <c r="M1939" s="98"/>
      <c r="N1939" s="98"/>
      <c r="O1939" s="98"/>
      <c r="P1939" s="98"/>
      <c r="Q1939" s="98"/>
      <c r="R1939" s="98"/>
      <c r="S1939" s="98"/>
      <c r="T1939" s="98"/>
      <c r="U1939" s="98"/>
      <c r="V1939" s="98"/>
      <c r="W1939" s="98"/>
      <c r="X1939" s="98"/>
      <c r="Y1939" s="98"/>
      <c r="Z1939" s="98"/>
      <c r="AA1939" s="98"/>
      <c r="AB1939" s="98"/>
      <c r="AC1939" s="98"/>
      <c r="AD1939" s="98"/>
      <c r="AE1939" s="98"/>
      <c r="AF1939" s="98"/>
      <c r="AG1939" s="98"/>
      <c r="AH1939" s="98"/>
      <c r="AI1939" s="98"/>
      <c r="AJ1939" s="98"/>
    </row>
    <row r="1940" spans="1:36" s="3" customFormat="1" ht="87" hidden="1">
      <c r="A1940" s="28" t="s">
        <v>1524</v>
      </c>
      <c r="B1940" s="29" t="s">
        <v>1538</v>
      </c>
      <c r="C1940" s="29" t="s">
        <v>1537</v>
      </c>
      <c r="D1940" s="29" t="s">
        <v>1563</v>
      </c>
      <c r="E1940" s="103" t="s">
        <v>3867</v>
      </c>
      <c r="F1940" s="37">
        <v>800000</v>
      </c>
      <c r="G1940" s="34" t="s">
        <v>1457</v>
      </c>
      <c r="H1940" s="72"/>
      <c r="I1940" s="34" t="s">
        <v>1638</v>
      </c>
      <c r="J1940" s="98"/>
      <c r="K1940" s="98"/>
      <c r="L1940" s="98"/>
      <c r="M1940" s="98"/>
      <c r="N1940" s="98"/>
      <c r="O1940" s="98"/>
      <c r="P1940" s="98"/>
      <c r="Q1940" s="98"/>
      <c r="R1940" s="98"/>
      <c r="S1940" s="98"/>
      <c r="T1940" s="98"/>
      <c r="U1940" s="98"/>
      <c r="V1940" s="98"/>
      <c r="W1940" s="98"/>
      <c r="X1940" s="98"/>
      <c r="Y1940" s="98"/>
      <c r="Z1940" s="98"/>
      <c r="AA1940" s="98"/>
      <c r="AB1940" s="98"/>
      <c r="AC1940" s="98"/>
      <c r="AD1940" s="98"/>
      <c r="AE1940" s="98"/>
      <c r="AF1940" s="98"/>
      <c r="AG1940" s="98"/>
      <c r="AH1940" s="98"/>
      <c r="AI1940" s="98"/>
      <c r="AJ1940" s="98"/>
    </row>
    <row r="1941" spans="1:36" s="3" customFormat="1" ht="87" hidden="1">
      <c r="A1941" s="28" t="s">
        <v>1524</v>
      </c>
      <c r="B1941" s="29" t="s">
        <v>1538</v>
      </c>
      <c r="C1941" s="29" t="s">
        <v>1537</v>
      </c>
      <c r="D1941" s="29" t="s">
        <v>1563</v>
      </c>
      <c r="E1941" s="36" t="s">
        <v>3868</v>
      </c>
      <c r="F1941" s="37">
        <v>1800000</v>
      </c>
      <c r="G1941" s="34" t="s">
        <v>1457</v>
      </c>
      <c r="H1941" s="72"/>
      <c r="I1941" s="34" t="s">
        <v>1638</v>
      </c>
      <c r="J1941" s="98"/>
      <c r="K1941" s="98"/>
      <c r="L1941" s="98"/>
      <c r="M1941" s="98"/>
      <c r="N1941" s="98"/>
      <c r="O1941" s="98"/>
      <c r="P1941" s="98"/>
      <c r="Q1941" s="98"/>
      <c r="R1941" s="98"/>
      <c r="S1941" s="98"/>
      <c r="T1941" s="98"/>
      <c r="U1941" s="98"/>
      <c r="V1941" s="98"/>
      <c r="W1941" s="98"/>
      <c r="X1941" s="98"/>
      <c r="Y1941" s="98"/>
      <c r="Z1941" s="98"/>
      <c r="AA1941" s="98"/>
      <c r="AB1941" s="98"/>
      <c r="AC1941" s="98"/>
      <c r="AD1941" s="98"/>
      <c r="AE1941" s="98"/>
      <c r="AF1941" s="98"/>
      <c r="AG1941" s="98"/>
      <c r="AH1941" s="98"/>
      <c r="AI1941" s="98"/>
      <c r="AJ1941" s="98"/>
    </row>
    <row r="1942" spans="1:36" s="3" customFormat="1" ht="87" hidden="1">
      <c r="A1942" s="28" t="s">
        <v>1524</v>
      </c>
      <c r="B1942" s="29" t="s">
        <v>1538</v>
      </c>
      <c r="C1942" s="29" t="s">
        <v>1537</v>
      </c>
      <c r="D1942" s="29" t="s">
        <v>1563</v>
      </c>
      <c r="E1942" s="36" t="s">
        <v>3869</v>
      </c>
      <c r="F1942" s="37">
        <v>500000</v>
      </c>
      <c r="G1942" s="34" t="s">
        <v>1457</v>
      </c>
      <c r="H1942" s="72"/>
      <c r="I1942" s="34" t="s">
        <v>1638</v>
      </c>
      <c r="J1942" s="98"/>
      <c r="K1942" s="98"/>
      <c r="L1942" s="98"/>
      <c r="M1942" s="98"/>
      <c r="N1942" s="98"/>
      <c r="O1942" s="98"/>
      <c r="P1942" s="98"/>
      <c r="Q1942" s="98"/>
      <c r="R1942" s="98"/>
      <c r="S1942" s="98"/>
      <c r="T1942" s="98"/>
      <c r="U1942" s="98"/>
      <c r="V1942" s="98"/>
      <c r="W1942" s="98"/>
      <c r="X1942" s="98"/>
      <c r="Y1942" s="98"/>
      <c r="Z1942" s="98"/>
      <c r="AA1942" s="98"/>
      <c r="AB1942" s="98"/>
      <c r="AC1942" s="98"/>
      <c r="AD1942" s="98"/>
      <c r="AE1942" s="98"/>
      <c r="AF1942" s="98"/>
      <c r="AG1942" s="98"/>
      <c r="AH1942" s="98"/>
      <c r="AI1942" s="98"/>
      <c r="AJ1942" s="98"/>
    </row>
    <row r="1943" spans="1:36" s="3" customFormat="1" ht="87" hidden="1">
      <c r="A1943" s="28" t="s">
        <v>1524</v>
      </c>
      <c r="B1943" s="29" t="s">
        <v>1538</v>
      </c>
      <c r="C1943" s="29" t="s">
        <v>1537</v>
      </c>
      <c r="D1943" s="29" t="s">
        <v>1563</v>
      </c>
      <c r="E1943" s="36" t="s">
        <v>3870</v>
      </c>
      <c r="F1943" s="37">
        <v>600000</v>
      </c>
      <c r="G1943" s="34" t="s">
        <v>1457</v>
      </c>
      <c r="H1943" s="72"/>
      <c r="I1943" s="34" t="s">
        <v>1638</v>
      </c>
      <c r="J1943" s="98"/>
      <c r="K1943" s="98"/>
      <c r="L1943" s="98"/>
      <c r="M1943" s="98"/>
      <c r="N1943" s="98"/>
      <c r="O1943" s="98"/>
      <c r="P1943" s="98"/>
      <c r="Q1943" s="98"/>
      <c r="R1943" s="98"/>
      <c r="S1943" s="98"/>
      <c r="T1943" s="98"/>
      <c r="U1943" s="98"/>
      <c r="V1943" s="98"/>
      <c r="W1943" s="98"/>
      <c r="X1943" s="98"/>
      <c r="Y1943" s="98"/>
      <c r="Z1943" s="98"/>
      <c r="AA1943" s="98"/>
      <c r="AB1943" s="98"/>
      <c r="AC1943" s="98"/>
      <c r="AD1943" s="98"/>
      <c r="AE1943" s="98"/>
      <c r="AF1943" s="98"/>
      <c r="AG1943" s="98"/>
      <c r="AH1943" s="98"/>
      <c r="AI1943" s="98"/>
      <c r="AJ1943" s="98"/>
    </row>
    <row r="1944" spans="1:36" s="3" customFormat="1" ht="87" hidden="1">
      <c r="A1944" s="28" t="s">
        <v>1524</v>
      </c>
      <c r="B1944" s="29" t="s">
        <v>1538</v>
      </c>
      <c r="C1944" s="29" t="s">
        <v>1537</v>
      </c>
      <c r="D1944" s="29" t="s">
        <v>1563</v>
      </c>
      <c r="E1944" s="36" t="s">
        <v>3871</v>
      </c>
      <c r="F1944" s="37">
        <v>500000</v>
      </c>
      <c r="G1944" s="34" t="s">
        <v>1457</v>
      </c>
      <c r="H1944" s="72"/>
      <c r="I1944" s="34" t="s">
        <v>1638</v>
      </c>
      <c r="J1944" s="98"/>
      <c r="K1944" s="98"/>
      <c r="L1944" s="98"/>
      <c r="M1944" s="98"/>
      <c r="N1944" s="98"/>
      <c r="O1944" s="98"/>
      <c r="P1944" s="98"/>
      <c r="Q1944" s="98"/>
      <c r="R1944" s="98"/>
      <c r="S1944" s="98"/>
      <c r="T1944" s="98"/>
      <c r="U1944" s="98"/>
      <c r="V1944" s="98"/>
      <c r="W1944" s="98"/>
      <c r="X1944" s="98"/>
      <c r="Y1944" s="98"/>
      <c r="Z1944" s="98"/>
      <c r="AA1944" s="98"/>
      <c r="AB1944" s="98"/>
      <c r="AC1944" s="98"/>
      <c r="AD1944" s="98"/>
      <c r="AE1944" s="98"/>
      <c r="AF1944" s="98"/>
      <c r="AG1944" s="98"/>
      <c r="AH1944" s="98"/>
      <c r="AI1944" s="98"/>
      <c r="AJ1944" s="98"/>
    </row>
    <row r="1945" spans="1:36" s="3" customFormat="1" ht="87" hidden="1">
      <c r="A1945" s="28" t="s">
        <v>1524</v>
      </c>
      <c r="B1945" s="29" t="s">
        <v>1538</v>
      </c>
      <c r="C1945" s="29" t="s">
        <v>1537</v>
      </c>
      <c r="D1945" s="29" t="s">
        <v>1563</v>
      </c>
      <c r="E1945" s="36" t="s">
        <v>3872</v>
      </c>
      <c r="F1945" s="37">
        <v>600000</v>
      </c>
      <c r="G1945" s="34" t="s">
        <v>1457</v>
      </c>
      <c r="H1945" s="72"/>
      <c r="I1945" s="34" t="s">
        <v>1638</v>
      </c>
      <c r="J1945" s="98"/>
      <c r="K1945" s="98"/>
      <c r="L1945" s="98"/>
      <c r="M1945" s="98"/>
      <c r="N1945" s="98"/>
      <c r="O1945" s="98"/>
      <c r="P1945" s="98"/>
      <c r="Q1945" s="98"/>
      <c r="R1945" s="98"/>
      <c r="S1945" s="98"/>
      <c r="T1945" s="98"/>
      <c r="U1945" s="98"/>
      <c r="V1945" s="98"/>
      <c r="W1945" s="98"/>
      <c r="X1945" s="98"/>
      <c r="Y1945" s="98"/>
      <c r="Z1945" s="98"/>
      <c r="AA1945" s="98"/>
      <c r="AB1945" s="98"/>
      <c r="AC1945" s="98"/>
      <c r="AD1945" s="98"/>
      <c r="AE1945" s="98"/>
      <c r="AF1945" s="98"/>
      <c r="AG1945" s="98"/>
      <c r="AH1945" s="98"/>
      <c r="AI1945" s="98"/>
      <c r="AJ1945" s="98"/>
    </row>
    <row r="1946" spans="1:36" s="3" customFormat="1" ht="87" hidden="1">
      <c r="A1946" s="28" t="s">
        <v>1524</v>
      </c>
      <c r="B1946" s="29" t="s">
        <v>1538</v>
      </c>
      <c r="C1946" s="29" t="s">
        <v>1537</v>
      </c>
      <c r="D1946" s="29" t="s">
        <v>1563</v>
      </c>
      <c r="E1946" s="103" t="s">
        <v>3873</v>
      </c>
      <c r="F1946" s="37">
        <v>500000</v>
      </c>
      <c r="G1946" s="34" t="s">
        <v>1457</v>
      </c>
      <c r="H1946" s="72"/>
      <c r="I1946" s="34" t="s">
        <v>1638</v>
      </c>
      <c r="J1946" s="98"/>
      <c r="K1946" s="98"/>
      <c r="L1946" s="98"/>
      <c r="M1946" s="98"/>
      <c r="N1946" s="98"/>
      <c r="O1946" s="98"/>
      <c r="P1946" s="98"/>
      <c r="Q1946" s="98"/>
      <c r="R1946" s="98"/>
      <c r="S1946" s="98"/>
      <c r="T1946" s="98"/>
      <c r="U1946" s="98"/>
      <c r="V1946" s="98"/>
      <c r="W1946" s="98"/>
      <c r="X1946" s="98"/>
      <c r="Y1946" s="98"/>
      <c r="Z1946" s="98"/>
      <c r="AA1946" s="98"/>
      <c r="AB1946" s="98"/>
      <c r="AC1946" s="98"/>
      <c r="AD1946" s="98"/>
      <c r="AE1946" s="98"/>
      <c r="AF1946" s="98"/>
      <c r="AG1946" s="98"/>
      <c r="AH1946" s="98"/>
      <c r="AI1946" s="98"/>
      <c r="AJ1946" s="98"/>
    </row>
    <row r="1947" spans="1:36" s="3" customFormat="1" ht="87" hidden="1">
      <c r="A1947" s="28" t="s">
        <v>1524</v>
      </c>
      <c r="B1947" s="29" t="s">
        <v>1538</v>
      </c>
      <c r="C1947" s="29" t="s">
        <v>1537</v>
      </c>
      <c r="D1947" s="29" t="s">
        <v>1563</v>
      </c>
      <c r="E1947" s="103" t="s">
        <v>3874</v>
      </c>
      <c r="F1947" s="37">
        <v>1000000</v>
      </c>
      <c r="G1947" s="34" t="s">
        <v>1457</v>
      </c>
      <c r="H1947" s="72"/>
      <c r="I1947" s="34" t="s">
        <v>1638</v>
      </c>
      <c r="J1947" s="98"/>
      <c r="K1947" s="98"/>
      <c r="L1947" s="98"/>
      <c r="M1947" s="98"/>
      <c r="N1947" s="98"/>
      <c r="O1947" s="98"/>
      <c r="P1947" s="98"/>
      <c r="Q1947" s="98"/>
      <c r="R1947" s="98"/>
      <c r="S1947" s="98"/>
      <c r="T1947" s="98"/>
      <c r="U1947" s="98"/>
      <c r="V1947" s="98"/>
      <c r="W1947" s="98"/>
      <c r="X1947" s="98"/>
      <c r="Y1947" s="98"/>
      <c r="Z1947" s="98"/>
      <c r="AA1947" s="98"/>
      <c r="AB1947" s="98"/>
      <c r="AC1947" s="98"/>
      <c r="AD1947" s="98"/>
      <c r="AE1947" s="98"/>
      <c r="AF1947" s="98"/>
      <c r="AG1947" s="98"/>
      <c r="AH1947" s="98"/>
      <c r="AI1947" s="98"/>
      <c r="AJ1947" s="98"/>
    </row>
    <row r="1948" spans="1:36" s="3" customFormat="1" ht="87" hidden="1">
      <c r="A1948" s="28" t="s">
        <v>1524</v>
      </c>
      <c r="B1948" s="29" t="s">
        <v>1538</v>
      </c>
      <c r="C1948" s="29" t="s">
        <v>1537</v>
      </c>
      <c r="D1948" s="29" t="s">
        <v>1563</v>
      </c>
      <c r="E1948" s="36" t="s">
        <v>3875</v>
      </c>
      <c r="F1948" s="37">
        <v>1500000</v>
      </c>
      <c r="G1948" s="34" t="s">
        <v>1457</v>
      </c>
      <c r="H1948" s="72"/>
      <c r="I1948" s="34" t="s">
        <v>1638</v>
      </c>
      <c r="J1948" s="98"/>
      <c r="K1948" s="98"/>
      <c r="L1948" s="98"/>
      <c r="M1948" s="98"/>
      <c r="N1948" s="98"/>
      <c r="O1948" s="98"/>
      <c r="P1948" s="98"/>
      <c r="Q1948" s="98"/>
      <c r="R1948" s="98"/>
      <c r="S1948" s="98"/>
      <c r="T1948" s="98"/>
      <c r="U1948" s="98"/>
      <c r="V1948" s="98"/>
      <c r="W1948" s="98"/>
      <c r="X1948" s="98"/>
      <c r="Y1948" s="98"/>
      <c r="Z1948" s="98"/>
      <c r="AA1948" s="98"/>
      <c r="AB1948" s="98"/>
      <c r="AC1948" s="98"/>
      <c r="AD1948" s="98"/>
      <c r="AE1948" s="98"/>
      <c r="AF1948" s="98"/>
      <c r="AG1948" s="98"/>
      <c r="AH1948" s="98"/>
      <c r="AI1948" s="98"/>
      <c r="AJ1948" s="98"/>
    </row>
    <row r="1949" spans="1:36" s="3" customFormat="1" ht="87" hidden="1">
      <c r="A1949" s="28" t="s">
        <v>1524</v>
      </c>
      <c r="B1949" s="29" t="s">
        <v>1538</v>
      </c>
      <c r="C1949" s="29" t="s">
        <v>1537</v>
      </c>
      <c r="D1949" s="29" t="s">
        <v>1563</v>
      </c>
      <c r="E1949" s="36" t="s">
        <v>3876</v>
      </c>
      <c r="F1949" s="37">
        <v>800000</v>
      </c>
      <c r="G1949" s="34" t="s">
        <v>1457</v>
      </c>
      <c r="H1949" s="72"/>
      <c r="I1949" s="34" t="s">
        <v>1638</v>
      </c>
      <c r="J1949" s="98"/>
      <c r="K1949" s="98"/>
      <c r="L1949" s="98"/>
      <c r="M1949" s="98"/>
      <c r="N1949" s="98"/>
      <c r="O1949" s="98"/>
      <c r="P1949" s="98"/>
      <c r="Q1949" s="98"/>
      <c r="R1949" s="98"/>
      <c r="S1949" s="98"/>
      <c r="T1949" s="98"/>
      <c r="U1949" s="98"/>
      <c r="V1949" s="98"/>
      <c r="W1949" s="98"/>
      <c r="X1949" s="98"/>
      <c r="Y1949" s="98"/>
      <c r="Z1949" s="98"/>
      <c r="AA1949" s="98"/>
      <c r="AB1949" s="98"/>
      <c r="AC1949" s="98"/>
      <c r="AD1949" s="98"/>
      <c r="AE1949" s="98"/>
      <c r="AF1949" s="98"/>
      <c r="AG1949" s="98"/>
      <c r="AH1949" s="98"/>
      <c r="AI1949" s="98"/>
      <c r="AJ1949" s="98"/>
    </row>
    <row r="1950" spans="1:36" s="3" customFormat="1" ht="108.75" hidden="1">
      <c r="A1950" s="28" t="s">
        <v>1524</v>
      </c>
      <c r="B1950" s="29" t="s">
        <v>1538</v>
      </c>
      <c r="C1950" s="29" t="s">
        <v>1537</v>
      </c>
      <c r="D1950" s="29" t="s">
        <v>1563</v>
      </c>
      <c r="E1950" s="36" t="s">
        <v>3877</v>
      </c>
      <c r="F1950" s="37">
        <v>400000</v>
      </c>
      <c r="G1950" s="34" t="s">
        <v>1457</v>
      </c>
      <c r="H1950" s="72"/>
      <c r="I1950" s="34" t="s">
        <v>1638</v>
      </c>
      <c r="J1950" s="98"/>
      <c r="K1950" s="98"/>
      <c r="L1950" s="98"/>
      <c r="M1950" s="98"/>
      <c r="N1950" s="98"/>
      <c r="O1950" s="98"/>
      <c r="P1950" s="98"/>
      <c r="Q1950" s="98"/>
      <c r="R1950" s="98"/>
      <c r="S1950" s="98"/>
      <c r="T1950" s="98"/>
      <c r="U1950" s="98"/>
      <c r="V1950" s="98"/>
      <c r="W1950" s="98"/>
      <c r="X1950" s="98"/>
      <c r="Y1950" s="98"/>
      <c r="Z1950" s="98"/>
      <c r="AA1950" s="98"/>
      <c r="AB1950" s="98"/>
      <c r="AC1950" s="98"/>
      <c r="AD1950" s="98"/>
      <c r="AE1950" s="98"/>
      <c r="AF1950" s="98"/>
      <c r="AG1950" s="98"/>
      <c r="AH1950" s="98"/>
      <c r="AI1950" s="98"/>
      <c r="AJ1950" s="98"/>
    </row>
    <row r="1951" spans="1:36" s="3" customFormat="1" ht="87" hidden="1">
      <c r="A1951" s="28" t="s">
        <v>1524</v>
      </c>
      <c r="B1951" s="29" t="s">
        <v>1538</v>
      </c>
      <c r="C1951" s="29" t="s">
        <v>1537</v>
      </c>
      <c r="D1951" s="29" t="s">
        <v>1563</v>
      </c>
      <c r="E1951" s="36" t="s">
        <v>2926</v>
      </c>
      <c r="F1951" s="37">
        <v>1000000</v>
      </c>
      <c r="G1951" s="34" t="s">
        <v>1454</v>
      </c>
      <c r="H1951" s="72"/>
      <c r="I1951" s="34" t="s">
        <v>1637</v>
      </c>
      <c r="J1951" s="98"/>
      <c r="K1951" s="98"/>
      <c r="L1951" s="98"/>
      <c r="M1951" s="98"/>
      <c r="N1951" s="98"/>
      <c r="O1951" s="98"/>
      <c r="P1951" s="98"/>
      <c r="Q1951" s="98"/>
      <c r="R1951" s="98"/>
      <c r="S1951" s="98"/>
      <c r="T1951" s="98"/>
      <c r="U1951" s="98"/>
      <c r="V1951" s="98"/>
      <c r="W1951" s="98"/>
      <c r="X1951" s="98"/>
      <c r="Y1951" s="98"/>
      <c r="Z1951" s="98"/>
      <c r="AA1951" s="98"/>
      <c r="AB1951" s="98"/>
      <c r="AC1951" s="98"/>
      <c r="AD1951" s="98"/>
      <c r="AE1951" s="98"/>
      <c r="AF1951" s="98"/>
      <c r="AG1951" s="98"/>
      <c r="AH1951" s="98"/>
      <c r="AI1951" s="98"/>
      <c r="AJ1951" s="98"/>
    </row>
    <row r="1952" spans="1:36" s="3" customFormat="1" ht="87" hidden="1">
      <c r="A1952" s="28" t="s">
        <v>1524</v>
      </c>
      <c r="B1952" s="29" t="s">
        <v>1538</v>
      </c>
      <c r="C1952" s="29" t="s">
        <v>1537</v>
      </c>
      <c r="D1952" s="29" t="s">
        <v>1563</v>
      </c>
      <c r="E1952" s="103" t="s">
        <v>3878</v>
      </c>
      <c r="F1952" s="37">
        <v>2075000</v>
      </c>
      <c r="G1952" s="34" t="s">
        <v>1454</v>
      </c>
      <c r="H1952" s="72"/>
      <c r="I1952" s="34" t="s">
        <v>1637</v>
      </c>
      <c r="J1952" s="98"/>
      <c r="K1952" s="98"/>
      <c r="L1952" s="98"/>
      <c r="M1952" s="98"/>
      <c r="N1952" s="98"/>
      <c r="O1952" s="98"/>
      <c r="P1952" s="98"/>
      <c r="Q1952" s="98"/>
      <c r="R1952" s="98"/>
      <c r="S1952" s="98"/>
      <c r="T1952" s="98"/>
      <c r="U1952" s="98"/>
      <c r="V1952" s="98"/>
      <c r="W1952" s="98"/>
      <c r="X1952" s="98"/>
      <c r="Y1952" s="98"/>
      <c r="Z1952" s="98"/>
      <c r="AA1952" s="98"/>
      <c r="AB1952" s="98"/>
      <c r="AC1952" s="98"/>
      <c r="AD1952" s="98"/>
      <c r="AE1952" s="98"/>
      <c r="AF1952" s="98"/>
      <c r="AG1952" s="98"/>
      <c r="AH1952" s="98"/>
      <c r="AI1952" s="98"/>
      <c r="AJ1952" s="98"/>
    </row>
    <row r="1953" spans="1:36" s="3" customFormat="1" ht="87" hidden="1">
      <c r="A1953" s="28" t="s">
        <v>1524</v>
      </c>
      <c r="B1953" s="29" t="s">
        <v>1538</v>
      </c>
      <c r="C1953" s="29" t="s">
        <v>1537</v>
      </c>
      <c r="D1953" s="29" t="s">
        <v>1563</v>
      </c>
      <c r="E1953" s="103" t="s">
        <v>3879</v>
      </c>
      <c r="F1953" s="37">
        <v>640000</v>
      </c>
      <c r="G1953" s="34" t="s">
        <v>1454</v>
      </c>
      <c r="H1953" s="72"/>
      <c r="I1953" s="34" t="s">
        <v>1637</v>
      </c>
      <c r="J1953" s="98"/>
      <c r="K1953" s="98"/>
      <c r="L1953" s="98"/>
      <c r="M1953" s="98"/>
      <c r="N1953" s="98"/>
      <c r="O1953" s="98"/>
      <c r="P1953" s="98"/>
      <c r="Q1953" s="98"/>
      <c r="R1953" s="98"/>
      <c r="S1953" s="98"/>
      <c r="T1953" s="98"/>
      <c r="U1953" s="98"/>
      <c r="V1953" s="98"/>
      <c r="W1953" s="98"/>
      <c r="X1953" s="98"/>
      <c r="Y1953" s="98"/>
      <c r="Z1953" s="98"/>
      <c r="AA1953" s="98"/>
      <c r="AB1953" s="98"/>
      <c r="AC1953" s="98"/>
      <c r="AD1953" s="98"/>
      <c r="AE1953" s="98"/>
      <c r="AF1953" s="98"/>
      <c r="AG1953" s="98"/>
      <c r="AH1953" s="98"/>
      <c r="AI1953" s="98"/>
      <c r="AJ1953" s="98"/>
    </row>
    <row r="1954" spans="1:36" s="3" customFormat="1" ht="87" hidden="1">
      <c r="A1954" s="28" t="s">
        <v>1524</v>
      </c>
      <c r="B1954" s="29" t="s">
        <v>1538</v>
      </c>
      <c r="C1954" s="29" t="s">
        <v>1537</v>
      </c>
      <c r="D1954" s="29" t="s">
        <v>1563</v>
      </c>
      <c r="E1954" s="36" t="s">
        <v>3880</v>
      </c>
      <c r="F1954" s="37">
        <v>2500000</v>
      </c>
      <c r="G1954" s="34" t="s">
        <v>1454</v>
      </c>
      <c r="H1954" s="72"/>
      <c r="I1954" s="34" t="s">
        <v>1637</v>
      </c>
      <c r="J1954" s="98"/>
      <c r="K1954" s="98"/>
      <c r="L1954" s="98"/>
      <c r="M1954" s="98"/>
      <c r="N1954" s="98"/>
      <c r="O1954" s="98"/>
      <c r="P1954" s="98"/>
      <c r="Q1954" s="98"/>
      <c r="R1954" s="98"/>
      <c r="S1954" s="98"/>
      <c r="T1954" s="98"/>
      <c r="U1954" s="98"/>
      <c r="V1954" s="98"/>
      <c r="W1954" s="98"/>
      <c r="X1954" s="98"/>
      <c r="Y1954" s="98"/>
      <c r="Z1954" s="98"/>
      <c r="AA1954" s="98"/>
      <c r="AB1954" s="98"/>
      <c r="AC1954" s="98"/>
      <c r="AD1954" s="98"/>
      <c r="AE1954" s="98"/>
      <c r="AF1954" s="98"/>
      <c r="AG1954" s="98"/>
      <c r="AH1954" s="98"/>
      <c r="AI1954" s="98"/>
      <c r="AJ1954" s="98"/>
    </row>
    <row r="1955" spans="1:36" s="3" customFormat="1" ht="87" hidden="1">
      <c r="A1955" s="28" t="s">
        <v>1524</v>
      </c>
      <c r="B1955" s="29" t="s">
        <v>1538</v>
      </c>
      <c r="C1955" s="29" t="s">
        <v>1537</v>
      </c>
      <c r="D1955" s="29" t="s">
        <v>1563</v>
      </c>
      <c r="E1955" s="103" t="s">
        <v>3881</v>
      </c>
      <c r="F1955" s="37">
        <v>2085000</v>
      </c>
      <c r="G1955" s="34" t="s">
        <v>1454</v>
      </c>
      <c r="H1955" s="72"/>
      <c r="I1955" s="34" t="s">
        <v>1637</v>
      </c>
      <c r="J1955" s="98"/>
      <c r="K1955" s="98"/>
      <c r="L1955" s="98"/>
      <c r="M1955" s="98"/>
      <c r="N1955" s="98"/>
      <c r="O1955" s="98"/>
      <c r="P1955" s="98"/>
      <c r="Q1955" s="98"/>
      <c r="R1955" s="98"/>
      <c r="S1955" s="98"/>
      <c r="T1955" s="98"/>
      <c r="U1955" s="98"/>
      <c r="V1955" s="98"/>
      <c r="W1955" s="98"/>
      <c r="X1955" s="98"/>
      <c r="Y1955" s="98"/>
      <c r="Z1955" s="98"/>
      <c r="AA1955" s="98"/>
      <c r="AB1955" s="98"/>
      <c r="AC1955" s="98"/>
      <c r="AD1955" s="98"/>
      <c r="AE1955" s="98"/>
      <c r="AF1955" s="98"/>
      <c r="AG1955" s="98"/>
      <c r="AH1955" s="98"/>
      <c r="AI1955" s="98"/>
      <c r="AJ1955" s="98"/>
    </row>
    <row r="1956" spans="1:36" s="3" customFormat="1" ht="87" hidden="1">
      <c r="A1956" s="28" t="s">
        <v>1524</v>
      </c>
      <c r="B1956" s="29" t="s">
        <v>1538</v>
      </c>
      <c r="C1956" s="29" t="s">
        <v>1537</v>
      </c>
      <c r="D1956" s="29" t="s">
        <v>1563</v>
      </c>
      <c r="E1956" s="36" t="s">
        <v>3882</v>
      </c>
      <c r="F1956" s="37">
        <v>700000</v>
      </c>
      <c r="G1956" s="34" t="s">
        <v>1454</v>
      </c>
      <c r="H1956" s="72"/>
      <c r="I1956" s="34" t="s">
        <v>1637</v>
      </c>
      <c r="J1956" s="98"/>
      <c r="K1956" s="98"/>
      <c r="L1956" s="98"/>
      <c r="M1956" s="98"/>
      <c r="N1956" s="98"/>
      <c r="O1956" s="98"/>
      <c r="P1956" s="98"/>
      <c r="Q1956" s="98"/>
      <c r="R1956" s="98"/>
      <c r="S1956" s="98"/>
      <c r="T1956" s="98"/>
      <c r="U1956" s="98"/>
      <c r="V1956" s="98"/>
      <c r="W1956" s="98"/>
      <c r="X1956" s="98"/>
      <c r="Y1956" s="98"/>
      <c r="Z1956" s="98"/>
      <c r="AA1956" s="98"/>
      <c r="AB1956" s="98"/>
      <c r="AC1956" s="98"/>
      <c r="AD1956" s="98"/>
      <c r="AE1956" s="98"/>
      <c r="AF1956" s="98"/>
      <c r="AG1956" s="98"/>
      <c r="AH1956" s="98"/>
      <c r="AI1956" s="98"/>
      <c r="AJ1956" s="98"/>
    </row>
    <row r="1957" spans="1:36" s="3" customFormat="1" ht="87" hidden="1">
      <c r="A1957" s="28" t="s">
        <v>1524</v>
      </c>
      <c r="B1957" s="29" t="s">
        <v>1538</v>
      </c>
      <c r="C1957" s="29" t="s">
        <v>1537</v>
      </c>
      <c r="D1957" s="29" t="s">
        <v>1563</v>
      </c>
      <c r="E1957" s="36" t="s">
        <v>3883</v>
      </c>
      <c r="F1957" s="37">
        <v>1118000</v>
      </c>
      <c r="G1957" s="34" t="s">
        <v>1454</v>
      </c>
      <c r="H1957" s="72"/>
      <c r="I1957" s="34" t="s">
        <v>1637</v>
      </c>
      <c r="J1957" s="98"/>
      <c r="K1957" s="98"/>
      <c r="L1957" s="98"/>
      <c r="M1957" s="98"/>
      <c r="N1957" s="98"/>
      <c r="O1957" s="98"/>
      <c r="P1957" s="98"/>
      <c r="Q1957" s="98"/>
      <c r="R1957" s="98"/>
      <c r="S1957" s="98"/>
      <c r="T1957" s="98"/>
      <c r="U1957" s="98"/>
      <c r="V1957" s="98"/>
      <c r="W1957" s="98"/>
      <c r="X1957" s="98"/>
      <c r="Y1957" s="98"/>
      <c r="Z1957" s="98"/>
      <c r="AA1957" s="98"/>
      <c r="AB1957" s="98"/>
      <c r="AC1957" s="98"/>
      <c r="AD1957" s="98"/>
      <c r="AE1957" s="98"/>
      <c r="AF1957" s="98"/>
      <c r="AG1957" s="98"/>
      <c r="AH1957" s="98"/>
      <c r="AI1957" s="98"/>
      <c r="AJ1957" s="98"/>
    </row>
    <row r="1958" spans="1:36" s="3" customFormat="1" ht="87" hidden="1">
      <c r="A1958" s="28" t="s">
        <v>1524</v>
      </c>
      <c r="B1958" s="29" t="s">
        <v>1538</v>
      </c>
      <c r="C1958" s="29" t="s">
        <v>1537</v>
      </c>
      <c r="D1958" s="29" t="s">
        <v>1563</v>
      </c>
      <c r="E1958" s="36" t="s">
        <v>3884</v>
      </c>
      <c r="F1958" s="37">
        <v>882000</v>
      </c>
      <c r="G1958" s="34" t="s">
        <v>1454</v>
      </c>
      <c r="H1958" s="72"/>
      <c r="I1958" s="34" t="s">
        <v>1637</v>
      </c>
      <c r="J1958" s="98"/>
      <c r="K1958" s="98"/>
      <c r="L1958" s="98"/>
      <c r="M1958" s="98"/>
      <c r="N1958" s="98"/>
      <c r="O1958" s="98"/>
      <c r="P1958" s="98"/>
      <c r="Q1958" s="98"/>
      <c r="R1958" s="98"/>
      <c r="S1958" s="98"/>
      <c r="T1958" s="98"/>
      <c r="U1958" s="98"/>
      <c r="V1958" s="98"/>
      <c r="W1958" s="98"/>
      <c r="X1958" s="98"/>
      <c r="Y1958" s="98"/>
      <c r="Z1958" s="98"/>
      <c r="AA1958" s="98"/>
      <c r="AB1958" s="98"/>
      <c r="AC1958" s="98"/>
      <c r="AD1958" s="98"/>
      <c r="AE1958" s="98"/>
      <c r="AF1958" s="98"/>
      <c r="AG1958" s="98"/>
      <c r="AH1958" s="98"/>
      <c r="AI1958" s="98"/>
      <c r="AJ1958" s="98"/>
    </row>
    <row r="1959" spans="1:36" s="3" customFormat="1" ht="87" hidden="1">
      <c r="A1959" s="28" t="s">
        <v>1524</v>
      </c>
      <c r="B1959" s="29" t="s">
        <v>1538</v>
      </c>
      <c r="C1959" s="29" t="s">
        <v>1537</v>
      </c>
      <c r="D1959" s="29" t="s">
        <v>1563</v>
      </c>
      <c r="E1959" s="36" t="s">
        <v>2926</v>
      </c>
      <c r="F1959" s="37">
        <v>1000000</v>
      </c>
      <c r="G1959" s="34" t="s">
        <v>1456</v>
      </c>
      <c r="H1959" s="72"/>
      <c r="I1959" s="34" t="s">
        <v>1585</v>
      </c>
      <c r="J1959" s="98"/>
      <c r="K1959" s="98"/>
      <c r="L1959" s="98"/>
      <c r="M1959" s="98"/>
      <c r="N1959" s="98"/>
      <c r="O1959" s="98"/>
      <c r="P1959" s="98"/>
      <c r="Q1959" s="98"/>
      <c r="R1959" s="98"/>
      <c r="S1959" s="98"/>
      <c r="T1959" s="98"/>
      <c r="U1959" s="98"/>
      <c r="V1959" s="98"/>
      <c r="W1959" s="98"/>
      <c r="X1959" s="98"/>
      <c r="Y1959" s="98"/>
      <c r="Z1959" s="98"/>
      <c r="AA1959" s="98"/>
      <c r="AB1959" s="98"/>
      <c r="AC1959" s="98"/>
      <c r="AD1959" s="98"/>
      <c r="AE1959" s="98"/>
      <c r="AF1959" s="98"/>
      <c r="AG1959" s="98"/>
      <c r="AH1959" s="98"/>
      <c r="AI1959" s="98"/>
      <c r="AJ1959" s="98"/>
    </row>
    <row r="1960" spans="1:36" s="3" customFormat="1" ht="87" hidden="1">
      <c r="A1960" s="28" t="s">
        <v>1524</v>
      </c>
      <c r="B1960" s="29" t="s">
        <v>1538</v>
      </c>
      <c r="C1960" s="29" t="s">
        <v>1537</v>
      </c>
      <c r="D1960" s="29" t="s">
        <v>1563</v>
      </c>
      <c r="E1960" s="36" t="s">
        <v>3885</v>
      </c>
      <c r="F1960" s="37">
        <v>900000</v>
      </c>
      <c r="G1960" s="34" t="s">
        <v>1456</v>
      </c>
      <c r="H1960" s="72"/>
      <c r="I1960" s="34" t="s">
        <v>1585</v>
      </c>
      <c r="J1960" s="98"/>
      <c r="K1960" s="98"/>
      <c r="L1960" s="98"/>
      <c r="M1960" s="98"/>
      <c r="N1960" s="98"/>
      <c r="O1960" s="98"/>
      <c r="P1960" s="98"/>
      <c r="Q1960" s="98"/>
      <c r="R1960" s="98"/>
      <c r="S1960" s="98"/>
      <c r="T1960" s="98"/>
      <c r="U1960" s="98"/>
      <c r="V1960" s="98"/>
      <c r="W1960" s="98"/>
      <c r="X1960" s="98"/>
      <c r="Y1960" s="98"/>
      <c r="Z1960" s="98"/>
      <c r="AA1960" s="98"/>
      <c r="AB1960" s="98"/>
      <c r="AC1960" s="98"/>
      <c r="AD1960" s="98"/>
      <c r="AE1960" s="98"/>
      <c r="AF1960" s="98"/>
      <c r="AG1960" s="98"/>
      <c r="AH1960" s="98"/>
      <c r="AI1960" s="98"/>
      <c r="AJ1960" s="98"/>
    </row>
    <row r="1961" spans="1:36" s="3" customFormat="1" ht="87" hidden="1">
      <c r="A1961" s="28" t="s">
        <v>1524</v>
      </c>
      <c r="B1961" s="29" t="s">
        <v>1538</v>
      </c>
      <c r="C1961" s="29" t="s">
        <v>1537</v>
      </c>
      <c r="D1961" s="29" t="s">
        <v>1563</v>
      </c>
      <c r="E1961" s="103" t="s">
        <v>3886</v>
      </c>
      <c r="F1961" s="37">
        <v>500000</v>
      </c>
      <c r="G1961" s="34" t="s">
        <v>1456</v>
      </c>
      <c r="H1961" s="72"/>
      <c r="I1961" s="34" t="s">
        <v>1585</v>
      </c>
      <c r="J1961" s="98"/>
      <c r="K1961" s="98"/>
      <c r="L1961" s="98"/>
      <c r="M1961" s="98"/>
      <c r="N1961" s="98"/>
      <c r="O1961" s="98"/>
      <c r="P1961" s="98"/>
      <c r="Q1961" s="98"/>
      <c r="R1961" s="98"/>
      <c r="S1961" s="98"/>
      <c r="T1961" s="98"/>
      <c r="U1961" s="98"/>
      <c r="V1961" s="98"/>
      <c r="W1961" s="98"/>
      <c r="X1961" s="98"/>
      <c r="Y1961" s="98"/>
      <c r="Z1961" s="98"/>
      <c r="AA1961" s="98"/>
      <c r="AB1961" s="98"/>
      <c r="AC1961" s="98"/>
      <c r="AD1961" s="98"/>
      <c r="AE1961" s="98"/>
      <c r="AF1961" s="98"/>
      <c r="AG1961" s="98"/>
      <c r="AH1961" s="98"/>
      <c r="AI1961" s="98"/>
      <c r="AJ1961" s="98"/>
    </row>
    <row r="1962" spans="1:36" s="3" customFormat="1" ht="87" hidden="1">
      <c r="A1962" s="28" t="s">
        <v>1524</v>
      </c>
      <c r="B1962" s="29" t="s">
        <v>1538</v>
      </c>
      <c r="C1962" s="29" t="s">
        <v>1537</v>
      </c>
      <c r="D1962" s="29" t="s">
        <v>1563</v>
      </c>
      <c r="E1962" s="36" t="s">
        <v>3887</v>
      </c>
      <c r="F1962" s="37">
        <v>300000</v>
      </c>
      <c r="G1962" s="34" t="s">
        <v>1456</v>
      </c>
      <c r="H1962" s="72"/>
      <c r="I1962" s="34" t="s">
        <v>1585</v>
      </c>
      <c r="J1962" s="98"/>
      <c r="K1962" s="98"/>
      <c r="L1962" s="98"/>
      <c r="M1962" s="98"/>
      <c r="N1962" s="98"/>
      <c r="O1962" s="98"/>
      <c r="P1962" s="98"/>
      <c r="Q1962" s="98"/>
      <c r="R1962" s="98"/>
      <c r="S1962" s="98"/>
      <c r="T1962" s="98"/>
      <c r="U1962" s="98"/>
      <c r="V1962" s="98"/>
      <c r="W1962" s="98"/>
      <c r="X1962" s="98"/>
      <c r="Y1962" s="98"/>
      <c r="Z1962" s="98"/>
      <c r="AA1962" s="98"/>
      <c r="AB1962" s="98"/>
      <c r="AC1962" s="98"/>
      <c r="AD1962" s="98"/>
      <c r="AE1962" s="98"/>
      <c r="AF1962" s="98"/>
      <c r="AG1962" s="98"/>
      <c r="AH1962" s="98"/>
      <c r="AI1962" s="98"/>
      <c r="AJ1962" s="98"/>
    </row>
    <row r="1963" spans="1:36" s="3" customFormat="1" ht="87" hidden="1">
      <c r="A1963" s="28" t="s">
        <v>1524</v>
      </c>
      <c r="B1963" s="29" t="s">
        <v>1538</v>
      </c>
      <c r="C1963" s="29" t="s">
        <v>1537</v>
      </c>
      <c r="D1963" s="29" t="s">
        <v>1563</v>
      </c>
      <c r="E1963" s="103" t="s">
        <v>3888</v>
      </c>
      <c r="F1963" s="37">
        <v>800000</v>
      </c>
      <c r="G1963" s="34" t="s">
        <v>1456</v>
      </c>
      <c r="H1963" s="72"/>
      <c r="I1963" s="34" t="s">
        <v>1585</v>
      </c>
      <c r="J1963" s="98"/>
      <c r="K1963" s="98"/>
      <c r="L1963" s="98"/>
      <c r="M1963" s="98"/>
      <c r="N1963" s="98"/>
      <c r="O1963" s="98"/>
      <c r="P1963" s="98"/>
      <c r="Q1963" s="98"/>
      <c r="R1963" s="98"/>
      <c r="S1963" s="98"/>
      <c r="T1963" s="98"/>
      <c r="U1963" s="98"/>
      <c r="V1963" s="98"/>
      <c r="W1963" s="98"/>
      <c r="X1963" s="98"/>
      <c r="Y1963" s="98"/>
      <c r="Z1963" s="98"/>
      <c r="AA1963" s="98"/>
      <c r="AB1963" s="98"/>
      <c r="AC1963" s="98"/>
      <c r="AD1963" s="98"/>
      <c r="AE1963" s="98"/>
      <c r="AF1963" s="98"/>
      <c r="AG1963" s="98"/>
      <c r="AH1963" s="98"/>
      <c r="AI1963" s="98"/>
      <c r="AJ1963" s="98"/>
    </row>
    <row r="1964" spans="1:36" s="3" customFormat="1" ht="87" hidden="1">
      <c r="A1964" s="28" t="s">
        <v>1524</v>
      </c>
      <c r="B1964" s="29" t="s">
        <v>1538</v>
      </c>
      <c r="C1964" s="29" t="s">
        <v>1537</v>
      </c>
      <c r="D1964" s="29" t="s">
        <v>1563</v>
      </c>
      <c r="E1964" s="36" t="s">
        <v>3889</v>
      </c>
      <c r="F1964" s="37">
        <v>400000</v>
      </c>
      <c r="G1964" s="34" t="s">
        <v>1456</v>
      </c>
      <c r="H1964" s="72"/>
      <c r="I1964" s="34" t="s">
        <v>1585</v>
      </c>
      <c r="J1964" s="98"/>
      <c r="K1964" s="98"/>
      <c r="L1964" s="98"/>
      <c r="M1964" s="98"/>
      <c r="N1964" s="98"/>
      <c r="O1964" s="98"/>
      <c r="P1964" s="98"/>
      <c r="Q1964" s="98"/>
      <c r="R1964" s="98"/>
      <c r="S1964" s="98"/>
      <c r="T1964" s="98"/>
      <c r="U1964" s="98"/>
      <c r="V1964" s="98"/>
      <c r="W1964" s="98"/>
      <c r="X1964" s="98"/>
      <c r="Y1964" s="98"/>
      <c r="Z1964" s="98"/>
      <c r="AA1964" s="98"/>
      <c r="AB1964" s="98"/>
      <c r="AC1964" s="98"/>
      <c r="AD1964" s="98"/>
      <c r="AE1964" s="98"/>
      <c r="AF1964" s="98"/>
      <c r="AG1964" s="98"/>
      <c r="AH1964" s="98"/>
      <c r="AI1964" s="98"/>
      <c r="AJ1964" s="98"/>
    </row>
    <row r="1965" spans="1:36" s="3" customFormat="1" ht="87" hidden="1">
      <c r="A1965" s="28" t="s">
        <v>1524</v>
      </c>
      <c r="B1965" s="29" t="s">
        <v>1538</v>
      </c>
      <c r="C1965" s="29" t="s">
        <v>1537</v>
      </c>
      <c r="D1965" s="29" t="s">
        <v>1563</v>
      </c>
      <c r="E1965" s="36" t="s">
        <v>3890</v>
      </c>
      <c r="F1965" s="37">
        <v>2000000</v>
      </c>
      <c r="G1965" s="34" t="s">
        <v>1456</v>
      </c>
      <c r="H1965" s="72"/>
      <c r="I1965" s="34" t="s">
        <v>1585</v>
      </c>
      <c r="J1965" s="98"/>
      <c r="K1965" s="98"/>
      <c r="L1965" s="98"/>
      <c r="M1965" s="98"/>
      <c r="N1965" s="98"/>
      <c r="O1965" s="98"/>
      <c r="P1965" s="98"/>
      <c r="Q1965" s="98"/>
      <c r="R1965" s="98"/>
      <c r="S1965" s="98"/>
      <c r="T1965" s="98"/>
      <c r="U1965" s="98"/>
      <c r="V1965" s="98"/>
      <c r="W1965" s="98"/>
      <c r="X1965" s="98"/>
      <c r="Y1965" s="98"/>
      <c r="Z1965" s="98"/>
      <c r="AA1965" s="98"/>
      <c r="AB1965" s="98"/>
      <c r="AC1965" s="98"/>
      <c r="AD1965" s="98"/>
      <c r="AE1965" s="98"/>
      <c r="AF1965" s="98"/>
      <c r="AG1965" s="98"/>
      <c r="AH1965" s="98"/>
      <c r="AI1965" s="98"/>
      <c r="AJ1965" s="98"/>
    </row>
    <row r="1966" spans="1:36" s="3" customFormat="1" ht="87" hidden="1">
      <c r="A1966" s="28" t="s">
        <v>1524</v>
      </c>
      <c r="B1966" s="29" t="s">
        <v>1538</v>
      </c>
      <c r="C1966" s="29" t="s">
        <v>1537</v>
      </c>
      <c r="D1966" s="29" t="s">
        <v>1563</v>
      </c>
      <c r="E1966" s="103" t="s">
        <v>3891</v>
      </c>
      <c r="F1966" s="37">
        <v>800000</v>
      </c>
      <c r="G1966" s="34" t="s">
        <v>1456</v>
      </c>
      <c r="H1966" s="72"/>
      <c r="I1966" s="34" t="s">
        <v>1585</v>
      </c>
      <c r="J1966" s="98"/>
      <c r="K1966" s="98"/>
      <c r="L1966" s="98"/>
      <c r="M1966" s="98"/>
      <c r="N1966" s="98"/>
      <c r="O1966" s="98"/>
      <c r="P1966" s="98"/>
      <c r="Q1966" s="98"/>
      <c r="R1966" s="98"/>
      <c r="S1966" s="98"/>
      <c r="T1966" s="98"/>
      <c r="U1966" s="98"/>
      <c r="V1966" s="98"/>
      <c r="W1966" s="98"/>
      <c r="X1966" s="98"/>
      <c r="Y1966" s="98"/>
      <c r="Z1966" s="98"/>
      <c r="AA1966" s="98"/>
      <c r="AB1966" s="98"/>
      <c r="AC1966" s="98"/>
      <c r="AD1966" s="98"/>
      <c r="AE1966" s="98"/>
      <c r="AF1966" s="98"/>
      <c r="AG1966" s="98"/>
      <c r="AH1966" s="98"/>
      <c r="AI1966" s="98"/>
      <c r="AJ1966" s="98"/>
    </row>
    <row r="1967" spans="1:36" s="3" customFormat="1" ht="87" hidden="1">
      <c r="A1967" s="28" t="s">
        <v>1524</v>
      </c>
      <c r="B1967" s="29" t="s">
        <v>1538</v>
      </c>
      <c r="C1967" s="29" t="s">
        <v>1537</v>
      </c>
      <c r="D1967" s="29" t="s">
        <v>1563</v>
      </c>
      <c r="E1967" s="36" t="s">
        <v>3892</v>
      </c>
      <c r="F1967" s="37">
        <v>700000</v>
      </c>
      <c r="G1967" s="34" t="s">
        <v>1456</v>
      </c>
      <c r="H1967" s="72"/>
      <c r="I1967" s="34" t="s">
        <v>1585</v>
      </c>
      <c r="J1967" s="98"/>
      <c r="K1967" s="98"/>
      <c r="L1967" s="98"/>
      <c r="M1967" s="98"/>
      <c r="N1967" s="98"/>
      <c r="O1967" s="98"/>
      <c r="P1967" s="98"/>
      <c r="Q1967" s="98"/>
      <c r="R1967" s="98"/>
      <c r="S1967" s="98"/>
      <c r="T1967" s="98"/>
      <c r="U1967" s="98"/>
      <c r="V1967" s="98"/>
      <c r="W1967" s="98"/>
      <c r="X1967" s="98"/>
      <c r="Y1967" s="98"/>
      <c r="Z1967" s="98"/>
      <c r="AA1967" s="98"/>
      <c r="AB1967" s="98"/>
      <c r="AC1967" s="98"/>
      <c r="AD1967" s="98"/>
      <c r="AE1967" s="98"/>
      <c r="AF1967" s="98"/>
      <c r="AG1967" s="98"/>
      <c r="AH1967" s="98"/>
      <c r="AI1967" s="98"/>
      <c r="AJ1967" s="98"/>
    </row>
    <row r="1968" spans="1:36" s="3" customFormat="1" ht="87" hidden="1">
      <c r="A1968" s="28" t="s">
        <v>1524</v>
      </c>
      <c r="B1968" s="29" t="s">
        <v>1538</v>
      </c>
      <c r="C1968" s="29" t="s">
        <v>1537</v>
      </c>
      <c r="D1968" s="29" t="s">
        <v>1563</v>
      </c>
      <c r="E1968" s="36" t="s">
        <v>3893</v>
      </c>
      <c r="F1968" s="37">
        <v>1400000</v>
      </c>
      <c r="G1968" s="34" t="s">
        <v>1456</v>
      </c>
      <c r="H1968" s="72"/>
      <c r="I1968" s="34" t="s">
        <v>1585</v>
      </c>
      <c r="J1968" s="98"/>
      <c r="K1968" s="98"/>
      <c r="L1968" s="98"/>
      <c r="M1968" s="98"/>
      <c r="N1968" s="98"/>
      <c r="O1968" s="98"/>
      <c r="P1968" s="98"/>
      <c r="Q1968" s="98"/>
      <c r="R1968" s="98"/>
      <c r="S1968" s="98"/>
      <c r="T1968" s="98"/>
      <c r="U1968" s="98"/>
      <c r="V1968" s="98"/>
      <c r="W1968" s="98"/>
      <c r="X1968" s="98"/>
      <c r="Y1968" s="98"/>
      <c r="Z1968" s="98"/>
      <c r="AA1968" s="98"/>
      <c r="AB1968" s="98"/>
      <c r="AC1968" s="98"/>
      <c r="AD1968" s="98"/>
      <c r="AE1968" s="98"/>
      <c r="AF1968" s="98"/>
      <c r="AG1968" s="98"/>
      <c r="AH1968" s="98"/>
      <c r="AI1968" s="98"/>
      <c r="AJ1968" s="98"/>
    </row>
    <row r="1969" spans="1:36" s="3" customFormat="1" ht="87" hidden="1">
      <c r="A1969" s="28" t="s">
        <v>1524</v>
      </c>
      <c r="B1969" s="29" t="s">
        <v>1538</v>
      </c>
      <c r="C1969" s="29" t="s">
        <v>1537</v>
      </c>
      <c r="D1969" s="29" t="s">
        <v>1563</v>
      </c>
      <c r="E1969" s="36" t="s">
        <v>3894</v>
      </c>
      <c r="F1969" s="37">
        <v>700000</v>
      </c>
      <c r="G1969" s="34" t="s">
        <v>1456</v>
      </c>
      <c r="H1969" s="72"/>
      <c r="I1969" s="34" t="s">
        <v>1585</v>
      </c>
      <c r="J1969" s="98"/>
      <c r="K1969" s="98"/>
      <c r="L1969" s="98"/>
      <c r="M1969" s="98"/>
      <c r="N1969" s="98"/>
      <c r="O1969" s="98"/>
      <c r="P1969" s="98"/>
      <c r="Q1969" s="98"/>
      <c r="R1969" s="98"/>
      <c r="S1969" s="98"/>
      <c r="T1969" s="98"/>
      <c r="U1969" s="98"/>
      <c r="V1969" s="98"/>
      <c r="W1969" s="98"/>
      <c r="X1969" s="98"/>
      <c r="Y1969" s="98"/>
      <c r="Z1969" s="98"/>
      <c r="AA1969" s="98"/>
      <c r="AB1969" s="98"/>
      <c r="AC1969" s="98"/>
      <c r="AD1969" s="98"/>
      <c r="AE1969" s="98"/>
      <c r="AF1969" s="98"/>
      <c r="AG1969" s="98"/>
      <c r="AH1969" s="98"/>
      <c r="AI1969" s="98"/>
      <c r="AJ1969" s="98"/>
    </row>
    <row r="1970" spans="1:36" s="3" customFormat="1" ht="87" hidden="1">
      <c r="A1970" s="28" t="s">
        <v>1524</v>
      </c>
      <c r="B1970" s="29" t="s">
        <v>1538</v>
      </c>
      <c r="C1970" s="29" t="s">
        <v>1537</v>
      </c>
      <c r="D1970" s="29" t="s">
        <v>1563</v>
      </c>
      <c r="E1970" s="36" t="s">
        <v>3895</v>
      </c>
      <c r="F1970" s="37">
        <v>300000</v>
      </c>
      <c r="G1970" s="34" t="s">
        <v>1456</v>
      </c>
      <c r="H1970" s="72"/>
      <c r="I1970" s="34" t="s">
        <v>1585</v>
      </c>
      <c r="J1970" s="98"/>
      <c r="K1970" s="98"/>
      <c r="L1970" s="98"/>
      <c r="M1970" s="98"/>
      <c r="N1970" s="98"/>
      <c r="O1970" s="98"/>
      <c r="P1970" s="98"/>
      <c r="Q1970" s="98"/>
      <c r="R1970" s="98"/>
      <c r="S1970" s="98"/>
      <c r="T1970" s="98"/>
      <c r="U1970" s="98"/>
      <c r="V1970" s="98"/>
      <c r="W1970" s="98"/>
      <c r="X1970" s="98"/>
      <c r="Y1970" s="98"/>
      <c r="Z1970" s="98"/>
      <c r="AA1970" s="98"/>
      <c r="AB1970" s="98"/>
      <c r="AC1970" s="98"/>
      <c r="AD1970" s="98"/>
      <c r="AE1970" s="98"/>
      <c r="AF1970" s="98"/>
      <c r="AG1970" s="98"/>
      <c r="AH1970" s="98"/>
      <c r="AI1970" s="98"/>
      <c r="AJ1970" s="98"/>
    </row>
    <row r="1971" spans="1:36" s="3" customFormat="1" ht="87" hidden="1">
      <c r="A1971" s="28" t="s">
        <v>1524</v>
      </c>
      <c r="B1971" s="29" t="s">
        <v>1538</v>
      </c>
      <c r="C1971" s="29" t="s">
        <v>1537</v>
      </c>
      <c r="D1971" s="29" t="s">
        <v>1563</v>
      </c>
      <c r="E1971" s="103" t="s">
        <v>3896</v>
      </c>
      <c r="F1971" s="37">
        <v>263000</v>
      </c>
      <c r="G1971" s="34" t="s">
        <v>1456</v>
      </c>
      <c r="H1971" s="72"/>
      <c r="I1971" s="34" t="s">
        <v>1585</v>
      </c>
      <c r="J1971" s="98"/>
      <c r="K1971" s="98"/>
      <c r="L1971" s="98"/>
      <c r="M1971" s="98"/>
      <c r="N1971" s="98"/>
      <c r="O1971" s="98"/>
      <c r="P1971" s="98"/>
      <c r="Q1971" s="98"/>
      <c r="R1971" s="98"/>
      <c r="S1971" s="98"/>
      <c r="T1971" s="98"/>
      <c r="U1971" s="98"/>
      <c r="V1971" s="98"/>
      <c r="W1971" s="98"/>
      <c r="X1971" s="98"/>
      <c r="Y1971" s="98"/>
      <c r="Z1971" s="98"/>
      <c r="AA1971" s="98"/>
      <c r="AB1971" s="98"/>
      <c r="AC1971" s="98"/>
      <c r="AD1971" s="98"/>
      <c r="AE1971" s="98"/>
      <c r="AF1971" s="98"/>
      <c r="AG1971" s="98"/>
      <c r="AH1971" s="98"/>
      <c r="AI1971" s="98"/>
      <c r="AJ1971" s="98"/>
    </row>
    <row r="1972" spans="1:36" s="3" customFormat="1" ht="87" hidden="1">
      <c r="A1972" s="28" t="s">
        <v>1524</v>
      </c>
      <c r="B1972" s="29" t="s">
        <v>1538</v>
      </c>
      <c r="C1972" s="29" t="s">
        <v>1537</v>
      </c>
      <c r="D1972" s="29" t="s">
        <v>1563</v>
      </c>
      <c r="E1972" s="103" t="s">
        <v>3897</v>
      </c>
      <c r="F1972" s="37">
        <v>137000</v>
      </c>
      <c r="G1972" s="34" t="s">
        <v>1456</v>
      </c>
      <c r="H1972" s="72"/>
      <c r="I1972" s="34" t="s">
        <v>1585</v>
      </c>
      <c r="J1972" s="98"/>
      <c r="K1972" s="98"/>
      <c r="L1972" s="98"/>
      <c r="M1972" s="98"/>
      <c r="N1972" s="98"/>
      <c r="O1972" s="98"/>
      <c r="P1972" s="98"/>
      <c r="Q1972" s="98"/>
      <c r="R1972" s="98"/>
      <c r="S1972" s="98"/>
      <c r="T1972" s="98"/>
      <c r="U1972" s="98"/>
      <c r="V1972" s="98"/>
      <c r="W1972" s="98"/>
      <c r="X1972" s="98"/>
      <c r="Y1972" s="98"/>
      <c r="Z1972" s="98"/>
      <c r="AA1972" s="98"/>
      <c r="AB1972" s="98"/>
      <c r="AC1972" s="98"/>
      <c r="AD1972" s="98"/>
      <c r="AE1972" s="98"/>
      <c r="AF1972" s="98"/>
      <c r="AG1972" s="98"/>
      <c r="AH1972" s="98"/>
      <c r="AI1972" s="98"/>
      <c r="AJ1972" s="98"/>
    </row>
    <row r="1973" spans="1:36" s="3" customFormat="1" ht="87" hidden="1">
      <c r="A1973" s="28" t="s">
        <v>1524</v>
      </c>
      <c r="B1973" s="29" t="s">
        <v>1538</v>
      </c>
      <c r="C1973" s="29" t="s">
        <v>1537</v>
      </c>
      <c r="D1973" s="29" t="s">
        <v>1563</v>
      </c>
      <c r="E1973" s="36" t="s">
        <v>3898</v>
      </c>
      <c r="F1973" s="37">
        <v>800000</v>
      </c>
      <c r="G1973" s="34" t="s">
        <v>1456</v>
      </c>
      <c r="H1973" s="72"/>
      <c r="I1973" s="34" t="s">
        <v>1585</v>
      </c>
      <c r="J1973" s="98"/>
      <c r="K1973" s="98"/>
      <c r="L1973" s="98"/>
      <c r="M1973" s="98"/>
      <c r="N1973" s="98"/>
      <c r="O1973" s="98"/>
      <c r="P1973" s="98"/>
      <c r="Q1973" s="98"/>
      <c r="R1973" s="98"/>
      <c r="S1973" s="98"/>
      <c r="T1973" s="98"/>
      <c r="U1973" s="98"/>
      <c r="V1973" s="98"/>
      <c r="W1973" s="98"/>
      <c r="X1973" s="98"/>
      <c r="Y1973" s="98"/>
      <c r="Z1973" s="98"/>
      <c r="AA1973" s="98"/>
      <c r="AB1973" s="98"/>
      <c r="AC1973" s="98"/>
      <c r="AD1973" s="98"/>
      <c r="AE1973" s="98"/>
      <c r="AF1973" s="98"/>
      <c r="AG1973" s="98"/>
      <c r="AH1973" s="98"/>
      <c r="AI1973" s="98"/>
      <c r="AJ1973" s="98"/>
    </row>
    <row r="1974" spans="1:36" s="3" customFormat="1" ht="87" hidden="1">
      <c r="A1974" s="28" t="s">
        <v>1524</v>
      </c>
      <c r="B1974" s="29" t="s">
        <v>1538</v>
      </c>
      <c r="C1974" s="29" t="s">
        <v>1537</v>
      </c>
      <c r="D1974" s="29" t="s">
        <v>1563</v>
      </c>
      <c r="E1974" s="36" t="s">
        <v>2926</v>
      </c>
      <c r="F1974" s="37">
        <v>1000000</v>
      </c>
      <c r="G1974" s="34" t="s">
        <v>1458</v>
      </c>
      <c r="H1974" s="72"/>
      <c r="I1974" s="34" t="s">
        <v>1586</v>
      </c>
      <c r="J1974" s="98"/>
      <c r="K1974" s="98"/>
      <c r="L1974" s="98"/>
      <c r="M1974" s="98"/>
      <c r="N1974" s="98"/>
      <c r="O1974" s="98"/>
      <c r="P1974" s="98"/>
      <c r="Q1974" s="98"/>
      <c r="R1974" s="98"/>
      <c r="S1974" s="98"/>
      <c r="T1974" s="98"/>
      <c r="U1974" s="98"/>
      <c r="V1974" s="98"/>
      <c r="W1974" s="98"/>
      <c r="X1974" s="98"/>
      <c r="Y1974" s="98"/>
      <c r="Z1974" s="98"/>
      <c r="AA1974" s="98"/>
      <c r="AB1974" s="98"/>
      <c r="AC1974" s="98"/>
      <c r="AD1974" s="98"/>
      <c r="AE1974" s="98"/>
      <c r="AF1974" s="98"/>
      <c r="AG1974" s="98"/>
      <c r="AH1974" s="98"/>
      <c r="AI1974" s="98"/>
      <c r="AJ1974" s="98"/>
    </row>
    <row r="1975" spans="1:36" s="3" customFormat="1" ht="87" hidden="1">
      <c r="A1975" s="28" t="s">
        <v>1524</v>
      </c>
      <c r="B1975" s="29" t="s">
        <v>1538</v>
      </c>
      <c r="C1975" s="29" t="s">
        <v>1537</v>
      </c>
      <c r="D1975" s="29" t="s">
        <v>1563</v>
      </c>
      <c r="E1975" s="36" t="s">
        <v>3899</v>
      </c>
      <c r="F1975" s="37">
        <v>4137100</v>
      </c>
      <c r="G1975" s="34" t="s">
        <v>1458</v>
      </c>
      <c r="H1975" s="72"/>
      <c r="I1975" s="34" t="s">
        <v>1586</v>
      </c>
      <c r="J1975" s="98"/>
      <c r="K1975" s="98"/>
      <c r="L1975" s="98"/>
      <c r="M1975" s="98"/>
      <c r="N1975" s="98"/>
      <c r="O1975" s="98"/>
      <c r="P1975" s="98"/>
      <c r="Q1975" s="98"/>
      <c r="R1975" s="98"/>
      <c r="S1975" s="98"/>
      <c r="T1975" s="98"/>
      <c r="U1975" s="98"/>
      <c r="V1975" s="98"/>
      <c r="W1975" s="98"/>
      <c r="X1975" s="98"/>
      <c r="Y1975" s="98"/>
      <c r="Z1975" s="98"/>
      <c r="AA1975" s="98"/>
      <c r="AB1975" s="98"/>
      <c r="AC1975" s="98"/>
      <c r="AD1975" s="98"/>
      <c r="AE1975" s="98"/>
      <c r="AF1975" s="98"/>
      <c r="AG1975" s="98"/>
      <c r="AH1975" s="98"/>
      <c r="AI1975" s="98"/>
      <c r="AJ1975" s="98"/>
    </row>
    <row r="1976" spans="1:36" s="3" customFormat="1" ht="87" hidden="1">
      <c r="A1976" s="28" t="s">
        <v>1524</v>
      </c>
      <c r="B1976" s="29" t="s">
        <v>1538</v>
      </c>
      <c r="C1976" s="29" t="s">
        <v>1537</v>
      </c>
      <c r="D1976" s="29" t="s">
        <v>1563</v>
      </c>
      <c r="E1976" s="103" t="s">
        <v>3900</v>
      </c>
      <c r="F1976" s="37">
        <v>834700</v>
      </c>
      <c r="G1976" s="34" t="s">
        <v>1458</v>
      </c>
      <c r="H1976" s="72"/>
      <c r="I1976" s="34" t="s">
        <v>1586</v>
      </c>
      <c r="J1976" s="98"/>
      <c r="K1976" s="98"/>
      <c r="L1976" s="98"/>
      <c r="M1976" s="98"/>
      <c r="N1976" s="98"/>
      <c r="O1976" s="98"/>
      <c r="P1976" s="98"/>
      <c r="Q1976" s="98"/>
      <c r="R1976" s="98"/>
      <c r="S1976" s="98"/>
      <c r="T1976" s="98"/>
      <c r="U1976" s="98"/>
      <c r="V1976" s="98"/>
      <c r="W1976" s="98"/>
      <c r="X1976" s="98"/>
      <c r="Y1976" s="98"/>
      <c r="Z1976" s="98"/>
      <c r="AA1976" s="98"/>
      <c r="AB1976" s="98"/>
      <c r="AC1976" s="98"/>
      <c r="AD1976" s="98"/>
      <c r="AE1976" s="98"/>
      <c r="AF1976" s="98"/>
      <c r="AG1976" s="98"/>
      <c r="AH1976" s="98"/>
      <c r="AI1976" s="98"/>
      <c r="AJ1976" s="98"/>
    </row>
    <row r="1977" spans="1:36" s="3" customFormat="1" ht="87" hidden="1">
      <c r="A1977" s="28" t="s">
        <v>1524</v>
      </c>
      <c r="B1977" s="29" t="s">
        <v>1538</v>
      </c>
      <c r="C1977" s="29" t="s">
        <v>1537</v>
      </c>
      <c r="D1977" s="29" t="s">
        <v>1563</v>
      </c>
      <c r="E1977" s="36" t="s">
        <v>3901</v>
      </c>
      <c r="F1977" s="37">
        <v>666000</v>
      </c>
      <c r="G1977" s="34" t="s">
        <v>1458</v>
      </c>
      <c r="H1977" s="72"/>
      <c r="I1977" s="34" t="s">
        <v>1586</v>
      </c>
      <c r="J1977" s="98"/>
      <c r="K1977" s="98"/>
      <c r="L1977" s="98"/>
      <c r="M1977" s="98"/>
      <c r="N1977" s="98"/>
      <c r="O1977" s="98"/>
      <c r="P1977" s="98"/>
      <c r="Q1977" s="98"/>
      <c r="R1977" s="98"/>
      <c r="S1977" s="98"/>
      <c r="T1977" s="98"/>
      <c r="U1977" s="98"/>
      <c r="V1977" s="98"/>
      <c r="W1977" s="98"/>
      <c r="X1977" s="98"/>
      <c r="Y1977" s="98"/>
      <c r="Z1977" s="98"/>
      <c r="AA1977" s="98"/>
      <c r="AB1977" s="98"/>
      <c r="AC1977" s="98"/>
      <c r="AD1977" s="98"/>
      <c r="AE1977" s="98"/>
      <c r="AF1977" s="98"/>
      <c r="AG1977" s="98"/>
      <c r="AH1977" s="98"/>
      <c r="AI1977" s="98"/>
      <c r="AJ1977" s="98"/>
    </row>
    <row r="1978" spans="1:36" s="3" customFormat="1" ht="87" hidden="1">
      <c r="A1978" s="28" t="s">
        <v>1524</v>
      </c>
      <c r="B1978" s="29" t="s">
        <v>1538</v>
      </c>
      <c r="C1978" s="29" t="s">
        <v>1537</v>
      </c>
      <c r="D1978" s="29" t="s">
        <v>1563</v>
      </c>
      <c r="E1978" s="36" t="s">
        <v>3902</v>
      </c>
      <c r="F1978" s="37">
        <v>2165900</v>
      </c>
      <c r="G1978" s="34" t="s">
        <v>1458</v>
      </c>
      <c r="H1978" s="72"/>
      <c r="I1978" s="34" t="s">
        <v>1586</v>
      </c>
      <c r="J1978" s="98"/>
      <c r="K1978" s="98"/>
      <c r="L1978" s="98"/>
      <c r="M1978" s="98"/>
      <c r="N1978" s="98"/>
      <c r="O1978" s="98"/>
      <c r="P1978" s="98"/>
      <c r="Q1978" s="98"/>
      <c r="R1978" s="98"/>
      <c r="S1978" s="98"/>
      <c r="T1978" s="98"/>
      <c r="U1978" s="98"/>
      <c r="V1978" s="98"/>
      <c r="W1978" s="98"/>
      <c r="X1978" s="98"/>
      <c r="Y1978" s="98"/>
      <c r="Z1978" s="98"/>
      <c r="AA1978" s="98"/>
      <c r="AB1978" s="98"/>
      <c r="AC1978" s="98"/>
      <c r="AD1978" s="98"/>
      <c r="AE1978" s="98"/>
      <c r="AF1978" s="98"/>
      <c r="AG1978" s="98"/>
      <c r="AH1978" s="98"/>
      <c r="AI1978" s="98"/>
      <c r="AJ1978" s="98"/>
    </row>
    <row r="1979" spans="1:36" s="3" customFormat="1" ht="87" hidden="1">
      <c r="A1979" s="28" t="s">
        <v>1524</v>
      </c>
      <c r="B1979" s="29" t="s">
        <v>1538</v>
      </c>
      <c r="C1979" s="29" t="s">
        <v>1537</v>
      </c>
      <c r="D1979" s="29" t="s">
        <v>1563</v>
      </c>
      <c r="E1979" s="36" t="s">
        <v>3903</v>
      </c>
      <c r="F1979" s="37">
        <v>423800</v>
      </c>
      <c r="G1979" s="34" t="s">
        <v>1458</v>
      </c>
      <c r="H1979" s="72"/>
      <c r="I1979" s="34" t="s">
        <v>1586</v>
      </c>
      <c r="J1979" s="98"/>
      <c r="K1979" s="98"/>
      <c r="L1979" s="98"/>
      <c r="M1979" s="98"/>
      <c r="N1979" s="98"/>
      <c r="O1979" s="98"/>
      <c r="P1979" s="98"/>
      <c r="Q1979" s="98"/>
      <c r="R1979" s="98"/>
      <c r="S1979" s="98"/>
      <c r="T1979" s="98"/>
      <c r="U1979" s="98"/>
      <c r="V1979" s="98"/>
      <c r="W1979" s="98"/>
      <c r="X1979" s="98"/>
      <c r="Y1979" s="98"/>
      <c r="Z1979" s="98"/>
      <c r="AA1979" s="98"/>
      <c r="AB1979" s="98"/>
      <c r="AC1979" s="98"/>
      <c r="AD1979" s="98"/>
      <c r="AE1979" s="98"/>
      <c r="AF1979" s="98"/>
      <c r="AG1979" s="98"/>
      <c r="AH1979" s="98"/>
      <c r="AI1979" s="98"/>
      <c r="AJ1979" s="98"/>
    </row>
    <row r="1980" spans="1:36" s="3" customFormat="1" ht="87" hidden="1">
      <c r="A1980" s="28" t="s">
        <v>1524</v>
      </c>
      <c r="B1980" s="29" t="s">
        <v>1538</v>
      </c>
      <c r="C1980" s="29" t="s">
        <v>1537</v>
      </c>
      <c r="D1980" s="29" t="s">
        <v>1563</v>
      </c>
      <c r="E1980" s="36" t="s">
        <v>3904</v>
      </c>
      <c r="F1980" s="37">
        <v>206700</v>
      </c>
      <c r="G1980" s="34" t="s">
        <v>1458</v>
      </c>
      <c r="H1980" s="72"/>
      <c r="I1980" s="34" t="s">
        <v>1586</v>
      </c>
      <c r="J1980" s="98"/>
      <c r="K1980" s="98"/>
      <c r="L1980" s="98"/>
      <c r="M1980" s="98"/>
      <c r="N1980" s="98"/>
      <c r="O1980" s="98"/>
      <c r="P1980" s="98"/>
      <c r="Q1980" s="98"/>
      <c r="R1980" s="98"/>
      <c r="S1980" s="98"/>
      <c r="T1980" s="98"/>
      <c r="U1980" s="98"/>
      <c r="V1980" s="98"/>
      <c r="W1980" s="98"/>
      <c r="X1980" s="98"/>
      <c r="Y1980" s="98"/>
      <c r="Z1980" s="98"/>
      <c r="AA1980" s="98"/>
      <c r="AB1980" s="98"/>
      <c r="AC1980" s="98"/>
      <c r="AD1980" s="98"/>
      <c r="AE1980" s="98"/>
      <c r="AF1980" s="98"/>
      <c r="AG1980" s="98"/>
      <c r="AH1980" s="98"/>
      <c r="AI1980" s="98"/>
      <c r="AJ1980" s="98"/>
    </row>
    <row r="1981" spans="1:36" s="3" customFormat="1" ht="87" hidden="1">
      <c r="A1981" s="28" t="s">
        <v>1524</v>
      </c>
      <c r="B1981" s="29" t="s">
        <v>1538</v>
      </c>
      <c r="C1981" s="29" t="s">
        <v>1537</v>
      </c>
      <c r="D1981" s="29" t="s">
        <v>1563</v>
      </c>
      <c r="E1981" s="36" t="s">
        <v>3905</v>
      </c>
      <c r="F1981" s="37">
        <v>700000</v>
      </c>
      <c r="G1981" s="34" t="s">
        <v>1458</v>
      </c>
      <c r="H1981" s="72"/>
      <c r="I1981" s="34" t="s">
        <v>1586</v>
      </c>
      <c r="J1981" s="98"/>
      <c r="K1981" s="98"/>
      <c r="L1981" s="98"/>
      <c r="M1981" s="98"/>
      <c r="N1981" s="98"/>
      <c r="O1981" s="98"/>
      <c r="P1981" s="98"/>
      <c r="Q1981" s="98"/>
      <c r="R1981" s="98"/>
      <c r="S1981" s="98"/>
      <c r="T1981" s="98"/>
      <c r="U1981" s="98"/>
      <c r="V1981" s="98"/>
      <c r="W1981" s="98"/>
      <c r="X1981" s="98"/>
      <c r="Y1981" s="98"/>
      <c r="Z1981" s="98"/>
      <c r="AA1981" s="98"/>
      <c r="AB1981" s="98"/>
      <c r="AC1981" s="98"/>
      <c r="AD1981" s="98"/>
      <c r="AE1981" s="98"/>
      <c r="AF1981" s="98"/>
      <c r="AG1981" s="98"/>
      <c r="AH1981" s="98"/>
      <c r="AI1981" s="98"/>
      <c r="AJ1981" s="98"/>
    </row>
    <row r="1982" spans="1:36" s="3" customFormat="1" ht="87" hidden="1">
      <c r="A1982" s="28" t="s">
        <v>1524</v>
      </c>
      <c r="B1982" s="29" t="s">
        <v>1538</v>
      </c>
      <c r="C1982" s="29" t="s">
        <v>1537</v>
      </c>
      <c r="D1982" s="29" t="s">
        <v>1563</v>
      </c>
      <c r="E1982" s="36" t="s">
        <v>3906</v>
      </c>
      <c r="F1982" s="37">
        <v>708200</v>
      </c>
      <c r="G1982" s="34" t="s">
        <v>1458</v>
      </c>
      <c r="H1982" s="72"/>
      <c r="I1982" s="34" t="s">
        <v>1586</v>
      </c>
      <c r="J1982" s="98"/>
      <c r="K1982" s="98"/>
      <c r="L1982" s="98"/>
      <c r="M1982" s="98"/>
      <c r="N1982" s="98"/>
      <c r="O1982" s="98"/>
      <c r="P1982" s="98"/>
      <c r="Q1982" s="98"/>
      <c r="R1982" s="98"/>
      <c r="S1982" s="98"/>
      <c r="T1982" s="98"/>
      <c r="U1982" s="98"/>
      <c r="V1982" s="98"/>
      <c r="W1982" s="98"/>
      <c r="X1982" s="98"/>
      <c r="Y1982" s="98"/>
      <c r="Z1982" s="98"/>
      <c r="AA1982" s="98"/>
      <c r="AB1982" s="98"/>
      <c r="AC1982" s="98"/>
      <c r="AD1982" s="98"/>
      <c r="AE1982" s="98"/>
      <c r="AF1982" s="98"/>
      <c r="AG1982" s="98"/>
      <c r="AH1982" s="98"/>
      <c r="AI1982" s="98"/>
      <c r="AJ1982" s="98"/>
    </row>
    <row r="1983" spans="1:36" s="3" customFormat="1" ht="87" hidden="1">
      <c r="A1983" s="28" t="s">
        <v>1524</v>
      </c>
      <c r="B1983" s="29" t="s">
        <v>1538</v>
      </c>
      <c r="C1983" s="29" t="s">
        <v>1537</v>
      </c>
      <c r="D1983" s="29" t="s">
        <v>1563</v>
      </c>
      <c r="E1983" s="36" t="s">
        <v>3907</v>
      </c>
      <c r="F1983" s="37">
        <v>700000</v>
      </c>
      <c r="G1983" s="34" t="s">
        <v>1458</v>
      </c>
      <c r="H1983" s="72"/>
      <c r="I1983" s="34" t="s">
        <v>1586</v>
      </c>
      <c r="J1983" s="98"/>
      <c r="K1983" s="98"/>
      <c r="L1983" s="98"/>
      <c r="M1983" s="98"/>
      <c r="N1983" s="98"/>
      <c r="O1983" s="98"/>
      <c r="P1983" s="98"/>
      <c r="Q1983" s="98"/>
      <c r="R1983" s="98"/>
      <c r="S1983" s="98"/>
      <c r="T1983" s="98"/>
      <c r="U1983" s="98"/>
      <c r="V1983" s="98"/>
      <c r="W1983" s="98"/>
      <c r="X1983" s="98"/>
      <c r="Y1983" s="98"/>
      <c r="Z1983" s="98"/>
      <c r="AA1983" s="98"/>
      <c r="AB1983" s="98"/>
      <c r="AC1983" s="98"/>
      <c r="AD1983" s="98"/>
      <c r="AE1983" s="98"/>
      <c r="AF1983" s="98"/>
      <c r="AG1983" s="98"/>
      <c r="AH1983" s="98"/>
      <c r="AI1983" s="98"/>
      <c r="AJ1983" s="98"/>
    </row>
    <row r="1984" spans="1:36" s="3" customFormat="1" ht="87" hidden="1">
      <c r="A1984" s="28" t="s">
        <v>1524</v>
      </c>
      <c r="B1984" s="29" t="s">
        <v>1538</v>
      </c>
      <c r="C1984" s="29" t="s">
        <v>1537</v>
      </c>
      <c r="D1984" s="29" t="s">
        <v>1563</v>
      </c>
      <c r="E1984" s="36" t="s">
        <v>3908</v>
      </c>
      <c r="F1984" s="37">
        <v>1000000</v>
      </c>
      <c r="G1984" s="34" t="s">
        <v>1458</v>
      </c>
      <c r="H1984" s="72"/>
      <c r="I1984" s="34" t="s">
        <v>1586</v>
      </c>
      <c r="J1984" s="98"/>
      <c r="K1984" s="98"/>
      <c r="L1984" s="98"/>
      <c r="M1984" s="98"/>
      <c r="N1984" s="98"/>
      <c r="O1984" s="98"/>
      <c r="P1984" s="98"/>
      <c r="Q1984" s="98"/>
      <c r="R1984" s="98"/>
      <c r="S1984" s="98"/>
      <c r="T1984" s="98"/>
      <c r="U1984" s="98"/>
      <c r="V1984" s="98"/>
      <c r="W1984" s="98"/>
      <c r="X1984" s="98"/>
      <c r="Y1984" s="98"/>
      <c r="Z1984" s="98"/>
      <c r="AA1984" s="98"/>
      <c r="AB1984" s="98"/>
      <c r="AC1984" s="98"/>
      <c r="AD1984" s="98"/>
      <c r="AE1984" s="98"/>
      <c r="AF1984" s="98"/>
      <c r="AG1984" s="98"/>
      <c r="AH1984" s="98"/>
      <c r="AI1984" s="98"/>
      <c r="AJ1984" s="98"/>
    </row>
    <row r="1985" spans="1:36" s="3" customFormat="1" ht="87" hidden="1">
      <c r="A1985" s="28" t="s">
        <v>1524</v>
      </c>
      <c r="B1985" s="29" t="s">
        <v>1538</v>
      </c>
      <c r="C1985" s="29" t="s">
        <v>1537</v>
      </c>
      <c r="D1985" s="29" t="s">
        <v>1563</v>
      </c>
      <c r="E1985" s="36" t="s">
        <v>3909</v>
      </c>
      <c r="F1985" s="37">
        <v>235100</v>
      </c>
      <c r="G1985" s="34" t="s">
        <v>1458</v>
      </c>
      <c r="H1985" s="72"/>
      <c r="I1985" s="34" t="s">
        <v>1586</v>
      </c>
      <c r="J1985" s="98"/>
      <c r="K1985" s="98"/>
      <c r="L1985" s="98"/>
      <c r="M1985" s="98"/>
      <c r="N1985" s="98"/>
      <c r="O1985" s="98"/>
      <c r="P1985" s="98"/>
      <c r="Q1985" s="98"/>
      <c r="R1985" s="98"/>
      <c r="S1985" s="98"/>
      <c r="T1985" s="98"/>
      <c r="U1985" s="98"/>
      <c r="V1985" s="98"/>
      <c r="W1985" s="98"/>
      <c r="X1985" s="98"/>
      <c r="Y1985" s="98"/>
      <c r="Z1985" s="98"/>
      <c r="AA1985" s="98"/>
      <c r="AB1985" s="98"/>
      <c r="AC1985" s="98"/>
      <c r="AD1985" s="98"/>
      <c r="AE1985" s="98"/>
      <c r="AF1985" s="98"/>
      <c r="AG1985" s="98"/>
      <c r="AH1985" s="98"/>
      <c r="AI1985" s="98"/>
      <c r="AJ1985" s="98"/>
    </row>
    <row r="1986" spans="1:36" s="3" customFormat="1" ht="87" hidden="1">
      <c r="A1986" s="28" t="s">
        <v>1524</v>
      </c>
      <c r="B1986" s="29" t="s">
        <v>1538</v>
      </c>
      <c r="C1986" s="29" t="s">
        <v>1537</v>
      </c>
      <c r="D1986" s="29" t="s">
        <v>1563</v>
      </c>
      <c r="E1986" s="36" t="s">
        <v>3910</v>
      </c>
      <c r="F1986" s="37">
        <v>1222500</v>
      </c>
      <c r="G1986" s="34" t="s">
        <v>1458</v>
      </c>
      <c r="H1986" s="72"/>
      <c r="I1986" s="34" t="s">
        <v>1586</v>
      </c>
      <c r="J1986" s="98"/>
      <c r="K1986" s="98"/>
      <c r="L1986" s="98"/>
      <c r="M1986" s="98"/>
      <c r="N1986" s="98"/>
      <c r="O1986" s="98"/>
      <c r="P1986" s="98"/>
      <c r="Q1986" s="98"/>
      <c r="R1986" s="98"/>
      <c r="S1986" s="98"/>
      <c r="T1986" s="98"/>
      <c r="U1986" s="98"/>
      <c r="V1986" s="98"/>
      <c r="W1986" s="98"/>
      <c r="X1986" s="98"/>
      <c r="Y1986" s="98"/>
      <c r="Z1986" s="98"/>
      <c r="AA1986" s="98"/>
      <c r="AB1986" s="98"/>
      <c r="AC1986" s="98"/>
      <c r="AD1986" s="98"/>
      <c r="AE1986" s="98"/>
      <c r="AF1986" s="98"/>
      <c r="AG1986" s="98"/>
      <c r="AH1986" s="98"/>
      <c r="AI1986" s="98"/>
      <c r="AJ1986" s="98"/>
    </row>
    <row r="1987" spans="1:36" s="3" customFormat="1" ht="87" hidden="1">
      <c r="A1987" s="28" t="s">
        <v>1524</v>
      </c>
      <c r="B1987" s="29" t="s">
        <v>1538</v>
      </c>
      <c r="C1987" s="29" t="s">
        <v>1537</v>
      </c>
      <c r="D1987" s="29" t="s">
        <v>1563</v>
      </c>
      <c r="E1987" s="36" t="s">
        <v>2926</v>
      </c>
      <c r="F1987" s="37">
        <v>1000000</v>
      </c>
      <c r="G1987" s="34" t="s">
        <v>1455</v>
      </c>
      <c r="H1987" s="72"/>
      <c r="I1987" s="34" t="s">
        <v>1636</v>
      </c>
      <c r="J1987" s="98"/>
      <c r="K1987" s="98"/>
      <c r="L1987" s="98"/>
      <c r="M1987" s="98"/>
      <c r="N1987" s="98"/>
      <c r="O1987" s="98"/>
      <c r="P1987" s="98"/>
      <c r="Q1987" s="98"/>
      <c r="R1987" s="98"/>
      <c r="S1987" s="98"/>
      <c r="T1987" s="98"/>
      <c r="U1987" s="98"/>
      <c r="V1987" s="98"/>
      <c r="W1987" s="98"/>
      <c r="X1987" s="98"/>
      <c r="Y1987" s="98"/>
      <c r="Z1987" s="98"/>
      <c r="AA1987" s="98"/>
      <c r="AB1987" s="98"/>
      <c r="AC1987" s="98"/>
      <c r="AD1987" s="98"/>
      <c r="AE1987" s="98"/>
      <c r="AF1987" s="98"/>
      <c r="AG1987" s="98"/>
      <c r="AH1987" s="98"/>
      <c r="AI1987" s="98"/>
      <c r="AJ1987" s="98"/>
    </row>
    <row r="1988" spans="1:36" s="3" customFormat="1" ht="87" hidden="1">
      <c r="A1988" s="28" t="s">
        <v>1524</v>
      </c>
      <c r="B1988" s="29" t="s">
        <v>1538</v>
      </c>
      <c r="C1988" s="29" t="s">
        <v>1537</v>
      </c>
      <c r="D1988" s="29" t="s">
        <v>1563</v>
      </c>
      <c r="E1988" s="36" t="s">
        <v>3911</v>
      </c>
      <c r="F1988" s="37">
        <v>400000</v>
      </c>
      <c r="G1988" s="34" t="s">
        <v>1455</v>
      </c>
      <c r="H1988" s="72"/>
      <c r="I1988" s="34" t="s">
        <v>1636</v>
      </c>
      <c r="J1988" s="98"/>
      <c r="K1988" s="98"/>
      <c r="L1988" s="98"/>
      <c r="M1988" s="98"/>
      <c r="N1988" s="98"/>
      <c r="O1988" s="98"/>
      <c r="P1988" s="98"/>
      <c r="Q1988" s="98"/>
      <c r="R1988" s="98"/>
      <c r="S1988" s="98"/>
      <c r="T1988" s="98"/>
      <c r="U1988" s="98"/>
      <c r="V1988" s="98"/>
      <c r="W1988" s="98"/>
      <c r="X1988" s="98"/>
      <c r="Y1988" s="98"/>
      <c r="Z1988" s="98"/>
      <c r="AA1988" s="98"/>
      <c r="AB1988" s="98"/>
      <c r="AC1988" s="98"/>
      <c r="AD1988" s="98"/>
      <c r="AE1988" s="98"/>
      <c r="AF1988" s="98"/>
      <c r="AG1988" s="98"/>
      <c r="AH1988" s="98"/>
      <c r="AI1988" s="98"/>
      <c r="AJ1988" s="98"/>
    </row>
    <row r="1989" spans="1:36" s="3" customFormat="1" ht="87" hidden="1">
      <c r="A1989" s="28" t="s">
        <v>1524</v>
      </c>
      <c r="B1989" s="29" t="s">
        <v>1538</v>
      </c>
      <c r="C1989" s="29" t="s">
        <v>1537</v>
      </c>
      <c r="D1989" s="29" t="s">
        <v>1563</v>
      </c>
      <c r="E1989" s="36" t="s">
        <v>3912</v>
      </c>
      <c r="F1989" s="37">
        <v>600000</v>
      </c>
      <c r="G1989" s="34" t="s">
        <v>1455</v>
      </c>
      <c r="H1989" s="72"/>
      <c r="I1989" s="34" t="s">
        <v>1636</v>
      </c>
      <c r="J1989" s="98"/>
      <c r="K1989" s="98"/>
      <c r="L1989" s="98"/>
      <c r="M1989" s="98"/>
      <c r="N1989" s="98"/>
      <c r="O1989" s="98"/>
      <c r="P1989" s="98"/>
      <c r="Q1989" s="98"/>
      <c r="R1989" s="98"/>
      <c r="S1989" s="98"/>
      <c r="T1989" s="98"/>
      <c r="U1989" s="98"/>
      <c r="V1989" s="98"/>
      <c r="W1989" s="98"/>
      <c r="X1989" s="98"/>
      <c r="Y1989" s="98"/>
      <c r="Z1989" s="98"/>
      <c r="AA1989" s="98"/>
      <c r="AB1989" s="98"/>
      <c r="AC1989" s="98"/>
      <c r="AD1989" s="98"/>
      <c r="AE1989" s="98"/>
      <c r="AF1989" s="98"/>
      <c r="AG1989" s="98"/>
      <c r="AH1989" s="98"/>
      <c r="AI1989" s="98"/>
      <c r="AJ1989" s="98"/>
    </row>
    <row r="1990" spans="1:36" s="3" customFormat="1" ht="87" hidden="1">
      <c r="A1990" s="28" t="s">
        <v>1524</v>
      </c>
      <c r="B1990" s="29" t="s">
        <v>1538</v>
      </c>
      <c r="C1990" s="29" t="s">
        <v>1537</v>
      </c>
      <c r="D1990" s="29" t="s">
        <v>1563</v>
      </c>
      <c r="E1990" s="36" t="s">
        <v>3913</v>
      </c>
      <c r="F1990" s="37">
        <v>1375100</v>
      </c>
      <c r="G1990" s="34" t="s">
        <v>1455</v>
      </c>
      <c r="H1990" s="72"/>
      <c r="I1990" s="34" t="s">
        <v>1636</v>
      </c>
      <c r="J1990" s="98"/>
      <c r="K1990" s="98"/>
      <c r="L1990" s="98"/>
      <c r="M1990" s="98"/>
      <c r="N1990" s="98"/>
      <c r="O1990" s="98"/>
      <c r="P1990" s="98"/>
      <c r="Q1990" s="98"/>
      <c r="R1990" s="98"/>
      <c r="S1990" s="98"/>
      <c r="T1990" s="98"/>
      <c r="U1990" s="98"/>
      <c r="V1990" s="98"/>
      <c r="W1990" s="98"/>
      <c r="X1990" s="98"/>
      <c r="Y1990" s="98"/>
      <c r="Z1990" s="98"/>
      <c r="AA1990" s="98"/>
      <c r="AB1990" s="98"/>
      <c r="AC1990" s="98"/>
      <c r="AD1990" s="98"/>
      <c r="AE1990" s="98"/>
      <c r="AF1990" s="98"/>
      <c r="AG1990" s="98"/>
      <c r="AH1990" s="98"/>
      <c r="AI1990" s="98"/>
      <c r="AJ1990" s="98"/>
    </row>
    <row r="1991" spans="1:36" s="3" customFormat="1" ht="87" hidden="1">
      <c r="A1991" s="28" t="s">
        <v>1524</v>
      </c>
      <c r="B1991" s="29" t="s">
        <v>1538</v>
      </c>
      <c r="C1991" s="29" t="s">
        <v>1537</v>
      </c>
      <c r="D1991" s="29" t="s">
        <v>1563</v>
      </c>
      <c r="E1991" s="36" t="s">
        <v>3914</v>
      </c>
      <c r="F1991" s="37">
        <v>980000</v>
      </c>
      <c r="G1991" s="34" t="s">
        <v>1455</v>
      </c>
      <c r="H1991" s="72"/>
      <c r="I1991" s="34" t="s">
        <v>1636</v>
      </c>
      <c r="J1991" s="98"/>
      <c r="K1991" s="98"/>
      <c r="L1991" s="98"/>
      <c r="M1991" s="98"/>
      <c r="N1991" s="98"/>
      <c r="O1991" s="98"/>
      <c r="P1991" s="98"/>
      <c r="Q1991" s="98"/>
      <c r="R1991" s="98"/>
      <c r="S1991" s="98"/>
      <c r="T1991" s="98"/>
      <c r="U1991" s="98"/>
      <c r="V1991" s="98"/>
      <c r="W1991" s="98"/>
      <c r="X1991" s="98"/>
      <c r="Y1991" s="98"/>
      <c r="Z1991" s="98"/>
      <c r="AA1991" s="98"/>
      <c r="AB1991" s="98"/>
      <c r="AC1991" s="98"/>
      <c r="AD1991" s="98"/>
      <c r="AE1991" s="98"/>
      <c r="AF1991" s="98"/>
      <c r="AG1991" s="98"/>
      <c r="AH1991" s="98"/>
      <c r="AI1991" s="98"/>
      <c r="AJ1991" s="98"/>
    </row>
    <row r="1992" spans="1:36" s="3" customFormat="1" ht="87" hidden="1">
      <c r="A1992" s="28" t="s">
        <v>1524</v>
      </c>
      <c r="B1992" s="29" t="s">
        <v>1538</v>
      </c>
      <c r="C1992" s="29" t="s">
        <v>1537</v>
      </c>
      <c r="D1992" s="29" t="s">
        <v>1563</v>
      </c>
      <c r="E1992" s="36" t="s">
        <v>3915</v>
      </c>
      <c r="F1992" s="37">
        <v>500000</v>
      </c>
      <c r="G1992" s="34" t="s">
        <v>1455</v>
      </c>
      <c r="H1992" s="72"/>
      <c r="I1992" s="34" t="s">
        <v>1636</v>
      </c>
      <c r="J1992" s="98"/>
      <c r="K1992" s="98"/>
      <c r="L1992" s="98"/>
      <c r="M1992" s="98"/>
      <c r="N1992" s="98"/>
      <c r="O1992" s="98"/>
      <c r="P1992" s="98"/>
      <c r="Q1992" s="98"/>
      <c r="R1992" s="98"/>
      <c r="S1992" s="98"/>
      <c r="T1992" s="98"/>
      <c r="U1992" s="98"/>
      <c r="V1992" s="98"/>
      <c r="W1992" s="98"/>
      <c r="X1992" s="98"/>
      <c r="Y1992" s="98"/>
      <c r="Z1992" s="98"/>
      <c r="AA1992" s="98"/>
      <c r="AB1992" s="98"/>
      <c r="AC1992" s="98"/>
      <c r="AD1992" s="98"/>
      <c r="AE1992" s="98"/>
      <c r="AF1992" s="98"/>
      <c r="AG1992" s="98"/>
      <c r="AH1992" s="98"/>
      <c r="AI1992" s="98"/>
      <c r="AJ1992" s="98"/>
    </row>
    <row r="1993" spans="1:36" s="3" customFormat="1" ht="87" hidden="1">
      <c r="A1993" s="28" t="s">
        <v>1524</v>
      </c>
      <c r="B1993" s="29" t="s">
        <v>1538</v>
      </c>
      <c r="C1993" s="29" t="s">
        <v>1537</v>
      </c>
      <c r="D1993" s="29" t="s">
        <v>1563</v>
      </c>
      <c r="E1993" s="103" t="s">
        <v>3916</v>
      </c>
      <c r="F1993" s="37">
        <v>1200000</v>
      </c>
      <c r="G1993" s="34" t="s">
        <v>1455</v>
      </c>
      <c r="H1993" s="72"/>
      <c r="I1993" s="34" t="s">
        <v>1636</v>
      </c>
      <c r="J1993" s="98"/>
      <c r="K1993" s="98"/>
      <c r="L1993" s="98"/>
      <c r="M1993" s="98"/>
      <c r="N1993" s="98"/>
      <c r="O1993" s="98"/>
      <c r="P1993" s="98"/>
      <c r="Q1993" s="98"/>
      <c r="R1993" s="98"/>
      <c r="S1993" s="98"/>
      <c r="T1993" s="98"/>
      <c r="U1993" s="98"/>
      <c r="V1993" s="98"/>
      <c r="W1993" s="98"/>
      <c r="X1993" s="98"/>
      <c r="Y1993" s="98"/>
      <c r="Z1993" s="98"/>
      <c r="AA1993" s="98"/>
      <c r="AB1993" s="98"/>
      <c r="AC1993" s="98"/>
      <c r="AD1993" s="98"/>
      <c r="AE1993" s="98"/>
      <c r="AF1993" s="98"/>
      <c r="AG1993" s="98"/>
      <c r="AH1993" s="98"/>
      <c r="AI1993" s="98"/>
      <c r="AJ1993" s="98"/>
    </row>
    <row r="1994" spans="1:36" s="3" customFormat="1" ht="87" hidden="1">
      <c r="A1994" s="28" t="s">
        <v>1524</v>
      </c>
      <c r="B1994" s="29" t="s">
        <v>1538</v>
      </c>
      <c r="C1994" s="29" t="s">
        <v>1537</v>
      </c>
      <c r="D1994" s="29" t="s">
        <v>1563</v>
      </c>
      <c r="E1994" s="36" t="s">
        <v>3917</v>
      </c>
      <c r="F1994" s="37">
        <v>550000</v>
      </c>
      <c r="G1994" s="34" t="s">
        <v>1455</v>
      </c>
      <c r="H1994" s="72"/>
      <c r="I1994" s="34" t="s">
        <v>1636</v>
      </c>
      <c r="J1994" s="98"/>
      <c r="K1994" s="98"/>
      <c r="L1994" s="98"/>
      <c r="M1994" s="98"/>
      <c r="N1994" s="98"/>
      <c r="O1994" s="98"/>
      <c r="P1994" s="98"/>
      <c r="Q1994" s="98"/>
      <c r="R1994" s="98"/>
      <c r="S1994" s="98"/>
      <c r="T1994" s="98"/>
      <c r="U1994" s="98"/>
      <c r="V1994" s="98"/>
      <c r="W1994" s="98"/>
      <c r="X1994" s="98"/>
      <c r="Y1994" s="98"/>
      <c r="Z1994" s="98"/>
      <c r="AA1994" s="98"/>
      <c r="AB1994" s="98"/>
      <c r="AC1994" s="98"/>
      <c r="AD1994" s="98"/>
      <c r="AE1994" s="98"/>
      <c r="AF1994" s="98"/>
      <c r="AG1994" s="98"/>
      <c r="AH1994" s="98"/>
      <c r="AI1994" s="98"/>
      <c r="AJ1994" s="98"/>
    </row>
    <row r="1995" spans="1:36" s="3" customFormat="1" ht="87" hidden="1">
      <c r="A1995" s="28" t="s">
        <v>1524</v>
      </c>
      <c r="B1995" s="29" t="s">
        <v>1538</v>
      </c>
      <c r="C1995" s="29" t="s">
        <v>1537</v>
      </c>
      <c r="D1995" s="29" t="s">
        <v>1563</v>
      </c>
      <c r="E1995" s="36" t="s">
        <v>3918</v>
      </c>
      <c r="F1995" s="37">
        <v>500000</v>
      </c>
      <c r="G1995" s="34" t="s">
        <v>1455</v>
      </c>
      <c r="H1995" s="72"/>
      <c r="I1995" s="34" t="s">
        <v>1636</v>
      </c>
      <c r="J1995" s="98"/>
      <c r="K1995" s="98"/>
      <c r="L1995" s="98"/>
      <c r="M1995" s="98"/>
      <c r="N1995" s="98"/>
      <c r="O1995" s="98"/>
      <c r="P1995" s="98"/>
      <c r="Q1995" s="98"/>
      <c r="R1995" s="98"/>
      <c r="S1995" s="98"/>
      <c r="T1995" s="98"/>
      <c r="U1995" s="98"/>
      <c r="V1995" s="98"/>
      <c r="W1995" s="98"/>
      <c r="X1995" s="98"/>
      <c r="Y1995" s="98"/>
      <c r="Z1995" s="98"/>
      <c r="AA1995" s="98"/>
      <c r="AB1995" s="98"/>
      <c r="AC1995" s="98"/>
      <c r="AD1995" s="98"/>
      <c r="AE1995" s="98"/>
      <c r="AF1995" s="98"/>
      <c r="AG1995" s="98"/>
      <c r="AH1995" s="98"/>
      <c r="AI1995" s="98"/>
      <c r="AJ1995" s="98"/>
    </row>
    <row r="1996" spans="1:36" s="3" customFormat="1" ht="87" hidden="1">
      <c r="A1996" s="28" t="s">
        <v>1524</v>
      </c>
      <c r="B1996" s="29" t="s">
        <v>1538</v>
      </c>
      <c r="C1996" s="29" t="s">
        <v>1537</v>
      </c>
      <c r="D1996" s="29" t="s">
        <v>1563</v>
      </c>
      <c r="E1996" s="36" t="s">
        <v>3919</v>
      </c>
      <c r="F1996" s="37">
        <v>972800</v>
      </c>
      <c r="G1996" s="34" t="s">
        <v>1455</v>
      </c>
      <c r="H1996" s="72"/>
      <c r="I1996" s="34" t="s">
        <v>1636</v>
      </c>
      <c r="J1996" s="98"/>
      <c r="K1996" s="98"/>
      <c r="L1996" s="98"/>
      <c r="M1996" s="98"/>
      <c r="N1996" s="98"/>
      <c r="O1996" s="98"/>
      <c r="P1996" s="98"/>
      <c r="Q1996" s="98"/>
      <c r="R1996" s="98"/>
      <c r="S1996" s="98"/>
      <c r="T1996" s="98"/>
      <c r="U1996" s="98"/>
      <c r="V1996" s="98"/>
      <c r="W1996" s="98"/>
      <c r="X1996" s="98"/>
      <c r="Y1996" s="98"/>
      <c r="Z1996" s="98"/>
      <c r="AA1996" s="98"/>
      <c r="AB1996" s="98"/>
      <c r="AC1996" s="98"/>
      <c r="AD1996" s="98"/>
      <c r="AE1996" s="98"/>
      <c r="AF1996" s="98"/>
      <c r="AG1996" s="98"/>
      <c r="AH1996" s="98"/>
      <c r="AI1996" s="98"/>
      <c r="AJ1996" s="98"/>
    </row>
    <row r="1997" spans="1:36" s="3" customFormat="1" ht="87" hidden="1">
      <c r="A1997" s="28" t="s">
        <v>1524</v>
      </c>
      <c r="B1997" s="29" t="s">
        <v>1538</v>
      </c>
      <c r="C1997" s="29" t="s">
        <v>1537</v>
      </c>
      <c r="D1997" s="29" t="s">
        <v>1563</v>
      </c>
      <c r="E1997" s="36" t="s">
        <v>3920</v>
      </c>
      <c r="F1997" s="37">
        <v>269600</v>
      </c>
      <c r="G1997" s="34" t="s">
        <v>1455</v>
      </c>
      <c r="H1997" s="72"/>
      <c r="I1997" s="34" t="s">
        <v>1636</v>
      </c>
      <c r="J1997" s="98"/>
      <c r="K1997" s="98"/>
      <c r="L1997" s="98"/>
      <c r="M1997" s="98"/>
      <c r="N1997" s="98"/>
      <c r="O1997" s="98"/>
      <c r="P1997" s="98"/>
      <c r="Q1997" s="98"/>
      <c r="R1997" s="98"/>
      <c r="S1997" s="98"/>
      <c r="T1997" s="98"/>
      <c r="U1997" s="98"/>
      <c r="V1997" s="98"/>
      <c r="W1997" s="98"/>
      <c r="X1997" s="98"/>
      <c r="Y1997" s="98"/>
      <c r="Z1997" s="98"/>
      <c r="AA1997" s="98"/>
      <c r="AB1997" s="98"/>
      <c r="AC1997" s="98"/>
      <c r="AD1997" s="98"/>
      <c r="AE1997" s="98"/>
      <c r="AF1997" s="98"/>
      <c r="AG1997" s="98"/>
      <c r="AH1997" s="98"/>
      <c r="AI1997" s="98"/>
      <c r="AJ1997" s="98"/>
    </row>
    <row r="1998" spans="1:36" s="3" customFormat="1" ht="87" hidden="1">
      <c r="A1998" s="28" t="s">
        <v>1524</v>
      </c>
      <c r="B1998" s="29" t="s">
        <v>1538</v>
      </c>
      <c r="C1998" s="29" t="s">
        <v>1537</v>
      </c>
      <c r="D1998" s="29" t="s">
        <v>1563</v>
      </c>
      <c r="E1998" s="36" t="s">
        <v>3921</v>
      </c>
      <c r="F1998" s="37">
        <v>900000</v>
      </c>
      <c r="G1998" s="34" t="s">
        <v>1455</v>
      </c>
      <c r="H1998" s="72"/>
      <c r="I1998" s="34" t="s">
        <v>1636</v>
      </c>
      <c r="J1998" s="98"/>
      <c r="K1998" s="98"/>
      <c r="L1998" s="98"/>
      <c r="M1998" s="98"/>
      <c r="N1998" s="98"/>
      <c r="O1998" s="98"/>
      <c r="P1998" s="98"/>
      <c r="Q1998" s="98"/>
      <c r="R1998" s="98"/>
      <c r="S1998" s="98"/>
      <c r="T1998" s="98"/>
      <c r="U1998" s="98"/>
      <c r="V1998" s="98"/>
      <c r="W1998" s="98"/>
      <c r="X1998" s="98"/>
      <c r="Y1998" s="98"/>
      <c r="Z1998" s="98"/>
      <c r="AA1998" s="98"/>
      <c r="AB1998" s="98"/>
      <c r="AC1998" s="98"/>
      <c r="AD1998" s="98"/>
      <c r="AE1998" s="98"/>
      <c r="AF1998" s="98"/>
      <c r="AG1998" s="98"/>
      <c r="AH1998" s="98"/>
      <c r="AI1998" s="98"/>
      <c r="AJ1998" s="98"/>
    </row>
    <row r="1999" spans="1:36" s="3" customFormat="1" ht="87" hidden="1">
      <c r="A1999" s="28" t="s">
        <v>1524</v>
      </c>
      <c r="B1999" s="29" t="s">
        <v>1538</v>
      </c>
      <c r="C1999" s="29" t="s">
        <v>1537</v>
      </c>
      <c r="D1999" s="29" t="s">
        <v>1563</v>
      </c>
      <c r="E1999" s="36" t="s">
        <v>3922</v>
      </c>
      <c r="F1999" s="37">
        <v>347200</v>
      </c>
      <c r="G1999" s="34" t="s">
        <v>1455</v>
      </c>
      <c r="H1999" s="72"/>
      <c r="I1999" s="34" t="s">
        <v>1636</v>
      </c>
      <c r="J1999" s="98"/>
      <c r="K1999" s="98"/>
      <c r="L1999" s="98"/>
      <c r="M1999" s="98"/>
      <c r="N1999" s="98"/>
      <c r="O1999" s="98"/>
      <c r="P1999" s="98"/>
      <c r="Q1999" s="98"/>
      <c r="R1999" s="98"/>
      <c r="S1999" s="98"/>
      <c r="T1999" s="98"/>
      <c r="U1999" s="98"/>
      <c r="V1999" s="98"/>
      <c r="W1999" s="98"/>
      <c r="X1999" s="98"/>
      <c r="Y1999" s="98"/>
      <c r="Z1999" s="98"/>
      <c r="AA1999" s="98"/>
      <c r="AB1999" s="98"/>
      <c r="AC1999" s="98"/>
      <c r="AD1999" s="98"/>
      <c r="AE1999" s="98"/>
      <c r="AF1999" s="98"/>
      <c r="AG1999" s="98"/>
      <c r="AH1999" s="98"/>
      <c r="AI1999" s="98"/>
      <c r="AJ1999" s="98"/>
    </row>
    <row r="2000" spans="1:36" s="3" customFormat="1" ht="87" hidden="1">
      <c r="A2000" s="28" t="s">
        <v>1524</v>
      </c>
      <c r="B2000" s="29" t="s">
        <v>1538</v>
      </c>
      <c r="C2000" s="29" t="s">
        <v>1537</v>
      </c>
      <c r="D2000" s="29" t="s">
        <v>1563</v>
      </c>
      <c r="E2000" s="103" t="s">
        <v>3923</v>
      </c>
      <c r="F2000" s="37">
        <v>550000</v>
      </c>
      <c r="G2000" s="34" t="s">
        <v>1455</v>
      </c>
      <c r="H2000" s="72"/>
      <c r="I2000" s="34" t="s">
        <v>1636</v>
      </c>
      <c r="J2000" s="98"/>
      <c r="K2000" s="98"/>
      <c r="L2000" s="98"/>
      <c r="M2000" s="98"/>
      <c r="N2000" s="98"/>
      <c r="O2000" s="98"/>
      <c r="P2000" s="98"/>
      <c r="Q2000" s="98"/>
      <c r="R2000" s="98"/>
      <c r="S2000" s="98"/>
      <c r="T2000" s="98"/>
      <c r="U2000" s="98"/>
      <c r="V2000" s="98"/>
      <c r="W2000" s="98"/>
      <c r="X2000" s="98"/>
      <c r="Y2000" s="98"/>
      <c r="Z2000" s="98"/>
      <c r="AA2000" s="98"/>
      <c r="AB2000" s="98"/>
      <c r="AC2000" s="98"/>
      <c r="AD2000" s="98"/>
      <c r="AE2000" s="98"/>
      <c r="AF2000" s="98"/>
      <c r="AG2000" s="98"/>
      <c r="AH2000" s="98"/>
      <c r="AI2000" s="98"/>
      <c r="AJ2000" s="98"/>
    </row>
    <row r="2001" spans="1:36" s="3" customFormat="1" ht="87" hidden="1">
      <c r="A2001" s="28" t="s">
        <v>1524</v>
      </c>
      <c r="B2001" s="29" t="s">
        <v>1538</v>
      </c>
      <c r="C2001" s="29" t="s">
        <v>1537</v>
      </c>
      <c r="D2001" s="29" t="s">
        <v>1563</v>
      </c>
      <c r="E2001" s="103" t="s">
        <v>3924</v>
      </c>
      <c r="F2001" s="37">
        <v>280000</v>
      </c>
      <c r="G2001" s="34" t="s">
        <v>1455</v>
      </c>
      <c r="H2001" s="72"/>
      <c r="I2001" s="34" t="s">
        <v>1636</v>
      </c>
      <c r="J2001" s="98"/>
      <c r="K2001" s="98"/>
      <c r="L2001" s="98"/>
      <c r="M2001" s="98"/>
      <c r="N2001" s="98"/>
      <c r="O2001" s="98"/>
      <c r="P2001" s="98"/>
      <c r="Q2001" s="98"/>
      <c r="R2001" s="98"/>
      <c r="S2001" s="98"/>
      <c r="T2001" s="98"/>
      <c r="U2001" s="98"/>
      <c r="V2001" s="98"/>
      <c r="W2001" s="98"/>
      <c r="X2001" s="98"/>
      <c r="Y2001" s="98"/>
      <c r="Z2001" s="98"/>
      <c r="AA2001" s="98"/>
      <c r="AB2001" s="98"/>
      <c r="AC2001" s="98"/>
      <c r="AD2001" s="98"/>
      <c r="AE2001" s="98"/>
      <c r="AF2001" s="98"/>
      <c r="AG2001" s="98"/>
      <c r="AH2001" s="98"/>
      <c r="AI2001" s="98"/>
      <c r="AJ2001" s="98"/>
    </row>
    <row r="2002" spans="1:36" s="3" customFormat="1" ht="87" hidden="1">
      <c r="A2002" s="28" t="s">
        <v>1524</v>
      </c>
      <c r="B2002" s="29" t="s">
        <v>1538</v>
      </c>
      <c r="C2002" s="29" t="s">
        <v>1537</v>
      </c>
      <c r="D2002" s="29" t="s">
        <v>1563</v>
      </c>
      <c r="E2002" s="36" t="s">
        <v>3925</v>
      </c>
      <c r="F2002" s="37">
        <v>575300</v>
      </c>
      <c r="G2002" s="34" t="s">
        <v>1455</v>
      </c>
      <c r="H2002" s="72"/>
      <c r="I2002" s="34" t="s">
        <v>1636</v>
      </c>
      <c r="J2002" s="98"/>
      <c r="K2002" s="98"/>
      <c r="L2002" s="98"/>
      <c r="M2002" s="98"/>
      <c r="N2002" s="98"/>
      <c r="O2002" s="98"/>
      <c r="P2002" s="98"/>
      <c r="Q2002" s="98"/>
      <c r="R2002" s="98"/>
      <c r="S2002" s="98"/>
      <c r="T2002" s="98"/>
      <c r="U2002" s="98"/>
      <c r="V2002" s="98"/>
      <c r="W2002" s="98"/>
      <c r="X2002" s="98"/>
      <c r="Y2002" s="98"/>
      <c r="Z2002" s="98"/>
      <c r="AA2002" s="98"/>
      <c r="AB2002" s="98"/>
      <c r="AC2002" s="98"/>
      <c r="AD2002" s="98"/>
      <c r="AE2002" s="98"/>
      <c r="AF2002" s="98"/>
      <c r="AG2002" s="98"/>
      <c r="AH2002" s="98"/>
      <c r="AI2002" s="98"/>
      <c r="AJ2002" s="98"/>
    </row>
    <row r="2003" spans="1:36" s="3" customFormat="1" ht="87" hidden="1">
      <c r="A2003" s="28" t="s">
        <v>1524</v>
      </c>
      <c r="B2003" s="29" t="s">
        <v>1538</v>
      </c>
      <c r="C2003" s="29" t="s">
        <v>1537</v>
      </c>
      <c r="D2003" s="29" t="s">
        <v>1563</v>
      </c>
      <c r="E2003" s="103" t="s">
        <v>3927</v>
      </c>
      <c r="F2003" s="37">
        <v>1000000</v>
      </c>
      <c r="G2003" s="34" t="s">
        <v>1459</v>
      </c>
      <c r="H2003" s="72"/>
      <c r="I2003" s="34" t="s">
        <v>3926</v>
      </c>
      <c r="J2003" s="98"/>
      <c r="K2003" s="98"/>
      <c r="L2003" s="98"/>
      <c r="M2003" s="98"/>
      <c r="N2003" s="98"/>
      <c r="O2003" s="98"/>
      <c r="P2003" s="98"/>
      <c r="Q2003" s="98"/>
      <c r="R2003" s="98"/>
      <c r="S2003" s="98"/>
      <c r="T2003" s="98"/>
      <c r="U2003" s="98"/>
      <c r="V2003" s="98"/>
      <c r="W2003" s="98"/>
      <c r="X2003" s="98"/>
      <c r="Y2003" s="98"/>
      <c r="Z2003" s="98"/>
      <c r="AA2003" s="98"/>
      <c r="AB2003" s="98"/>
      <c r="AC2003" s="98"/>
      <c r="AD2003" s="98"/>
      <c r="AE2003" s="98"/>
      <c r="AF2003" s="98"/>
      <c r="AG2003" s="98"/>
      <c r="AH2003" s="98"/>
      <c r="AI2003" s="98"/>
      <c r="AJ2003" s="98"/>
    </row>
    <row r="2004" spans="1:36" s="3" customFormat="1" ht="87" hidden="1">
      <c r="A2004" s="28" t="s">
        <v>1524</v>
      </c>
      <c r="B2004" s="29" t="s">
        <v>1538</v>
      </c>
      <c r="C2004" s="29" t="s">
        <v>1537</v>
      </c>
      <c r="D2004" s="29" t="s">
        <v>1563</v>
      </c>
      <c r="E2004" s="103" t="s">
        <v>3928</v>
      </c>
      <c r="F2004" s="37">
        <v>350000</v>
      </c>
      <c r="G2004" s="34" t="s">
        <v>1459</v>
      </c>
      <c r="H2004" s="72"/>
      <c r="I2004" s="34" t="s">
        <v>3926</v>
      </c>
      <c r="J2004" s="98"/>
      <c r="K2004" s="98"/>
      <c r="L2004" s="98"/>
      <c r="M2004" s="98"/>
      <c r="N2004" s="98"/>
      <c r="O2004" s="98"/>
      <c r="P2004" s="98"/>
      <c r="Q2004" s="98"/>
      <c r="R2004" s="98"/>
      <c r="S2004" s="98"/>
      <c r="T2004" s="98"/>
      <c r="U2004" s="98"/>
      <c r="V2004" s="98"/>
      <c r="W2004" s="98"/>
      <c r="X2004" s="98"/>
      <c r="Y2004" s="98"/>
      <c r="Z2004" s="98"/>
      <c r="AA2004" s="98"/>
      <c r="AB2004" s="98"/>
      <c r="AC2004" s="98"/>
      <c r="AD2004" s="98"/>
      <c r="AE2004" s="98"/>
      <c r="AF2004" s="98"/>
      <c r="AG2004" s="98"/>
      <c r="AH2004" s="98"/>
      <c r="AI2004" s="98"/>
      <c r="AJ2004" s="98"/>
    </row>
    <row r="2005" spans="1:36" s="3" customFormat="1" ht="87" hidden="1">
      <c r="A2005" s="28" t="s">
        <v>1524</v>
      </c>
      <c r="B2005" s="29" t="s">
        <v>1538</v>
      </c>
      <c r="C2005" s="29" t="s">
        <v>1537</v>
      </c>
      <c r="D2005" s="29" t="s">
        <v>1563</v>
      </c>
      <c r="E2005" s="36" t="s">
        <v>3929</v>
      </c>
      <c r="F2005" s="37">
        <v>2000000</v>
      </c>
      <c r="G2005" s="34" t="s">
        <v>1459</v>
      </c>
      <c r="H2005" s="72"/>
      <c r="I2005" s="34" t="s">
        <v>3926</v>
      </c>
      <c r="J2005" s="98"/>
      <c r="K2005" s="98"/>
      <c r="L2005" s="98"/>
      <c r="M2005" s="98"/>
      <c r="N2005" s="98"/>
      <c r="O2005" s="98"/>
      <c r="P2005" s="98"/>
      <c r="Q2005" s="98"/>
      <c r="R2005" s="98"/>
      <c r="S2005" s="98"/>
      <c r="T2005" s="98"/>
      <c r="U2005" s="98"/>
      <c r="V2005" s="98"/>
      <c r="W2005" s="98"/>
      <c r="X2005" s="98"/>
      <c r="Y2005" s="98"/>
      <c r="Z2005" s="98"/>
      <c r="AA2005" s="98"/>
      <c r="AB2005" s="98"/>
      <c r="AC2005" s="98"/>
      <c r="AD2005" s="98"/>
      <c r="AE2005" s="98"/>
      <c r="AF2005" s="98"/>
      <c r="AG2005" s="98"/>
      <c r="AH2005" s="98"/>
      <c r="AI2005" s="98"/>
      <c r="AJ2005" s="98"/>
    </row>
    <row r="2006" spans="1:36" s="3" customFormat="1" ht="87" hidden="1">
      <c r="A2006" s="28" t="s">
        <v>1524</v>
      </c>
      <c r="B2006" s="29" t="s">
        <v>1538</v>
      </c>
      <c r="C2006" s="29" t="s">
        <v>1537</v>
      </c>
      <c r="D2006" s="29" t="s">
        <v>1563</v>
      </c>
      <c r="E2006" s="103" t="s">
        <v>3930</v>
      </c>
      <c r="F2006" s="37">
        <v>350000</v>
      </c>
      <c r="G2006" s="34" t="s">
        <v>1459</v>
      </c>
      <c r="H2006" s="72"/>
      <c r="I2006" s="34" t="s">
        <v>3926</v>
      </c>
      <c r="J2006" s="98"/>
      <c r="K2006" s="98"/>
      <c r="L2006" s="98"/>
      <c r="M2006" s="98"/>
      <c r="N2006" s="98"/>
      <c r="O2006" s="98"/>
      <c r="P2006" s="98"/>
      <c r="Q2006" s="98"/>
      <c r="R2006" s="98"/>
      <c r="S2006" s="98"/>
      <c r="T2006" s="98"/>
      <c r="U2006" s="98"/>
      <c r="V2006" s="98"/>
      <c r="W2006" s="98"/>
      <c r="X2006" s="98"/>
      <c r="Y2006" s="98"/>
      <c r="Z2006" s="98"/>
      <c r="AA2006" s="98"/>
      <c r="AB2006" s="98"/>
      <c r="AC2006" s="98"/>
      <c r="AD2006" s="98"/>
      <c r="AE2006" s="98"/>
      <c r="AF2006" s="98"/>
      <c r="AG2006" s="98"/>
      <c r="AH2006" s="98"/>
      <c r="AI2006" s="98"/>
      <c r="AJ2006" s="98"/>
    </row>
    <row r="2007" spans="1:36" s="3" customFormat="1" ht="87" hidden="1">
      <c r="A2007" s="28" t="s">
        <v>1524</v>
      </c>
      <c r="B2007" s="29" t="s">
        <v>1538</v>
      </c>
      <c r="C2007" s="29" t="s">
        <v>1537</v>
      </c>
      <c r="D2007" s="29" t="s">
        <v>1563</v>
      </c>
      <c r="E2007" s="36" t="s">
        <v>3931</v>
      </c>
      <c r="F2007" s="37">
        <v>300000</v>
      </c>
      <c r="G2007" s="34" t="s">
        <v>1459</v>
      </c>
      <c r="H2007" s="72"/>
      <c r="I2007" s="34" t="s">
        <v>3926</v>
      </c>
      <c r="J2007" s="98"/>
      <c r="K2007" s="98"/>
      <c r="L2007" s="98"/>
      <c r="M2007" s="98"/>
      <c r="N2007" s="98"/>
      <c r="O2007" s="98"/>
      <c r="P2007" s="98"/>
      <c r="Q2007" s="98"/>
      <c r="R2007" s="98"/>
      <c r="S2007" s="98"/>
      <c r="T2007" s="98"/>
      <c r="U2007" s="98"/>
      <c r="V2007" s="98"/>
      <c r="W2007" s="98"/>
      <c r="X2007" s="98"/>
      <c r="Y2007" s="98"/>
      <c r="Z2007" s="98"/>
      <c r="AA2007" s="98"/>
      <c r="AB2007" s="98"/>
      <c r="AC2007" s="98"/>
      <c r="AD2007" s="98"/>
      <c r="AE2007" s="98"/>
      <c r="AF2007" s="98"/>
      <c r="AG2007" s="98"/>
      <c r="AH2007" s="98"/>
      <c r="AI2007" s="98"/>
      <c r="AJ2007" s="98"/>
    </row>
    <row r="2008" spans="1:36" s="3" customFormat="1" ht="87" hidden="1">
      <c r="A2008" s="28" t="s">
        <v>1524</v>
      </c>
      <c r="B2008" s="29" t="s">
        <v>1538</v>
      </c>
      <c r="C2008" s="29" t="s">
        <v>1537</v>
      </c>
      <c r="D2008" s="29" t="s">
        <v>1563</v>
      </c>
      <c r="E2008" s="103" t="s">
        <v>3932</v>
      </c>
      <c r="F2008" s="37">
        <v>2000000</v>
      </c>
      <c r="G2008" s="34" t="s">
        <v>1459</v>
      </c>
      <c r="H2008" s="72"/>
      <c r="I2008" s="34" t="s">
        <v>3926</v>
      </c>
      <c r="J2008" s="98"/>
      <c r="K2008" s="98"/>
      <c r="L2008" s="98"/>
      <c r="M2008" s="98"/>
      <c r="N2008" s="98"/>
      <c r="O2008" s="98"/>
      <c r="P2008" s="98"/>
      <c r="Q2008" s="98"/>
      <c r="R2008" s="98"/>
      <c r="S2008" s="98"/>
      <c r="T2008" s="98"/>
      <c r="U2008" s="98"/>
      <c r="V2008" s="98"/>
      <c r="W2008" s="98"/>
      <c r="X2008" s="98"/>
      <c r="Y2008" s="98"/>
      <c r="Z2008" s="98"/>
      <c r="AA2008" s="98"/>
      <c r="AB2008" s="98"/>
      <c r="AC2008" s="98"/>
      <c r="AD2008" s="98"/>
      <c r="AE2008" s="98"/>
      <c r="AF2008" s="98"/>
      <c r="AG2008" s="98"/>
      <c r="AH2008" s="98"/>
      <c r="AI2008" s="98"/>
      <c r="AJ2008" s="98"/>
    </row>
    <row r="2009" spans="1:36" s="3" customFormat="1" ht="87" hidden="1">
      <c r="A2009" s="28" t="s">
        <v>1524</v>
      </c>
      <c r="B2009" s="29" t="s">
        <v>1538</v>
      </c>
      <c r="C2009" s="29" t="s">
        <v>1537</v>
      </c>
      <c r="D2009" s="29" t="s">
        <v>1563</v>
      </c>
      <c r="E2009" s="36" t="s">
        <v>3933</v>
      </c>
      <c r="F2009" s="37">
        <v>1000000</v>
      </c>
      <c r="G2009" s="34" t="s">
        <v>1459</v>
      </c>
      <c r="H2009" s="72"/>
      <c r="I2009" s="34" t="s">
        <v>3926</v>
      </c>
      <c r="J2009" s="98"/>
      <c r="K2009" s="98"/>
      <c r="L2009" s="98"/>
      <c r="M2009" s="98"/>
      <c r="N2009" s="98"/>
      <c r="O2009" s="98"/>
      <c r="P2009" s="98"/>
      <c r="Q2009" s="98"/>
      <c r="R2009" s="98"/>
      <c r="S2009" s="98"/>
      <c r="T2009" s="98"/>
      <c r="U2009" s="98"/>
      <c r="V2009" s="98"/>
      <c r="W2009" s="98"/>
      <c r="X2009" s="98"/>
      <c r="Y2009" s="98"/>
      <c r="Z2009" s="98"/>
      <c r="AA2009" s="98"/>
      <c r="AB2009" s="98"/>
      <c r="AC2009" s="98"/>
      <c r="AD2009" s="98"/>
      <c r="AE2009" s="98"/>
      <c r="AF2009" s="98"/>
      <c r="AG2009" s="98"/>
      <c r="AH2009" s="98"/>
      <c r="AI2009" s="98"/>
      <c r="AJ2009" s="98"/>
    </row>
    <row r="2010" spans="1:36" s="3" customFormat="1" ht="87" hidden="1">
      <c r="A2010" s="28" t="s">
        <v>1524</v>
      </c>
      <c r="B2010" s="29" t="s">
        <v>1538</v>
      </c>
      <c r="C2010" s="29" t="s">
        <v>1537</v>
      </c>
      <c r="D2010" s="29" t="s">
        <v>1563</v>
      </c>
      <c r="E2010" s="36" t="s">
        <v>3934</v>
      </c>
      <c r="F2010" s="37">
        <v>1000000</v>
      </c>
      <c r="G2010" s="34" t="s">
        <v>1459</v>
      </c>
      <c r="H2010" s="72"/>
      <c r="I2010" s="34" t="s">
        <v>1641</v>
      </c>
      <c r="J2010" s="98"/>
      <c r="K2010" s="98"/>
      <c r="L2010" s="98"/>
      <c r="M2010" s="98"/>
      <c r="N2010" s="98"/>
      <c r="O2010" s="98"/>
      <c r="P2010" s="98"/>
      <c r="Q2010" s="98"/>
      <c r="R2010" s="98"/>
      <c r="S2010" s="98"/>
      <c r="T2010" s="98"/>
      <c r="U2010" s="98"/>
      <c r="V2010" s="98"/>
      <c r="W2010" s="98"/>
      <c r="X2010" s="98"/>
      <c r="Y2010" s="98"/>
      <c r="Z2010" s="98"/>
      <c r="AA2010" s="98"/>
      <c r="AB2010" s="98"/>
      <c r="AC2010" s="98"/>
      <c r="AD2010" s="98"/>
      <c r="AE2010" s="98"/>
      <c r="AF2010" s="98"/>
      <c r="AG2010" s="98"/>
      <c r="AH2010" s="98"/>
      <c r="AI2010" s="98"/>
      <c r="AJ2010" s="98"/>
    </row>
    <row r="2011" spans="1:36" s="3" customFormat="1" ht="87" hidden="1">
      <c r="A2011" s="28" t="s">
        <v>1524</v>
      </c>
      <c r="B2011" s="29" t="s">
        <v>1538</v>
      </c>
      <c r="C2011" s="29" t="s">
        <v>1537</v>
      </c>
      <c r="D2011" s="29" t="s">
        <v>1563</v>
      </c>
      <c r="E2011" s="36" t="s">
        <v>3935</v>
      </c>
      <c r="F2011" s="37">
        <v>1000000</v>
      </c>
      <c r="G2011" s="34" t="s">
        <v>1459</v>
      </c>
      <c r="H2011" s="72"/>
      <c r="I2011" s="34" t="s">
        <v>1641</v>
      </c>
      <c r="J2011" s="98"/>
      <c r="K2011" s="98"/>
      <c r="L2011" s="98"/>
      <c r="M2011" s="98"/>
      <c r="N2011" s="98"/>
      <c r="O2011" s="98"/>
      <c r="P2011" s="98"/>
      <c r="Q2011" s="98"/>
      <c r="R2011" s="98"/>
      <c r="S2011" s="98"/>
      <c r="T2011" s="98"/>
      <c r="U2011" s="98"/>
      <c r="V2011" s="98"/>
      <c r="W2011" s="98"/>
      <c r="X2011" s="98"/>
      <c r="Y2011" s="98"/>
      <c r="Z2011" s="98"/>
      <c r="AA2011" s="98"/>
      <c r="AB2011" s="98"/>
      <c r="AC2011" s="98"/>
      <c r="AD2011" s="98"/>
      <c r="AE2011" s="98"/>
      <c r="AF2011" s="98"/>
      <c r="AG2011" s="98"/>
      <c r="AH2011" s="98"/>
      <c r="AI2011" s="98"/>
      <c r="AJ2011" s="98"/>
    </row>
    <row r="2012" spans="1:36" s="3" customFormat="1" ht="87" hidden="1">
      <c r="A2012" s="28" t="s">
        <v>1524</v>
      </c>
      <c r="B2012" s="29" t="s">
        <v>1538</v>
      </c>
      <c r="C2012" s="29" t="s">
        <v>1537</v>
      </c>
      <c r="D2012" s="29" t="s">
        <v>1563</v>
      </c>
      <c r="E2012" s="36" t="s">
        <v>3936</v>
      </c>
      <c r="F2012" s="37">
        <v>1800000</v>
      </c>
      <c r="G2012" s="34" t="s">
        <v>1459</v>
      </c>
      <c r="H2012" s="72"/>
      <c r="I2012" s="34" t="s">
        <v>1641</v>
      </c>
      <c r="J2012" s="98"/>
      <c r="K2012" s="98"/>
      <c r="L2012" s="98"/>
      <c r="M2012" s="98"/>
      <c r="N2012" s="98"/>
      <c r="O2012" s="98"/>
      <c r="P2012" s="98"/>
      <c r="Q2012" s="98"/>
      <c r="R2012" s="98"/>
      <c r="S2012" s="98"/>
      <c r="T2012" s="98"/>
      <c r="U2012" s="98"/>
      <c r="V2012" s="98"/>
      <c r="W2012" s="98"/>
      <c r="X2012" s="98"/>
      <c r="Y2012" s="98"/>
      <c r="Z2012" s="98"/>
      <c r="AA2012" s="98"/>
      <c r="AB2012" s="98"/>
      <c r="AC2012" s="98"/>
      <c r="AD2012" s="98"/>
      <c r="AE2012" s="98"/>
      <c r="AF2012" s="98"/>
      <c r="AG2012" s="98"/>
      <c r="AH2012" s="98"/>
      <c r="AI2012" s="98"/>
      <c r="AJ2012" s="98"/>
    </row>
    <row r="2013" spans="1:36" s="3" customFormat="1" ht="87" hidden="1">
      <c r="A2013" s="28" t="s">
        <v>1524</v>
      </c>
      <c r="B2013" s="29" t="s">
        <v>1538</v>
      </c>
      <c r="C2013" s="29" t="s">
        <v>1537</v>
      </c>
      <c r="D2013" s="29" t="s">
        <v>1563</v>
      </c>
      <c r="E2013" s="36" t="s">
        <v>3937</v>
      </c>
      <c r="F2013" s="37">
        <v>2000000</v>
      </c>
      <c r="G2013" s="34" t="s">
        <v>1459</v>
      </c>
      <c r="H2013" s="72"/>
      <c r="I2013" s="34" t="s">
        <v>1641</v>
      </c>
      <c r="J2013" s="98"/>
      <c r="K2013" s="98"/>
      <c r="L2013" s="98"/>
      <c r="M2013" s="98"/>
      <c r="N2013" s="98"/>
      <c r="O2013" s="98"/>
      <c r="P2013" s="98"/>
      <c r="Q2013" s="98"/>
      <c r="R2013" s="98"/>
      <c r="S2013" s="98"/>
      <c r="T2013" s="98"/>
      <c r="U2013" s="98"/>
      <c r="V2013" s="98"/>
      <c r="W2013" s="98"/>
      <c r="X2013" s="98"/>
      <c r="Y2013" s="98"/>
      <c r="Z2013" s="98"/>
      <c r="AA2013" s="98"/>
      <c r="AB2013" s="98"/>
      <c r="AC2013" s="98"/>
      <c r="AD2013" s="98"/>
      <c r="AE2013" s="98"/>
      <c r="AF2013" s="98"/>
      <c r="AG2013" s="98"/>
      <c r="AH2013" s="98"/>
      <c r="AI2013" s="98"/>
      <c r="AJ2013" s="98"/>
    </row>
    <row r="2014" spans="1:36" s="3" customFormat="1" ht="87" hidden="1">
      <c r="A2014" s="28" t="s">
        <v>1524</v>
      </c>
      <c r="B2014" s="29" t="s">
        <v>1538</v>
      </c>
      <c r="C2014" s="29" t="s">
        <v>1537</v>
      </c>
      <c r="D2014" s="29" t="s">
        <v>1563</v>
      </c>
      <c r="E2014" s="36" t="s">
        <v>3938</v>
      </c>
      <c r="F2014" s="37">
        <v>500000</v>
      </c>
      <c r="G2014" s="34" t="s">
        <v>1459</v>
      </c>
      <c r="H2014" s="72"/>
      <c r="I2014" s="34" t="s">
        <v>1641</v>
      </c>
      <c r="J2014" s="98"/>
      <c r="K2014" s="98"/>
      <c r="L2014" s="98"/>
      <c r="M2014" s="98"/>
      <c r="N2014" s="98"/>
      <c r="O2014" s="98"/>
      <c r="P2014" s="98"/>
      <c r="Q2014" s="98"/>
      <c r="R2014" s="98"/>
      <c r="S2014" s="98"/>
      <c r="T2014" s="98"/>
      <c r="U2014" s="98"/>
      <c r="V2014" s="98"/>
      <c r="W2014" s="98"/>
      <c r="X2014" s="98"/>
      <c r="Y2014" s="98"/>
      <c r="Z2014" s="98"/>
      <c r="AA2014" s="98"/>
      <c r="AB2014" s="98"/>
      <c r="AC2014" s="98"/>
      <c r="AD2014" s="98"/>
      <c r="AE2014" s="98"/>
      <c r="AF2014" s="98"/>
      <c r="AG2014" s="98"/>
      <c r="AH2014" s="98"/>
      <c r="AI2014" s="98"/>
      <c r="AJ2014" s="98"/>
    </row>
    <row r="2015" spans="1:36" s="3" customFormat="1" ht="87" hidden="1">
      <c r="A2015" s="28" t="s">
        <v>1524</v>
      </c>
      <c r="B2015" s="29" t="s">
        <v>1538</v>
      </c>
      <c r="C2015" s="29" t="s">
        <v>1537</v>
      </c>
      <c r="D2015" s="29" t="s">
        <v>1563</v>
      </c>
      <c r="E2015" s="36" t="s">
        <v>3939</v>
      </c>
      <c r="F2015" s="37">
        <v>1500000</v>
      </c>
      <c r="G2015" s="34" t="s">
        <v>1459</v>
      </c>
      <c r="H2015" s="72"/>
      <c r="I2015" s="34" t="s">
        <v>1641</v>
      </c>
      <c r="J2015" s="98"/>
      <c r="K2015" s="98"/>
      <c r="L2015" s="98"/>
      <c r="M2015" s="98"/>
      <c r="N2015" s="98"/>
      <c r="O2015" s="98"/>
      <c r="P2015" s="98"/>
      <c r="Q2015" s="98"/>
      <c r="R2015" s="98"/>
      <c r="S2015" s="98"/>
      <c r="T2015" s="98"/>
      <c r="U2015" s="98"/>
      <c r="V2015" s="98"/>
      <c r="W2015" s="98"/>
      <c r="X2015" s="98"/>
      <c r="Y2015" s="98"/>
      <c r="Z2015" s="98"/>
      <c r="AA2015" s="98"/>
      <c r="AB2015" s="98"/>
      <c r="AC2015" s="98"/>
      <c r="AD2015" s="98"/>
      <c r="AE2015" s="98"/>
      <c r="AF2015" s="98"/>
      <c r="AG2015" s="98"/>
      <c r="AH2015" s="98"/>
      <c r="AI2015" s="98"/>
      <c r="AJ2015" s="98"/>
    </row>
    <row r="2016" spans="1:36" s="3" customFormat="1" ht="87" hidden="1">
      <c r="A2016" s="28" t="s">
        <v>1524</v>
      </c>
      <c r="B2016" s="29" t="s">
        <v>1538</v>
      </c>
      <c r="C2016" s="29" t="s">
        <v>1537</v>
      </c>
      <c r="D2016" s="29" t="s">
        <v>1563</v>
      </c>
      <c r="E2016" s="36" t="s">
        <v>3940</v>
      </c>
      <c r="F2016" s="37">
        <v>1500000</v>
      </c>
      <c r="G2016" s="34" t="s">
        <v>1459</v>
      </c>
      <c r="H2016" s="72"/>
      <c r="I2016" s="34" t="s">
        <v>1641</v>
      </c>
      <c r="J2016" s="98"/>
      <c r="K2016" s="98"/>
      <c r="L2016" s="98"/>
      <c r="M2016" s="98"/>
      <c r="N2016" s="98"/>
      <c r="O2016" s="98"/>
      <c r="P2016" s="98"/>
      <c r="Q2016" s="98"/>
      <c r="R2016" s="98"/>
      <c r="S2016" s="98"/>
      <c r="T2016" s="98"/>
      <c r="U2016" s="98"/>
      <c r="V2016" s="98"/>
      <c r="W2016" s="98"/>
      <c r="X2016" s="98"/>
      <c r="Y2016" s="98"/>
      <c r="Z2016" s="98"/>
      <c r="AA2016" s="98"/>
      <c r="AB2016" s="98"/>
      <c r="AC2016" s="98"/>
      <c r="AD2016" s="98"/>
      <c r="AE2016" s="98"/>
      <c r="AF2016" s="98"/>
      <c r="AG2016" s="98"/>
      <c r="AH2016" s="98"/>
      <c r="AI2016" s="98"/>
      <c r="AJ2016" s="98"/>
    </row>
    <row r="2017" spans="1:36" s="3" customFormat="1" ht="87" hidden="1">
      <c r="A2017" s="28" t="s">
        <v>1524</v>
      </c>
      <c r="B2017" s="29" t="s">
        <v>1538</v>
      </c>
      <c r="C2017" s="29" t="s">
        <v>1537</v>
      </c>
      <c r="D2017" s="29" t="s">
        <v>1563</v>
      </c>
      <c r="E2017" s="103" t="s">
        <v>3941</v>
      </c>
      <c r="F2017" s="37">
        <v>1000000</v>
      </c>
      <c r="G2017" s="34" t="s">
        <v>1459</v>
      </c>
      <c r="H2017" s="72"/>
      <c r="I2017" s="34" t="s">
        <v>1641</v>
      </c>
      <c r="J2017" s="98"/>
      <c r="K2017" s="98"/>
      <c r="L2017" s="98"/>
      <c r="M2017" s="98"/>
      <c r="N2017" s="98"/>
      <c r="O2017" s="98"/>
      <c r="P2017" s="98"/>
      <c r="Q2017" s="98"/>
      <c r="R2017" s="98"/>
      <c r="S2017" s="98"/>
      <c r="T2017" s="98"/>
      <c r="U2017" s="98"/>
      <c r="V2017" s="98"/>
      <c r="W2017" s="98"/>
      <c r="X2017" s="98"/>
      <c r="Y2017" s="98"/>
      <c r="Z2017" s="98"/>
      <c r="AA2017" s="98"/>
      <c r="AB2017" s="98"/>
      <c r="AC2017" s="98"/>
      <c r="AD2017" s="98"/>
      <c r="AE2017" s="98"/>
      <c r="AF2017" s="98"/>
      <c r="AG2017" s="98"/>
      <c r="AH2017" s="98"/>
      <c r="AI2017" s="98"/>
      <c r="AJ2017" s="98"/>
    </row>
    <row r="2018" spans="1:36" s="3" customFormat="1" ht="87" hidden="1">
      <c r="A2018" s="28" t="s">
        <v>1524</v>
      </c>
      <c r="B2018" s="29" t="s">
        <v>1538</v>
      </c>
      <c r="C2018" s="29" t="s">
        <v>1537</v>
      </c>
      <c r="D2018" s="29" t="s">
        <v>1563</v>
      </c>
      <c r="E2018" s="103" t="s">
        <v>3942</v>
      </c>
      <c r="F2018" s="37">
        <v>700000</v>
      </c>
      <c r="G2018" s="34" t="s">
        <v>1459</v>
      </c>
      <c r="H2018" s="72"/>
      <c r="I2018" s="34" t="s">
        <v>1641</v>
      </c>
      <c r="J2018" s="98"/>
      <c r="K2018" s="98"/>
      <c r="L2018" s="98"/>
      <c r="M2018" s="98"/>
      <c r="N2018" s="98"/>
      <c r="O2018" s="98"/>
      <c r="P2018" s="98"/>
      <c r="Q2018" s="98"/>
      <c r="R2018" s="98"/>
      <c r="S2018" s="98"/>
      <c r="T2018" s="98"/>
      <c r="U2018" s="98"/>
      <c r="V2018" s="98"/>
      <c r="W2018" s="98"/>
      <c r="X2018" s="98"/>
      <c r="Y2018" s="98"/>
      <c r="Z2018" s="98"/>
      <c r="AA2018" s="98"/>
      <c r="AB2018" s="98"/>
      <c r="AC2018" s="98"/>
      <c r="AD2018" s="98"/>
      <c r="AE2018" s="98"/>
      <c r="AF2018" s="98"/>
      <c r="AG2018" s="98"/>
      <c r="AH2018" s="98"/>
      <c r="AI2018" s="98"/>
      <c r="AJ2018" s="98"/>
    </row>
    <row r="2019" spans="1:36" s="3" customFormat="1" ht="87" hidden="1">
      <c r="A2019" s="28" t="s">
        <v>1524</v>
      </c>
      <c r="B2019" s="29" t="s">
        <v>1538</v>
      </c>
      <c r="C2019" s="29" t="s">
        <v>1537</v>
      </c>
      <c r="D2019" s="29" t="s">
        <v>1563</v>
      </c>
      <c r="E2019" s="103" t="s">
        <v>3943</v>
      </c>
      <c r="F2019" s="37">
        <v>500000</v>
      </c>
      <c r="G2019" s="34" t="s">
        <v>1459</v>
      </c>
      <c r="H2019" s="72"/>
      <c r="I2019" s="34" t="s">
        <v>1641</v>
      </c>
      <c r="J2019" s="98"/>
      <c r="K2019" s="98"/>
      <c r="L2019" s="98"/>
      <c r="M2019" s="98"/>
      <c r="N2019" s="98"/>
      <c r="O2019" s="98"/>
      <c r="P2019" s="98"/>
      <c r="Q2019" s="98"/>
      <c r="R2019" s="98"/>
      <c r="S2019" s="98"/>
      <c r="T2019" s="98"/>
      <c r="U2019" s="98"/>
      <c r="V2019" s="98"/>
      <c r="W2019" s="98"/>
      <c r="X2019" s="98"/>
      <c r="Y2019" s="98"/>
      <c r="Z2019" s="98"/>
      <c r="AA2019" s="98"/>
      <c r="AB2019" s="98"/>
      <c r="AC2019" s="98"/>
      <c r="AD2019" s="98"/>
      <c r="AE2019" s="98"/>
      <c r="AF2019" s="98"/>
      <c r="AG2019" s="98"/>
      <c r="AH2019" s="98"/>
      <c r="AI2019" s="98"/>
      <c r="AJ2019" s="98"/>
    </row>
    <row r="2020" spans="1:36" s="3" customFormat="1" ht="87" hidden="1">
      <c r="A2020" s="28" t="s">
        <v>1524</v>
      </c>
      <c r="B2020" s="29" t="s">
        <v>1538</v>
      </c>
      <c r="C2020" s="29" t="s">
        <v>1537</v>
      </c>
      <c r="D2020" s="29" t="s">
        <v>1563</v>
      </c>
      <c r="E2020" s="36" t="s">
        <v>3944</v>
      </c>
      <c r="F2020" s="37">
        <v>2500000</v>
      </c>
      <c r="G2020" s="34" t="s">
        <v>1459</v>
      </c>
      <c r="H2020" s="72"/>
      <c r="I2020" s="34" t="s">
        <v>1641</v>
      </c>
      <c r="J2020" s="98"/>
      <c r="K2020" s="98"/>
      <c r="L2020" s="98"/>
      <c r="M2020" s="98"/>
      <c r="N2020" s="98"/>
      <c r="O2020" s="98"/>
      <c r="P2020" s="98"/>
      <c r="Q2020" s="98"/>
      <c r="R2020" s="98"/>
      <c r="S2020" s="98"/>
      <c r="T2020" s="98"/>
      <c r="U2020" s="98"/>
      <c r="V2020" s="98"/>
      <c r="W2020" s="98"/>
      <c r="X2020" s="98"/>
      <c r="Y2020" s="98"/>
      <c r="Z2020" s="98"/>
      <c r="AA2020" s="98"/>
      <c r="AB2020" s="98"/>
      <c r="AC2020" s="98"/>
      <c r="AD2020" s="98"/>
      <c r="AE2020" s="98"/>
      <c r="AF2020" s="98"/>
      <c r="AG2020" s="98"/>
      <c r="AH2020" s="98"/>
      <c r="AI2020" s="98"/>
      <c r="AJ2020" s="98"/>
    </row>
    <row r="2021" spans="1:36" s="3" customFormat="1" ht="87" hidden="1">
      <c r="A2021" s="28" t="s">
        <v>1524</v>
      </c>
      <c r="B2021" s="29" t="s">
        <v>1538</v>
      </c>
      <c r="C2021" s="29" t="s">
        <v>1537</v>
      </c>
      <c r="D2021" s="29" t="s">
        <v>1563</v>
      </c>
      <c r="E2021" s="103" t="s">
        <v>3945</v>
      </c>
      <c r="F2021" s="37">
        <v>700000</v>
      </c>
      <c r="G2021" s="34" t="s">
        <v>1459</v>
      </c>
      <c r="H2021" s="72"/>
      <c r="I2021" s="34" t="s">
        <v>1641</v>
      </c>
      <c r="J2021" s="98"/>
      <c r="K2021" s="98"/>
      <c r="L2021" s="98"/>
      <c r="M2021" s="98"/>
      <c r="N2021" s="98"/>
      <c r="O2021" s="98"/>
      <c r="P2021" s="98"/>
      <c r="Q2021" s="98"/>
      <c r="R2021" s="98"/>
      <c r="S2021" s="98"/>
      <c r="T2021" s="98"/>
      <c r="U2021" s="98"/>
      <c r="V2021" s="98"/>
      <c r="W2021" s="98"/>
      <c r="X2021" s="98"/>
      <c r="Y2021" s="98"/>
      <c r="Z2021" s="98"/>
      <c r="AA2021" s="98"/>
      <c r="AB2021" s="98"/>
      <c r="AC2021" s="98"/>
      <c r="AD2021" s="98"/>
      <c r="AE2021" s="98"/>
      <c r="AF2021" s="98"/>
      <c r="AG2021" s="98"/>
      <c r="AH2021" s="98"/>
      <c r="AI2021" s="98"/>
      <c r="AJ2021" s="98"/>
    </row>
    <row r="2022" spans="1:36" s="3" customFormat="1" ht="87" hidden="1">
      <c r="A2022" s="28" t="s">
        <v>1524</v>
      </c>
      <c r="B2022" s="29" t="s">
        <v>1538</v>
      </c>
      <c r="C2022" s="29" t="s">
        <v>1537</v>
      </c>
      <c r="D2022" s="29" t="s">
        <v>1563</v>
      </c>
      <c r="E2022" s="103" t="s">
        <v>3946</v>
      </c>
      <c r="F2022" s="37">
        <v>1200000</v>
      </c>
      <c r="G2022" s="34" t="s">
        <v>1459</v>
      </c>
      <c r="H2022" s="72"/>
      <c r="I2022" s="34" t="s">
        <v>1641</v>
      </c>
      <c r="J2022" s="98"/>
      <c r="K2022" s="98"/>
      <c r="L2022" s="98"/>
      <c r="M2022" s="98"/>
      <c r="N2022" s="98"/>
      <c r="O2022" s="98"/>
      <c r="P2022" s="98"/>
      <c r="Q2022" s="98"/>
      <c r="R2022" s="98"/>
      <c r="S2022" s="98"/>
      <c r="T2022" s="98"/>
      <c r="U2022" s="98"/>
      <c r="V2022" s="98"/>
      <c r="W2022" s="98"/>
      <c r="X2022" s="98"/>
      <c r="Y2022" s="98"/>
      <c r="Z2022" s="98"/>
      <c r="AA2022" s="98"/>
      <c r="AB2022" s="98"/>
      <c r="AC2022" s="98"/>
      <c r="AD2022" s="98"/>
      <c r="AE2022" s="98"/>
      <c r="AF2022" s="98"/>
      <c r="AG2022" s="98"/>
      <c r="AH2022" s="98"/>
      <c r="AI2022" s="98"/>
      <c r="AJ2022" s="98"/>
    </row>
    <row r="2023" spans="1:36" s="3" customFormat="1" ht="87" hidden="1">
      <c r="A2023" s="28" t="s">
        <v>1524</v>
      </c>
      <c r="B2023" s="29" t="s">
        <v>1538</v>
      </c>
      <c r="C2023" s="29" t="s">
        <v>1537</v>
      </c>
      <c r="D2023" s="29" t="s">
        <v>1563</v>
      </c>
      <c r="E2023" s="36" t="s">
        <v>3947</v>
      </c>
      <c r="F2023" s="37">
        <v>900000</v>
      </c>
      <c r="G2023" s="34" t="s">
        <v>1459</v>
      </c>
      <c r="H2023" s="72"/>
      <c r="I2023" s="34" t="s">
        <v>1641</v>
      </c>
      <c r="J2023" s="98"/>
      <c r="K2023" s="98"/>
      <c r="L2023" s="98"/>
      <c r="M2023" s="98"/>
      <c r="N2023" s="98"/>
      <c r="O2023" s="98"/>
      <c r="P2023" s="98"/>
      <c r="Q2023" s="98"/>
      <c r="R2023" s="98"/>
      <c r="S2023" s="98"/>
      <c r="T2023" s="98"/>
      <c r="U2023" s="98"/>
      <c r="V2023" s="98"/>
      <c r="W2023" s="98"/>
      <c r="X2023" s="98"/>
      <c r="Y2023" s="98"/>
      <c r="Z2023" s="98"/>
      <c r="AA2023" s="98"/>
      <c r="AB2023" s="98"/>
      <c r="AC2023" s="98"/>
      <c r="AD2023" s="98"/>
      <c r="AE2023" s="98"/>
      <c r="AF2023" s="98"/>
      <c r="AG2023" s="98"/>
      <c r="AH2023" s="98"/>
      <c r="AI2023" s="98"/>
      <c r="AJ2023" s="98"/>
    </row>
    <row r="2024" spans="1:36" s="3" customFormat="1" ht="87" hidden="1">
      <c r="A2024" s="28" t="s">
        <v>1524</v>
      </c>
      <c r="B2024" s="29" t="s">
        <v>1538</v>
      </c>
      <c r="C2024" s="29" t="s">
        <v>1537</v>
      </c>
      <c r="D2024" s="29" t="s">
        <v>1563</v>
      </c>
      <c r="E2024" s="36" t="s">
        <v>3948</v>
      </c>
      <c r="F2024" s="37">
        <v>1200000</v>
      </c>
      <c r="G2024" s="34" t="s">
        <v>1459</v>
      </c>
      <c r="H2024" s="72"/>
      <c r="I2024" s="34" t="s">
        <v>1641</v>
      </c>
      <c r="J2024" s="98"/>
      <c r="K2024" s="98"/>
      <c r="L2024" s="98"/>
      <c r="M2024" s="98"/>
      <c r="N2024" s="98"/>
      <c r="O2024" s="98"/>
      <c r="P2024" s="98"/>
      <c r="Q2024" s="98"/>
      <c r="R2024" s="98"/>
      <c r="S2024" s="98"/>
      <c r="T2024" s="98"/>
      <c r="U2024" s="98"/>
      <c r="V2024" s="98"/>
      <c r="W2024" s="98"/>
      <c r="X2024" s="98"/>
      <c r="Y2024" s="98"/>
      <c r="Z2024" s="98"/>
      <c r="AA2024" s="98"/>
      <c r="AB2024" s="98"/>
      <c r="AC2024" s="98"/>
      <c r="AD2024" s="98"/>
      <c r="AE2024" s="98"/>
      <c r="AF2024" s="98"/>
      <c r="AG2024" s="98"/>
      <c r="AH2024" s="98"/>
      <c r="AI2024" s="98"/>
      <c r="AJ2024" s="98"/>
    </row>
    <row r="2025" spans="1:36" s="3" customFormat="1" ht="87" hidden="1">
      <c r="A2025" s="28" t="s">
        <v>1524</v>
      </c>
      <c r="B2025" s="29" t="s">
        <v>1538</v>
      </c>
      <c r="C2025" s="29" t="s">
        <v>1537</v>
      </c>
      <c r="D2025" s="29" t="s">
        <v>1563</v>
      </c>
      <c r="E2025" s="36" t="s">
        <v>3809</v>
      </c>
      <c r="F2025" s="37">
        <v>1500000</v>
      </c>
      <c r="G2025" s="34" t="s">
        <v>1459</v>
      </c>
      <c r="H2025" s="72"/>
      <c r="I2025" s="34" t="s">
        <v>1641</v>
      </c>
      <c r="J2025" s="98"/>
      <c r="K2025" s="98"/>
      <c r="L2025" s="98"/>
      <c r="M2025" s="98"/>
      <c r="N2025" s="98"/>
      <c r="O2025" s="98"/>
      <c r="P2025" s="98"/>
      <c r="Q2025" s="98"/>
      <c r="R2025" s="98"/>
      <c r="S2025" s="98"/>
      <c r="T2025" s="98"/>
      <c r="U2025" s="98"/>
      <c r="V2025" s="98"/>
      <c r="W2025" s="98"/>
      <c r="X2025" s="98"/>
      <c r="Y2025" s="98"/>
      <c r="Z2025" s="98"/>
      <c r="AA2025" s="98"/>
      <c r="AB2025" s="98"/>
      <c r="AC2025" s="98"/>
      <c r="AD2025" s="98"/>
      <c r="AE2025" s="98"/>
      <c r="AF2025" s="98"/>
      <c r="AG2025" s="98"/>
      <c r="AH2025" s="98"/>
      <c r="AI2025" s="98"/>
      <c r="AJ2025" s="98"/>
    </row>
    <row r="2026" spans="1:36" s="3" customFormat="1" ht="87" hidden="1">
      <c r="A2026" s="28" t="s">
        <v>1524</v>
      </c>
      <c r="B2026" s="29" t="s">
        <v>1538</v>
      </c>
      <c r="C2026" s="29" t="s">
        <v>1537</v>
      </c>
      <c r="D2026" s="29" t="s">
        <v>1563</v>
      </c>
      <c r="E2026" s="36" t="s">
        <v>3949</v>
      </c>
      <c r="F2026" s="37">
        <v>1500000</v>
      </c>
      <c r="G2026" s="34" t="s">
        <v>1459</v>
      </c>
      <c r="H2026" s="72"/>
      <c r="I2026" s="34" t="s">
        <v>1641</v>
      </c>
      <c r="J2026" s="98"/>
      <c r="K2026" s="98"/>
      <c r="L2026" s="98"/>
      <c r="M2026" s="98"/>
      <c r="N2026" s="98"/>
      <c r="O2026" s="98"/>
      <c r="P2026" s="98"/>
      <c r="Q2026" s="98"/>
      <c r="R2026" s="98"/>
      <c r="S2026" s="98"/>
      <c r="T2026" s="98"/>
      <c r="U2026" s="98"/>
      <c r="V2026" s="98"/>
      <c r="W2026" s="98"/>
      <c r="X2026" s="98"/>
      <c r="Y2026" s="98"/>
      <c r="Z2026" s="98"/>
      <c r="AA2026" s="98"/>
      <c r="AB2026" s="98"/>
      <c r="AC2026" s="98"/>
      <c r="AD2026" s="98"/>
      <c r="AE2026" s="98"/>
      <c r="AF2026" s="98"/>
      <c r="AG2026" s="98"/>
      <c r="AH2026" s="98"/>
      <c r="AI2026" s="98"/>
      <c r="AJ2026" s="98"/>
    </row>
    <row r="2027" spans="1:36" s="3" customFormat="1" ht="87" hidden="1">
      <c r="A2027" s="28" t="s">
        <v>1524</v>
      </c>
      <c r="B2027" s="29" t="s">
        <v>1538</v>
      </c>
      <c r="C2027" s="29" t="s">
        <v>1537</v>
      </c>
      <c r="D2027" s="29" t="s">
        <v>1563</v>
      </c>
      <c r="E2027" s="36" t="s">
        <v>2926</v>
      </c>
      <c r="F2027" s="37">
        <v>1000000</v>
      </c>
      <c r="G2027" s="34" t="s">
        <v>1462</v>
      </c>
      <c r="H2027" s="72"/>
      <c r="I2027" s="34" t="s">
        <v>1640</v>
      </c>
      <c r="J2027" s="98"/>
      <c r="K2027" s="98"/>
      <c r="L2027" s="98"/>
      <c r="M2027" s="98"/>
      <c r="N2027" s="98"/>
      <c r="O2027" s="98"/>
      <c r="P2027" s="98"/>
      <c r="Q2027" s="98"/>
      <c r="R2027" s="98"/>
      <c r="S2027" s="98"/>
      <c r="T2027" s="98"/>
      <c r="U2027" s="98"/>
      <c r="V2027" s="98"/>
      <c r="W2027" s="98"/>
      <c r="X2027" s="98"/>
      <c r="Y2027" s="98"/>
      <c r="Z2027" s="98"/>
      <c r="AA2027" s="98"/>
      <c r="AB2027" s="98"/>
      <c r="AC2027" s="98"/>
      <c r="AD2027" s="98"/>
      <c r="AE2027" s="98"/>
      <c r="AF2027" s="98"/>
      <c r="AG2027" s="98"/>
      <c r="AH2027" s="98"/>
      <c r="AI2027" s="98"/>
      <c r="AJ2027" s="98"/>
    </row>
    <row r="2028" spans="1:36" s="3" customFormat="1" ht="87" hidden="1">
      <c r="A2028" s="28" t="s">
        <v>1524</v>
      </c>
      <c r="B2028" s="29" t="s">
        <v>1538</v>
      </c>
      <c r="C2028" s="29" t="s">
        <v>1537</v>
      </c>
      <c r="D2028" s="29" t="s">
        <v>1563</v>
      </c>
      <c r="E2028" s="36" t="s">
        <v>3950</v>
      </c>
      <c r="F2028" s="37">
        <v>200000</v>
      </c>
      <c r="G2028" s="34" t="s">
        <v>1462</v>
      </c>
      <c r="H2028" s="72"/>
      <c r="I2028" s="34" t="s">
        <v>1640</v>
      </c>
      <c r="J2028" s="98"/>
      <c r="K2028" s="98"/>
      <c r="L2028" s="98"/>
      <c r="M2028" s="98"/>
      <c r="N2028" s="98"/>
      <c r="O2028" s="98"/>
      <c r="P2028" s="98"/>
      <c r="Q2028" s="98"/>
      <c r="R2028" s="98"/>
      <c r="S2028" s="98"/>
      <c r="T2028" s="98"/>
      <c r="U2028" s="98"/>
      <c r="V2028" s="98"/>
      <c r="W2028" s="98"/>
      <c r="X2028" s="98"/>
      <c r="Y2028" s="98"/>
      <c r="Z2028" s="98"/>
      <c r="AA2028" s="98"/>
      <c r="AB2028" s="98"/>
      <c r="AC2028" s="98"/>
      <c r="AD2028" s="98"/>
      <c r="AE2028" s="98"/>
      <c r="AF2028" s="98"/>
      <c r="AG2028" s="98"/>
      <c r="AH2028" s="98"/>
      <c r="AI2028" s="98"/>
      <c r="AJ2028" s="98"/>
    </row>
    <row r="2029" spans="1:36" s="3" customFormat="1" ht="87" hidden="1">
      <c r="A2029" s="28" t="s">
        <v>1524</v>
      </c>
      <c r="B2029" s="29" t="s">
        <v>1538</v>
      </c>
      <c r="C2029" s="29" t="s">
        <v>1537</v>
      </c>
      <c r="D2029" s="29" t="s">
        <v>1563</v>
      </c>
      <c r="E2029" s="36" t="s">
        <v>3951</v>
      </c>
      <c r="F2029" s="37">
        <v>200000</v>
      </c>
      <c r="G2029" s="34" t="s">
        <v>1462</v>
      </c>
      <c r="H2029" s="72"/>
      <c r="I2029" s="34" t="s">
        <v>1640</v>
      </c>
      <c r="J2029" s="98"/>
      <c r="K2029" s="98"/>
      <c r="L2029" s="98"/>
      <c r="M2029" s="98"/>
      <c r="N2029" s="98"/>
      <c r="O2029" s="98"/>
      <c r="P2029" s="98"/>
      <c r="Q2029" s="98"/>
      <c r="R2029" s="98"/>
      <c r="S2029" s="98"/>
      <c r="T2029" s="98"/>
      <c r="U2029" s="98"/>
      <c r="V2029" s="98"/>
      <c r="W2029" s="98"/>
      <c r="X2029" s="98"/>
      <c r="Y2029" s="98"/>
      <c r="Z2029" s="98"/>
      <c r="AA2029" s="98"/>
      <c r="AB2029" s="98"/>
      <c r="AC2029" s="98"/>
      <c r="AD2029" s="98"/>
      <c r="AE2029" s="98"/>
      <c r="AF2029" s="98"/>
      <c r="AG2029" s="98"/>
      <c r="AH2029" s="98"/>
      <c r="AI2029" s="98"/>
      <c r="AJ2029" s="98"/>
    </row>
    <row r="2030" spans="1:36" s="3" customFormat="1" ht="87" hidden="1">
      <c r="A2030" s="28" t="s">
        <v>1524</v>
      </c>
      <c r="B2030" s="29" t="s">
        <v>1538</v>
      </c>
      <c r="C2030" s="29" t="s">
        <v>1537</v>
      </c>
      <c r="D2030" s="29" t="s">
        <v>1563</v>
      </c>
      <c r="E2030" s="36" t="s">
        <v>3952</v>
      </c>
      <c r="F2030" s="37">
        <v>550000</v>
      </c>
      <c r="G2030" s="34" t="s">
        <v>1462</v>
      </c>
      <c r="H2030" s="72"/>
      <c r="I2030" s="34" t="s">
        <v>1640</v>
      </c>
      <c r="J2030" s="98"/>
      <c r="K2030" s="98"/>
      <c r="L2030" s="98"/>
      <c r="M2030" s="98"/>
      <c r="N2030" s="98"/>
      <c r="O2030" s="98"/>
      <c r="P2030" s="98"/>
      <c r="Q2030" s="98"/>
      <c r="R2030" s="98"/>
      <c r="S2030" s="98"/>
      <c r="T2030" s="98"/>
      <c r="U2030" s="98"/>
      <c r="V2030" s="98"/>
      <c r="W2030" s="98"/>
      <c r="X2030" s="98"/>
      <c r="Y2030" s="98"/>
      <c r="Z2030" s="98"/>
      <c r="AA2030" s="98"/>
      <c r="AB2030" s="98"/>
      <c r="AC2030" s="98"/>
      <c r="AD2030" s="98"/>
      <c r="AE2030" s="98"/>
      <c r="AF2030" s="98"/>
      <c r="AG2030" s="98"/>
      <c r="AH2030" s="98"/>
      <c r="AI2030" s="98"/>
      <c r="AJ2030" s="98"/>
    </row>
    <row r="2031" spans="1:36" s="3" customFormat="1" ht="87" hidden="1">
      <c r="A2031" s="28" t="s">
        <v>1524</v>
      </c>
      <c r="B2031" s="29" t="s">
        <v>1538</v>
      </c>
      <c r="C2031" s="29" t="s">
        <v>1537</v>
      </c>
      <c r="D2031" s="29" t="s">
        <v>1563</v>
      </c>
      <c r="E2031" s="103" t="s">
        <v>3953</v>
      </c>
      <c r="F2031" s="37">
        <v>650000</v>
      </c>
      <c r="G2031" s="34" t="s">
        <v>1462</v>
      </c>
      <c r="H2031" s="72"/>
      <c r="I2031" s="34" t="s">
        <v>1640</v>
      </c>
      <c r="J2031" s="98"/>
      <c r="K2031" s="98"/>
      <c r="L2031" s="98"/>
      <c r="M2031" s="98"/>
      <c r="N2031" s="98"/>
      <c r="O2031" s="98"/>
      <c r="P2031" s="98"/>
      <c r="Q2031" s="98"/>
      <c r="R2031" s="98"/>
      <c r="S2031" s="98"/>
      <c r="T2031" s="98"/>
      <c r="U2031" s="98"/>
      <c r="V2031" s="98"/>
      <c r="W2031" s="98"/>
      <c r="X2031" s="98"/>
      <c r="Y2031" s="98"/>
      <c r="Z2031" s="98"/>
      <c r="AA2031" s="98"/>
      <c r="AB2031" s="98"/>
      <c r="AC2031" s="98"/>
      <c r="AD2031" s="98"/>
      <c r="AE2031" s="98"/>
      <c r="AF2031" s="98"/>
      <c r="AG2031" s="98"/>
      <c r="AH2031" s="98"/>
      <c r="AI2031" s="98"/>
      <c r="AJ2031" s="98"/>
    </row>
    <row r="2032" spans="1:36" s="3" customFormat="1" ht="87" hidden="1">
      <c r="A2032" s="28" t="s">
        <v>1524</v>
      </c>
      <c r="B2032" s="29" t="s">
        <v>1538</v>
      </c>
      <c r="C2032" s="29" t="s">
        <v>1537</v>
      </c>
      <c r="D2032" s="29" t="s">
        <v>1563</v>
      </c>
      <c r="E2032" s="36" t="s">
        <v>3954</v>
      </c>
      <c r="F2032" s="37">
        <v>1000000</v>
      </c>
      <c r="G2032" s="34" t="s">
        <v>1462</v>
      </c>
      <c r="H2032" s="72"/>
      <c r="I2032" s="34" t="s">
        <v>1640</v>
      </c>
      <c r="J2032" s="98"/>
      <c r="K2032" s="98"/>
      <c r="L2032" s="98"/>
      <c r="M2032" s="98"/>
      <c r="N2032" s="98"/>
      <c r="O2032" s="98"/>
      <c r="P2032" s="98"/>
      <c r="Q2032" s="98"/>
      <c r="R2032" s="98"/>
      <c r="S2032" s="98"/>
      <c r="T2032" s="98"/>
      <c r="U2032" s="98"/>
      <c r="V2032" s="98"/>
      <c r="W2032" s="98"/>
      <c r="X2032" s="98"/>
      <c r="Y2032" s="98"/>
      <c r="Z2032" s="98"/>
      <c r="AA2032" s="98"/>
      <c r="AB2032" s="98"/>
      <c r="AC2032" s="98"/>
      <c r="AD2032" s="98"/>
      <c r="AE2032" s="98"/>
      <c r="AF2032" s="98"/>
      <c r="AG2032" s="98"/>
      <c r="AH2032" s="98"/>
      <c r="AI2032" s="98"/>
      <c r="AJ2032" s="98"/>
    </row>
    <row r="2033" spans="1:36" s="3" customFormat="1" ht="87" hidden="1">
      <c r="A2033" s="28" t="s">
        <v>1524</v>
      </c>
      <c r="B2033" s="29" t="s">
        <v>1538</v>
      </c>
      <c r="C2033" s="29" t="s">
        <v>1537</v>
      </c>
      <c r="D2033" s="29" t="s">
        <v>1563</v>
      </c>
      <c r="E2033" s="36" t="s">
        <v>3955</v>
      </c>
      <c r="F2033" s="37">
        <v>800000</v>
      </c>
      <c r="G2033" s="34" t="s">
        <v>1462</v>
      </c>
      <c r="H2033" s="72"/>
      <c r="I2033" s="34" t="s">
        <v>1640</v>
      </c>
      <c r="J2033" s="98"/>
      <c r="K2033" s="98"/>
      <c r="L2033" s="98"/>
      <c r="M2033" s="98"/>
      <c r="N2033" s="98"/>
      <c r="O2033" s="98"/>
      <c r="P2033" s="98"/>
      <c r="Q2033" s="98"/>
      <c r="R2033" s="98"/>
      <c r="S2033" s="98"/>
      <c r="T2033" s="98"/>
      <c r="U2033" s="98"/>
      <c r="V2033" s="98"/>
      <c r="W2033" s="98"/>
      <c r="X2033" s="98"/>
      <c r="Y2033" s="98"/>
      <c r="Z2033" s="98"/>
      <c r="AA2033" s="98"/>
      <c r="AB2033" s="98"/>
      <c r="AC2033" s="98"/>
      <c r="AD2033" s="98"/>
      <c r="AE2033" s="98"/>
      <c r="AF2033" s="98"/>
      <c r="AG2033" s="98"/>
      <c r="AH2033" s="98"/>
      <c r="AI2033" s="98"/>
      <c r="AJ2033" s="98"/>
    </row>
    <row r="2034" spans="1:36" s="3" customFormat="1" ht="87" hidden="1">
      <c r="A2034" s="28" t="s">
        <v>1524</v>
      </c>
      <c r="B2034" s="29" t="s">
        <v>1538</v>
      </c>
      <c r="C2034" s="29" t="s">
        <v>1537</v>
      </c>
      <c r="D2034" s="29" t="s">
        <v>1563</v>
      </c>
      <c r="E2034" s="36" t="s">
        <v>3956</v>
      </c>
      <c r="F2034" s="37">
        <v>500000</v>
      </c>
      <c r="G2034" s="34" t="s">
        <v>1462</v>
      </c>
      <c r="H2034" s="72"/>
      <c r="I2034" s="34" t="s">
        <v>1640</v>
      </c>
      <c r="J2034" s="98"/>
      <c r="K2034" s="98"/>
      <c r="L2034" s="98"/>
      <c r="M2034" s="98"/>
      <c r="N2034" s="98"/>
      <c r="O2034" s="98"/>
      <c r="P2034" s="98"/>
      <c r="Q2034" s="98"/>
      <c r="R2034" s="98"/>
      <c r="S2034" s="98"/>
      <c r="T2034" s="98"/>
      <c r="U2034" s="98"/>
      <c r="V2034" s="98"/>
      <c r="W2034" s="98"/>
      <c r="X2034" s="98"/>
      <c r="Y2034" s="98"/>
      <c r="Z2034" s="98"/>
      <c r="AA2034" s="98"/>
      <c r="AB2034" s="98"/>
      <c r="AC2034" s="98"/>
      <c r="AD2034" s="98"/>
      <c r="AE2034" s="98"/>
      <c r="AF2034" s="98"/>
      <c r="AG2034" s="98"/>
      <c r="AH2034" s="98"/>
      <c r="AI2034" s="98"/>
      <c r="AJ2034" s="98"/>
    </row>
    <row r="2035" spans="1:36" s="3" customFormat="1" ht="87" hidden="1">
      <c r="A2035" s="28" t="s">
        <v>1524</v>
      </c>
      <c r="B2035" s="29" t="s">
        <v>1538</v>
      </c>
      <c r="C2035" s="29" t="s">
        <v>1537</v>
      </c>
      <c r="D2035" s="29" t="s">
        <v>1563</v>
      </c>
      <c r="E2035" s="103" t="s">
        <v>3957</v>
      </c>
      <c r="F2035" s="37">
        <v>300000</v>
      </c>
      <c r="G2035" s="34" t="s">
        <v>1462</v>
      </c>
      <c r="H2035" s="72"/>
      <c r="I2035" s="34" t="s">
        <v>1640</v>
      </c>
      <c r="J2035" s="98"/>
      <c r="K2035" s="98"/>
      <c r="L2035" s="98"/>
      <c r="M2035" s="98"/>
      <c r="N2035" s="98"/>
      <c r="O2035" s="98"/>
      <c r="P2035" s="98"/>
      <c r="Q2035" s="98"/>
      <c r="R2035" s="98"/>
      <c r="S2035" s="98"/>
      <c r="T2035" s="98"/>
      <c r="U2035" s="98"/>
      <c r="V2035" s="98"/>
      <c r="W2035" s="98"/>
      <c r="X2035" s="98"/>
      <c r="Y2035" s="98"/>
      <c r="Z2035" s="98"/>
      <c r="AA2035" s="98"/>
      <c r="AB2035" s="98"/>
      <c r="AC2035" s="98"/>
      <c r="AD2035" s="98"/>
      <c r="AE2035" s="98"/>
      <c r="AF2035" s="98"/>
      <c r="AG2035" s="98"/>
      <c r="AH2035" s="98"/>
      <c r="AI2035" s="98"/>
      <c r="AJ2035" s="98"/>
    </row>
    <row r="2036" spans="1:36" s="3" customFormat="1" ht="87" hidden="1">
      <c r="A2036" s="28" t="s">
        <v>1524</v>
      </c>
      <c r="B2036" s="29" t="s">
        <v>1538</v>
      </c>
      <c r="C2036" s="29" t="s">
        <v>1537</v>
      </c>
      <c r="D2036" s="29" t="s">
        <v>1563</v>
      </c>
      <c r="E2036" s="36" t="s">
        <v>3958</v>
      </c>
      <c r="F2036" s="37">
        <v>820000</v>
      </c>
      <c r="G2036" s="34" t="s">
        <v>1462</v>
      </c>
      <c r="H2036" s="72"/>
      <c r="I2036" s="34" t="s">
        <v>1640</v>
      </c>
      <c r="J2036" s="98"/>
      <c r="K2036" s="98"/>
      <c r="L2036" s="98"/>
      <c r="M2036" s="98"/>
      <c r="N2036" s="98"/>
      <c r="O2036" s="98"/>
      <c r="P2036" s="98"/>
      <c r="Q2036" s="98"/>
      <c r="R2036" s="98"/>
      <c r="S2036" s="98"/>
      <c r="T2036" s="98"/>
      <c r="U2036" s="98"/>
      <c r="V2036" s="98"/>
      <c r="W2036" s="98"/>
      <c r="X2036" s="98"/>
      <c r="Y2036" s="98"/>
      <c r="Z2036" s="98"/>
      <c r="AA2036" s="98"/>
      <c r="AB2036" s="98"/>
      <c r="AC2036" s="98"/>
      <c r="AD2036" s="98"/>
      <c r="AE2036" s="98"/>
      <c r="AF2036" s="98"/>
      <c r="AG2036" s="98"/>
      <c r="AH2036" s="98"/>
      <c r="AI2036" s="98"/>
      <c r="AJ2036" s="98"/>
    </row>
    <row r="2037" spans="1:36" s="3" customFormat="1" ht="87" hidden="1">
      <c r="A2037" s="28" t="s">
        <v>1524</v>
      </c>
      <c r="B2037" s="29" t="s">
        <v>1538</v>
      </c>
      <c r="C2037" s="29" t="s">
        <v>1537</v>
      </c>
      <c r="D2037" s="29" t="s">
        <v>1563</v>
      </c>
      <c r="E2037" s="36" t="s">
        <v>3959</v>
      </c>
      <c r="F2037" s="37">
        <v>600000</v>
      </c>
      <c r="G2037" s="34" t="s">
        <v>1462</v>
      </c>
      <c r="H2037" s="72"/>
      <c r="I2037" s="34" t="s">
        <v>1640</v>
      </c>
      <c r="J2037" s="98"/>
      <c r="K2037" s="98"/>
      <c r="L2037" s="98"/>
      <c r="M2037" s="98"/>
      <c r="N2037" s="98"/>
      <c r="O2037" s="98"/>
      <c r="P2037" s="98"/>
      <c r="Q2037" s="98"/>
      <c r="R2037" s="98"/>
      <c r="S2037" s="98"/>
      <c r="T2037" s="98"/>
      <c r="U2037" s="98"/>
      <c r="V2037" s="98"/>
      <c r="W2037" s="98"/>
      <c r="X2037" s="98"/>
      <c r="Y2037" s="98"/>
      <c r="Z2037" s="98"/>
      <c r="AA2037" s="98"/>
      <c r="AB2037" s="98"/>
      <c r="AC2037" s="98"/>
      <c r="AD2037" s="98"/>
      <c r="AE2037" s="98"/>
      <c r="AF2037" s="98"/>
      <c r="AG2037" s="98"/>
      <c r="AH2037" s="98"/>
      <c r="AI2037" s="98"/>
      <c r="AJ2037" s="98"/>
    </row>
    <row r="2038" spans="1:36" s="3" customFormat="1" ht="87" hidden="1">
      <c r="A2038" s="28" t="s">
        <v>1524</v>
      </c>
      <c r="B2038" s="29" t="s">
        <v>1538</v>
      </c>
      <c r="C2038" s="29" t="s">
        <v>1537</v>
      </c>
      <c r="D2038" s="29" t="s">
        <v>1563</v>
      </c>
      <c r="E2038" s="103" t="s">
        <v>3960</v>
      </c>
      <c r="F2038" s="37">
        <v>200000</v>
      </c>
      <c r="G2038" s="34" t="s">
        <v>1462</v>
      </c>
      <c r="H2038" s="72"/>
      <c r="I2038" s="34" t="s">
        <v>1640</v>
      </c>
      <c r="J2038" s="98"/>
      <c r="K2038" s="98"/>
      <c r="L2038" s="98"/>
      <c r="M2038" s="98"/>
      <c r="N2038" s="98"/>
      <c r="O2038" s="98"/>
      <c r="P2038" s="98"/>
      <c r="Q2038" s="98"/>
      <c r="R2038" s="98"/>
      <c r="S2038" s="98"/>
      <c r="T2038" s="98"/>
      <c r="U2038" s="98"/>
      <c r="V2038" s="98"/>
      <c r="W2038" s="98"/>
      <c r="X2038" s="98"/>
      <c r="Y2038" s="98"/>
      <c r="Z2038" s="98"/>
      <c r="AA2038" s="98"/>
      <c r="AB2038" s="98"/>
      <c r="AC2038" s="98"/>
      <c r="AD2038" s="98"/>
      <c r="AE2038" s="98"/>
      <c r="AF2038" s="98"/>
      <c r="AG2038" s="98"/>
      <c r="AH2038" s="98"/>
      <c r="AI2038" s="98"/>
      <c r="AJ2038" s="98"/>
    </row>
    <row r="2039" spans="1:36" s="3" customFormat="1" ht="87" hidden="1">
      <c r="A2039" s="28" t="s">
        <v>1524</v>
      </c>
      <c r="B2039" s="29" t="s">
        <v>1538</v>
      </c>
      <c r="C2039" s="29" t="s">
        <v>1537</v>
      </c>
      <c r="D2039" s="29" t="s">
        <v>1563</v>
      </c>
      <c r="E2039" s="36" t="s">
        <v>3961</v>
      </c>
      <c r="F2039" s="37">
        <v>250000</v>
      </c>
      <c r="G2039" s="34" t="s">
        <v>1462</v>
      </c>
      <c r="H2039" s="72"/>
      <c r="I2039" s="34" t="s">
        <v>1640</v>
      </c>
      <c r="J2039" s="98"/>
      <c r="K2039" s="98"/>
      <c r="L2039" s="98"/>
      <c r="M2039" s="98"/>
      <c r="N2039" s="98"/>
      <c r="O2039" s="98"/>
      <c r="P2039" s="98"/>
      <c r="Q2039" s="98"/>
      <c r="R2039" s="98"/>
      <c r="S2039" s="98"/>
      <c r="T2039" s="98"/>
      <c r="U2039" s="98"/>
      <c r="V2039" s="98"/>
      <c r="W2039" s="98"/>
      <c r="X2039" s="98"/>
      <c r="Y2039" s="98"/>
      <c r="Z2039" s="98"/>
      <c r="AA2039" s="98"/>
      <c r="AB2039" s="98"/>
      <c r="AC2039" s="98"/>
      <c r="AD2039" s="98"/>
      <c r="AE2039" s="98"/>
      <c r="AF2039" s="98"/>
      <c r="AG2039" s="98"/>
      <c r="AH2039" s="98"/>
      <c r="AI2039" s="98"/>
      <c r="AJ2039" s="98"/>
    </row>
    <row r="2040" spans="1:36" s="3" customFormat="1" ht="87" hidden="1">
      <c r="A2040" s="28" t="s">
        <v>1524</v>
      </c>
      <c r="B2040" s="29" t="s">
        <v>1538</v>
      </c>
      <c r="C2040" s="29" t="s">
        <v>1537</v>
      </c>
      <c r="D2040" s="29" t="s">
        <v>1563</v>
      </c>
      <c r="E2040" s="36" t="s">
        <v>3962</v>
      </c>
      <c r="F2040" s="37">
        <v>680000</v>
      </c>
      <c r="G2040" s="34" t="s">
        <v>1462</v>
      </c>
      <c r="H2040" s="72"/>
      <c r="I2040" s="34" t="s">
        <v>1640</v>
      </c>
      <c r="J2040" s="98"/>
      <c r="K2040" s="98"/>
      <c r="L2040" s="98"/>
      <c r="M2040" s="98"/>
      <c r="N2040" s="98"/>
      <c r="O2040" s="98"/>
      <c r="P2040" s="98"/>
      <c r="Q2040" s="98"/>
      <c r="R2040" s="98"/>
      <c r="S2040" s="98"/>
      <c r="T2040" s="98"/>
      <c r="U2040" s="98"/>
      <c r="V2040" s="98"/>
      <c r="W2040" s="98"/>
      <c r="X2040" s="98"/>
      <c r="Y2040" s="98"/>
      <c r="Z2040" s="98"/>
      <c r="AA2040" s="98"/>
      <c r="AB2040" s="98"/>
      <c r="AC2040" s="98"/>
      <c r="AD2040" s="98"/>
      <c r="AE2040" s="98"/>
      <c r="AF2040" s="98"/>
      <c r="AG2040" s="98"/>
      <c r="AH2040" s="98"/>
      <c r="AI2040" s="98"/>
      <c r="AJ2040" s="98"/>
    </row>
    <row r="2041" spans="1:36" s="3" customFormat="1" ht="87" hidden="1">
      <c r="A2041" s="28" t="s">
        <v>1524</v>
      </c>
      <c r="B2041" s="29" t="s">
        <v>1538</v>
      </c>
      <c r="C2041" s="29" t="s">
        <v>1537</v>
      </c>
      <c r="D2041" s="29" t="s">
        <v>1563</v>
      </c>
      <c r="E2041" s="36" t="s">
        <v>3963</v>
      </c>
      <c r="F2041" s="37">
        <v>800000</v>
      </c>
      <c r="G2041" s="34" t="s">
        <v>1462</v>
      </c>
      <c r="H2041" s="72"/>
      <c r="I2041" s="34" t="s">
        <v>1640</v>
      </c>
      <c r="J2041" s="98"/>
      <c r="K2041" s="98"/>
      <c r="L2041" s="98"/>
      <c r="M2041" s="98"/>
      <c r="N2041" s="98"/>
      <c r="O2041" s="98"/>
      <c r="P2041" s="98"/>
      <c r="Q2041" s="98"/>
      <c r="R2041" s="98"/>
      <c r="S2041" s="98"/>
      <c r="T2041" s="98"/>
      <c r="U2041" s="98"/>
      <c r="V2041" s="98"/>
      <c r="W2041" s="98"/>
      <c r="X2041" s="98"/>
      <c r="Y2041" s="98"/>
      <c r="Z2041" s="98"/>
      <c r="AA2041" s="98"/>
      <c r="AB2041" s="98"/>
      <c r="AC2041" s="98"/>
      <c r="AD2041" s="98"/>
      <c r="AE2041" s="98"/>
      <c r="AF2041" s="98"/>
      <c r="AG2041" s="98"/>
      <c r="AH2041" s="98"/>
      <c r="AI2041" s="98"/>
      <c r="AJ2041" s="98"/>
    </row>
    <row r="2042" spans="1:36" s="3" customFormat="1" ht="87" hidden="1">
      <c r="A2042" s="28" t="s">
        <v>1524</v>
      </c>
      <c r="B2042" s="29" t="s">
        <v>1538</v>
      </c>
      <c r="C2042" s="29" t="s">
        <v>1537</v>
      </c>
      <c r="D2042" s="29" t="s">
        <v>1563</v>
      </c>
      <c r="E2042" s="36" t="s">
        <v>3964</v>
      </c>
      <c r="F2042" s="37">
        <v>800000</v>
      </c>
      <c r="G2042" s="34" t="s">
        <v>1462</v>
      </c>
      <c r="H2042" s="72"/>
      <c r="I2042" s="34" t="s">
        <v>1640</v>
      </c>
      <c r="J2042" s="98"/>
      <c r="K2042" s="98"/>
      <c r="L2042" s="98"/>
      <c r="M2042" s="98"/>
      <c r="N2042" s="98"/>
      <c r="O2042" s="98"/>
      <c r="P2042" s="98"/>
      <c r="Q2042" s="98"/>
      <c r="R2042" s="98"/>
      <c r="S2042" s="98"/>
      <c r="T2042" s="98"/>
      <c r="U2042" s="98"/>
      <c r="V2042" s="98"/>
      <c r="W2042" s="98"/>
      <c r="X2042" s="98"/>
      <c r="Y2042" s="98"/>
      <c r="Z2042" s="98"/>
      <c r="AA2042" s="98"/>
      <c r="AB2042" s="98"/>
      <c r="AC2042" s="98"/>
      <c r="AD2042" s="98"/>
      <c r="AE2042" s="98"/>
      <c r="AF2042" s="98"/>
      <c r="AG2042" s="98"/>
      <c r="AH2042" s="98"/>
      <c r="AI2042" s="98"/>
      <c r="AJ2042" s="98"/>
    </row>
    <row r="2043" spans="1:36" s="3" customFormat="1" ht="87" hidden="1">
      <c r="A2043" s="28" t="s">
        <v>1524</v>
      </c>
      <c r="B2043" s="29" t="s">
        <v>1538</v>
      </c>
      <c r="C2043" s="29" t="s">
        <v>1537</v>
      </c>
      <c r="D2043" s="29" t="s">
        <v>1563</v>
      </c>
      <c r="E2043" s="36" t="s">
        <v>3965</v>
      </c>
      <c r="F2043" s="37">
        <v>350000</v>
      </c>
      <c r="G2043" s="34" t="s">
        <v>1462</v>
      </c>
      <c r="H2043" s="72"/>
      <c r="I2043" s="34" t="s">
        <v>1640</v>
      </c>
      <c r="J2043" s="98"/>
      <c r="K2043" s="98"/>
      <c r="L2043" s="98"/>
      <c r="M2043" s="98"/>
      <c r="N2043" s="98"/>
      <c r="O2043" s="98"/>
      <c r="P2043" s="98"/>
      <c r="Q2043" s="98"/>
      <c r="R2043" s="98"/>
      <c r="S2043" s="98"/>
      <c r="T2043" s="98"/>
      <c r="U2043" s="98"/>
      <c r="V2043" s="98"/>
      <c r="W2043" s="98"/>
      <c r="X2043" s="98"/>
      <c r="Y2043" s="98"/>
      <c r="Z2043" s="98"/>
      <c r="AA2043" s="98"/>
      <c r="AB2043" s="98"/>
      <c r="AC2043" s="98"/>
      <c r="AD2043" s="98"/>
      <c r="AE2043" s="98"/>
      <c r="AF2043" s="98"/>
      <c r="AG2043" s="98"/>
      <c r="AH2043" s="98"/>
      <c r="AI2043" s="98"/>
      <c r="AJ2043" s="98"/>
    </row>
    <row r="2044" spans="1:36" s="3" customFormat="1" ht="87" hidden="1">
      <c r="A2044" s="28" t="s">
        <v>1524</v>
      </c>
      <c r="B2044" s="29" t="s">
        <v>1538</v>
      </c>
      <c r="C2044" s="29" t="s">
        <v>1537</v>
      </c>
      <c r="D2044" s="29" t="s">
        <v>1563</v>
      </c>
      <c r="E2044" s="36" t="s">
        <v>3966</v>
      </c>
      <c r="F2044" s="37">
        <v>300000</v>
      </c>
      <c r="G2044" s="34" t="s">
        <v>1462</v>
      </c>
      <c r="H2044" s="72"/>
      <c r="I2044" s="34" t="s">
        <v>1640</v>
      </c>
      <c r="J2044" s="98"/>
      <c r="K2044" s="98"/>
      <c r="L2044" s="98"/>
      <c r="M2044" s="98"/>
      <c r="N2044" s="98"/>
      <c r="O2044" s="98"/>
      <c r="P2044" s="98"/>
      <c r="Q2044" s="98"/>
      <c r="R2044" s="98"/>
      <c r="S2044" s="98"/>
      <c r="T2044" s="98"/>
      <c r="U2044" s="98"/>
      <c r="V2044" s="98"/>
      <c r="W2044" s="98"/>
      <c r="X2044" s="98"/>
      <c r="Y2044" s="98"/>
      <c r="Z2044" s="98"/>
      <c r="AA2044" s="98"/>
      <c r="AB2044" s="98"/>
      <c r="AC2044" s="98"/>
      <c r="AD2044" s="98"/>
      <c r="AE2044" s="98"/>
      <c r="AF2044" s="98"/>
      <c r="AG2044" s="98"/>
      <c r="AH2044" s="98"/>
      <c r="AI2044" s="98"/>
      <c r="AJ2044" s="98"/>
    </row>
    <row r="2045" spans="1:36" s="3" customFormat="1" ht="87" hidden="1">
      <c r="A2045" s="28" t="s">
        <v>1524</v>
      </c>
      <c r="B2045" s="29" t="s">
        <v>1538</v>
      </c>
      <c r="C2045" s="29" t="s">
        <v>1537</v>
      </c>
      <c r="D2045" s="29" t="s">
        <v>1563</v>
      </c>
      <c r="E2045" s="36" t="s">
        <v>3967</v>
      </c>
      <c r="F2045" s="37">
        <v>1000000</v>
      </c>
      <c r="G2045" s="34" t="s">
        <v>1462</v>
      </c>
      <c r="H2045" s="72"/>
      <c r="I2045" s="34" t="s">
        <v>1640</v>
      </c>
      <c r="J2045" s="98"/>
      <c r="K2045" s="98"/>
      <c r="L2045" s="98"/>
      <c r="M2045" s="98"/>
      <c r="N2045" s="98"/>
      <c r="O2045" s="98"/>
      <c r="P2045" s="98"/>
      <c r="Q2045" s="98"/>
      <c r="R2045" s="98"/>
      <c r="S2045" s="98"/>
      <c r="T2045" s="98"/>
      <c r="U2045" s="98"/>
      <c r="V2045" s="98"/>
      <c r="W2045" s="98"/>
      <c r="X2045" s="98"/>
      <c r="Y2045" s="98"/>
      <c r="Z2045" s="98"/>
      <c r="AA2045" s="98"/>
      <c r="AB2045" s="98"/>
      <c r="AC2045" s="98"/>
      <c r="AD2045" s="98"/>
      <c r="AE2045" s="98"/>
      <c r="AF2045" s="98"/>
      <c r="AG2045" s="98"/>
      <c r="AH2045" s="98"/>
      <c r="AI2045" s="98"/>
      <c r="AJ2045" s="98"/>
    </row>
    <row r="2046" spans="1:36" s="3" customFormat="1" ht="87" hidden="1">
      <c r="A2046" s="28" t="s">
        <v>1524</v>
      </c>
      <c r="B2046" s="29" t="s">
        <v>1538</v>
      </c>
      <c r="C2046" s="29" t="s">
        <v>1537</v>
      </c>
      <c r="D2046" s="29" t="s">
        <v>1563</v>
      </c>
      <c r="E2046" s="36" t="s">
        <v>3968</v>
      </c>
      <c r="F2046" s="37">
        <v>1500000</v>
      </c>
      <c r="G2046" s="34" t="s">
        <v>1462</v>
      </c>
      <c r="H2046" s="72"/>
      <c r="I2046" s="34" t="s">
        <v>1640</v>
      </c>
      <c r="J2046" s="98"/>
      <c r="K2046" s="98"/>
      <c r="L2046" s="98"/>
      <c r="M2046" s="98"/>
      <c r="N2046" s="98"/>
      <c r="O2046" s="98"/>
      <c r="P2046" s="98"/>
      <c r="Q2046" s="98"/>
      <c r="R2046" s="98"/>
      <c r="S2046" s="98"/>
      <c r="T2046" s="98"/>
      <c r="U2046" s="98"/>
      <c r="V2046" s="98"/>
      <c r="W2046" s="98"/>
      <c r="X2046" s="98"/>
      <c r="Y2046" s="98"/>
      <c r="Z2046" s="98"/>
      <c r="AA2046" s="98"/>
      <c r="AB2046" s="98"/>
      <c r="AC2046" s="98"/>
      <c r="AD2046" s="98"/>
      <c r="AE2046" s="98"/>
      <c r="AF2046" s="98"/>
      <c r="AG2046" s="98"/>
      <c r="AH2046" s="98"/>
      <c r="AI2046" s="98"/>
      <c r="AJ2046" s="98"/>
    </row>
    <row r="2047" spans="1:36" s="3" customFormat="1" ht="87" hidden="1">
      <c r="A2047" s="28" t="s">
        <v>1524</v>
      </c>
      <c r="B2047" s="29" t="s">
        <v>1538</v>
      </c>
      <c r="C2047" s="29" t="s">
        <v>1537</v>
      </c>
      <c r="D2047" s="29" t="s">
        <v>1563</v>
      </c>
      <c r="E2047" s="36" t="s">
        <v>3969</v>
      </c>
      <c r="F2047" s="37">
        <v>500000</v>
      </c>
      <c r="G2047" s="34" t="s">
        <v>1462</v>
      </c>
      <c r="H2047" s="72"/>
      <c r="I2047" s="34" t="s">
        <v>1640</v>
      </c>
      <c r="J2047" s="98"/>
      <c r="K2047" s="98"/>
      <c r="L2047" s="98"/>
      <c r="M2047" s="98"/>
      <c r="N2047" s="98"/>
      <c r="O2047" s="98"/>
      <c r="P2047" s="98"/>
      <c r="Q2047" s="98"/>
      <c r="R2047" s="98"/>
      <c r="S2047" s="98"/>
      <c r="T2047" s="98"/>
      <c r="U2047" s="98"/>
      <c r="V2047" s="98"/>
      <c r="W2047" s="98"/>
      <c r="X2047" s="98"/>
      <c r="Y2047" s="98"/>
      <c r="Z2047" s="98"/>
      <c r="AA2047" s="98"/>
      <c r="AB2047" s="98"/>
      <c r="AC2047" s="98"/>
      <c r="AD2047" s="98"/>
      <c r="AE2047" s="98"/>
      <c r="AF2047" s="98"/>
      <c r="AG2047" s="98"/>
      <c r="AH2047" s="98"/>
      <c r="AI2047" s="98"/>
      <c r="AJ2047" s="98"/>
    </row>
    <row r="2048" spans="1:36" s="3" customFormat="1" ht="130.5" hidden="1">
      <c r="A2048" s="28" t="s">
        <v>1524</v>
      </c>
      <c r="B2048" s="29" t="s">
        <v>1538</v>
      </c>
      <c r="C2048" s="29" t="s">
        <v>1537</v>
      </c>
      <c r="D2048" s="29" t="s">
        <v>1563</v>
      </c>
      <c r="E2048" s="103" t="s">
        <v>3970</v>
      </c>
      <c r="F2048" s="37">
        <v>3500000</v>
      </c>
      <c r="G2048" s="34" t="s">
        <v>1459</v>
      </c>
      <c r="H2048" s="72"/>
      <c r="I2048" s="34" t="s">
        <v>1829</v>
      </c>
      <c r="J2048" s="98"/>
      <c r="K2048" s="98"/>
      <c r="L2048" s="98"/>
      <c r="M2048" s="98"/>
      <c r="N2048" s="98"/>
      <c r="O2048" s="98"/>
      <c r="P2048" s="98"/>
      <c r="Q2048" s="98"/>
      <c r="R2048" s="98"/>
      <c r="S2048" s="98"/>
      <c r="T2048" s="98"/>
      <c r="U2048" s="98"/>
      <c r="V2048" s="98"/>
      <c r="W2048" s="98"/>
      <c r="X2048" s="98"/>
      <c r="Y2048" s="98"/>
      <c r="Z2048" s="98"/>
      <c r="AA2048" s="98"/>
      <c r="AB2048" s="98"/>
      <c r="AC2048" s="98"/>
      <c r="AD2048" s="98"/>
      <c r="AE2048" s="98"/>
      <c r="AF2048" s="98"/>
      <c r="AG2048" s="98"/>
      <c r="AH2048" s="98"/>
      <c r="AI2048" s="98"/>
      <c r="AJ2048" s="98"/>
    </row>
    <row r="2049" spans="1:36" s="3" customFormat="1" ht="130.5" hidden="1">
      <c r="A2049" s="28" t="s">
        <v>1524</v>
      </c>
      <c r="B2049" s="29" t="s">
        <v>1538</v>
      </c>
      <c r="C2049" s="29" t="s">
        <v>1537</v>
      </c>
      <c r="D2049" s="29" t="s">
        <v>1563</v>
      </c>
      <c r="E2049" s="36" t="s">
        <v>3971</v>
      </c>
      <c r="F2049" s="37">
        <v>3000000</v>
      </c>
      <c r="G2049" s="34" t="s">
        <v>1459</v>
      </c>
      <c r="H2049" s="72"/>
      <c r="I2049" s="34" t="s">
        <v>1829</v>
      </c>
      <c r="J2049" s="98"/>
      <c r="K2049" s="98"/>
      <c r="L2049" s="98"/>
      <c r="M2049" s="98"/>
      <c r="N2049" s="98"/>
      <c r="O2049" s="98"/>
      <c r="P2049" s="98"/>
      <c r="Q2049" s="98"/>
      <c r="R2049" s="98"/>
      <c r="S2049" s="98"/>
      <c r="T2049" s="98"/>
      <c r="U2049" s="98"/>
      <c r="V2049" s="98"/>
      <c r="W2049" s="98"/>
      <c r="X2049" s="98"/>
      <c r="Y2049" s="98"/>
      <c r="Z2049" s="98"/>
      <c r="AA2049" s="98"/>
      <c r="AB2049" s="98"/>
      <c r="AC2049" s="98"/>
      <c r="AD2049" s="98"/>
      <c r="AE2049" s="98"/>
      <c r="AF2049" s="98"/>
      <c r="AG2049" s="98"/>
      <c r="AH2049" s="98"/>
      <c r="AI2049" s="98"/>
      <c r="AJ2049" s="98"/>
    </row>
    <row r="2050" spans="1:36" s="3" customFormat="1" ht="130.5" hidden="1">
      <c r="A2050" s="28" t="s">
        <v>1524</v>
      </c>
      <c r="B2050" s="29" t="s">
        <v>1538</v>
      </c>
      <c r="C2050" s="29" t="s">
        <v>1537</v>
      </c>
      <c r="D2050" s="29" t="s">
        <v>1563</v>
      </c>
      <c r="E2050" s="103" t="s">
        <v>3972</v>
      </c>
      <c r="F2050" s="37">
        <v>1800000</v>
      </c>
      <c r="G2050" s="34" t="s">
        <v>1463</v>
      </c>
      <c r="H2050" s="72"/>
      <c r="I2050" s="34" t="s">
        <v>1829</v>
      </c>
      <c r="J2050" s="98"/>
      <c r="K2050" s="98"/>
      <c r="L2050" s="98"/>
      <c r="M2050" s="98"/>
      <c r="N2050" s="98"/>
      <c r="O2050" s="98"/>
      <c r="P2050" s="98"/>
      <c r="Q2050" s="98"/>
      <c r="R2050" s="98"/>
      <c r="S2050" s="98"/>
      <c r="T2050" s="98"/>
      <c r="U2050" s="98"/>
      <c r="V2050" s="98"/>
      <c r="W2050" s="98"/>
      <c r="X2050" s="98"/>
      <c r="Y2050" s="98"/>
      <c r="Z2050" s="98"/>
      <c r="AA2050" s="98"/>
      <c r="AB2050" s="98"/>
      <c r="AC2050" s="98"/>
      <c r="AD2050" s="98"/>
      <c r="AE2050" s="98"/>
      <c r="AF2050" s="98"/>
      <c r="AG2050" s="98"/>
      <c r="AH2050" s="98"/>
      <c r="AI2050" s="98"/>
      <c r="AJ2050" s="98"/>
    </row>
    <row r="2051" spans="1:36" s="3" customFormat="1" ht="130.5" hidden="1">
      <c r="A2051" s="28" t="s">
        <v>1524</v>
      </c>
      <c r="B2051" s="29" t="s">
        <v>1538</v>
      </c>
      <c r="C2051" s="29" t="s">
        <v>1537</v>
      </c>
      <c r="D2051" s="29" t="s">
        <v>1563</v>
      </c>
      <c r="E2051" s="103" t="s">
        <v>3973</v>
      </c>
      <c r="F2051" s="37">
        <v>1200000</v>
      </c>
      <c r="G2051" s="34" t="s">
        <v>1463</v>
      </c>
      <c r="H2051" s="72"/>
      <c r="I2051" s="34" t="s">
        <v>1829</v>
      </c>
      <c r="J2051" s="98"/>
      <c r="K2051" s="98"/>
      <c r="L2051" s="98"/>
      <c r="M2051" s="98"/>
      <c r="N2051" s="98"/>
      <c r="O2051" s="98"/>
      <c r="P2051" s="98"/>
      <c r="Q2051" s="98"/>
      <c r="R2051" s="98"/>
      <c r="S2051" s="98"/>
      <c r="T2051" s="98"/>
      <c r="U2051" s="98"/>
      <c r="V2051" s="98"/>
      <c r="W2051" s="98"/>
      <c r="X2051" s="98"/>
      <c r="Y2051" s="98"/>
      <c r="Z2051" s="98"/>
      <c r="AA2051" s="98"/>
      <c r="AB2051" s="98"/>
      <c r="AC2051" s="98"/>
      <c r="AD2051" s="98"/>
      <c r="AE2051" s="98"/>
      <c r="AF2051" s="98"/>
      <c r="AG2051" s="98"/>
      <c r="AH2051" s="98"/>
      <c r="AI2051" s="98"/>
      <c r="AJ2051" s="98"/>
    </row>
    <row r="2052" spans="1:36" s="3" customFormat="1" ht="130.5" hidden="1">
      <c r="A2052" s="28" t="s">
        <v>1524</v>
      </c>
      <c r="B2052" s="29" t="s">
        <v>1538</v>
      </c>
      <c r="C2052" s="29" t="s">
        <v>1537</v>
      </c>
      <c r="D2052" s="29" t="s">
        <v>1563</v>
      </c>
      <c r="E2052" s="36" t="s">
        <v>3974</v>
      </c>
      <c r="F2052" s="37">
        <v>500000</v>
      </c>
      <c r="G2052" s="34" t="s">
        <v>1463</v>
      </c>
      <c r="H2052" s="72"/>
      <c r="I2052" s="34" t="s">
        <v>1829</v>
      </c>
      <c r="J2052" s="98"/>
      <c r="K2052" s="98"/>
      <c r="L2052" s="98"/>
      <c r="M2052" s="98"/>
      <c r="N2052" s="98"/>
      <c r="O2052" s="98"/>
      <c r="P2052" s="98"/>
      <c r="Q2052" s="98"/>
      <c r="R2052" s="98"/>
      <c r="S2052" s="98"/>
      <c r="T2052" s="98"/>
      <c r="U2052" s="98"/>
      <c r="V2052" s="98"/>
      <c r="W2052" s="98"/>
      <c r="X2052" s="98"/>
      <c r="Y2052" s="98"/>
      <c r="Z2052" s="98"/>
      <c r="AA2052" s="98"/>
      <c r="AB2052" s="98"/>
      <c r="AC2052" s="98"/>
      <c r="AD2052" s="98"/>
      <c r="AE2052" s="98"/>
      <c r="AF2052" s="98"/>
      <c r="AG2052" s="98"/>
      <c r="AH2052" s="98"/>
      <c r="AI2052" s="98"/>
      <c r="AJ2052" s="98"/>
    </row>
    <row r="2053" spans="1:36" s="3" customFormat="1" ht="87" hidden="1">
      <c r="A2053" s="28" t="s">
        <v>1524</v>
      </c>
      <c r="B2053" s="29" t="s">
        <v>1538</v>
      </c>
      <c r="C2053" s="29" t="s">
        <v>1537</v>
      </c>
      <c r="D2053" s="29" t="s">
        <v>1563</v>
      </c>
      <c r="E2053" s="36" t="s">
        <v>3975</v>
      </c>
      <c r="F2053" s="37">
        <v>1600000</v>
      </c>
      <c r="G2053" s="34" t="s">
        <v>1459</v>
      </c>
      <c r="H2053" s="72"/>
      <c r="I2053" s="34" t="s">
        <v>1588</v>
      </c>
      <c r="J2053" s="98"/>
      <c r="K2053" s="98"/>
      <c r="L2053" s="98"/>
      <c r="M2053" s="98"/>
      <c r="N2053" s="98"/>
      <c r="O2053" s="98"/>
      <c r="P2053" s="98"/>
      <c r="Q2053" s="98"/>
      <c r="R2053" s="98"/>
      <c r="S2053" s="98"/>
      <c r="T2053" s="98"/>
      <c r="U2053" s="98"/>
      <c r="V2053" s="98"/>
      <c r="W2053" s="98"/>
      <c r="X2053" s="98"/>
      <c r="Y2053" s="98"/>
      <c r="Z2053" s="98"/>
      <c r="AA2053" s="98"/>
      <c r="AB2053" s="98"/>
      <c r="AC2053" s="98"/>
      <c r="AD2053" s="98"/>
      <c r="AE2053" s="98"/>
      <c r="AF2053" s="98"/>
      <c r="AG2053" s="98"/>
      <c r="AH2053" s="98"/>
      <c r="AI2053" s="98"/>
      <c r="AJ2053" s="98"/>
    </row>
    <row r="2054" spans="1:36" s="3" customFormat="1" ht="87" hidden="1">
      <c r="A2054" s="28" t="s">
        <v>1524</v>
      </c>
      <c r="B2054" s="29" t="s">
        <v>1538</v>
      </c>
      <c r="C2054" s="29" t="s">
        <v>1537</v>
      </c>
      <c r="D2054" s="29" t="s">
        <v>1563</v>
      </c>
      <c r="E2054" s="36" t="s">
        <v>3976</v>
      </c>
      <c r="F2054" s="37">
        <v>1600000</v>
      </c>
      <c r="G2054" s="34" t="s">
        <v>1459</v>
      </c>
      <c r="H2054" s="72"/>
      <c r="I2054" s="34" t="s">
        <v>1588</v>
      </c>
      <c r="J2054" s="98"/>
      <c r="K2054" s="98"/>
      <c r="L2054" s="98"/>
      <c r="M2054" s="98"/>
      <c r="N2054" s="98"/>
      <c r="O2054" s="98"/>
      <c r="P2054" s="98"/>
      <c r="Q2054" s="98"/>
      <c r="R2054" s="98"/>
      <c r="S2054" s="98"/>
      <c r="T2054" s="98"/>
      <c r="U2054" s="98"/>
      <c r="V2054" s="98"/>
      <c r="W2054" s="98"/>
      <c r="X2054" s="98"/>
      <c r="Y2054" s="98"/>
      <c r="Z2054" s="98"/>
      <c r="AA2054" s="98"/>
      <c r="AB2054" s="98"/>
      <c r="AC2054" s="98"/>
      <c r="AD2054" s="98"/>
      <c r="AE2054" s="98"/>
      <c r="AF2054" s="98"/>
      <c r="AG2054" s="98"/>
      <c r="AH2054" s="98"/>
      <c r="AI2054" s="98"/>
      <c r="AJ2054" s="98"/>
    </row>
    <row r="2055" spans="1:36" s="3" customFormat="1" ht="87" hidden="1">
      <c r="A2055" s="28" t="s">
        <v>1524</v>
      </c>
      <c r="B2055" s="29" t="s">
        <v>1538</v>
      </c>
      <c r="C2055" s="29" t="s">
        <v>1537</v>
      </c>
      <c r="D2055" s="29" t="s">
        <v>1563</v>
      </c>
      <c r="E2055" s="103" t="s">
        <v>3977</v>
      </c>
      <c r="F2055" s="37">
        <v>1100000</v>
      </c>
      <c r="G2055" s="34" t="s">
        <v>1459</v>
      </c>
      <c r="H2055" s="72"/>
      <c r="I2055" s="34" t="s">
        <v>1588</v>
      </c>
      <c r="J2055" s="98"/>
      <c r="K2055" s="98"/>
      <c r="L2055" s="98"/>
      <c r="M2055" s="98"/>
      <c r="N2055" s="98"/>
      <c r="O2055" s="98"/>
      <c r="P2055" s="98"/>
      <c r="Q2055" s="98"/>
      <c r="R2055" s="98"/>
      <c r="S2055" s="98"/>
      <c r="T2055" s="98"/>
      <c r="U2055" s="98"/>
      <c r="V2055" s="98"/>
      <c r="W2055" s="98"/>
      <c r="X2055" s="98"/>
      <c r="Y2055" s="98"/>
      <c r="Z2055" s="98"/>
      <c r="AA2055" s="98"/>
      <c r="AB2055" s="98"/>
      <c r="AC2055" s="98"/>
      <c r="AD2055" s="98"/>
      <c r="AE2055" s="98"/>
      <c r="AF2055" s="98"/>
      <c r="AG2055" s="98"/>
      <c r="AH2055" s="98"/>
      <c r="AI2055" s="98"/>
      <c r="AJ2055" s="98"/>
    </row>
    <row r="2056" spans="1:36" s="3" customFormat="1" ht="87" hidden="1">
      <c r="A2056" s="28" t="s">
        <v>1524</v>
      </c>
      <c r="B2056" s="29" t="s">
        <v>1538</v>
      </c>
      <c r="C2056" s="29" t="s">
        <v>1537</v>
      </c>
      <c r="D2056" s="29" t="s">
        <v>1563</v>
      </c>
      <c r="E2056" s="103" t="s">
        <v>3978</v>
      </c>
      <c r="F2056" s="37">
        <v>900000</v>
      </c>
      <c r="G2056" s="34" t="s">
        <v>1459</v>
      </c>
      <c r="H2056" s="72"/>
      <c r="I2056" s="34" t="s">
        <v>1588</v>
      </c>
      <c r="J2056" s="98"/>
      <c r="K2056" s="98"/>
      <c r="L2056" s="98"/>
      <c r="M2056" s="98"/>
      <c r="N2056" s="98"/>
      <c r="O2056" s="98"/>
      <c r="P2056" s="98"/>
      <c r="Q2056" s="98"/>
      <c r="R2056" s="98"/>
      <c r="S2056" s="98"/>
      <c r="T2056" s="98"/>
      <c r="U2056" s="98"/>
      <c r="V2056" s="98"/>
      <c r="W2056" s="98"/>
      <c r="X2056" s="98"/>
      <c r="Y2056" s="98"/>
      <c r="Z2056" s="98"/>
      <c r="AA2056" s="98"/>
      <c r="AB2056" s="98"/>
      <c r="AC2056" s="98"/>
      <c r="AD2056" s="98"/>
      <c r="AE2056" s="98"/>
      <c r="AF2056" s="98"/>
      <c r="AG2056" s="98"/>
      <c r="AH2056" s="98"/>
      <c r="AI2056" s="98"/>
      <c r="AJ2056" s="98"/>
    </row>
    <row r="2057" spans="1:36" s="3" customFormat="1" ht="87" hidden="1">
      <c r="A2057" s="28" t="s">
        <v>1524</v>
      </c>
      <c r="B2057" s="29" t="s">
        <v>1538</v>
      </c>
      <c r="C2057" s="29" t="s">
        <v>1537</v>
      </c>
      <c r="D2057" s="29" t="s">
        <v>1563</v>
      </c>
      <c r="E2057" s="36" t="s">
        <v>3979</v>
      </c>
      <c r="F2057" s="37">
        <v>700000</v>
      </c>
      <c r="G2057" s="34" t="s">
        <v>1459</v>
      </c>
      <c r="H2057" s="72"/>
      <c r="I2057" s="34" t="s">
        <v>1588</v>
      </c>
      <c r="J2057" s="98"/>
      <c r="K2057" s="98"/>
      <c r="L2057" s="98"/>
      <c r="M2057" s="98"/>
      <c r="N2057" s="98"/>
      <c r="O2057" s="98"/>
      <c r="P2057" s="98"/>
      <c r="Q2057" s="98"/>
      <c r="R2057" s="98"/>
      <c r="S2057" s="98"/>
      <c r="T2057" s="98"/>
      <c r="U2057" s="98"/>
      <c r="V2057" s="98"/>
      <c r="W2057" s="98"/>
      <c r="X2057" s="98"/>
      <c r="Y2057" s="98"/>
      <c r="Z2057" s="98"/>
      <c r="AA2057" s="98"/>
      <c r="AB2057" s="98"/>
      <c r="AC2057" s="98"/>
      <c r="AD2057" s="98"/>
      <c r="AE2057" s="98"/>
      <c r="AF2057" s="98"/>
      <c r="AG2057" s="98"/>
      <c r="AH2057" s="98"/>
      <c r="AI2057" s="98"/>
      <c r="AJ2057" s="98"/>
    </row>
    <row r="2058" spans="1:36" s="3" customFormat="1" ht="87" hidden="1">
      <c r="A2058" s="28" t="s">
        <v>1524</v>
      </c>
      <c r="B2058" s="29" t="s">
        <v>1538</v>
      </c>
      <c r="C2058" s="29" t="s">
        <v>1537</v>
      </c>
      <c r="D2058" s="29" t="s">
        <v>1563</v>
      </c>
      <c r="E2058" s="36" t="s">
        <v>3980</v>
      </c>
      <c r="F2058" s="37">
        <v>700000</v>
      </c>
      <c r="G2058" s="34" t="s">
        <v>1459</v>
      </c>
      <c r="H2058" s="72"/>
      <c r="I2058" s="34" t="s">
        <v>1588</v>
      </c>
      <c r="J2058" s="98"/>
      <c r="K2058" s="98"/>
      <c r="L2058" s="98"/>
      <c r="M2058" s="98"/>
      <c r="N2058" s="98"/>
      <c r="O2058" s="98"/>
      <c r="P2058" s="98"/>
      <c r="Q2058" s="98"/>
      <c r="R2058" s="98"/>
      <c r="S2058" s="98"/>
      <c r="T2058" s="98"/>
      <c r="U2058" s="98"/>
      <c r="V2058" s="98"/>
      <c r="W2058" s="98"/>
      <c r="X2058" s="98"/>
      <c r="Y2058" s="98"/>
      <c r="Z2058" s="98"/>
      <c r="AA2058" s="98"/>
      <c r="AB2058" s="98"/>
      <c r="AC2058" s="98"/>
      <c r="AD2058" s="98"/>
      <c r="AE2058" s="98"/>
      <c r="AF2058" s="98"/>
      <c r="AG2058" s="98"/>
      <c r="AH2058" s="98"/>
      <c r="AI2058" s="98"/>
      <c r="AJ2058" s="98"/>
    </row>
    <row r="2059" spans="1:36" s="3" customFormat="1" ht="87" hidden="1">
      <c r="A2059" s="28" t="s">
        <v>1524</v>
      </c>
      <c r="B2059" s="29" t="s">
        <v>1538</v>
      </c>
      <c r="C2059" s="29" t="s">
        <v>1537</v>
      </c>
      <c r="D2059" s="29" t="s">
        <v>1563</v>
      </c>
      <c r="E2059" s="103" t="s">
        <v>3981</v>
      </c>
      <c r="F2059" s="37">
        <v>500000</v>
      </c>
      <c r="G2059" s="34" t="s">
        <v>1459</v>
      </c>
      <c r="H2059" s="72"/>
      <c r="I2059" s="34" t="s">
        <v>1588</v>
      </c>
      <c r="J2059" s="98"/>
      <c r="K2059" s="98"/>
      <c r="L2059" s="98"/>
      <c r="M2059" s="98"/>
      <c r="N2059" s="98"/>
      <c r="O2059" s="98"/>
      <c r="P2059" s="98"/>
      <c r="Q2059" s="98"/>
      <c r="R2059" s="98"/>
      <c r="S2059" s="98"/>
      <c r="T2059" s="98"/>
      <c r="U2059" s="98"/>
      <c r="V2059" s="98"/>
      <c r="W2059" s="98"/>
      <c r="X2059" s="98"/>
      <c r="Y2059" s="98"/>
      <c r="Z2059" s="98"/>
      <c r="AA2059" s="98"/>
      <c r="AB2059" s="98"/>
      <c r="AC2059" s="98"/>
      <c r="AD2059" s="98"/>
      <c r="AE2059" s="98"/>
      <c r="AF2059" s="98"/>
      <c r="AG2059" s="98"/>
      <c r="AH2059" s="98"/>
      <c r="AI2059" s="98"/>
      <c r="AJ2059" s="98"/>
    </row>
    <row r="2060" spans="1:36" s="3" customFormat="1" ht="87" hidden="1">
      <c r="A2060" s="28" t="s">
        <v>1524</v>
      </c>
      <c r="B2060" s="29" t="s">
        <v>1538</v>
      </c>
      <c r="C2060" s="29" t="s">
        <v>1537</v>
      </c>
      <c r="D2060" s="29" t="s">
        <v>1563</v>
      </c>
      <c r="E2060" s="103" t="s">
        <v>3982</v>
      </c>
      <c r="F2060" s="37">
        <v>700000</v>
      </c>
      <c r="G2060" s="34" t="s">
        <v>1459</v>
      </c>
      <c r="H2060" s="72"/>
      <c r="I2060" s="34" t="s">
        <v>1588</v>
      </c>
      <c r="J2060" s="98"/>
      <c r="K2060" s="98"/>
      <c r="L2060" s="98"/>
      <c r="M2060" s="98"/>
      <c r="N2060" s="98"/>
      <c r="O2060" s="98"/>
      <c r="P2060" s="98"/>
      <c r="Q2060" s="98"/>
      <c r="R2060" s="98"/>
      <c r="S2060" s="98"/>
      <c r="T2060" s="98"/>
      <c r="U2060" s="98"/>
      <c r="V2060" s="98"/>
      <c r="W2060" s="98"/>
      <c r="X2060" s="98"/>
      <c r="Y2060" s="98"/>
      <c r="Z2060" s="98"/>
      <c r="AA2060" s="98"/>
      <c r="AB2060" s="98"/>
      <c r="AC2060" s="98"/>
      <c r="AD2060" s="98"/>
      <c r="AE2060" s="98"/>
      <c r="AF2060" s="98"/>
      <c r="AG2060" s="98"/>
      <c r="AH2060" s="98"/>
      <c r="AI2060" s="98"/>
      <c r="AJ2060" s="98"/>
    </row>
    <row r="2061" spans="1:36" s="3" customFormat="1" ht="87" hidden="1">
      <c r="A2061" s="28" t="s">
        <v>1524</v>
      </c>
      <c r="B2061" s="29" t="s">
        <v>1538</v>
      </c>
      <c r="C2061" s="29" t="s">
        <v>1537</v>
      </c>
      <c r="D2061" s="29" t="s">
        <v>1563</v>
      </c>
      <c r="E2061" s="36" t="s">
        <v>3983</v>
      </c>
      <c r="F2061" s="37">
        <v>900000</v>
      </c>
      <c r="G2061" s="34" t="s">
        <v>1459</v>
      </c>
      <c r="H2061" s="72"/>
      <c r="I2061" s="34" t="s">
        <v>1588</v>
      </c>
      <c r="J2061" s="98"/>
      <c r="K2061" s="98"/>
      <c r="L2061" s="98"/>
      <c r="M2061" s="98"/>
      <c r="N2061" s="98"/>
      <c r="O2061" s="98"/>
      <c r="P2061" s="98"/>
      <c r="Q2061" s="98"/>
      <c r="R2061" s="98"/>
      <c r="S2061" s="98"/>
      <c r="T2061" s="98"/>
      <c r="U2061" s="98"/>
      <c r="V2061" s="98"/>
      <c r="W2061" s="98"/>
      <c r="X2061" s="98"/>
      <c r="Y2061" s="98"/>
      <c r="Z2061" s="98"/>
      <c r="AA2061" s="98"/>
      <c r="AB2061" s="98"/>
      <c r="AC2061" s="98"/>
      <c r="AD2061" s="98"/>
      <c r="AE2061" s="98"/>
      <c r="AF2061" s="98"/>
      <c r="AG2061" s="98"/>
      <c r="AH2061" s="98"/>
      <c r="AI2061" s="98"/>
      <c r="AJ2061" s="98"/>
    </row>
    <row r="2062" spans="1:36" s="3" customFormat="1" ht="87" hidden="1">
      <c r="A2062" s="28" t="s">
        <v>1524</v>
      </c>
      <c r="B2062" s="29" t="s">
        <v>1538</v>
      </c>
      <c r="C2062" s="29" t="s">
        <v>1537</v>
      </c>
      <c r="D2062" s="29" t="s">
        <v>1563</v>
      </c>
      <c r="E2062" s="36" t="s">
        <v>3984</v>
      </c>
      <c r="F2062" s="37">
        <v>900000</v>
      </c>
      <c r="G2062" s="34" t="s">
        <v>1459</v>
      </c>
      <c r="H2062" s="72"/>
      <c r="I2062" s="34" t="s">
        <v>1588</v>
      </c>
      <c r="J2062" s="98"/>
      <c r="K2062" s="98"/>
      <c r="L2062" s="98"/>
      <c r="M2062" s="98"/>
      <c r="N2062" s="98"/>
      <c r="O2062" s="98"/>
      <c r="P2062" s="98"/>
      <c r="Q2062" s="98"/>
      <c r="R2062" s="98"/>
      <c r="S2062" s="98"/>
      <c r="T2062" s="98"/>
      <c r="U2062" s="98"/>
      <c r="V2062" s="98"/>
      <c r="W2062" s="98"/>
      <c r="X2062" s="98"/>
      <c r="Y2062" s="98"/>
      <c r="Z2062" s="98"/>
      <c r="AA2062" s="98"/>
      <c r="AB2062" s="98"/>
      <c r="AC2062" s="98"/>
      <c r="AD2062" s="98"/>
      <c r="AE2062" s="98"/>
      <c r="AF2062" s="98"/>
      <c r="AG2062" s="98"/>
      <c r="AH2062" s="98"/>
      <c r="AI2062" s="98"/>
      <c r="AJ2062" s="98"/>
    </row>
    <row r="2063" spans="1:36" s="3" customFormat="1" ht="87" hidden="1">
      <c r="A2063" s="28" t="s">
        <v>1524</v>
      </c>
      <c r="B2063" s="29" t="s">
        <v>1538</v>
      </c>
      <c r="C2063" s="29" t="s">
        <v>1537</v>
      </c>
      <c r="D2063" s="29" t="s">
        <v>1563</v>
      </c>
      <c r="E2063" s="36" t="s">
        <v>3985</v>
      </c>
      <c r="F2063" s="37">
        <v>1800000</v>
      </c>
      <c r="G2063" s="34" t="s">
        <v>1459</v>
      </c>
      <c r="H2063" s="72"/>
      <c r="I2063" s="34" t="s">
        <v>1588</v>
      </c>
      <c r="J2063" s="98"/>
      <c r="K2063" s="98"/>
      <c r="L2063" s="98"/>
      <c r="M2063" s="98"/>
      <c r="N2063" s="98"/>
      <c r="O2063" s="98"/>
      <c r="P2063" s="98"/>
      <c r="Q2063" s="98"/>
      <c r="R2063" s="98"/>
      <c r="S2063" s="98"/>
      <c r="T2063" s="98"/>
      <c r="U2063" s="98"/>
      <c r="V2063" s="98"/>
      <c r="W2063" s="98"/>
      <c r="X2063" s="98"/>
      <c r="Y2063" s="98"/>
      <c r="Z2063" s="98"/>
      <c r="AA2063" s="98"/>
      <c r="AB2063" s="98"/>
      <c r="AC2063" s="98"/>
      <c r="AD2063" s="98"/>
      <c r="AE2063" s="98"/>
      <c r="AF2063" s="98"/>
      <c r="AG2063" s="98"/>
      <c r="AH2063" s="98"/>
      <c r="AI2063" s="98"/>
      <c r="AJ2063" s="98"/>
    </row>
    <row r="2064" spans="1:36" s="3" customFormat="1" ht="87" hidden="1">
      <c r="A2064" s="28" t="s">
        <v>1524</v>
      </c>
      <c r="B2064" s="29" t="s">
        <v>1538</v>
      </c>
      <c r="C2064" s="29" t="s">
        <v>1537</v>
      </c>
      <c r="D2064" s="29" t="s">
        <v>1563</v>
      </c>
      <c r="E2064" s="36" t="s">
        <v>3986</v>
      </c>
      <c r="F2064" s="37">
        <v>600000</v>
      </c>
      <c r="G2064" s="34" t="s">
        <v>1459</v>
      </c>
      <c r="H2064" s="72"/>
      <c r="I2064" s="34" t="s">
        <v>1588</v>
      </c>
      <c r="J2064" s="98"/>
      <c r="K2064" s="98"/>
      <c r="L2064" s="98"/>
      <c r="M2064" s="98"/>
      <c r="N2064" s="98"/>
      <c r="O2064" s="98"/>
      <c r="P2064" s="98"/>
      <c r="Q2064" s="98"/>
      <c r="R2064" s="98"/>
      <c r="S2064" s="98"/>
      <c r="T2064" s="98"/>
      <c r="U2064" s="98"/>
      <c r="V2064" s="98"/>
      <c r="W2064" s="98"/>
      <c r="X2064" s="98"/>
      <c r="Y2064" s="98"/>
      <c r="Z2064" s="98"/>
      <c r="AA2064" s="98"/>
      <c r="AB2064" s="98"/>
      <c r="AC2064" s="98"/>
      <c r="AD2064" s="98"/>
      <c r="AE2064" s="98"/>
      <c r="AF2064" s="98"/>
      <c r="AG2064" s="98"/>
      <c r="AH2064" s="98"/>
      <c r="AI2064" s="98"/>
      <c r="AJ2064" s="98"/>
    </row>
    <row r="2065" spans="1:36" s="3" customFormat="1" ht="87" hidden="1">
      <c r="A2065" s="28" t="s">
        <v>1524</v>
      </c>
      <c r="B2065" s="29" t="s">
        <v>1538</v>
      </c>
      <c r="C2065" s="29" t="s">
        <v>1537</v>
      </c>
      <c r="D2065" s="29" t="s">
        <v>1563</v>
      </c>
      <c r="E2065" s="36" t="s">
        <v>3987</v>
      </c>
      <c r="F2065" s="37">
        <v>1500000</v>
      </c>
      <c r="G2065" s="34" t="s">
        <v>1459</v>
      </c>
      <c r="H2065" s="72"/>
      <c r="I2065" s="34" t="s">
        <v>1588</v>
      </c>
      <c r="J2065" s="98"/>
      <c r="K2065" s="98"/>
      <c r="L2065" s="98"/>
      <c r="M2065" s="98"/>
      <c r="N2065" s="98"/>
      <c r="O2065" s="98"/>
      <c r="P2065" s="98"/>
      <c r="Q2065" s="98"/>
      <c r="R2065" s="98"/>
      <c r="S2065" s="98"/>
      <c r="T2065" s="98"/>
      <c r="U2065" s="98"/>
      <c r="V2065" s="98"/>
      <c r="W2065" s="98"/>
      <c r="X2065" s="98"/>
      <c r="Y2065" s="98"/>
      <c r="Z2065" s="98"/>
      <c r="AA2065" s="98"/>
      <c r="AB2065" s="98"/>
      <c r="AC2065" s="98"/>
      <c r="AD2065" s="98"/>
      <c r="AE2065" s="98"/>
      <c r="AF2065" s="98"/>
      <c r="AG2065" s="98"/>
      <c r="AH2065" s="98"/>
      <c r="AI2065" s="98"/>
      <c r="AJ2065" s="98"/>
    </row>
    <row r="2066" spans="1:36" s="3" customFormat="1" ht="87" hidden="1">
      <c r="A2066" s="28" t="s">
        <v>1524</v>
      </c>
      <c r="B2066" s="29" t="s">
        <v>1538</v>
      </c>
      <c r="C2066" s="29" t="s">
        <v>1537</v>
      </c>
      <c r="D2066" s="29" t="s">
        <v>1563</v>
      </c>
      <c r="E2066" s="36" t="s">
        <v>3988</v>
      </c>
      <c r="F2066" s="37">
        <v>1200000</v>
      </c>
      <c r="G2066" s="34" t="s">
        <v>1459</v>
      </c>
      <c r="H2066" s="72"/>
      <c r="I2066" s="34" t="s">
        <v>1588</v>
      </c>
      <c r="J2066" s="98"/>
      <c r="K2066" s="98"/>
      <c r="L2066" s="98"/>
      <c r="M2066" s="98"/>
      <c r="N2066" s="98"/>
      <c r="O2066" s="98"/>
      <c r="P2066" s="98"/>
      <c r="Q2066" s="98"/>
      <c r="R2066" s="98"/>
      <c r="S2066" s="98"/>
      <c r="T2066" s="98"/>
      <c r="U2066" s="98"/>
      <c r="V2066" s="98"/>
      <c r="W2066" s="98"/>
      <c r="X2066" s="98"/>
      <c r="Y2066" s="98"/>
      <c r="Z2066" s="98"/>
      <c r="AA2066" s="98"/>
      <c r="AB2066" s="98"/>
      <c r="AC2066" s="98"/>
      <c r="AD2066" s="98"/>
      <c r="AE2066" s="98"/>
      <c r="AF2066" s="98"/>
      <c r="AG2066" s="98"/>
      <c r="AH2066" s="98"/>
      <c r="AI2066" s="98"/>
      <c r="AJ2066" s="98"/>
    </row>
    <row r="2067" spans="1:36" s="3" customFormat="1" ht="87" hidden="1">
      <c r="A2067" s="28" t="s">
        <v>1524</v>
      </c>
      <c r="B2067" s="29" t="s">
        <v>1538</v>
      </c>
      <c r="C2067" s="29" t="s">
        <v>1537</v>
      </c>
      <c r="D2067" s="29" t="s">
        <v>1563</v>
      </c>
      <c r="E2067" s="36" t="s">
        <v>3989</v>
      </c>
      <c r="F2067" s="37">
        <v>450000</v>
      </c>
      <c r="G2067" s="34" t="s">
        <v>1459</v>
      </c>
      <c r="H2067" s="72"/>
      <c r="I2067" s="34" t="s">
        <v>1588</v>
      </c>
      <c r="J2067" s="98"/>
      <c r="K2067" s="98"/>
      <c r="L2067" s="98"/>
      <c r="M2067" s="98"/>
      <c r="N2067" s="98"/>
      <c r="O2067" s="98"/>
      <c r="P2067" s="98"/>
      <c r="Q2067" s="98"/>
      <c r="R2067" s="98"/>
      <c r="S2067" s="98"/>
      <c r="T2067" s="98"/>
      <c r="U2067" s="98"/>
      <c r="V2067" s="98"/>
      <c r="W2067" s="98"/>
      <c r="X2067" s="98"/>
      <c r="Y2067" s="98"/>
      <c r="Z2067" s="98"/>
      <c r="AA2067" s="98"/>
      <c r="AB2067" s="98"/>
      <c r="AC2067" s="98"/>
      <c r="AD2067" s="98"/>
      <c r="AE2067" s="98"/>
      <c r="AF2067" s="98"/>
      <c r="AG2067" s="98"/>
      <c r="AH2067" s="98"/>
      <c r="AI2067" s="98"/>
      <c r="AJ2067" s="98"/>
    </row>
    <row r="2068" spans="1:36" s="3" customFormat="1" ht="87" hidden="1">
      <c r="A2068" s="28" t="s">
        <v>1524</v>
      </c>
      <c r="B2068" s="29" t="s">
        <v>1538</v>
      </c>
      <c r="C2068" s="29" t="s">
        <v>1537</v>
      </c>
      <c r="D2068" s="29" t="s">
        <v>1563</v>
      </c>
      <c r="E2068" s="36" t="s">
        <v>3990</v>
      </c>
      <c r="F2068" s="37">
        <v>350000</v>
      </c>
      <c r="G2068" s="34" t="s">
        <v>1459</v>
      </c>
      <c r="H2068" s="72"/>
      <c r="I2068" s="34" t="s">
        <v>1588</v>
      </c>
      <c r="J2068" s="98"/>
      <c r="K2068" s="98"/>
      <c r="L2068" s="98"/>
      <c r="M2068" s="98"/>
      <c r="N2068" s="98"/>
      <c r="O2068" s="98"/>
      <c r="P2068" s="98"/>
      <c r="Q2068" s="98"/>
      <c r="R2068" s="98"/>
      <c r="S2068" s="98"/>
      <c r="T2068" s="98"/>
      <c r="U2068" s="98"/>
      <c r="V2068" s="98"/>
      <c r="W2068" s="98"/>
      <c r="X2068" s="98"/>
      <c r="Y2068" s="98"/>
      <c r="Z2068" s="98"/>
      <c r="AA2068" s="98"/>
      <c r="AB2068" s="98"/>
      <c r="AC2068" s="98"/>
      <c r="AD2068" s="98"/>
      <c r="AE2068" s="98"/>
      <c r="AF2068" s="98"/>
      <c r="AG2068" s="98"/>
      <c r="AH2068" s="98"/>
      <c r="AI2068" s="98"/>
      <c r="AJ2068" s="98"/>
    </row>
    <row r="2069" spans="1:36" s="3" customFormat="1" ht="87" hidden="1">
      <c r="A2069" s="28" t="s">
        <v>1524</v>
      </c>
      <c r="B2069" s="29" t="s">
        <v>1538</v>
      </c>
      <c r="C2069" s="29" t="s">
        <v>1537</v>
      </c>
      <c r="D2069" s="29" t="s">
        <v>1563</v>
      </c>
      <c r="E2069" s="36" t="s">
        <v>3991</v>
      </c>
      <c r="F2069" s="37">
        <v>5000000</v>
      </c>
      <c r="G2069" s="34" t="s">
        <v>1459</v>
      </c>
      <c r="H2069" s="72"/>
      <c r="I2069" s="34" t="s">
        <v>1588</v>
      </c>
      <c r="J2069" s="98"/>
      <c r="K2069" s="98"/>
      <c r="L2069" s="98"/>
      <c r="M2069" s="98"/>
      <c r="N2069" s="98"/>
      <c r="O2069" s="98"/>
      <c r="P2069" s="98"/>
      <c r="Q2069" s="98"/>
      <c r="R2069" s="98"/>
      <c r="S2069" s="98"/>
      <c r="T2069" s="98"/>
      <c r="U2069" s="98"/>
      <c r="V2069" s="98"/>
      <c r="W2069" s="98"/>
      <c r="X2069" s="98"/>
      <c r="Y2069" s="98"/>
      <c r="Z2069" s="98"/>
      <c r="AA2069" s="98"/>
      <c r="AB2069" s="98"/>
      <c r="AC2069" s="98"/>
      <c r="AD2069" s="98"/>
      <c r="AE2069" s="98"/>
      <c r="AF2069" s="98"/>
      <c r="AG2069" s="98"/>
      <c r="AH2069" s="98"/>
      <c r="AI2069" s="98"/>
      <c r="AJ2069" s="98"/>
    </row>
    <row r="2070" spans="1:36" s="3" customFormat="1" ht="87" hidden="1">
      <c r="A2070" s="28" t="s">
        <v>1524</v>
      </c>
      <c r="B2070" s="29" t="s">
        <v>1538</v>
      </c>
      <c r="C2070" s="29" t="s">
        <v>1537</v>
      </c>
      <c r="D2070" s="29" t="s">
        <v>1563</v>
      </c>
      <c r="E2070" s="103" t="s">
        <v>3992</v>
      </c>
      <c r="F2070" s="37">
        <v>3000000</v>
      </c>
      <c r="G2070" s="107" t="s">
        <v>1463</v>
      </c>
      <c r="H2070" s="108"/>
      <c r="I2070" s="34" t="s">
        <v>1590</v>
      </c>
      <c r="J2070" s="98"/>
      <c r="K2070" s="98"/>
      <c r="L2070" s="98"/>
      <c r="M2070" s="98"/>
      <c r="N2070" s="98"/>
      <c r="O2070" s="98"/>
      <c r="P2070" s="98"/>
      <c r="Q2070" s="98"/>
      <c r="R2070" s="98"/>
      <c r="S2070" s="98"/>
      <c r="T2070" s="98"/>
      <c r="U2070" s="98"/>
      <c r="V2070" s="98"/>
      <c r="W2070" s="98"/>
      <c r="X2070" s="98"/>
      <c r="Y2070" s="98"/>
      <c r="Z2070" s="98"/>
      <c r="AA2070" s="98"/>
      <c r="AB2070" s="98"/>
      <c r="AC2070" s="98"/>
      <c r="AD2070" s="98"/>
      <c r="AE2070" s="98"/>
      <c r="AF2070" s="98"/>
      <c r="AG2070" s="98"/>
      <c r="AH2070" s="98"/>
      <c r="AI2070" s="98"/>
      <c r="AJ2070" s="98"/>
    </row>
    <row r="2071" spans="1:36" s="3" customFormat="1" ht="87" hidden="1">
      <c r="A2071" s="28" t="s">
        <v>1524</v>
      </c>
      <c r="B2071" s="29" t="s">
        <v>1538</v>
      </c>
      <c r="C2071" s="29" t="s">
        <v>1537</v>
      </c>
      <c r="D2071" s="29" t="s">
        <v>1563</v>
      </c>
      <c r="E2071" s="36" t="s">
        <v>3993</v>
      </c>
      <c r="F2071" s="37">
        <v>3000000</v>
      </c>
      <c r="G2071" s="107" t="s">
        <v>1463</v>
      </c>
      <c r="H2071" s="108"/>
      <c r="I2071" s="34" t="s">
        <v>1590</v>
      </c>
      <c r="J2071" s="98"/>
      <c r="K2071" s="98"/>
      <c r="L2071" s="98"/>
      <c r="M2071" s="98"/>
      <c r="N2071" s="98"/>
      <c r="O2071" s="98"/>
      <c r="P2071" s="98"/>
      <c r="Q2071" s="98"/>
      <c r="R2071" s="98"/>
      <c r="S2071" s="98"/>
      <c r="T2071" s="98"/>
      <c r="U2071" s="98"/>
      <c r="V2071" s="98"/>
      <c r="W2071" s="98"/>
      <c r="X2071" s="98"/>
      <c r="Y2071" s="98"/>
      <c r="Z2071" s="98"/>
      <c r="AA2071" s="98"/>
      <c r="AB2071" s="98"/>
      <c r="AC2071" s="98"/>
      <c r="AD2071" s="98"/>
      <c r="AE2071" s="98"/>
      <c r="AF2071" s="98"/>
      <c r="AG2071" s="98"/>
      <c r="AH2071" s="98"/>
      <c r="AI2071" s="98"/>
      <c r="AJ2071" s="98"/>
    </row>
    <row r="2072" spans="1:36" s="3" customFormat="1" ht="87" hidden="1">
      <c r="A2072" s="28" t="s">
        <v>1524</v>
      </c>
      <c r="B2072" s="29" t="s">
        <v>1538</v>
      </c>
      <c r="C2072" s="29" t="s">
        <v>1537</v>
      </c>
      <c r="D2072" s="29" t="s">
        <v>1563</v>
      </c>
      <c r="E2072" s="36" t="s">
        <v>3994</v>
      </c>
      <c r="F2072" s="37">
        <v>1000000</v>
      </c>
      <c r="G2072" s="107" t="s">
        <v>1463</v>
      </c>
      <c r="H2072" s="108"/>
      <c r="I2072" s="34" t="s">
        <v>1590</v>
      </c>
      <c r="J2072" s="98"/>
      <c r="K2072" s="98"/>
      <c r="L2072" s="98"/>
      <c r="M2072" s="98"/>
      <c r="N2072" s="98"/>
      <c r="O2072" s="98"/>
      <c r="P2072" s="98"/>
      <c r="Q2072" s="98"/>
      <c r="R2072" s="98"/>
      <c r="S2072" s="98"/>
      <c r="T2072" s="98"/>
      <c r="U2072" s="98"/>
      <c r="V2072" s="98"/>
      <c r="W2072" s="98"/>
      <c r="X2072" s="98"/>
      <c r="Y2072" s="98"/>
      <c r="Z2072" s="98"/>
      <c r="AA2072" s="98"/>
      <c r="AB2072" s="98"/>
      <c r="AC2072" s="98"/>
      <c r="AD2072" s="98"/>
      <c r="AE2072" s="98"/>
      <c r="AF2072" s="98"/>
      <c r="AG2072" s="98"/>
      <c r="AH2072" s="98"/>
      <c r="AI2072" s="98"/>
      <c r="AJ2072" s="98"/>
    </row>
    <row r="2073" spans="1:36" s="3" customFormat="1" ht="87" hidden="1">
      <c r="A2073" s="28" t="s">
        <v>1524</v>
      </c>
      <c r="B2073" s="29" t="s">
        <v>1538</v>
      </c>
      <c r="C2073" s="29" t="s">
        <v>1537</v>
      </c>
      <c r="D2073" s="29" t="s">
        <v>1563</v>
      </c>
      <c r="E2073" s="36" t="s">
        <v>3995</v>
      </c>
      <c r="F2073" s="37">
        <v>1360000</v>
      </c>
      <c r="G2073" s="107" t="s">
        <v>1463</v>
      </c>
      <c r="H2073" s="108"/>
      <c r="I2073" s="34" t="s">
        <v>1590</v>
      </c>
      <c r="J2073" s="98"/>
      <c r="K2073" s="98"/>
      <c r="L2073" s="98"/>
      <c r="M2073" s="98"/>
      <c r="N2073" s="98"/>
      <c r="O2073" s="98"/>
      <c r="P2073" s="98"/>
      <c r="Q2073" s="98"/>
      <c r="R2073" s="98"/>
      <c r="S2073" s="98"/>
      <c r="T2073" s="98"/>
      <c r="U2073" s="98"/>
      <c r="V2073" s="98"/>
      <c r="W2073" s="98"/>
      <c r="X2073" s="98"/>
      <c r="Y2073" s="98"/>
      <c r="Z2073" s="98"/>
      <c r="AA2073" s="98"/>
      <c r="AB2073" s="98"/>
      <c r="AC2073" s="98"/>
      <c r="AD2073" s="98"/>
      <c r="AE2073" s="98"/>
      <c r="AF2073" s="98"/>
      <c r="AG2073" s="98"/>
      <c r="AH2073" s="98"/>
      <c r="AI2073" s="98"/>
      <c r="AJ2073" s="98"/>
    </row>
    <row r="2074" spans="1:36" s="3" customFormat="1" ht="87" hidden="1">
      <c r="A2074" s="28" t="s">
        <v>1524</v>
      </c>
      <c r="B2074" s="29" t="s">
        <v>1538</v>
      </c>
      <c r="C2074" s="29" t="s">
        <v>1537</v>
      </c>
      <c r="D2074" s="29" t="s">
        <v>1563</v>
      </c>
      <c r="E2074" s="103" t="s">
        <v>3996</v>
      </c>
      <c r="F2074" s="37">
        <v>1000000</v>
      </c>
      <c r="G2074" s="107" t="s">
        <v>1463</v>
      </c>
      <c r="H2074" s="108"/>
      <c r="I2074" s="34" t="s">
        <v>1590</v>
      </c>
      <c r="J2074" s="98"/>
      <c r="K2074" s="98"/>
      <c r="L2074" s="98"/>
      <c r="M2074" s="98"/>
      <c r="N2074" s="98"/>
      <c r="O2074" s="98"/>
      <c r="P2074" s="98"/>
      <c r="Q2074" s="98"/>
      <c r="R2074" s="98"/>
      <c r="S2074" s="98"/>
      <c r="T2074" s="98"/>
      <c r="U2074" s="98"/>
      <c r="V2074" s="98"/>
      <c r="W2074" s="98"/>
      <c r="X2074" s="98"/>
      <c r="Y2074" s="98"/>
      <c r="Z2074" s="98"/>
      <c r="AA2074" s="98"/>
      <c r="AB2074" s="98"/>
      <c r="AC2074" s="98"/>
      <c r="AD2074" s="98"/>
      <c r="AE2074" s="98"/>
      <c r="AF2074" s="98"/>
      <c r="AG2074" s="98"/>
      <c r="AH2074" s="98"/>
      <c r="AI2074" s="98"/>
      <c r="AJ2074" s="98"/>
    </row>
    <row r="2075" spans="1:36" s="3" customFormat="1" ht="87" hidden="1">
      <c r="A2075" s="28" t="s">
        <v>1524</v>
      </c>
      <c r="B2075" s="29" t="s">
        <v>1538</v>
      </c>
      <c r="C2075" s="29" t="s">
        <v>1537</v>
      </c>
      <c r="D2075" s="29" t="s">
        <v>1563</v>
      </c>
      <c r="E2075" s="36" t="s">
        <v>3997</v>
      </c>
      <c r="F2075" s="37">
        <v>640000</v>
      </c>
      <c r="G2075" s="107" t="s">
        <v>1463</v>
      </c>
      <c r="H2075" s="108"/>
      <c r="I2075" s="34" t="s">
        <v>1590</v>
      </c>
      <c r="J2075" s="98"/>
      <c r="K2075" s="98"/>
      <c r="L2075" s="98"/>
      <c r="M2075" s="98"/>
      <c r="N2075" s="98"/>
      <c r="O2075" s="98"/>
      <c r="P2075" s="98"/>
      <c r="Q2075" s="98"/>
      <c r="R2075" s="98"/>
      <c r="S2075" s="98"/>
      <c r="T2075" s="98"/>
      <c r="U2075" s="98"/>
      <c r="V2075" s="98"/>
      <c r="W2075" s="98"/>
      <c r="X2075" s="98"/>
      <c r="Y2075" s="98"/>
      <c r="Z2075" s="98"/>
      <c r="AA2075" s="98"/>
      <c r="AB2075" s="98"/>
      <c r="AC2075" s="98"/>
      <c r="AD2075" s="98"/>
      <c r="AE2075" s="98"/>
      <c r="AF2075" s="98"/>
      <c r="AG2075" s="98"/>
      <c r="AH2075" s="98"/>
      <c r="AI2075" s="98"/>
      <c r="AJ2075" s="98"/>
    </row>
    <row r="2076" spans="1:36" s="3" customFormat="1" ht="87" hidden="1">
      <c r="A2076" s="28" t="s">
        <v>1524</v>
      </c>
      <c r="B2076" s="29" t="s">
        <v>1538</v>
      </c>
      <c r="C2076" s="29" t="s">
        <v>1537</v>
      </c>
      <c r="D2076" s="29" t="s">
        <v>1563</v>
      </c>
      <c r="E2076" s="103" t="s">
        <v>3998</v>
      </c>
      <c r="F2076" s="37">
        <v>4000000</v>
      </c>
      <c r="G2076" s="107" t="s">
        <v>1463</v>
      </c>
      <c r="H2076" s="108"/>
      <c r="I2076" s="34" t="s">
        <v>1590</v>
      </c>
      <c r="J2076" s="98"/>
      <c r="K2076" s="98"/>
      <c r="L2076" s="98"/>
      <c r="M2076" s="98"/>
      <c r="N2076" s="98"/>
      <c r="O2076" s="98"/>
      <c r="P2076" s="98"/>
      <c r="Q2076" s="98"/>
      <c r="R2076" s="98"/>
      <c r="S2076" s="98"/>
      <c r="T2076" s="98"/>
      <c r="U2076" s="98"/>
      <c r="V2076" s="98"/>
      <c r="W2076" s="98"/>
      <c r="X2076" s="98"/>
      <c r="Y2076" s="98"/>
      <c r="Z2076" s="98"/>
      <c r="AA2076" s="98"/>
      <c r="AB2076" s="98"/>
      <c r="AC2076" s="98"/>
      <c r="AD2076" s="98"/>
      <c r="AE2076" s="98"/>
      <c r="AF2076" s="98"/>
      <c r="AG2076" s="98"/>
      <c r="AH2076" s="98"/>
      <c r="AI2076" s="98"/>
      <c r="AJ2076" s="98"/>
    </row>
    <row r="2077" spans="1:36" s="3" customFormat="1" ht="87" hidden="1">
      <c r="A2077" s="28" t="s">
        <v>1524</v>
      </c>
      <c r="B2077" s="29" t="s">
        <v>1538</v>
      </c>
      <c r="C2077" s="29" t="s">
        <v>1537</v>
      </c>
      <c r="D2077" s="29" t="s">
        <v>1563</v>
      </c>
      <c r="E2077" s="36" t="s">
        <v>3999</v>
      </c>
      <c r="F2077" s="37">
        <v>2000000</v>
      </c>
      <c r="G2077" s="34" t="s">
        <v>1460</v>
      </c>
      <c r="H2077" s="72"/>
      <c r="I2077" s="34" t="s">
        <v>1587</v>
      </c>
      <c r="J2077" s="98"/>
      <c r="K2077" s="98"/>
      <c r="L2077" s="98"/>
      <c r="M2077" s="98"/>
      <c r="N2077" s="98"/>
      <c r="O2077" s="98"/>
      <c r="P2077" s="98"/>
      <c r="Q2077" s="98"/>
      <c r="R2077" s="98"/>
      <c r="S2077" s="98"/>
      <c r="T2077" s="98"/>
      <c r="U2077" s="98"/>
      <c r="V2077" s="98"/>
      <c r="W2077" s="98"/>
      <c r="X2077" s="98"/>
      <c r="Y2077" s="98"/>
      <c r="Z2077" s="98"/>
      <c r="AA2077" s="98"/>
      <c r="AB2077" s="98"/>
      <c r="AC2077" s="98"/>
      <c r="AD2077" s="98"/>
      <c r="AE2077" s="98"/>
      <c r="AF2077" s="98"/>
      <c r="AG2077" s="98"/>
      <c r="AH2077" s="98"/>
      <c r="AI2077" s="98"/>
      <c r="AJ2077" s="98"/>
    </row>
    <row r="2078" spans="1:36" s="3" customFormat="1" ht="87" hidden="1">
      <c r="A2078" s="28" t="s">
        <v>1524</v>
      </c>
      <c r="B2078" s="29" t="s">
        <v>1538</v>
      </c>
      <c r="C2078" s="29" t="s">
        <v>1537</v>
      </c>
      <c r="D2078" s="29" t="s">
        <v>1563</v>
      </c>
      <c r="E2078" s="36" t="s">
        <v>4000</v>
      </c>
      <c r="F2078" s="37">
        <v>2200000</v>
      </c>
      <c r="G2078" s="34" t="s">
        <v>1460</v>
      </c>
      <c r="H2078" s="72"/>
      <c r="I2078" s="34" t="s">
        <v>1587</v>
      </c>
      <c r="J2078" s="98"/>
      <c r="K2078" s="98"/>
      <c r="L2078" s="98"/>
      <c r="M2078" s="98"/>
      <c r="N2078" s="98"/>
      <c r="O2078" s="98"/>
      <c r="P2078" s="98"/>
      <c r="Q2078" s="98"/>
      <c r="R2078" s="98"/>
      <c r="S2078" s="98"/>
      <c r="T2078" s="98"/>
      <c r="U2078" s="98"/>
      <c r="V2078" s="98"/>
      <c r="W2078" s="98"/>
      <c r="X2078" s="98"/>
      <c r="Y2078" s="98"/>
      <c r="Z2078" s="98"/>
      <c r="AA2078" s="98"/>
      <c r="AB2078" s="98"/>
      <c r="AC2078" s="98"/>
      <c r="AD2078" s="98"/>
      <c r="AE2078" s="98"/>
      <c r="AF2078" s="98"/>
      <c r="AG2078" s="98"/>
      <c r="AH2078" s="98"/>
      <c r="AI2078" s="98"/>
      <c r="AJ2078" s="98"/>
    </row>
    <row r="2079" spans="1:36" s="3" customFormat="1" ht="87" hidden="1">
      <c r="A2079" s="28" t="s">
        <v>1524</v>
      </c>
      <c r="B2079" s="29" t="s">
        <v>1538</v>
      </c>
      <c r="C2079" s="29" t="s">
        <v>1537</v>
      </c>
      <c r="D2079" s="29" t="s">
        <v>1563</v>
      </c>
      <c r="E2079" s="103" t="s">
        <v>4001</v>
      </c>
      <c r="F2079" s="37">
        <v>3000000</v>
      </c>
      <c r="G2079" s="34" t="s">
        <v>1460</v>
      </c>
      <c r="H2079" s="72"/>
      <c r="I2079" s="34" t="s">
        <v>1587</v>
      </c>
      <c r="J2079" s="98"/>
      <c r="K2079" s="98"/>
      <c r="L2079" s="98"/>
      <c r="M2079" s="98"/>
      <c r="N2079" s="98"/>
      <c r="O2079" s="98"/>
      <c r="P2079" s="98"/>
      <c r="Q2079" s="98"/>
      <c r="R2079" s="98"/>
      <c r="S2079" s="98"/>
      <c r="T2079" s="98"/>
      <c r="U2079" s="98"/>
      <c r="V2079" s="98"/>
      <c r="W2079" s="98"/>
      <c r="X2079" s="98"/>
      <c r="Y2079" s="98"/>
      <c r="Z2079" s="98"/>
      <c r="AA2079" s="98"/>
      <c r="AB2079" s="98"/>
      <c r="AC2079" s="98"/>
      <c r="AD2079" s="98"/>
      <c r="AE2079" s="98"/>
      <c r="AF2079" s="98"/>
      <c r="AG2079" s="98"/>
      <c r="AH2079" s="98"/>
      <c r="AI2079" s="98"/>
      <c r="AJ2079" s="98"/>
    </row>
    <row r="2080" spans="1:36" s="3" customFormat="1" ht="87" hidden="1">
      <c r="A2080" s="28" t="s">
        <v>1524</v>
      </c>
      <c r="B2080" s="29" t="s">
        <v>1538</v>
      </c>
      <c r="C2080" s="29" t="s">
        <v>1537</v>
      </c>
      <c r="D2080" s="29" t="s">
        <v>1563</v>
      </c>
      <c r="E2080" s="36" t="s">
        <v>4002</v>
      </c>
      <c r="F2080" s="37">
        <v>1800000</v>
      </c>
      <c r="G2080" s="34" t="s">
        <v>1460</v>
      </c>
      <c r="H2080" s="72"/>
      <c r="I2080" s="34" t="s">
        <v>1587</v>
      </c>
      <c r="J2080" s="98"/>
      <c r="K2080" s="98"/>
      <c r="L2080" s="98"/>
      <c r="M2080" s="98"/>
      <c r="N2080" s="98"/>
      <c r="O2080" s="98"/>
      <c r="P2080" s="98"/>
      <c r="Q2080" s="98"/>
      <c r="R2080" s="98"/>
      <c r="S2080" s="98"/>
      <c r="T2080" s="98"/>
      <c r="U2080" s="98"/>
      <c r="V2080" s="98"/>
      <c r="W2080" s="98"/>
      <c r="X2080" s="98"/>
      <c r="Y2080" s="98"/>
      <c r="Z2080" s="98"/>
      <c r="AA2080" s="98"/>
      <c r="AB2080" s="98"/>
      <c r="AC2080" s="98"/>
      <c r="AD2080" s="98"/>
      <c r="AE2080" s="98"/>
      <c r="AF2080" s="98"/>
      <c r="AG2080" s="98"/>
      <c r="AH2080" s="98"/>
      <c r="AI2080" s="98"/>
      <c r="AJ2080" s="98"/>
    </row>
    <row r="2081" spans="1:36" s="3" customFormat="1" ht="87" hidden="1">
      <c r="A2081" s="28" t="s">
        <v>1524</v>
      </c>
      <c r="B2081" s="29" t="s">
        <v>1538</v>
      </c>
      <c r="C2081" s="29" t="s">
        <v>1537</v>
      </c>
      <c r="D2081" s="29" t="s">
        <v>1563</v>
      </c>
      <c r="E2081" s="36" t="s">
        <v>4003</v>
      </c>
      <c r="F2081" s="37">
        <v>2000000</v>
      </c>
      <c r="G2081" s="34" t="s">
        <v>1460</v>
      </c>
      <c r="H2081" s="72"/>
      <c r="I2081" s="34" t="s">
        <v>1587</v>
      </c>
      <c r="J2081" s="98"/>
      <c r="K2081" s="98"/>
      <c r="L2081" s="98"/>
      <c r="M2081" s="98"/>
      <c r="N2081" s="98"/>
      <c r="O2081" s="98"/>
      <c r="P2081" s="98"/>
      <c r="Q2081" s="98"/>
      <c r="R2081" s="98"/>
      <c r="S2081" s="98"/>
      <c r="T2081" s="98"/>
      <c r="U2081" s="98"/>
      <c r="V2081" s="98"/>
      <c r="W2081" s="98"/>
      <c r="X2081" s="98"/>
      <c r="Y2081" s="98"/>
      <c r="Z2081" s="98"/>
      <c r="AA2081" s="98"/>
      <c r="AB2081" s="98"/>
      <c r="AC2081" s="98"/>
      <c r="AD2081" s="98"/>
      <c r="AE2081" s="98"/>
      <c r="AF2081" s="98"/>
      <c r="AG2081" s="98"/>
      <c r="AH2081" s="98"/>
      <c r="AI2081" s="98"/>
      <c r="AJ2081" s="98"/>
    </row>
    <row r="2082" spans="1:36" s="3" customFormat="1" ht="87" hidden="1">
      <c r="A2082" s="28" t="s">
        <v>1524</v>
      </c>
      <c r="B2082" s="29" t="s">
        <v>1538</v>
      </c>
      <c r="C2082" s="29" t="s">
        <v>1537</v>
      </c>
      <c r="D2082" s="29" t="s">
        <v>1563</v>
      </c>
      <c r="E2082" s="103" t="s">
        <v>4004</v>
      </c>
      <c r="F2082" s="37">
        <v>1000000</v>
      </c>
      <c r="G2082" s="34" t="s">
        <v>1460</v>
      </c>
      <c r="H2082" s="72"/>
      <c r="I2082" s="34" t="s">
        <v>1587</v>
      </c>
      <c r="J2082" s="98"/>
      <c r="K2082" s="98"/>
      <c r="L2082" s="98"/>
      <c r="M2082" s="98"/>
      <c r="N2082" s="98"/>
      <c r="O2082" s="98"/>
      <c r="P2082" s="98"/>
      <c r="Q2082" s="98"/>
      <c r="R2082" s="98"/>
      <c r="S2082" s="98"/>
      <c r="T2082" s="98"/>
      <c r="U2082" s="98"/>
      <c r="V2082" s="98"/>
      <c r="W2082" s="98"/>
      <c r="X2082" s="98"/>
      <c r="Y2082" s="98"/>
      <c r="Z2082" s="98"/>
      <c r="AA2082" s="98"/>
      <c r="AB2082" s="98"/>
      <c r="AC2082" s="98"/>
      <c r="AD2082" s="98"/>
      <c r="AE2082" s="98"/>
      <c r="AF2082" s="98"/>
      <c r="AG2082" s="98"/>
      <c r="AH2082" s="98"/>
      <c r="AI2082" s="98"/>
      <c r="AJ2082" s="98"/>
    </row>
    <row r="2083" spans="1:36" s="3" customFormat="1" ht="87" hidden="1">
      <c r="A2083" s="28" t="s">
        <v>1524</v>
      </c>
      <c r="B2083" s="29" t="s">
        <v>1538</v>
      </c>
      <c r="C2083" s="29" t="s">
        <v>1537</v>
      </c>
      <c r="D2083" s="29" t="s">
        <v>1563</v>
      </c>
      <c r="E2083" s="36" t="s">
        <v>4005</v>
      </c>
      <c r="F2083" s="37">
        <v>1000000</v>
      </c>
      <c r="G2083" s="34" t="s">
        <v>1460</v>
      </c>
      <c r="H2083" s="72"/>
      <c r="I2083" s="34" t="s">
        <v>1587</v>
      </c>
      <c r="J2083" s="98"/>
      <c r="K2083" s="98"/>
      <c r="L2083" s="98"/>
      <c r="M2083" s="98"/>
      <c r="N2083" s="98"/>
      <c r="O2083" s="98"/>
      <c r="P2083" s="98"/>
      <c r="Q2083" s="98"/>
      <c r="R2083" s="98"/>
      <c r="S2083" s="98"/>
      <c r="T2083" s="98"/>
      <c r="U2083" s="98"/>
      <c r="V2083" s="98"/>
      <c r="W2083" s="98"/>
      <c r="X2083" s="98"/>
      <c r="Y2083" s="98"/>
      <c r="Z2083" s="98"/>
      <c r="AA2083" s="98"/>
      <c r="AB2083" s="98"/>
      <c r="AC2083" s="98"/>
      <c r="AD2083" s="98"/>
      <c r="AE2083" s="98"/>
      <c r="AF2083" s="98"/>
      <c r="AG2083" s="98"/>
      <c r="AH2083" s="98"/>
      <c r="AI2083" s="98"/>
      <c r="AJ2083" s="98"/>
    </row>
    <row r="2084" spans="1:36" s="3" customFormat="1" ht="87" hidden="1">
      <c r="A2084" s="28" t="s">
        <v>1524</v>
      </c>
      <c r="B2084" s="29" t="s">
        <v>1538</v>
      </c>
      <c r="C2084" s="29" t="s">
        <v>1537</v>
      </c>
      <c r="D2084" s="29" t="s">
        <v>1563</v>
      </c>
      <c r="E2084" s="103" t="s">
        <v>4006</v>
      </c>
      <c r="F2084" s="37">
        <v>3000000</v>
      </c>
      <c r="G2084" s="34" t="s">
        <v>1460</v>
      </c>
      <c r="H2084" s="72"/>
      <c r="I2084" s="34" t="s">
        <v>1587</v>
      </c>
      <c r="J2084" s="98"/>
      <c r="K2084" s="98"/>
      <c r="L2084" s="98"/>
      <c r="M2084" s="98"/>
      <c r="N2084" s="98"/>
      <c r="O2084" s="98"/>
      <c r="P2084" s="98"/>
      <c r="Q2084" s="98"/>
      <c r="R2084" s="98"/>
      <c r="S2084" s="98"/>
      <c r="T2084" s="98"/>
      <c r="U2084" s="98"/>
      <c r="V2084" s="98"/>
      <c r="W2084" s="98"/>
      <c r="X2084" s="98"/>
      <c r="Y2084" s="98"/>
      <c r="Z2084" s="98"/>
      <c r="AA2084" s="98"/>
      <c r="AB2084" s="98"/>
      <c r="AC2084" s="98"/>
      <c r="AD2084" s="98"/>
      <c r="AE2084" s="98"/>
      <c r="AF2084" s="98"/>
      <c r="AG2084" s="98"/>
      <c r="AH2084" s="98"/>
      <c r="AI2084" s="98"/>
      <c r="AJ2084" s="98"/>
    </row>
    <row r="2085" spans="1:36" s="3" customFormat="1" ht="87" hidden="1">
      <c r="A2085" s="28" t="s">
        <v>1524</v>
      </c>
      <c r="B2085" s="29" t="s">
        <v>1538</v>
      </c>
      <c r="C2085" s="29" t="s">
        <v>1537</v>
      </c>
      <c r="D2085" s="29" t="s">
        <v>1563</v>
      </c>
      <c r="E2085" s="36" t="s">
        <v>4007</v>
      </c>
      <c r="F2085" s="37">
        <v>1000000</v>
      </c>
      <c r="G2085" s="34" t="s">
        <v>1460</v>
      </c>
      <c r="H2085" s="72"/>
      <c r="I2085" s="34" t="s">
        <v>1587</v>
      </c>
      <c r="J2085" s="98"/>
      <c r="K2085" s="98"/>
      <c r="L2085" s="98"/>
      <c r="M2085" s="98"/>
      <c r="N2085" s="98"/>
      <c r="O2085" s="98"/>
      <c r="P2085" s="98"/>
      <c r="Q2085" s="98"/>
      <c r="R2085" s="98"/>
      <c r="S2085" s="98"/>
      <c r="T2085" s="98"/>
      <c r="U2085" s="98"/>
      <c r="V2085" s="98"/>
      <c r="W2085" s="98"/>
      <c r="X2085" s="98"/>
      <c r="Y2085" s="98"/>
      <c r="Z2085" s="98"/>
      <c r="AA2085" s="98"/>
      <c r="AB2085" s="98"/>
      <c r="AC2085" s="98"/>
      <c r="AD2085" s="98"/>
      <c r="AE2085" s="98"/>
      <c r="AF2085" s="98"/>
      <c r="AG2085" s="98"/>
      <c r="AH2085" s="98"/>
      <c r="AI2085" s="98"/>
      <c r="AJ2085" s="98"/>
    </row>
    <row r="2086" spans="1:36" s="3" customFormat="1" ht="87" hidden="1">
      <c r="A2086" s="28" t="s">
        <v>1524</v>
      </c>
      <c r="B2086" s="29" t="s">
        <v>1538</v>
      </c>
      <c r="C2086" s="29" t="s">
        <v>1537</v>
      </c>
      <c r="D2086" s="29" t="s">
        <v>1563</v>
      </c>
      <c r="E2086" s="103" t="s">
        <v>4008</v>
      </c>
      <c r="F2086" s="37">
        <v>2200000</v>
      </c>
      <c r="G2086" s="34" t="s">
        <v>1462</v>
      </c>
      <c r="H2086" s="72"/>
      <c r="I2086" s="34" t="s">
        <v>1589</v>
      </c>
      <c r="J2086" s="98"/>
      <c r="K2086" s="98"/>
      <c r="L2086" s="98"/>
      <c r="M2086" s="98"/>
      <c r="N2086" s="98"/>
      <c r="O2086" s="98"/>
      <c r="P2086" s="98"/>
      <c r="Q2086" s="98"/>
      <c r="R2086" s="98"/>
      <c r="S2086" s="98"/>
      <c r="T2086" s="98"/>
      <c r="U2086" s="98"/>
      <c r="V2086" s="98"/>
      <c r="W2086" s="98"/>
      <c r="X2086" s="98"/>
      <c r="Y2086" s="98"/>
      <c r="Z2086" s="98"/>
      <c r="AA2086" s="98"/>
      <c r="AB2086" s="98"/>
      <c r="AC2086" s="98"/>
      <c r="AD2086" s="98"/>
      <c r="AE2086" s="98"/>
      <c r="AF2086" s="98"/>
      <c r="AG2086" s="98"/>
      <c r="AH2086" s="98"/>
      <c r="AI2086" s="98"/>
      <c r="AJ2086" s="98"/>
    </row>
    <row r="2087" spans="1:36" s="3" customFormat="1" ht="87" hidden="1">
      <c r="A2087" s="28" t="s">
        <v>1524</v>
      </c>
      <c r="B2087" s="29" t="s">
        <v>1538</v>
      </c>
      <c r="C2087" s="29" t="s">
        <v>1537</v>
      </c>
      <c r="D2087" s="29" t="s">
        <v>1563</v>
      </c>
      <c r="E2087" s="36" t="s">
        <v>2926</v>
      </c>
      <c r="F2087" s="37">
        <v>1000000</v>
      </c>
      <c r="G2087" s="34" t="s">
        <v>1462</v>
      </c>
      <c r="H2087" s="72"/>
      <c r="I2087" s="34" t="s">
        <v>1589</v>
      </c>
      <c r="J2087" s="98"/>
      <c r="K2087" s="98"/>
      <c r="L2087" s="98"/>
      <c r="M2087" s="98"/>
      <c r="N2087" s="98"/>
      <c r="O2087" s="98"/>
      <c r="P2087" s="98"/>
      <c r="Q2087" s="98"/>
      <c r="R2087" s="98"/>
      <c r="S2087" s="98"/>
      <c r="T2087" s="98"/>
      <c r="U2087" s="98"/>
      <c r="V2087" s="98"/>
      <c r="W2087" s="98"/>
      <c r="X2087" s="98"/>
      <c r="Y2087" s="98"/>
      <c r="Z2087" s="98"/>
      <c r="AA2087" s="98"/>
      <c r="AB2087" s="98"/>
      <c r="AC2087" s="98"/>
      <c r="AD2087" s="98"/>
      <c r="AE2087" s="98"/>
      <c r="AF2087" s="98"/>
      <c r="AG2087" s="98"/>
      <c r="AH2087" s="98"/>
      <c r="AI2087" s="98"/>
      <c r="AJ2087" s="98"/>
    </row>
    <row r="2088" spans="1:36" s="3" customFormat="1" ht="87" hidden="1">
      <c r="A2088" s="28" t="s">
        <v>1524</v>
      </c>
      <c r="B2088" s="29" t="s">
        <v>1538</v>
      </c>
      <c r="C2088" s="29" t="s">
        <v>1537</v>
      </c>
      <c r="D2088" s="29" t="s">
        <v>1563</v>
      </c>
      <c r="E2088" s="36" t="s">
        <v>4009</v>
      </c>
      <c r="F2088" s="37">
        <v>2500000</v>
      </c>
      <c r="G2088" s="34" t="s">
        <v>1462</v>
      </c>
      <c r="H2088" s="72"/>
      <c r="I2088" s="34" t="s">
        <v>1589</v>
      </c>
      <c r="J2088" s="98"/>
      <c r="K2088" s="98"/>
      <c r="L2088" s="98"/>
      <c r="M2088" s="98"/>
      <c r="N2088" s="98"/>
      <c r="O2088" s="98"/>
      <c r="P2088" s="98"/>
      <c r="Q2088" s="98"/>
      <c r="R2088" s="98"/>
      <c r="S2088" s="98"/>
      <c r="T2088" s="98"/>
      <c r="U2088" s="98"/>
      <c r="V2088" s="98"/>
      <c r="W2088" s="98"/>
      <c r="X2088" s="98"/>
      <c r="Y2088" s="98"/>
      <c r="Z2088" s="98"/>
      <c r="AA2088" s="98"/>
      <c r="AB2088" s="98"/>
      <c r="AC2088" s="98"/>
      <c r="AD2088" s="98"/>
      <c r="AE2088" s="98"/>
      <c r="AF2088" s="98"/>
      <c r="AG2088" s="98"/>
      <c r="AH2088" s="98"/>
      <c r="AI2088" s="98"/>
      <c r="AJ2088" s="98"/>
    </row>
    <row r="2089" spans="1:36" s="3" customFormat="1" ht="87" hidden="1">
      <c r="A2089" s="28" t="s">
        <v>1524</v>
      </c>
      <c r="B2089" s="29" t="s">
        <v>1538</v>
      </c>
      <c r="C2089" s="29" t="s">
        <v>1537</v>
      </c>
      <c r="D2089" s="29" t="s">
        <v>1563</v>
      </c>
      <c r="E2089" s="36" t="s">
        <v>4010</v>
      </c>
      <c r="F2089" s="37">
        <v>1976000</v>
      </c>
      <c r="G2089" s="34" t="s">
        <v>1462</v>
      </c>
      <c r="H2089" s="72"/>
      <c r="I2089" s="34" t="s">
        <v>1589</v>
      </c>
      <c r="J2089" s="98"/>
      <c r="K2089" s="98"/>
      <c r="L2089" s="98"/>
      <c r="M2089" s="98"/>
      <c r="N2089" s="98"/>
      <c r="O2089" s="98"/>
      <c r="P2089" s="98"/>
      <c r="Q2089" s="98"/>
      <c r="R2089" s="98"/>
      <c r="S2089" s="98"/>
      <c r="T2089" s="98"/>
      <c r="U2089" s="98"/>
      <c r="V2089" s="98"/>
      <c r="W2089" s="98"/>
      <c r="X2089" s="98"/>
      <c r="Y2089" s="98"/>
      <c r="Z2089" s="98"/>
      <c r="AA2089" s="98"/>
      <c r="AB2089" s="98"/>
      <c r="AC2089" s="98"/>
      <c r="AD2089" s="98"/>
      <c r="AE2089" s="98"/>
      <c r="AF2089" s="98"/>
      <c r="AG2089" s="98"/>
      <c r="AH2089" s="98"/>
      <c r="AI2089" s="98"/>
      <c r="AJ2089" s="98"/>
    </row>
    <row r="2090" spans="1:36" s="3" customFormat="1" ht="87" hidden="1">
      <c r="A2090" s="28" t="s">
        <v>1524</v>
      </c>
      <c r="B2090" s="29" t="s">
        <v>1538</v>
      </c>
      <c r="C2090" s="29" t="s">
        <v>1537</v>
      </c>
      <c r="D2090" s="29" t="s">
        <v>1563</v>
      </c>
      <c r="E2090" s="36" t="s">
        <v>4011</v>
      </c>
      <c r="F2090" s="37">
        <v>1372000</v>
      </c>
      <c r="G2090" s="34" t="s">
        <v>1462</v>
      </c>
      <c r="H2090" s="72"/>
      <c r="I2090" s="34" t="s">
        <v>1589</v>
      </c>
      <c r="J2090" s="98"/>
      <c r="K2090" s="98"/>
      <c r="L2090" s="98"/>
      <c r="M2090" s="98"/>
      <c r="N2090" s="98"/>
      <c r="O2090" s="98"/>
      <c r="P2090" s="98"/>
      <c r="Q2090" s="98"/>
      <c r="R2090" s="98"/>
      <c r="S2090" s="98"/>
      <c r="T2090" s="98"/>
      <c r="U2090" s="98"/>
      <c r="V2090" s="98"/>
      <c r="W2090" s="98"/>
      <c r="X2090" s="98"/>
      <c r="Y2090" s="98"/>
      <c r="Z2090" s="98"/>
      <c r="AA2090" s="98"/>
      <c r="AB2090" s="98"/>
      <c r="AC2090" s="98"/>
      <c r="AD2090" s="98"/>
      <c r="AE2090" s="98"/>
      <c r="AF2090" s="98"/>
      <c r="AG2090" s="98"/>
      <c r="AH2090" s="98"/>
      <c r="AI2090" s="98"/>
      <c r="AJ2090" s="98"/>
    </row>
    <row r="2091" spans="1:36" s="3" customFormat="1" ht="87" hidden="1">
      <c r="A2091" s="28" t="s">
        <v>1524</v>
      </c>
      <c r="B2091" s="29" t="s">
        <v>1538</v>
      </c>
      <c r="C2091" s="29" t="s">
        <v>1537</v>
      </c>
      <c r="D2091" s="29" t="s">
        <v>1563</v>
      </c>
      <c r="E2091" s="103" t="s">
        <v>3708</v>
      </c>
      <c r="F2091" s="37">
        <v>452000</v>
      </c>
      <c r="G2091" s="34" t="s">
        <v>1462</v>
      </c>
      <c r="H2091" s="72"/>
      <c r="I2091" s="34" t="s">
        <v>1589</v>
      </c>
      <c r="J2091" s="98"/>
      <c r="K2091" s="98"/>
      <c r="L2091" s="98"/>
      <c r="M2091" s="98"/>
      <c r="N2091" s="98"/>
      <c r="O2091" s="98"/>
      <c r="P2091" s="98"/>
      <c r="Q2091" s="98"/>
      <c r="R2091" s="98"/>
      <c r="S2091" s="98"/>
      <c r="T2091" s="98"/>
      <c r="U2091" s="98"/>
      <c r="V2091" s="98"/>
      <c r="W2091" s="98"/>
      <c r="X2091" s="98"/>
      <c r="Y2091" s="98"/>
      <c r="Z2091" s="98"/>
      <c r="AA2091" s="98"/>
      <c r="AB2091" s="98"/>
      <c r="AC2091" s="98"/>
      <c r="AD2091" s="98"/>
      <c r="AE2091" s="98"/>
      <c r="AF2091" s="98"/>
      <c r="AG2091" s="98"/>
      <c r="AH2091" s="98"/>
      <c r="AI2091" s="98"/>
      <c r="AJ2091" s="98"/>
    </row>
    <row r="2092" spans="1:36" s="3" customFormat="1" ht="87" hidden="1">
      <c r="A2092" s="28" t="s">
        <v>1524</v>
      </c>
      <c r="B2092" s="29" t="s">
        <v>1538</v>
      </c>
      <c r="C2092" s="29" t="s">
        <v>1537</v>
      </c>
      <c r="D2092" s="29" t="s">
        <v>1563</v>
      </c>
      <c r="E2092" s="36" t="s">
        <v>4012</v>
      </c>
      <c r="F2092" s="37">
        <v>600000</v>
      </c>
      <c r="G2092" s="34" t="s">
        <v>1462</v>
      </c>
      <c r="H2092" s="72"/>
      <c r="I2092" s="34" t="s">
        <v>1589</v>
      </c>
      <c r="J2092" s="98"/>
      <c r="K2092" s="98"/>
      <c r="L2092" s="98"/>
      <c r="M2092" s="98"/>
      <c r="N2092" s="98"/>
      <c r="O2092" s="98"/>
      <c r="P2092" s="98"/>
      <c r="Q2092" s="98"/>
      <c r="R2092" s="98"/>
      <c r="S2092" s="98"/>
      <c r="T2092" s="98"/>
      <c r="U2092" s="98"/>
      <c r="V2092" s="98"/>
      <c r="W2092" s="98"/>
      <c r="X2092" s="98"/>
      <c r="Y2092" s="98"/>
      <c r="Z2092" s="98"/>
      <c r="AA2092" s="98"/>
      <c r="AB2092" s="98"/>
      <c r="AC2092" s="98"/>
      <c r="AD2092" s="98"/>
      <c r="AE2092" s="98"/>
      <c r="AF2092" s="98"/>
      <c r="AG2092" s="98"/>
      <c r="AH2092" s="98"/>
      <c r="AI2092" s="98"/>
      <c r="AJ2092" s="98"/>
    </row>
    <row r="2093" spans="1:36" s="3" customFormat="1" ht="87" hidden="1">
      <c r="A2093" s="28" t="s">
        <v>1524</v>
      </c>
      <c r="B2093" s="29" t="s">
        <v>1538</v>
      </c>
      <c r="C2093" s="29" t="s">
        <v>1537</v>
      </c>
      <c r="D2093" s="29" t="s">
        <v>1563</v>
      </c>
      <c r="E2093" s="36" t="s">
        <v>4013</v>
      </c>
      <c r="F2093" s="37">
        <v>400000</v>
      </c>
      <c r="G2093" s="34" t="s">
        <v>1462</v>
      </c>
      <c r="H2093" s="72"/>
      <c r="I2093" s="34" t="s">
        <v>1589</v>
      </c>
      <c r="J2093" s="98"/>
      <c r="K2093" s="98"/>
      <c r="L2093" s="98"/>
      <c r="M2093" s="98"/>
      <c r="N2093" s="98"/>
      <c r="O2093" s="98"/>
      <c r="P2093" s="98"/>
      <c r="Q2093" s="98"/>
      <c r="R2093" s="98"/>
      <c r="S2093" s="98"/>
      <c r="T2093" s="98"/>
      <c r="U2093" s="98"/>
      <c r="V2093" s="98"/>
      <c r="W2093" s="98"/>
      <c r="X2093" s="98"/>
      <c r="Y2093" s="98"/>
      <c r="Z2093" s="98"/>
      <c r="AA2093" s="98"/>
      <c r="AB2093" s="98"/>
      <c r="AC2093" s="98"/>
      <c r="AD2093" s="98"/>
      <c r="AE2093" s="98"/>
      <c r="AF2093" s="98"/>
      <c r="AG2093" s="98"/>
      <c r="AH2093" s="98"/>
      <c r="AI2093" s="98"/>
      <c r="AJ2093" s="98"/>
    </row>
    <row r="2094" spans="1:36" s="3" customFormat="1" ht="87" hidden="1">
      <c r="A2094" s="28" t="s">
        <v>1524</v>
      </c>
      <c r="B2094" s="29" t="s">
        <v>1538</v>
      </c>
      <c r="C2094" s="29" t="s">
        <v>1537</v>
      </c>
      <c r="D2094" s="29" t="s">
        <v>1563</v>
      </c>
      <c r="E2094" s="36" t="s">
        <v>4014</v>
      </c>
      <c r="F2094" s="37">
        <v>1500000</v>
      </c>
      <c r="G2094" s="34" t="s">
        <v>1462</v>
      </c>
      <c r="H2094" s="72"/>
      <c r="I2094" s="34" t="s">
        <v>1589</v>
      </c>
      <c r="J2094" s="98"/>
      <c r="K2094" s="98"/>
      <c r="L2094" s="98"/>
      <c r="M2094" s="98"/>
      <c r="N2094" s="98"/>
      <c r="O2094" s="98"/>
      <c r="P2094" s="98"/>
      <c r="Q2094" s="98"/>
      <c r="R2094" s="98"/>
      <c r="S2094" s="98"/>
      <c r="T2094" s="98"/>
      <c r="U2094" s="98"/>
      <c r="V2094" s="98"/>
      <c r="W2094" s="98"/>
      <c r="X2094" s="98"/>
      <c r="Y2094" s="98"/>
      <c r="Z2094" s="98"/>
      <c r="AA2094" s="98"/>
      <c r="AB2094" s="98"/>
      <c r="AC2094" s="98"/>
      <c r="AD2094" s="98"/>
      <c r="AE2094" s="98"/>
      <c r="AF2094" s="98"/>
      <c r="AG2094" s="98"/>
      <c r="AH2094" s="98"/>
      <c r="AI2094" s="98"/>
      <c r="AJ2094" s="98"/>
    </row>
    <row r="2095" spans="1:36" s="3" customFormat="1" ht="87" hidden="1">
      <c r="A2095" s="28" t="s">
        <v>1524</v>
      </c>
      <c r="B2095" s="29" t="s">
        <v>1538</v>
      </c>
      <c r="C2095" s="29" t="s">
        <v>1537</v>
      </c>
      <c r="D2095" s="29" t="s">
        <v>1563</v>
      </c>
      <c r="E2095" s="36" t="s">
        <v>4015</v>
      </c>
      <c r="F2095" s="37">
        <v>2000000</v>
      </c>
      <c r="G2095" s="34" t="s">
        <v>1462</v>
      </c>
      <c r="H2095" s="72"/>
      <c r="I2095" s="34" t="s">
        <v>1589</v>
      </c>
      <c r="J2095" s="98"/>
      <c r="K2095" s="98"/>
      <c r="L2095" s="98"/>
      <c r="M2095" s="98"/>
      <c r="N2095" s="98"/>
      <c r="O2095" s="98"/>
      <c r="P2095" s="98"/>
      <c r="Q2095" s="98"/>
      <c r="R2095" s="98"/>
      <c r="S2095" s="98"/>
      <c r="T2095" s="98"/>
      <c r="U2095" s="98"/>
      <c r="V2095" s="98"/>
      <c r="W2095" s="98"/>
      <c r="X2095" s="98"/>
      <c r="Y2095" s="98"/>
      <c r="Z2095" s="98"/>
      <c r="AA2095" s="98"/>
      <c r="AB2095" s="98"/>
      <c r="AC2095" s="98"/>
      <c r="AD2095" s="98"/>
      <c r="AE2095" s="98"/>
      <c r="AF2095" s="98"/>
      <c r="AG2095" s="98"/>
      <c r="AH2095" s="98"/>
      <c r="AI2095" s="98"/>
      <c r="AJ2095" s="98"/>
    </row>
    <row r="2096" spans="1:36" s="3" customFormat="1" ht="87" hidden="1">
      <c r="A2096" s="28" t="s">
        <v>1524</v>
      </c>
      <c r="B2096" s="29" t="s">
        <v>1538</v>
      </c>
      <c r="C2096" s="29" t="s">
        <v>1537</v>
      </c>
      <c r="D2096" s="29" t="s">
        <v>1563</v>
      </c>
      <c r="E2096" s="103" t="s">
        <v>4016</v>
      </c>
      <c r="F2096" s="37">
        <v>900000</v>
      </c>
      <c r="G2096" s="34" t="s">
        <v>1462</v>
      </c>
      <c r="H2096" s="72"/>
      <c r="I2096" s="34" t="s">
        <v>1589</v>
      </c>
      <c r="J2096" s="98"/>
      <c r="K2096" s="98"/>
      <c r="L2096" s="98"/>
      <c r="M2096" s="98"/>
      <c r="N2096" s="98"/>
      <c r="O2096" s="98"/>
      <c r="P2096" s="98"/>
      <c r="Q2096" s="98"/>
      <c r="R2096" s="98"/>
      <c r="S2096" s="98"/>
      <c r="T2096" s="98"/>
      <c r="U2096" s="98"/>
      <c r="V2096" s="98"/>
      <c r="W2096" s="98"/>
      <c r="X2096" s="98"/>
      <c r="Y2096" s="98"/>
      <c r="Z2096" s="98"/>
      <c r="AA2096" s="98"/>
      <c r="AB2096" s="98"/>
      <c r="AC2096" s="98"/>
      <c r="AD2096" s="98"/>
      <c r="AE2096" s="98"/>
      <c r="AF2096" s="98"/>
      <c r="AG2096" s="98"/>
      <c r="AH2096" s="98"/>
      <c r="AI2096" s="98"/>
      <c r="AJ2096" s="98"/>
    </row>
    <row r="2097" spans="1:36" s="3" customFormat="1" ht="87" hidden="1">
      <c r="A2097" s="28" t="s">
        <v>1524</v>
      </c>
      <c r="B2097" s="29" t="s">
        <v>1538</v>
      </c>
      <c r="C2097" s="29" t="s">
        <v>1537</v>
      </c>
      <c r="D2097" s="29" t="s">
        <v>1563</v>
      </c>
      <c r="E2097" s="103" t="s">
        <v>4017</v>
      </c>
      <c r="F2097" s="37">
        <v>700000</v>
      </c>
      <c r="G2097" s="34" t="s">
        <v>1462</v>
      </c>
      <c r="H2097" s="72"/>
      <c r="I2097" s="34" t="s">
        <v>1589</v>
      </c>
      <c r="J2097" s="98"/>
      <c r="K2097" s="98"/>
      <c r="L2097" s="98"/>
      <c r="M2097" s="98"/>
      <c r="N2097" s="98"/>
      <c r="O2097" s="98"/>
      <c r="P2097" s="98"/>
      <c r="Q2097" s="98"/>
      <c r="R2097" s="98"/>
      <c r="S2097" s="98"/>
      <c r="T2097" s="98"/>
      <c r="U2097" s="98"/>
      <c r="V2097" s="98"/>
      <c r="W2097" s="98"/>
      <c r="X2097" s="98"/>
      <c r="Y2097" s="98"/>
      <c r="Z2097" s="98"/>
      <c r="AA2097" s="98"/>
      <c r="AB2097" s="98"/>
      <c r="AC2097" s="98"/>
      <c r="AD2097" s="98"/>
      <c r="AE2097" s="98"/>
      <c r="AF2097" s="98"/>
      <c r="AG2097" s="98"/>
      <c r="AH2097" s="98"/>
      <c r="AI2097" s="98"/>
      <c r="AJ2097" s="98"/>
    </row>
    <row r="2098" spans="1:36" s="3" customFormat="1" ht="87" hidden="1">
      <c r="A2098" s="28" t="s">
        <v>1524</v>
      </c>
      <c r="B2098" s="29" t="s">
        <v>1538</v>
      </c>
      <c r="C2098" s="29" t="s">
        <v>1537</v>
      </c>
      <c r="D2098" s="29" t="s">
        <v>1563</v>
      </c>
      <c r="E2098" s="103" t="s">
        <v>4018</v>
      </c>
      <c r="F2098" s="37">
        <v>700000</v>
      </c>
      <c r="G2098" s="34" t="s">
        <v>1462</v>
      </c>
      <c r="H2098" s="72"/>
      <c r="I2098" s="34" t="s">
        <v>1589</v>
      </c>
      <c r="J2098" s="98"/>
      <c r="K2098" s="98"/>
      <c r="L2098" s="98"/>
      <c r="M2098" s="98"/>
      <c r="N2098" s="98"/>
      <c r="O2098" s="98"/>
      <c r="P2098" s="98"/>
      <c r="Q2098" s="98"/>
      <c r="R2098" s="98"/>
      <c r="S2098" s="98"/>
      <c r="T2098" s="98"/>
      <c r="U2098" s="98"/>
      <c r="V2098" s="98"/>
      <c r="W2098" s="98"/>
      <c r="X2098" s="98"/>
      <c r="Y2098" s="98"/>
      <c r="Z2098" s="98"/>
      <c r="AA2098" s="98"/>
      <c r="AB2098" s="98"/>
      <c r="AC2098" s="98"/>
      <c r="AD2098" s="98"/>
      <c r="AE2098" s="98"/>
      <c r="AF2098" s="98"/>
      <c r="AG2098" s="98"/>
      <c r="AH2098" s="98"/>
      <c r="AI2098" s="98"/>
      <c r="AJ2098" s="98"/>
    </row>
    <row r="2099" spans="1:36" s="3" customFormat="1" ht="87" hidden="1">
      <c r="A2099" s="28" t="s">
        <v>1524</v>
      </c>
      <c r="B2099" s="29" t="s">
        <v>1538</v>
      </c>
      <c r="C2099" s="29" t="s">
        <v>1537</v>
      </c>
      <c r="D2099" s="29" t="s">
        <v>1563</v>
      </c>
      <c r="E2099" s="36" t="s">
        <v>4019</v>
      </c>
      <c r="F2099" s="37">
        <v>700000</v>
      </c>
      <c r="G2099" s="34" t="s">
        <v>1462</v>
      </c>
      <c r="H2099" s="72"/>
      <c r="I2099" s="34" t="s">
        <v>1589</v>
      </c>
      <c r="J2099" s="98"/>
      <c r="K2099" s="98"/>
      <c r="L2099" s="98"/>
      <c r="M2099" s="98"/>
      <c r="N2099" s="98"/>
      <c r="O2099" s="98"/>
      <c r="P2099" s="98"/>
      <c r="Q2099" s="98"/>
      <c r="R2099" s="98"/>
      <c r="S2099" s="98"/>
      <c r="T2099" s="98"/>
      <c r="U2099" s="98"/>
      <c r="V2099" s="98"/>
      <c r="W2099" s="98"/>
      <c r="X2099" s="98"/>
      <c r="Y2099" s="98"/>
      <c r="Z2099" s="98"/>
      <c r="AA2099" s="98"/>
      <c r="AB2099" s="98"/>
      <c r="AC2099" s="98"/>
      <c r="AD2099" s="98"/>
      <c r="AE2099" s="98"/>
      <c r="AF2099" s="98"/>
      <c r="AG2099" s="98"/>
      <c r="AH2099" s="98"/>
      <c r="AI2099" s="98"/>
      <c r="AJ2099" s="98"/>
    </row>
    <row r="2100" spans="1:36" s="3" customFormat="1" ht="87" hidden="1">
      <c r="A2100" s="28" t="s">
        <v>1524</v>
      </c>
      <c r="B2100" s="29" t="s">
        <v>1538</v>
      </c>
      <c r="C2100" s="29" t="s">
        <v>1537</v>
      </c>
      <c r="D2100" s="29" t="s">
        <v>1563</v>
      </c>
      <c r="E2100" s="36" t="s">
        <v>2926</v>
      </c>
      <c r="F2100" s="37">
        <v>1000000</v>
      </c>
      <c r="G2100" s="34" t="s">
        <v>1461</v>
      </c>
      <c r="H2100" s="72"/>
      <c r="I2100" s="34" t="s">
        <v>1591</v>
      </c>
      <c r="J2100" s="98"/>
      <c r="K2100" s="98"/>
      <c r="L2100" s="98"/>
      <c r="M2100" s="98"/>
      <c r="N2100" s="98"/>
      <c r="O2100" s="98"/>
      <c r="P2100" s="98"/>
      <c r="Q2100" s="98"/>
      <c r="R2100" s="98"/>
      <c r="S2100" s="98"/>
      <c r="T2100" s="98"/>
      <c r="U2100" s="98"/>
      <c r="V2100" s="98"/>
      <c r="W2100" s="98"/>
      <c r="X2100" s="98"/>
      <c r="Y2100" s="98"/>
      <c r="Z2100" s="98"/>
      <c r="AA2100" s="98"/>
      <c r="AB2100" s="98"/>
      <c r="AC2100" s="98"/>
      <c r="AD2100" s="98"/>
      <c r="AE2100" s="98"/>
      <c r="AF2100" s="98"/>
      <c r="AG2100" s="98"/>
      <c r="AH2100" s="98"/>
      <c r="AI2100" s="98"/>
      <c r="AJ2100" s="98"/>
    </row>
    <row r="2101" spans="1:36" s="3" customFormat="1" ht="87" hidden="1">
      <c r="A2101" s="28" t="s">
        <v>1524</v>
      </c>
      <c r="B2101" s="29" t="s">
        <v>1538</v>
      </c>
      <c r="C2101" s="29" t="s">
        <v>1537</v>
      </c>
      <c r="D2101" s="29" t="s">
        <v>1563</v>
      </c>
      <c r="E2101" s="103" t="s">
        <v>4020</v>
      </c>
      <c r="F2101" s="37">
        <v>2000000</v>
      </c>
      <c r="G2101" s="34" t="s">
        <v>1461</v>
      </c>
      <c r="H2101" s="72"/>
      <c r="I2101" s="34" t="s">
        <v>1591</v>
      </c>
      <c r="J2101" s="98"/>
      <c r="K2101" s="98"/>
      <c r="L2101" s="98"/>
      <c r="M2101" s="98"/>
      <c r="N2101" s="98"/>
      <c r="O2101" s="98"/>
      <c r="P2101" s="98"/>
      <c r="Q2101" s="98"/>
      <c r="R2101" s="98"/>
      <c r="S2101" s="98"/>
      <c r="T2101" s="98"/>
      <c r="U2101" s="98"/>
      <c r="V2101" s="98"/>
      <c r="W2101" s="98"/>
      <c r="X2101" s="98"/>
      <c r="Y2101" s="98"/>
      <c r="Z2101" s="98"/>
      <c r="AA2101" s="98"/>
      <c r="AB2101" s="98"/>
      <c r="AC2101" s="98"/>
      <c r="AD2101" s="98"/>
      <c r="AE2101" s="98"/>
      <c r="AF2101" s="98"/>
      <c r="AG2101" s="98"/>
      <c r="AH2101" s="98"/>
      <c r="AI2101" s="98"/>
      <c r="AJ2101" s="98"/>
    </row>
    <row r="2102" spans="1:36" s="3" customFormat="1" ht="87" hidden="1">
      <c r="A2102" s="28" t="s">
        <v>1524</v>
      </c>
      <c r="B2102" s="29" t="s">
        <v>1538</v>
      </c>
      <c r="C2102" s="29" t="s">
        <v>1537</v>
      </c>
      <c r="D2102" s="29" t="s">
        <v>1563</v>
      </c>
      <c r="E2102" s="103" t="s">
        <v>4021</v>
      </c>
      <c r="F2102" s="37">
        <v>1000000</v>
      </c>
      <c r="G2102" s="34" t="s">
        <v>1461</v>
      </c>
      <c r="H2102" s="72"/>
      <c r="I2102" s="34" t="s">
        <v>1591</v>
      </c>
      <c r="J2102" s="98"/>
      <c r="K2102" s="98"/>
      <c r="L2102" s="98"/>
      <c r="M2102" s="98"/>
      <c r="N2102" s="98"/>
      <c r="O2102" s="98"/>
      <c r="P2102" s="98"/>
      <c r="Q2102" s="98"/>
      <c r="R2102" s="98"/>
      <c r="S2102" s="98"/>
      <c r="T2102" s="98"/>
      <c r="U2102" s="98"/>
      <c r="V2102" s="98"/>
      <c r="W2102" s="98"/>
      <c r="X2102" s="98"/>
      <c r="Y2102" s="98"/>
      <c r="Z2102" s="98"/>
      <c r="AA2102" s="98"/>
      <c r="AB2102" s="98"/>
      <c r="AC2102" s="98"/>
      <c r="AD2102" s="98"/>
      <c r="AE2102" s="98"/>
      <c r="AF2102" s="98"/>
      <c r="AG2102" s="98"/>
      <c r="AH2102" s="98"/>
      <c r="AI2102" s="98"/>
      <c r="AJ2102" s="98"/>
    </row>
    <row r="2103" spans="1:36" s="3" customFormat="1" ht="87" hidden="1">
      <c r="A2103" s="28" t="s">
        <v>1524</v>
      </c>
      <c r="B2103" s="29" t="s">
        <v>1538</v>
      </c>
      <c r="C2103" s="29" t="s">
        <v>1537</v>
      </c>
      <c r="D2103" s="29" t="s">
        <v>1563</v>
      </c>
      <c r="E2103" s="103" t="s">
        <v>4022</v>
      </c>
      <c r="F2103" s="37">
        <v>700000</v>
      </c>
      <c r="G2103" s="34" t="s">
        <v>1461</v>
      </c>
      <c r="H2103" s="72"/>
      <c r="I2103" s="34" t="s">
        <v>1591</v>
      </c>
      <c r="J2103" s="98"/>
      <c r="K2103" s="98"/>
      <c r="L2103" s="98"/>
      <c r="M2103" s="98"/>
      <c r="N2103" s="98"/>
      <c r="O2103" s="98"/>
      <c r="P2103" s="98"/>
      <c r="Q2103" s="98"/>
      <c r="R2103" s="98"/>
      <c r="S2103" s="98"/>
      <c r="T2103" s="98"/>
      <c r="U2103" s="98"/>
      <c r="V2103" s="98"/>
      <c r="W2103" s="98"/>
      <c r="X2103" s="98"/>
      <c r="Y2103" s="98"/>
      <c r="Z2103" s="98"/>
      <c r="AA2103" s="98"/>
      <c r="AB2103" s="98"/>
      <c r="AC2103" s="98"/>
      <c r="AD2103" s="98"/>
      <c r="AE2103" s="98"/>
      <c r="AF2103" s="98"/>
      <c r="AG2103" s="98"/>
      <c r="AH2103" s="98"/>
      <c r="AI2103" s="98"/>
      <c r="AJ2103" s="98"/>
    </row>
    <row r="2104" spans="1:36" s="3" customFormat="1" ht="87" hidden="1">
      <c r="A2104" s="28" t="s">
        <v>1524</v>
      </c>
      <c r="B2104" s="29" t="s">
        <v>1538</v>
      </c>
      <c r="C2104" s="29" t="s">
        <v>1537</v>
      </c>
      <c r="D2104" s="29" t="s">
        <v>1563</v>
      </c>
      <c r="E2104" s="103" t="s">
        <v>4023</v>
      </c>
      <c r="F2104" s="37">
        <v>650000</v>
      </c>
      <c r="G2104" s="34" t="s">
        <v>1461</v>
      </c>
      <c r="H2104" s="72"/>
      <c r="I2104" s="34" t="s">
        <v>1591</v>
      </c>
      <c r="J2104" s="98"/>
      <c r="K2104" s="98"/>
      <c r="L2104" s="98"/>
      <c r="M2104" s="98"/>
      <c r="N2104" s="98"/>
      <c r="O2104" s="98"/>
      <c r="P2104" s="98"/>
      <c r="Q2104" s="98"/>
      <c r="R2104" s="98"/>
      <c r="S2104" s="98"/>
      <c r="T2104" s="98"/>
      <c r="U2104" s="98"/>
      <c r="V2104" s="98"/>
      <c r="W2104" s="98"/>
      <c r="X2104" s="98"/>
      <c r="Y2104" s="98"/>
      <c r="Z2104" s="98"/>
      <c r="AA2104" s="98"/>
      <c r="AB2104" s="98"/>
      <c r="AC2104" s="98"/>
      <c r="AD2104" s="98"/>
      <c r="AE2104" s="98"/>
      <c r="AF2104" s="98"/>
      <c r="AG2104" s="98"/>
      <c r="AH2104" s="98"/>
      <c r="AI2104" s="98"/>
      <c r="AJ2104" s="98"/>
    </row>
    <row r="2105" spans="1:36" s="3" customFormat="1" ht="87" hidden="1">
      <c r="A2105" s="28" t="s">
        <v>1524</v>
      </c>
      <c r="B2105" s="29" t="s">
        <v>1538</v>
      </c>
      <c r="C2105" s="29" t="s">
        <v>1537</v>
      </c>
      <c r="D2105" s="29" t="s">
        <v>1563</v>
      </c>
      <c r="E2105" s="103" t="s">
        <v>4024</v>
      </c>
      <c r="F2105" s="37">
        <v>650000</v>
      </c>
      <c r="G2105" s="34" t="s">
        <v>1461</v>
      </c>
      <c r="H2105" s="72"/>
      <c r="I2105" s="34" t="s">
        <v>1591</v>
      </c>
      <c r="J2105" s="98"/>
      <c r="K2105" s="98"/>
      <c r="L2105" s="98"/>
      <c r="M2105" s="98"/>
      <c r="N2105" s="98"/>
      <c r="O2105" s="98"/>
      <c r="P2105" s="98"/>
      <c r="Q2105" s="98"/>
      <c r="R2105" s="98"/>
      <c r="S2105" s="98"/>
      <c r="T2105" s="98"/>
      <c r="U2105" s="98"/>
      <c r="V2105" s="98"/>
      <c r="W2105" s="98"/>
      <c r="X2105" s="98"/>
      <c r="Y2105" s="98"/>
      <c r="Z2105" s="98"/>
      <c r="AA2105" s="98"/>
      <c r="AB2105" s="98"/>
      <c r="AC2105" s="98"/>
      <c r="AD2105" s="98"/>
      <c r="AE2105" s="98"/>
      <c r="AF2105" s="98"/>
      <c r="AG2105" s="98"/>
      <c r="AH2105" s="98"/>
      <c r="AI2105" s="98"/>
      <c r="AJ2105" s="98"/>
    </row>
    <row r="2106" spans="1:36" s="3" customFormat="1" ht="87" hidden="1">
      <c r="A2106" s="28" t="s">
        <v>1524</v>
      </c>
      <c r="B2106" s="29" t="s">
        <v>1538</v>
      </c>
      <c r="C2106" s="29" t="s">
        <v>1537</v>
      </c>
      <c r="D2106" s="29" t="s">
        <v>1563</v>
      </c>
      <c r="E2106" s="103" t="s">
        <v>4025</v>
      </c>
      <c r="F2106" s="37">
        <v>800000</v>
      </c>
      <c r="G2106" s="34" t="s">
        <v>1461</v>
      </c>
      <c r="H2106" s="72"/>
      <c r="I2106" s="34" t="s">
        <v>1591</v>
      </c>
      <c r="J2106" s="98"/>
      <c r="K2106" s="98"/>
      <c r="L2106" s="98"/>
      <c r="M2106" s="98"/>
      <c r="N2106" s="98"/>
      <c r="O2106" s="98"/>
      <c r="P2106" s="98"/>
      <c r="Q2106" s="98"/>
      <c r="R2106" s="98"/>
      <c r="S2106" s="98"/>
      <c r="T2106" s="98"/>
      <c r="U2106" s="98"/>
      <c r="V2106" s="98"/>
      <c r="W2106" s="98"/>
      <c r="X2106" s="98"/>
      <c r="Y2106" s="98"/>
      <c r="Z2106" s="98"/>
      <c r="AA2106" s="98"/>
      <c r="AB2106" s="98"/>
      <c r="AC2106" s="98"/>
      <c r="AD2106" s="98"/>
      <c r="AE2106" s="98"/>
      <c r="AF2106" s="98"/>
      <c r="AG2106" s="98"/>
      <c r="AH2106" s="98"/>
      <c r="AI2106" s="98"/>
      <c r="AJ2106" s="98"/>
    </row>
    <row r="2107" spans="1:36" s="3" customFormat="1" ht="87" hidden="1">
      <c r="A2107" s="28" t="s">
        <v>1524</v>
      </c>
      <c r="B2107" s="29" t="s">
        <v>1538</v>
      </c>
      <c r="C2107" s="29" t="s">
        <v>1537</v>
      </c>
      <c r="D2107" s="29" t="s">
        <v>1563</v>
      </c>
      <c r="E2107" s="103" t="s">
        <v>4026</v>
      </c>
      <c r="F2107" s="37">
        <v>200000</v>
      </c>
      <c r="G2107" s="34" t="s">
        <v>1461</v>
      </c>
      <c r="H2107" s="72"/>
      <c r="I2107" s="34" t="s">
        <v>1591</v>
      </c>
      <c r="J2107" s="98"/>
      <c r="K2107" s="98"/>
      <c r="L2107" s="98"/>
      <c r="M2107" s="98"/>
      <c r="N2107" s="98"/>
      <c r="O2107" s="98"/>
      <c r="P2107" s="98"/>
      <c r="Q2107" s="98"/>
      <c r="R2107" s="98"/>
      <c r="S2107" s="98"/>
      <c r="T2107" s="98"/>
      <c r="U2107" s="98"/>
      <c r="V2107" s="98"/>
      <c r="W2107" s="98"/>
      <c r="X2107" s="98"/>
      <c r="Y2107" s="98"/>
      <c r="Z2107" s="98"/>
      <c r="AA2107" s="98"/>
      <c r="AB2107" s="98"/>
      <c r="AC2107" s="98"/>
      <c r="AD2107" s="98"/>
      <c r="AE2107" s="98"/>
      <c r="AF2107" s="98"/>
      <c r="AG2107" s="98"/>
      <c r="AH2107" s="98"/>
      <c r="AI2107" s="98"/>
      <c r="AJ2107" s="98"/>
    </row>
    <row r="2108" spans="1:36" s="3" customFormat="1" ht="87" hidden="1">
      <c r="A2108" s="28" t="s">
        <v>1524</v>
      </c>
      <c r="B2108" s="29" t="s">
        <v>1538</v>
      </c>
      <c r="C2108" s="29" t="s">
        <v>1537</v>
      </c>
      <c r="D2108" s="29" t="s">
        <v>1563</v>
      </c>
      <c r="E2108" s="36" t="s">
        <v>4027</v>
      </c>
      <c r="F2108" s="37">
        <v>1500000</v>
      </c>
      <c r="G2108" s="34" t="s">
        <v>1461</v>
      </c>
      <c r="H2108" s="72"/>
      <c r="I2108" s="34" t="s">
        <v>1591</v>
      </c>
      <c r="J2108" s="98"/>
      <c r="K2108" s="98"/>
      <c r="L2108" s="98"/>
      <c r="M2108" s="98"/>
      <c r="N2108" s="98"/>
      <c r="O2108" s="98"/>
      <c r="P2108" s="98"/>
      <c r="Q2108" s="98"/>
      <c r="R2108" s="98"/>
      <c r="S2108" s="98"/>
      <c r="T2108" s="98"/>
      <c r="U2108" s="98"/>
      <c r="V2108" s="98"/>
      <c r="W2108" s="98"/>
      <c r="X2108" s="98"/>
      <c r="Y2108" s="98"/>
      <c r="Z2108" s="98"/>
      <c r="AA2108" s="98"/>
      <c r="AB2108" s="98"/>
      <c r="AC2108" s="98"/>
      <c r="AD2108" s="98"/>
      <c r="AE2108" s="98"/>
      <c r="AF2108" s="98"/>
      <c r="AG2108" s="98"/>
      <c r="AH2108" s="98"/>
      <c r="AI2108" s="98"/>
      <c r="AJ2108" s="98"/>
    </row>
    <row r="2109" spans="1:36" s="3" customFormat="1" ht="87" hidden="1">
      <c r="A2109" s="28" t="s">
        <v>1524</v>
      </c>
      <c r="B2109" s="29" t="s">
        <v>1538</v>
      </c>
      <c r="C2109" s="29" t="s">
        <v>1537</v>
      </c>
      <c r="D2109" s="29" t="s">
        <v>1563</v>
      </c>
      <c r="E2109" s="36" t="s">
        <v>4028</v>
      </c>
      <c r="F2109" s="37">
        <v>800000</v>
      </c>
      <c r="G2109" s="34" t="s">
        <v>1461</v>
      </c>
      <c r="H2109" s="72"/>
      <c r="I2109" s="34" t="s">
        <v>1591</v>
      </c>
      <c r="J2109" s="98"/>
      <c r="K2109" s="98"/>
      <c r="L2109" s="98"/>
      <c r="M2109" s="98"/>
      <c r="N2109" s="98"/>
      <c r="O2109" s="98"/>
      <c r="P2109" s="98"/>
      <c r="Q2109" s="98"/>
      <c r="R2109" s="98"/>
      <c r="S2109" s="98"/>
      <c r="T2109" s="98"/>
      <c r="U2109" s="98"/>
      <c r="V2109" s="98"/>
      <c r="W2109" s="98"/>
      <c r="X2109" s="98"/>
      <c r="Y2109" s="98"/>
      <c r="Z2109" s="98"/>
      <c r="AA2109" s="98"/>
      <c r="AB2109" s="98"/>
      <c r="AC2109" s="98"/>
      <c r="AD2109" s="98"/>
      <c r="AE2109" s="98"/>
      <c r="AF2109" s="98"/>
      <c r="AG2109" s="98"/>
      <c r="AH2109" s="98"/>
      <c r="AI2109" s="98"/>
      <c r="AJ2109" s="98"/>
    </row>
    <row r="2110" spans="1:36" s="3" customFormat="1" ht="87" hidden="1">
      <c r="A2110" s="28" t="s">
        <v>1524</v>
      </c>
      <c r="B2110" s="29" t="s">
        <v>1538</v>
      </c>
      <c r="C2110" s="29" t="s">
        <v>1537</v>
      </c>
      <c r="D2110" s="29" t="s">
        <v>1563</v>
      </c>
      <c r="E2110" s="36" t="s">
        <v>4029</v>
      </c>
      <c r="F2110" s="37">
        <v>2200000</v>
      </c>
      <c r="G2110" s="34" t="s">
        <v>1461</v>
      </c>
      <c r="H2110" s="72"/>
      <c r="I2110" s="34" t="s">
        <v>1591</v>
      </c>
      <c r="J2110" s="98"/>
      <c r="K2110" s="98"/>
      <c r="L2110" s="98"/>
      <c r="M2110" s="98"/>
      <c r="N2110" s="98"/>
      <c r="O2110" s="98"/>
      <c r="P2110" s="98"/>
      <c r="Q2110" s="98"/>
      <c r="R2110" s="98"/>
      <c r="S2110" s="98"/>
      <c r="T2110" s="98"/>
      <c r="U2110" s="98"/>
      <c r="V2110" s="98"/>
      <c r="W2110" s="98"/>
      <c r="X2110" s="98"/>
      <c r="Y2110" s="98"/>
      <c r="Z2110" s="98"/>
      <c r="AA2110" s="98"/>
      <c r="AB2110" s="98"/>
      <c r="AC2110" s="98"/>
      <c r="AD2110" s="98"/>
      <c r="AE2110" s="98"/>
      <c r="AF2110" s="98"/>
      <c r="AG2110" s="98"/>
      <c r="AH2110" s="98"/>
      <c r="AI2110" s="98"/>
      <c r="AJ2110" s="98"/>
    </row>
    <row r="2111" spans="1:36" s="3" customFormat="1" ht="87" hidden="1">
      <c r="A2111" s="28" t="s">
        <v>1524</v>
      </c>
      <c r="B2111" s="29" t="s">
        <v>1538</v>
      </c>
      <c r="C2111" s="29" t="s">
        <v>1537</v>
      </c>
      <c r="D2111" s="29" t="s">
        <v>1563</v>
      </c>
      <c r="E2111" s="36" t="s">
        <v>4030</v>
      </c>
      <c r="F2111" s="37">
        <v>1000000</v>
      </c>
      <c r="G2111" s="34" t="s">
        <v>1461</v>
      </c>
      <c r="H2111" s="72"/>
      <c r="I2111" s="34" t="s">
        <v>1591</v>
      </c>
      <c r="J2111" s="98"/>
      <c r="K2111" s="98"/>
      <c r="L2111" s="98"/>
      <c r="M2111" s="98"/>
      <c r="N2111" s="98"/>
      <c r="O2111" s="98"/>
      <c r="P2111" s="98"/>
      <c r="Q2111" s="98"/>
      <c r="R2111" s="98"/>
      <c r="S2111" s="98"/>
      <c r="T2111" s="98"/>
      <c r="U2111" s="98"/>
      <c r="V2111" s="98"/>
      <c r="W2111" s="98"/>
      <c r="X2111" s="98"/>
      <c r="Y2111" s="98"/>
      <c r="Z2111" s="98"/>
      <c r="AA2111" s="98"/>
      <c r="AB2111" s="98"/>
      <c r="AC2111" s="98"/>
      <c r="AD2111" s="98"/>
      <c r="AE2111" s="98"/>
      <c r="AF2111" s="98"/>
      <c r="AG2111" s="98"/>
      <c r="AH2111" s="98"/>
      <c r="AI2111" s="98"/>
      <c r="AJ2111" s="98"/>
    </row>
    <row r="2112" spans="1:36" s="3" customFormat="1" ht="87" hidden="1">
      <c r="A2112" s="28" t="s">
        <v>1524</v>
      </c>
      <c r="B2112" s="29" t="s">
        <v>1538</v>
      </c>
      <c r="C2112" s="29" t="s">
        <v>1537</v>
      </c>
      <c r="D2112" s="29" t="s">
        <v>1563</v>
      </c>
      <c r="E2112" s="36" t="s">
        <v>4031</v>
      </c>
      <c r="F2112" s="37">
        <v>950000</v>
      </c>
      <c r="G2112" s="34" t="s">
        <v>1461</v>
      </c>
      <c r="H2112" s="72"/>
      <c r="I2112" s="34" t="s">
        <v>1591</v>
      </c>
      <c r="J2112" s="98"/>
      <c r="K2112" s="98"/>
      <c r="L2112" s="98"/>
      <c r="M2112" s="98"/>
      <c r="N2112" s="98"/>
      <c r="O2112" s="98"/>
      <c r="P2112" s="98"/>
      <c r="Q2112" s="98"/>
      <c r="R2112" s="98"/>
      <c r="S2112" s="98"/>
      <c r="T2112" s="98"/>
      <c r="U2112" s="98"/>
      <c r="V2112" s="98"/>
      <c r="W2112" s="98"/>
      <c r="X2112" s="98"/>
      <c r="Y2112" s="98"/>
      <c r="Z2112" s="98"/>
      <c r="AA2112" s="98"/>
      <c r="AB2112" s="98"/>
      <c r="AC2112" s="98"/>
      <c r="AD2112" s="98"/>
      <c r="AE2112" s="98"/>
      <c r="AF2112" s="98"/>
      <c r="AG2112" s="98"/>
      <c r="AH2112" s="98"/>
      <c r="AI2112" s="98"/>
      <c r="AJ2112" s="98"/>
    </row>
    <row r="2113" spans="1:36" s="3" customFormat="1" ht="87" hidden="1">
      <c r="A2113" s="28" t="s">
        <v>1524</v>
      </c>
      <c r="B2113" s="29" t="s">
        <v>1538</v>
      </c>
      <c r="C2113" s="29" t="s">
        <v>1537</v>
      </c>
      <c r="D2113" s="29" t="s">
        <v>1563</v>
      </c>
      <c r="E2113" s="36" t="s">
        <v>4032</v>
      </c>
      <c r="F2113" s="37">
        <v>800000</v>
      </c>
      <c r="G2113" s="34" t="s">
        <v>1461</v>
      </c>
      <c r="H2113" s="72"/>
      <c r="I2113" s="34" t="s">
        <v>1591</v>
      </c>
      <c r="J2113" s="98"/>
      <c r="K2113" s="98"/>
      <c r="L2113" s="98"/>
      <c r="M2113" s="98"/>
      <c r="N2113" s="98"/>
      <c r="O2113" s="98"/>
      <c r="P2113" s="98"/>
      <c r="Q2113" s="98"/>
      <c r="R2113" s="98"/>
      <c r="S2113" s="98"/>
      <c r="T2113" s="98"/>
      <c r="U2113" s="98"/>
      <c r="V2113" s="98"/>
      <c r="W2113" s="98"/>
      <c r="X2113" s="98"/>
      <c r="Y2113" s="98"/>
      <c r="Z2113" s="98"/>
      <c r="AA2113" s="98"/>
      <c r="AB2113" s="98"/>
      <c r="AC2113" s="98"/>
      <c r="AD2113" s="98"/>
      <c r="AE2113" s="98"/>
      <c r="AF2113" s="98"/>
      <c r="AG2113" s="98"/>
      <c r="AH2113" s="98"/>
      <c r="AI2113" s="98"/>
      <c r="AJ2113" s="98"/>
    </row>
    <row r="2114" spans="1:36" s="3" customFormat="1" ht="87" hidden="1">
      <c r="A2114" s="28" t="s">
        <v>1524</v>
      </c>
      <c r="B2114" s="29" t="s">
        <v>1538</v>
      </c>
      <c r="C2114" s="29" t="s">
        <v>1537</v>
      </c>
      <c r="D2114" s="29" t="s">
        <v>1563</v>
      </c>
      <c r="E2114" s="36" t="s">
        <v>4033</v>
      </c>
      <c r="F2114" s="37">
        <v>700000</v>
      </c>
      <c r="G2114" s="34" t="s">
        <v>1461</v>
      </c>
      <c r="H2114" s="72"/>
      <c r="I2114" s="34" t="s">
        <v>1591</v>
      </c>
      <c r="J2114" s="98"/>
      <c r="K2114" s="98"/>
      <c r="L2114" s="98"/>
      <c r="M2114" s="98"/>
      <c r="N2114" s="98"/>
      <c r="O2114" s="98"/>
      <c r="P2114" s="98"/>
      <c r="Q2114" s="98"/>
      <c r="R2114" s="98"/>
      <c r="S2114" s="98"/>
      <c r="T2114" s="98"/>
      <c r="U2114" s="98"/>
      <c r="V2114" s="98"/>
      <c r="W2114" s="98"/>
      <c r="X2114" s="98"/>
      <c r="Y2114" s="98"/>
      <c r="Z2114" s="98"/>
      <c r="AA2114" s="98"/>
      <c r="AB2114" s="98"/>
      <c r="AC2114" s="98"/>
      <c r="AD2114" s="98"/>
      <c r="AE2114" s="98"/>
      <c r="AF2114" s="98"/>
      <c r="AG2114" s="98"/>
      <c r="AH2114" s="98"/>
      <c r="AI2114" s="98"/>
      <c r="AJ2114" s="98"/>
    </row>
    <row r="2115" spans="1:36" s="3" customFormat="1" ht="87" hidden="1">
      <c r="A2115" s="28" t="s">
        <v>1524</v>
      </c>
      <c r="B2115" s="29" t="s">
        <v>1538</v>
      </c>
      <c r="C2115" s="29" t="s">
        <v>1537</v>
      </c>
      <c r="D2115" s="29" t="s">
        <v>1563</v>
      </c>
      <c r="E2115" s="36" t="s">
        <v>4034</v>
      </c>
      <c r="F2115" s="37">
        <v>800000</v>
      </c>
      <c r="G2115" s="34" t="s">
        <v>1461</v>
      </c>
      <c r="H2115" s="72"/>
      <c r="I2115" s="34" t="s">
        <v>1591</v>
      </c>
      <c r="J2115" s="98"/>
      <c r="K2115" s="98"/>
      <c r="L2115" s="98"/>
      <c r="M2115" s="98"/>
      <c r="N2115" s="98"/>
      <c r="O2115" s="98"/>
      <c r="P2115" s="98"/>
      <c r="Q2115" s="98"/>
      <c r="R2115" s="98"/>
      <c r="S2115" s="98"/>
      <c r="T2115" s="98"/>
      <c r="U2115" s="98"/>
      <c r="V2115" s="98"/>
      <c r="W2115" s="98"/>
      <c r="X2115" s="98"/>
      <c r="Y2115" s="98"/>
      <c r="Z2115" s="98"/>
      <c r="AA2115" s="98"/>
      <c r="AB2115" s="98"/>
      <c r="AC2115" s="98"/>
      <c r="AD2115" s="98"/>
      <c r="AE2115" s="98"/>
      <c r="AF2115" s="98"/>
      <c r="AG2115" s="98"/>
      <c r="AH2115" s="98"/>
      <c r="AI2115" s="98"/>
      <c r="AJ2115" s="98"/>
    </row>
    <row r="2116" spans="1:36" s="3" customFormat="1" ht="87" hidden="1">
      <c r="A2116" s="28" t="s">
        <v>1524</v>
      </c>
      <c r="B2116" s="29" t="s">
        <v>1538</v>
      </c>
      <c r="C2116" s="29" t="s">
        <v>1537</v>
      </c>
      <c r="D2116" s="29" t="s">
        <v>1563</v>
      </c>
      <c r="E2116" s="36" t="s">
        <v>4035</v>
      </c>
      <c r="F2116" s="37">
        <v>800000</v>
      </c>
      <c r="G2116" s="34" t="s">
        <v>1461</v>
      </c>
      <c r="H2116" s="72"/>
      <c r="I2116" s="34" t="s">
        <v>1591</v>
      </c>
      <c r="J2116" s="98"/>
      <c r="K2116" s="98"/>
      <c r="L2116" s="98"/>
      <c r="M2116" s="98"/>
      <c r="N2116" s="98"/>
      <c r="O2116" s="98"/>
      <c r="P2116" s="98"/>
      <c r="Q2116" s="98"/>
      <c r="R2116" s="98"/>
      <c r="S2116" s="98"/>
      <c r="T2116" s="98"/>
      <c r="U2116" s="98"/>
      <c r="V2116" s="98"/>
      <c r="W2116" s="98"/>
      <c r="X2116" s="98"/>
      <c r="Y2116" s="98"/>
      <c r="Z2116" s="98"/>
      <c r="AA2116" s="98"/>
      <c r="AB2116" s="98"/>
      <c r="AC2116" s="98"/>
      <c r="AD2116" s="98"/>
      <c r="AE2116" s="98"/>
      <c r="AF2116" s="98"/>
      <c r="AG2116" s="98"/>
      <c r="AH2116" s="98"/>
      <c r="AI2116" s="98"/>
      <c r="AJ2116" s="98"/>
    </row>
    <row r="2117" spans="1:36" s="3" customFormat="1" ht="87" hidden="1">
      <c r="A2117" s="28" t="s">
        <v>1524</v>
      </c>
      <c r="B2117" s="29" t="s">
        <v>1538</v>
      </c>
      <c r="C2117" s="29" t="s">
        <v>1537</v>
      </c>
      <c r="D2117" s="29" t="s">
        <v>1563</v>
      </c>
      <c r="E2117" s="103" t="s">
        <v>4036</v>
      </c>
      <c r="F2117" s="37">
        <v>800000</v>
      </c>
      <c r="G2117" s="34" t="s">
        <v>1461</v>
      </c>
      <c r="H2117" s="72"/>
      <c r="I2117" s="34" t="s">
        <v>1591</v>
      </c>
      <c r="J2117" s="98"/>
      <c r="K2117" s="98"/>
      <c r="L2117" s="98"/>
      <c r="M2117" s="98"/>
      <c r="N2117" s="98"/>
      <c r="O2117" s="98"/>
      <c r="P2117" s="98"/>
      <c r="Q2117" s="98"/>
      <c r="R2117" s="98"/>
      <c r="S2117" s="98"/>
      <c r="T2117" s="98"/>
      <c r="U2117" s="98"/>
      <c r="V2117" s="98"/>
      <c r="W2117" s="98"/>
      <c r="X2117" s="98"/>
      <c r="Y2117" s="98"/>
      <c r="Z2117" s="98"/>
      <c r="AA2117" s="98"/>
      <c r="AB2117" s="98"/>
      <c r="AC2117" s="98"/>
      <c r="AD2117" s="98"/>
      <c r="AE2117" s="98"/>
      <c r="AF2117" s="98"/>
      <c r="AG2117" s="98"/>
      <c r="AH2117" s="98"/>
      <c r="AI2117" s="98"/>
      <c r="AJ2117" s="98"/>
    </row>
    <row r="2118" spans="1:36" s="3" customFormat="1" ht="87" hidden="1">
      <c r="A2118" s="28" t="s">
        <v>1524</v>
      </c>
      <c r="B2118" s="29" t="s">
        <v>1538</v>
      </c>
      <c r="C2118" s="29" t="s">
        <v>1537</v>
      </c>
      <c r="D2118" s="29" t="s">
        <v>1563</v>
      </c>
      <c r="E2118" s="103" t="s">
        <v>4037</v>
      </c>
      <c r="F2118" s="37">
        <v>600000</v>
      </c>
      <c r="G2118" s="34" t="s">
        <v>1461</v>
      </c>
      <c r="H2118" s="72"/>
      <c r="I2118" s="34" t="s">
        <v>1591</v>
      </c>
      <c r="J2118" s="98"/>
      <c r="K2118" s="98"/>
      <c r="L2118" s="98"/>
      <c r="M2118" s="98"/>
      <c r="N2118" s="98"/>
      <c r="O2118" s="98"/>
      <c r="P2118" s="98"/>
      <c r="Q2118" s="98"/>
      <c r="R2118" s="98"/>
      <c r="S2118" s="98"/>
      <c r="T2118" s="98"/>
      <c r="U2118" s="98"/>
      <c r="V2118" s="98"/>
      <c r="W2118" s="98"/>
      <c r="X2118" s="98"/>
      <c r="Y2118" s="98"/>
      <c r="Z2118" s="98"/>
      <c r="AA2118" s="98"/>
      <c r="AB2118" s="98"/>
      <c r="AC2118" s="98"/>
      <c r="AD2118" s="98"/>
      <c r="AE2118" s="98"/>
      <c r="AF2118" s="98"/>
      <c r="AG2118" s="98"/>
      <c r="AH2118" s="98"/>
      <c r="AI2118" s="98"/>
      <c r="AJ2118" s="98"/>
    </row>
    <row r="2119" spans="1:36" s="3" customFormat="1" ht="87" hidden="1">
      <c r="A2119" s="28" t="s">
        <v>1524</v>
      </c>
      <c r="B2119" s="29" t="s">
        <v>1538</v>
      </c>
      <c r="C2119" s="29" t="s">
        <v>1537</v>
      </c>
      <c r="D2119" s="29" t="s">
        <v>1563</v>
      </c>
      <c r="E2119" s="103" t="s">
        <v>4038</v>
      </c>
      <c r="F2119" s="37">
        <v>980000</v>
      </c>
      <c r="G2119" s="34" t="s">
        <v>1461</v>
      </c>
      <c r="H2119" s="72"/>
      <c r="I2119" s="34" t="s">
        <v>1591</v>
      </c>
      <c r="J2119" s="98"/>
      <c r="K2119" s="98"/>
      <c r="L2119" s="98"/>
      <c r="M2119" s="98"/>
      <c r="N2119" s="98"/>
      <c r="O2119" s="98"/>
      <c r="P2119" s="98"/>
      <c r="Q2119" s="98"/>
      <c r="R2119" s="98"/>
      <c r="S2119" s="98"/>
      <c r="T2119" s="98"/>
      <c r="U2119" s="98"/>
      <c r="V2119" s="98"/>
      <c r="W2119" s="98"/>
      <c r="X2119" s="98"/>
      <c r="Y2119" s="98"/>
      <c r="Z2119" s="98"/>
      <c r="AA2119" s="98"/>
      <c r="AB2119" s="98"/>
      <c r="AC2119" s="98"/>
      <c r="AD2119" s="98"/>
      <c r="AE2119" s="98"/>
      <c r="AF2119" s="98"/>
      <c r="AG2119" s="98"/>
      <c r="AH2119" s="98"/>
      <c r="AI2119" s="98"/>
      <c r="AJ2119" s="98"/>
    </row>
    <row r="2120" spans="1:36" s="3" customFormat="1" ht="87" hidden="1">
      <c r="A2120" s="28" t="s">
        <v>1524</v>
      </c>
      <c r="B2120" s="29" t="s">
        <v>1538</v>
      </c>
      <c r="C2120" s="29" t="s">
        <v>1537</v>
      </c>
      <c r="D2120" s="29" t="s">
        <v>1563</v>
      </c>
      <c r="E2120" s="36" t="s">
        <v>4039</v>
      </c>
      <c r="F2120" s="37">
        <v>750000</v>
      </c>
      <c r="G2120" s="34" t="s">
        <v>1461</v>
      </c>
      <c r="H2120" s="72"/>
      <c r="I2120" s="34" t="s">
        <v>1591</v>
      </c>
      <c r="J2120" s="98"/>
      <c r="K2120" s="98"/>
      <c r="L2120" s="98"/>
      <c r="M2120" s="98"/>
      <c r="N2120" s="98"/>
      <c r="O2120" s="98"/>
      <c r="P2120" s="98"/>
      <c r="Q2120" s="98"/>
      <c r="R2120" s="98"/>
      <c r="S2120" s="98"/>
      <c r="T2120" s="98"/>
      <c r="U2120" s="98"/>
      <c r="V2120" s="98"/>
      <c r="W2120" s="98"/>
      <c r="X2120" s="98"/>
      <c r="Y2120" s="98"/>
      <c r="Z2120" s="98"/>
      <c r="AA2120" s="98"/>
      <c r="AB2120" s="98"/>
      <c r="AC2120" s="98"/>
      <c r="AD2120" s="98"/>
      <c r="AE2120" s="98"/>
      <c r="AF2120" s="98"/>
      <c r="AG2120" s="98"/>
      <c r="AH2120" s="98"/>
      <c r="AI2120" s="98"/>
      <c r="AJ2120" s="98"/>
    </row>
    <row r="2121" spans="1:36" s="3" customFormat="1" ht="87" hidden="1">
      <c r="A2121" s="28" t="s">
        <v>1524</v>
      </c>
      <c r="B2121" s="29" t="s">
        <v>1538</v>
      </c>
      <c r="C2121" s="29" t="s">
        <v>1537</v>
      </c>
      <c r="D2121" s="29" t="s">
        <v>1563</v>
      </c>
      <c r="E2121" s="36" t="s">
        <v>4040</v>
      </c>
      <c r="F2121" s="37">
        <v>550000</v>
      </c>
      <c r="G2121" s="34" t="s">
        <v>1461</v>
      </c>
      <c r="H2121" s="72"/>
      <c r="I2121" s="34" t="s">
        <v>1591</v>
      </c>
      <c r="J2121" s="98"/>
      <c r="K2121" s="98"/>
      <c r="L2121" s="98"/>
      <c r="M2121" s="98"/>
      <c r="N2121" s="98"/>
      <c r="O2121" s="98"/>
      <c r="P2121" s="98"/>
      <c r="Q2121" s="98"/>
      <c r="R2121" s="98"/>
      <c r="S2121" s="98"/>
      <c r="T2121" s="98"/>
      <c r="U2121" s="98"/>
      <c r="V2121" s="98"/>
      <c r="W2121" s="98"/>
      <c r="X2121" s="98"/>
      <c r="Y2121" s="98"/>
      <c r="Z2121" s="98"/>
      <c r="AA2121" s="98"/>
      <c r="AB2121" s="98"/>
      <c r="AC2121" s="98"/>
      <c r="AD2121" s="98"/>
      <c r="AE2121" s="98"/>
      <c r="AF2121" s="98"/>
      <c r="AG2121" s="98"/>
      <c r="AH2121" s="98"/>
      <c r="AI2121" s="98"/>
      <c r="AJ2121" s="98"/>
    </row>
    <row r="2122" spans="1:36" s="3" customFormat="1" ht="87" hidden="1">
      <c r="A2122" s="28" t="s">
        <v>1524</v>
      </c>
      <c r="B2122" s="29" t="s">
        <v>1538</v>
      </c>
      <c r="C2122" s="29" t="s">
        <v>1537</v>
      </c>
      <c r="D2122" s="29" t="s">
        <v>1563</v>
      </c>
      <c r="E2122" s="36" t="s">
        <v>4041</v>
      </c>
      <c r="F2122" s="37">
        <v>900000</v>
      </c>
      <c r="G2122" s="34" t="s">
        <v>1461</v>
      </c>
      <c r="H2122" s="72"/>
      <c r="I2122" s="34" t="s">
        <v>1591</v>
      </c>
      <c r="J2122" s="98"/>
      <c r="K2122" s="98"/>
      <c r="L2122" s="98"/>
      <c r="M2122" s="98"/>
      <c r="N2122" s="98"/>
      <c r="O2122" s="98"/>
      <c r="P2122" s="98"/>
      <c r="Q2122" s="98"/>
      <c r="R2122" s="98"/>
      <c r="S2122" s="98"/>
      <c r="T2122" s="98"/>
      <c r="U2122" s="98"/>
      <c r="V2122" s="98"/>
      <c r="W2122" s="98"/>
      <c r="X2122" s="98"/>
      <c r="Y2122" s="98"/>
      <c r="Z2122" s="98"/>
      <c r="AA2122" s="98"/>
      <c r="AB2122" s="98"/>
      <c r="AC2122" s="98"/>
      <c r="AD2122" s="98"/>
      <c r="AE2122" s="98"/>
      <c r="AF2122" s="98"/>
      <c r="AG2122" s="98"/>
      <c r="AH2122" s="98"/>
      <c r="AI2122" s="98"/>
      <c r="AJ2122" s="98"/>
    </row>
    <row r="2123" spans="1:36" s="3" customFormat="1" ht="87" hidden="1">
      <c r="A2123" s="28" t="s">
        <v>1524</v>
      </c>
      <c r="B2123" s="29" t="s">
        <v>1538</v>
      </c>
      <c r="C2123" s="29" t="s">
        <v>1537</v>
      </c>
      <c r="D2123" s="29" t="s">
        <v>1563</v>
      </c>
      <c r="E2123" s="36" t="s">
        <v>4042</v>
      </c>
      <c r="F2123" s="37">
        <v>950000</v>
      </c>
      <c r="G2123" s="34" t="s">
        <v>1461</v>
      </c>
      <c r="H2123" s="72"/>
      <c r="I2123" s="34" t="s">
        <v>1591</v>
      </c>
      <c r="J2123" s="98"/>
      <c r="K2123" s="98"/>
      <c r="L2123" s="98"/>
      <c r="M2123" s="98"/>
      <c r="N2123" s="98"/>
      <c r="O2123" s="98"/>
      <c r="P2123" s="98"/>
      <c r="Q2123" s="98"/>
      <c r="R2123" s="98"/>
      <c r="S2123" s="98"/>
      <c r="T2123" s="98"/>
      <c r="U2123" s="98"/>
      <c r="V2123" s="98"/>
      <c r="W2123" s="98"/>
      <c r="X2123" s="98"/>
      <c r="Y2123" s="98"/>
      <c r="Z2123" s="98"/>
      <c r="AA2123" s="98"/>
      <c r="AB2123" s="98"/>
      <c r="AC2123" s="98"/>
      <c r="AD2123" s="98"/>
      <c r="AE2123" s="98"/>
      <c r="AF2123" s="98"/>
      <c r="AG2123" s="98"/>
      <c r="AH2123" s="98"/>
      <c r="AI2123" s="98"/>
      <c r="AJ2123" s="98"/>
    </row>
    <row r="2124" spans="1:36" s="3" customFormat="1" ht="87" hidden="1">
      <c r="A2124" s="28" t="s">
        <v>1524</v>
      </c>
      <c r="B2124" s="29" t="s">
        <v>1538</v>
      </c>
      <c r="C2124" s="29" t="s">
        <v>1537</v>
      </c>
      <c r="D2124" s="29" t="s">
        <v>1563</v>
      </c>
      <c r="E2124" s="36" t="s">
        <v>4043</v>
      </c>
      <c r="F2124" s="37">
        <v>980000</v>
      </c>
      <c r="G2124" s="34" t="s">
        <v>1461</v>
      </c>
      <c r="H2124" s="72"/>
      <c r="I2124" s="34" t="s">
        <v>1591</v>
      </c>
      <c r="J2124" s="98"/>
      <c r="K2124" s="98"/>
      <c r="L2124" s="98"/>
      <c r="M2124" s="98"/>
      <c r="N2124" s="98"/>
      <c r="O2124" s="98"/>
      <c r="P2124" s="98"/>
      <c r="Q2124" s="98"/>
      <c r="R2124" s="98"/>
      <c r="S2124" s="98"/>
      <c r="T2124" s="98"/>
      <c r="U2124" s="98"/>
      <c r="V2124" s="98"/>
      <c r="W2124" s="98"/>
      <c r="X2124" s="98"/>
      <c r="Y2124" s="98"/>
      <c r="Z2124" s="98"/>
      <c r="AA2124" s="98"/>
      <c r="AB2124" s="98"/>
      <c r="AC2124" s="98"/>
      <c r="AD2124" s="98"/>
      <c r="AE2124" s="98"/>
      <c r="AF2124" s="98"/>
      <c r="AG2124" s="98"/>
      <c r="AH2124" s="98"/>
      <c r="AI2124" s="98"/>
      <c r="AJ2124" s="98"/>
    </row>
    <row r="2125" spans="1:36" s="3" customFormat="1" ht="87" hidden="1">
      <c r="A2125" s="28" t="s">
        <v>1524</v>
      </c>
      <c r="B2125" s="29" t="s">
        <v>1538</v>
      </c>
      <c r="C2125" s="29" t="s">
        <v>1537</v>
      </c>
      <c r="D2125" s="29" t="s">
        <v>1563</v>
      </c>
      <c r="E2125" s="36" t="s">
        <v>4044</v>
      </c>
      <c r="F2125" s="37">
        <v>900000</v>
      </c>
      <c r="G2125" s="34" t="s">
        <v>1461</v>
      </c>
      <c r="H2125" s="72"/>
      <c r="I2125" s="34" t="s">
        <v>1591</v>
      </c>
      <c r="J2125" s="98"/>
      <c r="K2125" s="98"/>
      <c r="L2125" s="98"/>
      <c r="M2125" s="98"/>
      <c r="N2125" s="98"/>
      <c r="O2125" s="98"/>
      <c r="P2125" s="98"/>
      <c r="Q2125" s="98"/>
      <c r="R2125" s="98"/>
      <c r="S2125" s="98"/>
      <c r="T2125" s="98"/>
      <c r="U2125" s="98"/>
      <c r="V2125" s="98"/>
      <c r="W2125" s="98"/>
      <c r="X2125" s="98"/>
      <c r="Y2125" s="98"/>
      <c r="Z2125" s="98"/>
      <c r="AA2125" s="98"/>
      <c r="AB2125" s="98"/>
      <c r="AC2125" s="98"/>
      <c r="AD2125" s="98"/>
      <c r="AE2125" s="98"/>
      <c r="AF2125" s="98"/>
      <c r="AG2125" s="98"/>
      <c r="AH2125" s="98"/>
      <c r="AI2125" s="98"/>
      <c r="AJ2125" s="98"/>
    </row>
    <row r="2126" spans="1:36" s="3" customFormat="1" ht="87" hidden="1">
      <c r="A2126" s="28" t="s">
        <v>1524</v>
      </c>
      <c r="B2126" s="29" t="s">
        <v>1538</v>
      </c>
      <c r="C2126" s="29" t="s">
        <v>1537</v>
      </c>
      <c r="D2126" s="29" t="s">
        <v>1563</v>
      </c>
      <c r="E2126" s="36" t="s">
        <v>4045</v>
      </c>
      <c r="F2126" s="37">
        <v>950000</v>
      </c>
      <c r="G2126" s="34" t="s">
        <v>1461</v>
      </c>
      <c r="H2126" s="72"/>
      <c r="I2126" s="34" t="s">
        <v>1591</v>
      </c>
      <c r="J2126" s="98"/>
      <c r="K2126" s="98"/>
      <c r="L2126" s="98"/>
      <c r="M2126" s="98"/>
      <c r="N2126" s="98"/>
      <c r="O2126" s="98"/>
      <c r="P2126" s="98"/>
      <c r="Q2126" s="98"/>
      <c r="R2126" s="98"/>
      <c r="S2126" s="98"/>
      <c r="T2126" s="98"/>
      <c r="U2126" s="98"/>
      <c r="V2126" s="98"/>
      <c r="W2126" s="98"/>
      <c r="X2126" s="98"/>
      <c r="Y2126" s="98"/>
      <c r="Z2126" s="98"/>
      <c r="AA2126" s="98"/>
      <c r="AB2126" s="98"/>
      <c r="AC2126" s="98"/>
      <c r="AD2126" s="98"/>
      <c r="AE2126" s="98"/>
      <c r="AF2126" s="98"/>
      <c r="AG2126" s="98"/>
      <c r="AH2126" s="98"/>
      <c r="AI2126" s="98"/>
      <c r="AJ2126" s="98"/>
    </row>
    <row r="2127" spans="1:36" s="3" customFormat="1" ht="87" hidden="1">
      <c r="A2127" s="28" t="s">
        <v>1524</v>
      </c>
      <c r="B2127" s="29" t="s">
        <v>1538</v>
      </c>
      <c r="C2127" s="29" t="s">
        <v>1537</v>
      </c>
      <c r="D2127" s="29" t="s">
        <v>1563</v>
      </c>
      <c r="E2127" s="36" t="s">
        <v>4046</v>
      </c>
      <c r="F2127" s="37">
        <v>980000</v>
      </c>
      <c r="G2127" s="34" t="s">
        <v>1461</v>
      </c>
      <c r="H2127" s="72"/>
      <c r="I2127" s="34" t="s">
        <v>1591</v>
      </c>
      <c r="J2127" s="98"/>
      <c r="K2127" s="98"/>
      <c r="L2127" s="98"/>
      <c r="M2127" s="98"/>
      <c r="N2127" s="98"/>
      <c r="O2127" s="98"/>
      <c r="P2127" s="98"/>
      <c r="Q2127" s="98"/>
      <c r="R2127" s="98"/>
      <c r="S2127" s="98"/>
      <c r="T2127" s="98"/>
      <c r="U2127" s="98"/>
      <c r="V2127" s="98"/>
      <c r="W2127" s="98"/>
      <c r="X2127" s="98"/>
      <c r="Y2127" s="98"/>
      <c r="Z2127" s="98"/>
      <c r="AA2127" s="98"/>
      <c r="AB2127" s="98"/>
      <c r="AC2127" s="98"/>
      <c r="AD2127" s="98"/>
      <c r="AE2127" s="98"/>
      <c r="AF2127" s="98"/>
      <c r="AG2127" s="98"/>
      <c r="AH2127" s="98"/>
      <c r="AI2127" s="98"/>
      <c r="AJ2127" s="98"/>
    </row>
    <row r="2128" spans="1:36" s="3" customFormat="1" ht="87" hidden="1">
      <c r="A2128" s="28" t="s">
        <v>1524</v>
      </c>
      <c r="B2128" s="29" t="s">
        <v>1538</v>
      </c>
      <c r="C2128" s="29" t="s">
        <v>1537</v>
      </c>
      <c r="D2128" s="29" t="s">
        <v>1563</v>
      </c>
      <c r="E2128" s="36" t="s">
        <v>4047</v>
      </c>
      <c r="F2128" s="37">
        <v>980000</v>
      </c>
      <c r="G2128" s="34" t="s">
        <v>1461</v>
      </c>
      <c r="H2128" s="72"/>
      <c r="I2128" s="34" t="s">
        <v>1591</v>
      </c>
      <c r="J2128" s="98"/>
      <c r="K2128" s="98"/>
      <c r="L2128" s="98"/>
      <c r="M2128" s="98"/>
      <c r="N2128" s="98"/>
      <c r="O2128" s="98"/>
      <c r="P2128" s="98"/>
      <c r="Q2128" s="98"/>
      <c r="R2128" s="98"/>
      <c r="S2128" s="98"/>
      <c r="T2128" s="98"/>
      <c r="U2128" s="98"/>
      <c r="V2128" s="98"/>
      <c r="W2128" s="98"/>
      <c r="X2128" s="98"/>
      <c r="Y2128" s="98"/>
      <c r="Z2128" s="98"/>
      <c r="AA2128" s="98"/>
      <c r="AB2128" s="98"/>
      <c r="AC2128" s="98"/>
      <c r="AD2128" s="98"/>
      <c r="AE2128" s="98"/>
      <c r="AF2128" s="98"/>
      <c r="AG2128" s="98"/>
      <c r="AH2128" s="98"/>
      <c r="AI2128" s="98"/>
      <c r="AJ2128" s="98"/>
    </row>
    <row r="2129" spans="1:36" s="3" customFormat="1" ht="87" hidden="1">
      <c r="A2129" s="28" t="s">
        <v>1524</v>
      </c>
      <c r="B2129" s="29" t="s">
        <v>1538</v>
      </c>
      <c r="C2129" s="29" t="s">
        <v>1537</v>
      </c>
      <c r="D2129" s="29" t="s">
        <v>1563</v>
      </c>
      <c r="E2129" s="103" t="s">
        <v>4048</v>
      </c>
      <c r="F2129" s="37">
        <v>550000</v>
      </c>
      <c r="G2129" s="34" t="s">
        <v>1461</v>
      </c>
      <c r="H2129" s="72"/>
      <c r="I2129" s="34" t="s">
        <v>1591</v>
      </c>
      <c r="J2129" s="98"/>
      <c r="K2129" s="98"/>
      <c r="L2129" s="98"/>
      <c r="M2129" s="98"/>
      <c r="N2129" s="98"/>
      <c r="O2129" s="98"/>
      <c r="P2129" s="98"/>
      <c r="Q2129" s="98"/>
      <c r="R2129" s="98"/>
      <c r="S2129" s="98"/>
      <c r="T2129" s="98"/>
      <c r="U2129" s="98"/>
      <c r="V2129" s="98"/>
      <c r="W2129" s="98"/>
      <c r="X2129" s="98"/>
      <c r="Y2129" s="98"/>
      <c r="Z2129" s="98"/>
      <c r="AA2129" s="98"/>
      <c r="AB2129" s="98"/>
      <c r="AC2129" s="98"/>
      <c r="AD2129" s="98"/>
      <c r="AE2129" s="98"/>
      <c r="AF2129" s="98"/>
      <c r="AG2129" s="98"/>
      <c r="AH2129" s="98"/>
      <c r="AI2129" s="98"/>
      <c r="AJ2129" s="98"/>
    </row>
    <row r="2130" spans="1:36" s="3" customFormat="1" ht="87" hidden="1">
      <c r="A2130" s="28" t="s">
        <v>1524</v>
      </c>
      <c r="B2130" s="29" t="s">
        <v>1538</v>
      </c>
      <c r="C2130" s="29" t="s">
        <v>1537</v>
      </c>
      <c r="D2130" s="29" t="s">
        <v>1563</v>
      </c>
      <c r="E2130" s="36" t="s">
        <v>4049</v>
      </c>
      <c r="F2130" s="37">
        <v>450000</v>
      </c>
      <c r="G2130" s="34" t="s">
        <v>1461</v>
      </c>
      <c r="H2130" s="72"/>
      <c r="I2130" s="34" t="s">
        <v>1591</v>
      </c>
      <c r="J2130" s="98"/>
      <c r="K2130" s="98"/>
      <c r="L2130" s="98"/>
      <c r="M2130" s="98"/>
      <c r="N2130" s="98"/>
      <c r="O2130" s="98"/>
      <c r="P2130" s="98"/>
      <c r="Q2130" s="98"/>
      <c r="R2130" s="98"/>
      <c r="S2130" s="98"/>
      <c r="T2130" s="98"/>
      <c r="U2130" s="98"/>
      <c r="V2130" s="98"/>
      <c r="W2130" s="98"/>
      <c r="X2130" s="98"/>
      <c r="Y2130" s="98"/>
      <c r="Z2130" s="98"/>
      <c r="AA2130" s="98"/>
      <c r="AB2130" s="98"/>
      <c r="AC2130" s="98"/>
      <c r="AD2130" s="98"/>
      <c r="AE2130" s="98"/>
      <c r="AF2130" s="98"/>
      <c r="AG2130" s="98"/>
      <c r="AH2130" s="98"/>
      <c r="AI2130" s="98"/>
      <c r="AJ2130" s="98"/>
    </row>
    <row r="2131" spans="1:36" s="3" customFormat="1" ht="87" hidden="1">
      <c r="A2131" s="28" t="s">
        <v>1524</v>
      </c>
      <c r="B2131" s="29" t="s">
        <v>1538</v>
      </c>
      <c r="C2131" s="29" t="s">
        <v>1537</v>
      </c>
      <c r="D2131" s="29" t="s">
        <v>1563</v>
      </c>
      <c r="E2131" s="36" t="s">
        <v>4050</v>
      </c>
      <c r="F2131" s="37">
        <v>450000</v>
      </c>
      <c r="G2131" s="34" t="s">
        <v>1461</v>
      </c>
      <c r="H2131" s="72"/>
      <c r="I2131" s="34" t="s">
        <v>1591</v>
      </c>
      <c r="J2131" s="98"/>
      <c r="K2131" s="98"/>
      <c r="L2131" s="98"/>
      <c r="M2131" s="98"/>
      <c r="N2131" s="98"/>
      <c r="O2131" s="98"/>
      <c r="P2131" s="98"/>
      <c r="Q2131" s="98"/>
      <c r="R2131" s="98"/>
      <c r="S2131" s="98"/>
      <c r="T2131" s="98"/>
      <c r="U2131" s="98"/>
      <c r="V2131" s="98"/>
      <c r="W2131" s="98"/>
      <c r="X2131" s="98"/>
      <c r="Y2131" s="98"/>
      <c r="Z2131" s="98"/>
      <c r="AA2131" s="98"/>
      <c r="AB2131" s="98"/>
      <c r="AC2131" s="98"/>
      <c r="AD2131" s="98"/>
      <c r="AE2131" s="98"/>
      <c r="AF2131" s="98"/>
      <c r="AG2131" s="98"/>
      <c r="AH2131" s="98"/>
      <c r="AI2131" s="98"/>
      <c r="AJ2131" s="98"/>
    </row>
    <row r="2132" spans="1:36" s="3" customFormat="1" ht="87" hidden="1">
      <c r="A2132" s="28" t="s">
        <v>1524</v>
      </c>
      <c r="B2132" s="29" t="s">
        <v>1538</v>
      </c>
      <c r="C2132" s="29" t="s">
        <v>1537</v>
      </c>
      <c r="D2132" s="29" t="s">
        <v>1563</v>
      </c>
      <c r="E2132" s="36" t="s">
        <v>4051</v>
      </c>
      <c r="F2132" s="37">
        <v>750000</v>
      </c>
      <c r="G2132" s="34" t="s">
        <v>1461</v>
      </c>
      <c r="H2132" s="72"/>
      <c r="I2132" s="34" t="s">
        <v>1591</v>
      </c>
      <c r="J2132" s="98"/>
      <c r="K2132" s="98"/>
      <c r="L2132" s="98"/>
      <c r="M2132" s="98"/>
      <c r="N2132" s="98"/>
      <c r="O2132" s="98"/>
      <c r="P2132" s="98"/>
      <c r="Q2132" s="98"/>
      <c r="R2132" s="98"/>
      <c r="S2132" s="98"/>
      <c r="T2132" s="98"/>
      <c r="U2132" s="98"/>
      <c r="V2132" s="98"/>
      <c r="W2132" s="98"/>
      <c r="X2132" s="98"/>
      <c r="Y2132" s="98"/>
      <c r="Z2132" s="98"/>
      <c r="AA2132" s="98"/>
      <c r="AB2132" s="98"/>
      <c r="AC2132" s="98"/>
      <c r="AD2132" s="98"/>
      <c r="AE2132" s="98"/>
      <c r="AF2132" s="98"/>
      <c r="AG2132" s="98"/>
      <c r="AH2132" s="98"/>
      <c r="AI2132" s="98"/>
      <c r="AJ2132" s="98"/>
    </row>
    <row r="2133" spans="1:36" s="3" customFormat="1" ht="87" hidden="1">
      <c r="A2133" s="28" t="s">
        <v>1524</v>
      </c>
      <c r="B2133" s="29" t="s">
        <v>1538</v>
      </c>
      <c r="C2133" s="29" t="s">
        <v>1537</v>
      </c>
      <c r="D2133" s="29" t="s">
        <v>1563</v>
      </c>
      <c r="E2133" s="36" t="s">
        <v>4052</v>
      </c>
      <c r="F2133" s="37">
        <v>600000</v>
      </c>
      <c r="G2133" s="34" t="s">
        <v>1461</v>
      </c>
      <c r="H2133" s="72"/>
      <c r="I2133" s="34" t="s">
        <v>1591</v>
      </c>
      <c r="J2133" s="98"/>
      <c r="K2133" s="98"/>
      <c r="L2133" s="98"/>
      <c r="M2133" s="98"/>
      <c r="N2133" s="98"/>
      <c r="O2133" s="98"/>
      <c r="P2133" s="98"/>
      <c r="Q2133" s="98"/>
      <c r="R2133" s="98"/>
      <c r="S2133" s="98"/>
      <c r="T2133" s="98"/>
      <c r="U2133" s="98"/>
      <c r="V2133" s="98"/>
      <c r="W2133" s="98"/>
      <c r="X2133" s="98"/>
      <c r="Y2133" s="98"/>
      <c r="Z2133" s="98"/>
      <c r="AA2133" s="98"/>
      <c r="AB2133" s="98"/>
      <c r="AC2133" s="98"/>
      <c r="AD2133" s="98"/>
      <c r="AE2133" s="98"/>
      <c r="AF2133" s="98"/>
      <c r="AG2133" s="98"/>
      <c r="AH2133" s="98"/>
      <c r="AI2133" s="98"/>
      <c r="AJ2133" s="98"/>
    </row>
    <row r="2134" spans="1:36" s="3" customFormat="1" ht="87" hidden="1">
      <c r="A2134" s="28" t="s">
        <v>1524</v>
      </c>
      <c r="B2134" s="29" t="s">
        <v>1538</v>
      </c>
      <c r="C2134" s="29" t="s">
        <v>1537</v>
      </c>
      <c r="D2134" s="29" t="s">
        <v>1563</v>
      </c>
      <c r="E2134" s="36" t="s">
        <v>4053</v>
      </c>
      <c r="F2134" s="37">
        <v>650000</v>
      </c>
      <c r="G2134" s="34" t="s">
        <v>1461</v>
      </c>
      <c r="H2134" s="72"/>
      <c r="I2134" s="34" t="s">
        <v>1591</v>
      </c>
      <c r="J2134" s="98"/>
      <c r="K2134" s="98"/>
      <c r="L2134" s="98"/>
      <c r="M2134" s="98"/>
      <c r="N2134" s="98"/>
      <c r="O2134" s="98"/>
      <c r="P2134" s="98"/>
      <c r="Q2134" s="98"/>
      <c r="R2134" s="98"/>
      <c r="S2134" s="98"/>
      <c r="T2134" s="98"/>
      <c r="U2134" s="98"/>
      <c r="V2134" s="98"/>
      <c r="W2134" s="98"/>
      <c r="X2134" s="98"/>
      <c r="Y2134" s="98"/>
      <c r="Z2134" s="98"/>
      <c r="AA2134" s="98"/>
      <c r="AB2134" s="98"/>
      <c r="AC2134" s="98"/>
      <c r="AD2134" s="98"/>
      <c r="AE2134" s="98"/>
      <c r="AF2134" s="98"/>
      <c r="AG2134" s="98"/>
      <c r="AH2134" s="98"/>
      <c r="AI2134" s="98"/>
      <c r="AJ2134" s="98"/>
    </row>
    <row r="2135" spans="1:36" s="3" customFormat="1" ht="87" hidden="1">
      <c r="A2135" s="28" t="s">
        <v>1524</v>
      </c>
      <c r="B2135" s="29" t="s">
        <v>1538</v>
      </c>
      <c r="C2135" s="29" t="s">
        <v>1537</v>
      </c>
      <c r="D2135" s="29" t="s">
        <v>1563</v>
      </c>
      <c r="E2135" s="36" t="s">
        <v>4054</v>
      </c>
      <c r="F2135" s="37">
        <v>700000</v>
      </c>
      <c r="G2135" s="34" t="s">
        <v>1461</v>
      </c>
      <c r="H2135" s="72"/>
      <c r="I2135" s="34" t="s">
        <v>1591</v>
      </c>
      <c r="J2135" s="98"/>
      <c r="K2135" s="98"/>
      <c r="L2135" s="98"/>
      <c r="M2135" s="98"/>
      <c r="N2135" s="98"/>
      <c r="O2135" s="98"/>
      <c r="P2135" s="98"/>
      <c r="Q2135" s="98"/>
      <c r="R2135" s="98"/>
      <c r="S2135" s="98"/>
      <c r="T2135" s="98"/>
      <c r="U2135" s="98"/>
      <c r="V2135" s="98"/>
      <c r="W2135" s="98"/>
      <c r="X2135" s="98"/>
      <c r="Y2135" s="98"/>
      <c r="Z2135" s="98"/>
      <c r="AA2135" s="98"/>
      <c r="AB2135" s="98"/>
      <c r="AC2135" s="98"/>
      <c r="AD2135" s="98"/>
      <c r="AE2135" s="98"/>
      <c r="AF2135" s="98"/>
      <c r="AG2135" s="98"/>
      <c r="AH2135" s="98"/>
      <c r="AI2135" s="98"/>
      <c r="AJ2135" s="98"/>
    </row>
    <row r="2136" spans="1:36" s="3" customFormat="1" ht="87" hidden="1">
      <c r="A2136" s="28" t="s">
        <v>1524</v>
      </c>
      <c r="B2136" s="29" t="s">
        <v>1538</v>
      </c>
      <c r="C2136" s="29" t="s">
        <v>1537</v>
      </c>
      <c r="D2136" s="29" t="s">
        <v>1563</v>
      </c>
      <c r="E2136" s="103" t="s">
        <v>4055</v>
      </c>
      <c r="F2136" s="37">
        <v>600000</v>
      </c>
      <c r="G2136" s="34" t="s">
        <v>1461</v>
      </c>
      <c r="H2136" s="72"/>
      <c r="I2136" s="34" t="s">
        <v>1591</v>
      </c>
      <c r="J2136" s="98"/>
      <c r="K2136" s="98"/>
      <c r="L2136" s="98"/>
      <c r="M2136" s="98"/>
      <c r="N2136" s="98"/>
      <c r="O2136" s="98"/>
      <c r="P2136" s="98"/>
      <c r="Q2136" s="98"/>
      <c r="R2136" s="98"/>
      <c r="S2136" s="98"/>
      <c r="T2136" s="98"/>
      <c r="U2136" s="98"/>
      <c r="V2136" s="98"/>
      <c r="W2136" s="98"/>
      <c r="X2136" s="98"/>
      <c r="Y2136" s="98"/>
      <c r="Z2136" s="98"/>
      <c r="AA2136" s="98"/>
      <c r="AB2136" s="98"/>
      <c r="AC2136" s="98"/>
      <c r="AD2136" s="98"/>
      <c r="AE2136" s="98"/>
      <c r="AF2136" s="98"/>
      <c r="AG2136" s="98"/>
      <c r="AH2136" s="98"/>
      <c r="AI2136" s="98"/>
      <c r="AJ2136" s="98"/>
    </row>
    <row r="2137" spans="1:36" s="3" customFormat="1" ht="87" hidden="1">
      <c r="A2137" s="28" t="s">
        <v>1524</v>
      </c>
      <c r="B2137" s="29" t="s">
        <v>1538</v>
      </c>
      <c r="C2137" s="29" t="s">
        <v>1537</v>
      </c>
      <c r="D2137" s="29" t="s">
        <v>1563</v>
      </c>
      <c r="E2137" s="36" t="s">
        <v>4056</v>
      </c>
      <c r="F2137" s="37">
        <v>600000</v>
      </c>
      <c r="G2137" s="34" t="s">
        <v>1461</v>
      </c>
      <c r="H2137" s="72"/>
      <c r="I2137" s="34" t="s">
        <v>1591</v>
      </c>
      <c r="J2137" s="98"/>
      <c r="K2137" s="98"/>
      <c r="L2137" s="98"/>
      <c r="M2137" s="98"/>
      <c r="N2137" s="98"/>
      <c r="O2137" s="98"/>
      <c r="P2137" s="98"/>
      <c r="Q2137" s="98"/>
      <c r="R2137" s="98"/>
      <c r="S2137" s="98"/>
      <c r="T2137" s="98"/>
      <c r="U2137" s="98"/>
      <c r="V2137" s="98"/>
      <c r="W2137" s="98"/>
      <c r="X2137" s="98"/>
      <c r="Y2137" s="98"/>
      <c r="Z2137" s="98"/>
      <c r="AA2137" s="98"/>
      <c r="AB2137" s="98"/>
      <c r="AC2137" s="98"/>
      <c r="AD2137" s="98"/>
      <c r="AE2137" s="98"/>
      <c r="AF2137" s="98"/>
      <c r="AG2137" s="98"/>
      <c r="AH2137" s="98"/>
      <c r="AI2137" s="98"/>
      <c r="AJ2137" s="98"/>
    </row>
    <row r="2138" spans="1:36" s="3" customFormat="1" ht="87" hidden="1">
      <c r="A2138" s="28" t="s">
        <v>1524</v>
      </c>
      <c r="B2138" s="29" t="s">
        <v>1538</v>
      </c>
      <c r="C2138" s="29" t="s">
        <v>1537</v>
      </c>
      <c r="D2138" s="29" t="s">
        <v>1563</v>
      </c>
      <c r="E2138" s="36" t="s">
        <v>4057</v>
      </c>
      <c r="F2138" s="37">
        <v>900000</v>
      </c>
      <c r="G2138" s="34" t="s">
        <v>1461</v>
      </c>
      <c r="H2138" s="72"/>
      <c r="I2138" s="34" t="s">
        <v>1591</v>
      </c>
      <c r="J2138" s="98"/>
      <c r="K2138" s="98"/>
      <c r="L2138" s="98"/>
      <c r="M2138" s="98"/>
      <c r="N2138" s="98"/>
      <c r="O2138" s="98"/>
      <c r="P2138" s="98"/>
      <c r="Q2138" s="98"/>
      <c r="R2138" s="98"/>
      <c r="S2138" s="98"/>
      <c r="T2138" s="98"/>
      <c r="U2138" s="98"/>
      <c r="V2138" s="98"/>
      <c r="W2138" s="98"/>
      <c r="X2138" s="98"/>
      <c r="Y2138" s="98"/>
      <c r="Z2138" s="98"/>
      <c r="AA2138" s="98"/>
      <c r="AB2138" s="98"/>
      <c r="AC2138" s="98"/>
      <c r="AD2138" s="98"/>
      <c r="AE2138" s="98"/>
      <c r="AF2138" s="98"/>
      <c r="AG2138" s="98"/>
      <c r="AH2138" s="98"/>
      <c r="AI2138" s="98"/>
      <c r="AJ2138" s="98"/>
    </row>
    <row r="2139" spans="1:36" s="3" customFormat="1" ht="87" hidden="1">
      <c r="A2139" s="28" t="s">
        <v>1524</v>
      </c>
      <c r="B2139" s="29" t="s">
        <v>1538</v>
      </c>
      <c r="C2139" s="29" t="s">
        <v>1537</v>
      </c>
      <c r="D2139" s="29" t="s">
        <v>1563</v>
      </c>
      <c r="E2139" s="103" t="s">
        <v>4058</v>
      </c>
      <c r="F2139" s="37">
        <v>600000</v>
      </c>
      <c r="G2139" s="34" t="s">
        <v>1461</v>
      </c>
      <c r="H2139" s="72"/>
      <c r="I2139" s="34" t="s">
        <v>1591</v>
      </c>
      <c r="J2139" s="98"/>
      <c r="K2139" s="98"/>
      <c r="L2139" s="98"/>
      <c r="M2139" s="98"/>
      <c r="N2139" s="98"/>
      <c r="O2139" s="98"/>
      <c r="P2139" s="98"/>
      <c r="Q2139" s="98"/>
      <c r="R2139" s="98"/>
      <c r="S2139" s="98"/>
      <c r="T2139" s="98"/>
      <c r="U2139" s="98"/>
      <c r="V2139" s="98"/>
      <c r="W2139" s="98"/>
      <c r="X2139" s="98"/>
      <c r="Y2139" s="98"/>
      <c r="Z2139" s="98"/>
      <c r="AA2139" s="98"/>
      <c r="AB2139" s="98"/>
      <c r="AC2139" s="98"/>
      <c r="AD2139" s="98"/>
      <c r="AE2139" s="98"/>
      <c r="AF2139" s="98"/>
      <c r="AG2139" s="98"/>
      <c r="AH2139" s="98"/>
      <c r="AI2139" s="98"/>
      <c r="AJ2139" s="98"/>
    </row>
    <row r="2140" spans="1:36" s="3" customFormat="1" ht="87" hidden="1">
      <c r="A2140" s="28" t="s">
        <v>1524</v>
      </c>
      <c r="B2140" s="29" t="s">
        <v>1538</v>
      </c>
      <c r="C2140" s="29" t="s">
        <v>1537</v>
      </c>
      <c r="D2140" s="29" t="s">
        <v>1563</v>
      </c>
      <c r="E2140" s="103" t="s">
        <v>4059</v>
      </c>
      <c r="F2140" s="37">
        <v>800000</v>
      </c>
      <c r="G2140" s="34" t="s">
        <v>1461</v>
      </c>
      <c r="H2140" s="72"/>
      <c r="I2140" s="34" t="s">
        <v>1591</v>
      </c>
      <c r="J2140" s="98"/>
      <c r="K2140" s="98"/>
      <c r="L2140" s="98"/>
      <c r="M2140" s="98"/>
      <c r="N2140" s="98"/>
      <c r="O2140" s="98"/>
      <c r="P2140" s="98"/>
      <c r="Q2140" s="98"/>
      <c r="R2140" s="98"/>
      <c r="S2140" s="98"/>
      <c r="T2140" s="98"/>
      <c r="U2140" s="98"/>
      <c r="V2140" s="98"/>
      <c r="W2140" s="98"/>
      <c r="X2140" s="98"/>
      <c r="Y2140" s="98"/>
      <c r="Z2140" s="98"/>
      <c r="AA2140" s="98"/>
      <c r="AB2140" s="98"/>
      <c r="AC2140" s="98"/>
      <c r="AD2140" s="98"/>
      <c r="AE2140" s="98"/>
      <c r="AF2140" s="98"/>
      <c r="AG2140" s="98"/>
      <c r="AH2140" s="98"/>
      <c r="AI2140" s="98"/>
      <c r="AJ2140" s="98"/>
    </row>
    <row r="2141" spans="1:36" s="3" customFormat="1" ht="87" hidden="1">
      <c r="A2141" s="28" t="s">
        <v>1524</v>
      </c>
      <c r="B2141" s="29" t="s">
        <v>1538</v>
      </c>
      <c r="C2141" s="29" t="s">
        <v>1537</v>
      </c>
      <c r="D2141" s="29" t="s">
        <v>1563</v>
      </c>
      <c r="E2141" s="36" t="s">
        <v>4060</v>
      </c>
      <c r="F2141" s="37">
        <v>500000</v>
      </c>
      <c r="G2141" s="34" t="s">
        <v>1461</v>
      </c>
      <c r="H2141" s="72"/>
      <c r="I2141" s="34" t="s">
        <v>1591</v>
      </c>
      <c r="J2141" s="98"/>
      <c r="K2141" s="98"/>
      <c r="L2141" s="98"/>
      <c r="M2141" s="98"/>
      <c r="N2141" s="98"/>
      <c r="O2141" s="98"/>
      <c r="P2141" s="98"/>
      <c r="Q2141" s="98"/>
      <c r="R2141" s="98"/>
      <c r="S2141" s="98"/>
      <c r="T2141" s="98"/>
      <c r="U2141" s="98"/>
      <c r="V2141" s="98"/>
      <c r="W2141" s="98"/>
      <c r="X2141" s="98"/>
      <c r="Y2141" s="98"/>
      <c r="Z2141" s="98"/>
      <c r="AA2141" s="98"/>
      <c r="AB2141" s="98"/>
      <c r="AC2141" s="98"/>
      <c r="AD2141" s="98"/>
      <c r="AE2141" s="98"/>
      <c r="AF2141" s="98"/>
      <c r="AG2141" s="98"/>
      <c r="AH2141" s="98"/>
      <c r="AI2141" s="98"/>
      <c r="AJ2141" s="98"/>
    </row>
    <row r="2142" spans="1:36" s="3" customFormat="1" ht="87" hidden="1">
      <c r="A2142" s="28" t="s">
        <v>1524</v>
      </c>
      <c r="B2142" s="29" t="s">
        <v>1538</v>
      </c>
      <c r="C2142" s="29" t="s">
        <v>1537</v>
      </c>
      <c r="D2142" s="29" t="s">
        <v>1563</v>
      </c>
      <c r="E2142" s="36" t="s">
        <v>4061</v>
      </c>
      <c r="F2142" s="37">
        <v>700000</v>
      </c>
      <c r="G2142" s="34" t="s">
        <v>1461</v>
      </c>
      <c r="H2142" s="72"/>
      <c r="I2142" s="34" t="s">
        <v>1591</v>
      </c>
      <c r="J2142" s="98"/>
      <c r="K2142" s="98"/>
      <c r="L2142" s="98"/>
      <c r="M2142" s="98"/>
      <c r="N2142" s="98"/>
      <c r="O2142" s="98"/>
      <c r="P2142" s="98"/>
      <c r="Q2142" s="98"/>
      <c r="R2142" s="98"/>
      <c r="S2142" s="98"/>
      <c r="T2142" s="98"/>
      <c r="U2142" s="98"/>
      <c r="V2142" s="98"/>
      <c r="W2142" s="98"/>
      <c r="X2142" s="98"/>
      <c r="Y2142" s="98"/>
      <c r="Z2142" s="98"/>
      <c r="AA2142" s="98"/>
      <c r="AB2142" s="98"/>
      <c r="AC2142" s="98"/>
      <c r="AD2142" s="98"/>
      <c r="AE2142" s="98"/>
      <c r="AF2142" s="98"/>
      <c r="AG2142" s="98"/>
      <c r="AH2142" s="98"/>
      <c r="AI2142" s="98"/>
      <c r="AJ2142" s="98"/>
    </row>
    <row r="2143" spans="1:36" s="3" customFormat="1" ht="87" hidden="1">
      <c r="A2143" s="28" t="s">
        <v>1524</v>
      </c>
      <c r="B2143" s="29" t="s">
        <v>1538</v>
      </c>
      <c r="C2143" s="29" t="s">
        <v>1537</v>
      </c>
      <c r="D2143" s="29" t="s">
        <v>1563</v>
      </c>
      <c r="E2143" s="36" t="s">
        <v>4062</v>
      </c>
      <c r="F2143" s="37">
        <v>400000</v>
      </c>
      <c r="G2143" s="34" t="s">
        <v>1461</v>
      </c>
      <c r="H2143" s="72"/>
      <c r="I2143" s="34" t="s">
        <v>1591</v>
      </c>
      <c r="J2143" s="98"/>
      <c r="K2143" s="98"/>
      <c r="L2143" s="98"/>
      <c r="M2143" s="98"/>
      <c r="N2143" s="98"/>
      <c r="O2143" s="98"/>
      <c r="P2143" s="98"/>
      <c r="Q2143" s="98"/>
      <c r="R2143" s="98"/>
      <c r="S2143" s="98"/>
      <c r="T2143" s="98"/>
      <c r="U2143" s="98"/>
      <c r="V2143" s="98"/>
      <c r="W2143" s="98"/>
      <c r="X2143" s="98"/>
      <c r="Y2143" s="98"/>
      <c r="Z2143" s="98"/>
      <c r="AA2143" s="98"/>
      <c r="AB2143" s="98"/>
      <c r="AC2143" s="98"/>
      <c r="AD2143" s="98"/>
      <c r="AE2143" s="98"/>
      <c r="AF2143" s="98"/>
      <c r="AG2143" s="98"/>
      <c r="AH2143" s="98"/>
      <c r="AI2143" s="98"/>
      <c r="AJ2143" s="98"/>
    </row>
    <row r="2144" spans="1:36" s="3" customFormat="1" ht="87" hidden="1">
      <c r="A2144" s="28" t="s">
        <v>1524</v>
      </c>
      <c r="B2144" s="29" t="s">
        <v>1538</v>
      </c>
      <c r="C2144" s="29" t="s">
        <v>1537</v>
      </c>
      <c r="D2144" s="29" t="s">
        <v>1563</v>
      </c>
      <c r="E2144" s="103" t="s">
        <v>4063</v>
      </c>
      <c r="F2144" s="37">
        <v>400000</v>
      </c>
      <c r="G2144" s="34" t="s">
        <v>1461</v>
      </c>
      <c r="H2144" s="72"/>
      <c r="I2144" s="34" t="s">
        <v>1591</v>
      </c>
      <c r="J2144" s="98"/>
      <c r="K2144" s="98"/>
      <c r="L2144" s="98"/>
      <c r="M2144" s="98"/>
      <c r="N2144" s="98"/>
      <c r="O2144" s="98"/>
      <c r="P2144" s="98"/>
      <c r="Q2144" s="98"/>
      <c r="R2144" s="98"/>
      <c r="S2144" s="98"/>
      <c r="T2144" s="98"/>
      <c r="U2144" s="98"/>
      <c r="V2144" s="98"/>
      <c r="W2144" s="98"/>
      <c r="X2144" s="98"/>
      <c r="Y2144" s="98"/>
      <c r="Z2144" s="98"/>
      <c r="AA2144" s="98"/>
      <c r="AB2144" s="98"/>
      <c r="AC2144" s="98"/>
      <c r="AD2144" s="98"/>
      <c r="AE2144" s="98"/>
      <c r="AF2144" s="98"/>
      <c r="AG2144" s="98"/>
      <c r="AH2144" s="98"/>
      <c r="AI2144" s="98"/>
      <c r="AJ2144" s="98"/>
    </row>
    <row r="2145" spans="1:36" s="3" customFormat="1" ht="87" hidden="1">
      <c r="A2145" s="28" t="s">
        <v>1524</v>
      </c>
      <c r="B2145" s="29" t="s">
        <v>1538</v>
      </c>
      <c r="C2145" s="29" t="s">
        <v>1537</v>
      </c>
      <c r="D2145" s="29" t="s">
        <v>1563</v>
      </c>
      <c r="E2145" s="36" t="s">
        <v>4064</v>
      </c>
      <c r="F2145" s="37">
        <v>700000</v>
      </c>
      <c r="G2145" s="34" t="s">
        <v>1461</v>
      </c>
      <c r="H2145" s="72"/>
      <c r="I2145" s="34" t="s">
        <v>1591</v>
      </c>
      <c r="J2145" s="98"/>
      <c r="K2145" s="98"/>
      <c r="L2145" s="98"/>
      <c r="M2145" s="98"/>
      <c r="N2145" s="98"/>
      <c r="O2145" s="98"/>
      <c r="P2145" s="98"/>
      <c r="Q2145" s="98"/>
      <c r="R2145" s="98"/>
      <c r="S2145" s="98"/>
      <c r="T2145" s="98"/>
      <c r="U2145" s="98"/>
      <c r="V2145" s="98"/>
      <c r="W2145" s="98"/>
      <c r="X2145" s="98"/>
      <c r="Y2145" s="98"/>
      <c r="Z2145" s="98"/>
      <c r="AA2145" s="98"/>
      <c r="AB2145" s="98"/>
      <c r="AC2145" s="98"/>
      <c r="AD2145" s="98"/>
      <c r="AE2145" s="98"/>
      <c r="AF2145" s="98"/>
      <c r="AG2145" s="98"/>
      <c r="AH2145" s="98"/>
      <c r="AI2145" s="98"/>
      <c r="AJ2145" s="98"/>
    </row>
    <row r="2146" spans="1:36" s="3" customFormat="1" ht="87" hidden="1">
      <c r="A2146" s="28" t="s">
        <v>1524</v>
      </c>
      <c r="B2146" s="29" t="s">
        <v>1538</v>
      </c>
      <c r="C2146" s="29" t="s">
        <v>1537</v>
      </c>
      <c r="D2146" s="29" t="s">
        <v>1563</v>
      </c>
      <c r="E2146" s="103" t="s">
        <v>4065</v>
      </c>
      <c r="F2146" s="37">
        <v>500000</v>
      </c>
      <c r="G2146" s="34" t="s">
        <v>1461</v>
      </c>
      <c r="H2146" s="72"/>
      <c r="I2146" s="34" t="s">
        <v>1591</v>
      </c>
      <c r="J2146" s="98"/>
      <c r="K2146" s="98"/>
      <c r="L2146" s="98"/>
      <c r="M2146" s="98"/>
      <c r="N2146" s="98"/>
      <c r="O2146" s="98"/>
      <c r="P2146" s="98"/>
      <c r="Q2146" s="98"/>
      <c r="R2146" s="98"/>
      <c r="S2146" s="98"/>
      <c r="T2146" s="98"/>
      <c r="U2146" s="98"/>
      <c r="V2146" s="98"/>
      <c r="W2146" s="98"/>
      <c r="X2146" s="98"/>
      <c r="Y2146" s="98"/>
      <c r="Z2146" s="98"/>
      <c r="AA2146" s="98"/>
      <c r="AB2146" s="98"/>
      <c r="AC2146" s="98"/>
      <c r="AD2146" s="98"/>
      <c r="AE2146" s="98"/>
      <c r="AF2146" s="98"/>
      <c r="AG2146" s="98"/>
      <c r="AH2146" s="98"/>
      <c r="AI2146" s="98"/>
      <c r="AJ2146" s="98"/>
    </row>
    <row r="2147" spans="1:36" s="3" customFormat="1" ht="87" hidden="1">
      <c r="A2147" s="28" t="s">
        <v>1524</v>
      </c>
      <c r="B2147" s="29" t="s">
        <v>1538</v>
      </c>
      <c r="C2147" s="29" t="s">
        <v>1537</v>
      </c>
      <c r="D2147" s="29" t="s">
        <v>1563</v>
      </c>
      <c r="E2147" s="36" t="s">
        <v>4066</v>
      </c>
      <c r="F2147" s="37">
        <v>500000</v>
      </c>
      <c r="G2147" s="34" t="s">
        <v>1461</v>
      </c>
      <c r="H2147" s="72"/>
      <c r="I2147" s="34" t="s">
        <v>1591</v>
      </c>
      <c r="J2147" s="98"/>
      <c r="K2147" s="98"/>
      <c r="L2147" s="98"/>
      <c r="M2147" s="98"/>
      <c r="N2147" s="98"/>
      <c r="O2147" s="98"/>
      <c r="P2147" s="98"/>
      <c r="Q2147" s="98"/>
      <c r="R2147" s="98"/>
      <c r="S2147" s="98"/>
      <c r="T2147" s="98"/>
      <c r="U2147" s="98"/>
      <c r="V2147" s="98"/>
      <c r="W2147" s="98"/>
      <c r="X2147" s="98"/>
      <c r="Y2147" s="98"/>
      <c r="Z2147" s="98"/>
      <c r="AA2147" s="98"/>
      <c r="AB2147" s="98"/>
      <c r="AC2147" s="98"/>
      <c r="AD2147" s="98"/>
      <c r="AE2147" s="98"/>
      <c r="AF2147" s="98"/>
      <c r="AG2147" s="98"/>
      <c r="AH2147" s="98"/>
      <c r="AI2147" s="98"/>
      <c r="AJ2147" s="98"/>
    </row>
    <row r="2148" spans="1:36" s="3" customFormat="1" ht="87" hidden="1">
      <c r="A2148" s="28" t="s">
        <v>1524</v>
      </c>
      <c r="B2148" s="29" t="s">
        <v>1538</v>
      </c>
      <c r="C2148" s="29" t="s">
        <v>1537</v>
      </c>
      <c r="D2148" s="29" t="s">
        <v>1563</v>
      </c>
      <c r="E2148" s="36" t="s">
        <v>4067</v>
      </c>
      <c r="F2148" s="37">
        <v>4500000</v>
      </c>
      <c r="G2148" s="34" t="s">
        <v>1464</v>
      </c>
      <c r="H2148" s="72"/>
      <c r="I2148" s="34" t="s">
        <v>1709</v>
      </c>
      <c r="J2148" s="98"/>
      <c r="K2148" s="98"/>
      <c r="L2148" s="98"/>
      <c r="M2148" s="98"/>
      <c r="N2148" s="98"/>
      <c r="O2148" s="98"/>
      <c r="P2148" s="98"/>
      <c r="Q2148" s="98"/>
      <c r="R2148" s="98"/>
      <c r="S2148" s="98"/>
      <c r="T2148" s="98"/>
      <c r="U2148" s="98"/>
      <c r="V2148" s="98"/>
      <c r="W2148" s="98"/>
      <c r="X2148" s="98"/>
      <c r="Y2148" s="98"/>
      <c r="Z2148" s="98"/>
      <c r="AA2148" s="98"/>
      <c r="AB2148" s="98"/>
      <c r="AC2148" s="98"/>
      <c r="AD2148" s="98"/>
      <c r="AE2148" s="98"/>
      <c r="AF2148" s="98"/>
      <c r="AG2148" s="98"/>
      <c r="AH2148" s="98"/>
      <c r="AI2148" s="98"/>
      <c r="AJ2148" s="98"/>
    </row>
    <row r="2149" spans="1:36" s="3" customFormat="1" ht="87" hidden="1">
      <c r="A2149" s="28" t="s">
        <v>1524</v>
      </c>
      <c r="B2149" s="29" t="s">
        <v>1538</v>
      </c>
      <c r="C2149" s="29" t="s">
        <v>1537</v>
      </c>
      <c r="D2149" s="29" t="s">
        <v>1563</v>
      </c>
      <c r="E2149" s="36" t="s">
        <v>4068</v>
      </c>
      <c r="F2149" s="37">
        <v>500000</v>
      </c>
      <c r="G2149" s="34" t="s">
        <v>1464</v>
      </c>
      <c r="H2149" s="72"/>
      <c r="I2149" s="34" t="s">
        <v>1709</v>
      </c>
      <c r="J2149" s="98"/>
      <c r="K2149" s="98"/>
      <c r="L2149" s="98"/>
      <c r="M2149" s="98"/>
      <c r="N2149" s="98"/>
      <c r="O2149" s="98"/>
      <c r="P2149" s="98"/>
      <c r="Q2149" s="98"/>
      <c r="R2149" s="98"/>
      <c r="S2149" s="98"/>
      <c r="T2149" s="98"/>
      <c r="U2149" s="98"/>
      <c r="V2149" s="98"/>
      <c r="W2149" s="98"/>
      <c r="X2149" s="98"/>
      <c r="Y2149" s="98"/>
      <c r="Z2149" s="98"/>
      <c r="AA2149" s="98"/>
      <c r="AB2149" s="98"/>
      <c r="AC2149" s="98"/>
      <c r="AD2149" s="98"/>
      <c r="AE2149" s="98"/>
      <c r="AF2149" s="98"/>
      <c r="AG2149" s="98"/>
      <c r="AH2149" s="98"/>
      <c r="AI2149" s="98"/>
      <c r="AJ2149" s="98"/>
    </row>
    <row r="2150" spans="1:36" s="3" customFormat="1" ht="87" hidden="1">
      <c r="A2150" s="28" t="s">
        <v>1524</v>
      </c>
      <c r="B2150" s="29" t="s">
        <v>1538</v>
      </c>
      <c r="C2150" s="29" t="s">
        <v>1537</v>
      </c>
      <c r="D2150" s="29" t="s">
        <v>1563</v>
      </c>
      <c r="E2150" s="36" t="s">
        <v>4069</v>
      </c>
      <c r="F2150" s="37">
        <v>800000</v>
      </c>
      <c r="G2150" s="34" t="s">
        <v>1464</v>
      </c>
      <c r="H2150" s="72"/>
      <c r="I2150" s="34" t="s">
        <v>1709</v>
      </c>
      <c r="J2150" s="98"/>
      <c r="K2150" s="98"/>
      <c r="L2150" s="98"/>
      <c r="M2150" s="98"/>
      <c r="N2150" s="98"/>
      <c r="O2150" s="98"/>
      <c r="P2150" s="98"/>
      <c r="Q2150" s="98"/>
      <c r="R2150" s="98"/>
      <c r="S2150" s="98"/>
      <c r="T2150" s="98"/>
      <c r="U2150" s="98"/>
      <c r="V2150" s="98"/>
      <c r="W2150" s="98"/>
      <c r="X2150" s="98"/>
      <c r="Y2150" s="98"/>
      <c r="Z2150" s="98"/>
      <c r="AA2150" s="98"/>
      <c r="AB2150" s="98"/>
      <c r="AC2150" s="98"/>
      <c r="AD2150" s="98"/>
      <c r="AE2150" s="98"/>
      <c r="AF2150" s="98"/>
      <c r="AG2150" s="98"/>
      <c r="AH2150" s="98"/>
      <c r="AI2150" s="98"/>
      <c r="AJ2150" s="98"/>
    </row>
    <row r="2151" spans="1:36" s="3" customFormat="1" ht="87" hidden="1">
      <c r="A2151" s="28" t="s">
        <v>1524</v>
      </c>
      <c r="B2151" s="29" t="s">
        <v>1538</v>
      </c>
      <c r="C2151" s="29" t="s">
        <v>1537</v>
      </c>
      <c r="D2151" s="29" t="s">
        <v>1563</v>
      </c>
      <c r="E2151" s="36" t="s">
        <v>4070</v>
      </c>
      <c r="F2151" s="37">
        <v>500000</v>
      </c>
      <c r="G2151" s="34" t="s">
        <v>1464</v>
      </c>
      <c r="H2151" s="72"/>
      <c r="I2151" s="34" t="s">
        <v>1709</v>
      </c>
      <c r="J2151" s="98"/>
      <c r="K2151" s="98"/>
      <c r="L2151" s="98"/>
      <c r="M2151" s="98"/>
      <c r="N2151" s="98"/>
      <c r="O2151" s="98"/>
      <c r="P2151" s="98"/>
      <c r="Q2151" s="98"/>
      <c r="R2151" s="98"/>
      <c r="S2151" s="98"/>
      <c r="T2151" s="98"/>
      <c r="U2151" s="98"/>
      <c r="V2151" s="98"/>
      <c r="W2151" s="98"/>
      <c r="X2151" s="98"/>
      <c r="Y2151" s="98"/>
      <c r="Z2151" s="98"/>
      <c r="AA2151" s="98"/>
      <c r="AB2151" s="98"/>
      <c r="AC2151" s="98"/>
      <c r="AD2151" s="98"/>
      <c r="AE2151" s="98"/>
      <c r="AF2151" s="98"/>
      <c r="AG2151" s="98"/>
      <c r="AH2151" s="98"/>
      <c r="AI2151" s="98"/>
      <c r="AJ2151" s="98"/>
    </row>
    <row r="2152" spans="1:36" s="3" customFormat="1" ht="87" hidden="1">
      <c r="A2152" s="28" t="s">
        <v>1524</v>
      </c>
      <c r="B2152" s="29" t="s">
        <v>1538</v>
      </c>
      <c r="C2152" s="29" t="s">
        <v>1537</v>
      </c>
      <c r="D2152" s="29" t="s">
        <v>1563</v>
      </c>
      <c r="E2152" s="36" t="s">
        <v>4071</v>
      </c>
      <c r="F2152" s="37">
        <v>1000000</v>
      </c>
      <c r="G2152" s="34" t="s">
        <v>1464</v>
      </c>
      <c r="H2152" s="72"/>
      <c r="I2152" s="34" t="s">
        <v>1709</v>
      </c>
      <c r="J2152" s="98"/>
      <c r="K2152" s="98"/>
      <c r="L2152" s="98"/>
      <c r="M2152" s="98"/>
      <c r="N2152" s="98"/>
      <c r="O2152" s="98"/>
      <c r="P2152" s="98"/>
      <c r="Q2152" s="98"/>
      <c r="R2152" s="98"/>
      <c r="S2152" s="98"/>
      <c r="T2152" s="98"/>
      <c r="U2152" s="98"/>
      <c r="V2152" s="98"/>
      <c r="W2152" s="98"/>
      <c r="X2152" s="98"/>
      <c r="Y2152" s="98"/>
      <c r="Z2152" s="98"/>
      <c r="AA2152" s="98"/>
      <c r="AB2152" s="98"/>
      <c r="AC2152" s="98"/>
      <c r="AD2152" s="98"/>
      <c r="AE2152" s="98"/>
      <c r="AF2152" s="98"/>
      <c r="AG2152" s="98"/>
      <c r="AH2152" s="98"/>
      <c r="AI2152" s="98"/>
      <c r="AJ2152" s="98"/>
    </row>
    <row r="2153" spans="1:36" s="3" customFormat="1" ht="87" hidden="1">
      <c r="A2153" s="28" t="s">
        <v>1524</v>
      </c>
      <c r="B2153" s="29" t="s">
        <v>1538</v>
      </c>
      <c r="C2153" s="29" t="s">
        <v>1537</v>
      </c>
      <c r="D2153" s="29" t="s">
        <v>1563</v>
      </c>
      <c r="E2153" s="36" t="s">
        <v>4072</v>
      </c>
      <c r="F2153" s="37">
        <v>1500000</v>
      </c>
      <c r="G2153" s="34" t="s">
        <v>1464</v>
      </c>
      <c r="H2153" s="72"/>
      <c r="I2153" s="34" t="s">
        <v>1709</v>
      </c>
      <c r="J2153" s="98"/>
      <c r="K2153" s="98"/>
      <c r="L2153" s="98"/>
      <c r="M2153" s="98"/>
      <c r="N2153" s="98"/>
      <c r="O2153" s="98"/>
      <c r="P2153" s="98"/>
      <c r="Q2153" s="98"/>
      <c r="R2153" s="98"/>
      <c r="S2153" s="98"/>
      <c r="T2153" s="98"/>
      <c r="U2153" s="98"/>
      <c r="V2153" s="98"/>
      <c r="W2153" s="98"/>
      <c r="X2153" s="98"/>
      <c r="Y2153" s="98"/>
      <c r="Z2153" s="98"/>
      <c r="AA2153" s="98"/>
      <c r="AB2153" s="98"/>
      <c r="AC2153" s="98"/>
      <c r="AD2153" s="98"/>
      <c r="AE2153" s="98"/>
      <c r="AF2153" s="98"/>
      <c r="AG2153" s="98"/>
      <c r="AH2153" s="98"/>
      <c r="AI2153" s="98"/>
      <c r="AJ2153" s="98"/>
    </row>
    <row r="2154" spans="1:36" s="3" customFormat="1" ht="87" hidden="1">
      <c r="A2154" s="28" t="s">
        <v>1524</v>
      </c>
      <c r="B2154" s="29" t="s">
        <v>1538</v>
      </c>
      <c r="C2154" s="29" t="s">
        <v>1537</v>
      </c>
      <c r="D2154" s="29" t="s">
        <v>1563</v>
      </c>
      <c r="E2154" s="36" t="s">
        <v>4073</v>
      </c>
      <c r="F2154" s="37">
        <v>400000</v>
      </c>
      <c r="G2154" s="34" t="s">
        <v>1464</v>
      </c>
      <c r="H2154" s="72"/>
      <c r="I2154" s="34" t="s">
        <v>1709</v>
      </c>
      <c r="J2154" s="98"/>
      <c r="K2154" s="98"/>
      <c r="L2154" s="98"/>
      <c r="M2154" s="98"/>
      <c r="N2154" s="98"/>
      <c r="O2154" s="98"/>
      <c r="P2154" s="98"/>
      <c r="Q2154" s="98"/>
      <c r="R2154" s="98"/>
      <c r="S2154" s="98"/>
      <c r="T2154" s="98"/>
      <c r="U2154" s="98"/>
      <c r="V2154" s="98"/>
      <c r="W2154" s="98"/>
      <c r="X2154" s="98"/>
      <c r="Y2154" s="98"/>
      <c r="Z2154" s="98"/>
      <c r="AA2154" s="98"/>
      <c r="AB2154" s="98"/>
      <c r="AC2154" s="98"/>
      <c r="AD2154" s="98"/>
      <c r="AE2154" s="98"/>
      <c r="AF2154" s="98"/>
      <c r="AG2154" s="98"/>
      <c r="AH2154" s="98"/>
      <c r="AI2154" s="98"/>
      <c r="AJ2154" s="98"/>
    </row>
    <row r="2155" spans="1:36" s="3" customFormat="1" ht="87" hidden="1">
      <c r="A2155" s="28" t="s">
        <v>1524</v>
      </c>
      <c r="B2155" s="29" t="s">
        <v>1538</v>
      </c>
      <c r="C2155" s="29" t="s">
        <v>1537</v>
      </c>
      <c r="D2155" s="29" t="s">
        <v>1563</v>
      </c>
      <c r="E2155" s="36" t="s">
        <v>4074</v>
      </c>
      <c r="F2155" s="37">
        <v>2000000</v>
      </c>
      <c r="G2155" s="34" t="s">
        <v>1464</v>
      </c>
      <c r="H2155" s="72"/>
      <c r="I2155" s="34" t="s">
        <v>1709</v>
      </c>
      <c r="J2155" s="98"/>
      <c r="K2155" s="98"/>
      <c r="L2155" s="98"/>
      <c r="M2155" s="98"/>
      <c r="N2155" s="98"/>
      <c r="O2155" s="98"/>
      <c r="P2155" s="98"/>
      <c r="Q2155" s="98"/>
      <c r="R2155" s="98"/>
      <c r="S2155" s="98"/>
      <c r="T2155" s="98"/>
      <c r="U2155" s="98"/>
      <c r="V2155" s="98"/>
      <c r="W2155" s="98"/>
      <c r="X2155" s="98"/>
      <c r="Y2155" s="98"/>
      <c r="Z2155" s="98"/>
      <c r="AA2155" s="98"/>
      <c r="AB2155" s="98"/>
      <c r="AC2155" s="98"/>
      <c r="AD2155" s="98"/>
      <c r="AE2155" s="98"/>
      <c r="AF2155" s="98"/>
      <c r="AG2155" s="98"/>
      <c r="AH2155" s="98"/>
      <c r="AI2155" s="98"/>
      <c r="AJ2155" s="98"/>
    </row>
    <row r="2156" spans="1:36" s="3" customFormat="1" ht="87" hidden="1">
      <c r="A2156" s="28" t="s">
        <v>1524</v>
      </c>
      <c r="B2156" s="29" t="s">
        <v>1538</v>
      </c>
      <c r="C2156" s="29" t="s">
        <v>1537</v>
      </c>
      <c r="D2156" s="29" t="s">
        <v>1563</v>
      </c>
      <c r="E2156" s="36" t="s">
        <v>4075</v>
      </c>
      <c r="F2156" s="37">
        <v>500000</v>
      </c>
      <c r="G2156" s="34" t="s">
        <v>1464</v>
      </c>
      <c r="H2156" s="72"/>
      <c r="I2156" s="34" t="s">
        <v>1709</v>
      </c>
      <c r="J2156" s="98"/>
      <c r="K2156" s="98"/>
      <c r="L2156" s="98"/>
      <c r="M2156" s="98"/>
      <c r="N2156" s="98"/>
      <c r="O2156" s="98"/>
      <c r="P2156" s="98"/>
      <c r="Q2156" s="98"/>
      <c r="R2156" s="98"/>
      <c r="S2156" s="98"/>
      <c r="T2156" s="98"/>
      <c r="U2156" s="98"/>
      <c r="V2156" s="98"/>
      <c r="W2156" s="98"/>
      <c r="X2156" s="98"/>
      <c r="Y2156" s="98"/>
      <c r="Z2156" s="98"/>
      <c r="AA2156" s="98"/>
      <c r="AB2156" s="98"/>
      <c r="AC2156" s="98"/>
      <c r="AD2156" s="98"/>
      <c r="AE2156" s="98"/>
      <c r="AF2156" s="98"/>
      <c r="AG2156" s="98"/>
      <c r="AH2156" s="98"/>
      <c r="AI2156" s="98"/>
      <c r="AJ2156" s="98"/>
    </row>
    <row r="2157" spans="1:36" s="3" customFormat="1" ht="87" hidden="1">
      <c r="A2157" s="28" t="s">
        <v>1524</v>
      </c>
      <c r="B2157" s="29" t="s">
        <v>1538</v>
      </c>
      <c r="C2157" s="29" t="s">
        <v>1537</v>
      </c>
      <c r="D2157" s="29" t="s">
        <v>1563</v>
      </c>
      <c r="E2157" s="36" t="s">
        <v>4076</v>
      </c>
      <c r="F2157" s="37">
        <v>400000</v>
      </c>
      <c r="G2157" s="34" t="s">
        <v>1464</v>
      </c>
      <c r="H2157" s="72"/>
      <c r="I2157" s="34" t="s">
        <v>1709</v>
      </c>
      <c r="J2157" s="98"/>
      <c r="K2157" s="98"/>
      <c r="L2157" s="98"/>
      <c r="M2157" s="98"/>
      <c r="N2157" s="98"/>
      <c r="O2157" s="98"/>
      <c r="P2157" s="98"/>
      <c r="Q2157" s="98"/>
      <c r="R2157" s="98"/>
      <c r="S2157" s="98"/>
      <c r="T2157" s="98"/>
      <c r="U2157" s="98"/>
      <c r="V2157" s="98"/>
      <c r="W2157" s="98"/>
      <c r="X2157" s="98"/>
      <c r="Y2157" s="98"/>
      <c r="Z2157" s="98"/>
      <c r="AA2157" s="98"/>
      <c r="AB2157" s="98"/>
      <c r="AC2157" s="98"/>
      <c r="AD2157" s="98"/>
      <c r="AE2157" s="98"/>
      <c r="AF2157" s="98"/>
      <c r="AG2157" s="98"/>
      <c r="AH2157" s="98"/>
      <c r="AI2157" s="98"/>
      <c r="AJ2157" s="98"/>
    </row>
    <row r="2158" spans="1:36" s="3" customFormat="1" ht="87" hidden="1">
      <c r="A2158" s="28" t="s">
        <v>1524</v>
      </c>
      <c r="B2158" s="29" t="s">
        <v>1538</v>
      </c>
      <c r="C2158" s="29" t="s">
        <v>1537</v>
      </c>
      <c r="D2158" s="29" t="s">
        <v>1563</v>
      </c>
      <c r="E2158" s="36" t="s">
        <v>4077</v>
      </c>
      <c r="F2158" s="37">
        <v>200000</v>
      </c>
      <c r="G2158" s="34" t="s">
        <v>1464</v>
      </c>
      <c r="H2158" s="72"/>
      <c r="I2158" s="34" t="s">
        <v>1709</v>
      </c>
      <c r="J2158" s="98"/>
      <c r="K2158" s="98"/>
      <c r="L2158" s="98"/>
      <c r="M2158" s="98"/>
      <c r="N2158" s="98"/>
      <c r="O2158" s="98"/>
      <c r="P2158" s="98"/>
      <c r="Q2158" s="98"/>
      <c r="R2158" s="98"/>
      <c r="S2158" s="98"/>
      <c r="T2158" s="98"/>
      <c r="U2158" s="98"/>
      <c r="V2158" s="98"/>
      <c r="W2158" s="98"/>
      <c r="X2158" s="98"/>
      <c r="Y2158" s="98"/>
      <c r="Z2158" s="98"/>
      <c r="AA2158" s="98"/>
      <c r="AB2158" s="98"/>
      <c r="AC2158" s="98"/>
      <c r="AD2158" s="98"/>
      <c r="AE2158" s="98"/>
      <c r="AF2158" s="98"/>
      <c r="AG2158" s="98"/>
      <c r="AH2158" s="98"/>
      <c r="AI2158" s="98"/>
      <c r="AJ2158" s="98"/>
    </row>
    <row r="2159" spans="1:36" s="3" customFormat="1" ht="87" hidden="1">
      <c r="A2159" s="28" t="s">
        <v>1524</v>
      </c>
      <c r="B2159" s="29" t="s">
        <v>1538</v>
      </c>
      <c r="C2159" s="29" t="s">
        <v>1537</v>
      </c>
      <c r="D2159" s="29" t="s">
        <v>1563</v>
      </c>
      <c r="E2159" s="36" t="s">
        <v>4078</v>
      </c>
      <c r="F2159" s="37">
        <v>250000</v>
      </c>
      <c r="G2159" s="34" t="s">
        <v>1464</v>
      </c>
      <c r="H2159" s="72"/>
      <c r="I2159" s="34" t="s">
        <v>1709</v>
      </c>
      <c r="J2159" s="98"/>
      <c r="K2159" s="98"/>
      <c r="L2159" s="98"/>
      <c r="M2159" s="98"/>
      <c r="N2159" s="98"/>
      <c r="O2159" s="98"/>
      <c r="P2159" s="98"/>
      <c r="Q2159" s="98"/>
      <c r="R2159" s="98"/>
      <c r="S2159" s="98"/>
      <c r="T2159" s="98"/>
      <c r="U2159" s="98"/>
      <c r="V2159" s="98"/>
      <c r="W2159" s="98"/>
      <c r="X2159" s="98"/>
      <c r="Y2159" s="98"/>
      <c r="Z2159" s="98"/>
      <c r="AA2159" s="98"/>
      <c r="AB2159" s="98"/>
      <c r="AC2159" s="98"/>
      <c r="AD2159" s="98"/>
      <c r="AE2159" s="98"/>
      <c r="AF2159" s="98"/>
      <c r="AG2159" s="98"/>
      <c r="AH2159" s="98"/>
      <c r="AI2159" s="98"/>
      <c r="AJ2159" s="98"/>
    </row>
    <row r="2160" spans="1:36" s="3" customFormat="1" ht="87" hidden="1">
      <c r="A2160" s="28" t="s">
        <v>1524</v>
      </c>
      <c r="B2160" s="29" t="s">
        <v>1538</v>
      </c>
      <c r="C2160" s="29" t="s">
        <v>1537</v>
      </c>
      <c r="D2160" s="29" t="s">
        <v>1563</v>
      </c>
      <c r="E2160" s="36" t="s">
        <v>4079</v>
      </c>
      <c r="F2160" s="37">
        <v>200000</v>
      </c>
      <c r="G2160" s="34" t="s">
        <v>1464</v>
      </c>
      <c r="H2160" s="72"/>
      <c r="I2160" s="34" t="s">
        <v>1709</v>
      </c>
      <c r="J2160" s="98"/>
      <c r="K2160" s="98"/>
      <c r="L2160" s="98"/>
      <c r="M2160" s="98"/>
      <c r="N2160" s="98"/>
      <c r="O2160" s="98"/>
      <c r="P2160" s="98"/>
      <c r="Q2160" s="98"/>
      <c r="R2160" s="98"/>
      <c r="S2160" s="98"/>
      <c r="T2160" s="98"/>
      <c r="U2160" s="98"/>
      <c r="V2160" s="98"/>
      <c r="W2160" s="98"/>
      <c r="X2160" s="98"/>
      <c r="Y2160" s="98"/>
      <c r="Z2160" s="98"/>
      <c r="AA2160" s="98"/>
      <c r="AB2160" s="98"/>
      <c r="AC2160" s="98"/>
      <c r="AD2160" s="98"/>
      <c r="AE2160" s="98"/>
      <c r="AF2160" s="98"/>
      <c r="AG2160" s="98"/>
      <c r="AH2160" s="98"/>
      <c r="AI2160" s="98"/>
      <c r="AJ2160" s="98"/>
    </row>
    <row r="2161" spans="1:36" s="3" customFormat="1" ht="87" hidden="1">
      <c r="A2161" s="28" t="s">
        <v>1524</v>
      </c>
      <c r="B2161" s="29" t="s">
        <v>1538</v>
      </c>
      <c r="C2161" s="29" t="s">
        <v>1537</v>
      </c>
      <c r="D2161" s="29" t="s">
        <v>1563</v>
      </c>
      <c r="E2161" s="36" t="s">
        <v>4080</v>
      </c>
      <c r="F2161" s="37">
        <v>250000</v>
      </c>
      <c r="G2161" s="34" t="s">
        <v>1464</v>
      </c>
      <c r="H2161" s="72"/>
      <c r="I2161" s="34" t="s">
        <v>1709</v>
      </c>
      <c r="J2161" s="98"/>
      <c r="K2161" s="98"/>
      <c r="L2161" s="98"/>
      <c r="M2161" s="98"/>
      <c r="N2161" s="98"/>
      <c r="O2161" s="98"/>
      <c r="P2161" s="98"/>
      <c r="Q2161" s="98"/>
      <c r="R2161" s="98"/>
      <c r="S2161" s="98"/>
      <c r="T2161" s="98"/>
      <c r="U2161" s="98"/>
      <c r="V2161" s="98"/>
      <c r="W2161" s="98"/>
      <c r="X2161" s="98"/>
      <c r="Y2161" s="98"/>
      <c r="Z2161" s="98"/>
      <c r="AA2161" s="98"/>
      <c r="AB2161" s="98"/>
      <c r="AC2161" s="98"/>
      <c r="AD2161" s="98"/>
      <c r="AE2161" s="98"/>
      <c r="AF2161" s="98"/>
      <c r="AG2161" s="98"/>
      <c r="AH2161" s="98"/>
      <c r="AI2161" s="98"/>
      <c r="AJ2161" s="98"/>
    </row>
    <row r="2162" spans="1:36" s="3" customFormat="1" ht="87" hidden="1">
      <c r="A2162" s="28" t="s">
        <v>1524</v>
      </c>
      <c r="B2162" s="29" t="s">
        <v>1538</v>
      </c>
      <c r="C2162" s="29" t="s">
        <v>1537</v>
      </c>
      <c r="D2162" s="29" t="s">
        <v>1563</v>
      </c>
      <c r="E2162" s="36" t="s">
        <v>4081</v>
      </c>
      <c r="F2162" s="37">
        <v>200000</v>
      </c>
      <c r="G2162" s="34" t="s">
        <v>1464</v>
      </c>
      <c r="H2162" s="72"/>
      <c r="I2162" s="34" t="s">
        <v>1709</v>
      </c>
      <c r="J2162" s="98"/>
      <c r="K2162" s="98"/>
      <c r="L2162" s="98"/>
      <c r="M2162" s="98"/>
      <c r="N2162" s="98"/>
      <c r="O2162" s="98"/>
      <c r="P2162" s="98"/>
      <c r="Q2162" s="98"/>
      <c r="R2162" s="98"/>
      <c r="S2162" s="98"/>
      <c r="T2162" s="98"/>
      <c r="U2162" s="98"/>
      <c r="V2162" s="98"/>
      <c r="W2162" s="98"/>
      <c r="X2162" s="98"/>
      <c r="Y2162" s="98"/>
      <c r="Z2162" s="98"/>
      <c r="AA2162" s="98"/>
      <c r="AB2162" s="98"/>
      <c r="AC2162" s="98"/>
      <c r="AD2162" s="98"/>
      <c r="AE2162" s="98"/>
      <c r="AF2162" s="98"/>
      <c r="AG2162" s="98"/>
      <c r="AH2162" s="98"/>
      <c r="AI2162" s="98"/>
      <c r="AJ2162" s="98"/>
    </row>
    <row r="2163" spans="1:36" s="3" customFormat="1" ht="87" hidden="1">
      <c r="A2163" s="28" t="s">
        <v>1524</v>
      </c>
      <c r="B2163" s="29" t="s">
        <v>1538</v>
      </c>
      <c r="C2163" s="29" t="s">
        <v>1537</v>
      </c>
      <c r="D2163" s="29" t="s">
        <v>1563</v>
      </c>
      <c r="E2163" s="36" t="s">
        <v>4082</v>
      </c>
      <c r="F2163" s="37">
        <v>700000</v>
      </c>
      <c r="G2163" s="34" t="s">
        <v>1464</v>
      </c>
      <c r="H2163" s="72"/>
      <c r="I2163" s="34" t="s">
        <v>1709</v>
      </c>
      <c r="J2163" s="98"/>
      <c r="K2163" s="98"/>
      <c r="L2163" s="98"/>
      <c r="M2163" s="98"/>
      <c r="N2163" s="98"/>
      <c r="O2163" s="98"/>
      <c r="P2163" s="98"/>
      <c r="Q2163" s="98"/>
      <c r="R2163" s="98"/>
      <c r="S2163" s="98"/>
      <c r="T2163" s="98"/>
      <c r="U2163" s="98"/>
      <c r="V2163" s="98"/>
      <c r="W2163" s="98"/>
      <c r="X2163" s="98"/>
      <c r="Y2163" s="98"/>
      <c r="Z2163" s="98"/>
      <c r="AA2163" s="98"/>
      <c r="AB2163" s="98"/>
      <c r="AC2163" s="98"/>
      <c r="AD2163" s="98"/>
      <c r="AE2163" s="98"/>
      <c r="AF2163" s="98"/>
      <c r="AG2163" s="98"/>
      <c r="AH2163" s="98"/>
      <c r="AI2163" s="98"/>
      <c r="AJ2163" s="98"/>
    </row>
    <row r="2164" spans="1:36" s="3" customFormat="1" ht="87" hidden="1">
      <c r="A2164" s="28" t="s">
        <v>1524</v>
      </c>
      <c r="B2164" s="29" t="s">
        <v>1538</v>
      </c>
      <c r="C2164" s="29" t="s">
        <v>1537</v>
      </c>
      <c r="D2164" s="29" t="s">
        <v>1563</v>
      </c>
      <c r="E2164" s="36" t="s">
        <v>4083</v>
      </c>
      <c r="F2164" s="37">
        <v>550000</v>
      </c>
      <c r="G2164" s="34" t="s">
        <v>1464</v>
      </c>
      <c r="H2164" s="72"/>
      <c r="I2164" s="34" t="s">
        <v>1709</v>
      </c>
      <c r="J2164" s="98"/>
      <c r="K2164" s="98"/>
      <c r="L2164" s="98"/>
      <c r="M2164" s="98"/>
      <c r="N2164" s="98"/>
      <c r="O2164" s="98"/>
      <c r="P2164" s="98"/>
      <c r="Q2164" s="98"/>
      <c r="R2164" s="98"/>
      <c r="S2164" s="98"/>
      <c r="T2164" s="98"/>
      <c r="U2164" s="98"/>
      <c r="V2164" s="98"/>
      <c r="W2164" s="98"/>
      <c r="X2164" s="98"/>
      <c r="Y2164" s="98"/>
      <c r="Z2164" s="98"/>
      <c r="AA2164" s="98"/>
      <c r="AB2164" s="98"/>
      <c r="AC2164" s="98"/>
      <c r="AD2164" s="98"/>
      <c r="AE2164" s="98"/>
      <c r="AF2164" s="98"/>
      <c r="AG2164" s="98"/>
      <c r="AH2164" s="98"/>
      <c r="AI2164" s="98"/>
      <c r="AJ2164" s="98"/>
    </row>
    <row r="2165" spans="1:36" s="3" customFormat="1" ht="87" hidden="1">
      <c r="A2165" s="28" t="s">
        <v>1524</v>
      </c>
      <c r="B2165" s="29" t="s">
        <v>1538</v>
      </c>
      <c r="C2165" s="29" t="s">
        <v>1537</v>
      </c>
      <c r="D2165" s="29" t="s">
        <v>1563</v>
      </c>
      <c r="E2165" s="36" t="s">
        <v>4084</v>
      </c>
      <c r="F2165" s="37">
        <v>250000</v>
      </c>
      <c r="G2165" s="34" t="s">
        <v>1464</v>
      </c>
      <c r="H2165" s="72"/>
      <c r="I2165" s="34" t="s">
        <v>1709</v>
      </c>
      <c r="J2165" s="98"/>
      <c r="K2165" s="98"/>
      <c r="L2165" s="98"/>
      <c r="M2165" s="98"/>
      <c r="N2165" s="98"/>
      <c r="O2165" s="98"/>
      <c r="P2165" s="98"/>
      <c r="Q2165" s="98"/>
      <c r="R2165" s="98"/>
      <c r="S2165" s="98"/>
      <c r="T2165" s="98"/>
      <c r="U2165" s="98"/>
      <c r="V2165" s="98"/>
      <c r="W2165" s="98"/>
      <c r="X2165" s="98"/>
      <c r="Y2165" s="98"/>
      <c r="Z2165" s="98"/>
      <c r="AA2165" s="98"/>
      <c r="AB2165" s="98"/>
      <c r="AC2165" s="98"/>
      <c r="AD2165" s="98"/>
      <c r="AE2165" s="98"/>
      <c r="AF2165" s="98"/>
      <c r="AG2165" s="98"/>
      <c r="AH2165" s="98"/>
      <c r="AI2165" s="98"/>
      <c r="AJ2165" s="98"/>
    </row>
    <row r="2166" spans="1:36" s="3" customFormat="1" ht="87" hidden="1">
      <c r="A2166" s="28" t="s">
        <v>1524</v>
      </c>
      <c r="B2166" s="29" t="s">
        <v>1538</v>
      </c>
      <c r="C2166" s="29" t="s">
        <v>1537</v>
      </c>
      <c r="D2166" s="29" t="s">
        <v>1563</v>
      </c>
      <c r="E2166" s="36" t="s">
        <v>4085</v>
      </c>
      <c r="F2166" s="37">
        <v>1000000</v>
      </c>
      <c r="G2166" s="34" t="s">
        <v>1464</v>
      </c>
      <c r="H2166" s="72"/>
      <c r="I2166" s="34" t="s">
        <v>1592</v>
      </c>
      <c r="J2166" s="98"/>
      <c r="K2166" s="98"/>
      <c r="L2166" s="98"/>
      <c r="M2166" s="98"/>
      <c r="N2166" s="98"/>
      <c r="O2166" s="98"/>
      <c r="P2166" s="98"/>
      <c r="Q2166" s="98"/>
      <c r="R2166" s="98"/>
      <c r="S2166" s="98"/>
      <c r="T2166" s="98"/>
      <c r="U2166" s="98"/>
      <c r="V2166" s="98"/>
      <c r="W2166" s="98"/>
      <c r="X2166" s="98"/>
      <c r="Y2166" s="98"/>
      <c r="Z2166" s="98"/>
      <c r="AA2166" s="98"/>
      <c r="AB2166" s="98"/>
      <c r="AC2166" s="98"/>
      <c r="AD2166" s="98"/>
      <c r="AE2166" s="98"/>
      <c r="AF2166" s="98"/>
      <c r="AG2166" s="98"/>
      <c r="AH2166" s="98"/>
      <c r="AI2166" s="98"/>
      <c r="AJ2166" s="98"/>
    </row>
    <row r="2167" spans="1:36" s="3" customFormat="1" ht="87" hidden="1">
      <c r="A2167" s="28" t="s">
        <v>1524</v>
      </c>
      <c r="B2167" s="29" t="s">
        <v>1538</v>
      </c>
      <c r="C2167" s="29" t="s">
        <v>1537</v>
      </c>
      <c r="D2167" s="29" t="s">
        <v>1563</v>
      </c>
      <c r="E2167" s="36" t="s">
        <v>4086</v>
      </c>
      <c r="F2167" s="37">
        <v>1500000</v>
      </c>
      <c r="G2167" s="34" t="s">
        <v>1464</v>
      </c>
      <c r="H2167" s="72"/>
      <c r="I2167" s="34" t="s">
        <v>1592</v>
      </c>
      <c r="J2167" s="98"/>
      <c r="K2167" s="98"/>
      <c r="L2167" s="98"/>
      <c r="M2167" s="98"/>
      <c r="N2167" s="98"/>
      <c r="O2167" s="98"/>
      <c r="P2167" s="98"/>
      <c r="Q2167" s="98"/>
      <c r="R2167" s="98"/>
      <c r="S2167" s="98"/>
      <c r="T2167" s="98"/>
      <c r="U2167" s="98"/>
      <c r="V2167" s="98"/>
      <c r="W2167" s="98"/>
      <c r="X2167" s="98"/>
      <c r="Y2167" s="98"/>
      <c r="Z2167" s="98"/>
      <c r="AA2167" s="98"/>
      <c r="AB2167" s="98"/>
      <c r="AC2167" s="98"/>
      <c r="AD2167" s="98"/>
      <c r="AE2167" s="98"/>
      <c r="AF2167" s="98"/>
      <c r="AG2167" s="98"/>
      <c r="AH2167" s="98"/>
      <c r="AI2167" s="98"/>
      <c r="AJ2167" s="98"/>
    </row>
    <row r="2168" spans="1:36" s="3" customFormat="1" ht="87" hidden="1">
      <c r="A2168" s="28" t="s">
        <v>1524</v>
      </c>
      <c r="B2168" s="29" t="s">
        <v>1538</v>
      </c>
      <c r="C2168" s="29" t="s">
        <v>1537</v>
      </c>
      <c r="D2168" s="29" t="s">
        <v>1563</v>
      </c>
      <c r="E2168" s="36" t="s">
        <v>4087</v>
      </c>
      <c r="F2168" s="37">
        <v>625000</v>
      </c>
      <c r="G2168" s="34" t="s">
        <v>1464</v>
      </c>
      <c r="H2168" s="72"/>
      <c r="I2168" s="34" t="s">
        <v>1592</v>
      </c>
      <c r="J2168" s="98"/>
      <c r="K2168" s="98"/>
      <c r="L2168" s="98"/>
      <c r="M2168" s="98"/>
      <c r="N2168" s="98"/>
      <c r="O2168" s="98"/>
      <c r="P2168" s="98"/>
      <c r="Q2168" s="98"/>
      <c r="R2168" s="98"/>
      <c r="S2168" s="98"/>
      <c r="T2168" s="98"/>
      <c r="U2168" s="98"/>
      <c r="V2168" s="98"/>
      <c r="W2168" s="98"/>
      <c r="X2168" s="98"/>
      <c r="Y2168" s="98"/>
      <c r="Z2168" s="98"/>
      <c r="AA2168" s="98"/>
      <c r="AB2168" s="98"/>
      <c r="AC2168" s="98"/>
      <c r="AD2168" s="98"/>
      <c r="AE2168" s="98"/>
      <c r="AF2168" s="98"/>
      <c r="AG2168" s="98"/>
      <c r="AH2168" s="98"/>
      <c r="AI2168" s="98"/>
      <c r="AJ2168" s="98"/>
    </row>
    <row r="2169" spans="1:36" s="3" customFormat="1" ht="87" hidden="1">
      <c r="A2169" s="28" t="s">
        <v>1524</v>
      </c>
      <c r="B2169" s="29" t="s">
        <v>1538</v>
      </c>
      <c r="C2169" s="29" t="s">
        <v>1537</v>
      </c>
      <c r="D2169" s="29" t="s">
        <v>1563</v>
      </c>
      <c r="E2169" s="36" t="s">
        <v>4088</v>
      </c>
      <c r="F2169" s="37">
        <v>650000</v>
      </c>
      <c r="G2169" s="34" t="s">
        <v>1464</v>
      </c>
      <c r="H2169" s="72"/>
      <c r="I2169" s="34" t="s">
        <v>1592</v>
      </c>
      <c r="J2169" s="98"/>
      <c r="K2169" s="98"/>
      <c r="L2169" s="98"/>
      <c r="M2169" s="98"/>
      <c r="N2169" s="98"/>
      <c r="O2169" s="98"/>
      <c r="P2169" s="98"/>
      <c r="Q2169" s="98"/>
      <c r="R2169" s="98"/>
      <c r="S2169" s="98"/>
      <c r="T2169" s="98"/>
      <c r="U2169" s="98"/>
      <c r="V2169" s="98"/>
      <c r="W2169" s="98"/>
      <c r="X2169" s="98"/>
      <c r="Y2169" s="98"/>
      <c r="Z2169" s="98"/>
      <c r="AA2169" s="98"/>
      <c r="AB2169" s="98"/>
      <c r="AC2169" s="98"/>
      <c r="AD2169" s="98"/>
      <c r="AE2169" s="98"/>
      <c r="AF2169" s="98"/>
      <c r="AG2169" s="98"/>
      <c r="AH2169" s="98"/>
      <c r="AI2169" s="98"/>
      <c r="AJ2169" s="98"/>
    </row>
    <row r="2170" spans="1:36" s="3" customFormat="1" ht="87" hidden="1">
      <c r="A2170" s="28" t="s">
        <v>1524</v>
      </c>
      <c r="B2170" s="29" t="s">
        <v>1538</v>
      </c>
      <c r="C2170" s="29" t="s">
        <v>1537</v>
      </c>
      <c r="D2170" s="29" t="s">
        <v>1563</v>
      </c>
      <c r="E2170" s="36" t="s">
        <v>4089</v>
      </c>
      <c r="F2170" s="37">
        <v>800000</v>
      </c>
      <c r="G2170" s="34" t="s">
        <v>1464</v>
      </c>
      <c r="H2170" s="72"/>
      <c r="I2170" s="34" t="s">
        <v>1592</v>
      </c>
      <c r="J2170" s="98"/>
      <c r="K2170" s="98"/>
      <c r="L2170" s="98"/>
      <c r="M2170" s="98"/>
      <c r="N2170" s="98"/>
      <c r="O2170" s="98"/>
      <c r="P2170" s="98"/>
      <c r="Q2170" s="98"/>
      <c r="R2170" s="98"/>
      <c r="S2170" s="98"/>
      <c r="T2170" s="98"/>
      <c r="U2170" s="98"/>
      <c r="V2170" s="98"/>
      <c r="W2170" s="98"/>
      <c r="X2170" s="98"/>
      <c r="Y2170" s="98"/>
      <c r="Z2170" s="98"/>
      <c r="AA2170" s="98"/>
      <c r="AB2170" s="98"/>
      <c r="AC2170" s="98"/>
      <c r="AD2170" s="98"/>
      <c r="AE2170" s="98"/>
      <c r="AF2170" s="98"/>
      <c r="AG2170" s="98"/>
      <c r="AH2170" s="98"/>
      <c r="AI2170" s="98"/>
      <c r="AJ2170" s="98"/>
    </row>
    <row r="2171" spans="1:36" s="3" customFormat="1" ht="87" hidden="1">
      <c r="A2171" s="28" t="s">
        <v>1524</v>
      </c>
      <c r="B2171" s="29" t="s">
        <v>1538</v>
      </c>
      <c r="C2171" s="29" t="s">
        <v>1537</v>
      </c>
      <c r="D2171" s="29" t="s">
        <v>1563</v>
      </c>
      <c r="E2171" s="36" t="s">
        <v>4090</v>
      </c>
      <c r="F2171" s="37">
        <v>1000000</v>
      </c>
      <c r="G2171" s="34" t="s">
        <v>1464</v>
      </c>
      <c r="H2171" s="72"/>
      <c r="I2171" s="34" t="s">
        <v>1592</v>
      </c>
      <c r="J2171" s="98"/>
      <c r="K2171" s="98"/>
      <c r="L2171" s="98"/>
      <c r="M2171" s="98"/>
      <c r="N2171" s="98"/>
      <c r="O2171" s="98"/>
      <c r="P2171" s="98"/>
      <c r="Q2171" s="98"/>
      <c r="R2171" s="98"/>
      <c r="S2171" s="98"/>
      <c r="T2171" s="98"/>
      <c r="U2171" s="98"/>
      <c r="V2171" s="98"/>
      <c r="W2171" s="98"/>
      <c r="X2171" s="98"/>
      <c r="Y2171" s="98"/>
      <c r="Z2171" s="98"/>
      <c r="AA2171" s="98"/>
      <c r="AB2171" s="98"/>
      <c r="AC2171" s="98"/>
      <c r="AD2171" s="98"/>
      <c r="AE2171" s="98"/>
      <c r="AF2171" s="98"/>
      <c r="AG2171" s="98"/>
      <c r="AH2171" s="98"/>
      <c r="AI2171" s="98"/>
      <c r="AJ2171" s="98"/>
    </row>
    <row r="2172" spans="1:36" s="3" customFormat="1" ht="87" hidden="1">
      <c r="A2172" s="28" t="s">
        <v>1524</v>
      </c>
      <c r="B2172" s="29" t="s">
        <v>1538</v>
      </c>
      <c r="C2172" s="29" t="s">
        <v>1537</v>
      </c>
      <c r="D2172" s="29" t="s">
        <v>1563</v>
      </c>
      <c r="E2172" s="36" t="s">
        <v>4091</v>
      </c>
      <c r="F2172" s="37">
        <v>800000</v>
      </c>
      <c r="G2172" s="34" t="s">
        <v>1464</v>
      </c>
      <c r="H2172" s="72"/>
      <c r="I2172" s="34" t="s">
        <v>1592</v>
      </c>
      <c r="J2172" s="98"/>
      <c r="K2172" s="98"/>
      <c r="L2172" s="98"/>
      <c r="M2172" s="98"/>
      <c r="N2172" s="98"/>
      <c r="O2172" s="98"/>
      <c r="P2172" s="98"/>
      <c r="Q2172" s="98"/>
      <c r="R2172" s="98"/>
      <c r="S2172" s="98"/>
      <c r="T2172" s="98"/>
      <c r="U2172" s="98"/>
      <c r="V2172" s="98"/>
      <c r="W2172" s="98"/>
      <c r="X2172" s="98"/>
      <c r="Y2172" s="98"/>
      <c r="Z2172" s="98"/>
      <c r="AA2172" s="98"/>
      <c r="AB2172" s="98"/>
      <c r="AC2172" s="98"/>
      <c r="AD2172" s="98"/>
      <c r="AE2172" s="98"/>
      <c r="AF2172" s="98"/>
      <c r="AG2172" s="98"/>
      <c r="AH2172" s="98"/>
      <c r="AI2172" s="98"/>
      <c r="AJ2172" s="98"/>
    </row>
    <row r="2173" spans="1:36" s="3" customFormat="1" ht="87" hidden="1">
      <c r="A2173" s="28" t="s">
        <v>1524</v>
      </c>
      <c r="B2173" s="29" t="s">
        <v>1538</v>
      </c>
      <c r="C2173" s="29" t="s">
        <v>1537</v>
      </c>
      <c r="D2173" s="29" t="s">
        <v>1563</v>
      </c>
      <c r="E2173" s="36" t="s">
        <v>4092</v>
      </c>
      <c r="F2173" s="37">
        <v>1000000</v>
      </c>
      <c r="G2173" s="34" t="s">
        <v>1464</v>
      </c>
      <c r="H2173" s="72"/>
      <c r="I2173" s="34" t="s">
        <v>1592</v>
      </c>
      <c r="J2173" s="98"/>
      <c r="K2173" s="98"/>
      <c r="L2173" s="98"/>
      <c r="M2173" s="98"/>
      <c r="N2173" s="98"/>
      <c r="O2173" s="98"/>
      <c r="P2173" s="98"/>
      <c r="Q2173" s="98"/>
      <c r="R2173" s="98"/>
      <c r="S2173" s="98"/>
      <c r="T2173" s="98"/>
      <c r="U2173" s="98"/>
      <c r="V2173" s="98"/>
      <c r="W2173" s="98"/>
      <c r="X2173" s="98"/>
      <c r="Y2173" s="98"/>
      <c r="Z2173" s="98"/>
      <c r="AA2173" s="98"/>
      <c r="AB2173" s="98"/>
      <c r="AC2173" s="98"/>
      <c r="AD2173" s="98"/>
      <c r="AE2173" s="98"/>
      <c r="AF2173" s="98"/>
      <c r="AG2173" s="98"/>
      <c r="AH2173" s="98"/>
      <c r="AI2173" s="98"/>
      <c r="AJ2173" s="98"/>
    </row>
    <row r="2174" spans="1:36" s="3" customFormat="1" ht="87" hidden="1">
      <c r="A2174" s="28" t="s">
        <v>1524</v>
      </c>
      <c r="B2174" s="29" t="s">
        <v>1538</v>
      </c>
      <c r="C2174" s="29" t="s">
        <v>1537</v>
      </c>
      <c r="D2174" s="29" t="s">
        <v>1563</v>
      </c>
      <c r="E2174" s="36" t="s">
        <v>4093</v>
      </c>
      <c r="F2174" s="37">
        <v>600000</v>
      </c>
      <c r="G2174" s="34" t="s">
        <v>1464</v>
      </c>
      <c r="H2174" s="72"/>
      <c r="I2174" s="34" t="s">
        <v>1592</v>
      </c>
      <c r="J2174" s="98"/>
      <c r="K2174" s="98"/>
      <c r="L2174" s="98"/>
      <c r="M2174" s="98"/>
      <c r="N2174" s="98"/>
      <c r="O2174" s="98"/>
      <c r="P2174" s="98"/>
      <c r="Q2174" s="98"/>
      <c r="R2174" s="98"/>
      <c r="S2174" s="98"/>
      <c r="T2174" s="98"/>
      <c r="U2174" s="98"/>
      <c r="V2174" s="98"/>
      <c r="W2174" s="98"/>
      <c r="X2174" s="98"/>
      <c r="Y2174" s="98"/>
      <c r="Z2174" s="98"/>
      <c r="AA2174" s="98"/>
      <c r="AB2174" s="98"/>
      <c r="AC2174" s="98"/>
      <c r="AD2174" s="98"/>
      <c r="AE2174" s="98"/>
      <c r="AF2174" s="98"/>
      <c r="AG2174" s="98"/>
      <c r="AH2174" s="98"/>
      <c r="AI2174" s="98"/>
      <c r="AJ2174" s="98"/>
    </row>
    <row r="2175" spans="1:36" s="3" customFormat="1" ht="87" hidden="1">
      <c r="A2175" s="28" t="s">
        <v>1524</v>
      </c>
      <c r="B2175" s="29" t="s">
        <v>1538</v>
      </c>
      <c r="C2175" s="29" t="s">
        <v>1537</v>
      </c>
      <c r="D2175" s="29" t="s">
        <v>1563</v>
      </c>
      <c r="E2175" s="36" t="s">
        <v>4094</v>
      </c>
      <c r="F2175" s="37">
        <v>700000</v>
      </c>
      <c r="G2175" s="34" t="s">
        <v>1464</v>
      </c>
      <c r="H2175" s="72"/>
      <c r="I2175" s="34" t="s">
        <v>1592</v>
      </c>
      <c r="J2175" s="98"/>
      <c r="K2175" s="98"/>
      <c r="L2175" s="98"/>
      <c r="M2175" s="98"/>
      <c r="N2175" s="98"/>
      <c r="O2175" s="98"/>
      <c r="P2175" s="98"/>
      <c r="Q2175" s="98"/>
      <c r="R2175" s="98"/>
      <c r="S2175" s="98"/>
      <c r="T2175" s="98"/>
      <c r="U2175" s="98"/>
      <c r="V2175" s="98"/>
      <c r="W2175" s="98"/>
      <c r="X2175" s="98"/>
      <c r="Y2175" s="98"/>
      <c r="Z2175" s="98"/>
      <c r="AA2175" s="98"/>
      <c r="AB2175" s="98"/>
      <c r="AC2175" s="98"/>
      <c r="AD2175" s="98"/>
      <c r="AE2175" s="98"/>
      <c r="AF2175" s="98"/>
      <c r="AG2175" s="98"/>
      <c r="AH2175" s="98"/>
      <c r="AI2175" s="98"/>
      <c r="AJ2175" s="98"/>
    </row>
    <row r="2176" spans="1:36" s="3" customFormat="1" ht="87" hidden="1">
      <c r="A2176" s="28" t="s">
        <v>1524</v>
      </c>
      <c r="B2176" s="29" t="s">
        <v>1538</v>
      </c>
      <c r="C2176" s="29" t="s">
        <v>1537</v>
      </c>
      <c r="D2176" s="29" t="s">
        <v>1563</v>
      </c>
      <c r="E2176" s="36" t="s">
        <v>4095</v>
      </c>
      <c r="F2176" s="37">
        <v>1000000</v>
      </c>
      <c r="G2176" s="34" t="s">
        <v>1464</v>
      </c>
      <c r="H2176" s="72"/>
      <c r="I2176" s="34" t="s">
        <v>1592</v>
      </c>
      <c r="J2176" s="98"/>
      <c r="K2176" s="98"/>
      <c r="L2176" s="98"/>
      <c r="M2176" s="98"/>
      <c r="N2176" s="98"/>
      <c r="O2176" s="98"/>
      <c r="P2176" s="98"/>
      <c r="Q2176" s="98"/>
      <c r="R2176" s="98"/>
      <c r="S2176" s="98"/>
      <c r="T2176" s="98"/>
      <c r="U2176" s="98"/>
      <c r="V2176" s="98"/>
      <c r="W2176" s="98"/>
      <c r="X2176" s="98"/>
      <c r="Y2176" s="98"/>
      <c r="Z2176" s="98"/>
      <c r="AA2176" s="98"/>
      <c r="AB2176" s="98"/>
      <c r="AC2176" s="98"/>
      <c r="AD2176" s="98"/>
      <c r="AE2176" s="98"/>
      <c r="AF2176" s="98"/>
      <c r="AG2176" s="98"/>
      <c r="AH2176" s="98"/>
      <c r="AI2176" s="98"/>
      <c r="AJ2176" s="98"/>
    </row>
    <row r="2177" spans="1:36" s="3" customFormat="1" ht="87" hidden="1">
      <c r="A2177" s="28" t="s">
        <v>1524</v>
      </c>
      <c r="B2177" s="29" t="s">
        <v>1538</v>
      </c>
      <c r="C2177" s="29" t="s">
        <v>1537</v>
      </c>
      <c r="D2177" s="29" t="s">
        <v>1563</v>
      </c>
      <c r="E2177" s="36" t="s">
        <v>4096</v>
      </c>
      <c r="F2177" s="37">
        <v>700000</v>
      </c>
      <c r="G2177" s="34" t="s">
        <v>1464</v>
      </c>
      <c r="H2177" s="72"/>
      <c r="I2177" s="34" t="s">
        <v>1592</v>
      </c>
      <c r="J2177" s="98"/>
      <c r="K2177" s="98"/>
      <c r="L2177" s="98"/>
      <c r="M2177" s="98"/>
      <c r="N2177" s="98"/>
      <c r="O2177" s="98"/>
      <c r="P2177" s="98"/>
      <c r="Q2177" s="98"/>
      <c r="R2177" s="98"/>
      <c r="S2177" s="98"/>
      <c r="T2177" s="98"/>
      <c r="U2177" s="98"/>
      <c r="V2177" s="98"/>
      <c r="W2177" s="98"/>
      <c r="X2177" s="98"/>
      <c r="Y2177" s="98"/>
      <c r="Z2177" s="98"/>
      <c r="AA2177" s="98"/>
      <c r="AB2177" s="98"/>
      <c r="AC2177" s="98"/>
      <c r="AD2177" s="98"/>
      <c r="AE2177" s="98"/>
      <c r="AF2177" s="98"/>
      <c r="AG2177" s="98"/>
      <c r="AH2177" s="98"/>
      <c r="AI2177" s="98"/>
      <c r="AJ2177" s="98"/>
    </row>
    <row r="2178" spans="1:36" s="3" customFormat="1" ht="87" hidden="1">
      <c r="A2178" s="28" t="s">
        <v>1524</v>
      </c>
      <c r="B2178" s="29" t="s">
        <v>1538</v>
      </c>
      <c r="C2178" s="29" t="s">
        <v>1537</v>
      </c>
      <c r="D2178" s="29" t="s">
        <v>1563</v>
      </c>
      <c r="E2178" s="36" t="s">
        <v>4097</v>
      </c>
      <c r="F2178" s="37">
        <v>500000</v>
      </c>
      <c r="G2178" s="34" t="s">
        <v>1464</v>
      </c>
      <c r="H2178" s="72"/>
      <c r="I2178" s="34" t="s">
        <v>1592</v>
      </c>
      <c r="J2178" s="98"/>
      <c r="K2178" s="98"/>
      <c r="L2178" s="98"/>
      <c r="M2178" s="98"/>
      <c r="N2178" s="98"/>
      <c r="O2178" s="98"/>
      <c r="P2178" s="98"/>
      <c r="Q2178" s="98"/>
      <c r="R2178" s="98"/>
      <c r="S2178" s="98"/>
      <c r="T2178" s="98"/>
      <c r="U2178" s="98"/>
      <c r="V2178" s="98"/>
      <c r="W2178" s="98"/>
      <c r="X2178" s="98"/>
      <c r="Y2178" s="98"/>
      <c r="Z2178" s="98"/>
      <c r="AA2178" s="98"/>
      <c r="AB2178" s="98"/>
      <c r="AC2178" s="98"/>
      <c r="AD2178" s="98"/>
      <c r="AE2178" s="98"/>
      <c r="AF2178" s="98"/>
      <c r="AG2178" s="98"/>
      <c r="AH2178" s="98"/>
      <c r="AI2178" s="98"/>
      <c r="AJ2178" s="98"/>
    </row>
    <row r="2179" spans="1:36" s="3" customFormat="1" ht="87" hidden="1">
      <c r="A2179" s="28" t="s">
        <v>1524</v>
      </c>
      <c r="B2179" s="29" t="s">
        <v>1538</v>
      </c>
      <c r="C2179" s="29" t="s">
        <v>1537</v>
      </c>
      <c r="D2179" s="29" t="s">
        <v>1563</v>
      </c>
      <c r="E2179" s="36" t="s">
        <v>4098</v>
      </c>
      <c r="F2179" s="37">
        <v>800000</v>
      </c>
      <c r="G2179" s="34" t="s">
        <v>1464</v>
      </c>
      <c r="H2179" s="72"/>
      <c r="I2179" s="34" t="s">
        <v>1592</v>
      </c>
      <c r="J2179" s="98"/>
      <c r="K2179" s="98"/>
      <c r="L2179" s="98"/>
      <c r="M2179" s="98"/>
      <c r="N2179" s="98"/>
      <c r="O2179" s="98"/>
      <c r="P2179" s="98"/>
      <c r="Q2179" s="98"/>
      <c r="R2179" s="98"/>
      <c r="S2179" s="98"/>
      <c r="T2179" s="98"/>
      <c r="U2179" s="98"/>
      <c r="V2179" s="98"/>
      <c r="W2179" s="98"/>
      <c r="X2179" s="98"/>
      <c r="Y2179" s="98"/>
      <c r="Z2179" s="98"/>
      <c r="AA2179" s="98"/>
      <c r="AB2179" s="98"/>
      <c r="AC2179" s="98"/>
      <c r="AD2179" s="98"/>
      <c r="AE2179" s="98"/>
      <c r="AF2179" s="98"/>
      <c r="AG2179" s="98"/>
      <c r="AH2179" s="98"/>
      <c r="AI2179" s="98"/>
      <c r="AJ2179" s="98"/>
    </row>
    <row r="2180" spans="1:36" s="3" customFormat="1" ht="87" hidden="1">
      <c r="A2180" s="28" t="s">
        <v>1524</v>
      </c>
      <c r="B2180" s="29" t="s">
        <v>1538</v>
      </c>
      <c r="C2180" s="29" t="s">
        <v>1537</v>
      </c>
      <c r="D2180" s="29" t="s">
        <v>1563</v>
      </c>
      <c r="E2180" s="36" t="s">
        <v>4099</v>
      </c>
      <c r="F2180" s="37">
        <v>850000</v>
      </c>
      <c r="G2180" s="34" t="s">
        <v>1464</v>
      </c>
      <c r="H2180" s="72"/>
      <c r="I2180" s="34" t="s">
        <v>1592</v>
      </c>
      <c r="J2180" s="98"/>
      <c r="K2180" s="98"/>
      <c r="L2180" s="98"/>
      <c r="M2180" s="98"/>
      <c r="N2180" s="98"/>
      <c r="O2180" s="98"/>
      <c r="P2180" s="98"/>
      <c r="Q2180" s="98"/>
      <c r="R2180" s="98"/>
      <c r="S2180" s="98"/>
      <c r="T2180" s="98"/>
      <c r="U2180" s="98"/>
      <c r="V2180" s="98"/>
      <c r="W2180" s="98"/>
      <c r="X2180" s="98"/>
      <c r="Y2180" s="98"/>
      <c r="Z2180" s="98"/>
      <c r="AA2180" s="98"/>
      <c r="AB2180" s="98"/>
      <c r="AC2180" s="98"/>
      <c r="AD2180" s="98"/>
      <c r="AE2180" s="98"/>
      <c r="AF2180" s="98"/>
      <c r="AG2180" s="98"/>
      <c r="AH2180" s="98"/>
      <c r="AI2180" s="98"/>
      <c r="AJ2180" s="98"/>
    </row>
    <row r="2181" spans="1:36" s="3" customFormat="1" ht="87" hidden="1">
      <c r="A2181" s="28" t="s">
        <v>1524</v>
      </c>
      <c r="B2181" s="29" t="s">
        <v>1538</v>
      </c>
      <c r="C2181" s="29" t="s">
        <v>1537</v>
      </c>
      <c r="D2181" s="29" t="s">
        <v>1563</v>
      </c>
      <c r="E2181" s="36" t="s">
        <v>3809</v>
      </c>
      <c r="F2181" s="37">
        <v>1800000</v>
      </c>
      <c r="G2181" s="34" t="s">
        <v>1464</v>
      </c>
      <c r="H2181" s="72"/>
      <c r="I2181" s="34" t="s">
        <v>1642</v>
      </c>
      <c r="J2181" s="98"/>
      <c r="K2181" s="98"/>
      <c r="L2181" s="98"/>
      <c r="M2181" s="98"/>
      <c r="N2181" s="98"/>
      <c r="O2181" s="98"/>
      <c r="P2181" s="98"/>
      <c r="Q2181" s="98"/>
      <c r="R2181" s="98"/>
      <c r="S2181" s="98"/>
      <c r="T2181" s="98"/>
      <c r="U2181" s="98"/>
      <c r="V2181" s="98"/>
      <c r="W2181" s="98"/>
      <c r="X2181" s="98"/>
      <c r="Y2181" s="98"/>
      <c r="Z2181" s="98"/>
      <c r="AA2181" s="98"/>
      <c r="AB2181" s="98"/>
      <c r="AC2181" s="98"/>
      <c r="AD2181" s="98"/>
      <c r="AE2181" s="98"/>
      <c r="AF2181" s="98"/>
      <c r="AG2181" s="98"/>
      <c r="AH2181" s="98"/>
      <c r="AI2181" s="98"/>
      <c r="AJ2181" s="98"/>
    </row>
    <row r="2182" spans="1:36" s="3" customFormat="1" ht="87" hidden="1">
      <c r="A2182" s="28" t="s">
        <v>1524</v>
      </c>
      <c r="B2182" s="29" t="s">
        <v>1538</v>
      </c>
      <c r="C2182" s="29" t="s">
        <v>1537</v>
      </c>
      <c r="D2182" s="29" t="s">
        <v>1563</v>
      </c>
      <c r="E2182" s="36" t="s">
        <v>4100</v>
      </c>
      <c r="F2182" s="37">
        <v>600000</v>
      </c>
      <c r="G2182" s="34" t="s">
        <v>1464</v>
      </c>
      <c r="H2182" s="72"/>
      <c r="I2182" s="34" t="s">
        <v>1642</v>
      </c>
      <c r="J2182" s="98"/>
      <c r="K2182" s="98"/>
      <c r="L2182" s="98"/>
      <c r="M2182" s="98"/>
      <c r="N2182" s="98"/>
      <c r="O2182" s="98"/>
      <c r="P2182" s="98"/>
      <c r="Q2182" s="98"/>
      <c r="R2182" s="98"/>
      <c r="S2182" s="98"/>
      <c r="T2182" s="98"/>
      <c r="U2182" s="98"/>
      <c r="V2182" s="98"/>
      <c r="W2182" s="98"/>
      <c r="X2182" s="98"/>
      <c r="Y2182" s="98"/>
      <c r="Z2182" s="98"/>
      <c r="AA2182" s="98"/>
      <c r="AB2182" s="98"/>
      <c r="AC2182" s="98"/>
      <c r="AD2182" s="98"/>
      <c r="AE2182" s="98"/>
      <c r="AF2182" s="98"/>
      <c r="AG2182" s="98"/>
      <c r="AH2182" s="98"/>
      <c r="AI2182" s="98"/>
      <c r="AJ2182" s="98"/>
    </row>
    <row r="2183" spans="1:36" s="3" customFormat="1" ht="87" hidden="1">
      <c r="A2183" s="28" t="s">
        <v>1524</v>
      </c>
      <c r="B2183" s="29" t="s">
        <v>1538</v>
      </c>
      <c r="C2183" s="29" t="s">
        <v>1537</v>
      </c>
      <c r="D2183" s="29" t="s">
        <v>1563</v>
      </c>
      <c r="E2183" s="36" t="s">
        <v>4101</v>
      </c>
      <c r="F2183" s="37">
        <v>1350000</v>
      </c>
      <c r="G2183" s="34" t="s">
        <v>1464</v>
      </c>
      <c r="H2183" s="72"/>
      <c r="I2183" s="34" t="s">
        <v>1642</v>
      </c>
      <c r="J2183" s="98"/>
      <c r="K2183" s="98"/>
      <c r="L2183" s="98"/>
      <c r="M2183" s="98"/>
      <c r="N2183" s="98"/>
      <c r="O2183" s="98"/>
      <c r="P2183" s="98"/>
      <c r="Q2183" s="98"/>
      <c r="R2183" s="98"/>
      <c r="S2183" s="98"/>
      <c r="T2183" s="98"/>
      <c r="U2183" s="98"/>
      <c r="V2183" s="98"/>
      <c r="W2183" s="98"/>
      <c r="X2183" s="98"/>
      <c r="Y2183" s="98"/>
      <c r="Z2183" s="98"/>
      <c r="AA2183" s="98"/>
      <c r="AB2183" s="98"/>
      <c r="AC2183" s="98"/>
      <c r="AD2183" s="98"/>
      <c r="AE2183" s="98"/>
      <c r="AF2183" s="98"/>
      <c r="AG2183" s="98"/>
      <c r="AH2183" s="98"/>
      <c r="AI2183" s="98"/>
      <c r="AJ2183" s="98"/>
    </row>
    <row r="2184" spans="1:36" s="3" customFormat="1" ht="87" hidden="1">
      <c r="A2184" s="28" t="s">
        <v>1524</v>
      </c>
      <c r="B2184" s="29" t="s">
        <v>1538</v>
      </c>
      <c r="C2184" s="29" t="s">
        <v>1537</v>
      </c>
      <c r="D2184" s="29" t="s">
        <v>1563</v>
      </c>
      <c r="E2184" s="36" t="s">
        <v>4102</v>
      </c>
      <c r="F2184" s="37">
        <v>600000</v>
      </c>
      <c r="G2184" s="34" t="s">
        <v>1464</v>
      </c>
      <c r="H2184" s="72"/>
      <c r="I2184" s="34" t="s">
        <v>1642</v>
      </c>
      <c r="J2184" s="98"/>
      <c r="K2184" s="98"/>
      <c r="L2184" s="98"/>
      <c r="M2184" s="98"/>
      <c r="N2184" s="98"/>
      <c r="O2184" s="98"/>
      <c r="P2184" s="98"/>
      <c r="Q2184" s="98"/>
      <c r="R2184" s="98"/>
      <c r="S2184" s="98"/>
      <c r="T2184" s="98"/>
      <c r="U2184" s="98"/>
      <c r="V2184" s="98"/>
      <c r="W2184" s="98"/>
      <c r="X2184" s="98"/>
      <c r="Y2184" s="98"/>
      <c r="Z2184" s="98"/>
      <c r="AA2184" s="98"/>
      <c r="AB2184" s="98"/>
      <c r="AC2184" s="98"/>
      <c r="AD2184" s="98"/>
      <c r="AE2184" s="98"/>
      <c r="AF2184" s="98"/>
      <c r="AG2184" s="98"/>
      <c r="AH2184" s="98"/>
      <c r="AI2184" s="98"/>
      <c r="AJ2184" s="98"/>
    </row>
    <row r="2185" spans="1:36" s="3" customFormat="1" ht="87" hidden="1">
      <c r="A2185" s="28" t="s">
        <v>1524</v>
      </c>
      <c r="B2185" s="29" t="s">
        <v>1538</v>
      </c>
      <c r="C2185" s="29" t="s">
        <v>1537</v>
      </c>
      <c r="D2185" s="29" t="s">
        <v>1563</v>
      </c>
      <c r="E2185" s="36" t="s">
        <v>4103</v>
      </c>
      <c r="F2185" s="37">
        <v>1200000</v>
      </c>
      <c r="G2185" s="34" t="s">
        <v>1464</v>
      </c>
      <c r="H2185" s="72"/>
      <c r="I2185" s="34" t="s">
        <v>1642</v>
      </c>
      <c r="J2185" s="98"/>
      <c r="K2185" s="98"/>
      <c r="L2185" s="98"/>
      <c r="M2185" s="98"/>
      <c r="N2185" s="98"/>
      <c r="O2185" s="98"/>
      <c r="P2185" s="98"/>
      <c r="Q2185" s="98"/>
      <c r="R2185" s="98"/>
      <c r="S2185" s="98"/>
      <c r="T2185" s="98"/>
      <c r="U2185" s="98"/>
      <c r="V2185" s="98"/>
      <c r="W2185" s="98"/>
      <c r="X2185" s="98"/>
      <c r="Y2185" s="98"/>
      <c r="Z2185" s="98"/>
      <c r="AA2185" s="98"/>
      <c r="AB2185" s="98"/>
      <c r="AC2185" s="98"/>
      <c r="AD2185" s="98"/>
      <c r="AE2185" s="98"/>
      <c r="AF2185" s="98"/>
      <c r="AG2185" s="98"/>
      <c r="AH2185" s="98"/>
      <c r="AI2185" s="98"/>
      <c r="AJ2185" s="98"/>
    </row>
    <row r="2186" spans="1:36" s="3" customFormat="1" ht="87" hidden="1">
      <c r="A2186" s="28" t="s">
        <v>1524</v>
      </c>
      <c r="B2186" s="29" t="s">
        <v>1538</v>
      </c>
      <c r="C2186" s="29" t="s">
        <v>1537</v>
      </c>
      <c r="D2186" s="29" t="s">
        <v>1563</v>
      </c>
      <c r="E2186" s="36" t="s">
        <v>4104</v>
      </c>
      <c r="F2186" s="37">
        <v>500000</v>
      </c>
      <c r="G2186" s="34" t="s">
        <v>1464</v>
      </c>
      <c r="H2186" s="72"/>
      <c r="I2186" s="34" t="s">
        <v>1642</v>
      </c>
      <c r="J2186" s="98"/>
      <c r="K2186" s="98"/>
      <c r="L2186" s="98"/>
      <c r="M2186" s="98"/>
      <c r="N2186" s="98"/>
      <c r="O2186" s="98"/>
      <c r="P2186" s="98"/>
      <c r="Q2186" s="98"/>
      <c r="R2186" s="98"/>
      <c r="S2186" s="98"/>
      <c r="T2186" s="98"/>
      <c r="U2186" s="98"/>
      <c r="V2186" s="98"/>
      <c r="W2186" s="98"/>
      <c r="X2186" s="98"/>
      <c r="Y2186" s="98"/>
      <c r="Z2186" s="98"/>
      <c r="AA2186" s="98"/>
      <c r="AB2186" s="98"/>
      <c r="AC2186" s="98"/>
      <c r="AD2186" s="98"/>
      <c r="AE2186" s="98"/>
      <c r="AF2186" s="98"/>
      <c r="AG2186" s="98"/>
      <c r="AH2186" s="98"/>
      <c r="AI2186" s="98"/>
      <c r="AJ2186" s="98"/>
    </row>
    <row r="2187" spans="1:36" s="3" customFormat="1" ht="87" hidden="1">
      <c r="A2187" s="28" t="s">
        <v>1524</v>
      </c>
      <c r="B2187" s="29" t="s">
        <v>1538</v>
      </c>
      <c r="C2187" s="29" t="s">
        <v>1537</v>
      </c>
      <c r="D2187" s="29" t="s">
        <v>1563</v>
      </c>
      <c r="E2187" s="36" t="s">
        <v>4105</v>
      </c>
      <c r="F2187" s="37">
        <v>250000</v>
      </c>
      <c r="G2187" s="34" t="s">
        <v>1464</v>
      </c>
      <c r="H2187" s="72"/>
      <c r="I2187" s="34" t="s">
        <v>1642</v>
      </c>
      <c r="J2187" s="98"/>
      <c r="K2187" s="98"/>
      <c r="L2187" s="98"/>
      <c r="M2187" s="98"/>
      <c r="N2187" s="98"/>
      <c r="O2187" s="98"/>
      <c r="P2187" s="98"/>
      <c r="Q2187" s="98"/>
      <c r="R2187" s="98"/>
      <c r="S2187" s="98"/>
      <c r="T2187" s="98"/>
      <c r="U2187" s="98"/>
      <c r="V2187" s="98"/>
      <c r="W2187" s="98"/>
      <c r="X2187" s="98"/>
      <c r="Y2187" s="98"/>
      <c r="Z2187" s="98"/>
      <c r="AA2187" s="98"/>
      <c r="AB2187" s="98"/>
      <c r="AC2187" s="98"/>
      <c r="AD2187" s="98"/>
      <c r="AE2187" s="98"/>
      <c r="AF2187" s="98"/>
      <c r="AG2187" s="98"/>
      <c r="AH2187" s="98"/>
      <c r="AI2187" s="98"/>
      <c r="AJ2187" s="98"/>
    </row>
    <row r="2188" spans="1:36" s="3" customFormat="1" ht="87" hidden="1">
      <c r="A2188" s="28" t="s">
        <v>1524</v>
      </c>
      <c r="B2188" s="29" t="s">
        <v>1538</v>
      </c>
      <c r="C2188" s="29" t="s">
        <v>1537</v>
      </c>
      <c r="D2188" s="29" t="s">
        <v>1563</v>
      </c>
      <c r="E2188" s="36" t="s">
        <v>4106</v>
      </c>
      <c r="F2188" s="37">
        <v>1324000</v>
      </c>
      <c r="G2188" s="34" t="s">
        <v>1464</v>
      </c>
      <c r="H2188" s="72"/>
      <c r="I2188" s="34" t="s">
        <v>1642</v>
      </c>
      <c r="J2188" s="98"/>
      <c r="K2188" s="98"/>
      <c r="L2188" s="98"/>
      <c r="M2188" s="98"/>
      <c r="N2188" s="98"/>
      <c r="O2188" s="98"/>
      <c r="P2188" s="98"/>
      <c r="Q2188" s="98"/>
      <c r="R2188" s="98"/>
      <c r="S2188" s="98"/>
      <c r="T2188" s="98"/>
      <c r="U2188" s="98"/>
      <c r="V2188" s="98"/>
      <c r="W2188" s="98"/>
      <c r="X2188" s="98"/>
      <c r="Y2188" s="98"/>
      <c r="Z2188" s="98"/>
      <c r="AA2188" s="98"/>
      <c r="AB2188" s="98"/>
      <c r="AC2188" s="98"/>
      <c r="AD2188" s="98"/>
      <c r="AE2188" s="98"/>
      <c r="AF2188" s="98"/>
      <c r="AG2188" s="98"/>
      <c r="AH2188" s="98"/>
      <c r="AI2188" s="98"/>
      <c r="AJ2188" s="98"/>
    </row>
    <row r="2189" spans="1:36" s="3" customFormat="1" ht="87" hidden="1">
      <c r="A2189" s="28" t="s">
        <v>1524</v>
      </c>
      <c r="B2189" s="29" t="s">
        <v>1538</v>
      </c>
      <c r="C2189" s="29" t="s">
        <v>1537</v>
      </c>
      <c r="D2189" s="29" t="s">
        <v>1563</v>
      </c>
      <c r="E2189" s="36" t="s">
        <v>4107</v>
      </c>
      <c r="F2189" s="37">
        <v>1200000</v>
      </c>
      <c r="G2189" s="34" t="s">
        <v>1464</v>
      </c>
      <c r="H2189" s="72"/>
      <c r="I2189" s="34" t="s">
        <v>1642</v>
      </c>
      <c r="J2189" s="98"/>
      <c r="K2189" s="98"/>
      <c r="L2189" s="98"/>
      <c r="M2189" s="98"/>
      <c r="N2189" s="98"/>
      <c r="O2189" s="98"/>
      <c r="P2189" s="98"/>
      <c r="Q2189" s="98"/>
      <c r="R2189" s="98"/>
      <c r="S2189" s="98"/>
      <c r="T2189" s="98"/>
      <c r="U2189" s="98"/>
      <c r="V2189" s="98"/>
      <c r="W2189" s="98"/>
      <c r="X2189" s="98"/>
      <c r="Y2189" s="98"/>
      <c r="Z2189" s="98"/>
      <c r="AA2189" s="98"/>
      <c r="AB2189" s="98"/>
      <c r="AC2189" s="98"/>
      <c r="AD2189" s="98"/>
      <c r="AE2189" s="98"/>
      <c r="AF2189" s="98"/>
      <c r="AG2189" s="98"/>
      <c r="AH2189" s="98"/>
      <c r="AI2189" s="98"/>
      <c r="AJ2189" s="98"/>
    </row>
    <row r="2190" spans="1:36" s="3" customFormat="1" ht="87" hidden="1">
      <c r="A2190" s="28" t="s">
        <v>1524</v>
      </c>
      <c r="B2190" s="29" t="s">
        <v>1538</v>
      </c>
      <c r="C2190" s="29" t="s">
        <v>1537</v>
      </c>
      <c r="D2190" s="29" t="s">
        <v>1563</v>
      </c>
      <c r="E2190" s="36" t="s">
        <v>4108</v>
      </c>
      <c r="F2190" s="37">
        <v>800000</v>
      </c>
      <c r="G2190" s="34" t="s">
        <v>1464</v>
      </c>
      <c r="H2190" s="72"/>
      <c r="I2190" s="34" t="s">
        <v>1642</v>
      </c>
      <c r="J2190" s="98"/>
      <c r="K2190" s="98"/>
      <c r="L2190" s="98"/>
      <c r="M2190" s="98"/>
      <c r="N2190" s="98"/>
      <c r="O2190" s="98"/>
      <c r="P2190" s="98"/>
      <c r="Q2190" s="98"/>
      <c r="R2190" s="98"/>
      <c r="S2190" s="98"/>
      <c r="T2190" s="98"/>
      <c r="U2190" s="98"/>
      <c r="V2190" s="98"/>
      <c r="W2190" s="98"/>
      <c r="X2190" s="98"/>
      <c r="Y2190" s="98"/>
      <c r="Z2190" s="98"/>
      <c r="AA2190" s="98"/>
      <c r="AB2190" s="98"/>
      <c r="AC2190" s="98"/>
      <c r="AD2190" s="98"/>
      <c r="AE2190" s="98"/>
      <c r="AF2190" s="98"/>
      <c r="AG2190" s="98"/>
      <c r="AH2190" s="98"/>
      <c r="AI2190" s="98"/>
      <c r="AJ2190" s="98"/>
    </row>
    <row r="2191" spans="1:36" s="3" customFormat="1" ht="108.75" hidden="1">
      <c r="A2191" s="28" t="s">
        <v>1524</v>
      </c>
      <c r="B2191" s="29" t="s">
        <v>1538</v>
      </c>
      <c r="C2191" s="29" t="s">
        <v>1537</v>
      </c>
      <c r="D2191" s="29" t="s">
        <v>1563</v>
      </c>
      <c r="E2191" s="36" t="s">
        <v>4109</v>
      </c>
      <c r="F2191" s="37">
        <v>600000</v>
      </c>
      <c r="G2191" s="34" t="s">
        <v>1464</v>
      </c>
      <c r="H2191" s="72"/>
      <c r="I2191" s="34" t="s">
        <v>1642</v>
      </c>
      <c r="J2191" s="98"/>
      <c r="K2191" s="98"/>
      <c r="L2191" s="98"/>
      <c r="M2191" s="98"/>
      <c r="N2191" s="98"/>
      <c r="O2191" s="98"/>
      <c r="P2191" s="98"/>
      <c r="Q2191" s="98"/>
      <c r="R2191" s="98"/>
      <c r="S2191" s="98"/>
      <c r="T2191" s="98"/>
      <c r="U2191" s="98"/>
      <c r="V2191" s="98"/>
      <c r="W2191" s="98"/>
      <c r="X2191" s="98"/>
      <c r="Y2191" s="98"/>
      <c r="Z2191" s="98"/>
      <c r="AA2191" s="98"/>
      <c r="AB2191" s="98"/>
      <c r="AC2191" s="98"/>
      <c r="AD2191" s="98"/>
      <c r="AE2191" s="98"/>
      <c r="AF2191" s="98"/>
      <c r="AG2191" s="98"/>
      <c r="AH2191" s="98"/>
      <c r="AI2191" s="98"/>
      <c r="AJ2191" s="98"/>
    </row>
    <row r="2192" spans="1:36" s="3" customFormat="1" ht="87" hidden="1">
      <c r="A2192" s="28" t="s">
        <v>1524</v>
      </c>
      <c r="B2192" s="29" t="s">
        <v>1538</v>
      </c>
      <c r="C2192" s="29" t="s">
        <v>1537</v>
      </c>
      <c r="D2192" s="29" t="s">
        <v>1563</v>
      </c>
      <c r="E2192" s="36" t="s">
        <v>4110</v>
      </c>
      <c r="F2192" s="37">
        <v>600000</v>
      </c>
      <c r="G2192" s="34" t="s">
        <v>1464</v>
      </c>
      <c r="H2192" s="72"/>
      <c r="I2192" s="34" t="s">
        <v>1642</v>
      </c>
      <c r="J2192" s="98"/>
      <c r="K2192" s="98"/>
      <c r="L2192" s="98"/>
      <c r="M2192" s="98"/>
      <c r="N2192" s="98"/>
      <c r="O2192" s="98"/>
      <c r="P2192" s="98"/>
      <c r="Q2192" s="98"/>
      <c r="R2192" s="98"/>
      <c r="S2192" s="98"/>
      <c r="T2192" s="98"/>
      <c r="U2192" s="98"/>
      <c r="V2192" s="98"/>
      <c r="W2192" s="98"/>
      <c r="X2192" s="98"/>
      <c r="Y2192" s="98"/>
      <c r="Z2192" s="98"/>
      <c r="AA2192" s="98"/>
      <c r="AB2192" s="98"/>
      <c r="AC2192" s="98"/>
      <c r="AD2192" s="98"/>
      <c r="AE2192" s="98"/>
      <c r="AF2192" s="98"/>
      <c r="AG2192" s="98"/>
      <c r="AH2192" s="98"/>
      <c r="AI2192" s="98"/>
      <c r="AJ2192" s="98"/>
    </row>
    <row r="2193" spans="1:36" s="3" customFormat="1" ht="87" hidden="1">
      <c r="A2193" s="28" t="s">
        <v>1524</v>
      </c>
      <c r="B2193" s="29" t="s">
        <v>1538</v>
      </c>
      <c r="C2193" s="29" t="s">
        <v>1537</v>
      </c>
      <c r="D2193" s="29" t="s">
        <v>1563</v>
      </c>
      <c r="E2193" s="36" t="s">
        <v>4111</v>
      </c>
      <c r="F2193" s="37">
        <v>1000000</v>
      </c>
      <c r="G2193" s="34" t="s">
        <v>1464</v>
      </c>
      <c r="H2193" s="72"/>
      <c r="I2193" s="34" t="s">
        <v>1642</v>
      </c>
      <c r="J2193" s="98"/>
      <c r="K2193" s="98"/>
      <c r="L2193" s="98"/>
      <c r="M2193" s="98"/>
      <c r="N2193" s="98"/>
      <c r="O2193" s="98"/>
      <c r="P2193" s="98"/>
      <c r="Q2193" s="98"/>
      <c r="R2193" s="98"/>
      <c r="S2193" s="98"/>
      <c r="T2193" s="98"/>
      <c r="U2193" s="98"/>
      <c r="V2193" s="98"/>
      <c r="W2193" s="98"/>
      <c r="X2193" s="98"/>
      <c r="Y2193" s="98"/>
      <c r="Z2193" s="98"/>
      <c r="AA2193" s="98"/>
      <c r="AB2193" s="98"/>
      <c r="AC2193" s="98"/>
      <c r="AD2193" s="98"/>
      <c r="AE2193" s="98"/>
      <c r="AF2193" s="98"/>
      <c r="AG2193" s="98"/>
      <c r="AH2193" s="98"/>
      <c r="AI2193" s="98"/>
      <c r="AJ2193" s="98"/>
    </row>
    <row r="2194" spans="1:36" s="3" customFormat="1" ht="87" hidden="1">
      <c r="A2194" s="28" t="s">
        <v>1524</v>
      </c>
      <c r="B2194" s="29" t="s">
        <v>1538</v>
      </c>
      <c r="C2194" s="29" t="s">
        <v>1537</v>
      </c>
      <c r="D2194" s="29" t="s">
        <v>1563</v>
      </c>
      <c r="E2194" s="36" t="s">
        <v>4112</v>
      </c>
      <c r="F2194" s="37">
        <v>850000</v>
      </c>
      <c r="G2194" s="34" t="s">
        <v>1464</v>
      </c>
      <c r="H2194" s="72"/>
      <c r="I2194" s="34" t="s">
        <v>1642</v>
      </c>
      <c r="J2194" s="98"/>
      <c r="K2194" s="98"/>
      <c r="L2194" s="98"/>
      <c r="M2194" s="98"/>
      <c r="N2194" s="98"/>
      <c r="O2194" s="98"/>
      <c r="P2194" s="98"/>
      <c r="Q2194" s="98"/>
      <c r="R2194" s="98"/>
      <c r="S2194" s="98"/>
      <c r="T2194" s="98"/>
      <c r="U2194" s="98"/>
      <c r="V2194" s="98"/>
      <c r="W2194" s="98"/>
      <c r="X2194" s="98"/>
      <c r="Y2194" s="98"/>
      <c r="Z2194" s="98"/>
      <c r="AA2194" s="98"/>
      <c r="AB2194" s="98"/>
      <c r="AC2194" s="98"/>
      <c r="AD2194" s="98"/>
      <c r="AE2194" s="98"/>
      <c r="AF2194" s="98"/>
      <c r="AG2194" s="98"/>
      <c r="AH2194" s="98"/>
      <c r="AI2194" s="98"/>
      <c r="AJ2194" s="98"/>
    </row>
    <row r="2195" spans="1:36" s="3" customFormat="1" ht="87" hidden="1">
      <c r="A2195" s="28" t="s">
        <v>1524</v>
      </c>
      <c r="B2195" s="29" t="s">
        <v>1538</v>
      </c>
      <c r="C2195" s="29" t="s">
        <v>1537</v>
      </c>
      <c r="D2195" s="29" t="s">
        <v>1563</v>
      </c>
      <c r="E2195" s="36" t="s">
        <v>4113</v>
      </c>
      <c r="F2195" s="37">
        <v>400000</v>
      </c>
      <c r="G2195" s="34" t="s">
        <v>1464</v>
      </c>
      <c r="H2195" s="72"/>
      <c r="I2195" s="34" t="s">
        <v>1642</v>
      </c>
      <c r="J2195" s="98"/>
      <c r="K2195" s="98"/>
      <c r="L2195" s="98"/>
      <c r="M2195" s="98"/>
      <c r="N2195" s="98"/>
      <c r="O2195" s="98"/>
      <c r="P2195" s="98"/>
      <c r="Q2195" s="98"/>
      <c r="R2195" s="98"/>
      <c r="S2195" s="98"/>
      <c r="T2195" s="98"/>
      <c r="U2195" s="98"/>
      <c r="V2195" s="98"/>
      <c r="W2195" s="98"/>
      <c r="X2195" s="98"/>
      <c r="Y2195" s="98"/>
      <c r="Z2195" s="98"/>
      <c r="AA2195" s="98"/>
      <c r="AB2195" s="98"/>
      <c r="AC2195" s="98"/>
      <c r="AD2195" s="98"/>
      <c r="AE2195" s="98"/>
      <c r="AF2195" s="98"/>
      <c r="AG2195" s="98"/>
      <c r="AH2195" s="98"/>
      <c r="AI2195" s="98"/>
      <c r="AJ2195" s="98"/>
    </row>
    <row r="2196" spans="1:36" s="3" customFormat="1" ht="87" hidden="1">
      <c r="A2196" s="28" t="s">
        <v>1524</v>
      </c>
      <c r="B2196" s="29" t="s">
        <v>1538</v>
      </c>
      <c r="C2196" s="29" t="s">
        <v>1537</v>
      </c>
      <c r="D2196" s="29" t="s">
        <v>1563</v>
      </c>
      <c r="E2196" s="36" t="s">
        <v>4114</v>
      </c>
      <c r="F2196" s="37">
        <v>350000</v>
      </c>
      <c r="G2196" s="34" t="s">
        <v>1464</v>
      </c>
      <c r="H2196" s="72"/>
      <c r="I2196" s="34" t="s">
        <v>1642</v>
      </c>
      <c r="J2196" s="98"/>
      <c r="K2196" s="98"/>
      <c r="L2196" s="98"/>
      <c r="M2196" s="98"/>
      <c r="N2196" s="98"/>
      <c r="O2196" s="98"/>
      <c r="P2196" s="98"/>
      <c r="Q2196" s="98"/>
      <c r="R2196" s="98"/>
      <c r="S2196" s="98"/>
      <c r="T2196" s="98"/>
      <c r="U2196" s="98"/>
      <c r="V2196" s="98"/>
      <c r="W2196" s="98"/>
      <c r="X2196" s="98"/>
      <c r="Y2196" s="98"/>
      <c r="Z2196" s="98"/>
      <c r="AA2196" s="98"/>
      <c r="AB2196" s="98"/>
      <c r="AC2196" s="98"/>
      <c r="AD2196" s="98"/>
      <c r="AE2196" s="98"/>
      <c r="AF2196" s="98"/>
      <c r="AG2196" s="98"/>
      <c r="AH2196" s="98"/>
      <c r="AI2196" s="98"/>
      <c r="AJ2196" s="98"/>
    </row>
    <row r="2197" spans="1:36" s="3" customFormat="1" ht="87" hidden="1">
      <c r="A2197" s="28" t="s">
        <v>1524</v>
      </c>
      <c r="B2197" s="29" t="s">
        <v>1538</v>
      </c>
      <c r="C2197" s="29" t="s">
        <v>1537</v>
      </c>
      <c r="D2197" s="29" t="s">
        <v>1563</v>
      </c>
      <c r="E2197" s="36" t="s">
        <v>4115</v>
      </c>
      <c r="F2197" s="37">
        <v>500000</v>
      </c>
      <c r="G2197" s="34" t="s">
        <v>1464</v>
      </c>
      <c r="H2197" s="72"/>
      <c r="I2197" s="34" t="s">
        <v>1642</v>
      </c>
      <c r="J2197" s="98"/>
      <c r="K2197" s="98"/>
      <c r="L2197" s="98"/>
      <c r="M2197" s="98"/>
      <c r="N2197" s="98"/>
      <c r="O2197" s="98"/>
      <c r="P2197" s="98"/>
      <c r="Q2197" s="98"/>
      <c r="R2197" s="98"/>
      <c r="S2197" s="98"/>
      <c r="T2197" s="98"/>
      <c r="U2197" s="98"/>
      <c r="V2197" s="98"/>
      <c r="W2197" s="98"/>
      <c r="X2197" s="98"/>
      <c r="Y2197" s="98"/>
      <c r="Z2197" s="98"/>
      <c r="AA2197" s="98"/>
      <c r="AB2197" s="98"/>
      <c r="AC2197" s="98"/>
      <c r="AD2197" s="98"/>
      <c r="AE2197" s="98"/>
      <c r="AF2197" s="98"/>
      <c r="AG2197" s="98"/>
      <c r="AH2197" s="98"/>
      <c r="AI2197" s="98"/>
      <c r="AJ2197" s="98"/>
    </row>
    <row r="2198" spans="1:36" s="3" customFormat="1" ht="87" hidden="1">
      <c r="A2198" s="28" t="s">
        <v>1524</v>
      </c>
      <c r="B2198" s="29" t="s">
        <v>1538</v>
      </c>
      <c r="C2198" s="29" t="s">
        <v>1537</v>
      </c>
      <c r="D2198" s="29" t="s">
        <v>1563</v>
      </c>
      <c r="E2198" s="36" t="s">
        <v>4116</v>
      </c>
      <c r="F2198" s="37">
        <v>1000000</v>
      </c>
      <c r="G2198" s="34" t="s">
        <v>1464</v>
      </c>
      <c r="H2198" s="72"/>
      <c r="I2198" s="34" t="s">
        <v>1642</v>
      </c>
      <c r="J2198" s="98"/>
      <c r="K2198" s="98"/>
      <c r="L2198" s="98"/>
      <c r="M2198" s="98"/>
      <c r="N2198" s="98"/>
      <c r="O2198" s="98"/>
      <c r="P2198" s="98"/>
      <c r="Q2198" s="98"/>
      <c r="R2198" s="98"/>
      <c r="S2198" s="98"/>
      <c r="T2198" s="98"/>
      <c r="U2198" s="98"/>
      <c r="V2198" s="98"/>
      <c r="W2198" s="98"/>
      <c r="X2198" s="98"/>
      <c r="Y2198" s="98"/>
      <c r="Z2198" s="98"/>
      <c r="AA2198" s="98"/>
      <c r="AB2198" s="98"/>
      <c r="AC2198" s="98"/>
      <c r="AD2198" s="98"/>
      <c r="AE2198" s="98"/>
      <c r="AF2198" s="98"/>
      <c r="AG2198" s="98"/>
      <c r="AH2198" s="98"/>
      <c r="AI2198" s="98"/>
      <c r="AJ2198" s="98"/>
    </row>
    <row r="2199" spans="1:36" s="3" customFormat="1" ht="87" hidden="1">
      <c r="A2199" s="28" t="s">
        <v>1524</v>
      </c>
      <c r="B2199" s="29" t="s">
        <v>1538</v>
      </c>
      <c r="C2199" s="29" t="s">
        <v>1537</v>
      </c>
      <c r="D2199" s="29" t="s">
        <v>1563</v>
      </c>
      <c r="E2199" s="36" t="s">
        <v>4117</v>
      </c>
      <c r="F2199" s="37">
        <v>4900000</v>
      </c>
      <c r="G2199" s="34" t="s">
        <v>1464</v>
      </c>
      <c r="H2199" s="72"/>
      <c r="I2199" s="34" t="s">
        <v>1593</v>
      </c>
      <c r="J2199" s="98"/>
      <c r="K2199" s="98"/>
      <c r="L2199" s="98"/>
      <c r="M2199" s="98"/>
      <c r="N2199" s="98"/>
      <c r="O2199" s="98"/>
      <c r="P2199" s="98"/>
      <c r="Q2199" s="98"/>
      <c r="R2199" s="98"/>
      <c r="S2199" s="98"/>
      <c r="T2199" s="98"/>
      <c r="U2199" s="98"/>
      <c r="V2199" s="98"/>
      <c r="W2199" s="98"/>
      <c r="X2199" s="98"/>
      <c r="Y2199" s="98"/>
      <c r="Z2199" s="98"/>
      <c r="AA2199" s="98"/>
      <c r="AB2199" s="98"/>
      <c r="AC2199" s="98"/>
      <c r="AD2199" s="98"/>
      <c r="AE2199" s="98"/>
      <c r="AF2199" s="98"/>
      <c r="AG2199" s="98"/>
      <c r="AH2199" s="98"/>
      <c r="AI2199" s="98"/>
      <c r="AJ2199" s="98"/>
    </row>
    <row r="2200" spans="1:36" s="3" customFormat="1" ht="87" hidden="1">
      <c r="A2200" s="28" t="s">
        <v>1524</v>
      </c>
      <c r="B2200" s="29" t="s">
        <v>1538</v>
      </c>
      <c r="C2200" s="29" t="s">
        <v>1537</v>
      </c>
      <c r="D2200" s="29" t="s">
        <v>1563</v>
      </c>
      <c r="E2200" s="36" t="s">
        <v>4118</v>
      </c>
      <c r="F2200" s="37">
        <v>5000000</v>
      </c>
      <c r="G2200" s="34" t="s">
        <v>1464</v>
      </c>
      <c r="H2200" s="72"/>
      <c r="I2200" s="34" t="s">
        <v>1593</v>
      </c>
      <c r="J2200" s="98"/>
      <c r="K2200" s="98"/>
      <c r="L2200" s="98"/>
      <c r="M2200" s="98"/>
      <c r="N2200" s="98"/>
      <c r="O2200" s="98"/>
      <c r="P2200" s="98"/>
      <c r="Q2200" s="98"/>
      <c r="R2200" s="98"/>
      <c r="S2200" s="98"/>
      <c r="T2200" s="98"/>
      <c r="U2200" s="98"/>
      <c r="V2200" s="98"/>
      <c r="W2200" s="98"/>
      <c r="X2200" s="98"/>
      <c r="Y2200" s="98"/>
      <c r="Z2200" s="98"/>
      <c r="AA2200" s="98"/>
      <c r="AB2200" s="98"/>
      <c r="AC2200" s="98"/>
      <c r="AD2200" s="98"/>
      <c r="AE2200" s="98"/>
      <c r="AF2200" s="98"/>
      <c r="AG2200" s="98"/>
      <c r="AH2200" s="98"/>
      <c r="AI2200" s="98"/>
      <c r="AJ2200" s="98"/>
    </row>
    <row r="2201" spans="1:36" s="3" customFormat="1" ht="87" hidden="1">
      <c r="A2201" s="28" t="s">
        <v>1524</v>
      </c>
      <c r="B2201" s="29" t="s">
        <v>1538</v>
      </c>
      <c r="C2201" s="29" t="s">
        <v>1537</v>
      </c>
      <c r="D2201" s="29" t="s">
        <v>1563</v>
      </c>
      <c r="E2201" s="36" t="s">
        <v>4119</v>
      </c>
      <c r="F2201" s="37">
        <v>1900000</v>
      </c>
      <c r="G2201" s="34" t="s">
        <v>1464</v>
      </c>
      <c r="H2201" s="72"/>
      <c r="I2201" s="34" t="s">
        <v>1593</v>
      </c>
      <c r="J2201" s="98"/>
      <c r="K2201" s="98"/>
      <c r="L2201" s="98"/>
      <c r="M2201" s="98"/>
      <c r="N2201" s="98"/>
      <c r="O2201" s="98"/>
      <c r="P2201" s="98"/>
      <c r="Q2201" s="98"/>
      <c r="R2201" s="98"/>
      <c r="S2201" s="98"/>
      <c r="T2201" s="98"/>
      <c r="U2201" s="98"/>
      <c r="V2201" s="98"/>
      <c r="W2201" s="98"/>
      <c r="X2201" s="98"/>
      <c r="Y2201" s="98"/>
      <c r="Z2201" s="98"/>
      <c r="AA2201" s="98"/>
      <c r="AB2201" s="98"/>
      <c r="AC2201" s="98"/>
      <c r="AD2201" s="98"/>
      <c r="AE2201" s="98"/>
      <c r="AF2201" s="98"/>
      <c r="AG2201" s="98"/>
      <c r="AH2201" s="98"/>
      <c r="AI2201" s="98"/>
      <c r="AJ2201" s="98"/>
    </row>
    <row r="2202" spans="1:36" s="3" customFormat="1" ht="87" hidden="1">
      <c r="A2202" s="28" t="s">
        <v>1524</v>
      </c>
      <c r="B2202" s="29" t="s">
        <v>1538</v>
      </c>
      <c r="C2202" s="29" t="s">
        <v>1537</v>
      </c>
      <c r="D2202" s="29" t="s">
        <v>1563</v>
      </c>
      <c r="E2202" s="36" t="s">
        <v>4120</v>
      </c>
      <c r="F2202" s="37">
        <v>1600000</v>
      </c>
      <c r="G2202" s="34" t="s">
        <v>1464</v>
      </c>
      <c r="H2202" s="72"/>
      <c r="I2202" s="34" t="s">
        <v>1593</v>
      </c>
      <c r="J2202" s="98"/>
      <c r="K2202" s="98"/>
      <c r="L2202" s="98"/>
      <c r="M2202" s="98"/>
      <c r="N2202" s="98"/>
      <c r="O2202" s="98"/>
      <c r="P2202" s="98"/>
      <c r="Q2202" s="98"/>
      <c r="R2202" s="98"/>
      <c r="S2202" s="98"/>
      <c r="T2202" s="98"/>
      <c r="U2202" s="98"/>
      <c r="V2202" s="98"/>
      <c r="W2202" s="98"/>
      <c r="X2202" s="98"/>
      <c r="Y2202" s="98"/>
      <c r="Z2202" s="98"/>
      <c r="AA2202" s="98"/>
      <c r="AB2202" s="98"/>
      <c r="AC2202" s="98"/>
      <c r="AD2202" s="98"/>
      <c r="AE2202" s="98"/>
      <c r="AF2202" s="98"/>
      <c r="AG2202" s="98"/>
      <c r="AH2202" s="98"/>
      <c r="AI2202" s="98"/>
      <c r="AJ2202" s="98"/>
    </row>
    <row r="2203" spans="1:36" s="3" customFormat="1" ht="87" hidden="1">
      <c r="A2203" s="28" t="s">
        <v>1524</v>
      </c>
      <c r="B2203" s="29" t="s">
        <v>1538</v>
      </c>
      <c r="C2203" s="29" t="s">
        <v>1537</v>
      </c>
      <c r="D2203" s="29" t="s">
        <v>1563</v>
      </c>
      <c r="E2203" s="36" t="s">
        <v>4121</v>
      </c>
      <c r="F2203" s="37">
        <v>1500000</v>
      </c>
      <c r="G2203" s="34" t="s">
        <v>1464</v>
      </c>
      <c r="H2203" s="72"/>
      <c r="I2203" s="34" t="s">
        <v>1593</v>
      </c>
      <c r="J2203" s="98"/>
      <c r="K2203" s="98"/>
      <c r="L2203" s="98"/>
      <c r="M2203" s="98"/>
      <c r="N2203" s="98"/>
      <c r="O2203" s="98"/>
      <c r="P2203" s="98"/>
      <c r="Q2203" s="98"/>
      <c r="R2203" s="98"/>
      <c r="S2203" s="98"/>
      <c r="T2203" s="98"/>
      <c r="U2203" s="98"/>
      <c r="V2203" s="98"/>
      <c r="W2203" s="98"/>
      <c r="X2203" s="98"/>
      <c r="Y2203" s="98"/>
      <c r="Z2203" s="98"/>
      <c r="AA2203" s="98"/>
      <c r="AB2203" s="98"/>
      <c r="AC2203" s="98"/>
      <c r="AD2203" s="98"/>
      <c r="AE2203" s="98"/>
      <c r="AF2203" s="98"/>
      <c r="AG2203" s="98"/>
      <c r="AH2203" s="98"/>
      <c r="AI2203" s="98"/>
      <c r="AJ2203" s="98"/>
    </row>
    <row r="2204" spans="1:36" s="3" customFormat="1" ht="87" hidden="1">
      <c r="A2204" s="28" t="s">
        <v>1524</v>
      </c>
      <c r="B2204" s="29" t="s">
        <v>1538</v>
      </c>
      <c r="C2204" s="29" t="s">
        <v>1537</v>
      </c>
      <c r="D2204" s="29" t="s">
        <v>1563</v>
      </c>
      <c r="E2204" s="36" t="s">
        <v>4122</v>
      </c>
      <c r="F2204" s="37">
        <v>999000</v>
      </c>
      <c r="G2204" s="34" t="s">
        <v>1464</v>
      </c>
      <c r="H2204" s="72"/>
      <c r="I2204" s="34" t="s">
        <v>1593</v>
      </c>
      <c r="J2204" s="98"/>
      <c r="K2204" s="98"/>
      <c r="L2204" s="98"/>
      <c r="M2204" s="98"/>
      <c r="N2204" s="98"/>
      <c r="O2204" s="98"/>
      <c r="P2204" s="98"/>
      <c r="Q2204" s="98"/>
      <c r="R2204" s="98"/>
      <c r="S2204" s="98"/>
      <c r="T2204" s="98"/>
      <c r="U2204" s="98"/>
      <c r="V2204" s="98"/>
      <c r="W2204" s="98"/>
      <c r="X2204" s="98"/>
      <c r="Y2204" s="98"/>
      <c r="Z2204" s="98"/>
      <c r="AA2204" s="98"/>
      <c r="AB2204" s="98"/>
      <c r="AC2204" s="98"/>
      <c r="AD2204" s="98"/>
      <c r="AE2204" s="98"/>
      <c r="AF2204" s="98"/>
      <c r="AG2204" s="98"/>
      <c r="AH2204" s="98"/>
      <c r="AI2204" s="98"/>
      <c r="AJ2204" s="98"/>
    </row>
    <row r="2205" spans="1:36" s="3" customFormat="1" ht="87" hidden="1">
      <c r="A2205" s="28" t="s">
        <v>1524</v>
      </c>
      <c r="B2205" s="29" t="s">
        <v>1538</v>
      </c>
      <c r="C2205" s="29" t="s">
        <v>1537</v>
      </c>
      <c r="D2205" s="29" t="s">
        <v>1563</v>
      </c>
      <c r="E2205" s="36" t="s">
        <v>4123</v>
      </c>
      <c r="F2205" s="37">
        <v>2000000</v>
      </c>
      <c r="G2205" s="34" t="s">
        <v>1464</v>
      </c>
      <c r="H2205" s="72"/>
      <c r="I2205" s="34" t="s">
        <v>1593</v>
      </c>
      <c r="J2205" s="98"/>
      <c r="K2205" s="98"/>
      <c r="L2205" s="98"/>
      <c r="M2205" s="98"/>
      <c r="N2205" s="98"/>
      <c r="O2205" s="98"/>
      <c r="P2205" s="98"/>
      <c r="Q2205" s="98"/>
      <c r="R2205" s="98"/>
      <c r="S2205" s="98"/>
      <c r="T2205" s="98"/>
      <c r="U2205" s="98"/>
      <c r="V2205" s="98"/>
      <c r="W2205" s="98"/>
      <c r="X2205" s="98"/>
      <c r="Y2205" s="98"/>
      <c r="Z2205" s="98"/>
      <c r="AA2205" s="98"/>
      <c r="AB2205" s="98"/>
      <c r="AC2205" s="98"/>
      <c r="AD2205" s="98"/>
      <c r="AE2205" s="98"/>
      <c r="AF2205" s="98"/>
      <c r="AG2205" s="98"/>
      <c r="AH2205" s="98"/>
      <c r="AI2205" s="98"/>
      <c r="AJ2205" s="98"/>
    </row>
    <row r="2206" spans="1:36" s="3" customFormat="1" ht="87" hidden="1">
      <c r="A2206" s="28" t="s">
        <v>1524</v>
      </c>
      <c r="B2206" s="29" t="s">
        <v>1538</v>
      </c>
      <c r="C2206" s="29" t="s">
        <v>1537</v>
      </c>
      <c r="D2206" s="29" t="s">
        <v>1563</v>
      </c>
      <c r="E2206" s="36" t="s">
        <v>4124</v>
      </c>
      <c r="F2206" s="37">
        <v>720000</v>
      </c>
      <c r="G2206" s="34" t="s">
        <v>1464</v>
      </c>
      <c r="H2206" s="72"/>
      <c r="I2206" s="34" t="s">
        <v>1593</v>
      </c>
      <c r="J2206" s="98"/>
      <c r="K2206" s="98"/>
      <c r="L2206" s="98"/>
      <c r="M2206" s="98"/>
      <c r="N2206" s="98"/>
      <c r="O2206" s="98"/>
      <c r="P2206" s="98"/>
      <c r="Q2206" s="98"/>
      <c r="R2206" s="98"/>
      <c r="S2206" s="98"/>
      <c r="T2206" s="98"/>
      <c r="U2206" s="98"/>
      <c r="V2206" s="98"/>
      <c r="W2206" s="98"/>
      <c r="X2206" s="98"/>
      <c r="Y2206" s="98"/>
      <c r="Z2206" s="98"/>
      <c r="AA2206" s="98"/>
      <c r="AB2206" s="98"/>
      <c r="AC2206" s="98"/>
      <c r="AD2206" s="98"/>
      <c r="AE2206" s="98"/>
      <c r="AF2206" s="98"/>
      <c r="AG2206" s="98"/>
      <c r="AH2206" s="98"/>
      <c r="AI2206" s="98"/>
      <c r="AJ2206" s="98"/>
    </row>
    <row r="2207" spans="1:36" s="3" customFormat="1" ht="87" hidden="1">
      <c r="A2207" s="28" t="s">
        <v>1524</v>
      </c>
      <c r="B2207" s="29" t="s">
        <v>1538</v>
      </c>
      <c r="C2207" s="29" t="s">
        <v>1537</v>
      </c>
      <c r="D2207" s="29" t="s">
        <v>1563</v>
      </c>
      <c r="E2207" s="36" t="s">
        <v>4125</v>
      </c>
      <c r="F2207" s="37">
        <v>861000</v>
      </c>
      <c r="G2207" s="34" t="s">
        <v>1464</v>
      </c>
      <c r="H2207" s="72"/>
      <c r="I2207" s="34" t="s">
        <v>1593</v>
      </c>
      <c r="J2207" s="98"/>
      <c r="K2207" s="98"/>
      <c r="L2207" s="98"/>
      <c r="M2207" s="98"/>
      <c r="N2207" s="98"/>
      <c r="O2207" s="98"/>
      <c r="P2207" s="98"/>
      <c r="Q2207" s="98"/>
      <c r="R2207" s="98"/>
      <c r="S2207" s="98"/>
      <c r="T2207" s="98"/>
      <c r="U2207" s="98"/>
      <c r="V2207" s="98"/>
      <c r="W2207" s="98"/>
      <c r="X2207" s="98"/>
      <c r="Y2207" s="98"/>
      <c r="Z2207" s="98"/>
      <c r="AA2207" s="98"/>
      <c r="AB2207" s="98"/>
      <c r="AC2207" s="98"/>
      <c r="AD2207" s="98"/>
      <c r="AE2207" s="98"/>
      <c r="AF2207" s="98"/>
      <c r="AG2207" s="98"/>
      <c r="AH2207" s="98"/>
      <c r="AI2207" s="98"/>
      <c r="AJ2207" s="98"/>
    </row>
    <row r="2208" spans="1:36" s="3" customFormat="1" ht="87" hidden="1">
      <c r="A2208" s="28" t="s">
        <v>1524</v>
      </c>
      <c r="B2208" s="29" t="s">
        <v>1538</v>
      </c>
      <c r="C2208" s="29" t="s">
        <v>1537</v>
      </c>
      <c r="D2208" s="29" t="s">
        <v>1563</v>
      </c>
      <c r="E2208" s="36" t="s">
        <v>4126</v>
      </c>
      <c r="F2208" s="37">
        <v>400000</v>
      </c>
      <c r="G2208" s="34" t="s">
        <v>1464</v>
      </c>
      <c r="H2208" s="72"/>
      <c r="I2208" s="34" t="s">
        <v>1593</v>
      </c>
      <c r="J2208" s="98"/>
      <c r="K2208" s="98"/>
      <c r="L2208" s="98"/>
      <c r="M2208" s="98"/>
      <c r="N2208" s="98"/>
      <c r="O2208" s="98"/>
      <c r="P2208" s="98"/>
      <c r="Q2208" s="98"/>
      <c r="R2208" s="98"/>
      <c r="S2208" s="98"/>
      <c r="T2208" s="98"/>
      <c r="U2208" s="98"/>
      <c r="V2208" s="98"/>
      <c r="W2208" s="98"/>
      <c r="X2208" s="98"/>
      <c r="Y2208" s="98"/>
      <c r="Z2208" s="98"/>
      <c r="AA2208" s="98"/>
      <c r="AB2208" s="98"/>
      <c r="AC2208" s="98"/>
      <c r="AD2208" s="98"/>
      <c r="AE2208" s="98"/>
      <c r="AF2208" s="98"/>
      <c r="AG2208" s="98"/>
      <c r="AH2208" s="98"/>
      <c r="AI2208" s="98"/>
      <c r="AJ2208" s="98"/>
    </row>
    <row r="2209" spans="1:36" s="3" customFormat="1" ht="87" hidden="1">
      <c r="A2209" s="28" t="s">
        <v>1524</v>
      </c>
      <c r="B2209" s="29" t="s">
        <v>1538</v>
      </c>
      <c r="C2209" s="29" t="s">
        <v>1537</v>
      </c>
      <c r="D2209" s="29" t="s">
        <v>1563</v>
      </c>
      <c r="E2209" s="36" t="s">
        <v>4127</v>
      </c>
      <c r="F2209" s="37">
        <v>1803000</v>
      </c>
      <c r="G2209" s="34" t="s">
        <v>1464</v>
      </c>
      <c r="H2209" s="72"/>
      <c r="I2209" s="34" t="s">
        <v>1593</v>
      </c>
      <c r="J2209" s="98"/>
      <c r="K2209" s="98"/>
      <c r="L2209" s="98"/>
      <c r="M2209" s="98"/>
      <c r="N2209" s="98"/>
      <c r="O2209" s="98"/>
      <c r="P2209" s="98"/>
      <c r="Q2209" s="98"/>
      <c r="R2209" s="98"/>
      <c r="S2209" s="98"/>
      <c r="T2209" s="98"/>
      <c r="U2209" s="98"/>
      <c r="V2209" s="98"/>
      <c r="W2209" s="98"/>
      <c r="X2209" s="98"/>
      <c r="Y2209" s="98"/>
      <c r="Z2209" s="98"/>
      <c r="AA2209" s="98"/>
      <c r="AB2209" s="98"/>
      <c r="AC2209" s="98"/>
      <c r="AD2209" s="98"/>
      <c r="AE2209" s="98"/>
      <c r="AF2209" s="98"/>
      <c r="AG2209" s="98"/>
      <c r="AH2209" s="98"/>
      <c r="AI2209" s="98"/>
      <c r="AJ2209" s="98"/>
    </row>
    <row r="2210" spans="1:36" s="3" customFormat="1" ht="87" hidden="1">
      <c r="A2210" s="28" t="s">
        <v>1524</v>
      </c>
      <c r="B2210" s="29" t="s">
        <v>1538</v>
      </c>
      <c r="C2210" s="29" t="s">
        <v>1537</v>
      </c>
      <c r="D2210" s="29" t="s">
        <v>1563</v>
      </c>
      <c r="E2210" s="36" t="s">
        <v>4128</v>
      </c>
      <c r="F2210" s="37">
        <v>1400000</v>
      </c>
      <c r="G2210" s="34" t="s">
        <v>1464</v>
      </c>
      <c r="H2210" s="72"/>
      <c r="I2210" s="34" t="s">
        <v>1593</v>
      </c>
      <c r="J2210" s="98"/>
      <c r="K2210" s="98"/>
      <c r="L2210" s="98"/>
      <c r="M2210" s="98"/>
      <c r="N2210" s="98"/>
      <c r="O2210" s="98"/>
      <c r="P2210" s="98"/>
      <c r="Q2210" s="98"/>
      <c r="R2210" s="98"/>
      <c r="S2210" s="98"/>
      <c r="T2210" s="98"/>
      <c r="U2210" s="98"/>
      <c r="V2210" s="98"/>
      <c r="W2210" s="98"/>
      <c r="X2210" s="98"/>
      <c r="Y2210" s="98"/>
      <c r="Z2210" s="98"/>
      <c r="AA2210" s="98"/>
      <c r="AB2210" s="98"/>
      <c r="AC2210" s="98"/>
      <c r="AD2210" s="98"/>
      <c r="AE2210" s="98"/>
      <c r="AF2210" s="98"/>
      <c r="AG2210" s="98"/>
      <c r="AH2210" s="98"/>
      <c r="AI2210" s="98"/>
      <c r="AJ2210" s="98"/>
    </row>
    <row r="2211" spans="1:36" s="3" customFormat="1" ht="87" hidden="1">
      <c r="A2211" s="28" t="s">
        <v>1524</v>
      </c>
      <c r="B2211" s="29" t="s">
        <v>1538</v>
      </c>
      <c r="C2211" s="29" t="s">
        <v>1537</v>
      </c>
      <c r="D2211" s="29" t="s">
        <v>1563</v>
      </c>
      <c r="E2211" s="36" t="s">
        <v>4129</v>
      </c>
      <c r="F2211" s="37">
        <v>1442000</v>
      </c>
      <c r="G2211" s="34" t="s">
        <v>1464</v>
      </c>
      <c r="H2211" s="72"/>
      <c r="I2211" s="34" t="s">
        <v>1593</v>
      </c>
      <c r="J2211" s="98"/>
      <c r="K2211" s="98"/>
      <c r="L2211" s="98"/>
      <c r="M2211" s="98"/>
      <c r="N2211" s="98"/>
      <c r="O2211" s="98"/>
      <c r="P2211" s="98"/>
      <c r="Q2211" s="98"/>
      <c r="R2211" s="98"/>
      <c r="S2211" s="98"/>
      <c r="T2211" s="98"/>
      <c r="U2211" s="98"/>
      <c r="V2211" s="98"/>
      <c r="W2211" s="98"/>
      <c r="X2211" s="98"/>
      <c r="Y2211" s="98"/>
      <c r="Z2211" s="98"/>
      <c r="AA2211" s="98"/>
      <c r="AB2211" s="98"/>
      <c r="AC2211" s="98"/>
      <c r="AD2211" s="98"/>
      <c r="AE2211" s="98"/>
      <c r="AF2211" s="98"/>
      <c r="AG2211" s="98"/>
      <c r="AH2211" s="98"/>
      <c r="AI2211" s="98"/>
      <c r="AJ2211" s="98"/>
    </row>
    <row r="2212" spans="1:36" s="3" customFormat="1" ht="87" hidden="1">
      <c r="A2212" s="28" t="s">
        <v>1524</v>
      </c>
      <c r="B2212" s="29" t="s">
        <v>1538</v>
      </c>
      <c r="C2212" s="29" t="s">
        <v>1537</v>
      </c>
      <c r="D2212" s="29" t="s">
        <v>1563</v>
      </c>
      <c r="E2212" s="36" t="s">
        <v>4130</v>
      </c>
      <c r="F2212" s="37">
        <v>1500000</v>
      </c>
      <c r="G2212" s="34" t="s">
        <v>1464</v>
      </c>
      <c r="H2212" s="72"/>
      <c r="I2212" s="34" t="s">
        <v>1643</v>
      </c>
      <c r="J2212" s="98"/>
      <c r="K2212" s="98"/>
      <c r="L2212" s="98"/>
      <c r="M2212" s="98"/>
      <c r="N2212" s="98"/>
      <c r="O2212" s="98"/>
      <c r="P2212" s="98"/>
      <c r="Q2212" s="98"/>
      <c r="R2212" s="98"/>
      <c r="S2212" s="98"/>
      <c r="T2212" s="98"/>
      <c r="U2212" s="98"/>
      <c r="V2212" s="98"/>
      <c r="W2212" s="98"/>
      <c r="X2212" s="98"/>
      <c r="Y2212" s="98"/>
      <c r="Z2212" s="98"/>
      <c r="AA2212" s="98"/>
      <c r="AB2212" s="98"/>
      <c r="AC2212" s="98"/>
      <c r="AD2212" s="98"/>
      <c r="AE2212" s="98"/>
      <c r="AF2212" s="98"/>
      <c r="AG2212" s="98"/>
      <c r="AH2212" s="98"/>
      <c r="AI2212" s="98"/>
      <c r="AJ2212" s="98"/>
    </row>
    <row r="2213" spans="1:36" s="3" customFormat="1" ht="87" hidden="1">
      <c r="A2213" s="28" t="s">
        <v>1524</v>
      </c>
      <c r="B2213" s="29" t="s">
        <v>1538</v>
      </c>
      <c r="C2213" s="29" t="s">
        <v>1537</v>
      </c>
      <c r="D2213" s="29" t="s">
        <v>1563</v>
      </c>
      <c r="E2213" s="36" t="s">
        <v>4131</v>
      </c>
      <c r="F2213" s="37">
        <v>1000000</v>
      </c>
      <c r="G2213" s="34" t="s">
        <v>1464</v>
      </c>
      <c r="H2213" s="72"/>
      <c r="I2213" s="34" t="s">
        <v>1643</v>
      </c>
      <c r="J2213" s="98"/>
      <c r="K2213" s="98"/>
      <c r="L2213" s="98"/>
      <c r="M2213" s="98"/>
      <c r="N2213" s="98"/>
      <c r="O2213" s="98"/>
      <c r="P2213" s="98"/>
      <c r="Q2213" s="98"/>
      <c r="R2213" s="98"/>
      <c r="S2213" s="98"/>
      <c r="T2213" s="98"/>
      <c r="U2213" s="98"/>
      <c r="V2213" s="98"/>
      <c r="W2213" s="98"/>
      <c r="X2213" s="98"/>
      <c r="Y2213" s="98"/>
      <c r="Z2213" s="98"/>
      <c r="AA2213" s="98"/>
      <c r="AB2213" s="98"/>
      <c r="AC2213" s="98"/>
      <c r="AD2213" s="98"/>
      <c r="AE2213" s="98"/>
      <c r="AF2213" s="98"/>
      <c r="AG2213" s="98"/>
      <c r="AH2213" s="98"/>
      <c r="AI2213" s="98"/>
      <c r="AJ2213" s="98"/>
    </row>
    <row r="2214" spans="1:36" s="3" customFormat="1" ht="87" hidden="1">
      <c r="A2214" s="28" t="s">
        <v>1524</v>
      </c>
      <c r="B2214" s="29" t="s">
        <v>1538</v>
      </c>
      <c r="C2214" s="29" t="s">
        <v>1537</v>
      </c>
      <c r="D2214" s="29" t="s">
        <v>1563</v>
      </c>
      <c r="E2214" s="36" t="s">
        <v>4132</v>
      </c>
      <c r="F2214" s="37">
        <v>400000</v>
      </c>
      <c r="G2214" s="34" t="s">
        <v>1464</v>
      </c>
      <c r="H2214" s="72"/>
      <c r="I2214" s="34" t="s">
        <v>1643</v>
      </c>
      <c r="J2214" s="98"/>
      <c r="K2214" s="98"/>
      <c r="L2214" s="98"/>
      <c r="M2214" s="98"/>
      <c r="N2214" s="98"/>
      <c r="O2214" s="98"/>
      <c r="P2214" s="98"/>
      <c r="Q2214" s="98"/>
      <c r="R2214" s="98"/>
      <c r="S2214" s="98"/>
      <c r="T2214" s="98"/>
      <c r="U2214" s="98"/>
      <c r="V2214" s="98"/>
      <c r="W2214" s="98"/>
      <c r="X2214" s="98"/>
      <c r="Y2214" s="98"/>
      <c r="Z2214" s="98"/>
      <c r="AA2214" s="98"/>
      <c r="AB2214" s="98"/>
      <c r="AC2214" s="98"/>
      <c r="AD2214" s="98"/>
      <c r="AE2214" s="98"/>
      <c r="AF2214" s="98"/>
      <c r="AG2214" s="98"/>
      <c r="AH2214" s="98"/>
      <c r="AI2214" s="98"/>
      <c r="AJ2214" s="98"/>
    </row>
    <row r="2215" spans="1:36" s="3" customFormat="1" ht="87" hidden="1">
      <c r="A2215" s="28" t="s">
        <v>1524</v>
      </c>
      <c r="B2215" s="29" t="s">
        <v>1538</v>
      </c>
      <c r="C2215" s="29" t="s">
        <v>1537</v>
      </c>
      <c r="D2215" s="29" t="s">
        <v>1563</v>
      </c>
      <c r="E2215" s="36" t="s">
        <v>4133</v>
      </c>
      <c r="F2215" s="37">
        <v>300000</v>
      </c>
      <c r="G2215" s="34" t="s">
        <v>1464</v>
      </c>
      <c r="H2215" s="72"/>
      <c r="I2215" s="34" t="s">
        <v>1643</v>
      </c>
      <c r="J2215" s="98"/>
      <c r="K2215" s="98"/>
      <c r="L2215" s="98"/>
      <c r="M2215" s="98"/>
      <c r="N2215" s="98"/>
      <c r="O2215" s="98"/>
      <c r="P2215" s="98"/>
      <c r="Q2215" s="98"/>
      <c r="R2215" s="98"/>
      <c r="S2215" s="98"/>
      <c r="T2215" s="98"/>
      <c r="U2215" s="98"/>
      <c r="V2215" s="98"/>
      <c r="W2215" s="98"/>
      <c r="X2215" s="98"/>
      <c r="Y2215" s="98"/>
      <c r="Z2215" s="98"/>
      <c r="AA2215" s="98"/>
      <c r="AB2215" s="98"/>
      <c r="AC2215" s="98"/>
      <c r="AD2215" s="98"/>
      <c r="AE2215" s="98"/>
      <c r="AF2215" s="98"/>
      <c r="AG2215" s="98"/>
      <c r="AH2215" s="98"/>
      <c r="AI2215" s="98"/>
      <c r="AJ2215" s="98"/>
    </row>
    <row r="2216" spans="1:36" s="3" customFormat="1" ht="87" hidden="1">
      <c r="A2216" s="28" t="s">
        <v>1524</v>
      </c>
      <c r="B2216" s="29" t="s">
        <v>1538</v>
      </c>
      <c r="C2216" s="29" t="s">
        <v>1537</v>
      </c>
      <c r="D2216" s="29" t="s">
        <v>1563</v>
      </c>
      <c r="E2216" s="36" t="s">
        <v>4134</v>
      </c>
      <c r="F2216" s="37">
        <v>1800000</v>
      </c>
      <c r="G2216" s="34" t="s">
        <v>1464</v>
      </c>
      <c r="H2216" s="72"/>
      <c r="I2216" s="34" t="s">
        <v>1643</v>
      </c>
      <c r="J2216" s="98"/>
      <c r="K2216" s="98"/>
      <c r="L2216" s="98"/>
      <c r="M2216" s="98"/>
      <c r="N2216" s="98"/>
      <c r="O2216" s="98"/>
      <c r="P2216" s="98"/>
      <c r="Q2216" s="98"/>
      <c r="R2216" s="98"/>
      <c r="S2216" s="98"/>
      <c r="T2216" s="98"/>
      <c r="U2216" s="98"/>
      <c r="V2216" s="98"/>
      <c r="W2216" s="98"/>
      <c r="X2216" s="98"/>
      <c r="Y2216" s="98"/>
      <c r="Z2216" s="98"/>
      <c r="AA2216" s="98"/>
      <c r="AB2216" s="98"/>
      <c r="AC2216" s="98"/>
      <c r="AD2216" s="98"/>
      <c r="AE2216" s="98"/>
      <c r="AF2216" s="98"/>
      <c r="AG2216" s="98"/>
      <c r="AH2216" s="98"/>
      <c r="AI2216" s="98"/>
      <c r="AJ2216" s="98"/>
    </row>
    <row r="2217" spans="1:36" s="3" customFormat="1" ht="87" hidden="1">
      <c r="A2217" s="28" t="s">
        <v>1524</v>
      </c>
      <c r="B2217" s="29" t="s">
        <v>1538</v>
      </c>
      <c r="C2217" s="29" t="s">
        <v>1537</v>
      </c>
      <c r="D2217" s="29" t="s">
        <v>1563</v>
      </c>
      <c r="E2217" s="36" t="s">
        <v>4135</v>
      </c>
      <c r="F2217" s="37">
        <v>1142000</v>
      </c>
      <c r="G2217" s="34" t="s">
        <v>1464</v>
      </c>
      <c r="H2217" s="72"/>
      <c r="I2217" s="34" t="s">
        <v>1643</v>
      </c>
      <c r="J2217" s="98"/>
      <c r="K2217" s="98"/>
      <c r="L2217" s="98"/>
      <c r="M2217" s="98"/>
      <c r="N2217" s="98"/>
      <c r="O2217" s="98"/>
      <c r="P2217" s="98"/>
      <c r="Q2217" s="98"/>
      <c r="R2217" s="98"/>
      <c r="S2217" s="98"/>
      <c r="T2217" s="98"/>
      <c r="U2217" s="98"/>
      <c r="V2217" s="98"/>
      <c r="W2217" s="98"/>
      <c r="X2217" s="98"/>
      <c r="Y2217" s="98"/>
      <c r="Z2217" s="98"/>
      <c r="AA2217" s="98"/>
      <c r="AB2217" s="98"/>
      <c r="AC2217" s="98"/>
      <c r="AD2217" s="98"/>
      <c r="AE2217" s="98"/>
      <c r="AF2217" s="98"/>
      <c r="AG2217" s="98"/>
      <c r="AH2217" s="98"/>
      <c r="AI2217" s="98"/>
      <c r="AJ2217" s="98"/>
    </row>
    <row r="2218" spans="1:36" s="3" customFormat="1" ht="87" hidden="1">
      <c r="A2218" s="28" t="s">
        <v>1524</v>
      </c>
      <c r="B2218" s="29" t="s">
        <v>1538</v>
      </c>
      <c r="C2218" s="29" t="s">
        <v>1537</v>
      </c>
      <c r="D2218" s="29" t="s">
        <v>1563</v>
      </c>
      <c r="E2218" s="36" t="s">
        <v>4136</v>
      </c>
      <c r="F2218" s="37">
        <v>1000000</v>
      </c>
      <c r="G2218" s="34" t="s">
        <v>1464</v>
      </c>
      <c r="H2218" s="72"/>
      <c r="I2218" s="34" t="s">
        <v>1643</v>
      </c>
      <c r="J2218" s="98"/>
      <c r="K2218" s="98"/>
      <c r="L2218" s="98"/>
      <c r="M2218" s="98"/>
      <c r="N2218" s="98"/>
      <c r="O2218" s="98"/>
      <c r="P2218" s="98"/>
      <c r="Q2218" s="98"/>
      <c r="R2218" s="98"/>
      <c r="S2218" s="98"/>
      <c r="T2218" s="98"/>
      <c r="U2218" s="98"/>
      <c r="V2218" s="98"/>
      <c r="W2218" s="98"/>
      <c r="X2218" s="98"/>
      <c r="Y2218" s="98"/>
      <c r="Z2218" s="98"/>
      <c r="AA2218" s="98"/>
      <c r="AB2218" s="98"/>
      <c r="AC2218" s="98"/>
      <c r="AD2218" s="98"/>
      <c r="AE2218" s="98"/>
      <c r="AF2218" s="98"/>
      <c r="AG2218" s="98"/>
      <c r="AH2218" s="98"/>
      <c r="AI2218" s="98"/>
      <c r="AJ2218" s="98"/>
    </row>
    <row r="2219" spans="1:36" s="3" customFormat="1" ht="87" hidden="1">
      <c r="A2219" s="28" t="s">
        <v>1524</v>
      </c>
      <c r="B2219" s="29" t="s">
        <v>1538</v>
      </c>
      <c r="C2219" s="29" t="s">
        <v>1537</v>
      </c>
      <c r="D2219" s="29" t="s">
        <v>1563</v>
      </c>
      <c r="E2219" s="36" t="s">
        <v>4137</v>
      </c>
      <c r="F2219" s="37">
        <v>1800000</v>
      </c>
      <c r="G2219" s="34" t="s">
        <v>1465</v>
      </c>
      <c r="H2219" s="72"/>
      <c r="I2219" s="34" t="s">
        <v>1643</v>
      </c>
      <c r="J2219" s="98"/>
      <c r="K2219" s="98"/>
      <c r="L2219" s="98"/>
      <c r="M2219" s="98"/>
      <c r="N2219" s="98"/>
      <c r="O2219" s="98"/>
      <c r="P2219" s="98"/>
      <c r="Q2219" s="98"/>
      <c r="R2219" s="98"/>
      <c r="S2219" s="98"/>
      <c r="T2219" s="98"/>
      <c r="U2219" s="98"/>
      <c r="V2219" s="98"/>
      <c r="W2219" s="98"/>
      <c r="X2219" s="98"/>
      <c r="Y2219" s="98"/>
      <c r="Z2219" s="98"/>
      <c r="AA2219" s="98"/>
      <c r="AB2219" s="98"/>
      <c r="AC2219" s="98"/>
      <c r="AD2219" s="98"/>
      <c r="AE2219" s="98"/>
      <c r="AF2219" s="98"/>
      <c r="AG2219" s="98"/>
      <c r="AH2219" s="98"/>
      <c r="AI2219" s="98"/>
      <c r="AJ2219" s="98"/>
    </row>
    <row r="2220" spans="1:36" s="3" customFormat="1" ht="87" hidden="1">
      <c r="A2220" s="28" t="s">
        <v>1524</v>
      </c>
      <c r="B2220" s="29" t="s">
        <v>1538</v>
      </c>
      <c r="C2220" s="29" t="s">
        <v>1537</v>
      </c>
      <c r="D2220" s="29" t="s">
        <v>1563</v>
      </c>
      <c r="E2220" s="36" t="s">
        <v>4138</v>
      </c>
      <c r="F2220" s="37">
        <v>500000</v>
      </c>
      <c r="G2220" s="34" t="s">
        <v>1465</v>
      </c>
      <c r="H2220" s="72"/>
      <c r="I2220" s="34" t="s">
        <v>1643</v>
      </c>
      <c r="J2220" s="98"/>
      <c r="K2220" s="98"/>
      <c r="L2220" s="98"/>
      <c r="M2220" s="98"/>
      <c r="N2220" s="98"/>
      <c r="O2220" s="98"/>
      <c r="P2220" s="98"/>
      <c r="Q2220" s="98"/>
      <c r="R2220" s="98"/>
      <c r="S2220" s="98"/>
      <c r="T2220" s="98"/>
      <c r="U2220" s="98"/>
      <c r="V2220" s="98"/>
      <c r="W2220" s="98"/>
      <c r="X2220" s="98"/>
      <c r="Y2220" s="98"/>
      <c r="Z2220" s="98"/>
      <c r="AA2220" s="98"/>
      <c r="AB2220" s="98"/>
      <c r="AC2220" s="98"/>
      <c r="AD2220" s="98"/>
      <c r="AE2220" s="98"/>
      <c r="AF2220" s="98"/>
      <c r="AG2220" s="98"/>
      <c r="AH2220" s="98"/>
      <c r="AI2220" s="98"/>
      <c r="AJ2220" s="98"/>
    </row>
    <row r="2221" spans="1:36" s="3" customFormat="1" ht="87" hidden="1">
      <c r="A2221" s="28" t="s">
        <v>1524</v>
      </c>
      <c r="B2221" s="29" t="s">
        <v>1538</v>
      </c>
      <c r="C2221" s="29" t="s">
        <v>1537</v>
      </c>
      <c r="D2221" s="29" t="s">
        <v>1563</v>
      </c>
      <c r="E2221" s="36" t="s">
        <v>4139</v>
      </c>
      <c r="F2221" s="37">
        <v>500000</v>
      </c>
      <c r="G2221" s="34" t="s">
        <v>1465</v>
      </c>
      <c r="H2221" s="72"/>
      <c r="I2221" s="34" t="s">
        <v>1643</v>
      </c>
      <c r="J2221" s="98"/>
      <c r="K2221" s="98"/>
      <c r="L2221" s="98"/>
      <c r="M2221" s="98"/>
      <c r="N2221" s="98"/>
      <c r="O2221" s="98"/>
      <c r="P2221" s="98"/>
      <c r="Q2221" s="98"/>
      <c r="R2221" s="98"/>
      <c r="S2221" s="98"/>
      <c r="T2221" s="98"/>
      <c r="U2221" s="98"/>
      <c r="V2221" s="98"/>
      <c r="W2221" s="98"/>
      <c r="X2221" s="98"/>
      <c r="Y2221" s="98"/>
      <c r="Z2221" s="98"/>
      <c r="AA2221" s="98"/>
      <c r="AB2221" s="98"/>
      <c r="AC2221" s="98"/>
      <c r="AD2221" s="98"/>
      <c r="AE2221" s="98"/>
      <c r="AF2221" s="98"/>
      <c r="AG2221" s="98"/>
      <c r="AH2221" s="98"/>
      <c r="AI2221" s="98"/>
      <c r="AJ2221" s="98"/>
    </row>
    <row r="2222" spans="1:36" s="3" customFormat="1" ht="87" hidden="1">
      <c r="A2222" s="28" t="s">
        <v>1524</v>
      </c>
      <c r="B2222" s="29" t="s">
        <v>1538</v>
      </c>
      <c r="C2222" s="29" t="s">
        <v>1537</v>
      </c>
      <c r="D2222" s="29" t="s">
        <v>1563</v>
      </c>
      <c r="E2222" s="36" t="s">
        <v>4140</v>
      </c>
      <c r="F2222" s="37">
        <v>200000</v>
      </c>
      <c r="G2222" s="34" t="s">
        <v>1465</v>
      </c>
      <c r="H2222" s="72"/>
      <c r="I2222" s="34" t="s">
        <v>1643</v>
      </c>
      <c r="J2222" s="98"/>
      <c r="K2222" s="98"/>
      <c r="L2222" s="98"/>
      <c r="M2222" s="98"/>
      <c r="N2222" s="98"/>
      <c r="O2222" s="98"/>
      <c r="P2222" s="98"/>
      <c r="Q2222" s="98"/>
      <c r="R2222" s="98"/>
      <c r="S2222" s="98"/>
      <c r="T2222" s="98"/>
      <c r="U2222" s="98"/>
      <c r="V2222" s="98"/>
      <c r="W2222" s="98"/>
      <c r="X2222" s="98"/>
      <c r="Y2222" s="98"/>
      <c r="Z2222" s="98"/>
      <c r="AA2222" s="98"/>
      <c r="AB2222" s="98"/>
      <c r="AC2222" s="98"/>
      <c r="AD2222" s="98"/>
      <c r="AE2222" s="98"/>
      <c r="AF2222" s="98"/>
      <c r="AG2222" s="98"/>
      <c r="AH2222" s="98"/>
      <c r="AI2222" s="98"/>
      <c r="AJ2222" s="98"/>
    </row>
    <row r="2223" spans="1:36" s="3" customFormat="1" ht="87" hidden="1">
      <c r="A2223" s="28" t="s">
        <v>1524</v>
      </c>
      <c r="B2223" s="29" t="s">
        <v>1538</v>
      </c>
      <c r="C2223" s="29" t="s">
        <v>1537</v>
      </c>
      <c r="D2223" s="29" t="s">
        <v>1563</v>
      </c>
      <c r="E2223" s="36" t="s">
        <v>4141</v>
      </c>
      <c r="F2223" s="37">
        <v>200000</v>
      </c>
      <c r="G2223" s="34" t="s">
        <v>1465</v>
      </c>
      <c r="H2223" s="72"/>
      <c r="I2223" s="34" t="s">
        <v>1643</v>
      </c>
      <c r="J2223" s="98"/>
      <c r="K2223" s="98"/>
      <c r="L2223" s="98"/>
      <c r="M2223" s="98"/>
      <c r="N2223" s="98"/>
      <c r="O2223" s="98"/>
      <c r="P2223" s="98"/>
      <c r="Q2223" s="98"/>
      <c r="R2223" s="98"/>
      <c r="S2223" s="98"/>
      <c r="T2223" s="98"/>
      <c r="U2223" s="98"/>
      <c r="V2223" s="98"/>
      <c r="W2223" s="98"/>
      <c r="X2223" s="98"/>
      <c r="Y2223" s="98"/>
      <c r="Z2223" s="98"/>
      <c r="AA2223" s="98"/>
      <c r="AB2223" s="98"/>
      <c r="AC2223" s="98"/>
      <c r="AD2223" s="98"/>
      <c r="AE2223" s="98"/>
      <c r="AF2223" s="98"/>
      <c r="AG2223" s="98"/>
      <c r="AH2223" s="98"/>
      <c r="AI2223" s="98"/>
      <c r="AJ2223" s="98"/>
    </row>
    <row r="2224" spans="1:36" s="3" customFormat="1" ht="87" hidden="1">
      <c r="A2224" s="28" t="s">
        <v>1524</v>
      </c>
      <c r="B2224" s="29" t="s">
        <v>1538</v>
      </c>
      <c r="C2224" s="29" t="s">
        <v>1537</v>
      </c>
      <c r="D2224" s="29" t="s">
        <v>1563</v>
      </c>
      <c r="E2224" s="36" t="s">
        <v>4142</v>
      </c>
      <c r="F2224" s="37">
        <v>200000</v>
      </c>
      <c r="G2224" s="34" t="s">
        <v>1465</v>
      </c>
      <c r="H2224" s="72"/>
      <c r="I2224" s="34" t="s">
        <v>1643</v>
      </c>
      <c r="J2224" s="98"/>
      <c r="K2224" s="98"/>
      <c r="L2224" s="98"/>
      <c r="M2224" s="98"/>
      <c r="N2224" s="98"/>
      <c r="O2224" s="98"/>
      <c r="P2224" s="98"/>
      <c r="Q2224" s="98"/>
      <c r="R2224" s="98"/>
      <c r="S2224" s="98"/>
      <c r="T2224" s="98"/>
      <c r="U2224" s="98"/>
      <c r="V2224" s="98"/>
      <c r="W2224" s="98"/>
      <c r="X2224" s="98"/>
      <c r="Y2224" s="98"/>
      <c r="Z2224" s="98"/>
      <c r="AA2224" s="98"/>
      <c r="AB2224" s="98"/>
      <c r="AC2224" s="98"/>
      <c r="AD2224" s="98"/>
      <c r="AE2224" s="98"/>
      <c r="AF2224" s="98"/>
      <c r="AG2224" s="98"/>
      <c r="AH2224" s="98"/>
      <c r="AI2224" s="98"/>
      <c r="AJ2224" s="98"/>
    </row>
    <row r="2225" spans="1:36" s="3" customFormat="1" ht="87" hidden="1">
      <c r="A2225" s="28" t="s">
        <v>1524</v>
      </c>
      <c r="B2225" s="29" t="s">
        <v>1538</v>
      </c>
      <c r="C2225" s="29" t="s">
        <v>1537</v>
      </c>
      <c r="D2225" s="29" t="s">
        <v>1563</v>
      </c>
      <c r="E2225" s="36" t="s">
        <v>4143</v>
      </c>
      <c r="F2225" s="37">
        <v>1000000</v>
      </c>
      <c r="G2225" s="34" t="s">
        <v>1465</v>
      </c>
      <c r="H2225" s="72"/>
      <c r="I2225" s="34" t="s">
        <v>1643</v>
      </c>
      <c r="J2225" s="98"/>
      <c r="K2225" s="98"/>
      <c r="L2225" s="98"/>
      <c r="M2225" s="98"/>
      <c r="N2225" s="98"/>
      <c r="O2225" s="98"/>
      <c r="P2225" s="98"/>
      <c r="Q2225" s="98"/>
      <c r="R2225" s="98"/>
      <c r="S2225" s="98"/>
      <c r="T2225" s="98"/>
      <c r="U2225" s="98"/>
      <c r="V2225" s="98"/>
      <c r="W2225" s="98"/>
      <c r="X2225" s="98"/>
      <c r="Y2225" s="98"/>
      <c r="Z2225" s="98"/>
      <c r="AA2225" s="98"/>
      <c r="AB2225" s="98"/>
      <c r="AC2225" s="98"/>
      <c r="AD2225" s="98"/>
      <c r="AE2225" s="98"/>
      <c r="AF2225" s="98"/>
      <c r="AG2225" s="98"/>
      <c r="AH2225" s="98"/>
      <c r="AI2225" s="98"/>
      <c r="AJ2225" s="98"/>
    </row>
    <row r="2226" spans="1:36" s="3" customFormat="1" ht="87" hidden="1">
      <c r="A2226" s="28" t="s">
        <v>1524</v>
      </c>
      <c r="B2226" s="29" t="s">
        <v>1538</v>
      </c>
      <c r="C2226" s="29" t="s">
        <v>1537</v>
      </c>
      <c r="D2226" s="29" t="s">
        <v>1563</v>
      </c>
      <c r="E2226" s="36" t="s">
        <v>4144</v>
      </c>
      <c r="F2226" s="37">
        <v>500000</v>
      </c>
      <c r="G2226" s="34" t="s">
        <v>1465</v>
      </c>
      <c r="H2226" s="72"/>
      <c r="I2226" s="34" t="s">
        <v>1643</v>
      </c>
      <c r="J2226" s="98"/>
      <c r="K2226" s="98"/>
      <c r="L2226" s="98"/>
      <c r="M2226" s="98"/>
      <c r="N2226" s="98"/>
      <c r="O2226" s="98"/>
      <c r="P2226" s="98"/>
      <c r="Q2226" s="98"/>
      <c r="R2226" s="98"/>
      <c r="S2226" s="98"/>
      <c r="T2226" s="98"/>
      <c r="U2226" s="98"/>
      <c r="V2226" s="98"/>
      <c r="W2226" s="98"/>
      <c r="X2226" s="98"/>
      <c r="Y2226" s="98"/>
      <c r="Z2226" s="98"/>
      <c r="AA2226" s="98"/>
      <c r="AB2226" s="98"/>
      <c r="AC2226" s="98"/>
      <c r="AD2226" s="98"/>
      <c r="AE2226" s="98"/>
      <c r="AF2226" s="98"/>
      <c r="AG2226" s="98"/>
      <c r="AH2226" s="98"/>
      <c r="AI2226" s="98"/>
      <c r="AJ2226" s="98"/>
    </row>
    <row r="2227" spans="1:36" s="3" customFormat="1" ht="87" hidden="1">
      <c r="A2227" s="28" t="s">
        <v>1524</v>
      </c>
      <c r="B2227" s="29" t="s">
        <v>1538</v>
      </c>
      <c r="C2227" s="29" t="s">
        <v>1537</v>
      </c>
      <c r="D2227" s="29" t="s">
        <v>1563</v>
      </c>
      <c r="E2227" s="36" t="s">
        <v>4145</v>
      </c>
      <c r="F2227" s="37">
        <v>90000</v>
      </c>
      <c r="G2227" s="34" t="s">
        <v>1465</v>
      </c>
      <c r="H2227" s="72"/>
      <c r="I2227" s="34" t="s">
        <v>1643</v>
      </c>
      <c r="J2227" s="98"/>
      <c r="K2227" s="98"/>
      <c r="L2227" s="98"/>
      <c r="M2227" s="98"/>
      <c r="N2227" s="98"/>
      <c r="O2227" s="98"/>
      <c r="P2227" s="98"/>
      <c r="Q2227" s="98"/>
      <c r="R2227" s="98"/>
      <c r="S2227" s="98"/>
      <c r="T2227" s="98"/>
      <c r="U2227" s="98"/>
      <c r="V2227" s="98"/>
      <c r="W2227" s="98"/>
      <c r="X2227" s="98"/>
      <c r="Y2227" s="98"/>
      <c r="Z2227" s="98"/>
      <c r="AA2227" s="98"/>
      <c r="AB2227" s="98"/>
      <c r="AC2227" s="98"/>
      <c r="AD2227" s="98"/>
      <c r="AE2227" s="98"/>
      <c r="AF2227" s="98"/>
      <c r="AG2227" s="98"/>
      <c r="AH2227" s="98"/>
      <c r="AI2227" s="98"/>
      <c r="AJ2227" s="98"/>
    </row>
    <row r="2228" spans="1:36" s="3" customFormat="1" ht="87" hidden="1">
      <c r="A2228" s="28" t="s">
        <v>1524</v>
      </c>
      <c r="B2228" s="29" t="s">
        <v>1538</v>
      </c>
      <c r="C2228" s="29" t="s">
        <v>1537</v>
      </c>
      <c r="D2228" s="29" t="s">
        <v>1563</v>
      </c>
      <c r="E2228" s="36" t="s">
        <v>4146</v>
      </c>
      <c r="F2228" s="37">
        <v>96000</v>
      </c>
      <c r="G2228" s="34" t="s">
        <v>1465</v>
      </c>
      <c r="H2228" s="72"/>
      <c r="I2228" s="34" t="s">
        <v>1643</v>
      </c>
      <c r="J2228" s="98"/>
      <c r="K2228" s="98"/>
      <c r="L2228" s="98"/>
      <c r="M2228" s="98"/>
      <c r="N2228" s="98"/>
      <c r="O2228" s="98"/>
      <c r="P2228" s="98"/>
      <c r="Q2228" s="98"/>
      <c r="R2228" s="98"/>
      <c r="S2228" s="98"/>
      <c r="T2228" s="98"/>
      <c r="U2228" s="98"/>
      <c r="V2228" s="98"/>
      <c r="W2228" s="98"/>
      <c r="X2228" s="98"/>
      <c r="Y2228" s="98"/>
      <c r="Z2228" s="98"/>
      <c r="AA2228" s="98"/>
      <c r="AB2228" s="98"/>
      <c r="AC2228" s="98"/>
      <c r="AD2228" s="98"/>
      <c r="AE2228" s="98"/>
      <c r="AF2228" s="98"/>
      <c r="AG2228" s="98"/>
      <c r="AH2228" s="98"/>
      <c r="AI2228" s="98"/>
      <c r="AJ2228" s="98"/>
    </row>
    <row r="2229" spans="1:36" s="3" customFormat="1" ht="87" hidden="1">
      <c r="A2229" s="28" t="s">
        <v>1524</v>
      </c>
      <c r="B2229" s="29" t="s">
        <v>1538</v>
      </c>
      <c r="C2229" s="29" t="s">
        <v>1537</v>
      </c>
      <c r="D2229" s="29" t="s">
        <v>1563</v>
      </c>
      <c r="E2229" s="36" t="s">
        <v>4147</v>
      </c>
      <c r="F2229" s="37">
        <v>900000</v>
      </c>
      <c r="G2229" s="34" t="s">
        <v>1465</v>
      </c>
      <c r="H2229" s="72"/>
      <c r="I2229" s="34" t="s">
        <v>1643</v>
      </c>
      <c r="J2229" s="98"/>
      <c r="K2229" s="98"/>
      <c r="L2229" s="98"/>
      <c r="M2229" s="98"/>
      <c r="N2229" s="98"/>
      <c r="O2229" s="98"/>
      <c r="P2229" s="98"/>
      <c r="Q2229" s="98"/>
      <c r="R2229" s="98"/>
      <c r="S2229" s="98"/>
      <c r="T2229" s="98"/>
      <c r="U2229" s="98"/>
      <c r="V2229" s="98"/>
      <c r="W2229" s="98"/>
      <c r="X2229" s="98"/>
      <c r="Y2229" s="98"/>
      <c r="Z2229" s="98"/>
      <c r="AA2229" s="98"/>
      <c r="AB2229" s="98"/>
      <c r="AC2229" s="98"/>
      <c r="AD2229" s="98"/>
      <c r="AE2229" s="98"/>
      <c r="AF2229" s="98"/>
      <c r="AG2229" s="98"/>
      <c r="AH2229" s="98"/>
      <c r="AI2229" s="98"/>
      <c r="AJ2229" s="98"/>
    </row>
    <row r="2230" spans="1:36" s="3" customFormat="1" ht="87" hidden="1">
      <c r="A2230" s="28" t="s">
        <v>1524</v>
      </c>
      <c r="B2230" s="29" t="s">
        <v>1538</v>
      </c>
      <c r="C2230" s="29" t="s">
        <v>1537</v>
      </c>
      <c r="D2230" s="29" t="s">
        <v>1563</v>
      </c>
      <c r="E2230" s="36" t="s">
        <v>4148</v>
      </c>
      <c r="F2230" s="37">
        <v>391000</v>
      </c>
      <c r="G2230" s="34" t="s">
        <v>1465</v>
      </c>
      <c r="H2230" s="72"/>
      <c r="I2230" s="34" t="s">
        <v>1643</v>
      </c>
      <c r="J2230" s="98"/>
      <c r="K2230" s="98"/>
      <c r="L2230" s="98"/>
      <c r="M2230" s="98"/>
      <c r="N2230" s="98"/>
      <c r="O2230" s="98"/>
      <c r="P2230" s="98"/>
      <c r="Q2230" s="98"/>
      <c r="R2230" s="98"/>
      <c r="S2230" s="98"/>
      <c r="T2230" s="98"/>
      <c r="U2230" s="98"/>
      <c r="V2230" s="98"/>
      <c r="W2230" s="98"/>
      <c r="X2230" s="98"/>
      <c r="Y2230" s="98"/>
      <c r="Z2230" s="98"/>
      <c r="AA2230" s="98"/>
      <c r="AB2230" s="98"/>
      <c r="AC2230" s="98"/>
      <c r="AD2230" s="98"/>
      <c r="AE2230" s="98"/>
      <c r="AF2230" s="98"/>
      <c r="AG2230" s="98"/>
      <c r="AH2230" s="98"/>
      <c r="AI2230" s="98"/>
      <c r="AJ2230" s="98"/>
    </row>
    <row r="2231" spans="1:36" s="3" customFormat="1" ht="87" hidden="1">
      <c r="A2231" s="28" t="s">
        <v>1524</v>
      </c>
      <c r="B2231" s="29" t="s">
        <v>1538</v>
      </c>
      <c r="C2231" s="29" t="s">
        <v>1537</v>
      </c>
      <c r="D2231" s="29" t="s">
        <v>1563</v>
      </c>
      <c r="E2231" s="36" t="s">
        <v>4149</v>
      </c>
      <c r="F2231" s="37">
        <v>1000000</v>
      </c>
      <c r="G2231" s="34" t="s">
        <v>1465</v>
      </c>
      <c r="H2231" s="72"/>
      <c r="I2231" s="34" t="s">
        <v>1645</v>
      </c>
      <c r="J2231" s="98"/>
      <c r="K2231" s="98"/>
      <c r="L2231" s="98"/>
      <c r="M2231" s="98"/>
      <c r="N2231" s="98"/>
      <c r="O2231" s="98"/>
      <c r="P2231" s="98"/>
      <c r="Q2231" s="98"/>
      <c r="R2231" s="98"/>
      <c r="S2231" s="98"/>
      <c r="T2231" s="98"/>
      <c r="U2231" s="98"/>
      <c r="V2231" s="98"/>
      <c r="W2231" s="98"/>
      <c r="X2231" s="98"/>
      <c r="Y2231" s="98"/>
      <c r="Z2231" s="98"/>
      <c r="AA2231" s="98"/>
      <c r="AB2231" s="98"/>
      <c r="AC2231" s="98"/>
      <c r="AD2231" s="98"/>
      <c r="AE2231" s="98"/>
      <c r="AF2231" s="98"/>
      <c r="AG2231" s="98"/>
      <c r="AH2231" s="98"/>
      <c r="AI2231" s="98"/>
      <c r="AJ2231" s="98"/>
    </row>
    <row r="2232" spans="1:36" s="3" customFormat="1" ht="87" hidden="1">
      <c r="A2232" s="28" t="s">
        <v>1524</v>
      </c>
      <c r="B2232" s="29" t="s">
        <v>1538</v>
      </c>
      <c r="C2232" s="29" t="s">
        <v>1537</v>
      </c>
      <c r="D2232" s="29" t="s">
        <v>1563</v>
      </c>
      <c r="E2232" s="36" t="s">
        <v>4150</v>
      </c>
      <c r="F2232" s="37">
        <v>2000000</v>
      </c>
      <c r="G2232" s="34" t="s">
        <v>1465</v>
      </c>
      <c r="H2232" s="72"/>
      <c r="I2232" s="34" t="s">
        <v>1645</v>
      </c>
      <c r="J2232" s="98"/>
      <c r="K2232" s="98"/>
      <c r="L2232" s="98"/>
      <c r="M2232" s="98"/>
      <c r="N2232" s="98"/>
      <c r="O2232" s="98"/>
      <c r="P2232" s="98"/>
      <c r="Q2232" s="98"/>
      <c r="R2232" s="98"/>
      <c r="S2232" s="98"/>
      <c r="T2232" s="98"/>
      <c r="U2232" s="98"/>
      <c r="V2232" s="98"/>
      <c r="W2232" s="98"/>
      <c r="X2232" s="98"/>
      <c r="Y2232" s="98"/>
      <c r="Z2232" s="98"/>
      <c r="AA2232" s="98"/>
      <c r="AB2232" s="98"/>
      <c r="AC2232" s="98"/>
      <c r="AD2232" s="98"/>
      <c r="AE2232" s="98"/>
      <c r="AF2232" s="98"/>
      <c r="AG2232" s="98"/>
      <c r="AH2232" s="98"/>
      <c r="AI2232" s="98"/>
      <c r="AJ2232" s="98"/>
    </row>
    <row r="2233" spans="1:36" s="3" customFormat="1" ht="87" hidden="1">
      <c r="A2233" s="28" t="s">
        <v>1524</v>
      </c>
      <c r="B2233" s="29" t="s">
        <v>1538</v>
      </c>
      <c r="C2233" s="29" t="s">
        <v>1537</v>
      </c>
      <c r="D2233" s="29" t="s">
        <v>1563</v>
      </c>
      <c r="E2233" s="36" t="s">
        <v>4151</v>
      </c>
      <c r="F2233" s="37">
        <v>1700000</v>
      </c>
      <c r="G2233" s="34" t="s">
        <v>1465</v>
      </c>
      <c r="H2233" s="72"/>
      <c r="I2233" s="34" t="s">
        <v>1645</v>
      </c>
      <c r="J2233" s="98"/>
      <c r="K2233" s="98"/>
      <c r="L2233" s="98"/>
      <c r="M2233" s="98"/>
      <c r="N2233" s="98"/>
      <c r="O2233" s="98"/>
      <c r="P2233" s="98"/>
      <c r="Q2233" s="98"/>
      <c r="R2233" s="98"/>
      <c r="S2233" s="98"/>
      <c r="T2233" s="98"/>
      <c r="U2233" s="98"/>
      <c r="V2233" s="98"/>
      <c r="W2233" s="98"/>
      <c r="X2233" s="98"/>
      <c r="Y2233" s="98"/>
      <c r="Z2233" s="98"/>
      <c r="AA2233" s="98"/>
      <c r="AB2233" s="98"/>
      <c r="AC2233" s="98"/>
      <c r="AD2233" s="98"/>
      <c r="AE2233" s="98"/>
      <c r="AF2233" s="98"/>
      <c r="AG2233" s="98"/>
      <c r="AH2233" s="98"/>
      <c r="AI2233" s="98"/>
      <c r="AJ2233" s="98"/>
    </row>
    <row r="2234" spans="1:36" s="3" customFormat="1" ht="87" hidden="1">
      <c r="A2234" s="28" t="s">
        <v>1524</v>
      </c>
      <c r="B2234" s="29" t="s">
        <v>1538</v>
      </c>
      <c r="C2234" s="29" t="s">
        <v>1537</v>
      </c>
      <c r="D2234" s="29" t="s">
        <v>1563</v>
      </c>
      <c r="E2234" s="36" t="s">
        <v>4152</v>
      </c>
      <c r="F2234" s="37">
        <v>2000000</v>
      </c>
      <c r="G2234" s="34" t="s">
        <v>1465</v>
      </c>
      <c r="H2234" s="72"/>
      <c r="I2234" s="34" t="s">
        <v>1645</v>
      </c>
      <c r="J2234" s="98"/>
      <c r="K2234" s="98"/>
      <c r="L2234" s="98"/>
      <c r="M2234" s="98"/>
      <c r="N2234" s="98"/>
      <c r="O2234" s="98"/>
      <c r="P2234" s="98"/>
      <c r="Q2234" s="98"/>
      <c r="R2234" s="98"/>
      <c r="S2234" s="98"/>
      <c r="T2234" s="98"/>
      <c r="U2234" s="98"/>
      <c r="V2234" s="98"/>
      <c r="W2234" s="98"/>
      <c r="X2234" s="98"/>
      <c r="Y2234" s="98"/>
      <c r="Z2234" s="98"/>
      <c r="AA2234" s="98"/>
      <c r="AB2234" s="98"/>
      <c r="AC2234" s="98"/>
      <c r="AD2234" s="98"/>
      <c r="AE2234" s="98"/>
      <c r="AF2234" s="98"/>
      <c r="AG2234" s="98"/>
      <c r="AH2234" s="98"/>
      <c r="AI2234" s="98"/>
      <c r="AJ2234" s="98"/>
    </row>
    <row r="2235" spans="1:36" s="3" customFormat="1" ht="87" hidden="1">
      <c r="A2235" s="28" t="s">
        <v>1524</v>
      </c>
      <c r="B2235" s="29" t="s">
        <v>1538</v>
      </c>
      <c r="C2235" s="29" t="s">
        <v>1537</v>
      </c>
      <c r="D2235" s="29" t="s">
        <v>1563</v>
      </c>
      <c r="E2235" s="36" t="s">
        <v>4153</v>
      </c>
      <c r="F2235" s="37">
        <v>1500000</v>
      </c>
      <c r="G2235" s="34" t="s">
        <v>1465</v>
      </c>
      <c r="H2235" s="72"/>
      <c r="I2235" s="34" t="s">
        <v>1645</v>
      </c>
      <c r="J2235" s="98"/>
      <c r="K2235" s="98"/>
      <c r="L2235" s="98"/>
      <c r="M2235" s="98"/>
      <c r="N2235" s="98"/>
      <c r="O2235" s="98"/>
      <c r="P2235" s="98"/>
      <c r="Q2235" s="98"/>
      <c r="R2235" s="98"/>
      <c r="S2235" s="98"/>
      <c r="T2235" s="98"/>
      <c r="U2235" s="98"/>
      <c r="V2235" s="98"/>
      <c r="W2235" s="98"/>
      <c r="X2235" s="98"/>
      <c r="Y2235" s="98"/>
      <c r="Z2235" s="98"/>
      <c r="AA2235" s="98"/>
      <c r="AB2235" s="98"/>
      <c r="AC2235" s="98"/>
      <c r="AD2235" s="98"/>
      <c r="AE2235" s="98"/>
      <c r="AF2235" s="98"/>
      <c r="AG2235" s="98"/>
      <c r="AH2235" s="98"/>
      <c r="AI2235" s="98"/>
      <c r="AJ2235" s="98"/>
    </row>
    <row r="2236" spans="1:36" s="3" customFormat="1" ht="87" hidden="1">
      <c r="A2236" s="28" t="s">
        <v>1524</v>
      </c>
      <c r="B2236" s="29" t="s">
        <v>1538</v>
      </c>
      <c r="C2236" s="29" t="s">
        <v>1537</v>
      </c>
      <c r="D2236" s="29" t="s">
        <v>1563</v>
      </c>
      <c r="E2236" s="36" t="s">
        <v>4154</v>
      </c>
      <c r="F2236" s="37">
        <v>1200000</v>
      </c>
      <c r="G2236" s="34" t="s">
        <v>1465</v>
      </c>
      <c r="H2236" s="72"/>
      <c r="I2236" s="34" t="s">
        <v>1645</v>
      </c>
      <c r="J2236" s="98"/>
      <c r="K2236" s="98"/>
      <c r="L2236" s="98"/>
      <c r="M2236" s="98"/>
      <c r="N2236" s="98"/>
      <c r="O2236" s="98"/>
      <c r="P2236" s="98"/>
      <c r="Q2236" s="98"/>
      <c r="R2236" s="98"/>
      <c r="S2236" s="98"/>
      <c r="T2236" s="98"/>
      <c r="U2236" s="98"/>
      <c r="V2236" s="98"/>
      <c r="W2236" s="98"/>
      <c r="X2236" s="98"/>
      <c r="Y2236" s="98"/>
      <c r="Z2236" s="98"/>
      <c r="AA2236" s="98"/>
      <c r="AB2236" s="98"/>
      <c r="AC2236" s="98"/>
      <c r="AD2236" s="98"/>
      <c r="AE2236" s="98"/>
      <c r="AF2236" s="98"/>
      <c r="AG2236" s="98"/>
      <c r="AH2236" s="98"/>
      <c r="AI2236" s="98"/>
      <c r="AJ2236" s="98"/>
    </row>
    <row r="2237" spans="1:36" s="3" customFormat="1" ht="87" hidden="1">
      <c r="A2237" s="28" t="s">
        <v>1524</v>
      </c>
      <c r="B2237" s="29" t="s">
        <v>1538</v>
      </c>
      <c r="C2237" s="29" t="s">
        <v>1537</v>
      </c>
      <c r="D2237" s="29" t="s">
        <v>1563</v>
      </c>
      <c r="E2237" s="36" t="s">
        <v>4155</v>
      </c>
      <c r="F2237" s="37">
        <v>1000000</v>
      </c>
      <c r="G2237" s="34" t="s">
        <v>1465</v>
      </c>
      <c r="H2237" s="72"/>
      <c r="I2237" s="34" t="s">
        <v>1645</v>
      </c>
      <c r="J2237" s="98"/>
      <c r="K2237" s="98"/>
      <c r="L2237" s="98"/>
      <c r="M2237" s="98"/>
      <c r="N2237" s="98"/>
      <c r="O2237" s="98"/>
      <c r="P2237" s="98"/>
      <c r="Q2237" s="98"/>
      <c r="R2237" s="98"/>
      <c r="S2237" s="98"/>
      <c r="T2237" s="98"/>
      <c r="U2237" s="98"/>
      <c r="V2237" s="98"/>
      <c r="W2237" s="98"/>
      <c r="X2237" s="98"/>
      <c r="Y2237" s="98"/>
      <c r="Z2237" s="98"/>
      <c r="AA2237" s="98"/>
      <c r="AB2237" s="98"/>
      <c r="AC2237" s="98"/>
      <c r="AD2237" s="98"/>
      <c r="AE2237" s="98"/>
      <c r="AF2237" s="98"/>
      <c r="AG2237" s="98"/>
      <c r="AH2237" s="98"/>
      <c r="AI2237" s="98"/>
      <c r="AJ2237" s="98"/>
    </row>
    <row r="2238" spans="1:36" s="3" customFormat="1" ht="87" hidden="1">
      <c r="A2238" s="28" t="s">
        <v>1524</v>
      </c>
      <c r="B2238" s="29" t="s">
        <v>1538</v>
      </c>
      <c r="C2238" s="29" t="s">
        <v>1537</v>
      </c>
      <c r="D2238" s="29" t="s">
        <v>1563</v>
      </c>
      <c r="E2238" s="36" t="s">
        <v>4156</v>
      </c>
      <c r="F2238" s="37">
        <v>300000</v>
      </c>
      <c r="G2238" s="34" t="s">
        <v>1465</v>
      </c>
      <c r="H2238" s="72"/>
      <c r="I2238" s="34" t="s">
        <v>1645</v>
      </c>
      <c r="J2238" s="98"/>
      <c r="K2238" s="98"/>
      <c r="L2238" s="98"/>
      <c r="M2238" s="98"/>
      <c r="N2238" s="98"/>
      <c r="O2238" s="98"/>
      <c r="P2238" s="98"/>
      <c r="Q2238" s="98"/>
      <c r="R2238" s="98"/>
      <c r="S2238" s="98"/>
      <c r="T2238" s="98"/>
      <c r="U2238" s="98"/>
      <c r="V2238" s="98"/>
      <c r="W2238" s="98"/>
      <c r="X2238" s="98"/>
      <c r="Y2238" s="98"/>
      <c r="Z2238" s="98"/>
      <c r="AA2238" s="98"/>
      <c r="AB2238" s="98"/>
      <c r="AC2238" s="98"/>
      <c r="AD2238" s="98"/>
      <c r="AE2238" s="98"/>
      <c r="AF2238" s="98"/>
      <c r="AG2238" s="98"/>
      <c r="AH2238" s="98"/>
      <c r="AI2238" s="98"/>
      <c r="AJ2238" s="98"/>
    </row>
    <row r="2239" spans="1:36" s="3" customFormat="1" ht="87" hidden="1">
      <c r="A2239" s="28" t="s">
        <v>1524</v>
      </c>
      <c r="B2239" s="29" t="s">
        <v>1538</v>
      </c>
      <c r="C2239" s="29" t="s">
        <v>1537</v>
      </c>
      <c r="D2239" s="29" t="s">
        <v>1563</v>
      </c>
      <c r="E2239" s="36" t="s">
        <v>4157</v>
      </c>
      <c r="F2239" s="37">
        <v>800000</v>
      </c>
      <c r="G2239" s="34" t="s">
        <v>1465</v>
      </c>
      <c r="H2239" s="72"/>
      <c r="I2239" s="34" t="s">
        <v>1645</v>
      </c>
      <c r="J2239" s="98"/>
      <c r="K2239" s="98"/>
      <c r="L2239" s="98"/>
      <c r="M2239" s="98"/>
      <c r="N2239" s="98"/>
      <c r="O2239" s="98"/>
      <c r="P2239" s="98"/>
      <c r="Q2239" s="98"/>
      <c r="R2239" s="98"/>
      <c r="S2239" s="98"/>
      <c r="T2239" s="98"/>
      <c r="U2239" s="98"/>
      <c r="V2239" s="98"/>
      <c r="W2239" s="98"/>
      <c r="X2239" s="98"/>
      <c r="Y2239" s="98"/>
      <c r="Z2239" s="98"/>
      <c r="AA2239" s="98"/>
      <c r="AB2239" s="98"/>
      <c r="AC2239" s="98"/>
      <c r="AD2239" s="98"/>
      <c r="AE2239" s="98"/>
      <c r="AF2239" s="98"/>
      <c r="AG2239" s="98"/>
      <c r="AH2239" s="98"/>
      <c r="AI2239" s="98"/>
      <c r="AJ2239" s="98"/>
    </row>
    <row r="2240" spans="1:36" s="3" customFormat="1" ht="87" hidden="1">
      <c r="A2240" s="28" t="s">
        <v>1524</v>
      </c>
      <c r="B2240" s="29" t="s">
        <v>1538</v>
      </c>
      <c r="C2240" s="29" t="s">
        <v>1537</v>
      </c>
      <c r="D2240" s="29" t="s">
        <v>1563</v>
      </c>
      <c r="E2240" s="36" t="s">
        <v>4158</v>
      </c>
      <c r="F2240" s="37">
        <v>500000</v>
      </c>
      <c r="G2240" s="34" t="s">
        <v>1465</v>
      </c>
      <c r="H2240" s="72"/>
      <c r="I2240" s="34" t="s">
        <v>1645</v>
      </c>
      <c r="J2240" s="98"/>
      <c r="K2240" s="98"/>
      <c r="L2240" s="98"/>
      <c r="M2240" s="98"/>
      <c r="N2240" s="98"/>
      <c r="O2240" s="98"/>
      <c r="P2240" s="98"/>
      <c r="Q2240" s="98"/>
      <c r="R2240" s="98"/>
      <c r="S2240" s="98"/>
      <c r="T2240" s="98"/>
      <c r="U2240" s="98"/>
      <c r="V2240" s="98"/>
      <c r="W2240" s="98"/>
      <c r="X2240" s="98"/>
      <c r="Y2240" s="98"/>
      <c r="Z2240" s="98"/>
      <c r="AA2240" s="98"/>
      <c r="AB2240" s="98"/>
      <c r="AC2240" s="98"/>
      <c r="AD2240" s="98"/>
      <c r="AE2240" s="98"/>
      <c r="AF2240" s="98"/>
      <c r="AG2240" s="98"/>
      <c r="AH2240" s="98"/>
      <c r="AI2240" s="98"/>
      <c r="AJ2240" s="98"/>
    </row>
    <row r="2241" spans="1:36" s="3" customFormat="1" ht="87" hidden="1">
      <c r="A2241" s="28" t="s">
        <v>1524</v>
      </c>
      <c r="B2241" s="29" t="s">
        <v>1538</v>
      </c>
      <c r="C2241" s="29" t="s">
        <v>1537</v>
      </c>
      <c r="D2241" s="29" t="s">
        <v>1563</v>
      </c>
      <c r="E2241" s="36" t="s">
        <v>4159</v>
      </c>
      <c r="F2241" s="37">
        <v>1200000</v>
      </c>
      <c r="G2241" s="34" t="s">
        <v>1465</v>
      </c>
      <c r="H2241" s="72"/>
      <c r="I2241" s="34" t="s">
        <v>1645</v>
      </c>
      <c r="J2241" s="98"/>
      <c r="K2241" s="98"/>
      <c r="L2241" s="98"/>
      <c r="M2241" s="98"/>
      <c r="N2241" s="98"/>
      <c r="O2241" s="98"/>
      <c r="P2241" s="98"/>
      <c r="Q2241" s="98"/>
      <c r="R2241" s="98"/>
      <c r="S2241" s="98"/>
      <c r="T2241" s="98"/>
      <c r="U2241" s="98"/>
      <c r="V2241" s="98"/>
      <c r="W2241" s="98"/>
      <c r="X2241" s="98"/>
      <c r="Y2241" s="98"/>
      <c r="Z2241" s="98"/>
      <c r="AA2241" s="98"/>
      <c r="AB2241" s="98"/>
      <c r="AC2241" s="98"/>
      <c r="AD2241" s="98"/>
      <c r="AE2241" s="98"/>
      <c r="AF2241" s="98"/>
      <c r="AG2241" s="98"/>
      <c r="AH2241" s="98"/>
      <c r="AI2241" s="98"/>
      <c r="AJ2241" s="98"/>
    </row>
    <row r="2242" spans="1:36" s="3" customFormat="1" ht="87" hidden="1">
      <c r="A2242" s="28" t="s">
        <v>1524</v>
      </c>
      <c r="B2242" s="29" t="s">
        <v>1538</v>
      </c>
      <c r="C2242" s="29" t="s">
        <v>1537</v>
      </c>
      <c r="D2242" s="29" t="s">
        <v>1563</v>
      </c>
      <c r="E2242" s="36" t="s">
        <v>4160</v>
      </c>
      <c r="F2242" s="37">
        <v>300000</v>
      </c>
      <c r="G2242" s="34" t="s">
        <v>1465</v>
      </c>
      <c r="H2242" s="72"/>
      <c r="I2242" s="34" t="s">
        <v>1645</v>
      </c>
      <c r="J2242" s="98"/>
      <c r="K2242" s="98"/>
      <c r="L2242" s="98"/>
      <c r="M2242" s="98"/>
      <c r="N2242" s="98"/>
      <c r="O2242" s="98"/>
      <c r="P2242" s="98"/>
      <c r="Q2242" s="98"/>
      <c r="R2242" s="98"/>
      <c r="S2242" s="98"/>
      <c r="T2242" s="98"/>
      <c r="U2242" s="98"/>
      <c r="V2242" s="98"/>
      <c r="W2242" s="98"/>
      <c r="X2242" s="98"/>
      <c r="Y2242" s="98"/>
      <c r="Z2242" s="98"/>
      <c r="AA2242" s="98"/>
      <c r="AB2242" s="98"/>
      <c r="AC2242" s="98"/>
      <c r="AD2242" s="98"/>
      <c r="AE2242" s="98"/>
      <c r="AF2242" s="98"/>
      <c r="AG2242" s="98"/>
      <c r="AH2242" s="98"/>
      <c r="AI2242" s="98"/>
      <c r="AJ2242" s="98"/>
    </row>
    <row r="2243" spans="1:36" s="3" customFormat="1" ht="87" hidden="1">
      <c r="A2243" s="28" t="s">
        <v>1524</v>
      </c>
      <c r="B2243" s="29" t="s">
        <v>1538</v>
      </c>
      <c r="C2243" s="29" t="s">
        <v>1537</v>
      </c>
      <c r="D2243" s="29" t="s">
        <v>1563</v>
      </c>
      <c r="E2243" s="36" t="s">
        <v>4161</v>
      </c>
      <c r="F2243" s="37">
        <v>800000</v>
      </c>
      <c r="G2243" s="34" t="s">
        <v>1465</v>
      </c>
      <c r="H2243" s="72"/>
      <c r="I2243" s="34" t="s">
        <v>1645</v>
      </c>
      <c r="J2243" s="98"/>
      <c r="K2243" s="98"/>
      <c r="L2243" s="98"/>
      <c r="M2243" s="98"/>
      <c r="N2243" s="98"/>
      <c r="O2243" s="98"/>
      <c r="P2243" s="98"/>
      <c r="Q2243" s="98"/>
      <c r="R2243" s="98"/>
      <c r="S2243" s="98"/>
      <c r="T2243" s="98"/>
      <c r="U2243" s="98"/>
      <c r="V2243" s="98"/>
      <c r="W2243" s="98"/>
      <c r="X2243" s="98"/>
      <c r="Y2243" s="98"/>
      <c r="Z2243" s="98"/>
      <c r="AA2243" s="98"/>
      <c r="AB2243" s="98"/>
      <c r="AC2243" s="98"/>
      <c r="AD2243" s="98"/>
      <c r="AE2243" s="98"/>
      <c r="AF2243" s="98"/>
      <c r="AG2243" s="98"/>
      <c r="AH2243" s="98"/>
      <c r="AI2243" s="98"/>
      <c r="AJ2243" s="98"/>
    </row>
    <row r="2244" spans="1:36" s="3" customFormat="1" ht="87" hidden="1">
      <c r="A2244" s="28" t="s">
        <v>1524</v>
      </c>
      <c r="B2244" s="29" t="s">
        <v>1538</v>
      </c>
      <c r="C2244" s="29" t="s">
        <v>1537</v>
      </c>
      <c r="D2244" s="29" t="s">
        <v>1563</v>
      </c>
      <c r="E2244" s="36" t="s">
        <v>4162</v>
      </c>
      <c r="F2244" s="37">
        <v>1300000</v>
      </c>
      <c r="G2244" s="34" t="s">
        <v>1465</v>
      </c>
      <c r="H2244" s="72"/>
      <c r="I2244" s="34" t="s">
        <v>1645</v>
      </c>
      <c r="J2244" s="98"/>
      <c r="K2244" s="98"/>
      <c r="L2244" s="98"/>
      <c r="M2244" s="98"/>
      <c r="N2244" s="98"/>
      <c r="O2244" s="98"/>
      <c r="P2244" s="98"/>
      <c r="Q2244" s="98"/>
      <c r="R2244" s="98"/>
      <c r="S2244" s="98"/>
      <c r="T2244" s="98"/>
      <c r="U2244" s="98"/>
      <c r="V2244" s="98"/>
      <c r="W2244" s="98"/>
      <c r="X2244" s="98"/>
      <c r="Y2244" s="98"/>
      <c r="Z2244" s="98"/>
      <c r="AA2244" s="98"/>
      <c r="AB2244" s="98"/>
      <c r="AC2244" s="98"/>
      <c r="AD2244" s="98"/>
      <c r="AE2244" s="98"/>
      <c r="AF2244" s="98"/>
      <c r="AG2244" s="98"/>
      <c r="AH2244" s="98"/>
      <c r="AI2244" s="98"/>
      <c r="AJ2244" s="98"/>
    </row>
    <row r="2245" spans="1:36" s="3" customFormat="1" ht="87" hidden="1">
      <c r="A2245" s="28" t="s">
        <v>1524</v>
      </c>
      <c r="B2245" s="29" t="s">
        <v>1538</v>
      </c>
      <c r="C2245" s="29" t="s">
        <v>1537</v>
      </c>
      <c r="D2245" s="29" t="s">
        <v>1563</v>
      </c>
      <c r="E2245" s="36" t="s">
        <v>4163</v>
      </c>
      <c r="F2245" s="37">
        <v>400000</v>
      </c>
      <c r="G2245" s="34" t="s">
        <v>1465</v>
      </c>
      <c r="H2245" s="72"/>
      <c r="I2245" s="34" t="s">
        <v>1645</v>
      </c>
      <c r="J2245" s="98"/>
      <c r="K2245" s="98"/>
      <c r="L2245" s="98"/>
      <c r="M2245" s="98"/>
      <c r="N2245" s="98"/>
      <c r="O2245" s="98"/>
      <c r="P2245" s="98"/>
      <c r="Q2245" s="98"/>
      <c r="R2245" s="98"/>
      <c r="S2245" s="98"/>
      <c r="T2245" s="98"/>
      <c r="U2245" s="98"/>
      <c r="V2245" s="98"/>
      <c r="W2245" s="98"/>
      <c r="X2245" s="98"/>
      <c r="Y2245" s="98"/>
      <c r="Z2245" s="98"/>
      <c r="AA2245" s="98"/>
      <c r="AB2245" s="98"/>
      <c r="AC2245" s="98"/>
      <c r="AD2245" s="98"/>
      <c r="AE2245" s="98"/>
      <c r="AF2245" s="98"/>
      <c r="AG2245" s="98"/>
      <c r="AH2245" s="98"/>
      <c r="AI2245" s="98"/>
      <c r="AJ2245" s="98"/>
    </row>
    <row r="2246" spans="1:36" s="3" customFormat="1" ht="87" hidden="1">
      <c r="A2246" s="28" t="s">
        <v>1524</v>
      </c>
      <c r="B2246" s="29" t="s">
        <v>1538</v>
      </c>
      <c r="C2246" s="29" t="s">
        <v>1537</v>
      </c>
      <c r="D2246" s="29" t="s">
        <v>1563</v>
      </c>
      <c r="E2246" s="36" t="s">
        <v>4164</v>
      </c>
      <c r="F2246" s="37">
        <v>817000</v>
      </c>
      <c r="G2246" s="34" t="s">
        <v>1465</v>
      </c>
      <c r="H2246" s="72"/>
      <c r="I2246" s="34" t="s">
        <v>1645</v>
      </c>
      <c r="J2246" s="98"/>
      <c r="K2246" s="98"/>
      <c r="L2246" s="98"/>
      <c r="M2246" s="98"/>
      <c r="N2246" s="98"/>
      <c r="O2246" s="98"/>
      <c r="P2246" s="98"/>
      <c r="Q2246" s="98"/>
      <c r="R2246" s="98"/>
      <c r="S2246" s="98"/>
      <c r="T2246" s="98"/>
      <c r="U2246" s="98"/>
      <c r="V2246" s="98"/>
      <c r="W2246" s="98"/>
      <c r="X2246" s="98"/>
      <c r="Y2246" s="98"/>
      <c r="Z2246" s="98"/>
      <c r="AA2246" s="98"/>
      <c r="AB2246" s="98"/>
      <c r="AC2246" s="98"/>
      <c r="AD2246" s="98"/>
      <c r="AE2246" s="98"/>
      <c r="AF2246" s="98"/>
      <c r="AG2246" s="98"/>
      <c r="AH2246" s="98"/>
      <c r="AI2246" s="98"/>
      <c r="AJ2246" s="98"/>
    </row>
    <row r="2247" spans="1:36" s="3" customFormat="1" ht="87" hidden="1">
      <c r="A2247" s="28" t="s">
        <v>1524</v>
      </c>
      <c r="B2247" s="29" t="s">
        <v>1538</v>
      </c>
      <c r="C2247" s="29" t="s">
        <v>1537</v>
      </c>
      <c r="D2247" s="29" t="s">
        <v>1563</v>
      </c>
      <c r="E2247" s="36" t="s">
        <v>4165</v>
      </c>
      <c r="F2247" s="37">
        <v>1000000</v>
      </c>
      <c r="G2247" s="34" t="s">
        <v>1467</v>
      </c>
      <c r="H2247" s="72"/>
      <c r="I2247" s="34" t="s">
        <v>1644</v>
      </c>
      <c r="J2247" s="98"/>
      <c r="K2247" s="98"/>
      <c r="L2247" s="98"/>
      <c r="M2247" s="98"/>
      <c r="N2247" s="98"/>
      <c r="O2247" s="98"/>
      <c r="P2247" s="98"/>
      <c r="Q2247" s="98"/>
      <c r="R2247" s="98"/>
      <c r="S2247" s="98"/>
      <c r="T2247" s="98"/>
      <c r="U2247" s="98"/>
      <c r="V2247" s="98"/>
      <c r="W2247" s="98"/>
      <c r="X2247" s="98"/>
      <c r="Y2247" s="98"/>
      <c r="Z2247" s="98"/>
      <c r="AA2247" s="98"/>
      <c r="AB2247" s="98"/>
      <c r="AC2247" s="98"/>
      <c r="AD2247" s="98"/>
      <c r="AE2247" s="98"/>
      <c r="AF2247" s="98"/>
      <c r="AG2247" s="98"/>
      <c r="AH2247" s="98"/>
      <c r="AI2247" s="98"/>
      <c r="AJ2247" s="98"/>
    </row>
    <row r="2248" spans="1:36" s="3" customFormat="1" ht="87" hidden="1">
      <c r="A2248" s="28" t="s">
        <v>1524</v>
      </c>
      <c r="B2248" s="29" t="s">
        <v>1538</v>
      </c>
      <c r="C2248" s="29" t="s">
        <v>1537</v>
      </c>
      <c r="D2248" s="29" t="s">
        <v>1563</v>
      </c>
      <c r="E2248" s="36" t="s">
        <v>4166</v>
      </c>
      <c r="F2248" s="37">
        <v>1500000</v>
      </c>
      <c r="G2248" s="34" t="s">
        <v>1467</v>
      </c>
      <c r="H2248" s="72"/>
      <c r="I2248" s="34" t="s">
        <v>1644</v>
      </c>
      <c r="J2248" s="98"/>
      <c r="K2248" s="98"/>
      <c r="L2248" s="98"/>
      <c r="M2248" s="98"/>
      <c r="N2248" s="98"/>
      <c r="O2248" s="98"/>
      <c r="P2248" s="98"/>
      <c r="Q2248" s="98"/>
      <c r="R2248" s="98"/>
      <c r="S2248" s="98"/>
      <c r="T2248" s="98"/>
      <c r="U2248" s="98"/>
      <c r="V2248" s="98"/>
      <c r="W2248" s="98"/>
      <c r="X2248" s="98"/>
      <c r="Y2248" s="98"/>
      <c r="Z2248" s="98"/>
      <c r="AA2248" s="98"/>
      <c r="AB2248" s="98"/>
      <c r="AC2248" s="98"/>
      <c r="AD2248" s="98"/>
      <c r="AE2248" s="98"/>
      <c r="AF2248" s="98"/>
      <c r="AG2248" s="98"/>
      <c r="AH2248" s="98"/>
      <c r="AI2248" s="98"/>
      <c r="AJ2248" s="98"/>
    </row>
    <row r="2249" spans="1:36" s="3" customFormat="1" ht="87" hidden="1">
      <c r="A2249" s="28" t="s">
        <v>1524</v>
      </c>
      <c r="B2249" s="29" t="s">
        <v>1538</v>
      </c>
      <c r="C2249" s="29" t="s">
        <v>1537</v>
      </c>
      <c r="D2249" s="29" t="s">
        <v>1563</v>
      </c>
      <c r="E2249" s="36" t="s">
        <v>4167</v>
      </c>
      <c r="F2249" s="37">
        <v>500000</v>
      </c>
      <c r="G2249" s="34" t="s">
        <v>1467</v>
      </c>
      <c r="H2249" s="72"/>
      <c r="I2249" s="34" t="s">
        <v>1644</v>
      </c>
      <c r="J2249" s="98"/>
      <c r="K2249" s="98"/>
      <c r="L2249" s="98"/>
      <c r="M2249" s="98"/>
      <c r="N2249" s="98"/>
      <c r="O2249" s="98"/>
      <c r="P2249" s="98"/>
      <c r="Q2249" s="98"/>
      <c r="R2249" s="98"/>
      <c r="S2249" s="98"/>
      <c r="T2249" s="98"/>
      <c r="U2249" s="98"/>
      <c r="V2249" s="98"/>
      <c r="W2249" s="98"/>
      <c r="X2249" s="98"/>
      <c r="Y2249" s="98"/>
      <c r="Z2249" s="98"/>
      <c r="AA2249" s="98"/>
      <c r="AB2249" s="98"/>
      <c r="AC2249" s="98"/>
      <c r="AD2249" s="98"/>
      <c r="AE2249" s="98"/>
      <c r="AF2249" s="98"/>
      <c r="AG2249" s="98"/>
      <c r="AH2249" s="98"/>
      <c r="AI2249" s="98"/>
      <c r="AJ2249" s="98"/>
    </row>
    <row r="2250" spans="1:36" s="3" customFormat="1" ht="87" hidden="1">
      <c r="A2250" s="28" t="s">
        <v>1524</v>
      </c>
      <c r="B2250" s="29" t="s">
        <v>1538</v>
      </c>
      <c r="C2250" s="29" t="s">
        <v>1537</v>
      </c>
      <c r="D2250" s="29" t="s">
        <v>1563</v>
      </c>
      <c r="E2250" s="36" t="s">
        <v>4168</v>
      </c>
      <c r="F2250" s="37">
        <v>952000</v>
      </c>
      <c r="G2250" s="34" t="s">
        <v>1467</v>
      </c>
      <c r="H2250" s="72"/>
      <c r="I2250" s="34" t="s">
        <v>1644</v>
      </c>
      <c r="J2250" s="98"/>
      <c r="K2250" s="98"/>
      <c r="L2250" s="98"/>
      <c r="M2250" s="98"/>
      <c r="N2250" s="98"/>
      <c r="O2250" s="98"/>
      <c r="P2250" s="98"/>
      <c r="Q2250" s="98"/>
      <c r="R2250" s="98"/>
      <c r="S2250" s="98"/>
      <c r="T2250" s="98"/>
      <c r="U2250" s="98"/>
      <c r="V2250" s="98"/>
      <c r="W2250" s="98"/>
      <c r="X2250" s="98"/>
      <c r="Y2250" s="98"/>
      <c r="Z2250" s="98"/>
      <c r="AA2250" s="98"/>
      <c r="AB2250" s="98"/>
      <c r="AC2250" s="98"/>
      <c r="AD2250" s="98"/>
      <c r="AE2250" s="98"/>
      <c r="AF2250" s="98"/>
      <c r="AG2250" s="98"/>
      <c r="AH2250" s="98"/>
      <c r="AI2250" s="98"/>
      <c r="AJ2250" s="98"/>
    </row>
    <row r="2251" spans="1:36" s="3" customFormat="1" ht="87" hidden="1">
      <c r="A2251" s="28" t="s">
        <v>1524</v>
      </c>
      <c r="B2251" s="29" t="s">
        <v>1538</v>
      </c>
      <c r="C2251" s="29" t="s">
        <v>1537</v>
      </c>
      <c r="D2251" s="29" t="s">
        <v>1563</v>
      </c>
      <c r="E2251" s="36" t="s">
        <v>4169</v>
      </c>
      <c r="F2251" s="37">
        <v>1400000</v>
      </c>
      <c r="G2251" s="34" t="s">
        <v>1466</v>
      </c>
      <c r="H2251" s="72"/>
      <c r="I2251" s="34" t="s">
        <v>1644</v>
      </c>
      <c r="J2251" s="98"/>
      <c r="K2251" s="98"/>
      <c r="L2251" s="98"/>
      <c r="M2251" s="98"/>
      <c r="N2251" s="98"/>
      <c r="O2251" s="98"/>
      <c r="P2251" s="98"/>
      <c r="Q2251" s="98"/>
      <c r="R2251" s="98"/>
      <c r="S2251" s="98"/>
      <c r="T2251" s="98"/>
      <c r="U2251" s="98"/>
      <c r="V2251" s="98"/>
      <c r="W2251" s="98"/>
      <c r="X2251" s="98"/>
      <c r="Y2251" s="98"/>
      <c r="Z2251" s="98"/>
      <c r="AA2251" s="98"/>
      <c r="AB2251" s="98"/>
      <c r="AC2251" s="98"/>
      <c r="AD2251" s="98"/>
      <c r="AE2251" s="98"/>
      <c r="AF2251" s="98"/>
      <c r="AG2251" s="98"/>
      <c r="AH2251" s="98"/>
      <c r="AI2251" s="98"/>
      <c r="AJ2251" s="98"/>
    </row>
    <row r="2252" spans="1:36" s="3" customFormat="1" ht="108.75" hidden="1">
      <c r="A2252" s="28" t="s">
        <v>1524</v>
      </c>
      <c r="B2252" s="29" t="s">
        <v>1538</v>
      </c>
      <c r="C2252" s="29" t="s">
        <v>1537</v>
      </c>
      <c r="D2252" s="29" t="s">
        <v>1563</v>
      </c>
      <c r="E2252" s="36" t="s">
        <v>4170</v>
      </c>
      <c r="F2252" s="37">
        <v>1000000</v>
      </c>
      <c r="G2252" s="34" t="s">
        <v>1467</v>
      </c>
      <c r="H2252" s="72"/>
      <c r="I2252" s="34" t="s">
        <v>1644</v>
      </c>
      <c r="J2252" s="98"/>
      <c r="K2252" s="98"/>
      <c r="L2252" s="98"/>
      <c r="M2252" s="98"/>
      <c r="N2252" s="98"/>
      <c r="O2252" s="98"/>
      <c r="P2252" s="98"/>
      <c r="Q2252" s="98"/>
      <c r="R2252" s="98"/>
      <c r="S2252" s="98"/>
      <c r="T2252" s="98"/>
      <c r="U2252" s="98"/>
      <c r="V2252" s="98"/>
      <c r="W2252" s="98"/>
      <c r="X2252" s="98"/>
      <c r="Y2252" s="98"/>
      <c r="Z2252" s="98"/>
      <c r="AA2252" s="98"/>
      <c r="AB2252" s="98"/>
      <c r="AC2252" s="98"/>
      <c r="AD2252" s="98"/>
      <c r="AE2252" s="98"/>
      <c r="AF2252" s="98"/>
      <c r="AG2252" s="98"/>
      <c r="AH2252" s="98"/>
      <c r="AI2252" s="98"/>
      <c r="AJ2252" s="98"/>
    </row>
    <row r="2253" spans="1:36" s="3" customFormat="1" ht="87" hidden="1">
      <c r="A2253" s="28" t="s">
        <v>1524</v>
      </c>
      <c r="B2253" s="29" t="s">
        <v>1538</v>
      </c>
      <c r="C2253" s="29" t="s">
        <v>1537</v>
      </c>
      <c r="D2253" s="29" t="s">
        <v>1563</v>
      </c>
      <c r="E2253" s="36" t="s">
        <v>4171</v>
      </c>
      <c r="F2253" s="37">
        <v>1000000</v>
      </c>
      <c r="G2253" s="34" t="s">
        <v>1467</v>
      </c>
      <c r="H2253" s="72"/>
      <c r="I2253" s="34" t="s">
        <v>1644</v>
      </c>
      <c r="J2253" s="98"/>
      <c r="K2253" s="98"/>
      <c r="L2253" s="98"/>
      <c r="M2253" s="98"/>
      <c r="N2253" s="98"/>
      <c r="O2253" s="98"/>
      <c r="P2253" s="98"/>
      <c r="Q2253" s="98"/>
      <c r="R2253" s="98"/>
      <c r="S2253" s="98"/>
      <c r="T2253" s="98"/>
      <c r="U2253" s="98"/>
      <c r="V2253" s="98"/>
      <c r="W2253" s="98"/>
      <c r="X2253" s="98"/>
      <c r="Y2253" s="98"/>
      <c r="Z2253" s="98"/>
      <c r="AA2253" s="98"/>
      <c r="AB2253" s="98"/>
      <c r="AC2253" s="98"/>
      <c r="AD2253" s="98"/>
      <c r="AE2253" s="98"/>
      <c r="AF2253" s="98"/>
      <c r="AG2253" s="98"/>
      <c r="AH2253" s="98"/>
      <c r="AI2253" s="98"/>
      <c r="AJ2253" s="98"/>
    </row>
    <row r="2254" spans="1:36" s="3" customFormat="1" ht="87" hidden="1">
      <c r="A2254" s="28" t="s">
        <v>1524</v>
      </c>
      <c r="B2254" s="29" t="s">
        <v>1538</v>
      </c>
      <c r="C2254" s="29" t="s">
        <v>1537</v>
      </c>
      <c r="D2254" s="29" t="s">
        <v>1563</v>
      </c>
      <c r="E2254" s="36" t="s">
        <v>4172</v>
      </c>
      <c r="F2254" s="37">
        <v>1000000</v>
      </c>
      <c r="G2254" s="34" t="s">
        <v>1467</v>
      </c>
      <c r="H2254" s="72"/>
      <c r="I2254" s="34" t="s">
        <v>1644</v>
      </c>
      <c r="J2254" s="98"/>
      <c r="K2254" s="98"/>
      <c r="L2254" s="98"/>
      <c r="M2254" s="98"/>
      <c r="N2254" s="98"/>
      <c r="O2254" s="98"/>
      <c r="P2254" s="98"/>
      <c r="Q2254" s="98"/>
      <c r="R2254" s="98"/>
      <c r="S2254" s="98"/>
      <c r="T2254" s="98"/>
      <c r="U2254" s="98"/>
      <c r="V2254" s="98"/>
      <c r="W2254" s="98"/>
      <c r="X2254" s="98"/>
      <c r="Y2254" s="98"/>
      <c r="Z2254" s="98"/>
      <c r="AA2254" s="98"/>
      <c r="AB2254" s="98"/>
      <c r="AC2254" s="98"/>
      <c r="AD2254" s="98"/>
      <c r="AE2254" s="98"/>
      <c r="AF2254" s="98"/>
      <c r="AG2254" s="98"/>
      <c r="AH2254" s="98"/>
      <c r="AI2254" s="98"/>
      <c r="AJ2254" s="98"/>
    </row>
    <row r="2255" spans="1:36" s="3" customFormat="1" ht="108.75" hidden="1">
      <c r="A2255" s="28" t="s">
        <v>1524</v>
      </c>
      <c r="B2255" s="29" t="s">
        <v>1538</v>
      </c>
      <c r="C2255" s="29" t="s">
        <v>1537</v>
      </c>
      <c r="D2255" s="29" t="s">
        <v>1563</v>
      </c>
      <c r="E2255" s="36" t="s">
        <v>4173</v>
      </c>
      <c r="F2255" s="37">
        <v>2000000</v>
      </c>
      <c r="G2255" s="34" t="s">
        <v>1467</v>
      </c>
      <c r="H2255" s="72"/>
      <c r="I2255" s="34" t="s">
        <v>1644</v>
      </c>
      <c r="J2255" s="98"/>
      <c r="K2255" s="98"/>
      <c r="L2255" s="98"/>
      <c r="M2255" s="98"/>
      <c r="N2255" s="98"/>
      <c r="O2255" s="98"/>
      <c r="P2255" s="98"/>
      <c r="Q2255" s="98"/>
      <c r="R2255" s="98"/>
      <c r="S2255" s="98"/>
      <c r="T2255" s="98"/>
      <c r="U2255" s="98"/>
      <c r="V2255" s="98"/>
      <c r="W2255" s="98"/>
      <c r="X2255" s="98"/>
      <c r="Y2255" s="98"/>
      <c r="Z2255" s="98"/>
      <c r="AA2255" s="98"/>
      <c r="AB2255" s="98"/>
      <c r="AC2255" s="98"/>
      <c r="AD2255" s="98"/>
      <c r="AE2255" s="98"/>
      <c r="AF2255" s="98"/>
      <c r="AG2255" s="98"/>
      <c r="AH2255" s="98"/>
      <c r="AI2255" s="98"/>
      <c r="AJ2255" s="98"/>
    </row>
    <row r="2256" spans="1:36" s="3" customFormat="1" ht="108.75" hidden="1">
      <c r="A2256" s="28" t="s">
        <v>1524</v>
      </c>
      <c r="B2256" s="29" t="s">
        <v>1538</v>
      </c>
      <c r="C2256" s="29" t="s">
        <v>1537</v>
      </c>
      <c r="D2256" s="29" t="s">
        <v>1563</v>
      </c>
      <c r="E2256" s="36" t="s">
        <v>4174</v>
      </c>
      <c r="F2256" s="37">
        <v>2000000</v>
      </c>
      <c r="G2256" s="34" t="s">
        <v>1467</v>
      </c>
      <c r="H2256" s="72"/>
      <c r="I2256" s="34" t="s">
        <v>1644</v>
      </c>
      <c r="J2256" s="98"/>
      <c r="K2256" s="98"/>
      <c r="L2256" s="98"/>
      <c r="M2256" s="98"/>
      <c r="N2256" s="98"/>
      <c r="O2256" s="98"/>
      <c r="P2256" s="98"/>
      <c r="Q2256" s="98"/>
      <c r="R2256" s="98"/>
      <c r="S2256" s="98"/>
      <c r="T2256" s="98"/>
      <c r="U2256" s="98"/>
      <c r="V2256" s="98"/>
      <c r="W2256" s="98"/>
      <c r="X2256" s="98"/>
      <c r="Y2256" s="98"/>
      <c r="Z2256" s="98"/>
      <c r="AA2256" s="98"/>
      <c r="AB2256" s="98"/>
      <c r="AC2256" s="98"/>
      <c r="AD2256" s="98"/>
      <c r="AE2256" s="98"/>
      <c r="AF2256" s="98"/>
      <c r="AG2256" s="98"/>
      <c r="AH2256" s="98"/>
      <c r="AI2256" s="98"/>
      <c r="AJ2256" s="98"/>
    </row>
    <row r="2257" spans="1:36" s="3" customFormat="1" ht="108.75" hidden="1">
      <c r="A2257" s="28" t="s">
        <v>1524</v>
      </c>
      <c r="B2257" s="29" t="s">
        <v>1538</v>
      </c>
      <c r="C2257" s="29" t="s">
        <v>1537</v>
      </c>
      <c r="D2257" s="29" t="s">
        <v>1563</v>
      </c>
      <c r="E2257" s="36" t="s">
        <v>4175</v>
      </c>
      <c r="F2257" s="37">
        <v>2000000</v>
      </c>
      <c r="G2257" s="34" t="s">
        <v>1467</v>
      </c>
      <c r="H2257" s="72"/>
      <c r="I2257" s="34" t="s">
        <v>1644</v>
      </c>
      <c r="J2257" s="98"/>
      <c r="K2257" s="98"/>
      <c r="L2257" s="98"/>
      <c r="M2257" s="98"/>
      <c r="N2257" s="98"/>
      <c r="O2257" s="98"/>
      <c r="P2257" s="98"/>
      <c r="Q2257" s="98"/>
      <c r="R2257" s="98"/>
      <c r="S2257" s="98"/>
      <c r="T2257" s="98"/>
      <c r="U2257" s="98"/>
      <c r="V2257" s="98"/>
      <c r="W2257" s="98"/>
      <c r="X2257" s="98"/>
      <c r="Y2257" s="98"/>
      <c r="Z2257" s="98"/>
      <c r="AA2257" s="98"/>
      <c r="AB2257" s="98"/>
      <c r="AC2257" s="98"/>
      <c r="AD2257" s="98"/>
      <c r="AE2257" s="98"/>
      <c r="AF2257" s="98"/>
      <c r="AG2257" s="98"/>
      <c r="AH2257" s="98"/>
      <c r="AI2257" s="98"/>
      <c r="AJ2257" s="98"/>
    </row>
    <row r="2258" spans="1:36" s="3" customFormat="1" ht="87" hidden="1">
      <c r="A2258" s="28" t="s">
        <v>1524</v>
      </c>
      <c r="B2258" s="29" t="s">
        <v>1538</v>
      </c>
      <c r="C2258" s="29" t="s">
        <v>1537</v>
      </c>
      <c r="D2258" s="29" t="s">
        <v>1563</v>
      </c>
      <c r="E2258" s="36" t="s">
        <v>4176</v>
      </c>
      <c r="F2258" s="37">
        <v>500000</v>
      </c>
      <c r="G2258" s="34" t="s">
        <v>1467</v>
      </c>
      <c r="H2258" s="72"/>
      <c r="I2258" s="34" t="s">
        <v>1644</v>
      </c>
      <c r="J2258" s="98"/>
      <c r="K2258" s="98"/>
      <c r="L2258" s="98"/>
      <c r="M2258" s="98"/>
      <c r="N2258" s="98"/>
      <c r="O2258" s="98"/>
      <c r="P2258" s="98"/>
      <c r="Q2258" s="98"/>
      <c r="R2258" s="98"/>
      <c r="S2258" s="98"/>
      <c r="T2258" s="98"/>
      <c r="U2258" s="98"/>
      <c r="V2258" s="98"/>
      <c r="W2258" s="98"/>
      <c r="X2258" s="98"/>
      <c r="Y2258" s="98"/>
      <c r="Z2258" s="98"/>
      <c r="AA2258" s="98"/>
      <c r="AB2258" s="98"/>
      <c r="AC2258" s="98"/>
      <c r="AD2258" s="98"/>
      <c r="AE2258" s="98"/>
      <c r="AF2258" s="98"/>
      <c r="AG2258" s="98"/>
      <c r="AH2258" s="98"/>
      <c r="AI2258" s="98"/>
      <c r="AJ2258" s="98"/>
    </row>
    <row r="2259" spans="1:36" s="3" customFormat="1" ht="87" hidden="1">
      <c r="A2259" s="28" t="s">
        <v>1524</v>
      </c>
      <c r="B2259" s="29" t="s">
        <v>1538</v>
      </c>
      <c r="C2259" s="29" t="s">
        <v>1537</v>
      </c>
      <c r="D2259" s="29" t="s">
        <v>1563</v>
      </c>
      <c r="E2259" s="36" t="s">
        <v>4177</v>
      </c>
      <c r="F2259" s="37">
        <v>3000000</v>
      </c>
      <c r="G2259" s="34" t="s">
        <v>1464</v>
      </c>
      <c r="H2259" s="72"/>
      <c r="I2259" s="34" t="s">
        <v>1644</v>
      </c>
      <c r="J2259" s="98"/>
      <c r="K2259" s="98"/>
      <c r="L2259" s="98"/>
      <c r="M2259" s="98"/>
      <c r="N2259" s="98"/>
      <c r="O2259" s="98"/>
      <c r="P2259" s="98"/>
      <c r="Q2259" s="98"/>
      <c r="R2259" s="98"/>
      <c r="S2259" s="98"/>
      <c r="T2259" s="98"/>
      <c r="U2259" s="98"/>
      <c r="V2259" s="98"/>
      <c r="W2259" s="98"/>
      <c r="X2259" s="98"/>
      <c r="Y2259" s="98"/>
      <c r="Z2259" s="98"/>
      <c r="AA2259" s="98"/>
      <c r="AB2259" s="98"/>
      <c r="AC2259" s="98"/>
      <c r="AD2259" s="98"/>
      <c r="AE2259" s="98"/>
      <c r="AF2259" s="98"/>
      <c r="AG2259" s="98"/>
      <c r="AH2259" s="98"/>
      <c r="AI2259" s="98"/>
      <c r="AJ2259" s="98"/>
    </row>
    <row r="2260" spans="1:36" s="3" customFormat="1" ht="87" hidden="1">
      <c r="A2260" s="28" t="s">
        <v>1524</v>
      </c>
      <c r="B2260" s="29" t="s">
        <v>1538</v>
      </c>
      <c r="C2260" s="29" t="s">
        <v>1537</v>
      </c>
      <c r="D2260" s="29" t="s">
        <v>1563</v>
      </c>
      <c r="E2260" s="36" t="s">
        <v>4178</v>
      </c>
      <c r="F2260" s="37">
        <v>1850000</v>
      </c>
      <c r="G2260" s="34" t="s">
        <v>1466</v>
      </c>
      <c r="H2260" s="72"/>
      <c r="I2260" s="34" t="s">
        <v>1644</v>
      </c>
      <c r="J2260" s="98"/>
      <c r="K2260" s="98"/>
      <c r="L2260" s="98"/>
      <c r="M2260" s="98"/>
      <c r="N2260" s="98"/>
      <c r="O2260" s="98"/>
      <c r="P2260" s="98"/>
      <c r="Q2260" s="98"/>
      <c r="R2260" s="98"/>
      <c r="S2260" s="98"/>
      <c r="T2260" s="98"/>
      <c r="U2260" s="98"/>
      <c r="V2260" s="98"/>
      <c r="W2260" s="98"/>
      <c r="X2260" s="98"/>
      <c r="Y2260" s="98"/>
      <c r="Z2260" s="98"/>
      <c r="AA2260" s="98"/>
      <c r="AB2260" s="98"/>
      <c r="AC2260" s="98"/>
      <c r="AD2260" s="98"/>
      <c r="AE2260" s="98"/>
      <c r="AF2260" s="98"/>
      <c r="AG2260" s="98"/>
      <c r="AH2260" s="98"/>
      <c r="AI2260" s="98"/>
      <c r="AJ2260" s="98"/>
    </row>
    <row r="2261" spans="1:36" s="3" customFormat="1" ht="87" hidden="1">
      <c r="A2261" s="28" t="s">
        <v>1524</v>
      </c>
      <c r="B2261" s="29" t="s">
        <v>1538</v>
      </c>
      <c r="C2261" s="29" t="s">
        <v>1537</v>
      </c>
      <c r="D2261" s="29" t="s">
        <v>1563</v>
      </c>
      <c r="E2261" s="36" t="s">
        <v>4179</v>
      </c>
      <c r="F2261" s="37">
        <v>1000000</v>
      </c>
      <c r="G2261" s="34" t="s">
        <v>1466</v>
      </c>
      <c r="H2261" s="72"/>
      <c r="I2261" s="34" t="s">
        <v>1644</v>
      </c>
      <c r="J2261" s="98"/>
      <c r="K2261" s="98"/>
      <c r="L2261" s="98"/>
      <c r="M2261" s="98"/>
      <c r="N2261" s="98"/>
      <c r="O2261" s="98"/>
      <c r="P2261" s="98"/>
      <c r="Q2261" s="98"/>
      <c r="R2261" s="98"/>
      <c r="S2261" s="98"/>
      <c r="T2261" s="98"/>
      <c r="U2261" s="98"/>
      <c r="V2261" s="98"/>
      <c r="W2261" s="98"/>
      <c r="X2261" s="98"/>
      <c r="Y2261" s="98"/>
      <c r="Z2261" s="98"/>
      <c r="AA2261" s="98"/>
      <c r="AB2261" s="98"/>
      <c r="AC2261" s="98"/>
      <c r="AD2261" s="98"/>
      <c r="AE2261" s="98"/>
      <c r="AF2261" s="98"/>
      <c r="AG2261" s="98"/>
      <c r="AH2261" s="98"/>
      <c r="AI2261" s="98"/>
      <c r="AJ2261" s="98"/>
    </row>
    <row r="2262" spans="1:36" s="3" customFormat="1" ht="87" hidden="1">
      <c r="A2262" s="28" t="s">
        <v>1524</v>
      </c>
      <c r="B2262" s="29" t="s">
        <v>1538</v>
      </c>
      <c r="C2262" s="29" t="s">
        <v>1537</v>
      </c>
      <c r="D2262" s="29" t="s">
        <v>1563</v>
      </c>
      <c r="E2262" s="36" t="s">
        <v>4180</v>
      </c>
      <c r="F2262" s="37">
        <v>500000</v>
      </c>
      <c r="G2262" s="34" t="s">
        <v>1464</v>
      </c>
      <c r="H2262" s="72"/>
      <c r="I2262" s="34" t="s">
        <v>1644</v>
      </c>
      <c r="J2262" s="98"/>
      <c r="K2262" s="98"/>
      <c r="L2262" s="98"/>
      <c r="M2262" s="98"/>
      <c r="N2262" s="98"/>
      <c r="O2262" s="98"/>
      <c r="P2262" s="98"/>
      <c r="Q2262" s="98"/>
      <c r="R2262" s="98"/>
      <c r="S2262" s="98"/>
      <c r="T2262" s="98"/>
      <c r="U2262" s="98"/>
      <c r="V2262" s="98"/>
      <c r="W2262" s="98"/>
      <c r="X2262" s="98"/>
      <c r="Y2262" s="98"/>
      <c r="Z2262" s="98"/>
      <c r="AA2262" s="98"/>
      <c r="AB2262" s="98"/>
      <c r="AC2262" s="98"/>
      <c r="AD2262" s="98"/>
      <c r="AE2262" s="98"/>
      <c r="AF2262" s="98"/>
      <c r="AG2262" s="98"/>
      <c r="AH2262" s="98"/>
      <c r="AI2262" s="98"/>
      <c r="AJ2262" s="98"/>
    </row>
    <row r="2263" spans="1:36" s="3" customFormat="1" ht="87" hidden="1">
      <c r="A2263" s="28" t="s">
        <v>1524</v>
      </c>
      <c r="B2263" s="29" t="s">
        <v>1538</v>
      </c>
      <c r="C2263" s="29" t="s">
        <v>1537</v>
      </c>
      <c r="D2263" s="29" t="s">
        <v>1563</v>
      </c>
      <c r="E2263" s="36" t="s">
        <v>4181</v>
      </c>
      <c r="F2263" s="37">
        <v>500000</v>
      </c>
      <c r="G2263" s="34" t="s">
        <v>1464</v>
      </c>
      <c r="H2263" s="72"/>
      <c r="I2263" s="34" t="s">
        <v>1644</v>
      </c>
      <c r="J2263" s="98"/>
      <c r="K2263" s="98"/>
      <c r="L2263" s="98"/>
      <c r="M2263" s="98"/>
      <c r="N2263" s="98"/>
      <c r="O2263" s="98"/>
      <c r="P2263" s="98"/>
      <c r="Q2263" s="98"/>
      <c r="R2263" s="98"/>
      <c r="S2263" s="98"/>
      <c r="T2263" s="98"/>
      <c r="U2263" s="98"/>
      <c r="V2263" s="98"/>
      <c r="W2263" s="98"/>
      <c r="X2263" s="98"/>
      <c r="Y2263" s="98"/>
      <c r="Z2263" s="98"/>
      <c r="AA2263" s="98"/>
      <c r="AB2263" s="98"/>
      <c r="AC2263" s="98"/>
      <c r="AD2263" s="98"/>
      <c r="AE2263" s="98"/>
      <c r="AF2263" s="98"/>
      <c r="AG2263" s="98"/>
      <c r="AH2263" s="98"/>
      <c r="AI2263" s="98"/>
      <c r="AJ2263" s="98"/>
    </row>
    <row r="2264" spans="1:36" s="3" customFormat="1" ht="87" hidden="1">
      <c r="A2264" s="28" t="s">
        <v>1524</v>
      </c>
      <c r="B2264" s="29" t="s">
        <v>1538</v>
      </c>
      <c r="C2264" s="29" t="s">
        <v>1537</v>
      </c>
      <c r="D2264" s="29" t="s">
        <v>1563</v>
      </c>
      <c r="E2264" s="36" t="s">
        <v>4182</v>
      </c>
      <c r="F2264" s="37">
        <v>500000</v>
      </c>
      <c r="G2264" s="34" t="s">
        <v>1466</v>
      </c>
      <c r="H2264" s="72"/>
      <c r="I2264" s="34" t="s">
        <v>1644</v>
      </c>
      <c r="J2264" s="98"/>
      <c r="K2264" s="98"/>
      <c r="L2264" s="98"/>
      <c r="M2264" s="98"/>
      <c r="N2264" s="98"/>
      <c r="O2264" s="98"/>
      <c r="P2264" s="98"/>
      <c r="Q2264" s="98"/>
      <c r="R2264" s="98"/>
      <c r="S2264" s="98"/>
      <c r="T2264" s="98"/>
      <c r="U2264" s="98"/>
      <c r="V2264" s="98"/>
      <c r="W2264" s="98"/>
      <c r="X2264" s="98"/>
      <c r="Y2264" s="98"/>
      <c r="Z2264" s="98"/>
      <c r="AA2264" s="98"/>
      <c r="AB2264" s="98"/>
      <c r="AC2264" s="98"/>
      <c r="AD2264" s="98"/>
      <c r="AE2264" s="98"/>
      <c r="AF2264" s="98"/>
      <c r="AG2264" s="98"/>
      <c r="AH2264" s="98"/>
      <c r="AI2264" s="98"/>
      <c r="AJ2264" s="98"/>
    </row>
    <row r="2265" spans="1:36" s="3" customFormat="1" ht="87" hidden="1">
      <c r="A2265" s="28" t="s">
        <v>1524</v>
      </c>
      <c r="B2265" s="29" t="s">
        <v>1538</v>
      </c>
      <c r="C2265" s="29" t="s">
        <v>1537</v>
      </c>
      <c r="D2265" s="29" t="s">
        <v>1563</v>
      </c>
      <c r="E2265" s="36" t="s">
        <v>4183</v>
      </c>
      <c r="F2265" s="37">
        <v>1000000</v>
      </c>
      <c r="G2265" s="34" t="s">
        <v>1465</v>
      </c>
      <c r="H2265" s="72"/>
      <c r="I2265" s="34" t="s">
        <v>1644</v>
      </c>
      <c r="J2265" s="98"/>
      <c r="K2265" s="98"/>
      <c r="L2265" s="98"/>
      <c r="M2265" s="98"/>
      <c r="N2265" s="98"/>
      <c r="O2265" s="98"/>
      <c r="P2265" s="98"/>
      <c r="Q2265" s="98"/>
      <c r="R2265" s="98"/>
      <c r="S2265" s="98"/>
      <c r="T2265" s="98"/>
      <c r="U2265" s="98"/>
      <c r="V2265" s="98"/>
      <c r="W2265" s="98"/>
      <c r="X2265" s="98"/>
      <c r="Y2265" s="98"/>
      <c r="Z2265" s="98"/>
      <c r="AA2265" s="98"/>
      <c r="AB2265" s="98"/>
      <c r="AC2265" s="98"/>
      <c r="AD2265" s="98"/>
      <c r="AE2265" s="98"/>
      <c r="AF2265" s="98"/>
      <c r="AG2265" s="98"/>
      <c r="AH2265" s="98"/>
      <c r="AI2265" s="98"/>
      <c r="AJ2265" s="98"/>
    </row>
    <row r="2266" spans="1:36" s="3" customFormat="1" ht="87" hidden="1">
      <c r="A2266" s="28" t="s">
        <v>1524</v>
      </c>
      <c r="B2266" s="29" t="s">
        <v>1538</v>
      </c>
      <c r="C2266" s="29" t="s">
        <v>1537</v>
      </c>
      <c r="D2266" s="29" t="s">
        <v>1563</v>
      </c>
      <c r="E2266" s="36" t="s">
        <v>4184</v>
      </c>
      <c r="F2266" s="37">
        <v>2100000</v>
      </c>
      <c r="G2266" s="34" t="s">
        <v>1464</v>
      </c>
      <c r="H2266" s="72"/>
      <c r="I2266" s="34" t="s">
        <v>1646</v>
      </c>
      <c r="J2266" s="98"/>
      <c r="K2266" s="98"/>
      <c r="L2266" s="98"/>
      <c r="M2266" s="98"/>
      <c r="N2266" s="98"/>
      <c r="O2266" s="98"/>
      <c r="P2266" s="98"/>
      <c r="Q2266" s="98"/>
      <c r="R2266" s="98"/>
      <c r="S2266" s="98"/>
      <c r="T2266" s="98"/>
      <c r="U2266" s="98"/>
      <c r="V2266" s="98"/>
      <c r="W2266" s="98"/>
      <c r="X2266" s="98"/>
      <c r="Y2266" s="98"/>
      <c r="Z2266" s="98"/>
      <c r="AA2266" s="98"/>
      <c r="AB2266" s="98"/>
      <c r="AC2266" s="98"/>
      <c r="AD2266" s="98"/>
      <c r="AE2266" s="98"/>
      <c r="AF2266" s="98"/>
      <c r="AG2266" s="98"/>
      <c r="AH2266" s="98"/>
      <c r="AI2266" s="98"/>
      <c r="AJ2266" s="98"/>
    </row>
    <row r="2267" spans="1:36" s="3" customFormat="1" ht="87" hidden="1">
      <c r="A2267" s="28" t="s">
        <v>1524</v>
      </c>
      <c r="B2267" s="29" t="s">
        <v>1538</v>
      </c>
      <c r="C2267" s="29" t="s">
        <v>1537</v>
      </c>
      <c r="D2267" s="29" t="s">
        <v>1563</v>
      </c>
      <c r="E2267" s="36" t="s">
        <v>4185</v>
      </c>
      <c r="F2267" s="37">
        <v>2000000</v>
      </c>
      <c r="G2267" s="34" t="s">
        <v>1464</v>
      </c>
      <c r="H2267" s="72"/>
      <c r="I2267" s="34" t="s">
        <v>1646</v>
      </c>
      <c r="J2267" s="98"/>
      <c r="K2267" s="98"/>
      <c r="L2267" s="98"/>
      <c r="M2267" s="98"/>
      <c r="N2267" s="98"/>
      <c r="O2267" s="98"/>
      <c r="P2267" s="98"/>
      <c r="Q2267" s="98"/>
      <c r="R2267" s="98"/>
      <c r="S2267" s="98"/>
      <c r="T2267" s="98"/>
      <c r="U2267" s="98"/>
      <c r="V2267" s="98"/>
      <c r="W2267" s="98"/>
      <c r="X2267" s="98"/>
      <c r="Y2267" s="98"/>
      <c r="Z2267" s="98"/>
      <c r="AA2267" s="98"/>
      <c r="AB2267" s="98"/>
      <c r="AC2267" s="98"/>
      <c r="AD2267" s="98"/>
      <c r="AE2267" s="98"/>
      <c r="AF2267" s="98"/>
      <c r="AG2267" s="98"/>
      <c r="AH2267" s="98"/>
      <c r="AI2267" s="98"/>
      <c r="AJ2267" s="98"/>
    </row>
    <row r="2268" spans="1:36" s="3" customFormat="1" ht="87" hidden="1">
      <c r="A2268" s="28" t="s">
        <v>1524</v>
      </c>
      <c r="B2268" s="29" t="s">
        <v>1538</v>
      </c>
      <c r="C2268" s="29" t="s">
        <v>1537</v>
      </c>
      <c r="D2268" s="29" t="s">
        <v>1563</v>
      </c>
      <c r="E2268" s="36" t="s">
        <v>4186</v>
      </c>
      <c r="F2268" s="37">
        <v>2095000</v>
      </c>
      <c r="G2268" s="34" t="s">
        <v>1464</v>
      </c>
      <c r="H2268" s="72"/>
      <c r="I2268" s="34" t="s">
        <v>1646</v>
      </c>
      <c r="J2268" s="98"/>
      <c r="K2268" s="98"/>
      <c r="L2268" s="98"/>
      <c r="M2268" s="98"/>
      <c r="N2268" s="98"/>
      <c r="O2268" s="98"/>
      <c r="P2268" s="98"/>
      <c r="Q2268" s="98"/>
      <c r="R2268" s="98"/>
      <c r="S2268" s="98"/>
      <c r="T2268" s="98"/>
      <c r="U2268" s="98"/>
      <c r="V2268" s="98"/>
      <c r="W2268" s="98"/>
      <c r="X2268" s="98"/>
      <c r="Y2268" s="98"/>
      <c r="Z2268" s="98"/>
      <c r="AA2268" s="98"/>
      <c r="AB2268" s="98"/>
      <c r="AC2268" s="98"/>
      <c r="AD2268" s="98"/>
      <c r="AE2268" s="98"/>
      <c r="AF2268" s="98"/>
      <c r="AG2268" s="98"/>
      <c r="AH2268" s="98"/>
      <c r="AI2268" s="98"/>
      <c r="AJ2268" s="98"/>
    </row>
    <row r="2269" spans="1:36" s="3" customFormat="1" ht="87" hidden="1">
      <c r="A2269" s="28" t="s">
        <v>1524</v>
      </c>
      <c r="B2269" s="29" t="s">
        <v>1538</v>
      </c>
      <c r="C2269" s="29" t="s">
        <v>1537</v>
      </c>
      <c r="D2269" s="29" t="s">
        <v>1563</v>
      </c>
      <c r="E2269" s="36" t="s">
        <v>4187</v>
      </c>
      <c r="F2269" s="37">
        <v>1500000</v>
      </c>
      <c r="G2269" s="34" t="s">
        <v>1464</v>
      </c>
      <c r="H2269" s="72"/>
      <c r="I2269" s="34" t="s">
        <v>1646</v>
      </c>
      <c r="J2269" s="98"/>
      <c r="K2269" s="98"/>
      <c r="L2269" s="98"/>
      <c r="M2269" s="98"/>
      <c r="N2269" s="98"/>
      <c r="O2269" s="98"/>
      <c r="P2269" s="98"/>
      <c r="Q2269" s="98"/>
      <c r="R2269" s="98"/>
      <c r="S2269" s="98"/>
      <c r="T2269" s="98"/>
      <c r="U2269" s="98"/>
      <c r="V2269" s="98"/>
      <c r="W2269" s="98"/>
      <c r="X2269" s="98"/>
      <c r="Y2269" s="98"/>
      <c r="Z2269" s="98"/>
      <c r="AA2269" s="98"/>
      <c r="AB2269" s="98"/>
      <c r="AC2269" s="98"/>
      <c r="AD2269" s="98"/>
      <c r="AE2269" s="98"/>
      <c r="AF2269" s="98"/>
      <c r="AG2269" s="98"/>
      <c r="AH2269" s="98"/>
      <c r="AI2269" s="98"/>
      <c r="AJ2269" s="98"/>
    </row>
    <row r="2270" spans="1:36" s="3" customFormat="1" ht="87" hidden="1">
      <c r="A2270" s="28" t="s">
        <v>1524</v>
      </c>
      <c r="B2270" s="29" t="s">
        <v>1538</v>
      </c>
      <c r="C2270" s="29" t="s">
        <v>1537</v>
      </c>
      <c r="D2270" s="29" t="s">
        <v>1563</v>
      </c>
      <c r="E2270" s="36" t="s">
        <v>4188</v>
      </c>
      <c r="F2270" s="37">
        <v>400000</v>
      </c>
      <c r="G2270" s="34" t="s">
        <v>1464</v>
      </c>
      <c r="H2270" s="72"/>
      <c r="I2270" s="34" t="s">
        <v>1646</v>
      </c>
      <c r="J2270" s="98"/>
      <c r="K2270" s="98"/>
      <c r="L2270" s="98"/>
      <c r="M2270" s="98"/>
      <c r="N2270" s="98"/>
      <c r="O2270" s="98"/>
      <c r="P2270" s="98"/>
      <c r="Q2270" s="98"/>
      <c r="R2270" s="98"/>
      <c r="S2270" s="98"/>
      <c r="T2270" s="98"/>
      <c r="U2270" s="98"/>
      <c r="V2270" s="98"/>
      <c r="W2270" s="98"/>
      <c r="X2270" s="98"/>
      <c r="Y2270" s="98"/>
      <c r="Z2270" s="98"/>
      <c r="AA2270" s="98"/>
      <c r="AB2270" s="98"/>
      <c r="AC2270" s="98"/>
      <c r="AD2270" s="98"/>
      <c r="AE2270" s="98"/>
      <c r="AF2270" s="98"/>
      <c r="AG2270" s="98"/>
      <c r="AH2270" s="98"/>
      <c r="AI2270" s="98"/>
      <c r="AJ2270" s="98"/>
    </row>
    <row r="2271" spans="1:36" s="3" customFormat="1" ht="87" hidden="1">
      <c r="A2271" s="28" t="s">
        <v>1524</v>
      </c>
      <c r="B2271" s="29" t="s">
        <v>1538</v>
      </c>
      <c r="C2271" s="29" t="s">
        <v>1537</v>
      </c>
      <c r="D2271" s="29" t="s">
        <v>1563</v>
      </c>
      <c r="E2271" s="36" t="s">
        <v>4189</v>
      </c>
      <c r="F2271" s="37">
        <v>200000</v>
      </c>
      <c r="G2271" s="34" t="s">
        <v>1464</v>
      </c>
      <c r="H2271" s="72"/>
      <c r="I2271" s="34" t="s">
        <v>1646</v>
      </c>
      <c r="J2271" s="98"/>
      <c r="K2271" s="98"/>
      <c r="L2271" s="98"/>
      <c r="M2271" s="98"/>
      <c r="N2271" s="98"/>
      <c r="O2271" s="98"/>
      <c r="P2271" s="98"/>
      <c r="Q2271" s="98"/>
      <c r="R2271" s="98"/>
      <c r="S2271" s="98"/>
      <c r="T2271" s="98"/>
      <c r="U2271" s="98"/>
      <c r="V2271" s="98"/>
      <c r="W2271" s="98"/>
      <c r="X2271" s="98"/>
      <c r="Y2271" s="98"/>
      <c r="Z2271" s="98"/>
      <c r="AA2271" s="98"/>
      <c r="AB2271" s="98"/>
      <c r="AC2271" s="98"/>
      <c r="AD2271" s="98"/>
      <c r="AE2271" s="98"/>
      <c r="AF2271" s="98"/>
      <c r="AG2271" s="98"/>
      <c r="AH2271" s="98"/>
      <c r="AI2271" s="98"/>
      <c r="AJ2271" s="98"/>
    </row>
    <row r="2272" spans="1:36" s="3" customFormat="1" ht="87" hidden="1">
      <c r="A2272" s="28" t="s">
        <v>1524</v>
      </c>
      <c r="B2272" s="29" t="s">
        <v>1538</v>
      </c>
      <c r="C2272" s="29" t="s">
        <v>1537</v>
      </c>
      <c r="D2272" s="29" t="s">
        <v>1563</v>
      </c>
      <c r="E2272" s="36" t="s">
        <v>4190</v>
      </c>
      <c r="F2272" s="37">
        <v>455000</v>
      </c>
      <c r="G2272" s="34" t="s">
        <v>1464</v>
      </c>
      <c r="H2272" s="72"/>
      <c r="I2272" s="34" t="s">
        <v>1646</v>
      </c>
      <c r="J2272" s="98"/>
      <c r="K2272" s="98"/>
      <c r="L2272" s="98"/>
      <c r="M2272" s="98"/>
      <c r="N2272" s="98"/>
      <c r="O2272" s="98"/>
      <c r="P2272" s="98"/>
      <c r="Q2272" s="98"/>
      <c r="R2272" s="98"/>
      <c r="S2272" s="98"/>
      <c r="T2272" s="98"/>
      <c r="U2272" s="98"/>
      <c r="V2272" s="98"/>
      <c r="W2272" s="98"/>
      <c r="X2272" s="98"/>
      <c r="Y2272" s="98"/>
      <c r="Z2272" s="98"/>
      <c r="AA2272" s="98"/>
      <c r="AB2272" s="98"/>
      <c r="AC2272" s="98"/>
      <c r="AD2272" s="98"/>
      <c r="AE2272" s="98"/>
      <c r="AF2272" s="98"/>
      <c r="AG2272" s="98"/>
      <c r="AH2272" s="98"/>
      <c r="AI2272" s="98"/>
      <c r="AJ2272" s="98"/>
    </row>
    <row r="2273" spans="1:36" s="3" customFormat="1" ht="87" hidden="1">
      <c r="A2273" s="28" t="s">
        <v>1524</v>
      </c>
      <c r="B2273" s="29" t="s">
        <v>1538</v>
      </c>
      <c r="C2273" s="29" t="s">
        <v>1537</v>
      </c>
      <c r="D2273" s="29" t="s">
        <v>1563</v>
      </c>
      <c r="E2273" s="36" t="s">
        <v>4191</v>
      </c>
      <c r="F2273" s="37">
        <v>845000</v>
      </c>
      <c r="G2273" s="34" t="s">
        <v>1464</v>
      </c>
      <c r="H2273" s="72"/>
      <c r="I2273" s="34" t="s">
        <v>1646</v>
      </c>
      <c r="J2273" s="98"/>
      <c r="K2273" s="98"/>
      <c r="L2273" s="98"/>
      <c r="M2273" s="98"/>
      <c r="N2273" s="98"/>
      <c r="O2273" s="98"/>
      <c r="P2273" s="98"/>
      <c r="Q2273" s="98"/>
      <c r="R2273" s="98"/>
      <c r="S2273" s="98"/>
      <c r="T2273" s="98"/>
      <c r="U2273" s="98"/>
      <c r="V2273" s="98"/>
      <c r="W2273" s="98"/>
      <c r="X2273" s="98"/>
      <c r="Y2273" s="98"/>
      <c r="Z2273" s="98"/>
      <c r="AA2273" s="98"/>
      <c r="AB2273" s="98"/>
      <c r="AC2273" s="98"/>
      <c r="AD2273" s="98"/>
      <c r="AE2273" s="98"/>
      <c r="AF2273" s="98"/>
      <c r="AG2273" s="98"/>
      <c r="AH2273" s="98"/>
      <c r="AI2273" s="98"/>
      <c r="AJ2273" s="98"/>
    </row>
    <row r="2274" spans="1:36" s="3" customFormat="1" ht="87" hidden="1">
      <c r="A2274" s="28" t="s">
        <v>1524</v>
      </c>
      <c r="B2274" s="29" t="s">
        <v>1538</v>
      </c>
      <c r="C2274" s="29" t="s">
        <v>1537</v>
      </c>
      <c r="D2274" s="29" t="s">
        <v>1563</v>
      </c>
      <c r="E2274" s="36" t="s">
        <v>4192</v>
      </c>
      <c r="F2274" s="37">
        <v>850000</v>
      </c>
      <c r="G2274" s="34" t="s">
        <v>1464</v>
      </c>
      <c r="H2274" s="72"/>
      <c r="I2274" s="34" t="s">
        <v>1646</v>
      </c>
      <c r="J2274" s="98"/>
      <c r="K2274" s="98"/>
      <c r="L2274" s="98"/>
      <c r="M2274" s="98"/>
      <c r="N2274" s="98"/>
      <c r="O2274" s="98"/>
      <c r="P2274" s="98"/>
      <c r="Q2274" s="98"/>
      <c r="R2274" s="98"/>
      <c r="S2274" s="98"/>
      <c r="T2274" s="98"/>
      <c r="U2274" s="98"/>
      <c r="V2274" s="98"/>
      <c r="W2274" s="98"/>
      <c r="X2274" s="98"/>
      <c r="Y2274" s="98"/>
      <c r="Z2274" s="98"/>
      <c r="AA2274" s="98"/>
      <c r="AB2274" s="98"/>
      <c r="AC2274" s="98"/>
      <c r="AD2274" s="98"/>
      <c r="AE2274" s="98"/>
      <c r="AF2274" s="98"/>
      <c r="AG2274" s="98"/>
      <c r="AH2274" s="98"/>
      <c r="AI2274" s="98"/>
      <c r="AJ2274" s="98"/>
    </row>
    <row r="2275" spans="1:36" s="3" customFormat="1" ht="87" hidden="1">
      <c r="A2275" s="28" t="s">
        <v>1524</v>
      </c>
      <c r="B2275" s="29" t="s">
        <v>1538</v>
      </c>
      <c r="C2275" s="29" t="s">
        <v>1537</v>
      </c>
      <c r="D2275" s="29" t="s">
        <v>1563</v>
      </c>
      <c r="E2275" s="36" t="s">
        <v>4193</v>
      </c>
      <c r="F2275" s="37">
        <v>760000</v>
      </c>
      <c r="G2275" s="34" t="s">
        <v>1464</v>
      </c>
      <c r="H2275" s="72"/>
      <c r="I2275" s="34" t="s">
        <v>1646</v>
      </c>
      <c r="J2275" s="98"/>
      <c r="K2275" s="98"/>
      <c r="L2275" s="98"/>
      <c r="M2275" s="98"/>
      <c r="N2275" s="98"/>
      <c r="O2275" s="98"/>
      <c r="P2275" s="98"/>
      <c r="Q2275" s="98"/>
      <c r="R2275" s="98"/>
      <c r="S2275" s="98"/>
      <c r="T2275" s="98"/>
      <c r="U2275" s="98"/>
      <c r="V2275" s="98"/>
      <c r="W2275" s="98"/>
      <c r="X2275" s="98"/>
      <c r="Y2275" s="98"/>
      <c r="Z2275" s="98"/>
      <c r="AA2275" s="98"/>
      <c r="AB2275" s="98"/>
      <c r="AC2275" s="98"/>
      <c r="AD2275" s="98"/>
      <c r="AE2275" s="98"/>
      <c r="AF2275" s="98"/>
      <c r="AG2275" s="98"/>
      <c r="AH2275" s="98"/>
      <c r="AI2275" s="98"/>
      <c r="AJ2275" s="98"/>
    </row>
    <row r="2276" spans="1:36" s="3" customFormat="1" ht="87" hidden="1">
      <c r="A2276" s="28" t="s">
        <v>1524</v>
      </c>
      <c r="B2276" s="29" t="s">
        <v>1538</v>
      </c>
      <c r="C2276" s="29" t="s">
        <v>1537</v>
      </c>
      <c r="D2276" s="29" t="s">
        <v>1563</v>
      </c>
      <c r="E2276" s="36" t="s">
        <v>4194</v>
      </c>
      <c r="F2276" s="37">
        <v>660000</v>
      </c>
      <c r="G2276" s="34" t="s">
        <v>1464</v>
      </c>
      <c r="H2276" s="72"/>
      <c r="I2276" s="34" t="s">
        <v>1646</v>
      </c>
      <c r="J2276" s="98"/>
      <c r="K2276" s="98"/>
      <c r="L2276" s="98"/>
      <c r="M2276" s="98"/>
      <c r="N2276" s="98"/>
      <c r="O2276" s="98"/>
      <c r="P2276" s="98"/>
      <c r="Q2276" s="98"/>
      <c r="R2276" s="98"/>
      <c r="S2276" s="98"/>
      <c r="T2276" s="98"/>
      <c r="U2276" s="98"/>
      <c r="V2276" s="98"/>
      <c r="W2276" s="98"/>
      <c r="X2276" s="98"/>
      <c r="Y2276" s="98"/>
      <c r="Z2276" s="98"/>
      <c r="AA2276" s="98"/>
      <c r="AB2276" s="98"/>
      <c r="AC2276" s="98"/>
      <c r="AD2276" s="98"/>
      <c r="AE2276" s="98"/>
      <c r="AF2276" s="98"/>
      <c r="AG2276" s="98"/>
      <c r="AH2276" s="98"/>
      <c r="AI2276" s="98"/>
      <c r="AJ2276" s="98"/>
    </row>
    <row r="2277" spans="1:36" s="3" customFormat="1" ht="87" hidden="1">
      <c r="A2277" s="28" t="s">
        <v>1524</v>
      </c>
      <c r="B2277" s="29" t="s">
        <v>1538</v>
      </c>
      <c r="C2277" s="29" t="s">
        <v>1537</v>
      </c>
      <c r="D2277" s="29" t="s">
        <v>1563</v>
      </c>
      <c r="E2277" s="36" t="s">
        <v>4195</v>
      </c>
      <c r="F2277" s="37">
        <v>550000</v>
      </c>
      <c r="G2277" s="34" t="s">
        <v>1464</v>
      </c>
      <c r="H2277" s="72"/>
      <c r="I2277" s="34" t="s">
        <v>1646</v>
      </c>
      <c r="J2277" s="98"/>
      <c r="K2277" s="98"/>
      <c r="L2277" s="98"/>
      <c r="M2277" s="98"/>
      <c r="N2277" s="98"/>
      <c r="O2277" s="98"/>
      <c r="P2277" s="98"/>
      <c r="Q2277" s="98"/>
      <c r="R2277" s="98"/>
      <c r="S2277" s="98"/>
      <c r="T2277" s="98"/>
      <c r="U2277" s="98"/>
      <c r="V2277" s="98"/>
      <c r="W2277" s="98"/>
      <c r="X2277" s="98"/>
      <c r="Y2277" s="98"/>
      <c r="Z2277" s="98"/>
      <c r="AA2277" s="98"/>
      <c r="AB2277" s="98"/>
      <c r="AC2277" s="98"/>
      <c r="AD2277" s="98"/>
      <c r="AE2277" s="98"/>
      <c r="AF2277" s="98"/>
      <c r="AG2277" s="98"/>
      <c r="AH2277" s="98"/>
      <c r="AI2277" s="98"/>
      <c r="AJ2277" s="98"/>
    </row>
    <row r="2278" spans="1:36" s="3" customFormat="1" ht="87" hidden="1">
      <c r="A2278" s="28" t="s">
        <v>1524</v>
      </c>
      <c r="B2278" s="29" t="s">
        <v>1538</v>
      </c>
      <c r="C2278" s="29" t="s">
        <v>1537</v>
      </c>
      <c r="D2278" s="29" t="s">
        <v>1563</v>
      </c>
      <c r="E2278" s="36" t="s">
        <v>4196</v>
      </c>
      <c r="F2278" s="37">
        <v>430000</v>
      </c>
      <c r="G2278" s="34" t="s">
        <v>1464</v>
      </c>
      <c r="H2278" s="72"/>
      <c r="I2278" s="34" t="s">
        <v>1646</v>
      </c>
      <c r="J2278" s="98"/>
      <c r="K2278" s="98"/>
      <c r="L2278" s="98"/>
      <c r="M2278" s="98"/>
      <c r="N2278" s="98"/>
      <c r="O2278" s="98"/>
      <c r="P2278" s="98"/>
      <c r="Q2278" s="98"/>
      <c r="R2278" s="98"/>
      <c r="S2278" s="98"/>
      <c r="T2278" s="98"/>
      <c r="U2278" s="98"/>
      <c r="V2278" s="98"/>
      <c r="W2278" s="98"/>
      <c r="X2278" s="98"/>
      <c r="Y2278" s="98"/>
      <c r="Z2278" s="98"/>
      <c r="AA2278" s="98"/>
      <c r="AB2278" s="98"/>
      <c r="AC2278" s="98"/>
      <c r="AD2278" s="98"/>
      <c r="AE2278" s="98"/>
      <c r="AF2278" s="98"/>
      <c r="AG2278" s="98"/>
      <c r="AH2278" s="98"/>
      <c r="AI2278" s="98"/>
      <c r="AJ2278" s="98"/>
    </row>
    <row r="2279" spans="1:36" s="3" customFormat="1" ht="87" hidden="1">
      <c r="A2279" s="28" t="s">
        <v>1524</v>
      </c>
      <c r="B2279" s="29" t="s">
        <v>1538</v>
      </c>
      <c r="C2279" s="29" t="s">
        <v>1537</v>
      </c>
      <c r="D2279" s="29" t="s">
        <v>1563</v>
      </c>
      <c r="E2279" s="36" t="s">
        <v>4197</v>
      </c>
      <c r="F2279" s="37">
        <v>1000000</v>
      </c>
      <c r="G2279" s="34" t="s">
        <v>1464</v>
      </c>
      <c r="H2279" s="72"/>
      <c r="I2279" s="34" t="s">
        <v>1646</v>
      </c>
      <c r="J2279" s="98"/>
      <c r="K2279" s="98"/>
      <c r="L2279" s="98"/>
      <c r="M2279" s="98"/>
      <c r="N2279" s="98"/>
      <c r="O2279" s="98"/>
      <c r="P2279" s="98"/>
      <c r="Q2279" s="98"/>
      <c r="R2279" s="98"/>
      <c r="S2279" s="98"/>
      <c r="T2279" s="98"/>
      <c r="U2279" s="98"/>
      <c r="V2279" s="98"/>
      <c r="W2279" s="98"/>
      <c r="X2279" s="98"/>
      <c r="Y2279" s="98"/>
      <c r="Z2279" s="98"/>
      <c r="AA2279" s="98"/>
      <c r="AB2279" s="98"/>
      <c r="AC2279" s="98"/>
      <c r="AD2279" s="98"/>
      <c r="AE2279" s="98"/>
      <c r="AF2279" s="98"/>
      <c r="AG2279" s="98"/>
      <c r="AH2279" s="98"/>
      <c r="AI2279" s="98"/>
      <c r="AJ2279" s="98"/>
    </row>
    <row r="2280" spans="1:36" s="3" customFormat="1" ht="87" hidden="1">
      <c r="A2280" s="28" t="s">
        <v>1524</v>
      </c>
      <c r="B2280" s="29" t="s">
        <v>1538</v>
      </c>
      <c r="C2280" s="29" t="s">
        <v>1537</v>
      </c>
      <c r="D2280" s="29" t="s">
        <v>1563</v>
      </c>
      <c r="E2280" s="36" t="s">
        <v>4198</v>
      </c>
      <c r="F2280" s="37">
        <v>1100000</v>
      </c>
      <c r="G2280" s="34" t="s">
        <v>1464</v>
      </c>
      <c r="H2280" s="72"/>
      <c r="I2280" s="34" t="s">
        <v>1646</v>
      </c>
      <c r="J2280" s="98"/>
      <c r="K2280" s="98"/>
      <c r="L2280" s="98"/>
      <c r="M2280" s="98"/>
      <c r="N2280" s="98"/>
      <c r="O2280" s="98"/>
      <c r="P2280" s="98"/>
      <c r="Q2280" s="98"/>
      <c r="R2280" s="98"/>
      <c r="S2280" s="98"/>
      <c r="T2280" s="98"/>
      <c r="U2280" s="98"/>
      <c r="V2280" s="98"/>
      <c r="W2280" s="98"/>
      <c r="X2280" s="98"/>
      <c r="Y2280" s="98"/>
      <c r="Z2280" s="98"/>
      <c r="AA2280" s="98"/>
      <c r="AB2280" s="98"/>
      <c r="AC2280" s="98"/>
      <c r="AD2280" s="98"/>
      <c r="AE2280" s="98"/>
      <c r="AF2280" s="98"/>
      <c r="AG2280" s="98"/>
      <c r="AH2280" s="98"/>
      <c r="AI2280" s="98"/>
      <c r="AJ2280" s="98"/>
    </row>
    <row r="2281" spans="1:36" s="3" customFormat="1" ht="87" hidden="1">
      <c r="A2281" s="28" t="s">
        <v>1524</v>
      </c>
      <c r="B2281" s="29" t="s">
        <v>1538</v>
      </c>
      <c r="C2281" s="29" t="s">
        <v>1537</v>
      </c>
      <c r="D2281" s="29" t="s">
        <v>1563</v>
      </c>
      <c r="E2281" s="36" t="s">
        <v>4199</v>
      </c>
      <c r="F2281" s="37">
        <v>2000000</v>
      </c>
      <c r="G2281" s="34" t="s">
        <v>1464</v>
      </c>
      <c r="H2281" s="72"/>
      <c r="I2281" s="34" t="s">
        <v>1646</v>
      </c>
      <c r="J2281" s="98"/>
      <c r="K2281" s="98"/>
      <c r="L2281" s="98"/>
      <c r="M2281" s="98"/>
      <c r="N2281" s="98"/>
      <c r="O2281" s="98"/>
      <c r="P2281" s="98"/>
      <c r="Q2281" s="98"/>
      <c r="R2281" s="98"/>
      <c r="S2281" s="98"/>
      <c r="T2281" s="98"/>
      <c r="U2281" s="98"/>
      <c r="V2281" s="98"/>
      <c r="W2281" s="98"/>
      <c r="X2281" s="98"/>
      <c r="Y2281" s="98"/>
      <c r="Z2281" s="98"/>
      <c r="AA2281" s="98"/>
      <c r="AB2281" s="98"/>
      <c r="AC2281" s="98"/>
      <c r="AD2281" s="98"/>
      <c r="AE2281" s="98"/>
      <c r="AF2281" s="98"/>
      <c r="AG2281" s="98"/>
      <c r="AH2281" s="98"/>
      <c r="AI2281" s="98"/>
      <c r="AJ2281" s="98"/>
    </row>
    <row r="2282" spans="1:36" s="3" customFormat="1" ht="87" hidden="1">
      <c r="A2282" s="28" t="s">
        <v>1524</v>
      </c>
      <c r="B2282" s="29" t="s">
        <v>1538</v>
      </c>
      <c r="C2282" s="29" t="s">
        <v>1537</v>
      </c>
      <c r="D2282" s="29" t="s">
        <v>1563</v>
      </c>
      <c r="E2282" s="36" t="s">
        <v>4200</v>
      </c>
      <c r="F2282" s="37">
        <v>1881000</v>
      </c>
      <c r="G2282" s="34" t="s">
        <v>1465</v>
      </c>
      <c r="H2282" s="72"/>
      <c r="I2282" s="34" t="s">
        <v>1647</v>
      </c>
      <c r="J2282" s="98"/>
      <c r="K2282" s="98"/>
      <c r="L2282" s="98"/>
      <c r="M2282" s="98"/>
      <c r="N2282" s="98"/>
      <c r="O2282" s="98"/>
      <c r="P2282" s="98"/>
      <c r="Q2282" s="98"/>
      <c r="R2282" s="98"/>
      <c r="S2282" s="98"/>
      <c r="T2282" s="98"/>
      <c r="U2282" s="98"/>
      <c r="V2282" s="98"/>
      <c r="W2282" s="98"/>
      <c r="X2282" s="98"/>
      <c r="Y2282" s="98"/>
      <c r="Z2282" s="98"/>
      <c r="AA2282" s="98"/>
      <c r="AB2282" s="98"/>
      <c r="AC2282" s="98"/>
      <c r="AD2282" s="98"/>
      <c r="AE2282" s="98"/>
      <c r="AF2282" s="98"/>
      <c r="AG2282" s="98"/>
      <c r="AH2282" s="98"/>
      <c r="AI2282" s="98"/>
      <c r="AJ2282" s="98"/>
    </row>
    <row r="2283" spans="1:36" s="3" customFormat="1" ht="87" hidden="1">
      <c r="A2283" s="28" t="s">
        <v>1524</v>
      </c>
      <c r="B2283" s="29" t="s">
        <v>1538</v>
      </c>
      <c r="C2283" s="29" t="s">
        <v>1537</v>
      </c>
      <c r="D2283" s="29" t="s">
        <v>1563</v>
      </c>
      <c r="E2283" s="36" t="s">
        <v>4201</v>
      </c>
      <c r="F2283" s="37">
        <v>1200000</v>
      </c>
      <c r="G2283" s="34" t="s">
        <v>1465</v>
      </c>
      <c r="H2283" s="72"/>
      <c r="I2283" s="34" t="s">
        <v>1647</v>
      </c>
      <c r="J2283" s="98"/>
      <c r="K2283" s="98"/>
      <c r="L2283" s="98"/>
      <c r="M2283" s="98"/>
      <c r="N2283" s="98"/>
      <c r="O2283" s="98"/>
      <c r="P2283" s="98"/>
      <c r="Q2283" s="98"/>
      <c r="R2283" s="98"/>
      <c r="S2283" s="98"/>
      <c r="T2283" s="98"/>
      <c r="U2283" s="98"/>
      <c r="V2283" s="98"/>
      <c r="W2283" s="98"/>
      <c r="X2283" s="98"/>
      <c r="Y2283" s="98"/>
      <c r="Z2283" s="98"/>
      <c r="AA2283" s="98"/>
      <c r="AB2283" s="98"/>
      <c r="AC2283" s="98"/>
      <c r="AD2283" s="98"/>
      <c r="AE2283" s="98"/>
      <c r="AF2283" s="98"/>
      <c r="AG2283" s="98"/>
      <c r="AH2283" s="98"/>
      <c r="AI2283" s="98"/>
      <c r="AJ2283" s="98"/>
    </row>
    <row r="2284" spans="1:36" s="3" customFormat="1" ht="87" hidden="1">
      <c r="A2284" s="28" t="s">
        <v>1524</v>
      </c>
      <c r="B2284" s="29" t="s">
        <v>1538</v>
      </c>
      <c r="C2284" s="29" t="s">
        <v>1537</v>
      </c>
      <c r="D2284" s="29" t="s">
        <v>1563</v>
      </c>
      <c r="E2284" s="36" t="s">
        <v>4202</v>
      </c>
      <c r="F2284" s="37">
        <v>500000</v>
      </c>
      <c r="G2284" s="34" t="s">
        <v>1465</v>
      </c>
      <c r="H2284" s="72"/>
      <c r="I2284" s="34" t="s">
        <v>1647</v>
      </c>
      <c r="J2284" s="98"/>
      <c r="K2284" s="98"/>
      <c r="L2284" s="98"/>
      <c r="M2284" s="98"/>
      <c r="N2284" s="98"/>
      <c r="O2284" s="98"/>
      <c r="P2284" s="98"/>
      <c r="Q2284" s="98"/>
      <c r="R2284" s="98"/>
      <c r="S2284" s="98"/>
      <c r="T2284" s="98"/>
      <c r="U2284" s="98"/>
      <c r="V2284" s="98"/>
      <c r="W2284" s="98"/>
      <c r="X2284" s="98"/>
      <c r="Y2284" s="98"/>
      <c r="Z2284" s="98"/>
      <c r="AA2284" s="98"/>
      <c r="AB2284" s="98"/>
      <c r="AC2284" s="98"/>
      <c r="AD2284" s="98"/>
      <c r="AE2284" s="98"/>
      <c r="AF2284" s="98"/>
      <c r="AG2284" s="98"/>
      <c r="AH2284" s="98"/>
      <c r="AI2284" s="98"/>
      <c r="AJ2284" s="98"/>
    </row>
    <row r="2285" spans="1:36" s="3" customFormat="1" ht="87" hidden="1">
      <c r="A2285" s="28" t="s">
        <v>1524</v>
      </c>
      <c r="B2285" s="29" t="s">
        <v>1538</v>
      </c>
      <c r="C2285" s="29" t="s">
        <v>1537</v>
      </c>
      <c r="D2285" s="29" t="s">
        <v>1563</v>
      </c>
      <c r="E2285" s="36" t="s">
        <v>4203</v>
      </c>
      <c r="F2285" s="37">
        <v>1000000</v>
      </c>
      <c r="G2285" s="34" t="s">
        <v>1465</v>
      </c>
      <c r="H2285" s="72"/>
      <c r="I2285" s="34" t="s">
        <v>1647</v>
      </c>
      <c r="J2285" s="98"/>
      <c r="K2285" s="98"/>
      <c r="L2285" s="98"/>
      <c r="M2285" s="98"/>
      <c r="N2285" s="98"/>
      <c r="O2285" s="98"/>
      <c r="P2285" s="98"/>
      <c r="Q2285" s="98"/>
      <c r="R2285" s="98"/>
      <c r="S2285" s="98"/>
      <c r="T2285" s="98"/>
      <c r="U2285" s="98"/>
      <c r="V2285" s="98"/>
      <c r="W2285" s="98"/>
      <c r="X2285" s="98"/>
      <c r="Y2285" s="98"/>
      <c r="Z2285" s="98"/>
      <c r="AA2285" s="98"/>
      <c r="AB2285" s="98"/>
      <c r="AC2285" s="98"/>
      <c r="AD2285" s="98"/>
      <c r="AE2285" s="98"/>
      <c r="AF2285" s="98"/>
      <c r="AG2285" s="98"/>
      <c r="AH2285" s="98"/>
      <c r="AI2285" s="98"/>
      <c r="AJ2285" s="98"/>
    </row>
    <row r="2286" spans="1:36" s="3" customFormat="1" ht="87" hidden="1">
      <c r="A2286" s="28" t="s">
        <v>1524</v>
      </c>
      <c r="B2286" s="29" t="s">
        <v>1538</v>
      </c>
      <c r="C2286" s="29" t="s">
        <v>1537</v>
      </c>
      <c r="D2286" s="29" t="s">
        <v>1563</v>
      </c>
      <c r="E2286" s="36" t="s">
        <v>4204</v>
      </c>
      <c r="F2286" s="37">
        <v>1400000</v>
      </c>
      <c r="G2286" s="34" t="s">
        <v>1465</v>
      </c>
      <c r="H2286" s="72"/>
      <c r="I2286" s="34" t="s">
        <v>1647</v>
      </c>
      <c r="J2286" s="98"/>
      <c r="K2286" s="98"/>
      <c r="L2286" s="98"/>
      <c r="M2286" s="98"/>
      <c r="N2286" s="98"/>
      <c r="O2286" s="98"/>
      <c r="P2286" s="98"/>
      <c r="Q2286" s="98"/>
      <c r="R2286" s="98"/>
      <c r="S2286" s="98"/>
      <c r="T2286" s="98"/>
      <c r="U2286" s="98"/>
      <c r="V2286" s="98"/>
      <c r="W2286" s="98"/>
      <c r="X2286" s="98"/>
      <c r="Y2286" s="98"/>
      <c r="Z2286" s="98"/>
      <c r="AA2286" s="98"/>
      <c r="AB2286" s="98"/>
      <c r="AC2286" s="98"/>
      <c r="AD2286" s="98"/>
      <c r="AE2286" s="98"/>
      <c r="AF2286" s="98"/>
      <c r="AG2286" s="98"/>
      <c r="AH2286" s="98"/>
      <c r="AI2286" s="98"/>
      <c r="AJ2286" s="98"/>
    </row>
    <row r="2287" spans="1:36" s="3" customFormat="1" ht="87" hidden="1">
      <c r="A2287" s="28" t="s">
        <v>1524</v>
      </c>
      <c r="B2287" s="29" t="s">
        <v>1538</v>
      </c>
      <c r="C2287" s="29" t="s">
        <v>1537</v>
      </c>
      <c r="D2287" s="29" t="s">
        <v>1563</v>
      </c>
      <c r="E2287" s="36" t="s">
        <v>4205</v>
      </c>
      <c r="F2287" s="37">
        <v>2200000</v>
      </c>
      <c r="G2287" s="34" t="s">
        <v>1465</v>
      </c>
      <c r="H2287" s="72"/>
      <c r="I2287" s="34" t="s">
        <v>1647</v>
      </c>
      <c r="J2287" s="98"/>
      <c r="K2287" s="98"/>
      <c r="L2287" s="98"/>
      <c r="M2287" s="98"/>
      <c r="N2287" s="98"/>
      <c r="O2287" s="98"/>
      <c r="P2287" s="98"/>
      <c r="Q2287" s="98"/>
      <c r="R2287" s="98"/>
      <c r="S2287" s="98"/>
      <c r="T2287" s="98"/>
      <c r="U2287" s="98"/>
      <c r="V2287" s="98"/>
      <c r="W2287" s="98"/>
      <c r="X2287" s="98"/>
      <c r="Y2287" s="98"/>
      <c r="Z2287" s="98"/>
      <c r="AA2287" s="98"/>
      <c r="AB2287" s="98"/>
      <c r="AC2287" s="98"/>
      <c r="AD2287" s="98"/>
      <c r="AE2287" s="98"/>
      <c r="AF2287" s="98"/>
      <c r="AG2287" s="98"/>
      <c r="AH2287" s="98"/>
      <c r="AI2287" s="98"/>
      <c r="AJ2287" s="98"/>
    </row>
    <row r="2288" spans="1:36" s="3" customFormat="1" ht="87" hidden="1">
      <c r="A2288" s="28" t="s">
        <v>1524</v>
      </c>
      <c r="B2288" s="29" t="s">
        <v>1538</v>
      </c>
      <c r="C2288" s="29" t="s">
        <v>1537</v>
      </c>
      <c r="D2288" s="29" t="s">
        <v>1563</v>
      </c>
      <c r="E2288" s="36" t="s">
        <v>4206</v>
      </c>
      <c r="F2288" s="37">
        <v>1000000</v>
      </c>
      <c r="G2288" s="34" t="s">
        <v>1465</v>
      </c>
      <c r="H2288" s="72"/>
      <c r="I2288" s="34" t="s">
        <v>1647</v>
      </c>
      <c r="J2288" s="98"/>
      <c r="K2288" s="98"/>
      <c r="L2288" s="98"/>
      <c r="M2288" s="98"/>
      <c r="N2288" s="98"/>
      <c r="O2288" s="98"/>
      <c r="P2288" s="98"/>
      <c r="Q2288" s="98"/>
      <c r="R2288" s="98"/>
      <c r="S2288" s="98"/>
      <c r="T2288" s="98"/>
      <c r="U2288" s="98"/>
      <c r="V2288" s="98"/>
      <c r="W2288" s="98"/>
      <c r="X2288" s="98"/>
      <c r="Y2288" s="98"/>
      <c r="Z2288" s="98"/>
      <c r="AA2288" s="98"/>
      <c r="AB2288" s="98"/>
      <c r="AC2288" s="98"/>
      <c r="AD2288" s="98"/>
      <c r="AE2288" s="98"/>
      <c r="AF2288" s="98"/>
      <c r="AG2288" s="98"/>
      <c r="AH2288" s="98"/>
      <c r="AI2288" s="98"/>
      <c r="AJ2288" s="98"/>
    </row>
    <row r="2289" spans="1:36" s="3" customFormat="1" ht="87" hidden="1">
      <c r="A2289" s="28" t="s">
        <v>1524</v>
      </c>
      <c r="B2289" s="29" t="s">
        <v>1538</v>
      </c>
      <c r="C2289" s="29" t="s">
        <v>1537</v>
      </c>
      <c r="D2289" s="29" t="s">
        <v>1563</v>
      </c>
      <c r="E2289" s="36" t="s">
        <v>4207</v>
      </c>
      <c r="F2289" s="37">
        <v>1500000</v>
      </c>
      <c r="G2289" s="34" t="s">
        <v>1465</v>
      </c>
      <c r="H2289" s="72"/>
      <c r="I2289" s="34" t="s">
        <v>1647</v>
      </c>
      <c r="J2289" s="98"/>
      <c r="K2289" s="98"/>
      <c r="L2289" s="98"/>
      <c r="M2289" s="98"/>
      <c r="N2289" s="98"/>
      <c r="O2289" s="98"/>
      <c r="P2289" s="98"/>
      <c r="Q2289" s="98"/>
      <c r="R2289" s="98"/>
      <c r="S2289" s="98"/>
      <c r="T2289" s="98"/>
      <c r="U2289" s="98"/>
      <c r="V2289" s="98"/>
      <c r="W2289" s="98"/>
      <c r="X2289" s="98"/>
      <c r="Y2289" s="98"/>
      <c r="Z2289" s="98"/>
      <c r="AA2289" s="98"/>
      <c r="AB2289" s="98"/>
      <c r="AC2289" s="98"/>
      <c r="AD2289" s="98"/>
      <c r="AE2289" s="98"/>
      <c r="AF2289" s="98"/>
      <c r="AG2289" s="98"/>
      <c r="AH2289" s="98"/>
      <c r="AI2289" s="98"/>
      <c r="AJ2289" s="98"/>
    </row>
    <row r="2290" spans="1:36" s="3" customFormat="1" ht="87" hidden="1">
      <c r="A2290" s="28" t="s">
        <v>1524</v>
      </c>
      <c r="B2290" s="29" t="s">
        <v>1538</v>
      </c>
      <c r="C2290" s="29" t="s">
        <v>1537</v>
      </c>
      <c r="D2290" s="29" t="s">
        <v>1563</v>
      </c>
      <c r="E2290" s="36" t="s">
        <v>4208</v>
      </c>
      <c r="F2290" s="37">
        <v>200000</v>
      </c>
      <c r="G2290" s="34" t="s">
        <v>1465</v>
      </c>
      <c r="H2290" s="72"/>
      <c r="I2290" s="34" t="s">
        <v>1647</v>
      </c>
      <c r="J2290" s="98"/>
      <c r="K2290" s="98"/>
      <c r="L2290" s="98"/>
      <c r="M2290" s="98"/>
      <c r="N2290" s="98"/>
      <c r="O2290" s="98"/>
      <c r="P2290" s="98"/>
      <c r="Q2290" s="98"/>
      <c r="R2290" s="98"/>
      <c r="S2290" s="98"/>
      <c r="T2290" s="98"/>
      <c r="U2290" s="98"/>
      <c r="V2290" s="98"/>
      <c r="W2290" s="98"/>
      <c r="X2290" s="98"/>
      <c r="Y2290" s="98"/>
      <c r="Z2290" s="98"/>
      <c r="AA2290" s="98"/>
      <c r="AB2290" s="98"/>
      <c r="AC2290" s="98"/>
      <c r="AD2290" s="98"/>
      <c r="AE2290" s="98"/>
      <c r="AF2290" s="98"/>
      <c r="AG2290" s="98"/>
      <c r="AH2290" s="98"/>
      <c r="AI2290" s="98"/>
      <c r="AJ2290" s="98"/>
    </row>
    <row r="2291" spans="1:36" s="3" customFormat="1" ht="87" hidden="1">
      <c r="A2291" s="28" t="s">
        <v>1524</v>
      </c>
      <c r="B2291" s="29" t="s">
        <v>1538</v>
      </c>
      <c r="C2291" s="29" t="s">
        <v>1537</v>
      </c>
      <c r="D2291" s="29" t="s">
        <v>1563</v>
      </c>
      <c r="E2291" s="36" t="s">
        <v>4209</v>
      </c>
      <c r="F2291" s="37">
        <v>1000000</v>
      </c>
      <c r="G2291" s="34" t="s">
        <v>1465</v>
      </c>
      <c r="H2291" s="72"/>
      <c r="I2291" s="34" t="s">
        <v>1647</v>
      </c>
      <c r="J2291" s="98"/>
      <c r="K2291" s="98"/>
      <c r="L2291" s="98"/>
      <c r="M2291" s="98"/>
      <c r="N2291" s="98"/>
      <c r="O2291" s="98"/>
      <c r="P2291" s="98"/>
      <c r="Q2291" s="98"/>
      <c r="R2291" s="98"/>
      <c r="S2291" s="98"/>
      <c r="T2291" s="98"/>
      <c r="U2291" s="98"/>
      <c r="V2291" s="98"/>
      <c r="W2291" s="98"/>
      <c r="X2291" s="98"/>
      <c r="Y2291" s="98"/>
      <c r="Z2291" s="98"/>
      <c r="AA2291" s="98"/>
      <c r="AB2291" s="98"/>
      <c r="AC2291" s="98"/>
      <c r="AD2291" s="98"/>
      <c r="AE2291" s="98"/>
      <c r="AF2291" s="98"/>
      <c r="AG2291" s="98"/>
      <c r="AH2291" s="98"/>
      <c r="AI2291" s="98"/>
      <c r="AJ2291" s="98"/>
    </row>
    <row r="2292" spans="1:36" s="3" customFormat="1" ht="87" hidden="1">
      <c r="A2292" s="28" t="s">
        <v>1524</v>
      </c>
      <c r="B2292" s="29" t="s">
        <v>1538</v>
      </c>
      <c r="C2292" s="29" t="s">
        <v>1537</v>
      </c>
      <c r="D2292" s="29" t="s">
        <v>1563</v>
      </c>
      <c r="E2292" s="36" t="s">
        <v>4210</v>
      </c>
      <c r="F2292" s="37">
        <v>1800000</v>
      </c>
      <c r="G2292" s="34" t="s">
        <v>1465</v>
      </c>
      <c r="H2292" s="72"/>
      <c r="I2292" s="34" t="s">
        <v>1647</v>
      </c>
      <c r="J2292" s="98"/>
      <c r="K2292" s="98"/>
      <c r="L2292" s="98"/>
      <c r="M2292" s="98"/>
      <c r="N2292" s="98"/>
      <c r="O2292" s="98"/>
      <c r="P2292" s="98"/>
      <c r="Q2292" s="98"/>
      <c r="R2292" s="98"/>
      <c r="S2292" s="98"/>
      <c r="T2292" s="98"/>
      <c r="U2292" s="98"/>
      <c r="V2292" s="98"/>
      <c r="W2292" s="98"/>
      <c r="X2292" s="98"/>
      <c r="Y2292" s="98"/>
      <c r="Z2292" s="98"/>
      <c r="AA2292" s="98"/>
      <c r="AB2292" s="98"/>
      <c r="AC2292" s="98"/>
      <c r="AD2292" s="98"/>
      <c r="AE2292" s="98"/>
      <c r="AF2292" s="98"/>
      <c r="AG2292" s="98"/>
      <c r="AH2292" s="98"/>
      <c r="AI2292" s="98"/>
      <c r="AJ2292" s="98"/>
    </row>
    <row r="2293" spans="1:36" s="3" customFormat="1" ht="87" hidden="1">
      <c r="A2293" s="28" t="s">
        <v>1524</v>
      </c>
      <c r="B2293" s="29" t="s">
        <v>1538</v>
      </c>
      <c r="C2293" s="29" t="s">
        <v>1537</v>
      </c>
      <c r="D2293" s="29" t="s">
        <v>1563</v>
      </c>
      <c r="E2293" s="36" t="s">
        <v>4211</v>
      </c>
      <c r="F2293" s="37">
        <v>500000</v>
      </c>
      <c r="G2293" s="34" t="s">
        <v>1465</v>
      </c>
      <c r="H2293" s="72"/>
      <c r="I2293" s="34" t="s">
        <v>1647</v>
      </c>
      <c r="J2293" s="98"/>
      <c r="K2293" s="98"/>
      <c r="L2293" s="98"/>
      <c r="M2293" s="98"/>
      <c r="N2293" s="98"/>
      <c r="O2293" s="98"/>
      <c r="P2293" s="98"/>
      <c r="Q2293" s="98"/>
      <c r="R2293" s="98"/>
      <c r="S2293" s="98"/>
      <c r="T2293" s="98"/>
      <c r="U2293" s="98"/>
      <c r="V2293" s="98"/>
      <c r="W2293" s="98"/>
      <c r="X2293" s="98"/>
      <c r="Y2293" s="98"/>
      <c r="Z2293" s="98"/>
      <c r="AA2293" s="98"/>
      <c r="AB2293" s="98"/>
      <c r="AC2293" s="98"/>
      <c r="AD2293" s="98"/>
      <c r="AE2293" s="98"/>
      <c r="AF2293" s="98"/>
      <c r="AG2293" s="98"/>
      <c r="AH2293" s="98"/>
      <c r="AI2293" s="98"/>
      <c r="AJ2293" s="98"/>
    </row>
    <row r="2294" spans="1:36" s="3" customFormat="1" ht="87" hidden="1">
      <c r="A2294" s="28" t="s">
        <v>1524</v>
      </c>
      <c r="B2294" s="29" t="s">
        <v>1538</v>
      </c>
      <c r="C2294" s="29" t="s">
        <v>1537</v>
      </c>
      <c r="D2294" s="29" t="s">
        <v>1563</v>
      </c>
      <c r="E2294" s="36" t="s">
        <v>4212</v>
      </c>
      <c r="F2294" s="37">
        <v>1000000</v>
      </c>
      <c r="G2294" s="34" t="s">
        <v>1465</v>
      </c>
      <c r="H2294" s="72"/>
      <c r="I2294" s="34" t="s">
        <v>1647</v>
      </c>
      <c r="J2294" s="98"/>
      <c r="K2294" s="98"/>
      <c r="L2294" s="98"/>
      <c r="M2294" s="98"/>
      <c r="N2294" s="98"/>
      <c r="O2294" s="98"/>
      <c r="P2294" s="98"/>
      <c r="Q2294" s="98"/>
      <c r="R2294" s="98"/>
      <c r="S2294" s="98"/>
      <c r="T2294" s="98"/>
      <c r="U2294" s="98"/>
      <c r="V2294" s="98"/>
      <c r="W2294" s="98"/>
      <c r="X2294" s="98"/>
      <c r="Y2294" s="98"/>
      <c r="Z2294" s="98"/>
      <c r="AA2294" s="98"/>
      <c r="AB2294" s="98"/>
      <c r="AC2294" s="98"/>
      <c r="AD2294" s="98"/>
      <c r="AE2294" s="98"/>
      <c r="AF2294" s="98"/>
      <c r="AG2294" s="98"/>
      <c r="AH2294" s="98"/>
      <c r="AI2294" s="98"/>
      <c r="AJ2294" s="98"/>
    </row>
    <row r="2295" spans="1:36" s="3" customFormat="1" ht="87" hidden="1">
      <c r="A2295" s="28" t="s">
        <v>1524</v>
      </c>
      <c r="B2295" s="29" t="s">
        <v>1538</v>
      </c>
      <c r="C2295" s="29" t="s">
        <v>1537</v>
      </c>
      <c r="D2295" s="29" t="s">
        <v>1563</v>
      </c>
      <c r="E2295" s="36" t="s">
        <v>4213</v>
      </c>
      <c r="F2295" s="37">
        <v>400000</v>
      </c>
      <c r="G2295" s="34" t="s">
        <v>1466</v>
      </c>
      <c r="H2295" s="72"/>
      <c r="I2295" s="34" t="s">
        <v>1597</v>
      </c>
      <c r="J2295" s="98"/>
      <c r="K2295" s="98"/>
      <c r="L2295" s="98"/>
      <c r="M2295" s="98"/>
      <c r="N2295" s="98"/>
      <c r="O2295" s="98"/>
      <c r="P2295" s="98"/>
      <c r="Q2295" s="98"/>
      <c r="R2295" s="98"/>
      <c r="S2295" s="98"/>
      <c r="T2295" s="98"/>
      <c r="U2295" s="98"/>
      <c r="V2295" s="98"/>
      <c r="W2295" s="98"/>
      <c r="X2295" s="98"/>
      <c r="Y2295" s="98"/>
      <c r="Z2295" s="98"/>
      <c r="AA2295" s="98"/>
      <c r="AB2295" s="98"/>
      <c r="AC2295" s="98"/>
      <c r="AD2295" s="98"/>
      <c r="AE2295" s="98"/>
      <c r="AF2295" s="98"/>
      <c r="AG2295" s="98"/>
      <c r="AH2295" s="98"/>
      <c r="AI2295" s="98"/>
      <c r="AJ2295" s="98"/>
    </row>
    <row r="2296" spans="1:36" s="3" customFormat="1" ht="87" hidden="1">
      <c r="A2296" s="28" t="s">
        <v>1524</v>
      </c>
      <c r="B2296" s="29" t="s">
        <v>1538</v>
      </c>
      <c r="C2296" s="29" t="s">
        <v>1537</v>
      </c>
      <c r="D2296" s="29" t="s">
        <v>1563</v>
      </c>
      <c r="E2296" s="36" t="s">
        <v>4214</v>
      </c>
      <c r="F2296" s="37">
        <v>760000</v>
      </c>
      <c r="G2296" s="34" t="s">
        <v>1466</v>
      </c>
      <c r="H2296" s="72"/>
      <c r="I2296" s="34" t="s">
        <v>1597</v>
      </c>
      <c r="J2296" s="98"/>
      <c r="K2296" s="98"/>
      <c r="L2296" s="98"/>
      <c r="M2296" s="98"/>
      <c r="N2296" s="98"/>
      <c r="O2296" s="98"/>
      <c r="P2296" s="98"/>
      <c r="Q2296" s="98"/>
      <c r="R2296" s="98"/>
      <c r="S2296" s="98"/>
      <c r="T2296" s="98"/>
      <c r="U2296" s="98"/>
      <c r="V2296" s="98"/>
      <c r="W2296" s="98"/>
      <c r="X2296" s="98"/>
      <c r="Y2296" s="98"/>
      <c r="Z2296" s="98"/>
      <c r="AA2296" s="98"/>
      <c r="AB2296" s="98"/>
      <c r="AC2296" s="98"/>
      <c r="AD2296" s="98"/>
      <c r="AE2296" s="98"/>
      <c r="AF2296" s="98"/>
      <c r="AG2296" s="98"/>
      <c r="AH2296" s="98"/>
      <c r="AI2296" s="98"/>
      <c r="AJ2296" s="98"/>
    </row>
    <row r="2297" spans="1:36" s="3" customFormat="1" ht="87" hidden="1">
      <c r="A2297" s="28" t="s">
        <v>1524</v>
      </c>
      <c r="B2297" s="29" t="s">
        <v>1538</v>
      </c>
      <c r="C2297" s="29" t="s">
        <v>1537</v>
      </c>
      <c r="D2297" s="29" t="s">
        <v>1563</v>
      </c>
      <c r="E2297" s="36" t="s">
        <v>4215</v>
      </c>
      <c r="F2297" s="37">
        <v>200000</v>
      </c>
      <c r="G2297" s="34" t="s">
        <v>1466</v>
      </c>
      <c r="H2297" s="72"/>
      <c r="I2297" s="34" t="s">
        <v>1597</v>
      </c>
      <c r="J2297" s="98"/>
      <c r="K2297" s="98"/>
      <c r="L2297" s="98"/>
      <c r="M2297" s="98"/>
      <c r="N2297" s="98"/>
      <c r="O2297" s="98"/>
      <c r="P2297" s="98"/>
      <c r="Q2297" s="98"/>
      <c r="R2297" s="98"/>
      <c r="S2297" s="98"/>
      <c r="T2297" s="98"/>
      <c r="U2297" s="98"/>
      <c r="V2297" s="98"/>
      <c r="W2297" s="98"/>
      <c r="X2297" s="98"/>
      <c r="Y2297" s="98"/>
      <c r="Z2297" s="98"/>
      <c r="AA2297" s="98"/>
      <c r="AB2297" s="98"/>
      <c r="AC2297" s="98"/>
      <c r="AD2297" s="98"/>
      <c r="AE2297" s="98"/>
      <c r="AF2297" s="98"/>
      <c r="AG2297" s="98"/>
      <c r="AH2297" s="98"/>
      <c r="AI2297" s="98"/>
      <c r="AJ2297" s="98"/>
    </row>
    <row r="2298" spans="1:36" s="3" customFormat="1" ht="87" hidden="1">
      <c r="A2298" s="28" t="s">
        <v>1524</v>
      </c>
      <c r="B2298" s="29" t="s">
        <v>1538</v>
      </c>
      <c r="C2298" s="29" t="s">
        <v>1537</v>
      </c>
      <c r="D2298" s="29" t="s">
        <v>1563</v>
      </c>
      <c r="E2298" s="36" t="s">
        <v>4216</v>
      </c>
      <c r="F2298" s="37">
        <v>800000</v>
      </c>
      <c r="G2298" s="34" t="s">
        <v>1466</v>
      </c>
      <c r="H2298" s="72"/>
      <c r="I2298" s="34" t="s">
        <v>1597</v>
      </c>
      <c r="J2298" s="98"/>
      <c r="K2298" s="98"/>
      <c r="L2298" s="98"/>
      <c r="M2298" s="98"/>
      <c r="N2298" s="98"/>
      <c r="O2298" s="98"/>
      <c r="P2298" s="98"/>
      <c r="Q2298" s="98"/>
      <c r="R2298" s="98"/>
      <c r="S2298" s="98"/>
      <c r="T2298" s="98"/>
      <c r="U2298" s="98"/>
      <c r="V2298" s="98"/>
      <c r="W2298" s="98"/>
      <c r="X2298" s="98"/>
      <c r="Y2298" s="98"/>
      <c r="Z2298" s="98"/>
      <c r="AA2298" s="98"/>
      <c r="AB2298" s="98"/>
      <c r="AC2298" s="98"/>
      <c r="AD2298" s="98"/>
      <c r="AE2298" s="98"/>
      <c r="AF2298" s="98"/>
      <c r="AG2298" s="98"/>
      <c r="AH2298" s="98"/>
      <c r="AI2298" s="98"/>
      <c r="AJ2298" s="98"/>
    </row>
    <row r="2299" spans="1:36" s="3" customFormat="1" ht="87" hidden="1">
      <c r="A2299" s="28" t="s">
        <v>1524</v>
      </c>
      <c r="B2299" s="29" t="s">
        <v>1538</v>
      </c>
      <c r="C2299" s="29" t="s">
        <v>1537</v>
      </c>
      <c r="D2299" s="29" t="s">
        <v>1563</v>
      </c>
      <c r="E2299" s="36" t="s">
        <v>4217</v>
      </c>
      <c r="F2299" s="37">
        <v>600000</v>
      </c>
      <c r="G2299" s="34" t="s">
        <v>1466</v>
      </c>
      <c r="H2299" s="72"/>
      <c r="I2299" s="34" t="s">
        <v>1597</v>
      </c>
      <c r="J2299" s="98"/>
      <c r="K2299" s="98"/>
      <c r="L2299" s="98"/>
      <c r="M2299" s="98"/>
      <c r="N2299" s="98"/>
      <c r="O2299" s="98"/>
      <c r="P2299" s="98"/>
      <c r="Q2299" s="98"/>
      <c r="R2299" s="98"/>
      <c r="S2299" s="98"/>
      <c r="T2299" s="98"/>
      <c r="U2299" s="98"/>
      <c r="V2299" s="98"/>
      <c r="W2299" s="98"/>
      <c r="X2299" s="98"/>
      <c r="Y2299" s="98"/>
      <c r="Z2299" s="98"/>
      <c r="AA2299" s="98"/>
      <c r="AB2299" s="98"/>
      <c r="AC2299" s="98"/>
      <c r="AD2299" s="98"/>
      <c r="AE2299" s="98"/>
      <c r="AF2299" s="98"/>
      <c r="AG2299" s="98"/>
      <c r="AH2299" s="98"/>
      <c r="AI2299" s="98"/>
      <c r="AJ2299" s="98"/>
    </row>
    <row r="2300" spans="1:36" s="3" customFormat="1" ht="87" hidden="1">
      <c r="A2300" s="28" t="s">
        <v>1524</v>
      </c>
      <c r="B2300" s="29" t="s">
        <v>1538</v>
      </c>
      <c r="C2300" s="29" t="s">
        <v>1537</v>
      </c>
      <c r="D2300" s="29" t="s">
        <v>1563</v>
      </c>
      <c r="E2300" s="36" t="s">
        <v>4218</v>
      </c>
      <c r="F2300" s="37">
        <v>500000</v>
      </c>
      <c r="G2300" s="34" t="s">
        <v>1466</v>
      </c>
      <c r="H2300" s="72"/>
      <c r="I2300" s="34" t="s">
        <v>1597</v>
      </c>
      <c r="J2300" s="98"/>
      <c r="K2300" s="98"/>
      <c r="L2300" s="98"/>
      <c r="M2300" s="98"/>
      <c r="N2300" s="98"/>
      <c r="O2300" s="98"/>
      <c r="P2300" s="98"/>
      <c r="Q2300" s="98"/>
      <c r="R2300" s="98"/>
      <c r="S2300" s="98"/>
      <c r="T2300" s="98"/>
      <c r="U2300" s="98"/>
      <c r="V2300" s="98"/>
      <c r="W2300" s="98"/>
      <c r="X2300" s="98"/>
      <c r="Y2300" s="98"/>
      <c r="Z2300" s="98"/>
      <c r="AA2300" s="98"/>
      <c r="AB2300" s="98"/>
      <c r="AC2300" s="98"/>
      <c r="AD2300" s="98"/>
      <c r="AE2300" s="98"/>
      <c r="AF2300" s="98"/>
      <c r="AG2300" s="98"/>
      <c r="AH2300" s="98"/>
      <c r="AI2300" s="98"/>
      <c r="AJ2300" s="98"/>
    </row>
    <row r="2301" spans="1:36" s="3" customFormat="1" ht="130.5" hidden="1">
      <c r="A2301" s="28" t="s">
        <v>1524</v>
      </c>
      <c r="B2301" s="29" t="s">
        <v>1538</v>
      </c>
      <c r="C2301" s="29" t="s">
        <v>1537</v>
      </c>
      <c r="D2301" s="29" t="s">
        <v>1563</v>
      </c>
      <c r="E2301" s="36" t="s">
        <v>4219</v>
      </c>
      <c r="F2301" s="37">
        <v>600000</v>
      </c>
      <c r="G2301" s="34" t="s">
        <v>1466</v>
      </c>
      <c r="H2301" s="72"/>
      <c r="I2301" s="34" t="s">
        <v>1597</v>
      </c>
      <c r="J2301" s="98"/>
      <c r="K2301" s="98"/>
      <c r="L2301" s="98"/>
      <c r="M2301" s="98"/>
      <c r="N2301" s="98"/>
      <c r="O2301" s="98"/>
      <c r="P2301" s="98"/>
      <c r="Q2301" s="98"/>
      <c r="R2301" s="98"/>
      <c r="S2301" s="98"/>
      <c r="T2301" s="98"/>
      <c r="U2301" s="98"/>
      <c r="V2301" s="98"/>
      <c r="W2301" s="98"/>
      <c r="X2301" s="98"/>
      <c r="Y2301" s="98"/>
      <c r="Z2301" s="98"/>
      <c r="AA2301" s="98"/>
      <c r="AB2301" s="98"/>
      <c r="AC2301" s="98"/>
      <c r="AD2301" s="98"/>
      <c r="AE2301" s="98"/>
      <c r="AF2301" s="98"/>
      <c r="AG2301" s="98"/>
      <c r="AH2301" s="98"/>
      <c r="AI2301" s="98"/>
      <c r="AJ2301" s="98"/>
    </row>
    <row r="2302" spans="1:36" s="3" customFormat="1" ht="87" hidden="1">
      <c r="A2302" s="28" t="s">
        <v>1524</v>
      </c>
      <c r="B2302" s="29" t="s">
        <v>1538</v>
      </c>
      <c r="C2302" s="29" t="s">
        <v>1537</v>
      </c>
      <c r="D2302" s="29" t="s">
        <v>1563</v>
      </c>
      <c r="E2302" s="36" t="s">
        <v>4220</v>
      </c>
      <c r="F2302" s="37">
        <v>500000</v>
      </c>
      <c r="G2302" s="34" t="s">
        <v>1466</v>
      </c>
      <c r="H2302" s="72"/>
      <c r="I2302" s="34" t="s">
        <v>1597</v>
      </c>
      <c r="J2302" s="98"/>
      <c r="K2302" s="98"/>
      <c r="L2302" s="98"/>
      <c r="M2302" s="98"/>
      <c r="N2302" s="98"/>
      <c r="O2302" s="98"/>
      <c r="P2302" s="98"/>
      <c r="Q2302" s="98"/>
      <c r="R2302" s="98"/>
      <c r="S2302" s="98"/>
      <c r="T2302" s="98"/>
      <c r="U2302" s="98"/>
      <c r="V2302" s="98"/>
      <c r="W2302" s="98"/>
      <c r="X2302" s="98"/>
      <c r="Y2302" s="98"/>
      <c r="Z2302" s="98"/>
      <c r="AA2302" s="98"/>
      <c r="AB2302" s="98"/>
      <c r="AC2302" s="98"/>
      <c r="AD2302" s="98"/>
      <c r="AE2302" s="98"/>
      <c r="AF2302" s="98"/>
      <c r="AG2302" s="98"/>
      <c r="AH2302" s="98"/>
      <c r="AI2302" s="98"/>
      <c r="AJ2302" s="98"/>
    </row>
    <row r="2303" spans="1:36" s="3" customFormat="1" ht="87" hidden="1">
      <c r="A2303" s="28" t="s">
        <v>1524</v>
      </c>
      <c r="B2303" s="29" t="s">
        <v>1538</v>
      </c>
      <c r="C2303" s="29" t="s">
        <v>1537</v>
      </c>
      <c r="D2303" s="29" t="s">
        <v>1563</v>
      </c>
      <c r="E2303" s="36" t="s">
        <v>4221</v>
      </c>
      <c r="F2303" s="37">
        <v>500000</v>
      </c>
      <c r="G2303" s="34" t="s">
        <v>1466</v>
      </c>
      <c r="H2303" s="72"/>
      <c r="I2303" s="34" t="s">
        <v>1597</v>
      </c>
      <c r="J2303" s="98"/>
      <c r="K2303" s="98"/>
      <c r="L2303" s="98"/>
      <c r="M2303" s="98"/>
      <c r="N2303" s="98"/>
      <c r="O2303" s="98"/>
      <c r="P2303" s="98"/>
      <c r="Q2303" s="98"/>
      <c r="R2303" s="98"/>
      <c r="S2303" s="98"/>
      <c r="T2303" s="98"/>
      <c r="U2303" s="98"/>
      <c r="V2303" s="98"/>
      <c r="W2303" s="98"/>
      <c r="X2303" s="98"/>
      <c r="Y2303" s="98"/>
      <c r="Z2303" s="98"/>
      <c r="AA2303" s="98"/>
      <c r="AB2303" s="98"/>
      <c r="AC2303" s="98"/>
      <c r="AD2303" s="98"/>
      <c r="AE2303" s="98"/>
      <c r="AF2303" s="98"/>
      <c r="AG2303" s="98"/>
      <c r="AH2303" s="98"/>
      <c r="AI2303" s="98"/>
      <c r="AJ2303" s="98"/>
    </row>
    <row r="2304" spans="1:36" s="3" customFormat="1" ht="87" hidden="1">
      <c r="A2304" s="28" t="s">
        <v>1524</v>
      </c>
      <c r="B2304" s="29" t="s">
        <v>1538</v>
      </c>
      <c r="C2304" s="29" t="s">
        <v>1537</v>
      </c>
      <c r="D2304" s="29" t="s">
        <v>1563</v>
      </c>
      <c r="E2304" s="36" t="s">
        <v>4222</v>
      </c>
      <c r="F2304" s="37">
        <v>600000</v>
      </c>
      <c r="G2304" s="34" t="s">
        <v>1466</v>
      </c>
      <c r="H2304" s="72"/>
      <c r="I2304" s="34" t="s">
        <v>1597</v>
      </c>
      <c r="J2304" s="98"/>
      <c r="K2304" s="98"/>
      <c r="L2304" s="98"/>
      <c r="M2304" s="98"/>
      <c r="N2304" s="98"/>
      <c r="O2304" s="98"/>
      <c r="P2304" s="98"/>
      <c r="Q2304" s="98"/>
      <c r="R2304" s="98"/>
      <c r="S2304" s="98"/>
      <c r="T2304" s="98"/>
      <c r="U2304" s="98"/>
      <c r="V2304" s="98"/>
      <c r="W2304" s="98"/>
      <c r="X2304" s="98"/>
      <c r="Y2304" s="98"/>
      <c r="Z2304" s="98"/>
      <c r="AA2304" s="98"/>
      <c r="AB2304" s="98"/>
      <c r="AC2304" s="98"/>
      <c r="AD2304" s="98"/>
      <c r="AE2304" s="98"/>
      <c r="AF2304" s="98"/>
      <c r="AG2304" s="98"/>
      <c r="AH2304" s="98"/>
      <c r="AI2304" s="98"/>
      <c r="AJ2304" s="98"/>
    </row>
    <row r="2305" spans="1:36" s="3" customFormat="1" ht="87" hidden="1">
      <c r="A2305" s="28" t="s">
        <v>1524</v>
      </c>
      <c r="B2305" s="29" t="s">
        <v>1538</v>
      </c>
      <c r="C2305" s="29" t="s">
        <v>1537</v>
      </c>
      <c r="D2305" s="29" t="s">
        <v>1563</v>
      </c>
      <c r="E2305" s="36" t="s">
        <v>4223</v>
      </c>
      <c r="F2305" s="37">
        <v>1453000</v>
      </c>
      <c r="G2305" s="34" t="s">
        <v>1466</v>
      </c>
      <c r="H2305" s="72"/>
      <c r="I2305" s="34" t="s">
        <v>1597</v>
      </c>
      <c r="J2305" s="98"/>
      <c r="K2305" s="98"/>
      <c r="L2305" s="98"/>
      <c r="M2305" s="98"/>
      <c r="N2305" s="98"/>
      <c r="O2305" s="98"/>
      <c r="P2305" s="98"/>
      <c r="Q2305" s="98"/>
      <c r="R2305" s="98"/>
      <c r="S2305" s="98"/>
      <c r="T2305" s="98"/>
      <c r="U2305" s="98"/>
      <c r="V2305" s="98"/>
      <c r="W2305" s="98"/>
      <c r="X2305" s="98"/>
      <c r="Y2305" s="98"/>
      <c r="Z2305" s="98"/>
      <c r="AA2305" s="98"/>
      <c r="AB2305" s="98"/>
      <c r="AC2305" s="98"/>
      <c r="AD2305" s="98"/>
      <c r="AE2305" s="98"/>
      <c r="AF2305" s="98"/>
      <c r="AG2305" s="98"/>
      <c r="AH2305" s="98"/>
      <c r="AI2305" s="98"/>
      <c r="AJ2305" s="98"/>
    </row>
    <row r="2306" spans="1:36" s="3" customFormat="1" ht="195.75" hidden="1">
      <c r="A2306" s="28" t="s">
        <v>1524</v>
      </c>
      <c r="B2306" s="29" t="s">
        <v>1538</v>
      </c>
      <c r="C2306" s="29" t="s">
        <v>1537</v>
      </c>
      <c r="D2306" s="29" t="s">
        <v>1563</v>
      </c>
      <c r="E2306" s="36" t="s">
        <v>4224</v>
      </c>
      <c r="F2306" s="37">
        <v>750000</v>
      </c>
      <c r="G2306" s="34" t="s">
        <v>1466</v>
      </c>
      <c r="H2306" s="72"/>
      <c r="I2306" s="34" t="s">
        <v>1597</v>
      </c>
      <c r="J2306" s="98"/>
      <c r="K2306" s="98"/>
      <c r="L2306" s="98"/>
      <c r="M2306" s="98"/>
      <c r="N2306" s="98"/>
      <c r="O2306" s="98"/>
      <c r="P2306" s="98"/>
      <c r="Q2306" s="98"/>
      <c r="R2306" s="98"/>
      <c r="S2306" s="98"/>
      <c r="T2306" s="98"/>
      <c r="U2306" s="98"/>
      <c r="V2306" s="98"/>
      <c r="W2306" s="98"/>
      <c r="X2306" s="98"/>
      <c r="Y2306" s="98"/>
      <c r="Z2306" s="98"/>
      <c r="AA2306" s="98"/>
      <c r="AB2306" s="98"/>
      <c r="AC2306" s="98"/>
      <c r="AD2306" s="98"/>
      <c r="AE2306" s="98"/>
      <c r="AF2306" s="98"/>
      <c r="AG2306" s="98"/>
      <c r="AH2306" s="98"/>
      <c r="AI2306" s="98"/>
      <c r="AJ2306" s="98"/>
    </row>
    <row r="2307" spans="1:36" s="3" customFormat="1" ht="108.75" hidden="1">
      <c r="A2307" s="28" t="s">
        <v>1524</v>
      </c>
      <c r="B2307" s="29" t="s">
        <v>1538</v>
      </c>
      <c r="C2307" s="29" t="s">
        <v>1537</v>
      </c>
      <c r="D2307" s="29" t="s">
        <v>1563</v>
      </c>
      <c r="E2307" s="36" t="s">
        <v>4225</v>
      </c>
      <c r="F2307" s="37">
        <v>500000</v>
      </c>
      <c r="G2307" s="34" t="s">
        <v>1466</v>
      </c>
      <c r="H2307" s="72"/>
      <c r="I2307" s="34" t="s">
        <v>1597</v>
      </c>
      <c r="J2307" s="98"/>
      <c r="K2307" s="98"/>
      <c r="L2307" s="98"/>
      <c r="M2307" s="98"/>
      <c r="N2307" s="98"/>
      <c r="O2307" s="98"/>
      <c r="P2307" s="98"/>
      <c r="Q2307" s="98"/>
      <c r="R2307" s="98"/>
      <c r="S2307" s="98"/>
      <c r="T2307" s="98"/>
      <c r="U2307" s="98"/>
      <c r="V2307" s="98"/>
      <c r="W2307" s="98"/>
      <c r="X2307" s="98"/>
      <c r="Y2307" s="98"/>
      <c r="Z2307" s="98"/>
      <c r="AA2307" s="98"/>
      <c r="AB2307" s="98"/>
      <c r="AC2307" s="98"/>
      <c r="AD2307" s="98"/>
      <c r="AE2307" s="98"/>
      <c r="AF2307" s="98"/>
      <c r="AG2307" s="98"/>
      <c r="AH2307" s="98"/>
      <c r="AI2307" s="98"/>
      <c r="AJ2307" s="98"/>
    </row>
    <row r="2308" spans="1:36" s="3" customFormat="1" ht="87" hidden="1">
      <c r="A2308" s="28" t="s">
        <v>1524</v>
      </c>
      <c r="B2308" s="29" t="s">
        <v>1538</v>
      </c>
      <c r="C2308" s="29" t="s">
        <v>1537</v>
      </c>
      <c r="D2308" s="29" t="s">
        <v>1563</v>
      </c>
      <c r="E2308" s="36" t="s">
        <v>4226</v>
      </c>
      <c r="F2308" s="37">
        <v>700000</v>
      </c>
      <c r="G2308" s="34" t="s">
        <v>1466</v>
      </c>
      <c r="H2308" s="72"/>
      <c r="I2308" s="34" t="s">
        <v>1597</v>
      </c>
      <c r="J2308" s="98"/>
      <c r="K2308" s="98"/>
      <c r="L2308" s="98"/>
      <c r="M2308" s="98"/>
      <c r="N2308" s="98"/>
      <c r="O2308" s="98"/>
      <c r="P2308" s="98"/>
      <c r="Q2308" s="98"/>
      <c r="R2308" s="98"/>
      <c r="S2308" s="98"/>
      <c r="T2308" s="98"/>
      <c r="U2308" s="98"/>
      <c r="V2308" s="98"/>
      <c r="W2308" s="98"/>
      <c r="X2308" s="98"/>
      <c r="Y2308" s="98"/>
      <c r="Z2308" s="98"/>
      <c r="AA2308" s="98"/>
      <c r="AB2308" s="98"/>
      <c r="AC2308" s="98"/>
      <c r="AD2308" s="98"/>
      <c r="AE2308" s="98"/>
      <c r="AF2308" s="98"/>
      <c r="AG2308" s="98"/>
      <c r="AH2308" s="98"/>
      <c r="AI2308" s="98"/>
      <c r="AJ2308" s="98"/>
    </row>
    <row r="2309" spans="1:36" s="3" customFormat="1" ht="87" hidden="1">
      <c r="A2309" s="28" t="s">
        <v>1524</v>
      </c>
      <c r="B2309" s="29" t="s">
        <v>1538</v>
      </c>
      <c r="C2309" s="29" t="s">
        <v>1537</v>
      </c>
      <c r="D2309" s="29" t="s">
        <v>1563</v>
      </c>
      <c r="E2309" s="36" t="s">
        <v>4227</v>
      </c>
      <c r="F2309" s="37">
        <v>350000</v>
      </c>
      <c r="G2309" s="34" t="s">
        <v>1466</v>
      </c>
      <c r="H2309" s="72"/>
      <c r="I2309" s="34" t="s">
        <v>1597</v>
      </c>
      <c r="J2309" s="98"/>
      <c r="K2309" s="98"/>
      <c r="L2309" s="98"/>
      <c r="M2309" s="98"/>
      <c r="N2309" s="98"/>
      <c r="O2309" s="98"/>
      <c r="P2309" s="98"/>
      <c r="Q2309" s="98"/>
      <c r="R2309" s="98"/>
      <c r="S2309" s="98"/>
      <c r="T2309" s="98"/>
      <c r="U2309" s="98"/>
      <c r="V2309" s="98"/>
      <c r="W2309" s="98"/>
      <c r="X2309" s="98"/>
      <c r="Y2309" s="98"/>
      <c r="Z2309" s="98"/>
      <c r="AA2309" s="98"/>
      <c r="AB2309" s="98"/>
      <c r="AC2309" s="98"/>
      <c r="AD2309" s="98"/>
      <c r="AE2309" s="98"/>
      <c r="AF2309" s="98"/>
      <c r="AG2309" s="98"/>
      <c r="AH2309" s="98"/>
      <c r="AI2309" s="98"/>
      <c r="AJ2309" s="98"/>
    </row>
    <row r="2310" spans="1:36" s="3" customFormat="1" ht="87" hidden="1">
      <c r="A2310" s="28" t="s">
        <v>1524</v>
      </c>
      <c r="B2310" s="29" t="s">
        <v>1538</v>
      </c>
      <c r="C2310" s="29" t="s">
        <v>1537</v>
      </c>
      <c r="D2310" s="29" t="s">
        <v>1563</v>
      </c>
      <c r="E2310" s="36" t="s">
        <v>4228</v>
      </c>
      <c r="F2310" s="37">
        <v>250000</v>
      </c>
      <c r="G2310" s="34" t="s">
        <v>1466</v>
      </c>
      <c r="H2310" s="72"/>
      <c r="I2310" s="34" t="s">
        <v>1597</v>
      </c>
      <c r="J2310" s="98"/>
      <c r="K2310" s="98"/>
      <c r="L2310" s="98"/>
      <c r="M2310" s="98"/>
      <c r="N2310" s="98"/>
      <c r="O2310" s="98"/>
      <c r="P2310" s="98"/>
      <c r="Q2310" s="98"/>
      <c r="R2310" s="98"/>
      <c r="S2310" s="98"/>
      <c r="T2310" s="98"/>
      <c r="U2310" s="98"/>
      <c r="V2310" s="98"/>
      <c r="W2310" s="98"/>
      <c r="X2310" s="98"/>
      <c r="Y2310" s="98"/>
      <c r="Z2310" s="98"/>
      <c r="AA2310" s="98"/>
      <c r="AB2310" s="98"/>
      <c r="AC2310" s="98"/>
      <c r="AD2310" s="98"/>
      <c r="AE2310" s="98"/>
      <c r="AF2310" s="98"/>
      <c r="AG2310" s="98"/>
      <c r="AH2310" s="98"/>
      <c r="AI2310" s="98"/>
      <c r="AJ2310" s="98"/>
    </row>
    <row r="2311" spans="1:36" s="3" customFormat="1" ht="87" hidden="1">
      <c r="A2311" s="28" t="s">
        <v>1524</v>
      </c>
      <c r="B2311" s="29" t="s">
        <v>1538</v>
      </c>
      <c r="C2311" s="29" t="s">
        <v>1537</v>
      </c>
      <c r="D2311" s="29" t="s">
        <v>1563</v>
      </c>
      <c r="E2311" s="36" t="s">
        <v>4229</v>
      </c>
      <c r="F2311" s="37">
        <v>1389000</v>
      </c>
      <c r="G2311" s="34" t="s">
        <v>1466</v>
      </c>
      <c r="H2311" s="72"/>
      <c r="I2311" s="34" t="s">
        <v>1597</v>
      </c>
      <c r="J2311" s="98"/>
      <c r="K2311" s="98"/>
      <c r="L2311" s="98"/>
      <c r="M2311" s="98"/>
      <c r="N2311" s="98"/>
      <c r="O2311" s="98"/>
      <c r="P2311" s="98"/>
      <c r="Q2311" s="98"/>
      <c r="R2311" s="98"/>
      <c r="S2311" s="98"/>
      <c r="T2311" s="98"/>
      <c r="U2311" s="98"/>
      <c r="V2311" s="98"/>
      <c r="W2311" s="98"/>
      <c r="X2311" s="98"/>
      <c r="Y2311" s="98"/>
      <c r="Z2311" s="98"/>
      <c r="AA2311" s="98"/>
      <c r="AB2311" s="98"/>
      <c r="AC2311" s="98"/>
      <c r="AD2311" s="98"/>
      <c r="AE2311" s="98"/>
      <c r="AF2311" s="98"/>
      <c r="AG2311" s="98"/>
      <c r="AH2311" s="98"/>
      <c r="AI2311" s="98"/>
      <c r="AJ2311" s="98"/>
    </row>
    <row r="2312" spans="1:36" s="3" customFormat="1" ht="87" hidden="1">
      <c r="A2312" s="28" t="s">
        <v>1524</v>
      </c>
      <c r="B2312" s="29" t="s">
        <v>1538</v>
      </c>
      <c r="C2312" s="29" t="s">
        <v>1537</v>
      </c>
      <c r="D2312" s="29" t="s">
        <v>1563</v>
      </c>
      <c r="E2312" s="36" t="s">
        <v>4230</v>
      </c>
      <c r="F2312" s="37">
        <v>300000</v>
      </c>
      <c r="G2312" s="34" t="s">
        <v>1466</v>
      </c>
      <c r="H2312" s="72"/>
      <c r="I2312" s="34" t="s">
        <v>1597</v>
      </c>
      <c r="J2312" s="98"/>
      <c r="K2312" s="98"/>
      <c r="L2312" s="98"/>
      <c r="M2312" s="98"/>
      <c r="N2312" s="98"/>
      <c r="O2312" s="98"/>
      <c r="P2312" s="98"/>
      <c r="Q2312" s="98"/>
      <c r="R2312" s="98"/>
      <c r="S2312" s="98"/>
      <c r="T2312" s="98"/>
      <c r="U2312" s="98"/>
      <c r="V2312" s="98"/>
      <c r="W2312" s="98"/>
      <c r="X2312" s="98"/>
      <c r="Y2312" s="98"/>
      <c r="Z2312" s="98"/>
      <c r="AA2312" s="98"/>
      <c r="AB2312" s="98"/>
      <c r="AC2312" s="98"/>
      <c r="AD2312" s="98"/>
      <c r="AE2312" s="98"/>
      <c r="AF2312" s="98"/>
      <c r="AG2312" s="98"/>
      <c r="AH2312" s="98"/>
      <c r="AI2312" s="98"/>
      <c r="AJ2312" s="98"/>
    </row>
    <row r="2313" spans="1:36" s="3" customFormat="1" ht="87" hidden="1">
      <c r="A2313" s="28" t="s">
        <v>1524</v>
      </c>
      <c r="B2313" s="29" t="s">
        <v>1538</v>
      </c>
      <c r="C2313" s="29" t="s">
        <v>1537</v>
      </c>
      <c r="D2313" s="29" t="s">
        <v>1563</v>
      </c>
      <c r="E2313" s="36" t="s">
        <v>4231</v>
      </c>
      <c r="F2313" s="37">
        <v>200000</v>
      </c>
      <c r="G2313" s="34" t="s">
        <v>1466</v>
      </c>
      <c r="H2313" s="72"/>
      <c r="I2313" s="34" t="s">
        <v>1597</v>
      </c>
      <c r="J2313" s="98"/>
      <c r="K2313" s="98"/>
      <c r="L2313" s="98"/>
      <c r="M2313" s="98"/>
      <c r="N2313" s="98"/>
      <c r="O2313" s="98"/>
      <c r="P2313" s="98"/>
      <c r="Q2313" s="98"/>
      <c r="R2313" s="98"/>
      <c r="S2313" s="98"/>
      <c r="T2313" s="98"/>
      <c r="U2313" s="98"/>
      <c r="V2313" s="98"/>
      <c r="W2313" s="98"/>
      <c r="X2313" s="98"/>
      <c r="Y2313" s="98"/>
      <c r="Z2313" s="98"/>
      <c r="AA2313" s="98"/>
      <c r="AB2313" s="98"/>
      <c r="AC2313" s="98"/>
      <c r="AD2313" s="98"/>
      <c r="AE2313" s="98"/>
      <c r="AF2313" s="98"/>
      <c r="AG2313" s="98"/>
      <c r="AH2313" s="98"/>
      <c r="AI2313" s="98"/>
      <c r="AJ2313" s="98"/>
    </row>
    <row r="2314" spans="1:36" s="3" customFormat="1" ht="87" hidden="1">
      <c r="A2314" s="28" t="s">
        <v>1524</v>
      </c>
      <c r="B2314" s="29" t="s">
        <v>1538</v>
      </c>
      <c r="C2314" s="29" t="s">
        <v>1537</v>
      </c>
      <c r="D2314" s="29" t="s">
        <v>1563</v>
      </c>
      <c r="E2314" s="36" t="s">
        <v>4232</v>
      </c>
      <c r="F2314" s="37">
        <v>500000</v>
      </c>
      <c r="G2314" s="34" t="s">
        <v>1466</v>
      </c>
      <c r="H2314" s="72"/>
      <c r="I2314" s="34" t="s">
        <v>1597</v>
      </c>
      <c r="J2314" s="98"/>
      <c r="K2314" s="98"/>
      <c r="L2314" s="98"/>
      <c r="M2314" s="98"/>
      <c r="N2314" s="98"/>
      <c r="O2314" s="98"/>
      <c r="P2314" s="98"/>
      <c r="Q2314" s="98"/>
      <c r="R2314" s="98"/>
      <c r="S2314" s="98"/>
      <c r="T2314" s="98"/>
      <c r="U2314" s="98"/>
      <c r="V2314" s="98"/>
      <c r="W2314" s="98"/>
      <c r="X2314" s="98"/>
      <c r="Y2314" s="98"/>
      <c r="Z2314" s="98"/>
      <c r="AA2314" s="98"/>
      <c r="AB2314" s="98"/>
      <c r="AC2314" s="98"/>
      <c r="AD2314" s="98"/>
      <c r="AE2314" s="98"/>
      <c r="AF2314" s="98"/>
      <c r="AG2314" s="98"/>
      <c r="AH2314" s="98"/>
      <c r="AI2314" s="98"/>
      <c r="AJ2314" s="98"/>
    </row>
    <row r="2315" spans="1:36" s="3" customFormat="1" ht="87" hidden="1">
      <c r="A2315" s="28" t="s">
        <v>1524</v>
      </c>
      <c r="B2315" s="29" t="s">
        <v>1538</v>
      </c>
      <c r="C2315" s="29" t="s">
        <v>1537</v>
      </c>
      <c r="D2315" s="29" t="s">
        <v>1563</v>
      </c>
      <c r="E2315" s="36" t="s">
        <v>4233</v>
      </c>
      <c r="F2315" s="37">
        <v>450000</v>
      </c>
      <c r="G2315" s="34" t="s">
        <v>1466</v>
      </c>
      <c r="H2315" s="72"/>
      <c r="I2315" s="34" t="s">
        <v>1597</v>
      </c>
      <c r="J2315" s="98"/>
      <c r="K2315" s="98"/>
      <c r="L2315" s="98"/>
      <c r="M2315" s="98"/>
      <c r="N2315" s="98"/>
      <c r="O2315" s="98"/>
      <c r="P2315" s="98"/>
      <c r="Q2315" s="98"/>
      <c r="R2315" s="98"/>
      <c r="S2315" s="98"/>
      <c r="T2315" s="98"/>
      <c r="U2315" s="98"/>
      <c r="V2315" s="98"/>
      <c r="W2315" s="98"/>
      <c r="X2315" s="98"/>
      <c r="Y2315" s="98"/>
      <c r="Z2315" s="98"/>
      <c r="AA2315" s="98"/>
      <c r="AB2315" s="98"/>
      <c r="AC2315" s="98"/>
      <c r="AD2315" s="98"/>
      <c r="AE2315" s="98"/>
      <c r="AF2315" s="98"/>
      <c r="AG2315" s="98"/>
      <c r="AH2315" s="98"/>
      <c r="AI2315" s="98"/>
      <c r="AJ2315" s="98"/>
    </row>
    <row r="2316" spans="1:36" s="3" customFormat="1" ht="87" hidden="1">
      <c r="A2316" s="28" t="s">
        <v>1524</v>
      </c>
      <c r="B2316" s="29" t="s">
        <v>1538</v>
      </c>
      <c r="C2316" s="29" t="s">
        <v>1537</v>
      </c>
      <c r="D2316" s="29" t="s">
        <v>1563</v>
      </c>
      <c r="E2316" s="36" t="s">
        <v>4234</v>
      </c>
      <c r="F2316" s="37">
        <v>200000</v>
      </c>
      <c r="G2316" s="34" t="s">
        <v>1466</v>
      </c>
      <c r="H2316" s="72"/>
      <c r="I2316" s="34" t="s">
        <v>1597</v>
      </c>
      <c r="J2316" s="98"/>
      <c r="K2316" s="98"/>
      <c r="L2316" s="98"/>
      <c r="M2316" s="98"/>
      <c r="N2316" s="98"/>
      <c r="O2316" s="98"/>
      <c r="P2316" s="98"/>
      <c r="Q2316" s="98"/>
      <c r="R2316" s="98"/>
      <c r="S2316" s="98"/>
      <c r="T2316" s="98"/>
      <c r="U2316" s="98"/>
      <c r="V2316" s="98"/>
      <c r="W2316" s="98"/>
      <c r="X2316" s="98"/>
      <c r="Y2316" s="98"/>
      <c r="Z2316" s="98"/>
      <c r="AA2316" s="98"/>
      <c r="AB2316" s="98"/>
      <c r="AC2316" s="98"/>
      <c r="AD2316" s="98"/>
      <c r="AE2316" s="98"/>
      <c r="AF2316" s="98"/>
      <c r="AG2316" s="98"/>
      <c r="AH2316" s="98"/>
      <c r="AI2316" s="98"/>
      <c r="AJ2316" s="98"/>
    </row>
    <row r="2317" spans="1:36" s="3" customFormat="1" ht="87" hidden="1">
      <c r="A2317" s="28" t="s">
        <v>1524</v>
      </c>
      <c r="B2317" s="29" t="s">
        <v>1538</v>
      </c>
      <c r="C2317" s="29" t="s">
        <v>1537</v>
      </c>
      <c r="D2317" s="29" t="s">
        <v>1563</v>
      </c>
      <c r="E2317" s="36" t="s">
        <v>4235</v>
      </c>
      <c r="F2317" s="37">
        <v>400000</v>
      </c>
      <c r="G2317" s="34" t="s">
        <v>1466</v>
      </c>
      <c r="H2317" s="72"/>
      <c r="I2317" s="34" t="s">
        <v>1597</v>
      </c>
      <c r="J2317" s="98"/>
      <c r="K2317" s="98"/>
      <c r="L2317" s="98"/>
      <c r="M2317" s="98"/>
      <c r="N2317" s="98"/>
      <c r="O2317" s="98"/>
      <c r="P2317" s="98"/>
      <c r="Q2317" s="98"/>
      <c r="R2317" s="98"/>
      <c r="S2317" s="98"/>
      <c r="T2317" s="98"/>
      <c r="U2317" s="98"/>
      <c r="V2317" s="98"/>
      <c r="W2317" s="98"/>
      <c r="X2317" s="98"/>
      <c r="Y2317" s="98"/>
      <c r="Z2317" s="98"/>
      <c r="AA2317" s="98"/>
      <c r="AB2317" s="98"/>
      <c r="AC2317" s="98"/>
      <c r="AD2317" s="98"/>
      <c r="AE2317" s="98"/>
      <c r="AF2317" s="98"/>
      <c r="AG2317" s="98"/>
      <c r="AH2317" s="98"/>
      <c r="AI2317" s="98"/>
      <c r="AJ2317" s="98"/>
    </row>
    <row r="2318" spans="1:36" s="3" customFormat="1" ht="87" hidden="1">
      <c r="A2318" s="28" t="s">
        <v>1524</v>
      </c>
      <c r="B2318" s="29" t="s">
        <v>1538</v>
      </c>
      <c r="C2318" s="29" t="s">
        <v>1537</v>
      </c>
      <c r="D2318" s="29" t="s">
        <v>1563</v>
      </c>
      <c r="E2318" s="36" t="s">
        <v>4236</v>
      </c>
      <c r="F2318" s="37">
        <v>300000</v>
      </c>
      <c r="G2318" s="34" t="s">
        <v>1466</v>
      </c>
      <c r="H2318" s="72"/>
      <c r="I2318" s="34" t="s">
        <v>1597</v>
      </c>
      <c r="J2318" s="98"/>
      <c r="K2318" s="98"/>
      <c r="L2318" s="98"/>
      <c r="M2318" s="98"/>
      <c r="N2318" s="98"/>
      <c r="O2318" s="98"/>
      <c r="P2318" s="98"/>
      <c r="Q2318" s="98"/>
      <c r="R2318" s="98"/>
      <c r="S2318" s="98"/>
      <c r="T2318" s="98"/>
      <c r="U2318" s="98"/>
      <c r="V2318" s="98"/>
      <c r="W2318" s="98"/>
      <c r="X2318" s="98"/>
      <c r="Y2318" s="98"/>
      <c r="Z2318" s="98"/>
      <c r="AA2318" s="98"/>
      <c r="AB2318" s="98"/>
      <c r="AC2318" s="98"/>
      <c r="AD2318" s="98"/>
      <c r="AE2318" s="98"/>
      <c r="AF2318" s="98"/>
      <c r="AG2318" s="98"/>
      <c r="AH2318" s="98"/>
      <c r="AI2318" s="98"/>
      <c r="AJ2318" s="98"/>
    </row>
    <row r="2319" spans="1:36" s="3" customFormat="1" ht="130.5" hidden="1">
      <c r="A2319" s="28" t="s">
        <v>1524</v>
      </c>
      <c r="B2319" s="29" t="s">
        <v>1538</v>
      </c>
      <c r="C2319" s="29" t="s">
        <v>1537</v>
      </c>
      <c r="D2319" s="29" t="s">
        <v>1563</v>
      </c>
      <c r="E2319" s="36" t="s">
        <v>4237</v>
      </c>
      <c r="F2319" s="37">
        <v>300000</v>
      </c>
      <c r="G2319" s="34" t="s">
        <v>1466</v>
      </c>
      <c r="H2319" s="72"/>
      <c r="I2319" s="34" t="s">
        <v>1597</v>
      </c>
      <c r="J2319" s="98"/>
      <c r="K2319" s="98"/>
      <c r="L2319" s="98"/>
      <c r="M2319" s="98"/>
      <c r="N2319" s="98"/>
      <c r="O2319" s="98"/>
      <c r="P2319" s="98"/>
      <c r="Q2319" s="98"/>
      <c r="R2319" s="98"/>
      <c r="S2319" s="98"/>
      <c r="T2319" s="98"/>
      <c r="U2319" s="98"/>
      <c r="V2319" s="98"/>
      <c r="W2319" s="98"/>
      <c r="X2319" s="98"/>
      <c r="Y2319" s="98"/>
      <c r="Z2319" s="98"/>
      <c r="AA2319" s="98"/>
      <c r="AB2319" s="98"/>
      <c r="AC2319" s="98"/>
      <c r="AD2319" s="98"/>
      <c r="AE2319" s="98"/>
      <c r="AF2319" s="98"/>
      <c r="AG2319" s="98"/>
      <c r="AH2319" s="98"/>
      <c r="AI2319" s="98"/>
      <c r="AJ2319" s="98"/>
    </row>
    <row r="2320" spans="1:36" s="3" customFormat="1" ht="87" hidden="1">
      <c r="A2320" s="28" t="s">
        <v>1524</v>
      </c>
      <c r="B2320" s="29" t="s">
        <v>1538</v>
      </c>
      <c r="C2320" s="29" t="s">
        <v>1537</v>
      </c>
      <c r="D2320" s="29" t="s">
        <v>1563</v>
      </c>
      <c r="E2320" s="36" t="s">
        <v>4238</v>
      </c>
      <c r="F2320" s="37">
        <v>350000</v>
      </c>
      <c r="G2320" s="34" t="s">
        <v>1466</v>
      </c>
      <c r="H2320" s="72"/>
      <c r="I2320" s="34" t="s">
        <v>1597</v>
      </c>
      <c r="J2320" s="98"/>
      <c r="K2320" s="98"/>
      <c r="L2320" s="98"/>
      <c r="M2320" s="98"/>
      <c r="N2320" s="98"/>
      <c r="O2320" s="98"/>
      <c r="P2320" s="98"/>
      <c r="Q2320" s="98"/>
      <c r="R2320" s="98"/>
      <c r="S2320" s="98"/>
      <c r="T2320" s="98"/>
      <c r="U2320" s="98"/>
      <c r="V2320" s="98"/>
      <c r="W2320" s="98"/>
      <c r="X2320" s="98"/>
      <c r="Y2320" s="98"/>
      <c r="Z2320" s="98"/>
      <c r="AA2320" s="98"/>
      <c r="AB2320" s="98"/>
      <c r="AC2320" s="98"/>
      <c r="AD2320" s="98"/>
      <c r="AE2320" s="98"/>
      <c r="AF2320" s="98"/>
      <c r="AG2320" s="98"/>
      <c r="AH2320" s="98"/>
      <c r="AI2320" s="98"/>
      <c r="AJ2320" s="98"/>
    </row>
    <row r="2321" spans="1:36" s="3" customFormat="1" ht="87" hidden="1">
      <c r="A2321" s="28" t="s">
        <v>1524</v>
      </c>
      <c r="B2321" s="29" t="s">
        <v>1538</v>
      </c>
      <c r="C2321" s="29" t="s">
        <v>1537</v>
      </c>
      <c r="D2321" s="29" t="s">
        <v>1563</v>
      </c>
      <c r="E2321" s="36" t="s">
        <v>4239</v>
      </c>
      <c r="F2321" s="37">
        <v>800000</v>
      </c>
      <c r="G2321" s="34" t="s">
        <v>1466</v>
      </c>
      <c r="H2321" s="72"/>
      <c r="I2321" s="34" t="s">
        <v>1597</v>
      </c>
      <c r="J2321" s="98"/>
      <c r="K2321" s="98"/>
      <c r="L2321" s="98"/>
      <c r="M2321" s="98"/>
      <c r="N2321" s="98"/>
      <c r="O2321" s="98"/>
      <c r="P2321" s="98"/>
      <c r="Q2321" s="98"/>
      <c r="R2321" s="98"/>
      <c r="S2321" s="98"/>
      <c r="T2321" s="98"/>
      <c r="U2321" s="98"/>
      <c r="V2321" s="98"/>
      <c r="W2321" s="98"/>
      <c r="X2321" s="98"/>
      <c r="Y2321" s="98"/>
      <c r="Z2321" s="98"/>
      <c r="AA2321" s="98"/>
      <c r="AB2321" s="98"/>
      <c r="AC2321" s="98"/>
      <c r="AD2321" s="98"/>
      <c r="AE2321" s="98"/>
      <c r="AF2321" s="98"/>
      <c r="AG2321" s="98"/>
      <c r="AH2321" s="98"/>
      <c r="AI2321" s="98"/>
      <c r="AJ2321" s="98"/>
    </row>
    <row r="2322" spans="1:36" s="3" customFormat="1" ht="87" hidden="1">
      <c r="A2322" s="28" t="s">
        <v>1524</v>
      </c>
      <c r="B2322" s="29" t="s">
        <v>1538</v>
      </c>
      <c r="C2322" s="29" t="s">
        <v>1537</v>
      </c>
      <c r="D2322" s="29" t="s">
        <v>1563</v>
      </c>
      <c r="E2322" s="36" t="s">
        <v>4240</v>
      </c>
      <c r="F2322" s="37">
        <v>650000</v>
      </c>
      <c r="G2322" s="34" t="s">
        <v>1466</v>
      </c>
      <c r="H2322" s="72"/>
      <c r="I2322" s="34" t="s">
        <v>1597</v>
      </c>
      <c r="J2322" s="98"/>
      <c r="K2322" s="98"/>
      <c r="L2322" s="98"/>
      <c r="M2322" s="98"/>
      <c r="N2322" s="98"/>
      <c r="O2322" s="98"/>
      <c r="P2322" s="98"/>
      <c r="Q2322" s="98"/>
      <c r="R2322" s="98"/>
      <c r="S2322" s="98"/>
      <c r="T2322" s="98"/>
      <c r="U2322" s="98"/>
      <c r="V2322" s="98"/>
      <c r="W2322" s="98"/>
      <c r="X2322" s="98"/>
      <c r="Y2322" s="98"/>
      <c r="Z2322" s="98"/>
      <c r="AA2322" s="98"/>
      <c r="AB2322" s="98"/>
      <c r="AC2322" s="98"/>
      <c r="AD2322" s="98"/>
      <c r="AE2322" s="98"/>
      <c r="AF2322" s="98"/>
      <c r="AG2322" s="98"/>
      <c r="AH2322" s="98"/>
      <c r="AI2322" s="98"/>
      <c r="AJ2322" s="98"/>
    </row>
    <row r="2323" spans="1:36" s="3" customFormat="1" ht="108.75" hidden="1">
      <c r="A2323" s="28" t="s">
        <v>1524</v>
      </c>
      <c r="B2323" s="29" t="s">
        <v>1538</v>
      </c>
      <c r="C2323" s="29" t="s">
        <v>1537</v>
      </c>
      <c r="D2323" s="29" t="s">
        <v>1563</v>
      </c>
      <c r="E2323" s="36" t="s">
        <v>4241</v>
      </c>
      <c r="F2323" s="37">
        <v>500000</v>
      </c>
      <c r="G2323" s="34" t="s">
        <v>1466</v>
      </c>
      <c r="H2323" s="72"/>
      <c r="I2323" s="34" t="s">
        <v>1597</v>
      </c>
      <c r="J2323" s="98"/>
      <c r="K2323" s="98"/>
      <c r="L2323" s="98"/>
      <c r="M2323" s="98"/>
      <c r="N2323" s="98"/>
      <c r="O2323" s="98"/>
      <c r="P2323" s="98"/>
      <c r="Q2323" s="98"/>
      <c r="R2323" s="98"/>
      <c r="S2323" s="98"/>
      <c r="T2323" s="98"/>
      <c r="U2323" s="98"/>
      <c r="V2323" s="98"/>
      <c r="W2323" s="98"/>
      <c r="X2323" s="98"/>
      <c r="Y2323" s="98"/>
      <c r="Z2323" s="98"/>
      <c r="AA2323" s="98"/>
      <c r="AB2323" s="98"/>
      <c r="AC2323" s="98"/>
      <c r="AD2323" s="98"/>
      <c r="AE2323" s="98"/>
      <c r="AF2323" s="98"/>
      <c r="AG2323" s="98"/>
      <c r="AH2323" s="98"/>
      <c r="AI2323" s="98"/>
      <c r="AJ2323" s="98"/>
    </row>
    <row r="2324" spans="1:36" s="3" customFormat="1" ht="87" hidden="1">
      <c r="A2324" s="28" t="s">
        <v>1524</v>
      </c>
      <c r="B2324" s="29" t="s">
        <v>1538</v>
      </c>
      <c r="C2324" s="29" t="s">
        <v>1537</v>
      </c>
      <c r="D2324" s="29" t="s">
        <v>1563</v>
      </c>
      <c r="E2324" s="36" t="s">
        <v>4242</v>
      </c>
      <c r="F2324" s="37">
        <v>260000</v>
      </c>
      <c r="G2324" s="34" t="s">
        <v>1466</v>
      </c>
      <c r="H2324" s="72"/>
      <c r="I2324" s="34" t="s">
        <v>1597</v>
      </c>
      <c r="J2324" s="98"/>
      <c r="K2324" s="98"/>
      <c r="L2324" s="98"/>
      <c r="M2324" s="98"/>
      <c r="N2324" s="98"/>
      <c r="O2324" s="98"/>
      <c r="P2324" s="98"/>
      <c r="Q2324" s="98"/>
      <c r="R2324" s="98"/>
      <c r="S2324" s="98"/>
      <c r="T2324" s="98"/>
      <c r="U2324" s="98"/>
      <c r="V2324" s="98"/>
      <c r="W2324" s="98"/>
      <c r="X2324" s="98"/>
      <c r="Y2324" s="98"/>
      <c r="Z2324" s="98"/>
      <c r="AA2324" s="98"/>
      <c r="AB2324" s="98"/>
      <c r="AC2324" s="98"/>
      <c r="AD2324" s="98"/>
      <c r="AE2324" s="98"/>
      <c r="AF2324" s="98"/>
      <c r="AG2324" s="98"/>
      <c r="AH2324" s="98"/>
      <c r="AI2324" s="98"/>
      <c r="AJ2324" s="98"/>
    </row>
    <row r="2325" spans="1:36" s="3" customFormat="1" ht="87" hidden="1">
      <c r="A2325" s="28" t="s">
        <v>1524</v>
      </c>
      <c r="B2325" s="29" t="s">
        <v>1538</v>
      </c>
      <c r="C2325" s="29" t="s">
        <v>1537</v>
      </c>
      <c r="D2325" s="29" t="s">
        <v>1563</v>
      </c>
      <c r="E2325" s="36" t="s">
        <v>4243</v>
      </c>
      <c r="F2325" s="37">
        <v>200000</v>
      </c>
      <c r="G2325" s="34" t="s">
        <v>1466</v>
      </c>
      <c r="H2325" s="72"/>
      <c r="I2325" s="34" t="s">
        <v>1597</v>
      </c>
      <c r="J2325" s="98"/>
      <c r="K2325" s="98"/>
      <c r="L2325" s="98"/>
      <c r="M2325" s="98"/>
      <c r="N2325" s="98"/>
      <c r="O2325" s="98"/>
      <c r="P2325" s="98"/>
      <c r="Q2325" s="98"/>
      <c r="R2325" s="98"/>
      <c r="S2325" s="98"/>
      <c r="T2325" s="98"/>
      <c r="U2325" s="98"/>
      <c r="V2325" s="98"/>
      <c r="W2325" s="98"/>
      <c r="X2325" s="98"/>
      <c r="Y2325" s="98"/>
      <c r="Z2325" s="98"/>
      <c r="AA2325" s="98"/>
      <c r="AB2325" s="98"/>
      <c r="AC2325" s="98"/>
      <c r="AD2325" s="98"/>
      <c r="AE2325" s="98"/>
      <c r="AF2325" s="98"/>
      <c r="AG2325" s="98"/>
      <c r="AH2325" s="98"/>
      <c r="AI2325" s="98"/>
      <c r="AJ2325" s="98"/>
    </row>
    <row r="2326" spans="1:36" s="3" customFormat="1" ht="87" hidden="1">
      <c r="A2326" s="28" t="s">
        <v>1524</v>
      </c>
      <c r="B2326" s="29" t="s">
        <v>1538</v>
      </c>
      <c r="C2326" s="29" t="s">
        <v>1537</v>
      </c>
      <c r="D2326" s="29" t="s">
        <v>1563</v>
      </c>
      <c r="E2326" s="36" t="s">
        <v>4244</v>
      </c>
      <c r="F2326" s="37">
        <v>150000</v>
      </c>
      <c r="G2326" s="34" t="s">
        <v>1466</v>
      </c>
      <c r="H2326" s="72"/>
      <c r="I2326" s="34" t="s">
        <v>1597</v>
      </c>
      <c r="J2326" s="98"/>
      <c r="K2326" s="98"/>
      <c r="L2326" s="98"/>
      <c r="M2326" s="98"/>
      <c r="N2326" s="98"/>
      <c r="O2326" s="98"/>
      <c r="P2326" s="98"/>
      <c r="Q2326" s="98"/>
      <c r="R2326" s="98"/>
      <c r="S2326" s="98"/>
      <c r="T2326" s="98"/>
      <c r="U2326" s="98"/>
      <c r="V2326" s="98"/>
      <c r="W2326" s="98"/>
      <c r="X2326" s="98"/>
      <c r="Y2326" s="98"/>
      <c r="Z2326" s="98"/>
      <c r="AA2326" s="98"/>
      <c r="AB2326" s="98"/>
      <c r="AC2326" s="98"/>
      <c r="AD2326" s="98"/>
      <c r="AE2326" s="98"/>
      <c r="AF2326" s="98"/>
      <c r="AG2326" s="98"/>
      <c r="AH2326" s="98"/>
      <c r="AI2326" s="98"/>
      <c r="AJ2326" s="98"/>
    </row>
    <row r="2327" spans="1:36" s="3" customFormat="1" ht="87" hidden="1">
      <c r="A2327" s="28" t="s">
        <v>1524</v>
      </c>
      <c r="B2327" s="29" t="s">
        <v>1538</v>
      </c>
      <c r="C2327" s="29" t="s">
        <v>1537</v>
      </c>
      <c r="D2327" s="29" t="s">
        <v>1563</v>
      </c>
      <c r="E2327" s="36" t="s">
        <v>4245</v>
      </c>
      <c r="F2327" s="37">
        <v>500000</v>
      </c>
      <c r="G2327" s="34" t="s">
        <v>1466</v>
      </c>
      <c r="H2327" s="72"/>
      <c r="I2327" s="34" t="s">
        <v>1597</v>
      </c>
      <c r="J2327" s="98"/>
      <c r="K2327" s="98"/>
      <c r="L2327" s="98"/>
      <c r="M2327" s="98"/>
      <c r="N2327" s="98"/>
      <c r="O2327" s="98"/>
      <c r="P2327" s="98"/>
      <c r="Q2327" s="98"/>
      <c r="R2327" s="98"/>
      <c r="S2327" s="98"/>
      <c r="T2327" s="98"/>
      <c r="U2327" s="98"/>
      <c r="V2327" s="98"/>
      <c r="W2327" s="98"/>
      <c r="X2327" s="98"/>
      <c r="Y2327" s="98"/>
      <c r="Z2327" s="98"/>
      <c r="AA2327" s="98"/>
      <c r="AB2327" s="98"/>
      <c r="AC2327" s="98"/>
      <c r="AD2327" s="98"/>
      <c r="AE2327" s="98"/>
      <c r="AF2327" s="98"/>
      <c r="AG2327" s="98"/>
      <c r="AH2327" s="98"/>
      <c r="AI2327" s="98"/>
      <c r="AJ2327" s="98"/>
    </row>
    <row r="2328" spans="1:36" s="3" customFormat="1" ht="87" hidden="1">
      <c r="A2328" s="28" t="s">
        <v>1524</v>
      </c>
      <c r="B2328" s="29" t="s">
        <v>1538</v>
      </c>
      <c r="C2328" s="29" t="s">
        <v>1537</v>
      </c>
      <c r="D2328" s="29" t="s">
        <v>1563</v>
      </c>
      <c r="E2328" s="36" t="s">
        <v>4246</v>
      </c>
      <c r="F2328" s="37">
        <v>1000000</v>
      </c>
      <c r="G2328" s="34" t="s">
        <v>1466</v>
      </c>
      <c r="H2328" s="72"/>
      <c r="I2328" s="34" t="s">
        <v>1597</v>
      </c>
      <c r="J2328" s="98"/>
      <c r="K2328" s="98"/>
      <c r="L2328" s="98"/>
      <c r="M2328" s="98"/>
      <c r="N2328" s="98"/>
      <c r="O2328" s="98"/>
      <c r="P2328" s="98"/>
      <c r="Q2328" s="98"/>
      <c r="R2328" s="98"/>
      <c r="S2328" s="98"/>
      <c r="T2328" s="98"/>
      <c r="U2328" s="98"/>
      <c r="V2328" s="98"/>
      <c r="W2328" s="98"/>
      <c r="X2328" s="98"/>
      <c r="Y2328" s="98"/>
      <c r="Z2328" s="98"/>
      <c r="AA2328" s="98"/>
      <c r="AB2328" s="98"/>
      <c r="AC2328" s="98"/>
      <c r="AD2328" s="98"/>
      <c r="AE2328" s="98"/>
      <c r="AF2328" s="98"/>
      <c r="AG2328" s="98"/>
      <c r="AH2328" s="98"/>
      <c r="AI2328" s="98"/>
      <c r="AJ2328" s="98"/>
    </row>
    <row r="2329" spans="1:36" s="3" customFormat="1" ht="87" hidden="1">
      <c r="A2329" s="28" t="s">
        <v>1524</v>
      </c>
      <c r="B2329" s="29" t="s">
        <v>1538</v>
      </c>
      <c r="C2329" s="29" t="s">
        <v>1537</v>
      </c>
      <c r="D2329" s="29" t="s">
        <v>1563</v>
      </c>
      <c r="E2329" s="36" t="s">
        <v>4247</v>
      </c>
      <c r="F2329" s="37">
        <v>450000</v>
      </c>
      <c r="G2329" s="34" t="s">
        <v>1466</v>
      </c>
      <c r="H2329" s="72"/>
      <c r="I2329" s="34" t="s">
        <v>1597</v>
      </c>
      <c r="J2329" s="98"/>
      <c r="K2329" s="98"/>
      <c r="L2329" s="98"/>
      <c r="M2329" s="98"/>
      <c r="N2329" s="98"/>
      <c r="O2329" s="98"/>
      <c r="P2329" s="98"/>
      <c r="Q2329" s="98"/>
      <c r="R2329" s="98"/>
      <c r="S2329" s="98"/>
      <c r="T2329" s="98"/>
      <c r="U2329" s="98"/>
      <c r="V2329" s="98"/>
      <c r="W2329" s="98"/>
      <c r="X2329" s="98"/>
      <c r="Y2329" s="98"/>
      <c r="Z2329" s="98"/>
      <c r="AA2329" s="98"/>
      <c r="AB2329" s="98"/>
      <c r="AC2329" s="98"/>
      <c r="AD2329" s="98"/>
      <c r="AE2329" s="98"/>
      <c r="AF2329" s="98"/>
      <c r="AG2329" s="98"/>
      <c r="AH2329" s="98"/>
      <c r="AI2329" s="98"/>
      <c r="AJ2329" s="98"/>
    </row>
    <row r="2330" spans="1:36" s="3" customFormat="1" ht="87" hidden="1">
      <c r="A2330" s="28" t="s">
        <v>1524</v>
      </c>
      <c r="B2330" s="29" t="s">
        <v>1538</v>
      </c>
      <c r="C2330" s="29" t="s">
        <v>1537</v>
      </c>
      <c r="D2330" s="29" t="s">
        <v>1563</v>
      </c>
      <c r="E2330" s="36" t="s">
        <v>4248</v>
      </c>
      <c r="F2330" s="37">
        <v>450000</v>
      </c>
      <c r="G2330" s="34" t="s">
        <v>1466</v>
      </c>
      <c r="H2330" s="72"/>
      <c r="I2330" s="34" t="s">
        <v>1597</v>
      </c>
      <c r="J2330" s="98"/>
      <c r="K2330" s="98"/>
      <c r="L2330" s="98"/>
      <c r="M2330" s="98"/>
      <c r="N2330" s="98"/>
      <c r="O2330" s="98"/>
      <c r="P2330" s="98"/>
      <c r="Q2330" s="98"/>
      <c r="R2330" s="98"/>
      <c r="S2330" s="98"/>
      <c r="T2330" s="98"/>
      <c r="U2330" s="98"/>
      <c r="V2330" s="98"/>
      <c r="W2330" s="98"/>
      <c r="X2330" s="98"/>
      <c r="Y2330" s="98"/>
      <c r="Z2330" s="98"/>
      <c r="AA2330" s="98"/>
      <c r="AB2330" s="98"/>
      <c r="AC2330" s="98"/>
      <c r="AD2330" s="98"/>
      <c r="AE2330" s="98"/>
      <c r="AF2330" s="98"/>
      <c r="AG2330" s="98"/>
      <c r="AH2330" s="98"/>
      <c r="AI2330" s="98"/>
      <c r="AJ2330" s="98"/>
    </row>
    <row r="2331" spans="1:36" s="3" customFormat="1" ht="87" hidden="1">
      <c r="A2331" s="28" t="s">
        <v>1524</v>
      </c>
      <c r="B2331" s="29" t="s">
        <v>1538</v>
      </c>
      <c r="C2331" s="29" t="s">
        <v>1537</v>
      </c>
      <c r="D2331" s="29" t="s">
        <v>1563</v>
      </c>
      <c r="E2331" s="36" t="s">
        <v>4249</v>
      </c>
      <c r="F2331" s="37">
        <v>250000</v>
      </c>
      <c r="G2331" s="34" t="s">
        <v>1466</v>
      </c>
      <c r="H2331" s="72"/>
      <c r="I2331" s="34" t="s">
        <v>1597</v>
      </c>
      <c r="J2331" s="98"/>
      <c r="K2331" s="98"/>
      <c r="L2331" s="98"/>
      <c r="M2331" s="98"/>
      <c r="N2331" s="98"/>
      <c r="O2331" s="98"/>
      <c r="P2331" s="98"/>
      <c r="Q2331" s="98"/>
      <c r="R2331" s="98"/>
      <c r="S2331" s="98"/>
      <c r="T2331" s="98"/>
      <c r="U2331" s="98"/>
      <c r="V2331" s="98"/>
      <c r="W2331" s="98"/>
      <c r="X2331" s="98"/>
      <c r="Y2331" s="98"/>
      <c r="Z2331" s="98"/>
      <c r="AA2331" s="98"/>
      <c r="AB2331" s="98"/>
      <c r="AC2331" s="98"/>
      <c r="AD2331" s="98"/>
      <c r="AE2331" s="98"/>
      <c r="AF2331" s="98"/>
      <c r="AG2331" s="98"/>
      <c r="AH2331" s="98"/>
      <c r="AI2331" s="98"/>
      <c r="AJ2331" s="98"/>
    </row>
    <row r="2332" spans="1:36" s="3" customFormat="1" ht="87" hidden="1">
      <c r="A2332" s="28" t="s">
        <v>1524</v>
      </c>
      <c r="B2332" s="29" t="s">
        <v>1538</v>
      </c>
      <c r="C2332" s="29" t="s">
        <v>1537</v>
      </c>
      <c r="D2332" s="29" t="s">
        <v>1563</v>
      </c>
      <c r="E2332" s="36" t="s">
        <v>4250</v>
      </c>
      <c r="F2332" s="37">
        <v>800000</v>
      </c>
      <c r="G2332" s="34" t="s">
        <v>1467</v>
      </c>
      <c r="H2332" s="72"/>
      <c r="I2332" s="34" t="s">
        <v>1648</v>
      </c>
      <c r="J2332" s="98"/>
      <c r="K2332" s="98"/>
      <c r="L2332" s="98"/>
      <c r="M2332" s="98"/>
      <c r="N2332" s="98"/>
      <c r="O2332" s="98"/>
      <c r="P2332" s="98"/>
      <c r="Q2332" s="98"/>
      <c r="R2332" s="98"/>
      <c r="S2332" s="98"/>
      <c r="T2332" s="98"/>
      <c r="U2332" s="98"/>
      <c r="V2332" s="98"/>
      <c r="W2332" s="98"/>
      <c r="X2332" s="98"/>
      <c r="Y2332" s="98"/>
      <c r="Z2332" s="98"/>
      <c r="AA2332" s="98"/>
      <c r="AB2332" s="98"/>
      <c r="AC2332" s="98"/>
      <c r="AD2332" s="98"/>
      <c r="AE2332" s="98"/>
      <c r="AF2332" s="98"/>
      <c r="AG2332" s="98"/>
      <c r="AH2332" s="98"/>
      <c r="AI2332" s="98"/>
      <c r="AJ2332" s="98"/>
    </row>
    <row r="2333" spans="1:36" s="3" customFormat="1" ht="87" hidden="1">
      <c r="A2333" s="28" t="s">
        <v>1524</v>
      </c>
      <c r="B2333" s="29" t="s">
        <v>1538</v>
      </c>
      <c r="C2333" s="29" t="s">
        <v>1537</v>
      </c>
      <c r="D2333" s="29" t="s">
        <v>1563</v>
      </c>
      <c r="E2333" s="36" t="s">
        <v>4251</v>
      </c>
      <c r="F2333" s="37">
        <v>710000</v>
      </c>
      <c r="G2333" s="34" t="s">
        <v>1467</v>
      </c>
      <c r="H2333" s="72"/>
      <c r="I2333" s="34" t="s">
        <v>1648</v>
      </c>
      <c r="J2333" s="98"/>
      <c r="K2333" s="98"/>
      <c r="L2333" s="98"/>
      <c r="M2333" s="98"/>
      <c r="N2333" s="98"/>
      <c r="O2333" s="98"/>
      <c r="P2333" s="98"/>
      <c r="Q2333" s="98"/>
      <c r="R2333" s="98"/>
      <c r="S2333" s="98"/>
      <c r="T2333" s="98"/>
      <c r="U2333" s="98"/>
      <c r="V2333" s="98"/>
      <c r="W2333" s="98"/>
      <c r="X2333" s="98"/>
      <c r="Y2333" s="98"/>
      <c r="Z2333" s="98"/>
      <c r="AA2333" s="98"/>
      <c r="AB2333" s="98"/>
      <c r="AC2333" s="98"/>
      <c r="AD2333" s="98"/>
      <c r="AE2333" s="98"/>
      <c r="AF2333" s="98"/>
      <c r="AG2333" s="98"/>
      <c r="AH2333" s="98"/>
      <c r="AI2333" s="98"/>
      <c r="AJ2333" s="98"/>
    </row>
    <row r="2334" spans="1:36" s="3" customFormat="1" ht="87" hidden="1">
      <c r="A2334" s="28" t="s">
        <v>1524</v>
      </c>
      <c r="B2334" s="29" t="s">
        <v>1538</v>
      </c>
      <c r="C2334" s="29" t="s">
        <v>1537</v>
      </c>
      <c r="D2334" s="29" t="s">
        <v>1563</v>
      </c>
      <c r="E2334" s="36" t="s">
        <v>4252</v>
      </c>
      <c r="F2334" s="37">
        <v>700000</v>
      </c>
      <c r="G2334" s="34" t="s">
        <v>1467</v>
      </c>
      <c r="H2334" s="72"/>
      <c r="I2334" s="34" t="s">
        <v>1648</v>
      </c>
      <c r="J2334" s="98"/>
      <c r="K2334" s="98"/>
      <c r="L2334" s="98"/>
      <c r="M2334" s="98"/>
      <c r="N2334" s="98"/>
      <c r="O2334" s="98"/>
      <c r="P2334" s="98"/>
      <c r="Q2334" s="98"/>
      <c r="R2334" s="98"/>
      <c r="S2334" s="98"/>
      <c r="T2334" s="98"/>
      <c r="U2334" s="98"/>
      <c r="V2334" s="98"/>
      <c r="W2334" s="98"/>
      <c r="X2334" s="98"/>
      <c r="Y2334" s="98"/>
      <c r="Z2334" s="98"/>
      <c r="AA2334" s="98"/>
      <c r="AB2334" s="98"/>
      <c r="AC2334" s="98"/>
      <c r="AD2334" s="98"/>
      <c r="AE2334" s="98"/>
      <c r="AF2334" s="98"/>
      <c r="AG2334" s="98"/>
      <c r="AH2334" s="98"/>
      <c r="AI2334" s="98"/>
      <c r="AJ2334" s="98"/>
    </row>
    <row r="2335" spans="1:36" s="3" customFormat="1" ht="87" hidden="1">
      <c r="A2335" s="28" t="s">
        <v>1524</v>
      </c>
      <c r="B2335" s="29" t="s">
        <v>1538</v>
      </c>
      <c r="C2335" s="29" t="s">
        <v>1537</v>
      </c>
      <c r="D2335" s="29" t="s">
        <v>1563</v>
      </c>
      <c r="E2335" s="36" t="s">
        <v>4253</v>
      </c>
      <c r="F2335" s="37">
        <v>2000000</v>
      </c>
      <c r="G2335" s="34" t="s">
        <v>1467</v>
      </c>
      <c r="H2335" s="72"/>
      <c r="I2335" s="34" t="s">
        <v>1648</v>
      </c>
      <c r="J2335" s="98"/>
      <c r="K2335" s="98"/>
      <c r="L2335" s="98"/>
      <c r="M2335" s="98"/>
      <c r="N2335" s="98"/>
      <c r="O2335" s="98"/>
      <c r="P2335" s="98"/>
      <c r="Q2335" s="98"/>
      <c r="R2335" s="98"/>
      <c r="S2335" s="98"/>
      <c r="T2335" s="98"/>
      <c r="U2335" s="98"/>
      <c r="V2335" s="98"/>
      <c r="W2335" s="98"/>
      <c r="X2335" s="98"/>
      <c r="Y2335" s="98"/>
      <c r="Z2335" s="98"/>
      <c r="AA2335" s="98"/>
      <c r="AB2335" s="98"/>
      <c r="AC2335" s="98"/>
      <c r="AD2335" s="98"/>
      <c r="AE2335" s="98"/>
      <c r="AF2335" s="98"/>
      <c r="AG2335" s="98"/>
      <c r="AH2335" s="98"/>
      <c r="AI2335" s="98"/>
      <c r="AJ2335" s="98"/>
    </row>
    <row r="2336" spans="1:36" s="3" customFormat="1" ht="87" hidden="1">
      <c r="A2336" s="28" t="s">
        <v>1524</v>
      </c>
      <c r="B2336" s="29" t="s">
        <v>1538</v>
      </c>
      <c r="C2336" s="29" t="s">
        <v>1537</v>
      </c>
      <c r="D2336" s="29" t="s">
        <v>1563</v>
      </c>
      <c r="E2336" s="36" t="s">
        <v>4254</v>
      </c>
      <c r="F2336" s="37">
        <v>1500000</v>
      </c>
      <c r="G2336" s="34" t="s">
        <v>1467</v>
      </c>
      <c r="H2336" s="72"/>
      <c r="I2336" s="34" t="s">
        <v>1648</v>
      </c>
      <c r="J2336" s="98"/>
      <c r="K2336" s="98"/>
      <c r="L2336" s="98"/>
      <c r="M2336" s="98"/>
      <c r="N2336" s="98"/>
      <c r="O2336" s="98"/>
      <c r="P2336" s="98"/>
      <c r="Q2336" s="98"/>
      <c r="R2336" s="98"/>
      <c r="S2336" s="98"/>
      <c r="T2336" s="98"/>
      <c r="U2336" s="98"/>
      <c r="V2336" s="98"/>
      <c r="W2336" s="98"/>
      <c r="X2336" s="98"/>
      <c r="Y2336" s="98"/>
      <c r="Z2336" s="98"/>
      <c r="AA2336" s="98"/>
      <c r="AB2336" s="98"/>
      <c r="AC2336" s="98"/>
      <c r="AD2336" s="98"/>
      <c r="AE2336" s="98"/>
      <c r="AF2336" s="98"/>
      <c r="AG2336" s="98"/>
      <c r="AH2336" s="98"/>
      <c r="AI2336" s="98"/>
      <c r="AJ2336" s="98"/>
    </row>
    <row r="2337" spans="1:36" s="3" customFormat="1" ht="87" hidden="1">
      <c r="A2337" s="28" t="s">
        <v>1524</v>
      </c>
      <c r="B2337" s="29" t="s">
        <v>1538</v>
      </c>
      <c r="C2337" s="29" t="s">
        <v>1537</v>
      </c>
      <c r="D2337" s="29" t="s">
        <v>1563</v>
      </c>
      <c r="E2337" s="36" t="s">
        <v>4255</v>
      </c>
      <c r="F2337" s="37">
        <v>700000</v>
      </c>
      <c r="G2337" s="34" t="s">
        <v>1467</v>
      </c>
      <c r="H2337" s="72"/>
      <c r="I2337" s="34" t="s">
        <v>1648</v>
      </c>
      <c r="J2337" s="98"/>
      <c r="K2337" s="98"/>
      <c r="L2337" s="98"/>
      <c r="M2337" s="98"/>
      <c r="N2337" s="98"/>
      <c r="O2337" s="98"/>
      <c r="P2337" s="98"/>
      <c r="Q2337" s="98"/>
      <c r="R2337" s="98"/>
      <c r="S2337" s="98"/>
      <c r="T2337" s="98"/>
      <c r="U2337" s="98"/>
      <c r="V2337" s="98"/>
      <c r="W2337" s="98"/>
      <c r="X2337" s="98"/>
      <c r="Y2337" s="98"/>
      <c r="Z2337" s="98"/>
      <c r="AA2337" s="98"/>
      <c r="AB2337" s="98"/>
      <c r="AC2337" s="98"/>
      <c r="AD2337" s="98"/>
      <c r="AE2337" s="98"/>
      <c r="AF2337" s="98"/>
      <c r="AG2337" s="98"/>
      <c r="AH2337" s="98"/>
      <c r="AI2337" s="98"/>
      <c r="AJ2337" s="98"/>
    </row>
    <row r="2338" spans="1:36" s="3" customFormat="1" ht="87" hidden="1">
      <c r="A2338" s="28" t="s">
        <v>1524</v>
      </c>
      <c r="B2338" s="29" t="s">
        <v>1538</v>
      </c>
      <c r="C2338" s="29" t="s">
        <v>1537</v>
      </c>
      <c r="D2338" s="29" t="s">
        <v>1563</v>
      </c>
      <c r="E2338" s="36" t="s">
        <v>4256</v>
      </c>
      <c r="F2338" s="37">
        <v>640000</v>
      </c>
      <c r="G2338" s="34" t="s">
        <v>1467</v>
      </c>
      <c r="H2338" s="72"/>
      <c r="I2338" s="34" t="s">
        <v>1648</v>
      </c>
      <c r="J2338" s="98"/>
      <c r="K2338" s="98"/>
      <c r="L2338" s="98"/>
      <c r="M2338" s="98"/>
      <c r="N2338" s="98"/>
      <c r="O2338" s="98"/>
      <c r="P2338" s="98"/>
      <c r="Q2338" s="98"/>
      <c r="R2338" s="98"/>
      <c r="S2338" s="98"/>
      <c r="T2338" s="98"/>
      <c r="U2338" s="98"/>
      <c r="V2338" s="98"/>
      <c r="W2338" s="98"/>
      <c r="X2338" s="98"/>
      <c r="Y2338" s="98"/>
      <c r="Z2338" s="98"/>
      <c r="AA2338" s="98"/>
      <c r="AB2338" s="98"/>
      <c r="AC2338" s="98"/>
      <c r="AD2338" s="98"/>
      <c r="AE2338" s="98"/>
      <c r="AF2338" s="98"/>
      <c r="AG2338" s="98"/>
      <c r="AH2338" s="98"/>
      <c r="AI2338" s="98"/>
      <c r="AJ2338" s="98"/>
    </row>
    <row r="2339" spans="1:36" s="3" customFormat="1" ht="87" hidden="1">
      <c r="A2339" s="28" t="s">
        <v>1524</v>
      </c>
      <c r="B2339" s="29" t="s">
        <v>1538</v>
      </c>
      <c r="C2339" s="29" t="s">
        <v>1537</v>
      </c>
      <c r="D2339" s="29" t="s">
        <v>1563</v>
      </c>
      <c r="E2339" s="36" t="s">
        <v>4257</v>
      </c>
      <c r="F2339" s="37">
        <v>800000</v>
      </c>
      <c r="G2339" s="34" t="s">
        <v>1467</v>
      </c>
      <c r="H2339" s="72"/>
      <c r="I2339" s="34" t="s">
        <v>1648</v>
      </c>
      <c r="J2339" s="98"/>
      <c r="K2339" s="98"/>
      <c r="L2339" s="98"/>
      <c r="M2339" s="98"/>
      <c r="N2339" s="98"/>
      <c r="O2339" s="98"/>
      <c r="P2339" s="98"/>
      <c r="Q2339" s="98"/>
      <c r="R2339" s="98"/>
      <c r="S2339" s="98"/>
      <c r="T2339" s="98"/>
      <c r="U2339" s="98"/>
      <c r="V2339" s="98"/>
      <c r="W2339" s="98"/>
      <c r="X2339" s="98"/>
      <c r="Y2339" s="98"/>
      <c r="Z2339" s="98"/>
      <c r="AA2339" s="98"/>
      <c r="AB2339" s="98"/>
      <c r="AC2339" s="98"/>
      <c r="AD2339" s="98"/>
      <c r="AE2339" s="98"/>
      <c r="AF2339" s="98"/>
      <c r="AG2339" s="98"/>
      <c r="AH2339" s="98"/>
      <c r="AI2339" s="98"/>
      <c r="AJ2339" s="98"/>
    </row>
    <row r="2340" spans="1:36" s="3" customFormat="1" ht="87" hidden="1">
      <c r="A2340" s="28" t="s">
        <v>1524</v>
      </c>
      <c r="B2340" s="29" t="s">
        <v>1538</v>
      </c>
      <c r="C2340" s="29" t="s">
        <v>1537</v>
      </c>
      <c r="D2340" s="29" t="s">
        <v>1563</v>
      </c>
      <c r="E2340" s="36" t="s">
        <v>4258</v>
      </c>
      <c r="F2340" s="37">
        <v>2850000</v>
      </c>
      <c r="G2340" s="34" t="s">
        <v>1467</v>
      </c>
      <c r="H2340" s="72"/>
      <c r="I2340" s="34" t="s">
        <v>1648</v>
      </c>
      <c r="J2340" s="98"/>
      <c r="K2340" s="98"/>
      <c r="L2340" s="98"/>
      <c r="M2340" s="98"/>
      <c r="N2340" s="98"/>
      <c r="O2340" s="98"/>
      <c r="P2340" s="98"/>
      <c r="Q2340" s="98"/>
      <c r="R2340" s="98"/>
      <c r="S2340" s="98"/>
      <c r="T2340" s="98"/>
      <c r="U2340" s="98"/>
      <c r="V2340" s="98"/>
      <c r="W2340" s="98"/>
      <c r="X2340" s="98"/>
      <c r="Y2340" s="98"/>
      <c r="Z2340" s="98"/>
      <c r="AA2340" s="98"/>
      <c r="AB2340" s="98"/>
      <c r="AC2340" s="98"/>
      <c r="AD2340" s="98"/>
      <c r="AE2340" s="98"/>
      <c r="AF2340" s="98"/>
      <c r="AG2340" s="98"/>
      <c r="AH2340" s="98"/>
      <c r="AI2340" s="98"/>
      <c r="AJ2340" s="98"/>
    </row>
    <row r="2341" spans="1:36" s="3" customFormat="1" ht="87" hidden="1">
      <c r="A2341" s="28" t="s">
        <v>1524</v>
      </c>
      <c r="B2341" s="29" t="s">
        <v>1538</v>
      </c>
      <c r="C2341" s="29" t="s">
        <v>1537</v>
      </c>
      <c r="D2341" s="29" t="s">
        <v>1563</v>
      </c>
      <c r="E2341" s="36" t="s">
        <v>4259</v>
      </c>
      <c r="F2341" s="37">
        <v>2000000</v>
      </c>
      <c r="G2341" s="34" t="s">
        <v>1467</v>
      </c>
      <c r="H2341" s="72"/>
      <c r="I2341" s="34" t="s">
        <v>1648</v>
      </c>
      <c r="J2341" s="98"/>
      <c r="K2341" s="98"/>
      <c r="L2341" s="98"/>
      <c r="M2341" s="98"/>
      <c r="N2341" s="98"/>
      <c r="O2341" s="98"/>
      <c r="P2341" s="98"/>
      <c r="Q2341" s="98"/>
      <c r="R2341" s="98"/>
      <c r="S2341" s="98"/>
      <c r="T2341" s="98"/>
      <c r="U2341" s="98"/>
      <c r="V2341" s="98"/>
      <c r="W2341" s="98"/>
      <c r="X2341" s="98"/>
      <c r="Y2341" s="98"/>
      <c r="Z2341" s="98"/>
      <c r="AA2341" s="98"/>
      <c r="AB2341" s="98"/>
      <c r="AC2341" s="98"/>
      <c r="AD2341" s="98"/>
      <c r="AE2341" s="98"/>
      <c r="AF2341" s="98"/>
      <c r="AG2341" s="98"/>
      <c r="AH2341" s="98"/>
      <c r="AI2341" s="98"/>
      <c r="AJ2341" s="98"/>
    </row>
    <row r="2342" spans="1:36" s="3" customFormat="1" ht="87" hidden="1">
      <c r="A2342" s="28" t="s">
        <v>1524</v>
      </c>
      <c r="B2342" s="29" t="s">
        <v>1538</v>
      </c>
      <c r="C2342" s="29" t="s">
        <v>1537</v>
      </c>
      <c r="D2342" s="29" t="s">
        <v>1563</v>
      </c>
      <c r="E2342" s="36" t="s">
        <v>4260</v>
      </c>
      <c r="F2342" s="37">
        <v>3000000</v>
      </c>
      <c r="G2342" s="34" t="s">
        <v>1467</v>
      </c>
      <c r="H2342" s="72"/>
      <c r="I2342" s="34" t="s">
        <v>1648</v>
      </c>
      <c r="J2342" s="98"/>
      <c r="K2342" s="98"/>
      <c r="L2342" s="98"/>
      <c r="M2342" s="98"/>
      <c r="N2342" s="98"/>
      <c r="O2342" s="98"/>
      <c r="P2342" s="98"/>
      <c r="Q2342" s="98"/>
      <c r="R2342" s="98"/>
      <c r="S2342" s="98"/>
      <c r="T2342" s="98"/>
      <c r="U2342" s="98"/>
      <c r="V2342" s="98"/>
      <c r="W2342" s="98"/>
      <c r="X2342" s="98"/>
      <c r="Y2342" s="98"/>
      <c r="Z2342" s="98"/>
      <c r="AA2342" s="98"/>
      <c r="AB2342" s="98"/>
      <c r="AC2342" s="98"/>
      <c r="AD2342" s="98"/>
      <c r="AE2342" s="98"/>
      <c r="AF2342" s="98"/>
      <c r="AG2342" s="98"/>
      <c r="AH2342" s="98"/>
      <c r="AI2342" s="98"/>
      <c r="AJ2342" s="98"/>
    </row>
    <row r="2343" spans="1:36" s="3" customFormat="1" ht="87" hidden="1">
      <c r="A2343" s="28" t="s">
        <v>1524</v>
      </c>
      <c r="B2343" s="29" t="s">
        <v>1538</v>
      </c>
      <c r="C2343" s="29" t="s">
        <v>1537</v>
      </c>
      <c r="D2343" s="29" t="s">
        <v>1563</v>
      </c>
      <c r="E2343" s="36" t="s">
        <v>4261</v>
      </c>
      <c r="F2343" s="37">
        <v>400000</v>
      </c>
      <c r="G2343" s="34" t="s">
        <v>1467</v>
      </c>
      <c r="H2343" s="72"/>
      <c r="I2343" s="34" t="s">
        <v>1648</v>
      </c>
      <c r="J2343" s="98"/>
      <c r="K2343" s="98"/>
      <c r="L2343" s="98"/>
      <c r="M2343" s="98"/>
      <c r="N2343" s="98"/>
      <c r="O2343" s="98"/>
      <c r="P2343" s="98"/>
      <c r="Q2343" s="98"/>
      <c r="R2343" s="98"/>
      <c r="S2343" s="98"/>
      <c r="T2343" s="98"/>
      <c r="U2343" s="98"/>
      <c r="V2343" s="98"/>
      <c r="W2343" s="98"/>
      <c r="X2343" s="98"/>
      <c r="Y2343" s="98"/>
      <c r="Z2343" s="98"/>
      <c r="AA2343" s="98"/>
      <c r="AB2343" s="98"/>
      <c r="AC2343" s="98"/>
      <c r="AD2343" s="98"/>
      <c r="AE2343" s="98"/>
      <c r="AF2343" s="98"/>
      <c r="AG2343" s="98"/>
      <c r="AH2343" s="98"/>
      <c r="AI2343" s="98"/>
      <c r="AJ2343" s="98"/>
    </row>
    <row r="2344" spans="1:36" s="3" customFormat="1" ht="87" hidden="1">
      <c r="A2344" s="28" t="s">
        <v>1524</v>
      </c>
      <c r="B2344" s="29" t="s">
        <v>1538</v>
      </c>
      <c r="C2344" s="29" t="s">
        <v>1537</v>
      </c>
      <c r="D2344" s="29" t="s">
        <v>1563</v>
      </c>
      <c r="E2344" s="36" t="s">
        <v>4263</v>
      </c>
      <c r="F2344" s="37">
        <v>812000</v>
      </c>
      <c r="G2344" s="34" t="s">
        <v>1470</v>
      </c>
      <c r="H2344" s="72"/>
      <c r="I2344" s="34" t="s">
        <v>4262</v>
      </c>
      <c r="J2344" s="98"/>
      <c r="K2344" s="98"/>
      <c r="L2344" s="98"/>
      <c r="M2344" s="98"/>
      <c r="N2344" s="98"/>
      <c r="O2344" s="98"/>
      <c r="P2344" s="98"/>
      <c r="Q2344" s="98"/>
      <c r="R2344" s="98"/>
      <c r="S2344" s="98"/>
      <c r="T2344" s="98"/>
      <c r="U2344" s="98"/>
      <c r="V2344" s="98"/>
      <c r="W2344" s="98"/>
      <c r="X2344" s="98"/>
      <c r="Y2344" s="98"/>
      <c r="Z2344" s="98"/>
      <c r="AA2344" s="98"/>
      <c r="AB2344" s="98"/>
      <c r="AC2344" s="98"/>
      <c r="AD2344" s="98"/>
      <c r="AE2344" s="98"/>
      <c r="AF2344" s="98"/>
      <c r="AG2344" s="98"/>
      <c r="AH2344" s="98"/>
      <c r="AI2344" s="98"/>
      <c r="AJ2344" s="98"/>
    </row>
    <row r="2345" spans="1:36" s="3" customFormat="1" ht="87" hidden="1">
      <c r="A2345" s="28" t="s">
        <v>1524</v>
      </c>
      <c r="B2345" s="29" t="s">
        <v>1538</v>
      </c>
      <c r="C2345" s="29" t="s">
        <v>1537</v>
      </c>
      <c r="D2345" s="29" t="s">
        <v>1563</v>
      </c>
      <c r="E2345" s="36" t="s">
        <v>4264</v>
      </c>
      <c r="F2345" s="37">
        <v>473000</v>
      </c>
      <c r="G2345" s="34" t="s">
        <v>1470</v>
      </c>
      <c r="H2345" s="72"/>
      <c r="I2345" s="34" t="s">
        <v>4262</v>
      </c>
      <c r="J2345" s="98"/>
      <c r="K2345" s="98"/>
      <c r="L2345" s="98"/>
      <c r="M2345" s="98"/>
      <c r="N2345" s="98"/>
      <c r="O2345" s="98"/>
      <c r="P2345" s="98"/>
      <c r="Q2345" s="98"/>
      <c r="R2345" s="98"/>
      <c r="S2345" s="98"/>
      <c r="T2345" s="98"/>
      <c r="U2345" s="98"/>
      <c r="V2345" s="98"/>
      <c r="W2345" s="98"/>
      <c r="X2345" s="98"/>
      <c r="Y2345" s="98"/>
      <c r="Z2345" s="98"/>
      <c r="AA2345" s="98"/>
      <c r="AB2345" s="98"/>
      <c r="AC2345" s="98"/>
      <c r="AD2345" s="98"/>
      <c r="AE2345" s="98"/>
      <c r="AF2345" s="98"/>
      <c r="AG2345" s="98"/>
      <c r="AH2345" s="98"/>
      <c r="AI2345" s="98"/>
      <c r="AJ2345" s="98"/>
    </row>
    <row r="2346" spans="1:36" s="3" customFormat="1" ht="87" hidden="1">
      <c r="A2346" s="28" t="s">
        <v>1524</v>
      </c>
      <c r="B2346" s="29" t="s">
        <v>1538</v>
      </c>
      <c r="C2346" s="29" t="s">
        <v>1537</v>
      </c>
      <c r="D2346" s="29" t="s">
        <v>1563</v>
      </c>
      <c r="E2346" s="36" t="s">
        <v>4265</v>
      </c>
      <c r="F2346" s="37">
        <v>983000</v>
      </c>
      <c r="G2346" s="34" t="s">
        <v>1470</v>
      </c>
      <c r="H2346" s="72"/>
      <c r="I2346" s="34" t="s">
        <v>4262</v>
      </c>
      <c r="J2346" s="98"/>
      <c r="K2346" s="98"/>
      <c r="L2346" s="98"/>
      <c r="M2346" s="98"/>
      <c r="N2346" s="98"/>
      <c r="O2346" s="98"/>
      <c r="P2346" s="98"/>
      <c r="Q2346" s="98"/>
      <c r="R2346" s="98"/>
      <c r="S2346" s="98"/>
      <c r="T2346" s="98"/>
      <c r="U2346" s="98"/>
      <c r="V2346" s="98"/>
      <c r="W2346" s="98"/>
      <c r="X2346" s="98"/>
      <c r="Y2346" s="98"/>
      <c r="Z2346" s="98"/>
      <c r="AA2346" s="98"/>
      <c r="AB2346" s="98"/>
      <c r="AC2346" s="98"/>
      <c r="AD2346" s="98"/>
      <c r="AE2346" s="98"/>
      <c r="AF2346" s="98"/>
      <c r="AG2346" s="98"/>
      <c r="AH2346" s="98"/>
      <c r="AI2346" s="98"/>
      <c r="AJ2346" s="98"/>
    </row>
    <row r="2347" spans="1:36" s="3" customFormat="1" ht="87" hidden="1">
      <c r="A2347" s="28" t="s">
        <v>1524</v>
      </c>
      <c r="B2347" s="29" t="s">
        <v>1538</v>
      </c>
      <c r="C2347" s="29" t="s">
        <v>1537</v>
      </c>
      <c r="D2347" s="29" t="s">
        <v>1563</v>
      </c>
      <c r="E2347" s="36" t="s">
        <v>4266</v>
      </c>
      <c r="F2347" s="37">
        <v>879000</v>
      </c>
      <c r="G2347" s="34" t="s">
        <v>1470</v>
      </c>
      <c r="H2347" s="72"/>
      <c r="I2347" s="34" t="s">
        <v>4262</v>
      </c>
      <c r="J2347" s="98"/>
      <c r="K2347" s="98"/>
      <c r="L2347" s="98"/>
      <c r="M2347" s="98"/>
      <c r="N2347" s="98"/>
      <c r="O2347" s="98"/>
      <c r="P2347" s="98"/>
      <c r="Q2347" s="98"/>
      <c r="R2347" s="98"/>
      <c r="S2347" s="98"/>
      <c r="T2347" s="98"/>
      <c r="U2347" s="98"/>
      <c r="V2347" s="98"/>
      <c r="W2347" s="98"/>
      <c r="X2347" s="98"/>
      <c r="Y2347" s="98"/>
      <c r="Z2347" s="98"/>
      <c r="AA2347" s="98"/>
      <c r="AB2347" s="98"/>
      <c r="AC2347" s="98"/>
      <c r="AD2347" s="98"/>
      <c r="AE2347" s="98"/>
      <c r="AF2347" s="98"/>
      <c r="AG2347" s="98"/>
      <c r="AH2347" s="98"/>
      <c r="AI2347" s="98"/>
      <c r="AJ2347" s="98"/>
    </row>
    <row r="2348" spans="1:36" s="3" customFormat="1" ht="87" hidden="1">
      <c r="A2348" s="28" t="s">
        <v>1524</v>
      </c>
      <c r="B2348" s="29" t="s">
        <v>1538</v>
      </c>
      <c r="C2348" s="29" t="s">
        <v>1537</v>
      </c>
      <c r="D2348" s="29" t="s">
        <v>1563</v>
      </c>
      <c r="E2348" s="103" t="s">
        <v>4267</v>
      </c>
      <c r="F2348" s="37">
        <v>847000</v>
      </c>
      <c r="G2348" s="34" t="s">
        <v>1470</v>
      </c>
      <c r="H2348" s="72"/>
      <c r="I2348" s="34" t="s">
        <v>4262</v>
      </c>
      <c r="J2348" s="98"/>
      <c r="K2348" s="98"/>
      <c r="L2348" s="98"/>
      <c r="M2348" s="98"/>
      <c r="N2348" s="98"/>
      <c r="O2348" s="98"/>
      <c r="P2348" s="98"/>
      <c r="Q2348" s="98"/>
      <c r="R2348" s="98"/>
      <c r="S2348" s="98"/>
      <c r="T2348" s="98"/>
      <c r="U2348" s="98"/>
      <c r="V2348" s="98"/>
      <c r="W2348" s="98"/>
      <c r="X2348" s="98"/>
      <c r="Y2348" s="98"/>
      <c r="Z2348" s="98"/>
      <c r="AA2348" s="98"/>
      <c r="AB2348" s="98"/>
      <c r="AC2348" s="98"/>
      <c r="AD2348" s="98"/>
      <c r="AE2348" s="98"/>
      <c r="AF2348" s="98"/>
      <c r="AG2348" s="98"/>
      <c r="AH2348" s="98"/>
      <c r="AI2348" s="98"/>
      <c r="AJ2348" s="98"/>
    </row>
    <row r="2349" spans="1:36" s="3" customFormat="1" ht="87" hidden="1">
      <c r="A2349" s="28" t="s">
        <v>1524</v>
      </c>
      <c r="B2349" s="29" t="s">
        <v>1538</v>
      </c>
      <c r="C2349" s="29" t="s">
        <v>1537</v>
      </c>
      <c r="D2349" s="29" t="s">
        <v>1563</v>
      </c>
      <c r="E2349" s="103" t="s">
        <v>4268</v>
      </c>
      <c r="F2349" s="37">
        <v>601000</v>
      </c>
      <c r="G2349" s="34" t="s">
        <v>1470</v>
      </c>
      <c r="H2349" s="72"/>
      <c r="I2349" s="34" t="s">
        <v>4262</v>
      </c>
      <c r="J2349" s="98"/>
      <c r="K2349" s="98"/>
      <c r="L2349" s="98"/>
      <c r="M2349" s="98"/>
      <c r="N2349" s="98"/>
      <c r="O2349" s="98"/>
      <c r="P2349" s="98"/>
      <c r="Q2349" s="98"/>
      <c r="R2349" s="98"/>
      <c r="S2349" s="98"/>
      <c r="T2349" s="98"/>
      <c r="U2349" s="98"/>
      <c r="V2349" s="98"/>
      <c r="W2349" s="98"/>
      <c r="X2349" s="98"/>
      <c r="Y2349" s="98"/>
      <c r="Z2349" s="98"/>
      <c r="AA2349" s="98"/>
      <c r="AB2349" s="98"/>
      <c r="AC2349" s="98"/>
      <c r="AD2349" s="98"/>
      <c r="AE2349" s="98"/>
      <c r="AF2349" s="98"/>
      <c r="AG2349" s="98"/>
      <c r="AH2349" s="98"/>
      <c r="AI2349" s="98"/>
      <c r="AJ2349" s="98"/>
    </row>
    <row r="2350" spans="1:36" s="3" customFormat="1" ht="87" hidden="1">
      <c r="A2350" s="28" t="s">
        <v>1524</v>
      </c>
      <c r="B2350" s="29" t="s">
        <v>1538</v>
      </c>
      <c r="C2350" s="29" t="s">
        <v>1537</v>
      </c>
      <c r="D2350" s="29" t="s">
        <v>1563</v>
      </c>
      <c r="E2350" s="103" t="s">
        <v>4269</v>
      </c>
      <c r="F2350" s="37">
        <v>405000</v>
      </c>
      <c r="G2350" s="34" t="s">
        <v>1470</v>
      </c>
      <c r="H2350" s="72"/>
      <c r="I2350" s="34" t="s">
        <v>4262</v>
      </c>
      <c r="J2350" s="98"/>
      <c r="K2350" s="98"/>
      <c r="L2350" s="98"/>
      <c r="M2350" s="98"/>
      <c r="N2350" s="98"/>
      <c r="O2350" s="98"/>
      <c r="P2350" s="98"/>
      <c r="Q2350" s="98"/>
      <c r="R2350" s="98"/>
      <c r="S2350" s="98"/>
      <c r="T2350" s="98"/>
      <c r="U2350" s="98"/>
      <c r="V2350" s="98"/>
      <c r="W2350" s="98"/>
      <c r="X2350" s="98"/>
      <c r="Y2350" s="98"/>
      <c r="Z2350" s="98"/>
      <c r="AA2350" s="98"/>
      <c r="AB2350" s="98"/>
      <c r="AC2350" s="98"/>
      <c r="AD2350" s="98"/>
      <c r="AE2350" s="98"/>
      <c r="AF2350" s="98"/>
      <c r="AG2350" s="98"/>
      <c r="AH2350" s="98"/>
      <c r="AI2350" s="98"/>
      <c r="AJ2350" s="98"/>
    </row>
    <row r="2351" spans="1:36" s="3" customFormat="1" ht="87" hidden="1">
      <c r="A2351" s="28" t="s">
        <v>1524</v>
      </c>
      <c r="B2351" s="29" t="s">
        <v>1538</v>
      </c>
      <c r="C2351" s="29" t="s">
        <v>1537</v>
      </c>
      <c r="D2351" s="29" t="s">
        <v>1563</v>
      </c>
      <c r="E2351" s="36" t="s">
        <v>4270</v>
      </c>
      <c r="F2351" s="37">
        <v>1580000</v>
      </c>
      <c r="G2351" s="34" t="s">
        <v>1470</v>
      </c>
      <c r="H2351" s="72"/>
      <c r="I2351" s="34" t="s">
        <v>1759</v>
      </c>
      <c r="J2351" s="98"/>
      <c r="K2351" s="98"/>
      <c r="L2351" s="98"/>
      <c r="M2351" s="98"/>
      <c r="N2351" s="98"/>
      <c r="O2351" s="98"/>
      <c r="P2351" s="98"/>
      <c r="Q2351" s="98"/>
      <c r="R2351" s="98"/>
      <c r="S2351" s="98"/>
      <c r="T2351" s="98"/>
      <c r="U2351" s="98"/>
      <c r="V2351" s="98"/>
      <c r="W2351" s="98"/>
      <c r="X2351" s="98"/>
      <c r="Y2351" s="98"/>
      <c r="Z2351" s="98"/>
      <c r="AA2351" s="98"/>
      <c r="AB2351" s="98"/>
      <c r="AC2351" s="98"/>
      <c r="AD2351" s="98"/>
      <c r="AE2351" s="98"/>
      <c r="AF2351" s="98"/>
      <c r="AG2351" s="98"/>
      <c r="AH2351" s="98"/>
      <c r="AI2351" s="98"/>
      <c r="AJ2351" s="98"/>
    </row>
    <row r="2352" spans="1:36" s="3" customFormat="1" ht="87" hidden="1">
      <c r="A2352" s="28" t="s">
        <v>1524</v>
      </c>
      <c r="B2352" s="29" t="s">
        <v>1538</v>
      </c>
      <c r="C2352" s="29" t="s">
        <v>1537</v>
      </c>
      <c r="D2352" s="29" t="s">
        <v>1563</v>
      </c>
      <c r="E2352" s="103" t="s">
        <v>4271</v>
      </c>
      <c r="F2352" s="37">
        <v>420000</v>
      </c>
      <c r="G2352" s="34" t="s">
        <v>1470</v>
      </c>
      <c r="H2352" s="72"/>
      <c r="I2352" s="34" t="s">
        <v>1759</v>
      </c>
      <c r="J2352" s="98"/>
      <c r="K2352" s="98"/>
      <c r="L2352" s="98"/>
      <c r="M2352" s="98"/>
      <c r="N2352" s="98"/>
      <c r="O2352" s="98"/>
      <c r="P2352" s="98"/>
      <c r="Q2352" s="98"/>
      <c r="R2352" s="98"/>
      <c r="S2352" s="98"/>
      <c r="T2352" s="98"/>
      <c r="U2352" s="98"/>
      <c r="V2352" s="98"/>
      <c r="W2352" s="98"/>
      <c r="X2352" s="98"/>
      <c r="Y2352" s="98"/>
      <c r="Z2352" s="98"/>
      <c r="AA2352" s="98"/>
      <c r="AB2352" s="98"/>
      <c r="AC2352" s="98"/>
      <c r="AD2352" s="98"/>
      <c r="AE2352" s="98"/>
      <c r="AF2352" s="98"/>
      <c r="AG2352" s="98"/>
      <c r="AH2352" s="98"/>
      <c r="AI2352" s="98"/>
      <c r="AJ2352" s="98"/>
    </row>
    <row r="2353" spans="1:36" s="3" customFormat="1" ht="87" hidden="1">
      <c r="A2353" s="28" t="s">
        <v>1524</v>
      </c>
      <c r="B2353" s="29" t="s">
        <v>1538</v>
      </c>
      <c r="C2353" s="29" t="s">
        <v>1537</v>
      </c>
      <c r="D2353" s="29" t="s">
        <v>1563</v>
      </c>
      <c r="E2353" s="36" t="s">
        <v>4272</v>
      </c>
      <c r="F2353" s="37">
        <v>1567000</v>
      </c>
      <c r="G2353" s="34" t="s">
        <v>1469</v>
      </c>
      <c r="H2353" s="72"/>
      <c r="I2353" s="34" t="s">
        <v>1698</v>
      </c>
      <c r="J2353" s="98"/>
      <c r="K2353" s="98"/>
      <c r="L2353" s="98"/>
      <c r="M2353" s="98"/>
      <c r="N2353" s="98"/>
      <c r="O2353" s="98"/>
      <c r="P2353" s="98"/>
      <c r="Q2353" s="98"/>
      <c r="R2353" s="98"/>
      <c r="S2353" s="98"/>
      <c r="T2353" s="98"/>
      <c r="U2353" s="98"/>
      <c r="V2353" s="98"/>
      <c r="W2353" s="98"/>
      <c r="X2353" s="98"/>
      <c r="Y2353" s="98"/>
      <c r="Z2353" s="98"/>
      <c r="AA2353" s="98"/>
      <c r="AB2353" s="98"/>
      <c r="AC2353" s="98"/>
      <c r="AD2353" s="98"/>
      <c r="AE2353" s="98"/>
      <c r="AF2353" s="98"/>
      <c r="AG2353" s="98"/>
      <c r="AH2353" s="98"/>
      <c r="AI2353" s="98"/>
      <c r="AJ2353" s="98"/>
    </row>
    <row r="2354" spans="1:36" s="3" customFormat="1" ht="87" hidden="1">
      <c r="A2354" s="28" t="s">
        <v>1524</v>
      </c>
      <c r="B2354" s="29" t="s">
        <v>1538</v>
      </c>
      <c r="C2354" s="29" t="s">
        <v>1537</v>
      </c>
      <c r="D2354" s="29" t="s">
        <v>1563</v>
      </c>
      <c r="E2354" s="103" t="s">
        <v>4273</v>
      </c>
      <c r="F2354" s="37">
        <v>654000</v>
      </c>
      <c r="G2354" s="34" t="s">
        <v>1469</v>
      </c>
      <c r="H2354" s="72"/>
      <c r="I2354" s="34" t="s">
        <v>1698</v>
      </c>
      <c r="J2354" s="98"/>
      <c r="K2354" s="98"/>
      <c r="L2354" s="98"/>
      <c r="M2354" s="98"/>
      <c r="N2354" s="98"/>
      <c r="O2354" s="98"/>
      <c r="P2354" s="98"/>
      <c r="Q2354" s="98"/>
      <c r="R2354" s="98"/>
      <c r="S2354" s="98"/>
      <c r="T2354" s="98"/>
      <c r="U2354" s="98"/>
      <c r="V2354" s="98"/>
      <c r="W2354" s="98"/>
      <c r="X2354" s="98"/>
      <c r="Y2354" s="98"/>
      <c r="Z2354" s="98"/>
      <c r="AA2354" s="98"/>
      <c r="AB2354" s="98"/>
      <c r="AC2354" s="98"/>
      <c r="AD2354" s="98"/>
      <c r="AE2354" s="98"/>
      <c r="AF2354" s="98"/>
      <c r="AG2354" s="98"/>
      <c r="AH2354" s="98"/>
      <c r="AI2354" s="98"/>
      <c r="AJ2354" s="98"/>
    </row>
    <row r="2355" spans="1:36" s="3" customFormat="1" ht="87" hidden="1">
      <c r="A2355" s="28" t="s">
        <v>1524</v>
      </c>
      <c r="B2355" s="29" t="s">
        <v>1538</v>
      </c>
      <c r="C2355" s="29" t="s">
        <v>1537</v>
      </c>
      <c r="D2355" s="29" t="s">
        <v>1563</v>
      </c>
      <c r="E2355" s="103" t="s">
        <v>4274</v>
      </c>
      <c r="F2355" s="37">
        <v>300000</v>
      </c>
      <c r="G2355" s="34" t="s">
        <v>1469</v>
      </c>
      <c r="H2355" s="72"/>
      <c r="I2355" s="34" t="s">
        <v>1698</v>
      </c>
      <c r="J2355" s="98"/>
      <c r="K2355" s="98"/>
      <c r="L2355" s="98"/>
      <c r="M2355" s="98"/>
      <c r="N2355" s="98"/>
      <c r="O2355" s="98"/>
      <c r="P2355" s="98"/>
      <c r="Q2355" s="98"/>
      <c r="R2355" s="98"/>
      <c r="S2355" s="98"/>
      <c r="T2355" s="98"/>
      <c r="U2355" s="98"/>
      <c r="V2355" s="98"/>
      <c r="W2355" s="98"/>
      <c r="X2355" s="98"/>
      <c r="Y2355" s="98"/>
      <c r="Z2355" s="98"/>
      <c r="AA2355" s="98"/>
      <c r="AB2355" s="98"/>
      <c r="AC2355" s="98"/>
      <c r="AD2355" s="98"/>
      <c r="AE2355" s="98"/>
      <c r="AF2355" s="98"/>
      <c r="AG2355" s="98"/>
      <c r="AH2355" s="98"/>
      <c r="AI2355" s="98"/>
      <c r="AJ2355" s="98"/>
    </row>
    <row r="2356" spans="1:36" s="3" customFormat="1" ht="87" hidden="1">
      <c r="A2356" s="28" t="s">
        <v>1524</v>
      </c>
      <c r="B2356" s="29" t="s">
        <v>1538</v>
      </c>
      <c r="C2356" s="29" t="s">
        <v>1537</v>
      </c>
      <c r="D2356" s="29" t="s">
        <v>1563</v>
      </c>
      <c r="E2356" s="36" t="s">
        <v>4275</v>
      </c>
      <c r="F2356" s="37">
        <v>290000</v>
      </c>
      <c r="G2356" s="34" t="s">
        <v>1470</v>
      </c>
      <c r="H2356" s="72"/>
      <c r="I2356" s="34" t="s">
        <v>1698</v>
      </c>
      <c r="J2356" s="98"/>
      <c r="K2356" s="98"/>
      <c r="L2356" s="98"/>
      <c r="M2356" s="98"/>
      <c r="N2356" s="98"/>
      <c r="O2356" s="98"/>
      <c r="P2356" s="98"/>
      <c r="Q2356" s="98"/>
      <c r="R2356" s="98"/>
      <c r="S2356" s="98"/>
      <c r="T2356" s="98"/>
      <c r="U2356" s="98"/>
      <c r="V2356" s="98"/>
      <c r="W2356" s="98"/>
      <c r="X2356" s="98"/>
      <c r="Y2356" s="98"/>
      <c r="Z2356" s="98"/>
      <c r="AA2356" s="98"/>
      <c r="AB2356" s="98"/>
      <c r="AC2356" s="98"/>
      <c r="AD2356" s="98"/>
      <c r="AE2356" s="98"/>
      <c r="AF2356" s="98"/>
      <c r="AG2356" s="98"/>
      <c r="AH2356" s="98"/>
      <c r="AI2356" s="98"/>
      <c r="AJ2356" s="98"/>
    </row>
    <row r="2357" spans="1:36" s="3" customFormat="1" ht="87" hidden="1">
      <c r="A2357" s="28" t="s">
        <v>1524</v>
      </c>
      <c r="B2357" s="29" t="s">
        <v>1538</v>
      </c>
      <c r="C2357" s="29" t="s">
        <v>1537</v>
      </c>
      <c r="D2357" s="29" t="s">
        <v>1563</v>
      </c>
      <c r="E2357" s="103" t="s">
        <v>4276</v>
      </c>
      <c r="F2357" s="37">
        <v>1500000</v>
      </c>
      <c r="G2357" s="34" t="s">
        <v>1469</v>
      </c>
      <c r="H2357" s="72"/>
      <c r="I2357" s="34" t="s">
        <v>1698</v>
      </c>
      <c r="J2357" s="98"/>
      <c r="K2357" s="98"/>
      <c r="L2357" s="98"/>
      <c r="M2357" s="98"/>
      <c r="N2357" s="98"/>
      <c r="O2357" s="98"/>
      <c r="P2357" s="98"/>
      <c r="Q2357" s="98"/>
      <c r="R2357" s="98"/>
      <c r="S2357" s="98"/>
      <c r="T2357" s="98"/>
      <c r="U2357" s="98"/>
      <c r="V2357" s="98"/>
      <c r="W2357" s="98"/>
      <c r="X2357" s="98"/>
      <c r="Y2357" s="98"/>
      <c r="Z2357" s="98"/>
      <c r="AA2357" s="98"/>
      <c r="AB2357" s="98"/>
      <c r="AC2357" s="98"/>
      <c r="AD2357" s="98"/>
      <c r="AE2357" s="98"/>
      <c r="AF2357" s="98"/>
      <c r="AG2357" s="98"/>
      <c r="AH2357" s="98"/>
      <c r="AI2357" s="98"/>
      <c r="AJ2357" s="98"/>
    </row>
    <row r="2358" spans="1:36" s="3" customFormat="1" ht="87" hidden="1">
      <c r="A2358" s="28" t="s">
        <v>1524</v>
      </c>
      <c r="B2358" s="29" t="s">
        <v>1538</v>
      </c>
      <c r="C2358" s="29" t="s">
        <v>1537</v>
      </c>
      <c r="D2358" s="29" t="s">
        <v>1563</v>
      </c>
      <c r="E2358" s="36" t="s">
        <v>4277</v>
      </c>
      <c r="F2358" s="37">
        <v>450000</v>
      </c>
      <c r="G2358" s="34" t="s">
        <v>1469</v>
      </c>
      <c r="H2358" s="72"/>
      <c r="I2358" s="34" t="s">
        <v>1698</v>
      </c>
      <c r="J2358" s="98"/>
      <c r="K2358" s="98"/>
      <c r="L2358" s="98"/>
      <c r="M2358" s="98"/>
      <c r="N2358" s="98"/>
      <c r="O2358" s="98"/>
      <c r="P2358" s="98"/>
      <c r="Q2358" s="98"/>
      <c r="R2358" s="98"/>
      <c r="S2358" s="98"/>
      <c r="T2358" s="98"/>
      <c r="U2358" s="98"/>
      <c r="V2358" s="98"/>
      <c r="W2358" s="98"/>
      <c r="X2358" s="98"/>
      <c r="Y2358" s="98"/>
      <c r="Z2358" s="98"/>
      <c r="AA2358" s="98"/>
      <c r="AB2358" s="98"/>
      <c r="AC2358" s="98"/>
      <c r="AD2358" s="98"/>
      <c r="AE2358" s="98"/>
      <c r="AF2358" s="98"/>
      <c r="AG2358" s="98"/>
      <c r="AH2358" s="98"/>
      <c r="AI2358" s="98"/>
      <c r="AJ2358" s="98"/>
    </row>
    <row r="2359" spans="1:36" s="3" customFormat="1" ht="87" hidden="1">
      <c r="A2359" s="28" t="s">
        <v>1524</v>
      </c>
      <c r="B2359" s="29" t="s">
        <v>1538</v>
      </c>
      <c r="C2359" s="29" t="s">
        <v>1537</v>
      </c>
      <c r="D2359" s="29" t="s">
        <v>1563</v>
      </c>
      <c r="E2359" s="103" t="s">
        <v>4278</v>
      </c>
      <c r="F2359" s="37">
        <v>515000</v>
      </c>
      <c r="G2359" s="34" t="s">
        <v>1469</v>
      </c>
      <c r="H2359" s="72"/>
      <c r="I2359" s="34" t="s">
        <v>1698</v>
      </c>
      <c r="J2359" s="98"/>
      <c r="K2359" s="98"/>
      <c r="L2359" s="98"/>
      <c r="M2359" s="98"/>
      <c r="N2359" s="98"/>
      <c r="O2359" s="98"/>
      <c r="P2359" s="98"/>
      <c r="Q2359" s="98"/>
      <c r="R2359" s="98"/>
      <c r="S2359" s="98"/>
      <c r="T2359" s="98"/>
      <c r="U2359" s="98"/>
      <c r="V2359" s="98"/>
      <c r="W2359" s="98"/>
      <c r="X2359" s="98"/>
      <c r="Y2359" s="98"/>
      <c r="Z2359" s="98"/>
      <c r="AA2359" s="98"/>
      <c r="AB2359" s="98"/>
      <c r="AC2359" s="98"/>
      <c r="AD2359" s="98"/>
      <c r="AE2359" s="98"/>
      <c r="AF2359" s="98"/>
      <c r="AG2359" s="98"/>
      <c r="AH2359" s="98"/>
      <c r="AI2359" s="98"/>
      <c r="AJ2359" s="98"/>
    </row>
    <row r="2360" spans="1:36" s="3" customFormat="1" ht="87" hidden="1">
      <c r="A2360" s="28" t="s">
        <v>1524</v>
      </c>
      <c r="B2360" s="29" t="s">
        <v>1538</v>
      </c>
      <c r="C2360" s="29" t="s">
        <v>1537</v>
      </c>
      <c r="D2360" s="29" t="s">
        <v>1563</v>
      </c>
      <c r="E2360" s="36" t="s">
        <v>4279</v>
      </c>
      <c r="F2360" s="37">
        <v>525000</v>
      </c>
      <c r="G2360" s="34" t="s">
        <v>1469</v>
      </c>
      <c r="H2360" s="72"/>
      <c r="I2360" s="34" t="s">
        <v>1698</v>
      </c>
      <c r="J2360" s="98"/>
      <c r="K2360" s="98"/>
      <c r="L2360" s="98"/>
      <c r="M2360" s="98"/>
      <c r="N2360" s="98"/>
      <c r="O2360" s="98"/>
      <c r="P2360" s="98"/>
      <c r="Q2360" s="98"/>
      <c r="R2360" s="98"/>
      <c r="S2360" s="98"/>
      <c r="T2360" s="98"/>
      <c r="U2360" s="98"/>
      <c r="V2360" s="98"/>
      <c r="W2360" s="98"/>
      <c r="X2360" s="98"/>
      <c r="Y2360" s="98"/>
      <c r="Z2360" s="98"/>
      <c r="AA2360" s="98"/>
      <c r="AB2360" s="98"/>
      <c r="AC2360" s="98"/>
      <c r="AD2360" s="98"/>
      <c r="AE2360" s="98"/>
      <c r="AF2360" s="98"/>
      <c r="AG2360" s="98"/>
      <c r="AH2360" s="98"/>
      <c r="AI2360" s="98"/>
      <c r="AJ2360" s="98"/>
    </row>
    <row r="2361" spans="1:36" s="3" customFormat="1" ht="87" hidden="1">
      <c r="A2361" s="28" t="s">
        <v>1524</v>
      </c>
      <c r="B2361" s="29" t="s">
        <v>1538</v>
      </c>
      <c r="C2361" s="29" t="s">
        <v>1537</v>
      </c>
      <c r="D2361" s="29" t="s">
        <v>1563</v>
      </c>
      <c r="E2361" s="36" t="s">
        <v>4280</v>
      </c>
      <c r="F2361" s="37">
        <v>530000</v>
      </c>
      <c r="G2361" s="34" t="s">
        <v>1469</v>
      </c>
      <c r="H2361" s="72"/>
      <c r="I2361" s="34" t="s">
        <v>1698</v>
      </c>
      <c r="J2361" s="98"/>
      <c r="K2361" s="98"/>
      <c r="L2361" s="98"/>
      <c r="M2361" s="98"/>
      <c r="N2361" s="98"/>
      <c r="O2361" s="98"/>
      <c r="P2361" s="98"/>
      <c r="Q2361" s="98"/>
      <c r="R2361" s="98"/>
      <c r="S2361" s="98"/>
      <c r="T2361" s="98"/>
      <c r="U2361" s="98"/>
      <c r="V2361" s="98"/>
      <c r="W2361" s="98"/>
      <c r="X2361" s="98"/>
      <c r="Y2361" s="98"/>
      <c r="Z2361" s="98"/>
      <c r="AA2361" s="98"/>
      <c r="AB2361" s="98"/>
      <c r="AC2361" s="98"/>
      <c r="AD2361" s="98"/>
      <c r="AE2361" s="98"/>
      <c r="AF2361" s="98"/>
      <c r="AG2361" s="98"/>
      <c r="AH2361" s="98"/>
      <c r="AI2361" s="98"/>
      <c r="AJ2361" s="98"/>
    </row>
    <row r="2362" spans="1:36" s="3" customFormat="1" ht="87" hidden="1">
      <c r="A2362" s="28" t="s">
        <v>1524</v>
      </c>
      <c r="B2362" s="29" t="s">
        <v>1538</v>
      </c>
      <c r="C2362" s="29" t="s">
        <v>1537</v>
      </c>
      <c r="D2362" s="29" t="s">
        <v>1563</v>
      </c>
      <c r="E2362" s="103" t="s">
        <v>4281</v>
      </c>
      <c r="F2362" s="37">
        <v>1830000</v>
      </c>
      <c r="G2362" s="34" t="s">
        <v>1469</v>
      </c>
      <c r="H2362" s="72"/>
      <c r="I2362" s="34" t="s">
        <v>1698</v>
      </c>
      <c r="J2362" s="98"/>
      <c r="K2362" s="98"/>
      <c r="L2362" s="98"/>
      <c r="M2362" s="98"/>
      <c r="N2362" s="98"/>
      <c r="O2362" s="98"/>
      <c r="P2362" s="98"/>
      <c r="Q2362" s="98"/>
      <c r="R2362" s="98"/>
      <c r="S2362" s="98"/>
      <c r="T2362" s="98"/>
      <c r="U2362" s="98"/>
      <c r="V2362" s="98"/>
      <c r="W2362" s="98"/>
      <c r="X2362" s="98"/>
      <c r="Y2362" s="98"/>
      <c r="Z2362" s="98"/>
      <c r="AA2362" s="98"/>
      <c r="AB2362" s="98"/>
      <c r="AC2362" s="98"/>
      <c r="AD2362" s="98"/>
      <c r="AE2362" s="98"/>
      <c r="AF2362" s="98"/>
      <c r="AG2362" s="98"/>
      <c r="AH2362" s="98"/>
      <c r="AI2362" s="98"/>
      <c r="AJ2362" s="98"/>
    </row>
    <row r="2363" spans="1:36" s="3" customFormat="1" ht="87" hidden="1">
      <c r="A2363" s="28" t="s">
        <v>1524</v>
      </c>
      <c r="B2363" s="29" t="s">
        <v>1538</v>
      </c>
      <c r="C2363" s="29" t="s">
        <v>1537</v>
      </c>
      <c r="D2363" s="29" t="s">
        <v>1563</v>
      </c>
      <c r="E2363" s="36" t="s">
        <v>4282</v>
      </c>
      <c r="F2363" s="37">
        <v>495000</v>
      </c>
      <c r="G2363" s="34" t="s">
        <v>1469</v>
      </c>
      <c r="H2363" s="72"/>
      <c r="I2363" s="34" t="s">
        <v>1698</v>
      </c>
      <c r="J2363" s="98"/>
      <c r="K2363" s="98"/>
      <c r="L2363" s="98"/>
      <c r="M2363" s="98"/>
      <c r="N2363" s="98"/>
      <c r="O2363" s="98"/>
      <c r="P2363" s="98"/>
      <c r="Q2363" s="98"/>
      <c r="R2363" s="98"/>
      <c r="S2363" s="98"/>
      <c r="T2363" s="98"/>
      <c r="U2363" s="98"/>
      <c r="V2363" s="98"/>
      <c r="W2363" s="98"/>
      <c r="X2363" s="98"/>
      <c r="Y2363" s="98"/>
      <c r="Z2363" s="98"/>
      <c r="AA2363" s="98"/>
      <c r="AB2363" s="98"/>
      <c r="AC2363" s="98"/>
      <c r="AD2363" s="98"/>
      <c r="AE2363" s="98"/>
      <c r="AF2363" s="98"/>
      <c r="AG2363" s="98"/>
      <c r="AH2363" s="98"/>
      <c r="AI2363" s="98"/>
      <c r="AJ2363" s="98"/>
    </row>
    <row r="2364" spans="1:36" s="3" customFormat="1" ht="87" hidden="1">
      <c r="A2364" s="28" t="s">
        <v>1524</v>
      </c>
      <c r="B2364" s="29" t="s">
        <v>1538</v>
      </c>
      <c r="C2364" s="29" t="s">
        <v>1537</v>
      </c>
      <c r="D2364" s="29" t="s">
        <v>1563</v>
      </c>
      <c r="E2364" s="36" t="s">
        <v>4283</v>
      </c>
      <c r="F2364" s="37">
        <v>485000</v>
      </c>
      <c r="G2364" s="34" t="s">
        <v>1469</v>
      </c>
      <c r="H2364" s="72"/>
      <c r="I2364" s="34" t="s">
        <v>1698</v>
      </c>
      <c r="J2364" s="98"/>
      <c r="K2364" s="98"/>
      <c r="L2364" s="98"/>
      <c r="M2364" s="98"/>
      <c r="N2364" s="98"/>
      <c r="O2364" s="98"/>
      <c r="P2364" s="98"/>
      <c r="Q2364" s="98"/>
      <c r="R2364" s="98"/>
      <c r="S2364" s="98"/>
      <c r="T2364" s="98"/>
      <c r="U2364" s="98"/>
      <c r="V2364" s="98"/>
      <c r="W2364" s="98"/>
      <c r="X2364" s="98"/>
      <c r="Y2364" s="98"/>
      <c r="Z2364" s="98"/>
      <c r="AA2364" s="98"/>
      <c r="AB2364" s="98"/>
      <c r="AC2364" s="98"/>
      <c r="AD2364" s="98"/>
      <c r="AE2364" s="98"/>
      <c r="AF2364" s="98"/>
      <c r="AG2364" s="98"/>
      <c r="AH2364" s="98"/>
      <c r="AI2364" s="98"/>
      <c r="AJ2364" s="98"/>
    </row>
    <row r="2365" spans="1:36" s="3" customFormat="1" ht="87" hidden="1">
      <c r="A2365" s="28" t="s">
        <v>1524</v>
      </c>
      <c r="B2365" s="29" t="s">
        <v>1538</v>
      </c>
      <c r="C2365" s="29" t="s">
        <v>1537</v>
      </c>
      <c r="D2365" s="29" t="s">
        <v>1563</v>
      </c>
      <c r="E2365" s="36" t="s">
        <v>4284</v>
      </c>
      <c r="F2365" s="37">
        <v>200000</v>
      </c>
      <c r="G2365" s="34" t="s">
        <v>1470</v>
      </c>
      <c r="H2365" s="72"/>
      <c r="I2365" s="34" t="s">
        <v>1698</v>
      </c>
      <c r="J2365" s="98"/>
      <c r="K2365" s="98"/>
      <c r="L2365" s="98"/>
      <c r="M2365" s="98"/>
      <c r="N2365" s="98"/>
      <c r="O2365" s="98"/>
      <c r="P2365" s="98"/>
      <c r="Q2365" s="98"/>
      <c r="R2365" s="98"/>
      <c r="S2365" s="98"/>
      <c r="T2365" s="98"/>
      <c r="U2365" s="98"/>
      <c r="V2365" s="98"/>
      <c r="W2365" s="98"/>
      <c r="X2365" s="98"/>
      <c r="Y2365" s="98"/>
      <c r="Z2365" s="98"/>
      <c r="AA2365" s="98"/>
      <c r="AB2365" s="98"/>
      <c r="AC2365" s="98"/>
      <c r="AD2365" s="98"/>
      <c r="AE2365" s="98"/>
      <c r="AF2365" s="98"/>
      <c r="AG2365" s="98"/>
      <c r="AH2365" s="98"/>
      <c r="AI2365" s="98"/>
      <c r="AJ2365" s="98"/>
    </row>
    <row r="2366" spans="1:36" s="3" customFormat="1" ht="87" hidden="1">
      <c r="A2366" s="28" t="s">
        <v>1524</v>
      </c>
      <c r="B2366" s="29" t="s">
        <v>1538</v>
      </c>
      <c r="C2366" s="29" t="s">
        <v>1537</v>
      </c>
      <c r="D2366" s="29" t="s">
        <v>1563</v>
      </c>
      <c r="E2366" s="36" t="s">
        <v>4285</v>
      </c>
      <c r="F2366" s="37">
        <v>383000</v>
      </c>
      <c r="G2366" s="34" t="s">
        <v>1469</v>
      </c>
      <c r="H2366" s="72"/>
      <c r="I2366" s="34" t="s">
        <v>1698</v>
      </c>
      <c r="J2366" s="98"/>
      <c r="K2366" s="98"/>
      <c r="L2366" s="98"/>
      <c r="M2366" s="98"/>
      <c r="N2366" s="98"/>
      <c r="O2366" s="98"/>
      <c r="P2366" s="98"/>
      <c r="Q2366" s="98"/>
      <c r="R2366" s="98"/>
      <c r="S2366" s="98"/>
      <c r="T2366" s="98"/>
      <c r="U2366" s="98"/>
      <c r="V2366" s="98"/>
      <c r="W2366" s="98"/>
      <c r="X2366" s="98"/>
      <c r="Y2366" s="98"/>
      <c r="Z2366" s="98"/>
      <c r="AA2366" s="98"/>
      <c r="AB2366" s="98"/>
      <c r="AC2366" s="98"/>
      <c r="AD2366" s="98"/>
      <c r="AE2366" s="98"/>
      <c r="AF2366" s="98"/>
      <c r="AG2366" s="98"/>
      <c r="AH2366" s="98"/>
      <c r="AI2366" s="98"/>
      <c r="AJ2366" s="98"/>
    </row>
    <row r="2367" spans="1:36" s="3" customFormat="1" ht="87" hidden="1">
      <c r="A2367" s="28" t="s">
        <v>1524</v>
      </c>
      <c r="B2367" s="29" t="s">
        <v>1538</v>
      </c>
      <c r="C2367" s="29" t="s">
        <v>1537</v>
      </c>
      <c r="D2367" s="29" t="s">
        <v>1563</v>
      </c>
      <c r="E2367" s="36" t="s">
        <v>4286</v>
      </c>
      <c r="F2367" s="37">
        <v>760000</v>
      </c>
      <c r="G2367" s="34" t="s">
        <v>1469</v>
      </c>
      <c r="H2367" s="72"/>
      <c r="I2367" s="34" t="s">
        <v>1698</v>
      </c>
      <c r="J2367" s="98"/>
      <c r="K2367" s="98"/>
      <c r="L2367" s="98"/>
      <c r="M2367" s="98"/>
      <c r="N2367" s="98"/>
      <c r="O2367" s="98"/>
      <c r="P2367" s="98"/>
      <c r="Q2367" s="98"/>
      <c r="R2367" s="98"/>
      <c r="S2367" s="98"/>
      <c r="T2367" s="98"/>
      <c r="U2367" s="98"/>
      <c r="V2367" s="98"/>
      <c r="W2367" s="98"/>
      <c r="X2367" s="98"/>
      <c r="Y2367" s="98"/>
      <c r="Z2367" s="98"/>
      <c r="AA2367" s="98"/>
      <c r="AB2367" s="98"/>
      <c r="AC2367" s="98"/>
      <c r="AD2367" s="98"/>
      <c r="AE2367" s="98"/>
      <c r="AF2367" s="98"/>
      <c r="AG2367" s="98"/>
      <c r="AH2367" s="98"/>
      <c r="AI2367" s="98"/>
      <c r="AJ2367" s="98"/>
    </row>
    <row r="2368" spans="1:36" s="3" customFormat="1" ht="87" hidden="1">
      <c r="A2368" s="28" t="s">
        <v>1524</v>
      </c>
      <c r="B2368" s="29" t="s">
        <v>1538</v>
      </c>
      <c r="C2368" s="29" t="s">
        <v>1537</v>
      </c>
      <c r="D2368" s="29" t="s">
        <v>1563</v>
      </c>
      <c r="E2368" s="35" t="s">
        <v>4287</v>
      </c>
      <c r="F2368" s="153">
        <v>995000</v>
      </c>
      <c r="G2368" s="34" t="s">
        <v>1473</v>
      </c>
      <c r="H2368" s="72"/>
      <c r="I2368" s="34" t="s">
        <v>1714</v>
      </c>
      <c r="J2368" s="98"/>
      <c r="K2368" s="98"/>
      <c r="L2368" s="98"/>
      <c r="M2368" s="98"/>
      <c r="N2368" s="98"/>
      <c r="O2368" s="98"/>
      <c r="P2368" s="98"/>
      <c r="Q2368" s="98"/>
      <c r="R2368" s="98"/>
      <c r="S2368" s="98"/>
      <c r="T2368" s="98"/>
      <c r="U2368" s="98"/>
      <c r="V2368" s="98"/>
      <c r="W2368" s="98"/>
      <c r="X2368" s="98"/>
      <c r="Y2368" s="98"/>
      <c r="Z2368" s="98"/>
      <c r="AA2368" s="98"/>
      <c r="AB2368" s="98"/>
      <c r="AC2368" s="98"/>
      <c r="AD2368" s="98"/>
      <c r="AE2368" s="98"/>
      <c r="AF2368" s="98"/>
      <c r="AG2368" s="98"/>
      <c r="AH2368" s="98"/>
      <c r="AI2368" s="98"/>
      <c r="AJ2368" s="98"/>
    </row>
    <row r="2369" spans="1:36" s="3" customFormat="1" ht="87" hidden="1">
      <c r="A2369" s="28" t="s">
        <v>1524</v>
      </c>
      <c r="B2369" s="29" t="s">
        <v>1538</v>
      </c>
      <c r="C2369" s="29" t="s">
        <v>1537</v>
      </c>
      <c r="D2369" s="29" t="s">
        <v>1563</v>
      </c>
      <c r="E2369" s="35" t="s">
        <v>4288</v>
      </c>
      <c r="F2369" s="153">
        <v>989000</v>
      </c>
      <c r="G2369" s="34" t="s">
        <v>1473</v>
      </c>
      <c r="H2369" s="72"/>
      <c r="I2369" s="34" t="s">
        <v>1714</v>
      </c>
      <c r="J2369" s="98"/>
      <c r="K2369" s="98"/>
      <c r="L2369" s="98"/>
      <c r="M2369" s="98"/>
      <c r="N2369" s="98"/>
      <c r="O2369" s="98"/>
      <c r="P2369" s="98"/>
      <c r="Q2369" s="98"/>
      <c r="R2369" s="98"/>
      <c r="S2369" s="98"/>
      <c r="T2369" s="98"/>
      <c r="U2369" s="98"/>
      <c r="V2369" s="98"/>
      <c r="W2369" s="98"/>
      <c r="X2369" s="98"/>
      <c r="Y2369" s="98"/>
      <c r="Z2369" s="98"/>
      <c r="AA2369" s="98"/>
      <c r="AB2369" s="98"/>
      <c r="AC2369" s="98"/>
      <c r="AD2369" s="98"/>
      <c r="AE2369" s="98"/>
      <c r="AF2369" s="98"/>
      <c r="AG2369" s="98"/>
      <c r="AH2369" s="98"/>
      <c r="AI2369" s="98"/>
      <c r="AJ2369" s="98"/>
    </row>
    <row r="2370" spans="1:36" s="3" customFormat="1" ht="87" hidden="1">
      <c r="A2370" s="28" t="s">
        <v>1524</v>
      </c>
      <c r="B2370" s="29" t="s">
        <v>1538</v>
      </c>
      <c r="C2370" s="29" t="s">
        <v>1537</v>
      </c>
      <c r="D2370" s="29" t="s">
        <v>1563</v>
      </c>
      <c r="E2370" s="36" t="s">
        <v>4289</v>
      </c>
      <c r="F2370" s="37">
        <v>999500</v>
      </c>
      <c r="G2370" s="34" t="s">
        <v>1473</v>
      </c>
      <c r="H2370" s="72"/>
      <c r="I2370" s="34" t="s">
        <v>1714</v>
      </c>
      <c r="J2370" s="98"/>
      <c r="K2370" s="98"/>
      <c r="L2370" s="98"/>
      <c r="M2370" s="98"/>
      <c r="N2370" s="98"/>
      <c r="O2370" s="98"/>
      <c r="P2370" s="98"/>
      <c r="Q2370" s="98"/>
      <c r="R2370" s="98"/>
      <c r="S2370" s="98"/>
      <c r="T2370" s="98"/>
      <c r="U2370" s="98"/>
      <c r="V2370" s="98"/>
      <c r="W2370" s="98"/>
      <c r="X2370" s="98"/>
      <c r="Y2370" s="98"/>
      <c r="Z2370" s="98"/>
      <c r="AA2370" s="98"/>
      <c r="AB2370" s="98"/>
      <c r="AC2370" s="98"/>
      <c r="AD2370" s="98"/>
      <c r="AE2370" s="98"/>
      <c r="AF2370" s="98"/>
      <c r="AG2370" s="98"/>
      <c r="AH2370" s="98"/>
      <c r="AI2370" s="98"/>
      <c r="AJ2370" s="98"/>
    </row>
    <row r="2371" spans="1:36" s="3" customFormat="1" ht="87" hidden="1">
      <c r="A2371" s="28" t="s">
        <v>1524</v>
      </c>
      <c r="B2371" s="29" t="s">
        <v>1538</v>
      </c>
      <c r="C2371" s="29" t="s">
        <v>1537</v>
      </c>
      <c r="D2371" s="29" t="s">
        <v>1563</v>
      </c>
      <c r="E2371" s="35" t="s">
        <v>4290</v>
      </c>
      <c r="F2371" s="153">
        <v>995000</v>
      </c>
      <c r="G2371" s="34" t="s">
        <v>1473</v>
      </c>
      <c r="H2371" s="72"/>
      <c r="I2371" s="34" t="s">
        <v>1714</v>
      </c>
      <c r="J2371" s="98"/>
      <c r="K2371" s="98"/>
      <c r="L2371" s="98"/>
      <c r="M2371" s="98"/>
      <c r="N2371" s="98"/>
      <c r="O2371" s="98"/>
      <c r="P2371" s="98"/>
      <c r="Q2371" s="98"/>
      <c r="R2371" s="98"/>
      <c r="S2371" s="98"/>
      <c r="T2371" s="98"/>
      <c r="U2371" s="98"/>
      <c r="V2371" s="98"/>
      <c r="W2371" s="98"/>
      <c r="X2371" s="98"/>
      <c r="Y2371" s="98"/>
      <c r="Z2371" s="98"/>
      <c r="AA2371" s="98"/>
      <c r="AB2371" s="98"/>
      <c r="AC2371" s="98"/>
      <c r="AD2371" s="98"/>
      <c r="AE2371" s="98"/>
      <c r="AF2371" s="98"/>
      <c r="AG2371" s="98"/>
      <c r="AH2371" s="98"/>
      <c r="AI2371" s="98"/>
      <c r="AJ2371" s="98"/>
    </row>
    <row r="2372" spans="1:36" s="3" customFormat="1" ht="87" hidden="1">
      <c r="A2372" s="28" t="s">
        <v>1524</v>
      </c>
      <c r="B2372" s="29" t="s">
        <v>1538</v>
      </c>
      <c r="C2372" s="29" t="s">
        <v>1537</v>
      </c>
      <c r="D2372" s="29" t="s">
        <v>1563</v>
      </c>
      <c r="E2372" s="35" t="s">
        <v>4291</v>
      </c>
      <c r="F2372" s="153">
        <v>375500</v>
      </c>
      <c r="G2372" s="34" t="s">
        <v>1473</v>
      </c>
      <c r="H2372" s="72"/>
      <c r="I2372" s="34" t="s">
        <v>1714</v>
      </c>
      <c r="J2372" s="98"/>
      <c r="K2372" s="98"/>
      <c r="L2372" s="98"/>
      <c r="M2372" s="98"/>
      <c r="N2372" s="98"/>
      <c r="O2372" s="98"/>
      <c r="P2372" s="98"/>
      <c r="Q2372" s="98"/>
      <c r="R2372" s="98"/>
      <c r="S2372" s="98"/>
      <c r="T2372" s="98"/>
      <c r="U2372" s="98"/>
      <c r="V2372" s="98"/>
      <c r="W2372" s="98"/>
      <c r="X2372" s="98"/>
      <c r="Y2372" s="98"/>
      <c r="Z2372" s="98"/>
      <c r="AA2372" s="98"/>
      <c r="AB2372" s="98"/>
      <c r="AC2372" s="98"/>
      <c r="AD2372" s="98"/>
      <c r="AE2372" s="98"/>
      <c r="AF2372" s="98"/>
      <c r="AG2372" s="98"/>
      <c r="AH2372" s="98"/>
      <c r="AI2372" s="98"/>
      <c r="AJ2372" s="98"/>
    </row>
    <row r="2373" spans="1:36" s="3" customFormat="1" ht="87" hidden="1">
      <c r="A2373" s="28" t="s">
        <v>1524</v>
      </c>
      <c r="B2373" s="29" t="s">
        <v>1538</v>
      </c>
      <c r="C2373" s="29" t="s">
        <v>1537</v>
      </c>
      <c r="D2373" s="29" t="s">
        <v>1563</v>
      </c>
      <c r="E2373" s="35" t="s">
        <v>4292</v>
      </c>
      <c r="F2373" s="153">
        <v>833000</v>
      </c>
      <c r="G2373" s="34" t="s">
        <v>1473</v>
      </c>
      <c r="H2373" s="72"/>
      <c r="I2373" s="34" t="s">
        <v>1714</v>
      </c>
      <c r="J2373" s="98"/>
      <c r="K2373" s="98"/>
      <c r="L2373" s="98"/>
      <c r="M2373" s="98"/>
      <c r="N2373" s="98"/>
      <c r="O2373" s="98"/>
      <c r="P2373" s="98"/>
      <c r="Q2373" s="98"/>
      <c r="R2373" s="98"/>
      <c r="S2373" s="98"/>
      <c r="T2373" s="98"/>
      <c r="U2373" s="98"/>
      <c r="V2373" s="98"/>
      <c r="W2373" s="98"/>
      <c r="X2373" s="98"/>
      <c r="Y2373" s="98"/>
      <c r="Z2373" s="98"/>
      <c r="AA2373" s="98"/>
      <c r="AB2373" s="98"/>
      <c r="AC2373" s="98"/>
      <c r="AD2373" s="98"/>
      <c r="AE2373" s="98"/>
      <c r="AF2373" s="98"/>
      <c r="AG2373" s="98"/>
      <c r="AH2373" s="98"/>
      <c r="AI2373" s="98"/>
      <c r="AJ2373" s="98"/>
    </row>
    <row r="2374" spans="1:36" s="3" customFormat="1" ht="87" hidden="1">
      <c r="A2374" s="28" t="s">
        <v>1524</v>
      </c>
      <c r="B2374" s="29" t="s">
        <v>1538</v>
      </c>
      <c r="C2374" s="29" t="s">
        <v>1537</v>
      </c>
      <c r="D2374" s="29" t="s">
        <v>1563</v>
      </c>
      <c r="E2374" s="35" t="s">
        <v>4293</v>
      </c>
      <c r="F2374" s="153">
        <v>542000</v>
      </c>
      <c r="G2374" s="34" t="s">
        <v>1473</v>
      </c>
      <c r="H2374" s="72"/>
      <c r="I2374" s="34" t="s">
        <v>1714</v>
      </c>
      <c r="J2374" s="98"/>
      <c r="K2374" s="98"/>
      <c r="L2374" s="98"/>
      <c r="M2374" s="98"/>
      <c r="N2374" s="98"/>
      <c r="O2374" s="98"/>
      <c r="P2374" s="98"/>
      <c r="Q2374" s="98"/>
      <c r="R2374" s="98"/>
      <c r="S2374" s="98"/>
      <c r="T2374" s="98"/>
      <c r="U2374" s="98"/>
      <c r="V2374" s="98"/>
      <c r="W2374" s="98"/>
      <c r="X2374" s="98"/>
      <c r="Y2374" s="98"/>
      <c r="Z2374" s="98"/>
      <c r="AA2374" s="98"/>
      <c r="AB2374" s="98"/>
      <c r="AC2374" s="98"/>
      <c r="AD2374" s="98"/>
      <c r="AE2374" s="98"/>
      <c r="AF2374" s="98"/>
      <c r="AG2374" s="98"/>
      <c r="AH2374" s="98"/>
      <c r="AI2374" s="98"/>
      <c r="AJ2374" s="98"/>
    </row>
    <row r="2375" spans="1:36" s="3" customFormat="1" ht="87" hidden="1">
      <c r="A2375" s="28" t="s">
        <v>1524</v>
      </c>
      <c r="B2375" s="29" t="s">
        <v>1538</v>
      </c>
      <c r="C2375" s="29" t="s">
        <v>1537</v>
      </c>
      <c r="D2375" s="29" t="s">
        <v>1563</v>
      </c>
      <c r="E2375" s="36" t="s">
        <v>4294</v>
      </c>
      <c r="F2375" s="37">
        <v>530000</v>
      </c>
      <c r="G2375" s="34" t="s">
        <v>1473</v>
      </c>
      <c r="H2375" s="72"/>
      <c r="I2375" s="34" t="s">
        <v>1714</v>
      </c>
      <c r="J2375" s="98"/>
      <c r="K2375" s="98"/>
      <c r="L2375" s="98"/>
      <c r="M2375" s="98"/>
      <c r="N2375" s="98"/>
      <c r="O2375" s="98"/>
      <c r="P2375" s="98"/>
      <c r="Q2375" s="98"/>
      <c r="R2375" s="98"/>
      <c r="S2375" s="98"/>
      <c r="T2375" s="98"/>
      <c r="U2375" s="98"/>
      <c r="V2375" s="98"/>
      <c r="W2375" s="98"/>
      <c r="X2375" s="98"/>
      <c r="Y2375" s="98"/>
      <c r="Z2375" s="98"/>
      <c r="AA2375" s="98"/>
      <c r="AB2375" s="98"/>
      <c r="AC2375" s="98"/>
      <c r="AD2375" s="98"/>
      <c r="AE2375" s="98"/>
      <c r="AF2375" s="98"/>
      <c r="AG2375" s="98"/>
      <c r="AH2375" s="98"/>
      <c r="AI2375" s="98"/>
      <c r="AJ2375" s="98"/>
    </row>
    <row r="2376" spans="1:36" s="3" customFormat="1" ht="87" hidden="1">
      <c r="A2376" s="28" t="s">
        <v>1524</v>
      </c>
      <c r="B2376" s="29" t="s">
        <v>1538</v>
      </c>
      <c r="C2376" s="29" t="s">
        <v>1537</v>
      </c>
      <c r="D2376" s="29" t="s">
        <v>1563</v>
      </c>
      <c r="E2376" s="36" t="s">
        <v>4295</v>
      </c>
      <c r="F2376" s="37">
        <v>559000</v>
      </c>
      <c r="G2376" s="34" t="s">
        <v>1473</v>
      </c>
      <c r="H2376" s="72"/>
      <c r="I2376" s="34" t="s">
        <v>1714</v>
      </c>
      <c r="J2376" s="98"/>
      <c r="K2376" s="98"/>
      <c r="L2376" s="98"/>
      <c r="M2376" s="98"/>
      <c r="N2376" s="98"/>
      <c r="O2376" s="98"/>
      <c r="P2376" s="98"/>
      <c r="Q2376" s="98"/>
      <c r="R2376" s="98"/>
      <c r="S2376" s="98"/>
      <c r="T2376" s="98"/>
      <c r="U2376" s="98"/>
      <c r="V2376" s="98"/>
      <c r="W2376" s="98"/>
      <c r="X2376" s="98"/>
      <c r="Y2376" s="98"/>
      <c r="Z2376" s="98"/>
      <c r="AA2376" s="98"/>
      <c r="AB2376" s="98"/>
      <c r="AC2376" s="98"/>
      <c r="AD2376" s="98"/>
      <c r="AE2376" s="98"/>
      <c r="AF2376" s="98"/>
      <c r="AG2376" s="98"/>
      <c r="AH2376" s="98"/>
      <c r="AI2376" s="98"/>
      <c r="AJ2376" s="98"/>
    </row>
    <row r="2377" spans="1:36" s="3" customFormat="1" ht="87" hidden="1">
      <c r="A2377" s="28" t="s">
        <v>1524</v>
      </c>
      <c r="B2377" s="29" t="s">
        <v>1538</v>
      </c>
      <c r="C2377" s="29" t="s">
        <v>1537</v>
      </c>
      <c r="D2377" s="29" t="s">
        <v>1563</v>
      </c>
      <c r="E2377" s="36" t="s">
        <v>4296</v>
      </c>
      <c r="F2377" s="37">
        <v>551000</v>
      </c>
      <c r="G2377" s="34" t="s">
        <v>1473</v>
      </c>
      <c r="H2377" s="72"/>
      <c r="I2377" s="34" t="s">
        <v>1714</v>
      </c>
      <c r="J2377" s="98"/>
      <c r="K2377" s="98"/>
      <c r="L2377" s="98"/>
      <c r="M2377" s="98"/>
      <c r="N2377" s="98"/>
      <c r="O2377" s="98"/>
      <c r="P2377" s="98"/>
      <c r="Q2377" s="98"/>
      <c r="R2377" s="98"/>
      <c r="S2377" s="98"/>
      <c r="T2377" s="98"/>
      <c r="U2377" s="98"/>
      <c r="V2377" s="98"/>
      <c r="W2377" s="98"/>
      <c r="X2377" s="98"/>
      <c r="Y2377" s="98"/>
      <c r="Z2377" s="98"/>
      <c r="AA2377" s="98"/>
      <c r="AB2377" s="98"/>
      <c r="AC2377" s="98"/>
      <c r="AD2377" s="98"/>
      <c r="AE2377" s="98"/>
      <c r="AF2377" s="98"/>
      <c r="AG2377" s="98"/>
      <c r="AH2377" s="98"/>
      <c r="AI2377" s="98"/>
      <c r="AJ2377" s="98"/>
    </row>
    <row r="2378" spans="1:36" s="3" customFormat="1" ht="87" hidden="1">
      <c r="A2378" s="28" t="s">
        <v>1524</v>
      </c>
      <c r="B2378" s="29" t="s">
        <v>1538</v>
      </c>
      <c r="C2378" s="29" t="s">
        <v>1537</v>
      </c>
      <c r="D2378" s="29" t="s">
        <v>1563</v>
      </c>
      <c r="E2378" s="36" t="s">
        <v>4297</v>
      </c>
      <c r="F2378" s="37">
        <v>349000</v>
      </c>
      <c r="G2378" s="34" t="s">
        <v>1473</v>
      </c>
      <c r="H2378" s="72"/>
      <c r="I2378" s="34" t="s">
        <v>1714</v>
      </c>
      <c r="J2378" s="98"/>
      <c r="K2378" s="98"/>
      <c r="L2378" s="98"/>
      <c r="M2378" s="98"/>
      <c r="N2378" s="98"/>
      <c r="O2378" s="98"/>
      <c r="P2378" s="98"/>
      <c r="Q2378" s="98"/>
      <c r="R2378" s="98"/>
      <c r="S2378" s="98"/>
      <c r="T2378" s="98"/>
      <c r="U2378" s="98"/>
      <c r="V2378" s="98"/>
      <c r="W2378" s="98"/>
      <c r="X2378" s="98"/>
      <c r="Y2378" s="98"/>
      <c r="Z2378" s="98"/>
      <c r="AA2378" s="98"/>
      <c r="AB2378" s="98"/>
      <c r="AC2378" s="98"/>
      <c r="AD2378" s="98"/>
      <c r="AE2378" s="98"/>
      <c r="AF2378" s="98"/>
      <c r="AG2378" s="98"/>
      <c r="AH2378" s="98"/>
      <c r="AI2378" s="98"/>
      <c r="AJ2378" s="98"/>
    </row>
    <row r="2379" spans="1:36" s="3" customFormat="1" ht="87" hidden="1">
      <c r="A2379" s="28" t="s">
        <v>1524</v>
      </c>
      <c r="B2379" s="29" t="s">
        <v>1538</v>
      </c>
      <c r="C2379" s="29" t="s">
        <v>1537</v>
      </c>
      <c r="D2379" s="29" t="s">
        <v>1563</v>
      </c>
      <c r="E2379" s="36" t="s">
        <v>4298</v>
      </c>
      <c r="F2379" s="37">
        <v>324000</v>
      </c>
      <c r="G2379" s="34" t="s">
        <v>1473</v>
      </c>
      <c r="H2379" s="72"/>
      <c r="I2379" s="34" t="s">
        <v>1714</v>
      </c>
      <c r="J2379" s="98"/>
      <c r="K2379" s="98"/>
      <c r="L2379" s="98"/>
      <c r="M2379" s="98"/>
      <c r="N2379" s="98"/>
      <c r="O2379" s="98"/>
      <c r="P2379" s="98"/>
      <c r="Q2379" s="98"/>
      <c r="R2379" s="98"/>
      <c r="S2379" s="98"/>
      <c r="T2379" s="98"/>
      <c r="U2379" s="98"/>
      <c r="V2379" s="98"/>
      <c r="W2379" s="98"/>
      <c r="X2379" s="98"/>
      <c r="Y2379" s="98"/>
      <c r="Z2379" s="98"/>
      <c r="AA2379" s="98"/>
      <c r="AB2379" s="98"/>
      <c r="AC2379" s="98"/>
      <c r="AD2379" s="98"/>
      <c r="AE2379" s="98"/>
      <c r="AF2379" s="98"/>
      <c r="AG2379" s="98"/>
      <c r="AH2379" s="98"/>
      <c r="AI2379" s="98"/>
      <c r="AJ2379" s="98"/>
    </row>
    <row r="2380" spans="1:36" s="3" customFormat="1" ht="87" hidden="1">
      <c r="A2380" s="28" t="s">
        <v>1524</v>
      </c>
      <c r="B2380" s="29" t="s">
        <v>1538</v>
      </c>
      <c r="C2380" s="29" t="s">
        <v>1537</v>
      </c>
      <c r="D2380" s="29" t="s">
        <v>1563</v>
      </c>
      <c r="E2380" s="36" t="s">
        <v>4299</v>
      </c>
      <c r="F2380" s="37">
        <v>328000</v>
      </c>
      <c r="G2380" s="34" t="s">
        <v>1473</v>
      </c>
      <c r="H2380" s="72"/>
      <c r="I2380" s="34" t="s">
        <v>1714</v>
      </c>
      <c r="J2380" s="98"/>
      <c r="K2380" s="98"/>
      <c r="L2380" s="98"/>
      <c r="M2380" s="98"/>
      <c r="N2380" s="98"/>
      <c r="O2380" s="98"/>
      <c r="P2380" s="98"/>
      <c r="Q2380" s="98"/>
      <c r="R2380" s="98"/>
      <c r="S2380" s="98"/>
      <c r="T2380" s="98"/>
      <c r="U2380" s="98"/>
      <c r="V2380" s="98"/>
      <c r="W2380" s="98"/>
      <c r="X2380" s="98"/>
      <c r="Y2380" s="98"/>
      <c r="Z2380" s="98"/>
      <c r="AA2380" s="98"/>
      <c r="AB2380" s="98"/>
      <c r="AC2380" s="98"/>
      <c r="AD2380" s="98"/>
      <c r="AE2380" s="98"/>
      <c r="AF2380" s="98"/>
      <c r="AG2380" s="98"/>
      <c r="AH2380" s="98"/>
      <c r="AI2380" s="98"/>
      <c r="AJ2380" s="98"/>
    </row>
    <row r="2381" spans="1:36" s="3" customFormat="1" ht="87" hidden="1">
      <c r="A2381" s="28" t="s">
        <v>1524</v>
      </c>
      <c r="B2381" s="29" t="s">
        <v>1538</v>
      </c>
      <c r="C2381" s="29" t="s">
        <v>1537</v>
      </c>
      <c r="D2381" s="29" t="s">
        <v>1563</v>
      </c>
      <c r="E2381" s="36" t="s">
        <v>4300</v>
      </c>
      <c r="F2381" s="37">
        <v>73400</v>
      </c>
      <c r="G2381" s="34" t="s">
        <v>1473</v>
      </c>
      <c r="H2381" s="72"/>
      <c r="I2381" s="34" t="s">
        <v>1714</v>
      </c>
      <c r="J2381" s="98"/>
      <c r="K2381" s="98"/>
      <c r="L2381" s="98"/>
      <c r="M2381" s="98"/>
      <c r="N2381" s="98"/>
      <c r="O2381" s="98"/>
      <c r="P2381" s="98"/>
      <c r="Q2381" s="98"/>
      <c r="R2381" s="98"/>
      <c r="S2381" s="98"/>
      <c r="T2381" s="98"/>
      <c r="U2381" s="98"/>
      <c r="V2381" s="98"/>
      <c r="W2381" s="98"/>
      <c r="X2381" s="98"/>
      <c r="Y2381" s="98"/>
      <c r="Z2381" s="98"/>
      <c r="AA2381" s="98"/>
      <c r="AB2381" s="98"/>
      <c r="AC2381" s="98"/>
      <c r="AD2381" s="98"/>
      <c r="AE2381" s="98"/>
      <c r="AF2381" s="98"/>
      <c r="AG2381" s="98"/>
      <c r="AH2381" s="98"/>
      <c r="AI2381" s="98"/>
      <c r="AJ2381" s="98"/>
    </row>
    <row r="2382" spans="1:36" s="3" customFormat="1" ht="87" hidden="1">
      <c r="A2382" s="28" t="s">
        <v>1524</v>
      </c>
      <c r="B2382" s="29" t="s">
        <v>1538</v>
      </c>
      <c r="C2382" s="29" t="s">
        <v>1537</v>
      </c>
      <c r="D2382" s="29" t="s">
        <v>1563</v>
      </c>
      <c r="E2382" s="36" t="s">
        <v>4301</v>
      </c>
      <c r="F2382" s="37">
        <v>64500</v>
      </c>
      <c r="G2382" s="34" t="s">
        <v>1473</v>
      </c>
      <c r="H2382" s="72"/>
      <c r="I2382" s="34" t="s">
        <v>1714</v>
      </c>
      <c r="J2382" s="98"/>
      <c r="K2382" s="98"/>
      <c r="L2382" s="98"/>
      <c r="M2382" s="98"/>
      <c r="N2382" s="98"/>
      <c r="O2382" s="98"/>
      <c r="P2382" s="98"/>
      <c r="Q2382" s="98"/>
      <c r="R2382" s="98"/>
      <c r="S2382" s="98"/>
      <c r="T2382" s="98"/>
      <c r="U2382" s="98"/>
      <c r="V2382" s="98"/>
      <c r="W2382" s="98"/>
      <c r="X2382" s="98"/>
      <c r="Y2382" s="98"/>
      <c r="Z2382" s="98"/>
      <c r="AA2382" s="98"/>
      <c r="AB2382" s="98"/>
      <c r="AC2382" s="98"/>
      <c r="AD2382" s="98"/>
      <c r="AE2382" s="98"/>
      <c r="AF2382" s="98"/>
      <c r="AG2382" s="98"/>
      <c r="AH2382" s="98"/>
      <c r="AI2382" s="98"/>
      <c r="AJ2382" s="98"/>
    </row>
    <row r="2383" spans="1:36" s="3" customFormat="1" ht="87" hidden="1">
      <c r="A2383" s="28" t="s">
        <v>1524</v>
      </c>
      <c r="B2383" s="29" t="s">
        <v>1538</v>
      </c>
      <c r="C2383" s="29" t="s">
        <v>1537</v>
      </c>
      <c r="D2383" s="29" t="s">
        <v>1563</v>
      </c>
      <c r="E2383" s="36" t="s">
        <v>4302</v>
      </c>
      <c r="F2383" s="37">
        <v>102300</v>
      </c>
      <c r="G2383" s="34" t="s">
        <v>1473</v>
      </c>
      <c r="H2383" s="72"/>
      <c r="I2383" s="34" t="s">
        <v>1714</v>
      </c>
      <c r="J2383" s="98"/>
      <c r="K2383" s="98"/>
      <c r="L2383" s="98"/>
      <c r="M2383" s="98"/>
      <c r="N2383" s="98"/>
      <c r="O2383" s="98"/>
      <c r="P2383" s="98"/>
      <c r="Q2383" s="98"/>
      <c r="R2383" s="98"/>
      <c r="S2383" s="98"/>
      <c r="T2383" s="98"/>
      <c r="U2383" s="98"/>
      <c r="V2383" s="98"/>
      <c r="W2383" s="98"/>
      <c r="X2383" s="98"/>
      <c r="Y2383" s="98"/>
      <c r="Z2383" s="98"/>
      <c r="AA2383" s="98"/>
      <c r="AB2383" s="98"/>
      <c r="AC2383" s="98"/>
      <c r="AD2383" s="98"/>
      <c r="AE2383" s="98"/>
      <c r="AF2383" s="98"/>
      <c r="AG2383" s="98"/>
      <c r="AH2383" s="98"/>
      <c r="AI2383" s="98"/>
      <c r="AJ2383" s="98"/>
    </row>
    <row r="2384" spans="1:36" s="3" customFormat="1" ht="87" hidden="1">
      <c r="A2384" s="28" t="s">
        <v>1524</v>
      </c>
      <c r="B2384" s="29" t="s">
        <v>1538</v>
      </c>
      <c r="C2384" s="29" t="s">
        <v>1537</v>
      </c>
      <c r="D2384" s="29" t="s">
        <v>1563</v>
      </c>
      <c r="E2384" s="36" t="s">
        <v>4303</v>
      </c>
      <c r="F2384" s="37">
        <v>182300</v>
      </c>
      <c r="G2384" s="34" t="s">
        <v>1469</v>
      </c>
      <c r="H2384" s="72"/>
      <c r="I2384" s="34" t="s">
        <v>1714</v>
      </c>
      <c r="J2384" s="98"/>
      <c r="K2384" s="98"/>
      <c r="L2384" s="98"/>
      <c r="M2384" s="98"/>
      <c r="N2384" s="98"/>
      <c r="O2384" s="98"/>
      <c r="P2384" s="98"/>
      <c r="Q2384" s="98"/>
      <c r="R2384" s="98"/>
      <c r="S2384" s="98"/>
      <c r="T2384" s="98"/>
      <c r="U2384" s="98"/>
      <c r="V2384" s="98"/>
      <c r="W2384" s="98"/>
      <c r="X2384" s="98"/>
      <c r="Y2384" s="98"/>
      <c r="Z2384" s="98"/>
      <c r="AA2384" s="98"/>
      <c r="AB2384" s="98"/>
      <c r="AC2384" s="98"/>
      <c r="AD2384" s="98"/>
      <c r="AE2384" s="98"/>
      <c r="AF2384" s="98"/>
      <c r="AG2384" s="98"/>
      <c r="AH2384" s="98"/>
      <c r="AI2384" s="98"/>
      <c r="AJ2384" s="98"/>
    </row>
    <row r="2385" spans="1:36" s="3" customFormat="1" ht="87" hidden="1">
      <c r="A2385" s="28" t="s">
        <v>1524</v>
      </c>
      <c r="B2385" s="29" t="s">
        <v>1538</v>
      </c>
      <c r="C2385" s="29" t="s">
        <v>1537</v>
      </c>
      <c r="D2385" s="29" t="s">
        <v>1563</v>
      </c>
      <c r="E2385" s="36" t="s">
        <v>4304</v>
      </c>
      <c r="F2385" s="37">
        <v>850000</v>
      </c>
      <c r="G2385" s="34" t="s">
        <v>1469</v>
      </c>
      <c r="H2385" s="72"/>
      <c r="I2385" s="34" t="s">
        <v>1714</v>
      </c>
      <c r="J2385" s="98"/>
      <c r="K2385" s="98"/>
      <c r="L2385" s="98"/>
      <c r="M2385" s="98"/>
      <c r="N2385" s="98"/>
      <c r="O2385" s="98"/>
      <c r="P2385" s="98"/>
      <c r="Q2385" s="98"/>
      <c r="R2385" s="98"/>
      <c r="S2385" s="98"/>
      <c r="T2385" s="98"/>
      <c r="U2385" s="98"/>
      <c r="V2385" s="98"/>
      <c r="W2385" s="98"/>
      <c r="X2385" s="98"/>
      <c r="Y2385" s="98"/>
      <c r="Z2385" s="98"/>
      <c r="AA2385" s="98"/>
      <c r="AB2385" s="98"/>
      <c r="AC2385" s="98"/>
      <c r="AD2385" s="98"/>
      <c r="AE2385" s="98"/>
      <c r="AF2385" s="98"/>
      <c r="AG2385" s="98"/>
      <c r="AH2385" s="98"/>
      <c r="AI2385" s="98"/>
      <c r="AJ2385" s="98"/>
    </row>
    <row r="2386" spans="1:36" s="3" customFormat="1" ht="87" hidden="1">
      <c r="A2386" s="28" t="s">
        <v>1524</v>
      </c>
      <c r="B2386" s="29" t="s">
        <v>1538</v>
      </c>
      <c r="C2386" s="29" t="s">
        <v>1537</v>
      </c>
      <c r="D2386" s="29" t="s">
        <v>1563</v>
      </c>
      <c r="E2386" s="103" t="s">
        <v>4305</v>
      </c>
      <c r="F2386" s="37">
        <v>150500</v>
      </c>
      <c r="G2386" s="34" t="s">
        <v>1469</v>
      </c>
      <c r="H2386" s="72"/>
      <c r="I2386" s="34" t="s">
        <v>1714</v>
      </c>
      <c r="J2386" s="98"/>
      <c r="K2386" s="98"/>
      <c r="L2386" s="98"/>
      <c r="M2386" s="98"/>
      <c r="N2386" s="98"/>
      <c r="O2386" s="98"/>
      <c r="P2386" s="98"/>
      <c r="Q2386" s="98"/>
      <c r="R2386" s="98"/>
      <c r="S2386" s="98"/>
      <c r="T2386" s="98"/>
      <c r="U2386" s="98"/>
      <c r="V2386" s="98"/>
      <c r="W2386" s="98"/>
      <c r="X2386" s="98"/>
      <c r="Y2386" s="98"/>
      <c r="Z2386" s="98"/>
      <c r="AA2386" s="98"/>
      <c r="AB2386" s="98"/>
      <c r="AC2386" s="98"/>
      <c r="AD2386" s="98"/>
      <c r="AE2386" s="98"/>
      <c r="AF2386" s="98"/>
      <c r="AG2386" s="98"/>
      <c r="AH2386" s="98"/>
      <c r="AI2386" s="98"/>
      <c r="AJ2386" s="98"/>
    </row>
    <row r="2387" spans="1:36" s="3" customFormat="1" ht="87" hidden="1">
      <c r="A2387" s="28" t="s">
        <v>1524</v>
      </c>
      <c r="B2387" s="29" t="s">
        <v>1538</v>
      </c>
      <c r="C2387" s="29" t="s">
        <v>1537</v>
      </c>
      <c r="D2387" s="29" t="s">
        <v>1563</v>
      </c>
      <c r="E2387" s="36" t="s">
        <v>4306</v>
      </c>
      <c r="F2387" s="37">
        <v>346000</v>
      </c>
      <c r="G2387" s="34" t="s">
        <v>1469</v>
      </c>
      <c r="H2387" s="72"/>
      <c r="I2387" s="34" t="s">
        <v>1714</v>
      </c>
      <c r="J2387" s="98"/>
      <c r="K2387" s="98"/>
      <c r="L2387" s="98"/>
      <c r="M2387" s="98"/>
      <c r="N2387" s="98"/>
      <c r="O2387" s="98"/>
      <c r="P2387" s="98"/>
      <c r="Q2387" s="98"/>
      <c r="R2387" s="98"/>
      <c r="S2387" s="98"/>
      <c r="T2387" s="98"/>
      <c r="U2387" s="98"/>
      <c r="V2387" s="98"/>
      <c r="W2387" s="98"/>
      <c r="X2387" s="98"/>
      <c r="Y2387" s="98"/>
      <c r="Z2387" s="98"/>
      <c r="AA2387" s="98"/>
      <c r="AB2387" s="98"/>
      <c r="AC2387" s="98"/>
      <c r="AD2387" s="98"/>
      <c r="AE2387" s="98"/>
      <c r="AF2387" s="98"/>
      <c r="AG2387" s="98"/>
      <c r="AH2387" s="98"/>
      <c r="AI2387" s="98"/>
      <c r="AJ2387" s="98"/>
    </row>
    <row r="2388" spans="1:36" s="3" customFormat="1" ht="87" hidden="1">
      <c r="A2388" s="28" t="s">
        <v>1524</v>
      </c>
      <c r="B2388" s="29" t="s">
        <v>1538</v>
      </c>
      <c r="C2388" s="29" t="s">
        <v>1537</v>
      </c>
      <c r="D2388" s="29" t="s">
        <v>1563</v>
      </c>
      <c r="E2388" s="36" t="s">
        <v>4307</v>
      </c>
      <c r="F2388" s="37">
        <v>173000</v>
      </c>
      <c r="G2388" s="34" t="s">
        <v>1469</v>
      </c>
      <c r="H2388" s="72"/>
      <c r="I2388" s="34" t="s">
        <v>1714</v>
      </c>
      <c r="J2388" s="98"/>
      <c r="K2388" s="98"/>
      <c r="L2388" s="98"/>
      <c r="M2388" s="98"/>
      <c r="N2388" s="98"/>
      <c r="O2388" s="98"/>
      <c r="P2388" s="98"/>
      <c r="Q2388" s="98"/>
      <c r="R2388" s="98"/>
      <c r="S2388" s="98"/>
      <c r="T2388" s="98"/>
      <c r="U2388" s="98"/>
      <c r="V2388" s="98"/>
      <c r="W2388" s="98"/>
      <c r="X2388" s="98"/>
      <c r="Y2388" s="98"/>
      <c r="Z2388" s="98"/>
      <c r="AA2388" s="98"/>
      <c r="AB2388" s="98"/>
      <c r="AC2388" s="98"/>
      <c r="AD2388" s="98"/>
      <c r="AE2388" s="98"/>
      <c r="AF2388" s="98"/>
      <c r="AG2388" s="98"/>
      <c r="AH2388" s="98"/>
      <c r="AI2388" s="98"/>
      <c r="AJ2388" s="98"/>
    </row>
    <row r="2389" spans="1:36" s="3" customFormat="1" ht="87" hidden="1">
      <c r="A2389" s="28" t="s">
        <v>1524</v>
      </c>
      <c r="B2389" s="29" t="s">
        <v>1538</v>
      </c>
      <c r="C2389" s="29" t="s">
        <v>1537</v>
      </c>
      <c r="D2389" s="29" t="s">
        <v>1563</v>
      </c>
      <c r="E2389" s="36" t="s">
        <v>4308</v>
      </c>
      <c r="F2389" s="37">
        <v>880000</v>
      </c>
      <c r="G2389" s="34" t="s">
        <v>1469</v>
      </c>
      <c r="H2389" s="72"/>
      <c r="I2389" s="34" t="s">
        <v>1714</v>
      </c>
      <c r="J2389" s="98"/>
      <c r="K2389" s="98"/>
      <c r="L2389" s="98"/>
      <c r="M2389" s="98"/>
      <c r="N2389" s="98"/>
      <c r="O2389" s="98"/>
      <c r="P2389" s="98"/>
      <c r="Q2389" s="98"/>
      <c r="R2389" s="98"/>
      <c r="S2389" s="98"/>
      <c r="T2389" s="98"/>
      <c r="U2389" s="98"/>
      <c r="V2389" s="98"/>
      <c r="W2389" s="98"/>
      <c r="X2389" s="98"/>
      <c r="Y2389" s="98"/>
      <c r="Z2389" s="98"/>
      <c r="AA2389" s="98"/>
      <c r="AB2389" s="98"/>
      <c r="AC2389" s="98"/>
      <c r="AD2389" s="98"/>
      <c r="AE2389" s="98"/>
      <c r="AF2389" s="98"/>
      <c r="AG2389" s="98"/>
      <c r="AH2389" s="98"/>
      <c r="AI2389" s="98"/>
      <c r="AJ2389" s="98"/>
    </row>
    <row r="2390" spans="1:36" s="3" customFormat="1" ht="87" hidden="1">
      <c r="A2390" s="28" t="s">
        <v>1524</v>
      </c>
      <c r="B2390" s="29" t="s">
        <v>1538</v>
      </c>
      <c r="C2390" s="29" t="s">
        <v>1537</v>
      </c>
      <c r="D2390" s="29" t="s">
        <v>1563</v>
      </c>
      <c r="E2390" s="36" t="s">
        <v>4309</v>
      </c>
      <c r="F2390" s="37">
        <v>808000</v>
      </c>
      <c r="G2390" s="34" t="s">
        <v>1473</v>
      </c>
      <c r="H2390" s="72"/>
      <c r="I2390" s="34" t="s">
        <v>1714</v>
      </c>
      <c r="J2390" s="98"/>
      <c r="K2390" s="98"/>
      <c r="L2390" s="98"/>
      <c r="M2390" s="98"/>
      <c r="N2390" s="98"/>
      <c r="O2390" s="98"/>
      <c r="P2390" s="98"/>
      <c r="Q2390" s="98"/>
      <c r="R2390" s="98"/>
      <c r="S2390" s="98"/>
      <c r="T2390" s="98"/>
      <c r="U2390" s="98"/>
      <c r="V2390" s="98"/>
      <c r="W2390" s="98"/>
      <c r="X2390" s="98"/>
      <c r="Y2390" s="98"/>
      <c r="Z2390" s="98"/>
      <c r="AA2390" s="98"/>
      <c r="AB2390" s="98"/>
      <c r="AC2390" s="98"/>
      <c r="AD2390" s="98"/>
      <c r="AE2390" s="98"/>
      <c r="AF2390" s="98"/>
      <c r="AG2390" s="98"/>
      <c r="AH2390" s="98"/>
      <c r="AI2390" s="98"/>
      <c r="AJ2390" s="98"/>
    </row>
    <row r="2391" spans="1:36" s="3" customFormat="1" ht="87" hidden="1">
      <c r="A2391" s="28" t="s">
        <v>1524</v>
      </c>
      <c r="B2391" s="29" t="s">
        <v>1538</v>
      </c>
      <c r="C2391" s="29" t="s">
        <v>1537</v>
      </c>
      <c r="D2391" s="29" t="s">
        <v>1563</v>
      </c>
      <c r="E2391" s="36" t="s">
        <v>4310</v>
      </c>
      <c r="F2391" s="37">
        <v>491000</v>
      </c>
      <c r="G2391" s="34" t="s">
        <v>1472</v>
      </c>
      <c r="H2391" s="72"/>
      <c r="I2391" s="34" t="s">
        <v>1472</v>
      </c>
      <c r="J2391" s="98"/>
      <c r="K2391" s="98"/>
      <c r="L2391" s="98"/>
      <c r="M2391" s="98"/>
      <c r="N2391" s="98"/>
      <c r="O2391" s="98"/>
      <c r="P2391" s="98"/>
      <c r="Q2391" s="98"/>
      <c r="R2391" s="98"/>
      <c r="S2391" s="98"/>
      <c r="T2391" s="98"/>
      <c r="U2391" s="98"/>
      <c r="V2391" s="98"/>
      <c r="W2391" s="98"/>
      <c r="X2391" s="98"/>
      <c r="Y2391" s="98"/>
      <c r="Z2391" s="98"/>
      <c r="AA2391" s="98"/>
      <c r="AB2391" s="98"/>
      <c r="AC2391" s="98"/>
      <c r="AD2391" s="98"/>
      <c r="AE2391" s="98"/>
      <c r="AF2391" s="98"/>
      <c r="AG2391" s="98"/>
      <c r="AH2391" s="98"/>
      <c r="AI2391" s="98"/>
      <c r="AJ2391" s="98"/>
    </row>
    <row r="2392" spans="1:36" s="3" customFormat="1" ht="87" hidden="1">
      <c r="A2392" s="28" t="s">
        <v>1524</v>
      </c>
      <c r="B2392" s="29" t="s">
        <v>1538</v>
      </c>
      <c r="C2392" s="29" t="s">
        <v>1537</v>
      </c>
      <c r="D2392" s="29" t="s">
        <v>1563</v>
      </c>
      <c r="E2392" s="36" t="s">
        <v>4311</v>
      </c>
      <c r="F2392" s="37">
        <v>375000</v>
      </c>
      <c r="G2392" s="34" t="s">
        <v>1472</v>
      </c>
      <c r="H2392" s="72"/>
      <c r="I2392" s="34" t="s">
        <v>1472</v>
      </c>
      <c r="J2392" s="98"/>
      <c r="K2392" s="98"/>
      <c r="L2392" s="98"/>
      <c r="M2392" s="98"/>
      <c r="N2392" s="98"/>
      <c r="O2392" s="98"/>
      <c r="P2392" s="98"/>
      <c r="Q2392" s="98"/>
      <c r="R2392" s="98"/>
      <c r="S2392" s="98"/>
      <c r="T2392" s="98"/>
      <c r="U2392" s="98"/>
      <c r="V2392" s="98"/>
      <c r="W2392" s="98"/>
      <c r="X2392" s="98"/>
      <c r="Y2392" s="98"/>
      <c r="Z2392" s="98"/>
      <c r="AA2392" s="98"/>
      <c r="AB2392" s="98"/>
      <c r="AC2392" s="98"/>
      <c r="AD2392" s="98"/>
      <c r="AE2392" s="98"/>
      <c r="AF2392" s="98"/>
      <c r="AG2392" s="98"/>
      <c r="AH2392" s="98"/>
      <c r="AI2392" s="98"/>
      <c r="AJ2392" s="98"/>
    </row>
    <row r="2393" spans="1:36" s="3" customFormat="1" ht="87" hidden="1">
      <c r="A2393" s="28" t="s">
        <v>1524</v>
      </c>
      <c r="B2393" s="29" t="s">
        <v>1538</v>
      </c>
      <c r="C2393" s="29" t="s">
        <v>1537</v>
      </c>
      <c r="D2393" s="29" t="s">
        <v>1563</v>
      </c>
      <c r="E2393" s="36" t="s">
        <v>4312</v>
      </c>
      <c r="F2393" s="37">
        <v>216000</v>
      </c>
      <c r="G2393" s="34" t="s">
        <v>1472</v>
      </c>
      <c r="H2393" s="72"/>
      <c r="I2393" s="34" t="s">
        <v>1472</v>
      </c>
      <c r="J2393" s="98"/>
      <c r="K2393" s="98"/>
      <c r="L2393" s="98"/>
      <c r="M2393" s="98"/>
      <c r="N2393" s="98"/>
      <c r="O2393" s="98"/>
      <c r="P2393" s="98"/>
      <c r="Q2393" s="98"/>
      <c r="R2393" s="98"/>
      <c r="S2393" s="98"/>
      <c r="T2393" s="98"/>
      <c r="U2393" s="98"/>
      <c r="V2393" s="98"/>
      <c r="W2393" s="98"/>
      <c r="X2393" s="98"/>
      <c r="Y2393" s="98"/>
      <c r="Z2393" s="98"/>
      <c r="AA2393" s="98"/>
      <c r="AB2393" s="98"/>
      <c r="AC2393" s="98"/>
      <c r="AD2393" s="98"/>
      <c r="AE2393" s="98"/>
      <c r="AF2393" s="98"/>
      <c r="AG2393" s="98"/>
      <c r="AH2393" s="98"/>
      <c r="AI2393" s="98"/>
      <c r="AJ2393" s="98"/>
    </row>
    <row r="2394" spans="1:36" s="3" customFormat="1" ht="87" hidden="1">
      <c r="A2394" s="28" t="s">
        <v>1524</v>
      </c>
      <c r="B2394" s="29" t="s">
        <v>1538</v>
      </c>
      <c r="C2394" s="29" t="s">
        <v>1537</v>
      </c>
      <c r="D2394" s="29" t="s">
        <v>1563</v>
      </c>
      <c r="E2394" s="36" t="s">
        <v>4313</v>
      </c>
      <c r="F2394" s="37">
        <v>310000</v>
      </c>
      <c r="G2394" s="34" t="s">
        <v>1472</v>
      </c>
      <c r="H2394" s="72"/>
      <c r="I2394" s="34" t="s">
        <v>1472</v>
      </c>
      <c r="J2394" s="98"/>
      <c r="K2394" s="98"/>
      <c r="L2394" s="98"/>
      <c r="M2394" s="98"/>
      <c r="N2394" s="98"/>
      <c r="O2394" s="98"/>
      <c r="P2394" s="98"/>
      <c r="Q2394" s="98"/>
      <c r="R2394" s="98"/>
      <c r="S2394" s="98"/>
      <c r="T2394" s="98"/>
      <c r="U2394" s="98"/>
      <c r="V2394" s="98"/>
      <c r="W2394" s="98"/>
      <c r="X2394" s="98"/>
      <c r="Y2394" s="98"/>
      <c r="Z2394" s="98"/>
      <c r="AA2394" s="98"/>
      <c r="AB2394" s="98"/>
      <c r="AC2394" s="98"/>
      <c r="AD2394" s="98"/>
      <c r="AE2394" s="98"/>
      <c r="AF2394" s="98"/>
      <c r="AG2394" s="98"/>
      <c r="AH2394" s="98"/>
      <c r="AI2394" s="98"/>
      <c r="AJ2394" s="98"/>
    </row>
    <row r="2395" spans="1:36" s="3" customFormat="1" ht="87" hidden="1">
      <c r="A2395" s="28" t="s">
        <v>1524</v>
      </c>
      <c r="B2395" s="29" t="s">
        <v>1538</v>
      </c>
      <c r="C2395" s="29" t="s">
        <v>1537</v>
      </c>
      <c r="D2395" s="29" t="s">
        <v>1563</v>
      </c>
      <c r="E2395" s="36" t="s">
        <v>4314</v>
      </c>
      <c r="F2395" s="37">
        <v>163000</v>
      </c>
      <c r="G2395" s="34" t="s">
        <v>1472</v>
      </c>
      <c r="H2395" s="72"/>
      <c r="I2395" s="34" t="s">
        <v>1472</v>
      </c>
      <c r="J2395" s="98"/>
      <c r="K2395" s="98"/>
      <c r="L2395" s="98"/>
      <c r="M2395" s="98"/>
      <c r="N2395" s="98"/>
      <c r="O2395" s="98"/>
      <c r="P2395" s="98"/>
      <c r="Q2395" s="98"/>
      <c r="R2395" s="98"/>
      <c r="S2395" s="98"/>
      <c r="T2395" s="98"/>
      <c r="U2395" s="98"/>
      <c r="V2395" s="98"/>
      <c r="W2395" s="98"/>
      <c r="X2395" s="98"/>
      <c r="Y2395" s="98"/>
      <c r="Z2395" s="98"/>
      <c r="AA2395" s="98"/>
      <c r="AB2395" s="98"/>
      <c r="AC2395" s="98"/>
      <c r="AD2395" s="98"/>
      <c r="AE2395" s="98"/>
      <c r="AF2395" s="98"/>
      <c r="AG2395" s="98"/>
      <c r="AH2395" s="98"/>
      <c r="AI2395" s="98"/>
      <c r="AJ2395" s="98"/>
    </row>
    <row r="2396" spans="1:36" s="3" customFormat="1" ht="87" hidden="1">
      <c r="A2396" s="28" t="s">
        <v>1524</v>
      </c>
      <c r="B2396" s="29" t="s">
        <v>1538</v>
      </c>
      <c r="C2396" s="29" t="s">
        <v>1537</v>
      </c>
      <c r="D2396" s="29" t="s">
        <v>1563</v>
      </c>
      <c r="E2396" s="36" t="s">
        <v>4315</v>
      </c>
      <c r="F2396" s="37">
        <v>250000</v>
      </c>
      <c r="G2396" s="34" t="s">
        <v>1472</v>
      </c>
      <c r="H2396" s="72"/>
      <c r="I2396" s="34" t="s">
        <v>1472</v>
      </c>
      <c r="J2396" s="98"/>
      <c r="K2396" s="98"/>
      <c r="L2396" s="98"/>
      <c r="M2396" s="98"/>
      <c r="N2396" s="98"/>
      <c r="O2396" s="98"/>
      <c r="P2396" s="98"/>
      <c r="Q2396" s="98"/>
      <c r="R2396" s="98"/>
      <c r="S2396" s="98"/>
      <c r="T2396" s="98"/>
      <c r="U2396" s="98"/>
      <c r="V2396" s="98"/>
      <c r="W2396" s="98"/>
      <c r="X2396" s="98"/>
      <c r="Y2396" s="98"/>
      <c r="Z2396" s="98"/>
      <c r="AA2396" s="98"/>
      <c r="AB2396" s="98"/>
      <c r="AC2396" s="98"/>
      <c r="AD2396" s="98"/>
      <c r="AE2396" s="98"/>
      <c r="AF2396" s="98"/>
      <c r="AG2396" s="98"/>
      <c r="AH2396" s="98"/>
      <c r="AI2396" s="98"/>
      <c r="AJ2396" s="98"/>
    </row>
    <row r="2397" spans="1:36" s="3" customFormat="1" ht="87" hidden="1">
      <c r="A2397" s="28" t="s">
        <v>1524</v>
      </c>
      <c r="B2397" s="29" t="s">
        <v>1538</v>
      </c>
      <c r="C2397" s="29" t="s">
        <v>1537</v>
      </c>
      <c r="D2397" s="29" t="s">
        <v>1563</v>
      </c>
      <c r="E2397" s="36" t="s">
        <v>4316</v>
      </c>
      <c r="F2397" s="37">
        <v>216000</v>
      </c>
      <c r="G2397" s="34" t="s">
        <v>1472</v>
      </c>
      <c r="H2397" s="72"/>
      <c r="I2397" s="34" t="s">
        <v>1472</v>
      </c>
      <c r="J2397" s="98"/>
      <c r="K2397" s="98"/>
      <c r="L2397" s="98"/>
      <c r="M2397" s="98"/>
      <c r="N2397" s="98"/>
      <c r="O2397" s="98"/>
      <c r="P2397" s="98"/>
      <c r="Q2397" s="98"/>
      <c r="R2397" s="98"/>
      <c r="S2397" s="98"/>
      <c r="T2397" s="98"/>
      <c r="U2397" s="98"/>
      <c r="V2397" s="98"/>
      <c r="W2397" s="98"/>
      <c r="X2397" s="98"/>
      <c r="Y2397" s="98"/>
      <c r="Z2397" s="98"/>
      <c r="AA2397" s="98"/>
      <c r="AB2397" s="98"/>
      <c r="AC2397" s="98"/>
      <c r="AD2397" s="98"/>
      <c r="AE2397" s="98"/>
      <c r="AF2397" s="98"/>
      <c r="AG2397" s="98"/>
      <c r="AH2397" s="98"/>
      <c r="AI2397" s="98"/>
      <c r="AJ2397" s="98"/>
    </row>
    <row r="2398" spans="1:36" s="3" customFormat="1" ht="87" hidden="1">
      <c r="A2398" s="28" t="s">
        <v>1524</v>
      </c>
      <c r="B2398" s="29" t="s">
        <v>1538</v>
      </c>
      <c r="C2398" s="29" t="s">
        <v>1537</v>
      </c>
      <c r="D2398" s="29" t="s">
        <v>1563</v>
      </c>
      <c r="E2398" s="36" t="s">
        <v>4317</v>
      </c>
      <c r="F2398" s="37">
        <v>978000</v>
      </c>
      <c r="G2398" s="34" t="s">
        <v>1472</v>
      </c>
      <c r="H2398" s="72"/>
      <c r="I2398" s="34" t="s">
        <v>1472</v>
      </c>
      <c r="J2398" s="98"/>
      <c r="K2398" s="98"/>
      <c r="L2398" s="98"/>
      <c r="M2398" s="98"/>
      <c r="N2398" s="98"/>
      <c r="O2398" s="98"/>
      <c r="P2398" s="98"/>
      <c r="Q2398" s="98"/>
      <c r="R2398" s="98"/>
      <c r="S2398" s="98"/>
      <c r="T2398" s="98"/>
      <c r="U2398" s="98"/>
      <c r="V2398" s="98"/>
      <c r="W2398" s="98"/>
      <c r="X2398" s="98"/>
      <c r="Y2398" s="98"/>
      <c r="Z2398" s="98"/>
      <c r="AA2398" s="98"/>
      <c r="AB2398" s="98"/>
      <c r="AC2398" s="98"/>
      <c r="AD2398" s="98"/>
      <c r="AE2398" s="98"/>
      <c r="AF2398" s="98"/>
      <c r="AG2398" s="98"/>
      <c r="AH2398" s="98"/>
      <c r="AI2398" s="98"/>
      <c r="AJ2398" s="98"/>
    </row>
    <row r="2399" spans="1:36" s="3" customFormat="1" ht="87" hidden="1">
      <c r="A2399" s="28" t="s">
        <v>1524</v>
      </c>
      <c r="B2399" s="29" t="s">
        <v>1538</v>
      </c>
      <c r="C2399" s="29" t="s">
        <v>1537</v>
      </c>
      <c r="D2399" s="29" t="s">
        <v>1563</v>
      </c>
      <c r="E2399" s="36" t="s">
        <v>4318</v>
      </c>
      <c r="F2399" s="37">
        <v>1402000</v>
      </c>
      <c r="G2399" s="34" t="s">
        <v>1472</v>
      </c>
      <c r="H2399" s="72"/>
      <c r="I2399" s="34" t="s">
        <v>1472</v>
      </c>
      <c r="J2399" s="98"/>
      <c r="K2399" s="98"/>
      <c r="L2399" s="98"/>
      <c r="M2399" s="98"/>
      <c r="N2399" s="98"/>
      <c r="O2399" s="98"/>
      <c r="P2399" s="98"/>
      <c r="Q2399" s="98"/>
      <c r="R2399" s="98"/>
      <c r="S2399" s="98"/>
      <c r="T2399" s="98"/>
      <c r="U2399" s="98"/>
      <c r="V2399" s="98"/>
      <c r="W2399" s="98"/>
      <c r="X2399" s="98"/>
      <c r="Y2399" s="98"/>
      <c r="Z2399" s="98"/>
      <c r="AA2399" s="98"/>
      <c r="AB2399" s="98"/>
      <c r="AC2399" s="98"/>
      <c r="AD2399" s="98"/>
      <c r="AE2399" s="98"/>
      <c r="AF2399" s="98"/>
      <c r="AG2399" s="98"/>
      <c r="AH2399" s="98"/>
      <c r="AI2399" s="98"/>
      <c r="AJ2399" s="98"/>
    </row>
    <row r="2400" spans="1:36" s="3" customFormat="1" ht="87" hidden="1">
      <c r="A2400" s="28" t="s">
        <v>1524</v>
      </c>
      <c r="B2400" s="29" t="s">
        <v>1538</v>
      </c>
      <c r="C2400" s="29" t="s">
        <v>1537</v>
      </c>
      <c r="D2400" s="29" t="s">
        <v>1563</v>
      </c>
      <c r="E2400" s="36" t="s">
        <v>4319</v>
      </c>
      <c r="F2400" s="37">
        <v>491000</v>
      </c>
      <c r="G2400" s="34" t="s">
        <v>1472</v>
      </c>
      <c r="H2400" s="72"/>
      <c r="I2400" s="34" t="s">
        <v>1472</v>
      </c>
      <c r="J2400" s="98"/>
      <c r="K2400" s="98"/>
      <c r="L2400" s="98"/>
      <c r="M2400" s="98"/>
      <c r="N2400" s="98"/>
      <c r="O2400" s="98"/>
      <c r="P2400" s="98"/>
      <c r="Q2400" s="98"/>
      <c r="R2400" s="98"/>
      <c r="S2400" s="98"/>
      <c r="T2400" s="98"/>
      <c r="U2400" s="98"/>
      <c r="V2400" s="98"/>
      <c r="W2400" s="98"/>
      <c r="X2400" s="98"/>
      <c r="Y2400" s="98"/>
      <c r="Z2400" s="98"/>
      <c r="AA2400" s="98"/>
      <c r="AB2400" s="98"/>
      <c r="AC2400" s="98"/>
      <c r="AD2400" s="98"/>
      <c r="AE2400" s="98"/>
      <c r="AF2400" s="98"/>
      <c r="AG2400" s="98"/>
      <c r="AH2400" s="98"/>
      <c r="AI2400" s="98"/>
      <c r="AJ2400" s="98"/>
    </row>
    <row r="2401" spans="1:36" s="3" customFormat="1" ht="87" hidden="1">
      <c r="A2401" s="28" t="s">
        <v>1524</v>
      </c>
      <c r="B2401" s="29" t="s">
        <v>1538</v>
      </c>
      <c r="C2401" s="29" t="s">
        <v>1537</v>
      </c>
      <c r="D2401" s="29" t="s">
        <v>1563</v>
      </c>
      <c r="E2401" s="103" t="s">
        <v>4320</v>
      </c>
      <c r="F2401" s="37">
        <v>644000</v>
      </c>
      <c r="G2401" s="34" t="s">
        <v>1472</v>
      </c>
      <c r="H2401" s="72"/>
      <c r="I2401" s="34" t="s">
        <v>1472</v>
      </c>
      <c r="J2401" s="98"/>
      <c r="K2401" s="98"/>
      <c r="L2401" s="98"/>
      <c r="M2401" s="98"/>
      <c r="N2401" s="98"/>
      <c r="O2401" s="98"/>
      <c r="P2401" s="98"/>
      <c r="Q2401" s="98"/>
      <c r="R2401" s="98"/>
      <c r="S2401" s="98"/>
      <c r="T2401" s="98"/>
      <c r="U2401" s="98"/>
      <c r="V2401" s="98"/>
      <c r="W2401" s="98"/>
      <c r="X2401" s="98"/>
      <c r="Y2401" s="98"/>
      <c r="Z2401" s="98"/>
      <c r="AA2401" s="98"/>
      <c r="AB2401" s="98"/>
      <c r="AC2401" s="98"/>
      <c r="AD2401" s="98"/>
      <c r="AE2401" s="98"/>
      <c r="AF2401" s="98"/>
      <c r="AG2401" s="98"/>
      <c r="AH2401" s="98"/>
      <c r="AI2401" s="98"/>
      <c r="AJ2401" s="98"/>
    </row>
    <row r="2402" spans="1:36" s="3" customFormat="1" ht="87" hidden="1">
      <c r="A2402" s="28" t="s">
        <v>1524</v>
      </c>
      <c r="B2402" s="29" t="s">
        <v>1538</v>
      </c>
      <c r="C2402" s="29" t="s">
        <v>1537</v>
      </c>
      <c r="D2402" s="29" t="s">
        <v>1563</v>
      </c>
      <c r="E2402" s="36" t="s">
        <v>4321</v>
      </c>
      <c r="F2402" s="37">
        <v>216000</v>
      </c>
      <c r="G2402" s="34" t="s">
        <v>1472</v>
      </c>
      <c r="H2402" s="72"/>
      <c r="I2402" s="34" t="s">
        <v>1472</v>
      </c>
      <c r="J2402" s="98"/>
      <c r="K2402" s="98"/>
      <c r="L2402" s="98"/>
      <c r="M2402" s="98"/>
      <c r="N2402" s="98"/>
      <c r="O2402" s="98"/>
      <c r="P2402" s="98"/>
      <c r="Q2402" s="98"/>
      <c r="R2402" s="98"/>
      <c r="S2402" s="98"/>
      <c r="T2402" s="98"/>
      <c r="U2402" s="98"/>
      <c r="V2402" s="98"/>
      <c r="W2402" s="98"/>
      <c r="X2402" s="98"/>
      <c r="Y2402" s="98"/>
      <c r="Z2402" s="98"/>
      <c r="AA2402" s="98"/>
      <c r="AB2402" s="98"/>
      <c r="AC2402" s="98"/>
      <c r="AD2402" s="98"/>
      <c r="AE2402" s="98"/>
      <c r="AF2402" s="98"/>
      <c r="AG2402" s="98"/>
      <c r="AH2402" s="98"/>
      <c r="AI2402" s="98"/>
      <c r="AJ2402" s="98"/>
    </row>
    <row r="2403" spans="1:36" s="3" customFormat="1" ht="87" hidden="1">
      <c r="A2403" s="28" t="s">
        <v>1524</v>
      </c>
      <c r="B2403" s="29" t="s">
        <v>1538</v>
      </c>
      <c r="C2403" s="29" t="s">
        <v>1537</v>
      </c>
      <c r="D2403" s="29" t="s">
        <v>1563</v>
      </c>
      <c r="E2403" s="36" t="s">
        <v>4322</v>
      </c>
      <c r="F2403" s="37">
        <v>1180000</v>
      </c>
      <c r="G2403" s="34" t="s">
        <v>1472</v>
      </c>
      <c r="H2403" s="72"/>
      <c r="I2403" s="34" t="s">
        <v>1472</v>
      </c>
      <c r="J2403" s="98"/>
      <c r="K2403" s="98"/>
      <c r="L2403" s="98"/>
      <c r="M2403" s="98"/>
      <c r="N2403" s="98"/>
      <c r="O2403" s="98"/>
      <c r="P2403" s="98"/>
      <c r="Q2403" s="98"/>
      <c r="R2403" s="98"/>
      <c r="S2403" s="98"/>
      <c r="T2403" s="98"/>
      <c r="U2403" s="98"/>
      <c r="V2403" s="98"/>
      <c r="W2403" s="98"/>
      <c r="X2403" s="98"/>
      <c r="Y2403" s="98"/>
      <c r="Z2403" s="98"/>
      <c r="AA2403" s="98"/>
      <c r="AB2403" s="98"/>
      <c r="AC2403" s="98"/>
      <c r="AD2403" s="98"/>
      <c r="AE2403" s="98"/>
      <c r="AF2403" s="98"/>
      <c r="AG2403" s="98"/>
      <c r="AH2403" s="98"/>
      <c r="AI2403" s="98"/>
      <c r="AJ2403" s="98"/>
    </row>
    <row r="2404" spans="1:36" s="3" customFormat="1" ht="87" hidden="1">
      <c r="A2404" s="28" t="s">
        <v>1524</v>
      </c>
      <c r="B2404" s="29" t="s">
        <v>1538</v>
      </c>
      <c r="C2404" s="29" t="s">
        <v>1537</v>
      </c>
      <c r="D2404" s="29" t="s">
        <v>1563</v>
      </c>
      <c r="E2404" s="103" t="s">
        <v>4323</v>
      </c>
      <c r="F2404" s="37">
        <v>705000</v>
      </c>
      <c r="G2404" s="34" t="s">
        <v>1472</v>
      </c>
      <c r="H2404" s="72"/>
      <c r="I2404" s="34" t="s">
        <v>1472</v>
      </c>
      <c r="J2404" s="98"/>
      <c r="K2404" s="98"/>
      <c r="L2404" s="98"/>
      <c r="M2404" s="98"/>
      <c r="N2404" s="98"/>
      <c r="O2404" s="98"/>
      <c r="P2404" s="98"/>
      <c r="Q2404" s="98"/>
      <c r="R2404" s="98"/>
      <c r="S2404" s="98"/>
      <c r="T2404" s="98"/>
      <c r="U2404" s="98"/>
      <c r="V2404" s="98"/>
      <c r="W2404" s="98"/>
      <c r="X2404" s="98"/>
      <c r="Y2404" s="98"/>
      <c r="Z2404" s="98"/>
      <c r="AA2404" s="98"/>
      <c r="AB2404" s="98"/>
      <c r="AC2404" s="98"/>
      <c r="AD2404" s="98"/>
      <c r="AE2404" s="98"/>
      <c r="AF2404" s="98"/>
      <c r="AG2404" s="98"/>
      <c r="AH2404" s="98"/>
      <c r="AI2404" s="98"/>
      <c r="AJ2404" s="98"/>
    </row>
    <row r="2405" spans="1:36" s="3" customFormat="1" ht="87" hidden="1">
      <c r="A2405" s="28" t="s">
        <v>1524</v>
      </c>
      <c r="B2405" s="29" t="s">
        <v>1538</v>
      </c>
      <c r="C2405" s="29" t="s">
        <v>1537</v>
      </c>
      <c r="D2405" s="29" t="s">
        <v>1563</v>
      </c>
      <c r="E2405" s="36" t="s">
        <v>4324</v>
      </c>
      <c r="F2405" s="37">
        <v>523000</v>
      </c>
      <c r="G2405" s="34" t="s">
        <v>1472</v>
      </c>
      <c r="H2405" s="72"/>
      <c r="I2405" s="34" t="s">
        <v>1472</v>
      </c>
      <c r="J2405" s="98"/>
      <c r="K2405" s="98"/>
      <c r="L2405" s="98"/>
      <c r="M2405" s="98"/>
      <c r="N2405" s="98"/>
      <c r="O2405" s="98"/>
      <c r="P2405" s="98"/>
      <c r="Q2405" s="98"/>
      <c r="R2405" s="98"/>
      <c r="S2405" s="98"/>
      <c r="T2405" s="98"/>
      <c r="U2405" s="98"/>
      <c r="V2405" s="98"/>
      <c r="W2405" s="98"/>
      <c r="X2405" s="98"/>
      <c r="Y2405" s="98"/>
      <c r="Z2405" s="98"/>
      <c r="AA2405" s="98"/>
      <c r="AB2405" s="98"/>
      <c r="AC2405" s="98"/>
      <c r="AD2405" s="98"/>
      <c r="AE2405" s="98"/>
      <c r="AF2405" s="98"/>
      <c r="AG2405" s="98"/>
      <c r="AH2405" s="98"/>
      <c r="AI2405" s="98"/>
      <c r="AJ2405" s="98"/>
    </row>
    <row r="2406" spans="1:36" s="3" customFormat="1" ht="87" hidden="1">
      <c r="A2406" s="28" t="s">
        <v>1524</v>
      </c>
      <c r="B2406" s="29" t="s">
        <v>1538</v>
      </c>
      <c r="C2406" s="29" t="s">
        <v>1537</v>
      </c>
      <c r="D2406" s="29" t="s">
        <v>1563</v>
      </c>
      <c r="E2406" s="36" t="s">
        <v>4325</v>
      </c>
      <c r="F2406" s="37">
        <v>184000</v>
      </c>
      <c r="G2406" s="34" t="s">
        <v>1472</v>
      </c>
      <c r="H2406" s="72"/>
      <c r="I2406" s="34" t="s">
        <v>1472</v>
      </c>
      <c r="J2406" s="98"/>
      <c r="K2406" s="98"/>
      <c r="L2406" s="98"/>
      <c r="M2406" s="98"/>
      <c r="N2406" s="98"/>
      <c r="O2406" s="98"/>
      <c r="P2406" s="98"/>
      <c r="Q2406" s="98"/>
      <c r="R2406" s="98"/>
      <c r="S2406" s="98"/>
      <c r="T2406" s="98"/>
      <c r="U2406" s="98"/>
      <c r="V2406" s="98"/>
      <c r="W2406" s="98"/>
      <c r="X2406" s="98"/>
      <c r="Y2406" s="98"/>
      <c r="Z2406" s="98"/>
      <c r="AA2406" s="98"/>
      <c r="AB2406" s="98"/>
      <c r="AC2406" s="98"/>
      <c r="AD2406" s="98"/>
      <c r="AE2406" s="98"/>
      <c r="AF2406" s="98"/>
      <c r="AG2406" s="98"/>
      <c r="AH2406" s="98"/>
      <c r="AI2406" s="98"/>
      <c r="AJ2406" s="98"/>
    </row>
    <row r="2407" spans="1:36" s="3" customFormat="1" ht="87" hidden="1">
      <c r="A2407" s="28" t="s">
        <v>1524</v>
      </c>
      <c r="B2407" s="29" t="s">
        <v>1538</v>
      </c>
      <c r="C2407" s="29" t="s">
        <v>1537</v>
      </c>
      <c r="D2407" s="29" t="s">
        <v>1563</v>
      </c>
      <c r="E2407" s="36" t="s">
        <v>4326</v>
      </c>
      <c r="F2407" s="37">
        <v>333000</v>
      </c>
      <c r="G2407" s="34" t="s">
        <v>1472</v>
      </c>
      <c r="H2407" s="72"/>
      <c r="I2407" s="34" t="s">
        <v>1472</v>
      </c>
      <c r="J2407" s="98"/>
      <c r="K2407" s="98"/>
      <c r="L2407" s="98"/>
      <c r="M2407" s="98"/>
      <c r="N2407" s="98"/>
      <c r="O2407" s="98"/>
      <c r="P2407" s="98"/>
      <c r="Q2407" s="98"/>
      <c r="R2407" s="98"/>
      <c r="S2407" s="98"/>
      <c r="T2407" s="98"/>
      <c r="U2407" s="98"/>
      <c r="V2407" s="98"/>
      <c r="W2407" s="98"/>
      <c r="X2407" s="98"/>
      <c r="Y2407" s="98"/>
      <c r="Z2407" s="98"/>
      <c r="AA2407" s="98"/>
      <c r="AB2407" s="98"/>
      <c r="AC2407" s="98"/>
      <c r="AD2407" s="98"/>
      <c r="AE2407" s="98"/>
      <c r="AF2407" s="98"/>
      <c r="AG2407" s="98"/>
      <c r="AH2407" s="98"/>
      <c r="AI2407" s="98"/>
      <c r="AJ2407" s="98"/>
    </row>
    <row r="2408" spans="1:36" s="3" customFormat="1" ht="87" hidden="1">
      <c r="A2408" s="28" t="s">
        <v>1524</v>
      </c>
      <c r="B2408" s="29" t="s">
        <v>1538</v>
      </c>
      <c r="C2408" s="29" t="s">
        <v>1537</v>
      </c>
      <c r="D2408" s="29" t="s">
        <v>1563</v>
      </c>
      <c r="E2408" s="36" t="s">
        <v>4327</v>
      </c>
      <c r="F2408" s="37">
        <v>253000</v>
      </c>
      <c r="G2408" s="34" t="s">
        <v>1472</v>
      </c>
      <c r="H2408" s="72"/>
      <c r="I2408" s="34" t="s">
        <v>1472</v>
      </c>
      <c r="J2408" s="98"/>
      <c r="K2408" s="98"/>
      <c r="L2408" s="98"/>
      <c r="M2408" s="98"/>
      <c r="N2408" s="98"/>
      <c r="O2408" s="98"/>
      <c r="P2408" s="98"/>
      <c r="Q2408" s="98"/>
      <c r="R2408" s="98"/>
      <c r="S2408" s="98"/>
      <c r="T2408" s="98"/>
      <c r="U2408" s="98"/>
      <c r="V2408" s="98"/>
      <c r="W2408" s="98"/>
      <c r="X2408" s="98"/>
      <c r="Y2408" s="98"/>
      <c r="Z2408" s="98"/>
      <c r="AA2408" s="98"/>
      <c r="AB2408" s="98"/>
      <c r="AC2408" s="98"/>
      <c r="AD2408" s="98"/>
      <c r="AE2408" s="98"/>
      <c r="AF2408" s="98"/>
      <c r="AG2408" s="98"/>
      <c r="AH2408" s="98"/>
      <c r="AI2408" s="98"/>
      <c r="AJ2408" s="98"/>
    </row>
    <row r="2409" spans="1:36" s="3" customFormat="1" ht="87" hidden="1">
      <c r="A2409" s="28" t="s">
        <v>1524</v>
      </c>
      <c r="B2409" s="29" t="s">
        <v>1538</v>
      </c>
      <c r="C2409" s="29" t="s">
        <v>1537</v>
      </c>
      <c r="D2409" s="29" t="s">
        <v>1563</v>
      </c>
      <c r="E2409" s="36" t="s">
        <v>4328</v>
      </c>
      <c r="F2409" s="37">
        <v>423000</v>
      </c>
      <c r="G2409" s="34" t="s">
        <v>1472</v>
      </c>
      <c r="H2409" s="72"/>
      <c r="I2409" s="34" t="s">
        <v>1472</v>
      </c>
      <c r="J2409" s="98"/>
      <c r="K2409" s="98"/>
      <c r="L2409" s="98"/>
      <c r="M2409" s="98"/>
      <c r="N2409" s="98"/>
      <c r="O2409" s="98"/>
      <c r="P2409" s="98"/>
      <c r="Q2409" s="98"/>
      <c r="R2409" s="98"/>
      <c r="S2409" s="98"/>
      <c r="T2409" s="98"/>
      <c r="U2409" s="98"/>
      <c r="V2409" s="98"/>
      <c r="W2409" s="98"/>
      <c r="X2409" s="98"/>
      <c r="Y2409" s="98"/>
      <c r="Z2409" s="98"/>
      <c r="AA2409" s="98"/>
      <c r="AB2409" s="98"/>
      <c r="AC2409" s="98"/>
      <c r="AD2409" s="98"/>
      <c r="AE2409" s="98"/>
      <c r="AF2409" s="98"/>
      <c r="AG2409" s="98"/>
      <c r="AH2409" s="98"/>
      <c r="AI2409" s="98"/>
      <c r="AJ2409" s="98"/>
    </row>
    <row r="2410" spans="1:36" s="3" customFormat="1" ht="87" hidden="1">
      <c r="A2410" s="28" t="s">
        <v>1524</v>
      </c>
      <c r="B2410" s="29" t="s">
        <v>1538</v>
      </c>
      <c r="C2410" s="29" t="s">
        <v>1537</v>
      </c>
      <c r="D2410" s="29" t="s">
        <v>1563</v>
      </c>
      <c r="E2410" s="103" t="s">
        <v>4329</v>
      </c>
      <c r="F2410" s="37">
        <v>725000</v>
      </c>
      <c r="G2410" s="34" t="s">
        <v>1472</v>
      </c>
      <c r="H2410" s="72"/>
      <c r="I2410" s="34" t="s">
        <v>1472</v>
      </c>
      <c r="J2410" s="98"/>
      <c r="K2410" s="98"/>
      <c r="L2410" s="98"/>
      <c r="M2410" s="98"/>
      <c r="N2410" s="98"/>
      <c r="O2410" s="98"/>
      <c r="P2410" s="98"/>
      <c r="Q2410" s="98"/>
      <c r="R2410" s="98"/>
      <c r="S2410" s="98"/>
      <c r="T2410" s="98"/>
      <c r="U2410" s="98"/>
      <c r="V2410" s="98"/>
      <c r="W2410" s="98"/>
      <c r="X2410" s="98"/>
      <c r="Y2410" s="98"/>
      <c r="Z2410" s="98"/>
      <c r="AA2410" s="98"/>
      <c r="AB2410" s="98"/>
      <c r="AC2410" s="98"/>
      <c r="AD2410" s="98"/>
      <c r="AE2410" s="98"/>
      <c r="AF2410" s="98"/>
      <c r="AG2410" s="98"/>
      <c r="AH2410" s="98"/>
      <c r="AI2410" s="98"/>
      <c r="AJ2410" s="98"/>
    </row>
    <row r="2411" spans="1:36" s="3" customFormat="1" ht="87" hidden="1">
      <c r="A2411" s="28" t="s">
        <v>1524</v>
      </c>
      <c r="B2411" s="29" t="s">
        <v>1538</v>
      </c>
      <c r="C2411" s="29" t="s">
        <v>1537</v>
      </c>
      <c r="D2411" s="29" t="s">
        <v>1563</v>
      </c>
      <c r="E2411" s="36" t="s">
        <v>4330</v>
      </c>
      <c r="F2411" s="37">
        <v>578000</v>
      </c>
      <c r="G2411" s="34" t="s">
        <v>1472</v>
      </c>
      <c r="H2411" s="72"/>
      <c r="I2411" s="34" t="s">
        <v>1472</v>
      </c>
      <c r="J2411" s="98"/>
      <c r="K2411" s="98"/>
      <c r="L2411" s="98"/>
      <c r="M2411" s="98"/>
      <c r="N2411" s="98"/>
      <c r="O2411" s="98"/>
      <c r="P2411" s="98"/>
      <c r="Q2411" s="98"/>
      <c r="R2411" s="98"/>
      <c r="S2411" s="98"/>
      <c r="T2411" s="98"/>
      <c r="U2411" s="98"/>
      <c r="V2411" s="98"/>
      <c r="W2411" s="98"/>
      <c r="X2411" s="98"/>
      <c r="Y2411" s="98"/>
      <c r="Z2411" s="98"/>
      <c r="AA2411" s="98"/>
      <c r="AB2411" s="98"/>
      <c r="AC2411" s="98"/>
      <c r="AD2411" s="98"/>
      <c r="AE2411" s="98"/>
      <c r="AF2411" s="98"/>
      <c r="AG2411" s="98"/>
      <c r="AH2411" s="98"/>
      <c r="AI2411" s="98"/>
      <c r="AJ2411" s="98"/>
    </row>
    <row r="2412" spans="1:36" s="3" customFormat="1" ht="87" hidden="1">
      <c r="A2412" s="28" t="s">
        <v>1524</v>
      </c>
      <c r="B2412" s="29" t="s">
        <v>1538</v>
      </c>
      <c r="C2412" s="29" t="s">
        <v>1537</v>
      </c>
      <c r="D2412" s="29" t="s">
        <v>1563</v>
      </c>
      <c r="E2412" s="36" t="s">
        <v>4331</v>
      </c>
      <c r="F2412" s="37">
        <v>344000</v>
      </c>
      <c r="G2412" s="34" t="s">
        <v>1472</v>
      </c>
      <c r="H2412" s="72"/>
      <c r="I2412" s="34" t="s">
        <v>1472</v>
      </c>
      <c r="J2412" s="98"/>
      <c r="K2412" s="98"/>
      <c r="L2412" s="98"/>
      <c r="M2412" s="98"/>
      <c r="N2412" s="98"/>
      <c r="O2412" s="98"/>
      <c r="P2412" s="98"/>
      <c r="Q2412" s="98"/>
      <c r="R2412" s="98"/>
      <c r="S2412" s="98"/>
      <c r="T2412" s="98"/>
      <c r="U2412" s="98"/>
      <c r="V2412" s="98"/>
      <c r="W2412" s="98"/>
      <c r="X2412" s="98"/>
      <c r="Y2412" s="98"/>
      <c r="Z2412" s="98"/>
      <c r="AA2412" s="98"/>
      <c r="AB2412" s="98"/>
      <c r="AC2412" s="98"/>
      <c r="AD2412" s="98"/>
      <c r="AE2412" s="98"/>
      <c r="AF2412" s="98"/>
      <c r="AG2412" s="98"/>
      <c r="AH2412" s="98"/>
      <c r="AI2412" s="98"/>
      <c r="AJ2412" s="98"/>
    </row>
    <row r="2413" spans="1:36" s="3" customFormat="1" ht="87" hidden="1">
      <c r="A2413" s="28" t="s">
        <v>1524</v>
      </c>
      <c r="B2413" s="29" t="s">
        <v>1538</v>
      </c>
      <c r="C2413" s="29" t="s">
        <v>1537</v>
      </c>
      <c r="D2413" s="29" t="s">
        <v>1563</v>
      </c>
      <c r="E2413" s="36" t="s">
        <v>4332</v>
      </c>
      <c r="F2413" s="37">
        <v>260000</v>
      </c>
      <c r="G2413" s="34" t="s">
        <v>1469</v>
      </c>
      <c r="H2413" s="72"/>
      <c r="I2413" s="34" t="s">
        <v>1598</v>
      </c>
      <c r="J2413" s="98"/>
      <c r="K2413" s="98"/>
      <c r="L2413" s="98"/>
      <c r="M2413" s="98"/>
      <c r="N2413" s="98"/>
      <c r="O2413" s="98"/>
      <c r="P2413" s="98"/>
      <c r="Q2413" s="98"/>
      <c r="R2413" s="98"/>
      <c r="S2413" s="98"/>
      <c r="T2413" s="98"/>
      <c r="U2413" s="98"/>
      <c r="V2413" s="98"/>
      <c r="W2413" s="98"/>
      <c r="X2413" s="98"/>
      <c r="Y2413" s="98"/>
      <c r="Z2413" s="98"/>
      <c r="AA2413" s="98"/>
      <c r="AB2413" s="98"/>
      <c r="AC2413" s="98"/>
      <c r="AD2413" s="98"/>
      <c r="AE2413" s="98"/>
      <c r="AF2413" s="98"/>
      <c r="AG2413" s="98"/>
      <c r="AH2413" s="98"/>
      <c r="AI2413" s="98"/>
      <c r="AJ2413" s="98"/>
    </row>
    <row r="2414" spans="1:36" s="3" customFormat="1" ht="87" hidden="1">
      <c r="A2414" s="28" t="s">
        <v>1524</v>
      </c>
      <c r="B2414" s="29" t="s">
        <v>1538</v>
      </c>
      <c r="C2414" s="29" t="s">
        <v>1537</v>
      </c>
      <c r="D2414" s="29" t="s">
        <v>1563</v>
      </c>
      <c r="E2414" s="36" t="s">
        <v>4333</v>
      </c>
      <c r="F2414" s="37">
        <v>500000</v>
      </c>
      <c r="G2414" s="34" t="s">
        <v>1469</v>
      </c>
      <c r="H2414" s="72"/>
      <c r="I2414" s="34" t="s">
        <v>1598</v>
      </c>
      <c r="J2414" s="98"/>
      <c r="K2414" s="98"/>
      <c r="L2414" s="98"/>
      <c r="M2414" s="98"/>
      <c r="N2414" s="98"/>
      <c r="O2414" s="98"/>
      <c r="P2414" s="98"/>
      <c r="Q2414" s="98"/>
      <c r="R2414" s="98"/>
      <c r="S2414" s="98"/>
      <c r="T2414" s="98"/>
      <c r="U2414" s="98"/>
      <c r="V2414" s="98"/>
      <c r="W2414" s="98"/>
      <c r="X2414" s="98"/>
      <c r="Y2414" s="98"/>
      <c r="Z2414" s="98"/>
      <c r="AA2414" s="98"/>
      <c r="AB2414" s="98"/>
      <c r="AC2414" s="98"/>
      <c r="AD2414" s="98"/>
      <c r="AE2414" s="98"/>
      <c r="AF2414" s="98"/>
      <c r="AG2414" s="98"/>
      <c r="AH2414" s="98"/>
      <c r="AI2414" s="98"/>
      <c r="AJ2414" s="98"/>
    </row>
    <row r="2415" spans="1:36" s="3" customFormat="1" ht="108.75" hidden="1">
      <c r="A2415" s="28" t="s">
        <v>1524</v>
      </c>
      <c r="B2415" s="29" t="s">
        <v>1538</v>
      </c>
      <c r="C2415" s="29" t="s">
        <v>1537</v>
      </c>
      <c r="D2415" s="29" t="s">
        <v>1563</v>
      </c>
      <c r="E2415" s="36" t="s">
        <v>4334</v>
      </c>
      <c r="F2415" s="37">
        <v>640000</v>
      </c>
      <c r="G2415" s="34" t="s">
        <v>1469</v>
      </c>
      <c r="H2415" s="72"/>
      <c r="I2415" s="34" t="s">
        <v>1598</v>
      </c>
      <c r="J2415" s="98"/>
      <c r="K2415" s="98"/>
      <c r="L2415" s="98"/>
      <c r="M2415" s="98"/>
      <c r="N2415" s="98"/>
      <c r="O2415" s="98"/>
      <c r="P2415" s="98"/>
      <c r="Q2415" s="98"/>
      <c r="R2415" s="98"/>
      <c r="S2415" s="98"/>
      <c r="T2415" s="98"/>
      <c r="U2415" s="98"/>
      <c r="V2415" s="98"/>
      <c r="W2415" s="98"/>
      <c r="X2415" s="98"/>
      <c r="Y2415" s="98"/>
      <c r="Z2415" s="98"/>
      <c r="AA2415" s="98"/>
      <c r="AB2415" s="98"/>
      <c r="AC2415" s="98"/>
      <c r="AD2415" s="98"/>
      <c r="AE2415" s="98"/>
      <c r="AF2415" s="98"/>
      <c r="AG2415" s="98"/>
      <c r="AH2415" s="98"/>
      <c r="AI2415" s="98"/>
      <c r="AJ2415" s="98"/>
    </row>
    <row r="2416" spans="1:36" s="3" customFormat="1" ht="87" hidden="1">
      <c r="A2416" s="28" t="s">
        <v>1524</v>
      </c>
      <c r="B2416" s="29" t="s">
        <v>1538</v>
      </c>
      <c r="C2416" s="29" t="s">
        <v>1537</v>
      </c>
      <c r="D2416" s="29" t="s">
        <v>1563</v>
      </c>
      <c r="E2416" s="36" t="s">
        <v>4335</v>
      </c>
      <c r="F2416" s="37">
        <v>250000</v>
      </c>
      <c r="G2416" s="34" t="s">
        <v>1469</v>
      </c>
      <c r="H2416" s="72"/>
      <c r="I2416" s="34" t="s">
        <v>1598</v>
      </c>
      <c r="J2416" s="98"/>
      <c r="K2416" s="98"/>
      <c r="L2416" s="98"/>
      <c r="M2416" s="98"/>
      <c r="N2416" s="98"/>
      <c r="O2416" s="98"/>
      <c r="P2416" s="98"/>
      <c r="Q2416" s="98"/>
      <c r="R2416" s="98"/>
      <c r="S2416" s="98"/>
      <c r="T2416" s="98"/>
      <c r="U2416" s="98"/>
      <c r="V2416" s="98"/>
      <c r="W2416" s="98"/>
      <c r="X2416" s="98"/>
      <c r="Y2416" s="98"/>
      <c r="Z2416" s="98"/>
      <c r="AA2416" s="98"/>
      <c r="AB2416" s="98"/>
      <c r="AC2416" s="98"/>
      <c r="AD2416" s="98"/>
      <c r="AE2416" s="98"/>
      <c r="AF2416" s="98"/>
      <c r="AG2416" s="98"/>
      <c r="AH2416" s="98"/>
      <c r="AI2416" s="98"/>
      <c r="AJ2416" s="98"/>
    </row>
    <row r="2417" spans="1:36" s="3" customFormat="1" ht="87" hidden="1">
      <c r="A2417" s="28" t="s">
        <v>1524</v>
      </c>
      <c r="B2417" s="29" t="s">
        <v>1538</v>
      </c>
      <c r="C2417" s="29" t="s">
        <v>1537</v>
      </c>
      <c r="D2417" s="29" t="s">
        <v>1563</v>
      </c>
      <c r="E2417" s="36" t="s">
        <v>4336</v>
      </c>
      <c r="F2417" s="37">
        <v>400000</v>
      </c>
      <c r="G2417" s="34" t="s">
        <v>1469</v>
      </c>
      <c r="H2417" s="72"/>
      <c r="I2417" s="34" t="s">
        <v>1598</v>
      </c>
      <c r="J2417" s="98"/>
      <c r="K2417" s="98"/>
      <c r="L2417" s="98"/>
      <c r="M2417" s="98"/>
      <c r="N2417" s="98"/>
      <c r="O2417" s="98"/>
      <c r="P2417" s="98"/>
      <c r="Q2417" s="98"/>
      <c r="R2417" s="98"/>
      <c r="S2417" s="98"/>
      <c r="T2417" s="98"/>
      <c r="U2417" s="98"/>
      <c r="V2417" s="98"/>
      <c r="W2417" s="98"/>
      <c r="X2417" s="98"/>
      <c r="Y2417" s="98"/>
      <c r="Z2417" s="98"/>
      <c r="AA2417" s="98"/>
      <c r="AB2417" s="98"/>
      <c r="AC2417" s="98"/>
      <c r="AD2417" s="98"/>
      <c r="AE2417" s="98"/>
      <c r="AF2417" s="98"/>
      <c r="AG2417" s="98"/>
      <c r="AH2417" s="98"/>
      <c r="AI2417" s="98"/>
      <c r="AJ2417" s="98"/>
    </row>
    <row r="2418" spans="1:36" s="3" customFormat="1" ht="87" hidden="1">
      <c r="A2418" s="28" t="s">
        <v>1524</v>
      </c>
      <c r="B2418" s="29" t="s">
        <v>1538</v>
      </c>
      <c r="C2418" s="29" t="s">
        <v>1537</v>
      </c>
      <c r="D2418" s="29" t="s">
        <v>1563</v>
      </c>
      <c r="E2418" s="36" t="s">
        <v>4337</v>
      </c>
      <c r="F2418" s="37">
        <v>250000</v>
      </c>
      <c r="G2418" s="34" t="s">
        <v>1469</v>
      </c>
      <c r="H2418" s="72"/>
      <c r="I2418" s="34" t="s">
        <v>1598</v>
      </c>
      <c r="J2418" s="98"/>
      <c r="K2418" s="98"/>
      <c r="L2418" s="98"/>
      <c r="M2418" s="98"/>
      <c r="N2418" s="98"/>
      <c r="O2418" s="98"/>
      <c r="P2418" s="98"/>
      <c r="Q2418" s="98"/>
      <c r="R2418" s="98"/>
      <c r="S2418" s="98"/>
      <c r="T2418" s="98"/>
      <c r="U2418" s="98"/>
      <c r="V2418" s="98"/>
      <c r="W2418" s="98"/>
      <c r="X2418" s="98"/>
      <c r="Y2418" s="98"/>
      <c r="Z2418" s="98"/>
      <c r="AA2418" s="98"/>
      <c r="AB2418" s="98"/>
      <c r="AC2418" s="98"/>
      <c r="AD2418" s="98"/>
      <c r="AE2418" s="98"/>
      <c r="AF2418" s="98"/>
      <c r="AG2418" s="98"/>
      <c r="AH2418" s="98"/>
      <c r="AI2418" s="98"/>
      <c r="AJ2418" s="98"/>
    </row>
    <row r="2419" spans="1:36" s="3" customFormat="1" ht="87" hidden="1">
      <c r="A2419" s="28" t="s">
        <v>1524</v>
      </c>
      <c r="B2419" s="29" t="s">
        <v>1538</v>
      </c>
      <c r="C2419" s="29" t="s">
        <v>1537</v>
      </c>
      <c r="D2419" s="29" t="s">
        <v>1563</v>
      </c>
      <c r="E2419" s="36" t="s">
        <v>4338</v>
      </c>
      <c r="F2419" s="37">
        <v>400000</v>
      </c>
      <c r="G2419" s="34" t="s">
        <v>1469</v>
      </c>
      <c r="H2419" s="72"/>
      <c r="I2419" s="34" t="s">
        <v>1598</v>
      </c>
      <c r="J2419" s="98"/>
      <c r="K2419" s="98"/>
      <c r="L2419" s="98"/>
      <c r="M2419" s="98"/>
      <c r="N2419" s="98"/>
      <c r="O2419" s="98"/>
      <c r="P2419" s="98"/>
      <c r="Q2419" s="98"/>
      <c r="R2419" s="98"/>
      <c r="S2419" s="98"/>
      <c r="T2419" s="98"/>
      <c r="U2419" s="98"/>
      <c r="V2419" s="98"/>
      <c r="W2419" s="98"/>
      <c r="X2419" s="98"/>
      <c r="Y2419" s="98"/>
      <c r="Z2419" s="98"/>
      <c r="AA2419" s="98"/>
      <c r="AB2419" s="98"/>
      <c r="AC2419" s="98"/>
      <c r="AD2419" s="98"/>
      <c r="AE2419" s="98"/>
      <c r="AF2419" s="98"/>
      <c r="AG2419" s="98"/>
      <c r="AH2419" s="98"/>
      <c r="AI2419" s="98"/>
      <c r="AJ2419" s="98"/>
    </row>
    <row r="2420" spans="1:36" s="3" customFormat="1" ht="87" hidden="1">
      <c r="A2420" s="28" t="s">
        <v>1524</v>
      </c>
      <c r="B2420" s="29" t="s">
        <v>1538</v>
      </c>
      <c r="C2420" s="29" t="s">
        <v>1537</v>
      </c>
      <c r="D2420" s="29" t="s">
        <v>1563</v>
      </c>
      <c r="E2420" s="36" t="s">
        <v>4339</v>
      </c>
      <c r="F2420" s="37">
        <v>150000</v>
      </c>
      <c r="G2420" s="34" t="s">
        <v>1469</v>
      </c>
      <c r="H2420" s="72"/>
      <c r="I2420" s="34" t="s">
        <v>1598</v>
      </c>
      <c r="J2420" s="98"/>
      <c r="K2420" s="98"/>
      <c r="L2420" s="98"/>
      <c r="M2420" s="98"/>
      <c r="N2420" s="98"/>
      <c r="O2420" s="98"/>
      <c r="P2420" s="98"/>
      <c r="Q2420" s="98"/>
      <c r="R2420" s="98"/>
      <c r="S2420" s="98"/>
      <c r="T2420" s="98"/>
      <c r="U2420" s="98"/>
      <c r="V2420" s="98"/>
      <c r="W2420" s="98"/>
      <c r="X2420" s="98"/>
      <c r="Y2420" s="98"/>
      <c r="Z2420" s="98"/>
      <c r="AA2420" s="98"/>
      <c r="AB2420" s="98"/>
      <c r="AC2420" s="98"/>
      <c r="AD2420" s="98"/>
      <c r="AE2420" s="98"/>
      <c r="AF2420" s="98"/>
      <c r="AG2420" s="98"/>
      <c r="AH2420" s="98"/>
      <c r="AI2420" s="98"/>
      <c r="AJ2420" s="98"/>
    </row>
    <row r="2421" spans="1:36" s="3" customFormat="1" ht="87" hidden="1">
      <c r="A2421" s="28" t="s">
        <v>1524</v>
      </c>
      <c r="B2421" s="29" t="s">
        <v>1538</v>
      </c>
      <c r="C2421" s="29" t="s">
        <v>1537</v>
      </c>
      <c r="D2421" s="29" t="s">
        <v>1563</v>
      </c>
      <c r="E2421" s="36" t="s">
        <v>4340</v>
      </c>
      <c r="F2421" s="37">
        <v>550000</v>
      </c>
      <c r="G2421" s="34" t="s">
        <v>1469</v>
      </c>
      <c r="H2421" s="72"/>
      <c r="I2421" s="34" t="s">
        <v>1598</v>
      </c>
      <c r="J2421" s="98"/>
      <c r="K2421" s="98"/>
      <c r="L2421" s="98"/>
      <c r="M2421" s="98"/>
      <c r="N2421" s="98"/>
      <c r="O2421" s="98"/>
      <c r="P2421" s="98"/>
      <c r="Q2421" s="98"/>
      <c r="R2421" s="98"/>
      <c r="S2421" s="98"/>
      <c r="T2421" s="98"/>
      <c r="U2421" s="98"/>
      <c r="V2421" s="98"/>
      <c r="W2421" s="98"/>
      <c r="X2421" s="98"/>
      <c r="Y2421" s="98"/>
      <c r="Z2421" s="98"/>
      <c r="AA2421" s="98"/>
      <c r="AB2421" s="98"/>
      <c r="AC2421" s="98"/>
      <c r="AD2421" s="98"/>
      <c r="AE2421" s="98"/>
      <c r="AF2421" s="98"/>
      <c r="AG2421" s="98"/>
      <c r="AH2421" s="98"/>
      <c r="AI2421" s="98"/>
      <c r="AJ2421" s="98"/>
    </row>
    <row r="2422" spans="1:36" s="3" customFormat="1" ht="87" hidden="1">
      <c r="A2422" s="28" t="s">
        <v>1524</v>
      </c>
      <c r="B2422" s="29" t="s">
        <v>1538</v>
      </c>
      <c r="C2422" s="29" t="s">
        <v>1537</v>
      </c>
      <c r="D2422" s="29" t="s">
        <v>1563</v>
      </c>
      <c r="E2422" s="36" t="s">
        <v>4341</v>
      </c>
      <c r="F2422" s="37">
        <v>450000</v>
      </c>
      <c r="G2422" s="34" t="s">
        <v>1469</v>
      </c>
      <c r="H2422" s="72"/>
      <c r="I2422" s="34" t="s">
        <v>1598</v>
      </c>
      <c r="J2422" s="98"/>
      <c r="K2422" s="98"/>
      <c r="L2422" s="98"/>
      <c r="M2422" s="98"/>
      <c r="N2422" s="98"/>
      <c r="O2422" s="98"/>
      <c r="P2422" s="98"/>
      <c r="Q2422" s="98"/>
      <c r="R2422" s="98"/>
      <c r="S2422" s="98"/>
      <c r="T2422" s="98"/>
      <c r="U2422" s="98"/>
      <c r="V2422" s="98"/>
      <c r="W2422" s="98"/>
      <c r="X2422" s="98"/>
      <c r="Y2422" s="98"/>
      <c r="Z2422" s="98"/>
      <c r="AA2422" s="98"/>
      <c r="AB2422" s="98"/>
      <c r="AC2422" s="98"/>
      <c r="AD2422" s="98"/>
      <c r="AE2422" s="98"/>
      <c r="AF2422" s="98"/>
      <c r="AG2422" s="98"/>
      <c r="AH2422" s="98"/>
      <c r="AI2422" s="98"/>
      <c r="AJ2422" s="98"/>
    </row>
    <row r="2423" spans="1:36" s="3" customFormat="1" ht="87" hidden="1">
      <c r="A2423" s="28" t="s">
        <v>1524</v>
      </c>
      <c r="B2423" s="29" t="s">
        <v>1538</v>
      </c>
      <c r="C2423" s="29" t="s">
        <v>1537</v>
      </c>
      <c r="D2423" s="29" t="s">
        <v>1563</v>
      </c>
      <c r="E2423" s="36" t="s">
        <v>4342</v>
      </c>
      <c r="F2423" s="37">
        <v>950000</v>
      </c>
      <c r="G2423" s="34" t="s">
        <v>1469</v>
      </c>
      <c r="H2423" s="72"/>
      <c r="I2423" s="34" t="s">
        <v>1598</v>
      </c>
      <c r="J2423" s="98"/>
      <c r="K2423" s="98"/>
      <c r="L2423" s="98"/>
      <c r="M2423" s="98"/>
      <c r="N2423" s="98"/>
      <c r="O2423" s="98"/>
      <c r="P2423" s="98"/>
      <c r="Q2423" s="98"/>
      <c r="R2423" s="98"/>
      <c r="S2423" s="98"/>
      <c r="T2423" s="98"/>
      <c r="U2423" s="98"/>
      <c r="V2423" s="98"/>
      <c r="W2423" s="98"/>
      <c r="X2423" s="98"/>
      <c r="Y2423" s="98"/>
      <c r="Z2423" s="98"/>
      <c r="AA2423" s="98"/>
      <c r="AB2423" s="98"/>
      <c r="AC2423" s="98"/>
      <c r="AD2423" s="98"/>
      <c r="AE2423" s="98"/>
      <c r="AF2423" s="98"/>
      <c r="AG2423" s="98"/>
      <c r="AH2423" s="98"/>
      <c r="AI2423" s="98"/>
      <c r="AJ2423" s="98"/>
    </row>
    <row r="2424" spans="1:36" s="3" customFormat="1" ht="87" hidden="1">
      <c r="A2424" s="28" t="s">
        <v>1524</v>
      </c>
      <c r="B2424" s="29" t="s">
        <v>1538</v>
      </c>
      <c r="C2424" s="29" t="s">
        <v>1537</v>
      </c>
      <c r="D2424" s="29" t="s">
        <v>1563</v>
      </c>
      <c r="E2424" s="36" t="s">
        <v>4343</v>
      </c>
      <c r="F2424" s="37">
        <v>550000</v>
      </c>
      <c r="G2424" s="34" t="s">
        <v>1469</v>
      </c>
      <c r="H2424" s="72"/>
      <c r="I2424" s="34" t="s">
        <v>1598</v>
      </c>
      <c r="J2424" s="98"/>
      <c r="K2424" s="98"/>
      <c r="L2424" s="98"/>
      <c r="M2424" s="98"/>
      <c r="N2424" s="98"/>
      <c r="O2424" s="98"/>
      <c r="P2424" s="98"/>
      <c r="Q2424" s="98"/>
      <c r="R2424" s="98"/>
      <c r="S2424" s="98"/>
      <c r="T2424" s="98"/>
      <c r="U2424" s="98"/>
      <c r="V2424" s="98"/>
      <c r="W2424" s="98"/>
      <c r="X2424" s="98"/>
      <c r="Y2424" s="98"/>
      <c r="Z2424" s="98"/>
      <c r="AA2424" s="98"/>
      <c r="AB2424" s="98"/>
      <c r="AC2424" s="98"/>
      <c r="AD2424" s="98"/>
      <c r="AE2424" s="98"/>
      <c r="AF2424" s="98"/>
      <c r="AG2424" s="98"/>
      <c r="AH2424" s="98"/>
      <c r="AI2424" s="98"/>
      <c r="AJ2424" s="98"/>
    </row>
    <row r="2425" spans="1:36" s="3" customFormat="1" ht="87" hidden="1">
      <c r="A2425" s="28" t="s">
        <v>1524</v>
      </c>
      <c r="B2425" s="29" t="s">
        <v>1538</v>
      </c>
      <c r="C2425" s="29" t="s">
        <v>1537</v>
      </c>
      <c r="D2425" s="29" t="s">
        <v>1563</v>
      </c>
      <c r="E2425" s="36" t="s">
        <v>4344</v>
      </c>
      <c r="F2425" s="37">
        <v>450000</v>
      </c>
      <c r="G2425" s="34" t="s">
        <v>1469</v>
      </c>
      <c r="H2425" s="72"/>
      <c r="I2425" s="34" t="s">
        <v>1598</v>
      </c>
      <c r="J2425" s="98"/>
      <c r="K2425" s="98"/>
      <c r="L2425" s="98"/>
      <c r="M2425" s="98"/>
      <c r="N2425" s="98"/>
      <c r="O2425" s="98"/>
      <c r="P2425" s="98"/>
      <c r="Q2425" s="98"/>
      <c r="R2425" s="98"/>
      <c r="S2425" s="98"/>
      <c r="T2425" s="98"/>
      <c r="U2425" s="98"/>
      <c r="V2425" s="98"/>
      <c r="W2425" s="98"/>
      <c r="X2425" s="98"/>
      <c r="Y2425" s="98"/>
      <c r="Z2425" s="98"/>
      <c r="AA2425" s="98"/>
      <c r="AB2425" s="98"/>
      <c r="AC2425" s="98"/>
      <c r="AD2425" s="98"/>
      <c r="AE2425" s="98"/>
      <c r="AF2425" s="98"/>
      <c r="AG2425" s="98"/>
      <c r="AH2425" s="98"/>
      <c r="AI2425" s="98"/>
      <c r="AJ2425" s="98"/>
    </row>
    <row r="2426" spans="1:36" s="3" customFormat="1" ht="87" hidden="1">
      <c r="A2426" s="28" t="s">
        <v>1524</v>
      </c>
      <c r="B2426" s="29" t="s">
        <v>1538</v>
      </c>
      <c r="C2426" s="29" t="s">
        <v>1537</v>
      </c>
      <c r="D2426" s="29" t="s">
        <v>1563</v>
      </c>
      <c r="E2426" s="36" t="s">
        <v>4345</v>
      </c>
      <c r="F2426" s="37">
        <v>850000</v>
      </c>
      <c r="G2426" s="34" t="s">
        <v>1469</v>
      </c>
      <c r="H2426" s="72"/>
      <c r="I2426" s="34" t="s">
        <v>1598</v>
      </c>
      <c r="J2426" s="98"/>
      <c r="K2426" s="98"/>
      <c r="L2426" s="98"/>
      <c r="M2426" s="98"/>
      <c r="N2426" s="98"/>
      <c r="O2426" s="98"/>
      <c r="P2426" s="98"/>
      <c r="Q2426" s="98"/>
      <c r="R2426" s="98"/>
      <c r="S2426" s="98"/>
      <c r="T2426" s="98"/>
      <c r="U2426" s="98"/>
      <c r="V2426" s="98"/>
      <c r="W2426" s="98"/>
      <c r="X2426" s="98"/>
      <c r="Y2426" s="98"/>
      <c r="Z2426" s="98"/>
      <c r="AA2426" s="98"/>
      <c r="AB2426" s="98"/>
      <c r="AC2426" s="98"/>
      <c r="AD2426" s="98"/>
      <c r="AE2426" s="98"/>
      <c r="AF2426" s="98"/>
      <c r="AG2426" s="98"/>
      <c r="AH2426" s="98"/>
      <c r="AI2426" s="98"/>
      <c r="AJ2426" s="98"/>
    </row>
    <row r="2427" spans="1:36" s="3" customFormat="1" ht="87" hidden="1">
      <c r="A2427" s="28" t="s">
        <v>1524</v>
      </c>
      <c r="B2427" s="29" t="s">
        <v>1538</v>
      </c>
      <c r="C2427" s="29" t="s">
        <v>1537</v>
      </c>
      <c r="D2427" s="29" t="s">
        <v>1563</v>
      </c>
      <c r="E2427" s="36" t="s">
        <v>4346</v>
      </c>
      <c r="F2427" s="37">
        <v>550000</v>
      </c>
      <c r="G2427" s="34" t="s">
        <v>1469</v>
      </c>
      <c r="H2427" s="72"/>
      <c r="I2427" s="34" t="s">
        <v>1598</v>
      </c>
      <c r="J2427" s="98"/>
      <c r="K2427" s="98"/>
      <c r="L2427" s="98"/>
      <c r="M2427" s="98"/>
      <c r="N2427" s="98"/>
      <c r="O2427" s="98"/>
      <c r="P2427" s="98"/>
      <c r="Q2427" s="98"/>
      <c r="R2427" s="98"/>
      <c r="S2427" s="98"/>
      <c r="T2427" s="98"/>
      <c r="U2427" s="98"/>
      <c r="V2427" s="98"/>
      <c r="W2427" s="98"/>
      <c r="X2427" s="98"/>
      <c r="Y2427" s="98"/>
      <c r="Z2427" s="98"/>
      <c r="AA2427" s="98"/>
      <c r="AB2427" s="98"/>
      <c r="AC2427" s="98"/>
      <c r="AD2427" s="98"/>
      <c r="AE2427" s="98"/>
      <c r="AF2427" s="98"/>
      <c r="AG2427" s="98"/>
      <c r="AH2427" s="98"/>
      <c r="AI2427" s="98"/>
      <c r="AJ2427" s="98"/>
    </row>
    <row r="2428" spans="1:36" s="3" customFormat="1" ht="87" hidden="1">
      <c r="A2428" s="28" t="s">
        <v>1524</v>
      </c>
      <c r="B2428" s="29" t="s">
        <v>1538</v>
      </c>
      <c r="C2428" s="29" t="s">
        <v>1537</v>
      </c>
      <c r="D2428" s="29" t="s">
        <v>1563</v>
      </c>
      <c r="E2428" s="36" t="s">
        <v>4347</v>
      </c>
      <c r="F2428" s="37">
        <v>950000</v>
      </c>
      <c r="G2428" s="34" t="s">
        <v>1469</v>
      </c>
      <c r="H2428" s="72"/>
      <c r="I2428" s="34" t="s">
        <v>1598</v>
      </c>
      <c r="J2428" s="98"/>
      <c r="K2428" s="98"/>
      <c r="L2428" s="98"/>
      <c r="M2428" s="98"/>
      <c r="N2428" s="98"/>
      <c r="O2428" s="98"/>
      <c r="P2428" s="98"/>
      <c r="Q2428" s="98"/>
      <c r="R2428" s="98"/>
      <c r="S2428" s="98"/>
      <c r="T2428" s="98"/>
      <c r="U2428" s="98"/>
      <c r="V2428" s="98"/>
      <c r="W2428" s="98"/>
      <c r="X2428" s="98"/>
      <c r="Y2428" s="98"/>
      <c r="Z2428" s="98"/>
      <c r="AA2428" s="98"/>
      <c r="AB2428" s="98"/>
      <c r="AC2428" s="98"/>
      <c r="AD2428" s="98"/>
      <c r="AE2428" s="98"/>
      <c r="AF2428" s="98"/>
      <c r="AG2428" s="98"/>
      <c r="AH2428" s="98"/>
      <c r="AI2428" s="98"/>
      <c r="AJ2428" s="98"/>
    </row>
    <row r="2429" spans="1:36" s="3" customFormat="1" ht="87" hidden="1">
      <c r="A2429" s="28" t="s">
        <v>1524</v>
      </c>
      <c r="B2429" s="29" t="s">
        <v>1538</v>
      </c>
      <c r="C2429" s="29" t="s">
        <v>1537</v>
      </c>
      <c r="D2429" s="29" t="s">
        <v>1563</v>
      </c>
      <c r="E2429" s="103" t="s">
        <v>4348</v>
      </c>
      <c r="F2429" s="37">
        <v>1200000</v>
      </c>
      <c r="G2429" s="34" t="s">
        <v>1469</v>
      </c>
      <c r="H2429" s="72"/>
      <c r="I2429" s="34" t="s">
        <v>1598</v>
      </c>
      <c r="J2429" s="98"/>
      <c r="K2429" s="98"/>
      <c r="L2429" s="98"/>
      <c r="M2429" s="98"/>
      <c r="N2429" s="98"/>
      <c r="O2429" s="98"/>
      <c r="P2429" s="98"/>
      <c r="Q2429" s="98"/>
      <c r="R2429" s="98"/>
      <c r="S2429" s="98"/>
      <c r="T2429" s="98"/>
      <c r="U2429" s="98"/>
      <c r="V2429" s="98"/>
      <c r="W2429" s="98"/>
      <c r="X2429" s="98"/>
      <c r="Y2429" s="98"/>
      <c r="Z2429" s="98"/>
      <c r="AA2429" s="98"/>
      <c r="AB2429" s="98"/>
      <c r="AC2429" s="98"/>
      <c r="AD2429" s="98"/>
      <c r="AE2429" s="98"/>
      <c r="AF2429" s="98"/>
      <c r="AG2429" s="98"/>
      <c r="AH2429" s="98"/>
      <c r="AI2429" s="98"/>
      <c r="AJ2429" s="98"/>
    </row>
    <row r="2430" spans="1:36" s="3" customFormat="1" ht="87" hidden="1">
      <c r="A2430" s="28" t="s">
        <v>1524</v>
      </c>
      <c r="B2430" s="29" t="s">
        <v>1538</v>
      </c>
      <c r="C2430" s="29" t="s">
        <v>1537</v>
      </c>
      <c r="D2430" s="29" t="s">
        <v>1563</v>
      </c>
      <c r="E2430" s="36" t="s">
        <v>4349</v>
      </c>
      <c r="F2430" s="37">
        <v>150000</v>
      </c>
      <c r="G2430" s="34" t="s">
        <v>1469</v>
      </c>
      <c r="H2430" s="72"/>
      <c r="I2430" s="34" t="s">
        <v>1598</v>
      </c>
      <c r="J2430" s="98"/>
      <c r="K2430" s="98"/>
      <c r="L2430" s="98"/>
      <c r="M2430" s="98"/>
      <c r="N2430" s="98"/>
      <c r="O2430" s="98"/>
      <c r="P2430" s="98"/>
      <c r="Q2430" s="98"/>
      <c r="R2430" s="98"/>
      <c r="S2430" s="98"/>
      <c r="T2430" s="98"/>
      <c r="U2430" s="98"/>
      <c r="V2430" s="98"/>
      <c r="W2430" s="98"/>
      <c r="X2430" s="98"/>
      <c r="Y2430" s="98"/>
      <c r="Z2430" s="98"/>
      <c r="AA2430" s="98"/>
      <c r="AB2430" s="98"/>
      <c r="AC2430" s="98"/>
      <c r="AD2430" s="98"/>
      <c r="AE2430" s="98"/>
      <c r="AF2430" s="98"/>
      <c r="AG2430" s="98"/>
      <c r="AH2430" s="98"/>
      <c r="AI2430" s="98"/>
      <c r="AJ2430" s="98"/>
    </row>
    <row r="2431" spans="1:36" s="3" customFormat="1" ht="87" hidden="1">
      <c r="A2431" s="28" t="s">
        <v>1524</v>
      </c>
      <c r="B2431" s="29" t="s">
        <v>1538</v>
      </c>
      <c r="C2431" s="29" t="s">
        <v>1537</v>
      </c>
      <c r="D2431" s="29" t="s">
        <v>1563</v>
      </c>
      <c r="E2431" s="36" t="s">
        <v>4350</v>
      </c>
      <c r="F2431" s="37">
        <v>150000</v>
      </c>
      <c r="G2431" s="34" t="s">
        <v>1469</v>
      </c>
      <c r="H2431" s="72"/>
      <c r="I2431" s="34" t="s">
        <v>1598</v>
      </c>
      <c r="J2431" s="98"/>
      <c r="K2431" s="98"/>
      <c r="L2431" s="98"/>
      <c r="M2431" s="98"/>
      <c r="N2431" s="98"/>
      <c r="O2431" s="98"/>
      <c r="P2431" s="98"/>
      <c r="Q2431" s="98"/>
      <c r="R2431" s="98"/>
      <c r="S2431" s="98"/>
      <c r="T2431" s="98"/>
      <c r="U2431" s="98"/>
      <c r="V2431" s="98"/>
      <c r="W2431" s="98"/>
      <c r="X2431" s="98"/>
      <c r="Y2431" s="98"/>
      <c r="Z2431" s="98"/>
      <c r="AA2431" s="98"/>
      <c r="AB2431" s="98"/>
      <c r="AC2431" s="98"/>
      <c r="AD2431" s="98"/>
      <c r="AE2431" s="98"/>
      <c r="AF2431" s="98"/>
      <c r="AG2431" s="98"/>
      <c r="AH2431" s="98"/>
      <c r="AI2431" s="98"/>
      <c r="AJ2431" s="98"/>
    </row>
    <row r="2432" spans="1:36" s="3" customFormat="1" ht="87" hidden="1">
      <c r="A2432" s="28" t="s">
        <v>1524</v>
      </c>
      <c r="B2432" s="29" t="s">
        <v>1538</v>
      </c>
      <c r="C2432" s="29" t="s">
        <v>1537</v>
      </c>
      <c r="D2432" s="29" t="s">
        <v>1563</v>
      </c>
      <c r="E2432" s="36" t="s">
        <v>4351</v>
      </c>
      <c r="F2432" s="37">
        <v>150000</v>
      </c>
      <c r="G2432" s="34" t="s">
        <v>1469</v>
      </c>
      <c r="H2432" s="72"/>
      <c r="I2432" s="34" t="s">
        <v>1598</v>
      </c>
      <c r="J2432" s="98"/>
      <c r="K2432" s="98"/>
      <c r="L2432" s="98"/>
      <c r="M2432" s="98"/>
      <c r="N2432" s="98"/>
      <c r="O2432" s="98"/>
      <c r="P2432" s="98"/>
      <c r="Q2432" s="98"/>
      <c r="R2432" s="98"/>
      <c r="S2432" s="98"/>
      <c r="T2432" s="98"/>
      <c r="U2432" s="98"/>
      <c r="V2432" s="98"/>
      <c r="W2432" s="98"/>
      <c r="X2432" s="98"/>
      <c r="Y2432" s="98"/>
      <c r="Z2432" s="98"/>
      <c r="AA2432" s="98"/>
      <c r="AB2432" s="98"/>
      <c r="AC2432" s="98"/>
      <c r="AD2432" s="98"/>
      <c r="AE2432" s="98"/>
      <c r="AF2432" s="98"/>
      <c r="AG2432" s="98"/>
      <c r="AH2432" s="98"/>
      <c r="AI2432" s="98"/>
      <c r="AJ2432" s="98"/>
    </row>
    <row r="2433" spans="1:36" s="3" customFormat="1" ht="87" hidden="1">
      <c r="A2433" s="28" t="s">
        <v>1524</v>
      </c>
      <c r="B2433" s="29" t="s">
        <v>1538</v>
      </c>
      <c r="C2433" s="29" t="s">
        <v>1537</v>
      </c>
      <c r="D2433" s="29" t="s">
        <v>1563</v>
      </c>
      <c r="E2433" s="36" t="s">
        <v>4352</v>
      </c>
      <c r="F2433" s="37">
        <v>150000</v>
      </c>
      <c r="G2433" s="34" t="s">
        <v>1469</v>
      </c>
      <c r="H2433" s="72"/>
      <c r="I2433" s="34" t="s">
        <v>1598</v>
      </c>
      <c r="J2433" s="98"/>
      <c r="K2433" s="98"/>
      <c r="L2433" s="98"/>
      <c r="M2433" s="98"/>
      <c r="N2433" s="98"/>
      <c r="O2433" s="98"/>
      <c r="P2433" s="98"/>
      <c r="Q2433" s="98"/>
      <c r="R2433" s="98"/>
      <c r="S2433" s="98"/>
      <c r="T2433" s="98"/>
      <c r="U2433" s="98"/>
      <c r="V2433" s="98"/>
      <c r="W2433" s="98"/>
      <c r="X2433" s="98"/>
      <c r="Y2433" s="98"/>
      <c r="Z2433" s="98"/>
      <c r="AA2433" s="98"/>
      <c r="AB2433" s="98"/>
      <c r="AC2433" s="98"/>
      <c r="AD2433" s="98"/>
      <c r="AE2433" s="98"/>
      <c r="AF2433" s="98"/>
      <c r="AG2433" s="98"/>
      <c r="AH2433" s="98"/>
      <c r="AI2433" s="98"/>
      <c r="AJ2433" s="98"/>
    </row>
    <row r="2434" spans="1:36" s="3" customFormat="1" ht="87" hidden="1">
      <c r="A2434" s="28" t="s">
        <v>1524</v>
      </c>
      <c r="B2434" s="29" t="s">
        <v>1538</v>
      </c>
      <c r="C2434" s="29" t="s">
        <v>1537</v>
      </c>
      <c r="D2434" s="29" t="s">
        <v>1563</v>
      </c>
      <c r="E2434" s="36" t="s">
        <v>4353</v>
      </c>
      <c r="F2434" s="37">
        <v>50000</v>
      </c>
      <c r="G2434" s="34" t="s">
        <v>1469</v>
      </c>
      <c r="H2434" s="72"/>
      <c r="I2434" s="34" t="s">
        <v>1598</v>
      </c>
      <c r="J2434" s="98"/>
      <c r="K2434" s="98"/>
      <c r="L2434" s="98"/>
      <c r="M2434" s="98"/>
      <c r="N2434" s="98"/>
      <c r="O2434" s="98"/>
      <c r="P2434" s="98"/>
      <c r="Q2434" s="98"/>
      <c r="R2434" s="98"/>
      <c r="S2434" s="98"/>
      <c r="T2434" s="98"/>
      <c r="U2434" s="98"/>
      <c r="V2434" s="98"/>
      <c r="W2434" s="98"/>
      <c r="X2434" s="98"/>
      <c r="Y2434" s="98"/>
      <c r="Z2434" s="98"/>
      <c r="AA2434" s="98"/>
      <c r="AB2434" s="98"/>
      <c r="AC2434" s="98"/>
      <c r="AD2434" s="98"/>
      <c r="AE2434" s="98"/>
      <c r="AF2434" s="98"/>
      <c r="AG2434" s="98"/>
      <c r="AH2434" s="98"/>
      <c r="AI2434" s="98"/>
      <c r="AJ2434" s="98"/>
    </row>
    <row r="2435" spans="1:36" s="3" customFormat="1" ht="87" hidden="1">
      <c r="A2435" s="28" t="s">
        <v>1524</v>
      </c>
      <c r="B2435" s="29" t="s">
        <v>1538</v>
      </c>
      <c r="C2435" s="29" t="s">
        <v>1537</v>
      </c>
      <c r="D2435" s="29" t="s">
        <v>1563</v>
      </c>
      <c r="E2435" s="103" t="s">
        <v>4354</v>
      </c>
      <c r="F2435" s="37">
        <v>900000</v>
      </c>
      <c r="G2435" s="34" t="s">
        <v>1472</v>
      </c>
      <c r="H2435" s="72"/>
      <c r="I2435" s="34" t="s">
        <v>1832</v>
      </c>
      <c r="J2435" s="98"/>
      <c r="K2435" s="98"/>
      <c r="L2435" s="98"/>
      <c r="M2435" s="98"/>
      <c r="N2435" s="98"/>
      <c r="O2435" s="98"/>
      <c r="P2435" s="98"/>
      <c r="Q2435" s="98"/>
      <c r="R2435" s="98"/>
      <c r="S2435" s="98"/>
      <c r="T2435" s="98"/>
      <c r="U2435" s="98"/>
      <c r="V2435" s="98"/>
      <c r="W2435" s="98"/>
      <c r="X2435" s="98"/>
      <c r="Y2435" s="98"/>
      <c r="Z2435" s="98"/>
      <c r="AA2435" s="98"/>
      <c r="AB2435" s="98"/>
      <c r="AC2435" s="98"/>
      <c r="AD2435" s="98"/>
      <c r="AE2435" s="98"/>
      <c r="AF2435" s="98"/>
      <c r="AG2435" s="98"/>
      <c r="AH2435" s="98"/>
      <c r="AI2435" s="98"/>
      <c r="AJ2435" s="98"/>
    </row>
    <row r="2436" spans="1:36" s="3" customFormat="1" ht="87" hidden="1">
      <c r="A2436" s="28" t="s">
        <v>1524</v>
      </c>
      <c r="B2436" s="29" t="s">
        <v>1538</v>
      </c>
      <c r="C2436" s="29" t="s">
        <v>1537</v>
      </c>
      <c r="D2436" s="29" t="s">
        <v>1563</v>
      </c>
      <c r="E2436" s="103" t="s">
        <v>4355</v>
      </c>
      <c r="F2436" s="37">
        <v>800000</v>
      </c>
      <c r="G2436" s="34" t="s">
        <v>1472</v>
      </c>
      <c r="H2436" s="72"/>
      <c r="I2436" s="34" t="s">
        <v>1832</v>
      </c>
      <c r="J2436" s="98"/>
      <c r="K2436" s="98"/>
      <c r="L2436" s="98"/>
      <c r="M2436" s="98"/>
      <c r="N2436" s="98"/>
      <c r="O2436" s="98"/>
      <c r="P2436" s="98"/>
      <c r="Q2436" s="98"/>
      <c r="R2436" s="98"/>
      <c r="S2436" s="98"/>
      <c r="T2436" s="98"/>
      <c r="U2436" s="98"/>
      <c r="V2436" s="98"/>
      <c r="W2436" s="98"/>
      <c r="X2436" s="98"/>
      <c r="Y2436" s="98"/>
      <c r="Z2436" s="98"/>
      <c r="AA2436" s="98"/>
      <c r="AB2436" s="98"/>
      <c r="AC2436" s="98"/>
      <c r="AD2436" s="98"/>
      <c r="AE2436" s="98"/>
      <c r="AF2436" s="98"/>
      <c r="AG2436" s="98"/>
      <c r="AH2436" s="98"/>
      <c r="AI2436" s="98"/>
      <c r="AJ2436" s="98"/>
    </row>
    <row r="2437" spans="1:36" s="3" customFormat="1" ht="87" hidden="1">
      <c r="A2437" s="28" t="s">
        <v>1524</v>
      </c>
      <c r="B2437" s="29" t="s">
        <v>1538</v>
      </c>
      <c r="C2437" s="29" t="s">
        <v>1537</v>
      </c>
      <c r="D2437" s="29" t="s">
        <v>1563</v>
      </c>
      <c r="E2437" s="36" t="s">
        <v>4356</v>
      </c>
      <c r="F2437" s="37">
        <v>900000</v>
      </c>
      <c r="G2437" s="34" t="s">
        <v>1472</v>
      </c>
      <c r="H2437" s="72"/>
      <c r="I2437" s="34" t="s">
        <v>1832</v>
      </c>
      <c r="J2437" s="98"/>
      <c r="K2437" s="98"/>
      <c r="L2437" s="98"/>
      <c r="M2437" s="98"/>
      <c r="N2437" s="98"/>
      <c r="O2437" s="98"/>
      <c r="P2437" s="98"/>
      <c r="Q2437" s="98"/>
      <c r="R2437" s="98"/>
      <c r="S2437" s="98"/>
      <c r="T2437" s="98"/>
      <c r="U2437" s="98"/>
      <c r="V2437" s="98"/>
      <c r="W2437" s="98"/>
      <c r="X2437" s="98"/>
      <c r="Y2437" s="98"/>
      <c r="Z2437" s="98"/>
      <c r="AA2437" s="98"/>
      <c r="AB2437" s="98"/>
      <c r="AC2437" s="98"/>
      <c r="AD2437" s="98"/>
      <c r="AE2437" s="98"/>
      <c r="AF2437" s="98"/>
      <c r="AG2437" s="98"/>
      <c r="AH2437" s="98"/>
      <c r="AI2437" s="98"/>
      <c r="AJ2437" s="98"/>
    </row>
    <row r="2438" spans="1:36" s="3" customFormat="1" ht="87" hidden="1">
      <c r="A2438" s="28" t="s">
        <v>1524</v>
      </c>
      <c r="B2438" s="29" t="s">
        <v>1538</v>
      </c>
      <c r="C2438" s="29" t="s">
        <v>1537</v>
      </c>
      <c r="D2438" s="29" t="s">
        <v>1563</v>
      </c>
      <c r="E2438" s="36" t="s">
        <v>4357</v>
      </c>
      <c r="F2438" s="37">
        <v>700000</v>
      </c>
      <c r="G2438" s="34" t="s">
        <v>1472</v>
      </c>
      <c r="H2438" s="72"/>
      <c r="I2438" s="34" t="s">
        <v>1832</v>
      </c>
      <c r="J2438" s="98"/>
      <c r="K2438" s="98"/>
      <c r="L2438" s="98"/>
      <c r="M2438" s="98"/>
      <c r="N2438" s="98"/>
      <c r="O2438" s="98"/>
      <c r="P2438" s="98"/>
      <c r="Q2438" s="98"/>
      <c r="R2438" s="98"/>
      <c r="S2438" s="98"/>
      <c r="T2438" s="98"/>
      <c r="U2438" s="98"/>
      <c r="V2438" s="98"/>
      <c r="W2438" s="98"/>
      <c r="X2438" s="98"/>
      <c r="Y2438" s="98"/>
      <c r="Z2438" s="98"/>
      <c r="AA2438" s="98"/>
      <c r="AB2438" s="98"/>
      <c r="AC2438" s="98"/>
      <c r="AD2438" s="98"/>
      <c r="AE2438" s="98"/>
      <c r="AF2438" s="98"/>
      <c r="AG2438" s="98"/>
      <c r="AH2438" s="98"/>
      <c r="AI2438" s="98"/>
      <c r="AJ2438" s="98"/>
    </row>
    <row r="2439" spans="1:36" s="3" customFormat="1" ht="87" hidden="1">
      <c r="A2439" s="28" t="s">
        <v>1524</v>
      </c>
      <c r="B2439" s="29" t="s">
        <v>1538</v>
      </c>
      <c r="C2439" s="29" t="s">
        <v>1537</v>
      </c>
      <c r="D2439" s="29" t="s">
        <v>1563</v>
      </c>
      <c r="E2439" s="36" t="s">
        <v>4358</v>
      </c>
      <c r="F2439" s="37">
        <v>900000</v>
      </c>
      <c r="G2439" s="34" t="s">
        <v>1472</v>
      </c>
      <c r="H2439" s="72"/>
      <c r="I2439" s="34" t="s">
        <v>1832</v>
      </c>
      <c r="J2439" s="98"/>
      <c r="K2439" s="98"/>
      <c r="L2439" s="98"/>
      <c r="M2439" s="98"/>
      <c r="N2439" s="98"/>
      <c r="O2439" s="98"/>
      <c r="P2439" s="98"/>
      <c r="Q2439" s="98"/>
      <c r="R2439" s="98"/>
      <c r="S2439" s="98"/>
      <c r="T2439" s="98"/>
      <c r="U2439" s="98"/>
      <c r="V2439" s="98"/>
      <c r="W2439" s="98"/>
      <c r="X2439" s="98"/>
      <c r="Y2439" s="98"/>
      <c r="Z2439" s="98"/>
      <c r="AA2439" s="98"/>
      <c r="AB2439" s="98"/>
      <c r="AC2439" s="98"/>
      <c r="AD2439" s="98"/>
      <c r="AE2439" s="98"/>
      <c r="AF2439" s="98"/>
      <c r="AG2439" s="98"/>
      <c r="AH2439" s="98"/>
      <c r="AI2439" s="98"/>
      <c r="AJ2439" s="98"/>
    </row>
    <row r="2440" spans="1:36" s="3" customFormat="1" ht="87" hidden="1">
      <c r="A2440" s="28" t="s">
        <v>1524</v>
      </c>
      <c r="B2440" s="29" t="s">
        <v>1538</v>
      </c>
      <c r="C2440" s="29" t="s">
        <v>1537</v>
      </c>
      <c r="D2440" s="29" t="s">
        <v>1563</v>
      </c>
      <c r="E2440" s="36" t="s">
        <v>4359</v>
      </c>
      <c r="F2440" s="37">
        <v>600000</v>
      </c>
      <c r="G2440" s="34" t="s">
        <v>1472</v>
      </c>
      <c r="H2440" s="72"/>
      <c r="I2440" s="34" t="s">
        <v>1832</v>
      </c>
      <c r="J2440" s="98"/>
      <c r="K2440" s="98"/>
      <c r="L2440" s="98"/>
      <c r="M2440" s="98"/>
      <c r="N2440" s="98"/>
      <c r="O2440" s="98"/>
      <c r="P2440" s="98"/>
      <c r="Q2440" s="98"/>
      <c r="R2440" s="98"/>
      <c r="S2440" s="98"/>
      <c r="T2440" s="98"/>
      <c r="U2440" s="98"/>
      <c r="V2440" s="98"/>
      <c r="W2440" s="98"/>
      <c r="X2440" s="98"/>
      <c r="Y2440" s="98"/>
      <c r="Z2440" s="98"/>
      <c r="AA2440" s="98"/>
      <c r="AB2440" s="98"/>
      <c r="AC2440" s="98"/>
      <c r="AD2440" s="98"/>
      <c r="AE2440" s="98"/>
      <c r="AF2440" s="98"/>
      <c r="AG2440" s="98"/>
      <c r="AH2440" s="98"/>
      <c r="AI2440" s="98"/>
      <c r="AJ2440" s="98"/>
    </row>
    <row r="2441" spans="1:36" s="3" customFormat="1" ht="87" hidden="1">
      <c r="A2441" s="28" t="s">
        <v>1524</v>
      </c>
      <c r="B2441" s="29" t="s">
        <v>1538</v>
      </c>
      <c r="C2441" s="29" t="s">
        <v>1537</v>
      </c>
      <c r="D2441" s="29" t="s">
        <v>1563</v>
      </c>
      <c r="E2441" s="103" t="s">
        <v>4360</v>
      </c>
      <c r="F2441" s="37">
        <v>800000</v>
      </c>
      <c r="G2441" s="34" t="s">
        <v>1472</v>
      </c>
      <c r="H2441" s="72"/>
      <c r="I2441" s="34" t="s">
        <v>1832</v>
      </c>
      <c r="J2441" s="98"/>
      <c r="K2441" s="98"/>
      <c r="L2441" s="98"/>
      <c r="M2441" s="98"/>
      <c r="N2441" s="98"/>
      <c r="O2441" s="98"/>
      <c r="P2441" s="98"/>
      <c r="Q2441" s="98"/>
      <c r="R2441" s="98"/>
      <c r="S2441" s="98"/>
      <c r="T2441" s="98"/>
      <c r="U2441" s="98"/>
      <c r="V2441" s="98"/>
      <c r="W2441" s="98"/>
      <c r="X2441" s="98"/>
      <c r="Y2441" s="98"/>
      <c r="Z2441" s="98"/>
      <c r="AA2441" s="98"/>
      <c r="AB2441" s="98"/>
      <c r="AC2441" s="98"/>
      <c r="AD2441" s="98"/>
      <c r="AE2441" s="98"/>
      <c r="AF2441" s="98"/>
      <c r="AG2441" s="98"/>
      <c r="AH2441" s="98"/>
      <c r="AI2441" s="98"/>
      <c r="AJ2441" s="98"/>
    </row>
    <row r="2442" spans="1:36" s="3" customFormat="1" ht="87" hidden="1">
      <c r="A2442" s="28" t="s">
        <v>1524</v>
      </c>
      <c r="B2442" s="29" t="s">
        <v>1538</v>
      </c>
      <c r="C2442" s="29" t="s">
        <v>1537</v>
      </c>
      <c r="D2442" s="29" t="s">
        <v>1563</v>
      </c>
      <c r="E2442" s="103" t="s">
        <v>4361</v>
      </c>
      <c r="F2442" s="37">
        <v>900000</v>
      </c>
      <c r="G2442" s="34" t="s">
        <v>1472</v>
      </c>
      <c r="H2442" s="72"/>
      <c r="I2442" s="34" t="s">
        <v>1832</v>
      </c>
      <c r="J2442" s="98"/>
      <c r="K2442" s="98"/>
      <c r="L2442" s="98"/>
      <c r="M2442" s="98"/>
      <c r="N2442" s="98"/>
      <c r="O2442" s="98"/>
      <c r="P2442" s="98"/>
      <c r="Q2442" s="98"/>
      <c r="R2442" s="98"/>
      <c r="S2442" s="98"/>
      <c r="T2442" s="98"/>
      <c r="U2442" s="98"/>
      <c r="V2442" s="98"/>
      <c r="W2442" s="98"/>
      <c r="X2442" s="98"/>
      <c r="Y2442" s="98"/>
      <c r="Z2442" s="98"/>
      <c r="AA2442" s="98"/>
      <c r="AB2442" s="98"/>
      <c r="AC2442" s="98"/>
      <c r="AD2442" s="98"/>
      <c r="AE2442" s="98"/>
      <c r="AF2442" s="98"/>
      <c r="AG2442" s="98"/>
      <c r="AH2442" s="98"/>
      <c r="AI2442" s="98"/>
      <c r="AJ2442" s="98"/>
    </row>
    <row r="2443" spans="1:36" s="3" customFormat="1" ht="87" hidden="1">
      <c r="A2443" s="28" t="s">
        <v>1524</v>
      </c>
      <c r="B2443" s="29" t="s">
        <v>1538</v>
      </c>
      <c r="C2443" s="29" t="s">
        <v>1537</v>
      </c>
      <c r="D2443" s="29" t="s">
        <v>1563</v>
      </c>
      <c r="E2443" s="36" t="s">
        <v>4362</v>
      </c>
      <c r="F2443" s="37">
        <v>850000</v>
      </c>
      <c r="G2443" s="34" t="s">
        <v>1472</v>
      </c>
      <c r="H2443" s="72"/>
      <c r="I2443" s="34" t="s">
        <v>1832</v>
      </c>
      <c r="J2443" s="98"/>
      <c r="K2443" s="98"/>
      <c r="L2443" s="98"/>
      <c r="M2443" s="98"/>
      <c r="N2443" s="98"/>
      <c r="O2443" s="98"/>
      <c r="P2443" s="98"/>
      <c r="Q2443" s="98"/>
      <c r="R2443" s="98"/>
      <c r="S2443" s="98"/>
      <c r="T2443" s="98"/>
      <c r="U2443" s="98"/>
      <c r="V2443" s="98"/>
      <c r="W2443" s="98"/>
      <c r="X2443" s="98"/>
      <c r="Y2443" s="98"/>
      <c r="Z2443" s="98"/>
      <c r="AA2443" s="98"/>
      <c r="AB2443" s="98"/>
      <c r="AC2443" s="98"/>
      <c r="AD2443" s="98"/>
      <c r="AE2443" s="98"/>
      <c r="AF2443" s="98"/>
      <c r="AG2443" s="98"/>
      <c r="AH2443" s="98"/>
      <c r="AI2443" s="98"/>
      <c r="AJ2443" s="98"/>
    </row>
    <row r="2444" spans="1:36" s="3" customFormat="1" ht="87" hidden="1">
      <c r="A2444" s="28" t="s">
        <v>1524</v>
      </c>
      <c r="B2444" s="29" t="s">
        <v>1538</v>
      </c>
      <c r="C2444" s="29" t="s">
        <v>1537</v>
      </c>
      <c r="D2444" s="29" t="s">
        <v>1563</v>
      </c>
      <c r="E2444" s="36" t="s">
        <v>4363</v>
      </c>
      <c r="F2444" s="37">
        <v>750000</v>
      </c>
      <c r="G2444" s="34" t="s">
        <v>1472</v>
      </c>
      <c r="H2444" s="72"/>
      <c r="I2444" s="34" t="s">
        <v>1832</v>
      </c>
      <c r="J2444" s="98"/>
      <c r="K2444" s="98"/>
      <c r="L2444" s="98"/>
      <c r="M2444" s="98"/>
      <c r="N2444" s="98"/>
      <c r="O2444" s="98"/>
      <c r="P2444" s="98"/>
      <c r="Q2444" s="98"/>
      <c r="R2444" s="98"/>
      <c r="S2444" s="98"/>
      <c r="T2444" s="98"/>
      <c r="U2444" s="98"/>
      <c r="V2444" s="98"/>
      <c r="W2444" s="98"/>
      <c r="X2444" s="98"/>
      <c r="Y2444" s="98"/>
      <c r="Z2444" s="98"/>
      <c r="AA2444" s="98"/>
      <c r="AB2444" s="98"/>
      <c r="AC2444" s="98"/>
      <c r="AD2444" s="98"/>
      <c r="AE2444" s="98"/>
      <c r="AF2444" s="98"/>
      <c r="AG2444" s="98"/>
      <c r="AH2444" s="98"/>
      <c r="AI2444" s="98"/>
      <c r="AJ2444" s="98"/>
    </row>
    <row r="2445" spans="1:36" s="3" customFormat="1" ht="87" hidden="1">
      <c r="A2445" s="28" t="s">
        <v>1524</v>
      </c>
      <c r="B2445" s="29" t="s">
        <v>1538</v>
      </c>
      <c r="C2445" s="29" t="s">
        <v>1537</v>
      </c>
      <c r="D2445" s="29" t="s">
        <v>1563</v>
      </c>
      <c r="E2445" s="36" t="s">
        <v>4364</v>
      </c>
      <c r="F2445" s="37">
        <v>550000</v>
      </c>
      <c r="G2445" s="34" t="s">
        <v>1472</v>
      </c>
      <c r="H2445" s="72"/>
      <c r="I2445" s="34" t="s">
        <v>1832</v>
      </c>
      <c r="J2445" s="98"/>
      <c r="K2445" s="98"/>
      <c r="L2445" s="98"/>
      <c r="M2445" s="98"/>
      <c r="N2445" s="98"/>
      <c r="O2445" s="98"/>
      <c r="P2445" s="98"/>
      <c r="Q2445" s="98"/>
      <c r="R2445" s="98"/>
      <c r="S2445" s="98"/>
      <c r="T2445" s="98"/>
      <c r="U2445" s="98"/>
      <c r="V2445" s="98"/>
      <c r="W2445" s="98"/>
      <c r="X2445" s="98"/>
      <c r="Y2445" s="98"/>
      <c r="Z2445" s="98"/>
      <c r="AA2445" s="98"/>
      <c r="AB2445" s="98"/>
      <c r="AC2445" s="98"/>
      <c r="AD2445" s="98"/>
      <c r="AE2445" s="98"/>
      <c r="AF2445" s="98"/>
      <c r="AG2445" s="98"/>
      <c r="AH2445" s="98"/>
      <c r="AI2445" s="98"/>
      <c r="AJ2445" s="98"/>
    </row>
    <row r="2446" spans="1:36" s="3" customFormat="1" ht="87" hidden="1">
      <c r="A2446" s="28" t="s">
        <v>1524</v>
      </c>
      <c r="B2446" s="29" t="s">
        <v>1538</v>
      </c>
      <c r="C2446" s="29" t="s">
        <v>1537</v>
      </c>
      <c r="D2446" s="29" t="s">
        <v>1563</v>
      </c>
      <c r="E2446" s="36" t="s">
        <v>4365</v>
      </c>
      <c r="F2446" s="37">
        <v>350000</v>
      </c>
      <c r="G2446" s="34" t="s">
        <v>1472</v>
      </c>
      <c r="H2446" s="72"/>
      <c r="I2446" s="34" t="s">
        <v>1832</v>
      </c>
      <c r="J2446" s="98"/>
      <c r="K2446" s="98"/>
      <c r="L2446" s="98"/>
      <c r="M2446" s="98"/>
      <c r="N2446" s="98"/>
      <c r="O2446" s="98"/>
      <c r="P2446" s="98"/>
      <c r="Q2446" s="98"/>
      <c r="R2446" s="98"/>
      <c r="S2446" s="98"/>
      <c r="T2446" s="98"/>
      <c r="U2446" s="98"/>
      <c r="V2446" s="98"/>
      <c r="W2446" s="98"/>
      <c r="X2446" s="98"/>
      <c r="Y2446" s="98"/>
      <c r="Z2446" s="98"/>
      <c r="AA2446" s="98"/>
      <c r="AB2446" s="98"/>
      <c r="AC2446" s="98"/>
      <c r="AD2446" s="98"/>
      <c r="AE2446" s="98"/>
      <c r="AF2446" s="98"/>
      <c r="AG2446" s="98"/>
      <c r="AH2446" s="98"/>
      <c r="AI2446" s="98"/>
      <c r="AJ2446" s="98"/>
    </row>
    <row r="2447" spans="1:36" s="3" customFormat="1" ht="87" hidden="1">
      <c r="A2447" s="28" t="s">
        <v>1524</v>
      </c>
      <c r="B2447" s="29" t="s">
        <v>1538</v>
      </c>
      <c r="C2447" s="29" t="s">
        <v>1537</v>
      </c>
      <c r="D2447" s="29" t="s">
        <v>1563</v>
      </c>
      <c r="E2447" s="36" t="s">
        <v>4366</v>
      </c>
      <c r="F2447" s="37">
        <v>500000</v>
      </c>
      <c r="G2447" s="34" t="s">
        <v>1472</v>
      </c>
      <c r="H2447" s="72"/>
      <c r="I2447" s="34" t="s">
        <v>1832</v>
      </c>
      <c r="J2447" s="98"/>
      <c r="K2447" s="98"/>
      <c r="L2447" s="98"/>
      <c r="M2447" s="98"/>
      <c r="N2447" s="98"/>
      <c r="O2447" s="98"/>
      <c r="P2447" s="98"/>
      <c r="Q2447" s="98"/>
      <c r="R2447" s="98"/>
      <c r="S2447" s="98"/>
      <c r="T2447" s="98"/>
      <c r="U2447" s="98"/>
      <c r="V2447" s="98"/>
      <c r="W2447" s="98"/>
      <c r="X2447" s="98"/>
      <c r="Y2447" s="98"/>
      <c r="Z2447" s="98"/>
      <c r="AA2447" s="98"/>
      <c r="AB2447" s="98"/>
      <c r="AC2447" s="98"/>
      <c r="AD2447" s="98"/>
      <c r="AE2447" s="98"/>
      <c r="AF2447" s="98"/>
      <c r="AG2447" s="98"/>
      <c r="AH2447" s="98"/>
      <c r="AI2447" s="98"/>
      <c r="AJ2447" s="98"/>
    </row>
    <row r="2448" spans="1:36" s="3" customFormat="1" ht="87" hidden="1">
      <c r="A2448" s="28" t="s">
        <v>1524</v>
      </c>
      <c r="B2448" s="29" t="s">
        <v>1538</v>
      </c>
      <c r="C2448" s="29" t="s">
        <v>1537</v>
      </c>
      <c r="D2448" s="29" t="s">
        <v>1563</v>
      </c>
      <c r="E2448" s="36" t="s">
        <v>4367</v>
      </c>
      <c r="F2448" s="37">
        <v>500000</v>
      </c>
      <c r="G2448" s="34" t="s">
        <v>1472</v>
      </c>
      <c r="H2448" s="72"/>
      <c r="I2448" s="34" t="s">
        <v>1832</v>
      </c>
      <c r="J2448" s="98"/>
      <c r="K2448" s="98"/>
      <c r="L2448" s="98"/>
      <c r="M2448" s="98"/>
      <c r="N2448" s="98"/>
      <c r="O2448" s="98"/>
      <c r="P2448" s="98"/>
      <c r="Q2448" s="98"/>
      <c r="R2448" s="98"/>
      <c r="S2448" s="98"/>
      <c r="T2448" s="98"/>
      <c r="U2448" s="98"/>
      <c r="V2448" s="98"/>
      <c r="W2448" s="98"/>
      <c r="X2448" s="98"/>
      <c r="Y2448" s="98"/>
      <c r="Z2448" s="98"/>
      <c r="AA2448" s="98"/>
      <c r="AB2448" s="98"/>
      <c r="AC2448" s="98"/>
      <c r="AD2448" s="98"/>
      <c r="AE2448" s="98"/>
      <c r="AF2448" s="98"/>
      <c r="AG2448" s="98"/>
      <c r="AH2448" s="98"/>
      <c r="AI2448" s="98"/>
      <c r="AJ2448" s="98"/>
    </row>
    <row r="2449" spans="1:36" s="3" customFormat="1" ht="87" hidden="1">
      <c r="A2449" s="28" t="s">
        <v>1524</v>
      </c>
      <c r="B2449" s="29" t="s">
        <v>1538</v>
      </c>
      <c r="C2449" s="29" t="s">
        <v>1537</v>
      </c>
      <c r="D2449" s="29" t="s">
        <v>1563</v>
      </c>
      <c r="E2449" s="103" t="s">
        <v>4368</v>
      </c>
      <c r="F2449" s="37">
        <v>1994100</v>
      </c>
      <c r="G2449" s="34" t="s">
        <v>1474</v>
      </c>
      <c r="H2449" s="72"/>
      <c r="I2449" s="34" t="s">
        <v>1833</v>
      </c>
      <c r="J2449" s="98"/>
      <c r="K2449" s="98"/>
      <c r="L2449" s="98"/>
      <c r="M2449" s="98"/>
      <c r="N2449" s="98"/>
      <c r="O2449" s="98"/>
      <c r="P2449" s="98"/>
      <c r="Q2449" s="98"/>
      <c r="R2449" s="98"/>
      <c r="S2449" s="98"/>
      <c r="T2449" s="98"/>
      <c r="U2449" s="98"/>
      <c r="V2449" s="98"/>
      <c r="W2449" s="98"/>
      <c r="X2449" s="98"/>
      <c r="Y2449" s="98"/>
      <c r="Z2449" s="98"/>
      <c r="AA2449" s="98"/>
      <c r="AB2449" s="98"/>
      <c r="AC2449" s="98"/>
      <c r="AD2449" s="98"/>
      <c r="AE2449" s="98"/>
      <c r="AF2449" s="98"/>
      <c r="AG2449" s="98"/>
      <c r="AH2449" s="98"/>
      <c r="AI2449" s="98"/>
      <c r="AJ2449" s="98"/>
    </row>
    <row r="2450" spans="1:36" s="3" customFormat="1" ht="87" hidden="1">
      <c r="A2450" s="28" t="s">
        <v>1524</v>
      </c>
      <c r="B2450" s="29" t="s">
        <v>1538</v>
      </c>
      <c r="C2450" s="29" t="s">
        <v>1537</v>
      </c>
      <c r="D2450" s="29" t="s">
        <v>1563</v>
      </c>
      <c r="E2450" s="36" t="s">
        <v>4369</v>
      </c>
      <c r="F2450" s="37">
        <v>205400</v>
      </c>
      <c r="G2450" s="34" t="s">
        <v>1474</v>
      </c>
      <c r="H2450" s="72"/>
      <c r="I2450" s="34" t="s">
        <v>1833</v>
      </c>
      <c r="J2450" s="98"/>
      <c r="K2450" s="98"/>
      <c r="L2450" s="98"/>
      <c r="M2450" s="98"/>
      <c r="N2450" s="98"/>
      <c r="O2450" s="98"/>
      <c r="P2450" s="98"/>
      <c r="Q2450" s="98"/>
      <c r="R2450" s="98"/>
      <c r="S2450" s="98"/>
      <c r="T2450" s="98"/>
      <c r="U2450" s="98"/>
      <c r="V2450" s="98"/>
      <c r="W2450" s="98"/>
      <c r="X2450" s="98"/>
      <c r="Y2450" s="98"/>
      <c r="Z2450" s="98"/>
      <c r="AA2450" s="98"/>
      <c r="AB2450" s="98"/>
      <c r="AC2450" s="98"/>
      <c r="AD2450" s="98"/>
      <c r="AE2450" s="98"/>
      <c r="AF2450" s="98"/>
      <c r="AG2450" s="98"/>
      <c r="AH2450" s="98"/>
      <c r="AI2450" s="98"/>
      <c r="AJ2450" s="98"/>
    </row>
    <row r="2451" spans="1:36" s="3" customFormat="1" ht="87" hidden="1">
      <c r="A2451" s="28" t="s">
        <v>1524</v>
      </c>
      <c r="B2451" s="29" t="s">
        <v>1538</v>
      </c>
      <c r="C2451" s="29" t="s">
        <v>1537</v>
      </c>
      <c r="D2451" s="29" t="s">
        <v>1563</v>
      </c>
      <c r="E2451" s="36" t="s">
        <v>4370</v>
      </c>
      <c r="F2451" s="37">
        <v>990000</v>
      </c>
      <c r="G2451" s="34" t="s">
        <v>1474</v>
      </c>
      <c r="H2451" s="72"/>
      <c r="I2451" s="34" t="s">
        <v>1833</v>
      </c>
      <c r="J2451" s="98"/>
      <c r="K2451" s="98"/>
      <c r="L2451" s="98"/>
      <c r="M2451" s="98"/>
      <c r="N2451" s="98"/>
      <c r="O2451" s="98"/>
      <c r="P2451" s="98"/>
      <c r="Q2451" s="98"/>
      <c r="R2451" s="98"/>
      <c r="S2451" s="98"/>
      <c r="T2451" s="98"/>
      <c r="U2451" s="98"/>
      <c r="V2451" s="98"/>
      <c r="W2451" s="98"/>
      <c r="X2451" s="98"/>
      <c r="Y2451" s="98"/>
      <c r="Z2451" s="98"/>
      <c r="AA2451" s="98"/>
      <c r="AB2451" s="98"/>
      <c r="AC2451" s="98"/>
      <c r="AD2451" s="98"/>
      <c r="AE2451" s="98"/>
      <c r="AF2451" s="98"/>
      <c r="AG2451" s="98"/>
      <c r="AH2451" s="98"/>
      <c r="AI2451" s="98"/>
      <c r="AJ2451" s="98"/>
    </row>
    <row r="2452" spans="1:36" s="3" customFormat="1" ht="87" hidden="1">
      <c r="A2452" s="28" t="s">
        <v>1524</v>
      </c>
      <c r="B2452" s="29" t="s">
        <v>1538</v>
      </c>
      <c r="C2452" s="29" t="s">
        <v>1537</v>
      </c>
      <c r="D2452" s="29" t="s">
        <v>1563</v>
      </c>
      <c r="E2452" s="103" t="s">
        <v>4371</v>
      </c>
      <c r="F2452" s="37">
        <v>90000</v>
      </c>
      <c r="G2452" s="34" t="s">
        <v>1474</v>
      </c>
      <c r="H2452" s="72"/>
      <c r="I2452" s="34" t="s">
        <v>1833</v>
      </c>
      <c r="J2452" s="98"/>
      <c r="K2452" s="98"/>
      <c r="L2452" s="98"/>
      <c r="M2452" s="98"/>
      <c r="N2452" s="98"/>
      <c r="O2452" s="98"/>
      <c r="P2452" s="98"/>
      <c r="Q2452" s="98"/>
      <c r="R2452" s="98"/>
      <c r="S2452" s="98"/>
      <c r="T2452" s="98"/>
      <c r="U2452" s="98"/>
      <c r="V2452" s="98"/>
      <c r="W2452" s="98"/>
      <c r="X2452" s="98"/>
      <c r="Y2452" s="98"/>
      <c r="Z2452" s="98"/>
      <c r="AA2452" s="98"/>
      <c r="AB2452" s="98"/>
      <c r="AC2452" s="98"/>
      <c r="AD2452" s="98"/>
      <c r="AE2452" s="98"/>
      <c r="AF2452" s="98"/>
      <c r="AG2452" s="98"/>
      <c r="AH2452" s="98"/>
      <c r="AI2452" s="98"/>
      <c r="AJ2452" s="98"/>
    </row>
    <row r="2453" spans="1:36" s="3" customFormat="1" ht="87" hidden="1">
      <c r="A2453" s="28" t="s">
        <v>1524</v>
      </c>
      <c r="B2453" s="29" t="s">
        <v>1538</v>
      </c>
      <c r="C2453" s="29" t="s">
        <v>1537</v>
      </c>
      <c r="D2453" s="29" t="s">
        <v>1563</v>
      </c>
      <c r="E2453" s="36" t="s">
        <v>4372</v>
      </c>
      <c r="F2453" s="37">
        <v>140000</v>
      </c>
      <c r="G2453" s="34" t="s">
        <v>1474</v>
      </c>
      <c r="H2453" s="72"/>
      <c r="I2453" s="34" t="s">
        <v>1833</v>
      </c>
      <c r="J2453" s="98"/>
      <c r="K2453" s="98"/>
      <c r="L2453" s="98"/>
      <c r="M2453" s="98"/>
      <c r="N2453" s="98"/>
      <c r="O2453" s="98"/>
      <c r="P2453" s="98"/>
      <c r="Q2453" s="98"/>
      <c r="R2453" s="98"/>
      <c r="S2453" s="98"/>
      <c r="T2453" s="98"/>
      <c r="U2453" s="98"/>
      <c r="V2453" s="98"/>
      <c r="W2453" s="98"/>
      <c r="X2453" s="98"/>
      <c r="Y2453" s="98"/>
      <c r="Z2453" s="98"/>
      <c r="AA2453" s="98"/>
      <c r="AB2453" s="98"/>
      <c r="AC2453" s="98"/>
      <c r="AD2453" s="98"/>
      <c r="AE2453" s="98"/>
      <c r="AF2453" s="98"/>
      <c r="AG2453" s="98"/>
      <c r="AH2453" s="98"/>
      <c r="AI2453" s="98"/>
      <c r="AJ2453" s="98"/>
    </row>
    <row r="2454" spans="1:36" s="3" customFormat="1" ht="87" hidden="1">
      <c r="A2454" s="28" t="s">
        <v>1524</v>
      </c>
      <c r="B2454" s="29" t="s">
        <v>1538</v>
      </c>
      <c r="C2454" s="29" t="s">
        <v>1537</v>
      </c>
      <c r="D2454" s="29" t="s">
        <v>1563</v>
      </c>
      <c r="E2454" s="36" t="s">
        <v>4373</v>
      </c>
      <c r="F2454" s="37">
        <v>300000</v>
      </c>
      <c r="G2454" s="34" t="s">
        <v>1474</v>
      </c>
      <c r="H2454" s="72"/>
      <c r="I2454" s="34" t="s">
        <v>1833</v>
      </c>
      <c r="J2454" s="98"/>
      <c r="K2454" s="98"/>
      <c r="L2454" s="98"/>
      <c r="M2454" s="98"/>
      <c r="N2454" s="98"/>
      <c r="O2454" s="98"/>
      <c r="P2454" s="98"/>
      <c r="Q2454" s="98"/>
      <c r="R2454" s="98"/>
      <c r="S2454" s="98"/>
      <c r="T2454" s="98"/>
      <c r="U2454" s="98"/>
      <c r="V2454" s="98"/>
      <c r="W2454" s="98"/>
      <c r="X2454" s="98"/>
      <c r="Y2454" s="98"/>
      <c r="Z2454" s="98"/>
      <c r="AA2454" s="98"/>
      <c r="AB2454" s="98"/>
      <c r="AC2454" s="98"/>
      <c r="AD2454" s="98"/>
      <c r="AE2454" s="98"/>
      <c r="AF2454" s="98"/>
      <c r="AG2454" s="98"/>
      <c r="AH2454" s="98"/>
      <c r="AI2454" s="98"/>
      <c r="AJ2454" s="98"/>
    </row>
    <row r="2455" spans="1:36" s="3" customFormat="1" ht="87" hidden="1">
      <c r="A2455" s="28" t="s">
        <v>1524</v>
      </c>
      <c r="B2455" s="29" t="s">
        <v>1538</v>
      </c>
      <c r="C2455" s="29" t="s">
        <v>1537</v>
      </c>
      <c r="D2455" s="29" t="s">
        <v>1563</v>
      </c>
      <c r="E2455" s="36" t="s">
        <v>4374</v>
      </c>
      <c r="F2455" s="37">
        <v>15000</v>
      </c>
      <c r="G2455" s="34" t="s">
        <v>1474</v>
      </c>
      <c r="H2455" s="72"/>
      <c r="I2455" s="34" t="s">
        <v>1833</v>
      </c>
      <c r="J2455" s="98"/>
      <c r="K2455" s="98"/>
      <c r="L2455" s="98"/>
      <c r="M2455" s="98"/>
      <c r="N2455" s="98"/>
      <c r="O2455" s="98"/>
      <c r="P2455" s="98"/>
      <c r="Q2455" s="98"/>
      <c r="R2455" s="98"/>
      <c r="S2455" s="98"/>
      <c r="T2455" s="98"/>
      <c r="U2455" s="98"/>
      <c r="V2455" s="98"/>
      <c r="W2455" s="98"/>
      <c r="X2455" s="98"/>
      <c r="Y2455" s="98"/>
      <c r="Z2455" s="98"/>
      <c r="AA2455" s="98"/>
      <c r="AB2455" s="98"/>
      <c r="AC2455" s="98"/>
      <c r="AD2455" s="98"/>
      <c r="AE2455" s="98"/>
      <c r="AF2455" s="98"/>
      <c r="AG2455" s="98"/>
      <c r="AH2455" s="98"/>
      <c r="AI2455" s="98"/>
      <c r="AJ2455" s="98"/>
    </row>
    <row r="2456" spans="1:36" s="3" customFormat="1" ht="87" hidden="1">
      <c r="A2456" s="28" t="s">
        <v>1524</v>
      </c>
      <c r="B2456" s="29" t="s">
        <v>1538</v>
      </c>
      <c r="C2456" s="29" t="s">
        <v>1537</v>
      </c>
      <c r="D2456" s="29" t="s">
        <v>1563</v>
      </c>
      <c r="E2456" s="36" t="s">
        <v>4375</v>
      </c>
      <c r="F2456" s="37">
        <v>85000</v>
      </c>
      <c r="G2456" s="34" t="s">
        <v>1474</v>
      </c>
      <c r="H2456" s="72"/>
      <c r="I2456" s="34" t="s">
        <v>1833</v>
      </c>
      <c r="J2456" s="98"/>
      <c r="K2456" s="98"/>
      <c r="L2456" s="98"/>
      <c r="M2456" s="98"/>
      <c r="N2456" s="98"/>
      <c r="O2456" s="98"/>
      <c r="P2456" s="98"/>
      <c r="Q2456" s="98"/>
      <c r="R2456" s="98"/>
      <c r="S2456" s="98"/>
      <c r="T2456" s="98"/>
      <c r="U2456" s="98"/>
      <c r="V2456" s="98"/>
      <c r="W2456" s="98"/>
      <c r="X2456" s="98"/>
      <c r="Y2456" s="98"/>
      <c r="Z2456" s="98"/>
      <c r="AA2456" s="98"/>
      <c r="AB2456" s="98"/>
      <c r="AC2456" s="98"/>
      <c r="AD2456" s="98"/>
      <c r="AE2456" s="98"/>
      <c r="AF2456" s="98"/>
      <c r="AG2456" s="98"/>
      <c r="AH2456" s="98"/>
      <c r="AI2456" s="98"/>
      <c r="AJ2456" s="98"/>
    </row>
    <row r="2457" spans="1:36" s="3" customFormat="1" ht="87" hidden="1">
      <c r="A2457" s="28" t="s">
        <v>1524</v>
      </c>
      <c r="B2457" s="29" t="s">
        <v>1538</v>
      </c>
      <c r="C2457" s="29" t="s">
        <v>1537</v>
      </c>
      <c r="D2457" s="29" t="s">
        <v>1563</v>
      </c>
      <c r="E2457" s="36" t="s">
        <v>4376</v>
      </c>
      <c r="F2457" s="37">
        <v>150000</v>
      </c>
      <c r="G2457" s="34" t="s">
        <v>1474</v>
      </c>
      <c r="H2457" s="72"/>
      <c r="I2457" s="34" t="s">
        <v>1833</v>
      </c>
      <c r="J2457" s="98"/>
      <c r="K2457" s="98"/>
      <c r="L2457" s="98"/>
      <c r="M2457" s="98"/>
      <c r="N2457" s="98"/>
      <c r="O2457" s="98"/>
      <c r="P2457" s="98"/>
      <c r="Q2457" s="98"/>
      <c r="R2457" s="98"/>
      <c r="S2457" s="98"/>
      <c r="T2457" s="98"/>
      <c r="U2457" s="98"/>
      <c r="V2457" s="98"/>
      <c r="W2457" s="98"/>
      <c r="X2457" s="98"/>
      <c r="Y2457" s="98"/>
      <c r="Z2457" s="98"/>
      <c r="AA2457" s="98"/>
      <c r="AB2457" s="98"/>
      <c r="AC2457" s="98"/>
      <c r="AD2457" s="98"/>
      <c r="AE2457" s="98"/>
      <c r="AF2457" s="98"/>
      <c r="AG2457" s="98"/>
      <c r="AH2457" s="98"/>
      <c r="AI2457" s="98"/>
      <c r="AJ2457" s="98"/>
    </row>
    <row r="2458" spans="1:36" s="3" customFormat="1" ht="87" hidden="1">
      <c r="A2458" s="28" t="s">
        <v>1524</v>
      </c>
      <c r="B2458" s="29" t="s">
        <v>1538</v>
      </c>
      <c r="C2458" s="29" t="s">
        <v>1537</v>
      </c>
      <c r="D2458" s="29" t="s">
        <v>1563</v>
      </c>
      <c r="E2458" s="36" t="s">
        <v>4377</v>
      </c>
      <c r="F2458" s="37">
        <v>210000</v>
      </c>
      <c r="G2458" s="34" t="s">
        <v>1474</v>
      </c>
      <c r="H2458" s="72"/>
      <c r="I2458" s="34" t="s">
        <v>1833</v>
      </c>
      <c r="J2458" s="98"/>
      <c r="K2458" s="98"/>
      <c r="L2458" s="98"/>
      <c r="M2458" s="98"/>
      <c r="N2458" s="98"/>
      <c r="O2458" s="98"/>
      <c r="P2458" s="98"/>
      <c r="Q2458" s="98"/>
      <c r="R2458" s="98"/>
      <c r="S2458" s="98"/>
      <c r="T2458" s="98"/>
      <c r="U2458" s="98"/>
      <c r="V2458" s="98"/>
      <c r="W2458" s="98"/>
      <c r="X2458" s="98"/>
      <c r="Y2458" s="98"/>
      <c r="Z2458" s="98"/>
      <c r="AA2458" s="98"/>
      <c r="AB2458" s="98"/>
      <c r="AC2458" s="98"/>
      <c r="AD2458" s="98"/>
      <c r="AE2458" s="98"/>
      <c r="AF2458" s="98"/>
      <c r="AG2458" s="98"/>
      <c r="AH2458" s="98"/>
      <c r="AI2458" s="98"/>
      <c r="AJ2458" s="98"/>
    </row>
    <row r="2459" spans="1:36" s="3" customFormat="1" ht="87" hidden="1">
      <c r="A2459" s="28" t="s">
        <v>1524</v>
      </c>
      <c r="B2459" s="29" t="s">
        <v>1538</v>
      </c>
      <c r="C2459" s="29" t="s">
        <v>1537</v>
      </c>
      <c r="D2459" s="29" t="s">
        <v>1563</v>
      </c>
      <c r="E2459" s="36" t="s">
        <v>4378</v>
      </c>
      <c r="F2459" s="37">
        <v>550600</v>
      </c>
      <c r="G2459" s="34" t="s">
        <v>1474</v>
      </c>
      <c r="H2459" s="72"/>
      <c r="I2459" s="34" t="s">
        <v>1833</v>
      </c>
      <c r="J2459" s="98"/>
      <c r="K2459" s="98"/>
      <c r="L2459" s="98"/>
      <c r="M2459" s="98"/>
      <c r="N2459" s="98"/>
      <c r="O2459" s="98"/>
      <c r="P2459" s="98"/>
      <c r="Q2459" s="98"/>
      <c r="R2459" s="98"/>
      <c r="S2459" s="98"/>
      <c r="T2459" s="98"/>
      <c r="U2459" s="98"/>
      <c r="V2459" s="98"/>
      <c r="W2459" s="98"/>
      <c r="X2459" s="98"/>
      <c r="Y2459" s="98"/>
      <c r="Z2459" s="98"/>
      <c r="AA2459" s="98"/>
      <c r="AB2459" s="98"/>
      <c r="AC2459" s="98"/>
      <c r="AD2459" s="98"/>
      <c r="AE2459" s="98"/>
      <c r="AF2459" s="98"/>
      <c r="AG2459" s="98"/>
      <c r="AH2459" s="98"/>
      <c r="AI2459" s="98"/>
      <c r="AJ2459" s="98"/>
    </row>
    <row r="2460" spans="1:36" s="3" customFormat="1" ht="87" hidden="1">
      <c r="A2460" s="28" t="s">
        <v>1524</v>
      </c>
      <c r="B2460" s="29" t="s">
        <v>1538</v>
      </c>
      <c r="C2460" s="29" t="s">
        <v>1537</v>
      </c>
      <c r="D2460" s="29" t="s">
        <v>1563</v>
      </c>
      <c r="E2460" s="36" t="s">
        <v>4379</v>
      </c>
      <c r="F2460" s="37">
        <v>400000</v>
      </c>
      <c r="G2460" s="34" t="s">
        <v>1474</v>
      </c>
      <c r="H2460" s="72"/>
      <c r="I2460" s="34" t="s">
        <v>1833</v>
      </c>
      <c r="J2460" s="98"/>
      <c r="K2460" s="98"/>
      <c r="L2460" s="98"/>
      <c r="M2460" s="98"/>
      <c r="N2460" s="98"/>
      <c r="O2460" s="98"/>
      <c r="P2460" s="98"/>
      <c r="Q2460" s="98"/>
      <c r="R2460" s="98"/>
      <c r="S2460" s="98"/>
      <c r="T2460" s="98"/>
      <c r="U2460" s="98"/>
      <c r="V2460" s="98"/>
      <c r="W2460" s="98"/>
      <c r="X2460" s="98"/>
      <c r="Y2460" s="98"/>
      <c r="Z2460" s="98"/>
      <c r="AA2460" s="98"/>
      <c r="AB2460" s="98"/>
      <c r="AC2460" s="98"/>
      <c r="AD2460" s="98"/>
      <c r="AE2460" s="98"/>
      <c r="AF2460" s="98"/>
      <c r="AG2460" s="98"/>
      <c r="AH2460" s="98"/>
      <c r="AI2460" s="98"/>
      <c r="AJ2460" s="98"/>
    </row>
    <row r="2461" spans="1:36" s="3" customFormat="1" ht="87" hidden="1">
      <c r="A2461" s="28" t="s">
        <v>1524</v>
      </c>
      <c r="B2461" s="29" t="s">
        <v>1538</v>
      </c>
      <c r="C2461" s="29" t="s">
        <v>1537</v>
      </c>
      <c r="D2461" s="29" t="s">
        <v>1563</v>
      </c>
      <c r="E2461" s="36" t="s">
        <v>4380</v>
      </c>
      <c r="F2461" s="37">
        <v>410000</v>
      </c>
      <c r="G2461" s="34" t="s">
        <v>1474</v>
      </c>
      <c r="H2461" s="72"/>
      <c r="I2461" s="34" t="s">
        <v>1833</v>
      </c>
      <c r="J2461" s="98"/>
      <c r="K2461" s="98"/>
      <c r="L2461" s="98"/>
      <c r="M2461" s="98"/>
      <c r="N2461" s="98"/>
      <c r="O2461" s="98"/>
      <c r="P2461" s="98"/>
      <c r="Q2461" s="98"/>
      <c r="R2461" s="98"/>
      <c r="S2461" s="98"/>
      <c r="T2461" s="98"/>
      <c r="U2461" s="98"/>
      <c r="V2461" s="98"/>
      <c r="W2461" s="98"/>
      <c r="X2461" s="98"/>
      <c r="Y2461" s="98"/>
      <c r="Z2461" s="98"/>
      <c r="AA2461" s="98"/>
      <c r="AB2461" s="98"/>
      <c r="AC2461" s="98"/>
      <c r="AD2461" s="98"/>
      <c r="AE2461" s="98"/>
      <c r="AF2461" s="98"/>
      <c r="AG2461" s="98"/>
      <c r="AH2461" s="98"/>
      <c r="AI2461" s="98"/>
      <c r="AJ2461" s="98"/>
    </row>
    <row r="2462" spans="1:36" s="3" customFormat="1" ht="87" hidden="1">
      <c r="A2462" s="28" t="s">
        <v>1524</v>
      </c>
      <c r="B2462" s="29" t="s">
        <v>1538</v>
      </c>
      <c r="C2462" s="29" t="s">
        <v>1537</v>
      </c>
      <c r="D2462" s="29" t="s">
        <v>1563</v>
      </c>
      <c r="E2462" s="36" t="s">
        <v>4381</v>
      </c>
      <c r="F2462" s="37">
        <v>366000</v>
      </c>
      <c r="G2462" s="34" t="s">
        <v>1474</v>
      </c>
      <c r="H2462" s="72"/>
      <c r="I2462" s="34" t="s">
        <v>1833</v>
      </c>
      <c r="J2462" s="98"/>
      <c r="K2462" s="98"/>
      <c r="L2462" s="98"/>
      <c r="M2462" s="98"/>
      <c r="N2462" s="98"/>
      <c r="O2462" s="98"/>
      <c r="P2462" s="98"/>
      <c r="Q2462" s="98"/>
      <c r="R2462" s="98"/>
      <c r="S2462" s="98"/>
      <c r="T2462" s="98"/>
      <c r="U2462" s="98"/>
      <c r="V2462" s="98"/>
      <c r="W2462" s="98"/>
      <c r="X2462" s="98"/>
      <c r="Y2462" s="98"/>
      <c r="Z2462" s="98"/>
      <c r="AA2462" s="98"/>
      <c r="AB2462" s="98"/>
      <c r="AC2462" s="98"/>
      <c r="AD2462" s="98"/>
      <c r="AE2462" s="98"/>
      <c r="AF2462" s="98"/>
      <c r="AG2462" s="98"/>
      <c r="AH2462" s="98"/>
      <c r="AI2462" s="98"/>
      <c r="AJ2462" s="98"/>
    </row>
    <row r="2463" spans="1:36" s="3" customFormat="1" ht="87" hidden="1">
      <c r="A2463" s="28" t="s">
        <v>1524</v>
      </c>
      <c r="B2463" s="29" t="s">
        <v>1538</v>
      </c>
      <c r="C2463" s="29" t="s">
        <v>1537</v>
      </c>
      <c r="D2463" s="29" t="s">
        <v>1563</v>
      </c>
      <c r="E2463" s="36" t="s">
        <v>4382</v>
      </c>
      <c r="F2463" s="37">
        <v>420000</v>
      </c>
      <c r="G2463" s="34" t="s">
        <v>1474</v>
      </c>
      <c r="H2463" s="72"/>
      <c r="I2463" s="34" t="s">
        <v>1833</v>
      </c>
      <c r="J2463" s="98"/>
      <c r="K2463" s="98"/>
      <c r="L2463" s="98"/>
      <c r="M2463" s="98"/>
      <c r="N2463" s="98"/>
      <c r="O2463" s="98"/>
      <c r="P2463" s="98"/>
      <c r="Q2463" s="98"/>
      <c r="R2463" s="98"/>
      <c r="S2463" s="98"/>
      <c r="T2463" s="98"/>
      <c r="U2463" s="98"/>
      <c r="V2463" s="98"/>
      <c r="W2463" s="98"/>
      <c r="X2463" s="98"/>
      <c r="Y2463" s="98"/>
      <c r="Z2463" s="98"/>
      <c r="AA2463" s="98"/>
      <c r="AB2463" s="98"/>
      <c r="AC2463" s="98"/>
      <c r="AD2463" s="98"/>
      <c r="AE2463" s="98"/>
      <c r="AF2463" s="98"/>
      <c r="AG2463" s="98"/>
      <c r="AH2463" s="98"/>
      <c r="AI2463" s="98"/>
      <c r="AJ2463" s="98"/>
    </row>
    <row r="2464" spans="1:36" s="3" customFormat="1" ht="87" hidden="1">
      <c r="A2464" s="28" t="s">
        <v>1524</v>
      </c>
      <c r="B2464" s="29" t="s">
        <v>1538</v>
      </c>
      <c r="C2464" s="29" t="s">
        <v>1537</v>
      </c>
      <c r="D2464" s="29" t="s">
        <v>1563</v>
      </c>
      <c r="E2464" s="36" t="s">
        <v>4383</v>
      </c>
      <c r="F2464" s="37">
        <v>389000</v>
      </c>
      <c r="G2464" s="34" t="s">
        <v>1474</v>
      </c>
      <c r="H2464" s="72"/>
      <c r="I2464" s="34" t="s">
        <v>1833</v>
      </c>
      <c r="J2464" s="98"/>
      <c r="K2464" s="98"/>
      <c r="L2464" s="98"/>
      <c r="M2464" s="98"/>
      <c r="N2464" s="98"/>
      <c r="O2464" s="98"/>
      <c r="P2464" s="98"/>
      <c r="Q2464" s="98"/>
      <c r="R2464" s="98"/>
      <c r="S2464" s="98"/>
      <c r="T2464" s="98"/>
      <c r="U2464" s="98"/>
      <c r="V2464" s="98"/>
      <c r="W2464" s="98"/>
      <c r="X2464" s="98"/>
      <c r="Y2464" s="98"/>
      <c r="Z2464" s="98"/>
      <c r="AA2464" s="98"/>
      <c r="AB2464" s="98"/>
      <c r="AC2464" s="98"/>
      <c r="AD2464" s="98"/>
      <c r="AE2464" s="98"/>
      <c r="AF2464" s="98"/>
      <c r="AG2464" s="98"/>
      <c r="AH2464" s="98"/>
      <c r="AI2464" s="98"/>
      <c r="AJ2464" s="98"/>
    </row>
    <row r="2465" spans="1:36" s="3" customFormat="1" ht="87" hidden="1">
      <c r="A2465" s="28" t="s">
        <v>1524</v>
      </c>
      <c r="B2465" s="29" t="s">
        <v>1538</v>
      </c>
      <c r="C2465" s="29" t="s">
        <v>1537</v>
      </c>
      <c r="D2465" s="29" t="s">
        <v>1563</v>
      </c>
      <c r="E2465" s="36" t="s">
        <v>4384</v>
      </c>
      <c r="F2465" s="37">
        <v>993000</v>
      </c>
      <c r="G2465" s="34" t="s">
        <v>1474</v>
      </c>
      <c r="H2465" s="72"/>
      <c r="I2465" s="34" t="s">
        <v>1833</v>
      </c>
      <c r="J2465" s="98"/>
      <c r="K2465" s="98"/>
      <c r="L2465" s="98"/>
      <c r="M2465" s="98"/>
      <c r="N2465" s="98"/>
      <c r="O2465" s="98"/>
      <c r="P2465" s="98"/>
      <c r="Q2465" s="98"/>
      <c r="R2465" s="98"/>
      <c r="S2465" s="98"/>
      <c r="T2465" s="98"/>
      <c r="U2465" s="98"/>
      <c r="V2465" s="98"/>
      <c r="W2465" s="98"/>
      <c r="X2465" s="98"/>
      <c r="Y2465" s="98"/>
      <c r="Z2465" s="98"/>
      <c r="AA2465" s="98"/>
      <c r="AB2465" s="98"/>
      <c r="AC2465" s="98"/>
      <c r="AD2465" s="98"/>
      <c r="AE2465" s="98"/>
      <c r="AF2465" s="98"/>
      <c r="AG2465" s="98"/>
      <c r="AH2465" s="98"/>
      <c r="AI2465" s="98"/>
      <c r="AJ2465" s="98"/>
    </row>
    <row r="2466" spans="1:36" s="3" customFormat="1" ht="87" hidden="1">
      <c r="A2466" s="28" t="s">
        <v>1524</v>
      </c>
      <c r="B2466" s="29" t="s">
        <v>1538</v>
      </c>
      <c r="C2466" s="29" t="s">
        <v>1537</v>
      </c>
      <c r="D2466" s="29" t="s">
        <v>1563</v>
      </c>
      <c r="E2466" s="36" t="s">
        <v>4385</v>
      </c>
      <c r="F2466" s="37">
        <v>90000</v>
      </c>
      <c r="G2466" s="34" t="s">
        <v>1474</v>
      </c>
      <c r="H2466" s="72"/>
      <c r="I2466" s="34" t="s">
        <v>1833</v>
      </c>
      <c r="J2466" s="98"/>
      <c r="K2466" s="98"/>
      <c r="L2466" s="98"/>
      <c r="M2466" s="98"/>
      <c r="N2466" s="98"/>
      <c r="O2466" s="98"/>
      <c r="P2466" s="98"/>
      <c r="Q2466" s="98"/>
      <c r="R2466" s="98"/>
      <c r="S2466" s="98"/>
      <c r="T2466" s="98"/>
      <c r="U2466" s="98"/>
      <c r="V2466" s="98"/>
      <c r="W2466" s="98"/>
      <c r="X2466" s="98"/>
      <c r="Y2466" s="98"/>
      <c r="Z2466" s="98"/>
      <c r="AA2466" s="98"/>
      <c r="AB2466" s="98"/>
      <c r="AC2466" s="98"/>
      <c r="AD2466" s="98"/>
      <c r="AE2466" s="98"/>
      <c r="AF2466" s="98"/>
      <c r="AG2466" s="98"/>
      <c r="AH2466" s="98"/>
      <c r="AI2466" s="98"/>
      <c r="AJ2466" s="98"/>
    </row>
    <row r="2467" spans="1:36" s="3" customFormat="1" ht="87" hidden="1">
      <c r="A2467" s="28" t="s">
        <v>1524</v>
      </c>
      <c r="B2467" s="29" t="s">
        <v>1538</v>
      </c>
      <c r="C2467" s="29" t="s">
        <v>1537</v>
      </c>
      <c r="D2467" s="29" t="s">
        <v>1563</v>
      </c>
      <c r="E2467" s="103" t="s">
        <v>4386</v>
      </c>
      <c r="F2467" s="37">
        <v>95000</v>
      </c>
      <c r="G2467" s="34" t="s">
        <v>1474</v>
      </c>
      <c r="H2467" s="72"/>
      <c r="I2467" s="34" t="s">
        <v>1833</v>
      </c>
      <c r="J2467" s="98"/>
      <c r="K2467" s="98"/>
      <c r="L2467" s="98"/>
      <c r="M2467" s="98"/>
      <c r="N2467" s="98"/>
      <c r="O2467" s="98"/>
      <c r="P2467" s="98"/>
      <c r="Q2467" s="98"/>
      <c r="R2467" s="98"/>
      <c r="S2467" s="98"/>
      <c r="T2467" s="98"/>
      <c r="U2467" s="98"/>
      <c r="V2467" s="98"/>
      <c r="W2467" s="98"/>
      <c r="X2467" s="98"/>
      <c r="Y2467" s="98"/>
      <c r="Z2467" s="98"/>
      <c r="AA2467" s="98"/>
      <c r="AB2467" s="98"/>
      <c r="AC2467" s="98"/>
      <c r="AD2467" s="98"/>
      <c r="AE2467" s="98"/>
      <c r="AF2467" s="98"/>
      <c r="AG2467" s="98"/>
      <c r="AH2467" s="98"/>
      <c r="AI2467" s="98"/>
      <c r="AJ2467" s="98"/>
    </row>
    <row r="2468" spans="1:36" s="3" customFormat="1" ht="87" hidden="1">
      <c r="A2468" s="28" t="s">
        <v>1524</v>
      </c>
      <c r="B2468" s="29" t="s">
        <v>1538</v>
      </c>
      <c r="C2468" s="29" t="s">
        <v>1537</v>
      </c>
      <c r="D2468" s="29" t="s">
        <v>1563</v>
      </c>
      <c r="E2468" s="36" t="s">
        <v>4387</v>
      </c>
      <c r="F2468" s="37">
        <v>106900</v>
      </c>
      <c r="G2468" s="34" t="s">
        <v>1474</v>
      </c>
      <c r="H2468" s="72"/>
      <c r="I2468" s="34" t="s">
        <v>1833</v>
      </c>
      <c r="J2468" s="98"/>
      <c r="K2468" s="98"/>
      <c r="L2468" s="98"/>
      <c r="M2468" s="98"/>
      <c r="N2468" s="98"/>
      <c r="O2468" s="98"/>
      <c r="P2468" s="98"/>
      <c r="Q2468" s="98"/>
      <c r="R2468" s="98"/>
      <c r="S2468" s="98"/>
      <c r="T2468" s="98"/>
      <c r="U2468" s="98"/>
      <c r="V2468" s="98"/>
      <c r="W2468" s="98"/>
      <c r="X2468" s="98"/>
      <c r="Y2468" s="98"/>
      <c r="Z2468" s="98"/>
      <c r="AA2468" s="98"/>
      <c r="AB2468" s="98"/>
      <c r="AC2468" s="98"/>
      <c r="AD2468" s="98"/>
      <c r="AE2468" s="98"/>
      <c r="AF2468" s="98"/>
      <c r="AG2468" s="98"/>
      <c r="AH2468" s="98"/>
      <c r="AI2468" s="98"/>
      <c r="AJ2468" s="98"/>
    </row>
    <row r="2469" spans="1:36" s="3" customFormat="1" ht="87" hidden="1">
      <c r="A2469" s="28" t="s">
        <v>1524</v>
      </c>
      <c r="B2469" s="29" t="s">
        <v>1538</v>
      </c>
      <c r="C2469" s="29" t="s">
        <v>1537</v>
      </c>
      <c r="D2469" s="29" t="s">
        <v>1563</v>
      </c>
      <c r="E2469" s="36" t="s">
        <v>4388</v>
      </c>
      <c r="F2469" s="37">
        <v>600300</v>
      </c>
      <c r="G2469" s="34" t="s">
        <v>1470</v>
      </c>
      <c r="H2469" s="72"/>
      <c r="I2469" s="34" t="s">
        <v>1700</v>
      </c>
      <c r="J2469" s="98"/>
      <c r="K2469" s="98"/>
      <c r="L2469" s="98"/>
      <c r="M2469" s="98"/>
      <c r="N2469" s="98"/>
      <c r="O2469" s="98"/>
      <c r="P2469" s="98"/>
      <c r="Q2469" s="98"/>
      <c r="R2469" s="98"/>
      <c r="S2469" s="98"/>
      <c r="T2469" s="98"/>
      <c r="U2469" s="98"/>
      <c r="V2469" s="98"/>
      <c r="W2469" s="98"/>
      <c r="X2469" s="98"/>
      <c r="Y2469" s="98"/>
      <c r="Z2469" s="98"/>
      <c r="AA2469" s="98"/>
      <c r="AB2469" s="98"/>
      <c r="AC2469" s="98"/>
      <c r="AD2469" s="98"/>
      <c r="AE2469" s="98"/>
      <c r="AF2469" s="98"/>
      <c r="AG2469" s="98"/>
      <c r="AH2469" s="98"/>
      <c r="AI2469" s="98"/>
      <c r="AJ2469" s="98"/>
    </row>
    <row r="2470" spans="1:36" s="3" customFormat="1" ht="87" hidden="1">
      <c r="A2470" s="28" t="s">
        <v>1524</v>
      </c>
      <c r="B2470" s="29" t="s">
        <v>1538</v>
      </c>
      <c r="C2470" s="29" t="s">
        <v>1537</v>
      </c>
      <c r="D2470" s="29" t="s">
        <v>1563</v>
      </c>
      <c r="E2470" s="36" t="s">
        <v>4389</v>
      </c>
      <c r="F2470" s="37">
        <v>1144000</v>
      </c>
      <c r="G2470" s="34" t="s">
        <v>1470</v>
      </c>
      <c r="H2470" s="72"/>
      <c r="I2470" s="34" t="s">
        <v>1700</v>
      </c>
      <c r="J2470" s="98"/>
      <c r="K2470" s="98"/>
      <c r="L2470" s="98"/>
      <c r="M2470" s="98"/>
      <c r="N2470" s="98"/>
      <c r="O2470" s="98"/>
      <c r="P2470" s="98"/>
      <c r="Q2470" s="98"/>
      <c r="R2470" s="98"/>
      <c r="S2470" s="98"/>
      <c r="T2470" s="98"/>
      <c r="U2470" s="98"/>
      <c r="V2470" s="98"/>
      <c r="W2470" s="98"/>
      <c r="X2470" s="98"/>
      <c r="Y2470" s="98"/>
      <c r="Z2470" s="98"/>
      <c r="AA2470" s="98"/>
      <c r="AB2470" s="98"/>
      <c r="AC2470" s="98"/>
      <c r="AD2470" s="98"/>
      <c r="AE2470" s="98"/>
      <c r="AF2470" s="98"/>
      <c r="AG2470" s="98"/>
      <c r="AH2470" s="98"/>
      <c r="AI2470" s="98"/>
      <c r="AJ2470" s="98"/>
    </row>
    <row r="2471" spans="1:36" s="3" customFormat="1" ht="87" hidden="1">
      <c r="A2471" s="28" t="s">
        <v>1524</v>
      </c>
      <c r="B2471" s="29" t="s">
        <v>1538</v>
      </c>
      <c r="C2471" s="29" t="s">
        <v>1537</v>
      </c>
      <c r="D2471" s="29" t="s">
        <v>1563</v>
      </c>
      <c r="E2471" s="36" t="s">
        <v>4390</v>
      </c>
      <c r="F2471" s="37">
        <v>1500000</v>
      </c>
      <c r="G2471" s="34" t="s">
        <v>1470</v>
      </c>
      <c r="H2471" s="72"/>
      <c r="I2471" s="34" t="s">
        <v>1700</v>
      </c>
      <c r="J2471" s="98"/>
      <c r="K2471" s="98"/>
      <c r="L2471" s="98"/>
      <c r="M2471" s="98"/>
      <c r="N2471" s="98"/>
      <c r="O2471" s="98"/>
      <c r="P2471" s="98"/>
      <c r="Q2471" s="98"/>
      <c r="R2471" s="98"/>
      <c r="S2471" s="98"/>
      <c r="T2471" s="98"/>
      <c r="U2471" s="98"/>
      <c r="V2471" s="98"/>
      <c r="W2471" s="98"/>
      <c r="X2471" s="98"/>
      <c r="Y2471" s="98"/>
      <c r="Z2471" s="98"/>
      <c r="AA2471" s="98"/>
      <c r="AB2471" s="98"/>
      <c r="AC2471" s="98"/>
      <c r="AD2471" s="98"/>
      <c r="AE2471" s="98"/>
      <c r="AF2471" s="98"/>
      <c r="AG2471" s="98"/>
      <c r="AH2471" s="98"/>
      <c r="AI2471" s="98"/>
      <c r="AJ2471" s="98"/>
    </row>
    <row r="2472" spans="1:36" s="3" customFormat="1" ht="87" hidden="1">
      <c r="A2472" s="28" t="s">
        <v>1524</v>
      </c>
      <c r="B2472" s="29" t="s">
        <v>1538</v>
      </c>
      <c r="C2472" s="29" t="s">
        <v>1537</v>
      </c>
      <c r="D2472" s="29" t="s">
        <v>1563</v>
      </c>
      <c r="E2472" s="36" t="s">
        <v>4391</v>
      </c>
      <c r="F2472" s="37">
        <v>784000</v>
      </c>
      <c r="G2472" s="34" t="s">
        <v>1470</v>
      </c>
      <c r="H2472" s="72"/>
      <c r="I2472" s="34" t="s">
        <v>1700</v>
      </c>
      <c r="J2472" s="98"/>
      <c r="K2472" s="98"/>
      <c r="L2472" s="98"/>
      <c r="M2472" s="98"/>
      <c r="N2472" s="98"/>
      <c r="O2472" s="98"/>
      <c r="P2472" s="98"/>
      <c r="Q2472" s="98"/>
      <c r="R2472" s="98"/>
      <c r="S2472" s="98"/>
      <c r="T2472" s="98"/>
      <c r="U2472" s="98"/>
      <c r="V2472" s="98"/>
      <c r="W2472" s="98"/>
      <c r="X2472" s="98"/>
      <c r="Y2472" s="98"/>
      <c r="Z2472" s="98"/>
      <c r="AA2472" s="98"/>
      <c r="AB2472" s="98"/>
      <c r="AC2472" s="98"/>
      <c r="AD2472" s="98"/>
      <c r="AE2472" s="98"/>
      <c r="AF2472" s="98"/>
      <c r="AG2472" s="98"/>
      <c r="AH2472" s="98"/>
      <c r="AI2472" s="98"/>
      <c r="AJ2472" s="98"/>
    </row>
    <row r="2473" spans="1:36" s="3" customFormat="1" ht="87" hidden="1">
      <c r="A2473" s="28" t="s">
        <v>1524</v>
      </c>
      <c r="B2473" s="29" t="s">
        <v>1538</v>
      </c>
      <c r="C2473" s="29" t="s">
        <v>1537</v>
      </c>
      <c r="D2473" s="29" t="s">
        <v>1563</v>
      </c>
      <c r="E2473" s="154" t="s">
        <v>4392</v>
      </c>
      <c r="F2473" s="37">
        <v>1202400</v>
      </c>
      <c r="G2473" s="34" t="s">
        <v>1470</v>
      </c>
      <c r="H2473" s="72"/>
      <c r="I2473" s="34" t="s">
        <v>1700</v>
      </c>
      <c r="J2473" s="98"/>
      <c r="K2473" s="98"/>
      <c r="L2473" s="98"/>
      <c r="M2473" s="98"/>
      <c r="N2473" s="98"/>
      <c r="O2473" s="98"/>
      <c r="P2473" s="98"/>
      <c r="Q2473" s="98"/>
      <c r="R2473" s="98"/>
      <c r="S2473" s="98"/>
      <c r="T2473" s="98"/>
      <c r="U2473" s="98"/>
      <c r="V2473" s="98"/>
      <c r="W2473" s="98"/>
      <c r="X2473" s="98"/>
      <c r="Y2473" s="98"/>
      <c r="Z2473" s="98"/>
      <c r="AA2473" s="98"/>
      <c r="AB2473" s="98"/>
      <c r="AC2473" s="98"/>
      <c r="AD2473" s="98"/>
      <c r="AE2473" s="98"/>
      <c r="AF2473" s="98"/>
      <c r="AG2473" s="98"/>
      <c r="AH2473" s="98"/>
      <c r="AI2473" s="98"/>
      <c r="AJ2473" s="98"/>
    </row>
    <row r="2474" spans="1:36" s="3" customFormat="1" ht="87" hidden="1">
      <c r="A2474" s="28" t="s">
        <v>1524</v>
      </c>
      <c r="B2474" s="29" t="s">
        <v>1538</v>
      </c>
      <c r="C2474" s="29" t="s">
        <v>1537</v>
      </c>
      <c r="D2474" s="29" t="s">
        <v>1563</v>
      </c>
      <c r="E2474" s="36" t="s">
        <v>4393</v>
      </c>
      <c r="F2474" s="37">
        <v>363900</v>
      </c>
      <c r="G2474" s="34" t="s">
        <v>1470</v>
      </c>
      <c r="H2474" s="72"/>
      <c r="I2474" s="34" t="s">
        <v>1700</v>
      </c>
      <c r="J2474" s="98"/>
      <c r="K2474" s="98"/>
      <c r="L2474" s="98"/>
      <c r="M2474" s="98"/>
      <c r="N2474" s="98"/>
      <c r="O2474" s="98"/>
      <c r="P2474" s="98"/>
      <c r="Q2474" s="98"/>
      <c r="R2474" s="98"/>
      <c r="S2474" s="98"/>
      <c r="T2474" s="98"/>
      <c r="U2474" s="98"/>
      <c r="V2474" s="98"/>
      <c r="W2474" s="98"/>
      <c r="X2474" s="98"/>
      <c r="Y2474" s="98"/>
      <c r="Z2474" s="98"/>
      <c r="AA2474" s="98"/>
      <c r="AB2474" s="98"/>
      <c r="AC2474" s="98"/>
      <c r="AD2474" s="98"/>
      <c r="AE2474" s="98"/>
      <c r="AF2474" s="98"/>
      <c r="AG2474" s="98"/>
      <c r="AH2474" s="98"/>
      <c r="AI2474" s="98"/>
      <c r="AJ2474" s="98"/>
    </row>
    <row r="2475" spans="1:36" s="3" customFormat="1" ht="87" hidden="1">
      <c r="A2475" s="28" t="s">
        <v>1524</v>
      </c>
      <c r="B2475" s="29" t="s">
        <v>1538</v>
      </c>
      <c r="C2475" s="29" t="s">
        <v>1537</v>
      </c>
      <c r="D2475" s="29" t="s">
        <v>1563</v>
      </c>
      <c r="E2475" s="36" t="s">
        <v>4394</v>
      </c>
      <c r="F2475" s="37">
        <v>840500</v>
      </c>
      <c r="G2475" s="34" t="s">
        <v>1470</v>
      </c>
      <c r="H2475" s="72"/>
      <c r="I2475" s="34" t="s">
        <v>1700</v>
      </c>
      <c r="J2475" s="98"/>
      <c r="K2475" s="98"/>
      <c r="L2475" s="98"/>
      <c r="M2475" s="98"/>
      <c r="N2475" s="98"/>
      <c r="O2475" s="98"/>
      <c r="P2475" s="98"/>
      <c r="Q2475" s="98"/>
      <c r="R2475" s="98"/>
      <c r="S2475" s="98"/>
      <c r="T2475" s="98"/>
      <c r="U2475" s="98"/>
      <c r="V2475" s="98"/>
      <c r="W2475" s="98"/>
      <c r="X2475" s="98"/>
      <c r="Y2475" s="98"/>
      <c r="Z2475" s="98"/>
      <c r="AA2475" s="98"/>
      <c r="AB2475" s="98"/>
      <c r="AC2475" s="98"/>
      <c r="AD2475" s="98"/>
      <c r="AE2475" s="98"/>
      <c r="AF2475" s="98"/>
      <c r="AG2475" s="98"/>
      <c r="AH2475" s="98"/>
      <c r="AI2475" s="98"/>
      <c r="AJ2475" s="98"/>
    </row>
    <row r="2476" spans="1:36" s="3" customFormat="1" ht="87" hidden="1">
      <c r="A2476" s="28" t="s">
        <v>1524</v>
      </c>
      <c r="B2476" s="29" t="s">
        <v>1538</v>
      </c>
      <c r="C2476" s="29" t="s">
        <v>1537</v>
      </c>
      <c r="D2476" s="29" t="s">
        <v>1563</v>
      </c>
      <c r="E2476" s="36" t="s">
        <v>4395</v>
      </c>
      <c r="F2476" s="37">
        <v>944000</v>
      </c>
      <c r="G2476" s="34" t="s">
        <v>1470</v>
      </c>
      <c r="H2476" s="72"/>
      <c r="I2476" s="34" t="s">
        <v>1700</v>
      </c>
      <c r="J2476" s="98"/>
      <c r="K2476" s="98"/>
      <c r="L2476" s="98"/>
      <c r="M2476" s="98"/>
      <c r="N2476" s="98"/>
      <c r="O2476" s="98"/>
      <c r="P2476" s="98"/>
      <c r="Q2476" s="98"/>
      <c r="R2476" s="98"/>
      <c r="S2476" s="98"/>
      <c r="T2476" s="98"/>
      <c r="U2476" s="98"/>
      <c r="V2476" s="98"/>
      <c r="W2476" s="98"/>
      <c r="X2476" s="98"/>
      <c r="Y2476" s="98"/>
      <c r="Z2476" s="98"/>
      <c r="AA2476" s="98"/>
      <c r="AB2476" s="98"/>
      <c r="AC2476" s="98"/>
      <c r="AD2476" s="98"/>
      <c r="AE2476" s="98"/>
      <c r="AF2476" s="98"/>
      <c r="AG2476" s="98"/>
      <c r="AH2476" s="98"/>
      <c r="AI2476" s="98"/>
      <c r="AJ2476" s="98"/>
    </row>
    <row r="2477" spans="1:36" s="3" customFormat="1" ht="87" hidden="1">
      <c r="A2477" s="28" t="s">
        <v>1524</v>
      </c>
      <c r="B2477" s="29" t="s">
        <v>1538</v>
      </c>
      <c r="C2477" s="29" t="s">
        <v>1537</v>
      </c>
      <c r="D2477" s="29" t="s">
        <v>1563</v>
      </c>
      <c r="E2477" s="36" t="s">
        <v>4396</v>
      </c>
      <c r="F2477" s="37">
        <v>583900</v>
      </c>
      <c r="G2477" s="34" t="s">
        <v>1470</v>
      </c>
      <c r="H2477" s="72"/>
      <c r="I2477" s="34" t="s">
        <v>1700</v>
      </c>
      <c r="J2477" s="98"/>
      <c r="K2477" s="98"/>
      <c r="L2477" s="98"/>
      <c r="M2477" s="98"/>
      <c r="N2477" s="98"/>
      <c r="O2477" s="98"/>
      <c r="P2477" s="98"/>
      <c r="Q2477" s="98"/>
      <c r="R2477" s="98"/>
      <c r="S2477" s="98"/>
      <c r="T2477" s="98"/>
      <c r="U2477" s="98"/>
      <c r="V2477" s="98"/>
      <c r="W2477" s="98"/>
      <c r="X2477" s="98"/>
      <c r="Y2477" s="98"/>
      <c r="Z2477" s="98"/>
      <c r="AA2477" s="98"/>
      <c r="AB2477" s="98"/>
      <c r="AC2477" s="98"/>
      <c r="AD2477" s="98"/>
      <c r="AE2477" s="98"/>
      <c r="AF2477" s="98"/>
      <c r="AG2477" s="98"/>
      <c r="AH2477" s="98"/>
      <c r="AI2477" s="98"/>
      <c r="AJ2477" s="98"/>
    </row>
    <row r="2478" spans="1:36" s="3" customFormat="1" ht="87" hidden="1">
      <c r="A2478" s="28" t="s">
        <v>1524</v>
      </c>
      <c r="B2478" s="29" t="s">
        <v>1538</v>
      </c>
      <c r="C2478" s="29" t="s">
        <v>1537</v>
      </c>
      <c r="D2478" s="29" t="s">
        <v>1563</v>
      </c>
      <c r="E2478" s="36" t="s">
        <v>4397</v>
      </c>
      <c r="F2478" s="37">
        <v>666000</v>
      </c>
      <c r="G2478" s="34" t="s">
        <v>1470</v>
      </c>
      <c r="H2478" s="72"/>
      <c r="I2478" s="34" t="s">
        <v>1700</v>
      </c>
      <c r="J2478" s="98"/>
      <c r="K2478" s="98"/>
      <c r="L2478" s="98"/>
      <c r="M2478" s="98"/>
      <c r="N2478" s="98"/>
      <c r="O2478" s="98"/>
      <c r="P2478" s="98"/>
      <c r="Q2478" s="98"/>
      <c r="R2478" s="98"/>
      <c r="S2478" s="98"/>
      <c r="T2478" s="98"/>
      <c r="U2478" s="98"/>
      <c r="V2478" s="98"/>
      <c r="W2478" s="98"/>
      <c r="X2478" s="98"/>
      <c r="Y2478" s="98"/>
      <c r="Z2478" s="98"/>
      <c r="AA2478" s="98"/>
      <c r="AB2478" s="98"/>
      <c r="AC2478" s="98"/>
      <c r="AD2478" s="98"/>
      <c r="AE2478" s="98"/>
      <c r="AF2478" s="98"/>
      <c r="AG2478" s="98"/>
      <c r="AH2478" s="98"/>
      <c r="AI2478" s="98"/>
      <c r="AJ2478" s="98"/>
    </row>
    <row r="2479" spans="1:36" s="3" customFormat="1" ht="87" hidden="1">
      <c r="A2479" s="28" t="s">
        <v>1524</v>
      </c>
      <c r="B2479" s="29" t="s">
        <v>1538</v>
      </c>
      <c r="C2479" s="29" t="s">
        <v>1537</v>
      </c>
      <c r="D2479" s="29" t="s">
        <v>1563</v>
      </c>
      <c r="E2479" s="36" t="s">
        <v>4398</v>
      </c>
      <c r="F2479" s="37">
        <v>775000</v>
      </c>
      <c r="G2479" s="34" t="s">
        <v>1469</v>
      </c>
      <c r="H2479" s="72"/>
      <c r="I2479" s="34" t="s">
        <v>1700</v>
      </c>
      <c r="J2479" s="98"/>
      <c r="K2479" s="98"/>
      <c r="L2479" s="98"/>
      <c r="M2479" s="98"/>
      <c r="N2479" s="98"/>
      <c r="O2479" s="98"/>
      <c r="P2479" s="98"/>
      <c r="Q2479" s="98"/>
      <c r="R2479" s="98"/>
      <c r="S2479" s="98"/>
      <c r="T2479" s="98"/>
      <c r="U2479" s="98"/>
      <c r="V2479" s="98"/>
      <c r="W2479" s="98"/>
      <c r="X2479" s="98"/>
      <c r="Y2479" s="98"/>
      <c r="Z2479" s="98"/>
      <c r="AA2479" s="98"/>
      <c r="AB2479" s="98"/>
      <c r="AC2479" s="98"/>
      <c r="AD2479" s="98"/>
      <c r="AE2479" s="98"/>
      <c r="AF2479" s="98"/>
      <c r="AG2479" s="98"/>
      <c r="AH2479" s="98"/>
      <c r="AI2479" s="98"/>
      <c r="AJ2479" s="98"/>
    </row>
    <row r="2480" spans="1:36" s="3" customFormat="1" ht="87" hidden="1">
      <c r="A2480" s="28" t="s">
        <v>1524</v>
      </c>
      <c r="B2480" s="29" t="s">
        <v>1538</v>
      </c>
      <c r="C2480" s="29" t="s">
        <v>1537</v>
      </c>
      <c r="D2480" s="29" t="s">
        <v>1563</v>
      </c>
      <c r="E2480" s="36" t="s">
        <v>4399</v>
      </c>
      <c r="F2480" s="37">
        <v>596000</v>
      </c>
      <c r="G2480" s="34" t="s">
        <v>1469</v>
      </c>
      <c r="H2480" s="72"/>
      <c r="I2480" s="34" t="s">
        <v>1700</v>
      </c>
      <c r="J2480" s="98"/>
      <c r="K2480" s="98"/>
      <c r="L2480" s="98"/>
      <c r="M2480" s="98"/>
      <c r="N2480" s="98"/>
      <c r="O2480" s="98"/>
      <c r="P2480" s="98"/>
      <c r="Q2480" s="98"/>
      <c r="R2480" s="98"/>
      <c r="S2480" s="98"/>
      <c r="T2480" s="98"/>
      <c r="U2480" s="98"/>
      <c r="V2480" s="98"/>
      <c r="W2480" s="98"/>
      <c r="X2480" s="98"/>
      <c r="Y2480" s="98"/>
      <c r="Z2480" s="98"/>
      <c r="AA2480" s="98"/>
      <c r="AB2480" s="98"/>
      <c r="AC2480" s="98"/>
      <c r="AD2480" s="98"/>
      <c r="AE2480" s="98"/>
      <c r="AF2480" s="98"/>
      <c r="AG2480" s="98"/>
      <c r="AH2480" s="98"/>
      <c r="AI2480" s="98"/>
      <c r="AJ2480" s="98"/>
    </row>
    <row r="2481" spans="1:36" s="3" customFormat="1" ht="87" hidden="1">
      <c r="A2481" s="28" t="s">
        <v>1524</v>
      </c>
      <c r="B2481" s="29" t="s">
        <v>1538</v>
      </c>
      <c r="C2481" s="29" t="s">
        <v>1537</v>
      </c>
      <c r="D2481" s="29" t="s">
        <v>1563</v>
      </c>
      <c r="E2481" s="36" t="s">
        <v>4400</v>
      </c>
      <c r="F2481" s="37">
        <v>1000000</v>
      </c>
      <c r="G2481" s="34" t="s">
        <v>1470</v>
      </c>
      <c r="H2481" s="72"/>
      <c r="I2481" s="34" t="s">
        <v>1700</v>
      </c>
      <c r="J2481" s="98"/>
      <c r="K2481" s="98"/>
      <c r="L2481" s="98"/>
      <c r="M2481" s="98"/>
      <c r="N2481" s="98"/>
      <c r="O2481" s="98"/>
      <c r="P2481" s="98"/>
      <c r="Q2481" s="98"/>
      <c r="R2481" s="98"/>
      <c r="S2481" s="98"/>
      <c r="T2481" s="98"/>
      <c r="U2481" s="98"/>
      <c r="V2481" s="98"/>
      <c r="W2481" s="98"/>
      <c r="X2481" s="98"/>
      <c r="Y2481" s="98"/>
      <c r="Z2481" s="98"/>
      <c r="AA2481" s="98"/>
      <c r="AB2481" s="98"/>
      <c r="AC2481" s="98"/>
      <c r="AD2481" s="98"/>
      <c r="AE2481" s="98"/>
      <c r="AF2481" s="98"/>
      <c r="AG2481" s="98"/>
      <c r="AH2481" s="98"/>
      <c r="AI2481" s="98"/>
      <c r="AJ2481" s="98"/>
    </row>
    <row r="2482" spans="1:36" s="3" customFormat="1" ht="87" hidden="1">
      <c r="A2482" s="28" t="s">
        <v>1524</v>
      </c>
      <c r="B2482" s="29" t="s">
        <v>1538</v>
      </c>
      <c r="C2482" s="29" t="s">
        <v>1537</v>
      </c>
      <c r="D2482" s="29" t="s">
        <v>1563</v>
      </c>
      <c r="E2482" s="36" t="s">
        <v>4401</v>
      </c>
      <c r="F2482" s="37">
        <v>1250000</v>
      </c>
      <c r="G2482" s="34" t="s">
        <v>1474</v>
      </c>
      <c r="H2482" s="72"/>
      <c r="I2482" s="34" t="s">
        <v>1650</v>
      </c>
      <c r="J2482" s="98"/>
      <c r="K2482" s="98"/>
      <c r="L2482" s="98"/>
      <c r="M2482" s="98"/>
      <c r="N2482" s="98"/>
      <c r="O2482" s="98"/>
      <c r="P2482" s="98"/>
      <c r="Q2482" s="98"/>
      <c r="R2482" s="98"/>
      <c r="S2482" s="98"/>
      <c r="T2482" s="98"/>
      <c r="U2482" s="98"/>
      <c r="V2482" s="98"/>
      <c r="W2482" s="98"/>
      <c r="X2482" s="98"/>
      <c r="Y2482" s="98"/>
      <c r="Z2482" s="98"/>
      <c r="AA2482" s="98"/>
      <c r="AB2482" s="98"/>
      <c r="AC2482" s="98"/>
      <c r="AD2482" s="98"/>
      <c r="AE2482" s="98"/>
      <c r="AF2482" s="98"/>
      <c r="AG2482" s="98"/>
      <c r="AH2482" s="98"/>
      <c r="AI2482" s="98"/>
      <c r="AJ2482" s="98"/>
    </row>
    <row r="2483" spans="1:36" s="3" customFormat="1" ht="87" hidden="1">
      <c r="A2483" s="28" t="s">
        <v>1524</v>
      </c>
      <c r="B2483" s="29" t="s">
        <v>1538</v>
      </c>
      <c r="C2483" s="29" t="s">
        <v>1537</v>
      </c>
      <c r="D2483" s="29" t="s">
        <v>1563</v>
      </c>
      <c r="E2483" s="36" t="s">
        <v>4402</v>
      </c>
      <c r="F2483" s="37">
        <v>850000</v>
      </c>
      <c r="G2483" s="34" t="s">
        <v>1474</v>
      </c>
      <c r="H2483" s="72"/>
      <c r="I2483" s="34" t="s">
        <v>1650</v>
      </c>
      <c r="J2483" s="98"/>
      <c r="K2483" s="98"/>
      <c r="L2483" s="98"/>
      <c r="M2483" s="98"/>
      <c r="N2483" s="98"/>
      <c r="O2483" s="98"/>
      <c r="P2483" s="98"/>
      <c r="Q2483" s="98"/>
      <c r="R2483" s="98"/>
      <c r="S2483" s="98"/>
      <c r="T2483" s="98"/>
      <c r="U2483" s="98"/>
      <c r="V2483" s="98"/>
      <c r="W2483" s="98"/>
      <c r="X2483" s="98"/>
      <c r="Y2483" s="98"/>
      <c r="Z2483" s="98"/>
      <c r="AA2483" s="98"/>
      <c r="AB2483" s="98"/>
      <c r="AC2483" s="98"/>
      <c r="AD2483" s="98"/>
      <c r="AE2483" s="98"/>
      <c r="AF2483" s="98"/>
      <c r="AG2483" s="98"/>
      <c r="AH2483" s="98"/>
      <c r="AI2483" s="98"/>
      <c r="AJ2483" s="98"/>
    </row>
    <row r="2484" spans="1:36" s="3" customFormat="1" ht="87" hidden="1">
      <c r="A2484" s="28" t="s">
        <v>1524</v>
      </c>
      <c r="B2484" s="29" t="s">
        <v>1538</v>
      </c>
      <c r="C2484" s="29" t="s">
        <v>1537</v>
      </c>
      <c r="D2484" s="29" t="s">
        <v>1563</v>
      </c>
      <c r="E2484" s="103" t="s">
        <v>4403</v>
      </c>
      <c r="F2484" s="37">
        <v>1200000</v>
      </c>
      <c r="G2484" s="34" t="s">
        <v>1474</v>
      </c>
      <c r="H2484" s="72"/>
      <c r="I2484" s="34" t="s">
        <v>1650</v>
      </c>
      <c r="J2484" s="98"/>
      <c r="K2484" s="98"/>
      <c r="L2484" s="98"/>
      <c r="M2484" s="98"/>
      <c r="N2484" s="98"/>
      <c r="O2484" s="98"/>
      <c r="P2484" s="98"/>
      <c r="Q2484" s="98"/>
      <c r="R2484" s="98"/>
      <c r="S2484" s="98"/>
      <c r="T2484" s="98"/>
      <c r="U2484" s="98"/>
      <c r="V2484" s="98"/>
      <c r="W2484" s="98"/>
      <c r="X2484" s="98"/>
      <c r="Y2484" s="98"/>
      <c r="Z2484" s="98"/>
      <c r="AA2484" s="98"/>
      <c r="AB2484" s="98"/>
      <c r="AC2484" s="98"/>
      <c r="AD2484" s="98"/>
      <c r="AE2484" s="98"/>
      <c r="AF2484" s="98"/>
      <c r="AG2484" s="98"/>
      <c r="AH2484" s="98"/>
      <c r="AI2484" s="98"/>
      <c r="AJ2484" s="98"/>
    </row>
    <row r="2485" spans="1:36" s="3" customFormat="1" ht="87" hidden="1">
      <c r="A2485" s="28" t="s">
        <v>1524</v>
      </c>
      <c r="B2485" s="29" t="s">
        <v>1538</v>
      </c>
      <c r="C2485" s="29" t="s">
        <v>1537</v>
      </c>
      <c r="D2485" s="29" t="s">
        <v>1563</v>
      </c>
      <c r="E2485" s="36" t="s">
        <v>4404</v>
      </c>
      <c r="F2485" s="37">
        <v>200000</v>
      </c>
      <c r="G2485" s="34" t="s">
        <v>1474</v>
      </c>
      <c r="H2485" s="72"/>
      <c r="I2485" s="34" t="s">
        <v>1650</v>
      </c>
      <c r="J2485" s="98"/>
      <c r="K2485" s="98"/>
      <c r="L2485" s="98"/>
      <c r="M2485" s="98"/>
      <c r="N2485" s="98"/>
      <c r="O2485" s="98"/>
      <c r="P2485" s="98"/>
      <c r="Q2485" s="98"/>
      <c r="R2485" s="98"/>
      <c r="S2485" s="98"/>
      <c r="T2485" s="98"/>
      <c r="U2485" s="98"/>
      <c r="V2485" s="98"/>
      <c r="W2485" s="98"/>
      <c r="X2485" s="98"/>
      <c r="Y2485" s="98"/>
      <c r="Z2485" s="98"/>
      <c r="AA2485" s="98"/>
      <c r="AB2485" s="98"/>
      <c r="AC2485" s="98"/>
      <c r="AD2485" s="98"/>
      <c r="AE2485" s="98"/>
      <c r="AF2485" s="98"/>
      <c r="AG2485" s="98"/>
      <c r="AH2485" s="98"/>
      <c r="AI2485" s="98"/>
      <c r="AJ2485" s="98"/>
    </row>
    <row r="2486" spans="1:36" s="3" customFormat="1" ht="87" hidden="1">
      <c r="A2486" s="28" t="s">
        <v>1524</v>
      </c>
      <c r="B2486" s="29" t="s">
        <v>1538</v>
      </c>
      <c r="C2486" s="29" t="s">
        <v>1537</v>
      </c>
      <c r="D2486" s="29" t="s">
        <v>1563</v>
      </c>
      <c r="E2486" s="36" t="s">
        <v>4405</v>
      </c>
      <c r="F2486" s="37">
        <v>850000</v>
      </c>
      <c r="G2486" s="34" t="s">
        <v>1474</v>
      </c>
      <c r="H2486" s="72"/>
      <c r="I2486" s="34" t="s">
        <v>1650</v>
      </c>
      <c r="J2486" s="98"/>
      <c r="K2486" s="98"/>
      <c r="L2486" s="98"/>
      <c r="M2486" s="98"/>
      <c r="N2486" s="98"/>
      <c r="O2486" s="98"/>
      <c r="P2486" s="98"/>
      <c r="Q2486" s="98"/>
      <c r="R2486" s="98"/>
      <c r="S2486" s="98"/>
      <c r="T2486" s="98"/>
      <c r="U2486" s="98"/>
      <c r="V2486" s="98"/>
      <c r="W2486" s="98"/>
      <c r="X2486" s="98"/>
      <c r="Y2486" s="98"/>
      <c r="Z2486" s="98"/>
      <c r="AA2486" s="98"/>
      <c r="AB2486" s="98"/>
      <c r="AC2486" s="98"/>
      <c r="AD2486" s="98"/>
      <c r="AE2486" s="98"/>
      <c r="AF2486" s="98"/>
      <c r="AG2486" s="98"/>
      <c r="AH2486" s="98"/>
      <c r="AI2486" s="98"/>
      <c r="AJ2486" s="98"/>
    </row>
    <row r="2487" spans="1:36" s="3" customFormat="1" ht="87" hidden="1">
      <c r="A2487" s="28" t="s">
        <v>1524</v>
      </c>
      <c r="B2487" s="29" t="s">
        <v>1538</v>
      </c>
      <c r="C2487" s="29" t="s">
        <v>1537</v>
      </c>
      <c r="D2487" s="29" t="s">
        <v>1563</v>
      </c>
      <c r="E2487" s="36" t="s">
        <v>4406</v>
      </c>
      <c r="F2487" s="37">
        <v>200000</v>
      </c>
      <c r="G2487" s="34" t="s">
        <v>1474</v>
      </c>
      <c r="H2487" s="72"/>
      <c r="I2487" s="34" t="s">
        <v>1650</v>
      </c>
      <c r="J2487" s="98"/>
      <c r="K2487" s="98"/>
      <c r="L2487" s="98"/>
      <c r="M2487" s="98"/>
      <c r="N2487" s="98"/>
      <c r="O2487" s="98"/>
      <c r="P2487" s="98"/>
      <c r="Q2487" s="98"/>
      <c r="R2487" s="98"/>
      <c r="S2487" s="98"/>
      <c r="T2487" s="98"/>
      <c r="U2487" s="98"/>
      <c r="V2487" s="98"/>
      <c r="W2487" s="98"/>
      <c r="X2487" s="98"/>
      <c r="Y2487" s="98"/>
      <c r="Z2487" s="98"/>
      <c r="AA2487" s="98"/>
      <c r="AB2487" s="98"/>
      <c r="AC2487" s="98"/>
      <c r="AD2487" s="98"/>
      <c r="AE2487" s="98"/>
      <c r="AF2487" s="98"/>
      <c r="AG2487" s="98"/>
      <c r="AH2487" s="98"/>
      <c r="AI2487" s="98"/>
      <c r="AJ2487" s="98"/>
    </row>
    <row r="2488" spans="1:36" s="3" customFormat="1" ht="87" hidden="1">
      <c r="A2488" s="28" t="s">
        <v>1524</v>
      </c>
      <c r="B2488" s="29" t="s">
        <v>1538</v>
      </c>
      <c r="C2488" s="29" t="s">
        <v>1537</v>
      </c>
      <c r="D2488" s="29" t="s">
        <v>1563</v>
      </c>
      <c r="E2488" s="36" t="s">
        <v>4407</v>
      </c>
      <c r="F2488" s="37">
        <v>250000</v>
      </c>
      <c r="G2488" s="34" t="s">
        <v>1474</v>
      </c>
      <c r="H2488" s="72"/>
      <c r="I2488" s="34" t="s">
        <v>1650</v>
      </c>
      <c r="J2488" s="98"/>
      <c r="K2488" s="98"/>
      <c r="L2488" s="98"/>
      <c r="M2488" s="98"/>
      <c r="N2488" s="98"/>
      <c r="O2488" s="98"/>
      <c r="P2488" s="98"/>
      <c r="Q2488" s="98"/>
      <c r="R2488" s="98"/>
      <c r="S2488" s="98"/>
      <c r="T2488" s="98"/>
      <c r="U2488" s="98"/>
      <c r="V2488" s="98"/>
      <c r="W2488" s="98"/>
      <c r="X2488" s="98"/>
      <c r="Y2488" s="98"/>
      <c r="Z2488" s="98"/>
      <c r="AA2488" s="98"/>
      <c r="AB2488" s="98"/>
      <c r="AC2488" s="98"/>
      <c r="AD2488" s="98"/>
      <c r="AE2488" s="98"/>
      <c r="AF2488" s="98"/>
      <c r="AG2488" s="98"/>
      <c r="AH2488" s="98"/>
      <c r="AI2488" s="98"/>
      <c r="AJ2488" s="98"/>
    </row>
    <row r="2489" spans="1:36" s="3" customFormat="1" ht="87" hidden="1">
      <c r="A2489" s="28" t="s">
        <v>1524</v>
      </c>
      <c r="B2489" s="29" t="s">
        <v>1538</v>
      </c>
      <c r="C2489" s="29" t="s">
        <v>1537</v>
      </c>
      <c r="D2489" s="29" t="s">
        <v>1563</v>
      </c>
      <c r="E2489" s="36" t="s">
        <v>4408</v>
      </c>
      <c r="F2489" s="37">
        <v>250000</v>
      </c>
      <c r="G2489" s="34" t="s">
        <v>1474</v>
      </c>
      <c r="H2489" s="72"/>
      <c r="I2489" s="34" t="s">
        <v>1650</v>
      </c>
      <c r="J2489" s="98"/>
      <c r="K2489" s="98"/>
      <c r="L2489" s="98"/>
      <c r="M2489" s="98"/>
      <c r="N2489" s="98"/>
      <c r="O2489" s="98"/>
      <c r="P2489" s="98"/>
      <c r="Q2489" s="98"/>
      <c r="R2489" s="98"/>
      <c r="S2489" s="98"/>
      <c r="T2489" s="98"/>
      <c r="U2489" s="98"/>
      <c r="V2489" s="98"/>
      <c r="W2489" s="98"/>
      <c r="X2489" s="98"/>
      <c r="Y2489" s="98"/>
      <c r="Z2489" s="98"/>
      <c r="AA2489" s="98"/>
      <c r="AB2489" s="98"/>
      <c r="AC2489" s="98"/>
      <c r="AD2489" s="98"/>
      <c r="AE2489" s="98"/>
      <c r="AF2489" s="98"/>
      <c r="AG2489" s="98"/>
      <c r="AH2489" s="98"/>
      <c r="AI2489" s="98"/>
      <c r="AJ2489" s="98"/>
    </row>
    <row r="2490" spans="1:36" s="3" customFormat="1" ht="87" hidden="1">
      <c r="A2490" s="28" t="s">
        <v>1524</v>
      </c>
      <c r="B2490" s="29" t="s">
        <v>1538</v>
      </c>
      <c r="C2490" s="29" t="s">
        <v>1537</v>
      </c>
      <c r="D2490" s="29" t="s">
        <v>1563</v>
      </c>
      <c r="E2490" s="36" t="s">
        <v>4409</v>
      </c>
      <c r="F2490" s="37">
        <v>250000</v>
      </c>
      <c r="G2490" s="34" t="s">
        <v>1474</v>
      </c>
      <c r="H2490" s="72"/>
      <c r="I2490" s="34" t="s">
        <v>1650</v>
      </c>
      <c r="J2490" s="98"/>
      <c r="K2490" s="98"/>
      <c r="L2490" s="98"/>
      <c r="M2490" s="98"/>
      <c r="N2490" s="98"/>
      <c r="O2490" s="98"/>
      <c r="P2490" s="98"/>
      <c r="Q2490" s="98"/>
      <c r="R2490" s="98"/>
      <c r="S2490" s="98"/>
      <c r="T2490" s="98"/>
      <c r="U2490" s="98"/>
      <c r="V2490" s="98"/>
      <c r="W2490" s="98"/>
      <c r="X2490" s="98"/>
      <c r="Y2490" s="98"/>
      <c r="Z2490" s="98"/>
      <c r="AA2490" s="98"/>
      <c r="AB2490" s="98"/>
      <c r="AC2490" s="98"/>
      <c r="AD2490" s="98"/>
      <c r="AE2490" s="98"/>
      <c r="AF2490" s="98"/>
      <c r="AG2490" s="98"/>
      <c r="AH2490" s="98"/>
      <c r="AI2490" s="98"/>
      <c r="AJ2490" s="98"/>
    </row>
    <row r="2491" spans="1:36" s="3" customFormat="1" ht="87" hidden="1">
      <c r="A2491" s="28" t="s">
        <v>1524</v>
      </c>
      <c r="B2491" s="29" t="s">
        <v>1538</v>
      </c>
      <c r="C2491" s="29" t="s">
        <v>1537</v>
      </c>
      <c r="D2491" s="29" t="s">
        <v>1563</v>
      </c>
      <c r="E2491" s="36" t="s">
        <v>4410</v>
      </c>
      <c r="F2491" s="37">
        <v>250000</v>
      </c>
      <c r="G2491" s="34" t="s">
        <v>1474</v>
      </c>
      <c r="H2491" s="72"/>
      <c r="I2491" s="34" t="s">
        <v>1650</v>
      </c>
      <c r="J2491" s="98"/>
      <c r="K2491" s="98"/>
      <c r="L2491" s="98"/>
      <c r="M2491" s="98"/>
      <c r="N2491" s="98"/>
      <c r="O2491" s="98"/>
      <c r="P2491" s="98"/>
      <c r="Q2491" s="98"/>
      <c r="R2491" s="98"/>
      <c r="S2491" s="98"/>
      <c r="T2491" s="98"/>
      <c r="U2491" s="98"/>
      <c r="V2491" s="98"/>
      <c r="W2491" s="98"/>
      <c r="X2491" s="98"/>
      <c r="Y2491" s="98"/>
      <c r="Z2491" s="98"/>
      <c r="AA2491" s="98"/>
      <c r="AB2491" s="98"/>
      <c r="AC2491" s="98"/>
      <c r="AD2491" s="98"/>
      <c r="AE2491" s="98"/>
      <c r="AF2491" s="98"/>
      <c r="AG2491" s="98"/>
      <c r="AH2491" s="98"/>
      <c r="AI2491" s="98"/>
      <c r="AJ2491" s="98"/>
    </row>
    <row r="2492" spans="1:36" s="3" customFormat="1" ht="87" hidden="1">
      <c r="A2492" s="28" t="s">
        <v>1524</v>
      </c>
      <c r="B2492" s="29" t="s">
        <v>1538</v>
      </c>
      <c r="C2492" s="29" t="s">
        <v>1537</v>
      </c>
      <c r="D2492" s="29" t="s">
        <v>1563</v>
      </c>
      <c r="E2492" s="36" t="s">
        <v>4411</v>
      </c>
      <c r="F2492" s="37">
        <v>350000</v>
      </c>
      <c r="G2492" s="34" t="s">
        <v>1474</v>
      </c>
      <c r="H2492" s="72"/>
      <c r="I2492" s="34" t="s">
        <v>1650</v>
      </c>
      <c r="J2492" s="98"/>
      <c r="K2492" s="98"/>
      <c r="L2492" s="98"/>
      <c r="M2492" s="98"/>
      <c r="N2492" s="98"/>
      <c r="O2492" s="98"/>
      <c r="P2492" s="98"/>
      <c r="Q2492" s="98"/>
      <c r="R2492" s="98"/>
      <c r="S2492" s="98"/>
      <c r="T2492" s="98"/>
      <c r="U2492" s="98"/>
      <c r="V2492" s="98"/>
      <c r="W2492" s="98"/>
      <c r="X2492" s="98"/>
      <c r="Y2492" s="98"/>
      <c r="Z2492" s="98"/>
      <c r="AA2492" s="98"/>
      <c r="AB2492" s="98"/>
      <c r="AC2492" s="98"/>
      <c r="AD2492" s="98"/>
      <c r="AE2492" s="98"/>
      <c r="AF2492" s="98"/>
      <c r="AG2492" s="98"/>
      <c r="AH2492" s="98"/>
      <c r="AI2492" s="98"/>
      <c r="AJ2492" s="98"/>
    </row>
    <row r="2493" spans="1:36" s="3" customFormat="1" ht="87" hidden="1">
      <c r="A2493" s="28" t="s">
        <v>1524</v>
      </c>
      <c r="B2493" s="29" t="s">
        <v>1538</v>
      </c>
      <c r="C2493" s="29" t="s">
        <v>1537</v>
      </c>
      <c r="D2493" s="29" t="s">
        <v>1563</v>
      </c>
      <c r="E2493" s="36" t="s">
        <v>4412</v>
      </c>
      <c r="F2493" s="37">
        <v>250000</v>
      </c>
      <c r="G2493" s="34" t="s">
        <v>1474</v>
      </c>
      <c r="H2493" s="72"/>
      <c r="I2493" s="34" t="s">
        <v>1650</v>
      </c>
      <c r="J2493" s="98"/>
      <c r="K2493" s="98"/>
      <c r="L2493" s="98"/>
      <c r="M2493" s="98"/>
      <c r="N2493" s="98"/>
      <c r="O2493" s="98"/>
      <c r="P2493" s="98"/>
      <c r="Q2493" s="98"/>
      <c r="R2493" s="98"/>
      <c r="S2493" s="98"/>
      <c r="T2493" s="98"/>
      <c r="U2493" s="98"/>
      <c r="V2493" s="98"/>
      <c r="W2493" s="98"/>
      <c r="X2493" s="98"/>
      <c r="Y2493" s="98"/>
      <c r="Z2493" s="98"/>
      <c r="AA2493" s="98"/>
      <c r="AB2493" s="98"/>
      <c r="AC2493" s="98"/>
      <c r="AD2493" s="98"/>
      <c r="AE2493" s="98"/>
      <c r="AF2493" s="98"/>
      <c r="AG2493" s="98"/>
      <c r="AH2493" s="98"/>
      <c r="AI2493" s="98"/>
      <c r="AJ2493" s="98"/>
    </row>
    <row r="2494" spans="1:36" s="3" customFormat="1" ht="87" hidden="1">
      <c r="A2494" s="28" t="s">
        <v>1524</v>
      </c>
      <c r="B2494" s="29" t="s">
        <v>1538</v>
      </c>
      <c r="C2494" s="29" t="s">
        <v>1537</v>
      </c>
      <c r="D2494" s="29" t="s">
        <v>1563</v>
      </c>
      <c r="E2494" s="103" t="s">
        <v>4413</v>
      </c>
      <c r="F2494" s="37">
        <v>300000</v>
      </c>
      <c r="G2494" s="34" t="s">
        <v>1474</v>
      </c>
      <c r="H2494" s="72"/>
      <c r="I2494" s="34" t="s">
        <v>1650</v>
      </c>
      <c r="J2494" s="98"/>
      <c r="K2494" s="98"/>
      <c r="L2494" s="98"/>
      <c r="M2494" s="98"/>
      <c r="N2494" s="98"/>
      <c r="O2494" s="98"/>
      <c r="P2494" s="98"/>
      <c r="Q2494" s="98"/>
      <c r="R2494" s="98"/>
      <c r="S2494" s="98"/>
      <c r="T2494" s="98"/>
      <c r="U2494" s="98"/>
      <c r="V2494" s="98"/>
      <c r="W2494" s="98"/>
      <c r="X2494" s="98"/>
      <c r="Y2494" s="98"/>
      <c r="Z2494" s="98"/>
      <c r="AA2494" s="98"/>
      <c r="AB2494" s="98"/>
      <c r="AC2494" s="98"/>
      <c r="AD2494" s="98"/>
      <c r="AE2494" s="98"/>
      <c r="AF2494" s="98"/>
      <c r="AG2494" s="98"/>
      <c r="AH2494" s="98"/>
      <c r="AI2494" s="98"/>
      <c r="AJ2494" s="98"/>
    </row>
    <row r="2495" spans="1:36" s="3" customFormat="1" ht="87" hidden="1">
      <c r="A2495" s="28" t="s">
        <v>1524</v>
      </c>
      <c r="B2495" s="29" t="s">
        <v>1538</v>
      </c>
      <c r="C2495" s="29" t="s">
        <v>1537</v>
      </c>
      <c r="D2495" s="29" t="s">
        <v>1563</v>
      </c>
      <c r="E2495" s="36" t="s">
        <v>4414</v>
      </c>
      <c r="F2495" s="37">
        <v>800000</v>
      </c>
      <c r="G2495" s="34" t="s">
        <v>1474</v>
      </c>
      <c r="H2495" s="72"/>
      <c r="I2495" s="34" t="s">
        <v>1650</v>
      </c>
      <c r="J2495" s="98"/>
      <c r="K2495" s="98"/>
      <c r="L2495" s="98"/>
      <c r="M2495" s="98"/>
      <c r="N2495" s="98"/>
      <c r="O2495" s="98"/>
      <c r="P2495" s="98"/>
      <c r="Q2495" s="98"/>
      <c r="R2495" s="98"/>
      <c r="S2495" s="98"/>
      <c r="T2495" s="98"/>
      <c r="U2495" s="98"/>
      <c r="V2495" s="98"/>
      <c r="W2495" s="98"/>
      <c r="X2495" s="98"/>
      <c r="Y2495" s="98"/>
      <c r="Z2495" s="98"/>
      <c r="AA2495" s="98"/>
      <c r="AB2495" s="98"/>
      <c r="AC2495" s="98"/>
      <c r="AD2495" s="98"/>
      <c r="AE2495" s="98"/>
      <c r="AF2495" s="98"/>
      <c r="AG2495" s="98"/>
      <c r="AH2495" s="98"/>
      <c r="AI2495" s="98"/>
      <c r="AJ2495" s="98"/>
    </row>
    <row r="2496" spans="1:36" s="3" customFormat="1" ht="87" hidden="1">
      <c r="A2496" s="28" t="s">
        <v>1524</v>
      </c>
      <c r="B2496" s="29" t="s">
        <v>1538</v>
      </c>
      <c r="C2496" s="29" t="s">
        <v>1537</v>
      </c>
      <c r="D2496" s="29" t="s">
        <v>1563</v>
      </c>
      <c r="E2496" s="36" t="s">
        <v>4415</v>
      </c>
      <c r="F2496" s="37">
        <v>350000</v>
      </c>
      <c r="G2496" s="34" t="s">
        <v>1474</v>
      </c>
      <c r="H2496" s="72"/>
      <c r="I2496" s="34" t="s">
        <v>1650</v>
      </c>
      <c r="J2496" s="98"/>
      <c r="K2496" s="98"/>
      <c r="L2496" s="98"/>
      <c r="M2496" s="98"/>
      <c r="N2496" s="98"/>
      <c r="O2496" s="98"/>
      <c r="P2496" s="98"/>
      <c r="Q2496" s="98"/>
      <c r="R2496" s="98"/>
      <c r="S2496" s="98"/>
      <c r="T2496" s="98"/>
      <c r="U2496" s="98"/>
      <c r="V2496" s="98"/>
      <c r="W2496" s="98"/>
      <c r="X2496" s="98"/>
      <c r="Y2496" s="98"/>
      <c r="Z2496" s="98"/>
      <c r="AA2496" s="98"/>
      <c r="AB2496" s="98"/>
      <c r="AC2496" s="98"/>
      <c r="AD2496" s="98"/>
      <c r="AE2496" s="98"/>
      <c r="AF2496" s="98"/>
      <c r="AG2496" s="98"/>
      <c r="AH2496" s="98"/>
      <c r="AI2496" s="98"/>
      <c r="AJ2496" s="98"/>
    </row>
    <row r="2497" spans="1:36" s="3" customFormat="1" ht="87" hidden="1">
      <c r="A2497" s="28" t="s">
        <v>1524</v>
      </c>
      <c r="B2497" s="29" t="s">
        <v>1538</v>
      </c>
      <c r="C2497" s="29" t="s">
        <v>1537</v>
      </c>
      <c r="D2497" s="29" t="s">
        <v>1563</v>
      </c>
      <c r="E2497" s="103" t="s">
        <v>4416</v>
      </c>
      <c r="F2497" s="37">
        <v>850000</v>
      </c>
      <c r="G2497" s="34" t="s">
        <v>1474</v>
      </c>
      <c r="H2497" s="72"/>
      <c r="I2497" s="34" t="s">
        <v>1650</v>
      </c>
      <c r="J2497" s="98"/>
      <c r="K2497" s="98"/>
      <c r="L2497" s="98"/>
      <c r="M2497" s="98"/>
      <c r="N2497" s="98"/>
      <c r="O2497" s="98"/>
      <c r="P2497" s="98"/>
      <c r="Q2497" s="98"/>
      <c r="R2497" s="98"/>
      <c r="S2497" s="98"/>
      <c r="T2497" s="98"/>
      <c r="U2497" s="98"/>
      <c r="V2497" s="98"/>
      <c r="W2497" s="98"/>
      <c r="X2497" s="98"/>
      <c r="Y2497" s="98"/>
      <c r="Z2497" s="98"/>
      <c r="AA2497" s="98"/>
      <c r="AB2497" s="98"/>
      <c r="AC2497" s="98"/>
      <c r="AD2497" s="98"/>
      <c r="AE2497" s="98"/>
      <c r="AF2497" s="98"/>
      <c r="AG2497" s="98"/>
      <c r="AH2497" s="98"/>
      <c r="AI2497" s="98"/>
      <c r="AJ2497" s="98"/>
    </row>
    <row r="2498" spans="1:36" s="3" customFormat="1" ht="87" hidden="1">
      <c r="A2498" s="28" t="s">
        <v>1524</v>
      </c>
      <c r="B2498" s="29" t="s">
        <v>1538</v>
      </c>
      <c r="C2498" s="29" t="s">
        <v>1537</v>
      </c>
      <c r="D2498" s="29" t="s">
        <v>1563</v>
      </c>
      <c r="E2498" s="36" t="s">
        <v>4417</v>
      </c>
      <c r="F2498" s="37">
        <v>600000</v>
      </c>
      <c r="G2498" s="34" t="s">
        <v>1474</v>
      </c>
      <c r="H2498" s="72"/>
      <c r="I2498" s="34" t="s">
        <v>1650</v>
      </c>
      <c r="J2498" s="98"/>
      <c r="K2498" s="98"/>
      <c r="L2498" s="98"/>
      <c r="M2498" s="98"/>
      <c r="N2498" s="98"/>
      <c r="O2498" s="98"/>
      <c r="P2498" s="98"/>
      <c r="Q2498" s="98"/>
      <c r="R2498" s="98"/>
      <c r="S2498" s="98"/>
      <c r="T2498" s="98"/>
      <c r="U2498" s="98"/>
      <c r="V2498" s="98"/>
      <c r="W2498" s="98"/>
      <c r="X2498" s="98"/>
      <c r="Y2498" s="98"/>
      <c r="Z2498" s="98"/>
      <c r="AA2498" s="98"/>
      <c r="AB2498" s="98"/>
      <c r="AC2498" s="98"/>
      <c r="AD2498" s="98"/>
      <c r="AE2498" s="98"/>
      <c r="AF2498" s="98"/>
      <c r="AG2498" s="98"/>
      <c r="AH2498" s="98"/>
      <c r="AI2498" s="98"/>
      <c r="AJ2498" s="98"/>
    </row>
    <row r="2499" spans="1:36" s="3" customFormat="1" ht="87" hidden="1">
      <c r="A2499" s="28" t="s">
        <v>1524</v>
      </c>
      <c r="B2499" s="29" t="s">
        <v>1538</v>
      </c>
      <c r="C2499" s="29" t="s">
        <v>1537</v>
      </c>
      <c r="D2499" s="29" t="s">
        <v>1563</v>
      </c>
      <c r="E2499" s="36" t="s">
        <v>4418</v>
      </c>
      <c r="F2499" s="37">
        <v>900000</v>
      </c>
      <c r="G2499" s="34" t="s">
        <v>1474</v>
      </c>
      <c r="H2499" s="72"/>
      <c r="I2499" s="34" t="s">
        <v>1650</v>
      </c>
      <c r="J2499" s="98"/>
      <c r="K2499" s="98"/>
      <c r="L2499" s="98"/>
      <c r="M2499" s="98"/>
      <c r="N2499" s="98"/>
      <c r="O2499" s="98"/>
      <c r="P2499" s="98"/>
      <c r="Q2499" s="98"/>
      <c r="R2499" s="98"/>
      <c r="S2499" s="98"/>
      <c r="T2499" s="98"/>
      <c r="U2499" s="98"/>
      <c r="V2499" s="98"/>
      <c r="W2499" s="98"/>
      <c r="X2499" s="98"/>
      <c r="Y2499" s="98"/>
      <c r="Z2499" s="98"/>
      <c r="AA2499" s="98"/>
      <c r="AB2499" s="98"/>
      <c r="AC2499" s="98"/>
      <c r="AD2499" s="98"/>
      <c r="AE2499" s="98"/>
      <c r="AF2499" s="98"/>
      <c r="AG2499" s="98"/>
      <c r="AH2499" s="98"/>
      <c r="AI2499" s="98"/>
      <c r="AJ2499" s="98"/>
    </row>
    <row r="2500" spans="1:36" s="3" customFormat="1" ht="87" hidden="1">
      <c r="A2500" s="28" t="s">
        <v>1524</v>
      </c>
      <c r="B2500" s="29" t="s">
        <v>1538</v>
      </c>
      <c r="C2500" s="29" t="s">
        <v>1537</v>
      </c>
      <c r="D2500" s="29" t="s">
        <v>1563</v>
      </c>
      <c r="E2500" s="36" t="s">
        <v>4419</v>
      </c>
      <c r="F2500" s="37">
        <v>800000</v>
      </c>
      <c r="G2500" s="34" t="s">
        <v>1474</v>
      </c>
      <c r="H2500" s="72"/>
      <c r="I2500" s="34" t="s">
        <v>1650</v>
      </c>
      <c r="J2500" s="98"/>
      <c r="K2500" s="98"/>
      <c r="L2500" s="98"/>
      <c r="M2500" s="98"/>
      <c r="N2500" s="98"/>
      <c r="O2500" s="98"/>
      <c r="P2500" s="98"/>
      <c r="Q2500" s="98"/>
      <c r="R2500" s="98"/>
      <c r="S2500" s="98"/>
      <c r="T2500" s="98"/>
      <c r="U2500" s="98"/>
      <c r="V2500" s="98"/>
      <c r="W2500" s="98"/>
      <c r="X2500" s="98"/>
      <c r="Y2500" s="98"/>
      <c r="Z2500" s="98"/>
      <c r="AA2500" s="98"/>
      <c r="AB2500" s="98"/>
      <c r="AC2500" s="98"/>
      <c r="AD2500" s="98"/>
      <c r="AE2500" s="98"/>
      <c r="AF2500" s="98"/>
      <c r="AG2500" s="98"/>
      <c r="AH2500" s="98"/>
      <c r="AI2500" s="98"/>
      <c r="AJ2500" s="98"/>
    </row>
    <row r="2501" spans="1:36" s="3" customFormat="1" ht="87" hidden="1">
      <c r="A2501" s="28" t="s">
        <v>1524</v>
      </c>
      <c r="B2501" s="29" t="s">
        <v>1538</v>
      </c>
      <c r="C2501" s="29" t="s">
        <v>1537</v>
      </c>
      <c r="D2501" s="29" t="s">
        <v>1563</v>
      </c>
      <c r="E2501" s="103" t="s">
        <v>4420</v>
      </c>
      <c r="F2501" s="37">
        <v>600000</v>
      </c>
      <c r="G2501" s="34" t="s">
        <v>1474</v>
      </c>
      <c r="H2501" s="72"/>
      <c r="I2501" s="34" t="s">
        <v>1650</v>
      </c>
      <c r="J2501" s="98"/>
      <c r="K2501" s="98"/>
      <c r="L2501" s="98"/>
      <c r="M2501" s="98"/>
      <c r="N2501" s="98"/>
      <c r="O2501" s="98"/>
      <c r="P2501" s="98"/>
      <c r="Q2501" s="98"/>
      <c r="R2501" s="98"/>
      <c r="S2501" s="98"/>
      <c r="T2501" s="98"/>
      <c r="U2501" s="98"/>
      <c r="V2501" s="98"/>
      <c r="W2501" s="98"/>
      <c r="X2501" s="98"/>
      <c r="Y2501" s="98"/>
      <c r="Z2501" s="98"/>
      <c r="AA2501" s="98"/>
      <c r="AB2501" s="98"/>
      <c r="AC2501" s="98"/>
      <c r="AD2501" s="98"/>
      <c r="AE2501" s="98"/>
      <c r="AF2501" s="98"/>
      <c r="AG2501" s="98"/>
      <c r="AH2501" s="98"/>
      <c r="AI2501" s="98"/>
      <c r="AJ2501" s="98"/>
    </row>
    <row r="2502" spans="1:36" s="3" customFormat="1" ht="87" hidden="1">
      <c r="A2502" s="28" t="s">
        <v>1524</v>
      </c>
      <c r="B2502" s="29" t="s">
        <v>1538</v>
      </c>
      <c r="C2502" s="29" t="s">
        <v>1537</v>
      </c>
      <c r="D2502" s="29" t="s">
        <v>1563</v>
      </c>
      <c r="E2502" s="36" t="s">
        <v>4421</v>
      </c>
      <c r="F2502" s="37">
        <v>300000</v>
      </c>
      <c r="G2502" s="34" t="s">
        <v>1474</v>
      </c>
      <c r="H2502" s="72"/>
      <c r="I2502" s="34" t="s">
        <v>1650</v>
      </c>
      <c r="J2502" s="98"/>
      <c r="K2502" s="98"/>
      <c r="L2502" s="98"/>
      <c r="M2502" s="98"/>
      <c r="N2502" s="98"/>
      <c r="O2502" s="98"/>
      <c r="P2502" s="98"/>
      <c r="Q2502" s="98"/>
      <c r="R2502" s="98"/>
      <c r="S2502" s="98"/>
      <c r="T2502" s="98"/>
      <c r="U2502" s="98"/>
      <c r="V2502" s="98"/>
      <c r="W2502" s="98"/>
      <c r="X2502" s="98"/>
      <c r="Y2502" s="98"/>
      <c r="Z2502" s="98"/>
      <c r="AA2502" s="98"/>
      <c r="AB2502" s="98"/>
      <c r="AC2502" s="98"/>
      <c r="AD2502" s="98"/>
      <c r="AE2502" s="98"/>
      <c r="AF2502" s="98"/>
      <c r="AG2502" s="98"/>
      <c r="AH2502" s="98"/>
      <c r="AI2502" s="98"/>
      <c r="AJ2502" s="98"/>
    </row>
    <row r="2503" spans="1:36" s="3" customFormat="1" ht="87" hidden="1">
      <c r="A2503" s="28" t="s">
        <v>1524</v>
      </c>
      <c r="B2503" s="29" t="s">
        <v>1538</v>
      </c>
      <c r="C2503" s="29" t="s">
        <v>1537</v>
      </c>
      <c r="D2503" s="29" t="s">
        <v>1563</v>
      </c>
      <c r="E2503" s="103" t="s">
        <v>4422</v>
      </c>
      <c r="F2503" s="37">
        <v>350000</v>
      </c>
      <c r="G2503" s="34" t="s">
        <v>1474</v>
      </c>
      <c r="H2503" s="72"/>
      <c r="I2503" s="34" t="s">
        <v>1650</v>
      </c>
      <c r="J2503" s="98"/>
      <c r="K2503" s="98"/>
      <c r="L2503" s="98"/>
      <c r="M2503" s="98"/>
      <c r="N2503" s="98"/>
      <c r="O2503" s="98"/>
      <c r="P2503" s="98"/>
      <c r="Q2503" s="98"/>
      <c r="R2503" s="98"/>
      <c r="S2503" s="98"/>
      <c r="T2503" s="98"/>
      <c r="U2503" s="98"/>
      <c r="V2503" s="98"/>
      <c r="W2503" s="98"/>
      <c r="X2503" s="98"/>
      <c r="Y2503" s="98"/>
      <c r="Z2503" s="98"/>
      <c r="AA2503" s="98"/>
      <c r="AB2503" s="98"/>
      <c r="AC2503" s="98"/>
      <c r="AD2503" s="98"/>
      <c r="AE2503" s="98"/>
      <c r="AF2503" s="98"/>
      <c r="AG2503" s="98"/>
      <c r="AH2503" s="98"/>
      <c r="AI2503" s="98"/>
      <c r="AJ2503" s="98"/>
    </row>
    <row r="2504" spans="1:36" s="3" customFormat="1" ht="87" hidden="1">
      <c r="A2504" s="28" t="s">
        <v>1524</v>
      </c>
      <c r="B2504" s="29" t="s">
        <v>1538</v>
      </c>
      <c r="C2504" s="29" t="s">
        <v>1537</v>
      </c>
      <c r="D2504" s="29" t="s">
        <v>1563</v>
      </c>
      <c r="E2504" s="36" t="s">
        <v>4423</v>
      </c>
      <c r="F2504" s="37">
        <v>1200000</v>
      </c>
      <c r="G2504" s="34" t="s">
        <v>1468</v>
      </c>
      <c r="H2504" s="72"/>
      <c r="I2504" s="34" t="s">
        <v>1600</v>
      </c>
      <c r="J2504" s="98"/>
      <c r="K2504" s="98"/>
      <c r="L2504" s="98"/>
      <c r="M2504" s="98"/>
      <c r="N2504" s="98"/>
      <c r="O2504" s="98"/>
      <c r="P2504" s="98"/>
      <c r="Q2504" s="98"/>
      <c r="R2504" s="98"/>
      <c r="S2504" s="98"/>
      <c r="T2504" s="98"/>
      <c r="U2504" s="98"/>
      <c r="V2504" s="98"/>
      <c r="W2504" s="98"/>
      <c r="X2504" s="98"/>
      <c r="Y2504" s="98"/>
      <c r="Z2504" s="98"/>
      <c r="AA2504" s="98"/>
      <c r="AB2504" s="98"/>
      <c r="AC2504" s="98"/>
      <c r="AD2504" s="98"/>
      <c r="AE2504" s="98"/>
      <c r="AF2504" s="98"/>
      <c r="AG2504" s="98"/>
      <c r="AH2504" s="98"/>
      <c r="AI2504" s="98"/>
      <c r="AJ2504" s="98"/>
    </row>
    <row r="2505" spans="1:36" s="3" customFormat="1" ht="87" hidden="1">
      <c r="A2505" s="28" t="s">
        <v>1524</v>
      </c>
      <c r="B2505" s="29" t="s">
        <v>1538</v>
      </c>
      <c r="C2505" s="29" t="s">
        <v>1537</v>
      </c>
      <c r="D2505" s="29" t="s">
        <v>1563</v>
      </c>
      <c r="E2505" s="36" t="s">
        <v>4424</v>
      </c>
      <c r="F2505" s="37">
        <v>150000</v>
      </c>
      <c r="G2505" s="34" t="s">
        <v>1468</v>
      </c>
      <c r="H2505" s="72"/>
      <c r="I2505" s="34" t="s">
        <v>1600</v>
      </c>
      <c r="J2505" s="98"/>
      <c r="K2505" s="98"/>
      <c r="L2505" s="98"/>
      <c r="M2505" s="98"/>
      <c r="N2505" s="98"/>
      <c r="O2505" s="98"/>
      <c r="P2505" s="98"/>
      <c r="Q2505" s="98"/>
      <c r="R2505" s="98"/>
      <c r="S2505" s="98"/>
      <c r="T2505" s="98"/>
      <c r="U2505" s="98"/>
      <c r="V2505" s="98"/>
      <c r="W2505" s="98"/>
      <c r="X2505" s="98"/>
      <c r="Y2505" s="98"/>
      <c r="Z2505" s="98"/>
      <c r="AA2505" s="98"/>
      <c r="AB2505" s="98"/>
      <c r="AC2505" s="98"/>
      <c r="AD2505" s="98"/>
      <c r="AE2505" s="98"/>
      <c r="AF2505" s="98"/>
      <c r="AG2505" s="98"/>
      <c r="AH2505" s="98"/>
      <c r="AI2505" s="98"/>
      <c r="AJ2505" s="98"/>
    </row>
    <row r="2506" spans="1:36" s="3" customFormat="1" ht="87" hidden="1">
      <c r="A2506" s="28" t="s">
        <v>1524</v>
      </c>
      <c r="B2506" s="29" t="s">
        <v>1538</v>
      </c>
      <c r="C2506" s="29" t="s">
        <v>1537</v>
      </c>
      <c r="D2506" s="29" t="s">
        <v>1563</v>
      </c>
      <c r="E2506" s="103" t="s">
        <v>4425</v>
      </c>
      <c r="F2506" s="37">
        <v>1500000</v>
      </c>
      <c r="G2506" s="34" t="s">
        <v>1468</v>
      </c>
      <c r="H2506" s="72"/>
      <c r="I2506" s="34" t="s">
        <v>1600</v>
      </c>
      <c r="J2506" s="98"/>
      <c r="K2506" s="98"/>
      <c r="L2506" s="98"/>
      <c r="M2506" s="98"/>
      <c r="N2506" s="98"/>
      <c r="O2506" s="98"/>
      <c r="P2506" s="98"/>
      <c r="Q2506" s="98"/>
      <c r="R2506" s="98"/>
      <c r="S2506" s="98"/>
      <c r="T2506" s="98"/>
      <c r="U2506" s="98"/>
      <c r="V2506" s="98"/>
      <c r="W2506" s="98"/>
      <c r="X2506" s="98"/>
      <c r="Y2506" s="98"/>
      <c r="Z2506" s="98"/>
      <c r="AA2506" s="98"/>
      <c r="AB2506" s="98"/>
      <c r="AC2506" s="98"/>
      <c r="AD2506" s="98"/>
      <c r="AE2506" s="98"/>
      <c r="AF2506" s="98"/>
      <c r="AG2506" s="98"/>
      <c r="AH2506" s="98"/>
      <c r="AI2506" s="98"/>
      <c r="AJ2506" s="98"/>
    </row>
    <row r="2507" spans="1:36" s="3" customFormat="1" ht="87" hidden="1">
      <c r="A2507" s="28" t="s">
        <v>1524</v>
      </c>
      <c r="B2507" s="29" t="s">
        <v>1538</v>
      </c>
      <c r="C2507" s="29" t="s">
        <v>1537</v>
      </c>
      <c r="D2507" s="29" t="s">
        <v>1563</v>
      </c>
      <c r="E2507" s="36" t="s">
        <v>4426</v>
      </c>
      <c r="F2507" s="37">
        <v>1500000</v>
      </c>
      <c r="G2507" s="34" t="s">
        <v>1468</v>
      </c>
      <c r="H2507" s="72"/>
      <c r="I2507" s="34" t="s">
        <v>1600</v>
      </c>
      <c r="J2507" s="98"/>
      <c r="K2507" s="98"/>
      <c r="L2507" s="98"/>
      <c r="M2507" s="98"/>
      <c r="N2507" s="98"/>
      <c r="O2507" s="98"/>
      <c r="P2507" s="98"/>
      <c r="Q2507" s="98"/>
      <c r="R2507" s="98"/>
      <c r="S2507" s="98"/>
      <c r="T2507" s="98"/>
      <c r="U2507" s="98"/>
      <c r="V2507" s="98"/>
      <c r="W2507" s="98"/>
      <c r="X2507" s="98"/>
      <c r="Y2507" s="98"/>
      <c r="Z2507" s="98"/>
      <c r="AA2507" s="98"/>
      <c r="AB2507" s="98"/>
      <c r="AC2507" s="98"/>
      <c r="AD2507" s="98"/>
      <c r="AE2507" s="98"/>
      <c r="AF2507" s="98"/>
      <c r="AG2507" s="98"/>
      <c r="AH2507" s="98"/>
      <c r="AI2507" s="98"/>
      <c r="AJ2507" s="98"/>
    </row>
    <row r="2508" spans="1:36" s="3" customFormat="1" ht="87" hidden="1">
      <c r="A2508" s="28" t="s">
        <v>1524</v>
      </c>
      <c r="B2508" s="29" t="s">
        <v>1538</v>
      </c>
      <c r="C2508" s="29" t="s">
        <v>1537</v>
      </c>
      <c r="D2508" s="29" t="s">
        <v>1563</v>
      </c>
      <c r="E2508" s="36" t="s">
        <v>4427</v>
      </c>
      <c r="F2508" s="37">
        <v>750000</v>
      </c>
      <c r="G2508" s="34" t="s">
        <v>1468</v>
      </c>
      <c r="H2508" s="72"/>
      <c r="I2508" s="34" t="s">
        <v>1600</v>
      </c>
      <c r="J2508" s="98"/>
      <c r="K2508" s="98"/>
      <c r="L2508" s="98"/>
      <c r="M2508" s="98"/>
      <c r="N2508" s="98"/>
      <c r="O2508" s="98"/>
      <c r="P2508" s="98"/>
      <c r="Q2508" s="98"/>
      <c r="R2508" s="98"/>
      <c r="S2508" s="98"/>
      <c r="T2508" s="98"/>
      <c r="U2508" s="98"/>
      <c r="V2508" s="98"/>
      <c r="W2508" s="98"/>
      <c r="X2508" s="98"/>
      <c r="Y2508" s="98"/>
      <c r="Z2508" s="98"/>
      <c r="AA2508" s="98"/>
      <c r="AB2508" s="98"/>
      <c r="AC2508" s="98"/>
      <c r="AD2508" s="98"/>
      <c r="AE2508" s="98"/>
      <c r="AF2508" s="98"/>
      <c r="AG2508" s="98"/>
      <c r="AH2508" s="98"/>
      <c r="AI2508" s="98"/>
      <c r="AJ2508" s="98"/>
    </row>
    <row r="2509" spans="1:36" s="3" customFormat="1" ht="87" hidden="1">
      <c r="A2509" s="28" t="s">
        <v>1524</v>
      </c>
      <c r="B2509" s="29" t="s">
        <v>1538</v>
      </c>
      <c r="C2509" s="29" t="s">
        <v>1537</v>
      </c>
      <c r="D2509" s="29" t="s">
        <v>1563</v>
      </c>
      <c r="E2509" s="36" t="s">
        <v>4428</v>
      </c>
      <c r="F2509" s="37">
        <v>1100000</v>
      </c>
      <c r="G2509" s="34" t="s">
        <v>1468</v>
      </c>
      <c r="H2509" s="72"/>
      <c r="I2509" s="34" t="s">
        <v>1600</v>
      </c>
      <c r="J2509" s="98"/>
      <c r="K2509" s="98"/>
      <c r="L2509" s="98"/>
      <c r="M2509" s="98"/>
      <c r="N2509" s="98"/>
      <c r="O2509" s="98"/>
      <c r="P2509" s="98"/>
      <c r="Q2509" s="98"/>
      <c r="R2509" s="98"/>
      <c r="S2509" s="98"/>
      <c r="T2509" s="98"/>
      <c r="U2509" s="98"/>
      <c r="V2509" s="98"/>
      <c r="W2509" s="98"/>
      <c r="X2509" s="98"/>
      <c r="Y2509" s="98"/>
      <c r="Z2509" s="98"/>
      <c r="AA2509" s="98"/>
      <c r="AB2509" s="98"/>
      <c r="AC2509" s="98"/>
      <c r="AD2509" s="98"/>
      <c r="AE2509" s="98"/>
      <c r="AF2509" s="98"/>
      <c r="AG2509" s="98"/>
      <c r="AH2509" s="98"/>
      <c r="AI2509" s="98"/>
      <c r="AJ2509" s="98"/>
    </row>
    <row r="2510" spans="1:36" s="3" customFormat="1" ht="87" hidden="1">
      <c r="A2510" s="28" t="s">
        <v>1524</v>
      </c>
      <c r="B2510" s="29" t="s">
        <v>1538</v>
      </c>
      <c r="C2510" s="29" t="s">
        <v>1537</v>
      </c>
      <c r="D2510" s="29" t="s">
        <v>1563</v>
      </c>
      <c r="E2510" s="36" t="s">
        <v>4429</v>
      </c>
      <c r="F2510" s="37">
        <v>1000000</v>
      </c>
      <c r="G2510" s="34" t="s">
        <v>1468</v>
      </c>
      <c r="H2510" s="72"/>
      <c r="I2510" s="34" t="s">
        <v>1600</v>
      </c>
      <c r="J2510" s="98"/>
      <c r="K2510" s="98"/>
      <c r="L2510" s="98"/>
      <c r="M2510" s="98"/>
      <c r="N2510" s="98"/>
      <c r="O2510" s="98"/>
      <c r="P2510" s="98"/>
      <c r="Q2510" s="98"/>
      <c r="R2510" s="98"/>
      <c r="S2510" s="98"/>
      <c r="T2510" s="98"/>
      <c r="U2510" s="98"/>
      <c r="V2510" s="98"/>
      <c r="W2510" s="98"/>
      <c r="X2510" s="98"/>
      <c r="Y2510" s="98"/>
      <c r="Z2510" s="98"/>
      <c r="AA2510" s="98"/>
      <c r="AB2510" s="98"/>
      <c r="AC2510" s="98"/>
      <c r="AD2510" s="98"/>
      <c r="AE2510" s="98"/>
      <c r="AF2510" s="98"/>
      <c r="AG2510" s="98"/>
      <c r="AH2510" s="98"/>
      <c r="AI2510" s="98"/>
      <c r="AJ2510" s="98"/>
    </row>
    <row r="2511" spans="1:36" s="3" customFormat="1" ht="87" hidden="1">
      <c r="A2511" s="28" t="s">
        <v>1524</v>
      </c>
      <c r="B2511" s="29" t="s">
        <v>1538</v>
      </c>
      <c r="C2511" s="29" t="s">
        <v>1537</v>
      </c>
      <c r="D2511" s="29" t="s">
        <v>1563</v>
      </c>
      <c r="E2511" s="36" t="s">
        <v>4430</v>
      </c>
      <c r="F2511" s="37">
        <v>500000</v>
      </c>
      <c r="G2511" s="34" t="s">
        <v>1468</v>
      </c>
      <c r="H2511" s="72"/>
      <c r="I2511" s="34" t="s">
        <v>1600</v>
      </c>
      <c r="J2511" s="98"/>
      <c r="K2511" s="98"/>
      <c r="L2511" s="98"/>
      <c r="M2511" s="98"/>
      <c r="N2511" s="98"/>
      <c r="O2511" s="98"/>
      <c r="P2511" s="98"/>
      <c r="Q2511" s="98"/>
      <c r="R2511" s="98"/>
      <c r="S2511" s="98"/>
      <c r="T2511" s="98"/>
      <c r="U2511" s="98"/>
      <c r="V2511" s="98"/>
      <c r="W2511" s="98"/>
      <c r="X2511" s="98"/>
      <c r="Y2511" s="98"/>
      <c r="Z2511" s="98"/>
      <c r="AA2511" s="98"/>
      <c r="AB2511" s="98"/>
      <c r="AC2511" s="98"/>
      <c r="AD2511" s="98"/>
      <c r="AE2511" s="98"/>
      <c r="AF2511" s="98"/>
      <c r="AG2511" s="98"/>
      <c r="AH2511" s="98"/>
      <c r="AI2511" s="98"/>
      <c r="AJ2511" s="98"/>
    </row>
    <row r="2512" spans="1:36" s="3" customFormat="1" ht="87" hidden="1">
      <c r="A2512" s="28" t="s">
        <v>1524</v>
      </c>
      <c r="B2512" s="29" t="s">
        <v>1538</v>
      </c>
      <c r="C2512" s="29" t="s">
        <v>1537</v>
      </c>
      <c r="D2512" s="29" t="s">
        <v>1563</v>
      </c>
      <c r="E2512" s="36" t="s">
        <v>4431</v>
      </c>
      <c r="F2512" s="37">
        <v>800000</v>
      </c>
      <c r="G2512" s="34" t="s">
        <v>1468</v>
      </c>
      <c r="H2512" s="72"/>
      <c r="I2512" s="34" t="s">
        <v>1600</v>
      </c>
      <c r="J2512" s="98"/>
      <c r="K2512" s="98"/>
      <c r="L2512" s="98"/>
      <c r="M2512" s="98"/>
      <c r="N2512" s="98"/>
      <c r="O2512" s="98"/>
      <c r="P2512" s="98"/>
      <c r="Q2512" s="98"/>
      <c r="R2512" s="98"/>
      <c r="S2512" s="98"/>
      <c r="T2512" s="98"/>
      <c r="U2512" s="98"/>
      <c r="V2512" s="98"/>
      <c r="W2512" s="98"/>
      <c r="X2512" s="98"/>
      <c r="Y2512" s="98"/>
      <c r="Z2512" s="98"/>
      <c r="AA2512" s="98"/>
      <c r="AB2512" s="98"/>
      <c r="AC2512" s="98"/>
      <c r="AD2512" s="98"/>
      <c r="AE2512" s="98"/>
      <c r="AF2512" s="98"/>
      <c r="AG2512" s="98"/>
      <c r="AH2512" s="98"/>
      <c r="AI2512" s="98"/>
      <c r="AJ2512" s="98"/>
    </row>
    <row r="2513" spans="1:36" s="3" customFormat="1" ht="87" hidden="1">
      <c r="A2513" s="28" t="s">
        <v>1524</v>
      </c>
      <c r="B2513" s="29" t="s">
        <v>1538</v>
      </c>
      <c r="C2513" s="29" t="s">
        <v>1537</v>
      </c>
      <c r="D2513" s="29" t="s">
        <v>1563</v>
      </c>
      <c r="E2513" s="36" t="s">
        <v>4432</v>
      </c>
      <c r="F2513" s="37">
        <v>100000</v>
      </c>
      <c r="G2513" s="34" t="s">
        <v>1468</v>
      </c>
      <c r="H2513" s="72"/>
      <c r="I2513" s="34" t="s">
        <v>1600</v>
      </c>
      <c r="J2513" s="98"/>
      <c r="K2513" s="98"/>
      <c r="L2513" s="98"/>
      <c r="M2513" s="98"/>
      <c r="N2513" s="98"/>
      <c r="O2513" s="98"/>
      <c r="P2513" s="98"/>
      <c r="Q2513" s="98"/>
      <c r="R2513" s="98"/>
      <c r="S2513" s="98"/>
      <c r="T2513" s="98"/>
      <c r="U2513" s="98"/>
      <c r="V2513" s="98"/>
      <c r="W2513" s="98"/>
      <c r="X2513" s="98"/>
      <c r="Y2513" s="98"/>
      <c r="Z2513" s="98"/>
      <c r="AA2513" s="98"/>
      <c r="AB2513" s="98"/>
      <c r="AC2513" s="98"/>
      <c r="AD2513" s="98"/>
      <c r="AE2513" s="98"/>
      <c r="AF2513" s="98"/>
      <c r="AG2513" s="98"/>
      <c r="AH2513" s="98"/>
      <c r="AI2513" s="98"/>
      <c r="AJ2513" s="98"/>
    </row>
    <row r="2514" spans="1:36" s="3" customFormat="1" ht="87" hidden="1">
      <c r="A2514" s="28" t="s">
        <v>1524</v>
      </c>
      <c r="B2514" s="29" t="s">
        <v>1538</v>
      </c>
      <c r="C2514" s="29" t="s">
        <v>1537</v>
      </c>
      <c r="D2514" s="29" t="s">
        <v>1563</v>
      </c>
      <c r="E2514" s="36" t="s">
        <v>4433</v>
      </c>
      <c r="F2514" s="37">
        <v>500000</v>
      </c>
      <c r="G2514" s="34" t="s">
        <v>1468</v>
      </c>
      <c r="H2514" s="72"/>
      <c r="I2514" s="34" t="s">
        <v>1600</v>
      </c>
      <c r="J2514" s="98"/>
      <c r="K2514" s="98"/>
      <c r="L2514" s="98"/>
      <c r="M2514" s="98"/>
      <c r="N2514" s="98"/>
      <c r="O2514" s="98"/>
      <c r="P2514" s="98"/>
      <c r="Q2514" s="98"/>
      <c r="R2514" s="98"/>
      <c r="S2514" s="98"/>
      <c r="T2514" s="98"/>
      <c r="U2514" s="98"/>
      <c r="V2514" s="98"/>
      <c r="W2514" s="98"/>
      <c r="X2514" s="98"/>
      <c r="Y2514" s="98"/>
      <c r="Z2514" s="98"/>
      <c r="AA2514" s="98"/>
      <c r="AB2514" s="98"/>
      <c r="AC2514" s="98"/>
      <c r="AD2514" s="98"/>
      <c r="AE2514" s="98"/>
      <c r="AF2514" s="98"/>
      <c r="AG2514" s="98"/>
      <c r="AH2514" s="98"/>
      <c r="AI2514" s="98"/>
      <c r="AJ2514" s="98"/>
    </row>
    <row r="2515" spans="1:36" s="3" customFormat="1" ht="87" hidden="1">
      <c r="A2515" s="28" t="s">
        <v>1524</v>
      </c>
      <c r="B2515" s="29" t="s">
        <v>1538</v>
      </c>
      <c r="C2515" s="29" t="s">
        <v>1537</v>
      </c>
      <c r="D2515" s="29" t="s">
        <v>1563</v>
      </c>
      <c r="E2515" s="36" t="s">
        <v>4434</v>
      </c>
      <c r="F2515" s="37">
        <v>600000</v>
      </c>
      <c r="G2515" s="34" t="s">
        <v>1468</v>
      </c>
      <c r="H2515" s="72"/>
      <c r="I2515" s="34" t="s">
        <v>1600</v>
      </c>
      <c r="J2515" s="98"/>
      <c r="K2515" s="98"/>
      <c r="L2515" s="98"/>
      <c r="M2515" s="98"/>
      <c r="N2515" s="98"/>
      <c r="O2515" s="98"/>
      <c r="P2515" s="98"/>
      <c r="Q2515" s="98"/>
      <c r="R2515" s="98"/>
      <c r="S2515" s="98"/>
      <c r="T2515" s="98"/>
      <c r="U2515" s="98"/>
      <c r="V2515" s="98"/>
      <c r="W2515" s="98"/>
      <c r="X2515" s="98"/>
      <c r="Y2515" s="98"/>
      <c r="Z2515" s="98"/>
      <c r="AA2515" s="98"/>
      <c r="AB2515" s="98"/>
      <c r="AC2515" s="98"/>
      <c r="AD2515" s="98"/>
      <c r="AE2515" s="98"/>
      <c r="AF2515" s="98"/>
      <c r="AG2515" s="98"/>
      <c r="AH2515" s="98"/>
      <c r="AI2515" s="98"/>
      <c r="AJ2515" s="98"/>
    </row>
    <row r="2516" spans="1:36" s="3" customFormat="1" ht="87" hidden="1">
      <c r="A2516" s="28" t="s">
        <v>1524</v>
      </c>
      <c r="B2516" s="29" t="s">
        <v>1538</v>
      </c>
      <c r="C2516" s="29" t="s">
        <v>1537</v>
      </c>
      <c r="D2516" s="29" t="s">
        <v>1563</v>
      </c>
      <c r="E2516" s="36" t="s">
        <v>4435</v>
      </c>
      <c r="F2516" s="37">
        <v>500000</v>
      </c>
      <c r="G2516" s="34" t="s">
        <v>1468</v>
      </c>
      <c r="H2516" s="72"/>
      <c r="I2516" s="34" t="s">
        <v>1600</v>
      </c>
      <c r="J2516" s="98"/>
      <c r="K2516" s="98"/>
      <c r="L2516" s="98"/>
      <c r="M2516" s="98"/>
      <c r="N2516" s="98"/>
      <c r="O2516" s="98"/>
      <c r="P2516" s="98"/>
      <c r="Q2516" s="98"/>
      <c r="R2516" s="98"/>
      <c r="S2516" s="98"/>
      <c r="T2516" s="98"/>
      <c r="U2516" s="98"/>
      <c r="V2516" s="98"/>
      <c r="W2516" s="98"/>
      <c r="X2516" s="98"/>
      <c r="Y2516" s="98"/>
      <c r="Z2516" s="98"/>
      <c r="AA2516" s="98"/>
      <c r="AB2516" s="98"/>
      <c r="AC2516" s="98"/>
      <c r="AD2516" s="98"/>
      <c r="AE2516" s="98"/>
      <c r="AF2516" s="98"/>
      <c r="AG2516" s="98"/>
      <c r="AH2516" s="98"/>
      <c r="AI2516" s="98"/>
      <c r="AJ2516" s="98"/>
    </row>
    <row r="2517" spans="1:36" s="3" customFormat="1" ht="87" hidden="1">
      <c r="A2517" s="28" t="s">
        <v>1524</v>
      </c>
      <c r="B2517" s="29" t="s">
        <v>1538</v>
      </c>
      <c r="C2517" s="29" t="s">
        <v>1537</v>
      </c>
      <c r="D2517" s="29" t="s">
        <v>1563</v>
      </c>
      <c r="E2517" s="36" t="s">
        <v>4436</v>
      </c>
      <c r="F2517" s="37">
        <v>150000</v>
      </c>
      <c r="G2517" s="34" t="s">
        <v>1468</v>
      </c>
      <c r="H2517" s="72"/>
      <c r="I2517" s="34" t="s">
        <v>1600</v>
      </c>
      <c r="J2517" s="98"/>
      <c r="K2517" s="98"/>
      <c r="L2517" s="98"/>
      <c r="M2517" s="98"/>
      <c r="N2517" s="98"/>
      <c r="O2517" s="98"/>
      <c r="P2517" s="98"/>
      <c r="Q2517" s="98"/>
      <c r="R2517" s="98"/>
      <c r="S2517" s="98"/>
      <c r="T2517" s="98"/>
      <c r="U2517" s="98"/>
      <c r="V2517" s="98"/>
      <c r="W2517" s="98"/>
      <c r="X2517" s="98"/>
      <c r="Y2517" s="98"/>
      <c r="Z2517" s="98"/>
      <c r="AA2517" s="98"/>
      <c r="AB2517" s="98"/>
      <c r="AC2517" s="98"/>
      <c r="AD2517" s="98"/>
      <c r="AE2517" s="98"/>
      <c r="AF2517" s="98"/>
      <c r="AG2517" s="98"/>
      <c r="AH2517" s="98"/>
      <c r="AI2517" s="98"/>
      <c r="AJ2517" s="98"/>
    </row>
    <row r="2518" spans="1:36" s="3" customFormat="1" ht="87" hidden="1">
      <c r="A2518" s="28" t="s">
        <v>1524</v>
      </c>
      <c r="B2518" s="29" t="s">
        <v>1538</v>
      </c>
      <c r="C2518" s="29" t="s">
        <v>1537</v>
      </c>
      <c r="D2518" s="29" t="s">
        <v>1563</v>
      </c>
      <c r="E2518" s="36" t="s">
        <v>4437</v>
      </c>
      <c r="F2518" s="37">
        <v>600000</v>
      </c>
      <c r="G2518" s="34" t="s">
        <v>1468</v>
      </c>
      <c r="H2518" s="72"/>
      <c r="I2518" s="34" t="s">
        <v>1600</v>
      </c>
      <c r="J2518" s="98"/>
      <c r="K2518" s="98"/>
      <c r="L2518" s="98"/>
      <c r="M2518" s="98"/>
      <c r="N2518" s="98"/>
      <c r="O2518" s="98"/>
      <c r="P2518" s="98"/>
      <c r="Q2518" s="98"/>
      <c r="R2518" s="98"/>
      <c r="S2518" s="98"/>
      <c r="T2518" s="98"/>
      <c r="U2518" s="98"/>
      <c r="V2518" s="98"/>
      <c r="W2518" s="98"/>
      <c r="X2518" s="98"/>
      <c r="Y2518" s="98"/>
      <c r="Z2518" s="98"/>
      <c r="AA2518" s="98"/>
      <c r="AB2518" s="98"/>
      <c r="AC2518" s="98"/>
      <c r="AD2518" s="98"/>
      <c r="AE2518" s="98"/>
      <c r="AF2518" s="98"/>
      <c r="AG2518" s="98"/>
      <c r="AH2518" s="98"/>
      <c r="AI2518" s="98"/>
      <c r="AJ2518" s="98"/>
    </row>
    <row r="2519" spans="1:36" s="3" customFormat="1" ht="87" hidden="1">
      <c r="A2519" s="28" t="s">
        <v>1524</v>
      </c>
      <c r="B2519" s="29" t="s">
        <v>1538</v>
      </c>
      <c r="C2519" s="29" t="s">
        <v>1537</v>
      </c>
      <c r="D2519" s="29" t="s">
        <v>1563</v>
      </c>
      <c r="E2519" s="103" t="s">
        <v>4438</v>
      </c>
      <c r="F2519" s="37">
        <v>150000</v>
      </c>
      <c r="G2519" s="34" t="s">
        <v>1468</v>
      </c>
      <c r="H2519" s="72"/>
      <c r="I2519" s="34" t="s">
        <v>1600</v>
      </c>
      <c r="J2519" s="98"/>
      <c r="K2519" s="98"/>
      <c r="L2519" s="98"/>
      <c r="M2519" s="98"/>
      <c r="N2519" s="98"/>
      <c r="O2519" s="98"/>
      <c r="P2519" s="98"/>
      <c r="Q2519" s="98"/>
      <c r="R2519" s="98"/>
      <c r="S2519" s="98"/>
      <c r="T2519" s="98"/>
      <c r="U2519" s="98"/>
      <c r="V2519" s="98"/>
      <c r="W2519" s="98"/>
      <c r="X2519" s="98"/>
      <c r="Y2519" s="98"/>
      <c r="Z2519" s="98"/>
      <c r="AA2519" s="98"/>
      <c r="AB2519" s="98"/>
      <c r="AC2519" s="98"/>
      <c r="AD2519" s="98"/>
      <c r="AE2519" s="98"/>
      <c r="AF2519" s="98"/>
      <c r="AG2519" s="98"/>
      <c r="AH2519" s="98"/>
      <c r="AI2519" s="98"/>
      <c r="AJ2519" s="98"/>
    </row>
    <row r="2520" spans="1:36" s="3" customFormat="1" ht="87" hidden="1">
      <c r="A2520" s="28" t="s">
        <v>1524</v>
      </c>
      <c r="B2520" s="29" t="s">
        <v>1538</v>
      </c>
      <c r="C2520" s="29" t="s">
        <v>1537</v>
      </c>
      <c r="D2520" s="29" t="s">
        <v>1563</v>
      </c>
      <c r="E2520" s="36" t="s">
        <v>4439</v>
      </c>
      <c r="F2520" s="37">
        <v>200000</v>
      </c>
      <c r="G2520" s="34" t="s">
        <v>1468</v>
      </c>
      <c r="H2520" s="72"/>
      <c r="I2520" s="34" t="s">
        <v>1600</v>
      </c>
      <c r="J2520" s="98"/>
      <c r="K2520" s="98"/>
      <c r="L2520" s="98"/>
      <c r="M2520" s="98"/>
      <c r="N2520" s="98"/>
      <c r="O2520" s="98"/>
      <c r="P2520" s="98"/>
      <c r="Q2520" s="98"/>
      <c r="R2520" s="98"/>
      <c r="S2520" s="98"/>
      <c r="T2520" s="98"/>
      <c r="U2520" s="98"/>
      <c r="V2520" s="98"/>
      <c r="W2520" s="98"/>
      <c r="X2520" s="98"/>
      <c r="Y2520" s="98"/>
      <c r="Z2520" s="98"/>
      <c r="AA2520" s="98"/>
      <c r="AB2520" s="98"/>
      <c r="AC2520" s="98"/>
      <c r="AD2520" s="98"/>
      <c r="AE2520" s="98"/>
      <c r="AF2520" s="98"/>
      <c r="AG2520" s="98"/>
      <c r="AH2520" s="98"/>
      <c r="AI2520" s="98"/>
      <c r="AJ2520" s="98"/>
    </row>
    <row r="2521" spans="1:36" s="3" customFormat="1" ht="87" hidden="1">
      <c r="A2521" s="28" t="s">
        <v>1524</v>
      </c>
      <c r="B2521" s="29" t="s">
        <v>1538</v>
      </c>
      <c r="C2521" s="29" t="s">
        <v>1537</v>
      </c>
      <c r="D2521" s="29" t="s">
        <v>1563</v>
      </c>
      <c r="E2521" s="36" t="s">
        <v>4440</v>
      </c>
      <c r="F2521" s="37">
        <v>550000</v>
      </c>
      <c r="G2521" s="34" t="s">
        <v>1468</v>
      </c>
      <c r="H2521" s="72"/>
      <c r="I2521" s="34" t="s">
        <v>1600</v>
      </c>
      <c r="J2521" s="98"/>
      <c r="K2521" s="98"/>
      <c r="L2521" s="98"/>
      <c r="M2521" s="98"/>
      <c r="N2521" s="98"/>
      <c r="O2521" s="98"/>
      <c r="P2521" s="98"/>
      <c r="Q2521" s="98"/>
      <c r="R2521" s="98"/>
      <c r="S2521" s="98"/>
      <c r="T2521" s="98"/>
      <c r="U2521" s="98"/>
      <c r="V2521" s="98"/>
      <c r="W2521" s="98"/>
      <c r="X2521" s="98"/>
      <c r="Y2521" s="98"/>
      <c r="Z2521" s="98"/>
      <c r="AA2521" s="98"/>
      <c r="AB2521" s="98"/>
      <c r="AC2521" s="98"/>
      <c r="AD2521" s="98"/>
      <c r="AE2521" s="98"/>
      <c r="AF2521" s="98"/>
      <c r="AG2521" s="98"/>
      <c r="AH2521" s="98"/>
      <c r="AI2521" s="98"/>
      <c r="AJ2521" s="98"/>
    </row>
    <row r="2522" spans="1:36" s="3" customFormat="1" ht="87" hidden="1">
      <c r="A2522" s="28" t="s">
        <v>1524</v>
      </c>
      <c r="B2522" s="29" t="s">
        <v>1538</v>
      </c>
      <c r="C2522" s="29" t="s">
        <v>1537</v>
      </c>
      <c r="D2522" s="29" t="s">
        <v>1563</v>
      </c>
      <c r="E2522" s="103" t="s">
        <v>4441</v>
      </c>
      <c r="F2522" s="37">
        <v>150000</v>
      </c>
      <c r="G2522" s="34" t="s">
        <v>1468</v>
      </c>
      <c r="H2522" s="72"/>
      <c r="I2522" s="34" t="s">
        <v>1600</v>
      </c>
      <c r="J2522" s="98"/>
      <c r="K2522" s="98"/>
      <c r="L2522" s="98"/>
      <c r="M2522" s="98"/>
      <c r="N2522" s="98"/>
      <c r="O2522" s="98"/>
      <c r="P2522" s="98"/>
      <c r="Q2522" s="98"/>
      <c r="R2522" s="98"/>
      <c r="S2522" s="98"/>
      <c r="T2522" s="98"/>
      <c r="U2522" s="98"/>
      <c r="V2522" s="98"/>
      <c r="W2522" s="98"/>
      <c r="X2522" s="98"/>
      <c r="Y2522" s="98"/>
      <c r="Z2522" s="98"/>
      <c r="AA2522" s="98"/>
      <c r="AB2522" s="98"/>
      <c r="AC2522" s="98"/>
      <c r="AD2522" s="98"/>
      <c r="AE2522" s="98"/>
      <c r="AF2522" s="98"/>
      <c r="AG2522" s="98"/>
      <c r="AH2522" s="98"/>
      <c r="AI2522" s="98"/>
      <c r="AJ2522" s="98"/>
    </row>
    <row r="2523" spans="1:36" s="3" customFormat="1" ht="87" hidden="1">
      <c r="A2523" s="28" t="s">
        <v>1524</v>
      </c>
      <c r="B2523" s="29" t="s">
        <v>1538</v>
      </c>
      <c r="C2523" s="29" t="s">
        <v>1537</v>
      </c>
      <c r="D2523" s="29" t="s">
        <v>1563</v>
      </c>
      <c r="E2523" s="103" t="s">
        <v>4442</v>
      </c>
      <c r="F2523" s="37">
        <v>850000</v>
      </c>
      <c r="G2523" s="34" t="s">
        <v>1471</v>
      </c>
      <c r="H2523" s="72"/>
      <c r="I2523" s="34" t="s">
        <v>1651</v>
      </c>
      <c r="J2523" s="98"/>
      <c r="K2523" s="98"/>
      <c r="L2523" s="98"/>
      <c r="M2523" s="98"/>
      <c r="N2523" s="98"/>
      <c r="O2523" s="98"/>
      <c r="P2523" s="98"/>
      <c r="Q2523" s="98"/>
      <c r="R2523" s="98"/>
      <c r="S2523" s="98"/>
      <c r="T2523" s="98"/>
      <c r="U2523" s="98"/>
      <c r="V2523" s="98"/>
      <c r="W2523" s="98"/>
      <c r="X2523" s="98"/>
      <c r="Y2523" s="98"/>
      <c r="Z2523" s="98"/>
      <c r="AA2523" s="98"/>
      <c r="AB2523" s="98"/>
      <c r="AC2523" s="98"/>
      <c r="AD2523" s="98"/>
      <c r="AE2523" s="98"/>
      <c r="AF2523" s="98"/>
      <c r="AG2523" s="98"/>
      <c r="AH2523" s="98"/>
      <c r="AI2523" s="98"/>
      <c r="AJ2523" s="98"/>
    </row>
    <row r="2524" spans="1:36" s="3" customFormat="1" ht="87" hidden="1">
      <c r="A2524" s="28" t="s">
        <v>1524</v>
      </c>
      <c r="B2524" s="29" t="s">
        <v>1538</v>
      </c>
      <c r="C2524" s="29" t="s">
        <v>1537</v>
      </c>
      <c r="D2524" s="29" t="s">
        <v>1563</v>
      </c>
      <c r="E2524" s="36" t="s">
        <v>4443</v>
      </c>
      <c r="F2524" s="37">
        <v>1548000</v>
      </c>
      <c r="G2524" s="34" t="s">
        <v>1471</v>
      </c>
      <c r="H2524" s="72"/>
      <c r="I2524" s="34" t="s">
        <v>1651</v>
      </c>
      <c r="J2524" s="98"/>
      <c r="K2524" s="98"/>
      <c r="L2524" s="98"/>
      <c r="M2524" s="98"/>
      <c r="N2524" s="98"/>
      <c r="O2524" s="98"/>
      <c r="P2524" s="98"/>
      <c r="Q2524" s="98"/>
      <c r="R2524" s="98"/>
      <c r="S2524" s="98"/>
      <c r="T2524" s="98"/>
      <c r="U2524" s="98"/>
      <c r="V2524" s="98"/>
      <c r="W2524" s="98"/>
      <c r="X2524" s="98"/>
      <c r="Y2524" s="98"/>
      <c r="Z2524" s="98"/>
      <c r="AA2524" s="98"/>
      <c r="AB2524" s="98"/>
      <c r="AC2524" s="98"/>
      <c r="AD2524" s="98"/>
      <c r="AE2524" s="98"/>
      <c r="AF2524" s="98"/>
      <c r="AG2524" s="98"/>
      <c r="AH2524" s="98"/>
      <c r="AI2524" s="98"/>
      <c r="AJ2524" s="98"/>
    </row>
    <row r="2525" spans="1:36" s="3" customFormat="1" ht="87" hidden="1">
      <c r="A2525" s="28" t="s">
        <v>1524</v>
      </c>
      <c r="B2525" s="29" t="s">
        <v>1538</v>
      </c>
      <c r="C2525" s="29" t="s">
        <v>1537</v>
      </c>
      <c r="D2525" s="29" t="s">
        <v>1563</v>
      </c>
      <c r="E2525" s="36" t="s">
        <v>4444</v>
      </c>
      <c r="F2525" s="37">
        <v>943000</v>
      </c>
      <c r="G2525" s="34" t="s">
        <v>1471</v>
      </c>
      <c r="H2525" s="72"/>
      <c r="I2525" s="34" t="s">
        <v>1651</v>
      </c>
      <c r="J2525" s="98"/>
      <c r="K2525" s="98"/>
      <c r="L2525" s="98"/>
      <c r="M2525" s="98"/>
      <c r="N2525" s="98"/>
      <c r="O2525" s="98"/>
      <c r="P2525" s="98"/>
      <c r="Q2525" s="98"/>
      <c r="R2525" s="98"/>
      <c r="S2525" s="98"/>
      <c r="T2525" s="98"/>
      <c r="U2525" s="98"/>
      <c r="V2525" s="98"/>
      <c r="W2525" s="98"/>
      <c r="X2525" s="98"/>
      <c r="Y2525" s="98"/>
      <c r="Z2525" s="98"/>
      <c r="AA2525" s="98"/>
      <c r="AB2525" s="98"/>
      <c r="AC2525" s="98"/>
      <c r="AD2525" s="98"/>
      <c r="AE2525" s="98"/>
      <c r="AF2525" s="98"/>
      <c r="AG2525" s="98"/>
      <c r="AH2525" s="98"/>
      <c r="AI2525" s="98"/>
      <c r="AJ2525" s="98"/>
    </row>
    <row r="2526" spans="1:36" s="3" customFormat="1" ht="87" hidden="1">
      <c r="A2526" s="28" t="s">
        <v>1524</v>
      </c>
      <c r="B2526" s="29" t="s">
        <v>1538</v>
      </c>
      <c r="C2526" s="29" t="s">
        <v>1537</v>
      </c>
      <c r="D2526" s="29" t="s">
        <v>1563</v>
      </c>
      <c r="E2526" s="36" t="s">
        <v>4445</v>
      </c>
      <c r="F2526" s="37">
        <v>400000</v>
      </c>
      <c r="G2526" s="34" t="s">
        <v>1471</v>
      </c>
      <c r="H2526" s="72"/>
      <c r="I2526" s="34" t="s">
        <v>1651</v>
      </c>
      <c r="J2526" s="98"/>
      <c r="K2526" s="98"/>
      <c r="L2526" s="98"/>
      <c r="M2526" s="98"/>
      <c r="N2526" s="98"/>
      <c r="O2526" s="98"/>
      <c r="P2526" s="98"/>
      <c r="Q2526" s="98"/>
      <c r="R2526" s="98"/>
      <c r="S2526" s="98"/>
      <c r="T2526" s="98"/>
      <c r="U2526" s="98"/>
      <c r="V2526" s="98"/>
      <c r="W2526" s="98"/>
      <c r="X2526" s="98"/>
      <c r="Y2526" s="98"/>
      <c r="Z2526" s="98"/>
      <c r="AA2526" s="98"/>
      <c r="AB2526" s="98"/>
      <c r="AC2526" s="98"/>
      <c r="AD2526" s="98"/>
      <c r="AE2526" s="98"/>
      <c r="AF2526" s="98"/>
      <c r="AG2526" s="98"/>
      <c r="AH2526" s="98"/>
      <c r="AI2526" s="98"/>
      <c r="AJ2526" s="98"/>
    </row>
    <row r="2527" spans="1:36" s="3" customFormat="1" ht="87" hidden="1">
      <c r="A2527" s="28" t="s">
        <v>1524</v>
      </c>
      <c r="B2527" s="29" t="s">
        <v>1538</v>
      </c>
      <c r="C2527" s="29" t="s">
        <v>1537</v>
      </c>
      <c r="D2527" s="29" t="s">
        <v>1563</v>
      </c>
      <c r="E2527" s="36" t="s">
        <v>4446</v>
      </c>
      <c r="F2527" s="37">
        <v>950000</v>
      </c>
      <c r="G2527" s="34" t="s">
        <v>1471</v>
      </c>
      <c r="H2527" s="72"/>
      <c r="I2527" s="34" t="s">
        <v>1651</v>
      </c>
      <c r="J2527" s="98"/>
      <c r="K2527" s="98"/>
      <c r="L2527" s="98"/>
      <c r="M2527" s="98"/>
      <c r="N2527" s="98"/>
      <c r="O2527" s="98"/>
      <c r="P2527" s="98"/>
      <c r="Q2527" s="98"/>
      <c r="R2527" s="98"/>
      <c r="S2527" s="98"/>
      <c r="T2527" s="98"/>
      <c r="U2527" s="98"/>
      <c r="V2527" s="98"/>
      <c r="W2527" s="98"/>
      <c r="X2527" s="98"/>
      <c r="Y2527" s="98"/>
      <c r="Z2527" s="98"/>
      <c r="AA2527" s="98"/>
      <c r="AB2527" s="98"/>
      <c r="AC2527" s="98"/>
      <c r="AD2527" s="98"/>
      <c r="AE2527" s="98"/>
      <c r="AF2527" s="98"/>
      <c r="AG2527" s="98"/>
      <c r="AH2527" s="98"/>
      <c r="AI2527" s="98"/>
      <c r="AJ2527" s="98"/>
    </row>
    <row r="2528" spans="1:36" s="3" customFormat="1" ht="87" hidden="1">
      <c r="A2528" s="28" t="s">
        <v>1524</v>
      </c>
      <c r="B2528" s="29" t="s">
        <v>1538</v>
      </c>
      <c r="C2528" s="29" t="s">
        <v>1537</v>
      </c>
      <c r="D2528" s="29" t="s">
        <v>1563</v>
      </c>
      <c r="E2528" s="36" t="s">
        <v>4447</v>
      </c>
      <c r="F2528" s="37">
        <v>960000</v>
      </c>
      <c r="G2528" s="34" t="s">
        <v>1471</v>
      </c>
      <c r="H2528" s="72"/>
      <c r="I2528" s="34" t="s">
        <v>1651</v>
      </c>
      <c r="J2528" s="98"/>
      <c r="K2528" s="98"/>
      <c r="L2528" s="98"/>
      <c r="M2528" s="98"/>
      <c r="N2528" s="98"/>
      <c r="O2528" s="98"/>
      <c r="P2528" s="98"/>
      <c r="Q2528" s="98"/>
      <c r="R2528" s="98"/>
      <c r="S2528" s="98"/>
      <c r="T2528" s="98"/>
      <c r="U2528" s="98"/>
      <c r="V2528" s="98"/>
      <c r="W2528" s="98"/>
      <c r="X2528" s="98"/>
      <c r="Y2528" s="98"/>
      <c r="Z2528" s="98"/>
      <c r="AA2528" s="98"/>
      <c r="AB2528" s="98"/>
      <c r="AC2528" s="98"/>
      <c r="AD2528" s="98"/>
      <c r="AE2528" s="98"/>
      <c r="AF2528" s="98"/>
      <c r="AG2528" s="98"/>
      <c r="AH2528" s="98"/>
      <c r="AI2528" s="98"/>
      <c r="AJ2528" s="98"/>
    </row>
    <row r="2529" spans="1:36" s="3" customFormat="1" ht="87" hidden="1">
      <c r="A2529" s="28" t="s">
        <v>1524</v>
      </c>
      <c r="B2529" s="29" t="s">
        <v>1538</v>
      </c>
      <c r="C2529" s="29" t="s">
        <v>1537</v>
      </c>
      <c r="D2529" s="29" t="s">
        <v>1563</v>
      </c>
      <c r="E2529" s="36" t="s">
        <v>4448</v>
      </c>
      <c r="F2529" s="37">
        <v>350000</v>
      </c>
      <c r="G2529" s="34" t="s">
        <v>1471</v>
      </c>
      <c r="H2529" s="72"/>
      <c r="I2529" s="34" t="s">
        <v>1651</v>
      </c>
      <c r="J2529" s="98"/>
      <c r="K2529" s="98"/>
      <c r="L2529" s="98"/>
      <c r="M2529" s="98"/>
      <c r="N2529" s="98"/>
      <c r="O2529" s="98"/>
      <c r="P2529" s="98"/>
      <c r="Q2529" s="98"/>
      <c r="R2529" s="98"/>
      <c r="S2529" s="98"/>
      <c r="T2529" s="98"/>
      <c r="U2529" s="98"/>
      <c r="V2529" s="98"/>
      <c r="W2529" s="98"/>
      <c r="X2529" s="98"/>
      <c r="Y2529" s="98"/>
      <c r="Z2529" s="98"/>
      <c r="AA2529" s="98"/>
      <c r="AB2529" s="98"/>
      <c r="AC2529" s="98"/>
      <c r="AD2529" s="98"/>
      <c r="AE2529" s="98"/>
      <c r="AF2529" s="98"/>
      <c r="AG2529" s="98"/>
      <c r="AH2529" s="98"/>
      <c r="AI2529" s="98"/>
      <c r="AJ2529" s="98"/>
    </row>
    <row r="2530" spans="1:36" s="3" customFormat="1" ht="87" hidden="1">
      <c r="A2530" s="28" t="s">
        <v>1524</v>
      </c>
      <c r="B2530" s="29" t="s">
        <v>1538</v>
      </c>
      <c r="C2530" s="29" t="s">
        <v>1537</v>
      </c>
      <c r="D2530" s="29" t="s">
        <v>1563</v>
      </c>
      <c r="E2530" s="103" t="s">
        <v>4449</v>
      </c>
      <c r="F2530" s="37">
        <v>730000</v>
      </c>
      <c r="G2530" s="34" t="s">
        <v>1471</v>
      </c>
      <c r="H2530" s="72"/>
      <c r="I2530" s="34" t="s">
        <v>1651</v>
      </c>
      <c r="J2530" s="98"/>
      <c r="K2530" s="98"/>
      <c r="L2530" s="98"/>
      <c r="M2530" s="98"/>
      <c r="N2530" s="98"/>
      <c r="O2530" s="98"/>
      <c r="P2530" s="98"/>
      <c r="Q2530" s="98"/>
      <c r="R2530" s="98"/>
      <c r="S2530" s="98"/>
      <c r="T2530" s="98"/>
      <c r="U2530" s="98"/>
      <c r="V2530" s="98"/>
      <c r="W2530" s="98"/>
      <c r="X2530" s="98"/>
      <c r="Y2530" s="98"/>
      <c r="Z2530" s="98"/>
      <c r="AA2530" s="98"/>
      <c r="AB2530" s="98"/>
      <c r="AC2530" s="98"/>
      <c r="AD2530" s="98"/>
      <c r="AE2530" s="98"/>
      <c r="AF2530" s="98"/>
      <c r="AG2530" s="98"/>
      <c r="AH2530" s="98"/>
      <c r="AI2530" s="98"/>
      <c r="AJ2530" s="98"/>
    </row>
    <row r="2531" spans="1:36" s="3" customFormat="1" ht="87" hidden="1">
      <c r="A2531" s="28" t="s">
        <v>1524</v>
      </c>
      <c r="B2531" s="29" t="s">
        <v>1538</v>
      </c>
      <c r="C2531" s="29" t="s">
        <v>1537</v>
      </c>
      <c r="D2531" s="29" t="s">
        <v>1563</v>
      </c>
      <c r="E2531" s="36" t="s">
        <v>4450</v>
      </c>
      <c r="F2531" s="37">
        <v>500000</v>
      </c>
      <c r="G2531" s="34" t="s">
        <v>1471</v>
      </c>
      <c r="H2531" s="72"/>
      <c r="I2531" s="34" t="s">
        <v>1651</v>
      </c>
      <c r="J2531" s="98"/>
      <c r="K2531" s="98"/>
      <c r="L2531" s="98"/>
      <c r="M2531" s="98"/>
      <c r="N2531" s="98"/>
      <c r="O2531" s="98"/>
      <c r="P2531" s="98"/>
      <c r="Q2531" s="98"/>
      <c r="R2531" s="98"/>
      <c r="S2531" s="98"/>
      <c r="T2531" s="98"/>
      <c r="U2531" s="98"/>
      <c r="V2531" s="98"/>
      <c r="W2531" s="98"/>
      <c r="X2531" s="98"/>
      <c r="Y2531" s="98"/>
      <c r="Z2531" s="98"/>
      <c r="AA2531" s="98"/>
      <c r="AB2531" s="98"/>
      <c r="AC2531" s="98"/>
      <c r="AD2531" s="98"/>
      <c r="AE2531" s="98"/>
      <c r="AF2531" s="98"/>
      <c r="AG2531" s="98"/>
      <c r="AH2531" s="98"/>
      <c r="AI2531" s="98"/>
      <c r="AJ2531" s="98"/>
    </row>
    <row r="2532" spans="1:36" s="3" customFormat="1" ht="87" hidden="1">
      <c r="A2532" s="28" t="s">
        <v>1524</v>
      </c>
      <c r="B2532" s="29" t="s">
        <v>1538</v>
      </c>
      <c r="C2532" s="29" t="s">
        <v>1537</v>
      </c>
      <c r="D2532" s="29" t="s">
        <v>1563</v>
      </c>
      <c r="E2532" s="36" t="s">
        <v>4451</v>
      </c>
      <c r="F2532" s="37">
        <v>550000</v>
      </c>
      <c r="G2532" s="34" t="s">
        <v>1471</v>
      </c>
      <c r="H2532" s="72"/>
      <c r="I2532" s="34" t="s">
        <v>1651</v>
      </c>
      <c r="J2532" s="98"/>
      <c r="K2532" s="98"/>
      <c r="L2532" s="98"/>
      <c r="M2532" s="98"/>
      <c r="N2532" s="98"/>
      <c r="O2532" s="98"/>
      <c r="P2532" s="98"/>
      <c r="Q2532" s="98"/>
      <c r="R2532" s="98"/>
      <c r="S2532" s="98"/>
      <c r="T2532" s="98"/>
      <c r="U2532" s="98"/>
      <c r="V2532" s="98"/>
      <c r="W2532" s="98"/>
      <c r="X2532" s="98"/>
      <c r="Y2532" s="98"/>
      <c r="Z2532" s="98"/>
      <c r="AA2532" s="98"/>
      <c r="AB2532" s="98"/>
      <c r="AC2532" s="98"/>
      <c r="AD2532" s="98"/>
      <c r="AE2532" s="98"/>
      <c r="AF2532" s="98"/>
      <c r="AG2532" s="98"/>
      <c r="AH2532" s="98"/>
      <c r="AI2532" s="98"/>
      <c r="AJ2532" s="98"/>
    </row>
    <row r="2533" spans="1:36" s="3" customFormat="1" ht="87" hidden="1">
      <c r="A2533" s="28" t="s">
        <v>1524</v>
      </c>
      <c r="B2533" s="29" t="s">
        <v>1538</v>
      </c>
      <c r="C2533" s="29" t="s">
        <v>1537</v>
      </c>
      <c r="D2533" s="29" t="s">
        <v>1563</v>
      </c>
      <c r="E2533" s="36" t="s">
        <v>4452</v>
      </c>
      <c r="F2533" s="37">
        <v>600000</v>
      </c>
      <c r="G2533" s="34" t="s">
        <v>1471</v>
      </c>
      <c r="H2533" s="72"/>
      <c r="I2533" s="34" t="s">
        <v>1651</v>
      </c>
      <c r="J2533" s="98"/>
      <c r="K2533" s="98"/>
      <c r="L2533" s="98"/>
      <c r="M2533" s="98"/>
      <c r="N2533" s="98"/>
      <c r="O2533" s="98"/>
      <c r="P2533" s="98"/>
      <c r="Q2533" s="98"/>
      <c r="R2533" s="98"/>
      <c r="S2533" s="98"/>
      <c r="T2533" s="98"/>
      <c r="U2533" s="98"/>
      <c r="V2533" s="98"/>
      <c r="W2533" s="98"/>
      <c r="X2533" s="98"/>
      <c r="Y2533" s="98"/>
      <c r="Z2533" s="98"/>
      <c r="AA2533" s="98"/>
      <c r="AB2533" s="98"/>
      <c r="AC2533" s="98"/>
      <c r="AD2533" s="98"/>
      <c r="AE2533" s="98"/>
      <c r="AF2533" s="98"/>
      <c r="AG2533" s="98"/>
      <c r="AH2533" s="98"/>
      <c r="AI2533" s="98"/>
      <c r="AJ2533" s="98"/>
    </row>
    <row r="2534" spans="1:36" s="3" customFormat="1" ht="87" hidden="1">
      <c r="A2534" s="28" t="s">
        <v>1524</v>
      </c>
      <c r="B2534" s="29" t="s">
        <v>1538</v>
      </c>
      <c r="C2534" s="29" t="s">
        <v>1537</v>
      </c>
      <c r="D2534" s="29" t="s">
        <v>1563</v>
      </c>
      <c r="E2534" s="36" t="s">
        <v>4453</v>
      </c>
      <c r="F2534" s="37">
        <v>650000</v>
      </c>
      <c r="G2534" s="34" t="s">
        <v>1471</v>
      </c>
      <c r="H2534" s="72"/>
      <c r="I2534" s="34" t="s">
        <v>1651</v>
      </c>
      <c r="J2534" s="98"/>
      <c r="K2534" s="98"/>
      <c r="L2534" s="98"/>
      <c r="M2534" s="98"/>
      <c r="N2534" s="98"/>
      <c r="O2534" s="98"/>
      <c r="P2534" s="98"/>
      <c r="Q2534" s="98"/>
      <c r="R2534" s="98"/>
      <c r="S2534" s="98"/>
      <c r="T2534" s="98"/>
      <c r="U2534" s="98"/>
      <c r="V2534" s="98"/>
      <c r="W2534" s="98"/>
      <c r="X2534" s="98"/>
      <c r="Y2534" s="98"/>
      <c r="Z2534" s="98"/>
      <c r="AA2534" s="98"/>
      <c r="AB2534" s="98"/>
      <c r="AC2534" s="98"/>
      <c r="AD2534" s="98"/>
      <c r="AE2534" s="98"/>
      <c r="AF2534" s="98"/>
      <c r="AG2534" s="98"/>
      <c r="AH2534" s="98"/>
      <c r="AI2534" s="98"/>
      <c r="AJ2534" s="98"/>
    </row>
    <row r="2535" spans="1:36" s="3" customFormat="1" ht="87" hidden="1">
      <c r="A2535" s="28" t="s">
        <v>1524</v>
      </c>
      <c r="B2535" s="29" t="s">
        <v>1538</v>
      </c>
      <c r="C2535" s="29" t="s">
        <v>1537</v>
      </c>
      <c r="D2535" s="29" t="s">
        <v>1563</v>
      </c>
      <c r="E2535" s="36" t="s">
        <v>4454</v>
      </c>
      <c r="F2535" s="37">
        <v>700000</v>
      </c>
      <c r="G2535" s="34" t="s">
        <v>1471</v>
      </c>
      <c r="H2535" s="72"/>
      <c r="I2535" s="34" t="s">
        <v>1651</v>
      </c>
      <c r="J2535" s="98"/>
      <c r="K2535" s="98"/>
      <c r="L2535" s="98"/>
      <c r="M2535" s="98"/>
      <c r="N2535" s="98"/>
      <c r="O2535" s="98"/>
      <c r="P2535" s="98"/>
      <c r="Q2535" s="98"/>
      <c r="R2535" s="98"/>
      <c r="S2535" s="98"/>
      <c r="T2535" s="98"/>
      <c r="U2535" s="98"/>
      <c r="V2535" s="98"/>
      <c r="W2535" s="98"/>
      <c r="X2535" s="98"/>
      <c r="Y2535" s="98"/>
      <c r="Z2535" s="98"/>
      <c r="AA2535" s="98"/>
      <c r="AB2535" s="98"/>
      <c r="AC2535" s="98"/>
      <c r="AD2535" s="98"/>
      <c r="AE2535" s="98"/>
      <c r="AF2535" s="98"/>
      <c r="AG2535" s="98"/>
      <c r="AH2535" s="98"/>
      <c r="AI2535" s="98"/>
      <c r="AJ2535" s="98"/>
    </row>
    <row r="2536" spans="1:36" s="3" customFormat="1" ht="87" hidden="1">
      <c r="A2536" s="28" t="s">
        <v>1524</v>
      </c>
      <c r="B2536" s="29" t="s">
        <v>1538</v>
      </c>
      <c r="C2536" s="29" t="s">
        <v>1537</v>
      </c>
      <c r="D2536" s="29" t="s">
        <v>1563</v>
      </c>
      <c r="E2536" s="36" t="s">
        <v>4455</v>
      </c>
      <c r="F2536" s="37">
        <v>577000</v>
      </c>
      <c r="G2536" s="34" t="s">
        <v>1471</v>
      </c>
      <c r="H2536" s="72"/>
      <c r="I2536" s="34" t="s">
        <v>1651</v>
      </c>
      <c r="J2536" s="98"/>
      <c r="K2536" s="98"/>
      <c r="L2536" s="98"/>
      <c r="M2536" s="98"/>
      <c r="N2536" s="98"/>
      <c r="O2536" s="98"/>
      <c r="P2536" s="98"/>
      <c r="Q2536" s="98"/>
      <c r="R2536" s="98"/>
      <c r="S2536" s="98"/>
      <c r="T2536" s="98"/>
      <c r="U2536" s="98"/>
      <c r="V2536" s="98"/>
      <c r="W2536" s="98"/>
      <c r="X2536" s="98"/>
      <c r="Y2536" s="98"/>
      <c r="Z2536" s="98"/>
      <c r="AA2536" s="98"/>
      <c r="AB2536" s="98"/>
      <c r="AC2536" s="98"/>
      <c r="AD2536" s="98"/>
      <c r="AE2536" s="98"/>
      <c r="AF2536" s="98"/>
      <c r="AG2536" s="98"/>
      <c r="AH2536" s="98"/>
      <c r="AI2536" s="98"/>
      <c r="AJ2536" s="98"/>
    </row>
    <row r="2537" spans="1:36" s="3" customFormat="1" ht="87" hidden="1">
      <c r="A2537" s="28" t="s">
        <v>1524</v>
      </c>
      <c r="B2537" s="29" t="s">
        <v>1538</v>
      </c>
      <c r="C2537" s="29" t="s">
        <v>1537</v>
      </c>
      <c r="D2537" s="29" t="s">
        <v>1563</v>
      </c>
      <c r="E2537" s="36" t="s">
        <v>4456</v>
      </c>
      <c r="F2537" s="37">
        <v>942000</v>
      </c>
      <c r="G2537" s="34" t="s">
        <v>1471</v>
      </c>
      <c r="H2537" s="72"/>
      <c r="I2537" s="34" t="s">
        <v>1651</v>
      </c>
      <c r="J2537" s="98"/>
      <c r="K2537" s="98"/>
      <c r="L2537" s="98"/>
      <c r="M2537" s="98"/>
      <c r="N2537" s="98"/>
      <c r="O2537" s="98"/>
      <c r="P2537" s="98"/>
      <c r="Q2537" s="98"/>
      <c r="R2537" s="98"/>
      <c r="S2537" s="98"/>
      <c r="T2537" s="98"/>
      <c r="U2537" s="98"/>
      <c r="V2537" s="98"/>
      <c r="W2537" s="98"/>
      <c r="X2537" s="98"/>
      <c r="Y2537" s="98"/>
      <c r="Z2537" s="98"/>
      <c r="AA2537" s="98"/>
      <c r="AB2537" s="98"/>
      <c r="AC2537" s="98"/>
      <c r="AD2537" s="98"/>
      <c r="AE2537" s="98"/>
      <c r="AF2537" s="98"/>
      <c r="AG2537" s="98"/>
      <c r="AH2537" s="98"/>
      <c r="AI2537" s="98"/>
      <c r="AJ2537" s="98"/>
    </row>
    <row r="2538" spans="1:36" s="3" customFormat="1" ht="87" hidden="1">
      <c r="A2538" s="28" t="s">
        <v>1524</v>
      </c>
      <c r="B2538" s="29" t="s">
        <v>1538</v>
      </c>
      <c r="C2538" s="29" t="s">
        <v>1537</v>
      </c>
      <c r="D2538" s="29" t="s">
        <v>1563</v>
      </c>
      <c r="E2538" s="36" t="s">
        <v>4457</v>
      </c>
      <c r="F2538" s="37">
        <v>750000</v>
      </c>
      <c r="G2538" s="34" t="s">
        <v>1471</v>
      </c>
      <c r="H2538" s="72"/>
      <c r="I2538" s="34" t="s">
        <v>1651</v>
      </c>
      <c r="J2538" s="98"/>
      <c r="K2538" s="98"/>
      <c r="L2538" s="98"/>
      <c r="M2538" s="98"/>
      <c r="N2538" s="98"/>
      <c r="O2538" s="98"/>
      <c r="P2538" s="98"/>
      <c r="Q2538" s="98"/>
      <c r="R2538" s="98"/>
      <c r="S2538" s="98"/>
      <c r="T2538" s="98"/>
      <c r="U2538" s="98"/>
      <c r="V2538" s="98"/>
      <c r="W2538" s="98"/>
      <c r="X2538" s="98"/>
      <c r="Y2538" s="98"/>
      <c r="Z2538" s="98"/>
      <c r="AA2538" s="98"/>
      <c r="AB2538" s="98"/>
      <c r="AC2538" s="98"/>
      <c r="AD2538" s="98"/>
      <c r="AE2538" s="98"/>
      <c r="AF2538" s="98"/>
      <c r="AG2538" s="98"/>
      <c r="AH2538" s="98"/>
      <c r="AI2538" s="98"/>
      <c r="AJ2538" s="98"/>
    </row>
    <row r="2539" spans="1:36" s="3" customFormat="1" ht="87" hidden="1">
      <c r="A2539" s="28" t="s">
        <v>1524</v>
      </c>
      <c r="B2539" s="29" t="s">
        <v>1538</v>
      </c>
      <c r="C2539" s="29" t="s">
        <v>1537</v>
      </c>
      <c r="D2539" s="29" t="s">
        <v>1563</v>
      </c>
      <c r="E2539" s="36" t="s">
        <v>4458</v>
      </c>
      <c r="F2539" s="37">
        <v>2090000</v>
      </c>
      <c r="G2539" s="34" t="s">
        <v>1469</v>
      </c>
      <c r="H2539" s="72"/>
      <c r="I2539" s="34" t="s">
        <v>1619</v>
      </c>
      <c r="J2539" s="98"/>
      <c r="K2539" s="98"/>
      <c r="L2539" s="98"/>
      <c r="M2539" s="98"/>
      <c r="N2539" s="98"/>
      <c r="O2539" s="98"/>
      <c r="P2539" s="98"/>
      <c r="Q2539" s="98"/>
      <c r="R2539" s="98"/>
      <c r="S2539" s="98"/>
      <c r="T2539" s="98"/>
      <c r="U2539" s="98"/>
      <c r="V2539" s="98"/>
      <c r="W2539" s="98"/>
      <c r="X2539" s="98"/>
      <c r="Y2539" s="98"/>
      <c r="Z2539" s="98"/>
      <c r="AA2539" s="98"/>
      <c r="AB2539" s="98"/>
      <c r="AC2539" s="98"/>
      <c r="AD2539" s="98"/>
      <c r="AE2539" s="98"/>
      <c r="AF2539" s="98"/>
      <c r="AG2539" s="98"/>
      <c r="AH2539" s="98"/>
      <c r="AI2539" s="98"/>
      <c r="AJ2539" s="98"/>
    </row>
    <row r="2540" spans="1:36" s="3" customFormat="1" ht="87" hidden="1">
      <c r="A2540" s="28" t="s">
        <v>1524</v>
      </c>
      <c r="B2540" s="29" t="s">
        <v>1538</v>
      </c>
      <c r="C2540" s="29" t="s">
        <v>1537</v>
      </c>
      <c r="D2540" s="29" t="s">
        <v>1563</v>
      </c>
      <c r="E2540" s="36" t="s">
        <v>4459</v>
      </c>
      <c r="F2540" s="37">
        <v>400000</v>
      </c>
      <c r="G2540" s="34" t="s">
        <v>1469</v>
      </c>
      <c r="H2540" s="72"/>
      <c r="I2540" s="34" t="s">
        <v>1619</v>
      </c>
      <c r="J2540" s="98"/>
      <c r="K2540" s="98"/>
      <c r="L2540" s="98"/>
      <c r="M2540" s="98"/>
      <c r="N2540" s="98"/>
      <c r="O2540" s="98"/>
      <c r="P2540" s="98"/>
      <c r="Q2540" s="98"/>
      <c r="R2540" s="98"/>
      <c r="S2540" s="98"/>
      <c r="T2540" s="98"/>
      <c r="U2540" s="98"/>
      <c r="V2540" s="98"/>
      <c r="W2540" s="98"/>
      <c r="X2540" s="98"/>
      <c r="Y2540" s="98"/>
      <c r="Z2540" s="98"/>
      <c r="AA2540" s="98"/>
      <c r="AB2540" s="98"/>
      <c r="AC2540" s="98"/>
      <c r="AD2540" s="98"/>
      <c r="AE2540" s="98"/>
      <c r="AF2540" s="98"/>
      <c r="AG2540" s="98"/>
      <c r="AH2540" s="98"/>
      <c r="AI2540" s="98"/>
      <c r="AJ2540" s="98"/>
    </row>
    <row r="2541" spans="1:36" s="3" customFormat="1" ht="87" hidden="1">
      <c r="A2541" s="28" t="s">
        <v>1524</v>
      </c>
      <c r="B2541" s="29" t="s">
        <v>1538</v>
      </c>
      <c r="C2541" s="29" t="s">
        <v>1537</v>
      </c>
      <c r="D2541" s="29" t="s">
        <v>1563</v>
      </c>
      <c r="E2541" s="36" t="s">
        <v>4460</v>
      </c>
      <c r="F2541" s="37">
        <v>350000</v>
      </c>
      <c r="G2541" s="34" t="s">
        <v>1469</v>
      </c>
      <c r="H2541" s="72"/>
      <c r="I2541" s="34" t="s">
        <v>1619</v>
      </c>
      <c r="J2541" s="98"/>
      <c r="K2541" s="98"/>
      <c r="L2541" s="98"/>
      <c r="M2541" s="98"/>
      <c r="N2541" s="98"/>
      <c r="O2541" s="98"/>
      <c r="P2541" s="98"/>
      <c r="Q2541" s="98"/>
      <c r="R2541" s="98"/>
      <c r="S2541" s="98"/>
      <c r="T2541" s="98"/>
      <c r="U2541" s="98"/>
      <c r="V2541" s="98"/>
      <c r="W2541" s="98"/>
      <c r="X2541" s="98"/>
      <c r="Y2541" s="98"/>
      <c r="Z2541" s="98"/>
      <c r="AA2541" s="98"/>
      <c r="AB2541" s="98"/>
      <c r="AC2541" s="98"/>
      <c r="AD2541" s="98"/>
      <c r="AE2541" s="98"/>
      <c r="AF2541" s="98"/>
      <c r="AG2541" s="98"/>
      <c r="AH2541" s="98"/>
      <c r="AI2541" s="98"/>
      <c r="AJ2541" s="98"/>
    </row>
    <row r="2542" spans="1:36" s="3" customFormat="1" ht="87" hidden="1">
      <c r="A2542" s="28" t="s">
        <v>1524</v>
      </c>
      <c r="B2542" s="29" t="s">
        <v>1538</v>
      </c>
      <c r="C2542" s="29" t="s">
        <v>1537</v>
      </c>
      <c r="D2542" s="29" t="s">
        <v>1563</v>
      </c>
      <c r="E2542" s="36" t="s">
        <v>4461</v>
      </c>
      <c r="F2542" s="37">
        <v>500000</v>
      </c>
      <c r="G2542" s="34" t="s">
        <v>1469</v>
      </c>
      <c r="H2542" s="72"/>
      <c r="I2542" s="34" t="s">
        <v>1619</v>
      </c>
      <c r="J2542" s="98"/>
      <c r="K2542" s="98"/>
      <c r="L2542" s="98"/>
      <c r="M2542" s="98"/>
      <c r="N2542" s="98"/>
      <c r="O2542" s="98"/>
      <c r="P2542" s="98"/>
      <c r="Q2542" s="98"/>
      <c r="R2542" s="98"/>
      <c r="S2542" s="98"/>
      <c r="T2542" s="98"/>
      <c r="U2542" s="98"/>
      <c r="V2542" s="98"/>
      <c r="W2542" s="98"/>
      <c r="X2542" s="98"/>
      <c r="Y2542" s="98"/>
      <c r="Z2542" s="98"/>
      <c r="AA2542" s="98"/>
      <c r="AB2542" s="98"/>
      <c r="AC2542" s="98"/>
      <c r="AD2542" s="98"/>
      <c r="AE2542" s="98"/>
      <c r="AF2542" s="98"/>
      <c r="AG2542" s="98"/>
      <c r="AH2542" s="98"/>
      <c r="AI2542" s="98"/>
      <c r="AJ2542" s="98"/>
    </row>
    <row r="2543" spans="1:36" s="3" customFormat="1" ht="87" hidden="1">
      <c r="A2543" s="28" t="s">
        <v>1524</v>
      </c>
      <c r="B2543" s="29" t="s">
        <v>1538</v>
      </c>
      <c r="C2543" s="29" t="s">
        <v>1537</v>
      </c>
      <c r="D2543" s="29" t="s">
        <v>1563</v>
      </c>
      <c r="E2543" s="36" t="s">
        <v>4462</v>
      </c>
      <c r="F2543" s="37">
        <v>200000</v>
      </c>
      <c r="G2543" s="34" t="s">
        <v>1469</v>
      </c>
      <c r="H2543" s="72"/>
      <c r="I2543" s="34" t="s">
        <v>1619</v>
      </c>
      <c r="J2543" s="98"/>
      <c r="K2543" s="98"/>
      <c r="L2543" s="98"/>
      <c r="M2543" s="98"/>
      <c r="N2543" s="98"/>
      <c r="O2543" s="98"/>
      <c r="P2543" s="98"/>
      <c r="Q2543" s="98"/>
      <c r="R2543" s="98"/>
      <c r="S2543" s="98"/>
      <c r="T2543" s="98"/>
      <c r="U2543" s="98"/>
      <c r="V2543" s="98"/>
      <c r="W2543" s="98"/>
      <c r="X2543" s="98"/>
      <c r="Y2543" s="98"/>
      <c r="Z2543" s="98"/>
      <c r="AA2543" s="98"/>
      <c r="AB2543" s="98"/>
      <c r="AC2543" s="98"/>
      <c r="AD2543" s="98"/>
      <c r="AE2543" s="98"/>
      <c r="AF2543" s="98"/>
      <c r="AG2543" s="98"/>
      <c r="AH2543" s="98"/>
      <c r="AI2543" s="98"/>
      <c r="AJ2543" s="98"/>
    </row>
    <row r="2544" spans="1:36" s="3" customFormat="1" ht="87" hidden="1">
      <c r="A2544" s="28" t="s">
        <v>1524</v>
      </c>
      <c r="B2544" s="29" t="s">
        <v>1538</v>
      </c>
      <c r="C2544" s="29" t="s">
        <v>1537</v>
      </c>
      <c r="D2544" s="29" t="s">
        <v>1563</v>
      </c>
      <c r="E2544" s="103" t="s">
        <v>4463</v>
      </c>
      <c r="F2544" s="37">
        <v>177000</v>
      </c>
      <c r="G2544" s="34" t="s">
        <v>1469</v>
      </c>
      <c r="H2544" s="72"/>
      <c r="I2544" s="34" t="s">
        <v>1619</v>
      </c>
      <c r="J2544" s="98"/>
      <c r="K2544" s="98"/>
      <c r="L2544" s="98"/>
      <c r="M2544" s="98"/>
      <c r="N2544" s="98"/>
      <c r="O2544" s="98"/>
      <c r="P2544" s="98"/>
      <c r="Q2544" s="98"/>
      <c r="R2544" s="98"/>
      <c r="S2544" s="98"/>
      <c r="T2544" s="98"/>
      <c r="U2544" s="98"/>
      <c r="V2544" s="98"/>
      <c r="W2544" s="98"/>
      <c r="X2544" s="98"/>
      <c r="Y2544" s="98"/>
      <c r="Z2544" s="98"/>
      <c r="AA2544" s="98"/>
      <c r="AB2544" s="98"/>
      <c r="AC2544" s="98"/>
      <c r="AD2544" s="98"/>
      <c r="AE2544" s="98"/>
      <c r="AF2544" s="98"/>
      <c r="AG2544" s="98"/>
      <c r="AH2544" s="98"/>
      <c r="AI2544" s="98"/>
      <c r="AJ2544" s="98"/>
    </row>
    <row r="2545" spans="1:36" s="3" customFormat="1" ht="87" hidden="1">
      <c r="A2545" s="28" t="s">
        <v>1524</v>
      </c>
      <c r="B2545" s="29" t="s">
        <v>1538</v>
      </c>
      <c r="C2545" s="29" t="s">
        <v>1537</v>
      </c>
      <c r="D2545" s="29" t="s">
        <v>1563</v>
      </c>
      <c r="E2545" s="103" t="s">
        <v>4464</v>
      </c>
      <c r="F2545" s="37">
        <v>185000</v>
      </c>
      <c r="G2545" s="34" t="s">
        <v>1469</v>
      </c>
      <c r="H2545" s="72"/>
      <c r="I2545" s="34" t="s">
        <v>1619</v>
      </c>
      <c r="J2545" s="98"/>
      <c r="K2545" s="98"/>
      <c r="L2545" s="98"/>
      <c r="M2545" s="98"/>
      <c r="N2545" s="98"/>
      <c r="O2545" s="98"/>
      <c r="P2545" s="98"/>
      <c r="Q2545" s="98"/>
      <c r="R2545" s="98"/>
      <c r="S2545" s="98"/>
      <c r="T2545" s="98"/>
      <c r="U2545" s="98"/>
      <c r="V2545" s="98"/>
      <c r="W2545" s="98"/>
      <c r="X2545" s="98"/>
      <c r="Y2545" s="98"/>
      <c r="Z2545" s="98"/>
      <c r="AA2545" s="98"/>
      <c r="AB2545" s="98"/>
      <c r="AC2545" s="98"/>
      <c r="AD2545" s="98"/>
      <c r="AE2545" s="98"/>
      <c r="AF2545" s="98"/>
      <c r="AG2545" s="98"/>
      <c r="AH2545" s="98"/>
      <c r="AI2545" s="98"/>
      <c r="AJ2545" s="98"/>
    </row>
    <row r="2546" spans="1:36" s="3" customFormat="1" ht="87" hidden="1">
      <c r="A2546" s="28" t="s">
        <v>1524</v>
      </c>
      <c r="B2546" s="29" t="s">
        <v>1538</v>
      </c>
      <c r="C2546" s="29" t="s">
        <v>1537</v>
      </c>
      <c r="D2546" s="29" t="s">
        <v>1563</v>
      </c>
      <c r="E2546" s="103" t="s">
        <v>4465</v>
      </c>
      <c r="F2546" s="37">
        <v>262000</v>
      </c>
      <c r="G2546" s="34" t="s">
        <v>1469</v>
      </c>
      <c r="H2546" s="72"/>
      <c r="I2546" s="34" t="s">
        <v>1619</v>
      </c>
      <c r="J2546" s="98"/>
      <c r="K2546" s="98"/>
      <c r="L2546" s="98"/>
      <c r="M2546" s="98"/>
      <c r="N2546" s="98"/>
      <c r="O2546" s="98"/>
      <c r="P2546" s="98"/>
      <c r="Q2546" s="98"/>
      <c r="R2546" s="98"/>
      <c r="S2546" s="98"/>
      <c r="T2546" s="98"/>
      <c r="U2546" s="98"/>
      <c r="V2546" s="98"/>
      <c r="W2546" s="98"/>
      <c r="X2546" s="98"/>
      <c r="Y2546" s="98"/>
      <c r="Z2546" s="98"/>
      <c r="AA2546" s="98"/>
      <c r="AB2546" s="98"/>
      <c r="AC2546" s="98"/>
      <c r="AD2546" s="98"/>
      <c r="AE2546" s="98"/>
      <c r="AF2546" s="98"/>
      <c r="AG2546" s="98"/>
      <c r="AH2546" s="98"/>
      <c r="AI2546" s="98"/>
      <c r="AJ2546" s="98"/>
    </row>
    <row r="2547" spans="1:36" s="3" customFormat="1" ht="87" hidden="1">
      <c r="A2547" s="28" t="s">
        <v>1524</v>
      </c>
      <c r="B2547" s="29" t="s">
        <v>1538</v>
      </c>
      <c r="C2547" s="29" t="s">
        <v>1537</v>
      </c>
      <c r="D2547" s="29" t="s">
        <v>1563</v>
      </c>
      <c r="E2547" s="103" t="s">
        <v>4466</v>
      </c>
      <c r="F2547" s="37">
        <v>289000</v>
      </c>
      <c r="G2547" s="34" t="s">
        <v>1469</v>
      </c>
      <c r="H2547" s="72"/>
      <c r="I2547" s="34" t="s">
        <v>1619</v>
      </c>
      <c r="J2547" s="98"/>
      <c r="K2547" s="98"/>
      <c r="L2547" s="98"/>
      <c r="M2547" s="98"/>
      <c r="N2547" s="98"/>
      <c r="O2547" s="98"/>
      <c r="P2547" s="98"/>
      <c r="Q2547" s="98"/>
      <c r="R2547" s="98"/>
      <c r="S2547" s="98"/>
      <c r="T2547" s="98"/>
      <c r="U2547" s="98"/>
      <c r="V2547" s="98"/>
      <c r="W2547" s="98"/>
      <c r="X2547" s="98"/>
      <c r="Y2547" s="98"/>
      <c r="Z2547" s="98"/>
      <c r="AA2547" s="98"/>
      <c r="AB2547" s="98"/>
      <c r="AC2547" s="98"/>
      <c r="AD2547" s="98"/>
      <c r="AE2547" s="98"/>
      <c r="AF2547" s="98"/>
      <c r="AG2547" s="98"/>
      <c r="AH2547" s="98"/>
      <c r="AI2547" s="98"/>
      <c r="AJ2547" s="98"/>
    </row>
    <row r="2548" spans="1:36" s="3" customFormat="1" ht="87" hidden="1">
      <c r="A2548" s="28" t="s">
        <v>1524</v>
      </c>
      <c r="B2548" s="29" t="s">
        <v>1538</v>
      </c>
      <c r="C2548" s="29" t="s">
        <v>1537</v>
      </c>
      <c r="D2548" s="29" t="s">
        <v>1563</v>
      </c>
      <c r="E2548" s="36" t="s">
        <v>4467</v>
      </c>
      <c r="F2548" s="37">
        <v>532000</v>
      </c>
      <c r="G2548" s="34" t="s">
        <v>1469</v>
      </c>
      <c r="H2548" s="72"/>
      <c r="I2548" s="34" t="s">
        <v>1619</v>
      </c>
      <c r="J2548" s="98"/>
      <c r="K2548" s="98"/>
      <c r="L2548" s="98"/>
      <c r="M2548" s="98"/>
      <c r="N2548" s="98"/>
      <c r="O2548" s="98"/>
      <c r="P2548" s="98"/>
      <c r="Q2548" s="98"/>
      <c r="R2548" s="98"/>
      <c r="S2548" s="98"/>
      <c r="T2548" s="98"/>
      <c r="U2548" s="98"/>
      <c r="V2548" s="98"/>
      <c r="W2548" s="98"/>
      <c r="X2548" s="98"/>
      <c r="Y2548" s="98"/>
      <c r="Z2548" s="98"/>
      <c r="AA2548" s="98"/>
      <c r="AB2548" s="98"/>
      <c r="AC2548" s="98"/>
      <c r="AD2548" s="98"/>
      <c r="AE2548" s="98"/>
      <c r="AF2548" s="98"/>
      <c r="AG2548" s="98"/>
      <c r="AH2548" s="98"/>
      <c r="AI2548" s="98"/>
      <c r="AJ2548" s="98"/>
    </row>
    <row r="2549" spans="1:36" s="3" customFormat="1" ht="87" hidden="1">
      <c r="A2549" s="28" t="s">
        <v>1524</v>
      </c>
      <c r="B2549" s="29" t="s">
        <v>1538</v>
      </c>
      <c r="C2549" s="29" t="s">
        <v>1537</v>
      </c>
      <c r="D2549" s="29" t="s">
        <v>1563</v>
      </c>
      <c r="E2549" s="36" t="s">
        <v>4468</v>
      </c>
      <c r="F2549" s="37">
        <v>3720000</v>
      </c>
      <c r="G2549" s="34" t="s">
        <v>1469</v>
      </c>
      <c r="H2549" s="72"/>
      <c r="I2549" s="34" t="s">
        <v>1619</v>
      </c>
      <c r="J2549" s="98"/>
      <c r="K2549" s="98"/>
      <c r="L2549" s="98"/>
      <c r="M2549" s="98"/>
      <c r="N2549" s="98"/>
      <c r="O2549" s="98"/>
      <c r="P2549" s="98"/>
      <c r="Q2549" s="98"/>
      <c r="R2549" s="98"/>
      <c r="S2549" s="98"/>
      <c r="T2549" s="98"/>
      <c r="U2549" s="98"/>
      <c r="V2549" s="98"/>
      <c r="W2549" s="98"/>
      <c r="X2549" s="98"/>
      <c r="Y2549" s="98"/>
      <c r="Z2549" s="98"/>
      <c r="AA2549" s="98"/>
      <c r="AB2549" s="98"/>
      <c r="AC2549" s="98"/>
      <c r="AD2549" s="98"/>
      <c r="AE2549" s="98"/>
      <c r="AF2549" s="98"/>
      <c r="AG2549" s="98"/>
      <c r="AH2549" s="98"/>
      <c r="AI2549" s="98"/>
      <c r="AJ2549" s="98"/>
    </row>
    <row r="2550" spans="1:36" s="3" customFormat="1" ht="87" hidden="1">
      <c r="A2550" s="28" t="s">
        <v>1524</v>
      </c>
      <c r="B2550" s="29" t="s">
        <v>1538</v>
      </c>
      <c r="C2550" s="29" t="s">
        <v>1537</v>
      </c>
      <c r="D2550" s="29" t="s">
        <v>1563</v>
      </c>
      <c r="E2550" s="36" t="s">
        <v>4469</v>
      </c>
      <c r="F2550" s="37">
        <v>1485000</v>
      </c>
      <c r="G2550" s="34" t="s">
        <v>1469</v>
      </c>
      <c r="H2550" s="72"/>
      <c r="I2550" s="34" t="s">
        <v>1619</v>
      </c>
      <c r="J2550" s="98"/>
      <c r="K2550" s="98"/>
      <c r="L2550" s="98"/>
      <c r="M2550" s="98"/>
      <c r="N2550" s="98"/>
      <c r="O2550" s="98"/>
      <c r="P2550" s="98"/>
      <c r="Q2550" s="98"/>
      <c r="R2550" s="98"/>
      <c r="S2550" s="98"/>
      <c r="T2550" s="98"/>
      <c r="U2550" s="98"/>
      <c r="V2550" s="98"/>
      <c r="W2550" s="98"/>
      <c r="X2550" s="98"/>
      <c r="Y2550" s="98"/>
      <c r="Z2550" s="98"/>
      <c r="AA2550" s="98"/>
      <c r="AB2550" s="98"/>
      <c r="AC2550" s="98"/>
      <c r="AD2550" s="98"/>
      <c r="AE2550" s="98"/>
      <c r="AF2550" s="98"/>
      <c r="AG2550" s="98"/>
      <c r="AH2550" s="98"/>
      <c r="AI2550" s="98"/>
      <c r="AJ2550" s="98"/>
    </row>
    <row r="2551" spans="1:36" s="3" customFormat="1" ht="87" hidden="1">
      <c r="A2551" s="28" t="s">
        <v>1524</v>
      </c>
      <c r="B2551" s="29" t="s">
        <v>1538</v>
      </c>
      <c r="C2551" s="29" t="s">
        <v>1537</v>
      </c>
      <c r="D2551" s="29" t="s">
        <v>1563</v>
      </c>
      <c r="E2551" s="36" t="s">
        <v>4470</v>
      </c>
      <c r="F2551" s="37">
        <v>530000</v>
      </c>
      <c r="G2551" s="34" t="s">
        <v>1469</v>
      </c>
      <c r="H2551" s="72"/>
      <c r="I2551" s="34" t="s">
        <v>1619</v>
      </c>
      <c r="J2551" s="98"/>
      <c r="K2551" s="98"/>
      <c r="L2551" s="98"/>
      <c r="M2551" s="98"/>
      <c r="N2551" s="98"/>
      <c r="O2551" s="98"/>
      <c r="P2551" s="98"/>
      <c r="Q2551" s="98"/>
      <c r="R2551" s="98"/>
      <c r="S2551" s="98"/>
      <c r="T2551" s="98"/>
      <c r="U2551" s="98"/>
      <c r="V2551" s="98"/>
      <c r="W2551" s="98"/>
      <c r="X2551" s="98"/>
      <c r="Y2551" s="98"/>
      <c r="Z2551" s="98"/>
      <c r="AA2551" s="98"/>
      <c r="AB2551" s="98"/>
      <c r="AC2551" s="98"/>
      <c r="AD2551" s="98"/>
      <c r="AE2551" s="98"/>
      <c r="AF2551" s="98"/>
      <c r="AG2551" s="98"/>
      <c r="AH2551" s="98"/>
      <c r="AI2551" s="98"/>
      <c r="AJ2551" s="98"/>
    </row>
    <row r="2552" spans="1:36" s="3" customFormat="1" ht="87" hidden="1">
      <c r="A2552" s="28" t="s">
        <v>1524</v>
      </c>
      <c r="B2552" s="29" t="s">
        <v>1538</v>
      </c>
      <c r="C2552" s="29" t="s">
        <v>1537</v>
      </c>
      <c r="D2552" s="29" t="s">
        <v>1563</v>
      </c>
      <c r="E2552" s="36" t="s">
        <v>4471</v>
      </c>
      <c r="F2552" s="37">
        <v>190000</v>
      </c>
      <c r="G2552" s="34" t="s">
        <v>1469</v>
      </c>
      <c r="H2552" s="72"/>
      <c r="I2552" s="34" t="s">
        <v>1619</v>
      </c>
      <c r="J2552" s="98"/>
      <c r="K2552" s="98"/>
      <c r="L2552" s="98"/>
      <c r="M2552" s="98"/>
      <c r="N2552" s="98"/>
      <c r="O2552" s="98"/>
      <c r="P2552" s="98"/>
      <c r="Q2552" s="98"/>
      <c r="R2552" s="98"/>
      <c r="S2552" s="98"/>
      <c r="T2552" s="98"/>
      <c r="U2552" s="98"/>
      <c r="V2552" s="98"/>
      <c r="W2552" s="98"/>
      <c r="X2552" s="98"/>
      <c r="Y2552" s="98"/>
      <c r="Z2552" s="98"/>
      <c r="AA2552" s="98"/>
      <c r="AB2552" s="98"/>
      <c r="AC2552" s="98"/>
      <c r="AD2552" s="98"/>
      <c r="AE2552" s="98"/>
      <c r="AF2552" s="98"/>
      <c r="AG2552" s="98"/>
      <c r="AH2552" s="98"/>
      <c r="AI2552" s="98"/>
      <c r="AJ2552" s="98"/>
    </row>
    <row r="2553" spans="1:36" s="3" customFormat="1" ht="87" hidden="1">
      <c r="A2553" s="28" t="s">
        <v>1524</v>
      </c>
      <c r="B2553" s="29" t="s">
        <v>1538</v>
      </c>
      <c r="C2553" s="29" t="s">
        <v>1537</v>
      </c>
      <c r="D2553" s="29" t="s">
        <v>1563</v>
      </c>
      <c r="E2553" s="36" t="s">
        <v>4472</v>
      </c>
      <c r="F2553" s="37">
        <v>90000</v>
      </c>
      <c r="G2553" s="34" t="s">
        <v>1469</v>
      </c>
      <c r="H2553" s="72"/>
      <c r="I2553" s="34" t="s">
        <v>1619</v>
      </c>
      <c r="J2553" s="98"/>
      <c r="K2553" s="98"/>
      <c r="L2553" s="98"/>
      <c r="M2553" s="98"/>
      <c r="N2553" s="98"/>
      <c r="O2553" s="98"/>
      <c r="P2553" s="98"/>
      <c r="Q2553" s="98"/>
      <c r="R2553" s="98"/>
      <c r="S2553" s="98"/>
      <c r="T2553" s="98"/>
      <c r="U2553" s="98"/>
      <c r="V2553" s="98"/>
      <c r="W2553" s="98"/>
      <c r="X2553" s="98"/>
      <c r="Y2553" s="98"/>
      <c r="Z2553" s="98"/>
      <c r="AA2553" s="98"/>
      <c r="AB2553" s="98"/>
      <c r="AC2553" s="98"/>
      <c r="AD2553" s="98"/>
      <c r="AE2553" s="98"/>
      <c r="AF2553" s="98"/>
      <c r="AG2553" s="98"/>
      <c r="AH2553" s="98"/>
      <c r="AI2553" s="98"/>
      <c r="AJ2553" s="98"/>
    </row>
    <row r="2554" spans="1:36" s="3" customFormat="1" ht="87" hidden="1">
      <c r="A2554" s="28" t="s">
        <v>1524</v>
      </c>
      <c r="B2554" s="29" t="s">
        <v>1538</v>
      </c>
      <c r="C2554" s="29" t="s">
        <v>1537</v>
      </c>
      <c r="D2554" s="29" t="s">
        <v>1563</v>
      </c>
      <c r="E2554" s="103" t="s">
        <v>4473</v>
      </c>
      <c r="F2554" s="37">
        <v>320000</v>
      </c>
      <c r="G2554" s="34" t="s">
        <v>1469</v>
      </c>
      <c r="H2554" s="72"/>
      <c r="I2554" s="34" t="s">
        <v>1619</v>
      </c>
      <c r="J2554" s="98"/>
      <c r="K2554" s="98"/>
      <c r="L2554" s="98"/>
      <c r="M2554" s="98"/>
      <c r="N2554" s="98"/>
      <c r="O2554" s="98"/>
      <c r="P2554" s="98"/>
      <c r="Q2554" s="98"/>
      <c r="R2554" s="98"/>
      <c r="S2554" s="98"/>
      <c r="T2554" s="98"/>
      <c r="U2554" s="98"/>
      <c r="V2554" s="98"/>
      <c r="W2554" s="98"/>
      <c r="X2554" s="98"/>
      <c r="Y2554" s="98"/>
      <c r="Z2554" s="98"/>
      <c r="AA2554" s="98"/>
      <c r="AB2554" s="98"/>
      <c r="AC2554" s="98"/>
      <c r="AD2554" s="98"/>
      <c r="AE2554" s="98"/>
      <c r="AF2554" s="98"/>
      <c r="AG2554" s="98"/>
      <c r="AH2554" s="98"/>
      <c r="AI2554" s="98"/>
      <c r="AJ2554" s="98"/>
    </row>
    <row r="2555" spans="1:36" s="3" customFormat="1" ht="87" hidden="1">
      <c r="A2555" s="28" t="s">
        <v>1524</v>
      </c>
      <c r="B2555" s="29" t="s">
        <v>1538</v>
      </c>
      <c r="C2555" s="29" t="s">
        <v>1537</v>
      </c>
      <c r="D2555" s="29" t="s">
        <v>1563</v>
      </c>
      <c r="E2555" s="103" t="s">
        <v>4474</v>
      </c>
      <c r="F2555" s="37">
        <v>300000</v>
      </c>
      <c r="G2555" s="34" t="s">
        <v>1469</v>
      </c>
      <c r="H2555" s="72"/>
      <c r="I2555" s="34" t="s">
        <v>1619</v>
      </c>
      <c r="J2555" s="98"/>
      <c r="K2555" s="98"/>
      <c r="L2555" s="98"/>
      <c r="M2555" s="98"/>
      <c r="N2555" s="98"/>
      <c r="O2555" s="98"/>
      <c r="P2555" s="98"/>
      <c r="Q2555" s="98"/>
      <c r="R2555" s="98"/>
      <c r="S2555" s="98"/>
      <c r="T2555" s="98"/>
      <c r="U2555" s="98"/>
      <c r="V2555" s="98"/>
      <c r="W2555" s="98"/>
      <c r="X2555" s="98"/>
      <c r="Y2555" s="98"/>
      <c r="Z2555" s="98"/>
      <c r="AA2555" s="98"/>
      <c r="AB2555" s="98"/>
      <c r="AC2555" s="98"/>
      <c r="AD2555" s="98"/>
      <c r="AE2555" s="98"/>
      <c r="AF2555" s="98"/>
      <c r="AG2555" s="98"/>
      <c r="AH2555" s="98"/>
      <c r="AI2555" s="98"/>
      <c r="AJ2555" s="98"/>
    </row>
    <row r="2556" spans="1:36" s="3" customFormat="1" ht="87" hidden="1">
      <c r="A2556" s="28" t="s">
        <v>1524</v>
      </c>
      <c r="B2556" s="29" t="s">
        <v>1538</v>
      </c>
      <c r="C2556" s="29" t="s">
        <v>1537</v>
      </c>
      <c r="D2556" s="29" t="s">
        <v>1563</v>
      </c>
      <c r="E2556" s="103" t="s">
        <v>4475</v>
      </c>
      <c r="F2556" s="37">
        <v>317000</v>
      </c>
      <c r="G2556" s="34" t="s">
        <v>1469</v>
      </c>
      <c r="H2556" s="72"/>
      <c r="I2556" s="34" t="s">
        <v>1619</v>
      </c>
      <c r="J2556" s="98"/>
      <c r="K2556" s="98"/>
      <c r="L2556" s="98"/>
      <c r="M2556" s="98"/>
      <c r="N2556" s="98"/>
      <c r="O2556" s="98"/>
      <c r="P2556" s="98"/>
      <c r="Q2556" s="98"/>
      <c r="R2556" s="98"/>
      <c r="S2556" s="98"/>
      <c r="T2556" s="98"/>
      <c r="U2556" s="98"/>
      <c r="V2556" s="98"/>
      <c r="W2556" s="98"/>
      <c r="X2556" s="98"/>
      <c r="Y2556" s="98"/>
      <c r="Z2556" s="98"/>
      <c r="AA2556" s="98"/>
      <c r="AB2556" s="98"/>
      <c r="AC2556" s="98"/>
      <c r="AD2556" s="98"/>
      <c r="AE2556" s="98"/>
      <c r="AF2556" s="98"/>
      <c r="AG2556" s="98"/>
      <c r="AH2556" s="98"/>
      <c r="AI2556" s="98"/>
      <c r="AJ2556" s="98"/>
    </row>
    <row r="2557" spans="1:36" s="3" customFormat="1" ht="87" hidden="1">
      <c r="A2557" s="28" t="s">
        <v>1524</v>
      </c>
      <c r="B2557" s="29" t="s">
        <v>1538</v>
      </c>
      <c r="C2557" s="29" t="s">
        <v>1537</v>
      </c>
      <c r="D2557" s="29" t="s">
        <v>1563</v>
      </c>
      <c r="E2557" s="103" t="s">
        <v>4476</v>
      </c>
      <c r="F2557" s="37">
        <v>350000</v>
      </c>
      <c r="G2557" s="34" t="s">
        <v>1470</v>
      </c>
      <c r="H2557" s="72"/>
      <c r="I2557" s="34" t="s">
        <v>1619</v>
      </c>
      <c r="J2557" s="98"/>
      <c r="K2557" s="98"/>
      <c r="L2557" s="98"/>
      <c r="M2557" s="98"/>
      <c r="N2557" s="98"/>
      <c r="O2557" s="98"/>
      <c r="P2557" s="98"/>
      <c r="Q2557" s="98"/>
      <c r="R2557" s="98"/>
      <c r="S2557" s="98"/>
      <c r="T2557" s="98"/>
      <c r="U2557" s="98"/>
      <c r="V2557" s="98"/>
      <c r="W2557" s="98"/>
      <c r="X2557" s="98"/>
      <c r="Y2557" s="98"/>
      <c r="Z2557" s="98"/>
      <c r="AA2557" s="98"/>
      <c r="AB2557" s="98"/>
      <c r="AC2557" s="98"/>
      <c r="AD2557" s="98"/>
      <c r="AE2557" s="98"/>
      <c r="AF2557" s="98"/>
      <c r="AG2557" s="98"/>
      <c r="AH2557" s="98"/>
      <c r="AI2557" s="98"/>
      <c r="AJ2557" s="98"/>
    </row>
    <row r="2558" spans="1:36" s="3" customFormat="1" ht="87" hidden="1">
      <c r="A2558" s="28" t="s">
        <v>1524</v>
      </c>
      <c r="B2558" s="29" t="s">
        <v>1538</v>
      </c>
      <c r="C2558" s="29" t="s">
        <v>1537</v>
      </c>
      <c r="D2558" s="29" t="s">
        <v>1563</v>
      </c>
      <c r="E2558" s="36" t="s">
        <v>4477</v>
      </c>
      <c r="F2558" s="37">
        <v>840000</v>
      </c>
      <c r="G2558" s="34" t="s">
        <v>1470</v>
      </c>
      <c r="H2558" s="72"/>
      <c r="I2558" s="34" t="s">
        <v>1619</v>
      </c>
      <c r="J2558" s="98"/>
      <c r="K2558" s="98"/>
      <c r="L2558" s="98"/>
      <c r="M2558" s="98"/>
      <c r="N2558" s="98"/>
      <c r="O2558" s="98"/>
      <c r="P2558" s="98"/>
      <c r="Q2558" s="98"/>
      <c r="R2558" s="98"/>
      <c r="S2558" s="98"/>
      <c r="T2558" s="98"/>
      <c r="U2558" s="98"/>
      <c r="V2558" s="98"/>
      <c r="W2558" s="98"/>
      <c r="X2558" s="98"/>
      <c r="Y2558" s="98"/>
      <c r="Z2558" s="98"/>
      <c r="AA2558" s="98"/>
      <c r="AB2558" s="98"/>
      <c r="AC2558" s="98"/>
      <c r="AD2558" s="98"/>
      <c r="AE2558" s="98"/>
      <c r="AF2558" s="98"/>
      <c r="AG2558" s="98"/>
      <c r="AH2558" s="98"/>
      <c r="AI2558" s="98"/>
      <c r="AJ2558" s="98"/>
    </row>
    <row r="2559" spans="1:36" s="3" customFormat="1" ht="87" hidden="1">
      <c r="A2559" s="28" t="s">
        <v>1524</v>
      </c>
      <c r="B2559" s="29" t="s">
        <v>1538</v>
      </c>
      <c r="C2559" s="29" t="s">
        <v>1537</v>
      </c>
      <c r="D2559" s="29" t="s">
        <v>1563</v>
      </c>
      <c r="E2559" s="36" t="s">
        <v>4478</v>
      </c>
      <c r="F2559" s="37">
        <v>2080000</v>
      </c>
      <c r="G2559" s="34" t="s">
        <v>1469</v>
      </c>
      <c r="H2559" s="72"/>
      <c r="I2559" s="34" t="s">
        <v>1619</v>
      </c>
      <c r="J2559" s="98"/>
      <c r="K2559" s="98"/>
      <c r="L2559" s="98"/>
      <c r="M2559" s="98"/>
      <c r="N2559" s="98"/>
      <c r="O2559" s="98"/>
      <c r="P2559" s="98"/>
      <c r="Q2559" s="98"/>
      <c r="R2559" s="98"/>
      <c r="S2559" s="98"/>
      <c r="T2559" s="98"/>
      <c r="U2559" s="98"/>
      <c r="V2559" s="98"/>
      <c r="W2559" s="98"/>
      <c r="X2559" s="98"/>
      <c r="Y2559" s="98"/>
      <c r="Z2559" s="98"/>
      <c r="AA2559" s="98"/>
      <c r="AB2559" s="98"/>
      <c r="AC2559" s="98"/>
      <c r="AD2559" s="98"/>
      <c r="AE2559" s="98"/>
      <c r="AF2559" s="98"/>
      <c r="AG2559" s="98"/>
      <c r="AH2559" s="98"/>
      <c r="AI2559" s="98"/>
      <c r="AJ2559" s="98"/>
    </row>
    <row r="2560" spans="1:36" s="3" customFormat="1" ht="87" hidden="1">
      <c r="A2560" s="28" t="s">
        <v>1524</v>
      </c>
      <c r="B2560" s="29" t="s">
        <v>1538</v>
      </c>
      <c r="C2560" s="29" t="s">
        <v>1537</v>
      </c>
      <c r="D2560" s="29" t="s">
        <v>1563</v>
      </c>
      <c r="E2560" s="36" t="s">
        <v>4479</v>
      </c>
      <c r="F2560" s="37">
        <v>863000</v>
      </c>
      <c r="G2560" s="34" t="s">
        <v>1469</v>
      </c>
      <c r="H2560" s="72"/>
      <c r="I2560" s="34" t="s">
        <v>1619</v>
      </c>
      <c r="J2560" s="98"/>
      <c r="K2560" s="98"/>
      <c r="L2560" s="98"/>
      <c r="M2560" s="98"/>
      <c r="N2560" s="98"/>
      <c r="O2560" s="98"/>
      <c r="P2560" s="98"/>
      <c r="Q2560" s="98"/>
      <c r="R2560" s="98"/>
      <c r="S2560" s="98"/>
      <c r="T2560" s="98"/>
      <c r="U2560" s="98"/>
      <c r="V2560" s="98"/>
      <c r="W2560" s="98"/>
      <c r="X2560" s="98"/>
      <c r="Y2560" s="98"/>
      <c r="Z2560" s="98"/>
      <c r="AA2560" s="98"/>
      <c r="AB2560" s="98"/>
      <c r="AC2560" s="98"/>
      <c r="AD2560" s="98"/>
      <c r="AE2560" s="98"/>
      <c r="AF2560" s="98"/>
      <c r="AG2560" s="98"/>
      <c r="AH2560" s="98"/>
      <c r="AI2560" s="98"/>
      <c r="AJ2560" s="98"/>
    </row>
    <row r="2561" spans="1:36" s="3" customFormat="1" ht="87" hidden="1">
      <c r="A2561" s="28" t="s">
        <v>1524</v>
      </c>
      <c r="B2561" s="29" t="s">
        <v>1538</v>
      </c>
      <c r="C2561" s="29" t="s">
        <v>1537</v>
      </c>
      <c r="D2561" s="29" t="s">
        <v>1563</v>
      </c>
      <c r="E2561" s="36" t="s">
        <v>4480</v>
      </c>
      <c r="F2561" s="37">
        <v>1800000</v>
      </c>
      <c r="G2561" s="34" t="s">
        <v>1473</v>
      </c>
      <c r="H2561" s="72"/>
      <c r="I2561" s="34" t="s">
        <v>1649</v>
      </c>
      <c r="J2561" s="98"/>
      <c r="K2561" s="98"/>
      <c r="L2561" s="98"/>
      <c r="M2561" s="98"/>
      <c r="N2561" s="98"/>
      <c r="O2561" s="98"/>
      <c r="P2561" s="98"/>
      <c r="Q2561" s="98"/>
      <c r="R2561" s="98"/>
      <c r="S2561" s="98"/>
      <c r="T2561" s="98"/>
      <c r="U2561" s="98"/>
      <c r="V2561" s="98"/>
      <c r="W2561" s="98"/>
      <c r="X2561" s="98"/>
      <c r="Y2561" s="98"/>
      <c r="Z2561" s="98"/>
      <c r="AA2561" s="98"/>
      <c r="AB2561" s="98"/>
      <c r="AC2561" s="98"/>
      <c r="AD2561" s="98"/>
      <c r="AE2561" s="98"/>
      <c r="AF2561" s="98"/>
      <c r="AG2561" s="98"/>
      <c r="AH2561" s="98"/>
      <c r="AI2561" s="98"/>
      <c r="AJ2561" s="98"/>
    </row>
    <row r="2562" spans="1:36" s="3" customFormat="1" ht="87" hidden="1">
      <c r="A2562" s="28" t="s">
        <v>1524</v>
      </c>
      <c r="B2562" s="29" t="s">
        <v>1538</v>
      </c>
      <c r="C2562" s="29" t="s">
        <v>1537</v>
      </c>
      <c r="D2562" s="29" t="s">
        <v>1563</v>
      </c>
      <c r="E2562" s="36" t="s">
        <v>4481</v>
      </c>
      <c r="F2562" s="37">
        <v>690000</v>
      </c>
      <c r="G2562" s="34" t="s">
        <v>1473</v>
      </c>
      <c r="H2562" s="72"/>
      <c r="I2562" s="34" t="s">
        <v>1649</v>
      </c>
      <c r="J2562" s="98"/>
      <c r="K2562" s="98"/>
      <c r="L2562" s="98"/>
      <c r="M2562" s="98"/>
      <c r="N2562" s="98"/>
      <c r="O2562" s="98"/>
      <c r="P2562" s="98"/>
      <c r="Q2562" s="98"/>
      <c r="R2562" s="98"/>
      <c r="S2562" s="98"/>
      <c r="T2562" s="98"/>
      <c r="U2562" s="98"/>
      <c r="V2562" s="98"/>
      <c r="W2562" s="98"/>
      <c r="X2562" s="98"/>
      <c r="Y2562" s="98"/>
      <c r="Z2562" s="98"/>
      <c r="AA2562" s="98"/>
      <c r="AB2562" s="98"/>
      <c r="AC2562" s="98"/>
      <c r="AD2562" s="98"/>
      <c r="AE2562" s="98"/>
      <c r="AF2562" s="98"/>
      <c r="AG2562" s="98"/>
      <c r="AH2562" s="98"/>
      <c r="AI2562" s="98"/>
      <c r="AJ2562" s="98"/>
    </row>
    <row r="2563" spans="1:36" s="3" customFormat="1" ht="87" hidden="1">
      <c r="A2563" s="28" t="s">
        <v>1524</v>
      </c>
      <c r="B2563" s="29" t="s">
        <v>1538</v>
      </c>
      <c r="C2563" s="29" t="s">
        <v>1537</v>
      </c>
      <c r="D2563" s="29" t="s">
        <v>1563</v>
      </c>
      <c r="E2563" s="36" t="s">
        <v>4482</v>
      </c>
      <c r="F2563" s="37">
        <v>420000</v>
      </c>
      <c r="G2563" s="34" t="s">
        <v>1473</v>
      </c>
      <c r="H2563" s="72"/>
      <c r="I2563" s="34" t="s">
        <v>1649</v>
      </c>
      <c r="J2563" s="98"/>
      <c r="K2563" s="98"/>
      <c r="L2563" s="98"/>
      <c r="M2563" s="98"/>
      <c r="N2563" s="98"/>
      <c r="O2563" s="98"/>
      <c r="P2563" s="98"/>
      <c r="Q2563" s="98"/>
      <c r="R2563" s="98"/>
      <c r="S2563" s="98"/>
      <c r="T2563" s="98"/>
      <c r="U2563" s="98"/>
      <c r="V2563" s="98"/>
      <c r="W2563" s="98"/>
      <c r="X2563" s="98"/>
      <c r="Y2563" s="98"/>
      <c r="Z2563" s="98"/>
      <c r="AA2563" s="98"/>
      <c r="AB2563" s="98"/>
      <c r="AC2563" s="98"/>
      <c r="AD2563" s="98"/>
      <c r="AE2563" s="98"/>
      <c r="AF2563" s="98"/>
      <c r="AG2563" s="98"/>
      <c r="AH2563" s="98"/>
      <c r="AI2563" s="98"/>
      <c r="AJ2563" s="98"/>
    </row>
    <row r="2564" spans="1:36" s="3" customFormat="1" ht="87" hidden="1">
      <c r="A2564" s="28" t="s">
        <v>1524</v>
      </c>
      <c r="B2564" s="29" t="s">
        <v>1538</v>
      </c>
      <c r="C2564" s="29" t="s">
        <v>1537</v>
      </c>
      <c r="D2564" s="29" t="s">
        <v>1563</v>
      </c>
      <c r="E2564" s="36" t="s">
        <v>4483</v>
      </c>
      <c r="F2564" s="37">
        <v>370000</v>
      </c>
      <c r="G2564" s="34" t="s">
        <v>1473</v>
      </c>
      <c r="H2564" s="72"/>
      <c r="I2564" s="34" t="s">
        <v>1649</v>
      </c>
      <c r="J2564" s="98"/>
      <c r="K2564" s="98"/>
      <c r="L2564" s="98"/>
      <c r="M2564" s="98"/>
      <c r="N2564" s="98"/>
      <c r="O2564" s="98"/>
      <c r="P2564" s="98"/>
      <c r="Q2564" s="98"/>
      <c r="R2564" s="98"/>
      <c r="S2564" s="98"/>
      <c r="T2564" s="98"/>
      <c r="U2564" s="98"/>
      <c r="V2564" s="98"/>
      <c r="W2564" s="98"/>
      <c r="X2564" s="98"/>
      <c r="Y2564" s="98"/>
      <c r="Z2564" s="98"/>
      <c r="AA2564" s="98"/>
      <c r="AB2564" s="98"/>
      <c r="AC2564" s="98"/>
      <c r="AD2564" s="98"/>
      <c r="AE2564" s="98"/>
      <c r="AF2564" s="98"/>
      <c r="AG2564" s="98"/>
      <c r="AH2564" s="98"/>
      <c r="AI2564" s="98"/>
      <c r="AJ2564" s="98"/>
    </row>
    <row r="2565" spans="1:36" s="3" customFormat="1" ht="87" hidden="1">
      <c r="A2565" s="28" t="s">
        <v>1524</v>
      </c>
      <c r="B2565" s="29" t="s">
        <v>1538</v>
      </c>
      <c r="C2565" s="29" t="s">
        <v>1537</v>
      </c>
      <c r="D2565" s="29" t="s">
        <v>1563</v>
      </c>
      <c r="E2565" s="36" t="s">
        <v>4484</v>
      </c>
      <c r="F2565" s="37">
        <v>390000</v>
      </c>
      <c r="G2565" s="34" t="s">
        <v>1473</v>
      </c>
      <c r="H2565" s="72"/>
      <c r="I2565" s="34" t="s">
        <v>1649</v>
      </c>
      <c r="J2565" s="98"/>
      <c r="K2565" s="98"/>
      <c r="L2565" s="98"/>
      <c r="M2565" s="98"/>
      <c r="N2565" s="98"/>
      <c r="O2565" s="98"/>
      <c r="P2565" s="98"/>
      <c r="Q2565" s="98"/>
      <c r="R2565" s="98"/>
      <c r="S2565" s="98"/>
      <c r="T2565" s="98"/>
      <c r="U2565" s="98"/>
      <c r="V2565" s="98"/>
      <c r="W2565" s="98"/>
      <c r="X2565" s="98"/>
      <c r="Y2565" s="98"/>
      <c r="Z2565" s="98"/>
      <c r="AA2565" s="98"/>
      <c r="AB2565" s="98"/>
      <c r="AC2565" s="98"/>
      <c r="AD2565" s="98"/>
      <c r="AE2565" s="98"/>
      <c r="AF2565" s="98"/>
      <c r="AG2565" s="98"/>
      <c r="AH2565" s="98"/>
      <c r="AI2565" s="98"/>
      <c r="AJ2565" s="98"/>
    </row>
    <row r="2566" spans="1:36" s="3" customFormat="1" ht="87" hidden="1">
      <c r="A2566" s="28" t="s">
        <v>1524</v>
      </c>
      <c r="B2566" s="29" t="s">
        <v>1538</v>
      </c>
      <c r="C2566" s="29" t="s">
        <v>1537</v>
      </c>
      <c r="D2566" s="29" t="s">
        <v>1563</v>
      </c>
      <c r="E2566" s="36" t="s">
        <v>4485</v>
      </c>
      <c r="F2566" s="37">
        <v>385000</v>
      </c>
      <c r="G2566" s="34" t="s">
        <v>1473</v>
      </c>
      <c r="H2566" s="72"/>
      <c r="I2566" s="34" t="s">
        <v>1649</v>
      </c>
      <c r="J2566" s="98"/>
      <c r="K2566" s="98"/>
      <c r="L2566" s="98"/>
      <c r="M2566" s="98"/>
      <c r="N2566" s="98"/>
      <c r="O2566" s="98"/>
      <c r="P2566" s="98"/>
      <c r="Q2566" s="98"/>
      <c r="R2566" s="98"/>
      <c r="S2566" s="98"/>
      <c r="T2566" s="98"/>
      <c r="U2566" s="98"/>
      <c r="V2566" s="98"/>
      <c r="W2566" s="98"/>
      <c r="X2566" s="98"/>
      <c r="Y2566" s="98"/>
      <c r="Z2566" s="98"/>
      <c r="AA2566" s="98"/>
      <c r="AB2566" s="98"/>
      <c r="AC2566" s="98"/>
      <c r="AD2566" s="98"/>
      <c r="AE2566" s="98"/>
      <c r="AF2566" s="98"/>
      <c r="AG2566" s="98"/>
      <c r="AH2566" s="98"/>
      <c r="AI2566" s="98"/>
      <c r="AJ2566" s="98"/>
    </row>
    <row r="2567" spans="1:36" s="3" customFormat="1" ht="87" hidden="1">
      <c r="A2567" s="28" t="s">
        <v>1524</v>
      </c>
      <c r="B2567" s="29" t="s">
        <v>1538</v>
      </c>
      <c r="C2567" s="29" t="s">
        <v>1537</v>
      </c>
      <c r="D2567" s="29" t="s">
        <v>1563</v>
      </c>
      <c r="E2567" s="103" t="s">
        <v>4486</v>
      </c>
      <c r="F2567" s="37">
        <v>585000</v>
      </c>
      <c r="G2567" s="34" t="s">
        <v>1473</v>
      </c>
      <c r="H2567" s="72"/>
      <c r="I2567" s="34" t="s">
        <v>1649</v>
      </c>
      <c r="J2567" s="98"/>
      <c r="K2567" s="98"/>
      <c r="L2567" s="98"/>
      <c r="M2567" s="98"/>
      <c r="N2567" s="98"/>
      <c r="O2567" s="98"/>
      <c r="P2567" s="98"/>
      <c r="Q2567" s="98"/>
      <c r="R2567" s="98"/>
      <c r="S2567" s="98"/>
      <c r="T2567" s="98"/>
      <c r="U2567" s="98"/>
      <c r="V2567" s="98"/>
      <c r="W2567" s="98"/>
      <c r="X2567" s="98"/>
      <c r="Y2567" s="98"/>
      <c r="Z2567" s="98"/>
      <c r="AA2567" s="98"/>
      <c r="AB2567" s="98"/>
      <c r="AC2567" s="98"/>
      <c r="AD2567" s="98"/>
      <c r="AE2567" s="98"/>
      <c r="AF2567" s="98"/>
      <c r="AG2567" s="98"/>
      <c r="AH2567" s="98"/>
      <c r="AI2567" s="98"/>
      <c r="AJ2567" s="98"/>
    </row>
    <row r="2568" spans="1:36" s="3" customFormat="1" ht="87" hidden="1">
      <c r="A2568" s="28" t="s">
        <v>1524</v>
      </c>
      <c r="B2568" s="29" t="s">
        <v>1538</v>
      </c>
      <c r="C2568" s="29" t="s">
        <v>1537</v>
      </c>
      <c r="D2568" s="29" t="s">
        <v>1563</v>
      </c>
      <c r="E2568" s="36" t="s">
        <v>4487</v>
      </c>
      <c r="F2568" s="37">
        <v>850000</v>
      </c>
      <c r="G2568" s="34" t="s">
        <v>1473</v>
      </c>
      <c r="H2568" s="72"/>
      <c r="I2568" s="34" t="s">
        <v>1649</v>
      </c>
      <c r="J2568" s="98"/>
      <c r="K2568" s="98"/>
      <c r="L2568" s="98"/>
      <c r="M2568" s="98"/>
      <c r="N2568" s="98"/>
      <c r="O2568" s="98"/>
      <c r="P2568" s="98"/>
      <c r="Q2568" s="98"/>
      <c r="R2568" s="98"/>
      <c r="S2568" s="98"/>
      <c r="T2568" s="98"/>
      <c r="U2568" s="98"/>
      <c r="V2568" s="98"/>
      <c r="W2568" s="98"/>
      <c r="X2568" s="98"/>
      <c r="Y2568" s="98"/>
      <c r="Z2568" s="98"/>
      <c r="AA2568" s="98"/>
      <c r="AB2568" s="98"/>
      <c r="AC2568" s="98"/>
      <c r="AD2568" s="98"/>
      <c r="AE2568" s="98"/>
      <c r="AF2568" s="98"/>
      <c r="AG2568" s="98"/>
      <c r="AH2568" s="98"/>
      <c r="AI2568" s="98"/>
      <c r="AJ2568" s="98"/>
    </row>
    <row r="2569" spans="1:36" s="3" customFormat="1" ht="87" hidden="1">
      <c r="A2569" s="28" t="s">
        <v>1524</v>
      </c>
      <c r="B2569" s="29" t="s">
        <v>1538</v>
      </c>
      <c r="C2569" s="29" t="s">
        <v>1537</v>
      </c>
      <c r="D2569" s="29" t="s">
        <v>1563</v>
      </c>
      <c r="E2569" s="103" t="s">
        <v>4488</v>
      </c>
      <c r="F2569" s="37">
        <v>1250000</v>
      </c>
      <c r="G2569" s="34" t="s">
        <v>1473</v>
      </c>
      <c r="H2569" s="72"/>
      <c r="I2569" s="34" t="s">
        <v>1649</v>
      </c>
      <c r="J2569" s="98"/>
      <c r="K2569" s="98"/>
      <c r="L2569" s="98"/>
      <c r="M2569" s="98"/>
      <c r="N2569" s="98"/>
      <c r="O2569" s="98"/>
      <c r="P2569" s="98"/>
      <c r="Q2569" s="98"/>
      <c r="R2569" s="98"/>
      <c r="S2569" s="98"/>
      <c r="T2569" s="98"/>
      <c r="U2569" s="98"/>
      <c r="V2569" s="98"/>
      <c r="W2569" s="98"/>
      <c r="X2569" s="98"/>
      <c r="Y2569" s="98"/>
      <c r="Z2569" s="98"/>
      <c r="AA2569" s="98"/>
      <c r="AB2569" s="98"/>
      <c r="AC2569" s="98"/>
      <c r="AD2569" s="98"/>
      <c r="AE2569" s="98"/>
      <c r="AF2569" s="98"/>
      <c r="AG2569" s="98"/>
      <c r="AH2569" s="98"/>
      <c r="AI2569" s="98"/>
      <c r="AJ2569" s="98"/>
    </row>
    <row r="2570" spans="1:36" s="3" customFormat="1" ht="87" hidden="1">
      <c r="A2570" s="28" t="s">
        <v>1524</v>
      </c>
      <c r="B2570" s="29" t="s">
        <v>1538</v>
      </c>
      <c r="C2570" s="29" t="s">
        <v>1537</v>
      </c>
      <c r="D2570" s="29" t="s">
        <v>1563</v>
      </c>
      <c r="E2570" s="36" t="s">
        <v>4489</v>
      </c>
      <c r="F2570" s="37">
        <v>1100000</v>
      </c>
      <c r="G2570" s="34" t="s">
        <v>1473</v>
      </c>
      <c r="H2570" s="72"/>
      <c r="I2570" s="34" t="s">
        <v>1649</v>
      </c>
      <c r="J2570" s="98"/>
      <c r="K2570" s="98"/>
      <c r="L2570" s="98"/>
      <c r="M2570" s="98"/>
      <c r="N2570" s="98"/>
      <c r="O2570" s="98"/>
      <c r="P2570" s="98"/>
      <c r="Q2570" s="98"/>
      <c r="R2570" s="98"/>
      <c r="S2570" s="98"/>
      <c r="T2570" s="98"/>
      <c r="U2570" s="98"/>
      <c r="V2570" s="98"/>
      <c r="W2570" s="98"/>
      <c r="X2570" s="98"/>
      <c r="Y2570" s="98"/>
      <c r="Z2570" s="98"/>
      <c r="AA2570" s="98"/>
      <c r="AB2570" s="98"/>
      <c r="AC2570" s="98"/>
      <c r="AD2570" s="98"/>
      <c r="AE2570" s="98"/>
      <c r="AF2570" s="98"/>
      <c r="AG2570" s="98"/>
      <c r="AH2570" s="98"/>
      <c r="AI2570" s="98"/>
      <c r="AJ2570" s="98"/>
    </row>
    <row r="2571" spans="1:36" s="3" customFormat="1" ht="87" hidden="1">
      <c r="A2571" s="28" t="s">
        <v>1524</v>
      </c>
      <c r="B2571" s="29" t="s">
        <v>1538</v>
      </c>
      <c r="C2571" s="29" t="s">
        <v>1537</v>
      </c>
      <c r="D2571" s="29" t="s">
        <v>1563</v>
      </c>
      <c r="E2571" s="36" t="s">
        <v>4490</v>
      </c>
      <c r="F2571" s="37">
        <v>550000</v>
      </c>
      <c r="G2571" s="34" t="s">
        <v>1473</v>
      </c>
      <c r="H2571" s="72"/>
      <c r="I2571" s="34" t="s">
        <v>1649</v>
      </c>
      <c r="J2571" s="98"/>
      <c r="K2571" s="98"/>
      <c r="L2571" s="98"/>
      <c r="M2571" s="98"/>
      <c r="N2571" s="98"/>
      <c r="O2571" s="98"/>
      <c r="P2571" s="98"/>
      <c r="Q2571" s="98"/>
      <c r="R2571" s="98"/>
      <c r="S2571" s="98"/>
      <c r="T2571" s="98"/>
      <c r="U2571" s="98"/>
      <c r="V2571" s="98"/>
      <c r="W2571" s="98"/>
      <c r="X2571" s="98"/>
      <c r="Y2571" s="98"/>
      <c r="Z2571" s="98"/>
      <c r="AA2571" s="98"/>
      <c r="AB2571" s="98"/>
      <c r="AC2571" s="98"/>
      <c r="AD2571" s="98"/>
      <c r="AE2571" s="98"/>
      <c r="AF2571" s="98"/>
      <c r="AG2571" s="98"/>
      <c r="AH2571" s="98"/>
      <c r="AI2571" s="98"/>
      <c r="AJ2571" s="98"/>
    </row>
    <row r="2572" spans="1:36" s="3" customFormat="1" ht="87" hidden="1">
      <c r="A2572" s="28" t="s">
        <v>1524</v>
      </c>
      <c r="B2572" s="29" t="s">
        <v>1538</v>
      </c>
      <c r="C2572" s="29" t="s">
        <v>1537</v>
      </c>
      <c r="D2572" s="29" t="s">
        <v>1563</v>
      </c>
      <c r="E2572" s="36" t="s">
        <v>4491</v>
      </c>
      <c r="F2572" s="37">
        <v>380000</v>
      </c>
      <c r="G2572" s="34" t="s">
        <v>1473</v>
      </c>
      <c r="H2572" s="72"/>
      <c r="I2572" s="34" t="s">
        <v>1649</v>
      </c>
      <c r="J2572" s="98"/>
      <c r="K2572" s="98"/>
      <c r="L2572" s="98"/>
      <c r="M2572" s="98"/>
      <c r="N2572" s="98"/>
      <c r="O2572" s="98"/>
      <c r="P2572" s="98"/>
      <c r="Q2572" s="98"/>
      <c r="R2572" s="98"/>
      <c r="S2572" s="98"/>
      <c r="T2572" s="98"/>
      <c r="U2572" s="98"/>
      <c r="V2572" s="98"/>
      <c r="W2572" s="98"/>
      <c r="X2572" s="98"/>
      <c r="Y2572" s="98"/>
      <c r="Z2572" s="98"/>
      <c r="AA2572" s="98"/>
      <c r="AB2572" s="98"/>
      <c r="AC2572" s="98"/>
      <c r="AD2572" s="98"/>
      <c r="AE2572" s="98"/>
      <c r="AF2572" s="98"/>
      <c r="AG2572" s="98"/>
      <c r="AH2572" s="98"/>
      <c r="AI2572" s="98"/>
      <c r="AJ2572" s="98"/>
    </row>
    <row r="2573" spans="1:36" s="3" customFormat="1" ht="87" hidden="1">
      <c r="A2573" s="28" t="s">
        <v>1524</v>
      </c>
      <c r="B2573" s="29" t="s">
        <v>1538</v>
      </c>
      <c r="C2573" s="29" t="s">
        <v>1537</v>
      </c>
      <c r="D2573" s="29" t="s">
        <v>1563</v>
      </c>
      <c r="E2573" s="36" t="s">
        <v>4492</v>
      </c>
      <c r="F2573" s="37">
        <v>420000</v>
      </c>
      <c r="G2573" s="34" t="s">
        <v>1473</v>
      </c>
      <c r="H2573" s="72"/>
      <c r="I2573" s="34" t="s">
        <v>1649</v>
      </c>
      <c r="J2573" s="98"/>
      <c r="K2573" s="98"/>
      <c r="L2573" s="98"/>
      <c r="M2573" s="98"/>
      <c r="N2573" s="98"/>
      <c r="O2573" s="98"/>
      <c r="P2573" s="98"/>
      <c r="Q2573" s="98"/>
      <c r="R2573" s="98"/>
      <c r="S2573" s="98"/>
      <c r="T2573" s="98"/>
      <c r="U2573" s="98"/>
      <c r="V2573" s="98"/>
      <c r="W2573" s="98"/>
      <c r="X2573" s="98"/>
      <c r="Y2573" s="98"/>
      <c r="Z2573" s="98"/>
      <c r="AA2573" s="98"/>
      <c r="AB2573" s="98"/>
      <c r="AC2573" s="98"/>
      <c r="AD2573" s="98"/>
      <c r="AE2573" s="98"/>
      <c r="AF2573" s="98"/>
      <c r="AG2573" s="98"/>
      <c r="AH2573" s="98"/>
      <c r="AI2573" s="98"/>
      <c r="AJ2573" s="98"/>
    </row>
    <row r="2574" spans="1:36" s="3" customFormat="1" ht="87" hidden="1">
      <c r="A2574" s="28" t="s">
        <v>1524</v>
      </c>
      <c r="B2574" s="29" t="s">
        <v>1538</v>
      </c>
      <c r="C2574" s="29" t="s">
        <v>1537</v>
      </c>
      <c r="D2574" s="29" t="s">
        <v>1563</v>
      </c>
      <c r="E2574" s="103" t="s">
        <v>4493</v>
      </c>
      <c r="F2574" s="37">
        <v>700000</v>
      </c>
      <c r="G2574" s="34" t="s">
        <v>1473</v>
      </c>
      <c r="H2574" s="72"/>
      <c r="I2574" s="34" t="s">
        <v>1649</v>
      </c>
      <c r="J2574" s="98"/>
      <c r="K2574" s="98"/>
      <c r="L2574" s="98"/>
      <c r="M2574" s="98"/>
      <c r="N2574" s="98"/>
      <c r="O2574" s="98"/>
      <c r="P2574" s="98"/>
      <c r="Q2574" s="98"/>
      <c r="R2574" s="98"/>
      <c r="S2574" s="98"/>
      <c r="T2574" s="98"/>
      <c r="U2574" s="98"/>
      <c r="V2574" s="98"/>
      <c r="W2574" s="98"/>
      <c r="X2574" s="98"/>
      <c r="Y2574" s="98"/>
      <c r="Z2574" s="98"/>
      <c r="AA2574" s="98"/>
      <c r="AB2574" s="98"/>
      <c r="AC2574" s="98"/>
      <c r="AD2574" s="98"/>
      <c r="AE2574" s="98"/>
      <c r="AF2574" s="98"/>
      <c r="AG2574" s="98"/>
      <c r="AH2574" s="98"/>
      <c r="AI2574" s="98"/>
      <c r="AJ2574" s="98"/>
    </row>
    <row r="2575" spans="1:36" s="3" customFormat="1" ht="87" hidden="1">
      <c r="A2575" s="28" t="s">
        <v>1524</v>
      </c>
      <c r="B2575" s="29" t="s">
        <v>1538</v>
      </c>
      <c r="C2575" s="29" t="s">
        <v>1537</v>
      </c>
      <c r="D2575" s="29" t="s">
        <v>1563</v>
      </c>
      <c r="E2575" s="103" t="s">
        <v>4494</v>
      </c>
      <c r="F2575" s="37">
        <v>890000</v>
      </c>
      <c r="G2575" s="34" t="s">
        <v>1473</v>
      </c>
      <c r="H2575" s="72"/>
      <c r="I2575" s="34" t="s">
        <v>1649</v>
      </c>
      <c r="J2575" s="98"/>
      <c r="K2575" s="98"/>
      <c r="L2575" s="98"/>
      <c r="M2575" s="98"/>
      <c r="N2575" s="98"/>
      <c r="O2575" s="98"/>
      <c r="P2575" s="98"/>
      <c r="Q2575" s="98"/>
      <c r="R2575" s="98"/>
      <c r="S2575" s="98"/>
      <c r="T2575" s="98"/>
      <c r="U2575" s="98"/>
      <c r="V2575" s="98"/>
      <c r="W2575" s="98"/>
      <c r="X2575" s="98"/>
      <c r="Y2575" s="98"/>
      <c r="Z2575" s="98"/>
      <c r="AA2575" s="98"/>
      <c r="AB2575" s="98"/>
      <c r="AC2575" s="98"/>
      <c r="AD2575" s="98"/>
      <c r="AE2575" s="98"/>
      <c r="AF2575" s="98"/>
      <c r="AG2575" s="98"/>
      <c r="AH2575" s="98"/>
      <c r="AI2575" s="98"/>
      <c r="AJ2575" s="98"/>
    </row>
    <row r="2576" spans="1:36" s="3" customFormat="1" ht="87" hidden="1">
      <c r="A2576" s="28" t="s">
        <v>1524</v>
      </c>
      <c r="B2576" s="29" t="s">
        <v>1538</v>
      </c>
      <c r="C2576" s="29" t="s">
        <v>1537</v>
      </c>
      <c r="D2576" s="29" t="s">
        <v>1563</v>
      </c>
      <c r="E2576" s="36" t="s">
        <v>4495</v>
      </c>
      <c r="F2576" s="37">
        <v>680000</v>
      </c>
      <c r="G2576" s="34" t="s">
        <v>1473</v>
      </c>
      <c r="H2576" s="72"/>
      <c r="I2576" s="34" t="s">
        <v>1649</v>
      </c>
      <c r="J2576" s="98"/>
      <c r="K2576" s="98"/>
      <c r="L2576" s="98"/>
      <c r="M2576" s="98"/>
      <c r="N2576" s="98"/>
      <c r="O2576" s="98"/>
      <c r="P2576" s="98"/>
      <c r="Q2576" s="98"/>
      <c r="R2576" s="98"/>
      <c r="S2576" s="98"/>
      <c r="T2576" s="98"/>
      <c r="U2576" s="98"/>
      <c r="V2576" s="98"/>
      <c r="W2576" s="98"/>
      <c r="X2576" s="98"/>
      <c r="Y2576" s="98"/>
      <c r="Z2576" s="98"/>
      <c r="AA2576" s="98"/>
      <c r="AB2576" s="98"/>
      <c r="AC2576" s="98"/>
      <c r="AD2576" s="98"/>
      <c r="AE2576" s="98"/>
      <c r="AF2576" s="98"/>
      <c r="AG2576" s="98"/>
      <c r="AH2576" s="98"/>
      <c r="AI2576" s="98"/>
      <c r="AJ2576" s="98"/>
    </row>
    <row r="2577" spans="1:36" s="3" customFormat="1" ht="87" hidden="1">
      <c r="A2577" s="28" t="s">
        <v>1524</v>
      </c>
      <c r="B2577" s="29" t="s">
        <v>1538</v>
      </c>
      <c r="C2577" s="29" t="s">
        <v>1537</v>
      </c>
      <c r="D2577" s="29" t="s">
        <v>1563</v>
      </c>
      <c r="E2577" s="36" t="s">
        <v>4496</v>
      </c>
      <c r="F2577" s="37">
        <v>770000</v>
      </c>
      <c r="G2577" s="34" t="s">
        <v>1473</v>
      </c>
      <c r="H2577" s="72"/>
      <c r="I2577" s="34" t="s">
        <v>1649</v>
      </c>
      <c r="J2577" s="98"/>
      <c r="K2577" s="98"/>
      <c r="L2577" s="98"/>
      <c r="M2577" s="98"/>
      <c r="N2577" s="98"/>
      <c r="O2577" s="98"/>
      <c r="P2577" s="98"/>
      <c r="Q2577" s="98"/>
      <c r="R2577" s="98"/>
      <c r="S2577" s="98"/>
      <c r="T2577" s="98"/>
      <c r="U2577" s="98"/>
      <c r="V2577" s="98"/>
      <c r="W2577" s="98"/>
      <c r="X2577" s="98"/>
      <c r="Y2577" s="98"/>
      <c r="Z2577" s="98"/>
      <c r="AA2577" s="98"/>
      <c r="AB2577" s="98"/>
      <c r="AC2577" s="98"/>
      <c r="AD2577" s="98"/>
      <c r="AE2577" s="98"/>
      <c r="AF2577" s="98"/>
      <c r="AG2577" s="98"/>
      <c r="AH2577" s="98"/>
      <c r="AI2577" s="98"/>
      <c r="AJ2577" s="98"/>
    </row>
    <row r="2578" spans="1:36" s="3" customFormat="1" ht="87" hidden="1">
      <c r="A2578" s="28" t="s">
        <v>1524</v>
      </c>
      <c r="B2578" s="29" t="s">
        <v>1538</v>
      </c>
      <c r="C2578" s="29" t="s">
        <v>1537</v>
      </c>
      <c r="D2578" s="29" t="s">
        <v>1563</v>
      </c>
      <c r="E2578" s="36" t="s">
        <v>4497</v>
      </c>
      <c r="F2578" s="37">
        <v>750000</v>
      </c>
      <c r="G2578" s="34" t="s">
        <v>1473</v>
      </c>
      <c r="H2578" s="72"/>
      <c r="I2578" s="34" t="s">
        <v>1649</v>
      </c>
      <c r="J2578" s="98"/>
      <c r="K2578" s="98"/>
      <c r="L2578" s="98"/>
      <c r="M2578" s="98"/>
      <c r="N2578" s="98"/>
      <c r="O2578" s="98"/>
      <c r="P2578" s="98"/>
      <c r="Q2578" s="98"/>
      <c r="R2578" s="98"/>
      <c r="S2578" s="98"/>
      <c r="T2578" s="98"/>
      <c r="U2578" s="98"/>
      <c r="V2578" s="98"/>
      <c r="W2578" s="98"/>
      <c r="X2578" s="98"/>
      <c r="Y2578" s="98"/>
      <c r="Z2578" s="98"/>
      <c r="AA2578" s="98"/>
      <c r="AB2578" s="98"/>
      <c r="AC2578" s="98"/>
      <c r="AD2578" s="98"/>
      <c r="AE2578" s="98"/>
      <c r="AF2578" s="98"/>
      <c r="AG2578" s="98"/>
      <c r="AH2578" s="98"/>
      <c r="AI2578" s="98"/>
      <c r="AJ2578" s="98"/>
    </row>
    <row r="2579" spans="1:36" s="3" customFormat="1" ht="87" hidden="1">
      <c r="A2579" s="28" t="s">
        <v>1524</v>
      </c>
      <c r="B2579" s="29" t="s">
        <v>1538</v>
      </c>
      <c r="C2579" s="29" t="s">
        <v>1537</v>
      </c>
      <c r="D2579" s="29" t="s">
        <v>1563</v>
      </c>
      <c r="E2579" s="36" t="s">
        <v>4498</v>
      </c>
      <c r="F2579" s="37">
        <v>540000</v>
      </c>
      <c r="G2579" s="34" t="s">
        <v>1473</v>
      </c>
      <c r="H2579" s="72"/>
      <c r="I2579" s="34" t="s">
        <v>1649</v>
      </c>
      <c r="J2579" s="98"/>
      <c r="K2579" s="98"/>
      <c r="L2579" s="98"/>
      <c r="M2579" s="98"/>
      <c r="N2579" s="98"/>
      <c r="O2579" s="98"/>
      <c r="P2579" s="98"/>
      <c r="Q2579" s="98"/>
      <c r="R2579" s="98"/>
      <c r="S2579" s="98"/>
      <c r="T2579" s="98"/>
      <c r="U2579" s="98"/>
      <c r="V2579" s="98"/>
      <c r="W2579" s="98"/>
      <c r="X2579" s="98"/>
      <c r="Y2579" s="98"/>
      <c r="Z2579" s="98"/>
      <c r="AA2579" s="98"/>
      <c r="AB2579" s="98"/>
      <c r="AC2579" s="98"/>
      <c r="AD2579" s="98"/>
      <c r="AE2579" s="98"/>
      <c r="AF2579" s="98"/>
      <c r="AG2579" s="98"/>
      <c r="AH2579" s="98"/>
      <c r="AI2579" s="98"/>
      <c r="AJ2579" s="98"/>
    </row>
    <row r="2580" spans="1:36" s="3" customFormat="1" ht="87" hidden="1">
      <c r="A2580" s="28" t="s">
        <v>1524</v>
      </c>
      <c r="B2580" s="29" t="s">
        <v>1538</v>
      </c>
      <c r="C2580" s="29" t="s">
        <v>1537</v>
      </c>
      <c r="D2580" s="29" t="s">
        <v>1563</v>
      </c>
      <c r="E2580" s="36" t="s">
        <v>4499</v>
      </c>
      <c r="F2580" s="37">
        <v>485000</v>
      </c>
      <c r="G2580" s="34" t="s">
        <v>1473</v>
      </c>
      <c r="H2580" s="72"/>
      <c r="I2580" s="34" t="s">
        <v>1649</v>
      </c>
      <c r="J2580" s="98"/>
      <c r="K2580" s="98"/>
      <c r="L2580" s="98"/>
      <c r="M2580" s="98"/>
      <c r="N2580" s="98"/>
      <c r="O2580" s="98"/>
      <c r="P2580" s="98"/>
      <c r="Q2580" s="98"/>
      <c r="R2580" s="98"/>
      <c r="S2580" s="98"/>
      <c r="T2580" s="98"/>
      <c r="U2580" s="98"/>
      <c r="V2580" s="98"/>
      <c r="W2580" s="98"/>
      <c r="X2580" s="98"/>
      <c r="Y2580" s="98"/>
      <c r="Z2580" s="98"/>
      <c r="AA2580" s="98"/>
      <c r="AB2580" s="98"/>
      <c r="AC2580" s="98"/>
      <c r="AD2580" s="98"/>
      <c r="AE2580" s="98"/>
      <c r="AF2580" s="98"/>
      <c r="AG2580" s="98"/>
      <c r="AH2580" s="98"/>
      <c r="AI2580" s="98"/>
      <c r="AJ2580" s="98"/>
    </row>
    <row r="2581" spans="1:36" s="3" customFormat="1" ht="87" hidden="1">
      <c r="A2581" s="28" t="s">
        <v>1524</v>
      </c>
      <c r="B2581" s="29" t="s">
        <v>1538</v>
      </c>
      <c r="C2581" s="29" t="s">
        <v>1537</v>
      </c>
      <c r="D2581" s="29" t="s">
        <v>1563</v>
      </c>
      <c r="E2581" s="36" t="s">
        <v>4500</v>
      </c>
      <c r="F2581" s="37">
        <v>550000</v>
      </c>
      <c r="G2581" s="34" t="s">
        <v>1473</v>
      </c>
      <c r="H2581" s="72"/>
      <c r="I2581" s="34" t="s">
        <v>1649</v>
      </c>
      <c r="J2581" s="98"/>
      <c r="K2581" s="98"/>
      <c r="L2581" s="98"/>
      <c r="M2581" s="98"/>
      <c r="N2581" s="98"/>
      <c r="O2581" s="98"/>
      <c r="P2581" s="98"/>
      <c r="Q2581" s="98"/>
      <c r="R2581" s="98"/>
      <c r="S2581" s="98"/>
      <c r="T2581" s="98"/>
      <c r="U2581" s="98"/>
      <c r="V2581" s="98"/>
      <c r="W2581" s="98"/>
      <c r="X2581" s="98"/>
      <c r="Y2581" s="98"/>
      <c r="Z2581" s="98"/>
      <c r="AA2581" s="98"/>
      <c r="AB2581" s="98"/>
      <c r="AC2581" s="98"/>
      <c r="AD2581" s="98"/>
      <c r="AE2581" s="98"/>
      <c r="AF2581" s="98"/>
      <c r="AG2581" s="98"/>
      <c r="AH2581" s="98"/>
      <c r="AI2581" s="98"/>
      <c r="AJ2581" s="98"/>
    </row>
    <row r="2582" spans="1:36" s="3" customFormat="1" ht="87" hidden="1">
      <c r="A2582" s="28" t="s">
        <v>1524</v>
      </c>
      <c r="B2582" s="29" t="s">
        <v>1538</v>
      </c>
      <c r="C2582" s="29" t="s">
        <v>1537</v>
      </c>
      <c r="D2582" s="29" t="s">
        <v>1563</v>
      </c>
      <c r="E2582" s="36" t="s">
        <v>4501</v>
      </c>
      <c r="F2582" s="37">
        <v>390000</v>
      </c>
      <c r="G2582" s="34" t="s">
        <v>1473</v>
      </c>
      <c r="H2582" s="72"/>
      <c r="I2582" s="34" t="s">
        <v>1649</v>
      </c>
      <c r="J2582" s="98"/>
      <c r="K2582" s="98"/>
      <c r="L2582" s="98"/>
      <c r="M2582" s="98"/>
      <c r="N2582" s="98"/>
      <c r="O2582" s="98"/>
      <c r="P2582" s="98"/>
      <c r="Q2582" s="98"/>
      <c r="R2582" s="98"/>
      <c r="S2582" s="98"/>
      <c r="T2582" s="98"/>
      <c r="U2582" s="98"/>
      <c r="V2582" s="98"/>
      <c r="W2582" s="98"/>
      <c r="X2582" s="98"/>
      <c r="Y2582" s="98"/>
      <c r="Z2582" s="98"/>
      <c r="AA2582" s="98"/>
      <c r="AB2582" s="98"/>
      <c r="AC2582" s="98"/>
      <c r="AD2582" s="98"/>
      <c r="AE2582" s="98"/>
      <c r="AF2582" s="98"/>
      <c r="AG2582" s="98"/>
      <c r="AH2582" s="98"/>
      <c r="AI2582" s="98"/>
      <c r="AJ2582" s="98"/>
    </row>
    <row r="2583" spans="1:36" s="3" customFormat="1" ht="87" hidden="1">
      <c r="A2583" s="28" t="s">
        <v>1524</v>
      </c>
      <c r="B2583" s="29" t="s">
        <v>1538</v>
      </c>
      <c r="C2583" s="29" t="s">
        <v>1537</v>
      </c>
      <c r="D2583" s="29" t="s">
        <v>1563</v>
      </c>
      <c r="E2583" s="36" t="s">
        <v>4502</v>
      </c>
      <c r="F2583" s="37">
        <v>555000</v>
      </c>
      <c r="G2583" s="34" t="s">
        <v>1473</v>
      </c>
      <c r="H2583" s="72"/>
      <c r="I2583" s="34" t="s">
        <v>1649</v>
      </c>
      <c r="J2583" s="98"/>
      <c r="K2583" s="98"/>
      <c r="L2583" s="98"/>
      <c r="M2583" s="98"/>
      <c r="N2583" s="98"/>
      <c r="O2583" s="98"/>
      <c r="P2583" s="98"/>
      <c r="Q2583" s="98"/>
      <c r="R2583" s="98"/>
      <c r="S2583" s="98"/>
      <c r="T2583" s="98"/>
      <c r="U2583" s="98"/>
      <c r="V2583" s="98"/>
      <c r="W2583" s="98"/>
      <c r="X2583" s="98"/>
      <c r="Y2583" s="98"/>
      <c r="Z2583" s="98"/>
      <c r="AA2583" s="98"/>
      <c r="AB2583" s="98"/>
      <c r="AC2583" s="98"/>
      <c r="AD2583" s="98"/>
      <c r="AE2583" s="98"/>
      <c r="AF2583" s="98"/>
      <c r="AG2583" s="98"/>
      <c r="AH2583" s="98"/>
      <c r="AI2583" s="98"/>
      <c r="AJ2583" s="98"/>
    </row>
    <row r="2584" spans="1:36" s="3" customFormat="1" ht="87" hidden="1">
      <c r="A2584" s="28" t="s">
        <v>1524</v>
      </c>
      <c r="B2584" s="29" t="s">
        <v>1538</v>
      </c>
      <c r="C2584" s="29" t="s">
        <v>1537</v>
      </c>
      <c r="D2584" s="29" t="s">
        <v>1563</v>
      </c>
      <c r="E2584" s="36" t="s">
        <v>4503</v>
      </c>
      <c r="F2584" s="37">
        <v>500000</v>
      </c>
      <c r="G2584" s="34" t="s">
        <v>1473</v>
      </c>
      <c r="H2584" s="72"/>
      <c r="I2584" s="34" t="s">
        <v>1649</v>
      </c>
      <c r="J2584" s="98"/>
      <c r="K2584" s="98"/>
      <c r="L2584" s="98"/>
      <c r="M2584" s="98"/>
      <c r="N2584" s="98"/>
      <c r="O2584" s="98"/>
      <c r="P2584" s="98"/>
      <c r="Q2584" s="98"/>
      <c r="R2584" s="98"/>
      <c r="S2584" s="98"/>
      <c r="T2584" s="98"/>
      <c r="U2584" s="98"/>
      <c r="V2584" s="98"/>
      <c r="W2584" s="98"/>
      <c r="X2584" s="98"/>
      <c r="Y2584" s="98"/>
      <c r="Z2584" s="98"/>
      <c r="AA2584" s="98"/>
      <c r="AB2584" s="98"/>
      <c r="AC2584" s="98"/>
      <c r="AD2584" s="98"/>
      <c r="AE2584" s="98"/>
      <c r="AF2584" s="98"/>
      <c r="AG2584" s="98"/>
      <c r="AH2584" s="98"/>
      <c r="AI2584" s="98"/>
      <c r="AJ2584" s="98"/>
    </row>
    <row r="2585" spans="1:36" s="3" customFormat="1" ht="87" hidden="1">
      <c r="A2585" s="28" t="s">
        <v>1524</v>
      </c>
      <c r="B2585" s="29" t="s">
        <v>1538</v>
      </c>
      <c r="C2585" s="29" t="s">
        <v>1537</v>
      </c>
      <c r="D2585" s="29" t="s">
        <v>1563</v>
      </c>
      <c r="E2585" s="36" t="s">
        <v>4504</v>
      </c>
      <c r="F2585" s="37">
        <v>1227000</v>
      </c>
      <c r="G2585" s="34" t="s">
        <v>1472</v>
      </c>
      <c r="H2585" s="72"/>
      <c r="I2585" s="34" t="s">
        <v>1599</v>
      </c>
      <c r="J2585" s="98"/>
      <c r="K2585" s="98"/>
      <c r="L2585" s="98"/>
      <c r="M2585" s="98"/>
      <c r="N2585" s="98"/>
      <c r="O2585" s="98"/>
      <c r="P2585" s="98"/>
      <c r="Q2585" s="98"/>
      <c r="R2585" s="98"/>
      <c r="S2585" s="98"/>
      <c r="T2585" s="98"/>
      <c r="U2585" s="98"/>
      <c r="V2585" s="98"/>
      <c r="W2585" s="98"/>
      <c r="X2585" s="98"/>
      <c r="Y2585" s="98"/>
      <c r="Z2585" s="98"/>
      <c r="AA2585" s="98"/>
      <c r="AB2585" s="98"/>
      <c r="AC2585" s="98"/>
      <c r="AD2585" s="98"/>
      <c r="AE2585" s="98"/>
      <c r="AF2585" s="98"/>
      <c r="AG2585" s="98"/>
      <c r="AH2585" s="98"/>
      <c r="AI2585" s="98"/>
      <c r="AJ2585" s="98"/>
    </row>
    <row r="2586" spans="1:36" s="3" customFormat="1" ht="108.75" hidden="1">
      <c r="A2586" s="28" t="s">
        <v>1524</v>
      </c>
      <c r="B2586" s="29" t="s">
        <v>1538</v>
      </c>
      <c r="C2586" s="29" t="s">
        <v>1537</v>
      </c>
      <c r="D2586" s="29" t="s">
        <v>1563</v>
      </c>
      <c r="E2586" s="36" t="s">
        <v>4505</v>
      </c>
      <c r="F2586" s="37">
        <v>143000</v>
      </c>
      <c r="G2586" s="34" t="s">
        <v>1472</v>
      </c>
      <c r="H2586" s="72"/>
      <c r="I2586" s="34" t="s">
        <v>1599</v>
      </c>
      <c r="J2586" s="98"/>
      <c r="K2586" s="98"/>
      <c r="L2586" s="98"/>
      <c r="M2586" s="98"/>
      <c r="N2586" s="98"/>
      <c r="O2586" s="98"/>
      <c r="P2586" s="98"/>
      <c r="Q2586" s="98"/>
      <c r="R2586" s="98"/>
      <c r="S2586" s="98"/>
      <c r="T2586" s="98"/>
      <c r="U2586" s="98"/>
      <c r="V2586" s="98"/>
      <c r="W2586" s="98"/>
      <c r="X2586" s="98"/>
      <c r="Y2586" s="98"/>
      <c r="Z2586" s="98"/>
      <c r="AA2586" s="98"/>
      <c r="AB2586" s="98"/>
      <c r="AC2586" s="98"/>
      <c r="AD2586" s="98"/>
      <c r="AE2586" s="98"/>
      <c r="AF2586" s="98"/>
      <c r="AG2586" s="98"/>
      <c r="AH2586" s="98"/>
      <c r="AI2586" s="98"/>
      <c r="AJ2586" s="98"/>
    </row>
    <row r="2587" spans="1:36" s="3" customFormat="1" ht="87" hidden="1">
      <c r="A2587" s="28" t="s">
        <v>1524</v>
      </c>
      <c r="B2587" s="29" t="s">
        <v>1538</v>
      </c>
      <c r="C2587" s="29" t="s">
        <v>1537</v>
      </c>
      <c r="D2587" s="29" t="s">
        <v>1563</v>
      </c>
      <c r="E2587" s="36" t="s">
        <v>4506</v>
      </c>
      <c r="F2587" s="37">
        <v>3433000</v>
      </c>
      <c r="G2587" s="34" t="s">
        <v>1472</v>
      </c>
      <c r="H2587" s="72"/>
      <c r="I2587" s="34" t="s">
        <v>1599</v>
      </c>
      <c r="J2587" s="98"/>
      <c r="K2587" s="98"/>
      <c r="L2587" s="98"/>
      <c r="M2587" s="98"/>
      <c r="N2587" s="98"/>
      <c r="O2587" s="98"/>
      <c r="P2587" s="98"/>
      <c r="Q2587" s="98"/>
      <c r="R2587" s="98"/>
      <c r="S2587" s="98"/>
      <c r="T2587" s="98"/>
      <c r="U2587" s="98"/>
      <c r="V2587" s="98"/>
      <c r="W2587" s="98"/>
      <c r="X2587" s="98"/>
      <c r="Y2587" s="98"/>
      <c r="Z2587" s="98"/>
      <c r="AA2587" s="98"/>
      <c r="AB2587" s="98"/>
      <c r="AC2587" s="98"/>
      <c r="AD2587" s="98"/>
      <c r="AE2587" s="98"/>
      <c r="AF2587" s="98"/>
      <c r="AG2587" s="98"/>
      <c r="AH2587" s="98"/>
      <c r="AI2587" s="98"/>
      <c r="AJ2587" s="98"/>
    </row>
    <row r="2588" spans="1:36" s="3" customFormat="1" ht="87" hidden="1">
      <c r="A2588" s="28" t="s">
        <v>1524</v>
      </c>
      <c r="B2588" s="29" t="s">
        <v>1538</v>
      </c>
      <c r="C2588" s="29" t="s">
        <v>1537</v>
      </c>
      <c r="D2588" s="29" t="s">
        <v>1563</v>
      </c>
      <c r="E2588" s="103" t="s">
        <v>4507</v>
      </c>
      <c r="F2588" s="37">
        <v>500000</v>
      </c>
      <c r="G2588" s="34" t="s">
        <v>1472</v>
      </c>
      <c r="H2588" s="72"/>
      <c r="I2588" s="34" t="s">
        <v>1599</v>
      </c>
      <c r="J2588" s="98"/>
      <c r="K2588" s="98"/>
      <c r="L2588" s="98"/>
      <c r="M2588" s="98"/>
      <c r="N2588" s="98"/>
      <c r="O2588" s="98"/>
      <c r="P2588" s="98"/>
      <c r="Q2588" s="98"/>
      <c r="R2588" s="98"/>
      <c r="S2588" s="98"/>
      <c r="T2588" s="98"/>
      <c r="U2588" s="98"/>
      <c r="V2588" s="98"/>
      <c r="W2588" s="98"/>
      <c r="X2588" s="98"/>
      <c r="Y2588" s="98"/>
      <c r="Z2588" s="98"/>
      <c r="AA2588" s="98"/>
      <c r="AB2588" s="98"/>
      <c r="AC2588" s="98"/>
      <c r="AD2588" s="98"/>
      <c r="AE2588" s="98"/>
      <c r="AF2588" s="98"/>
      <c r="AG2588" s="98"/>
      <c r="AH2588" s="98"/>
      <c r="AI2588" s="98"/>
      <c r="AJ2588" s="98"/>
    </row>
    <row r="2589" spans="1:36" s="3" customFormat="1" ht="87" hidden="1">
      <c r="A2589" s="28" t="s">
        <v>1524</v>
      </c>
      <c r="B2589" s="29" t="s">
        <v>1538</v>
      </c>
      <c r="C2589" s="29" t="s">
        <v>1537</v>
      </c>
      <c r="D2589" s="29" t="s">
        <v>1563</v>
      </c>
      <c r="E2589" s="36" t="s">
        <v>4508</v>
      </c>
      <c r="F2589" s="37">
        <v>200000</v>
      </c>
      <c r="G2589" s="34" t="s">
        <v>1472</v>
      </c>
      <c r="H2589" s="72"/>
      <c r="I2589" s="34" t="s">
        <v>1599</v>
      </c>
      <c r="J2589" s="98"/>
      <c r="K2589" s="98"/>
      <c r="L2589" s="98"/>
      <c r="M2589" s="98"/>
      <c r="N2589" s="98"/>
      <c r="O2589" s="98"/>
      <c r="P2589" s="98"/>
      <c r="Q2589" s="98"/>
      <c r="R2589" s="98"/>
      <c r="S2589" s="98"/>
      <c r="T2589" s="98"/>
      <c r="U2589" s="98"/>
      <c r="V2589" s="98"/>
      <c r="W2589" s="98"/>
      <c r="X2589" s="98"/>
      <c r="Y2589" s="98"/>
      <c r="Z2589" s="98"/>
      <c r="AA2589" s="98"/>
      <c r="AB2589" s="98"/>
      <c r="AC2589" s="98"/>
      <c r="AD2589" s="98"/>
      <c r="AE2589" s="98"/>
      <c r="AF2589" s="98"/>
      <c r="AG2589" s="98"/>
      <c r="AH2589" s="98"/>
      <c r="AI2589" s="98"/>
      <c r="AJ2589" s="98"/>
    </row>
    <row r="2590" spans="1:36" s="3" customFormat="1" ht="87" hidden="1">
      <c r="A2590" s="28" t="s">
        <v>1524</v>
      </c>
      <c r="B2590" s="29" t="s">
        <v>1538</v>
      </c>
      <c r="C2590" s="29" t="s">
        <v>1537</v>
      </c>
      <c r="D2590" s="29" t="s">
        <v>1563</v>
      </c>
      <c r="E2590" s="103" t="s">
        <v>4509</v>
      </c>
      <c r="F2590" s="37">
        <v>250000</v>
      </c>
      <c r="G2590" s="34" t="s">
        <v>1472</v>
      </c>
      <c r="H2590" s="72"/>
      <c r="I2590" s="34" t="s">
        <v>1599</v>
      </c>
      <c r="J2590" s="98"/>
      <c r="K2590" s="98"/>
      <c r="L2590" s="98"/>
      <c r="M2590" s="98"/>
      <c r="N2590" s="98"/>
      <c r="O2590" s="98"/>
      <c r="P2590" s="98"/>
      <c r="Q2590" s="98"/>
      <c r="R2590" s="98"/>
      <c r="S2590" s="98"/>
      <c r="T2590" s="98"/>
      <c r="U2590" s="98"/>
      <c r="V2590" s="98"/>
      <c r="W2590" s="98"/>
      <c r="X2590" s="98"/>
      <c r="Y2590" s="98"/>
      <c r="Z2590" s="98"/>
      <c r="AA2590" s="98"/>
      <c r="AB2590" s="98"/>
      <c r="AC2590" s="98"/>
      <c r="AD2590" s="98"/>
      <c r="AE2590" s="98"/>
      <c r="AF2590" s="98"/>
      <c r="AG2590" s="98"/>
      <c r="AH2590" s="98"/>
      <c r="AI2590" s="98"/>
      <c r="AJ2590" s="98"/>
    </row>
    <row r="2591" spans="1:36" s="3" customFormat="1" ht="87" hidden="1">
      <c r="A2591" s="28" t="s">
        <v>1524</v>
      </c>
      <c r="B2591" s="29" t="s">
        <v>1538</v>
      </c>
      <c r="C2591" s="29" t="s">
        <v>1537</v>
      </c>
      <c r="D2591" s="29" t="s">
        <v>1563</v>
      </c>
      <c r="E2591" s="103" t="s">
        <v>4510</v>
      </c>
      <c r="F2591" s="37">
        <v>300000</v>
      </c>
      <c r="G2591" s="34" t="s">
        <v>1472</v>
      </c>
      <c r="H2591" s="72"/>
      <c r="I2591" s="34" t="s">
        <v>1599</v>
      </c>
      <c r="J2591" s="98"/>
      <c r="K2591" s="98"/>
      <c r="L2591" s="98"/>
      <c r="M2591" s="98"/>
      <c r="N2591" s="98"/>
      <c r="O2591" s="98"/>
      <c r="P2591" s="98"/>
      <c r="Q2591" s="98"/>
      <c r="R2591" s="98"/>
      <c r="S2591" s="98"/>
      <c r="T2591" s="98"/>
      <c r="U2591" s="98"/>
      <c r="V2591" s="98"/>
      <c r="W2591" s="98"/>
      <c r="X2591" s="98"/>
      <c r="Y2591" s="98"/>
      <c r="Z2591" s="98"/>
      <c r="AA2591" s="98"/>
      <c r="AB2591" s="98"/>
      <c r="AC2591" s="98"/>
      <c r="AD2591" s="98"/>
      <c r="AE2591" s="98"/>
      <c r="AF2591" s="98"/>
      <c r="AG2591" s="98"/>
      <c r="AH2591" s="98"/>
      <c r="AI2591" s="98"/>
      <c r="AJ2591" s="98"/>
    </row>
    <row r="2592" spans="1:36" s="3" customFormat="1" ht="87" hidden="1">
      <c r="A2592" s="28" t="s">
        <v>1524</v>
      </c>
      <c r="B2592" s="29" t="s">
        <v>1538</v>
      </c>
      <c r="C2592" s="29" t="s">
        <v>1537</v>
      </c>
      <c r="D2592" s="29" t="s">
        <v>1563</v>
      </c>
      <c r="E2592" s="36" t="s">
        <v>4511</v>
      </c>
      <c r="F2592" s="37">
        <v>374000</v>
      </c>
      <c r="G2592" s="34" t="s">
        <v>1472</v>
      </c>
      <c r="H2592" s="72"/>
      <c r="I2592" s="34" t="s">
        <v>1599</v>
      </c>
      <c r="J2592" s="98"/>
      <c r="K2592" s="98"/>
      <c r="L2592" s="98"/>
      <c r="M2592" s="98"/>
      <c r="N2592" s="98"/>
      <c r="O2592" s="98"/>
      <c r="P2592" s="98"/>
      <c r="Q2592" s="98"/>
      <c r="R2592" s="98"/>
      <c r="S2592" s="98"/>
      <c r="T2592" s="98"/>
      <c r="U2592" s="98"/>
      <c r="V2592" s="98"/>
      <c r="W2592" s="98"/>
      <c r="X2592" s="98"/>
      <c r="Y2592" s="98"/>
      <c r="Z2592" s="98"/>
      <c r="AA2592" s="98"/>
      <c r="AB2592" s="98"/>
      <c r="AC2592" s="98"/>
      <c r="AD2592" s="98"/>
      <c r="AE2592" s="98"/>
      <c r="AF2592" s="98"/>
      <c r="AG2592" s="98"/>
      <c r="AH2592" s="98"/>
      <c r="AI2592" s="98"/>
      <c r="AJ2592" s="98"/>
    </row>
    <row r="2593" spans="1:36" s="3" customFormat="1" ht="87" hidden="1">
      <c r="A2593" s="28" t="s">
        <v>1524</v>
      </c>
      <c r="B2593" s="29" t="s">
        <v>1538</v>
      </c>
      <c r="C2593" s="29" t="s">
        <v>1537</v>
      </c>
      <c r="D2593" s="29" t="s">
        <v>1563</v>
      </c>
      <c r="E2593" s="36" t="s">
        <v>4512</v>
      </c>
      <c r="F2593" s="37">
        <v>400000</v>
      </c>
      <c r="G2593" s="34" t="s">
        <v>1472</v>
      </c>
      <c r="H2593" s="72"/>
      <c r="I2593" s="34" t="s">
        <v>1599</v>
      </c>
      <c r="J2593" s="98"/>
      <c r="K2593" s="98"/>
      <c r="L2593" s="98"/>
      <c r="M2593" s="98"/>
      <c r="N2593" s="98"/>
      <c r="O2593" s="98"/>
      <c r="P2593" s="98"/>
      <c r="Q2593" s="98"/>
      <c r="R2593" s="98"/>
      <c r="S2593" s="98"/>
      <c r="T2593" s="98"/>
      <c r="U2593" s="98"/>
      <c r="V2593" s="98"/>
      <c r="W2593" s="98"/>
      <c r="X2593" s="98"/>
      <c r="Y2593" s="98"/>
      <c r="Z2593" s="98"/>
      <c r="AA2593" s="98"/>
      <c r="AB2593" s="98"/>
      <c r="AC2593" s="98"/>
      <c r="AD2593" s="98"/>
      <c r="AE2593" s="98"/>
      <c r="AF2593" s="98"/>
      <c r="AG2593" s="98"/>
      <c r="AH2593" s="98"/>
      <c r="AI2593" s="98"/>
      <c r="AJ2593" s="98"/>
    </row>
    <row r="2594" spans="1:36" s="3" customFormat="1" ht="108.75" hidden="1">
      <c r="A2594" s="28" t="s">
        <v>1524</v>
      </c>
      <c r="B2594" s="29" t="s">
        <v>1538</v>
      </c>
      <c r="C2594" s="29" t="s">
        <v>1537</v>
      </c>
      <c r="D2594" s="29" t="s">
        <v>1563</v>
      </c>
      <c r="E2594" s="36" t="s">
        <v>4513</v>
      </c>
      <c r="F2594" s="37">
        <v>764000</v>
      </c>
      <c r="G2594" s="34" t="s">
        <v>1473</v>
      </c>
      <c r="H2594" s="72"/>
      <c r="I2594" s="34" t="s">
        <v>1599</v>
      </c>
      <c r="J2594" s="98"/>
      <c r="K2594" s="98"/>
      <c r="L2594" s="98"/>
      <c r="M2594" s="98"/>
      <c r="N2594" s="98"/>
      <c r="O2594" s="98"/>
      <c r="P2594" s="98"/>
      <c r="Q2594" s="98"/>
      <c r="R2594" s="98"/>
      <c r="S2594" s="98"/>
      <c r="T2594" s="98"/>
      <c r="U2594" s="98"/>
      <c r="V2594" s="98"/>
      <c r="W2594" s="98"/>
      <c r="X2594" s="98"/>
      <c r="Y2594" s="98"/>
      <c r="Z2594" s="98"/>
      <c r="AA2594" s="98"/>
      <c r="AB2594" s="98"/>
      <c r="AC2594" s="98"/>
      <c r="AD2594" s="98"/>
      <c r="AE2594" s="98"/>
      <c r="AF2594" s="98"/>
      <c r="AG2594" s="98"/>
      <c r="AH2594" s="98"/>
      <c r="AI2594" s="98"/>
      <c r="AJ2594" s="98"/>
    </row>
    <row r="2595" spans="1:36" s="3" customFormat="1" ht="87" hidden="1">
      <c r="A2595" s="28" t="s">
        <v>1524</v>
      </c>
      <c r="B2595" s="29" t="s">
        <v>1538</v>
      </c>
      <c r="C2595" s="29" t="s">
        <v>1537</v>
      </c>
      <c r="D2595" s="29" t="s">
        <v>1563</v>
      </c>
      <c r="E2595" s="36" t="s">
        <v>4514</v>
      </c>
      <c r="F2595" s="37">
        <v>400000</v>
      </c>
      <c r="G2595" s="34" t="s">
        <v>1472</v>
      </c>
      <c r="H2595" s="72"/>
      <c r="I2595" s="34" t="s">
        <v>1599</v>
      </c>
      <c r="J2595" s="98"/>
      <c r="K2595" s="98"/>
      <c r="L2595" s="98"/>
      <c r="M2595" s="98"/>
      <c r="N2595" s="98"/>
      <c r="O2595" s="98"/>
      <c r="P2595" s="98"/>
      <c r="Q2595" s="98"/>
      <c r="R2595" s="98"/>
      <c r="S2595" s="98"/>
      <c r="T2595" s="98"/>
      <c r="U2595" s="98"/>
      <c r="V2595" s="98"/>
      <c r="W2595" s="98"/>
      <c r="X2595" s="98"/>
      <c r="Y2595" s="98"/>
      <c r="Z2595" s="98"/>
      <c r="AA2595" s="98"/>
      <c r="AB2595" s="98"/>
      <c r="AC2595" s="98"/>
      <c r="AD2595" s="98"/>
      <c r="AE2595" s="98"/>
      <c r="AF2595" s="98"/>
      <c r="AG2595" s="98"/>
      <c r="AH2595" s="98"/>
      <c r="AI2595" s="98"/>
      <c r="AJ2595" s="98"/>
    </row>
    <row r="2596" spans="1:36" s="3" customFormat="1" ht="87" hidden="1">
      <c r="A2596" s="28" t="s">
        <v>1524</v>
      </c>
      <c r="B2596" s="29" t="s">
        <v>1538</v>
      </c>
      <c r="C2596" s="29" t="s">
        <v>1537</v>
      </c>
      <c r="D2596" s="29" t="s">
        <v>1563</v>
      </c>
      <c r="E2596" s="36" t="s">
        <v>4515</v>
      </c>
      <c r="F2596" s="37">
        <v>332000</v>
      </c>
      <c r="G2596" s="34" t="s">
        <v>1472</v>
      </c>
      <c r="H2596" s="72"/>
      <c r="I2596" s="34" t="s">
        <v>1599</v>
      </c>
      <c r="J2596" s="98"/>
      <c r="K2596" s="98"/>
      <c r="L2596" s="98"/>
      <c r="M2596" s="98"/>
      <c r="N2596" s="98"/>
      <c r="O2596" s="98"/>
      <c r="P2596" s="98"/>
      <c r="Q2596" s="98"/>
      <c r="R2596" s="98"/>
      <c r="S2596" s="98"/>
      <c r="T2596" s="98"/>
      <c r="U2596" s="98"/>
      <c r="V2596" s="98"/>
      <c r="W2596" s="98"/>
      <c r="X2596" s="98"/>
      <c r="Y2596" s="98"/>
      <c r="Z2596" s="98"/>
      <c r="AA2596" s="98"/>
      <c r="AB2596" s="98"/>
      <c r="AC2596" s="98"/>
      <c r="AD2596" s="98"/>
      <c r="AE2596" s="98"/>
      <c r="AF2596" s="98"/>
      <c r="AG2596" s="98"/>
      <c r="AH2596" s="98"/>
      <c r="AI2596" s="98"/>
      <c r="AJ2596" s="98"/>
    </row>
    <row r="2597" spans="1:36" s="3" customFormat="1" ht="87" hidden="1">
      <c r="A2597" s="28" t="s">
        <v>1524</v>
      </c>
      <c r="B2597" s="29" t="s">
        <v>1538</v>
      </c>
      <c r="C2597" s="29" t="s">
        <v>1537</v>
      </c>
      <c r="D2597" s="29" t="s">
        <v>1563</v>
      </c>
      <c r="E2597" s="36" t="s">
        <v>4516</v>
      </c>
      <c r="F2597" s="37">
        <v>600000</v>
      </c>
      <c r="G2597" s="34" t="s">
        <v>1473</v>
      </c>
      <c r="H2597" s="72"/>
      <c r="I2597" s="34" t="s">
        <v>1599</v>
      </c>
      <c r="J2597" s="98"/>
      <c r="K2597" s="98"/>
      <c r="L2597" s="98"/>
      <c r="M2597" s="98"/>
      <c r="N2597" s="98"/>
      <c r="O2597" s="98"/>
      <c r="P2597" s="98"/>
      <c r="Q2597" s="98"/>
      <c r="R2597" s="98"/>
      <c r="S2597" s="98"/>
      <c r="T2597" s="98"/>
      <c r="U2597" s="98"/>
      <c r="V2597" s="98"/>
      <c r="W2597" s="98"/>
      <c r="X2597" s="98"/>
      <c r="Y2597" s="98"/>
      <c r="Z2597" s="98"/>
      <c r="AA2597" s="98"/>
      <c r="AB2597" s="98"/>
      <c r="AC2597" s="98"/>
      <c r="AD2597" s="98"/>
      <c r="AE2597" s="98"/>
      <c r="AF2597" s="98"/>
      <c r="AG2597" s="98"/>
      <c r="AH2597" s="98"/>
      <c r="AI2597" s="98"/>
      <c r="AJ2597" s="98"/>
    </row>
    <row r="2598" spans="1:36" s="3" customFormat="1" ht="108.75" hidden="1">
      <c r="A2598" s="28" t="s">
        <v>1524</v>
      </c>
      <c r="B2598" s="29" t="s">
        <v>1538</v>
      </c>
      <c r="C2598" s="29" t="s">
        <v>1537</v>
      </c>
      <c r="D2598" s="29" t="s">
        <v>1563</v>
      </c>
      <c r="E2598" s="36" t="s">
        <v>4517</v>
      </c>
      <c r="F2598" s="37">
        <v>346000</v>
      </c>
      <c r="G2598" s="34" t="s">
        <v>1472</v>
      </c>
      <c r="H2598" s="72"/>
      <c r="I2598" s="34" t="s">
        <v>1599</v>
      </c>
      <c r="J2598" s="98"/>
      <c r="K2598" s="98"/>
      <c r="L2598" s="98"/>
      <c r="M2598" s="98"/>
      <c r="N2598" s="98"/>
      <c r="O2598" s="98"/>
      <c r="P2598" s="98"/>
      <c r="Q2598" s="98"/>
      <c r="R2598" s="98"/>
      <c r="S2598" s="98"/>
      <c r="T2598" s="98"/>
      <c r="U2598" s="98"/>
      <c r="V2598" s="98"/>
      <c r="W2598" s="98"/>
      <c r="X2598" s="98"/>
      <c r="Y2598" s="98"/>
      <c r="Z2598" s="98"/>
      <c r="AA2598" s="98"/>
      <c r="AB2598" s="98"/>
      <c r="AC2598" s="98"/>
      <c r="AD2598" s="98"/>
      <c r="AE2598" s="98"/>
      <c r="AF2598" s="98"/>
      <c r="AG2598" s="98"/>
      <c r="AH2598" s="98"/>
      <c r="AI2598" s="98"/>
      <c r="AJ2598" s="98"/>
    </row>
    <row r="2599" spans="1:36" s="3" customFormat="1" ht="87" hidden="1">
      <c r="A2599" s="28" t="s">
        <v>1524</v>
      </c>
      <c r="B2599" s="29" t="s">
        <v>1538</v>
      </c>
      <c r="C2599" s="29" t="s">
        <v>1537</v>
      </c>
      <c r="D2599" s="29" t="s">
        <v>1563</v>
      </c>
      <c r="E2599" s="36" t="s">
        <v>4518</v>
      </c>
      <c r="F2599" s="37">
        <v>1800000</v>
      </c>
      <c r="G2599" s="34" t="s">
        <v>1475</v>
      </c>
      <c r="H2599" s="72"/>
      <c r="I2599" s="34" t="s">
        <v>1652</v>
      </c>
      <c r="J2599" s="98"/>
      <c r="K2599" s="98"/>
      <c r="L2599" s="98"/>
      <c r="M2599" s="98"/>
      <c r="N2599" s="98"/>
      <c r="O2599" s="98"/>
      <c r="P2599" s="98"/>
      <c r="Q2599" s="98"/>
      <c r="R2599" s="98"/>
      <c r="S2599" s="98"/>
      <c r="T2599" s="98"/>
      <c r="U2599" s="98"/>
      <c r="V2599" s="98"/>
      <c r="W2599" s="98"/>
      <c r="X2599" s="98"/>
      <c r="Y2599" s="98"/>
      <c r="Z2599" s="98"/>
      <c r="AA2599" s="98"/>
      <c r="AB2599" s="98"/>
      <c r="AC2599" s="98"/>
      <c r="AD2599" s="98"/>
      <c r="AE2599" s="98"/>
      <c r="AF2599" s="98"/>
      <c r="AG2599" s="98"/>
      <c r="AH2599" s="98"/>
      <c r="AI2599" s="98"/>
      <c r="AJ2599" s="98"/>
    </row>
    <row r="2600" spans="1:36" s="3" customFormat="1" ht="87" hidden="1">
      <c r="A2600" s="28" t="s">
        <v>1524</v>
      </c>
      <c r="B2600" s="29" t="s">
        <v>1538</v>
      </c>
      <c r="C2600" s="29" t="s">
        <v>1537</v>
      </c>
      <c r="D2600" s="29" t="s">
        <v>1563</v>
      </c>
      <c r="E2600" s="36" t="s">
        <v>4519</v>
      </c>
      <c r="F2600" s="37">
        <v>800000</v>
      </c>
      <c r="G2600" s="34" t="s">
        <v>1475</v>
      </c>
      <c r="H2600" s="72"/>
      <c r="I2600" s="34" t="s">
        <v>1652</v>
      </c>
      <c r="J2600" s="98"/>
      <c r="K2600" s="98"/>
      <c r="L2600" s="98"/>
      <c r="M2600" s="98"/>
      <c r="N2600" s="98"/>
      <c r="O2600" s="98"/>
      <c r="P2600" s="98"/>
      <c r="Q2600" s="98"/>
      <c r="R2600" s="98"/>
      <c r="S2600" s="98"/>
      <c r="T2600" s="98"/>
      <c r="U2600" s="98"/>
      <c r="V2600" s="98"/>
      <c r="W2600" s="98"/>
      <c r="X2600" s="98"/>
      <c r="Y2600" s="98"/>
      <c r="Z2600" s="98"/>
      <c r="AA2600" s="98"/>
      <c r="AB2600" s="98"/>
      <c r="AC2600" s="98"/>
      <c r="AD2600" s="98"/>
      <c r="AE2600" s="98"/>
      <c r="AF2600" s="98"/>
      <c r="AG2600" s="98"/>
      <c r="AH2600" s="98"/>
      <c r="AI2600" s="98"/>
      <c r="AJ2600" s="98"/>
    </row>
    <row r="2601" spans="1:36" s="3" customFormat="1" ht="87" hidden="1">
      <c r="A2601" s="28" t="s">
        <v>1524</v>
      </c>
      <c r="B2601" s="29" t="s">
        <v>1538</v>
      </c>
      <c r="C2601" s="29" t="s">
        <v>1537</v>
      </c>
      <c r="D2601" s="29" t="s">
        <v>1563</v>
      </c>
      <c r="E2601" s="36" t="s">
        <v>4520</v>
      </c>
      <c r="F2601" s="37">
        <v>400000</v>
      </c>
      <c r="G2601" s="34" t="s">
        <v>1475</v>
      </c>
      <c r="H2601" s="72"/>
      <c r="I2601" s="34" t="s">
        <v>1652</v>
      </c>
      <c r="J2601" s="98"/>
      <c r="K2601" s="98"/>
      <c r="L2601" s="98"/>
      <c r="M2601" s="98"/>
      <c r="N2601" s="98"/>
      <c r="O2601" s="98"/>
      <c r="P2601" s="98"/>
      <c r="Q2601" s="98"/>
      <c r="R2601" s="98"/>
      <c r="S2601" s="98"/>
      <c r="T2601" s="98"/>
      <c r="U2601" s="98"/>
      <c r="V2601" s="98"/>
      <c r="W2601" s="98"/>
      <c r="X2601" s="98"/>
      <c r="Y2601" s="98"/>
      <c r="Z2601" s="98"/>
      <c r="AA2601" s="98"/>
      <c r="AB2601" s="98"/>
      <c r="AC2601" s="98"/>
      <c r="AD2601" s="98"/>
      <c r="AE2601" s="98"/>
      <c r="AF2601" s="98"/>
      <c r="AG2601" s="98"/>
      <c r="AH2601" s="98"/>
      <c r="AI2601" s="98"/>
      <c r="AJ2601" s="98"/>
    </row>
    <row r="2602" spans="1:36" s="3" customFormat="1" ht="87" hidden="1">
      <c r="A2602" s="28" t="s">
        <v>1524</v>
      </c>
      <c r="B2602" s="29" t="s">
        <v>1538</v>
      </c>
      <c r="C2602" s="29" t="s">
        <v>1537</v>
      </c>
      <c r="D2602" s="29" t="s">
        <v>1563</v>
      </c>
      <c r="E2602" s="36" t="s">
        <v>4521</v>
      </c>
      <c r="F2602" s="37">
        <v>500000</v>
      </c>
      <c r="G2602" s="34" t="s">
        <v>1475</v>
      </c>
      <c r="H2602" s="72"/>
      <c r="I2602" s="34" t="s">
        <v>1652</v>
      </c>
      <c r="J2602" s="98"/>
      <c r="K2602" s="98"/>
      <c r="L2602" s="98"/>
      <c r="M2602" s="98"/>
      <c r="N2602" s="98"/>
      <c r="O2602" s="98"/>
      <c r="P2602" s="98"/>
      <c r="Q2602" s="98"/>
      <c r="R2602" s="98"/>
      <c r="S2602" s="98"/>
      <c r="T2602" s="98"/>
      <c r="U2602" s="98"/>
      <c r="V2602" s="98"/>
      <c r="W2602" s="98"/>
      <c r="X2602" s="98"/>
      <c r="Y2602" s="98"/>
      <c r="Z2602" s="98"/>
      <c r="AA2602" s="98"/>
      <c r="AB2602" s="98"/>
      <c r="AC2602" s="98"/>
      <c r="AD2602" s="98"/>
      <c r="AE2602" s="98"/>
      <c r="AF2602" s="98"/>
      <c r="AG2602" s="98"/>
      <c r="AH2602" s="98"/>
      <c r="AI2602" s="98"/>
      <c r="AJ2602" s="98"/>
    </row>
    <row r="2603" spans="1:36" s="3" customFormat="1" ht="87" hidden="1">
      <c r="A2603" s="28" t="s">
        <v>1524</v>
      </c>
      <c r="B2603" s="29" t="s">
        <v>1538</v>
      </c>
      <c r="C2603" s="29" t="s">
        <v>1537</v>
      </c>
      <c r="D2603" s="29" t="s">
        <v>1563</v>
      </c>
      <c r="E2603" s="36" t="s">
        <v>4522</v>
      </c>
      <c r="F2603" s="37">
        <v>600000</v>
      </c>
      <c r="G2603" s="34" t="s">
        <v>1475</v>
      </c>
      <c r="H2603" s="72"/>
      <c r="I2603" s="34" t="s">
        <v>1652</v>
      </c>
      <c r="J2603" s="98"/>
      <c r="K2603" s="98"/>
      <c r="L2603" s="98"/>
      <c r="M2603" s="98"/>
      <c r="N2603" s="98"/>
      <c r="O2603" s="98"/>
      <c r="P2603" s="98"/>
      <c r="Q2603" s="98"/>
      <c r="R2603" s="98"/>
      <c r="S2603" s="98"/>
      <c r="T2603" s="98"/>
      <c r="U2603" s="98"/>
      <c r="V2603" s="98"/>
      <c r="W2603" s="98"/>
      <c r="X2603" s="98"/>
      <c r="Y2603" s="98"/>
      <c r="Z2603" s="98"/>
      <c r="AA2603" s="98"/>
      <c r="AB2603" s="98"/>
      <c r="AC2603" s="98"/>
      <c r="AD2603" s="98"/>
      <c r="AE2603" s="98"/>
      <c r="AF2603" s="98"/>
      <c r="AG2603" s="98"/>
      <c r="AH2603" s="98"/>
      <c r="AI2603" s="98"/>
      <c r="AJ2603" s="98"/>
    </row>
    <row r="2604" spans="1:36" s="3" customFormat="1" ht="87" hidden="1">
      <c r="A2604" s="28" t="s">
        <v>1524</v>
      </c>
      <c r="B2604" s="29" t="s">
        <v>1538</v>
      </c>
      <c r="C2604" s="29" t="s">
        <v>1537</v>
      </c>
      <c r="D2604" s="29" t="s">
        <v>1563</v>
      </c>
      <c r="E2604" s="36" t="s">
        <v>4523</v>
      </c>
      <c r="F2604" s="37">
        <v>1500000</v>
      </c>
      <c r="G2604" s="34" t="s">
        <v>1475</v>
      </c>
      <c r="H2604" s="72"/>
      <c r="I2604" s="34" t="s">
        <v>1652</v>
      </c>
      <c r="J2604" s="98"/>
      <c r="K2604" s="98"/>
      <c r="L2604" s="98"/>
      <c r="M2604" s="98"/>
      <c r="N2604" s="98"/>
      <c r="O2604" s="98"/>
      <c r="P2604" s="98"/>
      <c r="Q2604" s="98"/>
      <c r="R2604" s="98"/>
      <c r="S2604" s="98"/>
      <c r="T2604" s="98"/>
      <c r="U2604" s="98"/>
      <c r="V2604" s="98"/>
      <c r="W2604" s="98"/>
      <c r="X2604" s="98"/>
      <c r="Y2604" s="98"/>
      <c r="Z2604" s="98"/>
      <c r="AA2604" s="98"/>
      <c r="AB2604" s="98"/>
      <c r="AC2604" s="98"/>
      <c r="AD2604" s="98"/>
      <c r="AE2604" s="98"/>
      <c r="AF2604" s="98"/>
      <c r="AG2604" s="98"/>
      <c r="AH2604" s="98"/>
      <c r="AI2604" s="98"/>
      <c r="AJ2604" s="98"/>
    </row>
    <row r="2605" spans="1:36" s="3" customFormat="1" ht="87" hidden="1">
      <c r="A2605" s="28" t="s">
        <v>1524</v>
      </c>
      <c r="B2605" s="29" t="s">
        <v>1538</v>
      </c>
      <c r="C2605" s="29" t="s">
        <v>1537</v>
      </c>
      <c r="D2605" s="29" t="s">
        <v>1563</v>
      </c>
      <c r="E2605" s="36" t="s">
        <v>4524</v>
      </c>
      <c r="F2605" s="37">
        <v>1549000</v>
      </c>
      <c r="G2605" s="34" t="s">
        <v>1475</v>
      </c>
      <c r="H2605" s="72"/>
      <c r="I2605" s="34" t="s">
        <v>1652</v>
      </c>
      <c r="J2605" s="98"/>
      <c r="K2605" s="98"/>
      <c r="L2605" s="98"/>
      <c r="M2605" s="98"/>
      <c r="N2605" s="98"/>
      <c r="O2605" s="98"/>
      <c r="P2605" s="98"/>
      <c r="Q2605" s="98"/>
      <c r="R2605" s="98"/>
      <c r="S2605" s="98"/>
      <c r="T2605" s="98"/>
      <c r="U2605" s="98"/>
      <c r="V2605" s="98"/>
      <c r="W2605" s="98"/>
      <c r="X2605" s="98"/>
      <c r="Y2605" s="98"/>
      <c r="Z2605" s="98"/>
      <c r="AA2605" s="98"/>
      <c r="AB2605" s="98"/>
      <c r="AC2605" s="98"/>
      <c r="AD2605" s="98"/>
      <c r="AE2605" s="98"/>
      <c r="AF2605" s="98"/>
      <c r="AG2605" s="98"/>
      <c r="AH2605" s="98"/>
      <c r="AI2605" s="98"/>
      <c r="AJ2605" s="98"/>
    </row>
    <row r="2606" spans="1:36" s="3" customFormat="1" ht="87" hidden="1">
      <c r="A2606" s="28" t="s">
        <v>1524</v>
      </c>
      <c r="B2606" s="29" t="s">
        <v>1538</v>
      </c>
      <c r="C2606" s="29" t="s">
        <v>1537</v>
      </c>
      <c r="D2606" s="29" t="s">
        <v>1563</v>
      </c>
      <c r="E2606" s="36" t="s">
        <v>4525</v>
      </c>
      <c r="F2606" s="37">
        <v>951000</v>
      </c>
      <c r="G2606" s="34" t="s">
        <v>1475</v>
      </c>
      <c r="H2606" s="72"/>
      <c r="I2606" s="34" t="s">
        <v>1652</v>
      </c>
      <c r="J2606" s="98"/>
      <c r="K2606" s="98"/>
      <c r="L2606" s="98"/>
      <c r="M2606" s="98"/>
      <c r="N2606" s="98"/>
      <c r="O2606" s="98"/>
      <c r="P2606" s="98"/>
      <c r="Q2606" s="98"/>
      <c r="R2606" s="98"/>
      <c r="S2606" s="98"/>
      <c r="T2606" s="98"/>
      <c r="U2606" s="98"/>
      <c r="V2606" s="98"/>
      <c r="W2606" s="98"/>
      <c r="X2606" s="98"/>
      <c r="Y2606" s="98"/>
      <c r="Z2606" s="98"/>
      <c r="AA2606" s="98"/>
      <c r="AB2606" s="98"/>
      <c r="AC2606" s="98"/>
      <c r="AD2606" s="98"/>
      <c r="AE2606" s="98"/>
      <c r="AF2606" s="98"/>
      <c r="AG2606" s="98"/>
      <c r="AH2606" s="98"/>
      <c r="AI2606" s="98"/>
      <c r="AJ2606" s="98"/>
    </row>
    <row r="2607" spans="1:36" s="3" customFormat="1" ht="87" hidden="1">
      <c r="A2607" s="28" t="s">
        <v>1524</v>
      </c>
      <c r="B2607" s="29" t="s">
        <v>1538</v>
      </c>
      <c r="C2607" s="29" t="s">
        <v>1537</v>
      </c>
      <c r="D2607" s="29" t="s">
        <v>1563</v>
      </c>
      <c r="E2607" s="36" t="s">
        <v>4526</v>
      </c>
      <c r="F2607" s="37">
        <v>960000</v>
      </c>
      <c r="G2607" s="34" t="s">
        <v>1475</v>
      </c>
      <c r="H2607" s="72"/>
      <c r="I2607" s="34" t="s">
        <v>1652</v>
      </c>
      <c r="J2607" s="98"/>
      <c r="K2607" s="98"/>
      <c r="L2607" s="98"/>
      <c r="M2607" s="98"/>
      <c r="N2607" s="98"/>
      <c r="O2607" s="98"/>
      <c r="P2607" s="98"/>
      <c r="Q2607" s="98"/>
      <c r="R2607" s="98"/>
      <c r="S2607" s="98"/>
      <c r="T2607" s="98"/>
      <c r="U2607" s="98"/>
      <c r="V2607" s="98"/>
      <c r="W2607" s="98"/>
      <c r="X2607" s="98"/>
      <c r="Y2607" s="98"/>
      <c r="Z2607" s="98"/>
      <c r="AA2607" s="98"/>
      <c r="AB2607" s="98"/>
      <c r="AC2607" s="98"/>
      <c r="AD2607" s="98"/>
      <c r="AE2607" s="98"/>
      <c r="AF2607" s="98"/>
      <c r="AG2607" s="98"/>
      <c r="AH2607" s="98"/>
      <c r="AI2607" s="98"/>
      <c r="AJ2607" s="98"/>
    </row>
    <row r="2608" spans="1:36" s="3" customFormat="1" ht="87" hidden="1">
      <c r="A2608" s="28" t="s">
        <v>1524</v>
      </c>
      <c r="B2608" s="29" t="s">
        <v>1538</v>
      </c>
      <c r="C2608" s="29" t="s">
        <v>1537</v>
      </c>
      <c r="D2608" s="29" t="s">
        <v>1563</v>
      </c>
      <c r="E2608" s="36" t="s">
        <v>4527</v>
      </c>
      <c r="F2608" s="37">
        <v>700000</v>
      </c>
      <c r="G2608" s="34" t="s">
        <v>1475</v>
      </c>
      <c r="H2608" s="72"/>
      <c r="I2608" s="34" t="s">
        <v>1652</v>
      </c>
      <c r="J2608" s="98"/>
      <c r="K2608" s="98"/>
      <c r="L2608" s="98"/>
      <c r="M2608" s="98"/>
      <c r="N2608" s="98"/>
      <c r="O2608" s="98"/>
      <c r="P2608" s="98"/>
      <c r="Q2608" s="98"/>
      <c r="R2608" s="98"/>
      <c r="S2608" s="98"/>
      <c r="T2608" s="98"/>
      <c r="U2608" s="98"/>
      <c r="V2608" s="98"/>
      <c r="W2608" s="98"/>
      <c r="X2608" s="98"/>
      <c r="Y2608" s="98"/>
      <c r="Z2608" s="98"/>
      <c r="AA2608" s="98"/>
      <c r="AB2608" s="98"/>
      <c r="AC2608" s="98"/>
      <c r="AD2608" s="98"/>
      <c r="AE2608" s="98"/>
      <c r="AF2608" s="98"/>
      <c r="AG2608" s="98"/>
      <c r="AH2608" s="98"/>
      <c r="AI2608" s="98"/>
      <c r="AJ2608" s="98"/>
    </row>
    <row r="2609" spans="1:36" s="3" customFormat="1" ht="87" hidden="1">
      <c r="A2609" s="28" t="s">
        <v>1524</v>
      </c>
      <c r="B2609" s="29" t="s">
        <v>1538</v>
      </c>
      <c r="C2609" s="29" t="s">
        <v>1537</v>
      </c>
      <c r="D2609" s="29" t="s">
        <v>1563</v>
      </c>
      <c r="E2609" s="36" t="s">
        <v>4528</v>
      </c>
      <c r="F2609" s="37">
        <v>240000</v>
      </c>
      <c r="G2609" s="34" t="s">
        <v>1475</v>
      </c>
      <c r="H2609" s="72"/>
      <c r="I2609" s="34" t="s">
        <v>1652</v>
      </c>
      <c r="J2609" s="98"/>
      <c r="K2609" s="98"/>
      <c r="L2609" s="98"/>
      <c r="M2609" s="98"/>
      <c r="N2609" s="98"/>
      <c r="O2609" s="98"/>
      <c r="P2609" s="98"/>
      <c r="Q2609" s="98"/>
      <c r="R2609" s="98"/>
      <c r="S2609" s="98"/>
      <c r="T2609" s="98"/>
      <c r="U2609" s="98"/>
      <c r="V2609" s="98"/>
      <c r="W2609" s="98"/>
      <c r="X2609" s="98"/>
      <c r="Y2609" s="98"/>
      <c r="Z2609" s="98"/>
      <c r="AA2609" s="98"/>
      <c r="AB2609" s="98"/>
      <c r="AC2609" s="98"/>
      <c r="AD2609" s="98"/>
      <c r="AE2609" s="98"/>
      <c r="AF2609" s="98"/>
      <c r="AG2609" s="98"/>
      <c r="AH2609" s="98"/>
      <c r="AI2609" s="98"/>
      <c r="AJ2609" s="98"/>
    </row>
    <row r="2610" spans="1:36" s="3" customFormat="1" ht="87" hidden="1">
      <c r="A2610" s="28" t="s">
        <v>1524</v>
      </c>
      <c r="B2610" s="29" t="s">
        <v>1538</v>
      </c>
      <c r="C2610" s="29" t="s">
        <v>1537</v>
      </c>
      <c r="D2610" s="29" t="s">
        <v>1563</v>
      </c>
      <c r="E2610" s="36" t="s">
        <v>4530</v>
      </c>
      <c r="F2610" s="37">
        <v>2000000</v>
      </c>
      <c r="G2610" s="34" t="s">
        <v>1477</v>
      </c>
      <c r="H2610" s="72"/>
      <c r="I2610" s="34" t="s">
        <v>4529</v>
      </c>
      <c r="J2610" s="98"/>
      <c r="K2610" s="98"/>
      <c r="L2610" s="98"/>
      <c r="M2610" s="98"/>
      <c r="N2610" s="98"/>
      <c r="O2610" s="98"/>
      <c r="P2610" s="98"/>
      <c r="Q2610" s="98"/>
      <c r="R2610" s="98"/>
      <c r="S2610" s="98"/>
      <c r="T2610" s="98"/>
      <c r="U2610" s="98"/>
      <c r="V2610" s="98"/>
      <c r="W2610" s="98"/>
      <c r="X2610" s="98"/>
      <c r="Y2610" s="98"/>
      <c r="Z2610" s="98"/>
      <c r="AA2610" s="98"/>
      <c r="AB2610" s="98"/>
      <c r="AC2610" s="98"/>
      <c r="AD2610" s="98"/>
      <c r="AE2610" s="98"/>
      <c r="AF2610" s="98"/>
      <c r="AG2610" s="98"/>
      <c r="AH2610" s="98"/>
      <c r="AI2610" s="98"/>
      <c r="AJ2610" s="98"/>
    </row>
    <row r="2611" spans="1:36" s="3" customFormat="1" ht="87" hidden="1">
      <c r="A2611" s="28" t="s">
        <v>1524</v>
      </c>
      <c r="B2611" s="29" t="s">
        <v>1538</v>
      </c>
      <c r="C2611" s="29" t="s">
        <v>1537</v>
      </c>
      <c r="D2611" s="29" t="s">
        <v>1563</v>
      </c>
      <c r="E2611" s="36" t="s">
        <v>4531</v>
      </c>
      <c r="F2611" s="37">
        <v>450000</v>
      </c>
      <c r="G2611" s="34" t="s">
        <v>1477</v>
      </c>
      <c r="H2611" s="72"/>
      <c r="I2611" s="34" t="s">
        <v>4529</v>
      </c>
      <c r="J2611" s="98"/>
      <c r="K2611" s="98"/>
      <c r="L2611" s="98"/>
      <c r="M2611" s="98"/>
      <c r="N2611" s="98"/>
      <c r="O2611" s="98"/>
      <c r="P2611" s="98"/>
      <c r="Q2611" s="98"/>
      <c r="R2611" s="98"/>
      <c r="S2611" s="98"/>
      <c r="T2611" s="98"/>
      <c r="U2611" s="98"/>
      <c r="V2611" s="98"/>
      <c r="W2611" s="98"/>
      <c r="X2611" s="98"/>
      <c r="Y2611" s="98"/>
      <c r="Z2611" s="98"/>
      <c r="AA2611" s="98"/>
      <c r="AB2611" s="98"/>
      <c r="AC2611" s="98"/>
      <c r="AD2611" s="98"/>
      <c r="AE2611" s="98"/>
      <c r="AF2611" s="98"/>
      <c r="AG2611" s="98"/>
      <c r="AH2611" s="98"/>
      <c r="AI2611" s="98"/>
      <c r="AJ2611" s="98"/>
    </row>
    <row r="2612" spans="1:36" s="3" customFormat="1" ht="87" hidden="1">
      <c r="A2612" s="28" t="s">
        <v>1524</v>
      </c>
      <c r="B2612" s="29" t="s">
        <v>1538</v>
      </c>
      <c r="C2612" s="29" t="s">
        <v>1537</v>
      </c>
      <c r="D2612" s="29" t="s">
        <v>1563</v>
      </c>
      <c r="E2612" s="36" t="s">
        <v>4532</v>
      </c>
      <c r="F2612" s="37">
        <v>2500000</v>
      </c>
      <c r="G2612" s="34" t="s">
        <v>1477</v>
      </c>
      <c r="H2612" s="72"/>
      <c r="I2612" s="34" t="s">
        <v>4529</v>
      </c>
      <c r="J2612" s="98"/>
      <c r="K2612" s="98"/>
      <c r="L2612" s="98"/>
      <c r="M2612" s="98"/>
      <c r="N2612" s="98"/>
      <c r="O2612" s="98"/>
      <c r="P2612" s="98"/>
      <c r="Q2612" s="98"/>
      <c r="R2612" s="98"/>
      <c r="S2612" s="98"/>
      <c r="T2612" s="98"/>
      <c r="U2612" s="98"/>
      <c r="V2612" s="98"/>
      <c r="W2612" s="98"/>
      <c r="X2612" s="98"/>
      <c r="Y2612" s="98"/>
      <c r="Z2612" s="98"/>
      <c r="AA2612" s="98"/>
      <c r="AB2612" s="98"/>
      <c r="AC2612" s="98"/>
      <c r="AD2612" s="98"/>
      <c r="AE2612" s="98"/>
      <c r="AF2612" s="98"/>
      <c r="AG2612" s="98"/>
      <c r="AH2612" s="98"/>
      <c r="AI2612" s="98"/>
      <c r="AJ2612" s="98"/>
    </row>
    <row r="2613" spans="1:36" s="3" customFormat="1" ht="87" hidden="1">
      <c r="A2613" s="28" t="s">
        <v>1524</v>
      </c>
      <c r="B2613" s="29" t="s">
        <v>1538</v>
      </c>
      <c r="C2613" s="29" t="s">
        <v>1537</v>
      </c>
      <c r="D2613" s="29" t="s">
        <v>1563</v>
      </c>
      <c r="E2613" s="36" t="s">
        <v>4533</v>
      </c>
      <c r="F2613" s="37">
        <v>700000</v>
      </c>
      <c r="G2613" s="34" t="s">
        <v>1477</v>
      </c>
      <c r="H2613" s="72"/>
      <c r="I2613" s="34" t="s">
        <v>4529</v>
      </c>
      <c r="J2613" s="98"/>
      <c r="K2613" s="98"/>
      <c r="L2613" s="98"/>
      <c r="M2613" s="98"/>
      <c r="N2613" s="98"/>
      <c r="O2613" s="98"/>
      <c r="P2613" s="98"/>
      <c r="Q2613" s="98"/>
      <c r="R2613" s="98"/>
      <c r="S2613" s="98"/>
      <c r="T2613" s="98"/>
      <c r="U2613" s="98"/>
      <c r="V2613" s="98"/>
      <c r="W2613" s="98"/>
      <c r="X2613" s="98"/>
      <c r="Y2613" s="98"/>
      <c r="Z2613" s="98"/>
      <c r="AA2613" s="98"/>
      <c r="AB2613" s="98"/>
      <c r="AC2613" s="98"/>
      <c r="AD2613" s="98"/>
      <c r="AE2613" s="98"/>
      <c r="AF2613" s="98"/>
      <c r="AG2613" s="98"/>
      <c r="AH2613" s="98"/>
      <c r="AI2613" s="98"/>
      <c r="AJ2613" s="98"/>
    </row>
    <row r="2614" spans="1:36" s="3" customFormat="1" ht="87" hidden="1">
      <c r="A2614" s="28" t="s">
        <v>1524</v>
      </c>
      <c r="B2614" s="29" t="s">
        <v>1538</v>
      </c>
      <c r="C2614" s="29" t="s">
        <v>1537</v>
      </c>
      <c r="D2614" s="29" t="s">
        <v>1563</v>
      </c>
      <c r="E2614" s="36" t="s">
        <v>4534</v>
      </c>
      <c r="F2614" s="37">
        <v>1700000</v>
      </c>
      <c r="G2614" s="34" t="s">
        <v>1477</v>
      </c>
      <c r="H2614" s="72"/>
      <c r="I2614" s="34" t="s">
        <v>4529</v>
      </c>
      <c r="J2614" s="98"/>
      <c r="K2614" s="98"/>
      <c r="L2614" s="98"/>
      <c r="M2614" s="98"/>
      <c r="N2614" s="98"/>
      <c r="O2614" s="98"/>
      <c r="P2614" s="98"/>
      <c r="Q2614" s="98"/>
      <c r="R2614" s="98"/>
      <c r="S2614" s="98"/>
      <c r="T2614" s="98"/>
      <c r="U2614" s="98"/>
      <c r="V2614" s="98"/>
      <c r="W2614" s="98"/>
      <c r="X2614" s="98"/>
      <c r="Y2614" s="98"/>
      <c r="Z2614" s="98"/>
      <c r="AA2614" s="98"/>
      <c r="AB2614" s="98"/>
      <c r="AC2614" s="98"/>
      <c r="AD2614" s="98"/>
      <c r="AE2614" s="98"/>
      <c r="AF2614" s="98"/>
      <c r="AG2614" s="98"/>
      <c r="AH2614" s="98"/>
      <c r="AI2614" s="98"/>
      <c r="AJ2614" s="98"/>
    </row>
    <row r="2615" spans="1:36" s="3" customFormat="1" ht="87" hidden="1">
      <c r="A2615" s="28" t="s">
        <v>1524</v>
      </c>
      <c r="B2615" s="29" t="s">
        <v>1538</v>
      </c>
      <c r="C2615" s="29" t="s">
        <v>1537</v>
      </c>
      <c r="D2615" s="29" t="s">
        <v>1563</v>
      </c>
      <c r="E2615" s="36" t="s">
        <v>4535</v>
      </c>
      <c r="F2615" s="37">
        <v>500000</v>
      </c>
      <c r="G2615" s="34" t="s">
        <v>1477</v>
      </c>
      <c r="H2615" s="72"/>
      <c r="I2615" s="34" t="s">
        <v>4529</v>
      </c>
      <c r="J2615" s="98"/>
      <c r="K2615" s="98"/>
      <c r="L2615" s="98"/>
      <c r="M2615" s="98"/>
      <c r="N2615" s="98"/>
      <c r="O2615" s="98"/>
      <c r="P2615" s="98"/>
      <c r="Q2615" s="98"/>
      <c r="R2615" s="98"/>
      <c r="S2615" s="98"/>
      <c r="T2615" s="98"/>
      <c r="U2615" s="98"/>
      <c r="V2615" s="98"/>
      <c r="W2615" s="98"/>
      <c r="X2615" s="98"/>
      <c r="Y2615" s="98"/>
      <c r="Z2615" s="98"/>
      <c r="AA2615" s="98"/>
      <c r="AB2615" s="98"/>
      <c r="AC2615" s="98"/>
      <c r="AD2615" s="98"/>
      <c r="AE2615" s="98"/>
      <c r="AF2615" s="98"/>
      <c r="AG2615" s="98"/>
      <c r="AH2615" s="98"/>
      <c r="AI2615" s="98"/>
      <c r="AJ2615" s="98"/>
    </row>
    <row r="2616" spans="1:36" s="3" customFormat="1" ht="87" hidden="1">
      <c r="A2616" s="28" t="s">
        <v>1524</v>
      </c>
      <c r="B2616" s="29" t="s">
        <v>1538</v>
      </c>
      <c r="C2616" s="29" t="s">
        <v>1537</v>
      </c>
      <c r="D2616" s="29" t="s">
        <v>1563</v>
      </c>
      <c r="E2616" s="36" t="s">
        <v>4536</v>
      </c>
      <c r="F2616" s="37">
        <v>300000</v>
      </c>
      <c r="G2616" s="34" t="s">
        <v>1477</v>
      </c>
      <c r="H2616" s="72"/>
      <c r="I2616" s="34" t="s">
        <v>4529</v>
      </c>
      <c r="J2616" s="98"/>
      <c r="K2616" s="98"/>
      <c r="L2616" s="98"/>
      <c r="M2616" s="98"/>
      <c r="N2616" s="98"/>
      <c r="O2616" s="98"/>
      <c r="P2616" s="98"/>
      <c r="Q2616" s="98"/>
      <c r="R2616" s="98"/>
      <c r="S2616" s="98"/>
      <c r="T2616" s="98"/>
      <c r="U2616" s="98"/>
      <c r="V2616" s="98"/>
      <c r="W2616" s="98"/>
      <c r="X2616" s="98"/>
      <c r="Y2616" s="98"/>
      <c r="Z2616" s="98"/>
      <c r="AA2616" s="98"/>
      <c r="AB2616" s="98"/>
      <c r="AC2616" s="98"/>
      <c r="AD2616" s="98"/>
      <c r="AE2616" s="98"/>
      <c r="AF2616" s="98"/>
      <c r="AG2616" s="98"/>
      <c r="AH2616" s="98"/>
      <c r="AI2616" s="98"/>
      <c r="AJ2616" s="98"/>
    </row>
    <row r="2617" spans="1:36" s="3" customFormat="1" ht="87" hidden="1">
      <c r="A2617" s="28" t="s">
        <v>1524</v>
      </c>
      <c r="B2617" s="29" t="s">
        <v>1538</v>
      </c>
      <c r="C2617" s="29" t="s">
        <v>1537</v>
      </c>
      <c r="D2617" s="29" t="s">
        <v>1563</v>
      </c>
      <c r="E2617" s="36" t="s">
        <v>4537</v>
      </c>
      <c r="F2617" s="37">
        <v>400000</v>
      </c>
      <c r="G2617" s="34" t="s">
        <v>1477</v>
      </c>
      <c r="H2617" s="72"/>
      <c r="I2617" s="34" t="s">
        <v>4529</v>
      </c>
      <c r="J2617" s="98"/>
      <c r="K2617" s="98"/>
      <c r="L2617" s="98"/>
      <c r="M2617" s="98"/>
      <c r="N2617" s="98"/>
      <c r="O2617" s="98"/>
      <c r="P2617" s="98"/>
      <c r="Q2617" s="98"/>
      <c r="R2617" s="98"/>
      <c r="S2617" s="98"/>
      <c r="T2617" s="98"/>
      <c r="U2617" s="98"/>
      <c r="V2617" s="98"/>
      <c r="W2617" s="98"/>
      <c r="X2617" s="98"/>
      <c r="Y2617" s="98"/>
      <c r="Z2617" s="98"/>
      <c r="AA2617" s="98"/>
      <c r="AB2617" s="98"/>
      <c r="AC2617" s="98"/>
      <c r="AD2617" s="98"/>
      <c r="AE2617" s="98"/>
      <c r="AF2617" s="98"/>
      <c r="AG2617" s="98"/>
      <c r="AH2617" s="98"/>
      <c r="AI2617" s="98"/>
      <c r="AJ2617" s="98"/>
    </row>
    <row r="2618" spans="1:36" s="3" customFormat="1" ht="87" hidden="1">
      <c r="A2618" s="28" t="s">
        <v>1524</v>
      </c>
      <c r="B2618" s="29" t="s">
        <v>1538</v>
      </c>
      <c r="C2618" s="29" t="s">
        <v>1537</v>
      </c>
      <c r="D2618" s="29" t="s">
        <v>1563</v>
      </c>
      <c r="E2618" s="36" t="s">
        <v>4538</v>
      </c>
      <c r="F2618" s="37">
        <v>1350000</v>
      </c>
      <c r="G2618" s="34" t="s">
        <v>1477</v>
      </c>
      <c r="H2618" s="72"/>
      <c r="I2618" s="34" t="s">
        <v>4529</v>
      </c>
      <c r="J2618" s="98"/>
      <c r="K2618" s="98"/>
      <c r="L2618" s="98"/>
      <c r="M2618" s="98"/>
      <c r="N2618" s="98"/>
      <c r="O2618" s="98"/>
      <c r="P2618" s="98"/>
      <c r="Q2618" s="98"/>
      <c r="R2618" s="98"/>
      <c r="S2618" s="98"/>
      <c r="T2618" s="98"/>
      <c r="U2618" s="98"/>
      <c r="V2618" s="98"/>
      <c r="W2618" s="98"/>
      <c r="X2618" s="98"/>
      <c r="Y2618" s="98"/>
      <c r="Z2618" s="98"/>
      <c r="AA2618" s="98"/>
      <c r="AB2618" s="98"/>
      <c r="AC2618" s="98"/>
      <c r="AD2618" s="98"/>
      <c r="AE2618" s="98"/>
      <c r="AF2618" s="98"/>
      <c r="AG2618" s="98"/>
      <c r="AH2618" s="98"/>
      <c r="AI2618" s="98"/>
      <c r="AJ2618" s="98"/>
    </row>
    <row r="2619" spans="1:36" s="3" customFormat="1" ht="87" hidden="1">
      <c r="A2619" s="28" t="s">
        <v>1524</v>
      </c>
      <c r="B2619" s="29" t="s">
        <v>1538</v>
      </c>
      <c r="C2619" s="29" t="s">
        <v>1537</v>
      </c>
      <c r="D2619" s="29" t="s">
        <v>1563</v>
      </c>
      <c r="E2619" s="36" t="s">
        <v>4539</v>
      </c>
      <c r="F2619" s="37">
        <v>250000</v>
      </c>
      <c r="G2619" s="34" t="s">
        <v>1477</v>
      </c>
      <c r="H2619" s="72"/>
      <c r="I2619" s="34" t="s">
        <v>4529</v>
      </c>
      <c r="J2619" s="98"/>
      <c r="K2619" s="98"/>
      <c r="L2619" s="98"/>
      <c r="M2619" s="98"/>
      <c r="N2619" s="98"/>
      <c r="O2619" s="98"/>
      <c r="P2619" s="98"/>
      <c r="Q2619" s="98"/>
      <c r="R2619" s="98"/>
      <c r="S2619" s="98"/>
      <c r="T2619" s="98"/>
      <c r="U2619" s="98"/>
      <c r="V2619" s="98"/>
      <c r="W2619" s="98"/>
      <c r="X2619" s="98"/>
      <c r="Y2619" s="98"/>
      <c r="Z2619" s="98"/>
      <c r="AA2619" s="98"/>
      <c r="AB2619" s="98"/>
      <c r="AC2619" s="98"/>
      <c r="AD2619" s="98"/>
      <c r="AE2619" s="98"/>
      <c r="AF2619" s="98"/>
      <c r="AG2619" s="98"/>
      <c r="AH2619" s="98"/>
      <c r="AI2619" s="98"/>
      <c r="AJ2619" s="98"/>
    </row>
    <row r="2620" spans="1:36" s="3" customFormat="1" ht="87" hidden="1">
      <c r="A2620" s="28" t="s">
        <v>1524</v>
      </c>
      <c r="B2620" s="29" t="s">
        <v>1538</v>
      </c>
      <c r="C2620" s="29" t="s">
        <v>1537</v>
      </c>
      <c r="D2620" s="29" t="s">
        <v>1563</v>
      </c>
      <c r="E2620" s="36" t="s">
        <v>2926</v>
      </c>
      <c r="F2620" s="37">
        <v>1000000</v>
      </c>
      <c r="G2620" s="34" t="s">
        <v>1487</v>
      </c>
      <c r="H2620" s="72"/>
      <c r="I2620" s="34" t="s">
        <v>1653</v>
      </c>
      <c r="J2620" s="98"/>
      <c r="K2620" s="98"/>
      <c r="L2620" s="98"/>
      <c r="M2620" s="98"/>
      <c r="N2620" s="98"/>
      <c r="O2620" s="98"/>
      <c r="P2620" s="98"/>
      <c r="Q2620" s="98"/>
      <c r="R2620" s="98"/>
      <c r="S2620" s="98"/>
      <c r="T2620" s="98"/>
      <c r="U2620" s="98"/>
      <c r="V2620" s="98"/>
      <c r="W2620" s="98"/>
      <c r="X2620" s="98"/>
      <c r="Y2620" s="98"/>
      <c r="Z2620" s="98"/>
      <c r="AA2620" s="98"/>
      <c r="AB2620" s="98"/>
      <c r="AC2620" s="98"/>
      <c r="AD2620" s="98"/>
      <c r="AE2620" s="98"/>
      <c r="AF2620" s="98"/>
      <c r="AG2620" s="98"/>
      <c r="AH2620" s="98"/>
      <c r="AI2620" s="98"/>
      <c r="AJ2620" s="98"/>
    </row>
    <row r="2621" spans="1:36" s="3" customFormat="1" ht="87" hidden="1">
      <c r="A2621" s="28" t="s">
        <v>1524</v>
      </c>
      <c r="B2621" s="29" t="s">
        <v>1538</v>
      </c>
      <c r="C2621" s="29" t="s">
        <v>1537</v>
      </c>
      <c r="D2621" s="29" t="s">
        <v>1563</v>
      </c>
      <c r="E2621" s="36" t="s">
        <v>4540</v>
      </c>
      <c r="F2621" s="37">
        <v>79000</v>
      </c>
      <c r="G2621" s="34" t="s">
        <v>1487</v>
      </c>
      <c r="H2621" s="72"/>
      <c r="I2621" s="34" t="s">
        <v>1653</v>
      </c>
      <c r="J2621" s="98"/>
      <c r="K2621" s="98"/>
      <c r="L2621" s="98"/>
      <c r="M2621" s="98"/>
      <c r="N2621" s="98"/>
      <c r="O2621" s="98"/>
      <c r="P2621" s="98"/>
      <c r="Q2621" s="98"/>
      <c r="R2621" s="98"/>
      <c r="S2621" s="98"/>
      <c r="T2621" s="98"/>
      <c r="U2621" s="98"/>
      <c r="V2621" s="98"/>
      <c r="W2621" s="98"/>
      <c r="X2621" s="98"/>
      <c r="Y2621" s="98"/>
      <c r="Z2621" s="98"/>
      <c r="AA2621" s="98"/>
      <c r="AB2621" s="98"/>
      <c r="AC2621" s="98"/>
      <c r="AD2621" s="98"/>
      <c r="AE2621" s="98"/>
      <c r="AF2621" s="98"/>
      <c r="AG2621" s="98"/>
      <c r="AH2621" s="98"/>
      <c r="AI2621" s="98"/>
      <c r="AJ2621" s="98"/>
    </row>
    <row r="2622" spans="1:36" s="3" customFormat="1" ht="87" hidden="1">
      <c r="A2622" s="28" t="s">
        <v>1524</v>
      </c>
      <c r="B2622" s="29" t="s">
        <v>1538</v>
      </c>
      <c r="C2622" s="29" t="s">
        <v>1537</v>
      </c>
      <c r="D2622" s="29" t="s">
        <v>1563</v>
      </c>
      <c r="E2622" s="36" t="s">
        <v>4541</v>
      </c>
      <c r="F2622" s="37">
        <v>980000</v>
      </c>
      <c r="G2622" s="34" t="s">
        <v>1487</v>
      </c>
      <c r="H2622" s="72"/>
      <c r="I2622" s="34" t="s">
        <v>1653</v>
      </c>
      <c r="J2622" s="98"/>
      <c r="K2622" s="98"/>
      <c r="L2622" s="98"/>
      <c r="M2622" s="98"/>
      <c r="N2622" s="98"/>
      <c r="O2622" s="98"/>
      <c r="P2622" s="98"/>
      <c r="Q2622" s="98"/>
      <c r="R2622" s="98"/>
      <c r="S2622" s="98"/>
      <c r="T2622" s="98"/>
      <c r="U2622" s="98"/>
      <c r="V2622" s="98"/>
      <c r="W2622" s="98"/>
      <c r="X2622" s="98"/>
      <c r="Y2622" s="98"/>
      <c r="Z2622" s="98"/>
      <c r="AA2622" s="98"/>
      <c r="AB2622" s="98"/>
      <c r="AC2622" s="98"/>
      <c r="AD2622" s="98"/>
      <c r="AE2622" s="98"/>
      <c r="AF2622" s="98"/>
      <c r="AG2622" s="98"/>
      <c r="AH2622" s="98"/>
      <c r="AI2622" s="98"/>
      <c r="AJ2622" s="98"/>
    </row>
    <row r="2623" spans="1:36" s="3" customFormat="1" ht="87" hidden="1">
      <c r="A2623" s="28" t="s">
        <v>1524</v>
      </c>
      <c r="B2623" s="29" t="s">
        <v>1538</v>
      </c>
      <c r="C2623" s="29" t="s">
        <v>1537</v>
      </c>
      <c r="D2623" s="29" t="s">
        <v>1563</v>
      </c>
      <c r="E2623" s="36" t="s">
        <v>4542</v>
      </c>
      <c r="F2623" s="37">
        <v>350000</v>
      </c>
      <c r="G2623" s="34" t="s">
        <v>1487</v>
      </c>
      <c r="H2623" s="72"/>
      <c r="I2623" s="34" t="s">
        <v>1653</v>
      </c>
      <c r="J2623" s="98"/>
      <c r="K2623" s="98"/>
      <c r="L2623" s="98"/>
      <c r="M2623" s="98"/>
      <c r="N2623" s="98"/>
      <c r="O2623" s="98"/>
      <c r="P2623" s="98"/>
      <c r="Q2623" s="98"/>
      <c r="R2623" s="98"/>
      <c r="S2623" s="98"/>
      <c r="T2623" s="98"/>
      <c r="U2623" s="98"/>
      <c r="V2623" s="98"/>
      <c r="W2623" s="98"/>
      <c r="X2623" s="98"/>
      <c r="Y2623" s="98"/>
      <c r="Z2623" s="98"/>
      <c r="AA2623" s="98"/>
      <c r="AB2623" s="98"/>
      <c r="AC2623" s="98"/>
      <c r="AD2623" s="98"/>
      <c r="AE2623" s="98"/>
      <c r="AF2623" s="98"/>
      <c r="AG2623" s="98"/>
      <c r="AH2623" s="98"/>
      <c r="AI2623" s="98"/>
      <c r="AJ2623" s="98"/>
    </row>
    <row r="2624" spans="1:36" s="3" customFormat="1" ht="87" hidden="1">
      <c r="A2624" s="28" t="s">
        <v>1524</v>
      </c>
      <c r="B2624" s="29" t="s">
        <v>1538</v>
      </c>
      <c r="C2624" s="29" t="s">
        <v>1537</v>
      </c>
      <c r="D2624" s="29" t="s">
        <v>1563</v>
      </c>
      <c r="E2624" s="36" t="s">
        <v>4543</v>
      </c>
      <c r="F2624" s="37">
        <v>300000</v>
      </c>
      <c r="G2624" s="34" t="s">
        <v>1487</v>
      </c>
      <c r="H2624" s="72"/>
      <c r="I2624" s="34" t="s">
        <v>1653</v>
      </c>
      <c r="J2624" s="98"/>
      <c r="K2624" s="98"/>
      <c r="L2624" s="98"/>
      <c r="M2624" s="98"/>
      <c r="N2624" s="98"/>
      <c r="O2624" s="98"/>
      <c r="P2624" s="98"/>
      <c r="Q2624" s="98"/>
      <c r="R2624" s="98"/>
      <c r="S2624" s="98"/>
      <c r="T2624" s="98"/>
      <c r="U2624" s="98"/>
      <c r="V2624" s="98"/>
      <c r="W2624" s="98"/>
      <c r="X2624" s="98"/>
      <c r="Y2624" s="98"/>
      <c r="Z2624" s="98"/>
      <c r="AA2624" s="98"/>
      <c r="AB2624" s="98"/>
      <c r="AC2624" s="98"/>
      <c r="AD2624" s="98"/>
      <c r="AE2624" s="98"/>
      <c r="AF2624" s="98"/>
      <c r="AG2624" s="98"/>
      <c r="AH2624" s="98"/>
      <c r="AI2624" s="98"/>
      <c r="AJ2624" s="98"/>
    </row>
    <row r="2625" spans="1:36" s="3" customFormat="1" ht="87" hidden="1">
      <c r="A2625" s="28" t="s">
        <v>1524</v>
      </c>
      <c r="B2625" s="29" t="s">
        <v>1538</v>
      </c>
      <c r="C2625" s="29" t="s">
        <v>1537</v>
      </c>
      <c r="D2625" s="29" t="s">
        <v>1563</v>
      </c>
      <c r="E2625" s="36" t="s">
        <v>4544</v>
      </c>
      <c r="F2625" s="37">
        <v>970000</v>
      </c>
      <c r="G2625" s="34" t="s">
        <v>1487</v>
      </c>
      <c r="H2625" s="72"/>
      <c r="I2625" s="34" t="s">
        <v>1653</v>
      </c>
      <c r="J2625" s="98"/>
      <c r="K2625" s="98"/>
      <c r="L2625" s="98"/>
      <c r="M2625" s="98"/>
      <c r="N2625" s="98"/>
      <c r="O2625" s="98"/>
      <c r="P2625" s="98"/>
      <c r="Q2625" s="98"/>
      <c r="R2625" s="98"/>
      <c r="S2625" s="98"/>
      <c r="T2625" s="98"/>
      <c r="U2625" s="98"/>
      <c r="V2625" s="98"/>
      <c r="W2625" s="98"/>
      <c r="X2625" s="98"/>
      <c r="Y2625" s="98"/>
      <c r="Z2625" s="98"/>
      <c r="AA2625" s="98"/>
      <c r="AB2625" s="98"/>
      <c r="AC2625" s="98"/>
      <c r="AD2625" s="98"/>
      <c r="AE2625" s="98"/>
      <c r="AF2625" s="98"/>
      <c r="AG2625" s="98"/>
      <c r="AH2625" s="98"/>
      <c r="AI2625" s="98"/>
      <c r="AJ2625" s="98"/>
    </row>
    <row r="2626" spans="1:36" s="3" customFormat="1" ht="87" hidden="1">
      <c r="A2626" s="28" t="s">
        <v>1524</v>
      </c>
      <c r="B2626" s="29" t="s">
        <v>1538</v>
      </c>
      <c r="C2626" s="29" t="s">
        <v>1537</v>
      </c>
      <c r="D2626" s="29" t="s">
        <v>1563</v>
      </c>
      <c r="E2626" s="36" t="s">
        <v>4545</v>
      </c>
      <c r="F2626" s="37">
        <v>490000</v>
      </c>
      <c r="G2626" s="34" t="s">
        <v>1487</v>
      </c>
      <c r="H2626" s="72"/>
      <c r="I2626" s="34" t="s">
        <v>1653</v>
      </c>
      <c r="J2626" s="98"/>
      <c r="K2626" s="98"/>
      <c r="L2626" s="98"/>
      <c r="M2626" s="98"/>
      <c r="N2626" s="98"/>
      <c r="O2626" s="98"/>
      <c r="P2626" s="98"/>
      <c r="Q2626" s="98"/>
      <c r="R2626" s="98"/>
      <c r="S2626" s="98"/>
      <c r="T2626" s="98"/>
      <c r="U2626" s="98"/>
      <c r="V2626" s="98"/>
      <c r="W2626" s="98"/>
      <c r="X2626" s="98"/>
      <c r="Y2626" s="98"/>
      <c r="Z2626" s="98"/>
      <c r="AA2626" s="98"/>
      <c r="AB2626" s="98"/>
      <c r="AC2626" s="98"/>
      <c r="AD2626" s="98"/>
      <c r="AE2626" s="98"/>
      <c r="AF2626" s="98"/>
      <c r="AG2626" s="98"/>
      <c r="AH2626" s="98"/>
      <c r="AI2626" s="98"/>
      <c r="AJ2626" s="98"/>
    </row>
    <row r="2627" spans="1:36" s="3" customFormat="1" ht="87" hidden="1">
      <c r="A2627" s="28" t="s">
        <v>1524</v>
      </c>
      <c r="B2627" s="29" t="s">
        <v>1538</v>
      </c>
      <c r="C2627" s="29" t="s">
        <v>1537</v>
      </c>
      <c r="D2627" s="29" t="s">
        <v>1563</v>
      </c>
      <c r="E2627" s="36" t="s">
        <v>4546</v>
      </c>
      <c r="F2627" s="37">
        <v>350000</v>
      </c>
      <c r="G2627" s="34" t="s">
        <v>1487</v>
      </c>
      <c r="H2627" s="72"/>
      <c r="I2627" s="34" t="s">
        <v>1653</v>
      </c>
      <c r="J2627" s="98"/>
      <c r="K2627" s="98"/>
      <c r="L2627" s="98"/>
      <c r="M2627" s="98"/>
      <c r="N2627" s="98"/>
      <c r="O2627" s="98"/>
      <c r="P2627" s="98"/>
      <c r="Q2627" s="98"/>
      <c r="R2627" s="98"/>
      <c r="S2627" s="98"/>
      <c r="T2627" s="98"/>
      <c r="U2627" s="98"/>
      <c r="V2627" s="98"/>
      <c r="W2627" s="98"/>
      <c r="X2627" s="98"/>
      <c r="Y2627" s="98"/>
      <c r="Z2627" s="98"/>
      <c r="AA2627" s="98"/>
      <c r="AB2627" s="98"/>
      <c r="AC2627" s="98"/>
      <c r="AD2627" s="98"/>
      <c r="AE2627" s="98"/>
      <c r="AF2627" s="98"/>
      <c r="AG2627" s="98"/>
      <c r="AH2627" s="98"/>
      <c r="AI2627" s="98"/>
      <c r="AJ2627" s="98"/>
    </row>
    <row r="2628" spans="1:36" s="3" customFormat="1" ht="87" hidden="1">
      <c r="A2628" s="28" t="s">
        <v>1524</v>
      </c>
      <c r="B2628" s="29" t="s">
        <v>1538</v>
      </c>
      <c r="C2628" s="29" t="s">
        <v>1537</v>
      </c>
      <c r="D2628" s="29" t="s">
        <v>1563</v>
      </c>
      <c r="E2628" s="36" t="s">
        <v>4547</v>
      </c>
      <c r="F2628" s="37">
        <v>450000</v>
      </c>
      <c r="G2628" s="34" t="s">
        <v>1487</v>
      </c>
      <c r="H2628" s="72"/>
      <c r="I2628" s="34" t="s">
        <v>1653</v>
      </c>
      <c r="J2628" s="98"/>
      <c r="K2628" s="98"/>
      <c r="L2628" s="98"/>
      <c r="M2628" s="98"/>
      <c r="N2628" s="98"/>
      <c r="O2628" s="98"/>
      <c r="P2628" s="98"/>
      <c r="Q2628" s="98"/>
      <c r="R2628" s="98"/>
      <c r="S2628" s="98"/>
      <c r="T2628" s="98"/>
      <c r="U2628" s="98"/>
      <c r="V2628" s="98"/>
      <c r="W2628" s="98"/>
      <c r="X2628" s="98"/>
      <c r="Y2628" s="98"/>
      <c r="Z2628" s="98"/>
      <c r="AA2628" s="98"/>
      <c r="AB2628" s="98"/>
      <c r="AC2628" s="98"/>
      <c r="AD2628" s="98"/>
      <c r="AE2628" s="98"/>
      <c r="AF2628" s="98"/>
      <c r="AG2628" s="98"/>
      <c r="AH2628" s="98"/>
      <c r="AI2628" s="98"/>
      <c r="AJ2628" s="98"/>
    </row>
    <row r="2629" spans="1:36" s="3" customFormat="1" ht="87" hidden="1">
      <c r="A2629" s="28" t="s">
        <v>1524</v>
      </c>
      <c r="B2629" s="29" t="s">
        <v>1538</v>
      </c>
      <c r="C2629" s="29" t="s">
        <v>1537</v>
      </c>
      <c r="D2629" s="29" t="s">
        <v>1563</v>
      </c>
      <c r="E2629" s="36" t="s">
        <v>4548</v>
      </c>
      <c r="F2629" s="37">
        <v>300000</v>
      </c>
      <c r="G2629" s="34" t="s">
        <v>1487</v>
      </c>
      <c r="H2629" s="72"/>
      <c r="I2629" s="34" t="s">
        <v>1653</v>
      </c>
      <c r="J2629" s="98"/>
      <c r="K2629" s="98"/>
      <c r="L2629" s="98"/>
      <c r="M2629" s="98"/>
      <c r="N2629" s="98"/>
      <c r="O2629" s="98"/>
      <c r="P2629" s="98"/>
      <c r="Q2629" s="98"/>
      <c r="R2629" s="98"/>
      <c r="S2629" s="98"/>
      <c r="T2629" s="98"/>
      <c r="U2629" s="98"/>
      <c r="V2629" s="98"/>
      <c r="W2629" s="98"/>
      <c r="X2629" s="98"/>
      <c r="Y2629" s="98"/>
      <c r="Z2629" s="98"/>
      <c r="AA2629" s="98"/>
      <c r="AB2629" s="98"/>
      <c r="AC2629" s="98"/>
      <c r="AD2629" s="98"/>
      <c r="AE2629" s="98"/>
      <c r="AF2629" s="98"/>
      <c r="AG2629" s="98"/>
      <c r="AH2629" s="98"/>
      <c r="AI2629" s="98"/>
      <c r="AJ2629" s="98"/>
    </row>
    <row r="2630" spans="1:36" s="3" customFormat="1" ht="87" hidden="1">
      <c r="A2630" s="28" t="s">
        <v>1524</v>
      </c>
      <c r="B2630" s="29" t="s">
        <v>1538</v>
      </c>
      <c r="C2630" s="29" t="s">
        <v>1537</v>
      </c>
      <c r="D2630" s="29" t="s">
        <v>1563</v>
      </c>
      <c r="E2630" s="36" t="s">
        <v>4549</v>
      </c>
      <c r="F2630" s="37">
        <v>300000</v>
      </c>
      <c r="G2630" s="34" t="s">
        <v>1487</v>
      </c>
      <c r="H2630" s="72"/>
      <c r="I2630" s="34" t="s">
        <v>1653</v>
      </c>
      <c r="J2630" s="98"/>
      <c r="K2630" s="98"/>
      <c r="L2630" s="98"/>
      <c r="M2630" s="98"/>
      <c r="N2630" s="98"/>
      <c r="O2630" s="98"/>
      <c r="P2630" s="98"/>
      <c r="Q2630" s="98"/>
      <c r="R2630" s="98"/>
      <c r="S2630" s="98"/>
      <c r="T2630" s="98"/>
      <c r="U2630" s="98"/>
      <c r="V2630" s="98"/>
      <c r="W2630" s="98"/>
      <c r="X2630" s="98"/>
      <c r="Y2630" s="98"/>
      <c r="Z2630" s="98"/>
      <c r="AA2630" s="98"/>
      <c r="AB2630" s="98"/>
      <c r="AC2630" s="98"/>
      <c r="AD2630" s="98"/>
      <c r="AE2630" s="98"/>
      <c r="AF2630" s="98"/>
      <c r="AG2630" s="98"/>
      <c r="AH2630" s="98"/>
      <c r="AI2630" s="98"/>
      <c r="AJ2630" s="98"/>
    </row>
    <row r="2631" spans="1:36" s="3" customFormat="1" ht="87" hidden="1">
      <c r="A2631" s="28" t="s">
        <v>1524</v>
      </c>
      <c r="B2631" s="29" t="s">
        <v>1538</v>
      </c>
      <c r="C2631" s="29" t="s">
        <v>1537</v>
      </c>
      <c r="D2631" s="29" t="s">
        <v>1563</v>
      </c>
      <c r="E2631" s="36" t="s">
        <v>4550</v>
      </c>
      <c r="F2631" s="37">
        <v>150000</v>
      </c>
      <c r="G2631" s="34" t="s">
        <v>1488</v>
      </c>
      <c r="H2631" s="72"/>
      <c r="I2631" s="34" t="s">
        <v>1653</v>
      </c>
      <c r="J2631" s="98"/>
      <c r="K2631" s="98"/>
      <c r="L2631" s="98"/>
      <c r="M2631" s="98"/>
      <c r="N2631" s="98"/>
      <c r="O2631" s="98"/>
      <c r="P2631" s="98"/>
      <c r="Q2631" s="98"/>
      <c r="R2631" s="98"/>
      <c r="S2631" s="98"/>
      <c r="T2631" s="98"/>
      <c r="U2631" s="98"/>
      <c r="V2631" s="98"/>
      <c r="W2631" s="98"/>
      <c r="X2631" s="98"/>
      <c r="Y2631" s="98"/>
      <c r="Z2631" s="98"/>
      <c r="AA2631" s="98"/>
      <c r="AB2631" s="98"/>
      <c r="AC2631" s="98"/>
      <c r="AD2631" s="98"/>
      <c r="AE2631" s="98"/>
      <c r="AF2631" s="98"/>
      <c r="AG2631" s="98"/>
      <c r="AH2631" s="98"/>
      <c r="AI2631" s="98"/>
      <c r="AJ2631" s="98"/>
    </row>
    <row r="2632" spans="1:36" s="3" customFormat="1" ht="87" hidden="1">
      <c r="A2632" s="28" t="s">
        <v>1524</v>
      </c>
      <c r="B2632" s="29" t="s">
        <v>1538</v>
      </c>
      <c r="C2632" s="29" t="s">
        <v>1537</v>
      </c>
      <c r="D2632" s="29" t="s">
        <v>1563</v>
      </c>
      <c r="E2632" s="36" t="s">
        <v>4551</v>
      </c>
      <c r="F2632" s="37">
        <v>220000</v>
      </c>
      <c r="G2632" s="34" t="s">
        <v>1488</v>
      </c>
      <c r="H2632" s="72"/>
      <c r="I2632" s="34" t="s">
        <v>1653</v>
      </c>
      <c r="J2632" s="98"/>
      <c r="K2632" s="98"/>
      <c r="L2632" s="98"/>
      <c r="M2632" s="98"/>
      <c r="N2632" s="98"/>
      <c r="O2632" s="98"/>
      <c r="P2632" s="98"/>
      <c r="Q2632" s="98"/>
      <c r="R2632" s="98"/>
      <c r="S2632" s="98"/>
      <c r="T2632" s="98"/>
      <c r="U2632" s="98"/>
      <c r="V2632" s="98"/>
      <c r="W2632" s="98"/>
      <c r="X2632" s="98"/>
      <c r="Y2632" s="98"/>
      <c r="Z2632" s="98"/>
      <c r="AA2632" s="98"/>
      <c r="AB2632" s="98"/>
      <c r="AC2632" s="98"/>
      <c r="AD2632" s="98"/>
      <c r="AE2632" s="98"/>
      <c r="AF2632" s="98"/>
      <c r="AG2632" s="98"/>
      <c r="AH2632" s="98"/>
      <c r="AI2632" s="98"/>
      <c r="AJ2632" s="98"/>
    </row>
    <row r="2633" spans="1:36" s="3" customFormat="1" ht="87" hidden="1">
      <c r="A2633" s="28" t="s">
        <v>1524</v>
      </c>
      <c r="B2633" s="29" t="s">
        <v>1538</v>
      </c>
      <c r="C2633" s="29" t="s">
        <v>1537</v>
      </c>
      <c r="D2633" s="29" t="s">
        <v>1563</v>
      </c>
      <c r="E2633" s="36" t="s">
        <v>4552</v>
      </c>
      <c r="F2633" s="37">
        <v>300000</v>
      </c>
      <c r="G2633" s="34" t="s">
        <v>1487</v>
      </c>
      <c r="H2633" s="72"/>
      <c r="I2633" s="34" t="s">
        <v>1653</v>
      </c>
      <c r="J2633" s="98"/>
      <c r="K2633" s="98"/>
      <c r="L2633" s="98"/>
      <c r="M2633" s="98"/>
      <c r="N2633" s="98"/>
      <c r="O2633" s="98"/>
      <c r="P2633" s="98"/>
      <c r="Q2633" s="98"/>
      <c r="R2633" s="98"/>
      <c r="S2633" s="98"/>
      <c r="T2633" s="98"/>
      <c r="U2633" s="98"/>
      <c r="V2633" s="98"/>
      <c r="W2633" s="98"/>
      <c r="X2633" s="98"/>
      <c r="Y2633" s="98"/>
      <c r="Z2633" s="98"/>
      <c r="AA2633" s="98"/>
      <c r="AB2633" s="98"/>
      <c r="AC2633" s="98"/>
      <c r="AD2633" s="98"/>
      <c r="AE2633" s="98"/>
      <c r="AF2633" s="98"/>
      <c r="AG2633" s="98"/>
      <c r="AH2633" s="98"/>
      <c r="AI2633" s="98"/>
      <c r="AJ2633" s="98"/>
    </row>
    <row r="2634" spans="1:36" s="3" customFormat="1" ht="87" hidden="1">
      <c r="A2634" s="28" t="s">
        <v>1524</v>
      </c>
      <c r="B2634" s="29" t="s">
        <v>1538</v>
      </c>
      <c r="C2634" s="29" t="s">
        <v>1537</v>
      </c>
      <c r="D2634" s="29" t="s">
        <v>1563</v>
      </c>
      <c r="E2634" s="36" t="s">
        <v>4553</v>
      </c>
      <c r="F2634" s="37">
        <v>500000</v>
      </c>
      <c r="G2634" s="34" t="s">
        <v>1487</v>
      </c>
      <c r="H2634" s="72"/>
      <c r="I2634" s="34" t="s">
        <v>1653</v>
      </c>
      <c r="J2634" s="98"/>
      <c r="K2634" s="98"/>
      <c r="L2634" s="98"/>
      <c r="M2634" s="98"/>
      <c r="N2634" s="98"/>
      <c r="O2634" s="98"/>
      <c r="P2634" s="98"/>
      <c r="Q2634" s="98"/>
      <c r="R2634" s="98"/>
      <c r="S2634" s="98"/>
      <c r="T2634" s="98"/>
      <c r="U2634" s="98"/>
      <c r="V2634" s="98"/>
      <c r="W2634" s="98"/>
      <c r="X2634" s="98"/>
      <c r="Y2634" s="98"/>
      <c r="Z2634" s="98"/>
      <c r="AA2634" s="98"/>
      <c r="AB2634" s="98"/>
      <c r="AC2634" s="98"/>
      <c r="AD2634" s="98"/>
      <c r="AE2634" s="98"/>
      <c r="AF2634" s="98"/>
      <c r="AG2634" s="98"/>
      <c r="AH2634" s="98"/>
      <c r="AI2634" s="98"/>
      <c r="AJ2634" s="98"/>
    </row>
    <row r="2635" spans="1:36" s="3" customFormat="1" ht="87" hidden="1">
      <c r="A2635" s="28" t="s">
        <v>1524</v>
      </c>
      <c r="B2635" s="29" t="s">
        <v>1538</v>
      </c>
      <c r="C2635" s="29" t="s">
        <v>1537</v>
      </c>
      <c r="D2635" s="29" t="s">
        <v>1563</v>
      </c>
      <c r="E2635" s="36" t="s">
        <v>4554</v>
      </c>
      <c r="F2635" s="37">
        <v>370000</v>
      </c>
      <c r="G2635" s="34" t="s">
        <v>1487</v>
      </c>
      <c r="H2635" s="72"/>
      <c r="I2635" s="34" t="s">
        <v>1653</v>
      </c>
      <c r="J2635" s="98"/>
      <c r="K2635" s="98"/>
      <c r="L2635" s="98"/>
      <c r="M2635" s="98"/>
      <c r="N2635" s="98"/>
      <c r="O2635" s="98"/>
      <c r="P2635" s="98"/>
      <c r="Q2635" s="98"/>
      <c r="R2635" s="98"/>
      <c r="S2635" s="98"/>
      <c r="T2635" s="98"/>
      <c r="U2635" s="98"/>
      <c r="V2635" s="98"/>
      <c r="W2635" s="98"/>
      <c r="X2635" s="98"/>
      <c r="Y2635" s="98"/>
      <c r="Z2635" s="98"/>
      <c r="AA2635" s="98"/>
      <c r="AB2635" s="98"/>
      <c r="AC2635" s="98"/>
      <c r="AD2635" s="98"/>
      <c r="AE2635" s="98"/>
      <c r="AF2635" s="98"/>
      <c r="AG2635" s="98"/>
      <c r="AH2635" s="98"/>
      <c r="AI2635" s="98"/>
      <c r="AJ2635" s="98"/>
    </row>
    <row r="2636" spans="1:36" s="3" customFormat="1" ht="87" hidden="1">
      <c r="A2636" s="28" t="s">
        <v>1524</v>
      </c>
      <c r="B2636" s="29" t="s">
        <v>1538</v>
      </c>
      <c r="C2636" s="29" t="s">
        <v>1537</v>
      </c>
      <c r="D2636" s="29" t="s">
        <v>1563</v>
      </c>
      <c r="E2636" s="36" t="s">
        <v>4555</v>
      </c>
      <c r="F2636" s="37">
        <v>370000</v>
      </c>
      <c r="G2636" s="34" t="s">
        <v>1487</v>
      </c>
      <c r="H2636" s="72"/>
      <c r="I2636" s="34" t="s">
        <v>1653</v>
      </c>
      <c r="J2636" s="98"/>
      <c r="K2636" s="98"/>
      <c r="L2636" s="98"/>
      <c r="M2636" s="98"/>
      <c r="N2636" s="98"/>
      <c r="O2636" s="98"/>
      <c r="P2636" s="98"/>
      <c r="Q2636" s="98"/>
      <c r="R2636" s="98"/>
      <c r="S2636" s="98"/>
      <c r="T2636" s="98"/>
      <c r="U2636" s="98"/>
      <c r="V2636" s="98"/>
      <c r="W2636" s="98"/>
      <c r="X2636" s="98"/>
      <c r="Y2636" s="98"/>
      <c r="Z2636" s="98"/>
      <c r="AA2636" s="98"/>
      <c r="AB2636" s="98"/>
      <c r="AC2636" s="98"/>
      <c r="AD2636" s="98"/>
      <c r="AE2636" s="98"/>
      <c r="AF2636" s="98"/>
      <c r="AG2636" s="98"/>
      <c r="AH2636" s="98"/>
      <c r="AI2636" s="98"/>
      <c r="AJ2636" s="98"/>
    </row>
    <row r="2637" spans="1:36" s="3" customFormat="1" ht="87" hidden="1">
      <c r="A2637" s="28" t="s">
        <v>1524</v>
      </c>
      <c r="B2637" s="29" t="s">
        <v>1538</v>
      </c>
      <c r="C2637" s="29" t="s">
        <v>1537</v>
      </c>
      <c r="D2637" s="29" t="s">
        <v>1563</v>
      </c>
      <c r="E2637" s="36" t="s">
        <v>4556</v>
      </c>
      <c r="F2637" s="37">
        <v>450000</v>
      </c>
      <c r="G2637" s="34" t="s">
        <v>1487</v>
      </c>
      <c r="H2637" s="72"/>
      <c r="I2637" s="34" t="s">
        <v>1653</v>
      </c>
      <c r="J2637" s="98"/>
      <c r="K2637" s="98"/>
      <c r="L2637" s="98"/>
      <c r="M2637" s="98"/>
      <c r="N2637" s="98"/>
      <c r="O2637" s="98"/>
      <c r="P2637" s="98"/>
      <c r="Q2637" s="98"/>
      <c r="R2637" s="98"/>
      <c r="S2637" s="98"/>
      <c r="T2637" s="98"/>
      <c r="U2637" s="98"/>
      <c r="V2637" s="98"/>
      <c r="W2637" s="98"/>
      <c r="X2637" s="98"/>
      <c r="Y2637" s="98"/>
      <c r="Z2637" s="98"/>
      <c r="AA2637" s="98"/>
      <c r="AB2637" s="98"/>
      <c r="AC2637" s="98"/>
      <c r="AD2637" s="98"/>
      <c r="AE2637" s="98"/>
      <c r="AF2637" s="98"/>
      <c r="AG2637" s="98"/>
      <c r="AH2637" s="98"/>
      <c r="AI2637" s="98"/>
      <c r="AJ2637" s="98"/>
    </row>
    <row r="2638" spans="1:36" s="3" customFormat="1" ht="87" hidden="1">
      <c r="A2638" s="28" t="s">
        <v>1524</v>
      </c>
      <c r="B2638" s="29" t="s">
        <v>1538</v>
      </c>
      <c r="C2638" s="29" t="s">
        <v>1537</v>
      </c>
      <c r="D2638" s="29" t="s">
        <v>1563</v>
      </c>
      <c r="E2638" s="36" t="s">
        <v>4557</v>
      </c>
      <c r="F2638" s="37">
        <v>450000</v>
      </c>
      <c r="G2638" s="34" t="s">
        <v>1487</v>
      </c>
      <c r="H2638" s="72"/>
      <c r="I2638" s="34" t="s">
        <v>1653</v>
      </c>
      <c r="J2638" s="98"/>
      <c r="K2638" s="98"/>
      <c r="L2638" s="98"/>
      <c r="M2638" s="98"/>
      <c r="N2638" s="98"/>
      <c r="O2638" s="98"/>
      <c r="P2638" s="98"/>
      <c r="Q2638" s="98"/>
      <c r="R2638" s="98"/>
      <c r="S2638" s="98"/>
      <c r="T2638" s="98"/>
      <c r="U2638" s="98"/>
      <c r="V2638" s="98"/>
      <c r="W2638" s="98"/>
      <c r="X2638" s="98"/>
      <c r="Y2638" s="98"/>
      <c r="Z2638" s="98"/>
      <c r="AA2638" s="98"/>
      <c r="AB2638" s="98"/>
      <c r="AC2638" s="98"/>
      <c r="AD2638" s="98"/>
      <c r="AE2638" s="98"/>
      <c r="AF2638" s="98"/>
      <c r="AG2638" s="98"/>
      <c r="AH2638" s="98"/>
      <c r="AI2638" s="98"/>
      <c r="AJ2638" s="98"/>
    </row>
    <row r="2639" spans="1:36" s="3" customFormat="1" ht="87" hidden="1">
      <c r="A2639" s="28" t="s">
        <v>1524</v>
      </c>
      <c r="B2639" s="29" t="s">
        <v>1538</v>
      </c>
      <c r="C2639" s="29" t="s">
        <v>1537</v>
      </c>
      <c r="D2639" s="29" t="s">
        <v>1563</v>
      </c>
      <c r="E2639" s="36" t="s">
        <v>4558</v>
      </c>
      <c r="F2639" s="37">
        <v>300000</v>
      </c>
      <c r="G2639" s="34" t="s">
        <v>1487</v>
      </c>
      <c r="H2639" s="72"/>
      <c r="I2639" s="34" t="s">
        <v>1653</v>
      </c>
      <c r="J2639" s="98"/>
      <c r="K2639" s="98"/>
      <c r="L2639" s="98"/>
      <c r="M2639" s="98"/>
      <c r="N2639" s="98"/>
      <c r="O2639" s="98"/>
      <c r="P2639" s="98"/>
      <c r="Q2639" s="98"/>
      <c r="R2639" s="98"/>
      <c r="S2639" s="98"/>
      <c r="T2639" s="98"/>
      <c r="U2639" s="98"/>
      <c r="V2639" s="98"/>
      <c r="W2639" s="98"/>
      <c r="X2639" s="98"/>
      <c r="Y2639" s="98"/>
      <c r="Z2639" s="98"/>
      <c r="AA2639" s="98"/>
      <c r="AB2639" s="98"/>
      <c r="AC2639" s="98"/>
      <c r="AD2639" s="98"/>
      <c r="AE2639" s="98"/>
      <c r="AF2639" s="98"/>
      <c r="AG2639" s="98"/>
      <c r="AH2639" s="98"/>
      <c r="AI2639" s="98"/>
      <c r="AJ2639" s="98"/>
    </row>
    <row r="2640" spans="1:36" s="3" customFormat="1" ht="87" hidden="1">
      <c r="A2640" s="28" t="s">
        <v>1524</v>
      </c>
      <c r="B2640" s="29" t="s">
        <v>1538</v>
      </c>
      <c r="C2640" s="29" t="s">
        <v>1537</v>
      </c>
      <c r="D2640" s="29" t="s">
        <v>1563</v>
      </c>
      <c r="E2640" s="36" t="s">
        <v>4559</v>
      </c>
      <c r="F2640" s="37">
        <v>290000</v>
      </c>
      <c r="G2640" s="34" t="s">
        <v>1487</v>
      </c>
      <c r="H2640" s="72"/>
      <c r="I2640" s="34" t="s">
        <v>1653</v>
      </c>
      <c r="J2640" s="98"/>
      <c r="K2640" s="98"/>
      <c r="L2640" s="98"/>
      <c r="M2640" s="98"/>
      <c r="N2640" s="98"/>
      <c r="O2640" s="98"/>
      <c r="P2640" s="98"/>
      <c r="Q2640" s="98"/>
      <c r="R2640" s="98"/>
      <c r="S2640" s="98"/>
      <c r="T2640" s="98"/>
      <c r="U2640" s="98"/>
      <c r="V2640" s="98"/>
      <c r="W2640" s="98"/>
      <c r="X2640" s="98"/>
      <c r="Y2640" s="98"/>
      <c r="Z2640" s="98"/>
      <c r="AA2640" s="98"/>
      <c r="AB2640" s="98"/>
      <c r="AC2640" s="98"/>
      <c r="AD2640" s="98"/>
      <c r="AE2640" s="98"/>
      <c r="AF2640" s="98"/>
      <c r="AG2640" s="98"/>
      <c r="AH2640" s="98"/>
      <c r="AI2640" s="98"/>
      <c r="AJ2640" s="98"/>
    </row>
    <row r="2641" spans="1:36" s="3" customFormat="1" ht="87" hidden="1">
      <c r="A2641" s="28" t="s">
        <v>1524</v>
      </c>
      <c r="B2641" s="29" t="s">
        <v>1538</v>
      </c>
      <c r="C2641" s="29" t="s">
        <v>1537</v>
      </c>
      <c r="D2641" s="29" t="s">
        <v>1563</v>
      </c>
      <c r="E2641" s="36" t="s">
        <v>4560</v>
      </c>
      <c r="F2641" s="37">
        <v>350000</v>
      </c>
      <c r="G2641" s="34" t="s">
        <v>1487</v>
      </c>
      <c r="H2641" s="72"/>
      <c r="I2641" s="34" t="s">
        <v>1653</v>
      </c>
      <c r="J2641" s="98"/>
      <c r="K2641" s="98"/>
      <c r="L2641" s="98"/>
      <c r="M2641" s="98"/>
      <c r="N2641" s="98"/>
      <c r="O2641" s="98"/>
      <c r="P2641" s="98"/>
      <c r="Q2641" s="98"/>
      <c r="R2641" s="98"/>
      <c r="S2641" s="98"/>
      <c r="T2641" s="98"/>
      <c r="U2641" s="98"/>
      <c r="V2641" s="98"/>
      <c r="W2641" s="98"/>
      <c r="X2641" s="98"/>
      <c r="Y2641" s="98"/>
      <c r="Z2641" s="98"/>
      <c r="AA2641" s="98"/>
      <c r="AB2641" s="98"/>
      <c r="AC2641" s="98"/>
      <c r="AD2641" s="98"/>
      <c r="AE2641" s="98"/>
      <c r="AF2641" s="98"/>
      <c r="AG2641" s="98"/>
      <c r="AH2641" s="98"/>
      <c r="AI2641" s="98"/>
      <c r="AJ2641" s="98"/>
    </row>
    <row r="2642" spans="1:36" s="3" customFormat="1" ht="87" hidden="1">
      <c r="A2642" s="28" t="s">
        <v>1524</v>
      </c>
      <c r="B2642" s="29" t="s">
        <v>1538</v>
      </c>
      <c r="C2642" s="29" t="s">
        <v>1537</v>
      </c>
      <c r="D2642" s="29" t="s">
        <v>1563</v>
      </c>
      <c r="E2642" s="36" t="s">
        <v>4561</v>
      </c>
      <c r="F2642" s="37">
        <v>450000</v>
      </c>
      <c r="G2642" s="34" t="s">
        <v>1487</v>
      </c>
      <c r="H2642" s="72"/>
      <c r="I2642" s="34" t="s">
        <v>1653</v>
      </c>
      <c r="J2642" s="98"/>
      <c r="K2642" s="98"/>
      <c r="L2642" s="98"/>
      <c r="M2642" s="98"/>
      <c r="N2642" s="98"/>
      <c r="O2642" s="98"/>
      <c r="P2642" s="98"/>
      <c r="Q2642" s="98"/>
      <c r="R2642" s="98"/>
      <c r="S2642" s="98"/>
      <c r="T2642" s="98"/>
      <c r="U2642" s="98"/>
      <c r="V2642" s="98"/>
      <c r="W2642" s="98"/>
      <c r="X2642" s="98"/>
      <c r="Y2642" s="98"/>
      <c r="Z2642" s="98"/>
      <c r="AA2642" s="98"/>
      <c r="AB2642" s="98"/>
      <c r="AC2642" s="98"/>
      <c r="AD2642" s="98"/>
      <c r="AE2642" s="98"/>
      <c r="AF2642" s="98"/>
      <c r="AG2642" s="98"/>
      <c r="AH2642" s="98"/>
      <c r="AI2642" s="98"/>
      <c r="AJ2642" s="98"/>
    </row>
    <row r="2643" spans="1:36" s="3" customFormat="1" ht="87" hidden="1">
      <c r="A2643" s="28" t="s">
        <v>1524</v>
      </c>
      <c r="B2643" s="29" t="s">
        <v>1538</v>
      </c>
      <c r="C2643" s="29" t="s">
        <v>1537</v>
      </c>
      <c r="D2643" s="29" t="s">
        <v>1563</v>
      </c>
      <c r="E2643" s="36" t="s">
        <v>4562</v>
      </c>
      <c r="F2643" s="37">
        <v>310000</v>
      </c>
      <c r="G2643" s="34" t="s">
        <v>1487</v>
      </c>
      <c r="H2643" s="72"/>
      <c r="I2643" s="34" t="s">
        <v>1653</v>
      </c>
      <c r="J2643" s="98"/>
      <c r="K2643" s="98"/>
      <c r="L2643" s="98"/>
      <c r="M2643" s="98"/>
      <c r="N2643" s="98"/>
      <c r="O2643" s="98"/>
      <c r="P2643" s="98"/>
      <c r="Q2643" s="98"/>
      <c r="R2643" s="98"/>
      <c r="S2643" s="98"/>
      <c r="T2643" s="98"/>
      <c r="U2643" s="98"/>
      <c r="V2643" s="98"/>
      <c r="W2643" s="98"/>
      <c r="X2643" s="98"/>
      <c r="Y2643" s="98"/>
      <c r="Z2643" s="98"/>
      <c r="AA2643" s="98"/>
      <c r="AB2643" s="98"/>
      <c r="AC2643" s="98"/>
      <c r="AD2643" s="98"/>
      <c r="AE2643" s="98"/>
      <c r="AF2643" s="98"/>
      <c r="AG2643" s="98"/>
      <c r="AH2643" s="98"/>
      <c r="AI2643" s="98"/>
      <c r="AJ2643" s="98"/>
    </row>
    <row r="2644" spans="1:36" s="3" customFormat="1" ht="87" hidden="1">
      <c r="A2644" s="28" t="s">
        <v>1524</v>
      </c>
      <c r="B2644" s="29" t="s">
        <v>1538</v>
      </c>
      <c r="C2644" s="29" t="s">
        <v>1537</v>
      </c>
      <c r="D2644" s="29" t="s">
        <v>1563</v>
      </c>
      <c r="E2644" s="36" t="s">
        <v>4563</v>
      </c>
      <c r="F2644" s="37">
        <v>380000</v>
      </c>
      <c r="G2644" s="34" t="s">
        <v>1487</v>
      </c>
      <c r="H2644" s="72"/>
      <c r="I2644" s="34" t="s">
        <v>1653</v>
      </c>
      <c r="J2644" s="98"/>
      <c r="K2644" s="98"/>
      <c r="L2644" s="98"/>
      <c r="M2644" s="98"/>
      <c r="N2644" s="98"/>
      <c r="O2644" s="98"/>
      <c r="P2644" s="98"/>
      <c r="Q2644" s="98"/>
      <c r="R2644" s="98"/>
      <c r="S2644" s="98"/>
      <c r="T2644" s="98"/>
      <c r="U2644" s="98"/>
      <c r="V2644" s="98"/>
      <c r="W2644" s="98"/>
      <c r="X2644" s="98"/>
      <c r="Y2644" s="98"/>
      <c r="Z2644" s="98"/>
      <c r="AA2644" s="98"/>
      <c r="AB2644" s="98"/>
      <c r="AC2644" s="98"/>
      <c r="AD2644" s="98"/>
      <c r="AE2644" s="98"/>
      <c r="AF2644" s="98"/>
      <c r="AG2644" s="98"/>
      <c r="AH2644" s="98"/>
      <c r="AI2644" s="98"/>
      <c r="AJ2644" s="98"/>
    </row>
    <row r="2645" spans="1:36" s="3" customFormat="1" ht="87" hidden="1">
      <c r="A2645" s="28" t="s">
        <v>1524</v>
      </c>
      <c r="B2645" s="29" t="s">
        <v>1538</v>
      </c>
      <c r="C2645" s="29" t="s">
        <v>1537</v>
      </c>
      <c r="D2645" s="29" t="s">
        <v>1563</v>
      </c>
      <c r="E2645" s="36" t="s">
        <v>4564</v>
      </c>
      <c r="F2645" s="37">
        <v>550000</v>
      </c>
      <c r="G2645" s="34" t="s">
        <v>1487</v>
      </c>
      <c r="H2645" s="72"/>
      <c r="I2645" s="34" t="s">
        <v>1653</v>
      </c>
      <c r="J2645" s="98"/>
      <c r="K2645" s="98"/>
      <c r="L2645" s="98"/>
      <c r="M2645" s="98"/>
      <c r="N2645" s="98"/>
      <c r="O2645" s="98"/>
      <c r="P2645" s="98"/>
      <c r="Q2645" s="98"/>
      <c r="R2645" s="98"/>
      <c r="S2645" s="98"/>
      <c r="T2645" s="98"/>
      <c r="U2645" s="98"/>
      <c r="V2645" s="98"/>
      <c r="W2645" s="98"/>
      <c r="X2645" s="98"/>
      <c r="Y2645" s="98"/>
      <c r="Z2645" s="98"/>
      <c r="AA2645" s="98"/>
      <c r="AB2645" s="98"/>
      <c r="AC2645" s="98"/>
      <c r="AD2645" s="98"/>
      <c r="AE2645" s="98"/>
      <c r="AF2645" s="98"/>
      <c r="AG2645" s="98"/>
      <c r="AH2645" s="98"/>
      <c r="AI2645" s="98"/>
      <c r="AJ2645" s="98"/>
    </row>
    <row r="2646" spans="1:36" s="3" customFormat="1" ht="87" hidden="1">
      <c r="A2646" s="28" t="s">
        <v>1524</v>
      </c>
      <c r="B2646" s="29" t="s">
        <v>1538</v>
      </c>
      <c r="C2646" s="29" t="s">
        <v>1537</v>
      </c>
      <c r="D2646" s="29" t="s">
        <v>1563</v>
      </c>
      <c r="E2646" s="36" t="s">
        <v>4565</v>
      </c>
      <c r="F2646" s="37">
        <v>450000</v>
      </c>
      <c r="G2646" s="34" t="s">
        <v>1487</v>
      </c>
      <c r="H2646" s="72"/>
      <c r="I2646" s="34" t="s">
        <v>1653</v>
      </c>
      <c r="J2646" s="98"/>
      <c r="K2646" s="98"/>
      <c r="L2646" s="98"/>
      <c r="M2646" s="98"/>
      <c r="N2646" s="98"/>
      <c r="O2646" s="98"/>
      <c r="P2646" s="98"/>
      <c r="Q2646" s="98"/>
      <c r="R2646" s="98"/>
      <c r="S2646" s="98"/>
      <c r="T2646" s="98"/>
      <c r="U2646" s="98"/>
      <c r="V2646" s="98"/>
      <c r="W2646" s="98"/>
      <c r="X2646" s="98"/>
      <c r="Y2646" s="98"/>
      <c r="Z2646" s="98"/>
      <c r="AA2646" s="98"/>
      <c r="AB2646" s="98"/>
      <c r="AC2646" s="98"/>
      <c r="AD2646" s="98"/>
      <c r="AE2646" s="98"/>
      <c r="AF2646" s="98"/>
      <c r="AG2646" s="98"/>
      <c r="AH2646" s="98"/>
      <c r="AI2646" s="98"/>
      <c r="AJ2646" s="98"/>
    </row>
    <row r="2647" spans="1:36" s="3" customFormat="1" ht="87" hidden="1">
      <c r="A2647" s="28" t="s">
        <v>1524</v>
      </c>
      <c r="B2647" s="29" t="s">
        <v>1538</v>
      </c>
      <c r="C2647" s="29" t="s">
        <v>1537</v>
      </c>
      <c r="D2647" s="29" t="s">
        <v>1563</v>
      </c>
      <c r="E2647" s="36" t="s">
        <v>4566</v>
      </c>
      <c r="F2647" s="37">
        <v>500000</v>
      </c>
      <c r="G2647" s="34" t="s">
        <v>1487</v>
      </c>
      <c r="H2647" s="72"/>
      <c r="I2647" s="34" t="s">
        <v>1653</v>
      </c>
      <c r="J2647" s="98"/>
      <c r="K2647" s="98"/>
      <c r="L2647" s="98"/>
      <c r="M2647" s="98"/>
      <c r="N2647" s="98"/>
      <c r="O2647" s="98"/>
      <c r="P2647" s="98"/>
      <c r="Q2647" s="98"/>
      <c r="R2647" s="98"/>
      <c r="S2647" s="98"/>
      <c r="T2647" s="98"/>
      <c r="U2647" s="98"/>
      <c r="V2647" s="98"/>
      <c r="W2647" s="98"/>
      <c r="X2647" s="98"/>
      <c r="Y2647" s="98"/>
      <c r="Z2647" s="98"/>
      <c r="AA2647" s="98"/>
      <c r="AB2647" s="98"/>
      <c r="AC2647" s="98"/>
      <c r="AD2647" s="98"/>
      <c r="AE2647" s="98"/>
      <c r="AF2647" s="98"/>
      <c r="AG2647" s="98"/>
      <c r="AH2647" s="98"/>
      <c r="AI2647" s="98"/>
      <c r="AJ2647" s="98"/>
    </row>
    <row r="2648" spans="1:36" s="3" customFormat="1" ht="87" hidden="1">
      <c r="A2648" s="28" t="s">
        <v>1524</v>
      </c>
      <c r="B2648" s="29" t="s">
        <v>1538</v>
      </c>
      <c r="C2648" s="29" t="s">
        <v>1537</v>
      </c>
      <c r="D2648" s="29" t="s">
        <v>1563</v>
      </c>
      <c r="E2648" s="36" t="s">
        <v>4567</v>
      </c>
      <c r="F2648" s="37">
        <v>150000</v>
      </c>
      <c r="G2648" s="34" t="s">
        <v>1487</v>
      </c>
      <c r="H2648" s="72"/>
      <c r="I2648" s="34" t="s">
        <v>1653</v>
      </c>
      <c r="J2648" s="98"/>
      <c r="K2648" s="98"/>
      <c r="L2648" s="98"/>
      <c r="M2648" s="98"/>
      <c r="N2648" s="98"/>
      <c r="O2648" s="98"/>
      <c r="P2648" s="98"/>
      <c r="Q2648" s="98"/>
      <c r="R2648" s="98"/>
      <c r="S2648" s="98"/>
      <c r="T2648" s="98"/>
      <c r="U2648" s="98"/>
      <c r="V2648" s="98"/>
      <c r="W2648" s="98"/>
      <c r="X2648" s="98"/>
      <c r="Y2648" s="98"/>
      <c r="Z2648" s="98"/>
      <c r="AA2648" s="98"/>
      <c r="AB2648" s="98"/>
      <c r="AC2648" s="98"/>
      <c r="AD2648" s="98"/>
      <c r="AE2648" s="98"/>
      <c r="AF2648" s="98"/>
      <c r="AG2648" s="98"/>
      <c r="AH2648" s="98"/>
      <c r="AI2648" s="98"/>
      <c r="AJ2648" s="98"/>
    </row>
    <row r="2649" spans="1:36" s="3" customFormat="1" ht="87" hidden="1">
      <c r="A2649" s="28" t="s">
        <v>1524</v>
      </c>
      <c r="B2649" s="29" t="s">
        <v>1538</v>
      </c>
      <c r="C2649" s="29" t="s">
        <v>1537</v>
      </c>
      <c r="D2649" s="29" t="s">
        <v>1563</v>
      </c>
      <c r="E2649" s="36" t="s">
        <v>4568</v>
      </c>
      <c r="F2649" s="37">
        <v>360000</v>
      </c>
      <c r="G2649" s="34" t="s">
        <v>1487</v>
      </c>
      <c r="H2649" s="72"/>
      <c r="I2649" s="34" t="s">
        <v>1653</v>
      </c>
      <c r="J2649" s="98"/>
      <c r="K2649" s="98"/>
      <c r="L2649" s="98"/>
      <c r="M2649" s="98"/>
      <c r="N2649" s="98"/>
      <c r="O2649" s="98"/>
      <c r="P2649" s="98"/>
      <c r="Q2649" s="98"/>
      <c r="R2649" s="98"/>
      <c r="S2649" s="98"/>
      <c r="T2649" s="98"/>
      <c r="U2649" s="98"/>
      <c r="V2649" s="98"/>
      <c r="W2649" s="98"/>
      <c r="X2649" s="98"/>
      <c r="Y2649" s="98"/>
      <c r="Z2649" s="98"/>
      <c r="AA2649" s="98"/>
      <c r="AB2649" s="98"/>
      <c r="AC2649" s="98"/>
      <c r="AD2649" s="98"/>
      <c r="AE2649" s="98"/>
      <c r="AF2649" s="98"/>
      <c r="AG2649" s="98"/>
      <c r="AH2649" s="98"/>
      <c r="AI2649" s="98"/>
      <c r="AJ2649" s="98"/>
    </row>
    <row r="2650" spans="1:36" s="3" customFormat="1" ht="87" hidden="1">
      <c r="A2650" s="28" t="s">
        <v>1524</v>
      </c>
      <c r="B2650" s="29" t="s">
        <v>1538</v>
      </c>
      <c r="C2650" s="29" t="s">
        <v>1537</v>
      </c>
      <c r="D2650" s="29" t="s">
        <v>1563</v>
      </c>
      <c r="E2650" s="36" t="s">
        <v>4569</v>
      </c>
      <c r="F2650" s="37">
        <v>940000</v>
      </c>
      <c r="G2650" s="34" t="s">
        <v>1487</v>
      </c>
      <c r="H2650" s="72"/>
      <c r="I2650" s="34" t="s">
        <v>1653</v>
      </c>
      <c r="J2650" s="98"/>
      <c r="K2650" s="98"/>
      <c r="L2650" s="98"/>
      <c r="M2650" s="98"/>
      <c r="N2650" s="98"/>
      <c r="O2650" s="98"/>
      <c r="P2650" s="98"/>
      <c r="Q2650" s="98"/>
      <c r="R2650" s="98"/>
      <c r="S2650" s="98"/>
      <c r="T2650" s="98"/>
      <c r="U2650" s="98"/>
      <c r="V2650" s="98"/>
      <c r="W2650" s="98"/>
      <c r="X2650" s="98"/>
      <c r="Y2650" s="98"/>
      <c r="Z2650" s="98"/>
      <c r="AA2650" s="98"/>
      <c r="AB2650" s="98"/>
      <c r="AC2650" s="98"/>
      <c r="AD2650" s="98"/>
      <c r="AE2650" s="98"/>
      <c r="AF2650" s="98"/>
      <c r="AG2650" s="98"/>
      <c r="AH2650" s="98"/>
      <c r="AI2650" s="98"/>
      <c r="AJ2650" s="98"/>
    </row>
    <row r="2651" spans="1:36" s="3" customFormat="1" ht="87" hidden="1">
      <c r="A2651" s="28" t="s">
        <v>1524</v>
      </c>
      <c r="B2651" s="29" t="s">
        <v>1538</v>
      </c>
      <c r="C2651" s="29" t="s">
        <v>1537</v>
      </c>
      <c r="D2651" s="29" t="s">
        <v>1563</v>
      </c>
      <c r="E2651" s="36" t="s">
        <v>4570</v>
      </c>
      <c r="F2651" s="37">
        <v>290000</v>
      </c>
      <c r="G2651" s="34" t="s">
        <v>1487</v>
      </c>
      <c r="H2651" s="72"/>
      <c r="I2651" s="34" t="s">
        <v>1653</v>
      </c>
      <c r="J2651" s="98"/>
      <c r="K2651" s="98"/>
      <c r="L2651" s="98"/>
      <c r="M2651" s="98"/>
      <c r="N2651" s="98"/>
      <c r="O2651" s="98"/>
      <c r="P2651" s="98"/>
      <c r="Q2651" s="98"/>
      <c r="R2651" s="98"/>
      <c r="S2651" s="98"/>
      <c r="T2651" s="98"/>
      <c r="U2651" s="98"/>
      <c r="V2651" s="98"/>
      <c r="W2651" s="98"/>
      <c r="X2651" s="98"/>
      <c r="Y2651" s="98"/>
      <c r="Z2651" s="98"/>
      <c r="AA2651" s="98"/>
      <c r="AB2651" s="98"/>
      <c r="AC2651" s="98"/>
      <c r="AD2651" s="98"/>
      <c r="AE2651" s="98"/>
      <c r="AF2651" s="98"/>
      <c r="AG2651" s="98"/>
      <c r="AH2651" s="98"/>
      <c r="AI2651" s="98"/>
      <c r="AJ2651" s="98"/>
    </row>
    <row r="2652" spans="1:36" s="3" customFormat="1" ht="87" hidden="1">
      <c r="A2652" s="28" t="s">
        <v>1524</v>
      </c>
      <c r="B2652" s="29" t="s">
        <v>1538</v>
      </c>
      <c r="C2652" s="29" t="s">
        <v>1537</v>
      </c>
      <c r="D2652" s="29" t="s">
        <v>1563</v>
      </c>
      <c r="E2652" s="36" t="s">
        <v>4571</v>
      </c>
      <c r="F2652" s="37">
        <v>200000</v>
      </c>
      <c r="G2652" s="34" t="s">
        <v>1487</v>
      </c>
      <c r="H2652" s="72"/>
      <c r="I2652" s="34" t="s">
        <v>1653</v>
      </c>
      <c r="J2652" s="98"/>
      <c r="K2652" s="98"/>
      <c r="L2652" s="98"/>
      <c r="M2652" s="98"/>
      <c r="N2652" s="98"/>
      <c r="O2652" s="98"/>
      <c r="P2652" s="98"/>
      <c r="Q2652" s="98"/>
      <c r="R2652" s="98"/>
      <c r="S2652" s="98"/>
      <c r="T2652" s="98"/>
      <c r="U2652" s="98"/>
      <c r="V2652" s="98"/>
      <c r="W2652" s="98"/>
      <c r="X2652" s="98"/>
      <c r="Y2652" s="98"/>
      <c r="Z2652" s="98"/>
      <c r="AA2652" s="98"/>
      <c r="AB2652" s="98"/>
      <c r="AC2652" s="98"/>
      <c r="AD2652" s="98"/>
      <c r="AE2652" s="98"/>
      <c r="AF2652" s="98"/>
      <c r="AG2652" s="98"/>
      <c r="AH2652" s="98"/>
      <c r="AI2652" s="98"/>
      <c r="AJ2652" s="98"/>
    </row>
    <row r="2653" spans="1:36" s="3" customFormat="1" ht="87" hidden="1">
      <c r="A2653" s="28" t="s">
        <v>1524</v>
      </c>
      <c r="B2653" s="29" t="s">
        <v>1538</v>
      </c>
      <c r="C2653" s="29" t="s">
        <v>1537</v>
      </c>
      <c r="D2653" s="29" t="s">
        <v>1563</v>
      </c>
      <c r="E2653" s="36" t="s">
        <v>4572</v>
      </c>
      <c r="F2653" s="37">
        <v>350000</v>
      </c>
      <c r="G2653" s="34" t="s">
        <v>1487</v>
      </c>
      <c r="H2653" s="72"/>
      <c r="I2653" s="34" t="s">
        <v>1653</v>
      </c>
      <c r="J2653" s="98"/>
      <c r="K2653" s="98"/>
      <c r="L2653" s="98"/>
      <c r="M2653" s="98"/>
      <c r="N2653" s="98"/>
      <c r="O2653" s="98"/>
      <c r="P2653" s="98"/>
      <c r="Q2653" s="98"/>
      <c r="R2653" s="98"/>
      <c r="S2653" s="98"/>
      <c r="T2653" s="98"/>
      <c r="U2653" s="98"/>
      <c r="V2653" s="98"/>
      <c r="W2653" s="98"/>
      <c r="X2653" s="98"/>
      <c r="Y2653" s="98"/>
      <c r="Z2653" s="98"/>
      <c r="AA2653" s="98"/>
      <c r="AB2653" s="98"/>
      <c r="AC2653" s="98"/>
      <c r="AD2653" s="98"/>
      <c r="AE2653" s="98"/>
      <c r="AF2653" s="98"/>
      <c r="AG2653" s="98"/>
      <c r="AH2653" s="98"/>
      <c r="AI2653" s="98"/>
      <c r="AJ2653" s="98"/>
    </row>
    <row r="2654" spans="1:36" s="3" customFormat="1" ht="87" hidden="1">
      <c r="A2654" s="28" t="s">
        <v>1524</v>
      </c>
      <c r="B2654" s="29" t="s">
        <v>1538</v>
      </c>
      <c r="C2654" s="29" t="s">
        <v>1537</v>
      </c>
      <c r="D2654" s="29" t="s">
        <v>1563</v>
      </c>
      <c r="E2654" s="36" t="s">
        <v>4573</v>
      </c>
      <c r="F2654" s="37">
        <v>500000</v>
      </c>
      <c r="G2654" s="34" t="s">
        <v>1487</v>
      </c>
      <c r="H2654" s="72"/>
      <c r="I2654" s="34" t="s">
        <v>1653</v>
      </c>
      <c r="J2654" s="98"/>
      <c r="K2654" s="98"/>
      <c r="L2654" s="98"/>
      <c r="M2654" s="98"/>
      <c r="N2654" s="98"/>
      <c r="O2654" s="98"/>
      <c r="P2654" s="98"/>
      <c r="Q2654" s="98"/>
      <c r="R2654" s="98"/>
      <c r="S2654" s="98"/>
      <c r="T2654" s="98"/>
      <c r="U2654" s="98"/>
      <c r="V2654" s="98"/>
      <c r="W2654" s="98"/>
      <c r="X2654" s="98"/>
      <c r="Y2654" s="98"/>
      <c r="Z2654" s="98"/>
      <c r="AA2654" s="98"/>
      <c r="AB2654" s="98"/>
      <c r="AC2654" s="98"/>
      <c r="AD2654" s="98"/>
      <c r="AE2654" s="98"/>
      <c r="AF2654" s="98"/>
      <c r="AG2654" s="98"/>
      <c r="AH2654" s="98"/>
      <c r="AI2654" s="98"/>
      <c r="AJ2654" s="98"/>
    </row>
    <row r="2655" spans="1:36" s="3" customFormat="1" ht="87" hidden="1">
      <c r="A2655" s="28" t="s">
        <v>1524</v>
      </c>
      <c r="B2655" s="29" t="s">
        <v>1538</v>
      </c>
      <c r="C2655" s="29" t="s">
        <v>1537</v>
      </c>
      <c r="D2655" s="29" t="s">
        <v>1563</v>
      </c>
      <c r="E2655" s="36" t="s">
        <v>4574</v>
      </c>
      <c r="F2655" s="37">
        <v>150000</v>
      </c>
      <c r="G2655" s="34" t="s">
        <v>1487</v>
      </c>
      <c r="H2655" s="72"/>
      <c r="I2655" s="34" t="s">
        <v>1653</v>
      </c>
      <c r="J2655" s="98"/>
      <c r="K2655" s="98"/>
      <c r="L2655" s="98"/>
      <c r="M2655" s="98"/>
      <c r="N2655" s="98"/>
      <c r="O2655" s="98"/>
      <c r="P2655" s="98"/>
      <c r="Q2655" s="98"/>
      <c r="R2655" s="98"/>
      <c r="S2655" s="98"/>
      <c r="T2655" s="98"/>
      <c r="U2655" s="98"/>
      <c r="V2655" s="98"/>
      <c r="W2655" s="98"/>
      <c r="X2655" s="98"/>
      <c r="Y2655" s="98"/>
      <c r="Z2655" s="98"/>
      <c r="AA2655" s="98"/>
      <c r="AB2655" s="98"/>
      <c r="AC2655" s="98"/>
      <c r="AD2655" s="98"/>
      <c r="AE2655" s="98"/>
      <c r="AF2655" s="98"/>
      <c r="AG2655" s="98"/>
      <c r="AH2655" s="98"/>
      <c r="AI2655" s="98"/>
      <c r="AJ2655" s="98"/>
    </row>
    <row r="2656" spans="1:36" s="3" customFormat="1" ht="87" hidden="1">
      <c r="A2656" s="28" t="s">
        <v>1524</v>
      </c>
      <c r="B2656" s="29" t="s">
        <v>1538</v>
      </c>
      <c r="C2656" s="29" t="s">
        <v>1537</v>
      </c>
      <c r="D2656" s="29" t="s">
        <v>1563</v>
      </c>
      <c r="E2656" s="36" t="s">
        <v>4575</v>
      </c>
      <c r="F2656" s="37">
        <v>350000</v>
      </c>
      <c r="G2656" s="34" t="s">
        <v>1487</v>
      </c>
      <c r="H2656" s="72"/>
      <c r="I2656" s="34" t="s">
        <v>1653</v>
      </c>
      <c r="J2656" s="98"/>
      <c r="K2656" s="98"/>
      <c r="L2656" s="98"/>
      <c r="M2656" s="98"/>
      <c r="N2656" s="98"/>
      <c r="O2656" s="98"/>
      <c r="P2656" s="98"/>
      <c r="Q2656" s="98"/>
      <c r="R2656" s="98"/>
      <c r="S2656" s="98"/>
      <c r="T2656" s="98"/>
      <c r="U2656" s="98"/>
      <c r="V2656" s="98"/>
      <c r="W2656" s="98"/>
      <c r="X2656" s="98"/>
      <c r="Y2656" s="98"/>
      <c r="Z2656" s="98"/>
      <c r="AA2656" s="98"/>
      <c r="AB2656" s="98"/>
      <c r="AC2656" s="98"/>
      <c r="AD2656" s="98"/>
      <c r="AE2656" s="98"/>
      <c r="AF2656" s="98"/>
      <c r="AG2656" s="98"/>
      <c r="AH2656" s="98"/>
      <c r="AI2656" s="98"/>
      <c r="AJ2656" s="98"/>
    </row>
    <row r="2657" spans="1:36" s="3" customFormat="1" ht="87" hidden="1">
      <c r="A2657" s="28" t="s">
        <v>1524</v>
      </c>
      <c r="B2657" s="29" t="s">
        <v>1538</v>
      </c>
      <c r="C2657" s="29" t="s">
        <v>1537</v>
      </c>
      <c r="D2657" s="29" t="s">
        <v>1563</v>
      </c>
      <c r="E2657" s="36" t="s">
        <v>4576</v>
      </c>
      <c r="F2657" s="37">
        <v>150000</v>
      </c>
      <c r="G2657" s="34" t="s">
        <v>1487</v>
      </c>
      <c r="H2657" s="72"/>
      <c r="I2657" s="34" t="s">
        <v>1653</v>
      </c>
      <c r="J2657" s="98"/>
      <c r="K2657" s="98"/>
      <c r="L2657" s="98"/>
      <c r="M2657" s="98"/>
      <c r="N2657" s="98"/>
      <c r="O2657" s="98"/>
      <c r="P2657" s="98"/>
      <c r="Q2657" s="98"/>
      <c r="R2657" s="98"/>
      <c r="S2657" s="98"/>
      <c r="T2657" s="98"/>
      <c r="U2657" s="98"/>
      <c r="V2657" s="98"/>
      <c r="W2657" s="98"/>
      <c r="X2657" s="98"/>
      <c r="Y2657" s="98"/>
      <c r="Z2657" s="98"/>
      <c r="AA2657" s="98"/>
      <c r="AB2657" s="98"/>
      <c r="AC2657" s="98"/>
      <c r="AD2657" s="98"/>
      <c r="AE2657" s="98"/>
      <c r="AF2657" s="98"/>
      <c r="AG2657" s="98"/>
      <c r="AH2657" s="98"/>
      <c r="AI2657" s="98"/>
      <c r="AJ2657" s="98"/>
    </row>
    <row r="2658" spans="1:36" s="3" customFormat="1" ht="87" hidden="1">
      <c r="A2658" s="28" t="s">
        <v>1524</v>
      </c>
      <c r="B2658" s="29" t="s">
        <v>1538</v>
      </c>
      <c r="C2658" s="29" t="s">
        <v>1537</v>
      </c>
      <c r="D2658" s="29" t="s">
        <v>1563</v>
      </c>
      <c r="E2658" s="36" t="s">
        <v>4577</v>
      </c>
      <c r="F2658" s="37">
        <v>100000</v>
      </c>
      <c r="G2658" s="34" t="s">
        <v>1487</v>
      </c>
      <c r="H2658" s="72"/>
      <c r="I2658" s="34" t="s">
        <v>1653</v>
      </c>
      <c r="J2658" s="98"/>
      <c r="K2658" s="98"/>
      <c r="L2658" s="98"/>
      <c r="M2658" s="98"/>
      <c r="N2658" s="98"/>
      <c r="O2658" s="98"/>
      <c r="P2658" s="98"/>
      <c r="Q2658" s="98"/>
      <c r="R2658" s="98"/>
      <c r="S2658" s="98"/>
      <c r="T2658" s="98"/>
      <c r="U2658" s="98"/>
      <c r="V2658" s="98"/>
      <c r="W2658" s="98"/>
      <c r="X2658" s="98"/>
      <c r="Y2658" s="98"/>
      <c r="Z2658" s="98"/>
      <c r="AA2658" s="98"/>
      <c r="AB2658" s="98"/>
      <c r="AC2658" s="98"/>
      <c r="AD2658" s="98"/>
      <c r="AE2658" s="98"/>
      <c r="AF2658" s="98"/>
      <c r="AG2658" s="98"/>
      <c r="AH2658" s="98"/>
      <c r="AI2658" s="98"/>
      <c r="AJ2658" s="98"/>
    </row>
    <row r="2659" spans="1:36" s="3" customFormat="1" ht="87" hidden="1">
      <c r="A2659" s="28" t="s">
        <v>1524</v>
      </c>
      <c r="B2659" s="29" t="s">
        <v>1538</v>
      </c>
      <c r="C2659" s="29" t="s">
        <v>1537</v>
      </c>
      <c r="D2659" s="29" t="s">
        <v>1563</v>
      </c>
      <c r="E2659" s="36" t="s">
        <v>4578</v>
      </c>
      <c r="F2659" s="37">
        <v>100000</v>
      </c>
      <c r="G2659" s="34" t="s">
        <v>1487</v>
      </c>
      <c r="H2659" s="72"/>
      <c r="I2659" s="34" t="s">
        <v>1653</v>
      </c>
      <c r="J2659" s="98"/>
      <c r="K2659" s="98"/>
      <c r="L2659" s="98"/>
      <c r="M2659" s="98"/>
      <c r="N2659" s="98"/>
      <c r="O2659" s="98"/>
      <c r="P2659" s="98"/>
      <c r="Q2659" s="98"/>
      <c r="R2659" s="98"/>
      <c r="S2659" s="98"/>
      <c r="T2659" s="98"/>
      <c r="U2659" s="98"/>
      <c r="V2659" s="98"/>
      <c r="W2659" s="98"/>
      <c r="X2659" s="98"/>
      <c r="Y2659" s="98"/>
      <c r="Z2659" s="98"/>
      <c r="AA2659" s="98"/>
      <c r="AB2659" s="98"/>
      <c r="AC2659" s="98"/>
      <c r="AD2659" s="98"/>
      <c r="AE2659" s="98"/>
      <c r="AF2659" s="98"/>
      <c r="AG2659" s="98"/>
      <c r="AH2659" s="98"/>
      <c r="AI2659" s="98"/>
      <c r="AJ2659" s="98"/>
    </row>
    <row r="2660" spans="1:36" s="3" customFormat="1" ht="87" hidden="1">
      <c r="A2660" s="28" t="s">
        <v>1524</v>
      </c>
      <c r="B2660" s="29" t="s">
        <v>1538</v>
      </c>
      <c r="C2660" s="29" t="s">
        <v>1537</v>
      </c>
      <c r="D2660" s="29" t="s">
        <v>1563</v>
      </c>
      <c r="E2660" s="36" t="s">
        <v>4579</v>
      </c>
      <c r="F2660" s="37">
        <v>100000</v>
      </c>
      <c r="G2660" s="34" t="s">
        <v>1487</v>
      </c>
      <c r="H2660" s="72"/>
      <c r="I2660" s="34" t="s">
        <v>1653</v>
      </c>
      <c r="J2660" s="98"/>
      <c r="K2660" s="98"/>
      <c r="L2660" s="98"/>
      <c r="M2660" s="98"/>
      <c r="N2660" s="98"/>
      <c r="O2660" s="98"/>
      <c r="P2660" s="98"/>
      <c r="Q2660" s="98"/>
      <c r="R2660" s="98"/>
      <c r="S2660" s="98"/>
      <c r="T2660" s="98"/>
      <c r="U2660" s="98"/>
      <c r="V2660" s="98"/>
      <c r="W2660" s="98"/>
      <c r="X2660" s="98"/>
      <c r="Y2660" s="98"/>
      <c r="Z2660" s="98"/>
      <c r="AA2660" s="98"/>
      <c r="AB2660" s="98"/>
      <c r="AC2660" s="98"/>
      <c r="AD2660" s="98"/>
      <c r="AE2660" s="98"/>
      <c r="AF2660" s="98"/>
      <c r="AG2660" s="98"/>
      <c r="AH2660" s="98"/>
      <c r="AI2660" s="98"/>
      <c r="AJ2660" s="98"/>
    </row>
    <row r="2661" spans="1:36" s="3" customFormat="1" ht="87" hidden="1">
      <c r="A2661" s="28" t="s">
        <v>1524</v>
      </c>
      <c r="B2661" s="29" t="s">
        <v>1538</v>
      </c>
      <c r="C2661" s="29" t="s">
        <v>1537</v>
      </c>
      <c r="D2661" s="29" t="s">
        <v>1563</v>
      </c>
      <c r="E2661" s="36" t="s">
        <v>4580</v>
      </c>
      <c r="F2661" s="37">
        <v>100000</v>
      </c>
      <c r="G2661" s="34" t="s">
        <v>1487</v>
      </c>
      <c r="H2661" s="72"/>
      <c r="I2661" s="34" t="s">
        <v>1653</v>
      </c>
      <c r="J2661" s="98"/>
      <c r="K2661" s="98"/>
      <c r="L2661" s="98"/>
      <c r="M2661" s="98"/>
      <c r="N2661" s="98"/>
      <c r="O2661" s="98"/>
      <c r="P2661" s="98"/>
      <c r="Q2661" s="98"/>
      <c r="R2661" s="98"/>
      <c r="S2661" s="98"/>
      <c r="T2661" s="98"/>
      <c r="U2661" s="98"/>
      <c r="V2661" s="98"/>
      <c r="W2661" s="98"/>
      <c r="X2661" s="98"/>
      <c r="Y2661" s="98"/>
      <c r="Z2661" s="98"/>
      <c r="AA2661" s="98"/>
      <c r="AB2661" s="98"/>
      <c r="AC2661" s="98"/>
      <c r="AD2661" s="98"/>
      <c r="AE2661" s="98"/>
      <c r="AF2661" s="98"/>
      <c r="AG2661" s="98"/>
      <c r="AH2661" s="98"/>
      <c r="AI2661" s="98"/>
      <c r="AJ2661" s="98"/>
    </row>
    <row r="2662" spans="1:36" s="3" customFormat="1" ht="87" hidden="1">
      <c r="A2662" s="28" t="s">
        <v>1524</v>
      </c>
      <c r="B2662" s="29" t="s">
        <v>1538</v>
      </c>
      <c r="C2662" s="29" t="s">
        <v>1537</v>
      </c>
      <c r="D2662" s="29" t="s">
        <v>1563</v>
      </c>
      <c r="E2662" s="36" t="s">
        <v>4581</v>
      </c>
      <c r="F2662" s="37">
        <v>200000</v>
      </c>
      <c r="G2662" s="34" t="s">
        <v>1487</v>
      </c>
      <c r="H2662" s="72"/>
      <c r="I2662" s="34" t="s">
        <v>1653</v>
      </c>
      <c r="J2662" s="98"/>
      <c r="K2662" s="98"/>
      <c r="L2662" s="98"/>
      <c r="M2662" s="98"/>
      <c r="N2662" s="98"/>
      <c r="O2662" s="98"/>
      <c r="P2662" s="98"/>
      <c r="Q2662" s="98"/>
      <c r="R2662" s="98"/>
      <c r="S2662" s="98"/>
      <c r="T2662" s="98"/>
      <c r="U2662" s="98"/>
      <c r="V2662" s="98"/>
      <c r="W2662" s="98"/>
      <c r="X2662" s="98"/>
      <c r="Y2662" s="98"/>
      <c r="Z2662" s="98"/>
      <c r="AA2662" s="98"/>
      <c r="AB2662" s="98"/>
      <c r="AC2662" s="98"/>
      <c r="AD2662" s="98"/>
      <c r="AE2662" s="98"/>
      <c r="AF2662" s="98"/>
      <c r="AG2662" s="98"/>
      <c r="AH2662" s="98"/>
      <c r="AI2662" s="98"/>
      <c r="AJ2662" s="98"/>
    </row>
    <row r="2663" spans="1:36" s="3" customFormat="1" ht="87" hidden="1">
      <c r="A2663" s="28" t="s">
        <v>1524</v>
      </c>
      <c r="B2663" s="29" t="s">
        <v>1538</v>
      </c>
      <c r="C2663" s="29" t="s">
        <v>1537</v>
      </c>
      <c r="D2663" s="29" t="s">
        <v>1563</v>
      </c>
      <c r="E2663" s="36" t="s">
        <v>4582</v>
      </c>
      <c r="F2663" s="37">
        <v>170000</v>
      </c>
      <c r="G2663" s="34" t="s">
        <v>1487</v>
      </c>
      <c r="H2663" s="72"/>
      <c r="I2663" s="34" t="s">
        <v>1653</v>
      </c>
      <c r="J2663" s="98"/>
      <c r="K2663" s="98"/>
      <c r="L2663" s="98"/>
      <c r="M2663" s="98"/>
      <c r="N2663" s="98"/>
      <c r="O2663" s="98"/>
      <c r="P2663" s="98"/>
      <c r="Q2663" s="98"/>
      <c r="R2663" s="98"/>
      <c r="S2663" s="98"/>
      <c r="T2663" s="98"/>
      <c r="U2663" s="98"/>
      <c r="V2663" s="98"/>
      <c r="W2663" s="98"/>
      <c r="X2663" s="98"/>
      <c r="Y2663" s="98"/>
      <c r="Z2663" s="98"/>
      <c r="AA2663" s="98"/>
      <c r="AB2663" s="98"/>
      <c r="AC2663" s="98"/>
      <c r="AD2663" s="98"/>
      <c r="AE2663" s="98"/>
      <c r="AF2663" s="98"/>
      <c r="AG2663" s="98"/>
      <c r="AH2663" s="98"/>
      <c r="AI2663" s="98"/>
      <c r="AJ2663" s="98"/>
    </row>
    <row r="2664" spans="1:36" s="3" customFormat="1" ht="87" hidden="1">
      <c r="A2664" s="28" t="s">
        <v>1524</v>
      </c>
      <c r="B2664" s="29" t="s">
        <v>1538</v>
      </c>
      <c r="C2664" s="29" t="s">
        <v>1537</v>
      </c>
      <c r="D2664" s="29" t="s">
        <v>1563</v>
      </c>
      <c r="E2664" s="36" t="s">
        <v>4583</v>
      </c>
      <c r="F2664" s="37">
        <v>250000</v>
      </c>
      <c r="G2664" s="34" t="s">
        <v>1487</v>
      </c>
      <c r="H2664" s="72"/>
      <c r="I2664" s="34" t="s">
        <v>1653</v>
      </c>
      <c r="J2664" s="98"/>
      <c r="K2664" s="98"/>
      <c r="L2664" s="98"/>
      <c r="M2664" s="98"/>
      <c r="N2664" s="98"/>
      <c r="O2664" s="98"/>
      <c r="P2664" s="98"/>
      <c r="Q2664" s="98"/>
      <c r="R2664" s="98"/>
      <c r="S2664" s="98"/>
      <c r="T2664" s="98"/>
      <c r="U2664" s="98"/>
      <c r="V2664" s="98"/>
      <c r="W2664" s="98"/>
      <c r="X2664" s="98"/>
      <c r="Y2664" s="98"/>
      <c r="Z2664" s="98"/>
      <c r="AA2664" s="98"/>
      <c r="AB2664" s="98"/>
      <c r="AC2664" s="98"/>
      <c r="AD2664" s="98"/>
      <c r="AE2664" s="98"/>
      <c r="AF2664" s="98"/>
      <c r="AG2664" s="98"/>
      <c r="AH2664" s="98"/>
      <c r="AI2664" s="98"/>
      <c r="AJ2664" s="98"/>
    </row>
    <row r="2665" spans="1:36" s="3" customFormat="1" ht="87" hidden="1">
      <c r="A2665" s="28" t="s">
        <v>1524</v>
      </c>
      <c r="B2665" s="29" t="s">
        <v>1538</v>
      </c>
      <c r="C2665" s="29" t="s">
        <v>1537</v>
      </c>
      <c r="D2665" s="29" t="s">
        <v>1563</v>
      </c>
      <c r="E2665" s="36" t="s">
        <v>4584</v>
      </c>
      <c r="F2665" s="37">
        <v>7000000</v>
      </c>
      <c r="G2665" s="34" t="s">
        <v>1487</v>
      </c>
      <c r="H2665" s="72"/>
      <c r="I2665" s="34" t="s">
        <v>1654</v>
      </c>
      <c r="J2665" s="98"/>
      <c r="K2665" s="98"/>
      <c r="L2665" s="98"/>
      <c r="M2665" s="98"/>
      <c r="N2665" s="98"/>
      <c r="O2665" s="98"/>
      <c r="P2665" s="98"/>
      <c r="Q2665" s="98"/>
      <c r="R2665" s="98"/>
      <c r="S2665" s="98"/>
      <c r="T2665" s="98"/>
      <c r="U2665" s="98"/>
      <c r="V2665" s="98"/>
      <c r="W2665" s="98"/>
      <c r="X2665" s="98"/>
      <c r="Y2665" s="98"/>
      <c r="Z2665" s="98"/>
      <c r="AA2665" s="98"/>
      <c r="AB2665" s="98"/>
      <c r="AC2665" s="98"/>
      <c r="AD2665" s="98"/>
      <c r="AE2665" s="98"/>
      <c r="AF2665" s="98"/>
      <c r="AG2665" s="98"/>
      <c r="AH2665" s="98"/>
      <c r="AI2665" s="98"/>
      <c r="AJ2665" s="98"/>
    </row>
    <row r="2666" spans="1:36" s="3" customFormat="1" ht="87" hidden="1">
      <c r="A2666" s="28" t="s">
        <v>1524</v>
      </c>
      <c r="B2666" s="29" t="s">
        <v>1538</v>
      </c>
      <c r="C2666" s="29" t="s">
        <v>1537</v>
      </c>
      <c r="D2666" s="29" t="s">
        <v>1563</v>
      </c>
      <c r="E2666" s="36" t="s">
        <v>4585</v>
      </c>
      <c r="F2666" s="37">
        <v>4000000</v>
      </c>
      <c r="G2666" s="34" t="s">
        <v>1487</v>
      </c>
      <c r="H2666" s="72"/>
      <c r="I2666" s="34" t="s">
        <v>1654</v>
      </c>
      <c r="J2666" s="98"/>
      <c r="K2666" s="98"/>
      <c r="L2666" s="98"/>
      <c r="M2666" s="98"/>
      <c r="N2666" s="98"/>
      <c r="O2666" s="98"/>
      <c r="P2666" s="98"/>
      <c r="Q2666" s="98"/>
      <c r="R2666" s="98"/>
      <c r="S2666" s="98"/>
      <c r="T2666" s="98"/>
      <c r="U2666" s="98"/>
      <c r="V2666" s="98"/>
      <c r="W2666" s="98"/>
      <c r="X2666" s="98"/>
      <c r="Y2666" s="98"/>
      <c r="Z2666" s="98"/>
      <c r="AA2666" s="98"/>
      <c r="AB2666" s="98"/>
      <c r="AC2666" s="98"/>
      <c r="AD2666" s="98"/>
      <c r="AE2666" s="98"/>
      <c r="AF2666" s="98"/>
      <c r="AG2666" s="98"/>
      <c r="AH2666" s="98"/>
      <c r="AI2666" s="98"/>
      <c r="AJ2666" s="98"/>
    </row>
    <row r="2667" spans="1:36" s="3" customFormat="1" ht="87" hidden="1">
      <c r="A2667" s="28" t="s">
        <v>1524</v>
      </c>
      <c r="B2667" s="29" t="s">
        <v>1538</v>
      </c>
      <c r="C2667" s="29" t="s">
        <v>1537</v>
      </c>
      <c r="D2667" s="29" t="s">
        <v>1563</v>
      </c>
      <c r="E2667" s="36" t="s">
        <v>2926</v>
      </c>
      <c r="F2667" s="37">
        <v>1000000</v>
      </c>
      <c r="G2667" s="34" t="s">
        <v>1487</v>
      </c>
      <c r="H2667" s="72"/>
      <c r="I2667" s="34" t="s">
        <v>1654</v>
      </c>
      <c r="J2667" s="98"/>
      <c r="K2667" s="98"/>
      <c r="L2667" s="98"/>
      <c r="M2667" s="98"/>
      <c r="N2667" s="98"/>
      <c r="O2667" s="98"/>
      <c r="P2667" s="98"/>
      <c r="Q2667" s="98"/>
      <c r="R2667" s="98"/>
      <c r="S2667" s="98"/>
      <c r="T2667" s="98"/>
      <c r="U2667" s="98"/>
      <c r="V2667" s="98"/>
      <c r="W2667" s="98"/>
      <c r="X2667" s="98"/>
      <c r="Y2667" s="98"/>
      <c r="Z2667" s="98"/>
      <c r="AA2667" s="98"/>
      <c r="AB2667" s="98"/>
      <c r="AC2667" s="98"/>
      <c r="AD2667" s="98"/>
      <c r="AE2667" s="98"/>
      <c r="AF2667" s="98"/>
      <c r="AG2667" s="98"/>
      <c r="AH2667" s="98"/>
      <c r="AI2667" s="98"/>
      <c r="AJ2667" s="98"/>
    </row>
    <row r="2668" spans="1:36" s="3" customFormat="1" ht="87" hidden="1">
      <c r="A2668" s="28" t="s">
        <v>1524</v>
      </c>
      <c r="B2668" s="29" t="s">
        <v>1538</v>
      </c>
      <c r="C2668" s="29" t="s">
        <v>1537</v>
      </c>
      <c r="D2668" s="29" t="s">
        <v>1563</v>
      </c>
      <c r="E2668" s="36" t="s">
        <v>4586</v>
      </c>
      <c r="F2668" s="37">
        <v>830000</v>
      </c>
      <c r="G2668" s="34" t="s">
        <v>1487</v>
      </c>
      <c r="H2668" s="72"/>
      <c r="I2668" s="34" t="s">
        <v>1654</v>
      </c>
      <c r="J2668" s="98"/>
      <c r="K2668" s="98"/>
      <c r="L2668" s="98"/>
      <c r="M2668" s="98"/>
      <c r="N2668" s="98"/>
      <c r="O2668" s="98"/>
      <c r="P2668" s="98"/>
      <c r="Q2668" s="98"/>
      <c r="R2668" s="98"/>
      <c r="S2668" s="98"/>
      <c r="T2668" s="98"/>
      <c r="U2668" s="98"/>
      <c r="V2668" s="98"/>
      <c r="W2668" s="98"/>
      <c r="X2668" s="98"/>
      <c r="Y2668" s="98"/>
      <c r="Z2668" s="98"/>
      <c r="AA2668" s="98"/>
      <c r="AB2668" s="98"/>
      <c r="AC2668" s="98"/>
      <c r="AD2668" s="98"/>
      <c r="AE2668" s="98"/>
      <c r="AF2668" s="98"/>
      <c r="AG2668" s="98"/>
      <c r="AH2668" s="98"/>
      <c r="AI2668" s="98"/>
      <c r="AJ2668" s="98"/>
    </row>
    <row r="2669" spans="1:36" s="3" customFormat="1" ht="87" hidden="1">
      <c r="A2669" s="28" t="s">
        <v>1524</v>
      </c>
      <c r="B2669" s="29" t="s">
        <v>1538</v>
      </c>
      <c r="C2669" s="29" t="s">
        <v>1537</v>
      </c>
      <c r="D2669" s="29" t="s">
        <v>1563</v>
      </c>
      <c r="E2669" s="36" t="s">
        <v>4587</v>
      </c>
      <c r="F2669" s="37">
        <v>200000</v>
      </c>
      <c r="G2669" s="34" t="s">
        <v>1478</v>
      </c>
      <c r="H2669" s="72"/>
      <c r="I2669" s="34" t="s">
        <v>1654</v>
      </c>
      <c r="J2669" s="98"/>
      <c r="K2669" s="98"/>
      <c r="L2669" s="98"/>
      <c r="M2669" s="98"/>
      <c r="N2669" s="98"/>
      <c r="O2669" s="98"/>
      <c r="P2669" s="98"/>
      <c r="Q2669" s="98"/>
      <c r="R2669" s="98"/>
      <c r="S2669" s="98"/>
      <c r="T2669" s="98"/>
      <c r="U2669" s="98"/>
      <c r="V2669" s="98"/>
      <c r="W2669" s="98"/>
      <c r="X2669" s="98"/>
      <c r="Y2669" s="98"/>
      <c r="Z2669" s="98"/>
      <c r="AA2669" s="98"/>
      <c r="AB2669" s="98"/>
      <c r="AC2669" s="98"/>
      <c r="AD2669" s="98"/>
      <c r="AE2669" s="98"/>
      <c r="AF2669" s="98"/>
      <c r="AG2669" s="98"/>
      <c r="AH2669" s="98"/>
      <c r="AI2669" s="98"/>
      <c r="AJ2669" s="98"/>
    </row>
    <row r="2670" spans="1:36" s="3" customFormat="1" ht="87" hidden="1">
      <c r="A2670" s="28" t="s">
        <v>1524</v>
      </c>
      <c r="B2670" s="29" t="s">
        <v>1538</v>
      </c>
      <c r="C2670" s="29" t="s">
        <v>1537</v>
      </c>
      <c r="D2670" s="29" t="s">
        <v>1563</v>
      </c>
      <c r="E2670" s="36" t="s">
        <v>4588</v>
      </c>
      <c r="F2670" s="37">
        <v>200000</v>
      </c>
      <c r="G2670" s="34" t="s">
        <v>1478</v>
      </c>
      <c r="H2670" s="72"/>
      <c r="I2670" s="34" t="s">
        <v>1654</v>
      </c>
      <c r="J2670" s="98"/>
      <c r="K2670" s="98"/>
      <c r="L2670" s="98"/>
      <c r="M2670" s="98"/>
      <c r="N2670" s="98"/>
      <c r="O2670" s="98"/>
      <c r="P2670" s="98"/>
      <c r="Q2670" s="98"/>
      <c r="R2670" s="98"/>
      <c r="S2670" s="98"/>
      <c r="T2670" s="98"/>
      <c r="U2670" s="98"/>
      <c r="V2670" s="98"/>
      <c r="W2670" s="98"/>
      <c r="X2670" s="98"/>
      <c r="Y2670" s="98"/>
      <c r="Z2670" s="98"/>
      <c r="AA2670" s="98"/>
      <c r="AB2670" s="98"/>
      <c r="AC2670" s="98"/>
      <c r="AD2670" s="98"/>
      <c r="AE2670" s="98"/>
      <c r="AF2670" s="98"/>
      <c r="AG2670" s="98"/>
      <c r="AH2670" s="98"/>
      <c r="AI2670" s="98"/>
      <c r="AJ2670" s="98"/>
    </row>
    <row r="2671" spans="1:36" s="3" customFormat="1" ht="87" hidden="1">
      <c r="A2671" s="28" t="s">
        <v>1524</v>
      </c>
      <c r="B2671" s="29" t="s">
        <v>1538</v>
      </c>
      <c r="C2671" s="29" t="s">
        <v>1537</v>
      </c>
      <c r="D2671" s="29" t="s">
        <v>1563</v>
      </c>
      <c r="E2671" s="36" t="s">
        <v>4589</v>
      </c>
      <c r="F2671" s="37">
        <v>250000</v>
      </c>
      <c r="G2671" s="34" t="s">
        <v>1487</v>
      </c>
      <c r="H2671" s="72"/>
      <c r="I2671" s="34" t="s">
        <v>1654</v>
      </c>
      <c r="J2671" s="98"/>
      <c r="K2671" s="98"/>
      <c r="L2671" s="98"/>
      <c r="M2671" s="98"/>
      <c r="N2671" s="98"/>
      <c r="O2671" s="98"/>
      <c r="P2671" s="98"/>
      <c r="Q2671" s="98"/>
      <c r="R2671" s="98"/>
      <c r="S2671" s="98"/>
      <c r="T2671" s="98"/>
      <c r="U2671" s="98"/>
      <c r="V2671" s="98"/>
      <c r="W2671" s="98"/>
      <c r="X2671" s="98"/>
      <c r="Y2671" s="98"/>
      <c r="Z2671" s="98"/>
      <c r="AA2671" s="98"/>
      <c r="AB2671" s="98"/>
      <c r="AC2671" s="98"/>
      <c r="AD2671" s="98"/>
      <c r="AE2671" s="98"/>
      <c r="AF2671" s="98"/>
      <c r="AG2671" s="98"/>
      <c r="AH2671" s="98"/>
      <c r="AI2671" s="98"/>
      <c r="AJ2671" s="98"/>
    </row>
    <row r="2672" spans="1:36" s="3" customFormat="1" ht="87" hidden="1">
      <c r="A2672" s="28" t="s">
        <v>1524</v>
      </c>
      <c r="B2672" s="29" t="s">
        <v>1538</v>
      </c>
      <c r="C2672" s="29" t="s">
        <v>1537</v>
      </c>
      <c r="D2672" s="29" t="s">
        <v>1563</v>
      </c>
      <c r="E2672" s="36" t="s">
        <v>4590</v>
      </c>
      <c r="F2672" s="37">
        <v>200000</v>
      </c>
      <c r="G2672" s="34" t="s">
        <v>1487</v>
      </c>
      <c r="H2672" s="72"/>
      <c r="I2672" s="34" t="s">
        <v>1654</v>
      </c>
      <c r="J2672" s="98"/>
      <c r="K2672" s="98"/>
      <c r="L2672" s="98"/>
      <c r="M2672" s="98"/>
      <c r="N2672" s="98"/>
      <c r="O2672" s="98"/>
      <c r="P2672" s="98"/>
      <c r="Q2672" s="98"/>
      <c r="R2672" s="98"/>
      <c r="S2672" s="98"/>
      <c r="T2672" s="98"/>
      <c r="U2672" s="98"/>
      <c r="V2672" s="98"/>
      <c r="W2672" s="98"/>
      <c r="X2672" s="98"/>
      <c r="Y2672" s="98"/>
      <c r="Z2672" s="98"/>
      <c r="AA2672" s="98"/>
      <c r="AB2672" s="98"/>
      <c r="AC2672" s="98"/>
      <c r="AD2672" s="98"/>
      <c r="AE2672" s="98"/>
      <c r="AF2672" s="98"/>
      <c r="AG2672" s="98"/>
      <c r="AH2672" s="98"/>
      <c r="AI2672" s="98"/>
      <c r="AJ2672" s="98"/>
    </row>
    <row r="2673" spans="1:36" s="3" customFormat="1" ht="87" hidden="1">
      <c r="A2673" s="28" t="s">
        <v>1524</v>
      </c>
      <c r="B2673" s="29" t="s">
        <v>1538</v>
      </c>
      <c r="C2673" s="29" t="s">
        <v>1537</v>
      </c>
      <c r="D2673" s="29" t="s">
        <v>1563</v>
      </c>
      <c r="E2673" s="36" t="s">
        <v>4591</v>
      </c>
      <c r="F2673" s="37">
        <v>200000</v>
      </c>
      <c r="G2673" s="34" t="s">
        <v>1478</v>
      </c>
      <c r="H2673" s="72"/>
      <c r="I2673" s="34" t="s">
        <v>1654</v>
      </c>
      <c r="J2673" s="98"/>
      <c r="K2673" s="98"/>
      <c r="L2673" s="98"/>
      <c r="M2673" s="98"/>
      <c r="N2673" s="98"/>
      <c r="O2673" s="98"/>
      <c r="P2673" s="98"/>
      <c r="Q2673" s="98"/>
      <c r="R2673" s="98"/>
      <c r="S2673" s="98"/>
      <c r="T2673" s="98"/>
      <c r="U2673" s="98"/>
      <c r="V2673" s="98"/>
      <c r="W2673" s="98"/>
      <c r="X2673" s="98"/>
      <c r="Y2673" s="98"/>
      <c r="Z2673" s="98"/>
      <c r="AA2673" s="98"/>
      <c r="AB2673" s="98"/>
      <c r="AC2673" s="98"/>
      <c r="AD2673" s="98"/>
      <c r="AE2673" s="98"/>
      <c r="AF2673" s="98"/>
      <c r="AG2673" s="98"/>
      <c r="AH2673" s="98"/>
      <c r="AI2673" s="98"/>
      <c r="AJ2673" s="98"/>
    </row>
    <row r="2674" spans="1:36" s="3" customFormat="1" ht="108.75" hidden="1">
      <c r="A2674" s="28" t="s">
        <v>1524</v>
      </c>
      <c r="B2674" s="29" t="s">
        <v>1538</v>
      </c>
      <c r="C2674" s="29" t="s">
        <v>1537</v>
      </c>
      <c r="D2674" s="29" t="s">
        <v>1563</v>
      </c>
      <c r="E2674" s="36" t="s">
        <v>4592</v>
      </c>
      <c r="F2674" s="37">
        <v>150000</v>
      </c>
      <c r="G2674" s="34" t="s">
        <v>1487</v>
      </c>
      <c r="H2674" s="72"/>
      <c r="I2674" s="34" t="s">
        <v>1654</v>
      </c>
      <c r="J2674" s="98"/>
      <c r="K2674" s="98"/>
      <c r="L2674" s="98"/>
      <c r="M2674" s="98"/>
      <c r="N2674" s="98"/>
      <c r="O2674" s="98"/>
      <c r="P2674" s="98"/>
      <c r="Q2674" s="98"/>
      <c r="R2674" s="98"/>
      <c r="S2674" s="98"/>
      <c r="T2674" s="98"/>
      <c r="U2674" s="98"/>
      <c r="V2674" s="98"/>
      <c r="W2674" s="98"/>
      <c r="X2674" s="98"/>
      <c r="Y2674" s="98"/>
      <c r="Z2674" s="98"/>
      <c r="AA2674" s="98"/>
      <c r="AB2674" s="98"/>
      <c r="AC2674" s="98"/>
      <c r="AD2674" s="98"/>
      <c r="AE2674" s="98"/>
      <c r="AF2674" s="98"/>
      <c r="AG2674" s="98"/>
      <c r="AH2674" s="98"/>
      <c r="AI2674" s="98"/>
      <c r="AJ2674" s="98"/>
    </row>
    <row r="2675" spans="1:36" s="3" customFormat="1" ht="87" hidden="1">
      <c r="A2675" s="28" t="s">
        <v>1524</v>
      </c>
      <c r="B2675" s="29" t="s">
        <v>1538</v>
      </c>
      <c r="C2675" s="29" t="s">
        <v>1537</v>
      </c>
      <c r="D2675" s="29" t="s">
        <v>1563</v>
      </c>
      <c r="E2675" s="36" t="s">
        <v>4593</v>
      </c>
      <c r="F2675" s="37">
        <v>200000</v>
      </c>
      <c r="G2675" s="34" t="s">
        <v>1478</v>
      </c>
      <c r="H2675" s="72"/>
      <c r="I2675" s="34" t="s">
        <v>1654</v>
      </c>
      <c r="J2675" s="98"/>
      <c r="K2675" s="98"/>
      <c r="L2675" s="98"/>
      <c r="M2675" s="98"/>
      <c r="N2675" s="98"/>
      <c r="O2675" s="98"/>
      <c r="P2675" s="98"/>
      <c r="Q2675" s="98"/>
      <c r="R2675" s="98"/>
      <c r="S2675" s="98"/>
      <c r="T2675" s="98"/>
      <c r="U2675" s="98"/>
      <c r="V2675" s="98"/>
      <c r="W2675" s="98"/>
      <c r="X2675" s="98"/>
      <c r="Y2675" s="98"/>
      <c r="Z2675" s="98"/>
      <c r="AA2675" s="98"/>
      <c r="AB2675" s="98"/>
      <c r="AC2675" s="98"/>
      <c r="AD2675" s="98"/>
      <c r="AE2675" s="98"/>
      <c r="AF2675" s="98"/>
      <c r="AG2675" s="98"/>
      <c r="AH2675" s="98"/>
      <c r="AI2675" s="98"/>
      <c r="AJ2675" s="98"/>
    </row>
    <row r="2676" spans="1:36" s="3" customFormat="1" ht="87" hidden="1">
      <c r="A2676" s="28" t="s">
        <v>1524</v>
      </c>
      <c r="B2676" s="29" t="s">
        <v>1538</v>
      </c>
      <c r="C2676" s="29" t="s">
        <v>1537</v>
      </c>
      <c r="D2676" s="29" t="s">
        <v>1563</v>
      </c>
      <c r="E2676" s="36" t="s">
        <v>4594</v>
      </c>
      <c r="F2676" s="37">
        <v>770000</v>
      </c>
      <c r="G2676" s="34" t="s">
        <v>1487</v>
      </c>
      <c r="H2676" s="72"/>
      <c r="I2676" s="34" t="s">
        <v>1654</v>
      </c>
      <c r="J2676" s="98"/>
      <c r="K2676" s="98"/>
      <c r="L2676" s="98"/>
      <c r="M2676" s="98"/>
      <c r="N2676" s="98"/>
      <c r="O2676" s="98"/>
      <c r="P2676" s="98"/>
      <c r="Q2676" s="98"/>
      <c r="R2676" s="98"/>
      <c r="S2676" s="98"/>
      <c r="T2676" s="98"/>
      <c r="U2676" s="98"/>
      <c r="V2676" s="98"/>
      <c r="W2676" s="98"/>
      <c r="X2676" s="98"/>
      <c r="Y2676" s="98"/>
      <c r="Z2676" s="98"/>
      <c r="AA2676" s="98"/>
      <c r="AB2676" s="98"/>
      <c r="AC2676" s="98"/>
      <c r="AD2676" s="98"/>
      <c r="AE2676" s="98"/>
      <c r="AF2676" s="98"/>
      <c r="AG2676" s="98"/>
      <c r="AH2676" s="98"/>
      <c r="AI2676" s="98"/>
      <c r="AJ2676" s="98"/>
    </row>
    <row r="2677" spans="1:36" s="3" customFormat="1" ht="87" hidden="1">
      <c r="A2677" s="28" t="s">
        <v>1524</v>
      </c>
      <c r="B2677" s="29" t="s">
        <v>1538</v>
      </c>
      <c r="C2677" s="29" t="s">
        <v>1537</v>
      </c>
      <c r="D2677" s="29" t="s">
        <v>1563</v>
      </c>
      <c r="E2677" s="36" t="s">
        <v>4595</v>
      </c>
      <c r="F2677" s="37">
        <v>1600000</v>
      </c>
      <c r="G2677" s="34" t="s">
        <v>1478</v>
      </c>
      <c r="H2677" s="72"/>
      <c r="I2677" s="34" t="s">
        <v>1654</v>
      </c>
      <c r="J2677" s="98"/>
      <c r="K2677" s="98"/>
      <c r="L2677" s="98"/>
      <c r="M2677" s="98"/>
      <c r="N2677" s="98"/>
      <c r="O2677" s="98"/>
      <c r="P2677" s="98"/>
      <c r="Q2677" s="98"/>
      <c r="R2677" s="98"/>
      <c r="S2677" s="98"/>
      <c r="T2677" s="98"/>
      <c r="U2677" s="98"/>
      <c r="V2677" s="98"/>
      <c r="W2677" s="98"/>
      <c r="X2677" s="98"/>
      <c r="Y2677" s="98"/>
      <c r="Z2677" s="98"/>
      <c r="AA2677" s="98"/>
      <c r="AB2677" s="98"/>
      <c r="AC2677" s="98"/>
      <c r="AD2677" s="98"/>
      <c r="AE2677" s="98"/>
      <c r="AF2677" s="98"/>
      <c r="AG2677" s="98"/>
      <c r="AH2677" s="98"/>
      <c r="AI2677" s="98"/>
      <c r="AJ2677" s="98"/>
    </row>
    <row r="2678" spans="1:36" s="3" customFormat="1" ht="108.75" hidden="1">
      <c r="A2678" s="28" t="s">
        <v>1524</v>
      </c>
      <c r="B2678" s="29" t="s">
        <v>1538</v>
      </c>
      <c r="C2678" s="29" t="s">
        <v>1537</v>
      </c>
      <c r="D2678" s="29" t="s">
        <v>1563</v>
      </c>
      <c r="E2678" s="36" t="s">
        <v>4596</v>
      </c>
      <c r="F2678" s="37">
        <v>250000</v>
      </c>
      <c r="G2678" s="34" t="s">
        <v>1487</v>
      </c>
      <c r="H2678" s="72"/>
      <c r="I2678" s="34" t="s">
        <v>1654</v>
      </c>
      <c r="J2678" s="98"/>
      <c r="K2678" s="98"/>
      <c r="L2678" s="98"/>
      <c r="M2678" s="98"/>
      <c r="N2678" s="98"/>
      <c r="O2678" s="98"/>
      <c r="P2678" s="98"/>
      <c r="Q2678" s="98"/>
      <c r="R2678" s="98"/>
      <c r="S2678" s="98"/>
      <c r="T2678" s="98"/>
      <c r="U2678" s="98"/>
      <c r="V2678" s="98"/>
      <c r="W2678" s="98"/>
      <c r="X2678" s="98"/>
      <c r="Y2678" s="98"/>
      <c r="Z2678" s="98"/>
      <c r="AA2678" s="98"/>
      <c r="AB2678" s="98"/>
      <c r="AC2678" s="98"/>
      <c r="AD2678" s="98"/>
      <c r="AE2678" s="98"/>
      <c r="AF2678" s="98"/>
      <c r="AG2678" s="98"/>
      <c r="AH2678" s="98"/>
      <c r="AI2678" s="98"/>
      <c r="AJ2678" s="98"/>
    </row>
    <row r="2679" spans="1:36" s="3" customFormat="1" ht="87" hidden="1">
      <c r="A2679" s="28" t="s">
        <v>1524</v>
      </c>
      <c r="B2679" s="29" t="s">
        <v>1538</v>
      </c>
      <c r="C2679" s="29" t="s">
        <v>1537</v>
      </c>
      <c r="D2679" s="29" t="s">
        <v>1563</v>
      </c>
      <c r="E2679" s="36" t="s">
        <v>2926</v>
      </c>
      <c r="F2679" s="37">
        <v>1000000</v>
      </c>
      <c r="G2679" s="34" t="s">
        <v>1487</v>
      </c>
      <c r="H2679" s="72"/>
      <c r="I2679" s="34" t="s">
        <v>1601</v>
      </c>
      <c r="J2679" s="98"/>
      <c r="K2679" s="98"/>
      <c r="L2679" s="98"/>
      <c r="M2679" s="98"/>
      <c r="N2679" s="98"/>
      <c r="O2679" s="98"/>
      <c r="P2679" s="98"/>
      <c r="Q2679" s="98"/>
      <c r="R2679" s="98"/>
      <c r="S2679" s="98"/>
      <c r="T2679" s="98"/>
      <c r="U2679" s="98"/>
      <c r="V2679" s="98"/>
      <c r="W2679" s="98"/>
      <c r="X2679" s="98"/>
      <c r="Y2679" s="98"/>
      <c r="Z2679" s="98"/>
      <c r="AA2679" s="98"/>
      <c r="AB2679" s="98"/>
      <c r="AC2679" s="98"/>
      <c r="AD2679" s="98"/>
      <c r="AE2679" s="98"/>
      <c r="AF2679" s="98"/>
      <c r="AG2679" s="98"/>
      <c r="AH2679" s="98"/>
      <c r="AI2679" s="98"/>
      <c r="AJ2679" s="98"/>
    </row>
    <row r="2680" spans="1:36" s="3" customFormat="1" ht="87" hidden="1">
      <c r="A2680" s="28" t="s">
        <v>1524</v>
      </c>
      <c r="B2680" s="29" t="s">
        <v>1538</v>
      </c>
      <c r="C2680" s="29" t="s">
        <v>1537</v>
      </c>
      <c r="D2680" s="29" t="s">
        <v>1563</v>
      </c>
      <c r="E2680" s="36" t="s">
        <v>4597</v>
      </c>
      <c r="F2680" s="37">
        <v>500000</v>
      </c>
      <c r="G2680" s="34" t="s">
        <v>1487</v>
      </c>
      <c r="H2680" s="72"/>
      <c r="I2680" s="34" t="s">
        <v>1601</v>
      </c>
      <c r="J2680" s="98"/>
      <c r="K2680" s="98"/>
      <c r="L2680" s="98"/>
      <c r="M2680" s="98"/>
      <c r="N2680" s="98"/>
      <c r="O2680" s="98"/>
      <c r="P2680" s="98"/>
      <c r="Q2680" s="98"/>
      <c r="R2680" s="98"/>
      <c r="S2680" s="98"/>
      <c r="T2680" s="98"/>
      <c r="U2680" s="98"/>
      <c r="V2680" s="98"/>
      <c r="W2680" s="98"/>
      <c r="X2680" s="98"/>
      <c r="Y2680" s="98"/>
      <c r="Z2680" s="98"/>
      <c r="AA2680" s="98"/>
      <c r="AB2680" s="98"/>
      <c r="AC2680" s="98"/>
      <c r="AD2680" s="98"/>
      <c r="AE2680" s="98"/>
      <c r="AF2680" s="98"/>
      <c r="AG2680" s="98"/>
      <c r="AH2680" s="98"/>
      <c r="AI2680" s="98"/>
      <c r="AJ2680" s="98"/>
    </row>
    <row r="2681" spans="1:36" s="3" customFormat="1" ht="87" hidden="1">
      <c r="A2681" s="28" t="s">
        <v>1524</v>
      </c>
      <c r="B2681" s="29" t="s">
        <v>1538</v>
      </c>
      <c r="C2681" s="29" t="s">
        <v>1537</v>
      </c>
      <c r="D2681" s="29" t="s">
        <v>1563</v>
      </c>
      <c r="E2681" s="36" t="s">
        <v>4598</v>
      </c>
      <c r="F2681" s="37">
        <v>500000</v>
      </c>
      <c r="G2681" s="34" t="s">
        <v>1487</v>
      </c>
      <c r="H2681" s="72"/>
      <c r="I2681" s="34" t="s">
        <v>1601</v>
      </c>
      <c r="J2681" s="98"/>
      <c r="K2681" s="98"/>
      <c r="L2681" s="98"/>
      <c r="M2681" s="98"/>
      <c r="N2681" s="98"/>
      <c r="O2681" s="98"/>
      <c r="P2681" s="98"/>
      <c r="Q2681" s="98"/>
      <c r="R2681" s="98"/>
      <c r="S2681" s="98"/>
      <c r="T2681" s="98"/>
      <c r="U2681" s="98"/>
      <c r="V2681" s="98"/>
      <c r="W2681" s="98"/>
      <c r="X2681" s="98"/>
      <c r="Y2681" s="98"/>
      <c r="Z2681" s="98"/>
      <c r="AA2681" s="98"/>
      <c r="AB2681" s="98"/>
      <c r="AC2681" s="98"/>
      <c r="AD2681" s="98"/>
      <c r="AE2681" s="98"/>
      <c r="AF2681" s="98"/>
      <c r="AG2681" s="98"/>
      <c r="AH2681" s="98"/>
      <c r="AI2681" s="98"/>
      <c r="AJ2681" s="98"/>
    </row>
    <row r="2682" spans="1:36" s="3" customFormat="1" ht="87" hidden="1">
      <c r="A2682" s="28" t="s">
        <v>1524</v>
      </c>
      <c r="B2682" s="29" t="s">
        <v>1538</v>
      </c>
      <c r="C2682" s="29" t="s">
        <v>1537</v>
      </c>
      <c r="D2682" s="29" t="s">
        <v>1563</v>
      </c>
      <c r="E2682" s="36" t="s">
        <v>4599</v>
      </c>
      <c r="F2682" s="37">
        <v>250000</v>
      </c>
      <c r="G2682" s="34" t="s">
        <v>1487</v>
      </c>
      <c r="H2682" s="72"/>
      <c r="I2682" s="34" t="s">
        <v>1601</v>
      </c>
      <c r="J2682" s="98"/>
      <c r="K2682" s="98"/>
      <c r="L2682" s="98"/>
      <c r="M2682" s="98"/>
      <c r="N2682" s="98"/>
      <c r="O2682" s="98"/>
      <c r="P2682" s="98"/>
      <c r="Q2682" s="98"/>
      <c r="R2682" s="98"/>
      <c r="S2682" s="98"/>
      <c r="T2682" s="98"/>
      <c r="U2682" s="98"/>
      <c r="V2682" s="98"/>
      <c r="W2682" s="98"/>
      <c r="X2682" s="98"/>
      <c r="Y2682" s="98"/>
      <c r="Z2682" s="98"/>
      <c r="AA2682" s="98"/>
      <c r="AB2682" s="98"/>
      <c r="AC2682" s="98"/>
      <c r="AD2682" s="98"/>
      <c r="AE2682" s="98"/>
      <c r="AF2682" s="98"/>
      <c r="AG2682" s="98"/>
      <c r="AH2682" s="98"/>
      <c r="AI2682" s="98"/>
      <c r="AJ2682" s="98"/>
    </row>
    <row r="2683" spans="1:36" s="3" customFormat="1" ht="87" hidden="1">
      <c r="A2683" s="28" t="s">
        <v>1524</v>
      </c>
      <c r="B2683" s="29" t="s">
        <v>1538</v>
      </c>
      <c r="C2683" s="29" t="s">
        <v>1537</v>
      </c>
      <c r="D2683" s="29" t="s">
        <v>1563</v>
      </c>
      <c r="E2683" s="36" t="s">
        <v>4600</v>
      </c>
      <c r="F2683" s="37">
        <v>500000</v>
      </c>
      <c r="G2683" s="34" t="s">
        <v>1487</v>
      </c>
      <c r="H2683" s="72"/>
      <c r="I2683" s="34" t="s">
        <v>1601</v>
      </c>
      <c r="J2683" s="98"/>
      <c r="K2683" s="98"/>
      <c r="L2683" s="98"/>
      <c r="M2683" s="98"/>
      <c r="N2683" s="98"/>
      <c r="O2683" s="98"/>
      <c r="P2683" s="98"/>
      <c r="Q2683" s="98"/>
      <c r="R2683" s="98"/>
      <c r="S2683" s="98"/>
      <c r="T2683" s="98"/>
      <c r="U2683" s="98"/>
      <c r="V2683" s="98"/>
      <c r="W2683" s="98"/>
      <c r="X2683" s="98"/>
      <c r="Y2683" s="98"/>
      <c r="Z2683" s="98"/>
      <c r="AA2683" s="98"/>
      <c r="AB2683" s="98"/>
      <c r="AC2683" s="98"/>
      <c r="AD2683" s="98"/>
      <c r="AE2683" s="98"/>
      <c r="AF2683" s="98"/>
      <c r="AG2683" s="98"/>
      <c r="AH2683" s="98"/>
      <c r="AI2683" s="98"/>
      <c r="AJ2683" s="98"/>
    </row>
    <row r="2684" spans="1:36" s="3" customFormat="1" ht="87" hidden="1">
      <c r="A2684" s="28" t="s">
        <v>1524</v>
      </c>
      <c r="B2684" s="29" t="s">
        <v>1538</v>
      </c>
      <c r="C2684" s="29" t="s">
        <v>1537</v>
      </c>
      <c r="D2684" s="29" t="s">
        <v>1563</v>
      </c>
      <c r="E2684" s="36" t="s">
        <v>4601</v>
      </c>
      <c r="F2684" s="37">
        <v>300000</v>
      </c>
      <c r="G2684" s="34" t="s">
        <v>1487</v>
      </c>
      <c r="H2684" s="72"/>
      <c r="I2684" s="34" t="s">
        <v>1601</v>
      </c>
      <c r="J2684" s="98"/>
      <c r="K2684" s="98"/>
      <c r="L2684" s="98"/>
      <c r="M2684" s="98"/>
      <c r="N2684" s="98"/>
      <c r="O2684" s="98"/>
      <c r="P2684" s="98"/>
      <c r="Q2684" s="98"/>
      <c r="R2684" s="98"/>
      <c r="S2684" s="98"/>
      <c r="T2684" s="98"/>
      <c r="U2684" s="98"/>
      <c r="V2684" s="98"/>
      <c r="W2684" s="98"/>
      <c r="X2684" s="98"/>
      <c r="Y2684" s="98"/>
      <c r="Z2684" s="98"/>
      <c r="AA2684" s="98"/>
      <c r="AB2684" s="98"/>
      <c r="AC2684" s="98"/>
      <c r="AD2684" s="98"/>
      <c r="AE2684" s="98"/>
      <c r="AF2684" s="98"/>
      <c r="AG2684" s="98"/>
      <c r="AH2684" s="98"/>
      <c r="AI2684" s="98"/>
      <c r="AJ2684" s="98"/>
    </row>
    <row r="2685" spans="1:36" s="3" customFormat="1" ht="87" hidden="1">
      <c r="A2685" s="28" t="s">
        <v>1524</v>
      </c>
      <c r="B2685" s="29" t="s">
        <v>1538</v>
      </c>
      <c r="C2685" s="29" t="s">
        <v>1537</v>
      </c>
      <c r="D2685" s="29" t="s">
        <v>1563</v>
      </c>
      <c r="E2685" s="36" t="s">
        <v>4602</v>
      </c>
      <c r="F2685" s="37">
        <v>350000</v>
      </c>
      <c r="G2685" s="34" t="s">
        <v>1487</v>
      </c>
      <c r="H2685" s="72"/>
      <c r="I2685" s="34" t="s">
        <v>1601</v>
      </c>
      <c r="J2685" s="98"/>
      <c r="K2685" s="98"/>
      <c r="L2685" s="98"/>
      <c r="M2685" s="98"/>
      <c r="N2685" s="98"/>
      <c r="O2685" s="98"/>
      <c r="P2685" s="98"/>
      <c r="Q2685" s="98"/>
      <c r="R2685" s="98"/>
      <c r="S2685" s="98"/>
      <c r="T2685" s="98"/>
      <c r="U2685" s="98"/>
      <c r="V2685" s="98"/>
      <c r="W2685" s="98"/>
      <c r="X2685" s="98"/>
      <c r="Y2685" s="98"/>
      <c r="Z2685" s="98"/>
      <c r="AA2685" s="98"/>
      <c r="AB2685" s="98"/>
      <c r="AC2685" s="98"/>
      <c r="AD2685" s="98"/>
      <c r="AE2685" s="98"/>
      <c r="AF2685" s="98"/>
      <c r="AG2685" s="98"/>
      <c r="AH2685" s="98"/>
      <c r="AI2685" s="98"/>
      <c r="AJ2685" s="98"/>
    </row>
    <row r="2686" spans="1:36" s="3" customFormat="1" ht="87" hidden="1">
      <c r="A2686" s="28" t="s">
        <v>1524</v>
      </c>
      <c r="B2686" s="29" t="s">
        <v>1538</v>
      </c>
      <c r="C2686" s="29" t="s">
        <v>1537</v>
      </c>
      <c r="D2686" s="29" t="s">
        <v>1563</v>
      </c>
      <c r="E2686" s="36" t="s">
        <v>4603</v>
      </c>
      <c r="F2686" s="37">
        <v>550000</v>
      </c>
      <c r="G2686" s="34" t="s">
        <v>1487</v>
      </c>
      <c r="H2686" s="72"/>
      <c r="I2686" s="34" t="s">
        <v>1601</v>
      </c>
      <c r="J2686" s="98"/>
      <c r="K2686" s="98"/>
      <c r="L2686" s="98"/>
      <c r="M2686" s="98"/>
      <c r="N2686" s="98"/>
      <c r="O2686" s="98"/>
      <c r="P2686" s="98"/>
      <c r="Q2686" s="98"/>
      <c r="R2686" s="98"/>
      <c r="S2686" s="98"/>
      <c r="T2686" s="98"/>
      <c r="U2686" s="98"/>
      <c r="V2686" s="98"/>
      <c r="W2686" s="98"/>
      <c r="X2686" s="98"/>
      <c r="Y2686" s="98"/>
      <c r="Z2686" s="98"/>
      <c r="AA2686" s="98"/>
      <c r="AB2686" s="98"/>
      <c r="AC2686" s="98"/>
      <c r="AD2686" s="98"/>
      <c r="AE2686" s="98"/>
      <c r="AF2686" s="98"/>
      <c r="AG2686" s="98"/>
      <c r="AH2686" s="98"/>
      <c r="AI2686" s="98"/>
      <c r="AJ2686" s="98"/>
    </row>
    <row r="2687" spans="1:36" s="3" customFormat="1" ht="87" hidden="1">
      <c r="A2687" s="28" t="s">
        <v>1524</v>
      </c>
      <c r="B2687" s="29" t="s">
        <v>1538</v>
      </c>
      <c r="C2687" s="29" t="s">
        <v>1537</v>
      </c>
      <c r="D2687" s="29" t="s">
        <v>1563</v>
      </c>
      <c r="E2687" s="36" t="s">
        <v>4604</v>
      </c>
      <c r="F2687" s="37">
        <v>384000</v>
      </c>
      <c r="G2687" s="34" t="s">
        <v>1487</v>
      </c>
      <c r="H2687" s="72"/>
      <c r="I2687" s="34" t="s">
        <v>1601</v>
      </c>
      <c r="J2687" s="98"/>
      <c r="K2687" s="98"/>
      <c r="L2687" s="98"/>
      <c r="M2687" s="98"/>
      <c r="N2687" s="98"/>
      <c r="O2687" s="98"/>
      <c r="P2687" s="98"/>
      <c r="Q2687" s="98"/>
      <c r="R2687" s="98"/>
      <c r="S2687" s="98"/>
      <c r="T2687" s="98"/>
      <c r="U2687" s="98"/>
      <c r="V2687" s="98"/>
      <c r="W2687" s="98"/>
      <c r="X2687" s="98"/>
      <c r="Y2687" s="98"/>
      <c r="Z2687" s="98"/>
      <c r="AA2687" s="98"/>
      <c r="AB2687" s="98"/>
      <c r="AC2687" s="98"/>
      <c r="AD2687" s="98"/>
      <c r="AE2687" s="98"/>
      <c r="AF2687" s="98"/>
      <c r="AG2687" s="98"/>
      <c r="AH2687" s="98"/>
      <c r="AI2687" s="98"/>
      <c r="AJ2687" s="98"/>
    </row>
    <row r="2688" spans="1:36" s="3" customFormat="1" ht="87" hidden="1">
      <c r="A2688" s="28" t="s">
        <v>1524</v>
      </c>
      <c r="B2688" s="29" t="s">
        <v>1538</v>
      </c>
      <c r="C2688" s="29" t="s">
        <v>1537</v>
      </c>
      <c r="D2688" s="29" t="s">
        <v>1563</v>
      </c>
      <c r="E2688" s="36" t="s">
        <v>4605</v>
      </c>
      <c r="F2688" s="37">
        <v>330000</v>
      </c>
      <c r="G2688" s="34" t="s">
        <v>1487</v>
      </c>
      <c r="H2688" s="72"/>
      <c r="I2688" s="34" t="s">
        <v>1601</v>
      </c>
      <c r="J2688" s="98"/>
      <c r="K2688" s="98"/>
      <c r="L2688" s="98"/>
      <c r="M2688" s="98"/>
      <c r="N2688" s="98"/>
      <c r="O2688" s="98"/>
      <c r="P2688" s="98"/>
      <c r="Q2688" s="98"/>
      <c r="R2688" s="98"/>
      <c r="S2688" s="98"/>
      <c r="T2688" s="98"/>
      <c r="U2688" s="98"/>
      <c r="V2688" s="98"/>
      <c r="W2688" s="98"/>
      <c r="X2688" s="98"/>
      <c r="Y2688" s="98"/>
      <c r="Z2688" s="98"/>
      <c r="AA2688" s="98"/>
      <c r="AB2688" s="98"/>
      <c r="AC2688" s="98"/>
      <c r="AD2688" s="98"/>
      <c r="AE2688" s="98"/>
      <c r="AF2688" s="98"/>
      <c r="AG2688" s="98"/>
      <c r="AH2688" s="98"/>
      <c r="AI2688" s="98"/>
      <c r="AJ2688" s="98"/>
    </row>
    <row r="2689" spans="1:36" s="3" customFormat="1" ht="87" hidden="1">
      <c r="A2689" s="28" t="s">
        <v>1524</v>
      </c>
      <c r="B2689" s="29" t="s">
        <v>1538</v>
      </c>
      <c r="C2689" s="29" t="s">
        <v>1537</v>
      </c>
      <c r="D2689" s="29" t="s">
        <v>1563</v>
      </c>
      <c r="E2689" s="36" t="s">
        <v>4606</v>
      </c>
      <c r="F2689" s="37">
        <v>150000</v>
      </c>
      <c r="G2689" s="34" t="s">
        <v>1487</v>
      </c>
      <c r="H2689" s="72"/>
      <c r="I2689" s="34" t="s">
        <v>1601</v>
      </c>
      <c r="J2689" s="98"/>
      <c r="K2689" s="98"/>
      <c r="L2689" s="98"/>
      <c r="M2689" s="98"/>
      <c r="N2689" s="98"/>
      <c r="O2689" s="98"/>
      <c r="P2689" s="98"/>
      <c r="Q2689" s="98"/>
      <c r="R2689" s="98"/>
      <c r="S2689" s="98"/>
      <c r="T2689" s="98"/>
      <c r="U2689" s="98"/>
      <c r="V2689" s="98"/>
      <c r="W2689" s="98"/>
      <c r="X2689" s="98"/>
      <c r="Y2689" s="98"/>
      <c r="Z2689" s="98"/>
      <c r="AA2689" s="98"/>
      <c r="AB2689" s="98"/>
      <c r="AC2689" s="98"/>
      <c r="AD2689" s="98"/>
      <c r="AE2689" s="98"/>
      <c r="AF2689" s="98"/>
      <c r="AG2689" s="98"/>
      <c r="AH2689" s="98"/>
      <c r="AI2689" s="98"/>
      <c r="AJ2689" s="98"/>
    </row>
    <row r="2690" spans="1:36" s="3" customFormat="1" ht="87" hidden="1">
      <c r="A2690" s="28" t="s">
        <v>1524</v>
      </c>
      <c r="B2690" s="29" t="s">
        <v>1538</v>
      </c>
      <c r="C2690" s="29" t="s">
        <v>1537</v>
      </c>
      <c r="D2690" s="29" t="s">
        <v>1563</v>
      </c>
      <c r="E2690" s="36" t="s">
        <v>4607</v>
      </c>
      <c r="F2690" s="37">
        <v>480000</v>
      </c>
      <c r="G2690" s="34" t="s">
        <v>1487</v>
      </c>
      <c r="H2690" s="72"/>
      <c r="I2690" s="34" t="s">
        <v>1601</v>
      </c>
      <c r="J2690" s="98"/>
      <c r="K2690" s="98"/>
      <c r="L2690" s="98"/>
      <c r="M2690" s="98"/>
      <c r="N2690" s="98"/>
      <c r="O2690" s="98"/>
      <c r="P2690" s="98"/>
      <c r="Q2690" s="98"/>
      <c r="R2690" s="98"/>
      <c r="S2690" s="98"/>
      <c r="T2690" s="98"/>
      <c r="U2690" s="98"/>
      <c r="V2690" s="98"/>
      <c r="W2690" s="98"/>
      <c r="X2690" s="98"/>
      <c r="Y2690" s="98"/>
      <c r="Z2690" s="98"/>
      <c r="AA2690" s="98"/>
      <c r="AB2690" s="98"/>
      <c r="AC2690" s="98"/>
      <c r="AD2690" s="98"/>
      <c r="AE2690" s="98"/>
      <c r="AF2690" s="98"/>
      <c r="AG2690" s="98"/>
      <c r="AH2690" s="98"/>
      <c r="AI2690" s="98"/>
      <c r="AJ2690" s="98"/>
    </row>
    <row r="2691" spans="1:36" s="3" customFormat="1" ht="87" hidden="1">
      <c r="A2691" s="28" t="s">
        <v>1524</v>
      </c>
      <c r="B2691" s="29" t="s">
        <v>1538</v>
      </c>
      <c r="C2691" s="29" t="s">
        <v>1537</v>
      </c>
      <c r="D2691" s="29" t="s">
        <v>1563</v>
      </c>
      <c r="E2691" s="36" t="s">
        <v>4608</v>
      </c>
      <c r="F2691" s="37">
        <v>350000</v>
      </c>
      <c r="G2691" s="34" t="s">
        <v>1487</v>
      </c>
      <c r="H2691" s="72"/>
      <c r="I2691" s="34" t="s">
        <v>1601</v>
      </c>
      <c r="J2691" s="98"/>
      <c r="K2691" s="98"/>
      <c r="L2691" s="98"/>
      <c r="M2691" s="98"/>
      <c r="N2691" s="98"/>
      <c r="O2691" s="98"/>
      <c r="P2691" s="98"/>
      <c r="Q2691" s="98"/>
      <c r="R2691" s="98"/>
      <c r="S2691" s="98"/>
      <c r="T2691" s="98"/>
      <c r="U2691" s="98"/>
      <c r="V2691" s="98"/>
      <c r="W2691" s="98"/>
      <c r="X2691" s="98"/>
      <c r="Y2691" s="98"/>
      <c r="Z2691" s="98"/>
      <c r="AA2691" s="98"/>
      <c r="AB2691" s="98"/>
      <c r="AC2691" s="98"/>
      <c r="AD2691" s="98"/>
      <c r="AE2691" s="98"/>
      <c r="AF2691" s="98"/>
      <c r="AG2691" s="98"/>
      <c r="AH2691" s="98"/>
      <c r="AI2691" s="98"/>
      <c r="AJ2691" s="98"/>
    </row>
    <row r="2692" spans="1:36" s="3" customFormat="1" ht="87" hidden="1">
      <c r="A2692" s="28" t="s">
        <v>1524</v>
      </c>
      <c r="B2692" s="29" t="s">
        <v>1538</v>
      </c>
      <c r="C2692" s="29" t="s">
        <v>1537</v>
      </c>
      <c r="D2692" s="29" t="s">
        <v>1563</v>
      </c>
      <c r="E2692" s="36" t="s">
        <v>4609</v>
      </c>
      <c r="F2692" s="37">
        <v>230000</v>
      </c>
      <c r="G2692" s="34" t="s">
        <v>1487</v>
      </c>
      <c r="H2692" s="72"/>
      <c r="I2692" s="34" t="s">
        <v>1601</v>
      </c>
      <c r="J2692" s="98"/>
      <c r="K2692" s="98"/>
      <c r="L2692" s="98"/>
      <c r="M2692" s="98"/>
      <c r="N2692" s="98"/>
      <c r="O2692" s="98"/>
      <c r="P2692" s="98"/>
      <c r="Q2692" s="98"/>
      <c r="R2692" s="98"/>
      <c r="S2692" s="98"/>
      <c r="T2692" s="98"/>
      <c r="U2692" s="98"/>
      <c r="V2692" s="98"/>
      <c r="W2692" s="98"/>
      <c r="X2692" s="98"/>
      <c r="Y2692" s="98"/>
      <c r="Z2692" s="98"/>
      <c r="AA2692" s="98"/>
      <c r="AB2692" s="98"/>
      <c r="AC2692" s="98"/>
      <c r="AD2692" s="98"/>
      <c r="AE2692" s="98"/>
      <c r="AF2692" s="98"/>
      <c r="AG2692" s="98"/>
      <c r="AH2692" s="98"/>
      <c r="AI2692" s="98"/>
      <c r="AJ2692" s="98"/>
    </row>
    <row r="2693" spans="1:36" s="3" customFormat="1" ht="87" hidden="1">
      <c r="A2693" s="28" t="s">
        <v>1524</v>
      </c>
      <c r="B2693" s="29" t="s">
        <v>1538</v>
      </c>
      <c r="C2693" s="29" t="s">
        <v>1537</v>
      </c>
      <c r="D2693" s="29" t="s">
        <v>1563</v>
      </c>
      <c r="E2693" s="36" t="s">
        <v>4610</v>
      </c>
      <c r="F2693" s="37">
        <v>210000</v>
      </c>
      <c r="G2693" s="34" t="s">
        <v>1487</v>
      </c>
      <c r="H2693" s="72"/>
      <c r="I2693" s="34" t="s">
        <v>1601</v>
      </c>
      <c r="J2693" s="98"/>
      <c r="K2693" s="98"/>
      <c r="L2693" s="98"/>
      <c r="M2693" s="98"/>
      <c r="N2693" s="98"/>
      <c r="O2693" s="98"/>
      <c r="P2693" s="98"/>
      <c r="Q2693" s="98"/>
      <c r="R2693" s="98"/>
      <c r="S2693" s="98"/>
      <c r="T2693" s="98"/>
      <c r="U2693" s="98"/>
      <c r="V2693" s="98"/>
      <c r="W2693" s="98"/>
      <c r="X2693" s="98"/>
      <c r="Y2693" s="98"/>
      <c r="Z2693" s="98"/>
      <c r="AA2693" s="98"/>
      <c r="AB2693" s="98"/>
      <c r="AC2693" s="98"/>
      <c r="AD2693" s="98"/>
      <c r="AE2693" s="98"/>
      <c r="AF2693" s="98"/>
      <c r="AG2693" s="98"/>
      <c r="AH2693" s="98"/>
      <c r="AI2693" s="98"/>
      <c r="AJ2693" s="98"/>
    </row>
    <row r="2694" spans="1:36" s="3" customFormat="1" ht="87" hidden="1">
      <c r="A2694" s="28" t="s">
        <v>1524</v>
      </c>
      <c r="B2694" s="29" t="s">
        <v>1538</v>
      </c>
      <c r="C2694" s="29" t="s">
        <v>1537</v>
      </c>
      <c r="D2694" s="29" t="s">
        <v>1563</v>
      </c>
      <c r="E2694" s="36" t="s">
        <v>4611</v>
      </c>
      <c r="F2694" s="37">
        <v>533500</v>
      </c>
      <c r="G2694" s="34" t="s">
        <v>1487</v>
      </c>
      <c r="H2694" s="72"/>
      <c r="I2694" s="34" t="s">
        <v>1601</v>
      </c>
      <c r="J2694" s="98"/>
      <c r="K2694" s="98"/>
      <c r="L2694" s="98"/>
      <c r="M2694" s="98"/>
      <c r="N2694" s="98"/>
      <c r="O2694" s="98"/>
      <c r="P2694" s="98"/>
      <c r="Q2694" s="98"/>
      <c r="R2694" s="98"/>
      <c r="S2694" s="98"/>
      <c r="T2694" s="98"/>
      <c r="U2694" s="98"/>
      <c r="V2694" s="98"/>
      <c r="W2694" s="98"/>
      <c r="X2694" s="98"/>
      <c r="Y2694" s="98"/>
      <c r="Z2694" s="98"/>
      <c r="AA2694" s="98"/>
      <c r="AB2694" s="98"/>
      <c r="AC2694" s="98"/>
      <c r="AD2694" s="98"/>
      <c r="AE2694" s="98"/>
      <c r="AF2694" s="98"/>
      <c r="AG2694" s="98"/>
      <c r="AH2694" s="98"/>
      <c r="AI2694" s="98"/>
      <c r="AJ2694" s="98"/>
    </row>
    <row r="2695" spans="1:36" s="3" customFormat="1" ht="87" hidden="1">
      <c r="A2695" s="28" t="s">
        <v>1524</v>
      </c>
      <c r="B2695" s="29" t="s">
        <v>1538</v>
      </c>
      <c r="C2695" s="29" t="s">
        <v>1537</v>
      </c>
      <c r="D2695" s="29" t="s">
        <v>1563</v>
      </c>
      <c r="E2695" s="36" t="s">
        <v>4612</v>
      </c>
      <c r="F2695" s="37">
        <v>550000</v>
      </c>
      <c r="G2695" s="34" t="s">
        <v>1487</v>
      </c>
      <c r="H2695" s="72"/>
      <c r="I2695" s="34" t="s">
        <v>1601</v>
      </c>
      <c r="J2695" s="98"/>
      <c r="K2695" s="98"/>
      <c r="L2695" s="98"/>
      <c r="M2695" s="98"/>
      <c r="N2695" s="98"/>
      <c r="O2695" s="98"/>
      <c r="P2695" s="98"/>
      <c r="Q2695" s="98"/>
      <c r="R2695" s="98"/>
      <c r="S2695" s="98"/>
      <c r="T2695" s="98"/>
      <c r="U2695" s="98"/>
      <c r="V2695" s="98"/>
      <c r="W2695" s="98"/>
      <c r="X2695" s="98"/>
      <c r="Y2695" s="98"/>
      <c r="Z2695" s="98"/>
      <c r="AA2695" s="98"/>
      <c r="AB2695" s="98"/>
      <c r="AC2695" s="98"/>
      <c r="AD2695" s="98"/>
      <c r="AE2695" s="98"/>
      <c r="AF2695" s="98"/>
      <c r="AG2695" s="98"/>
      <c r="AH2695" s="98"/>
      <c r="AI2695" s="98"/>
      <c r="AJ2695" s="98"/>
    </row>
    <row r="2696" spans="1:36" s="3" customFormat="1" ht="87" hidden="1">
      <c r="A2696" s="28" t="s">
        <v>1524</v>
      </c>
      <c r="B2696" s="29" t="s">
        <v>1538</v>
      </c>
      <c r="C2696" s="29" t="s">
        <v>1537</v>
      </c>
      <c r="D2696" s="29" t="s">
        <v>1563</v>
      </c>
      <c r="E2696" s="36" t="s">
        <v>4613</v>
      </c>
      <c r="F2696" s="37">
        <v>350000</v>
      </c>
      <c r="G2696" s="34" t="s">
        <v>1487</v>
      </c>
      <c r="H2696" s="72"/>
      <c r="I2696" s="34" t="s">
        <v>1601</v>
      </c>
      <c r="J2696" s="98"/>
      <c r="K2696" s="98"/>
      <c r="L2696" s="98"/>
      <c r="M2696" s="98"/>
      <c r="N2696" s="98"/>
      <c r="O2696" s="98"/>
      <c r="P2696" s="98"/>
      <c r="Q2696" s="98"/>
      <c r="R2696" s="98"/>
      <c r="S2696" s="98"/>
      <c r="T2696" s="98"/>
      <c r="U2696" s="98"/>
      <c r="V2696" s="98"/>
      <c r="W2696" s="98"/>
      <c r="X2696" s="98"/>
      <c r="Y2696" s="98"/>
      <c r="Z2696" s="98"/>
      <c r="AA2696" s="98"/>
      <c r="AB2696" s="98"/>
      <c r="AC2696" s="98"/>
      <c r="AD2696" s="98"/>
      <c r="AE2696" s="98"/>
      <c r="AF2696" s="98"/>
      <c r="AG2696" s="98"/>
      <c r="AH2696" s="98"/>
      <c r="AI2696" s="98"/>
      <c r="AJ2696" s="98"/>
    </row>
    <row r="2697" spans="1:36" s="3" customFormat="1" ht="87" hidden="1">
      <c r="A2697" s="28" t="s">
        <v>1524</v>
      </c>
      <c r="B2697" s="29" t="s">
        <v>1538</v>
      </c>
      <c r="C2697" s="29" t="s">
        <v>1537</v>
      </c>
      <c r="D2697" s="29" t="s">
        <v>1563</v>
      </c>
      <c r="E2697" s="36" t="s">
        <v>4614</v>
      </c>
      <c r="F2697" s="37">
        <v>482500</v>
      </c>
      <c r="G2697" s="34" t="s">
        <v>1487</v>
      </c>
      <c r="H2697" s="72"/>
      <c r="I2697" s="34" t="s">
        <v>1601</v>
      </c>
      <c r="J2697" s="98"/>
      <c r="K2697" s="98"/>
      <c r="L2697" s="98"/>
      <c r="M2697" s="98"/>
      <c r="N2697" s="98"/>
      <c r="O2697" s="98"/>
      <c r="P2697" s="98"/>
      <c r="Q2697" s="98"/>
      <c r="R2697" s="98"/>
      <c r="S2697" s="98"/>
      <c r="T2697" s="98"/>
      <c r="U2697" s="98"/>
      <c r="V2697" s="98"/>
      <c r="W2697" s="98"/>
      <c r="X2697" s="98"/>
      <c r="Y2697" s="98"/>
      <c r="Z2697" s="98"/>
      <c r="AA2697" s="98"/>
      <c r="AB2697" s="98"/>
      <c r="AC2697" s="98"/>
      <c r="AD2697" s="98"/>
      <c r="AE2697" s="98"/>
      <c r="AF2697" s="98"/>
      <c r="AG2697" s="98"/>
      <c r="AH2697" s="98"/>
      <c r="AI2697" s="98"/>
      <c r="AJ2697" s="98"/>
    </row>
    <row r="2698" spans="1:36" s="3" customFormat="1" ht="87" hidden="1">
      <c r="A2698" s="28" t="s">
        <v>1524</v>
      </c>
      <c r="B2698" s="29" t="s">
        <v>1538</v>
      </c>
      <c r="C2698" s="29" t="s">
        <v>1537</v>
      </c>
      <c r="D2698" s="29" t="s">
        <v>1563</v>
      </c>
      <c r="E2698" s="36" t="s">
        <v>4615</v>
      </c>
      <c r="F2698" s="37">
        <v>1774000</v>
      </c>
      <c r="G2698" s="34" t="s">
        <v>1487</v>
      </c>
      <c r="H2698" s="72"/>
      <c r="I2698" s="34" t="s">
        <v>1601</v>
      </c>
      <c r="J2698" s="98"/>
      <c r="K2698" s="98"/>
      <c r="L2698" s="98"/>
      <c r="M2698" s="98"/>
      <c r="N2698" s="98"/>
      <c r="O2698" s="98"/>
      <c r="P2698" s="98"/>
      <c r="Q2698" s="98"/>
      <c r="R2698" s="98"/>
      <c r="S2698" s="98"/>
      <c r="T2698" s="98"/>
      <c r="U2698" s="98"/>
      <c r="V2698" s="98"/>
      <c r="W2698" s="98"/>
      <c r="X2698" s="98"/>
      <c r="Y2698" s="98"/>
      <c r="Z2698" s="98"/>
      <c r="AA2698" s="98"/>
      <c r="AB2698" s="98"/>
      <c r="AC2698" s="98"/>
      <c r="AD2698" s="98"/>
      <c r="AE2698" s="98"/>
      <c r="AF2698" s="98"/>
      <c r="AG2698" s="98"/>
      <c r="AH2698" s="98"/>
      <c r="AI2698" s="98"/>
      <c r="AJ2698" s="98"/>
    </row>
    <row r="2699" spans="1:36" s="3" customFormat="1" ht="87" hidden="1">
      <c r="A2699" s="28" t="s">
        <v>1524</v>
      </c>
      <c r="B2699" s="29" t="s">
        <v>1538</v>
      </c>
      <c r="C2699" s="29" t="s">
        <v>1537</v>
      </c>
      <c r="D2699" s="29" t="s">
        <v>1563</v>
      </c>
      <c r="E2699" s="36" t="s">
        <v>4616</v>
      </c>
      <c r="F2699" s="37">
        <v>490000</v>
      </c>
      <c r="G2699" s="34" t="s">
        <v>1487</v>
      </c>
      <c r="H2699" s="72"/>
      <c r="I2699" s="34" t="s">
        <v>1601</v>
      </c>
      <c r="J2699" s="98"/>
      <c r="K2699" s="98"/>
      <c r="L2699" s="98"/>
      <c r="M2699" s="98"/>
      <c r="N2699" s="98"/>
      <c r="O2699" s="98"/>
      <c r="P2699" s="98"/>
      <c r="Q2699" s="98"/>
      <c r="R2699" s="98"/>
      <c r="S2699" s="98"/>
      <c r="T2699" s="98"/>
      <c r="U2699" s="98"/>
      <c r="V2699" s="98"/>
      <c r="W2699" s="98"/>
      <c r="X2699" s="98"/>
      <c r="Y2699" s="98"/>
      <c r="Z2699" s="98"/>
      <c r="AA2699" s="98"/>
      <c r="AB2699" s="98"/>
      <c r="AC2699" s="98"/>
      <c r="AD2699" s="98"/>
      <c r="AE2699" s="98"/>
      <c r="AF2699" s="98"/>
      <c r="AG2699" s="98"/>
      <c r="AH2699" s="98"/>
      <c r="AI2699" s="98"/>
      <c r="AJ2699" s="98"/>
    </row>
    <row r="2700" spans="1:36" s="3" customFormat="1" ht="87" hidden="1">
      <c r="A2700" s="28" t="s">
        <v>1524</v>
      </c>
      <c r="B2700" s="29" t="s">
        <v>1538</v>
      </c>
      <c r="C2700" s="29" t="s">
        <v>1537</v>
      </c>
      <c r="D2700" s="29" t="s">
        <v>1563</v>
      </c>
      <c r="E2700" s="36" t="s">
        <v>4617</v>
      </c>
      <c r="F2700" s="37">
        <v>380000</v>
      </c>
      <c r="G2700" s="34" t="s">
        <v>1487</v>
      </c>
      <c r="H2700" s="72"/>
      <c r="I2700" s="34" t="s">
        <v>1601</v>
      </c>
      <c r="J2700" s="98"/>
      <c r="K2700" s="98"/>
      <c r="L2700" s="98"/>
      <c r="M2700" s="98"/>
      <c r="N2700" s="98"/>
      <c r="O2700" s="98"/>
      <c r="P2700" s="98"/>
      <c r="Q2700" s="98"/>
      <c r="R2700" s="98"/>
      <c r="S2700" s="98"/>
      <c r="T2700" s="98"/>
      <c r="U2700" s="98"/>
      <c r="V2700" s="98"/>
      <c r="W2700" s="98"/>
      <c r="X2700" s="98"/>
      <c r="Y2700" s="98"/>
      <c r="Z2700" s="98"/>
      <c r="AA2700" s="98"/>
      <c r="AB2700" s="98"/>
      <c r="AC2700" s="98"/>
      <c r="AD2700" s="98"/>
      <c r="AE2700" s="98"/>
      <c r="AF2700" s="98"/>
      <c r="AG2700" s="98"/>
      <c r="AH2700" s="98"/>
      <c r="AI2700" s="98"/>
      <c r="AJ2700" s="98"/>
    </row>
    <row r="2701" spans="1:36" s="3" customFormat="1" ht="87" hidden="1">
      <c r="A2701" s="28" t="s">
        <v>1524</v>
      </c>
      <c r="B2701" s="29" t="s">
        <v>1538</v>
      </c>
      <c r="C2701" s="29" t="s">
        <v>1537</v>
      </c>
      <c r="D2701" s="29" t="s">
        <v>1563</v>
      </c>
      <c r="E2701" s="155" t="s">
        <v>4618</v>
      </c>
      <c r="F2701" s="37">
        <v>270000</v>
      </c>
      <c r="G2701" s="34" t="s">
        <v>1487</v>
      </c>
      <c r="H2701" s="72"/>
      <c r="I2701" s="34" t="s">
        <v>1601</v>
      </c>
      <c r="J2701" s="98"/>
      <c r="K2701" s="98"/>
      <c r="L2701" s="98"/>
      <c r="M2701" s="98"/>
      <c r="N2701" s="98"/>
      <c r="O2701" s="98"/>
      <c r="P2701" s="98"/>
      <c r="Q2701" s="98"/>
      <c r="R2701" s="98"/>
      <c r="S2701" s="98"/>
      <c r="T2701" s="98"/>
      <c r="U2701" s="98"/>
      <c r="V2701" s="98"/>
      <c r="W2701" s="98"/>
      <c r="X2701" s="98"/>
      <c r="Y2701" s="98"/>
      <c r="Z2701" s="98"/>
      <c r="AA2701" s="98"/>
      <c r="AB2701" s="98"/>
      <c r="AC2701" s="98"/>
      <c r="AD2701" s="98"/>
      <c r="AE2701" s="98"/>
      <c r="AF2701" s="98"/>
      <c r="AG2701" s="98"/>
      <c r="AH2701" s="98"/>
      <c r="AI2701" s="98"/>
      <c r="AJ2701" s="98"/>
    </row>
    <row r="2702" spans="1:36" s="3" customFormat="1" ht="87" hidden="1">
      <c r="A2702" s="28" t="s">
        <v>1524</v>
      </c>
      <c r="B2702" s="29" t="s">
        <v>1538</v>
      </c>
      <c r="C2702" s="29" t="s">
        <v>1537</v>
      </c>
      <c r="D2702" s="29" t="s">
        <v>1563</v>
      </c>
      <c r="E2702" s="36" t="s">
        <v>2926</v>
      </c>
      <c r="F2702" s="37">
        <v>1000000</v>
      </c>
      <c r="G2702" s="34" t="s">
        <v>1442</v>
      </c>
      <c r="H2702" s="72"/>
      <c r="I2702" s="34" t="s">
        <v>1655</v>
      </c>
      <c r="J2702" s="98"/>
      <c r="K2702" s="98"/>
      <c r="L2702" s="98"/>
      <c r="M2702" s="98"/>
      <c r="N2702" s="98"/>
      <c r="O2702" s="98"/>
      <c r="P2702" s="98"/>
      <c r="Q2702" s="98"/>
      <c r="R2702" s="98"/>
      <c r="S2702" s="98"/>
      <c r="T2702" s="98"/>
      <c r="U2702" s="98"/>
      <c r="V2702" s="98"/>
      <c r="W2702" s="98"/>
      <c r="X2702" s="98"/>
      <c r="Y2702" s="98"/>
      <c r="Z2702" s="98"/>
      <c r="AA2702" s="98"/>
      <c r="AB2702" s="98"/>
      <c r="AC2702" s="98"/>
      <c r="AD2702" s="98"/>
      <c r="AE2702" s="98"/>
      <c r="AF2702" s="98"/>
      <c r="AG2702" s="98"/>
      <c r="AH2702" s="98"/>
      <c r="AI2702" s="98"/>
      <c r="AJ2702" s="98"/>
    </row>
    <row r="2703" spans="1:36" s="3" customFormat="1" ht="87" hidden="1">
      <c r="A2703" s="28" t="s">
        <v>1524</v>
      </c>
      <c r="B2703" s="29" t="s">
        <v>1538</v>
      </c>
      <c r="C2703" s="29" t="s">
        <v>1537</v>
      </c>
      <c r="D2703" s="29" t="s">
        <v>1563</v>
      </c>
      <c r="E2703" s="36" t="s">
        <v>4619</v>
      </c>
      <c r="F2703" s="37">
        <v>700000</v>
      </c>
      <c r="G2703" s="34" t="s">
        <v>1477</v>
      </c>
      <c r="H2703" s="72"/>
      <c r="I2703" s="34" t="s">
        <v>1655</v>
      </c>
      <c r="J2703" s="98"/>
      <c r="K2703" s="98"/>
      <c r="L2703" s="98"/>
      <c r="M2703" s="98"/>
      <c r="N2703" s="98"/>
      <c r="O2703" s="98"/>
      <c r="P2703" s="98"/>
      <c r="Q2703" s="98"/>
      <c r="R2703" s="98"/>
      <c r="S2703" s="98"/>
      <c r="T2703" s="98"/>
      <c r="U2703" s="98"/>
      <c r="V2703" s="98"/>
      <c r="W2703" s="98"/>
      <c r="X2703" s="98"/>
      <c r="Y2703" s="98"/>
      <c r="Z2703" s="98"/>
      <c r="AA2703" s="98"/>
      <c r="AB2703" s="98"/>
      <c r="AC2703" s="98"/>
      <c r="AD2703" s="98"/>
      <c r="AE2703" s="98"/>
      <c r="AF2703" s="98"/>
      <c r="AG2703" s="98"/>
      <c r="AH2703" s="98"/>
      <c r="AI2703" s="98"/>
      <c r="AJ2703" s="98"/>
    </row>
    <row r="2704" spans="1:36" s="3" customFormat="1" ht="87" hidden="1">
      <c r="A2704" s="28" t="s">
        <v>1524</v>
      </c>
      <c r="B2704" s="29" t="s">
        <v>1538</v>
      </c>
      <c r="C2704" s="29" t="s">
        <v>1537</v>
      </c>
      <c r="D2704" s="29" t="s">
        <v>1563</v>
      </c>
      <c r="E2704" s="36" t="s">
        <v>4620</v>
      </c>
      <c r="F2704" s="37">
        <v>1200000</v>
      </c>
      <c r="G2704" s="34" t="s">
        <v>1477</v>
      </c>
      <c r="H2704" s="72"/>
      <c r="I2704" s="34" t="s">
        <v>1655</v>
      </c>
      <c r="J2704" s="98"/>
      <c r="K2704" s="98"/>
      <c r="L2704" s="98"/>
      <c r="M2704" s="98"/>
      <c r="N2704" s="98"/>
      <c r="O2704" s="98"/>
      <c r="P2704" s="98"/>
      <c r="Q2704" s="98"/>
      <c r="R2704" s="98"/>
      <c r="S2704" s="98"/>
      <c r="T2704" s="98"/>
      <c r="U2704" s="98"/>
      <c r="V2704" s="98"/>
      <c r="W2704" s="98"/>
      <c r="X2704" s="98"/>
      <c r="Y2704" s="98"/>
      <c r="Z2704" s="98"/>
      <c r="AA2704" s="98"/>
      <c r="AB2704" s="98"/>
      <c r="AC2704" s="98"/>
      <c r="AD2704" s="98"/>
      <c r="AE2704" s="98"/>
      <c r="AF2704" s="98"/>
      <c r="AG2704" s="98"/>
      <c r="AH2704" s="98"/>
      <c r="AI2704" s="98"/>
      <c r="AJ2704" s="98"/>
    </row>
    <row r="2705" spans="1:36" s="3" customFormat="1" ht="87" hidden="1">
      <c r="A2705" s="28" t="s">
        <v>1524</v>
      </c>
      <c r="B2705" s="29" t="s">
        <v>1538</v>
      </c>
      <c r="C2705" s="29" t="s">
        <v>1537</v>
      </c>
      <c r="D2705" s="29" t="s">
        <v>1563</v>
      </c>
      <c r="E2705" s="36" t="s">
        <v>4621</v>
      </c>
      <c r="F2705" s="37">
        <v>1045000</v>
      </c>
      <c r="G2705" s="34" t="s">
        <v>1442</v>
      </c>
      <c r="H2705" s="72"/>
      <c r="I2705" s="34" t="s">
        <v>1655</v>
      </c>
      <c r="J2705" s="98"/>
      <c r="K2705" s="98"/>
      <c r="L2705" s="98"/>
      <c r="M2705" s="98"/>
      <c r="N2705" s="98"/>
      <c r="O2705" s="98"/>
      <c r="P2705" s="98"/>
      <c r="Q2705" s="98"/>
      <c r="R2705" s="98"/>
      <c r="S2705" s="98"/>
      <c r="T2705" s="98"/>
      <c r="U2705" s="98"/>
      <c r="V2705" s="98"/>
      <c r="W2705" s="98"/>
      <c r="X2705" s="98"/>
      <c r="Y2705" s="98"/>
      <c r="Z2705" s="98"/>
      <c r="AA2705" s="98"/>
      <c r="AB2705" s="98"/>
      <c r="AC2705" s="98"/>
      <c r="AD2705" s="98"/>
      <c r="AE2705" s="98"/>
      <c r="AF2705" s="98"/>
      <c r="AG2705" s="98"/>
      <c r="AH2705" s="98"/>
      <c r="AI2705" s="98"/>
      <c r="AJ2705" s="98"/>
    </row>
    <row r="2706" spans="1:36" s="3" customFormat="1" ht="87" hidden="1">
      <c r="A2706" s="28" t="s">
        <v>1524</v>
      </c>
      <c r="B2706" s="29" t="s">
        <v>1538</v>
      </c>
      <c r="C2706" s="29" t="s">
        <v>1537</v>
      </c>
      <c r="D2706" s="29" t="s">
        <v>1563</v>
      </c>
      <c r="E2706" s="36" t="s">
        <v>4622</v>
      </c>
      <c r="F2706" s="37">
        <v>600000</v>
      </c>
      <c r="G2706" s="34" t="s">
        <v>1477</v>
      </c>
      <c r="H2706" s="72"/>
      <c r="I2706" s="34" t="s">
        <v>1655</v>
      </c>
      <c r="J2706" s="98"/>
      <c r="K2706" s="98"/>
      <c r="L2706" s="98"/>
      <c r="M2706" s="98"/>
      <c r="N2706" s="98"/>
      <c r="O2706" s="98"/>
      <c r="P2706" s="98"/>
      <c r="Q2706" s="98"/>
      <c r="R2706" s="98"/>
      <c r="S2706" s="98"/>
      <c r="T2706" s="98"/>
      <c r="U2706" s="98"/>
      <c r="V2706" s="98"/>
      <c r="W2706" s="98"/>
      <c r="X2706" s="98"/>
      <c r="Y2706" s="98"/>
      <c r="Z2706" s="98"/>
      <c r="AA2706" s="98"/>
      <c r="AB2706" s="98"/>
      <c r="AC2706" s="98"/>
      <c r="AD2706" s="98"/>
      <c r="AE2706" s="98"/>
      <c r="AF2706" s="98"/>
      <c r="AG2706" s="98"/>
      <c r="AH2706" s="98"/>
      <c r="AI2706" s="98"/>
      <c r="AJ2706" s="98"/>
    </row>
    <row r="2707" spans="1:36" s="3" customFormat="1" ht="87" hidden="1">
      <c r="A2707" s="28" t="s">
        <v>1524</v>
      </c>
      <c r="B2707" s="29" t="s">
        <v>1538</v>
      </c>
      <c r="C2707" s="29" t="s">
        <v>1537</v>
      </c>
      <c r="D2707" s="29" t="s">
        <v>1563</v>
      </c>
      <c r="E2707" s="36" t="s">
        <v>4623</v>
      </c>
      <c r="F2707" s="37">
        <v>140000</v>
      </c>
      <c r="G2707" s="34" t="s">
        <v>1477</v>
      </c>
      <c r="H2707" s="72"/>
      <c r="I2707" s="34" t="s">
        <v>1655</v>
      </c>
      <c r="J2707" s="98"/>
      <c r="K2707" s="98"/>
      <c r="L2707" s="98"/>
      <c r="M2707" s="98"/>
      <c r="N2707" s="98"/>
      <c r="O2707" s="98"/>
      <c r="P2707" s="98"/>
      <c r="Q2707" s="98"/>
      <c r="R2707" s="98"/>
      <c r="S2707" s="98"/>
      <c r="T2707" s="98"/>
      <c r="U2707" s="98"/>
      <c r="V2707" s="98"/>
      <c r="W2707" s="98"/>
      <c r="X2707" s="98"/>
      <c r="Y2707" s="98"/>
      <c r="Z2707" s="98"/>
      <c r="AA2707" s="98"/>
      <c r="AB2707" s="98"/>
      <c r="AC2707" s="98"/>
      <c r="AD2707" s="98"/>
      <c r="AE2707" s="98"/>
      <c r="AF2707" s="98"/>
      <c r="AG2707" s="98"/>
      <c r="AH2707" s="98"/>
      <c r="AI2707" s="98"/>
      <c r="AJ2707" s="98"/>
    </row>
    <row r="2708" spans="1:36" s="3" customFormat="1" ht="87" hidden="1">
      <c r="A2708" s="28" t="s">
        <v>1524</v>
      </c>
      <c r="B2708" s="29" t="s">
        <v>1538</v>
      </c>
      <c r="C2708" s="29" t="s">
        <v>1537</v>
      </c>
      <c r="D2708" s="29" t="s">
        <v>1563</v>
      </c>
      <c r="E2708" s="36" t="s">
        <v>4624</v>
      </c>
      <c r="F2708" s="37">
        <v>70000</v>
      </c>
      <c r="G2708" s="34" t="s">
        <v>1477</v>
      </c>
      <c r="H2708" s="72"/>
      <c r="I2708" s="34" t="s">
        <v>1655</v>
      </c>
      <c r="J2708" s="98"/>
      <c r="K2708" s="98"/>
      <c r="L2708" s="98"/>
      <c r="M2708" s="98"/>
      <c r="N2708" s="98"/>
      <c r="O2708" s="98"/>
      <c r="P2708" s="98"/>
      <c r="Q2708" s="98"/>
      <c r="R2708" s="98"/>
      <c r="S2708" s="98"/>
      <c r="T2708" s="98"/>
      <c r="U2708" s="98"/>
      <c r="V2708" s="98"/>
      <c r="W2708" s="98"/>
      <c r="X2708" s="98"/>
      <c r="Y2708" s="98"/>
      <c r="Z2708" s="98"/>
      <c r="AA2708" s="98"/>
      <c r="AB2708" s="98"/>
      <c r="AC2708" s="98"/>
      <c r="AD2708" s="98"/>
      <c r="AE2708" s="98"/>
      <c r="AF2708" s="98"/>
      <c r="AG2708" s="98"/>
      <c r="AH2708" s="98"/>
      <c r="AI2708" s="98"/>
      <c r="AJ2708" s="98"/>
    </row>
    <row r="2709" spans="1:36" s="3" customFormat="1" ht="87" hidden="1">
      <c r="A2709" s="28" t="s">
        <v>1524</v>
      </c>
      <c r="B2709" s="29" t="s">
        <v>1538</v>
      </c>
      <c r="C2709" s="29" t="s">
        <v>1537</v>
      </c>
      <c r="D2709" s="29" t="s">
        <v>1563</v>
      </c>
      <c r="E2709" s="36" t="s">
        <v>4625</v>
      </c>
      <c r="F2709" s="37">
        <v>70000</v>
      </c>
      <c r="G2709" s="34" t="s">
        <v>1477</v>
      </c>
      <c r="H2709" s="72"/>
      <c r="I2709" s="34" t="s">
        <v>1655</v>
      </c>
      <c r="J2709" s="98"/>
      <c r="K2709" s="98"/>
      <c r="L2709" s="98"/>
      <c r="M2709" s="98"/>
      <c r="N2709" s="98"/>
      <c r="O2709" s="98"/>
      <c r="P2709" s="98"/>
      <c r="Q2709" s="98"/>
      <c r="R2709" s="98"/>
      <c r="S2709" s="98"/>
      <c r="T2709" s="98"/>
      <c r="U2709" s="98"/>
      <c r="V2709" s="98"/>
      <c r="W2709" s="98"/>
      <c r="X2709" s="98"/>
      <c r="Y2709" s="98"/>
      <c r="Z2709" s="98"/>
      <c r="AA2709" s="98"/>
      <c r="AB2709" s="98"/>
      <c r="AC2709" s="98"/>
      <c r="AD2709" s="98"/>
      <c r="AE2709" s="98"/>
      <c r="AF2709" s="98"/>
      <c r="AG2709" s="98"/>
      <c r="AH2709" s="98"/>
      <c r="AI2709" s="98"/>
      <c r="AJ2709" s="98"/>
    </row>
    <row r="2710" spans="1:36" s="3" customFormat="1" ht="87" hidden="1">
      <c r="A2710" s="28" t="s">
        <v>1524</v>
      </c>
      <c r="B2710" s="29" t="s">
        <v>1538</v>
      </c>
      <c r="C2710" s="29" t="s">
        <v>1537</v>
      </c>
      <c r="D2710" s="29" t="s">
        <v>1563</v>
      </c>
      <c r="E2710" s="36" t="s">
        <v>4626</v>
      </c>
      <c r="F2710" s="37">
        <v>50000</v>
      </c>
      <c r="G2710" s="34" t="s">
        <v>1477</v>
      </c>
      <c r="H2710" s="72"/>
      <c r="I2710" s="34" t="s">
        <v>1655</v>
      </c>
      <c r="J2710" s="98"/>
      <c r="K2710" s="98"/>
      <c r="L2710" s="98"/>
      <c r="M2710" s="98"/>
      <c r="N2710" s="98"/>
      <c r="O2710" s="98"/>
      <c r="P2710" s="98"/>
      <c r="Q2710" s="98"/>
      <c r="R2710" s="98"/>
      <c r="S2710" s="98"/>
      <c r="T2710" s="98"/>
      <c r="U2710" s="98"/>
      <c r="V2710" s="98"/>
      <c r="W2710" s="98"/>
      <c r="X2710" s="98"/>
      <c r="Y2710" s="98"/>
      <c r="Z2710" s="98"/>
      <c r="AA2710" s="98"/>
      <c r="AB2710" s="98"/>
      <c r="AC2710" s="98"/>
      <c r="AD2710" s="98"/>
      <c r="AE2710" s="98"/>
      <c r="AF2710" s="98"/>
      <c r="AG2710" s="98"/>
      <c r="AH2710" s="98"/>
      <c r="AI2710" s="98"/>
      <c r="AJ2710" s="98"/>
    </row>
    <row r="2711" spans="1:36" s="3" customFormat="1" ht="87" hidden="1">
      <c r="A2711" s="28" t="s">
        <v>1524</v>
      </c>
      <c r="B2711" s="29" t="s">
        <v>1538</v>
      </c>
      <c r="C2711" s="29" t="s">
        <v>1537</v>
      </c>
      <c r="D2711" s="29" t="s">
        <v>1563</v>
      </c>
      <c r="E2711" s="36" t="s">
        <v>4627</v>
      </c>
      <c r="F2711" s="37">
        <v>70000</v>
      </c>
      <c r="G2711" s="34" t="s">
        <v>1442</v>
      </c>
      <c r="H2711" s="72"/>
      <c r="I2711" s="34" t="s">
        <v>1655</v>
      </c>
      <c r="J2711" s="98"/>
      <c r="K2711" s="98"/>
      <c r="L2711" s="98"/>
      <c r="M2711" s="98"/>
      <c r="N2711" s="98"/>
      <c r="O2711" s="98"/>
      <c r="P2711" s="98"/>
      <c r="Q2711" s="98"/>
      <c r="R2711" s="98"/>
      <c r="S2711" s="98"/>
      <c r="T2711" s="98"/>
      <c r="U2711" s="98"/>
      <c r="V2711" s="98"/>
      <c r="W2711" s="98"/>
      <c r="X2711" s="98"/>
      <c r="Y2711" s="98"/>
      <c r="Z2711" s="98"/>
      <c r="AA2711" s="98"/>
      <c r="AB2711" s="98"/>
      <c r="AC2711" s="98"/>
      <c r="AD2711" s="98"/>
      <c r="AE2711" s="98"/>
      <c r="AF2711" s="98"/>
      <c r="AG2711" s="98"/>
      <c r="AH2711" s="98"/>
      <c r="AI2711" s="98"/>
      <c r="AJ2711" s="98"/>
    </row>
    <row r="2712" spans="1:36" s="3" customFormat="1" ht="87" hidden="1">
      <c r="A2712" s="28" t="s">
        <v>1524</v>
      </c>
      <c r="B2712" s="29" t="s">
        <v>1538</v>
      </c>
      <c r="C2712" s="29" t="s">
        <v>1537</v>
      </c>
      <c r="D2712" s="29" t="s">
        <v>1563</v>
      </c>
      <c r="E2712" s="36" t="s">
        <v>3809</v>
      </c>
      <c r="F2712" s="37">
        <v>920000</v>
      </c>
      <c r="G2712" s="34" t="s">
        <v>1477</v>
      </c>
      <c r="H2712" s="72"/>
      <c r="I2712" s="34" t="s">
        <v>1655</v>
      </c>
      <c r="J2712" s="98"/>
      <c r="K2712" s="98"/>
      <c r="L2712" s="98"/>
      <c r="M2712" s="98"/>
      <c r="N2712" s="98"/>
      <c r="O2712" s="98"/>
      <c r="P2712" s="98"/>
      <c r="Q2712" s="98"/>
      <c r="R2712" s="98"/>
      <c r="S2712" s="98"/>
      <c r="T2712" s="98"/>
      <c r="U2712" s="98"/>
      <c r="V2712" s="98"/>
      <c r="W2712" s="98"/>
      <c r="X2712" s="98"/>
      <c r="Y2712" s="98"/>
      <c r="Z2712" s="98"/>
      <c r="AA2712" s="98"/>
      <c r="AB2712" s="98"/>
      <c r="AC2712" s="98"/>
      <c r="AD2712" s="98"/>
      <c r="AE2712" s="98"/>
      <c r="AF2712" s="98"/>
      <c r="AG2712" s="98"/>
      <c r="AH2712" s="98"/>
      <c r="AI2712" s="98"/>
      <c r="AJ2712" s="98"/>
    </row>
    <row r="2713" spans="1:36" s="3" customFormat="1" ht="87" hidden="1">
      <c r="A2713" s="28" t="s">
        <v>1524</v>
      </c>
      <c r="B2713" s="29" t="s">
        <v>1538</v>
      </c>
      <c r="C2713" s="29" t="s">
        <v>1537</v>
      </c>
      <c r="D2713" s="29" t="s">
        <v>1563</v>
      </c>
      <c r="E2713" s="36" t="s">
        <v>3809</v>
      </c>
      <c r="F2713" s="37">
        <v>415000</v>
      </c>
      <c r="G2713" s="34" t="s">
        <v>1477</v>
      </c>
      <c r="H2713" s="72"/>
      <c r="I2713" s="34" t="s">
        <v>1655</v>
      </c>
      <c r="J2713" s="98"/>
      <c r="K2713" s="98"/>
      <c r="L2713" s="98"/>
      <c r="M2713" s="98"/>
      <c r="N2713" s="98"/>
      <c r="O2713" s="98"/>
      <c r="P2713" s="98"/>
      <c r="Q2713" s="98"/>
      <c r="R2713" s="98"/>
      <c r="S2713" s="98"/>
      <c r="T2713" s="98"/>
      <c r="U2713" s="98"/>
      <c r="V2713" s="98"/>
      <c r="W2713" s="98"/>
      <c r="X2713" s="98"/>
      <c r="Y2713" s="98"/>
      <c r="Z2713" s="98"/>
      <c r="AA2713" s="98"/>
      <c r="AB2713" s="98"/>
      <c r="AC2713" s="98"/>
      <c r="AD2713" s="98"/>
      <c r="AE2713" s="98"/>
      <c r="AF2713" s="98"/>
      <c r="AG2713" s="98"/>
      <c r="AH2713" s="98"/>
      <c r="AI2713" s="98"/>
      <c r="AJ2713" s="98"/>
    </row>
    <row r="2714" spans="1:36" s="3" customFormat="1" ht="87" hidden="1">
      <c r="A2714" s="28" t="s">
        <v>1524</v>
      </c>
      <c r="B2714" s="29" t="s">
        <v>1538</v>
      </c>
      <c r="C2714" s="29" t="s">
        <v>1537</v>
      </c>
      <c r="D2714" s="29" t="s">
        <v>1563</v>
      </c>
      <c r="E2714" s="36" t="s">
        <v>4628</v>
      </c>
      <c r="F2714" s="37">
        <v>1900000</v>
      </c>
      <c r="G2714" s="34" t="s">
        <v>1477</v>
      </c>
      <c r="H2714" s="72"/>
      <c r="I2714" s="34" t="s">
        <v>1655</v>
      </c>
      <c r="J2714" s="98"/>
      <c r="K2714" s="98"/>
      <c r="L2714" s="98"/>
      <c r="M2714" s="98"/>
      <c r="N2714" s="98"/>
      <c r="O2714" s="98"/>
      <c r="P2714" s="98"/>
      <c r="Q2714" s="98"/>
      <c r="R2714" s="98"/>
      <c r="S2714" s="98"/>
      <c r="T2714" s="98"/>
      <c r="U2714" s="98"/>
      <c r="V2714" s="98"/>
      <c r="W2714" s="98"/>
      <c r="X2714" s="98"/>
      <c r="Y2714" s="98"/>
      <c r="Z2714" s="98"/>
      <c r="AA2714" s="98"/>
      <c r="AB2714" s="98"/>
      <c r="AC2714" s="98"/>
      <c r="AD2714" s="98"/>
      <c r="AE2714" s="98"/>
      <c r="AF2714" s="98"/>
      <c r="AG2714" s="98"/>
      <c r="AH2714" s="98"/>
      <c r="AI2714" s="98"/>
      <c r="AJ2714" s="98"/>
    </row>
    <row r="2715" spans="1:36" s="3" customFormat="1" ht="87" hidden="1">
      <c r="A2715" s="28" t="s">
        <v>1524</v>
      </c>
      <c r="B2715" s="29" t="s">
        <v>1538</v>
      </c>
      <c r="C2715" s="29" t="s">
        <v>1537</v>
      </c>
      <c r="D2715" s="29" t="s">
        <v>1563</v>
      </c>
      <c r="E2715" s="36" t="s">
        <v>4629</v>
      </c>
      <c r="F2715" s="37">
        <v>120000</v>
      </c>
      <c r="G2715" s="34" t="s">
        <v>1442</v>
      </c>
      <c r="H2715" s="72"/>
      <c r="I2715" s="34" t="s">
        <v>1655</v>
      </c>
      <c r="J2715" s="98"/>
      <c r="K2715" s="98"/>
      <c r="L2715" s="98"/>
      <c r="M2715" s="98"/>
      <c r="N2715" s="98"/>
      <c r="O2715" s="98"/>
      <c r="P2715" s="98"/>
      <c r="Q2715" s="98"/>
      <c r="R2715" s="98"/>
      <c r="S2715" s="98"/>
      <c r="T2715" s="98"/>
      <c r="U2715" s="98"/>
      <c r="V2715" s="98"/>
      <c r="W2715" s="98"/>
      <c r="X2715" s="98"/>
      <c r="Y2715" s="98"/>
      <c r="Z2715" s="98"/>
      <c r="AA2715" s="98"/>
      <c r="AB2715" s="98"/>
      <c r="AC2715" s="98"/>
      <c r="AD2715" s="98"/>
      <c r="AE2715" s="98"/>
      <c r="AF2715" s="98"/>
      <c r="AG2715" s="98"/>
      <c r="AH2715" s="98"/>
      <c r="AI2715" s="98"/>
      <c r="AJ2715" s="98"/>
    </row>
    <row r="2716" spans="1:36" s="3" customFormat="1" ht="87" hidden="1">
      <c r="A2716" s="28" t="s">
        <v>1524</v>
      </c>
      <c r="B2716" s="29" t="s">
        <v>1538</v>
      </c>
      <c r="C2716" s="29" t="s">
        <v>1537</v>
      </c>
      <c r="D2716" s="29" t="s">
        <v>1563</v>
      </c>
      <c r="E2716" s="36" t="s">
        <v>4630</v>
      </c>
      <c r="F2716" s="37">
        <v>2060000</v>
      </c>
      <c r="G2716" s="34" t="s">
        <v>1442</v>
      </c>
      <c r="H2716" s="72"/>
      <c r="I2716" s="34" t="s">
        <v>1655</v>
      </c>
      <c r="J2716" s="98"/>
      <c r="K2716" s="98"/>
      <c r="L2716" s="98"/>
      <c r="M2716" s="98"/>
      <c r="N2716" s="98"/>
      <c r="O2716" s="98"/>
      <c r="P2716" s="98"/>
      <c r="Q2716" s="98"/>
      <c r="R2716" s="98"/>
      <c r="S2716" s="98"/>
      <c r="T2716" s="98"/>
      <c r="U2716" s="98"/>
      <c r="V2716" s="98"/>
      <c r="W2716" s="98"/>
      <c r="X2716" s="98"/>
      <c r="Y2716" s="98"/>
      <c r="Z2716" s="98"/>
      <c r="AA2716" s="98"/>
      <c r="AB2716" s="98"/>
      <c r="AC2716" s="98"/>
      <c r="AD2716" s="98"/>
      <c r="AE2716" s="98"/>
      <c r="AF2716" s="98"/>
      <c r="AG2716" s="98"/>
      <c r="AH2716" s="98"/>
      <c r="AI2716" s="98"/>
      <c r="AJ2716" s="98"/>
    </row>
    <row r="2717" spans="1:36" s="3" customFormat="1" ht="87" hidden="1">
      <c r="A2717" s="28" t="s">
        <v>1524</v>
      </c>
      <c r="B2717" s="29" t="s">
        <v>1538</v>
      </c>
      <c r="C2717" s="29" t="s">
        <v>1537</v>
      </c>
      <c r="D2717" s="29" t="s">
        <v>1563</v>
      </c>
      <c r="E2717" s="36" t="s">
        <v>4631</v>
      </c>
      <c r="F2717" s="37">
        <v>400000</v>
      </c>
      <c r="G2717" s="34" t="s">
        <v>1477</v>
      </c>
      <c r="H2717" s="72"/>
      <c r="I2717" s="34" t="s">
        <v>1655</v>
      </c>
      <c r="J2717" s="98"/>
      <c r="K2717" s="98"/>
      <c r="L2717" s="98"/>
      <c r="M2717" s="98"/>
      <c r="N2717" s="98"/>
      <c r="O2717" s="98"/>
      <c r="P2717" s="98"/>
      <c r="Q2717" s="98"/>
      <c r="R2717" s="98"/>
      <c r="S2717" s="98"/>
      <c r="T2717" s="98"/>
      <c r="U2717" s="98"/>
      <c r="V2717" s="98"/>
      <c r="W2717" s="98"/>
      <c r="X2717" s="98"/>
      <c r="Y2717" s="98"/>
      <c r="Z2717" s="98"/>
      <c r="AA2717" s="98"/>
      <c r="AB2717" s="98"/>
      <c r="AC2717" s="98"/>
      <c r="AD2717" s="98"/>
      <c r="AE2717" s="98"/>
      <c r="AF2717" s="98"/>
      <c r="AG2717" s="98"/>
      <c r="AH2717" s="98"/>
      <c r="AI2717" s="98"/>
      <c r="AJ2717" s="98"/>
    </row>
    <row r="2718" spans="1:36" s="3" customFormat="1" ht="87" hidden="1">
      <c r="A2718" s="28" t="s">
        <v>1524</v>
      </c>
      <c r="B2718" s="29" t="s">
        <v>1538</v>
      </c>
      <c r="C2718" s="29" t="s">
        <v>1537</v>
      </c>
      <c r="D2718" s="29" t="s">
        <v>1563</v>
      </c>
      <c r="E2718" s="36" t="s">
        <v>4632</v>
      </c>
      <c r="F2718" s="37">
        <v>700000</v>
      </c>
      <c r="G2718" s="34" t="s">
        <v>1477</v>
      </c>
      <c r="H2718" s="72"/>
      <c r="I2718" s="34" t="s">
        <v>1655</v>
      </c>
      <c r="J2718" s="98"/>
      <c r="K2718" s="98"/>
      <c r="L2718" s="98"/>
      <c r="M2718" s="98"/>
      <c r="N2718" s="98"/>
      <c r="O2718" s="98"/>
      <c r="P2718" s="98"/>
      <c r="Q2718" s="98"/>
      <c r="R2718" s="98"/>
      <c r="S2718" s="98"/>
      <c r="T2718" s="98"/>
      <c r="U2718" s="98"/>
      <c r="V2718" s="98"/>
      <c r="W2718" s="98"/>
      <c r="X2718" s="98"/>
      <c r="Y2718" s="98"/>
      <c r="Z2718" s="98"/>
      <c r="AA2718" s="98"/>
      <c r="AB2718" s="98"/>
      <c r="AC2718" s="98"/>
      <c r="AD2718" s="98"/>
      <c r="AE2718" s="98"/>
      <c r="AF2718" s="98"/>
      <c r="AG2718" s="98"/>
      <c r="AH2718" s="98"/>
      <c r="AI2718" s="98"/>
      <c r="AJ2718" s="98"/>
    </row>
    <row r="2719" spans="1:36" s="3" customFormat="1" ht="87" hidden="1">
      <c r="A2719" s="28" t="s">
        <v>1524</v>
      </c>
      <c r="B2719" s="29" t="s">
        <v>1538</v>
      </c>
      <c r="C2719" s="29" t="s">
        <v>1537</v>
      </c>
      <c r="D2719" s="29" t="s">
        <v>1563</v>
      </c>
      <c r="E2719" s="36" t="s">
        <v>4633</v>
      </c>
      <c r="F2719" s="37">
        <v>490000</v>
      </c>
      <c r="G2719" s="34" t="s">
        <v>1477</v>
      </c>
      <c r="H2719" s="72"/>
      <c r="I2719" s="34" t="s">
        <v>1655</v>
      </c>
      <c r="J2719" s="98"/>
      <c r="K2719" s="98"/>
      <c r="L2719" s="98"/>
      <c r="M2719" s="98"/>
      <c r="N2719" s="98"/>
      <c r="O2719" s="98"/>
      <c r="P2719" s="98"/>
      <c r="Q2719" s="98"/>
      <c r="R2719" s="98"/>
      <c r="S2719" s="98"/>
      <c r="T2719" s="98"/>
      <c r="U2719" s="98"/>
      <c r="V2719" s="98"/>
      <c r="W2719" s="98"/>
      <c r="X2719" s="98"/>
      <c r="Y2719" s="98"/>
      <c r="Z2719" s="98"/>
      <c r="AA2719" s="98"/>
      <c r="AB2719" s="98"/>
      <c r="AC2719" s="98"/>
      <c r="AD2719" s="98"/>
      <c r="AE2719" s="98"/>
      <c r="AF2719" s="98"/>
      <c r="AG2719" s="98"/>
      <c r="AH2719" s="98"/>
      <c r="AI2719" s="98"/>
      <c r="AJ2719" s="98"/>
    </row>
    <row r="2720" spans="1:36" s="3" customFormat="1" ht="87" hidden="1">
      <c r="A2720" s="28" t="s">
        <v>1524</v>
      </c>
      <c r="B2720" s="29" t="s">
        <v>1538</v>
      </c>
      <c r="C2720" s="29" t="s">
        <v>1537</v>
      </c>
      <c r="D2720" s="29" t="s">
        <v>1563</v>
      </c>
      <c r="E2720" s="36" t="s">
        <v>4634</v>
      </c>
      <c r="F2720" s="37">
        <v>700000</v>
      </c>
      <c r="G2720" s="34" t="s">
        <v>1477</v>
      </c>
      <c r="H2720" s="72"/>
      <c r="I2720" s="34" t="s">
        <v>1655</v>
      </c>
      <c r="J2720" s="98"/>
      <c r="K2720" s="98"/>
      <c r="L2720" s="98"/>
      <c r="M2720" s="98"/>
      <c r="N2720" s="98"/>
      <c r="O2720" s="98"/>
      <c r="P2720" s="98"/>
      <c r="Q2720" s="98"/>
      <c r="R2720" s="98"/>
      <c r="S2720" s="98"/>
      <c r="T2720" s="98"/>
      <c r="U2720" s="98"/>
      <c r="V2720" s="98"/>
      <c r="W2720" s="98"/>
      <c r="X2720" s="98"/>
      <c r="Y2720" s="98"/>
      <c r="Z2720" s="98"/>
      <c r="AA2720" s="98"/>
      <c r="AB2720" s="98"/>
      <c r="AC2720" s="98"/>
      <c r="AD2720" s="98"/>
      <c r="AE2720" s="98"/>
      <c r="AF2720" s="98"/>
      <c r="AG2720" s="98"/>
      <c r="AH2720" s="98"/>
      <c r="AI2720" s="98"/>
      <c r="AJ2720" s="98"/>
    </row>
    <row r="2721" spans="1:36" s="3" customFormat="1" ht="87" hidden="1">
      <c r="A2721" s="28" t="s">
        <v>1524</v>
      </c>
      <c r="B2721" s="29" t="s">
        <v>1538</v>
      </c>
      <c r="C2721" s="29" t="s">
        <v>1537</v>
      </c>
      <c r="D2721" s="29" t="s">
        <v>1563</v>
      </c>
      <c r="E2721" s="155" t="s">
        <v>4635</v>
      </c>
      <c r="F2721" s="37">
        <v>110000</v>
      </c>
      <c r="G2721" s="34" t="s">
        <v>1477</v>
      </c>
      <c r="H2721" s="72"/>
      <c r="I2721" s="34" t="s">
        <v>1655</v>
      </c>
      <c r="J2721" s="98"/>
      <c r="K2721" s="98"/>
      <c r="L2721" s="98"/>
      <c r="M2721" s="98"/>
      <c r="N2721" s="98"/>
      <c r="O2721" s="98"/>
      <c r="P2721" s="98"/>
      <c r="Q2721" s="98"/>
      <c r="R2721" s="98"/>
      <c r="S2721" s="98"/>
      <c r="T2721" s="98"/>
      <c r="U2721" s="98"/>
      <c r="V2721" s="98"/>
      <c r="W2721" s="98"/>
      <c r="X2721" s="98"/>
      <c r="Y2721" s="98"/>
      <c r="Z2721" s="98"/>
      <c r="AA2721" s="98"/>
      <c r="AB2721" s="98"/>
      <c r="AC2721" s="98"/>
      <c r="AD2721" s="98"/>
      <c r="AE2721" s="98"/>
      <c r="AF2721" s="98"/>
      <c r="AG2721" s="98"/>
      <c r="AH2721" s="98"/>
      <c r="AI2721" s="98"/>
      <c r="AJ2721" s="98"/>
    </row>
    <row r="2722" spans="1:36" s="3" customFormat="1" ht="87" hidden="1">
      <c r="A2722" s="28" t="s">
        <v>1524</v>
      </c>
      <c r="B2722" s="29" t="s">
        <v>1538</v>
      </c>
      <c r="C2722" s="29" t="s">
        <v>1537</v>
      </c>
      <c r="D2722" s="29" t="s">
        <v>1563</v>
      </c>
      <c r="E2722" s="36" t="s">
        <v>2926</v>
      </c>
      <c r="F2722" s="37">
        <v>1000000</v>
      </c>
      <c r="G2722" s="34" t="s">
        <v>1477</v>
      </c>
      <c r="H2722" s="72"/>
      <c r="I2722" s="34" t="s">
        <v>1835</v>
      </c>
      <c r="J2722" s="98"/>
      <c r="K2722" s="98"/>
      <c r="L2722" s="98"/>
      <c r="M2722" s="98"/>
      <c r="N2722" s="98"/>
      <c r="O2722" s="98"/>
      <c r="P2722" s="98"/>
      <c r="Q2722" s="98"/>
      <c r="R2722" s="98"/>
      <c r="S2722" s="98"/>
      <c r="T2722" s="98"/>
      <c r="U2722" s="98"/>
      <c r="V2722" s="98"/>
      <c r="W2722" s="98"/>
      <c r="X2722" s="98"/>
      <c r="Y2722" s="98"/>
      <c r="Z2722" s="98"/>
      <c r="AA2722" s="98"/>
      <c r="AB2722" s="98"/>
      <c r="AC2722" s="98"/>
      <c r="AD2722" s="98"/>
      <c r="AE2722" s="98"/>
      <c r="AF2722" s="98"/>
      <c r="AG2722" s="98"/>
      <c r="AH2722" s="98"/>
      <c r="AI2722" s="98"/>
      <c r="AJ2722" s="98"/>
    </row>
    <row r="2723" spans="1:36" s="3" customFormat="1" ht="87" hidden="1">
      <c r="A2723" s="28" t="s">
        <v>1524</v>
      </c>
      <c r="B2723" s="29" t="s">
        <v>1538</v>
      </c>
      <c r="C2723" s="29" t="s">
        <v>1537</v>
      </c>
      <c r="D2723" s="29" t="s">
        <v>1563</v>
      </c>
      <c r="E2723" s="36" t="s">
        <v>4636</v>
      </c>
      <c r="F2723" s="37">
        <v>550000</v>
      </c>
      <c r="G2723" s="34" t="s">
        <v>1477</v>
      </c>
      <c r="H2723" s="72"/>
      <c r="I2723" s="34" t="s">
        <v>1835</v>
      </c>
      <c r="J2723" s="98"/>
      <c r="K2723" s="98"/>
      <c r="L2723" s="98"/>
      <c r="M2723" s="98"/>
      <c r="N2723" s="98"/>
      <c r="O2723" s="98"/>
      <c r="P2723" s="98"/>
      <c r="Q2723" s="98"/>
      <c r="R2723" s="98"/>
      <c r="S2723" s="98"/>
      <c r="T2723" s="98"/>
      <c r="U2723" s="98"/>
      <c r="V2723" s="98"/>
      <c r="W2723" s="98"/>
      <c r="X2723" s="98"/>
      <c r="Y2723" s="98"/>
      <c r="Z2723" s="98"/>
      <c r="AA2723" s="98"/>
      <c r="AB2723" s="98"/>
      <c r="AC2723" s="98"/>
      <c r="AD2723" s="98"/>
      <c r="AE2723" s="98"/>
      <c r="AF2723" s="98"/>
      <c r="AG2723" s="98"/>
      <c r="AH2723" s="98"/>
      <c r="AI2723" s="98"/>
      <c r="AJ2723" s="98"/>
    </row>
    <row r="2724" spans="1:36" s="3" customFormat="1" ht="87" hidden="1">
      <c r="A2724" s="28" t="s">
        <v>1524</v>
      </c>
      <c r="B2724" s="29" t="s">
        <v>1538</v>
      </c>
      <c r="C2724" s="29" t="s">
        <v>1537</v>
      </c>
      <c r="D2724" s="29" t="s">
        <v>1563</v>
      </c>
      <c r="E2724" s="36" t="s">
        <v>4637</v>
      </c>
      <c r="F2724" s="37">
        <v>650000</v>
      </c>
      <c r="G2724" s="34" t="s">
        <v>1478</v>
      </c>
      <c r="H2724" s="72"/>
      <c r="I2724" s="34" t="s">
        <v>1835</v>
      </c>
      <c r="J2724" s="98"/>
      <c r="K2724" s="98"/>
      <c r="L2724" s="98"/>
      <c r="M2724" s="98"/>
      <c r="N2724" s="98"/>
      <c r="O2724" s="98"/>
      <c r="P2724" s="98"/>
      <c r="Q2724" s="98"/>
      <c r="R2724" s="98"/>
      <c r="S2724" s="98"/>
      <c r="T2724" s="98"/>
      <c r="U2724" s="98"/>
      <c r="V2724" s="98"/>
      <c r="W2724" s="98"/>
      <c r="X2724" s="98"/>
      <c r="Y2724" s="98"/>
      <c r="Z2724" s="98"/>
      <c r="AA2724" s="98"/>
      <c r="AB2724" s="98"/>
      <c r="AC2724" s="98"/>
      <c r="AD2724" s="98"/>
      <c r="AE2724" s="98"/>
      <c r="AF2724" s="98"/>
      <c r="AG2724" s="98"/>
      <c r="AH2724" s="98"/>
      <c r="AI2724" s="98"/>
      <c r="AJ2724" s="98"/>
    </row>
    <row r="2725" spans="1:36" s="3" customFormat="1" ht="87" hidden="1">
      <c r="A2725" s="28" t="s">
        <v>1524</v>
      </c>
      <c r="B2725" s="29" t="s">
        <v>1538</v>
      </c>
      <c r="C2725" s="29" t="s">
        <v>1537</v>
      </c>
      <c r="D2725" s="29" t="s">
        <v>1563</v>
      </c>
      <c r="E2725" s="36" t="s">
        <v>4638</v>
      </c>
      <c r="F2725" s="37">
        <v>350000</v>
      </c>
      <c r="G2725" s="34" t="s">
        <v>1477</v>
      </c>
      <c r="H2725" s="72"/>
      <c r="I2725" s="34" t="s">
        <v>1835</v>
      </c>
      <c r="J2725" s="98"/>
      <c r="K2725" s="98"/>
      <c r="L2725" s="98"/>
      <c r="M2725" s="98"/>
      <c r="N2725" s="98"/>
      <c r="O2725" s="98"/>
      <c r="P2725" s="98"/>
      <c r="Q2725" s="98"/>
      <c r="R2725" s="98"/>
      <c r="S2725" s="98"/>
      <c r="T2725" s="98"/>
      <c r="U2725" s="98"/>
      <c r="V2725" s="98"/>
      <c r="W2725" s="98"/>
      <c r="X2725" s="98"/>
      <c r="Y2725" s="98"/>
      <c r="Z2725" s="98"/>
      <c r="AA2725" s="98"/>
      <c r="AB2725" s="98"/>
      <c r="AC2725" s="98"/>
      <c r="AD2725" s="98"/>
      <c r="AE2725" s="98"/>
      <c r="AF2725" s="98"/>
      <c r="AG2725" s="98"/>
      <c r="AH2725" s="98"/>
      <c r="AI2725" s="98"/>
      <c r="AJ2725" s="98"/>
    </row>
    <row r="2726" spans="1:36" s="3" customFormat="1" ht="87" hidden="1">
      <c r="A2726" s="28" t="s">
        <v>1524</v>
      </c>
      <c r="B2726" s="29" t="s">
        <v>1538</v>
      </c>
      <c r="C2726" s="29" t="s">
        <v>1537</v>
      </c>
      <c r="D2726" s="29" t="s">
        <v>1563</v>
      </c>
      <c r="E2726" s="36" t="s">
        <v>4639</v>
      </c>
      <c r="F2726" s="37">
        <v>500000</v>
      </c>
      <c r="G2726" s="34" t="s">
        <v>1477</v>
      </c>
      <c r="H2726" s="72"/>
      <c r="I2726" s="34" t="s">
        <v>1835</v>
      </c>
      <c r="J2726" s="98"/>
      <c r="K2726" s="98"/>
      <c r="L2726" s="98"/>
      <c r="M2726" s="98"/>
      <c r="N2726" s="98"/>
      <c r="O2726" s="98"/>
      <c r="P2726" s="98"/>
      <c r="Q2726" s="98"/>
      <c r="R2726" s="98"/>
      <c r="S2726" s="98"/>
      <c r="T2726" s="98"/>
      <c r="U2726" s="98"/>
      <c r="V2726" s="98"/>
      <c r="W2726" s="98"/>
      <c r="X2726" s="98"/>
      <c r="Y2726" s="98"/>
      <c r="Z2726" s="98"/>
      <c r="AA2726" s="98"/>
      <c r="AB2726" s="98"/>
      <c r="AC2726" s="98"/>
      <c r="AD2726" s="98"/>
      <c r="AE2726" s="98"/>
      <c r="AF2726" s="98"/>
      <c r="AG2726" s="98"/>
      <c r="AH2726" s="98"/>
      <c r="AI2726" s="98"/>
      <c r="AJ2726" s="98"/>
    </row>
    <row r="2727" spans="1:36" s="3" customFormat="1" ht="87" hidden="1">
      <c r="A2727" s="28" t="s">
        <v>1524</v>
      </c>
      <c r="B2727" s="29" t="s">
        <v>1538</v>
      </c>
      <c r="C2727" s="29" t="s">
        <v>1537</v>
      </c>
      <c r="D2727" s="29" t="s">
        <v>1563</v>
      </c>
      <c r="E2727" s="36" t="s">
        <v>4640</v>
      </c>
      <c r="F2727" s="37">
        <v>950000</v>
      </c>
      <c r="G2727" s="34" t="s">
        <v>1477</v>
      </c>
      <c r="H2727" s="72"/>
      <c r="I2727" s="34" t="s">
        <v>1835</v>
      </c>
      <c r="J2727" s="98"/>
      <c r="K2727" s="98"/>
      <c r="L2727" s="98"/>
      <c r="M2727" s="98"/>
      <c r="N2727" s="98"/>
      <c r="O2727" s="98"/>
      <c r="P2727" s="98"/>
      <c r="Q2727" s="98"/>
      <c r="R2727" s="98"/>
      <c r="S2727" s="98"/>
      <c r="T2727" s="98"/>
      <c r="U2727" s="98"/>
      <c r="V2727" s="98"/>
      <c r="W2727" s="98"/>
      <c r="X2727" s="98"/>
      <c r="Y2727" s="98"/>
      <c r="Z2727" s="98"/>
      <c r="AA2727" s="98"/>
      <c r="AB2727" s="98"/>
      <c r="AC2727" s="98"/>
      <c r="AD2727" s="98"/>
      <c r="AE2727" s="98"/>
      <c r="AF2727" s="98"/>
      <c r="AG2727" s="98"/>
      <c r="AH2727" s="98"/>
      <c r="AI2727" s="98"/>
      <c r="AJ2727" s="98"/>
    </row>
    <row r="2728" spans="1:36" s="3" customFormat="1" ht="87" hidden="1">
      <c r="A2728" s="28" t="s">
        <v>1524</v>
      </c>
      <c r="B2728" s="29" t="s">
        <v>1538</v>
      </c>
      <c r="C2728" s="29" t="s">
        <v>1537</v>
      </c>
      <c r="D2728" s="29" t="s">
        <v>1563</v>
      </c>
      <c r="E2728" s="36" t="s">
        <v>4641</v>
      </c>
      <c r="F2728" s="37">
        <v>560000</v>
      </c>
      <c r="G2728" s="34" t="s">
        <v>1477</v>
      </c>
      <c r="H2728" s="72"/>
      <c r="I2728" s="34" t="s">
        <v>1835</v>
      </c>
      <c r="J2728" s="98"/>
      <c r="K2728" s="98"/>
      <c r="L2728" s="98"/>
      <c r="M2728" s="98"/>
      <c r="N2728" s="98"/>
      <c r="O2728" s="98"/>
      <c r="P2728" s="98"/>
      <c r="Q2728" s="98"/>
      <c r="R2728" s="98"/>
      <c r="S2728" s="98"/>
      <c r="T2728" s="98"/>
      <c r="U2728" s="98"/>
      <c r="V2728" s="98"/>
      <c r="W2728" s="98"/>
      <c r="X2728" s="98"/>
      <c r="Y2728" s="98"/>
      <c r="Z2728" s="98"/>
      <c r="AA2728" s="98"/>
      <c r="AB2728" s="98"/>
      <c r="AC2728" s="98"/>
      <c r="AD2728" s="98"/>
      <c r="AE2728" s="98"/>
      <c r="AF2728" s="98"/>
      <c r="AG2728" s="98"/>
      <c r="AH2728" s="98"/>
      <c r="AI2728" s="98"/>
      <c r="AJ2728" s="98"/>
    </row>
    <row r="2729" spans="1:36" s="3" customFormat="1" ht="87" hidden="1">
      <c r="A2729" s="28" t="s">
        <v>1524</v>
      </c>
      <c r="B2729" s="29" t="s">
        <v>1538</v>
      </c>
      <c r="C2729" s="29" t="s">
        <v>1537</v>
      </c>
      <c r="D2729" s="29" t="s">
        <v>1563</v>
      </c>
      <c r="E2729" s="36" t="s">
        <v>4642</v>
      </c>
      <c r="F2729" s="37">
        <v>350000</v>
      </c>
      <c r="G2729" s="34" t="s">
        <v>1477</v>
      </c>
      <c r="H2729" s="72"/>
      <c r="I2729" s="34" t="s">
        <v>1835</v>
      </c>
      <c r="J2729" s="98"/>
      <c r="K2729" s="98"/>
      <c r="L2729" s="98"/>
      <c r="M2729" s="98"/>
      <c r="N2729" s="98"/>
      <c r="O2729" s="98"/>
      <c r="P2729" s="98"/>
      <c r="Q2729" s="98"/>
      <c r="R2729" s="98"/>
      <c r="S2729" s="98"/>
      <c r="T2729" s="98"/>
      <c r="U2729" s="98"/>
      <c r="V2729" s="98"/>
      <c r="W2729" s="98"/>
      <c r="X2729" s="98"/>
      <c r="Y2729" s="98"/>
      <c r="Z2729" s="98"/>
      <c r="AA2729" s="98"/>
      <c r="AB2729" s="98"/>
      <c r="AC2729" s="98"/>
      <c r="AD2729" s="98"/>
      <c r="AE2729" s="98"/>
      <c r="AF2729" s="98"/>
      <c r="AG2729" s="98"/>
      <c r="AH2729" s="98"/>
      <c r="AI2729" s="98"/>
      <c r="AJ2729" s="98"/>
    </row>
    <row r="2730" spans="1:36" s="3" customFormat="1" ht="87" hidden="1">
      <c r="A2730" s="28" t="s">
        <v>1524</v>
      </c>
      <c r="B2730" s="29" t="s">
        <v>1538</v>
      </c>
      <c r="C2730" s="29" t="s">
        <v>1537</v>
      </c>
      <c r="D2730" s="29" t="s">
        <v>1563</v>
      </c>
      <c r="E2730" s="36" t="s">
        <v>4643</v>
      </c>
      <c r="F2730" s="37">
        <v>600000</v>
      </c>
      <c r="G2730" s="34" t="s">
        <v>1477</v>
      </c>
      <c r="H2730" s="72"/>
      <c r="I2730" s="34" t="s">
        <v>1835</v>
      </c>
      <c r="J2730" s="98"/>
      <c r="K2730" s="98"/>
      <c r="L2730" s="98"/>
      <c r="M2730" s="98"/>
      <c r="N2730" s="98"/>
      <c r="O2730" s="98"/>
      <c r="P2730" s="98"/>
      <c r="Q2730" s="98"/>
      <c r="R2730" s="98"/>
      <c r="S2730" s="98"/>
      <c r="T2730" s="98"/>
      <c r="U2730" s="98"/>
      <c r="V2730" s="98"/>
      <c r="W2730" s="98"/>
      <c r="X2730" s="98"/>
      <c r="Y2730" s="98"/>
      <c r="Z2730" s="98"/>
      <c r="AA2730" s="98"/>
      <c r="AB2730" s="98"/>
      <c r="AC2730" s="98"/>
      <c r="AD2730" s="98"/>
      <c r="AE2730" s="98"/>
      <c r="AF2730" s="98"/>
      <c r="AG2730" s="98"/>
      <c r="AH2730" s="98"/>
      <c r="AI2730" s="98"/>
      <c r="AJ2730" s="98"/>
    </row>
    <row r="2731" spans="1:36" s="3" customFormat="1" ht="87" hidden="1">
      <c r="A2731" s="28" t="s">
        <v>1524</v>
      </c>
      <c r="B2731" s="29" t="s">
        <v>1538</v>
      </c>
      <c r="C2731" s="29" t="s">
        <v>1537</v>
      </c>
      <c r="D2731" s="29" t="s">
        <v>1563</v>
      </c>
      <c r="E2731" s="36" t="s">
        <v>4644</v>
      </c>
      <c r="F2731" s="37">
        <v>180000</v>
      </c>
      <c r="G2731" s="34" t="s">
        <v>1477</v>
      </c>
      <c r="H2731" s="72"/>
      <c r="I2731" s="34" t="s">
        <v>1835</v>
      </c>
      <c r="J2731" s="98"/>
      <c r="K2731" s="98"/>
      <c r="L2731" s="98"/>
      <c r="M2731" s="98"/>
      <c r="N2731" s="98"/>
      <c r="O2731" s="98"/>
      <c r="P2731" s="98"/>
      <c r="Q2731" s="98"/>
      <c r="R2731" s="98"/>
      <c r="S2731" s="98"/>
      <c r="T2731" s="98"/>
      <c r="U2731" s="98"/>
      <c r="V2731" s="98"/>
      <c r="W2731" s="98"/>
      <c r="X2731" s="98"/>
      <c r="Y2731" s="98"/>
      <c r="Z2731" s="98"/>
      <c r="AA2731" s="98"/>
      <c r="AB2731" s="98"/>
      <c r="AC2731" s="98"/>
      <c r="AD2731" s="98"/>
      <c r="AE2731" s="98"/>
      <c r="AF2731" s="98"/>
      <c r="AG2731" s="98"/>
      <c r="AH2731" s="98"/>
      <c r="AI2731" s="98"/>
      <c r="AJ2731" s="98"/>
    </row>
    <row r="2732" spans="1:36" s="3" customFormat="1" ht="87" hidden="1">
      <c r="A2732" s="28" t="s">
        <v>1524</v>
      </c>
      <c r="B2732" s="29" t="s">
        <v>1538</v>
      </c>
      <c r="C2732" s="29" t="s">
        <v>1537</v>
      </c>
      <c r="D2732" s="29" t="s">
        <v>1563</v>
      </c>
      <c r="E2732" s="36" t="s">
        <v>4645</v>
      </c>
      <c r="F2732" s="37">
        <v>300000</v>
      </c>
      <c r="G2732" s="34" t="s">
        <v>1477</v>
      </c>
      <c r="H2732" s="72"/>
      <c r="I2732" s="34" t="s">
        <v>1835</v>
      </c>
      <c r="J2732" s="98"/>
      <c r="K2732" s="98"/>
      <c r="L2732" s="98"/>
      <c r="M2732" s="98"/>
      <c r="N2732" s="98"/>
      <c r="O2732" s="98"/>
      <c r="P2732" s="98"/>
      <c r="Q2732" s="98"/>
      <c r="R2732" s="98"/>
      <c r="S2732" s="98"/>
      <c r="T2732" s="98"/>
      <c r="U2732" s="98"/>
      <c r="V2732" s="98"/>
      <c r="W2732" s="98"/>
      <c r="X2732" s="98"/>
      <c r="Y2732" s="98"/>
      <c r="Z2732" s="98"/>
      <c r="AA2732" s="98"/>
      <c r="AB2732" s="98"/>
      <c r="AC2732" s="98"/>
      <c r="AD2732" s="98"/>
      <c r="AE2732" s="98"/>
      <c r="AF2732" s="98"/>
      <c r="AG2732" s="98"/>
      <c r="AH2732" s="98"/>
      <c r="AI2732" s="98"/>
      <c r="AJ2732" s="98"/>
    </row>
    <row r="2733" spans="1:36" s="3" customFormat="1" ht="87" hidden="1">
      <c r="A2733" s="28" t="s">
        <v>1524</v>
      </c>
      <c r="B2733" s="29" t="s">
        <v>1538</v>
      </c>
      <c r="C2733" s="29" t="s">
        <v>1537</v>
      </c>
      <c r="D2733" s="29" t="s">
        <v>1563</v>
      </c>
      <c r="E2733" s="36" t="s">
        <v>4646</v>
      </c>
      <c r="F2733" s="37">
        <v>500000</v>
      </c>
      <c r="G2733" s="34" t="s">
        <v>1477</v>
      </c>
      <c r="H2733" s="72"/>
      <c r="I2733" s="34" t="s">
        <v>1835</v>
      </c>
      <c r="J2733" s="98"/>
      <c r="K2733" s="98"/>
      <c r="L2733" s="98"/>
      <c r="M2733" s="98"/>
      <c r="N2733" s="98"/>
      <c r="O2733" s="98"/>
      <c r="P2733" s="98"/>
      <c r="Q2733" s="98"/>
      <c r="R2733" s="98"/>
      <c r="S2733" s="98"/>
      <c r="T2733" s="98"/>
      <c r="U2733" s="98"/>
      <c r="V2733" s="98"/>
      <c r="W2733" s="98"/>
      <c r="X2733" s="98"/>
      <c r="Y2733" s="98"/>
      <c r="Z2733" s="98"/>
      <c r="AA2733" s="98"/>
      <c r="AB2733" s="98"/>
      <c r="AC2733" s="98"/>
      <c r="AD2733" s="98"/>
      <c r="AE2733" s="98"/>
      <c r="AF2733" s="98"/>
      <c r="AG2733" s="98"/>
      <c r="AH2733" s="98"/>
      <c r="AI2733" s="98"/>
      <c r="AJ2733" s="98"/>
    </row>
    <row r="2734" spans="1:36" s="3" customFormat="1" ht="87" hidden="1">
      <c r="A2734" s="28" t="s">
        <v>1524</v>
      </c>
      <c r="B2734" s="29" t="s">
        <v>1538</v>
      </c>
      <c r="C2734" s="29" t="s">
        <v>1537</v>
      </c>
      <c r="D2734" s="29" t="s">
        <v>1563</v>
      </c>
      <c r="E2734" s="36" t="s">
        <v>4647</v>
      </c>
      <c r="F2734" s="37">
        <v>850000</v>
      </c>
      <c r="G2734" s="34" t="s">
        <v>1477</v>
      </c>
      <c r="H2734" s="72"/>
      <c r="I2734" s="34" t="s">
        <v>1835</v>
      </c>
      <c r="J2734" s="98"/>
      <c r="K2734" s="98"/>
      <c r="L2734" s="98"/>
      <c r="M2734" s="98"/>
      <c r="N2734" s="98"/>
      <c r="O2734" s="98"/>
      <c r="P2734" s="98"/>
      <c r="Q2734" s="98"/>
      <c r="R2734" s="98"/>
      <c r="S2734" s="98"/>
      <c r="T2734" s="98"/>
      <c r="U2734" s="98"/>
      <c r="V2734" s="98"/>
      <c r="W2734" s="98"/>
      <c r="X2734" s="98"/>
      <c r="Y2734" s="98"/>
      <c r="Z2734" s="98"/>
      <c r="AA2734" s="98"/>
      <c r="AB2734" s="98"/>
      <c r="AC2734" s="98"/>
      <c r="AD2734" s="98"/>
      <c r="AE2734" s="98"/>
      <c r="AF2734" s="98"/>
      <c r="AG2734" s="98"/>
      <c r="AH2734" s="98"/>
      <c r="AI2734" s="98"/>
      <c r="AJ2734" s="98"/>
    </row>
    <row r="2735" spans="1:36" s="3" customFormat="1" ht="87" hidden="1">
      <c r="A2735" s="28" t="s">
        <v>1524</v>
      </c>
      <c r="B2735" s="29" t="s">
        <v>1538</v>
      </c>
      <c r="C2735" s="29" t="s">
        <v>1537</v>
      </c>
      <c r="D2735" s="29" t="s">
        <v>1563</v>
      </c>
      <c r="E2735" s="36" t="s">
        <v>4648</v>
      </c>
      <c r="F2735" s="37">
        <v>500000</v>
      </c>
      <c r="G2735" s="34" t="s">
        <v>1477</v>
      </c>
      <c r="H2735" s="72"/>
      <c r="I2735" s="34" t="s">
        <v>1835</v>
      </c>
      <c r="J2735" s="98"/>
      <c r="K2735" s="98"/>
      <c r="L2735" s="98"/>
      <c r="M2735" s="98"/>
      <c r="N2735" s="98"/>
      <c r="O2735" s="98"/>
      <c r="P2735" s="98"/>
      <c r="Q2735" s="98"/>
      <c r="R2735" s="98"/>
      <c r="S2735" s="98"/>
      <c r="T2735" s="98"/>
      <c r="U2735" s="98"/>
      <c r="V2735" s="98"/>
      <c r="W2735" s="98"/>
      <c r="X2735" s="98"/>
      <c r="Y2735" s="98"/>
      <c r="Z2735" s="98"/>
      <c r="AA2735" s="98"/>
      <c r="AB2735" s="98"/>
      <c r="AC2735" s="98"/>
      <c r="AD2735" s="98"/>
      <c r="AE2735" s="98"/>
      <c r="AF2735" s="98"/>
      <c r="AG2735" s="98"/>
      <c r="AH2735" s="98"/>
      <c r="AI2735" s="98"/>
      <c r="AJ2735" s="98"/>
    </row>
    <row r="2736" spans="1:36" s="3" customFormat="1" ht="87" hidden="1">
      <c r="A2736" s="28" t="s">
        <v>1524</v>
      </c>
      <c r="B2736" s="29" t="s">
        <v>1538</v>
      </c>
      <c r="C2736" s="29" t="s">
        <v>1537</v>
      </c>
      <c r="D2736" s="29" t="s">
        <v>1563</v>
      </c>
      <c r="E2736" s="36" t="s">
        <v>4649</v>
      </c>
      <c r="F2736" s="37">
        <v>200000</v>
      </c>
      <c r="G2736" s="34" t="s">
        <v>1477</v>
      </c>
      <c r="H2736" s="72"/>
      <c r="I2736" s="34" t="s">
        <v>1835</v>
      </c>
      <c r="J2736" s="98"/>
      <c r="K2736" s="98"/>
      <c r="L2736" s="98"/>
      <c r="M2736" s="98"/>
      <c r="N2736" s="98"/>
      <c r="O2736" s="98"/>
      <c r="P2736" s="98"/>
      <c r="Q2736" s="98"/>
      <c r="R2736" s="98"/>
      <c r="S2736" s="98"/>
      <c r="T2736" s="98"/>
      <c r="U2736" s="98"/>
      <c r="V2736" s="98"/>
      <c r="W2736" s="98"/>
      <c r="X2736" s="98"/>
      <c r="Y2736" s="98"/>
      <c r="Z2736" s="98"/>
      <c r="AA2736" s="98"/>
      <c r="AB2736" s="98"/>
      <c r="AC2736" s="98"/>
      <c r="AD2736" s="98"/>
      <c r="AE2736" s="98"/>
      <c r="AF2736" s="98"/>
      <c r="AG2736" s="98"/>
      <c r="AH2736" s="98"/>
      <c r="AI2736" s="98"/>
      <c r="AJ2736" s="98"/>
    </row>
    <row r="2737" spans="1:36" s="3" customFormat="1" ht="87" hidden="1">
      <c r="A2737" s="28" t="s">
        <v>1524</v>
      </c>
      <c r="B2737" s="29" t="s">
        <v>1538</v>
      </c>
      <c r="C2737" s="29" t="s">
        <v>1537</v>
      </c>
      <c r="D2737" s="29" t="s">
        <v>1563</v>
      </c>
      <c r="E2737" s="36" t="s">
        <v>4650</v>
      </c>
      <c r="F2737" s="37">
        <v>350000</v>
      </c>
      <c r="G2737" s="34" t="s">
        <v>1477</v>
      </c>
      <c r="H2737" s="72"/>
      <c r="I2737" s="34" t="s">
        <v>1835</v>
      </c>
      <c r="J2737" s="98"/>
      <c r="K2737" s="98"/>
      <c r="L2737" s="98"/>
      <c r="M2737" s="98"/>
      <c r="N2737" s="98"/>
      <c r="O2737" s="98"/>
      <c r="P2737" s="98"/>
      <c r="Q2737" s="98"/>
      <c r="R2737" s="98"/>
      <c r="S2737" s="98"/>
      <c r="T2737" s="98"/>
      <c r="U2737" s="98"/>
      <c r="V2737" s="98"/>
      <c r="W2737" s="98"/>
      <c r="X2737" s="98"/>
      <c r="Y2737" s="98"/>
      <c r="Z2737" s="98"/>
      <c r="AA2737" s="98"/>
      <c r="AB2737" s="98"/>
      <c r="AC2737" s="98"/>
      <c r="AD2737" s="98"/>
      <c r="AE2737" s="98"/>
      <c r="AF2737" s="98"/>
      <c r="AG2737" s="98"/>
      <c r="AH2737" s="98"/>
      <c r="AI2737" s="98"/>
      <c r="AJ2737" s="98"/>
    </row>
    <row r="2738" spans="1:36" s="3" customFormat="1" ht="87" hidden="1">
      <c r="A2738" s="28" t="s">
        <v>1524</v>
      </c>
      <c r="B2738" s="29" t="s">
        <v>1538</v>
      </c>
      <c r="C2738" s="29" t="s">
        <v>1537</v>
      </c>
      <c r="D2738" s="29" t="s">
        <v>1563</v>
      </c>
      <c r="E2738" s="36" t="s">
        <v>4651</v>
      </c>
      <c r="F2738" s="37">
        <v>250000</v>
      </c>
      <c r="G2738" s="34" t="s">
        <v>1477</v>
      </c>
      <c r="H2738" s="72"/>
      <c r="I2738" s="34" t="s">
        <v>1835</v>
      </c>
      <c r="J2738" s="98"/>
      <c r="K2738" s="98"/>
      <c r="L2738" s="98"/>
      <c r="M2738" s="98"/>
      <c r="N2738" s="98"/>
      <c r="O2738" s="98"/>
      <c r="P2738" s="98"/>
      <c r="Q2738" s="98"/>
      <c r="R2738" s="98"/>
      <c r="S2738" s="98"/>
      <c r="T2738" s="98"/>
      <c r="U2738" s="98"/>
      <c r="V2738" s="98"/>
      <c r="W2738" s="98"/>
      <c r="X2738" s="98"/>
      <c r="Y2738" s="98"/>
      <c r="Z2738" s="98"/>
      <c r="AA2738" s="98"/>
      <c r="AB2738" s="98"/>
      <c r="AC2738" s="98"/>
      <c r="AD2738" s="98"/>
      <c r="AE2738" s="98"/>
      <c r="AF2738" s="98"/>
      <c r="AG2738" s="98"/>
      <c r="AH2738" s="98"/>
      <c r="AI2738" s="98"/>
      <c r="AJ2738" s="98"/>
    </row>
    <row r="2739" spans="1:36" s="3" customFormat="1" ht="87" hidden="1">
      <c r="A2739" s="28" t="s">
        <v>1524</v>
      </c>
      <c r="B2739" s="29" t="s">
        <v>1538</v>
      </c>
      <c r="C2739" s="29" t="s">
        <v>1537</v>
      </c>
      <c r="D2739" s="29" t="s">
        <v>1563</v>
      </c>
      <c r="E2739" s="36" t="s">
        <v>4652</v>
      </c>
      <c r="F2739" s="37">
        <v>300000</v>
      </c>
      <c r="G2739" s="34" t="s">
        <v>1477</v>
      </c>
      <c r="H2739" s="72"/>
      <c r="I2739" s="34" t="s">
        <v>1835</v>
      </c>
      <c r="J2739" s="98"/>
      <c r="K2739" s="98"/>
      <c r="L2739" s="98"/>
      <c r="M2739" s="98"/>
      <c r="N2739" s="98"/>
      <c r="O2739" s="98"/>
      <c r="P2739" s="98"/>
      <c r="Q2739" s="98"/>
      <c r="R2739" s="98"/>
      <c r="S2739" s="98"/>
      <c r="T2739" s="98"/>
      <c r="U2739" s="98"/>
      <c r="V2739" s="98"/>
      <c r="W2739" s="98"/>
      <c r="X2739" s="98"/>
      <c r="Y2739" s="98"/>
      <c r="Z2739" s="98"/>
      <c r="AA2739" s="98"/>
      <c r="AB2739" s="98"/>
      <c r="AC2739" s="98"/>
      <c r="AD2739" s="98"/>
      <c r="AE2739" s="98"/>
      <c r="AF2739" s="98"/>
      <c r="AG2739" s="98"/>
      <c r="AH2739" s="98"/>
      <c r="AI2739" s="98"/>
      <c r="AJ2739" s="98"/>
    </row>
    <row r="2740" spans="1:36" s="3" customFormat="1" ht="87" hidden="1">
      <c r="A2740" s="28" t="s">
        <v>1524</v>
      </c>
      <c r="B2740" s="29" t="s">
        <v>1538</v>
      </c>
      <c r="C2740" s="29" t="s">
        <v>1537</v>
      </c>
      <c r="D2740" s="29" t="s">
        <v>1563</v>
      </c>
      <c r="E2740" s="36" t="s">
        <v>4653</v>
      </c>
      <c r="F2740" s="37">
        <v>100000</v>
      </c>
      <c r="G2740" s="34" t="s">
        <v>1477</v>
      </c>
      <c r="H2740" s="72"/>
      <c r="I2740" s="34" t="s">
        <v>1835</v>
      </c>
      <c r="J2740" s="98"/>
      <c r="K2740" s="98"/>
      <c r="L2740" s="98"/>
      <c r="M2740" s="98"/>
      <c r="N2740" s="98"/>
      <c r="O2740" s="98"/>
      <c r="P2740" s="98"/>
      <c r="Q2740" s="98"/>
      <c r="R2740" s="98"/>
      <c r="S2740" s="98"/>
      <c r="T2740" s="98"/>
      <c r="U2740" s="98"/>
      <c r="V2740" s="98"/>
      <c r="W2740" s="98"/>
      <c r="X2740" s="98"/>
      <c r="Y2740" s="98"/>
      <c r="Z2740" s="98"/>
      <c r="AA2740" s="98"/>
      <c r="AB2740" s="98"/>
      <c r="AC2740" s="98"/>
      <c r="AD2740" s="98"/>
      <c r="AE2740" s="98"/>
      <c r="AF2740" s="98"/>
      <c r="AG2740" s="98"/>
      <c r="AH2740" s="98"/>
      <c r="AI2740" s="98"/>
      <c r="AJ2740" s="98"/>
    </row>
    <row r="2741" spans="1:36" s="3" customFormat="1" ht="87" hidden="1">
      <c r="A2741" s="28" t="s">
        <v>1524</v>
      </c>
      <c r="B2741" s="29" t="s">
        <v>1538</v>
      </c>
      <c r="C2741" s="29" t="s">
        <v>1537</v>
      </c>
      <c r="D2741" s="29" t="s">
        <v>1563</v>
      </c>
      <c r="E2741" s="36" t="s">
        <v>4654</v>
      </c>
      <c r="F2741" s="37">
        <v>250000</v>
      </c>
      <c r="G2741" s="34" t="s">
        <v>1477</v>
      </c>
      <c r="H2741" s="72"/>
      <c r="I2741" s="34" t="s">
        <v>1835</v>
      </c>
      <c r="J2741" s="98"/>
      <c r="K2741" s="98"/>
      <c r="L2741" s="98"/>
      <c r="M2741" s="98"/>
      <c r="N2741" s="98"/>
      <c r="O2741" s="98"/>
      <c r="P2741" s="98"/>
      <c r="Q2741" s="98"/>
      <c r="R2741" s="98"/>
      <c r="S2741" s="98"/>
      <c r="T2741" s="98"/>
      <c r="U2741" s="98"/>
      <c r="V2741" s="98"/>
      <c r="W2741" s="98"/>
      <c r="X2741" s="98"/>
      <c r="Y2741" s="98"/>
      <c r="Z2741" s="98"/>
      <c r="AA2741" s="98"/>
      <c r="AB2741" s="98"/>
      <c r="AC2741" s="98"/>
      <c r="AD2741" s="98"/>
      <c r="AE2741" s="98"/>
      <c r="AF2741" s="98"/>
      <c r="AG2741" s="98"/>
      <c r="AH2741" s="98"/>
      <c r="AI2741" s="98"/>
      <c r="AJ2741" s="98"/>
    </row>
    <row r="2742" spans="1:36" s="3" customFormat="1" ht="87" hidden="1">
      <c r="A2742" s="28" t="s">
        <v>1524</v>
      </c>
      <c r="B2742" s="29" t="s">
        <v>1538</v>
      </c>
      <c r="C2742" s="29" t="s">
        <v>1537</v>
      </c>
      <c r="D2742" s="29" t="s">
        <v>1563</v>
      </c>
      <c r="E2742" s="36" t="s">
        <v>4655</v>
      </c>
      <c r="F2742" s="37">
        <v>500000</v>
      </c>
      <c r="G2742" s="34" t="s">
        <v>1487</v>
      </c>
      <c r="H2742" s="72"/>
      <c r="I2742" s="34" t="s">
        <v>1835</v>
      </c>
      <c r="J2742" s="98"/>
      <c r="K2742" s="98"/>
      <c r="L2742" s="98"/>
      <c r="M2742" s="98"/>
      <c r="N2742" s="98"/>
      <c r="O2742" s="98"/>
      <c r="P2742" s="98"/>
      <c r="Q2742" s="98"/>
      <c r="R2742" s="98"/>
      <c r="S2742" s="98"/>
      <c r="T2742" s="98"/>
      <c r="U2742" s="98"/>
      <c r="V2742" s="98"/>
      <c r="W2742" s="98"/>
      <c r="X2742" s="98"/>
      <c r="Y2742" s="98"/>
      <c r="Z2742" s="98"/>
      <c r="AA2742" s="98"/>
      <c r="AB2742" s="98"/>
      <c r="AC2742" s="98"/>
      <c r="AD2742" s="98"/>
      <c r="AE2742" s="98"/>
      <c r="AF2742" s="98"/>
      <c r="AG2742" s="98"/>
      <c r="AH2742" s="98"/>
      <c r="AI2742" s="98"/>
      <c r="AJ2742" s="98"/>
    </row>
    <row r="2743" spans="1:36" s="3" customFormat="1" ht="87" hidden="1">
      <c r="A2743" s="28" t="s">
        <v>1524</v>
      </c>
      <c r="B2743" s="29" t="s">
        <v>1538</v>
      </c>
      <c r="C2743" s="29" t="s">
        <v>1537</v>
      </c>
      <c r="D2743" s="29" t="s">
        <v>1563</v>
      </c>
      <c r="E2743" s="36" t="s">
        <v>4656</v>
      </c>
      <c r="F2743" s="37">
        <v>300000</v>
      </c>
      <c r="G2743" s="34" t="s">
        <v>1478</v>
      </c>
      <c r="H2743" s="72"/>
      <c r="I2743" s="34" t="s">
        <v>1835</v>
      </c>
      <c r="J2743" s="98"/>
      <c r="K2743" s="98"/>
      <c r="L2743" s="98"/>
      <c r="M2743" s="98"/>
      <c r="N2743" s="98"/>
      <c r="O2743" s="98"/>
      <c r="P2743" s="98"/>
      <c r="Q2743" s="98"/>
      <c r="R2743" s="98"/>
      <c r="S2743" s="98"/>
      <c r="T2743" s="98"/>
      <c r="U2743" s="98"/>
      <c r="V2743" s="98"/>
      <c r="W2743" s="98"/>
      <c r="X2743" s="98"/>
      <c r="Y2743" s="98"/>
      <c r="Z2743" s="98"/>
      <c r="AA2743" s="98"/>
      <c r="AB2743" s="98"/>
      <c r="AC2743" s="98"/>
      <c r="AD2743" s="98"/>
      <c r="AE2743" s="98"/>
      <c r="AF2743" s="98"/>
      <c r="AG2743" s="98"/>
      <c r="AH2743" s="98"/>
      <c r="AI2743" s="98"/>
      <c r="AJ2743" s="98"/>
    </row>
    <row r="2744" spans="1:36" s="3" customFormat="1" ht="87" hidden="1">
      <c r="A2744" s="28" t="s">
        <v>1524</v>
      </c>
      <c r="B2744" s="29" t="s">
        <v>1538</v>
      </c>
      <c r="C2744" s="29" t="s">
        <v>1537</v>
      </c>
      <c r="D2744" s="29" t="s">
        <v>1563</v>
      </c>
      <c r="E2744" s="36" t="s">
        <v>4657</v>
      </c>
      <c r="F2744" s="37">
        <v>250000</v>
      </c>
      <c r="G2744" s="34" t="s">
        <v>1477</v>
      </c>
      <c r="H2744" s="72"/>
      <c r="I2744" s="34" t="s">
        <v>1835</v>
      </c>
      <c r="J2744" s="98"/>
      <c r="K2744" s="98"/>
      <c r="L2744" s="98"/>
      <c r="M2744" s="98"/>
      <c r="N2744" s="98"/>
      <c r="O2744" s="98"/>
      <c r="P2744" s="98"/>
      <c r="Q2744" s="98"/>
      <c r="R2744" s="98"/>
      <c r="S2744" s="98"/>
      <c r="T2744" s="98"/>
      <c r="U2744" s="98"/>
      <c r="V2744" s="98"/>
      <c r="W2744" s="98"/>
      <c r="X2744" s="98"/>
      <c r="Y2744" s="98"/>
      <c r="Z2744" s="98"/>
      <c r="AA2744" s="98"/>
      <c r="AB2744" s="98"/>
      <c r="AC2744" s="98"/>
      <c r="AD2744" s="98"/>
      <c r="AE2744" s="98"/>
      <c r="AF2744" s="98"/>
      <c r="AG2744" s="98"/>
      <c r="AH2744" s="98"/>
      <c r="AI2744" s="98"/>
      <c r="AJ2744" s="98"/>
    </row>
    <row r="2745" spans="1:36" s="3" customFormat="1" ht="87" hidden="1">
      <c r="A2745" s="28" t="s">
        <v>1524</v>
      </c>
      <c r="B2745" s="29" t="s">
        <v>1538</v>
      </c>
      <c r="C2745" s="29" t="s">
        <v>1537</v>
      </c>
      <c r="D2745" s="29" t="s">
        <v>1563</v>
      </c>
      <c r="E2745" s="36" t="s">
        <v>4658</v>
      </c>
      <c r="F2745" s="37">
        <v>500000</v>
      </c>
      <c r="G2745" s="34" t="s">
        <v>1487</v>
      </c>
      <c r="H2745" s="72"/>
      <c r="I2745" s="34" t="s">
        <v>1835</v>
      </c>
      <c r="J2745" s="98"/>
      <c r="K2745" s="98"/>
      <c r="L2745" s="98"/>
      <c r="M2745" s="98"/>
      <c r="N2745" s="98"/>
      <c r="O2745" s="98"/>
      <c r="P2745" s="98"/>
      <c r="Q2745" s="98"/>
      <c r="R2745" s="98"/>
      <c r="S2745" s="98"/>
      <c r="T2745" s="98"/>
      <c r="U2745" s="98"/>
      <c r="V2745" s="98"/>
      <c r="W2745" s="98"/>
      <c r="X2745" s="98"/>
      <c r="Y2745" s="98"/>
      <c r="Z2745" s="98"/>
      <c r="AA2745" s="98"/>
      <c r="AB2745" s="98"/>
      <c r="AC2745" s="98"/>
      <c r="AD2745" s="98"/>
      <c r="AE2745" s="98"/>
      <c r="AF2745" s="98"/>
      <c r="AG2745" s="98"/>
      <c r="AH2745" s="98"/>
      <c r="AI2745" s="98"/>
      <c r="AJ2745" s="98"/>
    </row>
    <row r="2746" spans="1:36" s="3" customFormat="1" ht="87" hidden="1">
      <c r="A2746" s="28" t="s">
        <v>1524</v>
      </c>
      <c r="B2746" s="29" t="s">
        <v>1538</v>
      </c>
      <c r="C2746" s="29" t="s">
        <v>1537</v>
      </c>
      <c r="D2746" s="29" t="s">
        <v>1563</v>
      </c>
      <c r="E2746" s="36" t="s">
        <v>4659</v>
      </c>
      <c r="F2746" s="37">
        <v>200000</v>
      </c>
      <c r="G2746" s="34" t="s">
        <v>1477</v>
      </c>
      <c r="H2746" s="72"/>
      <c r="I2746" s="34" t="s">
        <v>1835</v>
      </c>
      <c r="J2746" s="98"/>
      <c r="K2746" s="98"/>
      <c r="L2746" s="98"/>
      <c r="M2746" s="98"/>
      <c r="N2746" s="98"/>
      <c r="O2746" s="98"/>
      <c r="P2746" s="98"/>
      <c r="Q2746" s="98"/>
      <c r="R2746" s="98"/>
      <c r="S2746" s="98"/>
      <c r="T2746" s="98"/>
      <c r="U2746" s="98"/>
      <c r="V2746" s="98"/>
      <c r="W2746" s="98"/>
      <c r="X2746" s="98"/>
      <c r="Y2746" s="98"/>
      <c r="Z2746" s="98"/>
      <c r="AA2746" s="98"/>
      <c r="AB2746" s="98"/>
      <c r="AC2746" s="98"/>
      <c r="AD2746" s="98"/>
      <c r="AE2746" s="98"/>
      <c r="AF2746" s="98"/>
      <c r="AG2746" s="98"/>
      <c r="AH2746" s="98"/>
      <c r="AI2746" s="98"/>
      <c r="AJ2746" s="98"/>
    </row>
    <row r="2747" spans="1:36" s="3" customFormat="1" ht="87" hidden="1">
      <c r="A2747" s="28" t="s">
        <v>1524</v>
      </c>
      <c r="B2747" s="29" t="s">
        <v>1538</v>
      </c>
      <c r="C2747" s="29" t="s">
        <v>1537</v>
      </c>
      <c r="D2747" s="29" t="s">
        <v>1563</v>
      </c>
      <c r="E2747" s="36" t="s">
        <v>4660</v>
      </c>
      <c r="F2747" s="37">
        <v>300000</v>
      </c>
      <c r="G2747" s="34" t="s">
        <v>1478</v>
      </c>
      <c r="H2747" s="72"/>
      <c r="I2747" s="34" t="s">
        <v>1835</v>
      </c>
      <c r="J2747" s="98"/>
      <c r="K2747" s="98"/>
      <c r="L2747" s="98"/>
      <c r="M2747" s="98"/>
      <c r="N2747" s="98"/>
      <c r="O2747" s="98"/>
      <c r="P2747" s="98"/>
      <c r="Q2747" s="98"/>
      <c r="R2747" s="98"/>
      <c r="S2747" s="98"/>
      <c r="T2747" s="98"/>
      <c r="U2747" s="98"/>
      <c r="V2747" s="98"/>
      <c r="W2747" s="98"/>
      <c r="X2747" s="98"/>
      <c r="Y2747" s="98"/>
      <c r="Z2747" s="98"/>
      <c r="AA2747" s="98"/>
      <c r="AB2747" s="98"/>
      <c r="AC2747" s="98"/>
      <c r="AD2747" s="98"/>
      <c r="AE2747" s="98"/>
      <c r="AF2747" s="98"/>
      <c r="AG2747" s="98"/>
      <c r="AH2747" s="98"/>
      <c r="AI2747" s="98"/>
      <c r="AJ2747" s="98"/>
    </row>
    <row r="2748" spans="1:36" s="3" customFormat="1" ht="87" hidden="1">
      <c r="A2748" s="28" t="s">
        <v>1524</v>
      </c>
      <c r="B2748" s="29" t="s">
        <v>1538</v>
      </c>
      <c r="C2748" s="29" t="s">
        <v>1537</v>
      </c>
      <c r="D2748" s="29" t="s">
        <v>1563</v>
      </c>
      <c r="E2748" s="36" t="s">
        <v>4661</v>
      </c>
      <c r="F2748" s="37">
        <v>800000</v>
      </c>
      <c r="G2748" s="34" t="s">
        <v>1487</v>
      </c>
      <c r="H2748" s="72"/>
      <c r="I2748" s="34" t="s">
        <v>1835</v>
      </c>
      <c r="J2748" s="98"/>
      <c r="K2748" s="98"/>
      <c r="L2748" s="98"/>
      <c r="M2748" s="98"/>
      <c r="N2748" s="98"/>
      <c r="O2748" s="98"/>
      <c r="P2748" s="98"/>
      <c r="Q2748" s="98"/>
      <c r="R2748" s="98"/>
      <c r="S2748" s="98"/>
      <c r="T2748" s="98"/>
      <c r="U2748" s="98"/>
      <c r="V2748" s="98"/>
      <c r="W2748" s="98"/>
      <c r="X2748" s="98"/>
      <c r="Y2748" s="98"/>
      <c r="Z2748" s="98"/>
      <c r="AA2748" s="98"/>
      <c r="AB2748" s="98"/>
      <c r="AC2748" s="98"/>
      <c r="AD2748" s="98"/>
      <c r="AE2748" s="98"/>
      <c r="AF2748" s="98"/>
      <c r="AG2748" s="98"/>
      <c r="AH2748" s="98"/>
      <c r="AI2748" s="98"/>
      <c r="AJ2748" s="98"/>
    </row>
    <row r="2749" spans="1:36" s="3" customFormat="1" ht="87" hidden="1">
      <c r="A2749" s="28" t="s">
        <v>1524</v>
      </c>
      <c r="B2749" s="29" t="s">
        <v>1538</v>
      </c>
      <c r="C2749" s="29" t="s">
        <v>1537</v>
      </c>
      <c r="D2749" s="29" t="s">
        <v>1563</v>
      </c>
      <c r="E2749" s="36" t="s">
        <v>4662</v>
      </c>
      <c r="F2749" s="37">
        <v>220000</v>
      </c>
      <c r="G2749" s="34" t="s">
        <v>1477</v>
      </c>
      <c r="H2749" s="72"/>
      <c r="I2749" s="34" t="s">
        <v>1835</v>
      </c>
      <c r="J2749" s="98"/>
      <c r="K2749" s="98"/>
      <c r="L2749" s="98"/>
      <c r="M2749" s="98"/>
      <c r="N2749" s="98"/>
      <c r="O2749" s="98"/>
      <c r="P2749" s="98"/>
      <c r="Q2749" s="98"/>
      <c r="R2749" s="98"/>
      <c r="S2749" s="98"/>
      <c r="T2749" s="98"/>
      <c r="U2749" s="98"/>
      <c r="V2749" s="98"/>
      <c r="W2749" s="98"/>
      <c r="X2749" s="98"/>
      <c r="Y2749" s="98"/>
      <c r="Z2749" s="98"/>
      <c r="AA2749" s="98"/>
      <c r="AB2749" s="98"/>
      <c r="AC2749" s="98"/>
      <c r="AD2749" s="98"/>
      <c r="AE2749" s="98"/>
      <c r="AF2749" s="98"/>
      <c r="AG2749" s="98"/>
      <c r="AH2749" s="98"/>
      <c r="AI2749" s="98"/>
      <c r="AJ2749" s="98"/>
    </row>
    <row r="2750" spans="1:36" s="3" customFormat="1" ht="87" hidden="1">
      <c r="A2750" s="28" t="s">
        <v>1524</v>
      </c>
      <c r="B2750" s="29" t="s">
        <v>1538</v>
      </c>
      <c r="C2750" s="29" t="s">
        <v>1537</v>
      </c>
      <c r="D2750" s="29" t="s">
        <v>1563</v>
      </c>
      <c r="E2750" s="36" t="s">
        <v>4663</v>
      </c>
      <c r="F2750" s="37">
        <v>1500000</v>
      </c>
      <c r="G2750" s="34" t="s">
        <v>1487</v>
      </c>
      <c r="H2750" s="72"/>
      <c r="I2750" s="34" t="s">
        <v>1835</v>
      </c>
      <c r="J2750" s="98"/>
      <c r="K2750" s="98"/>
      <c r="L2750" s="98"/>
      <c r="M2750" s="98"/>
      <c r="N2750" s="98"/>
      <c r="O2750" s="98"/>
      <c r="P2750" s="98"/>
      <c r="Q2750" s="98"/>
      <c r="R2750" s="98"/>
      <c r="S2750" s="98"/>
      <c r="T2750" s="98"/>
      <c r="U2750" s="98"/>
      <c r="V2750" s="98"/>
      <c r="W2750" s="98"/>
      <c r="X2750" s="98"/>
      <c r="Y2750" s="98"/>
      <c r="Z2750" s="98"/>
      <c r="AA2750" s="98"/>
      <c r="AB2750" s="98"/>
      <c r="AC2750" s="98"/>
      <c r="AD2750" s="98"/>
      <c r="AE2750" s="98"/>
      <c r="AF2750" s="98"/>
      <c r="AG2750" s="98"/>
      <c r="AH2750" s="98"/>
      <c r="AI2750" s="98"/>
      <c r="AJ2750" s="98"/>
    </row>
    <row r="2751" spans="1:36" s="3" customFormat="1" ht="87" hidden="1">
      <c r="A2751" s="28" t="s">
        <v>1524</v>
      </c>
      <c r="B2751" s="29" t="s">
        <v>1538</v>
      </c>
      <c r="C2751" s="29" t="s">
        <v>1537</v>
      </c>
      <c r="D2751" s="29" t="s">
        <v>1563</v>
      </c>
      <c r="E2751" s="36" t="s">
        <v>4664</v>
      </c>
      <c r="F2751" s="37">
        <v>900000</v>
      </c>
      <c r="G2751" s="34" t="s">
        <v>1477</v>
      </c>
      <c r="H2751" s="72"/>
      <c r="I2751" s="34" t="s">
        <v>1835</v>
      </c>
      <c r="J2751" s="98"/>
      <c r="K2751" s="98"/>
      <c r="L2751" s="98"/>
      <c r="M2751" s="98"/>
      <c r="N2751" s="98"/>
      <c r="O2751" s="98"/>
      <c r="P2751" s="98"/>
      <c r="Q2751" s="98"/>
      <c r="R2751" s="98"/>
      <c r="S2751" s="98"/>
      <c r="T2751" s="98"/>
      <c r="U2751" s="98"/>
      <c r="V2751" s="98"/>
      <c r="W2751" s="98"/>
      <c r="X2751" s="98"/>
      <c r="Y2751" s="98"/>
      <c r="Z2751" s="98"/>
      <c r="AA2751" s="98"/>
      <c r="AB2751" s="98"/>
      <c r="AC2751" s="98"/>
      <c r="AD2751" s="98"/>
      <c r="AE2751" s="98"/>
      <c r="AF2751" s="98"/>
      <c r="AG2751" s="98"/>
      <c r="AH2751" s="98"/>
      <c r="AI2751" s="98"/>
      <c r="AJ2751" s="98"/>
    </row>
    <row r="2752" spans="1:36" s="3" customFormat="1" ht="87" hidden="1">
      <c r="A2752" s="28" t="s">
        <v>1524</v>
      </c>
      <c r="B2752" s="29" t="s">
        <v>1538</v>
      </c>
      <c r="C2752" s="29" t="s">
        <v>1537</v>
      </c>
      <c r="D2752" s="29" t="s">
        <v>1563</v>
      </c>
      <c r="E2752" s="36" t="s">
        <v>4665</v>
      </c>
      <c r="F2752" s="37">
        <v>600000</v>
      </c>
      <c r="G2752" s="34" t="s">
        <v>1477</v>
      </c>
      <c r="H2752" s="72"/>
      <c r="I2752" s="34" t="s">
        <v>1835</v>
      </c>
      <c r="J2752" s="98"/>
      <c r="K2752" s="98"/>
      <c r="L2752" s="98"/>
      <c r="M2752" s="98"/>
      <c r="N2752" s="98"/>
      <c r="O2752" s="98"/>
      <c r="P2752" s="98"/>
      <c r="Q2752" s="98"/>
      <c r="R2752" s="98"/>
      <c r="S2752" s="98"/>
      <c r="T2752" s="98"/>
      <c r="U2752" s="98"/>
      <c r="V2752" s="98"/>
      <c r="W2752" s="98"/>
      <c r="X2752" s="98"/>
      <c r="Y2752" s="98"/>
      <c r="Z2752" s="98"/>
      <c r="AA2752" s="98"/>
      <c r="AB2752" s="98"/>
      <c r="AC2752" s="98"/>
      <c r="AD2752" s="98"/>
      <c r="AE2752" s="98"/>
      <c r="AF2752" s="98"/>
      <c r="AG2752" s="98"/>
      <c r="AH2752" s="98"/>
      <c r="AI2752" s="98"/>
      <c r="AJ2752" s="98"/>
    </row>
    <row r="2753" spans="1:36" s="3" customFormat="1" ht="87" hidden="1">
      <c r="A2753" s="28" t="s">
        <v>1524</v>
      </c>
      <c r="B2753" s="29" t="s">
        <v>1538</v>
      </c>
      <c r="C2753" s="29" t="s">
        <v>1537</v>
      </c>
      <c r="D2753" s="29" t="s">
        <v>1563</v>
      </c>
      <c r="E2753" s="36" t="s">
        <v>4666</v>
      </c>
      <c r="F2753" s="37">
        <v>750000</v>
      </c>
      <c r="G2753" s="34" t="s">
        <v>1477</v>
      </c>
      <c r="H2753" s="72"/>
      <c r="I2753" s="34" t="s">
        <v>1835</v>
      </c>
      <c r="J2753" s="98"/>
      <c r="K2753" s="98"/>
      <c r="L2753" s="98"/>
      <c r="M2753" s="98"/>
      <c r="N2753" s="98"/>
      <c r="O2753" s="98"/>
      <c r="P2753" s="98"/>
      <c r="Q2753" s="98"/>
      <c r="R2753" s="98"/>
      <c r="S2753" s="98"/>
      <c r="T2753" s="98"/>
      <c r="U2753" s="98"/>
      <c r="V2753" s="98"/>
      <c r="W2753" s="98"/>
      <c r="X2753" s="98"/>
      <c r="Y2753" s="98"/>
      <c r="Z2753" s="98"/>
      <c r="AA2753" s="98"/>
      <c r="AB2753" s="98"/>
      <c r="AC2753" s="98"/>
      <c r="AD2753" s="98"/>
      <c r="AE2753" s="98"/>
      <c r="AF2753" s="98"/>
      <c r="AG2753" s="98"/>
      <c r="AH2753" s="98"/>
      <c r="AI2753" s="98"/>
      <c r="AJ2753" s="98"/>
    </row>
    <row r="2754" spans="1:36" s="3" customFormat="1" ht="87" hidden="1">
      <c r="A2754" s="28" t="s">
        <v>1524</v>
      </c>
      <c r="B2754" s="29" t="s">
        <v>1538</v>
      </c>
      <c r="C2754" s="29" t="s">
        <v>1537</v>
      </c>
      <c r="D2754" s="29" t="s">
        <v>1563</v>
      </c>
      <c r="E2754" s="36" t="s">
        <v>4667</v>
      </c>
      <c r="F2754" s="37">
        <v>200000</v>
      </c>
      <c r="G2754" s="34" t="s">
        <v>1477</v>
      </c>
      <c r="H2754" s="72"/>
      <c r="I2754" s="34" t="s">
        <v>1835</v>
      </c>
      <c r="J2754" s="98"/>
      <c r="K2754" s="98"/>
      <c r="L2754" s="98"/>
      <c r="M2754" s="98"/>
      <c r="N2754" s="98"/>
      <c r="O2754" s="98"/>
      <c r="P2754" s="98"/>
      <c r="Q2754" s="98"/>
      <c r="R2754" s="98"/>
      <c r="S2754" s="98"/>
      <c r="T2754" s="98"/>
      <c r="U2754" s="98"/>
      <c r="V2754" s="98"/>
      <c r="W2754" s="98"/>
      <c r="X2754" s="98"/>
      <c r="Y2754" s="98"/>
      <c r="Z2754" s="98"/>
      <c r="AA2754" s="98"/>
      <c r="AB2754" s="98"/>
      <c r="AC2754" s="98"/>
      <c r="AD2754" s="98"/>
      <c r="AE2754" s="98"/>
      <c r="AF2754" s="98"/>
      <c r="AG2754" s="98"/>
      <c r="AH2754" s="98"/>
      <c r="AI2754" s="98"/>
      <c r="AJ2754" s="98"/>
    </row>
    <row r="2755" spans="1:36" s="3" customFormat="1" ht="87" hidden="1">
      <c r="A2755" s="28" t="s">
        <v>1524</v>
      </c>
      <c r="B2755" s="29" t="s">
        <v>1538</v>
      </c>
      <c r="C2755" s="29" t="s">
        <v>1537</v>
      </c>
      <c r="D2755" s="29" t="s">
        <v>1563</v>
      </c>
      <c r="E2755" s="36" t="s">
        <v>4668</v>
      </c>
      <c r="F2755" s="37">
        <v>180000</v>
      </c>
      <c r="G2755" s="34" t="s">
        <v>1477</v>
      </c>
      <c r="H2755" s="72"/>
      <c r="I2755" s="34" t="s">
        <v>1835</v>
      </c>
      <c r="J2755" s="98"/>
      <c r="K2755" s="98"/>
      <c r="L2755" s="98"/>
      <c r="M2755" s="98"/>
      <c r="N2755" s="98"/>
      <c r="O2755" s="98"/>
      <c r="P2755" s="98"/>
      <c r="Q2755" s="98"/>
      <c r="R2755" s="98"/>
      <c r="S2755" s="98"/>
      <c r="T2755" s="98"/>
      <c r="U2755" s="98"/>
      <c r="V2755" s="98"/>
      <c r="W2755" s="98"/>
      <c r="X2755" s="98"/>
      <c r="Y2755" s="98"/>
      <c r="Z2755" s="98"/>
      <c r="AA2755" s="98"/>
      <c r="AB2755" s="98"/>
      <c r="AC2755" s="98"/>
      <c r="AD2755" s="98"/>
      <c r="AE2755" s="98"/>
      <c r="AF2755" s="98"/>
      <c r="AG2755" s="98"/>
      <c r="AH2755" s="98"/>
      <c r="AI2755" s="98"/>
      <c r="AJ2755" s="98"/>
    </row>
    <row r="2756" spans="1:36" s="3" customFormat="1" ht="87" hidden="1">
      <c r="A2756" s="28" t="s">
        <v>1524</v>
      </c>
      <c r="B2756" s="29" t="s">
        <v>1538</v>
      </c>
      <c r="C2756" s="29" t="s">
        <v>1537</v>
      </c>
      <c r="D2756" s="29" t="s">
        <v>1563</v>
      </c>
      <c r="E2756" s="36" t="s">
        <v>4669</v>
      </c>
      <c r="F2756" s="37">
        <v>150000</v>
      </c>
      <c r="G2756" s="34" t="s">
        <v>1477</v>
      </c>
      <c r="H2756" s="72"/>
      <c r="I2756" s="34" t="s">
        <v>1835</v>
      </c>
      <c r="J2756" s="98"/>
      <c r="K2756" s="98"/>
      <c r="L2756" s="98"/>
      <c r="M2756" s="98"/>
      <c r="N2756" s="98"/>
      <c r="O2756" s="98"/>
      <c r="P2756" s="98"/>
      <c r="Q2756" s="98"/>
      <c r="R2756" s="98"/>
      <c r="S2756" s="98"/>
      <c r="T2756" s="98"/>
      <c r="U2756" s="98"/>
      <c r="V2756" s="98"/>
      <c r="W2756" s="98"/>
      <c r="X2756" s="98"/>
      <c r="Y2756" s="98"/>
      <c r="Z2756" s="98"/>
      <c r="AA2756" s="98"/>
      <c r="AB2756" s="98"/>
      <c r="AC2756" s="98"/>
      <c r="AD2756" s="98"/>
      <c r="AE2756" s="98"/>
      <c r="AF2756" s="98"/>
      <c r="AG2756" s="98"/>
      <c r="AH2756" s="98"/>
      <c r="AI2756" s="98"/>
      <c r="AJ2756" s="98"/>
    </row>
    <row r="2757" spans="1:36" s="3" customFormat="1" ht="108.75" hidden="1">
      <c r="A2757" s="28" t="s">
        <v>1524</v>
      </c>
      <c r="B2757" s="29" t="s">
        <v>1538</v>
      </c>
      <c r="C2757" s="29" t="s">
        <v>1537</v>
      </c>
      <c r="D2757" s="29" t="s">
        <v>1563</v>
      </c>
      <c r="E2757" s="36" t="s">
        <v>4670</v>
      </c>
      <c r="F2757" s="37">
        <v>600000</v>
      </c>
      <c r="G2757" s="34" t="s">
        <v>1477</v>
      </c>
      <c r="H2757" s="72"/>
      <c r="I2757" s="34" t="s">
        <v>1835</v>
      </c>
      <c r="J2757" s="98"/>
      <c r="K2757" s="98"/>
      <c r="L2757" s="98"/>
      <c r="M2757" s="98"/>
      <c r="N2757" s="98"/>
      <c r="O2757" s="98"/>
      <c r="P2757" s="98"/>
      <c r="Q2757" s="98"/>
      <c r="R2757" s="98"/>
      <c r="S2757" s="98"/>
      <c r="T2757" s="98"/>
      <c r="U2757" s="98"/>
      <c r="V2757" s="98"/>
      <c r="W2757" s="98"/>
      <c r="X2757" s="98"/>
      <c r="Y2757" s="98"/>
      <c r="Z2757" s="98"/>
      <c r="AA2757" s="98"/>
      <c r="AB2757" s="98"/>
      <c r="AC2757" s="98"/>
      <c r="AD2757" s="98"/>
      <c r="AE2757" s="98"/>
      <c r="AF2757" s="98"/>
      <c r="AG2757" s="98"/>
      <c r="AH2757" s="98"/>
      <c r="AI2757" s="98"/>
      <c r="AJ2757" s="98"/>
    </row>
    <row r="2758" spans="1:36" s="3" customFormat="1" ht="87" hidden="1">
      <c r="A2758" s="28" t="s">
        <v>1524</v>
      </c>
      <c r="B2758" s="29" t="s">
        <v>1538</v>
      </c>
      <c r="C2758" s="29" t="s">
        <v>1537</v>
      </c>
      <c r="D2758" s="29" t="s">
        <v>1563</v>
      </c>
      <c r="E2758" s="36" t="s">
        <v>4671</v>
      </c>
      <c r="F2758" s="37">
        <v>200000</v>
      </c>
      <c r="G2758" s="34" t="s">
        <v>1477</v>
      </c>
      <c r="H2758" s="72"/>
      <c r="I2758" s="34" t="s">
        <v>1835</v>
      </c>
      <c r="J2758" s="98"/>
      <c r="K2758" s="98"/>
      <c r="L2758" s="98"/>
      <c r="M2758" s="98"/>
      <c r="N2758" s="98"/>
      <c r="O2758" s="98"/>
      <c r="P2758" s="98"/>
      <c r="Q2758" s="98"/>
      <c r="R2758" s="98"/>
      <c r="S2758" s="98"/>
      <c r="T2758" s="98"/>
      <c r="U2758" s="98"/>
      <c r="V2758" s="98"/>
      <c r="W2758" s="98"/>
      <c r="X2758" s="98"/>
      <c r="Y2758" s="98"/>
      <c r="Z2758" s="98"/>
      <c r="AA2758" s="98"/>
      <c r="AB2758" s="98"/>
      <c r="AC2758" s="98"/>
      <c r="AD2758" s="98"/>
      <c r="AE2758" s="98"/>
      <c r="AF2758" s="98"/>
      <c r="AG2758" s="98"/>
      <c r="AH2758" s="98"/>
      <c r="AI2758" s="98"/>
      <c r="AJ2758" s="98"/>
    </row>
    <row r="2759" spans="1:36" s="3" customFormat="1" ht="87" hidden="1">
      <c r="A2759" s="28" t="s">
        <v>1524</v>
      </c>
      <c r="B2759" s="29" t="s">
        <v>1538</v>
      </c>
      <c r="C2759" s="29" t="s">
        <v>1537</v>
      </c>
      <c r="D2759" s="29" t="s">
        <v>1563</v>
      </c>
      <c r="E2759" s="36" t="s">
        <v>4672</v>
      </c>
      <c r="F2759" s="37">
        <v>250000</v>
      </c>
      <c r="G2759" s="34" t="s">
        <v>1477</v>
      </c>
      <c r="H2759" s="72"/>
      <c r="I2759" s="34" t="s">
        <v>1835</v>
      </c>
      <c r="J2759" s="98"/>
      <c r="K2759" s="98"/>
      <c r="L2759" s="98"/>
      <c r="M2759" s="98"/>
      <c r="N2759" s="98"/>
      <c r="O2759" s="98"/>
      <c r="P2759" s="98"/>
      <c r="Q2759" s="98"/>
      <c r="R2759" s="98"/>
      <c r="S2759" s="98"/>
      <c r="T2759" s="98"/>
      <c r="U2759" s="98"/>
      <c r="V2759" s="98"/>
      <c r="W2759" s="98"/>
      <c r="X2759" s="98"/>
      <c r="Y2759" s="98"/>
      <c r="Z2759" s="98"/>
      <c r="AA2759" s="98"/>
      <c r="AB2759" s="98"/>
      <c r="AC2759" s="98"/>
      <c r="AD2759" s="98"/>
      <c r="AE2759" s="98"/>
      <c r="AF2759" s="98"/>
      <c r="AG2759" s="98"/>
      <c r="AH2759" s="98"/>
      <c r="AI2759" s="98"/>
      <c r="AJ2759" s="98"/>
    </row>
    <row r="2760" spans="1:36" s="3" customFormat="1" ht="87" hidden="1">
      <c r="A2760" s="28" t="s">
        <v>1524</v>
      </c>
      <c r="B2760" s="29" t="s">
        <v>1538</v>
      </c>
      <c r="C2760" s="29" t="s">
        <v>1537</v>
      </c>
      <c r="D2760" s="29" t="s">
        <v>1563</v>
      </c>
      <c r="E2760" s="36" t="s">
        <v>4673</v>
      </c>
      <c r="F2760" s="37">
        <v>180000</v>
      </c>
      <c r="G2760" s="34" t="s">
        <v>1477</v>
      </c>
      <c r="H2760" s="72"/>
      <c r="I2760" s="34" t="s">
        <v>1835</v>
      </c>
      <c r="J2760" s="98"/>
      <c r="K2760" s="98"/>
      <c r="L2760" s="98"/>
      <c r="M2760" s="98"/>
      <c r="N2760" s="98"/>
      <c r="O2760" s="98"/>
      <c r="P2760" s="98"/>
      <c r="Q2760" s="98"/>
      <c r="R2760" s="98"/>
      <c r="S2760" s="98"/>
      <c r="T2760" s="98"/>
      <c r="U2760" s="98"/>
      <c r="V2760" s="98"/>
      <c r="W2760" s="98"/>
      <c r="X2760" s="98"/>
      <c r="Y2760" s="98"/>
      <c r="Z2760" s="98"/>
      <c r="AA2760" s="98"/>
      <c r="AB2760" s="98"/>
      <c r="AC2760" s="98"/>
      <c r="AD2760" s="98"/>
      <c r="AE2760" s="98"/>
      <c r="AF2760" s="98"/>
      <c r="AG2760" s="98"/>
      <c r="AH2760" s="98"/>
      <c r="AI2760" s="98"/>
      <c r="AJ2760" s="98"/>
    </row>
    <row r="2761" spans="1:36" s="3" customFormat="1" ht="87" hidden="1">
      <c r="A2761" s="28" t="s">
        <v>1524</v>
      </c>
      <c r="B2761" s="29" t="s">
        <v>1538</v>
      </c>
      <c r="C2761" s="29" t="s">
        <v>1537</v>
      </c>
      <c r="D2761" s="29" t="s">
        <v>1563</v>
      </c>
      <c r="E2761" s="36" t="s">
        <v>4674</v>
      </c>
      <c r="F2761" s="37">
        <v>230000</v>
      </c>
      <c r="G2761" s="34" t="s">
        <v>1477</v>
      </c>
      <c r="H2761" s="72"/>
      <c r="I2761" s="34" t="s">
        <v>1835</v>
      </c>
      <c r="J2761" s="98"/>
      <c r="K2761" s="98"/>
      <c r="L2761" s="98"/>
      <c r="M2761" s="98"/>
      <c r="N2761" s="98"/>
      <c r="O2761" s="98"/>
      <c r="P2761" s="98"/>
      <c r="Q2761" s="98"/>
      <c r="R2761" s="98"/>
      <c r="S2761" s="98"/>
      <c r="T2761" s="98"/>
      <c r="U2761" s="98"/>
      <c r="V2761" s="98"/>
      <c r="W2761" s="98"/>
      <c r="X2761" s="98"/>
      <c r="Y2761" s="98"/>
      <c r="Z2761" s="98"/>
      <c r="AA2761" s="98"/>
      <c r="AB2761" s="98"/>
      <c r="AC2761" s="98"/>
      <c r="AD2761" s="98"/>
      <c r="AE2761" s="98"/>
      <c r="AF2761" s="98"/>
      <c r="AG2761" s="98"/>
      <c r="AH2761" s="98"/>
      <c r="AI2761" s="98"/>
      <c r="AJ2761" s="98"/>
    </row>
    <row r="2762" spans="1:36" s="3" customFormat="1" ht="87" hidden="1">
      <c r="A2762" s="28" t="s">
        <v>1524</v>
      </c>
      <c r="B2762" s="29" t="s">
        <v>1538</v>
      </c>
      <c r="C2762" s="29" t="s">
        <v>1537</v>
      </c>
      <c r="D2762" s="29" t="s">
        <v>1563</v>
      </c>
      <c r="E2762" s="36" t="s">
        <v>4675</v>
      </c>
      <c r="F2762" s="37">
        <v>280000</v>
      </c>
      <c r="G2762" s="34" t="s">
        <v>1477</v>
      </c>
      <c r="H2762" s="72"/>
      <c r="I2762" s="34" t="s">
        <v>1835</v>
      </c>
      <c r="J2762" s="98"/>
      <c r="K2762" s="98"/>
      <c r="L2762" s="98"/>
      <c r="M2762" s="98"/>
      <c r="N2762" s="98"/>
      <c r="O2762" s="98"/>
      <c r="P2762" s="98"/>
      <c r="Q2762" s="98"/>
      <c r="R2762" s="98"/>
      <c r="S2762" s="98"/>
      <c r="T2762" s="98"/>
      <c r="U2762" s="98"/>
      <c r="V2762" s="98"/>
      <c r="W2762" s="98"/>
      <c r="X2762" s="98"/>
      <c r="Y2762" s="98"/>
      <c r="Z2762" s="98"/>
      <c r="AA2762" s="98"/>
      <c r="AB2762" s="98"/>
      <c r="AC2762" s="98"/>
      <c r="AD2762" s="98"/>
      <c r="AE2762" s="98"/>
      <c r="AF2762" s="98"/>
      <c r="AG2762" s="98"/>
      <c r="AH2762" s="98"/>
      <c r="AI2762" s="98"/>
      <c r="AJ2762" s="98"/>
    </row>
    <row r="2763" spans="1:36" s="3" customFormat="1" ht="87" hidden="1">
      <c r="A2763" s="28" t="s">
        <v>1524</v>
      </c>
      <c r="B2763" s="29" t="s">
        <v>1538</v>
      </c>
      <c r="C2763" s="29" t="s">
        <v>1537</v>
      </c>
      <c r="D2763" s="29" t="s">
        <v>1563</v>
      </c>
      <c r="E2763" s="36" t="s">
        <v>4676</v>
      </c>
      <c r="F2763" s="37">
        <v>270000</v>
      </c>
      <c r="G2763" s="34" t="s">
        <v>1478</v>
      </c>
      <c r="H2763" s="72"/>
      <c r="I2763" s="34" t="s">
        <v>1835</v>
      </c>
      <c r="J2763" s="98"/>
      <c r="K2763" s="98"/>
      <c r="L2763" s="98"/>
      <c r="M2763" s="98"/>
      <c r="N2763" s="98"/>
      <c r="O2763" s="98"/>
      <c r="P2763" s="98"/>
      <c r="Q2763" s="98"/>
      <c r="R2763" s="98"/>
      <c r="S2763" s="98"/>
      <c r="T2763" s="98"/>
      <c r="U2763" s="98"/>
      <c r="V2763" s="98"/>
      <c r="W2763" s="98"/>
      <c r="X2763" s="98"/>
      <c r="Y2763" s="98"/>
      <c r="Z2763" s="98"/>
      <c r="AA2763" s="98"/>
      <c r="AB2763" s="98"/>
      <c r="AC2763" s="98"/>
      <c r="AD2763" s="98"/>
      <c r="AE2763" s="98"/>
      <c r="AF2763" s="98"/>
      <c r="AG2763" s="98"/>
      <c r="AH2763" s="98"/>
      <c r="AI2763" s="98"/>
      <c r="AJ2763" s="98"/>
    </row>
    <row r="2764" spans="1:36" s="3" customFormat="1" ht="87" hidden="1">
      <c r="A2764" s="28" t="s">
        <v>1524</v>
      </c>
      <c r="B2764" s="29" t="s">
        <v>1538</v>
      </c>
      <c r="C2764" s="29" t="s">
        <v>1537</v>
      </c>
      <c r="D2764" s="29" t="s">
        <v>1563</v>
      </c>
      <c r="E2764" s="36" t="s">
        <v>4677</v>
      </c>
      <c r="F2764" s="37">
        <v>200000</v>
      </c>
      <c r="G2764" s="34" t="s">
        <v>1477</v>
      </c>
      <c r="H2764" s="72"/>
      <c r="I2764" s="34" t="s">
        <v>1835</v>
      </c>
      <c r="J2764" s="98"/>
      <c r="K2764" s="98"/>
      <c r="L2764" s="98"/>
      <c r="M2764" s="98"/>
      <c r="N2764" s="98"/>
      <c r="O2764" s="98"/>
      <c r="P2764" s="98"/>
      <c r="Q2764" s="98"/>
      <c r="R2764" s="98"/>
      <c r="S2764" s="98"/>
      <c r="T2764" s="98"/>
      <c r="U2764" s="98"/>
      <c r="V2764" s="98"/>
      <c r="W2764" s="98"/>
      <c r="X2764" s="98"/>
      <c r="Y2764" s="98"/>
      <c r="Z2764" s="98"/>
      <c r="AA2764" s="98"/>
      <c r="AB2764" s="98"/>
      <c r="AC2764" s="98"/>
      <c r="AD2764" s="98"/>
      <c r="AE2764" s="98"/>
      <c r="AF2764" s="98"/>
      <c r="AG2764" s="98"/>
      <c r="AH2764" s="98"/>
      <c r="AI2764" s="98"/>
      <c r="AJ2764" s="98"/>
    </row>
    <row r="2765" spans="1:36" s="3" customFormat="1" ht="87" hidden="1">
      <c r="A2765" s="28" t="s">
        <v>1524</v>
      </c>
      <c r="B2765" s="29" t="s">
        <v>1538</v>
      </c>
      <c r="C2765" s="29" t="s">
        <v>1537</v>
      </c>
      <c r="D2765" s="29" t="s">
        <v>1563</v>
      </c>
      <c r="E2765" s="36" t="s">
        <v>4678</v>
      </c>
      <c r="F2765" s="37">
        <v>85000</v>
      </c>
      <c r="G2765" s="34" t="s">
        <v>1478</v>
      </c>
      <c r="H2765" s="72"/>
      <c r="I2765" s="34" t="s">
        <v>1835</v>
      </c>
      <c r="J2765" s="98"/>
      <c r="K2765" s="98"/>
      <c r="L2765" s="98"/>
      <c r="M2765" s="98"/>
      <c r="N2765" s="98"/>
      <c r="O2765" s="98"/>
      <c r="P2765" s="98"/>
      <c r="Q2765" s="98"/>
      <c r="R2765" s="98"/>
      <c r="S2765" s="98"/>
      <c r="T2765" s="98"/>
      <c r="U2765" s="98"/>
      <c r="V2765" s="98"/>
      <c r="W2765" s="98"/>
      <c r="X2765" s="98"/>
      <c r="Y2765" s="98"/>
      <c r="Z2765" s="98"/>
      <c r="AA2765" s="98"/>
      <c r="AB2765" s="98"/>
      <c r="AC2765" s="98"/>
      <c r="AD2765" s="98"/>
      <c r="AE2765" s="98"/>
      <c r="AF2765" s="98"/>
      <c r="AG2765" s="98"/>
      <c r="AH2765" s="98"/>
      <c r="AI2765" s="98"/>
      <c r="AJ2765" s="98"/>
    </row>
    <row r="2766" spans="1:36" s="3" customFormat="1" ht="87" hidden="1">
      <c r="A2766" s="28" t="s">
        <v>1524</v>
      </c>
      <c r="B2766" s="29" t="s">
        <v>1538</v>
      </c>
      <c r="C2766" s="29" t="s">
        <v>1537</v>
      </c>
      <c r="D2766" s="29" t="s">
        <v>1563</v>
      </c>
      <c r="E2766" s="36" t="s">
        <v>4679</v>
      </c>
      <c r="F2766" s="37">
        <v>180000</v>
      </c>
      <c r="G2766" s="34" t="s">
        <v>1477</v>
      </c>
      <c r="H2766" s="72"/>
      <c r="I2766" s="34" t="s">
        <v>1835</v>
      </c>
      <c r="J2766" s="98"/>
      <c r="K2766" s="98"/>
      <c r="L2766" s="98"/>
      <c r="M2766" s="98"/>
      <c r="N2766" s="98"/>
      <c r="O2766" s="98"/>
      <c r="P2766" s="98"/>
      <c r="Q2766" s="98"/>
      <c r="R2766" s="98"/>
      <c r="S2766" s="98"/>
      <c r="T2766" s="98"/>
      <c r="U2766" s="98"/>
      <c r="V2766" s="98"/>
      <c r="W2766" s="98"/>
      <c r="X2766" s="98"/>
      <c r="Y2766" s="98"/>
      <c r="Z2766" s="98"/>
      <c r="AA2766" s="98"/>
      <c r="AB2766" s="98"/>
      <c r="AC2766" s="98"/>
      <c r="AD2766" s="98"/>
      <c r="AE2766" s="98"/>
      <c r="AF2766" s="98"/>
      <c r="AG2766" s="98"/>
      <c r="AH2766" s="98"/>
      <c r="AI2766" s="98"/>
      <c r="AJ2766" s="98"/>
    </row>
    <row r="2767" spans="1:36" s="3" customFormat="1" ht="87" hidden="1">
      <c r="A2767" s="28" t="s">
        <v>1524</v>
      </c>
      <c r="B2767" s="29" t="s">
        <v>1538</v>
      </c>
      <c r="C2767" s="29" t="s">
        <v>1537</v>
      </c>
      <c r="D2767" s="29" t="s">
        <v>1563</v>
      </c>
      <c r="E2767" s="36" t="s">
        <v>4680</v>
      </c>
      <c r="F2767" s="37">
        <v>80000</v>
      </c>
      <c r="G2767" s="34" t="s">
        <v>1478</v>
      </c>
      <c r="H2767" s="72"/>
      <c r="I2767" s="34" t="s">
        <v>1835</v>
      </c>
      <c r="J2767" s="98"/>
      <c r="K2767" s="98"/>
      <c r="L2767" s="98"/>
      <c r="M2767" s="98"/>
      <c r="N2767" s="98"/>
      <c r="O2767" s="98"/>
      <c r="P2767" s="98"/>
      <c r="Q2767" s="98"/>
      <c r="R2767" s="98"/>
      <c r="S2767" s="98"/>
      <c r="T2767" s="98"/>
      <c r="U2767" s="98"/>
      <c r="V2767" s="98"/>
      <c r="W2767" s="98"/>
      <c r="X2767" s="98"/>
      <c r="Y2767" s="98"/>
      <c r="Z2767" s="98"/>
      <c r="AA2767" s="98"/>
      <c r="AB2767" s="98"/>
      <c r="AC2767" s="98"/>
      <c r="AD2767" s="98"/>
      <c r="AE2767" s="98"/>
      <c r="AF2767" s="98"/>
      <c r="AG2767" s="98"/>
      <c r="AH2767" s="98"/>
      <c r="AI2767" s="98"/>
      <c r="AJ2767" s="98"/>
    </row>
    <row r="2768" spans="1:36" s="3" customFormat="1" ht="87" hidden="1">
      <c r="A2768" s="28" t="s">
        <v>1524</v>
      </c>
      <c r="B2768" s="29" t="s">
        <v>1538</v>
      </c>
      <c r="C2768" s="29" t="s">
        <v>1537</v>
      </c>
      <c r="D2768" s="29" t="s">
        <v>1563</v>
      </c>
      <c r="E2768" s="36" t="s">
        <v>4681</v>
      </c>
      <c r="F2768" s="37">
        <v>300000</v>
      </c>
      <c r="G2768" s="34" t="s">
        <v>1477</v>
      </c>
      <c r="H2768" s="72"/>
      <c r="I2768" s="34" t="s">
        <v>1835</v>
      </c>
      <c r="J2768" s="98"/>
      <c r="K2768" s="98"/>
      <c r="L2768" s="98"/>
      <c r="M2768" s="98"/>
      <c r="N2768" s="98"/>
      <c r="O2768" s="98"/>
      <c r="P2768" s="98"/>
      <c r="Q2768" s="98"/>
      <c r="R2768" s="98"/>
      <c r="S2768" s="98"/>
      <c r="T2768" s="98"/>
      <c r="U2768" s="98"/>
      <c r="V2768" s="98"/>
      <c r="W2768" s="98"/>
      <c r="X2768" s="98"/>
      <c r="Y2768" s="98"/>
      <c r="Z2768" s="98"/>
      <c r="AA2768" s="98"/>
      <c r="AB2768" s="98"/>
      <c r="AC2768" s="98"/>
      <c r="AD2768" s="98"/>
      <c r="AE2768" s="98"/>
      <c r="AF2768" s="98"/>
      <c r="AG2768" s="98"/>
      <c r="AH2768" s="98"/>
      <c r="AI2768" s="98"/>
      <c r="AJ2768" s="98"/>
    </row>
    <row r="2769" spans="1:36" s="3" customFormat="1" ht="87" hidden="1">
      <c r="A2769" s="28" t="s">
        <v>1524</v>
      </c>
      <c r="B2769" s="29" t="s">
        <v>1538</v>
      </c>
      <c r="C2769" s="29" t="s">
        <v>1537</v>
      </c>
      <c r="D2769" s="29" t="s">
        <v>1563</v>
      </c>
      <c r="E2769" s="36" t="s">
        <v>4682</v>
      </c>
      <c r="F2769" s="37">
        <v>80000</v>
      </c>
      <c r="G2769" s="34" t="s">
        <v>1478</v>
      </c>
      <c r="H2769" s="72"/>
      <c r="I2769" s="34" t="s">
        <v>1835</v>
      </c>
      <c r="J2769" s="98"/>
      <c r="K2769" s="98"/>
      <c r="L2769" s="98"/>
      <c r="M2769" s="98"/>
      <c r="N2769" s="98"/>
      <c r="O2769" s="98"/>
      <c r="P2769" s="98"/>
      <c r="Q2769" s="98"/>
      <c r="R2769" s="98"/>
      <c r="S2769" s="98"/>
      <c r="T2769" s="98"/>
      <c r="U2769" s="98"/>
      <c r="V2769" s="98"/>
      <c r="W2769" s="98"/>
      <c r="X2769" s="98"/>
      <c r="Y2769" s="98"/>
      <c r="Z2769" s="98"/>
      <c r="AA2769" s="98"/>
      <c r="AB2769" s="98"/>
      <c r="AC2769" s="98"/>
      <c r="AD2769" s="98"/>
      <c r="AE2769" s="98"/>
      <c r="AF2769" s="98"/>
      <c r="AG2769" s="98"/>
      <c r="AH2769" s="98"/>
      <c r="AI2769" s="98"/>
      <c r="AJ2769" s="98"/>
    </row>
    <row r="2770" spans="1:36" s="3" customFormat="1" ht="87" hidden="1">
      <c r="A2770" s="28" t="s">
        <v>1524</v>
      </c>
      <c r="B2770" s="29" t="s">
        <v>1538</v>
      </c>
      <c r="C2770" s="29" t="s">
        <v>1537</v>
      </c>
      <c r="D2770" s="29" t="s">
        <v>1563</v>
      </c>
      <c r="E2770" s="36" t="s">
        <v>4683</v>
      </c>
      <c r="F2770" s="37">
        <v>500000</v>
      </c>
      <c r="G2770" s="34" t="s">
        <v>1477</v>
      </c>
      <c r="H2770" s="72"/>
      <c r="I2770" s="34" t="s">
        <v>1835</v>
      </c>
      <c r="J2770" s="98"/>
      <c r="K2770" s="98"/>
      <c r="L2770" s="98"/>
      <c r="M2770" s="98"/>
      <c r="N2770" s="98"/>
      <c r="O2770" s="98"/>
      <c r="P2770" s="98"/>
      <c r="Q2770" s="98"/>
      <c r="R2770" s="98"/>
      <c r="S2770" s="98"/>
      <c r="T2770" s="98"/>
      <c r="U2770" s="98"/>
      <c r="V2770" s="98"/>
      <c r="W2770" s="98"/>
      <c r="X2770" s="98"/>
      <c r="Y2770" s="98"/>
      <c r="Z2770" s="98"/>
      <c r="AA2770" s="98"/>
      <c r="AB2770" s="98"/>
      <c r="AC2770" s="98"/>
      <c r="AD2770" s="98"/>
      <c r="AE2770" s="98"/>
      <c r="AF2770" s="98"/>
      <c r="AG2770" s="98"/>
      <c r="AH2770" s="98"/>
      <c r="AI2770" s="98"/>
      <c r="AJ2770" s="98"/>
    </row>
    <row r="2771" spans="1:36" s="3" customFormat="1" ht="87" hidden="1">
      <c r="A2771" s="28" t="s">
        <v>1524</v>
      </c>
      <c r="B2771" s="29" t="s">
        <v>1538</v>
      </c>
      <c r="C2771" s="29" t="s">
        <v>1537</v>
      </c>
      <c r="D2771" s="29" t="s">
        <v>1563</v>
      </c>
      <c r="E2771" s="36" t="s">
        <v>4684</v>
      </c>
      <c r="F2771" s="37">
        <v>80000</v>
      </c>
      <c r="G2771" s="34" t="s">
        <v>1478</v>
      </c>
      <c r="H2771" s="72"/>
      <c r="I2771" s="34" t="s">
        <v>1835</v>
      </c>
      <c r="J2771" s="98"/>
      <c r="K2771" s="98"/>
      <c r="L2771" s="98"/>
      <c r="M2771" s="98"/>
      <c r="N2771" s="98"/>
      <c r="O2771" s="98"/>
      <c r="P2771" s="98"/>
      <c r="Q2771" s="98"/>
      <c r="R2771" s="98"/>
      <c r="S2771" s="98"/>
      <c r="T2771" s="98"/>
      <c r="U2771" s="98"/>
      <c r="V2771" s="98"/>
      <c r="W2771" s="98"/>
      <c r="X2771" s="98"/>
      <c r="Y2771" s="98"/>
      <c r="Z2771" s="98"/>
      <c r="AA2771" s="98"/>
      <c r="AB2771" s="98"/>
      <c r="AC2771" s="98"/>
      <c r="AD2771" s="98"/>
      <c r="AE2771" s="98"/>
      <c r="AF2771" s="98"/>
      <c r="AG2771" s="98"/>
      <c r="AH2771" s="98"/>
      <c r="AI2771" s="98"/>
      <c r="AJ2771" s="98"/>
    </row>
    <row r="2772" spans="1:36" s="3" customFormat="1" ht="87" hidden="1">
      <c r="A2772" s="28" t="s">
        <v>1524</v>
      </c>
      <c r="B2772" s="29" t="s">
        <v>1538</v>
      </c>
      <c r="C2772" s="29" t="s">
        <v>1537</v>
      </c>
      <c r="D2772" s="29" t="s">
        <v>1563</v>
      </c>
      <c r="E2772" s="36" t="s">
        <v>4685</v>
      </c>
      <c r="F2772" s="37">
        <v>500000</v>
      </c>
      <c r="G2772" s="34" t="s">
        <v>1477</v>
      </c>
      <c r="H2772" s="72"/>
      <c r="I2772" s="34" t="s">
        <v>1835</v>
      </c>
      <c r="J2772" s="98"/>
      <c r="K2772" s="98"/>
      <c r="L2772" s="98"/>
      <c r="M2772" s="98"/>
      <c r="N2772" s="98"/>
      <c r="O2772" s="98"/>
      <c r="P2772" s="98"/>
      <c r="Q2772" s="98"/>
      <c r="R2772" s="98"/>
      <c r="S2772" s="98"/>
      <c r="T2772" s="98"/>
      <c r="U2772" s="98"/>
      <c r="V2772" s="98"/>
      <c r="W2772" s="98"/>
      <c r="X2772" s="98"/>
      <c r="Y2772" s="98"/>
      <c r="Z2772" s="98"/>
      <c r="AA2772" s="98"/>
      <c r="AB2772" s="98"/>
      <c r="AC2772" s="98"/>
      <c r="AD2772" s="98"/>
      <c r="AE2772" s="98"/>
      <c r="AF2772" s="98"/>
      <c r="AG2772" s="98"/>
      <c r="AH2772" s="98"/>
      <c r="AI2772" s="98"/>
      <c r="AJ2772" s="98"/>
    </row>
    <row r="2773" spans="1:36" s="3" customFormat="1" ht="87" hidden="1">
      <c r="A2773" s="28" t="s">
        <v>1524</v>
      </c>
      <c r="B2773" s="29" t="s">
        <v>1538</v>
      </c>
      <c r="C2773" s="29" t="s">
        <v>1537</v>
      </c>
      <c r="D2773" s="29" t="s">
        <v>1563</v>
      </c>
      <c r="E2773" s="36" t="s">
        <v>4686</v>
      </c>
      <c r="F2773" s="37">
        <v>300000</v>
      </c>
      <c r="G2773" s="34" t="s">
        <v>1477</v>
      </c>
      <c r="H2773" s="72"/>
      <c r="I2773" s="34" t="s">
        <v>1835</v>
      </c>
      <c r="J2773" s="98"/>
      <c r="K2773" s="98"/>
      <c r="L2773" s="98"/>
      <c r="M2773" s="98"/>
      <c r="N2773" s="98"/>
      <c r="O2773" s="98"/>
      <c r="P2773" s="98"/>
      <c r="Q2773" s="98"/>
      <c r="R2773" s="98"/>
      <c r="S2773" s="98"/>
      <c r="T2773" s="98"/>
      <c r="U2773" s="98"/>
      <c r="V2773" s="98"/>
      <c r="W2773" s="98"/>
      <c r="X2773" s="98"/>
      <c r="Y2773" s="98"/>
      <c r="Z2773" s="98"/>
      <c r="AA2773" s="98"/>
      <c r="AB2773" s="98"/>
      <c r="AC2773" s="98"/>
      <c r="AD2773" s="98"/>
      <c r="AE2773" s="98"/>
      <c r="AF2773" s="98"/>
      <c r="AG2773" s="98"/>
      <c r="AH2773" s="98"/>
      <c r="AI2773" s="98"/>
      <c r="AJ2773" s="98"/>
    </row>
    <row r="2774" spans="1:36" s="3" customFormat="1" ht="87" hidden="1">
      <c r="A2774" s="28" t="s">
        <v>1524</v>
      </c>
      <c r="B2774" s="29" t="s">
        <v>1538</v>
      </c>
      <c r="C2774" s="29" t="s">
        <v>1537</v>
      </c>
      <c r="D2774" s="29" t="s">
        <v>1563</v>
      </c>
      <c r="E2774" s="36" t="s">
        <v>4687</v>
      </c>
      <c r="F2774" s="37">
        <v>200000</v>
      </c>
      <c r="G2774" s="34" t="s">
        <v>1477</v>
      </c>
      <c r="H2774" s="72"/>
      <c r="I2774" s="34" t="s">
        <v>1835</v>
      </c>
      <c r="J2774" s="98"/>
      <c r="K2774" s="98"/>
      <c r="L2774" s="98"/>
      <c r="M2774" s="98"/>
      <c r="N2774" s="98"/>
      <c r="O2774" s="98"/>
      <c r="P2774" s="98"/>
      <c r="Q2774" s="98"/>
      <c r="R2774" s="98"/>
      <c r="S2774" s="98"/>
      <c r="T2774" s="98"/>
      <c r="U2774" s="98"/>
      <c r="V2774" s="98"/>
      <c r="W2774" s="98"/>
      <c r="X2774" s="98"/>
      <c r="Y2774" s="98"/>
      <c r="Z2774" s="98"/>
      <c r="AA2774" s="98"/>
      <c r="AB2774" s="98"/>
      <c r="AC2774" s="98"/>
      <c r="AD2774" s="98"/>
      <c r="AE2774" s="98"/>
      <c r="AF2774" s="98"/>
      <c r="AG2774" s="98"/>
      <c r="AH2774" s="98"/>
      <c r="AI2774" s="98"/>
      <c r="AJ2774" s="98"/>
    </row>
    <row r="2775" spans="1:36" s="3" customFormat="1" ht="87" hidden="1">
      <c r="A2775" s="28" t="s">
        <v>1524</v>
      </c>
      <c r="B2775" s="29" t="s">
        <v>1538</v>
      </c>
      <c r="C2775" s="29" t="s">
        <v>1537</v>
      </c>
      <c r="D2775" s="29" t="s">
        <v>1563</v>
      </c>
      <c r="E2775" s="36" t="s">
        <v>4688</v>
      </c>
      <c r="F2775" s="37">
        <v>80000</v>
      </c>
      <c r="G2775" s="34" t="s">
        <v>1478</v>
      </c>
      <c r="H2775" s="72"/>
      <c r="I2775" s="34" t="s">
        <v>1835</v>
      </c>
      <c r="J2775" s="98"/>
      <c r="K2775" s="98"/>
      <c r="L2775" s="98"/>
      <c r="M2775" s="98"/>
      <c r="N2775" s="98"/>
      <c r="O2775" s="98"/>
      <c r="P2775" s="98"/>
      <c r="Q2775" s="98"/>
      <c r="R2775" s="98"/>
      <c r="S2775" s="98"/>
      <c r="T2775" s="98"/>
      <c r="U2775" s="98"/>
      <c r="V2775" s="98"/>
      <c r="W2775" s="98"/>
      <c r="X2775" s="98"/>
      <c r="Y2775" s="98"/>
      <c r="Z2775" s="98"/>
      <c r="AA2775" s="98"/>
      <c r="AB2775" s="98"/>
      <c r="AC2775" s="98"/>
      <c r="AD2775" s="98"/>
      <c r="AE2775" s="98"/>
      <c r="AF2775" s="98"/>
      <c r="AG2775" s="98"/>
      <c r="AH2775" s="98"/>
      <c r="AI2775" s="98"/>
      <c r="AJ2775" s="98"/>
    </row>
    <row r="2776" spans="1:36" s="3" customFormat="1" ht="87" hidden="1">
      <c r="A2776" s="28" t="s">
        <v>1524</v>
      </c>
      <c r="B2776" s="29" t="s">
        <v>1538</v>
      </c>
      <c r="C2776" s="29" t="s">
        <v>1537</v>
      </c>
      <c r="D2776" s="29" t="s">
        <v>1563</v>
      </c>
      <c r="E2776" s="36" t="s">
        <v>4689</v>
      </c>
      <c r="F2776" s="37">
        <v>200000</v>
      </c>
      <c r="G2776" s="34" t="s">
        <v>1477</v>
      </c>
      <c r="H2776" s="72"/>
      <c r="I2776" s="34" t="s">
        <v>1835</v>
      </c>
      <c r="J2776" s="98"/>
      <c r="K2776" s="98"/>
      <c r="L2776" s="98"/>
      <c r="M2776" s="98"/>
      <c r="N2776" s="98"/>
      <c r="O2776" s="98"/>
      <c r="P2776" s="98"/>
      <c r="Q2776" s="98"/>
      <c r="R2776" s="98"/>
      <c r="S2776" s="98"/>
      <c r="T2776" s="98"/>
      <c r="U2776" s="98"/>
      <c r="V2776" s="98"/>
      <c r="W2776" s="98"/>
      <c r="X2776" s="98"/>
      <c r="Y2776" s="98"/>
      <c r="Z2776" s="98"/>
      <c r="AA2776" s="98"/>
      <c r="AB2776" s="98"/>
      <c r="AC2776" s="98"/>
      <c r="AD2776" s="98"/>
      <c r="AE2776" s="98"/>
      <c r="AF2776" s="98"/>
      <c r="AG2776" s="98"/>
      <c r="AH2776" s="98"/>
      <c r="AI2776" s="98"/>
      <c r="AJ2776" s="98"/>
    </row>
    <row r="2777" spans="1:36" s="3" customFormat="1" ht="87" hidden="1">
      <c r="A2777" s="28" t="s">
        <v>1524</v>
      </c>
      <c r="B2777" s="29" t="s">
        <v>1538</v>
      </c>
      <c r="C2777" s="29" t="s">
        <v>1537</v>
      </c>
      <c r="D2777" s="29" t="s">
        <v>1563</v>
      </c>
      <c r="E2777" s="36" t="s">
        <v>4690</v>
      </c>
      <c r="F2777" s="37">
        <v>80000</v>
      </c>
      <c r="G2777" s="34" t="s">
        <v>1478</v>
      </c>
      <c r="H2777" s="72"/>
      <c r="I2777" s="34" t="s">
        <v>1835</v>
      </c>
      <c r="J2777" s="98"/>
      <c r="K2777" s="98"/>
      <c r="L2777" s="98"/>
      <c r="M2777" s="98"/>
      <c r="N2777" s="98"/>
      <c r="O2777" s="98"/>
      <c r="P2777" s="98"/>
      <c r="Q2777" s="98"/>
      <c r="R2777" s="98"/>
      <c r="S2777" s="98"/>
      <c r="T2777" s="98"/>
      <c r="U2777" s="98"/>
      <c r="V2777" s="98"/>
      <c r="W2777" s="98"/>
      <c r="X2777" s="98"/>
      <c r="Y2777" s="98"/>
      <c r="Z2777" s="98"/>
      <c r="AA2777" s="98"/>
      <c r="AB2777" s="98"/>
      <c r="AC2777" s="98"/>
      <c r="AD2777" s="98"/>
      <c r="AE2777" s="98"/>
      <c r="AF2777" s="98"/>
      <c r="AG2777" s="98"/>
      <c r="AH2777" s="98"/>
      <c r="AI2777" s="98"/>
      <c r="AJ2777" s="98"/>
    </row>
    <row r="2778" spans="1:36" s="3" customFormat="1" ht="87" hidden="1">
      <c r="A2778" s="28" t="s">
        <v>1524</v>
      </c>
      <c r="B2778" s="29" t="s">
        <v>1538</v>
      </c>
      <c r="C2778" s="29" t="s">
        <v>1537</v>
      </c>
      <c r="D2778" s="29" t="s">
        <v>1563</v>
      </c>
      <c r="E2778" s="36" t="s">
        <v>4691</v>
      </c>
      <c r="F2778" s="37">
        <v>80000</v>
      </c>
      <c r="G2778" s="34" t="s">
        <v>1478</v>
      </c>
      <c r="H2778" s="72"/>
      <c r="I2778" s="34" t="s">
        <v>1835</v>
      </c>
      <c r="J2778" s="98"/>
      <c r="K2778" s="98"/>
      <c r="L2778" s="98"/>
      <c r="M2778" s="98"/>
      <c r="N2778" s="98"/>
      <c r="O2778" s="98"/>
      <c r="P2778" s="98"/>
      <c r="Q2778" s="98"/>
      <c r="R2778" s="98"/>
      <c r="S2778" s="98"/>
      <c r="T2778" s="98"/>
      <c r="U2778" s="98"/>
      <c r="V2778" s="98"/>
      <c r="W2778" s="98"/>
      <c r="X2778" s="98"/>
      <c r="Y2778" s="98"/>
      <c r="Z2778" s="98"/>
      <c r="AA2778" s="98"/>
      <c r="AB2778" s="98"/>
      <c r="AC2778" s="98"/>
      <c r="AD2778" s="98"/>
      <c r="AE2778" s="98"/>
      <c r="AF2778" s="98"/>
      <c r="AG2778" s="98"/>
      <c r="AH2778" s="98"/>
      <c r="AI2778" s="98"/>
      <c r="AJ2778" s="98"/>
    </row>
    <row r="2779" spans="1:36" s="3" customFormat="1" ht="108.75" hidden="1">
      <c r="A2779" s="28" t="s">
        <v>1524</v>
      </c>
      <c r="B2779" s="29" t="s">
        <v>1538</v>
      </c>
      <c r="C2779" s="29" t="s">
        <v>1537</v>
      </c>
      <c r="D2779" s="29" t="s">
        <v>1563</v>
      </c>
      <c r="E2779" s="36" t="s">
        <v>4692</v>
      </c>
      <c r="F2779" s="37">
        <v>80000</v>
      </c>
      <c r="G2779" s="34" t="s">
        <v>1477</v>
      </c>
      <c r="H2779" s="72"/>
      <c r="I2779" s="34" t="s">
        <v>1835</v>
      </c>
      <c r="J2779" s="98"/>
      <c r="K2779" s="98"/>
      <c r="L2779" s="98"/>
      <c r="M2779" s="98"/>
      <c r="N2779" s="98"/>
      <c r="O2779" s="98"/>
      <c r="P2779" s="98"/>
      <c r="Q2779" s="98"/>
      <c r="R2779" s="98"/>
      <c r="S2779" s="98"/>
      <c r="T2779" s="98"/>
      <c r="U2779" s="98"/>
      <c r="V2779" s="98"/>
      <c r="W2779" s="98"/>
      <c r="X2779" s="98"/>
      <c r="Y2779" s="98"/>
      <c r="Z2779" s="98"/>
      <c r="AA2779" s="98"/>
      <c r="AB2779" s="98"/>
      <c r="AC2779" s="98"/>
      <c r="AD2779" s="98"/>
      <c r="AE2779" s="98"/>
      <c r="AF2779" s="98"/>
      <c r="AG2779" s="98"/>
      <c r="AH2779" s="98"/>
      <c r="AI2779" s="98"/>
      <c r="AJ2779" s="98"/>
    </row>
    <row r="2780" spans="1:36" s="3" customFormat="1" ht="87" hidden="1">
      <c r="A2780" s="28" t="s">
        <v>1524</v>
      </c>
      <c r="B2780" s="29" t="s">
        <v>1538</v>
      </c>
      <c r="C2780" s="29" t="s">
        <v>1537</v>
      </c>
      <c r="D2780" s="29" t="s">
        <v>1563</v>
      </c>
      <c r="E2780" s="36" t="s">
        <v>4693</v>
      </c>
      <c r="F2780" s="37">
        <v>250000</v>
      </c>
      <c r="G2780" s="34" t="s">
        <v>1478</v>
      </c>
      <c r="H2780" s="72"/>
      <c r="I2780" s="34" t="s">
        <v>1835</v>
      </c>
      <c r="J2780" s="98"/>
      <c r="K2780" s="98"/>
      <c r="L2780" s="98"/>
      <c r="M2780" s="98"/>
      <c r="N2780" s="98"/>
      <c r="O2780" s="98"/>
      <c r="P2780" s="98"/>
      <c r="Q2780" s="98"/>
      <c r="R2780" s="98"/>
      <c r="S2780" s="98"/>
      <c r="T2780" s="98"/>
      <c r="U2780" s="98"/>
      <c r="V2780" s="98"/>
      <c r="W2780" s="98"/>
      <c r="X2780" s="98"/>
      <c r="Y2780" s="98"/>
      <c r="Z2780" s="98"/>
      <c r="AA2780" s="98"/>
      <c r="AB2780" s="98"/>
      <c r="AC2780" s="98"/>
      <c r="AD2780" s="98"/>
      <c r="AE2780" s="98"/>
      <c r="AF2780" s="98"/>
      <c r="AG2780" s="98"/>
      <c r="AH2780" s="98"/>
      <c r="AI2780" s="98"/>
      <c r="AJ2780" s="98"/>
    </row>
    <row r="2781" spans="1:36" s="3" customFormat="1" ht="87" hidden="1">
      <c r="A2781" s="28" t="s">
        <v>1524</v>
      </c>
      <c r="B2781" s="29" t="s">
        <v>1538</v>
      </c>
      <c r="C2781" s="29" t="s">
        <v>1537</v>
      </c>
      <c r="D2781" s="29" t="s">
        <v>1563</v>
      </c>
      <c r="E2781" s="36" t="s">
        <v>4694</v>
      </c>
      <c r="F2781" s="37">
        <v>270000</v>
      </c>
      <c r="G2781" s="34" t="s">
        <v>1478</v>
      </c>
      <c r="H2781" s="72"/>
      <c r="I2781" s="34" t="s">
        <v>1835</v>
      </c>
      <c r="J2781" s="98"/>
      <c r="K2781" s="98"/>
      <c r="L2781" s="98"/>
      <c r="M2781" s="98"/>
      <c r="N2781" s="98"/>
      <c r="O2781" s="98"/>
      <c r="P2781" s="98"/>
      <c r="Q2781" s="98"/>
      <c r="R2781" s="98"/>
      <c r="S2781" s="98"/>
      <c r="T2781" s="98"/>
      <c r="U2781" s="98"/>
      <c r="V2781" s="98"/>
      <c r="W2781" s="98"/>
      <c r="X2781" s="98"/>
      <c r="Y2781" s="98"/>
      <c r="Z2781" s="98"/>
      <c r="AA2781" s="98"/>
      <c r="AB2781" s="98"/>
      <c r="AC2781" s="98"/>
      <c r="AD2781" s="98"/>
      <c r="AE2781" s="98"/>
      <c r="AF2781" s="98"/>
      <c r="AG2781" s="98"/>
      <c r="AH2781" s="98"/>
      <c r="AI2781" s="98"/>
      <c r="AJ2781" s="98"/>
    </row>
    <row r="2782" spans="1:36" s="3" customFormat="1" ht="87" hidden="1">
      <c r="A2782" s="28" t="s">
        <v>1524</v>
      </c>
      <c r="B2782" s="29" t="s">
        <v>1538</v>
      </c>
      <c r="C2782" s="29" t="s">
        <v>1537</v>
      </c>
      <c r="D2782" s="29" t="s">
        <v>1563</v>
      </c>
      <c r="E2782" s="36" t="s">
        <v>4695</v>
      </c>
      <c r="F2782" s="37">
        <v>260000</v>
      </c>
      <c r="G2782" s="34" t="s">
        <v>1478</v>
      </c>
      <c r="H2782" s="72"/>
      <c r="I2782" s="34" t="s">
        <v>1835</v>
      </c>
      <c r="J2782" s="98"/>
      <c r="K2782" s="98"/>
      <c r="L2782" s="98"/>
      <c r="M2782" s="98"/>
      <c r="N2782" s="98"/>
      <c r="O2782" s="98"/>
      <c r="P2782" s="98"/>
      <c r="Q2782" s="98"/>
      <c r="R2782" s="98"/>
      <c r="S2782" s="98"/>
      <c r="T2782" s="98"/>
      <c r="U2782" s="98"/>
      <c r="V2782" s="98"/>
      <c r="W2782" s="98"/>
      <c r="X2782" s="98"/>
      <c r="Y2782" s="98"/>
      <c r="Z2782" s="98"/>
      <c r="AA2782" s="98"/>
      <c r="AB2782" s="98"/>
      <c r="AC2782" s="98"/>
      <c r="AD2782" s="98"/>
      <c r="AE2782" s="98"/>
      <c r="AF2782" s="98"/>
      <c r="AG2782" s="98"/>
      <c r="AH2782" s="98"/>
      <c r="AI2782" s="98"/>
      <c r="AJ2782" s="98"/>
    </row>
    <row r="2783" spans="1:36" s="3" customFormat="1" ht="87" hidden="1">
      <c r="A2783" s="28" t="s">
        <v>1524</v>
      </c>
      <c r="B2783" s="29" t="s">
        <v>1538</v>
      </c>
      <c r="C2783" s="29" t="s">
        <v>1537</v>
      </c>
      <c r="D2783" s="29" t="s">
        <v>1563</v>
      </c>
      <c r="E2783" s="36" t="s">
        <v>4696</v>
      </c>
      <c r="F2783" s="37">
        <v>230000</v>
      </c>
      <c r="G2783" s="34" t="s">
        <v>1478</v>
      </c>
      <c r="H2783" s="72"/>
      <c r="I2783" s="34" t="s">
        <v>1835</v>
      </c>
      <c r="J2783" s="98"/>
      <c r="K2783" s="98"/>
      <c r="L2783" s="98"/>
      <c r="M2783" s="98"/>
      <c r="N2783" s="98"/>
      <c r="O2783" s="98"/>
      <c r="P2783" s="98"/>
      <c r="Q2783" s="98"/>
      <c r="R2783" s="98"/>
      <c r="S2783" s="98"/>
      <c r="T2783" s="98"/>
      <c r="U2783" s="98"/>
      <c r="V2783" s="98"/>
      <c r="W2783" s="98"/>
      <c r="X2783" s="98"/>
      <c r="Y2783" s="98"/>
      <c r="Z2783" s="98"/>
      <c r="AA2783" s="98"/>
      <c r="AB2783" s="98"/>
      <c r="AC2783" s="98"/>
      <c r="AD2783" s="98"/>
      <c r="AE2783" s="98"/>
      <c r="AF2783" s="98"/>
      <c r="AG2783" s="98"/>
      <c r="AH2783" s="98"/>
      <c r="AI2783" s="98"/>
      <c r="AJ2783" s="98"/>
    </row>
    <row r="2784" spans="1:36" s="3" customFormat="1" ht="87" hidden="1">
      <c r="A2784" s="28" t="s">
        <v>1524</v>
      </c>
      <c r="B2784" s="29" t="s">
        <v>1538</v>
      </c>
      <c r="C2784" s="29" t="s">
        <v>1537</v>
      </c>
      <c r="D2784" s="29" t="s">
        <v>1563</v>
      </c>
      <c r="E2784" s="155" t="s">
        <v>4635</v>
      </c>
      <c r="F2784" s="37">
        <v>187000</v>
      </c>
      <c r="G2784" s="34" t="s">
        <v>1477</v>
      </c>
      <c r="H2784" s="72"/>
      <c r="I2784" s="34" t="s">
        <v>1835</v>
      </c>
      <c r="J2784" s="98"/>
      <c r="K2784" s="98"/>
      <c r="L2784" s="98"/>
      <c r="M2784" s="98"/>
      <c r="N2784" s="98"/>
      <c r="O2784" s="98"/>
      <c r="P2784" s="98"/>
      <c r="Q2784" s="98"/>
      <c r="R2784" s="98"/>
      <c r="S2784" s="98"/>
      <c r="T2784" s="98"/>
      <c r="U2784" s="98"/>
      <c r="V2784" s="98"/>
      <c r="W2784" s="98"/>
      <c r="X2784" s="98"/>
      <c r="Y2784" s="98"/>
      <c r="Z2784" s="98"/>
      <c r="AA2784" s="98"/>
      <c r="AB2784" s="98"/>
      <c r="AC2784" s="98"/>
      <c r="AD2784" s="98"/>
      <c r="AE2784" s="98"/>
      <c r="AF2784" s="98"/>
      <c r="AG2784" s="98"/>
      <c r="AH2784" s="98"/>
      <c r="AI2784" s="98"/>
      <c r="AJ2784" s="98"/>
    </row>
    <row r="2785" spans="1:36" s="3" customFormat="1" ht="87" hidden="1">
      <c r="A2785" s="28" t="s">
        <v>1524</v>
      </c>
      <c r="B2785" s="29" t="s">
        <v>1538</v>
      </c>
      <c r="C2785" s="29" t="s">
        <v>1537</v>
      </c>
      <c r="D2785" s="29" t="s">
        <v>1563</v>
      </c>
      <c r="E2785" s="36" t="s">
        <v>2926</v>
      </c>
      <c r="F2785" s="37">
        <v>1000000</v>
      </c>
      <c r="G2785" s="34" t="s">
        <v>1477</v>
      </c>
      <c r="H2785" s="72"/>
      <c r="I2785" s="34" t="s">
        <v>1656</v>
      </c>
      <c r="J2785" s="98"/>
      <c r="K2785" s="98"/>
      <c r="L2785" s="98"/>
      <c r="M2785" s="98"/>
      <c r="N2785" s="98"/>
      <c r="O2785" s="98"/>
      <c r="P2785" s="98"/>
      <c r="Q2785" s="98"/>
      <c r="R2785" s="98"/>
      <c r="S2785" s="98"/>
      <c r="T2785" s="98"/>
      <c r="U2785" s="98"/>
      <c r="V2785" s="98"/>
      <c r="W2785" s="98"/>
      <c r="X2785" s="98"/>
      <c r="Y2785" s="98"/>
      <c r="Z2785" s="98"/>
      <c r="AA2785" s="98"/>
      <c r="AB2785" s="98"/>
      <c r="AC2785" s="98"/>
      <c r="AD2785" s="98"/>
      <c r="AE2785" s="98"/>
      <c r="AF2785" s="98"/>
      <c r="AG2785" s="98"/>
      <c r="AH2785" s="98"/>
      <c r="AI2785" s="98"/>
      <c r="AJ2785" s="98"/>
    </row>
    <row r="2786" spans="1:36" s="3" customFormat="1" ht="87" hidden="1">
      <c r="A2786" s="28" t="s">
        <v>1524</v>
      </c>
      <c r="B2786" s="29" t="s">
        <v>1538</v>
      </c>
      <c r="C2786" s="29" t="s">
        <v>1537</v>
      </c>
      <c r="D2786" s="29" t="s">
        <v>1563</v>
      </c>
      <c r="E2786" s="36" t="s">
        <v>4697</v>
      </c>
      <c r="F2786" s="37">
        <v>1200000</v>
      </c>
      <c r="G2786" s="34" t="s">
        <v>1477</v>
      </c>
      <c r="H2786" s="72"/>
      <c r="I2786" s="34" t="s">
        <v>1656</v>
      </c>
      <c r="J2786" s="98"/>
      <c r="K2786" s="98"/>
      <c r="L2786" s="98"/>
      <c r="M2786" s="98"/>
      <c r="N2786" s="98"/>
      <c r="O2786" s="98"/>
      <c r="P2786" s="98"/>
      <c r="Q2786" s="98"/>
      <c r="R2786" s="98"/>
      <c r="S2786" s="98"/>
      <c r="T2786" s="98"/>
      <c r="U2786" s="98"/>
      <c r="V2786" s="98"/>
      <c r="W2786" s="98"/>
      <c r="X2786" s="98"/>
      <c r="Y2786" s="98"/>
      <c r="Z2786" s="98"/>
      <c r="AA2786" s="98"/>
      <c r="AB2786" s="98"/>
      <c r="AC2786" s="98"/>
      <c r="AD2786" s="98"/>
      <c r="AE2786" s="98"/>
      <c r="AF2786" s="98"/>
      <c r="AG2786" s="98"/>
      <c r="AH2786" s="98"/>
      <c r="AI2786" s="98"/>
      <c r="AJ2786" s="98"/>
    </row>
    <row r="2787" spans="1:36" s="3" customFormat="1" ht="87" hidden="1">
      <c r="A2787" s="28" t="s">
        <v>1524</v>
      </c>
      <c r="B2787" s="29" t="s">
        <v>1538</v>
      </c>
      <c r="C2787" s="29" t="s">
        <v>1537</v>
      </c>
      <c r="D2787" s="29" t="s">
        <v>1563</v>
      </c>
      <c r="E2787" s="36" t="s">
        <v>4698</v>
      </c>
      <c r="F2787" s="37">
        <v>700000</v>
      </c>
      <c r="G2787" s="34" t="s">
        <v>1477</v>
      </c>
      <c r="H2787" s="72"/>
      <c r="I2787" s="34" t="s">
        <v>1656</v>
      </c>
      <c r="J2787" s="98"/>
      <c r="K2787" s="98"/>
      <c r="L2787" s="98"/>
      <c r="M2787" s="98"/>
      <c r="N2787" s="98"/>
      <c r="O2787" s="98"/>
      <c r="P2787" s="98"/>
      <c r="Q2787" s="98"/>
      <c r="R2787" s="98"/>
      <c r="S2787" s="98"/>
      <c r="T2787" s="98"/>
      <c r="U2787" s="98"/>
      <c r="V2787" s="98"/>
      <c r="W2787" s="98"/>
      <c r="X2787" s="98"/>
      <c r="Y2787" s="98"/>
      <c r="Z2787" s="98"/>
      <c r="AA2787" s="98"/>
      <c r="AB2787" s="98"/>
      <c r="AC2787" s="98"/>
      <c r="AD2787" s="98"/>
      <c r="AE2787" s="98"/>
      <c r="AF2787" s="98"/>
      <c r="AG2787" s="98"/>
      <c r="AH2787" s="98"/>
      <c r="AI2787" s="98"/>
      <c r="AJ2787" s="98"/>
    </row>
    <row r="2788" spans="1:36" s="3" customFormat="1" ht="87" hidden="1">
      <c r="A2788" s="28" t="s">
        <v>1524</v>
      </c>
      <c r="B2788" s="29" t="s">
        <v>1538</v>
      </c>
      <c r="C2788" s="29" t="s">
        <v>1537</v>
      </c>
      <c r="D2788" s="29" t="s">
        <v>1563</v>
      </c>
      <c r="E2788" s="36" t="s">
        <v>4699</v>
      </c>
      <c r="F2788" s="37">
        <v>1300000</v>
      </c>
      <c r="G2788" s="34" t="s">
        <v>1477</v>
      </c>
      <c r="H2788" s="72"/>
      <c r="I2788" s="34" t="s">
        <v>1656</v>
      </c>
      <c r="J2788" s="98"/>
      <c r="K2788" s="98"/>
      <c r="L2788" s="98"/>
      <c r="M2788" s="98"/>
      <c r="N2788" s="98"/>
      <c r="O2788" s="98"/>
      <c r="P2788" s="98"/>
      <c r="Q2788" s="98"/>
      <c r="R2788" s="98"/>
      <c r="S2788" s="98"/>
      <c r="T2788" s="98"/>
      <c r="U2788" s="98"/>
      <c r="V2788" s="98"/>
      <c r="W2788" s="98"/>
      <c r="X2788" s="98"/>
      <c r="Y2788" s="98"/>
      <c r="Z2788" s="98"/>
      <c r="AA2788" s="98"/>
      <c r="AB2788" s="98"/>
      <c r="AC2788" s="98"/>
      <c r="AD2788" s="98"/>
      <c r="AE2788" s="98"/>
      <c r="AF2788" s="98"/>
      <c r="AG2788" s="98"/>
      <c r="AH2788" s="98"/>
      <c r="AI2788" s="98"/>
      <c r="AJ2788" s="98"/>
    </row>
    <row r="2789" spans="1:36" s="3" customFormat="1" ht="87" hidden="1">
      <c r="A2789" s="28" t="s">
        <v>1524</v>
      </c>
      <c r="B2789" s="29" t="s">
        <v>1538</v>
      </c>
      <c r="C2789" s="29" t="s">
        <v>1537</v>
      </c>
      <c r="D2789" s="29" t="s">
        <v>1563</v>
      </c>
      <c r="E2789" s="36" t="s">
        <v>4700</v>
      </c>
      <c r="F2789" s="37">
        <v>1000000</v>
      </c>
      <c r="G2789" s="34" t="s">
        <v>1478</v>
      </c>
      <c r="H2789" s="72"/>
      <c r="I2789" s="34" t="s">
        <v>1656</v>
      </c>
      <c r="J2789" s="98"/>
      <c r="K2789" s="98"/>
      <c r="L2789" s="98"/>
      <c r="M2789" s="98"/>
      <c r="N2789" s="98"/>
      <c r="O2789" s="98"/>
      <c r="P2789" s="98"/>
      <c r="Q2789" s="98"/>
      <c r="R2789" s="98"/>
      <c r="S2789" s="98"/>
      <c r="T2789" s="98"/>
      <c r="U2789" s="98"/>
      <c r="V2789" s="98"/>
      <c r="W2789" s="98"/>
      <c r="X2789" s="98"/>
      <c r="Y2789" s="98"/>
      <c r="Z2789" s="98"/>
      <c r="AA2789" s="98"/>
      <c r="AB2789" s="98"/>
      <c r="AC2789" s="98"/>
      <c r="AD2789" s="98"/>
      <c r="AE2789" s="98"/>
      <c r="AF2789" s="98"/>
      <c r="AG2789" s="98"/>
      <c r="AH2789" s="98"/>
      <c r="AI2789" s="98"/>
      <c r="AJ2789" s="98"/>
    </row>
    <row r="2790" spans="1:36" s="3" customFormat="1" ht="87" hidden="1">
      <c r="A2790" s="28" t="s">
        <v>1524</v>
      </c>
      <c r="B2790" s="29" t="s">
        <v>1538</v>
      </c>
      <c r="C2790" s="29" t="s">
        <v>1537</v>
      </c>
      <c r="D2790" s="29" t="s">
        <v>1563</v>
      </c>
      <c r="E2790" s="36" t="s">
        <v>4701</v>
      </c>
      <c r="F2790" s="37">
        <v>955000</v>
      </c>
      <c r="G2790" s="34" t="s">
        <v>1477</v>
      </c>
      <c r="H2790" s="72"/>
      <c r="I2790" s="34" t="s">
        <v>1656</v>
      </c>
      <c r="J2790" s="98"/>
      <c r="K2790" s="98"/>
      <c r="L2790" s="98"/>
      <c r="M2790" s="98"/>
      <c r="N2790" s="98"/>
      <c r="O2790" s="98"/>
      <c r="P2790" s="98"/>
      <c r="Q2790" s="98"/>
      <c r="R2790" s="98"/>
      <c r="S2790" s="98"/>
      <c r="T2790" s="98"/>
      <c r="U2790" s="98"/>
      <c r="V2790" s="98"/>
      <c r="W2790" s="98"/>
      <c r="X2790" s="98"/>
      <c r="Y2790" s="98"/>
      <c r="Z2790" s="98"/>
      <c r="AA2790" s="98"/>
      <c r="AB2790" s="98"/>
      <c r="AC2790" s="98"/>
      <c r="AD2790" s="98"/>
      <c r="AE2790" s="98"/>
      <c r="AF2790" s="98"/>
      <c r="AG2790" s="98"/>
      <c r="AH2790" s="98"/>
      <c r="AI2790" s="98"/>
      <c r="AJ2790" s="98"/>
    </row>
    <row r="2791" spans="1:36" s="3" customFormat="1" ht="87" hidden="1">
      <c r="A2791" s="28" t="s">
        <v>1524</v>
      </c>
      <c r="B2791" s="29" t="s">
        <v>1538</v>
      </c>
      <c r="C2791" s="29" t="s">
        <v>1537</v>
      </c>
      <c r="D2791" s="29" t="s">
        <v>1563</v>
      </c>
      <c r="E2791" s="36" t="s">
        <v>4702</v>
      </c>
      <c r="F2791" s="37">
        <v>700000</v>
      </c>
      <c r="G2791" s="34" t="s">
        <v>1477</v>
      </c>
      <c r="H2791" s="72"/>
      <c r="I2791" s="34" t="s">
        <v>1656</v>
      </c>
      <c r="J2791" s="98"/>
      <c r="K2791" s="98"/>
      <c r="L2791" s="98"/>
      <c r="M2791" s="98"/>
      <c r="N2791" s="98"/>
      <c r="O2791" s="98"/>
      <c r="P2791" s="98"/>
      <c r="Q2791" s="98"/>
      <c r="R2791" s="98"/>
      <c r="S2791" s="98"/>
      <c r="T2791" s="98"/>
      <c r="U2791" s="98"/>
      <c r="V2791" s="98"/>
      <c r="W2791" s="98"/>
      <c r="X2791" s="98"/>
      <c r="Y2791" s="98"/>
      <c r="Z2791" s="98"/>
      <c r="AA2791" s="98"/>
      <c r="AB2791" s="98"/>
      <c r="AC2791" s="98"/>
      <c r="AD2791" s="98"/>
      <c r="AE2791" s="98"/>
      <c r="AF2791" s="98"/>
      <c r="AG2791" s="98"/>
      <c r="AH2791" s="98"/>
      <c r="AI2791" s="98"/>
      <c r="AJ2791" s="98"/>
    </row>
    <row r="2792" spans="1:36" s="3" customFormat="1" ht="87" hidden="1">
      <c r="A2792" s="28" t="s">
        <v>1524</v>
      </c>
      <c r="B2792" s="29" t="s">
        <v>1538</v>
      </c>
      <c r="C2792" s="29" t="s">
        <v>1537</v>
      </c>
      <c r="D2792" s="29" t="s">
        <v>1563</v>
      </c>
      <c r="E2792" s="36" t="s">
        <v>4703</v>
      </c>
      <c r="F2792" s="37">
        <v>1000000</v>
      </c>
      <c r="G2792" s="34" t="s">
        <v>1478</v>
      </c>
      <c r="H2792" s="72"/>
      <c r="I2792" s="34" t="s">
        <v>1656</v>
      </c>
      <c r="J2792" s="98"/>
      <c r="K2792" s="98"/>
      <c r="L2792" s="98"/>
      <c r="M2792" s="98"/>
      <c r="N2792" s="98"/>
      <c r="O2792" s="98"/>
      <c r="P2792" s="98"/>
      <c r="Q2792" s="98"/>
      <c r="R2792" s="98"/>
      <c r="S2792" s="98"/>
      <c r="T2792" s="98"/>
      <c r="U2792" s="98"/>
      <c r="V2792" s="98"/>
      <c r="W2792" s="98"/>
      <c r="X2792" s="98"/>
      <c r="Y2792" s="98"/>
      <c r="Z2792" s="98"/>
      <c r="AA2792" s="98"/>
      <c r="AB2792" s="98"/>
      <c r="AC2792" s="98"/>
      <c r="AD2792" s="98"/>
      <c r="AE2792" s="98"/>
      <c r="AF2792" s="98"/>
      <c r="AG2792" s="98"/>
      <c r="AH2792" s="98"/>
      <c r="AI2792" s="98"/>
      <c r="AJ2792" s="98"/>
    </row>
    <row r="2793" spans="1:36" s="3" customFormat="1" ht="87" hidden="1">
      <c r="A2793" s="28" t="s">
        <v>1524</v>
      </c>
      <c r="B2793" s="29" t="s">
        <v>1538</v>
      </c>
      <c r="C2793" s="29" t="s">
        <v>1537</v>
      </c>
      <c r="D2793" s="29" t="s">
        <v>1563</v>
      </c>
      <c r="E2793" s="36" t="s">
        <v>4704</v>
      </c>
      <c r="F2793" s="37">
        <v>2000000</v>
      </c>
      <c r="G2793" s="34" t="s">
        <v>1478</v>
      </c>
      <c r="H2793" s="72"/>
      <c r="I2793" s="34" t="s">
        <v>1656</v>
      </c>
      <c r="J2793" s="98"/>
      <c r="K2793" s="98"/>
      <c r="L2793" s="98"/>
      <c r="M2793" s="98"/>
      <c r="N2793" s="98"/>
      <c r="O2793" s="98"/>
      <c r="P2793" s="98"/>
      <c r="Q2793" s="98"/>
      <c r="R2793" s="98"/>
      <c r="S2793" s="98"/>
      <c r="T2793" s="98"/>
      <c r="U2793" s="98"/>
      <c r="V2793" s="98"/>
      <c r="W2793" s="98"/>
      <c r="X2793" s="98"/>
      <c r="Y2793" s="98"/>
      <c r="Z2793" s="98"/>
      <c r="AA2793" s="98"/>
      <c r="AB2793" s="98"/>
      <c r="AC2793" s="98"/>
      <c r="AD2793" s="98"/>
      <c r="AE2793" s="98"/>
      <c r="AF2793" s="98"/>
      <c r="AG2793" s="98"/>
      <c r="AH2793" s="98"/>
      <c r="AI2793" s="98"/>
      <c r="AJ2793" s="98"/>
    </row>
    <row r="2794" spans="1:36" s="3" customFormat="1" ht="87" hidden="1">
      <c r="A2794" s="28" t="s">
        <v>1524</v>
      </c>
      <c r="B2794" s="29" t="s">
        <v>1538</v>
      </c>
      <c r="C2794" s="29" t="s">
        <v>1537</v>
      </c>
      <c r="D2794" s="29" t="s">
        <v>1563</v>
      </c>
      <c r="E2794" s="36" t="s">
        <v>4705</v>
      </c>
      <c r="F2794" s="37">
        <v>500000</v>
      </c>
      <c r="G2794" s="34" t="s">
        <v>1477</v>
      </c>
      <c r="H2794" s="72"/>
      <c r="I2794" s="34" t="s">
        <v>1656</v>
      </c>
      <c r="J2794" s="98"/>
      <c r="K2794" s="98"/>
      <c r="L2794" s="98"/>
      <c r="M2794" s="98"/>
      <c r="N2794" s="98"/>
      <c r="O2794" s="98"/>
      <c r="P2794" s="98"/>
      <c r="Q2794" s="98"/>
      <c r="R2794" s="98"/>
      <c r="S2794" s="98"/>
      <c r="T2794" s="98"/>
      <c r="U2794" s="98"/>
      <c r="V2794" s="98"/>
      <c r="W2794" s="98"/>
      <c r="X2794" s="98"/>
      <c r="Y2794" s="98"/>
      <c r="Z2794" s="98"/>
      <c r="AA2794" s="98"/>
      <c r="AB2794" s="98"/>
      <c r="AC2794" s="98"/>
      <c r="AD2794" s="98"/>
      <c r="AE2794" s="98"/>
      <c r="AF2794" s="98"/>
      <c r="AG2794" s="98"/>
      <c r="AH2794" s="98"/>
      <c r="AI2794" s="98"/>
      <c r="AJ2794" s="98"/>
    </row>
    <row r="2795" spans="1:36" s="3" customFormat="1" ht="87" hidden="1">
      <c r="A2795" s="28" t="s">
        <v>1524</v>
      </c>
      <c r="B2795" s="29" t="s">
        <v>1538</v>
      </c>
      <c r="C2795" s="29" t="s">
        <v>1537</v>
      </c>
      <c r="D2795" s="29" t="s">
        <v>1563</v>
      </c>
      <c r="E2795" s="36" t="s">
        <v>4706</v>
      </c>
      <c r="F2795" s="37">
        <v>1000000</v>
      </c>
      <c r="G2795" s="34" t="s">
        <v>1477</v>
      </c>
      <c r="H2795" s="72"/>
      <c r="I2795" s="34" t="s">
        <v>1656</v>
      </c>
      <c r="J2795" s="98"/>
      <c r="K2795" s="98"/>
      <c r="L2795" s="98"/>
      <c r="M2795" s="98"/>
      <c r="N2795" s="98"/>
      <c r="O2795" s="98"/>
      <c r="P2795" s="98"/>
      <c r="Q2795" s="98"/>
      <c r="R2795" s="98"/>
      <c r="S2795" s="98"/>
      <c r="T2795" s="98"/>
      <c r="U2795" s="98"/>
      <c r="V2795" s="98"/>
      <c r="W2795" s="98"/>
      <c r="X2795" s="98"/>
      <c r="Y2795" s="98"/>
      <c r="Z2795" s="98"/>
      <c r="AA2795" s="98"/>
      <c r="AB2795" s="98"/>
      <c r="AC2795" s="98"/>
      <c r="AD2795" s="98"/>
      <c r="AE2795" s="98"/>
      <c r="AF2795" s="98"/>
      <c r="AG2795" s="98"/>
      <c r="AH2795" s="98"/>
      <c r="AI2795" s="98"/>
      <c r="AJ2795" s="98"/>
    </row>
    <row r="2796" spans="1:36" s="3" customFormat="1" ht="87" hidden="1">
      <c r="A2796" s="28" t="s">
        <v>1524</v>
      </c>
      <c r="B2796" s="29" t="s">
        <v>1538</v>
      </c>
      <c r="C2796" s="29" t="s">
        <v>1537</v>
      </c>
      <c r="D2796" s="29" t="s">
        <v>1563</v>
      </c>
      <c r="E2796" s="36" t="s">
        <v>4707</v>
      </c>
      <c r="F2796" s="37">
        <v>1200000</v>
      </c>
      <c r="G2796" s="34" t="s">
        <v>1477</v>
      </c>
      <c r="H2796" s="72"/>
      <c r="I2796" s="34" t="s">
        <v>1656</v>
      </c>
      <c r="J2796" s="98"/>
      <c r="K2796" s="98"/>
      <c r="L2796" s="98"/>
      <c r="M2796" s="98"/>
      <c r="N2796" s="98"/>
      <c r="O2796" s="98"/>
      <c r="P2796" s="98"/>
      <c r="Q2796" s="98"/>
      <c r="R2796" s="98"/>
      <c r="S2796" s="98"/>
      <c r="T2796" s="98"/>
      <c r="U2796" s="98"/>
      <c r="V2796" s="98"/>
      <c r="W2796" s="98"/>
      <c r="X2796" s="98"/>
      <c r="Y2796" s="98"/>
      <c r="Z2796" s="98"/>
      <c r="AA2796" s="98"/>
      <c r="AB2796" s="98"/>
      <c r="AC2796" s="98"/>
      <c r="AD2796" s="98"/>
      <c r="AE2796" s="98"/>
      <c r="AF2796" s="98"/>
      <c r="AG2796" s="98"/>
      <c r="AH2796" s="98"/>
      <c r="AI2796" s="98"/>
      <c r="AJ2796" s="98"/>
    </row>
    <row r="2797" spans="1:36" s="3" customFormat="1" ht="87" hidden="1">
      <c r="A2797" s="28" t="s">
        <v>1524</v>
      </c>
      <c r="B2797" s="29" t="s">
        <v>1538</v>
      </c>
      <c r="C2797" s="29" t="s">
        <v>1537</v>
      </c>
      <c r="D2797" s="29" t="s">
        <v>1563</v>
      </c>
      <c r="E2797" s="36" t="s">
        <v>4708</v>
      </c>
      <c r="F2797" s="37">
        <v>100400</v>
      </c>
      <c r="G2797" s="34" t="s">
        <v>1478</v>
      </c>
      <c r="H2797" s="72"/>
      <c r="I2797" s="34" t="s">
        <v>1656</v>
      </c>
      <c r="J2797" s="98"/>
      <c r="K2797" s="98"/>
      <c r="L2797" s="98"/>
      <c r="M2797" s="98"/>
      <c r="N2797" s="98"/>
      <c r="O2797" s="98"/>
      <c r="P2797" s="98"/>
      <c r="Q2797" s="98"/>
      <c r="R2797" s="98"/>
      <c r="S2797" s="98"/>
      <c r="T2797" s="98"/>
      <c r="U2797" s="98"/>
      <c r="V2797" s="98"/>
      <c r="W2797" s="98"/>
      <c r="X2797" s="98"/>
      <c r="Y2797" s="98"/>
      <c r="Z2797" s="98"/>
      <c r="AA2797" s="98"/>
      <c r="AB2797" s="98"/>
      <c r="AC2797" s="98"/>
      <c r="AD2797" s="98"/>
      <c r="AE2797" s="98"/>
      <c r="AF2797" s="98"/>
      <c r="AG2797" s="98"/>
      <c r="AH2797" s="98"/>
      <c r="AI2797" s="98"/>
      <c r="AJ2797" s="98"/>
    </row>
    <row r="2798" spans="1:36" s="3" customFormat="1" ht="87" hidden="1">
      <c r="A2798" s="28" t="s">
        <v>1524</v>
      </c>
      <c r="B2798" s="29" t="s">
        <v>1538</v>
      </c>
      <c r="C2798" s="29" t="s">
        <v>1537</v>
      </c>
      <c r="D2798" s="29" t="s">
        <v>1563</v>
      </c>
      <c r="E2798" s="36" t="s">
        <v>4709</v>
      </c>
      <c r="F2798" s="37">
        <v>500000</v>
      </c>
      <c r="G2798" s="34" t="s">
        <v>1478</v>
      </c>
      <c r="H2798" s="72"/>
      <c r="I2798" s="34" t="s">
        <v>1656</v>
      </c>
      <c r="J2798" s="98"/>
      <c r="K2798" s="98"/>
      <c r="L2798" s="98"/>
      <c r="M2798" s="98"/>
      <c r="N2798" s="98"/>
      <c r="O2798" s="98"/>
      <c r="P2798" s="98"/>
      <c r="Q2798" s="98"/>
      <c r="R2798" s="98"/>
      <c r="S2798" s="98"/>
      <c r="T2798" s="98"/>
      <c r="U2798" s="98"/>
      <c r="V2798" s="98"/>
      <c r="W2798" s="98"/>
      <c r="X2798" s="98"/>
      <c r="Y2798" s="98"/>
      <c r="Z2798" s="98"/>
      <c r="AA2798" s="98"/>
      <c r="AB2798" s="98"/>
      <c r="AC2798" s="98"/>
      <c r="AD2798" s="98"/>
      <c r="AE2798" s="98"/>
      <c r="AF2798" s="98"/>
      <c r="AG2798" s="98"/>
      <c r="AH2798" s="98"/>
      <c r="AI2798" s="98"/>
      <c r="AJ2798" s="98"/>
    </row>
    <row r="2799" spans="1:36" s="3" customFormat="1" ht="87" hidden="1">
      <c r="A2799" s="28" t="s">
        <v>1524</v>
      </c>
      <c r="B2799" s="29" t="s">
        <v>1538</v>
      </c>
      <c r="C2799" s="29" t="s">
        <v>1537</v>
      </c>
      <c r="D2799" s="29" t="s">
        <v>1563</v>
      </c>
      <c r="E2799" s="36" t="s">
        <v>4710</v>
      </c>
      <c r="F2799" s="37">
        <v>360000</v>
      </c>
      <c r="G2799" s="34" t="s">
        <v>1477</v>
      </c>
      <c r="H2799" s="72"/>
      <c r="I2799" s="34" t="s">
        <v>1656</v>
      </c>
      <c r="J2799" s="98"/>
      <c r="K2799" s="98"/>
      <c r="L2799" s="98"/>
      <c r="M2799" s="98"/>
      <c r="N2799" s="98"/>
      <c r="O2799" s="98"/>
      <c r="P2799" s="98"/>
      <c r="Q2799" s="98"/>
      <c r="R2799" s="98"/>
      <c r="S2799" s="98"/>
      <c r="T2799" s="98"/>
      <c r="U2799" s="98"/>
      <c r="V2799" s="98"/>
      <c r="W2799" s="98"/>
      <c r="X2799" s="98"/>
      <c r="Y2799" s="98"/>
      <c r="Z2799" s="98"/>
      <c r="AA2799" s="98"/>
      <c r="AB2799" s="98"/>
      <c r="AC2799" s="98"/>
      <c r="AD2799" s="98"/>
      <c r="AE2799" s="98"/>
      <c r="AF2799" s="98"/>
      <c r="AG2799" s="98"/>
      <c r="AH2799" s="98"/>
      <c r="AI2799" s="98"/>
      <c r="AJ2799" s="98"/>
    </row>
    <row r="2800" spans="1:36" s="3" customFormat="1" ht="87" hidden="1">
      <c r="A2800" s="28" t="s">
        <v>1524</v>
      </c>
      <c r="B2800" s="29" t="s">
        <v>1538</v>
      </c>
      <c r="C2800" s="29" t="s">
        <v>1537</v>
      </c>
      <c r="D2800" s="29" t="s">
        <v>1563</v>
      </c>
      <c r="E2800" s="36" t="s">
        <v>4711</v>
      </c>
      <c r="F2800" s="37">
        <v>1500000</v>
      </c>
      <c r="G2800" s="34" t="s">
        <v>1477</v>
      </c>
      <c r="H2800" s="72"/>
      <c r="I2800" s="34" t="s">
        <v>1656</v>
      </c>
      <c r="J2800" s="98"/>
      <c r="K2800" s="98"/>
      <c r="L2800" s="98"/>
      <c r="M2800" s="98"/>
      <c r="N2800" s="98"/>
      <c r="O2800" s="98"/>
      <c r="P2800" s="98"/>
      <c r="Q2800" s="98"/>
      <c r="R2800" s="98"/>
      <c r="S2800" s="98"/>
      <c r="T2800" s="98"/>
      <c r="U2800" s="98"/>
      <c r="V2800" s="98"/>
      <c r="W2800" s="98"/>
      <c r="X2800" s="98"/>
      <c r="Y2800" s="98"/>
      <c r="Z2800" s="98"/>
      <c r="AA2800" s="98"/>
      <c r="AB2800" s="98"/>
      <c r="AC2800" s="98"/>
      <c r="AD2800" s="98"/>
      <c r="AE2800" s="98"/>
      <c r="AF2800" s="98"/>
      <c r="AG2800" s="98"/>
      <c r="AH2800" s="98"/>
      <c r="AI2800" s="98"/>
      <c r="AJ2800" s="98"/>
    </row>
    <row r="2801" spans="1:36" s="3" customFormat="1" ht="87" hidden="1">
      <c r="A2801" s="28" t="s">
        <v>1524</v>
      </c>
      <c r="B2801" s="29" t="s">
        <v>1538</v>
      </c>
      <c r="C2801" s="29" t="s">
        <v>1537</v>
      </c>
      <c r="D2801" s="29" t="s">
        <v>1563</v>
      </c>
      <c r="E2801" s="36" t="s">
        <v>4712</v>
      </c>
      <c r="F2801" s="37">
        <v>300000</v>
      </c>
      <c r="G2801" s="34" t="s">
        <v>1477</v>
      </c>
      <c r="H2801" s="72"/>
      <c r="I2801" s="34" t="s">
        <v>1656</v>
      </c>
      <c r="J2801" s="98"/>
      <c r="K2801" s="98"/>
      <c r="L2801" s="98"/>
      <c r="M2801" s="98"/>
      <c r="N2801" s="98"/>
      <c r="O2801" s="98"/>
      <c r="P2801" s="98"/>
      <c r="Q2801" s="98"/>
      <c r="R2801" s="98"/>
      <c r="S2801" s="98"/>
      <c r="T2801" s="98"/>
      <c r="U2801" s="98"/>
      <c r="V2801" s="98"/>
      <c r="W2801" s="98"/>
      <c r="X2801" s="98"/>
      <c r="Y2801" s="98"/>
      <c r="Z2801" s="98"/>
      <c r="AA2801" s="98"/>
      <c r="AB2801" s="98"/>
      <c r="AC2801" s="98"/>
      <c r="AD2801" s="98"/>
      <c r="AE2801" s="98"/>
      <c r="AF2801" s="98"/>
      <c r="AG2801" s="98"/>
      <c r="AH2801" s="98"/>
      <c r="AI2801" s="98"/>
      <c r="AJ2801" s="98"/>
    </row>
    <row r="2802" spans="1:36" s="3" customFormat="1" ht="87" hidden="1">
      <c r="A2802" s="28" t="s">
        <v>1524</v>
      </c>
      <c r="B2802" s="29" t="s">
        <v>1538</v>
      </c>
      <c r="C2802" s="29" t="s">
        <v>1537</v>
      </c>
      <c r="D2802" s="29" t="s">
        <v>1563</v>
      </c>
      <c r="E2802" s="36" t="s">
        <v>4713</v>
      </c>
      <c r="F2802" s="37">
        <v>634000</v>
      </c>
      <c r="G2802" s="34" t="s">
        <v>1477</v>
      </c>
      <c r="H2802" s="72"/>
      <c r="I2802" s="34" t="s">
        <v>1656</v>
      </c>
      <c r="J2802" s="98"/>
      <c r="K2802" s="98"/>
      <c r="L2802" s="98"/>
      <c r="M2802" s="98"/>
      <c r="N2802" s="98"/>
      <c r="O2802" s="98"/>
      <c r="P2802" s="98"/>
      <c r="Q2802" s="98"/>
      <c r="R2802" s="98"/>
      <c r="S2802" s="98"/>
      <c r="T2802" s="98"/>
      <c r="U2802" s="98"/>
      <c r="V2802" s="98"/>
      <c r="W2802" s="98"/>
      <c r="X2802" s="98"/>
      <c r="Y2802" s="98"/>
      <c r="Z2802" s="98"/>
      <c r="AA2802" s="98"/>
      <c r="AB2802" s="98"/>
      <c r="AC2802" s="98"/>
      <c r="AD2802" s="98"/>
      <c r="AE2802" s="98"/>
      <c r="AF2802" s="98"/>
      <c r="AG2802" s="98"/>
      <c r="AH2802" s="98"/>
      <c r="AI2802" s="98"/>
      <c r="AJ2802" s="98"/>
    </row>
    <row r="2803" spans="1:36" s="3" customFormat="1" ht="87" hidden="1">
      <c r="A2803" s="28" t="s">
        <v>1524</v>
      </c>
      <c r="B2803" s="29" t="s">
        <v>1538</v>
      </c>
      <c r="C2803" s="29" t="s">
        <v>1537</v>
      </c>
      <c r="D2803" s="29" t="s">
        <v>1563</v>
      </c>
      <c r="E2803" s="36" t="s">
        <v>4714</v>
      </c>
      <c r="F2803" s="37">
        <v>600000</v>
      </c>
      <c r="G2803" s="34" t="s">
        <v>1477</v>
      </c>
      <c r="H2803" s="72"/>
      <c r="I2803" s="34" t="s">
        <v>1656</v>
      </c>
      <c r="J2803" s="98"/>
      <c r="K2803" s="98"/>
      <c r="L2803" s="98"/>
      <c r="M2803" s="98"/>
      <c r="N2803" s="98"/>
      <c r="O2803" s="98"/>
      <c r="P2803" s="98"/>
      <c r="Q2803" s="98"/>
      <c r="R2803" s="98"/>
      <c r="S2803" s="98"/>
      <c r="T2803" s="98"/>
      <c r="U2803" s="98"/>
      <c r="V2803" s="98"/>
      <c r="W2803" s="98"/>
      <c r="X2803" s="98"/>
      <c r="Y2803" s="98"/>
      <c r="Z2803" s="98"/>
      <c r="AA2803" s="98"/>
      <c r="AB2803" s="98"/>
      <c r="AC2803" s="98"/>
      <c r="AD2803" s="98"/>
      <c r="AE2803" s="98"/>
      <c r="AF2803" s="98"/>
      <c r="AG2803" s="98"/>
      <c r="AH2803" s="98"/>
      <c r="AI2803" s="98"/>
      <c r="AJ2803" s="98"/>
    </row>
    <row r="2804" spans="1:36" s="3" customFormat="1" ht="87" hidden="1">
      <c r="A2804" s="28" t="s">
        <v>1524</v>
      </c>
      <c r="B2804" s="29" t="s">
        <v>1538</v>
      </c>
      <c r="C2804" s="29" t="s">
        <v>1537</v>
      </c>
      <c r="D2804" s="29" t="s">
        <v>1563</v>
      </c>
      <c r="E2804" s="36" t="s">
        <v>2926</v>
      </c>
      <c r="F2804" s="37">
        <v>1000000</v>
      </c>
      <c r="G2804" s="34" t="s">
        <v>1485</v>
      </c>
      <c r="H2804" s="72"/>
      <c r="I2804" s="34" t="s">
        <v>1657</v>
      </c>
      <c r="J2804" s="98"/>
      <c r="K2804" s="98"/>
      <c r="L2804" s="98"/>
      <c r="M2804" s="98"/>
      <c r="N2804" s="98"/>
      <c r="O2804" s="98"/>
      <c r="P2804" s="98"/>
      <c r="Q2804" s="98"/>
      <c r="R2804" s="98"/>
      <c r="S2804" s="98"/>
      <c r="T2804" s="98"/>
      <c r="U2804" s="98"/>
      <c r="V2804" s="98"/>
      <c r="W2804" s="98"/>
      <c r="X2804" s="98"/>
      <c r="Y2804" s="98"/>
      <c r="Z2804" s="98"/>
      <c r="AA2804" s="98"/>
      <c r="AB2804" s="98"/>
      <c r="AC2804" s="98"/>
      <c r="AD2804" s="98"/>
      <c r="AE2804" s="98"/>
      <c r="AF2804" s="98"/>
      <c r="AG2804" s="98"/>
      <c r="AH2804" s="98"/>
      <c r="AI2804" s="98"/>
      <c r="AJ2804" s="98"/>
    </row>
    <row r="2805" spans="1:36" s="3" customFormat="1" ht="87" hidden="1">
      <c r="A2805" s="28" t="s">
        <v>1524</v>
      </c>
      <c r="B2805" s="29" t="s">
        <v>1538</v>
      </c>
      <c r="C2805" s="29" t="s">
        <v>1537</v>
      </c>
      <c r="D2805" s="29" t="s">
        <v>1563</v>
      </c>
      <c r="E2805" s="36" t="s">
        <v>4715</v>
      </c>
      <c r="F2805" s="37">
        <v>460000</v>
      </c>
      <c r="G2805" s="34" t="s">
        <v>1484</v>
      </c>
      <c r="H2805" s="72"/>
      <c r="I2805" s="34" t="s">
        <v>1657</v>
      </c>
      <c r="J2805" s="98"/>
      <c r="K2805" s="98"/>
      <c r="L2805" s="98"/>
      <c r="M2805" s="98"/>
      <c r="N2805" s="98"/>
      <c r="O2805" s="98"/>
      <c r="P2805" s="98"/>
      <c r="Q2805" s="98"/>
      <c r="R2805" s="98"/>
      <c r="S2805" s="98"/>
      <c r="T2805" s="98"/>
      <c r="U2805" s="98"/>
      <c r="V2805" s="98"/>
      <c r="W2805" s="98"/>
      <c r="X2805" s="98"/>
      <c r="Y2805" s="98"/>
      <c r="Z2805" s="98"/>
      <c r="AA2805" s="98"/>
      <c r="AB2805" s="98"/>
      <c r="AC2805" s="98"/>
      <c r="AD2805" s="98"/>
      <c r="AE2805" s="98"/>
      <c r="AF2805" s="98"/>
      <c r="AG2805" s="98"/>
      <c r="AH2805" s="98"/>
      <c r="AI2805" s="98"/>
      <c r="AJ2805" s="98"/>
    </row>
    <row r="2806" spans="1:36" s="3" customFormat="1" ht="87" hidden="1">
      <c r="A2806" s="28" t="s">
        <v>1524</v>
      </c>
      <c r="B2806" s="29" t="s">
        <v>1538</v>
      </c>
      <c r="C2806" s="29" t="s">
        <v>1537</v>
      </c>
      <c r="D2806" s="29" t="s">
        <v>1563</v>
      </c>
      <c r="E2806" s="36" t="s">
        <v>4716</v>
      </c>
      <c r="F2806" s="37">
        <v>200000</v>
      </c>
      <c r="G2806" s="34" t="s">
        <v>1485</v>
      </c>
      <c r="H2806" s="72"/>
      <c r="I2806" s="34" t="s">
        <v>1657</v>
      </c>
      <c r="J2806" s="98"/>
      <c r="K2806" s="98"/>
      <c r="L2806" s="98"/>
      <c r="M2806" s="98"/>
      <c r="N2806" s="98"/>
      <c r="O2806" s="98"/>
      <c r="P2806" s="98"/>
      <c r="Q2806" s="98"/>
      <c r="R2806" s="98"/>
      <c r="S2806" s="98"/>
      <c r="T2806" s="98"/>
      <c r="U2806" s="98"/>
      <c r="V2806" s="98"/>
      <c r="W2806" s="98"/>
      <c r="X2806" s="98"/>
      <c r="Y2806" s="98"/>
      <c r="Z2806" s="98"/>
      <c r="AA2806" s="98"/>
      <c r="AB2806" s="98"/>
      <c r="AC2806" s="98"/>
      <c r="AD2806" s="98"/>
      <c r="AE2806" s="98"/>
      <c r="AF2806" s="98"/>
      <c r="AG2806" s="98"/>
      <c r="AH2806" s="98"/>
      <c r="AI2806" s="98"/>
      <c r="AJ2806" s="98"/>
    </row>
    <row r="2807" spans="1:36" s="3" customFormat="1" ht="87" hidden="1">
      <c r="A2807" s="28" t="s">
        <v>1524</v>
      </c>
      <c r="B2807" s="29" t="s">
        <v>1538</v>
      </c>
      <c r="C2807" s="29" t="s">
        <v>1537</v>
      </c>
      <c r="D2807" s="29" t="s">
        <v>1563</v>
      </c>
      <c r="E2807" s="36" t="s">
        <v>4717</v>
      </c>
      <c r="F2807" s="37">
        <v>400000</v>
      </c>
      <c r="G2807" s="34" t="s">
        <v>1477</v>
      </c>
      <c r="H2807" s="72"/>
      <c r="I2807" s="34" t="s">
        <v>1657</v>
      </c>
      <c r="J2807" s="98"/>
      <c r="K2807" s="98"/>
      <c r="L2807" s="98"/>
      <c r="M2807" s="98"/>
      <c r="N2807" s="98"/>
      <c r="O2807" s="98"/>
      <c r="P2807" s="98"/>
      <c r="Q2807" s="98"/>
      <c r="R2807" s="98"/>
      <c r="S2807" s="98"/>
      <c r="T2807" s="98"/>
      <c r="U2807" s="98"/>
      <c r="V2807" s="98"/>
      <c r="W2807" s="98"/>
      <c r="X2807" s="98"/>
      <c r="Y2807" s="98"/>
      <c r="Z2807" s="98"/>
      <c r="AA2807" s="98"/>
      <c r="AB2807" s="98"/>
      <c r="AC2807" s="98"/>
      <c r="AD2807" s="98"/>
      <c r="AE2807" s="98"/>
      <c r="AF2807" s="98"/>
      <c r="AG2807" s="98"/>
      <c r="AH2807" s="98"/>
      <c r="AI2807" s="98"/>
      <c r="AJ2807" s="98"/>
    </row>
    <row r="2808" spans="1:36" s="3" customFormat="1" ht="87" hidden="1">
      <c r="A2808" s="28" t="s">
        <v>1524</v>
      </c>
      <c r="B2808" s="29" t="s">
        <v>1538</v>
      </c>
      <c r="C2808" s="29" t="s">
        <v>1537</v>
      </c>
      <c r="D2808" s="29" t="s">
        <v>1563</v>
      </c>
      <c r="E2808" s="36" t="s">
        <v>4718</v>
      </c>
      <c r="F2808" s="37">
        <v>360000</v>
      </c>
      <c r="G2808" s="34" t="s">
        <v>1477</v>
      </c>
      <c r="H2808" s="72"/>
      <c r="I2808" s="34" t="s">
        <v>1657</v>
      </c>
      <c r="J2808" s="98"/>
      <c r="K2808" s="98"/>
      <c r="L2808" s="98"/>
      <c r="M2808" s="98"/>
      <c r="N2808" s="98"/>
      <c r="O2808" s="98"/>
      <c r="P2808" s="98"/>
      <c r="Q2808" s="98"/>
      <c r="R2808" s="98"/>
      <c r="S2808" s="98"/>
      <c r="T2808" s="98"/>
      <c r="U2808" s="98"/>
      <c r="V2808" s="98"/>
      <c r="W2808" s="98"/>
      <c r="X2808" s="98"/>
      <c r="Y2808" s="98"/>
      <c r="Z2808" s="98"/>
      <c r="AA2808" s="98"/>
      <c r="AB2808" s="98"/>
      <c r="AC2808" s="98"/>
      <c r="AD2808" s="98"/>
      <c r="AE2808" s="98"/>
      <c r="AF2808" s="98"/>
      <c r="AG2808" s="98"/>
      <c r="AH2808" s="98"/>
      <c r="AI2808" s="98"/>
      <c r="AJ2808" s="98"/>
    </row>
    <row r="2809" spans="1:36" s="3" customFormat="1" ht="87" hidden="1">
      <c r="A2809" s="28" t="s">
        <v>1524</v>
      </c>
      <c r="B2809" s="29" t="s">
        <v>1538</v>
      </c>
      <c r="C2809" s="29" t="s">
        <v>1537</v>
      </c>
      <c r="D2809" s="29" t="s">
        <v>1563</v>
      </c>
      <c r="E2809" s="36" t="s">
        <v>4719</v>
      </c>
      <c r="F2809" s="37">
        <v>420000</v>
      </c>
      <c r="G2809" s="34" t="s">
        <v>1485</v>
      </c>
      <c r="H2809" s="72"/>
      <c r="I2809" s="34" t="s">
        <v>1657</v>
      </c>
      <c r="J2809" s="98"/>
      <c r="K2809" s="98"/>
      <c r="L2809" s="98"/>
      <c r="M2809" s="98"/>
      <c r="N2809" s="98"/>
      <c r="O2809" s="98"/>
      <c r="P2809" s="98"/>
      <c r="Q2809" s="98"/>
      <c r="R2809" s="98"/>
      <c r="S2809" s="98"/>
      <c r="T2809" s="98"/>
      <c r="U2809" s="98"/>
      <c r="V2809" s="98"/>
      <c r="W2809" s="98"/>
      <c r="X2809" s="98"/>
      <c r="Y2809" s="98"/>
      <c r="Z2809" s="98"/>
      <c r="AA2809" s="98"/>
      <c r="AB2809" s="98"/>
      <c r="AC2809" s="98"/>
      <c r="AD2809" s="98"/>
      <c r="AE2809" s="98"/>
      <c r="AF2809" s="98"/>
      <c r="AG2809" s="98"/>
      <c r="AH2809" s="98"/>
      <c r="AI2809" s="98"/>
      <c r="AJ2809" s="98"/>
    </row>
    <row r="2810" spans="1:36" s="3" customFormat="1" ht="87" hidden="1">
      <c r="A2810" s="28" t="s">
        <v>1524</v>
      </c>
      <c r="B2810" s="29" t="s">
        <v>1538</v>
      </c>
      <c r="C2810" s="29" t="s">
        <v>1537</v>
      </c>
      <c r="D2810" s="29" t="s">
        <v>1563</v>
      </c>
      <c r="E2810" s="36" t="s">
        <v>4720</v>
      </c>
      <c r="F2810" s="37">
        <v>1500000</v>
      </c>
      <c r="G2810" s="34" t="s">
        <v>1487</v>
      </c>
      <c r="H2810" s="72"/>
      <c r="I2810" s="34" t="s">
        <v>1657</v>
      </c>
      <c r="J2810" s="98"/>
      <c r="K2810" s="98"/>
      <c r="L2810" s="98"/>
      <c r="M2810" s="98"/>
      <c r="N2810" s="98"/>
      <c r="O2810" s="98"/>
      <c r="P2810" s="98"/>
      <c r="Q2810" s="98"/>
      <c r="R2810" s="98"/>
      <c r="S2810" s="98"/>
      <c r="T2810" s="98"/>
      <c r="U2810" s="98"/>
      <c r="V2810" s="98"/>
      <c r="W2810" s="98"/>
      <c r="X2810" s="98"/>
      <c r="Y2810" s="98"/>
      <c r="Z2810" s="98"/>
      <c r="AA2810" s="98"/>
      <c r="AB2810" s="98"/>
      <c r="AC2810" s="98"/>
      <c r="AD2810" s="98"/>
      <c r="AE2810" s="98"/>
      <c r="AF2810" s="98"/>
      <c r="AG2810" s="98"/>
      <c r="AH2810" s="98"/>
      <c r="AI2810" s="98"/>
      <c r="AJ2810" s="98"/>
    </row>
    <row r="2811" spans="1:36" s="3" customFormat="1" ht="87" hidden="1">
      <c r="A2811" s="28" t="s">
        <v>1524</v>
      </c>
      <c r="B2811" s="29" t="s">
        <v>1538</v>
      </c>
      <c r="C2811" s="29" t="s">
        <v>1537</v>
      </c>
      <c r="D2811" s="29" t="s">
        <v>1563</v>
      </c>
      <c r="E2811" s="36" t="s">
        <v>4721</v>
      </c>
      <c r="F2811" s="37">
        <v>350000</v>
      </c>
      <c r="G2811" s="34" t="s">
        <v>1485</v>
      </c>
      <c r="H2811" s="72"/>
      <c r="I2811" s="34" t="s">
        <v>1657</v>
      </c>
      <c r="J2811" s="98"/>
      <c r="K2811" s="98"/>
      <c r="L2811" s="98"/>
      <c r="M2811" s="98"/>
      <c r="N2811" s="98"/>
      <c r="O2811" s="98"/>
      <c r="P2811" s="98"/>
      <c r="Q2811" s="98"/>
      <c r="R2811" s="98"/>
      <c r="S2811" s="98"/>
      <c r="T2811" s="98"/>
      <c r="U2811" s="98"/>
      <c r="V2811" s="98"/>
      <c r="W2811" s="98"/>
      <c r="X2811" s="98"/>
      <c r="Y2811" s="98"/>
      <c r="Z2811" s="98"/>
      <c r="AA2811" s="98"/>
      <c r="AB2811" s="98"/>
      <c r="AC2811" s="98"/>
      <c r="AD2811" s="98"/>
      <c r="AE2811" s="98"/>
      <c r="AF2811" s="98"/>
      <c r="AG2811" s="98"/>
      <c r="AH2811" s="98"/>
      <c r="AI2811" s="98"/>
      <c r="AJ2811" s="98"/>
    </row>
    <row r="2812" spans="1:36" s="3" customFormat="1" ht="87" hidden="1">
      <c r="A2812" s="28" t="s">
        <v>1524</v>
      </c>
      <c r="B2812" s="29" t="s">
        <v>1538</v>
      </c>
      <c r="C2812" s="29" t="s">
        <v>1537</v>
      </c>
      <c r="D2812" s="29" t="s">
        <v>1563</v>
      </c>
      <c r="E2812" s="36" t="s">
        <v>4722</v>
      </c>
      <c r="F2812" s="37">
        <v>60000</v>
      </c>
      <c r="G2812" s="34" t="s">
        <v>1485</v>
      </c>
      <c r="H2812" s="72"/>
      <c r="I2812" s="34" t="s">
        <v>1657</v>
      </c>
      <c r="J2812" s="98"/>
      <c r="K2812" s="98"/>
      <c r="L2812" s="98"/>
      <c r="M2812" s="98"/>
      <c r="N2812" s="98"/>
      <c r="O2812" s="98"/>
      <c r="P2812" s="98"/>
      <c r="Q2812" s="98"/>
      <c r="R2812" s="98"/>
      <c r="S2812" s="98"/>
      <c r="T2812" s="98"/>
      <c r="U2812" s="98"/>
      <c r="V2812" s="98"/>
      <c r="W2812" s="98"/>
      <c r="X2812" s="98"/>
      <c r="Y2812" s="98"/>
      <c r="Z2812" s="98"/>
      <c r="AA2812" s="98"/>
      <c r="AB2812" s="98"/>
      <c r="AC2812" s="98"/>
      <c r="AD2812" s="98"/>
      <c r="AE2812" s="98"/>
      <c r="AF2812" s="98"/>
      <c r="AG2812" s="98"/>
      <c r="AH2812" s="98"/>
      <c r="AI2812" s="98"/>
      <c r="AJ2812" s="98"/>
    </row>
    <row r="2813" spans="1:36" s="3" customFormat="1" ht="87" hidden="1">
      <c r="A2813" s="28" t="s">
        <v>1524</v>
      </c>
      <c r="B2813" s="29" t="s">
        <v>1538</v>
      </c>
      <c r="C2813" s="29" t="s">
        <v>1537</v>
      </c>
      <c r="D2813" s="29" t="s">
        <v>1563</v>
      </c>
      <c r="E2813" s="36" t="s">
        <v>4723</v>
      </c>
      <c r="F2813" s="37">
        <v>120000</v>
      </c>
      <c r="G2813" s="34" t="s">
        <v>1488</v>
      </c>
      <c r="H2813" s="72"/>
      <c r="I2813" s="34" t="s">
        <v>1657</v>
      </c>
      <c r="J2813" s="98"/>
      <c r="K2813" s="98"/>
      <c r="L2813" s="98"/>
      <c r="M2813" s="98"/>
      <c r="N2813" s="98"/>
      <c r="O2813" s="98"/>
      <c r="P2813" s="98"/>
      <c r="Q2813" s="98"/>
      <c r="R2813" s="98"/>
      <c r="S2813" s="98"/>
      <c r="T2813" s="98"/>
      <c r="U2813" s="98"/>
      <c r="V2813" s="98"/>
      <c r="W2813" s="98"/>
      <c r="X2813" s="98"/>
      <c r="Y2813" s="98"/>
      <c r="Z2813" s="98"/>
      <c r="AA2813" s="98"/>
      <c r="AB2813" s="98"/>
      <c r="AC2813" s="98"/>
      <c r="AD2813" s="98"/>
      <c r="AE2813" s="98"/>
      <c r="AF2813" s="98"/>
      <c r="AG2813" s="98"/>
      <c r="AH2813" s="98"/>
      <c r="AI2813" s="98"/>
      <c r="AJ2813" s="98"/>
    </row>
    <row r="2814" spans="1:36" s="3" customFormat="1" ht="87" hidden="1">
      <c r="A2814" s="28" t="s">
        <v>1524</v>
      </c>
      <c r="B2814" s="29" t="s">
        <v>1538</v>
      </c>
      <c r="C2814" s="29" t="s">
        <v>1537</v>
      </c>
      <c r="D2814" s="29" t="s">
        <v>1563</v>
      </c>
      <c r="E2814" s="36" t="s">
        <v>4724</v>
      </c>
      <c r="F2814" s="37">
        <v>550000</v>
      </c>
      <c r="G2814" s="34" t="s">
        <v>1488</v>
      </c>
      <c r="H2814" s="72"/>
      <c r="I2814" s="34" t="s">
        <v>1657</v>
      </c>
      <c r="J2814" s="98"/>
      <c r="K2814" s="98"/>
      <c r="L2814" s="98"/>
      <c r="M2814" s="98"/>
      <c r="N2814" s="98"/>
      <c r="O2814" s="98"/>
      <c r="P2814" s="98"/>
      <c r="Q2814" s="98"/>
      <c r="R2814" s="98"/>
      <c r="S2814" s="98"/>
      <c r="T2814" s="98"/>
      <c r="U2814" s="98"/>
      <c r="V2814" s="98"/>
      <c r="W2814" s="98"/>
      <c r="X2814" s="98"/>
      <c r="Y2814" s="98"/>
      <c r="Z2814" s="98"/>
      <c r="AA2814" s="98"/>
      <c r="AB2814" s="98"/>
      <c r="AC2814" s="98"/>
      <c r="AD2814" s="98"/>
      <c r="AE2814" s="98"/>
      <c r="AF2814" s="98"/>
      <c r="AG2814" s="98"/>
      <c r="AH2814" s="98"/>
      <c r="AI2814" s="98"/>
      <c r="AJ2814" s="98"/>
    </row>
    <row r="2815" spans="1:36" s="3" customFormat="1" ht="87" hidden="1">
      <c r="A2815" s="28" t="s">
        <v>1524</v>
      </c>
      <c r="B2815" s="29" t="s">
        <v>1538</v>
      </c>
      <c r="C2815" s="29" t="s">
        <v>1537</v>
      </c>
      <c r="D2815" s="29" t="s">
        <v>1563</v>
      </c>
      <c r="E2815" s="36" t="s">
        <v>4725</v>
      </c>
      <c r="F2815" s="37">
        <v>400000</v>
      </c>
      <c r="G2815" s="34" t="s">
        <v>1485</v>
      </c>
      <c r="H2815" s="72"/>
      <c r="I2815" s="34" t="s">
        <v>1657</v>
      </c>
      <c r="J2815" s="98"/>
      <c r="K2815" s="98"/>
      <c r="L2815" s="98"/>
      <c r="M2815" s="98"/>
      <c r="N2815" s="98"/>
      <c r="O2815" s="98"/>
      <c r="P2815" s="98"/>
      <c r="Q2815" s="98"/>
      <c r="R2815" s="98"/>
      <c r="S2815" s="98"/>
      <c r="T2815" s="98"/>
      <c r="U2815" s="98"/>
      <c r="V2815" s="98"/>
      <c r="W2815" s="98"/>
      <c r="X2815" s="98"/>
      <c r="Y2815" s="98"/>
      <c r="Z2815" s="98"/>
      <c r="AA2815" s="98"/>
      <c r="AB2815" s="98"/>
      <c r="AC2815" s="98"/>
      <c r="AD2815" s="98"/>
      <c r="AE2815" s="98"/>
      <c r="AF2815" s="98"/>
      <c r="AG2815" s="98"/>
      <c r="AH2815" s="98"/>
      <c r="AI2815" s="98"/>
      <c r="AJ2815" s="98"/>
    </row>
    <row r="2816" spans="1:36" s="3" customFormat="1" ht="87" hidden="1">
      <c r="A2816" s="28" t="s">
        <v>1524</v>
      </c>
      <c r="B2816" s="29" t="s">
        <v>1538</v>
      </c>
      <c r="C2816" s="29" t="s">
        <v>1537</v>
      </c>
      <c r="D2816" s="29" t="s">
        <v>1563</v>
      </c>
      <c r="E2816" s="36" t="s">
        <v>4726</v>
      </c>
      <c r="F2816" s="37">
        <v>450000</v>
      </c>
      <c r="G2816" s="34" t="s">
        <v>1477</v>
      </c>
      <c r="H2816" s="72"/>
      <c r="I2816" s="34" t="s">
        <v>1657</v>
      </c>
      <c r="J2816" s="98"/>
      <c r="K2816" s="98"/>
      <c r="L2816" s="98"/>
      <c r="M2816" s="98"/>
      <c r="N2816" s="98"/>
      <c r="O2816" s="98"/>
      <c r="P2816" s="98"/>
      <c r="Q2816" s="98"/>
      <c r="R2816" s="98"/>
      <c r="S2816" s="98"/>
      <c r="T2816" s="98"/>
      <c r="U2816" s="98"/>
      <c r="V2816" s="98"/>
      <c r="W2816" s="98"/>
      <c r="X2816" s="98"/>
      <c r="Y2816" s="98"/>
      <c r="Z2816" s="98"/>
      <c r="AA2816" s="98"/>
      <c r="AB2816" s="98"/>
      <c r="AC2816" s="98"/>
      <c r="AD2816" s="98"/>
      <c r="AE2816" s="98"/>
      <c r="AF2816" s="98"/>
      <c r="AG2816" s="98"/>
      <c r="AH2816" s="98"/>
      <c r="AI2816" s="98"/>
      <c r="AJ2816" s="98"/>
    </row>
    <row r="2817" spans="1:36" s="3" customFormat="1" ht="87" hidden="1">
      <c r="A2817" s="28" t="s">
        <v>1524</v>
      </c>
      <c r="B2817" s="29" t="s">
        <v>1538</v>
      </c>
      <c r="C2817" s="29" t="s">
        <v>1537</v>
      </c>
      <c r="D2817" s="29" t="s">
        <v>1563</v>
      </c>
      <c r="E2817" s="103" t="s">
        <v>4727</v>
      </c>
      <c r="F2817" s="37">
        <v>240000</v>
      </c>
      <c r="G2817" s="34" t="s">
        <v>1485</v>
      </c>
      <c r="H2817" s="72"/>
      <c r="I2817" s="34" t="s">
        <v>1657</v>
      </c>
      <c r="J2817" s="98"/>
      <c r="K2817" s="98"/>
      <c r="L2817" s="98"/>
      <c r="M2817" s="98"/>
      <c r="N2817" s="98"/>
      <c r="O2817" s="98"/>
      <c r="P2817" s="98"/>
      <c r="Q2817" s="98"/>
      <c r="R2817" s="98"/>
      <c r="S2817" s="98"/>
      <c r="T2817" s="98"/>
      <c r="U2817" s="98"/>
      <c r="V2817" s="98"/>
      <c r="W2817" s="98"/>
      <c r="X2817" s="98"/>
      <c r="Y2817" s="98"/>
      <c r="Z2817" s="98"/>
      <c r="AA2817" s="98"/>
      <c r="AB2817" s="98"/>
      <c r="AC2817" s="98"/>
      <c r="AD2817" s="98"/>
      <c r="AE2817" s="98"/>
      <c r="AF2817" s="98"/>
      <c r="AG2817" s="98"/>
      <c r="AH2817" s="98"/>
      <c r="AI2817" s="98"/>
      <c r="AJ2817" s="98"/>
    </row>
    <row r="2818" spans="1:36" s="3" customFormat="1" ht="87" hidden="1">
      <c r="A2818" s="28" t="s">
        <v>1524</v>
      </c>
      <c r="B2818" s="29" t="s">
        <v>1538</v>
      </c>
      <c r="C2818" s="29" t="s">
        <v>1537</v>
      </c>
      <c r="D2818" s="29" t="s">
        <v>1563</v>
      </c>
      <c r="E2818" s="36" t="s">
        <v>4728</v>
      </c>
      <c r="F2818" s="37">
        <v>120000</v>
      </c>
      <c r="G2818" s="34" t="s">
        <v>1485</v>
      </c>
      <c r="H2818" s="72"/>
      <c r="I2818" s="34" t="s">
        <v>1657</v>
      </c>
      <c r="J2818" s="98"/>
      <c r="K2818" s="98"/>
      <c r="L2818" s="98"/>
      <c r="M2818" s="98"/>
      <c r="N2818" s="98"/>
      <c r="O2818" s="98"/>
      <c r="P2818" s="98"/>
      <c r="Q2818" s="98"/>
      <c r="R2818" s="98"/>
      <c r="S2818" s="98"/>
      <c r="T2818" s="98"/>
      <c r="U2818" s="98"/>
      <c r="V2818" s="98"/>
      <c r="W2818" s="98"/>
      <c r="X2818" s="98"/>
      <c r="Y2818" s="98"/>
      <c r="Z2818" s="98"/>
      <c r="AA2818" s="98"/>
      <c r="AB2818" s="98"/>
      <c r="AC2818" s="98"/>
      <c r="AD2818" s="98"/>
      <c r="AE2818" s="98"/>
      <c r="AF2818" s="98"/>
      <c r="AG2818" s="98"/>
      <c r="AH2818" s="98"/>
      <c r="AI2818" s="98"/>
      <c r="AJ2818" s="98"/>
    </row>
    <row r="2819" spans="1:36" s="3" customFormat="1" ht="87" hidden="1">
      <c r="A2819" s="28" t="s">
        <v>1524</v>
      </c>
      <c r="B2819" s="29" t="s">
        <v>1538</v>
      </c>
      <c r="C2819" s="29" t="s">
        <v>1537</v>
      </c>
      <c r="D2819" s="29" t="s">
        <v>1563</v>
      </c>
      <c r="E2819" s="36" t="s">
        <v>4729</v>
      </c>
      <c r="F2819" s="37">
        <v>150000</v>
      </c>
      <c r="G2819" s="34" t="s">
        <v>1488</v>
      </c>
      <c r="H2819" s="72"/>
      <c r="I2819" s="34" t="s">
        <v>1657</v>
      </c>
      <c r="J2819" s="98"/>
      <c r="K2819" s="98"/>
      <c r="L2819" s="98"/>
      <c r="M2819" s="98"/>
      <c r="N2819" s="98"/>
      <c r="O2819" s="98"/>
      <c r="P2819" s="98"/>
      <c r="Q2819" s="98"/>
      <c r="R2819" s="98"/>
      <c r="S2819" s="98"/>
      <c r="T2819" s="98"/>
      <c r="U2819" s="98"/>
      <c r="V2819" s="98"/>
      <c r="W2819" s="98"/>
      <c r="X2819" s="98"/>
      <c r="Y2819" s="98"/>
      <c r="Z2819" s="98"/>
      <c r="AA2819" s="98"/>
      <c r="AB2819" s="98"/>
      <c r="AC2819" s="98"/>
      <c r="AD2819" s="98"/>
      <c r="AE2819" s="98"/>
      <c r="AF2819" s="98"/>
      <c r="AG2819" s="98"/>
      <c r="AH2819" s="98"/>
      <c r="AI2819" s="98"/>
      <c r="AJ2819" s="98"/>
    </row>
    <row r="2820" spans="1:36" s="3" customFormat="1" ht="87" hidden="1">
      <c r="A2820" s="28" t="s">
        <v>1524</v>
      </c>
      <c r="B2820" s="29" t="s">
        <v>1538</v>
      </c>
      <c r="C2820" s="29" t="s">
        <v>1537</v>
      </c>
      <c r="D2820" s="29" t="s">
        <v>1563</v>
      </c>
      <c r="E2820" s="36" t="s">
        <v>4730</v>
      </c>
      <c r="F2820" s="37">
        <v>310000</v>
      </c>
      <c r="G2820" s="34" t="s">
        <v>1484</v>
      </c>
      <c r="H2820" s="72"/>
      <c r="I2820" s="34" t="s">
        <v>1657</v>
      </c>
      <c r="J2820" s="98"/>
      <c r="K2820" s="98"/>
      <c r="L2820" s="98"/>
      <c r="M2820" s="98"/>
      <c r="N2820" s="98"/>
      <c r="O2820" s="98"/>
      <c r="P2820" s="98"/>
      <c r="Q2820" s="98"/>
      <c r="R2820" s="98"/>
      <c r="S2820" s="98"/>
      <c r="T2820" s="98"/>
      <c r="U2820" s="98"/>
      <c r="V2820" s="98"/>
      <c r="W2820" s="98"/>
      <c r="X2820" s="98"/>
      <c r="Y2820" s="98"/>
      <c r="Z2820" s="98"/>
      <c r="AA2820" s="98"/>
      <c r="AB2820" s="98"/>
      <c r="AC2820" s="98"/>
      <c r="AD2820" s="98"/>
      <c r="AE2820" s="98"/>
      <c r="AF2820" s="98"/>
      <c r="AG2820" s="98"/>
      <c r="AH2820" s="98"/>
      <c r="AI2820" s="98"/>
      <c r="AJ2820" s="98"/>
    </row>
    <row r="2821" spans="1:36" s="3" customFormat="1" ht="87" hidden="1">
      <c r="A2821" s="28" t="s">
        <v>1524</v>
      </c>
      <c r="B2821" s="29" t="s">
        <v>1538</v>
      </c>
      <c r="C2821" s="29" t="s">
        <v>1537</v>
      </c>
      <c r="D2821" s="29" t="s">
        <v>1563</v>
      </c>
      <c r="E2821" s="36" t="s">
        <v>4731</v>
      </c>
      <c r="F2821" s="37">
        <v>260000</v>
      </c>
      <c r="G2821" s="34" t="s">
        <v>1488</v>
      </c>
      <c r="H2821" s="72"/>
      <c r="I2821" s="34" t="s">
        <v>1657</v>
      </c>
      <c r="J2821" s="98"/>
      <c r="K2821" s="98"/>
      <c r="L2821" s="98"/>
      <c r="M2821" s="98"/>
      <c r="N2821" s="98"/>
      <c r="O2821" s="98"/>
      <c r="P2821" s="98"/>
      <c r="Q2821" s="98"/>
      <c r="R2821" s="98"/>
      <c r="S2821" s="98"/>
      <c r="T2821" s="98"/>
      <c r="U2821" s="98"/>
      <c r="V2821" s="98"/>
      <c r="W2821" s="98"/>
      <c r="X2821" s="98"/>
      <c r="Y2821" s="98"/>
      <c r="Z2821" s="98"/>
      <c r="AA2821" s="98"/>
      <c r="AB2821" s="98"/>
      <c r="AC2821" s="98"/>
      <c r="AD2821" s="98"/>
      <c r="AE2821" s="98"/>
      <c r="AF2821" s="98"/>
      <c r="AG2821" s="98"/>
      <c r="AH2821" s="98"/>
      <c r="AI2821" s="98"/>
      <c r="AJ2821" s="98"/>
    </row>
    <row r="2822" spans="1:36" s="3" customFormat="1" ht="87" hidden="1">
      <c r="A2822" s="28" t="s">
        <v>1524</v>
      </c>
      <c r="B2822" s="29" t="s">
        <v>1538</v>
      </c>
      <c r="C2822" s="29" t="s">
        <v>1537</v>
      </c>
      <c r="D2822" s="29" t="s">
        <v>1563</v>
      </c>
      <c r="E2822" s="36" t="s">
        <v>4732</v>
      </c>
      <c r="F2822" s="37">
        <v>390000</v>
      </c>
      <c r="G2822" s="34" t="s">
        <v>1488</v>
      </c>
      <c r="H2822" s="72"/>
      <c r="I2822" s="34" t="s">
        <v>1657</v>
      </c>
      <c r="J2822" s="98"/>
      <c r="K2822" s="98"/>
      <c r="L2822" s="98"/>
      <c r="M2822" s="98"/>
      <c r="N2822" s="98"/>
      <c r="O2822" s="98"/>
      <c r="P2822" s="98"/>
      <c r="Q2822" s="98"/>
      <c r="R2822" s="98"/>
      <c r="S2822" s="98"/>
      <c r="T2822" s="98"/>
      <c r="U2822" s="98"/>
      <c r="V2822" s="98"/>
      <c r="W2822" s="98"/>
      <c r="X2822" s="98"/>
      <c r="Y2822" s="98"/>
      <c r="Z2822" s="98"/>
      <c r="AA2822" s="98"/>
      <c r="AB2822" s="98"/>
      <c r="AC2822" s="98"/>
      <c r="AD2822" s="98"/>
      <c r="AE2822" s="98"/>
      <c r="AF2822" s="98"/>
      <c r="AG2822" s="98"/>
      <c r="AH2822" s="98"/>
      <c r="AI2822" s="98"/>
      <c r="AJ2822" s="98"/>
    </row>
    <row r="2823" spans="1:36" s="3" customFormat="1" ht="87" hidden="1">
      <c r="A2823" s="28" t="s">
        <v>1524</v>
      </c>
      <c r="B2823" s="29" t="s">
        <v>1538</v>
      </c>
      <c r="C2823" s="29" t="s">
        <v>1537</v>
      </c>
      <c r="D2823" s="29" t="s">
        <v>1563</v>
      </c>
      <c r="E2823" s="36" t="s">
        <v>4733</v>
      </c>
      <c r="F2823" s="37">
        <v>240000</v>
      </c>
      <c r="G2823" s="34" t="s">
        <v>1484</v>
      </c>
      <c r="H2823" s="72"/>
      <c r="I2823" s="34" t="s">
        <v>1657</v>
      </c>
      <c r="J2823" s="98"/>
      <c r="K2823" s="98"/>
      <c r="L2823" s="98"/>
      <c r="M2823" s="98"/>
      <c r="N2823" s="98"/>
      <c r="O2823" s="98"/>
      <c r="P2823" s="98"/>
      <c r="Q2823" s="98"/>
      <c r="R2823" s="98"/>
      <c r="S2823" s="98"/>
      <c r="T2823" s="98"/>
      <c r="U2823" s="98"/>
      <c r="V2823" s="98"/>
      <c r="W2823" s="98"/>
      <c r="X2823" s="98"/>
      <c r="Y2823" s="98"/>
      <c r="Z2823" s="98"/>
      <c r="AA2823" s="98"/>
      <c r="AB2823" s="98"/>
      <c r="AC2823" s="98"/>
      <c r="AD2823" s="98"/>
      <c r="AE2823" s="98"/>
      <c r="AF2823" s="98"/>
      <c r="AG2823" s="98"/>
      <c r="AH2823" s="98"/>
      <c r="AI2823" s="98"/>
      <c r="AJ2823" s="98"/>
    </row>
    <row r="2824" spans="1:36" s="3" customFormat="1" ht="87" hidden="1">
      <c r="A2824" s="28" t="s">
        <v>1524</v>
      </c>
      <c r="B2824" s="29" t="s">
        <v>1538</v>
      </c>
      <c r="C2824" s="29" t="s">
        <v>1537</v>
      </c>
      <c r="D2824" s="29" t="s">
        <v>1563</v>
      </c>
      <c r="E2824" s="36" t="s">
        <v>4734</v>
      </c>
      <c r="F2824" s="37">
        <v>560000</v>
      </c>
      <c r="G2824" s="34" t="s">
        <v>1485</v>
      </c>
      <c r="H2824" s="72"/>
      <c r="I2824" s="34" t="s">
        <v>1657</v>
      </c>
      <c r="J2824" s="98"/>
      <c r="K2824" s="98"/>
      <c r="L2824" s="98"/>
      <c r="M2824" s="98"/>
      <c r="N2824" s="98"/>
      <c r="O2824" s="98"/>
      <c r="P2824" s="98"/>
      <c r="Q2824" s="98"/>
      <c r="R2824" s="98"/>
      <c r="S2824" s="98"/>
      <c r="T2824" s="98"/>
      <c r="U2824" s="98"/>
      <c r="V2824" s="98"/>
      <c r="W2824" s="98"/>
      <c r="X2824" s="98"/>
      <c r="Y2824" s="98"/>
      <c r="Z2824" s="98"/>
      <c r="AA2824" s="98"/>
      <c r="AB2824" s="98"/>
      <c r="AC2824" s="98"/>
      <c r="AD2824" s="98"/>
      <c r="AE2824" s="98"/>
      <c r="AF2824" s="98"/>
      <c r="AG2824" s="98"/>
      <c r="AH2824" s="98"/>
      <c r="AI2824" s="98"/>
      <c r="AJ2824" s="98"/>
    </row>
    <row r="2825" spans="1:36" s="3" customFormat="1" ht="87" hidden="1">
      <c r="A2825" s="28" t="s">
        <v>1524</v>
      </c>
      <c r="B2825" s="29" t="s">
        <v>1538</v>
      </c>
      <c r="C2825" s="29" t="s">
        <v>1537</v>
      </c>
      <c r="D2825" s="29" t="s">
        <v>1563</v>
      </c>
      <c r="E2825" s="36" t="s">
        <v>4735</v>
      </c>
      <c r="F2825" s="37">
        <v>230000</v>
      </c>
      <c r="G2825" s="34" t="s">
        <v>1488</v>
      </c>
      <c r="H2825" s="72"/>
      <c r="I2825" s="34" t="s">
        <v>1657</v>
      </c>
      <c r="J2825" s="98"/>
      <c r="K2825" s="98"/>
      <c r="L2825" s="98"/>
      <c r="M2825" s="98"/>
      <c r="N2825" s="98"/>
      <c r="O2825" s="98"/>
      <c r="P2825" s="98"/>
      <c r="Q2825" s="98"/>
      <c r="R2825" s="98"/>
      <c r="S2825" s="98"/>
      <c r="T2825" s="98"/>
      <c r="U2825" s="98"/>
      <c r="V2825" s="98"/>
      <c r="W2825" s="98"/>
      <c r="X2825" s="98"/>
      <c r="Y2825" s="98"/>
      <c r="Z2825" s="98"/>
      <c r="AA2825" s="98"/>
      <c r="AB2825" s="98"/>
      <c r="AC2825" s="98"/>
      <c r="AD2825" s="98"/>
      <c r="AE2825" s="98"/>
      <c r="AF2825" s="98"/>
      <c r="AG2825" s="98"/>
      <c r="AH2825" s="98"/>
      <c r="AI2825" s="98"/>
      <c r="AJ2825" s="98"/>
    </row>
    <row r="2826" spans="1:36" s="3" customFormat="1" ht="87" hidden="1">
      <c r="A2826" s="28" t="s">
        <v>1524</v>
      </c>
      <c r="B2826" s="29" t="s">
        <v>1538</v>
      </c>
      <c r="C2826" s="29" t="s">
        <v>1537</v>
      </c>
      <c r="D2826" s="29" t="s">
        <v>1563</v>
      </c>
      <c r="E2826" s="36" t="s">
        <v>4736</v>
      </c>
      <c r="F2826" s="37">
        <v>31000</v>
      </c>
      <c r="G2826" s="34" t="s">
        <v>1477</v>
      </c>
      <c r="H2826" s="72"/>
      <c r="I2826" s="34" t="s">
        <v>1657</v>
      </c>
      <c r="J2826" s="98"/>
      <c r="K2826" s="98"/>
      <c r="L2826" s="98"/>
      <c r="M2826" s="98"/>
      <c r="N2826" s="98"/>
      <c r="O2826" s="98"/>
      <c r="P2826" s="98"/>
      <c r="Q2826" s="98"/>
      <c r="R2826" s="98"/>
      <c r="S2826" s="98"/>
      <c r="T2826" s="98"/>
      <c r="U2826" s="98"/>
      <c r="V2826" s="98"/>
      <c r="W2826" s="98"/>
      <c r="X2826" s="98"/>
      <c r="Y2826" s="98"/>
      <c r="Z2826" s="98"/>
      <c r="AA2826" s="98"/>
      <c r="AB2826" s="98"/>
      <c r="AC2826" s="98"/>
      <c r="AD2826" s="98"/>
      <c r="AE2826" s="98"/>
      <c r="AF2826" s="98"/>
      <c r="AG2826" s="98"/>
      <c r="AH2826" s="98"/>
      <c r="AI2826" s="98"/>
      <c r="AJ2826" s="98"/>
    </row>
    <row r="2827" spans="1:36" s="3" customFormat="1" ht="87" hidden="1">
      <c r="A2827" s="28" t="s">
        <v>1524</v>
      </c>
      <c r="B2827" s="29" t="s">
        <v>1538</v>
      </c>
      <c r="C2827" s="29" t="s">
        <v>1537</v>
      </c>
      <c r="D2827" s="29" t="s">
        <v>1563</v>
      </c>
      <c r="E2827" s="36" t="s">
        <v>4737</v>
      </c>
      <c r="F2827" s="37">
        <v>220000</v>
      </c>
      <c r="G2827" s="34" t="s">
        <v>1488</v>
      </c>
      <c r="H2827" s="72"/>
      <c r="I2827" s="34" t="s">
        <v>1657</v>
      </c>
      <c r="J2827" s="98"/>
      <c r="K2827" s="98"/>
      <c r="L2827" s="98"/>
      <c r="M2827" s="98"/>
      <c r="N2827" s="98"/>
      <c r="O2827" s="98"/>
      <c r="P2827" s="98"/>
      <c r="Q2827" s="98"/>
      <c r="R2827" s="98"/>
      <c r="S2827" s="98"/>
      <c r="T2827" s="98"/>
      <c r="U2827" s="98"/>
      <c r="V2827" s="98"/>
      <c r="W2827" s="98"/>
      <c r="X2827" s="98"/>
      <c r="Y2827" s="98"/>
      <c r="Z2827" s="98"/>
      <c r="AA2827" s="98"/>
      <c r="AB2827" s="98"/>
      <c r="AC2827" s="98"/>
      <c r="AD2827" s="98"/>
      <c r="AE2827" s="98"/>
      <c r="AF2827" s="98"/>
      <c r="AG2827" s="98"/>
      <c r="AH2827" s="98"/>
      <c r="AI2827" s="98"/>
      <c r="AJ2827" s="98"/>
    </row>
    <row r="2828" spans="1:36" s="3" customFormat="1" ht="87" hidden="1">
      <c r="A2828" s="28" t="s">
        <v>1524</v>
      </c>
      <c r="B2828" s="29" t="s">
        <v>1538</v>
      </c>
      <c r="C2828" s="29" t="s">
        <v>1537</v>
      </c>
      <c r="D2828" s="29" t="s">
        <v>1563</v>
      </c>
      <c r="E2828" s="36" t="s">
        <v>4738</v>
      </c>
      <c r="F2828" s="37">
        <v>70000</v>
      </c>
      <c r="G2828" s="34" t="s">
        <v>1487</v>
      </c>
      <c r="H2828" s="72"/>
      <c r="I2828" s="34" t="s">
        <v>1657</v>
      </c>
      <c r="J2828" s="98"/>
      <c r="K2828" s="98"/>
      <c r="L2828" s="98"/>
      <c r="M2828" s="98"/>
      <c r="N2828" s="98"/>
      <c r="O2828" s="98"/>
      <c r="P2828" s="98"/>
      <c r="Q2828" s="98"/>
      <c r="R2828" s="98"/>
      <c r="S2828" s="98"/>
      <c r="T2828" s="98"/>
      <c r="U2828" s="98"/>
      <c r="V2828" s="98"/>
      <c r="W2828" s="98"/>
      <c r="X2828" s="98"/>
      <c r="Y2828" s="98"/>
      <c r="Z2828" s="98"/>
      <c r="AA2828" s="98"/>
      <c r="AB2828" s="98"/>
      <c r="AC2828" s="98"/>
      <c r="AD2828" s="98"/>
      <c r="AE2828" s="98"/>
      <c r="AF2828" s="98"/>
      <c r="AG2828" s="98"/>
      <c r="AH2828" s="98"/>
      <c r="AI2828" s="98"/>
      <c r="AJ2828" s="98"/>
    </row>
    <row r="2829" spans="1:36" s="3" customFormat="1" ht="87" hidden="1">
      <c r="A2829" s="28" t="s">
        <v>1524</v>
      </c>
      <c r="B2829" s="29" t="s">
        <v>1538</v>
      </c>
      <c r="C2829" s="29" t="s">
        <v>1537</v>
      </c>
      <c r="D2829" s="29" t="s">
        <v>1563</v>
      </c>
      <c r="E2829" s="36" t="s">
        <v>4739</v>
      </c>
      <c r="F2829" s="37">
        <v>340000</v>
      </c>
      <c r="G2829" s="34" t="s">
        <v>1485</v>
      </c>
      <c r="H2829" s="72"/>
      <c r="I2829" s="34" t="s">
        <v>1657</v>
      </c>
      <c r="J2829" s="98"/>
      <c r="K2829" s="98"/>
      <c r="L2829" s="98"/>
      <c r="M2829" s="98"/>
      <c r="N2829" s="98"/>
      <c r="O2829" s="98"/>
      <c r="P2829" s="98"/>
      <c r="Q2829" s="98"/>
      <c r="R2829" s="98"/>
      <c r="S2829" s="98"/>
      <c r="T2829" s="98"/>
      <c r="U2829" s="98"/>
      <c r="V2829" s="98"/>
      <c r="W2829" s="98"/>
      <c r="X2829" s="98"/>
      <c r="Y2829" s="98"/>
      <c r="Z2829" s="98"/>
      <c r="AA2829" s="98"/>
      <c r="AB2829" s="98"/>
      <c r="AC2829" s="98"/>
      <c r="AD2829" s="98"/>
      <c r="AE2829" s="98"/>
      <c r="AF2829" s="98"/>
      <c r="AG2829" s="98"/>
      <c r="AH2829" s="98"/>
      <c r="AI2829" s="98"/>
      <c r="AJ2829" s="98"/>
    </row>
    <row r="2830" spans="1:36" s="3" customFormat="1" ht="87" hidden="1">
      <c r="A2830" s="28" t="s">
        <v>1524</v>
      </c>
      <c r="B2830" s="29" t="s">
        <v>1538</v>
      </c>
      <c r="C2830" s="29" t="s">
        <v>1537</v>
      </c>
      <c r="D2830" s="29" t="s">
        <v>1563</v>
      </c>
      <c r="E2830" s="36" t="s">
        <v>4740</v>
      </c>
      <c r="F2830" s="37">
        <v>2190000</v>
      </c>
      <c r="G2830" s="34" t="s">
        <v>1485</v>
      </c>
      <c r="H2830" s="72"/>
      <c r="I2830" s="34" t="s">
        <v>1657</v>
      </c>
      <c r="J2830" s="98"/>
      <c r="K2830" s="98"/>
      <c r="L2830" s="98"/>
      <c r="M2830" s="98"/>
      <c r="N2830" s="98"/>
      <c r="O2830" s="98"/>
      <c r="P2830" s="98"/>
      <c r="Q2830" s="98"/>
      <c r="R2830" s="98"/>
      <c r="S2830" s="98"/>
      <c r="T2830" s="98"/>
      <c r="U2830" s="98"/>
      <c r="V2830" s="98"/>
      <c r="W2830" s="98"/>
      <c r="X2830" s="98"/>
      <c r="Y2830" s="98"/>
      <c r="Z2830" s="98"/>
      <c r="AA2830" s="98"/>
      <c r="AB2830" s="98"/>
      <c r="AC2830" s="98"/>
      <c r="AD2830" s="98"/>
      <c r="AE2830" s="98"/>
      <c r="AF2830" s="98"/>
      <c r="AG2830" s="98"/>
      <c r="AH2830" s="98"/>
      <c r="AI2830" s="98"/>
      <c r="AJ2830" s="98"/>
    </row>
    <row r="2831" spans="1:36" s="3" customFormat="1" ht="87" hidden="1">
      <c r="A2831" s="28" t="s">
        <v>1524</v>
      </c>
      <c r="B2831" s="29" t="s">
        <v>1538</v>
      </c>
      <c r="C2831" s="29" t="s">
        <v>1537</v>
      </c>
      <c r="D2831" s="29" t="s">
        <v>1563</v>
      </c>
      <c r="E2831" s="36" t="s">
        <v>4741</v>
      </c>
      <c r="F2831" s="37">
        <v>840000</v>
      </c>
      <c r="G2831" s="34" t="s">
        <v>1484</v>
      </c>
      <c r="H2831" s="72"/>
      <c r="I2831" s="34" t="s">
        <v>1657</v>
      </c>
      <c r="J2831" s="98"/>
      <c r="K2831" s="98"/>
      <c r="L2831" s="98"/>
      <c r="M2831" s="98"/>
      <c r="N2831" s="98"/>
      <c r="O2831" s="98"/>
      <c r="P2831" s="98"/>
      <c r="Q2831" s="98"/>
      <c r="R2831" s="98"/>
      <c r="S2831" s="98"/>
      <c r="T2831" s="98"/>
      <c r="U2831" s="98"/>
      <c r="V2831" s="98"/>
      <c r="W2831" s="98"/>
      <c r="X2831" s="98"/>
      <c r="Y2831" s="98"/>
      <c r="Z2831" s="98"/>
      <c r="AA2831" s="98"/>
      <c r="AB2831" s="98"/>
      <c r="AC2831" s="98"/>
      <c r="AD2831" s="98"/>
      <c r="AE2831" s="98"/>
      <c r="AF2831" s="98"/>
      <c r="AG2831" s="98"/>
      <c r="AH2831" s="98"/>
      <c r="AI2831" s="98"/>
      <c r="AJ2831" s="98"/>
    </row>
    <row r="2832" spans="1:36" s="3" customFormat="1" ht="87" hidden="1">
      <c r="A2832" s="28" t="s">
        <v>1524</v>
      </c>
      <c r="B2832" s="29" t="s">
        <v>1538</v>
      </c>
      <c r="C2832" s="29" t="s">
        <v>1537</v>
      </c>
      <c r="D2832" s="29" t="s">
        <v>1563</v>
      </c>
      <c r="E2832" s="36" t="s">
        <v>4742</v>
      </c>
      <c r="F2832" s="37">
        <v>500000</v>
      </c>
      <c r="G2832" s="34" t="s">
        <v>1485</v>
      </c>
      <c r="H2832" s="72"/>
      <c r="I2832" s="34" t="s">
        <v>1657</v>
      </c>
      <c r="J2832" s="98"/>
      <c r="K2832" s="98"/>
      <c r="L2832" s="98"/>
      <c r="M2832" s="98"/>
      <c r="N2832" s="98"/>
      <c r="O2832" s="98"/>
      <c r="P2832" s="98"/>
      <c r="Q2832" s="98"/>
      <c r="R2832" s="98"/>
      <c r="S2832" s="98"/>
      <c r="T2832" s="98"/>
      <c r="U2832" s="98"/>
      <c r="V2832" s="98"/>
      <c r="W2832" s="98"/>
      <c r="X2832" s="98"/>
      <c r="Y2832" s="98"/>
      <c r="Z2832" s="98"/>
      <c r="AA2832" s="98"/>
      <c r="AB2832" s="98"/>
      <c r="AC2832" s="98"/>
      <c r="AD2832" s="98"/>
      <c r="AE2832" s="98"/>
      <c r="AF2832" s="98"/>
      <c r="AG2832" s="98"/>
      <c r="AH2832" s="98"/>
      <c r="AI2832" s="98"/>
      <c r="AJ2832" s="98"/>
    </row>
    <row r="2833" spans="1:36" s="3" customFormat="1" ht="87" hidden="1">
      <c r="A2833" s="28" t="s">
        <v>1524</v>
      </c>
      <c r="B2833" s="29" t="s">
        <v>1538</v>
      </c>
      <c r="C2833" s="29" t="s">
        <v>1537</v>
      </c>
      <c r="D2833" s="29" t="s">
        <v>1563</v>
      </c>
      <c r="E2833" s="36" t="s">
        <v>4743</v>
      </c>
      <c r="F2833" s="37">
        <v>240000</v>
      </c>
      <c r="G2833" s="34" t="s">
        <v>1488</v>
      </c>
      <c r="H2833" s="72"/>
      <c r="I2833" s="34" t="s">
        <v>1657</v>
      </c>
      <c r="J2833" s="98"/>
      <c r="K2833" s="98"/>
      <c r="L2833" s="98"/>
      <c r="M2833" s="98"/>
      <c r="N2833" s="98"/>
      <c r="O2833" s="98"/>
      <c r="P2833" s="98"/>
      <c r="Q2833" s="98"/>
      <c r="R2833" s="98"/>
      <c r="S2833" s="98"/>
      <c r="T2833" s="98"/>
      <c r="U2833" s="98"/>
      <c r="V2833" s="98"/>
      <c r="W2833" s="98"/>
      <c r="X2833" s="98"/>
      <c r="Y2833" s="98"/>
      <c r="Z2833" s="98"/>
      <c r="AA2833" s="98"/>
      <c r="AB2833" s="98"/>
      <c r="AC2833" s="98"/>
      <c r="AD2833" s="98"/>
      <c r="AE2833" s="98"/>
      <c r="AF2833" s="98"/>
      <c r="AG2833" s="98"/>
      <c r="AH2833" s="98"/>
      <c r="AI2833" s="98"/>
      <c r="AJ2833" s="98"/>
    </row>
    <row r="2834" spans="1:36" s="3" customFormat="1" ht="87" hidden="1">
      <c r="A2834" s="28" t="s">
        <v>1524</v>
      </c>
      <c r="B2834" s="29" t="s">
        <v>1538</v>
      </c>
      <c r="C2834" s="29" t="s">
        <v>1537</v>
      </c>
      <c r="D2834" s="29" t="s">
        <v>1563</v>
      </c>
      <c r="E2834" s="36" t="s">
        <v>4744</v>
      </c>
      <c r="F2834" s="37">
        <v>3970000</v>
      </c>
      <c r="G2834" s="34" t="s">
        <v>1477</v>
      </c>
      <c r="H2834" s="72"/>
      <c r="I2834" s="34" t="s">
        <v>1657</v>
      </c>
      <c r="J2834" s="98"/>
      <c r="K2834" s="98"/>
      <c r="L2834" s="98"/>
      <c r="M2834" s="98"/>
      <c r="N2834" s="98"/>
      <c r="O2834" s="98"/>
      <c r="P2834" s="98"/>
      <c r="Q2834" s="98"/>
      <c r="R2834" s="98"/>
      <c r="S2834" s="98"/>
      <c r="T2834" s="98"/>
      <c r="U2834" s="98"/>
      <c r="V2834" s="98"/>
      <c r="W2834" s="98"/>
      <c r="X2834" s="98"/>
      <c r="Y2834" s="98"/>
      <c r="Z2834" s="98"/>
      <c r="AA2834" s="98"/>
      <c r="AB2834" s="98"/>
      <c r="AC2834" s="98"/>
      <c r="AD2834" s="98"/>
      <c r="AE2834" s="98"/>
      <c r="AF2834" s="98"/>
      <c r="AG2834" s="98"/>
      <c r="AH2834" s="98"/>
      <c r="AI2834" s="98"/>
      <c r="AJ2834" s="98"/>
    </row>
    <row r="2835" spans="1:36" s="3" customFormat="1" ht="87" hidden="1">
      <c r="A2835" s="28" t="s">
        <v>1524</v>
      </c>
      <c r="B2835" s="29" t="s">
        <v>1538</v>
      </c>
      <c r="C2835" s="29" t="s">
        <v>1537</v>
      </c>
      <c r="D2835" s="29" t="s">
        <v>1563</v>
      </c>
      <c r="E2835" s="36" t="s">
        <v>4745</v>
      </c>
      <c r="F2835" s="37">
        <v>650000</v>
      </c>
      <c r="G2835" s="34" t="s">
        <v>1484</v>
      </c>
      <c r="H2835" s="72"/>
      <c r="I2835" s="34" t="s">
        <v>1657</v>
      </c>
      <c r="J2835" s="98"/>
      <c r="K2835" s="98"/>
      <c r="L2835" s="98"/>
      <c r="M2835" s="98"/>
      <c r="N2835" s="98"/>
      <c r="O2835" s="98"/>
      <c r="P2835" s="98"/>
      <c r="Q2835" s="98"/>
      <c r="R2835" s="98"/>
      <c r="S2835" s="98"/>
      <c r="T2835" s="98"/>
      <c r="U2835" s="98"/>
      <c r="V2835" s="98"/>
      <c r="W2835" s="98"/>
      <c r="X2835" s="98"/>
      <c r="Y2835" s="98"/>
      <c r="Z2835" s="98"/>
      <c r="AA2835" s="98"/>
      <c r="AB2835" s="98"/>
      <c r="AC2835" s="98"/>
      <c r="AD2835" s="98"/>
      <c r="AE2835" s="98"/>
      <c r="AF2835" s="98"/>
      <c r="AG2835" s="98"/>
      <c r="AH2835" s="98"/>
      <c r="AI2835" s="98"/>
      <c r="AJ2835" s="98"/>
    </row>
    <row r="2836" spans="1:36" s="3" customFormat="1" ht="87" hidden="1">
      <c r="A2836" s="28" t="s">
        <v>1524</v>
      </c>
      <c r="B2836" s="29" t="s">
        <v>1538</v>
      </c>
      <c r="C2836" s="29" t="s">
        <v>1537</v>
      </c>
      <c r="D2836" s="29" t="s">
        <v>1563</v>
      </c>
      <c r="E2836" s="36" t="s">
        <v>4746</v>
      </c>
      <c r="F2836" s="37">
        <v>650000</v>
      </c>
      <c r="G2836" s="34" t="s">
        <v>1487</v>
      </c>
      <c r="H2836" s="72"/>
      <c r="I2836" s="34" t="s">
        <v>1657</v>
      </c>
      <c r="J2836" s="98"/>
      <c r="K2836" s="98"/>
      <c r="L2836" s="98"/>
      <c r="M2836" s="98"/>
      <c r="N2836" s="98"/>
      <c r="O2836" s="98"/>
      <c r="P2836" s="98"/>
      <c r="Q2836" s="98"/>
      <c r="R2836" s="98"/>
      <c r="S2836" s="98"/>
      <c r="T2836" s="98"/>
      <c r="U2836" s="98"/>
      <c r="V2836" s="98"/>
      <c r="W2836" s="98"/>
      <c r="X2836" s="98"/>
      <c r="Y2836" s="98"/>
      <c r="Z2836" s="98"/>
      <c r="AA2836" s="98"/>
      <c r="AB2836" s="98"/>
      <c r="AC2836" s="98"/>
      <c r="AD2836" s="98"/>
      <c r="AE2836" s="98"/>
      <c r="AF2836" s="98"/>
      <c r="AG2836" s="98"/>
      <c r="AH2836" s="98"/>
      <c r="AI2836" s="98"/>
      <c r="AJ2836" s="98"/>
    </row>
    <row r="2837" spans="1:36" s="3" customFormat="1" ht="87" hidden="1">
      <c r="A2837" s="28" t="s">
        <v>1524</v>
      </c>
      <c r="B2837" s="29" t="s">
        <v>1538</v>
      </c>
      <c r="C2837" s="29" t="s">
        <v>1537</v>
      </c>
      <c r="D2837" s="29" t="s">
        <v>1563</v>
      </c>
      <c r="E2837" s="36" t="s">
        <v>4747</v>
      </c>
      <c r="F2837" s="37">
        <v>1000000</v>
      </c>
      <c r="G2837" s="34" t="s">
        <v>1485</v>
      </c>
      <c r="H2837" s="72"/>
      <c r="I2837" s="34" t="s">
        <v>1657</v>
      </c>
      <c r="J2837" s="98"/>
      <c r="K2837" s="98"/>
      <c r="L2837" s="98"/>
      <c r="M2837" s="98"/>
      <c r="N2837" s="98"/>
      <c r="O2837" s="98"/>
      <c r="P2837" s="98"/>
      <c r="Q2837" s="98"/>
      <c r="R2837" s="98"/>
      <c r="S2837" s="98"/>
      <c r="T2837" s="98"/>
      <c r="U2837" s="98"/>
      <c r="V2837" s="98"/>
      <c r="W2837" s="98"/>
      <c r="X2837" s="98"/>
      <c r="Y2837" s="98"/>
      <c r="Z2837" s="98"/>
      <c r="AA2837" s="98"/>
      <c r="AB2837" s="98"/>
      <c r="AC2837" s="98"/>
      <c r="AD2837" s="98"/>
      <c r="AE2837" s="98"/>
      <c r="AF2837" s="98"/>
      <c r="AG2837" s="98"/>
      <c r="AH2837" s="98"/>
      <c r="AI2837" s="98"/>
      <c r="AJ2837" s="98"/>
    </row>
    <row r="2838" spans="1:36" s="3" customFormat="1" ht="87" hidden="1">
      <c r="A2838" s="28" t="s">
        <v>1524</v>
      </c>
      <c r="B2838" s="29" t="s">
        <v>1538</v>
      </c>
      <c r="C2838" s="29" t="s">
        <v>1537</v>
      </c>
      <c r="D2838" s="29" t="s">
        <v>1563</v>
      </c>
      <c r="E2838" s="36" t="s">
        <v>4748</v>
      </c>
      <c r="F2838" s="37">
        <v>900000</v>
      </c>
      <c r="G2838" s="34" t="s">
        <v>1485</v>
      </c>
      <c r="H2838" s="72"/>
      <c r="I2838" s="34" t="s">
        <v>1657</v>
      </c>
      <c r="J2838" s="98"/>
      <c r="K2838" s="98"/>
      <c r="L2838" s="98"/>
      <c r="M2838" s="98"/>
      <c r="N2838" s="98"/>
      <c r="O2838" s="98"/>
      <c r="P2838" s="98"/>
      <c r="Q2838" s="98"/>
      <c r="R2838" s="98"/>
      <c r="S2838" s="98"/>
      <c r="T2838" s="98"/>
      <c r="U2838" s="98"/>
      <c r="V2838" s="98"/>
      <c r="W2838" s="98"/>
      <c r="X2838" s="98"/>
      <c r="Y2838" s="98"/>
      <c r="Z2838" s="98"/>
      <c r="AA2838" s="98"/>
      <c r="AB2838" s="98"/>
      <c r="AC2838" s="98"/>
      <c r="AD2838" s="98"/>
      <c r="AE2838" s="98"/>
      <c r="AF2838" s="98"/>
      <c r="AG2838" s="98"/>
      <c r="AH2838" s="98"/>
      <c r="AI2838" s="98"/>
      <c r="AJ2838" s="98"/>
    </row>
    <row r="2839" spans="1:36" s="3" customFormat="1" ht="87" hidden="1">
      <c r="A2839" s="28" t="s">
        <v>1524</v>
      </c>
      <c r="B2839" s="29" t="s">
        <v>1538</v>
      </c>
      <c r="C2839" s="29" t="s">
        <v>1537</v>
      </c>
      <c r="D2839" s="29" t="s">
        <v>1563</v>
      </c>
      <c r="E2839" s="36" t="s">
        <v>4749</v>
      </c>
      <c r="F2839" s="37">
        <v>1200000</v>
      </c>
      <c r="G2839" s="34" t="s">
        <v>1484</v>
      </c>
      <c r="H2839" s="72"/>
      <c r="I2839" s="34" t="s">
        <v>1657</v>
      </c>
      <c r="J2839" s="98"/>
      <c r="K2839" s="98"/>
      <c r="L2839" s="98"/>
      <c r="M2839" s="98"/>
      <c r="N2839" s="98"/>
      <c r="O2839" s="98"/>
      <c r="P2839" s="98"/>
      <c r="Q2839" s="98"/>
      <c r="R2839" s="98"/>
      <c r="S2839" s="98"/>
      <c r="T2839" s="98"/>
      <c r="U2839" s="98"/>
      <c r="V2839" s="98"/>
      <c r="W2839" s="98"/>
      <c r="X2839" s="98"/>
      <c r="Y2839" s="98"/>
      <c r="Z2839" s="98"/>
      <c r="AA2839" s="98"/>
      <c r="AB2839" s="98"/>
      <c r="AC2839" s="98"/>
      <c r="AD2839" s="98"/>
      <c r="AE2839" s="98"/>
      <c r="AF2839" s="98"/>
      <c r="AG2839" s="98"/>
      <c r="AH2839" s="98"/>
      <c r="AI2839" s="98"/>
      <c r="AJ2839" s="98"/>
    </row>
    <row r="2840" spans="1:36" s="3" customFormat="1" ht="87" hidden="1">
      <c r="A2840" s="28" t="s">
        <v>1524</v>
      </c>
      <c r="B2840" s="29" t="s">
        <v>1538</v>
      </c>
      <c r="C2840" s="29" t="s">
        <v>1537</v>
      </c>
      <c r="D2840" s="29" t="s">
        <v>1563</v>
      </c>
      <c r="E2840" s="36" t="s">
        <v>4750</v>
      </c>
      <c r="F2840" s="37">
        <v>350000</v>
      </c>
      <c r="G2840" s="34" t="s">
        <v>1485</v>
      </c>
      <c r="H2840" s="72"/>
      <c r="I2840" s="34" t="s">
        <v>1657</v>
      </c>
      <c r="J2840" s="98"/>
      <c r="K2840" s="98"/>
      <c r="L2840" s="98"/>
      <c r="M2840" s="98"/>
      <c r="N2840" s="98"/>
      <c r="O2840" s="98"/>
      <c r="P2840" s="98"/>
      <c r="Q2840" s="98"/>
      <c r="R2840" s="98"/>
      <c r="S2840" s="98"/>
      <c r="T2840" s="98"/>
      <c r="U2840" s="98"/>
      <c r="V2840" s="98"/>
      <c r="W2840" s="98"/>
      <c r="X2840" s="98"/>
      <c r="Y2840" s="98"/>
      <c r="Z2840" s="98"/>
      <c r="AA2840" s="98"/>
      <c r="AB2840" s="98"/>
      <c r="AC2840" s="98"/>
      <c r="AD2840" s="98"/>
      <c r="AE2840" s="98"/>
      <c r="AF2840" s="98"/>
      <c r="AG2840" s="98"/>
      <c r="AH2840" s="98"/>
      <c r="AI2840" s="98"/>
      <c r="AJ2840" s="98"/>
    </row>
    <row r="2841" spans="1:36" s="3" customFormat="1" ht="87" hidden="1">
      <c r="A2841" s="28" t="s">
        <v>1524</v>
      </c>
      <c r="B2841" s="29" t="s">
        <v>1538</v>
      </c>
      <c r="C2841" s="29" t="s">
        <v>1537</v>
      </c>
      <c r="D2841" s="29" t="s">
        <v>1563</v>
      </c>
      <c r="E2841" s="36" t="s">
        <v>4751</v>
      </c>
      <c r="F2841" s="37">
        <v>2000000</v>
      </c>
      <c r="G2841" s="34" t="s">
        <v>1487</v>
      </c>
      <c r="H2841" s="72"/>
      <c r="I2841" s="34" t="s">
        <v>1657</v>
      </c>
      <c r="J2841" s="98"/>
      <c r="K2841" s="98"/>
      <c r="L2841" s="98"/>
      <c r="M2841" s="98"/>
      <c r="N2841" s="98"/>
      <c r="O2841" s="98"/>
      <c r="P2841" s="98"/>
      <c r="Q2841" s="98"/>
      <c r="R2841" s="98"/>
      <c r="S2841" s="98"/>
      <c r="T2841" s="98"/>
      <c r="U2841" s="98"/>
      <c r="V2841" s="98"/>
      <c r="W2841" s="98"/>
      <c r="X2841" s="98"/>
      <c r="Y2841" s="98"/>
      <c r="Z2841" s="98"/>
      <c r="AA2841" s="98"/>
      <c r="AB2841" s="98"/>
      <c r="AC2841" s="98"/>
      <c r="AD2841" s="98"/>
      <c r="AE2841" s="98"/>
      <c r="AF2841" s="98"/>
      <c r="AG2841" s="98"/>
      <c r="AH2841" s="98"/>
      <c r="AI2841" s="98"/>
      <c r="AJ2841" s="98"/>
    </row>
    <row r="2842" spans="1:36" s="3" customFormat="1" ht="87" hidden="1">
      <c r="A2842" s="28" t="s">
        <v>1524</v>
      </c>
      <c r="B2842" s="29" t="s">
        <v>1538</v>
      </c>
      <c r="C2842" s="29" t="s">
        <v>1537</v>
      </c>
      <c r="D2842" s="29" t="s">
        <v>1563</v>
      </c>
      <c r="E2842" s="36" t="s">
        <v>2926</v>
      </c>
      <c r="F2842" s="37">
        <v>1000000</v>
      </c>
      <c r="G2842" s="34" t="s">
        <v>1484</v>
      </c>
      <c r="H2842" s="72"/>
      <c r="I2842" s="34" t="s">
        <v>1658</v>
      </c>
      <c r="J2842" s="98"/>
      <c r="K2842" s="98"/>
      <c r="L2842" s="98"/>
      <c r="M2842" s="98"/>
      <c r="N2842" s="98"/>
      <c r="O2842" s="98"/>
      <c r="P2842" s="98"/>
      <c r="Q2842" s="98"/>
      <c r="R2842" s="98"/>
      <c r="S2842" s="98"/>
      <c r="T2842" s="98"/>
      <c r="U2842" s="98"/>
      <c r="V2842" s="98"/>
      <c r="W2842" s="98"/>
      <c r="X2842" s="98"/>
      <c r="Y2842" s="98"/>
      <c r="Z2842" s="98"/>
      <c r="AA2842" s="98"/>
      <c r="AB2842" s="98"/>
      <c r="AC2842" s="98"/>
      <c r="AD2842" s="98"/>
      <c r="AE2842" s="98"/>
      <c r="AF2842" s="98"/>
      <c r="AG2842" s="98"/>
      <c r="AH2842" s="98"/>
      <c r="AI2842" s="98"/>
      <c r="AJ2842" s="98"/>
    </row>
    <row r="2843" spans="1:36" s="3" customFormat="1" ht="87" hidden="1">
      <c r="A2843" s="28" t="s">
        <v>1524</v>
      </c>
      <c r="B2843" s="29" t="s">
        <v>1538</v>
      </c>
      <c r="C2843" s="29" t="s">
        <v>1537</v>
      </c>
      <c r="D2843" s="29" t="s">
        <v>1563</v>
      </c>
      <c r="E2843" s="36" t="s">
        <v>4752</v>
      </c>
      <c r="F2843" s="37">
        <v>350000</v>
      </c>
      <c r="G2843" s="34" t="s">
        <v>1484</v>
      </c>
      <c r="H2843" s="72"/>
      <c r="I2843" s="34" t="s">
        <v>1658</v>
      </c>
      <c r="J2843" s="98"/>
      <c r="K2843" s="98"/>
      <c r="L2843" s="98"/>
      <c r="M2843" s="98"/>
      <c r="N2843" s="98"/>
      <c r="O2843" s="98"/>
      <c r="P2843" s="98"/>
      <c r="Q2843" s="98"/>
      <c r="R2843" s="98"/>
      <c r="S2843" s="98"/>
      <c r="T2843" s="98"/>
      <c r="U2843" s="98"/>
      <c r="V2843" s="98"/>
      <c r="W2843" s="98"/>
      <c r="X2843" s="98"/>
      <c r="Y2843" s="98"/>
      <c r="Z2843" s="98"/>
      <c r="AA2843" s="98"/>
      <c r="AB2843" s="98"/>
      <c r="AC2843" s="98"/>
      <c r="AD2843" s="98"/>
      <c r="AE2843" s="98"/>
      <c r="AF2843" s="98"/>
      <c r="AG2843" s="98"/>
      <c r="AH2843" s="98"/>
      <c r="AI2843" s="98"/>
      <c r="AJ2843" s="98"/>
    </row>
    <row r="2844" spans="1:36" s="3" customFormat="1" ht="87" hidden="1">
      <c r="A2844" s="28" t="s">
        <v>1524</v>
      </c>
      <c r="B2844" s="29" t="s">
        <v>1538</v>
      </c>
      <c r="C2844" s="29" t="s">
        <v>1537</v>
      </c>
      <c r="D2844" s="29" t="s">
        <v>1563</v>
      </c>
      <c r="E2844" s="36" t="s">
        <v>4753</v>
      </c>
      <c r="F2844" s="37">
        <v>600000</v>
      </c>
      <c r="G2844" s="34" t="s">
        <v>1484</v>
      </c>
      <c r="H2844" s="72"/>
      <c r="I2844" s="34" t="s">
        <v>1658</v>
      </c>
      <c r="J2844" s="98"/>
      <c r="K2844" s="98"/>
      <c r="L2844" s="98"/>
      <c r="M2844" s="98"/>
      <c r="N2844" s="98"/>
      <c r="O2844" s="98"/>
      <c r="P2844" s="98"/>
      <c r="Q2844" s="98"/>
      <c r="R2844" s="98"/>
      <c r="S2844" s="98"/>
      <c r="T2844" s="98"/>
      <c r="U2844" s="98"/>
      <c r="V2844" s="98"/>
      <c r="W2844" s="98"/>
      <c r="X2844" s="98"/>
      <c r="Y2844" s="98"/>
      <c r="Z2844" s="98"/>
      <c r="AA2844" s="98"/>
      <c r="AB2844" s="98"/>
      <c r="AC2844" s="98"/>
      <c r="AD2844" s="98"/>
      <c r="AE2844" s="98"/>
      <c r="AF2844" s="98"/>
      <c r="AG2844" s="98"/>
      <c r="AH2844" s="98"/>
      <c r="AI2844" s="98"/>
      <c r="AJ2844" s="98"/>
    </row>
    <row r="2845" spans="1:36" s="3" customFormat="1" ht="87" hidden="1">
      <c r="A2845" s="28" t="s">
        <v>1524</v>
      </c>
      <c r="B2845" s="29" t="s">
        <v>1538</v>
      </c>
      <c r="C2845" s="29" t="s">
        <v>1537</v>
      </c>
      <c r="D2845" s="29" t="s">
        <v>1563</v>
      </c>
      <c r="E2845" s="36" t="s">
        <v>4754</v>
      </c>
      <c r="F2845" s="37">
        <v>600000</v>
      </c>
      <c r="G2845" s="34" t="s">
        <v>1484</v>
      </c>
      <c r="H2845" s="72"/>
      <c r="I2845" s="34" t="s">
        <v>1658</v>
      </c>
      <c r="J2845" s="98"/>
      <c r="K2845" s="98"/>
      <c r="L2845" s="98"/>
      <c r="M2845" s="98"/>
      <c r="N2845" s="98"/>
      <c r="O2845" s="98"/>
      <c r="P2845" s="98"/>
      <c r="Q2845" s="98"/>
      <c r="R2845" s="98"/>
      <c r="S2845" s="98"/>
      <c r="T2845" s="98"/>
      <c r="U2845" s="98"/>
      <c r="V2845" s="98"/>
      <c r="W2845" s="98"/>
      <c r="X2845" s="98"/>
      <c r="Y2845" s="98"/>
      <c r="Z2845" s="98"/>
      <c r="AA2845" s="98"/>
      <c r="AB2845" s="98"/>
      <c r="AC2845" s="98"/>
      <c r="AD2845" s="98"/>
      <c r="AE2845" s="98"/>
      <c r="AF2845" s="98"/>
      <c r="AG2845" s="98"/>
      <c r="AH2845" s="98"/>
      <c r="AI2845" s="98"/>
      <c r="AJ2845" s="98"/>
    </row>
    <row r="2846" spans="1:36" s="3" customFormat="1" ht="87" hidden="1">
      <c r="A2846" s="28" t="s">
        <v>1524</v>
      </c>
      <c r="B2846" s="29" t="s">
        <v>1538</v>
      </c>
      <c r="C2846" s="29" t="s">
        <v>1537</v>
      </c>
      <c r="D2846" s="29" t="s">
        <v>1563</v>
      </c>
      <c r="E2846" s="36" t="s">
        <v>4755</v>
      </c>
      <c r="F2846" s="37">
        <v>350000</v>
      </c>
      <c r="G2846" s="34" t="s">
        <v>1484</v>
      </c>
      <c r="H2846" s="72"/>
      <c r="I2846" s="34" t="s">
        <v>1658</v>
      </c>
      <c r="J2846" s="98"/>
      <c r="K2846" s="98"/>
      <c r="L2846" s="98"/>
      <c r="M2846" s="98"/>
      <c r="N2846" s="98"/>
      <c r="O2846" s="98"/>
      <c r="P2846" s="98"/>
      <c r="Q2846" s="98"/>
      <c r="R2846" s="98"/>
      <c r="S2846" s="98"/>
      <c r="T2846" s="98"/>
      <c r="U2846" s="98"/>
      <c r="V2846" s="98"/>
      <c r="W2846" s="98"/>
      <c r="X2846" s="98"/>
      <c r="Y2846" s="98"/>
      <c r="Z2846" s="98"/>
      <c r="AA2846" s="98"/>
      <c r="AB2846" s="98"/>
      <c r="AC2846" s="98"/>
      <c r="AD2846" s="98"/>
      <c r="AE2846" s="98"/>
      <c r="AF2846" s="98"/>
      <c r="AG2846" s="98"/>
      <c r="AH2846" s="98"/>
      <c r="AI2846" s="98"/>
      <c r="AJ2846" s="98"/>
    </row>
    <row r="2847" spans="1:36" s="3" customFormat="1" ht="87" hidden="1">
      <c r="A2847" s="28" t="s">
        <v>1524</v>
      </c>
      <c r="B2847" s="29" t="s">
        <v>1538</v>
      </c>
      <c r="C2847" s="29" t="s">
        <v>1537</v>
      </c>
      <c r="D2847" s="29" t="s">
        <v>1563</v>
      </c>
      <c r="E2847" s="36" t="s">
        <v>4756</v>
      </c>
      <c r="F2847" s="37">
        <v>250000</v>
      </c>
      <c r="G2847" s="34" t="s">
        <v>1442</v>
      </c>
      <c r="H2847" s="72"/>
      <c r="I2847" s="34" t="s">
        <v>1658</v>
      </c>
      <c r="J2847" s="98"/>
      <c r="K2847" s="98"/>
      <c r="L2847" s="98"/>
      <c r="M2847" s="98"/>
      <c r="N2847" s="98"/>
      <c r="O2847" s="98"/>
      <c r="P2847" s="98"/>
      <c r="Q2847" s="98"/>
      <c r="R2847" s="98"/>
      <c r="S2847" s="98"/>
      <c r="T2847" s="98"/>
      <c r="U2847" s="98"/>
      <c r="V2847" s="98"/>
      <c r="W2847" s="98"/>
      <c r="X2847" s="98"/>
      <c r="Y2847" s="98"/>
      <c r="Z2847" s="98"/>
      <c r="AA2847" s="98"/>
      <c r="AB2847" s="98"/>
      <c r="AC2847" s="98"/>
      <c r="AD2847" s="98"/>
      <c r="AE2847" s="98"/>
      <c r="AF2847" s="98"/>
      <c r="AG2847" s="98"/>
      <c r="AH2847" s="98"/>
      <c r="AI2847" s="98"/>
      <c r="AJ2847" s="98"/>
    </row>
    <row r="2848" spans="1:36" s="3" customFormat="1" ht="87" hidden="1">
      <c r="A2848" s="28" t="s">
        <v>1524</v>
      </c>
      <c r="B2848" s="29" t="s">
        <v>1538</v>
      </c>
      <c r="C2848" s="29" t="s">
        <v>1537</v>
      </c>
      <c r="D2848" s="29" t="s">
        <v>1563</v>
      </c>
      <c r="E2848" s="36" t="s">
        <v>4757</v>
      </c>
      <c r="F2848" s="37">
        <v>800000</v>
      </c>
      <c r="G2848" s="34" t="s">
        <v>1484</v>
      </c>
      <c r="H2848" s="72"/>
      <c r="I2848" s="34" t="s">
        <v>1658</v>
      </c>
      <c r="J2848" s="98"/>
      <c r="K2848" s="98"/>
      <c r="L2848" s="98"/>
      <c r="M2848" s="98"/>
      <c r="N2848" s="98"/>
      <c r="O2848" s="98"/>
      <c r="P2848" s="98"/>
      <c r="Q2848" s="98"/>
      <c r="R2848" s="98"/>
      <c r="S2848" s="98"/>
      <c r="T2848" s="98"/>
      <c r="U2848" s="98"/>
      <c r="V2848" s="98"/>
      <c r="W2848" s="98"/>
      <c r="X2848" s="98"/>
      <c r="Y2848" s="98"/>
      <c r="Z2848" s="98"/>
      <c r="AA2848" s="98"/>
      <c r="AB2848" s="98"/>
      <c r="AC2848" s="98"/>
      <c r="AD2848" s="98"/>
      <c r="AE2848" s="98"/>
      <c r="AF2848" s="98"/>
      <c r="AG2848" s="98"/>
      <c r="AH2848" s="98"/>
      <c r="AI2848" s="98"/>
      <c r="AJ2848" s="98"/>
    </row>
    <row r="2849" spans="1:36" s="3" customFormat="1" ht="87" hidden="1">
      <c r="A2849" s="28" t="s">
        <v>1524</v>
      </c>
      <c r="B2849" s="29" t="s">
        <v>1538</v>
      </c>
      <c r="C2849" s="29" t="s">
        <v>1537</v>
      </c>
      <c r="D2849" s="29" t="s">
        <v>1563</v>
      </c>
      <c r="E2849" s="36" t="s">
        <v>4758</v>
      </c>
      <c r="F2849" s="37">
        <v>1500000</v>
      </c>
      <c r="G2849" s="34" t="s">
        <v>1442</v>
      </c>
      <c r="H2849" s="72"/>
      <c r="I2849" s="34" t="s">
        <v>1658</v>
      </c>
      <c r="J2849" s="98"/>
      <c r="K2849" s="98"/>
      <c r="L2849" s="98"/>
      <c r="M2849" s="98"/>
      <c r="N2849" s="98"/>
      <c r="O2849" s="98"/>
      <c r="P2849" s="98"/>
      <c r="Q2849" s="98"/>
      <c r="R2849" s="98"/>
      <c r="S2849" s="98"/>
      <c r="T2849" s="98"/>
      <c r="U2849" s="98"/>
      <c r="V2849" s="98"/>
      <c r="W2849" s="98"/>
      <c r="X2849" s="98"/>
      <c r="Y2849" s="98"/>
      <c r="Z2849" s="98"/>
      <c r="AA2849" s="98"/>
      <c r="AB2849" s="98"/>
      <c r="AC2849" s="98"/>
      <c r="AD2849" s="98"/>
      <c r="AE2849" s="98"/>
      <c r="AF2849" s="98"/>
      <c r="AG2849" s="98"/>
      <c r="AH2849" s="98"/>
      <c r="AI2849" s="98"/>
      <c r="AJ2849" s="98"/>
    </row>
    <row r="2850" spans="1:36" s="3" customFormat="1" ht="87" hidden="1">
      <c r="A2850" s="28" t="s">
        <v>1524</v>
      </c>
      <c r="B2850" s="29" t="s">
        <v>1538</v>
      </c>
      <c r="C2850" s="29" t="s">
        <v>1537</v>
      </c>
      <c r="D2850" s="29" t="s">
        <v>1563</v>
      </c>
      <c r="E2850" s="36" t="s">
        <v>4759</v>
      </c>
      <c r="F2850" s="37">
        <v>300000</v>
      </c>
      <c r="G2850" s="34" t="s">
        <v>1484</v>
      </c>
      <c r="H2850" s="72"/>
      <c r="I2850" s="34" t="s">
        <v>1658</v>
      </c>
      <c r="J2850" s="98"/>
      <c r="K2850" s="98"/>
      <c r="L2850" s="98"/>
      <c r="M2850" s="98"/>
      <c r="N2850" s="98"/>
      <c r="O2850" s="98"/>
      <c r="P2850" s="98"/>
      <c r="Q2850" s="98"/>
      <c r="R2850" s="98"/>
      <c r="S2850" s="98"/>
      <c r="T2850" s="98"/>
      <c r="U2850" s="98"/>
      <c r="V2850" s="98"/>
      <c r="W2850" s="98"/>
      <c r="X2850" s="98"/>
      <c r="Y2850" s="98"/>
      <c r="Z2850" s="98"/>
      <c r="AA2850" s="98"/>
      <c r="AB2850" s="98"/>
      <c r="AC2850" s="98"/>
      <c r="AD2850" s="98"/>
      <c r="AE2850" s="98"/>
      <c r="AF2850" s="98"/>
      <c r="AG2850" s="98"/>
      <c r="AH2850" s="98"/>
      <c r="AI2850" s="98"/>
      <c r="AJ2850" s="98"/>
    </row>
    <row r="2851" spans="1:36" s="3" customFormat="1" ht="87" hidden="1">
      <c r="A2851" s="28" t="s">
        <v>1524</v>
      </c>
      <c r="B2851" s="29" t="s">
        <v>1538</v>
      </c>
      <c r="C2851" s="29" t="s">
        <v>1537</v>
      </c>
      <c r="D2851" s="29" t="s">
        <v>1563</v>
      </c>
      <c r="E2851" s="36" t="s">
        <v>4760</v>
      </c>
      <c r="F2851" s="37">
        <v>650000</v>
      </c>
      <c r="G2851" s="34" t="s">
        <v>1484</v>
      </c>
      <c r="H2851" s="72"/>
      <c r="I2851" s="34" t="s">
        <v>1658</v>
      </c>
      <c r="J2851" s="98"/>
      <c r="K2851" s="98"/>
      <c r="L2851" s="98"/>
      <c r="M2851" s="98"/>
      <c r="N2851" s="98"/>
      <c r="O2851" s="98"/>
      <c r="P2851" s="98"/>
      <c r="Q2851" s="98"/>
      <c r="R2851" s="98"/>
      <c r="S2851" s="98"/>
      <c r="T2851" s="98"/>
      <c r="U2851" s="98"/>
      <c r="V2851" s="98"/>
      <c r="W2851" s="98"/>
      <c r="X2851" s="98"/>
      <c r="Y2851" s="98"/>
      <c r="Z2851" s="98"/>
      <c r="AA2851" s="98"/>
      <c r="AB2851" s="98"/>
      <c r="AC2851" s="98"/>
      <c r="AD2851" s="98"/>
      <c r="AE2851" s="98"/>
      <c r="AF2851" s="98"/>
      <c r="AG2851" s="98"/>
      <c r="AH2851" s="98"/>
      <c r="AI2851" s="98"/>
      <c r="AJ2851" s="98"/>
    </row>
    <row r="2852" spans="1:36" s="3" customFormat="1" ht="87" hidden="1">
      <c r="A2852" s="28" t="s">
        <v>1524</v>
      </c>
      <c r="B2852" s="29" t="s">
        <v>1538</v>
      </c>
      <c r="C2852" s="29" t="s">
        <v>1537</v>
      </c>
      <c r="D2852" s="29" t="s">
        <v>1563</v>
      </c>
      <c r="E2852" s="36" t="s">
        <v>4761</v>
      </c>
      <c r="F2852" s="37">
        <v>450000</v>
      </c>
      <c r="G2852" s="34" t="s">
        <v>1484</v>
      </c>
      <c r="H2852" s="72"/>
      <c r="I2852" s="34" t="s">
        <v>1658</v>
      </c>
      <c r="J2852" s="98"/>
      <c r="K2852" s="98"/>
      <c r="L2852" s="98"/>
      <c r="M2852" s="98"/>
      <c r="N2852" s="98"/>
      <c r="O2852" s="98"/>
      <c r="P2852" s="98"/>
      <c r="Q2852" s="98"/>
      <c r="R2852" s="98"/>
      <c r="S2852" s="98"/>
      <c r="T2852" s="98"/>
      <c r="U2852" s="98"/>
      <c r="V2852" s="98"/>
      <c r="W2852" s="98"/>
      <c r="X2852" s="98"/>
      <c r="Y2852" s="98"/>
      <c r="Z2852" s="98"/>
      <c r="AA2852" s="98"/>
      <c r="AB2852" s="98"/>
      <c r="AC2852" s="98"/>
      <c r="AD2852" s="98"/>
      <c r="AE2852" s="98"/>
      <c r="AF2852" s="98"/>
      <c r="AG2852" s="98"/>
      <c r="AH2852" s="98"/>
      <c r="AI2852" s="98"/>
      <c r="AJ2852" s="98"/>
    </row>
    <row r="2853" spans="1:36" s="3" customFormat="1" ht="87" hidden="1">
      <c r="A2853" s="28" t="s">
        <v>1524</v>
      </c>
      <c r="B2853" s="29" t="s">
        <v>1538</v>
      </c>
      <c r="C2853" s="29" t="s">
        <v>1537</v>
      </c>
      <c r="D2853" s="29" t="s">
        <v>1563</v>
      </c>
      <c r="E2853" s="36" t="s">
        <v>4762</v>
      </c>
      <c r="F2853" s="37">
        <v>500000</v>
      </c>
      <c r="G2853" s="34" t="s">
        <v>1484</v>
      </c>
      <c r="H2853" s="72"/>
      <c r="I2853" s="34" t="s">
        <v>1658</v>
      </c>
      <c r="J2853" s="98"/>
      <c r="K2853" s="98"/>
      <c r="L2853" s="98"/>
      <c r="M2853" s="98"/>
      <c r="N2853" s="98"/>
      <c r="O2853" s="98"/>
      <c r="P2853" s="98"/>
      <c r="Q2853" s="98"/>
      <c r="R2853" s="98"/>
      <c r="S2853" s="98"/>
      <c r="T2853" s="98"/>
      <c r="U2853" s="98"/>
      <c r="V2853" s="98"/>
      <c r="W2853" s="98"/>
      <c r="X2853" s="98"/>
      <c r="Y2853" s="98"/>
      <c r="Z2853" s="98"/>
      <c r="AA2853" s="98"/>
      <c r="AB2853" s="98"/>
      <c r="AC2853" s="98"/>
      <c r="AD2853" s="98"/>
      <c r="AE2853" s="98"/>
      <c r="AF2853" s="98"/>
      <c r="AG2853" s="98"/>
      <c r="AH2853" s="98"/>
      <c r="AI2853" s="98"/>
      <c r="AJ2853" s="98"/>
    </row>
    <row r="2854" spans="1:36" s="3" customFormat="1" ht="87" hidden="1">
      <c r="A2854" s="28" t="s">
        <v>1524</v>
      </c>
      <c r="B2854" s="29" t="s">
        <v>1538</v>
      </c>
      <c r="C2854" s="29" t="s">
        <v>1537</v>
      </c>
      <c r="D2854" s="29" t="s">
        <v>1563</v>
      </c>
      <c r="E2854" s="36" t="s">
        <v>4763</v>
      </c>
      <c r="F2854" s="37">
        <v>400000</v>
      </c>
      <c r="G2854" s="34" t="s">
        <v>1484</v>
      </c>
      <c r="H2854" s="72"/>
      <c r="I2854" s="34" t="s">
        <v>1658</v>
      </c>
      <c r="J2854" s="98"/>
      <c r="K2854" s="98"/>
      <c r="L2854" s="98"/>
      <c r="M2854" s="98"/>
      <c r="N2854" s="98"/>
      <c r="O2854" s="98"/>
      <c r="P2854" s="98"/>
      <c r="Q2854" s="98"/>
      <c r="R2854" s="98"/>
      <c r="S2854" s="98"/>
      <c r="T2854" s="98"/>
      <c r="U2854" s="98"/>
      <c r="V2854" s="98"/>
      <c r="W2854" s="98"/>
      <c r="X2854" s="98"/>
      <c r="Y2854" s="98"/>
      <c r="Z2854" s="98"/>
      <c r="AA2854" s="98"/>
      <c r="AB2854" s="98"/>
      <c r="AC2854" s="98"/>
      <c r="AD2854" s="98"/>
      <c r="AE2854" s="98"/>
      <c r="AF2854" s="98"/>
      <c r="AG2854" s="98"/>
      <c r="AH2854" s="98"/>
      <c r="AI2854" s="98"/>
      <c r="AJ2854" s="98"/>
    </row>
    <row r="2855" spans="1:36" s="3" customFormat="1" ht="87" hidden="1">
      <c r="A2855" s="28" t="s">
        <v>1524</v>
      </c>
      <c r="B2855" s="29" t="s">
        <v>1538</v>
      </c>
      <c r="C2855" s="29" t="s">
        <v>1537</v>
      </c>
      <c r="D2855" s="29" t="s">
        <v>1563</v>
      </c>
      <c r="E2855" s="36" t="s">
        <v>4764</v>
      </c>
      <c r="F2855" s="37">
        <v>900000</v>
      </c>
      <c r="G2855" s="34" t="s">
        <v>1442</v>
      </c>
      <c r="H2855" s="72"/>
      <c r="I2855" s="34" t="s">
        <v>1658</v>
      </c>
      <c r="J2855" s="98"/>
      <c r="K2855" s="98"/>
      <c r="L2855" s="98"/>
      <c r="M2855" s="98"/>
      <c r="N2855" s="98"/>
      <c r="O2855" s="98"/>
      <c r="P2855" s="98"/>
      <c r="Q2855" s="98"/>
      <c r="R2855" s="98"/>
      <c r="S2855" s="98"/>
      <c r="T2855" s="98"/>
      <c r="U2855" s="98"/>
      <c r="V2855" s="98"/>
      <c r="W2855" s="98"/>
      <c r="X2855" s="98"/>
      <c r="Y2855" s="98"/>
      <c r="Z2855" s="98"/>
      <c r="AA2855" s="98"/>
      <c r="AB2855" s="98"/>
      <c r="AC2855" s="98"/>
      <c r="AD2855" s="98"/>
      <c r="AE2855" s="98"/>
      <c r="AF2855" s="98"/>
      <c r="AG2855" s="98"/>
      <c r="AH2855" s="98"/>
      <c r="AI2855" s="98"/>
      <c r="AJ2855" s="98"/>
    </row>
    <row r="2856" spans="1:36" s="3" customFormat="1" ht="87" hidden="1">
      <c r="A2856" s="28" t="s">
        <v>1524</v>
      </c>
      <c r="B2856" s="29" t="s">
        <v>1538</v>
      </c>
      <c r="C2856" s="29" t="s">
        <v>1537</v>
      </c>
      <c r="D2856" s="29" t="s">
        <v>1563</v>
      </c>
      <c r="E2856" s="103" t="s">
        <v>4765</v>
      </c>
      <c r="F2856" s="37">
        <v>830000</v>
      </c>
      <c r="G2856" s="34" t="s">
        <v>1484</v>
      </c>
      <c r="H2856" s="72"/>
      <c r="I2856" s="34" t="s">
        <v>1658</v>
      </c>
      <c r="J2856" s="98"/>
      <c r="K2856" s="98"/>
      <c r="L2856" s="98"/>
      <c r="M2856" s="98"/>
      <c r="N2856" s="98"/>
      <c r="O2856" s="98"/>
      <c r="P2856" s="98"/>
      <c r="Q2856" s="98"/>
      <c r="R2856" s="98"/>
      <c r="S2856" s="98"/>
      <c r="T2856" s="98"/>
      <c r="U2856" s="98"/>
      <c r="V2856" s="98"/>
      <c r="W2856" s="98"/>
      <c r="X2856" s="98"/>
      <c r="Y2856" s="98"/>
      <c r="Z2856" s="98"/>
      <c r="AA2856" s="98"/>
      <c r="AB2856" s="98"/>
      <c r="AC2856" s="98"/>
      <c r="AD2856" s="98"/>
      <c r="AE2856" s="98"/>
      <c r="AF2856" s="98"/>
      <c r="AG2856" s="98"/>
      <c r="AH2856" s="98"/>
      <c r="AI2856" s="98"/>
      <c r="AJ2856" s="98"/>
    </row>
    <row r="2857" spans="1:36" s="3" customFormat="1" ht="87" hidden="1">
      <c r="A2857" s="28" t="s">
        <v>1524</v>
      </c>
      <c r="B2857" s="29" t="s">
        <v>1538</v>
      </c>
      <c r="C2857" s="29" t="s">
        <v>1537</v>
      </c>
      <c r="D2857" s="29" t="s">
        <v>1563</v>
      </c>
      <c r="E2857" s="36" t="s">
        <v>4766</v>
      </c>
      <c r="F2857" s="37">
        <v>750000</v>
      </c>
      <c r="G2857" s="34" t="s">
        <v>1442</v>
      </c>
      <c r="H2857" s="72"/>
      <c r="I2857" s="34" t="s">
        <v>1658</v>
      </c>
      <c r="J2857" s="98"/>
      <c r="K2857" s="98"/>
      <c r="L2857" s="98"/>
      <c r="M2857" s="98"/>
      <c r="N2857" s="98"/>
      <c r="O2857" s="98"/>
      <c r="P2857" s="98"/>
      <c r="Q2857" s="98"/>
      <c r="R2857" s="98"/>
      <c r="S2857" s="98"/>
      <c r="T2857" s="98"/>
      <c r="U2857" s="98"/>
      <c r="V2857" s="98"/>
      <c r="W2857" s="98"/>
      <c r="X2857" s="98"/>
      <c r="Y2857" s="98"/>
      <c r="Z2857" s="98"/>
      <c r="AA2857" s="98"/>
      <c r="AB2857" s="98"/>
      <c r="AC2857" s="98"/>
      <c r="AD2857" s="98"/>
      <c r="AE2857" s="98"/>
      <c r="AF2857" s="98"/>
      <c r="AG2857" s="98"/>
      <c r="AH2857" s="98"/>
      <c r="AI2857" s="98"/>
      <c r="AJ2857" s="98"/>
    </row>
    <row r="2858" spans="1:36" s="3" customFormat="1" ht="87" hidden="1">
      <c r="A2858" s="28" t="s">
        <v>1524</v>
      </c>
      <c r="B2858" s="29" t="s">
        <v>1538</v>
      </c>
      <c r="C2858" s="29" t="s">
        <v>1537</v>
      </c>
      <c r="D2858" s="29" t="s">
        <v>1563</v>
      </c>
      <c r="E2858" s="36" t="s">
        <v>4767</v>
      </c>
      <c r="F2858" s="37">
        <v>500000</v>
      </c>
      <c r="G2858" s="34" t="s">
        <v>1484</v>
      </c>
      <c r="H2858" s="72"/>
      <c r="I2858" s="34" t="s">
        <v>1658</v>
      </c>
      <c r="J2858" s="98"/>
      <c r="K2858" s="98"/>
      <c r="L2858" s="98"/>
      <c r="M2858" s="98"/>
      <c r="N2858" s="98"/>
      <c r="O2858" s="98"/>
      <c r="P2858" s="98"/>
      <c r="Q2858" s="98"/>
      <c r="R2858" s="98"/>
      <c r="S2858" s="98"/>
      <c r="T2858" s="98"/>
      <c r="U2858" s="98"/>
      <c r="V2858" s="98"/>
      <c r="W2858" s="98"/>
      <c r="X2858" s="98"/>
      <c r="Y2858" s="98"/>
      <c r="Z2858" s="98"/>
      <c r="AA2858" s="98"/>
      <c r="AB2858" s="98"/>
      <c r="AC2858" s="98"/>
      <c r="AD2858" s="98"/>
      <c r="AE2858" s="98"/>
      <c r="AF2858" s="98"/>
      <c r="AG2858" s="98"/>
      <c r="AH2858" s="98"/>
      <c r="AI2858" s="98"/>
      <c r="AJ2858" s="98"/>
    </row>
    <row r="2859" spans="1:36" s="3" customFormat="1" ht="87" hidden="1">
      <c r="A2859" s="28" t="s">
        <v>1524</v>
      </c>
      <c r="B2859" s="29" t="s">
        <v>1538</v>
      </c>
      <c r="C2859" s="29" t="s">
        <v>1537</v>
      </c>
      <c r="D2859" s="29" t="s">
        <v>1563</v>
      </c>
      <c r="E2859" s="36" t="s">
        <v>4768</v>
      </c>
      <c r="F2859" s="37">
        <v>500000</v>
      </c>
      <c r="G2859" s="34" t="s">
        <v>1484</v>
      </c>
      <c r="H2859" s="72"/>
      <c r="I2859" s="34" t="s">
        <v>1658</v>
      </c>
      <c r="J2859" s="98"/>
      <c r="K2859" s="98"/>
      <c r="L2859" s="98"/>
      <c r="M2859" s="98"/>
      <c r="N2859" s="98"/>
      <c r="O2859" s="98"/>
      <c r="P2859" s="98"/>
      <c r="Q2859" s="98"/>
      <c r="R2859" s="98"/>
      <c r="S2859" s="98"/>
      <c r="T2859" s="98"/>
      <c r="U2859" s="98"/>
      <c r="V2859" s="98"/>
      <c r="W2859" s="98"/>
      <c r="X2859" s="98"/>
      <c r="Y2859" s="98"/>
      <c r="Z2859" s="98"/>
      <c r="AA2859" s="98"/>
      <c r="AB2859" s="98"/>
      <c r="AC2859" s="98"/>
      <c r="AD2859" s="98"/>
      <c r="AE2859" s="98"/>
      <c r="AF2859" s="98"/>
      <c r="AG2859" s="98"/>
      <c r="AH2859" s="98"/>
      <c r="AI2859" s="98"/>
      <c r="AJ2859" s="98"/>
    </row>
    <row r="2860" spans="1:36" s="3" customFormat="1" ht="87" hidden="1">
      <c r="A2860" s="28" t="s">
        <v>1524</v>
      </c>
      <c r="B2860" s="29" t="s">
        <v>1538</v>
      </c>
      <c r="C2860" s="29" t="s">
        <v>1537</v>
      </c>
      <c r="D2860" s="29" t="s">
        <v>1563</v>
      </c>
      <c r="E2860" s="36" t="s">
        <v>4769</v>
      </c>
      <c r="F2860" s="37">
        <v>400000</v>
      </c>
      <c r="G2860" s="34" t="s">
        <v>1484</v>
      </c>
      <c r="H2860" s="72"/>
      <c r="I2860" s="34" t="s">
        <v>1658</v>
      </c>
      <c r="J2860" s="98"/>
      <c r="K2860" s="98"/>
      <c r="L2860" s="98"/>
      <c r="M2860" s="98"/>
      <c r="N2860" s="98"/>
      <c r="O2860" s="98"/>
      <c r="P2860" s="98"/>
      <c r="Q2860" s="98"/>
      <c r="R2860" s="98"/>
      <c r="S2860" s="98"/>
      <c r="T2860" s="98"/>
      <c r="U2860" s="98"/>
      <c r="V2860" s="98"/>
      <c r="W2860" s="98"/>
      <c r="X2860" s="98"/>
      <c r="Y2860" s="98"/>
      <c r="Z2860" s="98"/>
      <c r="AA2860" s="98"/>
      <c r="AB2860" s="98"/>
      <c r="AC2860" s="98"/>
      <c r="AD2860" s="98"/>
      <c r="AE2860" s="98"/>
      <c r="AF2860" s="98"/>
      <c r="AG2860" s="98"/>
      <c r="AH2860" s="98"/>
      <c r="AI2860" s="98"/>
      <c r="AJ2860" s="98"/>
    </row>
    <row r="2861" spans="1:36" s="3" customFormat="1" ht="87" hidden="1">
      <c r="A2861" s="28" t="s">
        <v>1524</v>
      </c>
      <c r="B2861" s="29" t="s">
        <v>1538</v>
      </c>
      <c r="C2861" s="29" t="s">
        <v>1537</v>
      </c>
      <c r="D2861" s="29" t="s">
        <v>1563</v>
      </c>
      <c r="E2861" s="36" t="s">
        <v>4770</v>
      </c>
      <c r="F2861" s="37">
        <v>1900000</v>
      </c>
      <c r="G2861" s="34" t="s">
        <v>1442</v>
      </c>
      <c r="H2861" s="72"/>
      <c r="I2861" s="34" t="s">
        <v>1658</v>
      </c>
      <c r="J2861" s="98"/>
      <c r="K2861" s="98"/>
      <c r="L2861" s="98"/>
      <c r="M2861" s="98"/>
      <c r="N2861" s="98"/>
      <c r="O2861" s="98"/>
      <c r="P2861" s="98"/>
      <c r="Q2861" s="98"/>
      <c r="R2861" s="98"/>
      <c r="S2861" s="98"/>
      <c r="T2861" s="98"/>
      <c r="U2861" s="98"/>
      <c r="V2861" s="98"/>
      <c r="W2861" s="98"/>
      <c r="X2861" s="98"/>
      <c r="Y2861" s="98"/>
      <c r="Z2861" s="98"/>
      <c r="AA2861" s="98"/>
      <c r="AB2861" s="98"/>
      <c r="AC2861" s="98"/>
      <c r="AD2861" s="98"/>
      <c r="AE2861" s="98"/>
      <c r="AF2861" s="98"/>
      <c r="AG2861" s="98"/>
      <c r="AH2861" s="98"/>
      <c r="AI2861" s="98"/>
      <c r="AJ2861" s="98"/>
    </row>
    <row r="2862" spans="1:36" s="3" customFormat="1" ht="87" hidden="1">
      <c r="A2862" s="28" t="s">
        <v>1524</v>
      </c>
      <c r="B2862" s="29" t="s">
        <v>1538</v>
      </c>
      <c r="C2862" s="29" t="s">
        <v>1537</v>
      </c>
      <c r="D2862" s="29" t="s">
        <v>1563</v>
      </c>
      <c r="E2862" s="36" t="s">
        <v>4771</v>
      </c>
      <c r="F2862" s="37">
        <v>200000</v>
      </c>
      <c r="G2862" s="34" t="s">
        <v>1484</v>
      </c>
      <c r="H2862" s="72"/>
      <c r="I2862" s="34" t="s">
        <v>1658</v>
      </c>
      <c r="J2862" s="98"/>
      <c r="K2862" s="98"/>
      <c r="L2862" s="98"/>
      <c r="M2862" s="98"/>
      <c r="N2862" s="98"/>
      <c r="O2862" s="98"/>
      <c r="P2862" s="98"/>
      <c r="Q2862" s="98"/>
      <c r="R2862" s="98"/>
      <c r="S2862" s="98"/>
      <c r="T2862" s="98"/>
      <c r="U2862" s="98"/>
      <c r="V2862" s="98"/>
      <c r="W2862" s="98"/>
      <c r="X2862" s="98"/>
      <c r="Y2862" s="98"/>
      <c r="Z2862" s="98"/>
      <c r="AA2862" s="98"/>
      <c r="AB2862" s="98"/>
      <c r="AC2862" s="98"/>
      <c r="AD2862" s="98"/>
      <c r="AE2862" s="98"/>
      <c r="AF2862" s="98"/>
      <c r="AG2862" s="98"/>
      <c r="AH2862" s="98"/>
      <c r="AI2862" s="98"/>
      <c r="AJ2862" s="98"/>
    </row>
    <row r="2863" spans="1:36" s="3" customFormat="1" ht="87" hidden="1">
      <c r="A2863" s="28" t="s">
        <v>1524</v>
      </c>
      <c r="B2863" s="29" t="s">
        <v>1538</v>
      </c>
      <c r="C2863" s="29" t="s">
        <v>1537</v>
      </c>
      <c r="D2863" s="29" t="s">
        <v>1563</v>
      </c>
      <c r="E2863" s="36" t="s">
        <v>4772</v>
      </c>
      <c r="F2863" s="37">
        <v>500000</v>
      </c>
      <c r="G2863" s="34" t="s">
        <v>1484</v>
      </c>
      <c r="H2863" s="72"/>
      <c r="I2863" s="34" t="s">
        <v>1658</v>
      </c>
      <c r="J2863" s="98"/>
      <c r="K2863" s="98"/>
      <c r="L2863" s="98"/>
      <c r="M2863" s="98"/>
      <c r="N2863" s="98"/>
      <c r="O2863" s="98"/>
      <c r="P2863" s="98"/>
      <c r="Q2863" s="98"/>
      <c r="R2863" s="98"/>
      <c r="S2863" s="98"/>
      <c r="T2863" s="98"/>
      <c r="U2863" s="98"/>
      <c r="V2863" s="98"/>
      <c r="W2863" s="98"/>
      <c r="X2863" s="98"/>
      <c r="Y2863" s="98"/>
      <c r="Z2863" s="98"/>
      <c r="AA2863" s="98"/>
      <c r="AB2863" s="98"/>
      <c r="AC2863" s="98"/>
      <c r="AD2863" s="98"/>
      <c r="AE2863" s="98"/>
      <c r="AF2863" s="98"/>
      <c r="AG2863" s="98"/>
      <c r="AH2863" s="98"/>
      <c r="AI2863" s="98"/>
      <c r="AJ2863" s="98"/>
    </row>
    <row r="2864" spans="1:36" s="3" customFormat="1" ht="87" hidden="1">
      <c r="A2864" s="28" t="s">
        <v>1524</v>
      </c>
      <c r="B2864" s="29" t="s">
        <v>1538</v>
      </c>
      <c r="C2864" s="29" t="s">
        <v>1537</v>
      </c>
      <c r="D2864" s="29" t="s">
        <v>1563</v>
      </c>
      <c r="E2864" s="36" t="s">
        <v>4773</v>
      </c>
      <c r="F2864" s="37">
        <v>200000</v>
      </c>
      <c r="G2864" s="34" t="s">
        <v>1484</v>
      </c>
      <c r="H2864" s="72"/>
      <c r="I2864" s="34" t="s">
        <v>1658</v>
      </c>
      <c r="J2864" s="98"/>
      <c r="K2864" s="98"/>
      <c r="L2864" s="98"/>
      <c r="M2864" s="98"/>
      <c r="N2864" s="98"/>
      <c r="O2864" s="98"/>
      <c r="P2864" s="98"/>
      <c r="Q2864" s="98"/>
      <c r="R2864" s="98"/>
      <c r="S2864" s="98"/>
      <c r="T2864" s="98"/>
      <c r="U2864" s="98"/>
      <c r="V2864" s="98"/>
      <c r="W2864" s="98"/>
      <c r="X2864" s="98"/>
      <c r="Y2864" s="98"/>
      <c r="Z2864" s="98"/>
      <c r="AA2864" s="98"/>
      <c r="AB2864" s="98"/>
      <c r="AC2864" s="98"/>
      <c r="AD2864" s="98"/>
      <c r="AE2864" s="98"/>
      <c r="AF2864" s="98"/>
      <c r="AG2864" s="98"/>
      <c r="AH2864" s="98"/>
      <c r="AI2864" s="98"/>
      <c r="AJ2864" s="98"/>
    </row>
    <row r="2865" spans="1:36" s="3" customFormat="1" ht="87" hidden="1">
      <c r="A2865" s="28" t="s">
        <v>1524</v>
      </c>
      <c r="B2865" s="29" t="s">
        <v>1538</v>
      </c>
      <c r="C2865" s="29" t="s">
        <v>1537</v>
      </c>
      <c r="D2865" s="29" t="s">
        <v>1563</v>
      </c>
      <c r="E2865" s="36" t="s">
        <v>4774</v>
      </c>
      <c r="F2865" s="37">
        <v>1500000</v>
      </c>
      <c r="G2865" s="34" t="s">
        <v>1484</v>
      </c>
      <c r="H2865" s="72"/>
      <c r="I2865" s="34" t="s">
        <v>1658</v>
      </c>
      <c r="J2865" s="98"/>
      <c r="K2865" s="98"/>
      <c r="L2865" s="98"/>
      <c r="M2865" s="98"/>
      <c r="N2865" s="98"/>
      <c r="O2865" s="98"/>
      <c r="P2865" s="98"/>
      <c r="Q2865" s="98"/>
      <c r="R2865" s="98"/>
      <c r="S2865" s="98"/>
      <c r="T2865" s="98"/>
      <c r="U2865" s="98"/>
      <c r="V2865" s="98"/>
      <c r="W2865" s="98"/>
      <c r="X2865" s="98"/>
      <c r="Y2865" s="98"/>
      <c r="Z2865" s="98"/>
      <c r="AA2865" s="98"/>
      <c r="AB2865" s="98"/>
      <c r="AC2865" s="98"/>
      <c r="AD2865" s="98"/>
      <c r="AE2865" s="98"/>
      <c r="AF2865" s="98"/>
      <c r="AG2865" s="98"/>
      <c r="AH2865" s="98"/>
      <c r="AI2865" s="98"/>
      <c r="AJ2865" s="98"/>
    </row>
    <row r="2866" spans="1:36" s="3" customFormat="1" ht="87" hidden="1">
      <c r="A2866" s="28" t="s">
        <v>1524</v>
      </c>
      <c r="B2866" s="29" t="s">
        <v>1538</v>
      </c>
      <c r="C2866" s="29" t="s">
        <v>1537</v>
      </c>
      <c r="D2866" s="29" t="s">
        <v>1563</v>
      </c>
      <c r="E2866" s="36" t="s">
        <v>4775</v>
      </c>
      <c r="F2866" s="37">
        <v>300000</v>
      </c>
      <c r="G2866" s="34" t="s">
        <v>1484</v>
      </c>
      <c r="H2866" s="72"/>
      <c r="I2866" s="34" t="s">
        <v>1658</v>
      </c>
      <c r="J2866" s="98"/>
      <c r="K2866" s="98"/>
      <c r="L2866" s="98"/>
      <c r="M2866" s="98"/>
      <c r="N2866" s="98"/>
      <c r="O2866" s="98"/>
      <c r="P2866" s="98"/>
      <c r="Q2866" s="98"/>
      <c r="R2866" s="98"/>
      <c r="S2866" s="98"/>
      <c r="T2866" s="98"/>
      <c r="U2866" s="98"/>
      <c r="V2866" s="98"/>
      <c r="W2866" s="98"/>
      <c r="X2866" s="98"/>
      <c r="Y2866" s="98"/>
      <c r="Z2866" s="98"/>
      <c r="AA2866" s="98"/>
      <c r="AB2866" s="98"/>
      <c r="AC2866" s="98"/>
      <c r="AD2866" s="98"/>
      <c r="AE2866" s="98"/>
      <c r="AF2866" s="98"/>
      <c r="AG2866" s="98"/>
      <c r="AH2866" s="98"/>
      <c r="AI2866" s="98"/>
      <c r="AJ2866" s="98"/>
    </row>
    <row r="2867" spans="1:36" s="3" customFormat="1" ht="87" hidden="1">
      <c r="A2867" s="28" t="s">
        <v>1524</v>
      </c>
      <c r="B2867" s="29" t="s">
        <v>1538</v>
      </c>
      <c r="C2867" s="29" t="s">
        <v>1537</v>
      </c>
      <c r="D2867" s="29" t="s">
        <v>1563</v>
      </c>
      <c r="E2867" s="36" t="s">
        <v>4776</v>
      </c>
      <c r="F2867" s="37">
        <v>590000</v>
      </c>
      <c r="G2867" s="34" t="s">
        <v>1484</v>
      </c>
      <c r="H2867" s="72"/>
      <c r="I2867" s="34" t="s">
        <v>1658</v>
      </c>
      <c r="J2867" s="98"/>
      <c r="K2867" s="98"/>
      <c r="L2867" s="98"/>
      <c r="M2867" s="98"/>
      <c r="N2867" s="98"/>
      <c r="O2867" s="98"/>
      <c r="P2867" s="98"/>
      <c r="Q2867" s="98"/>
      <c r="R2867" s="98"/>
      <c r="S2867" s="98"/>
      <c r="T2867" s="98"/>
      <c r="U2867" s="98"/>
      <c r="V2867" s="98"/>
      <c r="W2867" s="98"/>
      <c r="X2867" s="98"/>
      <c r="Y2867" s="98"/>
      <c r="Z2867" s="98"/>
      <c r="AA2867" s="98"/>
      <c r="AB2867" s="98"/>
      <c r="AC2867" s="98"/>
      <c r="AD2867" s="98"/>
      <c r="AE2867" s="98"/>
      <c r="AF2867" s="98"/>
      <c r="AG2867" s="98"/>
      <c r="AH2867" s="98"/>
      <c r="AI2867" s="98"/>
      <c r="AJ2867" s="98"/>
    </row>
    <row r="2868" spans="1:36" s="3" customFormat="1" ht="87" hidden="1">
      <c r="A2868" s="28" t="s">
        <v>1524</v>
      </c>
      <c r="B2868" s="29" t="s">
        <v>1538</v>
      </c>
      <c r="C2868" s="29" t="s">
        <v>1537</v>
      </c>
      <c r="D2868" s="29" t="s">
        <v>1563</v>
      </c>
      <c r="E2868" s="36" t="s">
        <v>4777</v>
      </c>
      <c r="F2868" s="37">
        <v>500000</v>
      </c>
      <c r="G2868" s="34" t="s">
        <v>1442</v>
      </c>
      <c r="H2868" s="72"/>
      <c r="I2868" s="34" t="s">
        <v>1658</v>
      </c>
      <c r="J2868" s="98"/>
      <c r="K2868" s="98"/>
      <c r="L2868" s="98"/>
      <c r="M2868" s="98"/>
      <c r="N2868" s="98"/>
      <c r="O2868" s="98"/>
      <c r="P2868" s="98"/>
      <c r="Q2868" s="98"/>
      <c r="R2868" s="98"/>
      <c r="S2868" s="98"/>
      <c r="T2868" s="98"/>
      <c r="U2868" s="98"/>
      <c r="V2868" s="98"/>
      <c r="W2868" s="98"/>
      <c r="X2868" s="98"/>
      <c r="Y2868" s="98"/>
      <c r="Z2868" s="98"/>
      <c r="AA2868" s="98"/>
      <c r="AB2868" s="98"/>
      <c r="AC2868" s="98"/>
      <c r="AD2868" s="98"/>
      <c r="AE2868" s="98"/>
      <c r="AF2868" s="98"/>
      <c r="AG2868" s="98"/>
      <c r="AH2868" s="98"/>
      <c r="AI2868" s="98"/>
      <c r="AJ2868" s="98"/>
    </row>
    <row r="2869" spans="1:36" s="3" customFormat="1" ht="87" hidden="1">
      <c r="A2869" s="28" t="s">
        <v>1524</v>
      </c>
      <c r="B2869" s="29" t="s">
        <v>1538</v>
      </c>
      <c r="C2869" s="29" t="s">
        <v>1537</v>
      </c>
      <c r="D2869" s="29" t="s">
        <v>1563</v>
      </c>
      <c r="E2869" s="36" t="s">
        <v>4778</v>
      </c>
      <c r="F2869" s="37">
        <v>200000</v>
      </c>
      <c r="G2869" s="34" t="s">
        <v>1484</v>
      </c>
      <c r="H2869" s="72"/>
      <c r="I2869" s="34" t="s">
        <v>1658</v>
      </c>
      <c r="J2869" s="98"/>
      <c r="K2869" s="98"/>
      <c r="L2869" s="98"/>
      <c r="M2869" s="98"/>
      <c r="N2869" s="98"/>
      <c r="O2869" s="98"/>
      <c r="P2869" s="98"/>
      <c r="Q2869" s="98"/>
      <c r="R2869" s="98"/>
      <c r="S2869" s="98"/>
      <c r="T2869" s="98"/>
      <c r="U2869" s="98"/>
      <c r="V2869" s="98"/>
      <c r="W2869" s="98"/>
      <c r="X2869" s="98"/>
      <c r="Y2869" s="98"/>
      <c r="Z2869" s="98"/>
      <c r="AA2869" s="98"/>
      <c r="AB2869" s="98"/>
      <c r="AC2869" s="98"/>
      <c r="AD2869" s="98"/>
      <c r="AE2869" s="98"/>
      <c r="AF2869" s="98"/>
      <c r="AG2869" s="98"/>
      <c r="AH2869" s="98"/>
      <c r="AI2869" s="98"/>
      <c r="AJ2869" s="98"/>
    </row>
    <row r="2870" spans="1:36" s="3" customFormat="1" ht="87" hidden="1">
      <c r="A2870" s="28" t="s">
        <v>1524</v>
      </c>
      <c r="B2870" s="29" t="s">
        <v>1538</v>
      </c>
      <c r="C2870" s="29" t="s">
        <v>1537</v>
      </c>
      <c r="D2870" s="29" t="s">
        <v>1563</v>
      </c>
      <c r="E2870" s="36" t="s">
        <v>4779</v>
      </c>
      <c r="F2870" s="37">
        <v>950000</v>
      </c>
      <c r="G2870" s="34" t="s">
        <v>1484</v>
      </c>
      <c r="H2870" s="72"/>
      <c r="I2870" s="34" t="s">
        <v>1658</v>
      </c>
      <c r="J2870" s="98"/>
      <c r="K2870" s="98"/>
      <c r="L2870" s="98"/>
      <c r="M2870" s="98"/>
      <c r="N2870" s="98"/>
      <c r="O2870" s="98"/>
      <c r="P2870" s="98"/>
      <c r="Q2870" s="98"/>
      <c r="R2870" s="98"/>
      <c r="S2870" s="98"/>
      <c r="T2870" s="98"/>
      <c r="U2870" s="98"/>
      <c r="V2870" s="98"/>
      <c r="W2870" s="98"/>
      <c r="X2870" s="98"/>
      <c r="Y2870" s="98"/>
      <c r="Z2870" s="98"/>
      <c r="AA2870" s="98"/>
      <c r="AB2870" s="98"/>
      <c r="AC2870" s="98"/>
      <c r="AD2870" s="98"/>
      <c r="AE2870" s="98"/>
      <c r="AF2870" s="98"/>
      <c r="AG2870" s="98"/>
      <c r="AH2870" s="98"/>
      <c r="AI2870" s="98"/>
      <c r="AJ2870" s="98"/>
    </row>
    <row r="2871" spans="1:36" s="3" customFormat="1" ht="87" hidden="1">
      <c r="A2871" s="28" t="s">
        <v>1524</v>
      </c>
      <c r="B2871" s="29" t="s">
        <v>1538</v>
      </c>
      <c r="C2871" s="29" t="s">
        <v>1537</v>
      </c>
      <c r="D2871" s="29" t="s">
        <v>1563</v>
      </c>
      <c r="E2871" s="36" t="s">
        <v>4780</v>
      </c>
      <c r="F2871" s="37">
        <v>500000</v>
      </c>
      <c r="G2871" s="34" t="s">
        <v>1442</v>
      </c>
      <c r="H2871" s="72"/>
      <c r="I2871" s="34" t="s">
        <v>1658</v>
      </c>
      <c r="J2871" s="98"/>
      <c r="K2871" s="98"/>
      <c r="L2871" s="98"/>
      <c r="M2871" s="98"/>
      <c r="N2871" s="98"/>
      <c r="O2871" s="98"/>
      <c r="P2871" s="98"/>
      <c r="Q2871" s="98"/>
      <c r="R2871" s="98"/>
      <c r="S2871" s="98"/>
      <c r="T2871" s="98"/>
      <c r="U2871" s="98"/>
      <c r="V2871" s="98"/>
      <c r="W2871" s="98"/>
      <c r="X2871" s="98"/>
      <c r="Y2871" s="98"/>
      <c r="Z2871" s="98"/>
      <c r="AA2871" s="98"/>
      <c r="AB2871" s="98"/>
      <c r="AC2871" s="98"/>
      <c r="AD2871" s="98"/>
      <c r="AE2871" s="98"/>
      <c r="AF2871" s="98"/>
      <c r="AG2871" s="98"/>
      <c r="AH2871" s="98"/>
      <c r="AI2871" s="98"/>
      <c r="AJ2871" s="98"/>
    </row>
    <row r="2872" spans="1:36" s="3" customFormat="1" ht="87" hidden="1">
      <c r="A2872" s="28" t="s">
        <v>1524</v>
      </c>
      <c r="B2872" s="29" t="s">
        <v>1538</v>
      </c>
      <c r="C2872" s="29" t="s">
        <v>1537</v>
      </c>
      <c r="D2872" s="29" t="s">
        <v>1563</v>
      </c>
      <c r="E2872" s="36" t="s">
        <v>4781</v>
      </c>
      <c r="F2872" s="37">
        <v>400000</v>
      </c>
      <c r="G2872" s="34" t="s">
        <v>1442</v>
      </c>
      <c r="H2872" s="72"/>
      <c r="I2872" s="34" t="s">
        <v>1658</v>
      </c>
      <c r="J2872" s="98"/>
      <c r="K2872" s="98"/>
      <c r="L2872" s="98"/>
      <c r="M2872" s="98"/>
      <c r="N2872" s="98"/>
      <c r="O2872" s="98"/>
      <c r="P2872" s="98"/>
      <c r="Q2872" s="98"/>
      <c r="R2872" s="98"/>
      <c r="S2872" s="98"/>
      <c r="T2872" s="98"/>
      <c r="U2872" s="98"/>
      <c r="V2872" s="98"/>
      <c r="W2872" s="98"/>
      <c r="X2872" s="98"/>
      <c r="Y2872" s="98"/>
      <c r="Z2872" s="98"/>
      <c r="AA2872" s="98"/>
      <c r="AB2872" s="98"/>
      <c r="AC2872" s="98"/>
      <c r="AD2872" s="98"/>
      <c r="AE2872" s="98"/>
      <c r="AF2872" s="98"/>
      <c r="AG2872" s="98"/>
      <c r="AH2872" s="98"/>
      <c r="AI2872" s="98"/>
      <c r="AJ2872" s="98"/>
    </row>
    <row r="2873" spans="1:36" s="3" customFormat="1" ht="87" hidden="1">
      <c r="A2873" s="28" t="s">
        <v>1524</v>
      </c>
      <c r="B2873" s="29" t="s">
        <v>1538</v>
      </c>
      <c r="C2873" s="29" t="s">
        <v>1537</v>
      </c>
      <c r="D2873" s="29" t="s">
        <v>1563</v>
      </c>
      <c r="E2873" s="36" t="s">
        <v>4782</v>
      </c>
      <c r="F2873" s="37">
        <v>500000</v>
      </c>
      <c r="G2873" s="34" t="s">
        <v>1442</v>
      </c>
      <c r="H2873" s="72"/>
      <c r="I2873" s="34" t="s">
        <v>1658</v>
      </c>
      <c r="J2873" s="98"/>
      <c r="K2873" s="98"/>
      <c r="L2873" s="98"/>
      <c r="M2873" s="98"/>
      <c r="N2873" s="98"/>
      <c r="O2873" s="98"/>
      <c r="P2873" s="98"/>
      <c r="Q2873" s="98"/>
      <c r="R2873" s="98"/>
      <c r="S2873" s="98"/>
      <c r="T2873" s="98"/>
      <c r="U2873" s="98"/>
      <c r="V2873" s="98"/>
      <c r="W2873" s="98"/>
      <c r="X2873" s="98"/>
      <c r="Y2873" s="98"/>
      <c r="Z2873" s="98"/>
      <c r="AA2873" s="98"/>
      <c r="AB2873" s="98"/>
      <c r="AC2873" s="98"/>
      <c r="AD2873" s="98"/>
      <c r="AE2873" s="98"/>
      <c r="AF2873" s="98"/>
      <c r="AG2873" s="98"/>
      <c r="AH2873" s="98"/>
      <c r="AI2873" s="98"/>
      <c r="AJ2873" s="98"/>
    </row>
    <row r="2874" spans="1:36" s="3" customFormat="1" ht="87" hidden="1">
      <c r="A2874" s="28" t="s">
        <v>1524</v>
      </c>
      <c r="B2874" s="29" t="s">
        <v>1538</v>
      </c>
      <c r="C2874" s="29" t="s">
        <v>1537</v>
      </c>
      <c r="D2874" s="29" t="s">
        <v>1563</v>
      </c>
      <c r="E2874" s="36" t="s">
        <v>4783</v>
      </c>
      <c r="F2874" s="37">
        <v>500000</v>
      </c>
      <c r="G2874" s="34" t="s">
        <v>1442</v>
      </c>
      <c r="H2874" s="72"/>
      <c r="I2874" s="34" t="s">
        <v>1658</v>
      </c>
      <c r="J2874" s="98"/>
      <c r="K2874" s="98"/>
      <c r="L2874" s="98"/>
      <c r="M2874" s="98"/>
      <c r="N2874" s="98"/>
      <c r="O2874" s="98"/>
      <c r="P2874" s="98"/>
      <c r="Q2874" s="98"/>
      <c r="R2874" s="98"/>
      <c r="S2874" s="98"/>
      <c r="T2874" s="98"/>
      <c r="U2874" s="98"/>
      <c r="V2874" s="98"/>
      <c r="W2874" s="98"/>
      <c r="X2874" s="98"/>
      <c r="Y2874" s="98"/>
      <c r="Z2874" s="98"/>
      <c r="AA2874" s="98"/>
      <c r="AB2874" s="98"/>
      <c r="AC2874" s="98"/>
      <c r="AD2874" s="98"/>
      <c r="AE2874" s="98"/>
      <c r="AF2874" s="98"/>
      <c r="AG2874" s="98"/>
      <c r="AH2874" s="98"/>
      <c r="AI2874" s="98"/>
      <c r="AJ2874" s="98"/>
    </row>
    <row r="2875" spans="1:36" s="3" customFormat="1" ht="87" hidden="1">
      <c r="A2875" s="28" t="s">
        <v>1524</v>
      </c>
      <c r="B2875" s="29" t="s">
        <v>1538</v>
      </c>
      <c r="C2875" s="29" t="s">
        <v>1537</v>
      </c>
      <c r="D2875" s="29" t="s">
        <v>1563</v>
      </c>
      <c r="E2875" s="36" t="s">
        <v>2926</v>
      </c>
      <c r="F2875" s="37">
        <v>1000000</v>
      </c>
      <c r="G2875" s="34" t="s">
        <v>1478</v>
      </c>
      <c r="H2875" s="72"/>
      <c r="I2875" s="34" t="s">
        <v>1836</v>
      </c>
      <c r="J2875" s="98"/>
      <c r="K2875" s="98"/>
      <c r="L2875" s="98"/>
      <c r="M2875" s="98"/>
      <c r="N2875" s="98"/>
      <c r="O2875" s="98"/>
      <c r="P2875" s="98"/>
      <c r="Q2875" s="98"/>
      <c r="R2875" s="98"/>
      <c r="S2875" s="98"/>
      <c r="T2875" s="98"/>
      <c r="U2875" s="98"/>
      <c r="V2875" s="98"/>
      <c r="W2875" s="98"/>
      <c r="X2875" s="98"/>
      <c r="Y2875" s="98"/>
      <c r="Z2875" s="98"/>
      <c r="AA2875" s="98"/>
      <c r="AB2875" s="98"/>
      <c r="AC2875" s="98"/>
      <c r="AD2875" s="98"/>
      <c r="AE2875" s="98"/>
      <c r="AF2875" s="98"/>
      <c r="AG2875" s="98"/>
      <c r="AH2875" s="98"/>
      <c r="AI2875" s="98"/>
      <c r="AJ2875" s="98"/>
    </row>
    <row r="2876" spans="1:36" s="3" customFormat="1" ht="87" hidden="1">
      <c r="A2876" s="28" t="s">
        <v>1524</v>
      </c>
      <c r="B2876" s="29" t="s">
        <v>1538</v>
      </c>
      <c r="C2876" s="29" t="s">
        <v>1537</v>
      </c>
      <c r="D2876" s="29" t="s">
        <v>1563</v>
      </c>
      <c r="E2876" s="36" t="s">
        <v>4784</v>
      </c>
      <c r="F2876" s="37">
        <v>1650000</v>
      </c>
      <c r="G2876" s="34" t="s">
        <v>1487</v>
      </c>
      <c r="H2876" s="72"/>
      <c r="I2876" s="34" t="s">
        <v>1836</v>
      </c>
      <c r="J2876" s="98"/>
      <c r="K2876" s="98"/>
      <c r="L2876" s="98"/>
      <c r="M2876" s="98"/>
      <c r="N2876" s="98"/>
      <c r="O2876" s="98"/>
      <c r="P2876" s="98"/>
      <c r="Q2876" s="98"/>
      <c r="R2876" s="98"/>
      <c r="S2876" s="98"/>
      <c r="T2876" s="98"/>
      <c r="U2876" s="98"/>
      <c r="V2876" s="98"/>
      <c r="W2876" s="98"/>
      <c r="X2876" s="98"/>
      <c r="Y2876" s="98"/>
      <c r="Z2876" s="98"/>
      <c r="AA2876" s="98"/>
      <c r="AB2876" s="98"/>
      <c r="AC2876" s="98"/>
      <c r="AD2876" s="98"/>
      <c r="AE2876" s="98"/>
      <c r="AF2876" s="98"/>
      <c r="AG2876" s="98"/>
      <c r="AH2876" s="98"/>
      <c r="AI2876" s="98"/>
      <c r="AJ2876" s="98"/>
    </row>
    <row r="2877" spans="1:36" s="3" customFormat="1" ht="87" hidden="1">
      <c r="A2877" s="28" t="s">
        <v>1524</v>
      </c>
      <c r="B2877" s="29" t="s">
        <v>1538</v>
      </c>
      <c r="C2877" s="29" t="s">
        <v>1537</v>
      </c>
      <c r="D2877" s="29" t="s">
        <v>1563</v>
      </c>
      <c r="E2877" s="36" t="s">
        <v>4785</v>
      </c>
      <c r="F2877" s="37">
        <v>600000</v>
      </c>
      <c r="G2877" s="34" t="s">
        <v>1478</v>
      </c>
      <c r="H2877" s="72"/>
      <c r="I2877" s="34" t="s">
        <v>1836</v>
      </c>
      <c r="J2877" s="98"/>
      <c r="K2877" s="98"/>
      <c r="L2877" s="98"/>
      <c r="M2877" s="98"/>
      <c r="N2877" s="98"/>
      <c r="O2877" s="98"/>
      <c r="P2877" s="98"/>
      <c r="Q2877" s="98"/>
      <c r="R2877" s="98"/>
      <c r="S2877" s="98"/>
      <c r="T2877" s="98"/>
      <c r="U2877" s="98"/>
      <c r="V2877" s="98"/>
      <c r="W2877" s="98"/>
      <c r="X2877" s="98"/>
      <c r="Y2877" s="98"/>
      <c r="Z2877" s="98"/>
      <c r="AA2877" s="98"/>
      <c r="AB2877" s="98"/>
      <c r="AC2877" s="98"/>
      <c r="AD2877" s="98"/>
      <c r="AE2877" s="98"/>
      <c r="AF2877" s="98"/>
      <c r="AG2877" s="98"/>
      <c r="AH2877" s="98"/>
      <c r="AI2877" s="98"/>
      <c r="AJ2877" s="98"/>
    </row>
    <row r="2878" spans="1:36" s="3" customFormat="1" ht="87" hidden="1">
      <c r="A2878" s="28" t="s">
        <v>1524</v>
      </c>
      <c r="B2878" s="29" t="s">
        <v>1538</v>
      </c>
      <c r="C2878" s="29" t="s">
        <v>1537</v>
      </c>
      <c r="D2878" s="29" t="s">
        <v>1563</v>
      </c>
      <c r="E2878" s="36" t="s">
        <v>4786</v>
      </c>
      <c r="F2878" s="37">
        <v>920000</v>
      </c>
      <c r="G2878" s="34" t="s">
        <v>1487</v>
      </c>
      <c r="H2878" s="72"/>
      <c r="I2878" s="34" t="s">
        <v>1836</v>
      </c>
      <c r="J2878" s="98"/>
      <c r="K2878" s="98"/>
      <c r="L2878" s="98"/>
      <c r="M2878" s="98"/>
      <c r="N2878" s="98"/>
      <c r="O2878" s="98"/>
      <c r="P2878" s="98"/>
      <c r="Q2878" s="98"/>
      <c r="R2878" s="98"/>
      <c r="S2878" s="98"/>
      <c r="T2878" s="98"/>
      <c r="U2878" s="98"/>
      <c r="V2878" s="98"/>
      <c r="W2878" s="98"/>
      <c r="X2878" s="98"/>
      <c r="Y2878" s="98"/>
      <c r="Z2878" s="98"/>
      <c r="AA2878" s="98"/>
      <c r="AB2878" s="98"/>
      <c r="AC2878" s="98"/>
      <c r="AD2878" s="98"/>
      <c r="AE2878" s="98"/>
      <c r="AF2878" s="98"/>
      <c r="AG2878" s="98"/>
      <c r="AH2878" s="98"/>
      <c r="AI2878" s="98"/>
      <c r="AJ2878" s="98"/>
    </row>
    <row r="2879" spans="1:36" s="3" customFormat="1" ht="87" hidden="1">
      <c r="A2879" s="28" t="s">
        <v>1524</v>
      </c>
      <c r="B2879" s="29" t="s">
        <v>1538</v>
      </c>
      <c r="C2879" s="29" t="s">
        <v>1537</v>
      </c>
      <c r="D2879" s="29" t="s">
        <v>1563</v>
      </c>
      <c r="E2879" s="36" t="s">
        <v>4787</v>
      </c>
      <c r="F2879" s="37">
        <v>590000</v>
      </c>
      <c r="G2879" s="34" t="s">
        <v>1478</v>
      </c>
      <c r="H2879" s="72"/>
      <c r="I2879" s="34" t="s">
        <v>1836</v>
      </c>
      <c r="J2879" s="98"/>
      <c r="K2879" s="98"/>
      <c r="L2879" s="98"/>
      <c r="M2879" s="98"/>
      <c r="N2879" s="98"/>
      <c r="O2879" s="98"/>
      <c r="P2879" s="98"/>
      <c r="Q2879" s="98"/>
      <c r="R2879" s="98"/>
      <c r="S2879" s="98"/>
      <c r="T2879" s="98"/>
      <c r="U2879" s="98"/>
      <c r="V2879" s="98"/>
      <c r="W2879" s="98"/>
      <c r="X2879" s="98"/>
      <c r="Y2879" s="98"/>
      <c r="Z2879" s="98"/>
      <c r="AA2879" s="98"/>
      <c r="AB2879" s="98"/>
      <c r="AC2879" s="98"/>
      <c r="AD2879" s="98"/>
      <c r="AE2879" s="98"/>
      <c r="AF2879" s="98"/>
      <c r="AG2879" s="98"/>
      <c r="AH2879" s="98"/>
      <c r="AI2879" s="98"/>
      <c r="AJ2879" s="98"/>
    </row>
    <row r="2880" spans="1:36" s="3" customFormat="1" ht="87" hidden="1">
      <c r="A2880" s="28" t="s">
        <v>1524</v>
      </c>
      <c r="B2880" s="29" t="s">
        <v>1538</v>
      </c>
      <c r="C2880" s="29" t="s">
        <v>1537</v>
      </c>
      <c r="D2880" s="29" t="s">
        <v>1563</v>
      </c>
      <c r="E2880" s="36" t="s">
        <v>4788</v>
      </c>
      <c r="F2880" s="37">
        <v>825000</v>
      </c>
      <c r="G2880" s="34" t="s">
        <v>1487</v>
      </c>
      <c r="H2880" s="72"/>
      <c r="I2880" s="34" t="s">
        <v>1836</v>
      </c>
      <c r="J2880" s="98"/>
      <c r="K2880" s="98"/>
      <c r="L2880" s="98"/>
      <c r="M2880" s="98"/>
      <c r="N2880" s="98"/>
      <c r="O2880" s="98"/>
      <c r="P2880" s="98"/>
      <c r="Q2880" s="98"/>
      <c r="R2880" s="98"/>
      <c r="S2880" s="98"/>
      <c r="T2880" s="98"/>
      <c r="U2880" s="98"/>
      <c r="V2880" s="98"/>
      <c r="W2880" s="98"/>
      <c r="X2880" s="98"/>
      <c r="Y2880" s="98"/>
      <c r="Z2880" s="98"/>
      <c r="AA2880" s="98"/>
      <c r="AB2880" s="98"/>
      <c r="AC2880" s="98"/>
      <c r="AD2880" s="98"/>
      <c r="AE2880" s="98"/>
      <c r="AF2880" s="98"/>
      <c r="AG2880" s="98"/>
      <c r="AH2880" s="98"/>
      <c r="AI2880" s="98"/>
      <c r="AJ2880" s="98"/>
    </row>
    <row r="2881" spans="1:36" s="3" customFormat="1" ht="87" hidden="1">
      <c r="A2881" s="28" t="s">
        <v>1524</v>
      </c>
      <c r="B2881" s="29" t="s">
        <v>1538</v>
      </c>
      <c r="C2881" s="29" t="s">
        <v>1537</v>
      </c>
      <c r="D2881" s="29" t="s">
        <v>1563</v>
      </c>
      <c r="E2881" s="36" t="s">
        <v>4789</v>
      </c>
      <c r="F2881" s="37">
        <v>700000</v>
      </c>
      <c r="G2881" s="34" t="s">
        <v>1478</v>
      </c>
      <c r="H2881" s="72"/>
      <c r="I2881" s="34" t="s">
        <v>1836</v>
      </c>
      <c r="J2881" s="98"/>
      <c r="K2881" s="98"/>
      <c r="L2881" s="98"/>
      <c r="M2881" s="98"/>
      <c r="N2881" s="98"/>
      <c r="O2881" s="98"/>
      <c r="P2881" s="98"/>
      <c r="Q2881" s="98"/>
      <c r="R2881" s="98"/>
      <c r="S2881" s="98"/>
      <c r="T2881" s="98"/>
      <c r="U2881" s="98"/>
      <c r="V2881" s="98"/>
      <c r="W2881" s="98"/>
      <c r="X2881" s="98"/>
      <c r="Y2881" s="98"/>
      <c r="Z2881" s="98"/>
      <c r="AA2881" s="98"/>
      <c r="AB2881" s="98"/>
      <c r="AC2881" s="98"/>
      <c r="AD2881" s="98"/>
      <c r="AE2881" s="98"/>
      <c r="AF2881" s="98"/>
      <c r="AG2881" s="98"/>
      <c r="AH2881" s="98"/>
      <c r="AI2881" s="98"/>
      <c r="AJ2881" s="98"/>
    </row>
    <row r="2882" spans="1:36" s="3" customFormat="1" ht="87" hidden="1">
      <c r="A2882" s="28" t="s">
        <v>1524</v>
      </c>
      <c r="B2882" s="29" t="s">
        <v>1538</v>
      </c>
      <c r="C2882" s="29" t="s">
        <v>1537</v>
      </c>
      <c r="D2882" s="29" t="s">
        <v>1563</v>
      </c>
      <c r="E2882" s="36" t="s">
        <v>4790</v>
      </c>
      <c r="F2882" s="37">
        <v>550000</v>
      </c>
      <c r="G2882" s="34" t="s">
        <v>1487</v>
      </c>
      <c r="H2882" s="72"/>
      <c r="I2882" s="34" t="s">
        <v>1836</v>
      </c>
      <c r="J2882" s="98"/>
      <c r="K2882" s="98"/>
      <c r="L2882" s="98"/>
      <c r="M2882" s="98"/>
      <c r="N2882" s="98"/>
      <c r="O2882" s="98"/>
      <c r="P2882" s="98"/>
      <c r="Q2882" s="98"/>
      <c r="R2882" s="98"/>
      <c r="S2882" s="98"/>
      <c r="T2882" s="98"/>
      <c r="U2882" s="98"/>
      <c r="V2882" s="98"/>
      <c r="W2882" s="98"/>
      <c r="X2882" s="98"/>
      <c r="Y2882" s="98"/>
      <c r="Z2882" s="98"/>
      <c r="AA2882" s="98"/>
      <c r="AB2882" s="98"/>
      <c r="AC2882" s="98"/>
      <c r="AD2882" s="98"/>
      <c r="AE2882" s="98"/>
      <c r="AF2882" s="98"/>
      <c r="AG2882" s="98"/>
      <c r="AH2882" s="98"/>
      <c r="AI2882" s="98"/>
      <c r="AJ2882" s="98"/>
    </row>
    <row r="2883" spans="1:36" s="3" customFormat="1" ht="87" hidden="1">
      <c r="A2883" s="28" t="s">
        <v>1524</v>
      </c>
      <c r="B2883" s="29" t="s">
        <v>1538</v>
      </c>
      <c r="C2883" s="29" t="s">
        <v>1537</v>
      </c>
      <c r="D2883" s="29" t="s">
        <v>1563</v>
      </c>
      <c r="E2883" s="36" t="s">
        <v>4791</v>
      </c>
      <c r="F2883" s="37">
        <v>600000</v>
      </c>
      <c r="G2883" s="34" t="s">
        <v>1478</v>
      </c>
      <c r="H2883" s="72"/>
      <c r="I2883" s="34" t="s">
        <v>1836</v>
      </c>
      <c r="J2883" s="98"/>
      <c r="K2883" s="98"/>
      <c r="L2883" s="98"/>
      <c r="M2883" s="98"/>
      <c r="N2883" s="98"/>
      <c r="O2883" s="98"/>
      <c r="P2883" s="98"/>
      <c r="Q2883" s="98"/>
      <c r="R2883" s="98"/>
      <c r="S2883" s="98"/>
      <c r="T2883" s="98"/>
      <c r="U2883" s="98"/>
      <c r="V2883" s="98"/>
      <c r="W2883" s="98"/>
      <c r="X2883" s="98"/>
      <c r="Y2883" s="98"/>
      <c r="Z2883" s="98"/>
      <c r="AA2883" s="98"/>
      <c r="AB2883" s="98"/>
      <c r="AC2883" s="98"/>
      <c r="AD2883" s="98"/>
      <c r="AE2883" s="98"/>
      <c r="AF2883" s="98"/>
      <c r="AG2883" s="98"/>
      <c r="AH2883" s="98"/>
      <c r="AI2883" s="98"/>
      <c r="AJ2883" s="98"/>
    </row>
    <row r="2884" spans="1:36" s="3" customFormat="1" ht="87" hidden="1">
      <c r="A2884" s="28" t="s">
        <v>1524</v>
      </c>
      <c r="B2884" s="29" t="s">
        <v>1538</v>
      </c>
      <c r="C2884" s="29" t="s">
        <v>1537</v>
      </c>
      <c r="D2884" s="29" t="s">
        <v>1563</v>
      </c>
      <c r="E2884" s="36" t="s">
        <v>4792</v>
      </c>
      <c r="F2884" s="37">
        <v>750000</v>
      </c>
      <c r="G2884" s="34" t="s">
        <v>1478</v>
      </c>
      <c r="H2884" s="72"/>
      <c r="I2884" s="34" t="s">
        <v>1836</v>
      </c>
      <c r="J2884" s="98"/>
      <c r="K2884" s="98"/>
      <c r="L2884" s="98"/>
      <c r="M2884" s="98"/>
      <c r="N2884" s="98"/>
      <c r="O2884" s="98"/>
      <c r="P2884" s="98"/>
      <c r="Q2884" s="98"/>
      <c r="R2884" s="98"/>
      <c r="S2884" s="98"/>
      <c r="T2884" s="98"/>
      <c r="U2884" s="98"/>
      <c r="V2884" s="98"/>
      <c r="W2884" s="98"/>
      <c r="X2884" s="98"/>
      <c r="Y2884" s="98"/>
      <c r="Z2884" s="98"/>
      <c r="AA2884" s="98"/>
      <c r="AB2884" s="98"/>
      <c r="AC2884" s="98"/>
      <c r="AD2884" s="98"/>
      <c r="AE2884" s="98"/>
      <c r="AF2884" s="98"/>
      <c r="AG2884" s="98"/>
      <c r="AH2884" s="98"/>
      <c r="AI2884" s="98"/>
      <c r="AJ2884" s="98"/>
    </row>
    <row r="2885" spans="1:36" s="3" customFormat="1" ht="87" hidden="1">
      <c r="A2885" s="28" t="s">
        <v>1524</v>
      </c>
      <c r="B2885" s="29" t="s">
        <v>1538</v>
      </c>
      <c r="C2885" s="29" t="s">
        <v>1537</v>
      </c>
      <c r="D2885" s="29" t="s">
        <v>1563</v>
      </c>
      <c r="E2885" s="36" t="s">
        <v>4793</v>
      </c>
      <c r="F2885" s="37">
        <v>840000</v>
      </c>
      <c r="G2885" s="34" t="s">
        <v>1487</v>
      </c>
      <c r="H2885" s="72"/>
      <c r="I2885" s="34" t="s">
        <v>1836</v>
      </c>
      <c r="J2885" s="98"/>
      <c r="K2885" s="98"/>
      <c r="L2885" s="98"/>
      <c r="M2885" s="98"/>
      <c r="N2885" s="98"/>
      <c r="O2885" s="98"/>
      <c r="P2885" s="98"/>
      <c r="Q2885" s="98"/>
      <c r="R2885" s="98"/>
      <c r="S2885" s="98"/>
      <c r="T2885" s="98"/>
      <c r="U2885" s="98"/>
      <c r="V2885" s="98"/>
      <c r="W2885" s="98"/>
      <c r="X2885" s="98"/>
      <c r="Y2885" s="98"/>
      <c r="Z2885" s="98"/>
      <c r="AA2885" s="98"/>
      <c r="AB2885" s="98"/>
      <c r="AC2885" s="98"/>
      <c r="AD2885" s="98"/>
      <c r="AE2885" s="98"/>
      <c r="AF2885" s="98"/>
      <c r="AG2885" s="98"/>
      <c r="AH2885" s="98"/>
      <c r="AI2885" s="98"/>
      <c r="AJ2885" s="98"/>
    </row>
    <row r="2886" spans="1:36" s="3" customFormat="1" ht="87" hidden="1">
      <c r="A2886" s="28" t="s">
        <v>1524</v>
      </c>
      <c r="B2886" s="29" t="s">
        <v>1538</v>
      </c>
      <c r="C2886" s="29" t="s">
        <v>1537</v>
      </c>
      <c r="D2886" s="29" t="s">
        <v>1563</v>
      </c>
      <c r="E2886" s="36" t="s">
        <v>4794</v>
      </c>
      <c r="F2886" s="37">
        <v>200000</v>
      </c>
      <c r="G2886" s="34" t="s">
        <v>1478</v>
      </c>
      <c r="H2886" s="72"/>
      <c r="I2886" s="34" t="s">
        <v>1836</v>
      </c>
      <c r="J2886" s="98"/>
      <c r="K2886" s="98"/>
      <c r="L2886" s="98"/>
      <c r="M2886" s="98"/>
      <c r="N2886" s="98"/>
      <c r="O2886" s="98"/>
      <c r="P2886" s="98"/>
      <c r="Q2886" s="98"/>
      <c r="R2886" s="98"/>
      <c r="S2886" s="98"/>
      <c r="T2886" s="98"/>
      <c r="U2886" s="98"/>
      <c r="V2886" s="98"/>
      <c r="W2886" s="98"/>
      <c r="X2886" s="98"/>
      <c r="Y2886" s="98"/>
      <c r="Z2886" s="98"/>
      <c r="AA2886" s="98"/>
      <c r="AB2886" s="98"/>
      <c r="AC2886" s="98"/>
      <c r="AD2886" s="98"/>
      <c r="AE2886" s="98"/>
      <c r="AF2886" s="98"/>
      <c r="AG2886" s="98"/>
      <c r="AH2886" s="98"/>
      <c r="AI2886" s="98"/>
      <c r="AJ2886" s="98"/>
    </row>
    <row r="2887" spans="1:36" s="3" customFormat="1" ht="87" hidden="1">
      <c r="A2887" s="28" t="s">
        <v>1524</v>
      </c>
      <c r="B2887" s="29" t="s">
        <v>1538</v>
      </c>
      <c r="C2887" s="29" t="s">
        <v>1537</v>
      </c>
      <c r="D2887" s="29" t="s">
        <v>1563</v>
      </c>
      <c r="E2887" s="36" t="s">
        <v>4795</v>
      </c>
      <c r="F2887" s="37">
        <v>350000</v>
      </c>
      <c r="G2887" s="34" t="s">
        <v>1487</v>
      </c>
      <c r="H2887" s="72"/>
      <c r="I2887" s="34" t="s">
        <v>1836</v>
      </c>
      <c r="J2887" s="98"/>
      <c r="K2887" s="98"/>
      <c r="L2887" s="98"/>
      <c r="M2887" s="98"/>
      <c r="N2887" s="98"/>
      <c r="O2887" s="98"/>
      <c r="P2887" s="98"/>
      <c r="Q2887" s="98"/>
      <c r="R2887" s="98"/>
      <c r="S2887" s="98"/>
      <c r="T2887" s="98"/>
      <c r="U2887" s="98"/>
      <c r="V2887" s="98"/>
      <c r="W2887" s="98"/>
      <c r="X2887" s="98"/>
      <c r="Y2887" s="98"/>
      <c r="Z2887" s="98"/>
      <c r="AA2887" s="98"/>
      <c r="AB2887" s="98"/>
      <c r="AC2887" s="98"/>
      <c r="AD2887" s="98"/>
      <c r="AE2887" s="98"/>
      <c r="AF2887" s="98"/>
      <c r="AG2887" s="98"/>
      <c r="AH2887" s="98"/>
      <c r="AI2887" s="98"/>
      <c r="AJ2887" s="98"/>
    </row>
    <row r="2888" spans="1:36" s="3" customFormat="1" ht="87" hidden="1">
      <c r="A2888" s="28" t="s">
        <v>1524</v>
      </c>
      <c r="B2888" s="29" t="s">
        <v>1538</v>
      </c>
      <c r="C2888" s="29" t="s">
        <v>1537</v>
      </c>
      <c r="D2888" s="29" t="s">
        <v>1563</v>
      </c>
      <c r="E2888" s="36" t="s">
        <v>4796</v>
      </c>
      <c r="F2888" s="37">
        <v>300000</v>
      </c>
      <c r="G2888" s="34" t="s">
        <v>1478</v>
      </c>
      <c r="H2888" s="72"/>
      <c r="I2888" s="34" t="s">
        <v>1836</v>
      </c>
      <c r="J2888" s="98"/>
      <c r="K2888" s="98"/>
      <c r="L2888" s="98"/>
      <c r="M2888" s="98"/>
      <c r="N2888" s="98"/>
      <c r="O2888" s="98"/>
      <c r="P2888" s="98"/>
      <c r="Q2888" s="98"/>
      <c r="R2888" s="98"/>
      <c r="S2888" s="98"/>
      <c r="T2888" s="98"/>
      <c r="U2888" s="98"/>
      <c r="V2888" s="98"/>
      <c r="W2888" s="98"/>
      <c r="X2888" s="98"/>
      <c r="Y2888" s="98"/>
      <c r="Z2888" s="98"/>
      <c r="AA2888" s="98"/>
      <c r="AB2888" s="98"/>
      <c r="AC2888" s="98"/>
      <c r="AD2888" s="98"/>
      <c r="AE2888" s="98"/>
      <c r="AF2888" s="98"/>
      <c r="AG2888" s="98"/>
      <c r="AH2888" s="98"/>
      <c r="AI2888" s="98"/>
      <c r="AJ2888" s="98"/>
    </row>
    <row r="2889" spans="1:36" s="3" customFormat="1" ht="87" hidden="1">
      <c r="A2889" s="28" t="s">
        <v>1524</v>
      </c>
      <c r="B2889" s="29" t="s">
        <v>1538</v>
      </c>
      <c r="C2889" s="29" t="s">
        <v>1537</v>
      </c>
      <c r="D2889" s="29" t="s">
        <v>1563</v>
      </c>
      <c r="E2889" s="36" t="s">
        <v>4797</v>
      </c>
      <c r="F2889" s="37">
        <v>524600</v>
      </c>
      <c r="G2889" s="34" t="s">
        <v>1487</v>
      </c>
      <c r="H2889" s="72"/>
      <c r="I2889" s="34" t="s">
        <v>1836</v>
      </c>
      <c r="J2889" s="98"/>
      <c r="K2889" s="98"/>
      <c r="L2889" s="98"/>
      <c r="M2889" s="98"/>
      <c r="N2889" s="98"/>
      <c r="O2889" s="98"/>
      <c r="P2889" s="98"/>
      <c r="Q2889" s="98"/>
      <c r="R2889" s="98"/>
      <c r="S2889" s="98"/>
      <c r="T2889" s="98"/>
      <c r="U2889" s="98"/>
      <c r="V2889" s="98"/>
      <c r="W2889" s="98"/>
      <c r="X2889" s="98"/>
      <c r="Y2889" s="98"/>
      <c r="Z2889" s="98"/>
      <c r="AA2889" s="98"/>
      <c r="AB2889" s="98"/>
      <c r="AC2889" s="98"/>
      <c r="AD2889" s="98"/>
      <c r="AE2889" s="98"/>
      <c r="AF2889" s="98"/>
      <c r="AG2889" s="98"/>
      <c r="AH2889" s="98"/>
      <c r="AI2889" s="98"/>
      <c r="AJ2889" s="98"/>
    </row>
    <row r="2890" spans="1:36" s="3" customFormat="1" ht="87" hidden="1">
      <c r="A2890" s="28" t="s">
        <v>1524</v>
      </c>
      <c r="B2890" s="29" t="s">
        <v>1538</v>
      </c>
      <c r="C2890" s="29" t="s">
        <v>1537</v>
      </c>
      <c r="D2890" s="29" t="s">
        <v>1563</v>
      </c>
      <c r="E2890" s="36" t="s">
        <v>4798</v>
      </c>
      <c r="F2890" s="37">
        <v>300000</v>
      </c>
      <c r="G2890" s="34" t="s">
        <v>1478</v>
      </c>
      <c r="H2890" s="72"/>
      <c r="I2890" s="34" t="s">
        <v>1836</v>
      </c>
      <c r="J2890" s="98"/>
      <c r="K2890" s="98"/>
      <c r="L2890" s="98"/>
      <c r="M2890" s="98"/>
      <c r="N2890" s="98"/>
      <c r="O2890" s="98"/>
      <c r="P2890" s="98"/>
      <c r="Q2890" s="98"/>
      <c r="R2890" s="98"/>
      <c r="S2890" s="98"/>
      <c r="T2890" s="98"/>
      <c r="U2890" s="98"/>
      <c r="V2890" s="98"/>
      <c r="W2890" s="98"/>
      <c r="X2890" s="98"/>
      <c r="Y2890" s="98"/>
      <c r="Z2890" s="98"/>
      <c r="AA2890" s="98"/>
      <c r="AB2890" s="98"/>
      <c r="AC2890" s="98"/>
      <c r="AD2890" s="98"/>
      <c r="AE2890" s="98"/>
      <c r="AF2890" s="98"/>
      <c r="AG2890" s="98"/>
      <c r="AH2890" s="98"/>
      <c r="AI2890" s="98"/>
      <c r="AJ2890" s="98"/>
    </row>
    <row r="2891" spans="1:36" s="3" customFormat="1" ht="87" hidden="1">
      <c r="A2891" s="28" t="s">
        <v>1524</v>
      </c>
      <c r="B2891" s="29" t="s">
        <v>1538</v>
      </c>
      <c r="C2891" s="29" t="s">
        <v>1537</v>
      </c>
      <c r="D2891" s="29" t="s">
        <v>1563</v>
      </c>
      <c r="E2891" s="36" t="s">
        <v>4799</v>
      </c>
      <c r="F2891" s="37">
        <v>400000</v>
      </c>
      <c r="G2891" s="34" t="s">
        <v>1478</v>
      </c>
      <c r="H2891" s="72"/>
      <c r="I2891" s="34" t="s">
        <v>1836</v>
      </c>
      <c r="J2891" s="98"/>
      <c r="K2891" s="98"/>
      <c r="L2891" s="98"/>
      <c r="M2891" s="98"/>
      <c r="N2891" s="98"/>
      <c r="O2891" s="98"/>
      <c r="P2891" s="98"/>
      <c r="Q2891" s="98"/>
      <c r="R2891" s="98"/>
      <c r="S2891" s="98"/>
      <c r="T2891" s="98"/>
      <c r="U2891" s="98"/>
      <c r="V2891" s="98"/>
      <c r="W2891" s="98"/>
      <c r="X2891" s="98"/>
      <c r="Y2891" s="98"/>
      <c r="Z2891" s="98"/>
      <c r="AA2891" s="98"/>
      <c r="AB2891" s="98"/>
      <c r="AC2891" s="98"/>
      <c r="AD2891" s="98"/>
      <c r="AE2891" s="98"/>
      <c r="AF2891" s="98"/>
      <c r="AG2891" s="98"/>
      <c r="AH2891" s="98"/>
      <c r="AI2891" s="98"/>
      <c r="AJ2891" s="98"/>
    </row>
    <row r="2892" spans="1:36" s="3" customFormat="1" ht="87" hidden="1">
      <c r="A2892" s="28" t="s">
        <v>1524</v>
      </c>
      <c r="B2892" s="29" t="s">
        <v>1538</v>
      </c>
      <c r="C2892" s="29" t="s">
        <v>1537</v>
      </c>
      <c r="D2892" s="29" t="s">
        <v>1563</v>
      </c>
      <c r="E2892" s="36" t="s">
        <v>4800</v>
      </c>
      <c r="F2892" s="37">
        <v>750000</v>
      </c>
      <c r="G2892" s="34" t="s">
        <v>1487</v>
      </c>
      <c r="H2892" s="72"/>
      <c r="I2892" s="34" t="s">
        <v>1836</v>
      </c>
      <c r="J2892" s="98"/>
      <c r="K2892" s="98"/>
      <c r="L2892" s="98"/>
      <c r="M2892" s="98"/>
      <c r="N2892" s="98"/>
      <c r="O2892" s="98"/>
      <c r="P2892" s="98"/>
      <c r="Q2892" s="98"/>
      <c r="R2892" s="98"/>
      <c r="S2892" s="98"/>
      <c r="T2892" s="98"/>
      <c r="U2892" s="98"/>
      <c r="V2892" s="98"/>
      <c r="W2892" s="98"/>
      <c r="X2892" s="98"/>
      <c r="Y2892" s="98"/>
      <c r="Z2892" s="98"/>
      <c r="AA2892" s="98"/>
      <c r="AB2892" s="98"/>
      <c r="AC2892" s="98"/>
      <c r="AD2892" s="98"/>
      <c r="AE2892" s="98"/>
      <c r="AF2892" s="98"/>
      <c r="AG2892" s="98"/>
      <c r="AH2892" s="98"/>
      <c r="AI2892" s="98"/>
      <c r="AJ2892" s="98"/>
    </row>
    <row r="2893" spans="1:36" s="3" customFormat="1" ht="87" hidden="1">
      <c r="A2893" s="28" t="s">
        <v>1524</v>
      </c>
      <c r="B2893" s="29" t="s">
        <v>1538</v>
      </c>
      <c r="C2893" s="29" t="s">
        <v>1537</v>
      </c>
      <c r="D2893" s="29" t="s">
        <v>1563</v>
      </c>
      <c r="E2893" s="36" t="s">
        <v>4801</v>
      </c>
      <c r="F2893" s="37">
        <v>150000</v>
      </c>
      <c r="G2893" s="34" t="s">
        <v>1478</v>
      </c>
      <c r="H2893" s="72"/>
      <c r="I2893" s="34" t="s">
        <v>1836</v>
      </c>
      <c r="J2893" s="98"/>
      <c r="K2893" s="98"/>
      <c r="L2893" s="98"/>
      <c r="M2893" s="98"/>
      <c r="N2893" s="98"/>
      <c r="O2893" s="98"/>
      <c r="P2893" s="98"/>
      <c r="Q2893" s="98"/>
      <c r="R2893" s="98"/>
      <c r="S2893" s="98"/>
      <c r="T2893" s="98"/>
      <c r="U2893" s="98"/>
      <c r="V2893" s="98"/>
      <c r="W2893" s="98"/>
      <c r="X2893" s="98"/>
      <c r="Y2893" s="98"/>
      <c r="Z2893" s="98"/>
      <c r="AA2893" s="98"/>
      <c r="AB2893" s="98"/>
      <c r="AC2893" s="98"/>
      <c r="AD2893" s="98"/>
      <c r="AE2893" s="98"/>
      <c r="AF2893" s="98"/>
      <c r="AG2893" s="98"/>
      <c r="AH2893" s="98"/>
      <c r="AI2893" s="98"/>
      <c r="AJ2893" s="98"/>
    </row>
    <row r="2894" spans="1:36" s="3" customFormat="1" ht="87" hidden="1">
      <c r="A2894" s="28" t="s">
        <v>1524</v>
      </c>
      <c r="B2894" s="29" t="s">
        <v>1538</v>
      </c>
      <c r="C2894" s="29" t="s">
        <v>1537</v>
      </c>
      <c r="D2894" s="29" t="s">
        <v>1563</v>
      </c>
      <c r="E2894" s="36" t="s">
        <v>4802</v>
      </c>
      <c r="F2894" s="37">
        <v>525000</v>
      </c>
      <c r="G2894" s="34" t="s">
        <v>1487</v>
      </c>
      <c r="H2894" s="72"/>
      <c r="I2894" s="34" t="s">
        <v>1836</v>
      </c>
      <c r="J2894" s="98"/>
      <c r="K2894" s="98"/>
      <c r="L2894" s="98"/>
      <c r="M2894" s="98"/>
      <c r="N2894" s="98"/>
      <c r="O2894" s="98"/>
      <c r="P2894" s="98"/>
      <c r="Q2894" s="98"/>
      <c r="R2894" s="98"/>
      <c r="S2894" s="98"/>
      <c r="T2894" s="98"/>
      <c r="U2894" s="98"/>
      <c r="V2894" s="98"/>
      <c r="W2894" s="98"/>
      <c r="X2894" s="98"/>
      <c r="Y2894" s="98"/>
      <c r="Z2894" s="98"/>
      <c r="AA2894" s="98"/>
      <c r="AB2894" s="98"/>
      <c r="AC2894" s="98"/>
      <c r="AD2894" s="98"/>
      <c r="AE2894" s="98"/>
      <c r="AF2894" s="98"/>
      <c r="AG2894" s="98"/>
      <c r="AH2894" s="98"/>
      <c r="AI2894" s="98"/>
      <c r="AJ2894" s="98"/>
    </row>
    <row r="2895" spans="1:36" s="3" customFormat="1" ht="87" hidden="1">
      <c r="A2895" s="28" t="s">
        <v>1524</v>
      </c>
      <c r="B2895" s="29" t="s">
        <v>1538</v>
      </c>
      <c r="C2895" s="29" t="s">
        <v>1537</v>
      </c>
      <c r="D2895" s="29" t="s">
        <v>1563</v>
      </c>
      <c r="E2895" s="36" t="s">
        <v>4803</v>
      </c>
      <c r="F2895" s="37">
        <v>915000</v>
      </c>
      <c r="G2895" s="34" t="s">
        <v>1487</v>
      </c>
      <c r="H2895" s="72"/>
      <c r="I2895" s="34" t="s">
        <v>1836</v>
      </c>
      <c r="J2895" s="98"/>
      <c r="K2895" s="98"/>
      <c r="L2895" s="98"/>
      <c r="M2895" s="98"/>
      <c r="N2895" s="98"/>
      <c r="O2895" s="98"/>
      <c r="P2895" s="98"/>
      <c r="Q2895" s="98"/>
      <c r="R2895" s="98"/>
      <c r="S2895" s="98"/>
      <c r="T2895" s="98"/>
      <c r="U2895" s="98"/>
      <c r="V2895" s="98"/>
      <c r="W2895" s="98"/>
      <c r="X2895" s="98"/>
      <c r="Y2895" s="98"/>
      <c r="Z2895" s="98"/>
      <c r="AA2895" s="98"/>
      <c r="AB2895" s="98"/>
      <c r="AC2895" s="98"/>
      <c r="AD2895" s="98"/>
      <c r="AE2895" s="98"/>
      <c r="AF2895" s="98"/>
      <c r="AG2895" s="98"/>
      <c r="AH2895" s="98"/>
      <c r="AI2895" s="98"/>
      <c r="AJ2895" s="98"/>
    </row>
    <row r="2896" spans="1:36" s="3" customFormat="1" ht="87" hidden="1">
      <c r="A2896" s="28" t="s">
        <v>1524</v>
      </c>
      <c r="B2896" s="29" t="s">
        <v>1538</v>
      </c>
      <c r="C2896" s="29" t="s">
        <v>1537</v>
      </c>
      <c r="D2896" s="29" t="s">
        <v>1563</v>
      </c>
      <c r="E2896" s="36" t="s">
        <v>4804</v>
      </c>
      <c r="F2896" s="37">
        <v>365000</v>
      </c>
      <c r="G2896" s="34" t="s">
        <v>1487</v>
      </c>
      <c r="H2896" s="72"/>
      <c r="I2896" s="34" t="s">
        <v>1836</v>
      </c>
      <c r="J2896" s="98"/>
      <c r="K2896" s="98"/>
      <c r="L2896" s="98"/>
      <c r="M2896" s="98"/>
      <c r="N2896" s="98"/>
      <c r="O2896" s="98"/>
      <c r="P2896" s="98"/>
      <c r="Q2896" s="98"/>
      <c r="R2896" s="98"/>
      <c r="S2896" s="98"/>
      <c r="T2896" s="98"/>
      <c r="U2896" s="98"/>
      <c r="V2896" s="98"/>
      <c r="W2896" s="98"/>
      <c r="X2896" s="98"/>
      <c r="Y2896" s="98"/>
      <c r="Z2896" s="98"/>
      <c r="AA2896" s="98"/>
      <c r="AB2896" s="98"/>
      <c r="AC2896" s="98"/>
      <c r="AD2896" s="98"/>
      <c r="AE2896" s="98"/>
      <c r="AF2896" s="98"/>
      <c r="AG2896" s="98"/>
      <c r="AH2896" s="98"/>
      <c r="AI2896" s="98"/>
      <c r="AJ2896" s="98"/>
    </row>
    <row r="2897" spans="1:36" s="3" customFormat="1" ht="87" hidden="1">
      <c r="A2897" s="28" t="s">
        <v>1524</v>
      </c>
      <c r="B2897" s="29" t="s">
        <v>1538</v>
      </c>
      <c r="C2897" s="29" t="s">
        <v>1537</v>
      </c>
      <c r="D2897" s="29" t="s">
        <v>1563</v>
      </c>
      <c r="E2897" s="36" t="s">
        <v>4800</v>
      </c>
      <c r="F2897" s="37">
        <v>1470000</v>
      </c>
      <c r="G2897" s="34" t="s">
        <v>1487</v>
      </c>
      <c r="H2897" s="72"/>
      <c r="I2897" s="34" t="s">
        <v>1836</v>
      </c>
      <c r="J2897" s="98"/>
      <c r="K2897" s="98"/>
      <c r="L2897" s="98"/>
      <c r="M2897" s="98"/>
      <c r="N2897" s="98"/>
      <c r="O2897" s="98"/>
      <c r="P2897" s="98"/>
      <c r="Q2897" s="98"/>
      <c r="R2897" s="98"/>
      <c r="S2897" s="98"/>
      <c r="T2897" s="98"/>
      <c r="U2897" s="98"/>
      <c r="V2897" s="98"/>
      <c r="W2897" s="98"/>
      <c r="X2897" s="98"/>
      <c r="Y2897" s="98"/>
      <c r="Z2897" s="98"/>
      <c r="AA2897" s="98"/>
      <c r="AB2897" s="98"/>
      <c r="AC2897" s="98"/>
      <c r="AD2897" s="98"/>
      <c r="AE2897" s="98"/>
      <c r="AF2897" s="98"/>
      <c r="AG2897" s="98"/>
      <c r="AH2897" s="98"/>
      <c r="AI2897" s="98"/>
      <c r="AJ2897" s="98"/>
    </row>
    <row r="2898" spans="1:36" s="3" customFormat="1" ht="87" hidden="1">
      <c r="A2898" s="28" t="s">
        <v>1524</v>
      </c>
      <c r="B2898" s="29" t="s">
        <v>1538</v>
      </c>
      <c r="C2898" s="29" t="s">
        <v>1537</v>
      </c>
      <c r="D2898" s="29" t="s">
        <v>1563</v>
      </c>
      <c r="E2898" s="36" t="s">
        <v>4805</v>
      </c>
      <c r="F2898" s="37">
        <v>1250000</v>
      </c>
      <c r="G2898" s="34" t="s">
        <v>1487</v>
      </c>
      <c r="H2898" s="72"/>
      <c r="I2898" s="34" t="s">
        <v>1836</v>
      </c>
      <c r="J2898" s="98"/>
      <c r="K2898" s="98"/>
      <c r="L2898" s="98"/>
      <c r="M2898" s="98"/>
      <c r="N2898" s="98"/>
      <c r="O2898" s="98"/>
      <c r="P2898" s="98"/>
      <c r="Q2898" s="98"/>
      <c r="R2898" s="98"/>
      <c r="S2898" s="98"/>
      <c r="T2898" s="98"/>
      <c r="U2898" s="98"/>
      <c r="V2898" s="98"/>
      <c r="W2898" s="98"/>
      <c r="X2898" s="98"/>
      <c r="Y2898" s="98"/>
      <c r="Z2898" s="98"/>
      <c r="AA2898" s="98"/>
      <c r="AB2898" s="98"/>
      <c r="AC2898" s="98"/>
      <c r="AD2898" s="98"/>
      <c r="AE2898" s="98"/>
      <c r="AF2898" s="98"/>
      <c r="AG2898" s="98"/>
      <c r="AH2898" s="98"/>
      <c r="AI2898" s="98"/>
      <c r="AJ2898" s="98"/>
    </row>
    <row r="2899" spans="1:36" s="3" customFormat="1" ht="87" hidden="1">
      <c r="A2899" s="28" t="s">
        <v>1524</v>
      </c>
      <c r="B2899" s="29" t="s">
        <v>1538</v>
      </c>
      <c r="C2899" s="29" t="s">
        <v>1537</v>
      </c>
      <c r="D2899" s="29" t="s">
        <v>1563</v>
      </c>
      <c r="E2899" s="36" t="s">
        <v>4806</v>
      </c>
      <c r="F2899" s="37">
        <v>1500000</v>
      </c>
      <c r="G2899" s="34" t="s">
        <v>1487</v>
      </c>
      <c r="H2899" s="72"/>
      <c r="I2899" s="34" t="s">
        <v>1836</v>
      </c>
      <c r="J2899" s="98"/>
      <c r="K2899" s="98"/>
      <c r="L2899" s="98"/>
      <c r="M2899" s="98"/>
      <c r="N2899" s="98"/>
      <c r="O2899" s="98"/>
      <c r="P2899" s="98"/>
      <c r="Q2899" s="98"/>
      <c r="R2899" s="98"/>
      <c r="S2899" s="98"/>
      <c r="T2899" s="98"/>
      <c r="U2899" s="98"/>
      <c r="V2899" s="98"/>
      <c r="W2899" s="98"/>
      <c r="X2899" s="98"/>
      <c r="Y2899" s="98"/>
      <c r="Z2899" s="98"/>
      <c r="AA2899" s="98"/>
      <c r="AB2899" s="98"/>
      <c r="AC2899" s="98"/>
      <c r="AD2899" s="98"/>
      <c r="AE2899" s="98"/>
      <c r="AF2899" s="98"/>
      <c r="AG2899" s="98"/>
      <c r="AH2899" s="98"/>
      <c r="AI2899" s="98"/>
      <c r="AJ2899" s="98"/>
    </row>
    <row r="2900" spans="1:36" s="3" customFormat="1" ht="87" hidden="1">
      <c r="A2900" s="28" t="s">
        <v>1524</v>
      </c>
      <c r="B2900" s="29" t="s">
        <v>1538</v>
      </c>
      <c r="C2900" s="29" t="s">
        <v>1537</v>
      </c>
      <c r="D2900" s="29" t="s">
        <v>1563</v>
      </c>
      <c r="E2900" s="36" t="s">
        <v>2926</v>
      </c>
      <c r="F2900" s="37">
        <v>1000000</v>
      </c>
      <c r="G2900" s="34" t="s">
        <v>1478</v>
      </c>
      <c r="H2900" s="72"/>
      <c r="I2900" s="34" t="s">
        <v>1837</v>
      </c>
      <c r="J2900" s="98"/>
      <c r="K2900" s="98"/>
      <c r="L2900" s="98"/>
      <c r="M2900" s="98"/>
      <c r="N2900" s="98"/>
      <c r="O2900" s="98"/>
      <c r="P2900" s="98"/>
      <c r="Q2900" s="98"/>
      <c r="R2900" s="98"/>
      <c r="S2900" s="98"/>
      <c r="T2900" s="98"/>
      <c r="U2900" s="98"/>
      <c r="V2900" s="98"/>
      <c r="W2900" s="98"/>
      <c r="X2900" s="98"/>
      <c r="Y2900" s="98"/>
      <c r="Z2900" s="98"/>
      <c r="AA2900" s="98"/>
      <c r="AB2900" s="98"/>
      <c r="AC2900" s="98"/>
      <c r="AD2900" s="98"/>
      <c r="AE2900" s="98"/>
      <c r="AF2900" s="98"/>
      <c r="AG2900" s="98"/>
      <c r="AH2900" s="98"/>
      <c r="AI2900" s="98"/>
      <c r="AJ2900" s="98"/>
    </row>
    <row r="2901" spans="1:36" s="3" customFormat="1" ht="87" hidden="1">
      <c r="A2901" s="28" t="s">
        <v>1524</v>
      </c>
      <c r="B2901" s="29" t="s">
        <v>1538</v>
      </c>
      <c r="C2901" s="29" t="s">
        <v>1537</v>
      </c>
      <c r="D2901" s="29" t="s">
        <v>1563</v>
      </c>
      <c r="E2901" s="36" t="s">
        <v>4807</v>
      </c>
      <c r="F2901" s="37">
        <v>292000</v>
      </c>
      <c r="G2901" s="34" t="s">
        <v>1478</v>
      </c>
      <c r="H2901" s="72"/>
      <c r="I2901" s="34" t="s">
        <v>1837</v>
      </c>
      <c r="J2901" s="98"/>
      <c r="K2901" s="98"/>
      <c r="L2901" s="98"/>
      <c r="M2901" s="98"/>
      <c r="N2901" s="98"/>
      <c r="O2901" s="98"/>
      <c r="P2901" s="98"/>
      <c r="Q2901" s="98"/>
      <c r="R2901" s="98"/>
      <c r="S2901" s="98"/>
      <c r="T2901" s="98"/>
      <c r="U2901" s="98"/>
      <c r="V2901" s="98"/>
      <c r="W2901" s="98"/>
      <c r="X2901" s="98"/>
      <c r="Y2901" s="98"/>
      <c r="Z2901" s="98"/>
      <c r="AA2901" s="98"/>
      <c r="AB2901" s="98"/>
      <c r="AC2901" s="98"/>
      <c r="AD2901" s="98"/>
      <c r="AE2901" s="98"/>
      <c r="AF2901" s="98"/>
      <c r="AG2901" s="98"/>
      <c r="AH2901" s="98"/>
      <c r="AI2901" s="98"/>
      <c r="AJ2901" s="98"/>
    </row>
    <row r="2902" spans="1:36" s="3" customFormat="1" ht="87" hidden="1">
      <c r="A2902" s="28" t="s">
        <v>1524</v>
      </c>
      <c r="B2902" s="29" t="s">
        <v>1538</v>
      </c>
      <c r="C2902" s="29" t="s">
        <v>1537</v>
      </c>
      <c r="D2902" s="29" t="s">
        <v>1563</v>
      </c>
      <c r="E2902" s="36" t="s">
        <v>4808</v>
      </c>
      <c r="F2902" s="37">
        <v>360000</v>
      </c>
      <c r="G2902" s="34" t="s">
        <v>1478</v>
      </c>
      <c r="H2902" s="72"/>
      <c r="I2902" s="34" t="s">
        <v>1837</v>
      </c>
      <c r="J2902" s="98"/>
      <c r="K2902" s="98"/>
      <c r="L2902" s="98"/>
      <c r="M2902" s="98"/>
      <c r="N2902" s="98"/>
      <c r="O2902" s="98"/>
      <c r="P2902" s="98"/>
      <c r="Q2902" s="98"/>
      <c r="R2902" s="98"/>
      <c r="S2902" s="98"/>
      <c r="T2902" s="98"/>
      <c r="U2902" s="98"/>
      <c r="V2902" s="98"/>
      <c r="W2902" s="98"/>
      <c r="X2902" s="98"/>
      <c r="Y2902" s="98"/>
      <c r="Z2902" s="98"/>
      <c r="AA2902" s="98"/>
      <c r="AB2902" s="98"/>
      <c r="AC2902" s="98"/>
      <c r="AD2902" s="98"/>
      <c r="AE2902" s="98"/>
      <c r="AF2902" s="98"/>
      <c r="AG2902" s="98"/>
      <c r="AH2902" s="98"/>
      <c r="AI2902" s="98"/>
      <c r="AJ2902" s="98"/>
    </row>
    <row r="2903" spans="1:36" s="3" customFormat="1" ht="108.75" hidden="1">
      <c r="A2903" s="28" t="s">
        <v>1524</v>
      </c>
      <c r="B2903" s="29" t="s">
        <v>1538</v>
      </c>
      <c r="C2903" s="29" t="s">
        <v>1537</v>
      </c>
      <c r="D2903" s="29" t="s">
        <v>1563</v>
      </c>
      <c r="E2903" s="36" t="s">
        <v>4809</v>
      </c>
      <c r="F2903" s="37">
        <v>1400000</v>
      </c>
      <c r="G2903" s="34" t="s">
        <v>1478</v>
      </c>
      <c r="H2903" s="72"/>
      <c r="I2903" s="34" t="s">
        <v>1837</v>
      </c>
      <c r="J2903" s="98"/>
      <c r="K2903" s="98"/>
      <c r="L2903" s="98"/>
      <c r="M2903" s="98"/>
      <c r="N2903" s="98"/>
      <c r="O2903" s="98"/>
      <c r="P2903" s="98"/>
      <c r="Q2903" s="98"/>
      <c r="R2903" s="98"/>
      <c r="S2903" s="98"/>
      <c r="T2903" s="98"/>
      <c r="U2903" s="98"/>
      <c r="V2903" s="98"/>
      <c r="W2903" s="98"/>
      <c r="X2903" s="98"/>
      <c r="Y2903" s="98"/>
      <c r="Z2903" s="98"/>
      <c r="AA2903" s="98"/>
      <c r="AB2903" s="98"/>
      <c r="AC2903" s="98"/>
      <c r="AD2903" s="98"/>
      <c r="AE2903" s="98"/>
      <c r="AF2903" s="98"/>
      <c r="AG2903" s="98"/>
      <c r="AH2903" s="98"/>
      <c r="AI2903" s="98"/>
      <c r="AJ2903" s="98"/>
    </row>
    <row r="2904" spans="1:36" s="3" customFormat="1" ht="87" hidden="1">
      <c r="A2904" s="28" t="s">
        <v>1524</v>
      </c>
      <c r="B2904" s="29" t="s">
        <v>1538</v>
      </c>
      <c r="C2904" s="29" t="s">
        <v>1537</v>
      </c>
      <c r="D2904" s="29" t="s">
        <v>1563</v>
      </c>
      <c r="E2904" s="36" t="s">
        <v>4810</v>
      </c>
      <c r="F2904" s="37">
        <v>850000</v>
      </c>
      <c r="G2904" s="34" t="s">
        <v>1478</v>
      </c>
      <c r="H2904" s="72"/>
      <c r="I2904" s="34" t="s">
        <v>1837</v>
      </c>
      <c r="J2904" s="98"/>
      <c r="K2904" s="98"/>
      <c r="L2904" s="98"/>
      <c r="M2904" s="98"/>
      <c r="N2904" s="98"/>
      <c r="O2904" s="98"/>
      <c r="P2904" s="98"/>
      <c r="Q2904" s="98"/>
      <c r="R2904" s="98"/>
      <c r="S2904" s="98"/>
      <c r="T2904" s="98"/>
      <c r="U2904" s="98"/>
      <c r="V2904" s="98"/>
      <c r="W2904" s="98"/>
      <c r="X2904" s="98"/>
      <c r="Y2904" s="98"/>
      <c r="Z2904" s="98"/>
      <c r="AA2904" s="98"/>
      <c r="AB2904" s="98"/>
      <c r="AC2904" s="98"/>
      <c r="AD2904" s="98"/>
      <c r="AE2904" s="98"/>
      <c r="AF2904" s="98"/>
      <c r="AG2904" s="98"/>
      <c r="AH2904" s="98"/>
      <c r="AI2904" s="98"/>
      <c r="AJ2904" s="98"/>
    </row>
    <row r="2905" spans="1:36" s="3" customFormat="1" ht="87" hidden="1">
      <c r="A2905" s="28" t="s">
        <v>1524</v>
      </c>
      <c r="B2905" s="29" t="s">
        <v>1538</v>
      </c>
      <c r="C2905" s="29" t="s">
        <v>1537</v>
      </c>
      <c r="D2905" s="29" t="s">
        <v>1563</v>
      </c>
      <c r="E2905" s="36" t="s">
        <v>4811</v>
      </c>
      <c r="F2905" s="37">
        <v>1000000</v>
      </c>
      <c r="G2905" s="34" t="s">
        <v>1478</v>
      </c>
      <c r="H2905" s="72"/>
      <c r="I2905" s="34" t="s">
        <v>1837</v>
      </c>
      <c r="J2905" s="98"/>
      <c r="K2905" s="98"/>
      <c r="L2905" s="98"/>
      <c r="M2905" s="98"/>
      <c r="N2905" s="98"/>
      <c r="O2905" s="98"/>
      <c r="P2905" s="98"/>
      <c r="Q2905" s="98"/>
      <c r="R2905" s="98"/>
      <c r="S2905" s="98"/>
      <c r="T2905" s="98"/>
      <c r="U2905" s="98"/>
      <c r="V2905" s="98"/>
      <c r="W2905" s="98"/>
      <c r="X2905" s="98"/>
      <c r="Y2905" s="98"/>
      <c r="Z2905" s="98"/>
      <c r="AA2905" s="98"/>
      <c r="AB2905" s="98"/>
      <c r="AC2905" s="98"/>
      <c r="AD2905" s="98"/>
      <c r="AE2905" s="98"/>
      <c r="AF2905" s="98"/>
      <c r="AG2905" s="98"/>
      <c r="AH2905" s="98"/>
      <c r="AI2905" s="98"/>
      <c r="AJ2905" s="98"/>
    </row>
    <row r="2906" spans="1:36" s="3" customFormat="1" ht="87" hidden="1">
      <c r="A2906" s="28" t="s">
        <v>1524</v>
      </c>
      <c r="B2906" s="29" t="s">
        <v>1538</v>
      </c>
      <c r="C2906" s="29" t="s">
        <v>1537</v>
      </c>
      <c r="D2906" s="29" t="s">
        <v>1563</v>
      </c>
      <c r="E2906" s="36" t="s">
        <v>4812</v>
      </c>
      <c r="F2906" s="37">
        <v>1000000</v>
      </c>
      <c r="G2906" s="34" t="s">
        <v>1478</v>
      </c>
      <c r="H2906" s="72"/>
      <c r="I2906" s="34" t="s">
        <v>1837</v>
      </c>
      <c r="J2906" s="98"/>
      <c r="K2906" s="98"/>
      <c r="L2906" s="98"/>
      <c r="M2906" s="98"/>
      <c r="N2906" s="98"/>
      <c r="O2906" s="98"/>
      <c r="P2906" s="98"/>
      <c r="Q2906" s="98"/>
      <c r="R2906" s="98"/>
      <c r="S2906" s="98"/>
      <c r="T2906" s="98"/>
      <c r="U2906" s="98"/>
      <c r="V2906" s="98"/>
      <c r="W2906" s="98"/>
      <c r="X2906" s="98"/>
      <c r="Y2906" s="98"/>
      <c r="Z2906" s="98"/>
      <c r="AA2906" s="98"/>
      <c r="AB2906" s="98"/>
      <c r="AC2906" s="98"/>
      <c r="AD2906" s="98"/>
      <c r="AE2906" s="98"/>
      <c r="AF2906" s="98"/>
      <c r="AG2906" s="98"/>
      <c r="AH2906" s="98"/>
      <c r="AI2906" s="98"/>
      <c r="AJ2906" s="98"/>
    </row>
    <row r="2907" spans="1:36" s="3" customFormat="1" ht="87" hidden="1">
      <c r="A2907" s="28" t="s">
        <v>1524</v>
      </c>
      <c r="B2907" s="29" t="s">
        <v>1538</v>
      </c>
      <c r="C2907" s="29" t="s">
        <v>1537</v>
      </c>
      <c r="D2907" s="29" t="s">
        <v>1563</v>
      </c>
      <c r="E2907" s="36" t="s">
        <v>4813</v>
      </c>
      <c r="F2907" s="37">
        <v>1000000</v>
      </c>
      <c r="G2907" s="34" t="s">
        <v>1478</v>
      </c>
      <c r="H2907" s="72"/>
      <c r="I2907" s="34" t="s">
        <v>1837</v>
      </c>
      <c r="J2907" s="98"/>
      <c r="K2907" s="98"/>
      <c r="L2907" s="98"/>
      <c r="M2907" s="98"/>
      <c r="N2907" s="98"/>
      <c r="O2907" s="98"/>
      <c r="P2907" s="98"/>
      <c r="Q2907" s="98"/>
      <c r="R2907" s="98"/>
      <c r="S2907" s="98"/>
      <c r="T2907" s="98"/>
      <c r="U2907" s="98"/>
      <c r="V2907" s="98"/>
      <c r="W2907" s="98"/>
      <c r="X2907" s="98"/>
      <c r="Y2907" s="98"/>
      <c r="Z2907" s="98"/>
      <c r="AA2907" s="98"/>
      <c r="AB2907" s="98"/>
      <c r="AC2907" s="98"/>
      <c r="AD2907" s="98"/>
      <c r="AE2907" s="98"/>
      <c r="AF2907" s="98"/>
      <c r="AG2907" s="98"/>
      <c r="AH2907" s="98"/>
      <c r="AI2907" s="98"/>
      <c r="AJ2907" s="98"/>
    </row>
    <row r="2908" spans="1:36" s="3" customFormat="1" ht="87" hidden="1">
      <c r="A2908" s="28" t="s">
        <v>1524</v>
      </c>
      <c r="B2908" s="29" t="s">
        <v>1538</v>
      </c>
      <c r="C2908" s="29" t="s">
        <v>1537</v>
      </c>
      <c r="D2908" s="29" t="s">
        <v>1563</v>
      </c>
      <c r="E2908" s="36" t="s">
        <v>4814</v>
      </c>
      <c r="F2908" s="37">
        <v>1000000</v>
      </c>
      <c r="G2908" s="34" t="s">
        <v>1478</v>
      </c>
      <c r="H2908" s="72"/>
      <c r="I2908" s="34" t="s">
        <v>1837</v>
      </c>
      <c r="J2908" s="98"/>
      <c r="K2908" s="98"/>
      <c r="L2908" s="98"/>
      <c r="M2908" s="98"/>
      <c r="N2908" s="98"/>
      <c r="O2908" s="98"/>
      <c r="P2908" s="98"/>
      <c r="Q2908" s="98"/>
      <c r="R2908" s="98"/>
      <c r="S2908" s="98"/>
      <c r="T2908" s="98"/>
      <c r="U2908" s="98"/>
      <c r="V2908" s="98"/>
      <c r="W2908" s="98"/>
      <c r="X2908" s="98"/>
      <c r="Y2908" s="98"/>
      <c r="Z2908" s="98"/>
      <c r="AA2908" s="98"/>
      <c r="AB2908" s="98"/>
      <c r="AC2908" s="98"/>
      <c r="AD2908" s="98"/>
      <c r="AE2908" s="98"/>
      <c r="AF2908" s="98"/>
      <c r="AG2908" s="98"/>
      <c r="AH2908" s="98"/>
      <c r="AI2908" s="98"/>
      <c r="AJ2908" s="98"/>
    </row>
    <row r="2909" spans="1:36" s="3" customFormat="1" ht="195.75" hidden="1">
      <c r="A2909" s="28" t="s">
        <v>1524</v>
      </c>
      <c r="B2909" s="29" t="s">
        <v>1538</v>
      </c>
      <c r="C2909" s="29" t="s">
        <v>1537</v>
      </c>
      <c r="D2909" s="29" t="s">
        <v>1563</v>
      </c>
      <c r="E2909" s="36" t="s">
        <v>4815</v>
      </c>
      <c r="F2909" s="37">
        <v>240000</v>
      </c>
      <c r="G2909" s="34" t="s">
        <v>1478</v>
      </c>
      <c r="H2909" s="72"/>
      <c r="I2909" s="34" t="s">
        <v>1837</v>
      </c>
      <c r="J2909" s="98"/>
      <c r="K2909" s="98"/>
      <c r="L2909" s="98"/>
      <c r="M2909" s="98"/>
      <c r="N2909" s="98"/>
      <c r="O2909" s="98"/>
      <c r="P2909" s="98"/>
      <c r="Q2909" s="98"/>
      <c r="R2909" s="98"/>
      <c r="S2909" s="98"/>
      <c r="T2909" s="98"/>
      <c r="U2909" s="98"/>
      <c r="V2909" s="98"/>
      <c r="W2909" s="98"/>
      <c r="X2909" s="98"/>
      <c r="Y2909" s="98"/>
      <c r="Z2909" s="98"/>
      <c r="AA2909" s="98"/>
      <c r="AB2909" s="98"/>
      <c r="AC2909" s="98"/>
      <c r="AD2909" s="98"/>
      <c r="AE2909" s="98"/>
      <c r="AF2909" s="98"/>
      <c r="AG2909" s="98"/>
      <c r="AH2909" s="98"/>
      <c r="AI2909" s="98"/>
      <c r="AJ2909" s="98"/>
    </row>
    <row r="2910" spans="1:36" s="3" customFormat="1" ht="130.5" hidden="1">
      <c r="A2910" s="28" t="s">
        <v>1524</v>
      </c>
      <c r="B2910" s="29" t="s">
        <v>1538</v>
      </c>
      <c r="C2910" s="29" t="s">
        <v>1537</v>
      </c>
      <c r="D2910" s="29" t="s">
        <v>1563</v>
      </c>
      <c r="E2910" s="36" t="s">
        <v>4816</v>
      </c>
      <c r="F2910" s="37">
        <v>50000</v>
      </c>
      <c r="G2910" s="34" t="s">
        <v>1478</v>
      </c>
      <c r="H2910" s="72"/>
      <c r="I2910" s="34" t="s">
        <v>1837</v>
      </c>
      <c r="J2910" s="98"/>
      <c r="K2910" s="98"/>
      <c r="L2910" s="98"/>
      <c r="M2910" s="98"/>
      <c r="N2910" s="98"/>
      <c r="O2910" s="98"/>
      <c r="P2910" s="98"/>
      <c r="Q2910" s="98"/>
      <c r="R2910" s="98"/>
      <c r="S2910" s="98"/>
      <c r="T2910" s="98"/>
      <c r="U2910" s="98"/>
      <c r="V2910" s="98"/>
      <c r="W2910" s="98"/>
      <c r="X2910" s="98"/>
      <c r="Y2910" s="98"/>
      <c r="Z2910" s="98"/>
      <c r="AA2910" s="98"/>
      <c r="AB2910" s="98"/>
      <c r="AC2910" s="98"/>
      <c r="AD2910" s="98"/>
      <c r="AE2910" s="98"/>
      <c r="AF2910" s="98"/>
      <c r="AG2910" s="98"/>
      <c r="AH2910" s="98"/>
      <c r="AI2910" s="98"/>
      <c r="AJ2910" s="98"/>
    </row>
    <row r="2911" spans="1:36" s="3" customFormat="1" ht="130.5" hidden="1">
      <c r="A2911" s="28" t="s">
        <v>1524</v>
      </c>
      <c r="B2911" s="29" t="s">
        <v>1538</v>
      </c>
      <c r="C2911" s="29" t="s">
        <v>1537</v>
      </c>
      <c r="D2911" s="29" t="s">
        <v>1563</v>
      </c>
      <c r="E2911" s="36" t="s">
        <v>4817</v>
      </c>
      <c r="F2911" s="37">
        <v>480000</v>
      </c>
      <c r="G2911" s="34" t="s">
        <v>1478</v>
      </c>
      <c r="H2911" s="72"/>
      <c r="I2911" s="34" t="s">
        <v>1837</v>
      </c>
      <c r="J2911" s="98"/>
      <c r="K2911" s="98"/>
      <c r="L2911" s="98"/>
      <c r="M2911" s="98"/>
      <c r="N2911" s="98"/>
      <c r="O2911" s="98"/>
      <c r="P2911" s="98"/>
      <c r="Q2911" s="98"/>
      <c r="R2911" s="98"/>
      <c r="S2911" s="98"/>
      <c r="T2911" s="98"/>
      <c r="U2911" s="98"/>
      <c r="V2911" s="98"/>
      <c r="W2911" s="98"/>
      <c r="X2911" s="98"/>
      <c r="Y2911" s="98"/>
      <c r="Z2911" s="98"/>
      <c r="AA2911" s="98"/>
      <c r="AB2911" s="98"/>
      <c r="AC2911" s="98"/>
      <c r="AD2911" s="98"/>
      <c r="AE2911" s="98"/>
      <c r="AF2911" s="98"/>
      <c r="AG2911" s="98"/>
      <c r="AH2911" s="98"/>
      <c r="AI2911" s="98"/>
      <c r="AJ2911" s="98"/>
    </row>
    <row r="2912" spans="1:36" s="3" customFormat="1" ht="87" hidden="1">
      <c r="A2912" s="28" t="s">
        <v>1524</v>
      </c>
      <c r="B2912" s="29" t="s">
        <v>1538</v>
      </c>
      <c r="C2912" s="29" t="s">
        <v>1537</v>
      </c>
      <c r="D2912" s="29" t="s">
        <v>1563</v>
      </c>
      <c r="E2912" s="36" t="s">
        <v>4818</v>
      </c>
      <c r="F2912" s="37">
        <v>260000</v>
      </c>
      <c r="G2912" s="34" t="s">
        <v>1478</v>
      </c>
      <c r="H2912" s="72"/>
      <c r="I2912" s="34" t="s">
        <v>1837</v>
      </c>
      <c r="J2912" s="98"/>
      <c r="K2912" s="98"/>
      <c r="L2912" s="98"/>
      <c r="M2912" s="98"/>
      <c r="N2912" s="98"/>
      <c r="O2912" s="98"/>
      <c r="P2912" s="98"/>
      <c r="Q2912" s="98"/>
      <c r="R2912" s="98"/>
      <c r="S2912" s="98"/>
      <c r="T2912" s="98"/>
      <c r="U2912" s="98"/>
      <c r="V2912" s="98"/>
      <c r="W2912" s="98"/>
      <c r="X2912" s="98"/>
      <c r="Y2912" s="98"/>
      <c r="Z2912" s="98"/>
      <c r="AA2912" s="98"/>
      <c r="AB2912" s="98"/>
      <c r="AC2912" s="98"/>
      <c r="AD2912" s="98"/>
      <c r="AE2912" s="98"/>
      <c r="AF2912" s="98"/>
      <c r="AG2912" s="98"/>
      <c r="AH2912" s="98"/>
      <c r="AI2912" s="98"/>
      <c r="AJ2912" s="98"/>
    </row>
    <row r="2913" spans="1:36" s="3" customFormat="1" ht="87" hidden="1">
      <c r="A2913" s="28" t="s">
        <v>1524</v>
      </c>
      <c r="B2913" s="29" t="s">
        <v>1538</v>
      </c>
      <c r="C2913" s="29" t="s">
        <v>1537</v>
      </c>
      <c r="D2913" s="29" t="s">
        <v>1563</v>
      </c>
      <c r="E2913" s="36" t="s">
        <v>4819</v>
      </c>
      <c r="F2913" s="37">
        <v>170000</v>
      </c>
      <c r="G2913" s="34" t="s">
        <v>1478</v>
      </c>
      <c r="H2913" s="72"/>
      <c r="I2913" s="34" t="s">
        <v>1837</v>
      </c>
      <c r="J2913" s="98"/>
      <c r="K2913" s="98"/>
      <c r="L2913" s="98"/>
      <c r="M2913" s="98"/>
      <c r="N2913" s="98"/>
      <c r="O2913" s="98"/>
      <c r="P2913" s="98"/>
      <c r="Q2913" s="98"/>
      <c r="R2913" s="98"/>
      <c r="S2913" s="98"/>
      <c r="T2913" s="98"/>
      <c r="U2913" s="98"/>
      <c r="V2913" s="98"/>
      <c r="W2913" s="98"/>
      <c r="X2913" s="98"/>
      <c r="Y2913" s="98"/>
      <c r="Z2913" s="98"/>
      <c r="AA2913" s="98"/>
      <c r="AB2913" s="98"/>
      <c r="AC2913" s="98"/>
      <c r="AD2913" s="98"/>
      <c r="AE2913" s="98"/>
      <c r="AF2913" s="98"/>
      <c r="AG2913" s="98"/>
      <c r="AH2913" s="98"/>
      <c r="AI2913" s="98"/>
      <c r="AJ2913" s="98"/>
    </row>
    <row r="2914" spans="1:36" s="3" customFormat="1" ht="87" hidden="1">
      <c r="A2914" s="28" t="s">
        <v>1524</v>
      </c>
      <c r="B2914" s="29" t="s">
        <v>1538</v>
      </c>
      <c r="C2914" s="29" t="s">
        <v>1537</v>
      </c>
      <c r="D2914" s="29" t="s">
        <v>1563</v>
      </c>
      <c r="E2914" s="36" t="s">
        <v>2926</v>
      </c>
      <c r="F2914" s="37">
        <v>1000000</v>
      </c>
      <c r="G2914" s="34" t="s">
        <v>1487</v>
      </c>
      <c r="H2914" s="72"/>
      <c r="I2914" s="34" t="s">
        <v>1659</v>
      </c>
      <c r="J2914" s="98"/>
      <c r="K2914" s="98"/>
      <c r="L2914" s="98"/>
      <c r="M2914" s="98"/>
      <c r="N2914" s="98"/>
      <c r="O2914" s="98"/>
      <c r="P2914" s="98"/>
      <c r="Q2914" s="98"/>
      <c r="R2914" s="98"/>
      <c r="S2914" s="98"/>
      <c r="T2914" s="98"/>
      <c r="U2914" s="98"/>
      <c r="V2914" s="98"/>
      <c r="W2914" s="98"/>
      <c r="X2914" s="98"/>
      <c r="Y2914" s="98"/>
      <c r="Z2914" s="98"/>
      <c r="AA2914" s="98"/>
      <c r="AB2914" s="98"/>
      <c r="AC2914" s="98"/>
      <c r="AD2914" s="98"/>
      <c r="AE2914" s="98"/>
      <c r="AF2914" s="98"/>
      <c r="AG2914" s="98"/>
      <c r="AH2914" s="98"/>
      <c r="AI2914" s="98"/>
      <c r="AJ2914" s="98"/>
    </row>
    <row r="2915" spans="1:36" s="3" customFormat="1" ht="87" hidden="1">
      <c r="A2915" s="28" t="s">
        <v>1524</v>
      </c>
      <c r="B2915" s="29" t="s">
        <v>1538</v>
      </c>
      <c r="C2915" s="29" t="s">
        <v>1537</v>
      </c>
      <c r="D2915" s="29" t="s">
        <v>1563</v>
      </c>
      <c r="E2915" s="36" t="s">
        <v>4820</v>
      </c>
      <c r="F2915" s="37">
        <v>950000</v>
      </c>
      <c r="G2915" s="34" t="s">
        <v>1487</v>
      </c>
      <c r="H2915" s="72"/>
      <c r="I2915" s="34" t="s">
        <v>1659</v>
      </c>
      <c r="J2915" s="98"/>
      <c r="K2915" s="98"/>
      <c r="L2915" s="98"/>
      <c r="M2915" s="98"/>
      <c r="N2915" s="98"/>
      <c r="O2915" s="98"/>
      <c r="P2915" s="98"/>
      <c r="Q2915" s="98"/>
      <c r="R2915" s="98"/>
      <c r="S2915" s="98"/>
      <c r="T2915" s="98"/>
      <c r="U2915" s="98"/>
      <c r="V2915" s="98"/>
      <c r="W2915" s="98"/>
      <c r="X2915" s="98"/>
      <c r="Y2915" s="98"/>
      <c r="Z2915" s="98"/>
      <c r="AA2915" s="98"/>
      <c r="AB2915" s="98"/>
      <c r="AC2915" s="98"/>
      <c r="AD2915" s="98"/>
      <c r="AE2915" s="98"/>
      <c r="AF2915" s="98"/>
      <c r="AG2915" s="98"/>
      <c r="AH2915" s="98"/>
      <c r="AI2915" s="98"/>
      <c r="AJ2915" s="98"/>
    </row>
    <row r="2916" spans="1:36" s="3" customFormat="1" ht="87" hidden="1">
      <c r="A2916" s="28" t="s">
        <v>1524</v>
      </c>
      <c r="B2916" s="29" t="s">
        <v>1538</v>
      </c>
      <c r="C2916" s="29" t="s">
        <v>1537</v>
      </c>
      <c r="D2916" s="29" t="s">
        <v>1563</v>
      </c>
      <c r="E2916" s="36" t="s">
        <v>4821</v>
      </c>
      <c r="F2916" s="37">
        <v>650000</v>
      </c>
      <c r="G2916" s="34" t="s">
        <v>1487</v>
      </c>
      <c r="H2916" s="72"/>
      <c r="I2916" s="34" t="s">
        <v>1659</v>
      </c>
      <c r="J2916" s="98"/>
      <c r="K2916" s="98"/>
      <c r="L2916" s="98"/>
      <c r="M2916" s="98"/>
      <c r="N2916" s="98"/>
      <c r="O2916" s="98"/>
      <c r="P2916" s="98"/>
      <c r="Q2916" s="98"/>
      <c r="R2916" s="98"/>
      <c r="S2916" s="98"/>
      <c r="T2916" s="98"/>
      <c r="U2916" s="98"/>
      <c r="V2916" s="98"/>
      <c r="W2916" s="98"/>
      <c r="X2916" s="98"/>
      <c r="Y2916" s="98"/>
      <c r="Z2916" s="98"/>
      <c r="AA2916" s="98"/>
      <c r="AB2916" s="98"/>
      <c r="AC2916" s="98"/>
      <c r="AD2916" s="98"/>
      <c r="AE2916" s="98"/>
      <c r="AF2916" s="98"/>
      <c r="AG2916" s="98"/>
      <c r="AH2916" s="98"/>
      <c r="AI2916" s="98"/>
      <c r="AJ2916" s="98"/>
    </row>
    <row r="2917" spans="1:36" s="3" customFormat="1" ht="87" hidden="1">
      <c r="A2917" s="28" t="s">
        <v>1524</v>
      </c>
      <c r="B2917" s="29" t="s">
        <v>1538</v>
      </c>
      <c r="C2917" s="29" t="s">
        <v>1537</v>
      </c>
      <c r="D2917" s="29" t="s">
        <v>1563</v>
      </c>
      <c r="E2917" s="36" t="s">
        <v>4822</v>
      </c>
      <c r="F2917" s="37">
        <v>1800000</v>
      </c>
      <c r="G2917" s="34" t="s">
        <v>1487</v>
      </c>
      <c r="H2917" s="72"/>
      <c r="I2917" s="34" t="s">
        <v>1659</v>
      </c>
      <c r="J2917" s="98"/>
      <c r="K2917" s="98"/>
      <c r="L2917" s="98"/>
      <c r="M2917" s="98"/>
      <c r="N2917" s="98"/>
      <c r="O2917" s="98"/>
      <c r="P2917" s="98"/>
      <c r="Q2917" s="98"/>
      <c r="R2917" s="98"/>
      <c r="S2917" s="98"/>
      <c r="T2917" s="98"/>
      <c r="U2917" s="98"/>
      <c r="V2917" s="98"/>
      <c r="W2917" s="98"/>
      <c r="X2917" s="98"/>
      <c r="Y2917" s="98"/>
      <c r="Z2917" s="98"/>
      <c r="AA2917" s="98"/>
      <c r="AB2917" s="98"/>
      <c r="AC2917" s="98"/>
      <c r="AD2917" s="98"/>
      <c r="AE2917" s="98"/>
      <c r="AF2917" s="98"/>
      <c r="AG2917" s="98"/>
      <c r="AH2917" s="98"/>
      <c r="AI2917" s="98"/>
      <c r="AJ2917" s="98"/>
    </row>
    <row r="2918" spans="1:36" s="3" customFormat="1" ht="87" hidden="1">
      <c r="A2918" s="28" t="s">
        <v>1524</v>
      </c>
      <c r="B2918" s="29" t="s">
        <v>1538</v>
      </c>
      <c r="C2918" s="29" t="s">
        <v>1537</v>
      </c>
      <c r="D2918" s="29" t="s">
        <v>1563</v>
      </c>
      <c r="E2918" s="36" t="s">
        <v>4823</v>
      </c>
      <c r="F2918" s="37">
        <v>600000</v>
      </c>
      <c r="G2918" s="34" t="s">
        <v>1487</v>
      </c>
      <c r="H2918" s="72"/>
      <c r="I2918" s="34" t="s">
        <v>1659</v>
      </c>
      <c r="J2918" s="98"/>
      <c r="K2918" s="98"/>
      <c r="L2918" s="98"/>
      <c r="M2918" s="98"/>
      <c r="N2918" s="98"/>
      <c r="O2918" s="98"/>
      <c r="P2918" s="98"/>
      <c r="Q2918" s="98"/>
      <c r="R2918" s="98"/>
      <c r="S2918" s="98"/>
      <c r="T2918" s="98"/>
      <c r="U2918" s="98"/>
      <c r="V2918" s="98"/>
      <c r="W2918" s="98"/>
      <c r="X2918" s="98"/>
      <c r="Y2918" s="98"/>
      <c r="Z2918" s="98"/>
      <c r="AA2918" s="98"/>
      <c r="AB2918" s="98"/>
      <c r="AC2918" s="98"/>
      <c r="AD2918" s="98"/>
      <c r="AE2918" s="98"/>
      <c r="AF2918" s="98"/>
      <c r="AG2918" s="98"/>
      <c r="AH2918" s="98"/>
      <c r="AI2918" s="98"/>
      <c r="AJ2918" s="98"/>
    </row>
    <row r="2919" spans="1:36" s="3" customFormat="1" ht="87" hidden="1">
      <c r="A2919" s="28" t="s">
        <v>1524</v>
      </c>
      <c r="B2919" s="29" t="s">
        <v>1538</v>
      </c>
      <c r="C2919" s="29" t="s">
        <v>1537</v>
      </c>
      <c r="D2919" s="29" t="s">
        <v>1563</v>
      </c>
      <c r="E2919" s="36" t="s">
        <v>4824</v>
      </c>
      <c r="F2919" s="37">
        <v>400000</v>
      </c>
      <c r="G2919" s="34" t="s">
        <v>1487</v>
      </c>
      <c r="H2919" s="72"/>
      <c r="I2919" s="34" t="s">
        <v>1659</v>
      </c>
      <c r="J2919" s="98"/>
      <c r="K2919" s="98"/>
      <c r="L2919" s="98"/>
      <c r="M2919" s="98"/>
      <c r="N2919" s="98"/>
      <c r="O2919" s="98"/>
      <c r="P2919" s="98"/>
      <c r="Q2919" s="98"/>
      <c r="R2919" s="98"/>
      <c r="S2919" s="98"/>
      <c r="T2919" s="98"/>
      <c r="U2919" s="98"/>
      <c r="V2919" s="98"/>
      <c r="W2919" s="98"/>
      <c r="X2919" s="98"/>
      <c r="Y2919" s="98"/>
      <c r="Z2919" s="98"/>
      <c r="AA2919" s="98"/>
      <c r="AB2919" s="98"/>
      <c r="AC2919" s="98"/>
      <c r="AD2919" s="98"/>
      <c r="AE2919" s="98"/>
      <c r="AF2919" s="98"/>
      <c r="AG2919" s="98"/>
      <c r="AH2919" s="98"/>
      <c r="AI2919" s="98"/>
      <c r="AJ2919" s="98"/>
    </row>
    <row r="2920" spans="1:36" s="3" customFormat="1" ht="87" hidden="1">
      <c r="A2920" s="28" t="s">
        <v>1524</v>
      </c>
      <c r="B2920" s="29" t="s">
        <v>1538</v>
      </c>
      <c r="C2920" s="29" t="s">
        <v>1537</v>
      </c>
      <c r="D2920" s="29" t="s">
        <v>1563</v>
      </c>
      <c r="E2920" s="36" t="s">
        <v>4825</v>
      </c>
      <c r="F2920" s="37">
        <v>650000</v>
      </c>
      <c r="G2920" s="34" t="s">
        <v>1487</v>
      </c>
      <c r="H2920" s="72"/>
      <c r="I2920" s="34" t="s">
        <v>1659</v>
      </c>
      <c r="J2920" s="98"/>
      <c r="K2920" s="98"/>
      <c r="L2920" s="98"/>
      <c r="M2920" s="98"/>
      <c r="N2920" s="98"/>
      <c r="O2920" s="98"/>
      <c r="P2920" s="98"/>
      <c r="Q2920" s="98"/>
      <c r="R2920" s="98"/>
      <c r="S2920" s="98"/>
      <c r="T2920" s="98"/>
      <c r="U2920" s="98"/>
      <c r="V2920" s="98"/>
      <c r="W2920" s="98"/>
      <c r="X2920" s="98"/>
      <c r="Y2920" s="98"/>
      <c r="Z2920" s="98"/>
      <c r="AA2920" s="98"/>
      <c r="AB2920" s="98"/>
      <c r="AC2920" s="98"/>
      <c r="AD2920" s="98"/>
      <c r="AE2920" s="98"/>
      <c r="AF2920" s="98"/>
      <c r="AG2920" s="98"/>
      <c r="AH2920" s="98"/>
      <c r="AI2920" s="98"/>
      <c r="AJ2920" s="98"/>
    </row>
    <row r="2921" spans="1:36" s="3" customFormat="1" ht="87" hidden="1">
      <c r="A2921" s="28" t="s">
        <v>1524</v>
      </c>
      <c r="B2921" s="29" t="s">
        <v>1538</v>
      </c>
      <c r="C2921" s="29" t="s">
        <v>1537</v>
      </c>
      <c r="D2921" s="29" t="s">
        <v>1563</v>
      </c>
      <c r="E2921" s="36" t="s">
        <v>4826</v>
      </c>
      <c r="F2921" s="37">
        <v>320000</v>
      </c>
      <c r="G2921" s="34" t="s">
        <v>1487</v>
      </c>
      <c r="H2921" s="72"/>
      <c r="I2921" s="34" t="s">
        <v>1659</v>
      </c>
      <c r="J2921" s="98"/>
      <c r="K2921" s="98"/>
      <c r="L2921" s="98"/>
      <c r="M2921" s="98"/>
      <c r="N2921" s="98"/>
      <c r="O2921" s="98"/>
      <c r="P2921" s="98"/>
      <c r="Q2921" s="98"/>
      <c r="R2921" s="98"/>
      <c r="S2921" s="98"/>
      <c r="T2921" s="98"/>
      <c r="U2921" s="98"/>
      <c r="V2921" s="98"/>
      <c r="W2921" s="98"/>
      <c r="X2921" s="98"/>
      <c r="Y2921" s="98"/>
      <c r="Z2921" s="98"/>
      <c r="AA2921" s="98"/>
      <c r="AB2921" s="98"/>
      <c r="AC2921" s="98"/>
      <c r="AD2921" s="98"/>
      <c r="AE2921" s="98"/>
      <c r="AF2921" s="98"/>
      <c r="AG2921" s="98"/>
      <c r="AH2921" s="98"/>
      <c r="AI2921" s="98"/>
      <c r="AJ2921" s="98"/>
    </row>
    <row r="2922" spans="1:36" s="3" customFormat="1" ht="87" hidden="1">
      <c r="A2922" s="28" t="s">
        <v>1524</v>
      </c>
      <c r="B2922" s="29" t="s">
        <v>1538</v>
      </c>
      <c r="C2922" s="29" t="s">
        <v>1537</v>
      </c>
      <c r="D2922" s="29" t="s">
        <v>1563</v>
      </c>
      <c r="E2922" s="36" t="s">
        <v>4827</v>
      </c>
      <c r="F2922" s="37">
        <v>450000</v>
      </c>
      <c r="G2922" s="34" t="s">
        <v>1487</v>
      </c>
      <c r="H2922" s="72"/>
      <c r="I2922" s="34" t="s">
        <v>1659</v>
      </c>
      <c r="J2922" s="98"/>
      <c r="K2922" s="98"/>
      <c r="L2922" s="98"/>
      <c r="M2922" s="98"/>
      <c r="N2922" s="98"/>
      <c r="O2922" s="98"/>
      <c r="P2922" s="98"/>
      <c r="Q2922" s="98"/>
      <c r="R2922" s="98"/>
      <c r="S2922" s="98"/>
      <c r="T2922" s="98"/>
      <c r="U2922" s="98"/>
      <c r="V2922" s="98"/>
      <c r="W2922" s="98"/>
      <c r="X2922" s="98"/>
      <c r="Y2922" s="98"/>
      <c r="Z2922" s="98"/>
      <c r="AA2922" s="98"/>
      <c r="AB2922" s="98"/>
      <c r="AC2922" s="98"/>
      <c r="AD2922" s="98"/>
      <c r="AE2922" s="98"/>
      <c r="AF2922" s="98"/>
      <c r="AG2922" s="98"/>
      <c r="AH2922" s="98"/>
      <c r="AI2922" s="98"/>
      <c r="AJ2922" s="98"/>
    </row>
    <row r="2923" spans="1:36" s="3" customFormat="1" ht="87" hidden="1">
      <c r="A2923" s="28" t="s">
        <v>1524</v>
      </c>
      <c r="B2923" s="29" t="s">
        <v>1538</v>
      </c>
      <c r="C2923" s="29" t="s">
        <v>1537</v>
      </c>
      <c r="D2923" s="29" t="s">
        <v>1563</v>
      </c>
      <c r="E2923" s="36" t="s">
        <v>4828</v>
      </c>
      <c r="F2923" s="37">
        <v>700000</v>
      </c>
      <c r="G2923" s="34" t="s">
        <v>1487</v>
      </c>
      <c r="H2923" s="72"/>
      <c r="I2923" s="34" t="s">
        <v>1659</v>
      </c>
      <c r="J2923" s="98"/>
      <c r="K2923" s="98"/>
      <c r="L2923" s="98"/>
      <c r="M2923" s="98"/>
      <c r="N2923" s="98"/>
      <c r="O2923" s="98"/>
      <c r="P2923" s="98"/>
      <c r="Q2923" s="98"/>
      <c r="R2923" s="98"/>
      <c r="S2923" s="98"/>
      <c r="T2923" s="98"/>
      <c r="U2923" s="98"/>
      <c r="V2923" s="98"/>
      <c r="W2923" s="98"/>
      <c r="X2923" s="98"/>
      <c r="Y2923" s="98"/>
      <c r="Z2923" s="98"/>
      <c r="AA2923" s="98"/>
      <c r="AB2923" s="98"/>
      <c r="AC2923" s="98"/>
      <c r="AD2923" s="98"/>
      <c r="AE2923" s="98"/>
      <c r="AF2923" s="98"/>
      <c r="AG2923" s="98"/>
      <c r="AH2923" s="98"/>
      <c r="AI2923" s="98"/>
      <c r="AJ2923" s="98"/>
    </row>
    <row r="2924" spans="1:36" s="3" customFormat="1" ht="87" hidden="1">
      <c r="A2924" s="28" t="s">
        <v>1524</v>
      </c>
      <c r="B2924" s="29" t="s">
        <v>1538</v>
      </c>
      <c r="C2924" s="29" t="s">
        <v>1537</v>
      </c>
      <c r="D2924" s="29" t="s">
        <v>1563</v>
      </c>
      <c r="E2924" s="36" t="s">
        <v>4829</v>
      </c>
      <c r="F2924" s="37">
        <v>850000</v>
      </c>
      <c r="G2924" s="34" t="s">
        <v>1487</v>
      </c>
      <c r="H2924" s="72"/>
      <c r="I2924" s="34" t="s">
        <v>1659</v>
      </c>
      <c r="J2924" s="98"/>
      <c r="K2924" s="98"/>
      <c r="L2924" s="98"/>
      <c r="M2924" s="98"/>
      <c r="N2924" s="98"/>
      <c r="O2924" s="98"/>
      <c r="P2924" s="98"/>
      <c r="Q2924" s="98"/>
      <c r="R2924" s="98"/>
      <c r="S2924" s="98"/>
      <c r="T2924" s="98"/>
      <c r="U2924" s="98"/>
      <c r="V2924" s="98"/>
      <c r="W2924" s="98"/>
      <c r="X2924" s="98"/>
      <c r="Y2924" s="98"/>
      <c r="Z2924" s="98"/>
      <c r="AA2924" s="98"/>
      <c r="AB2924" s="98"/>
      <c r="AC2924" s="98"/>
      <c r="AD2924" s="98"/>
      <c r="AE2924" s="98"/>
      <c r="AF2924" s="98"/>
      <c r="AG2924" s="98"/>
      <c r="AH2924" s="98"/>
      <c r="AI2924" s="98"/>
      <c r="AJ2924" s="98"/>
    </row>
    <row r="2925" spans="1:36" s="3" customFormat="1" ht="87" hidden="1">
      <c r="A2925" s="28" t="s">
        <v>1524</v>
      </c>
      <c r="B2925" s="29" t="s">
        <v>1538</v>
      </c>
      <c r="C2925" s="29" t="s">
        <v>1537</v>
      </c>
      <c r="D2925" s="29" t="s">
        <v>1563</v>
      </c>
      <c r="E2925" s="36" t="s">
        <v>2926</v>
      </c>
      <c r="F2925" s="37">
        <v>1000000</v>
      </c>
      <c r="G2925" s="34" t="s">
        <v>1477</v>
      </c>
      <c r="H2925" s="72"/>
      <c r="I2925" s="34" t="s">
        <v>1660</v>
      </c>
      <c r="J2925" s="98"/>
      <c r="K2925" s="98"/>
      <c r="L2925" s="98"/>
      <c r="M2925" s="98"/>
      <c r="N2925" s="98"/>
      <c r="O2925" s="98"/>
      <c r="P2925" s="98"/>
      <c r="Q2925" s="98"/>
      <c r="R2925" s="98"/>
      <c r="S2925" s="98"/>
      <c r="T2925" s="98"/>
      <c r="U2925" s="98"/>
      <c r="V2925" s="98"/>
      <c r="W2925" s="98"/>
      <c r="X2925" s="98"/>
      <c r="Y2925" s="98"/>
      <c r="Z2925" s="98"/>
      <c r="AA2925" s="98"/>
      <c r="AB2925" s="98"/>
      <c r="AC2925" s="98"/>
      <c r="AD2925" s="98"/>
      <c r="AE2925" s="98"/>
      <c r="AF2925" s="98"/>
      <c r="AG2925" s="98"/>
      <c r="AH2925" s="98"/>
      <c r="AI2925" s="98"/>
      <c r="AJ2925" s="98"/>
    </row>
    <row r="2926" spans="1:36" s="3" customFormat="1" ht="87" hidden="1">
      <c r="A2926" s="28" t="s">
        <v>1524</v>
      </c>
      <c r="B2926" s="29" t="s">
        <v>1538</v>
      </c>
      <c r="C2926" s="29" t="s">
        <v>1537</v>
      </c>
      <c r="D2926" s="29" t="s">
        <v>1563</v>
      </c>
      <c r="E2926" s="36" t="s">
        <v>4830</v>
      </c>
      <c r="F2926" s="37">
        <v>1500000</v>
      </c>
      <c r="G2926" s="34" t="s">
        <v>1477</v>
      </c>
      <c r="H2926" s="72"/>
      <c r="I2926" s="34" t="s">
        <v>1660</v>
      </c>
      <c r="J2926" s="98"/>
      <c r="K2926" s="98"/>
      <c r="L2926" s="98"/>
      <c r="M2926" s="98"/>
      <c r="N2926" s="98"/>
      <c r="O2926" s="98"/>
      <c r="P2926" s="98"/>
      <c r="Q2926" s="98"/>
      <c r="R2926" s="98"/>
      <c r="S2926" s="98"/>
      <c r="T2926" s="98"/>
      <c r="U2926" s="98"/>
      <c r="V2926" s="98"/>
      <c r="W2926" s="98"/>
      <c r="X2926" s="98"/>
      <c r="Y2926" s="98"/>
      <c r="Z2926" s="98"/>
      <c r="AA2926" s="98"/>
      <c r="AB2926" s="98"/>
      <c r="AC2926" s="98"/>
      <c r="AD2926" s="98"/>
      <c r="AE2926" s="98"/>
      <c r="AF2926" s="98"/>
      <c r="AG2926" s="98"/>
      <c r="AH2926" s="98"/>
      <c r="AI2926" s="98"/>
      <c r="AJ2926" s="98"/>
    </row>
    <row r="2927" spans="1:36" s="3" customFormat="1" ht="87" hidden="1">
      <c r="A2927" s="28" t="s">
        <v>1524</v>
      </c>
      <c r="B2927" s="29" t="s">
        <v>1538</v>
      </c>
      <c r="C2927" s="29" t="s">
        <v>1537</v>
      </c>
      <c r="D2927" s="29" t="s">
        <v>1563</v>
      </c>
      <c r="E2927" s="36" t="s">
        <v>4831</v>
      </c>
      <c r="F2927" s="37">
        <v>1000000</v>
      </c>
      <c r="G2927" s="34" t="s">
        <v>1477</v>
      </c>
      <c r="H2927" s="72"/>
      <c r="I2927" s="34" t="s">
        <v>1660</v>
      </c>
      <c r="J2927" s="98"/>
      <c r="K2927" s="98"/>
      <c r="L2927" s="98"/>
      <c r="M2927" s="98"/>
      <c r="N2927" s="98"/>
      <c r="O2927" s="98"/>
      <c r="P2927" s="98"/>
      <c r="Q2927" s="98"/>
      <c r="R2927" s="98"/>
      <c r="S2927" s="98"/>
      <c r="T2927" s="98"/>
      <c r="U2927" s="98"/>
      <c r="V2927" s="98"/>
      <c r="W2927" s="98"/>
      <c r="X2927" s="98"/>
      <c r="Y2927" s="98"/>
      <c r="Z2927" s="98"/>
      <c r="AA2927" s="98"/>
      <c r="AB2927" s="98"/>
      <c r="AC2927" s="98"/>
      <c r="AD2927" s="98"/>
      <c r="AE2927" s="98"/>
      <c r="AF2927" s="98"/>
      <c r="AG2927" s="98"/>
      <c r="AH2927" s="98"/>
      <c r="AI2927" s="98"/>
      <c r="AJ2927" s="98"/>
    </row>
    <row r="2928" spans="1:36" s="3" customFormat="1" ht="87" hidden="1">
      <c r="A2928" s="28" t="s">
        <v>1524</v>
      </c>
      <c r="B2928" s="29" t="s">
        <v>1538</v>
      </c>
      <c r="C2928" s="29" t="s">
        <v>1537</v>
      </c>
      <c r="D2928" s="29" t="s">
        <v>1563</v>
      </c>
      <c r="E2928" s="36" t="s">
        <v>4832</v>
      </c>
      <c r="F2928" s="37">
        <v>2000000</v>
      </c>
      <c r="G2928" s="34" t="s">
        <v>1477</v>
      </c>
      <c r="H2928" s="72"/>
      <c r="I2928" s="34" t="s">
        <v>1660</v>
      </c>
      <c r="J2928" s="98"/>
      <c r="K2928" s="98"/>
      <c r="L2928" s="98"/>
      <c r="M2928" s="98"/>
      <c r="N2928" s="98"/>
      <c r="O2928" s="98"/>
      <c r="P2928" s="98"/>
      <c r="Q2928" s="98"/>
      <c r="R2928" s="98"/>
      <c r="S2928" s="98"/>
      <c r="T2928" s="98"/>
      <c r="U2928" s="98"/>
      <c r="V2928" s="98"/>
      <c r="W2928" s="98"/>
      <c r="X2928" s="98"/>
      <c r="Y2928" s="98"/>
      <c r="Z2928" s="98"/>
      <c r="AA2928" s="98"/>
      <c r="AB2928" s="98"/>
      <c r="AC2928" s="98"/>
      <c r="AD2928" s="98"/>
      <c r="AE2928" s="98"/>
      <c r="AF2928" s="98"/>
      <c r="AG2928" s="98"/>
      <c r="AH2928" s="98"/>
      <c r="AI2928" s="98"/>
      <c r="AJ2928" s="98"/>
    </row>
    <row r="2929" spans="1:36" s="3" customFormat="1" ht="87" hidden="1">
      <c r="A2929" s="28" t="s">
        <v>1524</v>
      </c>
      <c r="B2929" s="29" t="s">
        <v>1538</v>
      </c>
      <c r="C2929" s="29" t="s">
        <v>1537</v>
      </c>
      <c r="D2929" s="29" t="s">
        <v>1563</v>
      </c>
      <c r="E2929" s="36" t="s">
        <v>4833</v>
      </c>
      <c r="F2929" s="37">
        <v>800000</v>
      </c>
      <c r="G2929" s="34" t="s">
        <v>1477</v>
      </c>
      <c r="H2929" s="72"/>
      <c r="I2929" s="34" t="s">
        <v>1660</v>
      </c>
      <c r="J2929" s="98"/>
      <c r="K2929" s="98"/>
      <c r="L2929" s="98"/>
      <c r="M2929" s="98"/>
      <c r="N2929" s="98"/>
      <c r="O2929" s="98"/>
      <c r="P2929" s="98"/>
      <c r="Q2929" s="98"/>
      <c r="R2929" s="98"/>
      <c r="S2929" s="98"/>
      <c r="T2929" s="98"/>
      <c r="U2929" s="98"/>
      <c r="V2929" s="98"/>
      <c r="W2929" s="98"/>
      <c r="X2929" s="98"/>
      <c r="Y2929" s="98"/>
      <c r="Z2929" s="98"/>
      <c r="AA2929" s="98"/>
      <c r="AB2929" s="98"/>
      <c r="AC2929" s="98"/>
      <c r="AD2929" s="98"/>
      <c r="AE2929" s="98"/>
      <c r="AF2929" s="98"/>
      <c r="AG2929" s="98"/>
      <c r="AH2929" s="98"/>
      <c r="AI2929" s="98"/>
      <c r="AJ2929" s="98"/>
    </row>
    <row r="2930" spans="1:36" s="3" customFormat="1" ht="87" hidden="1">
      <c r="A2930" s="28" t="s">
        <v>1524</v>
      </c>
      <c r="B2930" s="29" t="s">
        <v>1538</v>
      </c>
      <c r="C2930" s="29" t="s">
        <v>1537</v>
      </c>
      <c r="D2930" s="29" t="s">
        <v>1563</v>
      </c>
      <c r="E2930" s="36" t="s">
        <v>4834</v>
      </c>
      <c r="F2930" s="37">
        <v>1300000</v>
      </c>
      <c r="G2930" s="34" t="s">
        <v>1477</v>
      </c>
      <c r="H2930" s="72"/>
      <c r="I2930" s="34" t="s">
        <v>1660</v>
      </c>
      <c r="J2930" s="98"/>
      <c r="K2930" s="98"/>
      <c r="L2930" s="98"/>
      <c r="M2930" s="98"/>
      <c r="N2930" s="98"/>
      <c r="O2930" s="98"/>
      <c r="P2930" s="98"/>
      <c r="Q2930" s="98"/>
      <c r="R2930" s="98"/>
      <c r="S2930" s="98"/>
      <c r="T2930" s="98"/>
      <c r="U2930" s="98"/>
      <c r="V2930" s="98"/>
      <c r="W2930" s="98"/>
      <c r="X2930" s="98"/>
      <c r="Y2930" s="98"/>
      <c r="Z2930" s="98"/>
      <c r="AA2930" s="98"/>
      <c r="AB2930" s="98"/>
      <c r="AC2930" s="98"/>
      <c r="AD2930" s="98"/>
      <c r="AE2930" s="98"/>
      <c r="AF2930" s="98"/>
      <c r="AG2930" s="98"/>
      <c r="AH2930" s="98"/>
      <c r="AI2930" s="98"/>
      <c r="AJ2930" s="98"/>
    </row>
    <row r="2931" spans="1:36" s="3" customFormat="1" ht="87" hidden="1">
      <c r="A2931" s="28" t="s">
        <v>1524</v>
      </c>
      <c r="B2931" s="29" t="s">
        <v>1538</v>
      </c>
      <c r="C2931" s="29" t="s">
        <v>1537</v>
      </c>
      <c r="D2931" s="29" t="s">
        <v>1563</v>
      </c>
      <c r="E2931" s="36" t="s">
        <v>4835</v>
      </c>
      <c r="F2931" s="37">
        <v>400000</v>
      </c>
      <c r="G2931" s="34" t="s">
        <v>1477</v>
      </c>
      <c r="H2931" s="72"/>
      <c r="I2931" s="34" t="s">
        <v>1660</v>
      </c>
      <c r="J2931" s="98"/>
      <c r="K2931" s="98"/>
      <c r="L2931" s="98"/>
      <c r="M2931" s="98"/>
      <c r="N2931" s="98"/>
      <c r="O2931" s="98"/>
      <c r="P2931" s="98"/>
      <c r="Q2931" s="98"/>
      <c r="R2931" s="98"/>
      <c r="S2931" s="98"/>
      <c r="T2931" s="98"/>
      <c r="U2931" s="98"/>
      <c r="V2931" s="98"/>
      <c r="W2931" s="98"/>
      <c r="X2931" s="98"/>
      <c r="Y2931" s="98"/>
      <c r="Z2931" s="98"/>
      <c r="AA2931" s="98"/>
      <c r="AB2931" s="98"/>
      <c r="AC2931" s="98"/>
      <c r="AD2931" s="98"/>
      <c r="AE2931" s="98"/>
      <c r="AF2931" s="98"/>
      <c r="AG2931" s="98"/>
      <c r="AH2931" s="98"/>
      <c r="AI2931" s="98"/>
      <c r="AJ2931" s="98"/>
    </row>
    <row r="2932" spans="1:36" s="3" customFormat="1" ht="87" hidden="1">
      <c r="A2932" s="28" t="s">
        <v>1524</v>
      </c>
      <c r="B2932" s="29" t="s">
        <v>1538</v>
      </c>
      <c r="C2932" s="29" t="s">
        <v>1537</v>
      </c>
      <c r="D2932" s="29" t="s">
        <v>1563</v>
      </c>
      <c r="E2932" s="36" t="s">
        <v>4836</v>
      </c>
      <c r="F2932" s="37">
        <v>1200000</v>
      </c>
      <c r="G2932" s="34" t="s">
        <v>1477</v>
      </c>
      <c r="H2932" s="72"/>
      <c r="I2932" s="34" t="s">
        <v>1660</v>
      </c>
      <c r="J2932" s="98"/>
      <c r="K2932" s="98"/>
      <c r="L2932" s="98"/>
      <c r="M2932" s="98"/>
      <c r="N2932" s="98"/>
      <c r="O2932" s="98"/>
      <c r="P2932" s="98"/>
      <c r="Q2932" s="98"/>
      <c r="R2932" s="98"/>
      <c r="S2932" s="98"/>
      <c r="T2932" s="98"/>
      <c r="U2932" s="98"/>
      <c r="V2932" s="98"/>
      <c r="W2932" s="98"/>
      <c r="X2932" s="98"/>
      <c r="Y2932" s="98"/>
      <c r="Z2932" s="98"/>
      <c r="AA2932" s="98"/>
      <c r="AB2932" s="98"/>
      <c r="AC2932" s="98"/>
      <c r="AD2932" s="98"/>
      <c r="AE2932" s="98"/>
      <c r="AF2932" s="98"/>
      <c r="AG2932" s="98"/>
      <c r="AH2932" s="98"/>
      <c r="AI2932" s="98"/>
      <c r="AJ2932" s="98"/>
    </row>
    <row r="2933" spans="1:36" s="3" customFormat="1" ht="87" hidden="1">
      <c r="A2933" s="28" t="s">
        <v>1524</v>
      </c>
      <c r="B2933" s="29" t="s">
        <v>1538</v>
      </c>
      <c r="C2933" s="29" t="s">
        <v>1537</v>
      </c>
      <c r="D2933" s="29" t="s">
        <v>1563</v>
      </c>
      <c r="E2933" s="36" t="s">
        <v>4837</v>
      </c>
      <c r="F2933" s="37">
        <v>950000</v>
      </c>
      <c r="G2933" s="34" t="s">
        <v>1477</v>
      </c>
      <c r="H2933" s="72"/>
      <c r="I2933" s="34" t="s">
        <v>1660</v>
      </c>
      <c r="J2933" s="98"/>
      <c r="K2933" s="98"/>
      <c r="L2933" s="98"/>
      <c r="M2933" s="98"/>
      <c r="N2933" s="98"/>
      <c r="O2933" s="98"/>
      <c r="P2933" s="98"/>
      <c r="Q2933" s="98"/>
      <c r="R2933" s="98"/>
      <c r="S2933" s="98"/>
      <c r="T2933" s="98"/>
      <c r="U2933" s="98"/>
      <c r="V2933" s="98"/>
      <c r="W2933" s="98"/>
      <c r="X2933" s="98"/>
      <c r="Y2933" s="98"/>
      <c r="Z2933" s="98"/>
      <c r="AA2933" s="98"/>
      <c r="AB2933" s="98"/>
      <c r="AC2933" s="98"/>
      <c r="AD2933" s="98"/>
      <c r="AE2933" s="98"/>
      <c r="AF2933" s="98"/>
      <c r="AG2933" s="98"/>
      <c r="AH2933" s="98"/>
      <c r="AI2933" s="98"/>
      <c r="AJ2933" s="98"/>
    </row>
    <row r="2934" spans="1:36" s="3" customFormat="1" ht="87" hidden="1">
      <c r="A2934" s="28" t="s">
        <v>1524</v>
      </c>
      <c r="B2934" s="29" t="s">
        <v>1538</v>
      </c>
      <c r="C2934" s="29" t="s">
        <v>1537</v>
      </c>
      <c r="D2934" s="29" t="s">
        <v>1563</v>
      </c>
      <c r="E2934" s="36" t="s">
        <v>4838</v>
      </c>
      <c r="F2934" s="37">
        <v>1100000</v>
      </c>
      <c r="G2934" s="34" t="s">
        <v>1477</v>
      </c>
      <c r="H2934" s="72"/>
      <c r="I2934" s="34" t="s">
        <v>1660</v>
      </c>
      <c r="J2934" s="98"/>
      <c r="K2934" s="98"/>
      <c r="L2934" s="98"/>
      <c r="M2934" s="98"/>
      <c r="N2934" s="98"/>
      <c r="O2934" s="98"/>
      <c r="P2934" s="98"/>
      <c r="Q2934" s="98"/>
      <c r="R2934" s="98"/>
      <c r="S2934" s="98"/>
      <c r="T2934" s="98"/>
      <c r="U2934" s="98"/>
      <c r="V2934" s="98"/>
      <c r="W2934" s="98"/>
      <c r="X2934" s="98"/>
      <c r="Y2934" s="98"/>
      <c r="Z2934" s="98"/>
      <c r="AA2934" s="98"/>
      <c r="AB2934" s="98"/>
      <c r="AC2934" s="98"/>
      <c r="AD2934" s="98"/>
      <c r="AE2934" s="98"/>
      <c r="AF2934" s="98"/>
      <c r="AG2934" s="98"/>
      <c r="AH2934" s="98"/>
      <c r="AI2934" s="98"/>
      <c r="AJ2934" s="98"/>
    </row>
    <row r="2935" spans="1:36" s="3" customFormat="1" ht="130.5" hidden="1">
      <c r="A2935" s="28" t="s">
        <v>1524</v>
      </c>
      <c r="B2935" s="29" t="s">
        <v>1538</v>
      </c>
      <c r="C2935" s="29" t="s">
        <v>1537</v>
      </c>
      <c r="D2935" s="29" t="s">
        <v>1563</v>
      </c>
      <c r="E2935" s="36" t="s">
        <v>4839</v>
      </c>
      <c r="F2935" s="37">
        <v>1600000</v>
      </c>
      <c r="G2935" s="34" t="s">
        <v>1477</v>
      </c>
      <c r="H2935" s="72"/>
      <c r="I2935" s="34" t="s">
        <v>1660</v>
      </c>
      <c r="J2935" s="98"/>
      <c r="K2935" s="98"/>
      <c r="L2935" s="98"/>
      <c r="M2935" s="98"/>
      <c r="N2935" s="98"/>
      <c r="O2935" s="98"/>
      <c r="P2935" s="98"/>
      <c r="Q2935" s="98"/>
      <c r="R2935" s="98"/>
      <c r="S2935" s="98"/>
      <c r="T2935" s="98"/>
      <c r="U2935" s="98"/>
      <c r="V2935" s="98"/>
      <c r="W2935" s="98"/>
      <c r="X2935" s="98"/>
      <c r="Y2935" s="98"/>
      <c r="Z2935" s="98"/>
      <c r="AA2935" s="98"/>
      <c r="AB2935" s="98"/>
      <c r="AC2935" s="98"/>
      <c r="AD2935" s="98"/>
      <c r="AE2935" s="98"/>
      <c r="AF2935" s="98"/>
      <c r="AG2935" s="98"/>
      <c r="AH2935" s="98"/>
      <c r="AI2935" s="98"/>
      <c r="AJ2935" s="98"/>
    </row>
    <row r="2936" spans="1:36" s="3" customFormat="1" ht="87" hidden="1">
      <c r="A2936" s="28" t="s">
        <v>1524</v>
      </c>
      <c r="B2936" s="29" t="s">
        <v>1538</v>
      </c>
      <c r="C2936" s="29" t="s">
        <v>1537</v>
      </c>
      <c r="D2936" s="29" t="s">
        <v>1563</v>
      </c>
      <c r="E2936" s="36" t="s">
        <v>4840</v>
      </c>
      <c r="F2936" s="37">
        <v>600000</v>
      </c>
      <c r="G2936" s="34" t="s">
        <v>1477</v>
      </c>
      <c r="H2936" s="72"/>
      <c r="I2936" s="34" t="s">
        <v>1660</v>
      </c>
      <c r="J2936" s="98"/>
      <c r="K2936" s="98"/>
      <c r="L2936" s="98"/>
      <c r="M2936" s="98"/>
      <c r="N2936" s="98"/>
      <c r="O2936" s="98"/>
      <c r="P2936" s="98"/>
      <c r="Q2936" s="98"/>
      <c r="R2936" s="98"/>
      <c r="S2936" s="98"/>
      <c r="T2936" s="98"/>
      <c r="U2936" s="98"/>
      <c r="V2936" s="98"/>
      <c r="W2936" s="98"/>
      <c r="X2936" s="98"/>
      <c r="Y2936" s="98"/>
      <c r="Z2936" s="98"/>
      <c r="AA2936" s="98"/>
      <c r="AB2936" s="98"/>
      <c r="AC2936" s="98"/>
      <c r="AD2936" s="98"/>
      <c r="AE2936" s="98"/>
      <c r="AF2936" s="98"/>
      <c r="AG2936" s="98"/>
      <c r="AH2936" s="98"/>
      <c r="AI2936" s="98"/>
      <c r="AJ2936" s="98"/>
    </row>
    <row r="2937" spans="1:36" s="3" customFormat="1" ht="87" hidden="1">
      <c r="A2937" s="28" t="s">
        <v>1524</v>
      </c>
      <c r="B2937" s="29" t="s">
        <v>1538</v>
      </c>
      <c r="C2937" s="29" t="s">
        <v>1537</v>
      </c>
      <c r="D2937" s="29" t="s">
        <v>1563</v>
      </c>
      <c r="E2937" s="36" t="s">
        <v>4841</v>
      </c>
      <c r="F2937" s="37">
        <v>1700000</v>
      </c>
      <c r="G2937" s="34" t="s">
        <v>1477</v>
      </c>
      <c r="H2937" s="72"/>
      <c r="I2937" s="34" t="s">
        <v>1660</v>
      </c>
      <c r="J2937" s="98"/>
      <c r="K2937" s="98"/>
      <c r="L2937" s="98"/>
      <c r="M2937" s="98"/>
      <c r="N2937" s="98"/>
      <c r="O2937" s="98"/>
      <c r="P2937" s="98"/>
      <c r="Q2937" s="98"/>
      <c r="R2937" s="98"/>
      <c r="S2937" s="98"/>
      <c r="T2937" s="98"/>
      <c r="U2937" s="98"/>
      <c r="V2937" s="98"/>
      <c r="W2937" s="98"/>
      <c r="X2937" s="98"/>
      <c r="Y2937" s="98"/>
      <c r="Z2937" s="98"/>
      <c r="AA2937" s="98"/>
      <c r="AB2937" s="98"/>
      <c r="AC2937" s="98"/>
      <c r="AD2937" s="98"/>
      <c r="AE2937" s="98"/>
      <c r="AF2937" s="98"/>
      <c r="AG2937" s="98"/>
      <c r="AH2937" s="98"/>
      <c r="AI2937" s="98"/>
      <c r="AJ2937" s="98"/>
    </row>
    <row r="2938" spans="1:36" s="3" customFormat="1" ht="87" hidden="1">
      <c r="A2938" s="28" t="s">
        <v>1524</v>
      </c>
      <c r="B2938" s="29" t="s">
        <v>1538</v>
      </c>
      <c r="C2938" s="29" t="s">
        <v>1537</v>
      </c>
      <c r="D2938" s="29" t="s">
        <v>1563</v>
      </c>
      <c r="E2938" s="36" t="s">
        <v>4842</v>
      </c>
      <c r="F2938" s="37">
        <v>1200000</v>
      </c>
      <c r="G2938" s="34" t="s">
        <v>1477</v>
      </c>
      <c r="H2938" s="72"/>
      <c r="I2938" s="34" t="s">
        <v>1660</v>
      </c>
      <c r="J2938" s="98"/>
      <c r="K2938" s="98"/>
      <c r="L2938" s="98"/>
      <c r="M2938" s="98"/>
      <c r="N2938" s="98"/>
      <c r="O2938" s="98"/>
      <c r="P2938" s="98"/>
      <c r="Q2938" s="98"/>
      <c r="R2938" s="98"/>
      <c r="S2938" s="98"/>
      <c r="T2938" s="98"/>
      <c r="U2938" s="98"/>
      <c r="V2938" s="98"/>
      <c r="W2938" s="98"/>
      <c r="X2938" s="98"/>
      <c r="Y2938" s="98"/>
      <c r="Z2938" s="98"/>
      <c r="AA2938" s="98"/>
      <c r="AB2938" s="98"/>
      <c r="AC2938" s="98"/>
      <c r="AD2938" s="98"/>
      <c r="AE2938" s="98"/>
      <c r="AF2938" s="98"/>
      <c r="AG2938" s="98"/>
      <c r="AH2938" s="98"/>
      <c r="AI2938" s="98"/>
      <c r="AJ2938" s="98"/>
    </row>
    <row r="2939" spans="1:36" s="3" customFormat="1" ht="87" hidden="1">
      <c r="A2939" s="28" t="s">
        <v>1524</v>
      </c>
      <c r="B2939" s="29" t="s">
        <v>1538</v>
      </c>
      <c r="C2939" s="29" t="s">
        <v>1537</v>
      </c>
      <c r="D2939" s="29" t="s">
        <v>1563</v>
      </c>
      <c r="E2939" s="36" t="s">
        <v>2926</v>
      </c>
      <c r="F2939" s="37">
        <v>1000000</v>
      </c>
      <c r="G2939" s="34" t="s">
        <v>1478</v>
      </c>
      <c r="H2939" s="72"/>
      <c r="I2939" s="34" t="s">
        <v>1771</v>
      </c>
      <c r="J2939" s="98"/>
      <c r="K2939" s="98"/>
      <c r="L2939" s="98"/>
      <c r="M2939" s="98"/>
      <c r="N2939" s="98"/>
      <c r="O2939" s="98"/>
      <c r="P2939" s="98"/>
      <c r="Q2939" s="98"/>
      <c r="R2939" s="98"/>
      <c r="S2939" s="98"/>
      <c r="T2939" s="98"/>
      <c r="U2939" s="98"/>
      <c r="V2939" s="98"/>
      <c r="W2939" s="98"/>
      <c r="X2939" s="98"/>
      <c r="Y2939" s="98"/>
      <c r="Z2939" s="98"/>
      <c r="AA2939" s="98"/>
      <c r="AB2939" s="98"/>
      <c r="AC2939" s="98"/>
      <c r="AD2939" s="98"/>
      <c r="AE2939" s="98"/>
      <c r="AF2939" s="98"/>
      <c r="AG2939" s="98"/>
      <c r="AH2939" s="98"/>
      <c r="AI2939" s="98"/>
      <c r="AJ2939" s="98"/>
    </row>
    <row r="2940" spans="1:36" s="3" customFormat="1" ht="87" hidden="1">
      <c r="A2940" s="28" t="s">
        <v>1524</v>
      </c>
      <c r="B2940" s="29" t="s">
        <v>1538</v>
      </c>
      <c r="C2940" s="29" t="s">
        <v>1537</v>
      </c>
      <c r="D2940" s="29" t="s">
        <v>1563</v>
      </c>
      <c r="E2940" s="36" t="s">
        <v>4843</v>
      </c>
      <c r="F2940" s="37">
        <v>2000000</v>
      </c>
      <c r="G2940" s="34" t="s">
        <v>1478</v>
      </c>
      <c r="H2940" s="72"/>
      <c r="I2940" s="34" t="s">
        <v>1771</v>
      </c>
      <c r="J2940" s="98"/>
      <c r="K2940" s="98"/>
      <c r="L2940" s="98"/>
      <c r="M2940" s="98"/>
      <c r="N2940" s="98"/>
      <c r="O2940" s="98"/>
      <c r="P2940" s="98"/>
      <c r="Q2940" s="98"/>
      <c r="R2940" s="98"/>
      <c r="S2940" s="98"/>
      <c r="T2940" s="98"/>
      <c r="U2940" s="98"/>
      <c r="V2940" s="98"/>
      <c r="W2940" s="98"/>
      <c r="X2940" s="98"/>
      <c r="Y2940" s="98"/>
      <c r="Z2940" s="98"/>
      <c r="AA2940" s="98"/>
      <c r="AB2940" s="98"/>
      <c r="AC2940" s="98"/>
      <c r="AD2940" s="98"/>
      <c r="AE2940" s="98"/>
      <c r="AF2940" s="98"/>
      <c r="AG2940" s="98"/>
      <c r="AH2940" s="98"/>
      <c r="AI2940" s="98"/>
      <c r="AJ2940" s="98"/>
    </row>
    <row r="2941" spans="1:36" s="3" customFormat="1" ht="87" hidden="1">
      <c r="A2941" s="28" t="s">
        <v>1524</v>
      </c>
      <c r="B2941" s="29" t="s">
        <v>1538</v>
      </c>
      <c r="C2941" s="29" t="s">
        <v>1537</v>
      </c>
      <c r="D2941" s="29" t="s">
        <v>1563</v>
      </c>
      <c r="E2941" s="36" t="s">
        <v>4844</v>
      </c>
      <c r="F2941" s="37">
        <v>650000</v>
      </c>
      <c r="G2941" s="34" t="s">
        <v>1478</v>
      </c>
      <c r="H2941" s="72"/>
      <c r="I2941" s="34" t="s">
        <v>1771</v>
      </c>
      <c r="J2941" s="98"/>
      <c r="K2941" s="98"/>
      <c r="L2941" s="98"/>
      <c r="M2941" s="98"/>
      <c r="N2941" s="98"/>
      <c r="O2941" s="98"/>
      <c r="P2941" s="98"/>
      <c r="Q2941" s="98"/>
      <c r="R2941" s="98"/>
      <c r="S2941" s="98"/>
      <c r="T2941" s="98"/>
      <c r="U2941" s="98"/>
      <c r="V2941" s="98"/>
      <c r="W2941" s="98"/>
      <c r="X2941" s="98"/>
      <c r="Y2941" s="98"/>
      <c r="Z2941" s="98"/>
      <c r="AA2941" s="98"/>
      <c r="AB2941" s="98"/>
      <c r="AC2941" s="98"/>
      <c r="AD2941" s="98"/>
      <c r="AE2941" s="98"/>
      <c r="AF2941" s="98"/>
      <c r="AG2941" s="98"/>
      <c r="AH2941" s="98"/>
      <c r="AI2941" s="98"/>
      <c r="AJ2941" s="98"/>
    </row>
    <row r="2942" spans="1:36" s="3" customFormat="1" ht="87" hidden="1">
      <c r="A2942" s="28" t="s">
        <v>1524</v>
      </c>
      <c r="B2942" s="29" t="s">
        <v>1538</v>
      </c>
      <c r="C2942" s="29" t="s">
        <v>1537</v>
      </c>
      <c r="D2942" s="29" t="s">
        <v>1563</v>
      </c>
      <c r="E2942" s="36" t="s">
        <v>4845</v>
      </c>
      <c r="F2942" s="37">
        <v>100000</v>
      </c>
      <c r="G2942" s="34" t="s">
        <v>1478</v>
      </c>
      <c r="H2942" s="72"/>
      <c r="I2942" s="34" t="s">
        <v>1771</v>
      </c>
      <c r="J2942" s="98"/>
      <c r="K2942" s="98"/>
      <c r="L2942" s="98"/>
      <c r="M2942" s="98"/>
      <c r="N2942" s="98"/>
      <c r="O2942" s="98"/>
      <c r="P2942" s="98"/>
      <c r="Q2942" s="98"/>
      <c r="R2942" s="98"/>
      <c r="S2942" s="98"/>
      <c r="T2942" s="98"/>
      <c r="U2942" s="98"/>
      <c r="V2942" s="98"/>
      <c r="W2942" s="98"/>
      <c r="X2942" s="98"/>
      <c r="Y2942" s="98"/>
      <c r="Z2942" s="98"/>
      <c r="AA2942" s="98"/>
      <c r="AB2942" s="98"/>
      <c r="AC2942" s="98"/>
      <c r="AD2942" s="98"/>
      <c r="AE2942" s="98"/>
      <c r="AF2942" s="98"/>
      <c r="AG2942" s="98"/>
      <c r="AH2942" s="98"/>
      <c r="AI2942" s="98"/>
      <c r="AJ2942" s="98"/>
    </row>
    <row r="2943" spans="1:36" s="3" customFormat="1" ht="87" hidden="1">
      <c r="A2943" s="28" t="s">
        <v>1524</v>
      </c>
      <c r="B2943" s="29" t="s">
        <v>1538</v>
      </c>
      <c r="C2943" s="29" t="s">
        <v>1537</v>
      </c>
      <c r="D2943" s="29" t="s">
        <v>1563</v>
      </c>
      <c r="E2943" s="36" t="s">
        <v>4846</v>
      </c>
      <c r="F2943" s="37">
        <v>800000</v>
      </c>
      <c r="G2943" s="34" t="s">
        <v>1478</v>
      </c>
      <c r="H2943" s="72"/>
      <c r="I2943" s="34" t="s">
        <v>1771</v>
      </c>
      <c r="J2943" s="98"/>
      <c r="K2943" s="98"/>
      <c r="L2943" s="98"/>
      <c r="M2943" s="98"/>
      <c r="N2943" s="98"/>
      <c r="O2943" s="98"/>
      <c r="P2943" s="98"/>
      <c r="Q2943" s="98"/>
      <c r="R2943" s="98"/>
      <c r="S2943" s="98"/>
      <c r="T2943" s="98"/>
      <c r="U2943" s="98"/>
      <c r="V2943" s="98"/>
      <c r="W2943" s="98"/>
      <c r="X2943" s="98"/>
      <c r="Y2943" s="98"/>
      <c r="Z2943" s="98"/>
      <c r="AA2943" s="98"/>
      <c r="AB2943" s="98"/>
      <c r="AC2943" s="98"/>
      <c r="AD2943" s="98"/>
      <c r="AE2943" s="98"/>
      <c r="AF2943" s="98"/>
      <c r="AG2943" s="98"/>
      <c r="AH2943" s="98"/>
      <c r="AI2943" s="98"/>
      <c r="AJ2943" s="98"/>
    </row>
    <row r="2944" spans="1:36" s="3" customFormat="1" ht="87" hidden="1">
      <c r="A2944" s="28" t="s">
        <v>1524</v>
      </c>
      <c r="B2944" s="29" t="s">
        <v>1538</v>
      </c>
      <c r="C2944" s="29" t="s">
        <v>1537</v>
      </c>
      <c r="D2944" s="29" t="s">
        <v>1563</v>
      </c>
      <c r="E2944" s="36" t="s">
        <v>4847</v>
      </c>
      <c r="F2944" s="37">
        <v>2500000</v>
      </c>
      <c r="G2944" s="34" t="s">
        <v>1478</v>
      </c>
      <c r="H2944" s="72"/>
      <c r="I2944" s="34" t="s">
        <v>1771</v>
      </c>
      <c r="J2944" s="98"/>
      <c r="K2944" s="98"/>
      <c r="L2944" s="98"/>
      <c r="M2944" s="98"/>
      <c r="N2944" s="98"/>
      <c r="O2944" s="98"/>
      <c r="P2944" s="98"/>
      <c r="Q2944" s="98"/>
      <c r="R2944" s="98"/>
      <c r="S2944" s="98"/>
      <c r="T2944" s="98"/>
      <c r="U2944" s="98"/>
      <c r="V2944" s="98"/>
      <c r="W2944" s="98"/>
      <c r="X2944" s="98"/>
      <c r="Y2944" s="98"/>
      <c r="Z2944" s="98"/>
      <c r="AA2944" s="98"/>
      <c r="AB2944" s="98"/>
      <c r="AC2944" s="98"/>
      <c r="AD2944" s="98"/>
      <c r="AE2944" s="98"/>
      <c r="AF2944" s="98"/>
      <c r="AG2944" s="98"/>
      <c r="AH2944" s="98"/>
      <c r="AI2944" s="98"/>
      <c r="AJ2944" s="98"/>
    </row>
    <row r="2945" spans="1:36" s="3" customFormat="1" ht="87" hidden="1">
      <c r="A2945" s="28" t="s">
        <v>1524</v>
      </c>
      <c r="B2945" s="29" t="s">
        <v>1538</v>
      </c>
      <c r="C2945" s="29" t="s">
        <v>1537</v>
      </c>
      <c r="D2945" s="29" t="s">
        <v>1563</v>
      </c>
      <c r="E2945" s="36" t="s">
        <v>4848</v>
      </c>
      <c r="F2945" s="37">
        <v>2410000</v>
      </c>
      <c r="G2945" s="34" t="s">
        <v>1478</v>
      </c>
      <c r="H2945" s="72"/>
      <c r="I2945" s="34" t="s">
        <v>1771</v>
      </c>
      <c r="J2945" s="98"/>
      <c r="K2945" s="98"/>
      <c r="L2945" s="98"/>
      <c r="M2945" s="98"/>
      <c r="N2945" s="98"/>
      <c r="O2945" s="98"/>
      <c r="P2945" s="98"/>
      <c r="Q2945" s="98"/>
      <c r="R2945" s="98"/>
      <c r="S2945" s="98"/>
      <c r="T2945" s="98"/>
      <c r="U2945" s="98"/>
      <c r="V2945" s="98"/>
      <c r="W2945" s="98"/>
      <c r="X2945" s="98"/>
      <c r="Y2945" s="98"/>
      <c r="Z2945" s="98"/>
      <c r="AA2945" s="98"/>
      <c r="AB2945" s="98"/>
      <c r="AC2945" s="98"/>
      <c r="AD2945" s="98"/>
      <c r="AE2945" s="98"/>
      <c r="AF2945" s="98"/>
      <c r="AG2945" s="98"/>
      <c r="AH2945" s="98"/>
      <c r="AI2945" s="98"/>
      <c r="AJ2945" s="98"/>
    </row>
    <row r="2946" spans="1:36" s="3" customFormat="1" ht="87" hidden="1">
      <c r="A2946" s="28" t="s">
        <v>1524</v>
      </c>
      <c r="B2946" s="29" t="s">
        <v>1538</v>
      </c>
      <c r="C2946" s="29" t="s">
        <v>1537</v>
      </c>
      <c r="D2946" s="29" t="s">
        <v>1563</v>
      </c>
      <c r="E2946" s="36" t="s">
        <v>4849</v>
      </c>
      <c r="F2946" s="37">
        <v>1000000</v>
      </c>
      <c r="G2946" s="34" t="s">
        <v>1478</v>
      </c>
      <c r="H2946" s="72"/>
      <c r="I2946" s="34" t="s">
        <v>1771</v>
      </c>
      <c r="J2946" s="98"/>
      <c r="K2946" s="98"/>
      <c r="L2946" s="98"/>
      <c r="M2946" s="98"/>
      <c r="N2946" s="98"/>
      <c r="O2946" s="98"/>
      <c r="P2946" s="98"/>
      <c r="Q2946" s="98"/>
      <c r="R2946" s="98"/>
      <c r="S2946" s="98"/>
      <c r="T2946" s="98"/>
      <c r="U2946" s="98"/>
      <c r="V2946" s="98"/>
      <c r="W2946" s="98"/>
      <c r="X2946" s="98"/>
      <c r="Y2946" s="98"/>
      <c r="Z2946" s="98"/>
      <c r="AA2946" s="98"/>
      <c r="AB2946" s="98"/>
      <c r="AC2946" s="98"/>
      <c r="AD2946" s="98"/>
      <c r="AE2946" s="98"/>
      <c r="AF2946" s="98"/>
      <c r="AG2946" s="98"/>
      <c r="AH2946" s="98"/>
      <c r="AI2946" s="98"/>
      <c r="AJ2946" s="98"/>
    </row>
    <row r="2947" spans="1:36" s="3" customFormat="1" ht="87" hidden="1">
      <c r="A2947" s="28" t="s">
        <v>1524</v>
      </c>
      <c r="B2947" s="29" t="s">
        <v>1538</v>
      </c>
      <c r="C2947" s="29" t="s">
        <v>1537</v>
      </c>
      <c r="D2947" s="29" t="s">
        <v>1563</v>
      </c>
      <c r="E2947" s="36" t="s">
        <v>4850</v>
      </c>
      <c r="F2947" s="37">
        <v>1900000</v>
      </c>
      <c r="G2947" s="34" t="s">
        <v>1478</v>
      </c>
      <c r="H2947" s="72"/>
      <c r="I2947" s="34" t="s">
        <v>1771</v>
      </c>
      <c r="J2947" s="98"/>
      <c r="K2947" s="98"/>
      <c r="L2947" s="98"/>
      <c r="M2947" s="98"/>
      <c r="N2947" s="98"/>
      <c r="O2947" s="98"/>
      <c r="P2947" s="98"/>
      <c r="Q2947" s="98"/>
      <c r="R2947" s="98"/>
      <c r="S2947" s="98"/>
      <c r="T2947" s="98"/>
      <c r="U2947" s="98"/>
      <c r="V2947" s="98"/>
      <c r="W2947" s="98"/>
      <c r="X2947" s="98"/>
      <c r="Y2947" s="98"/>
      <c r="Z2947" s="98"/>
      <c r="AA2947" s="98"/>
      <c r="AB2947" s="98"/>
      <c r="AC2947" s="98"/>
      <c r="AD2947" s="98"/>
      <c r="AE2947" s="98"/>
      <c r="AF2947" s="98"/>
      <c r="AG2947" s="98"/>
      <c r="AH2947" s="98"/>
      <c r="AI2947" s="98"/>
      <c r="AJ2947" s="98"/>
    </row>
    <row r="2948" spans="1:36" s="3" customFormat="1" ht="87" hidden="1">
      <c r="A2948" s="28" t="s">
        <v>1524</v>
      </c>
      <c r="B2948" s="29" t="s">
        <v>1538</v>
      </c>
      <c r="C2948" s="29" t="s">
        <v>1537</v>
      </c>
      <c r="D2948" s="29" t="s">
        <v>1563</v>
      </c>
      <c r="E2948" s="36" t="s">
        <v>4851</v>
      </c>
      <c r="F2948" s="37">
        <v>500000</v>
      </c>
      <c r="G2948" s="34" t="s">
        <v>1478</v>
      </c>
      <c r="H2948" s="72"/>
      <c r="I2948" s="34" t="s">
        <v>1771</v>
      </c>
      <c r="J2948" s="98"/>
      <c r="K2948" s="98"/>
      <c r="L2948" s="98"/>
      <c r="M2948" s="98"/>
      <c r="N2948" s="98"/>
      <c r="O2948" s="98"/>
      <c r="P2948" s="98"/>
      <c r="Q2948" s="98"/>
      <c r="R2948" s="98"/>
      <c r="S2948" s="98"/>
      <c r="T2948" s="98"/>
      <c r="U2948" s="98"/>
      <c r="V2948" s="98"/>
      <c r="W2948" s="98"/>
      <c r="X2948" s="98"/>
      <c r="Y2948" s="98"/>
      <c r="Z2948" s="98"/>
      <c r="AA2948" s="98"/>
      <c r="AB2948" s="98"/>
      <c r="AC2948" s="98"/>
      <c r="AD2948" s="98"/>
      <c r="AE2948" s="98"/>
      <c r="AF2948" s="98"/>
      <c r="AG2948" s="98"/>
      <c r="AH2948" s="98"/>
      <c r="AI2948" s="98"/>
      <c r="AJ2948" s="98"/>
    </row>
    <row r="2949" spans="1:36" s="3" customFormat="1" ht="87" hidden="1">
      <c r="A2949" s="28" t="s">
        <v>1524</v>
      </c>
      <c r="B2949" s="29" t="s">
        <v>1538</v>
      </c>
      <c r="C2949" s="29" t="s">
        <v>1537</v>
      </c>
      <c r="D2949" s="29" t="s">
        <v>1563</v>
      </c>
      <c r="E2949" s="36" t="s">
        <v>4852</v>
      </c>
      <c r="F2949" s="37">
        <v>1200000</v>
      </c>
      <c r="G2949" s="34" t="s">
        <v>1478</v>
      </c>
      <c r="H2949" s="72"/>
      <c r="I2949" s="34" t="s">
        <v>1771</v>
      </c>
      <c r="J2949" s="98"/>
      <c r="K2949" s="98"/>
      <c r="L2949" s="98"/>
      <c r="M2949" s="98"/>
      <c r="N2949" s="98"/>
      <c r="O2949" s="98"/>
      <c r="P2949" s="98"/>
      <c r="Q2949" s="98"/>
      <c r="R2949" s="98"/>
      <c r="S2949" s="98"/>
      <c r="T2949" s="98"/>
      <c r="U2949" s="98"/>
      <c r="V2949" s="98"/>
      <c r="W2949" s="98"/>
      <c r="X2949" s="98"/>
      <c r="Y2949" s="98"/>
      <c r="Z2949" s="98"/>
      <c r="AA2949" s="98"/>
      <c r="AB2949" s="98"/>
      <c r="AC2949" s="98"/>
      <c r="AD2949" s="98"/>
      <c r="AE2949" s="98"/>
      <c r="AF2949" s="98"/>
      <c r="AG2949" s="98"/>
      <c r="AH2949" s="98"/>
      <c r="AI2949" s="98"/>
      <c r="AJ2949" s="98"/>
    </row>
    <row r="2950" spans="1:36" s="3" customFormat="1" ht="87" hidden="1">
      <c r="A2950" s="28" t="s">
        <v>1524</v>
      </c>
      <c r="B2950" s="29" t="s">
        <v>1538</v>
      </c>
      <c r="C2950" s="29" t="s">
        <v>1537</v>
      </c>
      <c r="D2950" s="29" t="s">
        <v>1563</v>
      </c>
      <c r="E2950" s="36" t="s">
        <v>2926</v>
      </c>
      <c r="F2950" s="37">
        <v>1000000</v>
      </c>
      <c r="G2950" s="34" t="s">
        <v>1476</v>
      </c>
      <c r="H2950" s="72"/>
      <c r="I2950" s="34" t="s">
        <v>1602</v>
      </c>
      <c r="J2950" s="98"/>
      <c r="K2950" s="98"/>
      <c r="L2950" s="98"/>
      <c r="M2950" s="98"/>
      <c r="N2950" s="98"/>
      <c r="O2950" s="98"/>
      <c r="P2950" s="98"/>
      <c r="Q2950" s="98"/>
      <c r="R2950" s="98"/>
      <c r="S2950" s="98"/>
      <c r="T2950" s="98"/>
      <c r="U2950" s="98"/>
      <c r="V2950" s="98"/>
      <c r="W2950" s="98"/>
      <c r="X2950" s="98"/>
      <c r="Y2950" s="98"/>
      <c r="Z2950" s="98"/>
      <c r="AA2950" s="98"/>
      <c r="AB2950" s="98"/>
      <c r="AC2950" s="98"/>
      <c r="AD2950" s="98"/>
      <c r="AE2950" s="98"/>
      <c r="AF2950" s="98"/>
      <c r="AG2950" s="98"/>
      <c r="AH2950" s="98"/>
      <c r="AI2950" s="98"/>
      <c r="AJ2950" s="98"/>
    </row>
    <row r="2951" spans="1:36" s="3" customFormat="1" ht="87" hidden="1">
      <c r="A2951" s="28" t="s">
        <v>1524</v>
      </c>
      <c r="B2951" s="29" t="s">
        <v>1538</v>
      </c>
      <c r="C2951" s="29" t="s">
        <v>1537</v>
      </c>
      <c r="D2951" s="29" t="s">
        <v>1563</v>
      </c>
      <c r="E2951" s="36" t="s">
        <v>4853</v>
      </c>
      <c r="F2951" s="37">
        <v>400000</v>
      </c>
      <c r="G2951" s="34" t="s">
        <v>1476</v>
      </c>
      <c r="H2951" s="72"/>
      <c r="I2951" s="34" t="s">
        <v>1602</v>
      </c>
      <c r="J2951" s="98"/>
      <c r="K2951" s="98"/>
      <c r="L2951" s="98"/>
      <c r="M2951" s="98"/>
      <c r="N2951" s="98"/>
      <c r="O2951" s="98"/>
      <c r="P2951" s="98"/>
      <c r="Q2951" s="98"/>
      <c r="R2951" s="98"/>
      <c r="S2951" s="98"/>
      <c r="T2951" s="98"/>
      <c r="U2951" s="98"/>
      <c r="V2951" s="98"/>
      <c r="W2951" s="98"/>
      <c r="X2951" s="98"/>
      <c r="Y2951" s="98"/>
      <c r="Z2951" s="98"/>
      <c r="AA2951" s="98"/>
      <c r="AB2951" s="98"/>
      <c r="AC2951" s="98"/>
      <c r="AD2951" s="98"/>
      <c r="AE2951" s="98"/>
      <c r="AF2951" s="98"/>
      <c r="AG2951" s="98"/>
      <c r="AH2951" s="98"/>
      <c r="AI2951" s="98"/>
      <c r="AJ2951" s="98"/>
    </row>
    <row r="2952" spans="1:36" s="3" customFormat="1" ht="87" hidden="1">
      <c r="A2952" s="28" t="s">
        <v>1524</v>
      </c>
      <c r="B2952" s="29" t="s">
        <v>1538</v>
      </c>
      <c r="C2952" s="29" t="s">
        <v>1537</v>
      </c>
      <c r="D2952" s="29" t="s">
        <v>1563</v>
      </c>
      <c r="E2952" s="36" t="s">
        <v>4854</v>
      </c>
      <c r="F2952" s="37">
        <v>1600000</v>
      </c>
      <c r="G2952" s="34" t="s">
        <v>1476</v>
      </c>
      <c r="H2952" s="72"/>
      <c r="I2952" s="34" t="s">
        <v>1602</v>
      </c>
      <c r="J2952" s="98"/>
      <c r="K2952" s="98"/>
      <c r="L2952" s="98"/>
      <c r="M2952" s="98"/>
      <c r="N2952" s="98"/>
      <c r="O2952" s="98"/>
      <c r="P2952" s="98"/>
      <c r="Q2952" s="98"/>
      <c r="R2952" s="98"/>
      <c r="S2952" s="98"/>
      <c r="T2952" s="98"/>
      <c r="U2952" s="98"/>
      <c r="V2952" s="98"/>
      <c r="W2952" s="98"/>
      <c r="X2952" s="98"/>
      <c r="Y2952" s="98"/>
      <c r="Z2952" s="98"/>
      <c r="AA2952" s="98"/>
      <c r="AB2952" s="98"/>
      <c r="AC2952" s="98"/>
      <c r="AD2952" s="98"/>
      <c r="AE2952" s="98"/>
      <c r="AF2952" s="98"/>
      <c r="AG2952" s="98"/>
      <c r="AH2952" s="98"/>
      <c r="AI2952" s="98"/>
      <c r="AJ2952" s="98"/>
    </row>
    <row r="2953" spans="1:36" s="3" customFormat="1" ht="87" hidden="1">
      <c r="A2953" s="28" t="s">
        <v>1524</v>
      </c>
      <c r="B2953" s="29" t="s">
        <v>1538</v>
      </c>
      <c r="C2953" s="29" t="s">
        <v>1537</v>
      </c>
      <c r="D2953" s="29" t="s">
        <v>1563</v>
      </c>
      <c r="E2953" s="36" t="s">
        <v>4855</v>
      </c>
      <c r="F2953" s="37">
        <v>400000</v>
      </c>
      <c r="G2953" s="34" t="s">
        <v>1476</v>
      </c>
      <c r="H2953" s="72"/>
      <c r="I2953" s="34" t="s">
        <v>1602</v>
      </c>
      <c r="J2953" s="98"/>
      <c r="K2953" s="98"/>
      <c r="L2953" s="98"/>
      <c r="M2953" s="98"/>
      <c r="N2953" s="98"/>
      <c r="O2953" s="98"/>
      <c r="P2953" s="98"/>
      <c r="Q2953" s="98"/>
      <c r="R2953" s="98"/>
      <c r="S2953" s="98"/>
      <c r="T2953" s="98"/>
      <c r="U2953" s="98"/>
      <c r="V2953" s="98"/>
      <c r="W2953" s="98"/>
      <c r="X2953" s="98"/>
      <c r="Y2953" s="98"/>
      <c r="Z2953" s="98"/>
      <c r="AA2953" s="98"/>
      <c r="AB2953" s="98"/>
      <c r="AC2953" s="98"/>
      <c r="AD2953" s="98"/>
      <c r="AE2953" s="98"/>
      <c r="AF2953" s="98"/>
      <c r="AG2953" s="98"/>
      <c r="AH2953" s="98"/>
      <c r="AI2953" s="98"/>
      <c r="AJ2953" s="98"/>
    </row>
    <row r="2954" spans="1:36" s="3" customFormat="1" ht="87" hidden="1">
      <c r="A2954" s="28" t="s">
        <v>1524</v>
      </c>
      <c r="B2954" s="29" t="s">
        <v>1538</v>
      </c>
      <c r="C2954" s="29" t="s">
        <v>1537</v>
      </c>
      <c r="D2954" s="29" t="s">
        <v>1563</v>
      </c>
      <c r="E2954" s="36" t="s">
        <v>4856</v>
      </c>
      <c r="F2954" s="37">
        <v>1000000</v>
      </c>
      <c r="G2954" s="34" t="s">
        <v>1476</v>
      </c>
      <c r="H2954" s="72"/>
      <c r="I2954" s="34" t="s">
        <v>1602</v>
      </c>
      <c r="J2954" s="98"/>
      <c r="K2954" s="98"/>
      <c r="L2954" s="98"/>
      <c r="M2954" s="98"/>
      <c r="N2954" s="98"/>
      <c r="O2954" s="98"/>
      <c r="P2954" s="98"/>
      <c r="Q2954" s="98"/>
      <c r="R2954" s="98"/>
      <c r="S2954" s="98"/>
      <c r="T2954" s="98"/>
      <c r="U2954" s="98"/>
      <c r="V2954" s="98"/>
      <c r="W2954" s="98"/>
      <c r="X2954" s="98"/>
      <c r="Y2954" s="98"/>
      <c r="Z2954" s="98"/>
      <c r="AA2954" s="98"/>
      <c r="AB2954" s="98"/>
      <c r="AC2954" s="98"/>
      <c r="AD2954" s="98"/>
      <c r="AE2954" s="98"/>
      <c r="AF2954" s="98"/>
      <c r="AG2954" s="98"/>
      <c r="AH2954" s="98"/>
      <c r="AI2954" s="98"/>
      <c r="AJ2954" s="98"/>
    </row>
    <row r="2955" spans="1:36" s="3" customFormat="1" ht="87" hidden="1">
      <c r="A2955" s="28" t="s">
        <v>1524</v>
      </c>
      <c r="B2955" s="29" t="s">
        <v>1538</v>
      </c>
      <c r="C2955" s="29" t="s">
        <v>1537</v>
      </c>
      <c r="D2955" s="29" t="s">
        <v>1563</v>
      </c>
      <c r="E2955" s="36" t="s">
        <v>4857</v>
      </c>
      <c r="F2955" s="37">
        <v>2000000</v>
      </c>
      <c r="G2955" s="34" t="s">
        <v>1476</v>
      </c>
      <c r="H2955" s="72"/>
      <c r="I2955" s="34" t="s">
        <v>1602</v>
      </c>
      <c r="J2955" s="98"/>
      <c r="K2955" s="98"/>
      <c r="L2955" s="98"/>
      <c r="M2955" s="98"/>
      <c r="N2955" s="98"/>
      <c r="O2955" s="98"/>
      <c r="P2955" s="98"/>
      <c r="Q2955" s="98"/>
      <c r="R2955" s="98"/>
      <c r="S2955" s="98"/>
      <c r="T2955" s="98"/>
      <c r="U2955" s="98"/>
      <c r="V2955" s="98"/>
      <c r="W2955" s="98"/>
      <c r="X2955" s="98"/>
      <c r="Y2955" s="98"/>
      <c r="Z2955" s="98"/>
      <c r="AA2955" s="98"/>
      <c r="AB2955" s="98"/>
      <c r="AC2955" s="98"/>
      <c r="AD2955" s="98"/>
      <c r="AE2955" s="98"/>
      <c r="AF2955" s="98"/>
      <c r="AG2955" s="98"/>
      <c r="AH2955" s="98"/>
      <c r="AI2955" s="98"/>
      <c r="AJ2955" s="98"/>
    </row>
    <row r="2956" spans="1:36" s="3" customFormat="1" ht="87" hidden="1">
      <c r="A2956" s="28" t="s">
        <v>1524</v>
      </c>
      <c r="B2956" s="29" t="s">
        <v>1538</v>
      </c>
      <c r="C2956" s="29" t="s">
        <v>1537</v>
      </c>
      <c r="D2956" s="29" t="s">
        <v>1563</v>
      </c>
      <c r="E2956" s="36" t="s">
        <v>4858</v>
      </c>
      <c r="F2956" s="37">
        <v>300000</v>
      </c>
      <c r="G2956" s="34" t="s">
        <v>1476</v>
      </c>
      <c r="H2956" s="72"/>
      <c r="I2956" s="34" t="s">
        <v>1602</v>
      </c>
      <c r="J2956" s="98"/>
      <c r="K2956" s="98"/>
      <c r="L2956" s="98"/>
      <c r="M2956" s="98"/>
      <c r="N2956" s="98"/>
      <c r="O2956" s="98"/>
      <c r="P2956" s="98"/>
      <c r="Q2956" s="98"/>
      <c r="R2956" s="98"/>
      <c r="S2956" s="98"/>
      <c r="T2956" s="98"/>
      <c r="U2956" s="98"/>
      <c r="V2956" s="98"/>
      <c r="W2956" s="98"/>
      <c r="X2956" s="98"/>
      <c r="Y2956" s="98"/>
      <c r="Z2956" s="98"/>
      <c r="AA2956" s="98"/>
      <c r="AB2956" s="98"/>
      <c r="AC2956" s="98"/>
      <c r="AD2956" s="98"/>
      <c r="AE2956" s="98"/>
      <c r="AF2956" s="98"/>
      <c r="AG2956" s="98"/>
      <c r="AH2956" s="98"/>
      <c r="AI2956" s="98"/>
      <c r="AJ2956" s="98"/>
    </row>
    <row r="2957" spans="1:36" s="3" customFormat="1" ht="87" hidden="1">
      <c r="A2957" s="28" t="s">
        <v>1524</v>
      </c>
      <c r="B2957" s="29" t="s">
        <v>1538</v>
      </c>
      <c r="C2957" s="29" t="s">
        <v>1537</v>
      </c>
      <c r="D2957" s="29" t="s">
        <v>1563</v>
      </c>
      <c r="E2957" s="36" t="s">
        <v>4859</v>
      </c>
      <c r="F2957" s="37">
        <v>2000000</v>
      </c>
      <c r="G2957" s="34" t="s">
        <v>1476</v>
      </c>
      <c r="H2957" s="72"/>
      <c r="I2957" s="34" t="s">
        <v>1602</v>
      </c>
      <c r="J2957" s="98"/>
      <c r="K2957" s="98"/>
      <c r="L2957" s="98"/>
      <c r="M2957" s="98"/>
      <c r="N2957" s="98"/>
      <c r="O2957" s="98"/>
      <c r="P2957" s="98"/>
      <c r="Q2957" s="98"/>
      <c r="R2957" s="98"/>
      <c r="S2957" s="98"/>
      <c r="T2957" s="98"/>
      <c r="U2957" s="98"/>
      <c r="V2957" s="98"/>
      <c r="W2957" s="98"/>
      <c r="X2957" s="98"/>
      <c r="Y2957" s="98"/>
      <c r="Z2957" s="98"/>
      <c r="AA2957" s="98"/>
      <c r="AB2957" s="98"/>
      <c r="AC2957" s="98"/>
      <c r="AD2957" s="98"/>
      <c r="AE2957" s="98"/>
      <c r="AF2957" s="98"/>
      <c r="AG2957" s="98"/>
      <c r="AH2957" s="98"/>
      <c r="AI2957" s="98"/>
      <c r="AJ2957" s="98"/>
    </row>
    <row r="2958" spans="1:36" s="3" customFormat="1" ht="87" hidden="1">
      <c r="A2958" s="28" t="s">
        <v>1524</v>
      </c>
      <c r="B2958" s="29" t="s">
        <v>1538</v>
      </c>
      <c r="C2958" s="29" t="s">
        <v>1537</v>
      </c>
      <c r="D2958" s="29" t="s">
        <v>1563</v>
      </c>
      <c r="E2958" s="36" t="s">
        <v>4860</v>
      </c>
      <c r="F2958" s="37">
        <v>1000000</v>
      </c>
      <c r="G2958" s="34" t="s">
        <v>1476</v>
      </c>
      <c r="H2958" s="72"/>
      <c r="I2958" s="34" t="s">
        <v>1602</v>
      </c>
      <c r="J2958" s="98"/>
      <c r="K2958" s="98"/>
      <c r="L2958" s="98"/>
      <c r="M2958" s="98"/>
      <c r="N2958" s="98"/>
      <c r="O2958" s="98"/>
      <c r="P2958" s="98"/>
      <c r="Q2958" s="98"/>
      <c r="R2958" s="98"/>
      <c r="S2958" s="98"/>
      <c r="T2958" s="98"/>
      <c r="U2958" s="98"/>
      <c r="V2958" s="98"/>
      <c r="W2958" s="98"/>
      <c r="X2958" s="98"/>
      <c r="Y2958" s="98"/>
      <c r="Z2958" s="98"/>
      <c r="AA2958" s="98"/>
      <c r="AB2958" s="98"/>
      <c r="AC2958" s="98"/>
      <c r="AD2958" s="98"/>
      <c r="AE2958" s="98"/>
      <c r="AF2958" s="98"/>
      <c r="AG2958" s="98"/>
      <c r="AH2958" s="98"/>
      <c r="AI2958" s="98"/>
      <c r="AJ2958" s="98"/>
    </row>
    <row r="2959" spans="1:36" s="3" customFormat="1" ht="87" hidden="1">
      <c r="A2959" s="28" t="s">
        <v>1524</v>
      </c>
      <c r="B2959" s="29" t="s">
        <v>1538</v>
      </c>
      <c r="C2959" s="29" t="s">
        <v>1537</v>
      </c>
      <c r="D2959" s="29" t="s">
        <v>1563</v>
      </c>
      <c r="E2959" s="36" t="s">
        <v>4861</v>
      </c>
      <c r="F2959" s="37">
        <v>600000</v>
      </c>
      <c r="G2959" s="34" t="s">
        <v>1476</v>
      </c>
      <c r="H2959" s="72"/>
      <c r="I2959" s="34" t="s">
        <v>1602</v>
      </c>
      <c r="J2959" s="98"/>
      <c r="K2959" s="98"/>
      <c r="L2959" s="98"/>
      <c r="M2959" s="98"/>
      <c r="N2959" s="98"/>
      <c r="O2959" s="98"/>
      <c r="P2959" s="98"/>
      <c r="Q2959" s="98"/>
      <c r="R2959" s="98"/>
      <c r="S2959" s="98"/>
      <c r="T2959" s="98"/>
      <c r="U2959" s="98"/>
      <c r="V2959" s="98"/>
      <c r="W2959" s="98"/>
      <c r="X2959" s="98"/>
      <c r="Y2959" s="98"/>
      <c r="Z2959" s="98"/>
      <c r="AA2959" s="98"/>
      <c r="AB2959" s="98"/>
      <c r="AC2959" s="98"/>
      <c r="AD2959" s="98"/>
      <c r="AE2959" s="98"/>
      <c r="AF2959" s="98"/>
      <c r="AG2959" s="98"/>
      <c r="AH2959" s="98"/>
      <c r="AI2959" s="98"/>
      <c r="AJ2959" s="98"/>
    </row>
    <row r="2960" spans="1:36" s="3" customFormat="1" ht="87" hidden="1">
      <c r="A2960" s="28" t="s">
        <v>1524</v>
      </c>
      <c r="B2960" s="29" t="s">
        <v>1538</v>
      </c>
      <c r="C2960" s="29" t="s">
        <v>1537</v>
      </c>
      <c r="D2960" s="29" t="s">
        <v>1563</v>
      </c>
      <c r="E2960" s="36" t="s">
        <v>4862</v>
      </c>
      <c r="F2960" s="37">
        <v>300000</v>
      </c>
      <c r="G2960" s="34" t="s">
        <v>1476</v>
      </c>
      <c r="H2960" s="72"/>
      <c r="I2960" s="34" t="s">
        <v>1602</v>
      </c>
      <c r="J2960" s="98"/>
      <c r="K2960" s="98"/>
      <c r="L2960" s="98"/>
      <c r="M2960" s="98"/>
      <c r="N2960" s="98"/>
      <c r="O2960" s="98"/>
      <c r="P2960" s="98"/>
      <c r="Q2960" s="98"/>
      <c r="R2960" s="98"/>
      <c r="S2960" s="98"/>
      <c r="T2960" s="98"/>
      <c r="U2960" s="98"/>
      <c r="V2960" s="98"/>
      <c r="W2960" s="98"/>
      <c r="X2960" s="98"/>
      <c r="Y2960" s="98"/>
      <c r="Z2960" s="98"/>
      <c r="AA2960" s="98"/>
      <c r="AB2960" s="98"/>
      <c r="AC2960" s="98"/>
      <c r="AD2960" s="98"/>
      <c r="AE2960" s="98"/>
      <c r="AF2960" s="98"/>
      <c r="AG2960" s="98"/>
      <c r="AH2960" s="98"/>
      <c r="AI2960" s="98"/>
      <c r="AJ2960" s="98"/>
    </row>
    <row r="2961" spans="1:36" s="3" customFormat="1" ht="87" hidden="1">
      <c r="A2961" s="28" t="s">
        <v>1524</v>
      </c>
      <c r="B2961" s="29" t="s">
        <v>1538</v>
      </c>
      <c r="C2961" s="29" t="s">
        <v>1537</v>
      </c>
      <c r="D2961" s="29" t="s">
        <v>1563</v>
      </c>
      <c r="E2961" s="36" t="s">
        <v>4863</v>
      </c>
      <c r="F2961" s="37">
        <v>250000</v>
      </c>
      <c r="G2961" s="34" t="s">
        <v>1476</v>
      </c>
      <c r="H2961" s="72"/>
      <c r="I2961" s="34" t="s">
        <v>1602</v>
      </c>
      <c r="J2961" s="98"/>
      <c r="K2961" s="98"/>
      <c r="L2961" s="98"/>
      <c r="M2961" s="98"/>
      <c r="N2961" s="98"/>
      <c r="O2961" s="98"/>
      <c r="P2961" s="98"/>
      <c r="Q2961" s="98"/>
      <c r="R2961" s="98"/>
      <c r="S2961" s="98"/>
      <c r="T2961" s="98"/>
      <c r="U2961" s="98"/>
      <c r="V2961" s="98"/>
      <c r="W2961" s="98"/>
      <c r="X2961" s="98"/>
      <c r="Y2961" s="98"/>
      <c r="Z2961" s="98"/>
      <c r="AA2961" s="98"/>
      <c r="AB2961" s="98"/>
      <c r="AC2961" s="98"/>
      <c r="AD2961" s="98"/>
      <c r="AE2961" s="98"/>
      <c r="AF2961" s="98"/>
      <c r="AG2961" s="98"/>
      <c r="AH2961" s="98"/>
      <c r="AI2961" s="98"/>
      <c r="AJ2961" s="98"/>
    </row>
    <row r="2962" spans="1:36" s="3" customFormat="1" ht="87" hidden="1">
      <c r="A2962" s="28" t="s">
        <v>1524</v>
      </c>
      <c r="B2962" s="29" t="s">
        <v>1538</v>
      </c>
      <c r="C2962" s="29" t="s">
        <v>1537</v>
      </c>
      <c r="D2962" s="29" t="s">
        <v>1563</v>
      </c>
      <c r="E2962" s="36" t="s">
        <v>4864</v>
      </c>
      <c r="F2962" s="37">
        <v>770000</v>
      </c>
      <c r="G2962" s="34" t="s">
        <v>1476</v>
      </c>
      <c r="H2962" s="72"/>
      <c r="I2962" s="34" t="s">
        <v>1602</v>
      </c>
      <c r="J2962" s="98"/>
      <c r="K2962" s="98"/>
      <c r="L2962" s="98"/>
      <c r="M2962" s="98"/>
      <c r="N2962" s="98"/>
      <c r="O2962" s="98"/>
      <c r="P2962" s="98"/>
      <c r="Q2962" s="98"/>
      <c r="R2962" s="98"/>
      <c r="S2962" s="98"/>
      <c r="T2962" s="98"/>
      <c r="U2962" s="98"/>
      <c r="V2962" s="98"/>
      <c r="W2962" s="98"/>
      <c r="X2962" s="98"/>
      <c r="Y2962" s="98"/>
      <c r="Z2962" s="98"/>
      <c r="AA2962" s="98"/>
      <c r="AB2962" s="98"/>
      <c r="AC2962" s="98"/>
      <c r="AD2962" s="98"/>
      <c r="AE2962" s="98"/>
      <c r="AF2962" s="98"/>
      <c r="AG2962" s="98"/>
      <c r="AH2962" s="98"/>
      <c r="AI2962" s="98"/>
      <c r="AJ2962" s="98"/>
    </row>
    <row r="2963" spans="1:36" s="3" customFormat="1" ht="87" hidden="1">
      <c r="A2963" s="28" t="s">
        <v>1524</v>
      </c>
      <c r="B2963" s="29" t="s">
        <v>1538</v>
      </c>
      <c r="C2963" s="29" t="s">
        <v>1537</v>
      </c>
      <c r="D2963" s="29" t="s">
        <v>1563</v>
      </c>
      <c r="E2963" s="36" t="s">
        <v>4865</v>
      </c>
      <c r="F2963" s="37">
        <v>150000</v>
      </c>
      <c r="G2963" s="34" t="s">
        <v>1476</v>
      </c>
      <c r="H2963" s="72"/>
      <c r="I2963" s="34" t="s">
        <v>1602</v>
      </c>
      <c r="J2963" s="98"/>
      <c r="K2963" s="98"/>
      <c r="L2963" s="98"/>
      <c r="M2963" s="98"/>
      <c r="N2963" s="98"/>
      <c r="O2963" s="98"/>
      <c r="P2963" s="98"/>
      <c r="Q2963" s="98"/>
      <c r="R2963" s="98"/>
      <c r="S2963" s="98"/>
      <c r="T2963" s="98"/>
      <c r="U2963" s="98"/>
      <c r="V2963" s="98"/>
      <c r="W2963" s="98"/>
      <c r="X2963" s="98"/>
      <c r="Y2963" s="98"/>
      <c r="Z2963" s="98"/>
      <c r="AA2963" s="98"/>
      <c r="AB2963" s="98"/>
      <c r="AC2963" s="98"/>
      <c r="AD2963" s="98"/>
      <c r="AE2963" s="98"/>
      <c r="AF2963" s="98"/>
      <c r="AG2963" s="98"/>
      <c r="AH2963" s="98"/>
      <c r="AI2963" s="98"/>
      <c r="AJ2963" s="98"/>
    </row>
    <row r="2964" spans="1:36" s="3" customFormat="1" ht="87" hidden="1">
      <c r="A2964" s="28" t="s">
        <v>1524</v>
      </c>
      <c r="B2964" s="29" t="s">
        <v>1538</v>
      </c>
      <c r="C2964" s="29" t="s">
        <v>1537</v>
      </c>
      <c r="D2964" s="29" t="s">
        <v>1563</v>
      </c>
      <c r="E2964" s="36" t="s">
        <v>4866</v>
      </c>
      <c r="F2964" s="37">
        <v>450000</v>
      </c>
      <c r="G2964" s="34" t="s">
        <v>1476</v>
      </c>
      <c r="H2964" s="72"/>
      <c r="I2964" s="34" t="s">
        <v>1602</v>
      </c>
      <c r="J2964" s="98"/>
      <c r="K2964" s="98"/>
      <c r="L2964" s="98"/>
      <c r="M2964" s="98"/>
      <c r="N2964" s="98"/>
      <c r="O2964" s="98"/>
      <c r="P2964" s="98"/>
      <c r="Q2964" s="98"/>
      <c r="R2964" s="98"/>
      <c r="S2964" s="98"/>
      <c r="T2964" s="98"/>
      <c r="U2964" s="98"/>
      <c r="V2964" s="98"/>
      <c r="W2964" s="98"/>
      <c r="X2964" s="98"/>
      <c r="Y2964" s="98"/>
      <c r="Z2964" s="98"/>
      <c r="AA2964" s="98"/>
      <c r="AB2964" s="98"/>
      <c r="AC2964" s="98"/>
      <c r="AD2964" s="98"/>
      <c r="AE2964" s="98"/>
      <c r="AF2964" s="98"/>
      <c r="AG2964" s="98"/>
      <c r="AH2964" s="98"/>
      <c r="AI2964" s="98"/>
      <c r="AJ2964" s="98"/>
    </row>
    <row r="2965" spans="1:36" s="3" customFormat="1" ht="87" hidden="1">
      <c r="A2965" s="28" t="s">
        <v>1524</v>
      </c>
      <c r="B2965" s="29" t="s">
        <v>1538</v>
      </c>
      <c r="C2965" s="29" t="s">
        <v>1537</v>
      </c>
      <c r="D2965" s="29" t="s">
        <v>1563</v>
      </c>
      <c r="E2965" s="36" t="s">
        <v>4867</v>
      </c>
      <c r="F2965" s="37">
        <v>550000</v>
      </c>
      <c r="G2965" s="34" t="s">
        <v>1476</v>
      </c>
      <c r="H2965" s="72"/>
      <c r="I2965" s="34" t="s">
        <v>1602</v>
      </c>
      <c r="J2965" s="98"/>
      <c r="K2965" s="98"/>
      <c r="L2965" s="98"/>
      <c r="M2965" s="98"/>
      <c r="N2965" s="98"/>
      <c r="O2965" s="98"/>
      <c r="P2965" s="98"/>
      <c r="Q2965" s="98"/>
      <c r="R2965" s="98"/>
      <c r="S2965" s="98"/>
      <c r="T2965" s="98"/>
      <c r="U2965" s="98"/>
      <c r="V2965" s="98"/>
      <c r="W2965" s="98"/>
      <c r="X2965" s="98"/>
      <c r="Y2965" s="98"/>
      <c r="Z2965" s="98"/>
      <c r="AA2965" s="98"/>
      <c r="AB2965" s="98"/>
      <c r="AC2965" s="98"/>
      <c r="AD2965" s="98"/>
      <c r="AE2965" s="98"/>
      <c r="AF2965" s="98"/>
      <c r="AG2965" s="98"/>
      <c r="AH2965" s="98"/>
      <c r="AI2965" s="98"/>
      <c r="AJ2965" s="98"/>
    </row>
    <row r="2966" spans="1:36" s="3" customFormat="1" ht="87" hidden="1">
      <c r="A2966" s="28" t="s">
        <v>1524</v>
      </c>
      <c r="B2966" s="29" t="s">
        <v>1538</v>
      </c>
      <c r="C2966" s="29" t="s">
        <v>1537</v>
      </c>
      <c r="D2966" s="29" t="s">
        <v>1563</v>
      </c>
      <c r="E2966" s="36" t="s">
        <v>4868</v>
      </c>
      <c r="F2966" s="37">
        <v>600000</v>
      </c>
      <c r="G2966" s="34" t="s">
        <v>1476</v>
      </c>
      <c r="H2966" s="72"/>
      <c r="I2966" s="34" t="s">
        <v>1602</v>
      </c>
      <c r="J2966" s="98"/>
      <c r="K2966" s="98"/>
      <c r="L2966" s="98"/>
      <c r="M2966" s="98"/>
      <c r="N2966" s="98"/>
      <c r="O2966" s="98"/>
      <c r="P2966" s="98"/>
      <c r="Q2966" s="98"/>
      <c r="R2966" s="98"/>
      <c r="S2966" s="98"/>
      <c r="T2966" s="98"/>
      <c r="U2966" s="98"/>
      <c r="V2966" s="98"/>
      <c r="W2966" s="98"/>
      <c r="X2966" s="98"/>
      <c r="Y2966" s="98"/>
      <c r="Z2966" s="98"/>
      <c r="AA2966" s="98"/>
      <c r="AB2966" s="98"/>
      <c r="AC2966" s="98"/>
      <c r="AD2966" s="98"/>
      <c r="AE2966" s="98"/>
      <c r="AF2966" s="98"/>
      <c r="AG2966" s="98"/>
      <c r="AH2966" s="98"/>
      <c r="AI2966" s="98"/>
      <c r="AJ2966" s="98"/>
    </row>
    <row r="2967" spans="1:36" s="3" customFormat="1" ht="87" hidden="1">
      <c r="A2967" s="28" t="s">
        <v>1524</v>
      </c>
      <c r="B2967" s="29" t="s">
        <v>1538</v>
      </c>
      <c r="C2967" s="29" t="s">
        <v>1537</v>
      </c>
      <c r="D2967" s="29" t="s">
        <v>1563</v>
      </c>
      <c r="E2967" s="36" t="s">
        <v>4869</v>
      </c>
      <c r="F2967" s="37">
        <v>790000</v>
      </c>
      <c r="G2967" s="34" t="s">
        <v>1480</v>
      </c>
      <c r="H2967" s="72"/>
      <c r="I2967" s="34" t="s">
        <v>1743</v>
      </c>
      <c r="J2967" s="98"/>
      <c r="K2967" s="98"/>
      <c r="L2967" s="98"/>
      <c r="M2967" s="98"/>
      <c r="N2967" s="98"/>
      <c r="O2967" s="98"/>
      <c r="P2967" s="98"/>
      <c r="Q2967" s="98"/>
      <c r="R2967" s="98"/>
      <c r="S2967" s="98"/>
      <c r="T2967" s="98"/>
      <c r="U2967" s="98"/>
      <c r="V2967" s="98"/>
      <c r="W2967" s="98"/>
      <c r="X2967" s="98"/>
      <c r="Y2967" s="98"/>
      <c r="Z2967" s="98"/>
      <c r="AA2967" s="98"/>
      <c r="AB2967" s="98"/>
      <c r="AC2967" s="98"/>
      <c r="AD2967" s="98"/>
      <c r="AE2967" s="98"/>
      <c r="AF2967" s="98"/>
      <c r="AG2967" s="98"/>
      <c r="AH2967" s="98"/>
      <c r="AI2967" s="98"/>
      <c r="AJ2967" s="98"/>
    </row>
    <row r="2968" spans="1:36" s="3" customFormat="1" ht="87" hidden="1">
      <c r="A2968" s="28" t="s">
        <v>1524</v>
      </c>
      <c r="B2968" s="29" t="s">
        <v>1538</v>
      </c>
      <c r="C2968" s="29" t="s">
        <v>1537</v>
      </c>
      <c r="D2968" s="29" t="s">
        <v>1563</v>
      </c>
      <c r="E2968" s="103" t="s">
        <v>4870</v>
      </c>
      <c r="F2968" s="37">
        <v>866000</v>
      </c>
      <c r="G2968" s="34" t="s">
        <v>1480</v>
      </c>
      <c r="H2968" s="72"/>
      <c r="I2968" s="34" t="s">
        <v>1743</v>
      </c>
      <c r="J2968" s="98"/>
      <c r="K2968" s="98"/>
      <c r="L2968" s="98"/>
      <c r="M2968" s="98"/>
      <c r="N2968" s="98"/>
      <c r="O2968" s="98"/>
      <c r="P2968" s="98"/>
      <c r="Q2968" s="98"/>
      <c r="R2968" s="98"/>
      <c r="S2968" s="98"/>
      <c r="T2968" s="98"/>
      <c r="U2968" s="98"/>
      <c r="V2968" s="98"/>
      <c r="W2968" s="98"/>
      <c r="X2968" s="98"/>
      <c r="Y2968" s="98"/>
      <c r="Z2968" s="98"/>
      <c r="AA2968" s="98"/>
      <c r="AB2968" s="98"/>
      <c r="AC2968" s="98"/>
      <c r="AD2968" s="98"/>
      <c r="AE2968" s="98"/>
      <c r="AF2968" s="98"/>
      <c r="AG2968" s="98"/>
      <c r="AH2968" s="98"/>
      <c r="AI2968" s="98"/>
      <c r="AJ2968" s="98"/>
    </row>
    <row r="2969" spans="1:36" s="3" customFormat="1" ht="87" hidden="1">
      <c r="A2969" s="28" t="s">
        <v>1524</v>
      </c>
      <c r="B2969" s="29" t="s">
        <v>1538</v>
      </c>
      <c r="C2969" s="29" t="s">
        <v>1537</v>
      </c>
      <c r="D2969" s="29" t="s">
        <v>1563</v>
      </c>
      <c r="E2969" s="103" t="s">
        <v>4871</v>
      </c>
      <c r="F2969" s="37">
        <v>1700000</v>
      </c>
      <c r="G2969" s="34" t="s">
        <v>1480</v>
      </c>
      <c r="H2969" s="72"/>
      <c r="I2969" s="34" t="s">
        <v>1743</v>
      </c>
      <c r="J2969" s="98"/>
      <c r="K2969" s="98"/>
      <c r="L2969" s="98"/>
      <c r="M2969" s="98"/>
      <c r="N2969" s="98"/>
      <c r="O2969" s="98"/>
      <c r="P2969" s="98"/>
      <c r="Q2969" s="98"/>
      <c r="R2969" s="98"/>
      <c r="S2969" s="98"/>
      <c r="T2969" s="98"/>
      <c r="U2969" s="98"/>
      <c r="V2969" s="98"/>
      <c r="W2969" s="98"/>
      <c r="X2969" s="98"/>
      <c r="Y2969" s="98"/>
      <c r="Z2969" s="98"/>
      <c r="AA2969" s="98"/>
      <c r="AB2969" s="98"/>
      <c r="AC2969" s="98"/>
      <c r="AD2969" s="98"/>
      <c r="AE2969" s="98"/>
      <c r="AF2969" s="98"/>
      <c r="AG2969" s="98"/>
      <c r="AH2969" s="98"/>
      <c r="AI2969" s="98"/>
      <c r="AJ2969" s="98"/>
    </row>
    <row r="2970" spans="1:36" s="3" customFormat="1" ht="87" hidden="1">
      <c r="A2970" s="28" t="s">
        <v>1524</v>
      </c>
      <c r="B2970" s="29" t="s">
        <v>1538</v>
      </c>
      <c r="C2970" s="29" t="s">
        <v>1537</v>
      </c>
      <c r="D2970" s="29" t="s">
        <v>1563</v>
      </c>
      <c r="E2970" s="103" t="s">
        <v>4872</v>
      </c>
      <c r="F2970" s="37">
        <v>1146500</v>
      </c>
      <c r="G2970" s="34" t="s">
        <v>1480</v>
      </c>
      <c r="H2970" s="72"/>
      <c r="I2970" s="34" t="s">
        <v>1743</v>
      </c>
      <c r="J2970" s="98"/>
      <c r="K2970" s="98"/>
      <c r="L2970" s="98"/>
      <c r="M2970" s="98"/>
      <c r="N2970" s="98"/>
      <c r="O2970" s="98"/>
      <c r="P2970" s="98"/>
      <c r="Q2970" s="98"/>
      <c r="R2970" s="98"/>
      <c r="S2970" s="98"/>
      <c r="T2970" s="98"/>
      <c r="U2970" s="98"/>
      <c r="V2970" s="98"/>
      <c r="W2970" s="98"/>
      <c r="X2970" s="98"/>
      <c r="Y2970" s="98"/>
      <c r="Z2970" s="98"/>
      <c r="AA2970" s="98"/>
      <c r="AB2970" s="98"/>
      <c r="AC2970" s="98"/>
      <c r="AD2970" s="98"/>
      <c r="AE2970" s="98"/>
      <c r="AF2970" s="98"/>
      <c r="AG2970" s="98"/>
      <c r="AH2970" s="98"/>
      <c r="AI2970" s="98"/>
      <c r="AJ2970" s="98"/>
    </row>
    <row r="2971" spans="1:36" s="3" customFormat="1" ht="87" hidden="1">
      <c r="A2971" s="28" t="s">
        <v>1524</v>
      </c>
      <c r="B2971" s="29" t="s">
        <v>1538</v>
      </c>
      <c r="C2971" s="29" t="s">
        <v>1537</v>
      </c>
      <c r="D2971" s="29" t="s">
        <v>1563</v>
      </c>
      <c r="E2971" s="103" t="s">
        <v>4873</v>
      </c>
      <c r="F2971" s="37">
        <v>1300000</v>
      </c>
      <c r="G2971" s="34" t="s">
        <v>1480</v>
      </c>
      <c r="H2971" s="72"/>
      <c r="I2971" s="34" t="s">
        <v>1743</v>
      </c>
      <c r="J2971" s="98"/>
      <c r="K2971" s="98"/>
      <c r="L2971" s="98"/>
      <c r="M2971" s="98"/>
      <c r="N2971" s="98"/>
      <c r="O2971" s="98"/>
      <c r="P2971" s="98"/>
      <c r="Q2971" s="98"/>
      <c r="R2971" s="98"/>
      <c r="S2971" s="98"/>
      <c r="T2971" s="98"/>
      <c r="U2971" s="98"/>
      <c r="V2971" s="98"/>
      <c r="W2971" s="98"/>
      <c r="X2971" s="98"/>
      <c r="Y2971" s="98"/>
      <c r="Z2971" s="98"/>
      <c r="AA2971" s="98"/>
      <c r="AB2971" s="98"/>
      <c r="AC2971" s="98"/>
      <c r="AD2971" s="98"/>
      <c r="AE2971" s="98"/>
      <c r="AF2971" s="98"/>
      <c r="AG2971" s="98"/>
      <c r="AH2971" s="98"/>
      <c r="AI2971" s="98"/>
      <c r="AJ2971" s="98"/>
    </row>
    <row r="2972" spans="1:36" s="3" customFormat="1" ht="87" hidden="1">
      <c r="A2972" s="28" t="s">
        <v>1524</v>
      </c>
      <c r="B2972" s="29" t="s">
        <v>1538</v>
      </c>
      <c r="C2972" s="29" t="s">
        <v>1537</v>
      </c>
      <c r="D2972" s="29" t="s">
        <v>1563</v>
      </c>
      <c r="E2972" s="103" t="s">
        <v>4874</v>
      </c>
      <c r="F2972" s="37">
        <v>647500</v>
      </c>
      <c r="G2972" s="34" t="s">
        <v>1480</v>
      </c>
      <c r="H2972" s="72"/>
      <c r="I2972" s="34" t="s">
        <v>1743</v>
      </c>
      <c r="J2972" s="98"/>
      <c r="K2972" s="98"/>
      <c r="L2972" s="98"/>
      <c r="M2972" s="98"/>
      <c r="N2972" s="98"/>
      <c r="O2972" s="98"/>
      <c r="P2972" s="98"/>
      <c r="Q2972" s="98"/>
      <c r="R2972" s="98"/>
      <c r="S2972" s="98"/>
      <c r="T2972" s="98"/>
      <c r="U2972" s="98"/>
      <c r="V2972" s="98"/>
      <c r="W2972" s="98"/>
      <c r="X2972" s="98"/>
      <c r="Y2972" s="98"/>
      <c r="Z2972" s="98"/>
      <c r="AA2972" s="98"/>
      <c r="AB2972" s="98"/>
      <c r="AC2972" s="98"/>
      <c r="AD2972" s="98"/>
      <c r="AE2972" s="98"/>
      <c r="AF2972" s="98"/>
      <c r="AG2972" s="98"/>
      <c r="AH2972" s="98"/>
      <c r="AI2972" s="98"/>
      <c r="AJ2972" s="98"/>
    </row>
    <row r="2973" spans="1:36" s="3" customFormat="1" ht="87" hidden="1">
      <c r="A2973" s="28" t="s">
        <v>1524</v>
      </c>
      <c r="B2973" s="29" t="s">
        <v>1538</v>
      </c>
      <c r="C2973" s="29" t="s">
        <v>1537</v>
      </c>
      <c r="D2973" s="29" t="s">
        <v>1563</v>
      </c>
      <c r="E2973" s="103" t="s">
        <v>4875</v>
      </c>
      <c r="F2973" s="37">
        <v>750000</v>
      </c>
      <c r="G2973" s="34" t="s">
        <v>1480</v>
      </c>
      <c r="H2973" s="72"/>
      <c r="I2973" s="34" t="s">
        <v>1743</v>
      </c>
      <c r="J2973" s="98"/>
      <c r="K2973" s="98"/>
      <c r="L2973" s="98"/>
      <c r="M2973" s="98"/>
      <c r="N2973" s="98"/>
      <c r="O2973" s="98"/>
      <c r="P2973" s="98"/>
      <c r="Q2973" s="98"/>
      <c r="R2973" s="98"/>
      <c r="S2973" s="98"/>
      <c r="T2973" s="98"/>
      <c r="U2973" s="98"/>
      <c r="V2973" s="98"/>
      <c r="W2973" s="98"/>
      <c r="X2973" s="98"/>
      <c r="Y2973" s="98"/>
      <c r="Z2973" s="98"/>
      <c r="AA2973" s="98"/>
      <c r="AB2973" s="98"/>
      <c r="AC2973" s="98"/>
      <c r="AD2973" s="98"/>
      <c r="AE2973" s="98"/>
      <c r="AF2973" s="98"/>
      <c r="AG2973" s="98"/>
      <c r="AH2973" s="98"/>
      <c r="AI2973" s="98"/>
      <c r="AJ2973" s="98"/>
    </row>
    <row r="2974" spans="1:36" s="3" customFormat="1" ht="87" hidden="1">
      <c r="A2974" s="28" t="s">
        <v>1524</v>
      </c>
      <c r="B2974" s="29" t="s">
        <v>1538</v>
      </c>
      <c r="C2974" s="29" t="s">
        <v>1537</v>
      </c>
      <c r="D2974" s="29" t="s">
        <v>1563</v>
      </c>
      <c r="E2974" s="103" t="s">
        <v>4876</v>
      </c>
      <c r="F2974" s="37">
        <v>413000</v>
      </c>
      <c r="G2974" s="34" t="s">
        <v>1482</v>
      </c>
      <c r="H2974" s="72"/>
      <c r="I2974" s="34" t="s">
        <v>1710</v>
      </c>
      <c r="J2974" s="98"/>
      <c r="K2974" s="98"/>
      <c r="L2974" s="98"/>
      <c r="M2974" s="98"/>
      <c r="N2974" s="98"/>
      <c r="O2974" s="98"/>
      <c r="P2974" s="98"/>
      <c r="Q2974" s="98"/>
      <c r="R2974" s="98"/>
      <c r="S2974" s="98"/>
      <c r="T2974" s="98"/>
      <c r="U2974" s="98"/>
      <c r="V2974" s="98"/>
      <c r="W2974" s="98"/>
      <c r="X2974" s="98"/>
      <c r="Y2974" s="98"/>
      <c r="Z2974" s="98"/>
      <c r="AA2974" s="98"/>
      <c r="AB2974" s="98"/>
      <c r="AC2974" s="98"/>
      <c r="AD2974" s="98"/>
      <c r="AE2974" s="98"/>
      <c r="AF2974" s="98"/>
      <c r="AG2974" s="98"/>
      <c r="AH2974" s="98"/>
      <c r="AI2974" s="98"/>
      <c r="AJ2974" s="98"/>
    </row>
    <row r="2975" spans="1:36" s="3" customFormat="1" ht="87" hidden="1">
      <c r="A2975" s="28" t="s">
        <v>1524</v>
      </c>
      <c r="B2975" s="29" t="s">
        <v>1538</v>
      </c>
      <c r="C2975" s="29" t="s">
        <v>1537</v>
      </c>
      <c r="D2975" s="29" t="s">
        <v>1563</v>
      </c>
      <c r="E2975" s="103" t="s">
        <v>4877</v>
      </c>
      <c r="F2975" s="37">
        <v>498000</v>
      </c>
      <c r="G2975" s="34" t="s">
        <v>1482</v>
      </c>
      <c r="H2975" s="72"/>
      <c r="I2975" s="34" t="s">
        <v>1710</v>
      </c>
      <c r="J2975" s="98"/>
      <c r="K2975" s="98"/>
      <c r="L2975" s="98"/>
      <c r="M2975" s="98"/>
      <c r="N2975" s="98"/>
      <c r="O2975" s="98"/>
      <c r="P2975" s="98"/>
      <c r="Q2975" s="98"/>
      <c r="R2975" s="98"/>
      <c r="S2975" s="98"/>
      <c r="T2975" s="98"/>
      <c r="U2975" s="98"/>
      <c r="V2975" s="98"/>
      <c r="W2975" s="98"/>
      <c r="X2975" s="98"/>
      <c r="Y2975" s="98"/>
      <c r="Z2975" s="98"/>
      <c r="AA2975" s="98"/>
      <c r="AB2975" s="98"/>
      <c r="AC2975" s="98"/>
      <c r="AD2975" s="98"/>
      <c r="AE2975" s="98"/>
      <c r="AF2975" s="98"/>
      <c r="AG2975" s="98"/>
      <c r="AH2975" s="98"/>
      <c r="AI2975" s="98"/>
      <c r="AJ2975" s="98"/>
    </row>
    <row r="2976" spans="1:36" s="3" customFormat="1" ht="87" hidden="1">
      <c r="A2976" s="28" t="s">
        <v>1524</v>
      </c>
      <c r="B2976" s="29" t="s">
        <v>1538</v>
      </c>
      <c r="C2976" s="29" t="s">
        <v>1537</v>
      </c>
      <c r="D2976" s="29" t="s">
        <v>1563</v>
      </c>
      <c r="E2976" s="103" t="s">
        <v>4878</v>
      </c>
      <c r="F2976" s="37">
        <v>590000</v>
      </c>
      <c r="G2976" s="34" t="s">
        <v>1482</v>
      </c>
      <c r="H2976" s="72"/>
      <c r="I2976" s="34" t="s">
        <v>1710</v>
      </c>
      <c r="J2976" s="98"/>
      <c r="K2976" s="98"/>
      <c r="L2976" s="98"/>
      <c r="M2976" s="98"/>
      <c r="N2976" s="98"/>
      <c r="O2976" s="98"/>
      <c r="P2976" s="98"/>
      <c r="Q2976" s="98"/>
      <c r="R2976" s="98"/>
      <c r="S2976" s="98"/>
      <c r="T2976" s="98"/>
      <c r="U2976" s="98"/>
      <c r="V2976" s="98"/>
      <c r="W2976" s="98"/>
      <c r="X2976" s="98"/>
      <c r="Y2976" s="98"/>
      <c r="Z2976" s="98"/>
      <c r="AA2976" s="98"/>
      <c r="AB2976" s="98"/>
      <c r="AC2976" s="98"/>
      <c r="AD2976" s="98"/>
      <c r="AE2976" s="98"/>
      <c r="AF2976" s="98"/>
      <c r="AG2976" s="98"/>
      <c r="AH2976" s="98"/>
      <c r="AI2976" s="98"/>
      <c r="AJ2976" s="98"/>
    </row>
    <row r="2977" spans="1:36" s="3" customFormat="1" ht="87" hidden="1">
      <c r="A2977" s="28" t="s">
        <v>1524</v>
      </c>
      <c r="B2977" s="29" t="s">
        <v>1538</v>
      </c>
      <c r="C2977" s="29" t="s">
        <v>1537</v>
      </c>
      <c r="D2977" s="29" t="s">
        <v>1563</v>
      </c>
      <c r="E2977" s="36" t="s">
        <v>4879</v>
      </c>
      <c r="F2977" s="37">
        <v>1250000</v>
      </c>
      <c r="G2977" s="34" t="s">
        <v>1482</v>
      </c>
      <c r="H2977" s="72"/>
      <c r="I2977" s="34" t="s">
        <v>1710</v>
      </c>
      <c r="J2977" s="98"/>
      <c r="K2977" s="98"/>
      <c r="L2977" s="98"/>
      <c r="M2977" s="98"/>
      <c r="N2977" s="98"/>
      <c r="O2977" s="98"/>
      <c r="P2977" s="98"/>
      <c r="Q2977" s="98"/>
      <c r="R2977" s="98"/>
      <c r="S2977" s="98"/>
      <c r="T2977" s="98"/>
      <c r="U2977" s="98"/>
      <c r="V2977" s="98"/>
      <c r="W2977" s="98"/>
      <c r="X2977" s="98"/>
      <c r="Y2977" s="98"/>
      <c r="Z2977" s="98"/>
      <c r="AA2977" s="98"/>
      <c r="AB2977" s="98"/>
      <c r="AC2977" s="98"/>
      <c r="AD2977" s="98"/>
      <c r="AE2977" s="98"/>
      <c r="AF2977" s="98"/>
      <c r="AG2977" s="98"/>
      <c r="AH2977" s="98"/>
      <c r="AI2977" s="98"/>
      <c r="AJ2977" s="98"/>
    </row>
    <row r="2978" spans="1:36" s="3" customFormat="1" ht="87" hidden="1">
      <c r="A2978" s="28" t="s">
        <v>1524</v>
      </c>
      <c r="B2978" s="29" t="s">
        <v>1538</v>
      </c>
      <c r="C2978" s="29" t="s">
        <v>1537</v>
      </c>
      <c r="D2978" s="29" t="s">
        <v>1563</v>
      </c>
      <c r="E2978" s="36" t="s">
        <v>4880</v>
      </c>
      <c r="F2978" s="37">
        <v>984000</v>
      </c>
      <c r="G2978" s="34" t="s">
        <v>1482</v>
      </c>
      <c r="H2978" s="72"/>
      <c r="I2978" s="34" t="s">
        <v>1710</v>
      </c>
      <c r="J2978" s="98"/>
      <c r="K2978" s="98"/>
      <c r="L2978" s="98"/>
      <c r="M2978" s="98"/>
      <c r="N2978" s="98"/>
      <c r="O2978" s="98"/>
      <c r="P2978" s="98"/>
      <c r="Q2978" s="98"/>
      <c r="R2978" s="98"/>
      <c r="S2978" s="98"/>
      <c r="T2978" s="98"/>
      <c r="U2978" s="98"/>
      <c r="V2978" s="98"/>
      <c r="W2978" s="98"/>
      <c r="X2978" s="98"/>
      <c r="Y2978" s="98"/>
      <c r="Z2978" s="98"/>
      <c r="AA2978" s="98"/>
      <c r="AB2978" s="98"/>
      <c r="AC2978" s="98"/>
      <c r="AD2978" s="98"/>
      <c r="AE2978" s="98"/>
      <c r="AF2978" s="98"/>
      <c r="AG2978" s="98"/>
      <c r="AH2978" s="98"/>
      <c r="AI2978" s="98"/>
      <c r="AJ2978" s="98"/>
    </row>
    <row r="2979" spans="1:36" s="3" customFormat="1" ht="87" hidden="1">
      <c r="A2979" s="28" t="s">
        <v>1524</v>
      </c>
      <c r="B2979" s="29" t="s">
        <v>1538</v>
      </c>
      <c r="C2979" s="29" t="s">
        <v>1537</v>
      </c>
      <c r="D2979" s="29" t="s">
        <v>1563</v>
      </c>
      <c r="E2979" s="103" t="s">
        <v>4881</v>
      </c>
      <c r="F2979" s="37">
        <v>909000</v>
      </c>
      <c r="G2979" s="34" t="s">
        <v>1482</v>
      </c>
      <c r="H2979" s="72"/>
      <c r="I2979" s="34" t="s">
        <v>1710</v>
      </c>
      <c r="J2979" s="98"/>
      <c r="K2979" s="98"/>
      <c r="L2979" s="98"/>
      <c r="M2979" s="98"/>
      <c r="N2979" s="98"/>
      <c r="O2979" s="98"/>
      <c r="P2979" s="98"/>
      <c r="Q2979" s="98"/>
      <c r="R2979" s="98"/>
      <c r="S2979" s="98"/>
      <c r="T2979" s="98"/>
      <c r="U2979" s="98"/>
      <c r="V2979" s="98"/>
      <c r="W2979" s="98"/>
      <c r="X2979" s="98"/>
      <c r="Y2979" s="98"/>
      <c r="Z2979" s="98"/>
      <c r="AA2979" s="98"/>
      <c r="AB2979" s="98"/>
      <c r="AC2979" s="98"/>
      <c r="AD2979" s="98"/>
      <c r="AE2979" s="98"/>
      <c r="AF2979" s="98"/>
      <c r="AG2979" s="98"/>
      <c r="AH2979" s="98"/>
      <c r="AI2979" s="98"/>
      <c r="AJ2979" s="98"/>
    </row>
    <row r="2980" spans="1:36" s="3" customFormat="1" ht="87" hidden="1">
      <c r="A2980" s="28" t="s">
        <v>1524</v>
      </c>
      <c r="B2980" s="29" t="s">
        <v>1538</v>
      </c>
      <c r="C2980" s="29" t="s">
        <v>1537</v>
      </c>
      <c r="D2980" s="29" t="s">
        <v>1563</v>
      </c>
      <c r="E2980" s="36" t="s">
        <v>4882</v>
      </c>
      <c r="F2980" s="37">
        <v>500000</v>
      </c>
      <c r="G2980" s="34" t="s">
        <v>1482</v>
      </c>
      <c r="H2980" s="72"/>
      <c r="I2980" s="34" t="s">
        <v>1710</v>
      </c>
      <c r="J2980" s="98"/>
      <c r="K2980" s="98"/>
      <c r="L2980" s="98"/>
      <c r="M2980" s="98"/>
      <c r="N2980" s="98"/>
      <c r="O2980" s="98"/>
      <c r="P2980" s="98"/>
      <c r="Q2980" s="98"/>
      <c r="R2980" s="98"/>
      <c r="S2980" s="98"/>
      <c r="T2980" s="98"/>
      <c r="U2980" s="98"/>
      <c r="V2980" s="98"/>
      <c r="W2980" s="98"/>
      <c r="X2980" s="98"/>
      <c r="Y2980" s="98"/>
      <c r="Z2980" s="98"/>
      <c r="AA2980" s="98"/>
      <c r="AB2980" s="98"/>
      <c r="AC2980" s="98"/>
      <c r="AD2980" s="98"/>
      <c r="AE2980" s="98"/>
      <c r="AF2980" s="98"/>
      <c r="AG2980" s="98"/>
      <c r="AH2980" s="98"/>
      <c r="AI2980" s="98"/>
      <c r="AJ2980" s="98"/>
    </row>
    <row r="2981" spans="1:36" s="3" customFormat="1" ht="87" hidden="1">
      <c r="A2981" s="28" t="s">
        <v>1524</v>
      </c>
      <c r="B2981" s="29" t="s">
        <v>1538</v>
      </c>
      <c r="C2981" s="29" t="s">
        <v>1537</v>
      </c>
      <c r="D2981" s="29" t="s">
        <v>1563</v>
      </c>
      <c r="E2981" s="103" t="s">
        <v>4883</v>
      </c>
      <c r="F2981" s="37">
        <v>490000</v>
      </c>
      <c r="G2981" s="34" t="s">
        <v>1482</v>
      </c>
      <c r="H2981" s="72"/>
      <c r="I2981" s="34" t="s">
        <v>1710</v>
      </c>
      <c r="J2981" s="98"/>
      <c r="K2981" s="98"/>
      <c r="L2981" s="98"/>
      <c r="M2981" s="98"/>
      <c r="N2981" s="98"/>
      <c r="O2981" s="98"/>
      <c r="P2981" s="98"/>
      <c r="Q2981" s="98"/>
      <c r="R2981" s="98"/>
      <c r="S2981" s="98"/>
      <c r="T2981" s="98"/>
      <c r="U2981" s="98"/>
      <c r="V2981" s="98"/>
      <c r="W2981" s="98"/>
      <c r="X2981" s="98"/>
      <c r="Y2981" s="98"/>
      <c r="Z2981" s="98"/>
      <c r="AA2981" s="98"/>
      <c r="AB2981" s="98"/>
      <c r="AC2981" s="98"/>
      <c r="AD2981" s="98"/>
      <c r="AE2981" s="98"/>
      <c r="AF2981" s="98"/>
      <c r="AG2981" s="98"/>
      <c r="AH2981" s="98"/>
      <c r="AI2981" s="98"/>
      <c r="AJ2981" s="98"/>
    </row>
    <row r="2982" spans="1:36" s="3" customFormat="1" ht="87" hidden="1">
      <c r="A2982" s="28" t="s">
        <v>1524</v>
      </c>
      <c r="B2982" s="29" t="s">
        <v>1538</v>
      </c>
      <c r="C2982" s="29" t="s">
        <v>1537</v>
      </c>
      <c r="D2982" s="29" t="s">
        <v>1563</v>
      </c>
      <c r="E2982" s="36" t="s">
        <v>4884</v>
      </c>
      <c r="F2982" s="37">
        <v>600000</v>
      </c>
      <c r="G2982" s="34" t="s">
        <v>1469</v>
      </c>
      <c r="H2982" s="72"/>
      <c r="I2982" s="34" t="s">
        <v>1710</v>
      </c>
      <c r="J2982" s="98"/>
      <c r="K2982" s="98"/>
      <c r="L2982" s="98"/>
      <c r="M2982" s="98"/>
      <c r="N2982" s="98"/>
      <c r="O2982" s="98"/>
      <c r="P2982" s="98"/>
      <c r="Q2982" s="98"/>
      <c r="R2982" s="98"/>
      <c r="S2982" s="98"/>
      <c r="T2982" s="98"/>
      <c r="U2982" s="98"/>
      <c r="V2982" s="98"/>
      <c r="W2982" s="98"/>
      <c r="X2982" s="98"/>
      <c r="Y2982" s="98"/>
      <c r="Z2982" s="98"/>
      <c r="AA2982" s="98"/>
      <c r="AB2982" s="98"/>
      <c r="AC2982" s="98"/>
      <c r="AD2982" s="98"/>
      <c r="AE2982" s="98"/>
      <c r="AF2982" s="98"/>
      <c r="AG2982" s="98"/>
      <c r="AH2982" s="98"/>
      <c r="AI2982" s="98"/>
      <c r="AJ2982" s="98"/>
    </row>
    <row r="2983" spans="1:36" s="3" customFormat="1" ht="87" hidden="1">
      <c r="A2983" s="28" t="s">
        <v>1524</v>
      </c>
      <c r="B2983" s="29" t="s">
        <v>1538</v>
      </c>
      <c r="C2983" s="29" t="s">
        <v>1537</v>
      </c>
      <c r="D2983" s="29" t="s">
        <v>1563</v>
      </c>
      <c r="E2983" s="36" t="s">
        <v>4885</v>
      </c>
      <c r="F2983" s="37">
        <v>1350000</v>
      </c>
      <c r="G2983" s="34" t="s">
        <v>1482</v>
      </c>
      <c r="H2983" s="72"/>
      <c r="I2983" s="34" t="s">
        <v>1710</v>
      </c>
      <c r="J2983" s="98"/>
      <c r="K2983" s="98"/>
      <c r="L2983" s="98"/>
      <c r="M2983" s="98"/>
      <c r="N2983" s="98"/>
      <c r="O2983" s="98"/>
      <c r="P2983" s="98"/>
      <c r="Q2983" s="98"/>
      <c r="R2983" s="98"/>
      <c r="S2983" s="98"/>
      <c r="T2983" s="98"/>
      <c r="U2983" s="98"/>
      <c r="V2983" s="98"/>
      <c r="W2983" s="98"/>
      <c r="X2983" s="98"/>
      <c r="Y2983" s="98"/>
      <c r="Z2983" s="98"/>
      <c r="AA2983" s="98"/>
      <c r="AB2983" s="98"/>
      <c r="AC2983" s="98"/>
      <c r="AD2983" s="98"/>
      <c r="AE2983" s="98"/>
      <c r="AF2983" s="98"/>
      <c r="AG2983" s="98"/>
      <c r="AH2983" s="98"/>
      <c r="AI2983" s="98"/>
      <c r="AJ2983" s="98"/>
    </row>
    <row r="2984" spans="1:36" s="3" customFormat="1" ht="87" hidden="1">
      <c r="A2984" s="28" t="s">
        <v>1524</v>
      </c>
      <c r="B2984" s="29" t="s">
        <v>1538</v>
      </c>
      <c r="C2984" s="29" t="s">
        <v>1537</v>
      </c>
      <c r="D2984" s="29" t="s">
        <v>1563</v>
      </c>
      <c r="E2984" s="36" t="s">
        <v>4886</v>
      </c>
      <c r="F2984" s="37">
        <v>520000</v>
      </c>
      <c r="G2984" s="34" t="s">
        <v>1482</v>
      </c>
      <c r="H2984" s="72"/>
      <c r="I2984" s="34" t="s">
        <v>1710</v>
      </c>
      <c r="J2984" s="98"/>
      <c r="K2984" s="98"/>
      <c r="L2984" s="98"/>
      <c r="M2984" s="98"/>
      <c r="N2984" s="98"/>
      <c r="O2984" s="98"/>
      <c r="P2984" s="98"/>
      <c r="Q2984" s="98"/>
      <c r="R2984" s="98"/>
      <c r="S2984" s="98"/>
      <c r="T2984" s="98"/>
      <c r="U2984" s="98"/>
      <c r="V2984" s="98"/>
      <c r="W2984" s="98"/>
      <c r="X2984" s="98"/>
      <c r="Y2984" s="98"/>
      <c r="Z2984" s="98"/>
      <c r="AA2984" s="98"/>
      <c r="AB2984" s="98"/>
      <c r="AC2984" s="98"/>
      <c r="AD2984" s="98"/>
      <c r="AE2984" s="98"/>
      <c r="AF2984" s="98"/>
      <c r="AG2984" s="98"/>
      <c r="AH2984" s="98"/>
      <c r="AI2984" s="98"/>
      <c r="AJ2984" s="98"/>
    </row>
    <row r="2985" spans="1:36" s="3" customFormat="1" ht="87" hidden="1">
      <c r="A2985" s="28" t="s">
        <v>1524</v>
      </c>
      <c r="B2985" s="29" t="s">
        <v>1538</v>
      </c>
      <c r="C2985" s="29" t="s">
        <v>1537</v>
      </c>
      <c r="D2985" s="29" t="s">
        <v>1563</v>
      </c>
      <c r="E2985" s="36" t="s">
        <v>4887</v>
      </c>
      <c r="F2985" s="37">
        <v>750000</v>
      </c>
      <c r="G2985" s="34" t="s">
        <v>1482</v>
      </c>
      <c r="H2985" s="72"/>
      <c r="I2985" s="34" t="s">
        <v>1710</v>
      </c>
      <c r="J2985" s="98"/>
      <c r="K2985" s="98"/>
      <c r="L2985" s="98"/>
      <c r="M2985" s="98"/>
      <c r="N2985" s="98"/>
      <c r="O2985" s="98"/>
      <c r="P2985" s="98"/>
      <c r="Q2985" s="98"/>
      <c r="R2985" s="98"/>
      <c r="S2985" s="98"/>
      <c r="T2985" s="98"/>
      <c r="U2985" s="98"/>
      <c r="V2985" s="98"/>
      <c r="W2985" s="98"/>
      <c r="X2985" s="98"/>
      <c r="Y2985" s="98"/>
      <c r="Z2985" s="98"/>
      <c r="AA2985" s="98"/>
      <c r="AB2985" s="98"/>
      <c r="AC2985" s="98"/>
      <c r="AD2985" s="98"/>
      <c r="AE2985" s="98"/>
      <c r="AF2985" s="98"/>
      <c r="AG2985" s="98"/>
      <c r="AH2985" s="98"/>
      <c r="AI2985" s="98"/>
      <c r="AJ2985" s="98"/>
    </row>
    <row r="2986" spans="1:36" s="3" customFormat="1" ht="87" hidden="1">
      <c r="A2986" s="28" t="s">
        <v>1524</v>
      </c>
      <c r="B2986" s="29" t="s">
        <v>1538</v>
      </c>
      <c r="C2986" s="29" t="s">
        <v>1537</v>
      </c>
      <c r="D2986" s="29" t="s">
        <v>1563</v>
      </c>
      <c r="E2986" s="36" t="s">
        <v>4888</v>
      </c>
      <c r="F2986" s="37">
        <v>800000</v>
      </c>
      <c r="G2986" s="34" t="s">
        <v>1479</v>
      </c>
      <c r="H2986" s="72"/>
      <c r="I2986" s="34" t="s">
        <v>1710</v>
      </c>
      <c r="J2986" s="98"/>
      <c r="K2986" s="98"/>
      <c r="L2986" s="98"/>
      <c r="M2986" s="98"/>
      <c r="N2986" s="98"/>
      <c r="O2986" s="98"/>
      <c r="P2986" s="98"/>
      <c r="Q2986" s="98"/>
      <c r="R2986" s="98"/>
      <c r="S2986" s="98"/>
      <c r="T2986" s="98"/>
      <c r="U2986" s="98"/>
      <c r="V2986" s="98"/>
      <c r="W2986" s="98"/>
      <c r="X2986" s="98"/>
      <c r="Y2986" s="98"/>
      <c r="Z2986" s="98"/>
      <c r="AA2986" s="98"/>
      <c r="AB2986" s="98"/>
      <c r="AC2986" s="98"/>
      <c r="AD2986" s="98"/>
      <c r="AE2986" s="98"/>
      <c r="AF2986" s="98"/>
      <c r="AG2986" s="98"/>
      <c r="AH2986" s="98"/>
      <c r="AI2986" s="98"/>
      <c r="AJ2986" s="98"/>
    </row>
    <row r="2987" spans="1:36" s="3" customFormat="1" ht="87" hidden="1">
      <c r="A2987" s="28" t="s">
        <v>1524</v>
      </c>
      <c r="B2987" s="29" t="s">
        <v>1538</v>
      </c>
      <c r="C2987" s="29" t="s">
        <v>1537</v>
      </c>
      <c r="D2987" s="29" t="s">
        <v>1563</v>
      </c>
      <c r="E2987" s="36" t="s">
        <v>4889</v>
      </c>
      <c r="F2987" s="37">
        <v>740000</v>
      </c>
      <c r="G2987" s="34" t="s">
        <v>1482</v>
      </c>
      <c r="H2987" s="72"/>
      <c r="I2987" s="34" t="s">
        <v>1710</v>
      </c>
      <c r="J2987" s="98"/>
      <c r="K2987" s="98"/>
      <c r="L2987" s="98"/>
      <c r="M2987" s="98"/>
      <c r="N2987" s="98"/>
      <c r="O2987" s="98"/>
      <c r="P2987" s="98"/>
      <c r="Q2987" s="98"/>
      <c r="R2987" s="98"/>
      <c r="S2987" s="98"/>
      <c r="T2987" s="98"/>
      <c r="U2987" s="98"/>
      <c r="V2987" s="98"/>
      <c r="W2987" s="98"/>
      <c r="X2987" s="98"/>
      <c r="Y2987" s="98"/>
      <c r="Z2987" s="98"/>
      <c r="AA2987" s="98"/>
      <c r="AB2987" s="98"/>
      <c r="AC2987" s="98"/>
      <c r="AD2987" s="98"/>
      <c r="AE2987" s="98"/>
      <c r="AF2987" s="98"/>
      <c r="AG2987" s="98"/>
      <c r="AH2987" s="98"/>
      <c r="AI2987" s="98"/>
      <c r="AJ2987" s="98"/>
    </row>
    <row r="2988" spans="1:36" s="3" customFormat="1" ht="87" hidden="1">
      <c r="A2988" s="28" t="s">
        <v>1524</v>
      </c>
      <c r="B2988" s="29" t="s">
        <v>1538</v>
      </c>
      <c r="C2988" s="29" t="s">
        <v>1537</v>
      </c>
      <c r="D2988" s="29" t="s">
        <v>1563</v>
      </c>
      <c r="E2988" s="103" t="s">
        <v>4890</v>
      </c>
      <c r="F2988" s="37">
        <v>450000</v>
      </c>
      <c r="G2988" s="34" t="s">
        <v>1482</v>
      </c>
      <c r="H2988" s="72"/>
      <c r="I2988" s="34" t="s">
        <v>1710</v>
      </c>
      <c r="J2988" s="98"/>
      <c r="K2988" s="98"/>
      <c r="L2988" s="98"/>
      <c r="M2988" s="98"/>
      <c r="N2988" s="98"/>
      <c r="O2988" s="98"/>
      <c r="P2988" s="98"/>
      <c r="Q2988" s="98"/>
      <c r="R2988" s="98"/>
      <c r="S2988" s="98"/>
      <c r="T2988" s="98"/>
      <c r="U2988" s="98"/>
      <c r="V2988" s="98"/>
      <c r="W2988" s="98"/>
      <c r="X2988" s="98"/>
      <c r="Y2988" s="98"/>
      <c r="Z2988" s="98"/>
      <c r="AA2988" s="98"/>
      <c r="AB2988" s="98"/>
      <c r="AC2988" s="98"/>
      <c r="AD2988" s="98"/>
      <c r="AE2988" s="98"/>
      <c r="AF2988" s="98"/>
      <c r="AG2988" s="98"/>
      <c r="AH2988" s="98"/>
      <c r="AI2988" s="98"/>
      <c r="AJ2988" s="98"/>
    </row>
    <row r="2989" spans="1:36" s="3" customFormat="1" ht="87" hidden="1">
      <c r="A2989" s="28" t="s">
        <v>1524</v>
      </c>
      <c r="B2989" s="29" t="s">
        <v>1538</v>
      </c>
      <c r="C2989" s="29" t="s">
        <v>1537</v>
      </c>
      <c r="D2989" s="29" t="s">
        <v>1563</v>
      </c>
      <c r="E2989" s="36" t="s">
        <v>4891</v>
      </c>
      <c r="F2989" s="37">
        <v>550000</v>
      </c>
      <c r="G2989" s="34" t="s">
        <v>1479</v>
      </c>
      <c r="H2989" s="72"/>
      <c r="I2989" s="34" t="s">
        <v>1710</v>
      </c>
      <c r="J2989" s="98"/>
      <c r="K2989" s="98"/>
      <c r="L2989" s="98"/>
      <c r="M2989" s="98"/>
      <c r="N2989" s="98"/>
      <c r="O2989" s="98"/>
      <c r="P2989" s="98"/>
      <c r="Q2989" s="98"/>
      <c r="R2989" s="98"/>
      <c r="S2989" s="98"/>
      <c r="T2989" s="98"/>
      <c r="U2989" s="98"/>
      <c r="V2989" s="98"/>
      <c r="W2989" s="98"/>
      <c r="X2989" s="98"/>
      <c r="Y2989" s="98"/>
      <c r="Z2989" s="98"/>
      <c r="AA2989" s="98"/>
      <c r="AB2989" s="98"/>
      <c r="AC2989" s="98"/>
      <c r="AD2989" s="98"/>
      <c r="AE2989" s="98"/>
      <c r="AF2989" s="98"/>
      <c r="AG2989" s="98"/>
      <c r="AH2989" s="98"/>
      <c r="AI2989" s="98"/>
      <c r="AJ2989" s="98"/>
    </row>
    <row r="2990" spans="1:36" s="3" customFormat="1" ht="87" hidden="1">
      <c r="A2990" s="28" t="s">
        <v>1524</v>
      </c>
      <c r="B2990" s="29" t="s">
        <v>1538</v>
      </c>
      <c r="C2990" s="29" t="s">
        <v>1537</v>
      </c>
      <c r="D2990" s="29" t="s">
        <v>1563</v>
      </c>
      <c r="E2990" s="36" t="s">
        <v>4892</v>
      </c>
      <c r="F2990" s="37">
        <v>700000</v>
      </c>
      <c r="G2990" s="34" t="s">
        <v>1482</v>
      </c>
      <c r="H2990" s="72"/>
      <c r="I2990" s="34" t="s">
        <v>1710</v>
      </c>
      <c r="J2990" s="98"/>
      <c r="K2990" s="98"/>
      <c r="L2990" s="98"/>
      <c r="M2990" s="98"/>
      <c r="N2990" s="98"/>
      <c r="O2990" s="98"/>
      <c r="P2990" s="98"/>
      <c r="Q2990" s="98"/>
      <c r="R2990" s="98"/>
      <c r="S2990" s="98"/>
      <c r="T2990" s="98"/>
      <c r="U2990" s="98"/>
      <c r="V2990" s="98"/>
      <c r="W2990" s="98"/>
      <c r="X2990" s="98"/>
      <c r="Y2990" s="98"/>
      <c r="Z2990" s="98"/>
      <c r="AA2990" s="98"/>
      <c r="AB2990" s="98"/>
      <c r="AC2990" s="98"/>
      <c r="AD2990" s="98"/>
      <c r="AE2990" s="98"/>
      <c r="AF2990" s="98"/>
      <c r="AG2990" s="98"/>
      <c r="AH2990" s="98"/>
      <c r="AI2990" s="98"/>
      <c r="AJ2990" s="98"/>
    </row>
    <row r="2991" spans="1:36" s="3" customFormat="1" ht="87" hidden="1">
      <c r="A2991" s="28" t="s">
        <v>1524</v>
      </c>
      <c r="B2991" s="29" t="s">
        <v>1538</v>
      </c>
      <c r="C2991" s="29" t="s">
        <v>1537</v>
      </c>
      <c r="D2991" s="29" t="s">
        <v>1563</v>
      </c>
      <c r="E2991" s="36" t="s">
        <v>4893</v>
      </c>
      <c r="F2991" s="37">
        <v>580000</v>
      </c>
      <c r="G2991" s="34" t="s">
        <v>1482</v>
      </c>
      <c r="H2991" s="72"/>
      <c r="I2991" s="34" t="s">
        <v>1710</v>
      </c>
      <c r="J2991" s="98"/>
      <c r="K2991" s="98"/>
      <c r="L2991" s="98"/>
      <c r="M2991" s="98"/>
      <c r="N2991" s="98"/>
      <c r="O2991" s="98"/>
      <c r="P2991" s="98"/>
      <c r="Q2991" s="98"/>
      <c r="R2991" s="98"/>
      <c r="S2991" s="98"/>
      <c r="T2991" s="98"/>
      <c r="U2991" s="98"/>
      <c r="V2991" s="98"/>
      <c r="W2991" s="98"/>
      <c r="X2991" s="98"/>
      <c r="Y2991" s="98"/>
      <c r="Z2991" s="98"/>
      <c r="AA2991" s="98"/>
      <c r="AB2991" s="98"/>
      <c r="AC2991" s="98"/>
      <c r="AD2991" s="98"/>
      <c r="AE2991" s="98"/>
      <c r="AF2991" s="98"/>
      <c r="AG2991" s="98"/>
      <c r="AH2991" s="98"/>
      <c r="AI2991" s="98"/>
      <c r="AJ2991" s="98"/>
    </row>
    <row r="2992" spans="1:36" s="3" customFormat="1" ht="87" hidden="1">
      <c r="A2992" s="28" t="s">
        <v>1524</v>
      </c>
      <c r="B2992" s="29" t="s">
        <v>1538</v>
      </c>
      <c r="C2992" s="29" t="s">
        <v>1537</v>
      </c>
      <c r="D2992" s="29" t="s">
        <v>1563</v>
      </c>
      <c r="E2992" s="36" t="s">
        <v>4894</v>
      </c>
      <c r="F2992" s="37">
        <v>620000</v>
      </c>
      <c r="G2992" s="34" t="s">
        <v>1482</v>
      </c>
      <c r="H2992" s="72"/>
      <c r="I2992" s="34" t="s">
        <v>1710</v>
      </c>
      <c r="J2992" s="98"/>
      <c r="K2992" s="98"/>
      <c r="L2992" s="98"/>
      <c r="M2992" s="98"/>
      <c r="N2992" s="98"/>
      <c r="O2992" s="98"/>
      <c r="P2992" s="98"/>
      <c r="Q2992" s="98"/>
      <c r="R2992" s="98"/>
      <c r="S2992" s="98"/>
      <c r="T2992" s="98"/>
      <c r="U2992" s="98"/>
      <c r="V2992" s="98"/>
      <c r="W2992" s="98"/>
      <c r="X2992" s="98"/>
      <c r="Y2992" s="98"/>
      <c r="Z2992" s="98"/>
      <c r="AA2992" s="98"/>
      <c r="AB2992" s="98"/>
      <c r="AC2992" s="98"/>
      <c r="AD2992" s="98"/>
      <c r="AE2992" s="98"/>
      <c r="AF2992" s="98"/>
      <c r="AG2992" s="98"/>
      <c r="AH2992" s="98"/>
      <c r="AI2992" s="98"/>
      <c r="AJ2992" s="98"/>
    </row>
    <row r="2993" spans="1:36" s="3" customFormat="1" ht="87" hidden="1">
      <c r="A2993" s="28" t="s">
        <v>1524</v>
      </c>
      <c r="B2993" s="29" t="s">
        <v>1538</v>
      </c>
      <c r="C2993" s="29" t="s">
        <v>1537</v>
      </c>
      <c r="D2993" s="29" t="s">
        <v>1563</v>
      </c>
      <c r="E2993" s="36" t="s">
        <v>4895</v>
      </c>
      <c r="F2993" s="37">
        <v>800000</v>
      </c>
      <c r="G2993" s="34" t="s">
        <v>1482</v>
      </c>
      <c r="H2993" s="72"/>
      <c r="I2993" s="34" t="s">
        <v>1710</v>
      </c>
      <c r="J2993" s="98"/>
      <c r="K2993" s="98"/>
      <c r="L2993" s="98"/>
      <c r="M2993" s="98"/>
      <c r="N2993" s="98"/>
      <c r="O2993" s="98"/>
      <c r="P2993" s="98"/>
      <c r="Q2993" s="98"/>
      <c r="R2993" s="98"/>
      <c r="S2993" s="98"/>
      <c r="T2993" s="98"/>
      <c r="U2993" s="98"/>
      <c r="V2993" s="98"/>
      <c r="W2993" s="98"/>
      <c r="X2993" s="98"/>
      <c r="Y2993" s="98"/>
      <c r="Z2993" s="98"/>
      <c r="AA2993" s="98"/>
      <c r="AB2993" s="98"/>
      <c r="AC2993" s="98"/>
      <c r="AD2993" s="98"/>
      <c r="AE2993" s="98"/>
      <c r="AF2993" s="98"/>
      <c r="AG2993" s="98"/>
      <c r="AH2993" s="98"/>
      <c r="AI2993" s="98"/>
      <c r="AJ2993" s="98"/>
    </row>
    <row r="2994" spans="1:36" s="3" customFormat="1" ht="87" hidden="1">
      <c r="A2994" s="28" t="s">
        <v>1524</v>
      </c>
      <c r="B2994" s="29" t="s">
        <v>1538</v>
      </c>
      <c r="C2994" s="29" t="s">
        <v>1537</v>
      </c>
      <c r="D2994" s="29" t="s">
        <v>1563</v>
      </c>
      <c r="E2994" s="36" t="s">
        <v>4896</v>
      </c>
      <c r="F2994" s="37">
        <v>713500</v>
      </c>
      <c r="G2994" s="34" t="s">
        <v>1480</v>
      </c>
      <c r="H2994" s="72"/>
      <c r="I2994" s="34" t="s">
        <v>1661</v>
      </c>
      <c r="J2994" s="98"/>
      <c r="K2994" s="98"/>
      <c r="L2994" s="98"/>
      <c r="M2994" s="98"/>
      <c r="N2994" s="98"/>
      <c r="O2994" s="98"/>
      <c r="P2994" s="98"/>
      <c r="Q2994" s="98"/>
      <c r="R2994" s="98"/>
      <c r="S2994" s="98"/>
      <c r="T2994" s="98"/>
      <c r="U2994" s="98"/>
      <c r="V2994" s="98"/>
      <c r="W2994" s="98"/>
      <c r="X2994" s="98"/>
      <c r="Y2994" s="98"/>
      <c r="Z2994" s="98"/>
      <c r="AA2994" s="98"/>
      <c r="AB2994" s="98"/>
      <c r="AC2994" s="98"/>
      <c r="AD2994" s="98"/>
      <c r="AE2994" s="98"/>
      <c r="AF2994" s="98"/>
      <c r="AG2994" s="98"/>
      <c r="AH2994" s="98"/>
      <c r="AI2994" s="98"/>
      <c r="AJ2994" s="98"/>
    </row>
    <row r="2995" spans="1:36" s="3" customFormat="1" ht="87" hidden="1">
      <c r="A2995" s="28" t="s">
        <v>1524</v>
      </c>
      <c r="B2995" s="29" t="s">
        <v>1538</v>
      </c>
      <c r="C2995" s="29" t="s">
        <v>1537</v>
      </c>
      <c r="D2995" s="29" t="s">
        <v>1563</v>
      </c>
      <c r="E2995" s="36" t="s">
        <v>4897</v>
      </c>
      <c r="F2995" s="37">
        <v>976000</v>
      </c>
      <c r="G2995" s="34" t="s">
        <v>1480</v>
      </c>
      <c r="H2995" s="72"/>
      <c r="I2995" s="34" t="s">
        <v>1661</v>
      </c>
      <c r="J2995" s="98"/>
      <c r="K2995" s="98"/>
      <c r="L2995" s="98"/>
      <c r="M2995" s="98"/>
      <c r="N2995" s="98"/>
      <c r="O2995" s="98"/>
      <c r="P2995" s="98"/>
      <c r="Q2995" s="98"/>
      <c r="R2995" s="98"/>
      <c r="S2995" s="98"/>
      <c r="T2995" s="98"/>
      <c r="U2995" s="98"/>
      <c r="V2995" s="98"/>
      <c r="W2995" s="98"/>
      <c r="X2995" s="98"/>
      <c r="Y2995" s="98"/>
      <c r="Z2995" s="98"/>
      <c r="AA2995" s="98"/>
      <c r="AB2995" s="98"/>
      <c r="AC2995" s="98"/>
      <c r="AD2995" s="98"/>
      <c r="AE2995" s="98"/>
      <c r="AF2995" s="98"/>
      <c r="AG2995" s="98"/>
      <c r="AH2995" s="98"/>
      <c r="AI2995" s="98"/>
      <c r="AJ2995" s="98"/>
    </row>
    <row r="2996" spans="1:36" s="3" customFormat="1" ht="87" hidden="1">
      <c r="A2996" s="28" t="s">
        <v>1524</v>
      </c>
      <c r="B2996" s="29" t="s">
        <v>1538</v>
      </c>
      <c r="C2996" s="29" t="s">
        <v>1537</v>
      </c>
      <c r="D2996" s="29" t="s">
        <v>1563</v>
      </c>
      <c r="E2996" s="36" t="s">
        <v>4898</v>
      </c>
      <c r="F2996" s="37">
        <v>534000</v>
      </c>
      <c r="G2996" s="34" t="s">
        <v>1492</v>
      </c>
      <c r="H2996" s="72"/>
      <c r="I2996" s="34" t="s">
        <v>1661</v>
      </c>
      <c r="J2996" s="98"/>
      <c r="K2996" s="98"/>
      <c r="L2996" s="98"/>
      <c r="M2996" s="98"/>
      <c r="N2996" s="98"/>
      <c r="O2996" s="98"/>
      <c r="P2996" s="98"/>
      <c r="Q2996" s="98"/>
      <c r="R2996" s="98"/>
      <c r="S2996" s="98"/>
      <c r="T2996" s="98"/>
      <c r="U2996" s="98"/>
      <c r="V2996" s="98"/>
      <c r="W2996" s="98"/>
      <c r="X2996" s="98"/>
      <c r="Y2996" s="98"/>
      <c r="Z2996" s="98"/>
      <c r="AA2996" s="98"/>
      <c r="AB2996" s="98"/>
      <c r="AC2996" s="98"/>
      <c r="AD2996" s="98"/>
      <c r="AE2996" s="98"/>
      <c r="AF2996" s="98"/>
      <c r="AG2996" s="98"/>
      <c r="AH2996" s="98"/>
      <c r="AI2996" s="98"/>
      <c r="AJ2996" s="98"/>
    </row>
    <row r="2997" spans="1:36" s="3" customFormat="1" ht="87" hidden="1">
      <c r="A2997" s="28" t="s">
        <v>1524</v>
      </c>
      <c r="B2997" s="29" t="s">
        <v>1538</v>
      </c>
      <c r="C2997" s="29" t="s">
        <v>1537</v>
      </c>
      <c r="D2997" s="29" t="s">
        <v>1563</v>
      </c>
      <c r="E2997" s="36" t="s">
        <v>4899</v>
      </c>
      <c r="F2997" s="37">
        <v>600000</v>
      </c>
      <c r="G2997" s="34" t="s">
        <v>1487</v>
      </c>
      <c r="H2997" s="72"/>
      <c r="I2997" s="34" t="s">
        <v>1661</v>
      </c>
      <c r="J2997" s="98"/>
      <c r="K2997" s="98"/>
      <c r="L2997" s="98"/>
      <c r="M2997" s="98"/>
      <c r="N2997" s="98"/>
      <c r="O2997" s="98"/>
      <c r="P2997" s="98"/>
      <c r="Q2997" s="98"/>
      <c r="R2997" s="98"/>
      <c r="S2997" s="98"/>
      <c r="T2997" s="98"/>
      <c r="U2997" s="98"/>
      <c r="V2997" s="98"/>
      <c r="W2997" s="98"/>
      <c r="X2997" s="98"/>
      <c r="Y2997" s="98"/>
      <c r="Z2997" s="98"/>
      <c r="AA2997" s="98"/>
      <c r="AB2997" s="98"/>
      <c r="AC2997" s="98"/>
      <c r="AD2997" s="98"/>
      <c r="AE2997" s="98"/>
      <c r="AF2997" s="98"/>
      <c r="AG2997" s="98"/>
      <c r="AH2997" s="98"/>
      <c r="AI2997" s="98"/>
      <c r="AJ2997" s="98"/>
    </row>
    <row r="2998" spans="1:36" s="3" customFormat="1" ht="87" hidden="1">
      <c r="A2998" s="28" t="s">
        <v>1524</v>
      </c>
      <c r="B2998" s="29" t="s">
        <v>1538</v>
      </c>
      <c r="C2998" s="29" t="s">
        <v>1537</v>
      </c>
      <c r="D2998" s="29" t="s">
        <v>1563</v>
      </c>
      <c r="E2998" s="36" t="s">
        <v>4900</v>
      </c>
      <c r="F2998" s="37">
        <v>1400000</v>
      </c>
      <c r="G2998" s="34" t="s">
        <v>1487</v>
      </c>
      <c r="H2998" s="72"/>
      <c r="I2998" s="34" t="s">
        <v>1661</v>
      </c>
      <c r="J2998" s="98"/>
      <c r="K2998" s="98"/>
      <c r="L2998" s="98"/>
      <c r="M2998" s="98"/>
      <c r="N2998" s="98"/>
      <c r="O2998" s="98"/>
      <c r="P2998" s="98"/>
      <c r="Q2998" s="98"/>
      <c r="R2998" s="98"/>
      <c r="S2998" s="98"/>
      <c r="T2998" s="98"/>
      <c r="U2998" s="98"/>
      <c r="V2998" s="98"/>
      <c r="W2998" s="98"/>
      <c r="X2998" s="98"/>
      <c r="Y2998" s="98"/>
      <c r="Z2998" s="98"/>
      <c r="AA2998" s="98"/>
      <c r="AB2998" s="98"/>
      <c r="AC2998" s="98"/>
      <c r="AD2998" s="98"/>
      <c r="AE2998" s="98"/>
      <c r="AF2998" s="98"/>
      <c r="AG2998" s="98"/>
      <c r="AH2998" s="98"/>
      <c r="AI2998" s="98"/>
      <c r="AJ2998" s="98"/>
    </row>
    <row r="2999" spans="1:36" s="3" customFormat="1" ht="87" hidden="1">
      <c r="A2999" s="28" t="s">
        <v>1524</v>
      </c>
      <c r="B2999" s="29" t="s">
        <v>1538</v>
      </c>
      <c r="C2999" s="29" t="s">
        <v>1537</v>
      </c>
      <c r="D2999" s="29" t="s">
        <v>1563</v>
      </c>
      <c r="E2999" s="36" t="s">
        <v>4901</v>
      </c>
      <c r="F2999" s="37">
        <v>513000</v>
      </c>
      <c r="G2999" s="34" t="s">
        <v>1480</v>
      </c>
      <c r="H2999" s="72"/>
      <c r="I2999" s="34" t="s">
        <v>1661</v>
      </c>
      <c r="J2999" s="98"/>
      <c r="K2999" s="98"/>
      <c r="L2999" s="98"/>
      <c r="M2999" s="98"/>
      <c r="N2999" s="98"/>
      <c r="O2999" s="98"/>
      <c r="P2999" s="98"/>
      <c r="Q2999" s="98"/>
      <c r="R2999" s="98"/>
      <c r="S2999" s="98"/>
      <c r="T2999" s="98"/>
      <c r="U2999" s="98"/>
      <c r="V2999" s="98"/>
      <c r="W2999" s="98"/>
      <c r="X2999" s="98"/>
      <c r="Y2999" s="98"/>
      <c r="Z2999" s="98"/>
      <c r="AA2999" s="98"/>
      <c r="AB2999" s="98"/>
      <c r="AC2999" s="98"/>
      <c r="AD2999" s="98"/>
      <c r="AE2999" s="98"/>
      <c r="AF2999" s="98"/>
      <c r="AG2999" s="98"/>
      <c r="AH2999" s="98"/>
      <c r="AI2999" s="98"/>
      <c r="AJ2999" s="98"/>
    </row>
    <row r="3000" spans="1:36" s="3" customFormat="1" ht="87" hidden="1">
      <c r="A3000" s="28" t="s">
        <v>1524</v>
      </c>
      <c r="B3000" s="29" t="s">
        <v>1538</v>
      </c>
      <c r="C3000" s="29" t="s">
        <v>1537</v>
      </c>
      <c r="D3000" s="29" t="s">
        <v>1563</v>
      </c>
      <c r="E3000" s="36" t="s">
        <v>4902</v>
      </c>
      <c r="F3000" s="37">
        <v>670000</v>
      </c>
      <c r="G3000" s="34" t="s">
        <v>1480</v>
      </c>
      <c r="H3000" s="72"/>
      <c r="I3000" s="34" t="s">
        <v>1661</v>
      </c>
      <c r="J3000" s="98"/>
      <c r="K3000" s="98"/>
      <c r="L3000" s="98"/>
      <c r="M3000" s="98"/>
      <c r="N3000" s="98"/>
      <c r="O3000" s="98"/>
      <c r="P3000" s="98"/>
      <c r="Q3000" s="98"/>
      <c r="R3000" s="98"/>
      <c r="S3000" s="98"/>
      <c r="T3000" s="98"/>
      <c r="U3000" s="98"/>
      <c r="V3000" s="98"/>
      <c r="W3000" s="98"/>
      <c r="X3000" s="98"/>
      <c r="Y3000" s="98"/>
      <c r="Z3000" s="98"/>
      <c r="AA3000" s="98"/>
      <c r="AB3000" s="98"/>
      <c r="AC3000" s="98"/>
      <c r="AD3000" s="98"/>
      <c r="AE3000" s="98"/>
      <c r="AF3000" s="98"/>
      <c r="AG3000" s="98"/>
      <c r="AH3000" s="98"/>
      <c r="AI3000" s="98"/>
      <c r="AJ3000" s="98"/>
    </row>
    <row r="3001" spans="1:36" s="3" customFormat="1" ht="87" hidden="1">
      <c r="A3001" s="28" t="s">
        <v>1524</v>
      </c>
      <c r="B3001" s="29" t="s">
        <v>1538</v>
      </c>
      <c r="C3001" s="29" t="s">
        <v>1537</v>
      </c>
      <c r="D3001" s="29" t="s">
        <v>1563</v>
      </c>
      <c r="E3001" s="36" t="s">
        <v>4903</v>
      </c>
      <c r="F3001" s="37">
        <v>973000</v>
      </c>
      <c r="G3001" s="34" t="s">
        <v>1487</v>
      </c>
      <c r="H3001" s="72"/>
      <c r="I3001" s="34" t="s">
        <v>1661</v>
      </c>
      <c r="J3001" s="98"/>
      <c r="K3001" s="98"/>
      <c r="L3001" s="98"/>
      <c r="M3001" s="98"/>
      <c r="N3001" s="98"/>
      <c r="O3001" s="98"/>
      <c r="P3001" s="98"/>
      <c r="Q3001" s="98"/>
      <c r="R3001" s="98"/>
      <c r="S3001" s="98"/>
      <c r="T3001" s="98"/>
      <c r="U3001" s="98"/>
      <c r="V3001" s="98"/>
      <c r="W3001" s="98"/>
      <c r="X3001" s="98"/>
      <c r="Y3001" s="98"/>
      <c r="Z3001" s="98"/>
      <c r="AA3001" s="98"/>
      <c r="AB3001" s="98"/>
      <c r="AC3001" s="98"/>
      <c r="AD3001" s="98"/>
      <c r="AE3001" s="98"/>
      <c r="AF3001" s="98"/>
      <c r="AG3001" s="98"/>
      <c r="AH3001" s="98"/>
      <c r="AI3001" s="98"/>
      <c r="AJ3001" s="98"/>
    </row>
    <row r="3002" spans="1:36" s="3" customFormat="1" ht="87" hidden="1">
      <c r="A3002" s="28" t="s">
        <v>1524</v>
      </c>
      <c r="B3002" s="29" t="s">
        <v>1538</v>
      </c>
      <c r="C3002" s="29" t="s">
        <v>1537</v>
      </c>
      <c r="D3002" s="29" t="s">
        <v>1563</v>
      </c>
      <c r="E3002" s="36" t="s">
        <v>4904</v>
      </c>
      <c r="F3002" s="37">
        <v>416600</v>
      </c>
      <c r="G3002" s="34" t="s">
        <v>1480</v>
      </c>
      <c r="H3002" s="72"/>
      <c r="I3002" s="34" t="s">
        <v>1661</v>
      </c>
      <c r="J3002" s="98"/>
      <c r="K3002" s="98"/>
      <c r="L3002" s="98"/>
      <c r="M3002" s="98"/>
      <c r="N3002" s="98"/>
      <c r="O3002" s="98"/>
      <c r="P3002" s="98"/>
      <c r="Q3002" s="98"/>
      <c r="R3002" s="98"/>
      <c r="S3002" s="98"/>
      <c r="T3002" s="98"/>
      <c r="U3002" s="98"/>
      <c r="V3002" s="98"/>
      <c r="W3002" s="98"/>
      <c r="X3002" s="98"/>
      <c r="Y3002" s="98"/>
      <c r="Z3002" s="98"/>
      <c r="AA3002" s="98"/>
      <c r="AB3002" s="98"/>
      <c r="AC3002" s="98"/>
      <c r="AD3002" s="98"/>
      <c r="AE3002" s="98"/>
      <c r="AF3002" s="98"/>
      <c r="AG3002" s="98"/>
      <c r="AH3002" s="98"/>
      <c r="AI3002" s="98"/>
      <c r="AJ3002" s="98"/>
    </row>
    <row r="3003" spans="1:36" s="3" customFormat="1" ht="87" hidden="1">
      <c r="A3003" s="28" t="s">
        <v>1524</v>
      </c>
      <c r="B3003" s="29" t="s">
        <v>1538</v>
      </c>
      <c r="C3003" s="29" t="s">
        <v>1537</v>
      </c>
      <c r="D3003" s="29" t="s">
        <v>1563</v>
      </c>
      <c r="E3003" s="36" t="s">
        <v>4905</v>
      </c>
      <c r="F3003" s="37">
        <v>970000</v>
      </c>
      <c r="G3003" s="34" t="s">
        <v>1486</v>
      </c>
      <c r="H3003" s="72"/>
      <c r="I3003" s="34" t="s">
        <v>1661</v>
      </c>
      <c r="J3003" s="98"/>
      <c r="K3003" s="98"/>
      <c r="L3003" s="98"/>
      <c r="M3003" s="98"/>
      <c r="N3003" s="98"/>
      <c r="O3003" s="98"/>
      <c r="P3003" s="98"/>
      <c r="Q3003" s="98"/>
      <c r="R3003" s="98"/>
      <c r="S3003" s="98"/>
      <c r="T3003" s="98"/>
      <c r="U3003" s="98"/>
      <c r="V3003" s="98"/>
      <c r="W3003" s="98"/>
      <c r="X3003" s="98"/>
      <c r="Y3003" s="98"/>
      <c r="Z3003" s="98"/>
      <c r="AA3003" s="98"/>
      <c r="AB3003" s="98"/>
      <c r="AC3003" s="98"/>
      <c r="AD3003" s="98"/>
      <c r="AE3003" s="98"/>
      <c r="AF3003" s="98"/>
      <c r="AG3003" s="98"/>
      <c r="AH3003" s="98"/>
      <c r="AI3003" s="98"/>
      <c r="AJ3003" s="98"/>
    </row>
    <row r="3004" spans="1:36" s="3" customFormat="1" ht="87" hidden="1">
      <c r="A3004" s="28" t="s">
        <v>1524</v>
      </c>
      <c r="B3004" s="29" t="s">
        <v>1538</v>
      </c>
      <c r="C3004" s="29" t="s">
        <v>1537</v>
      </c>
      <c r="D3004" s="29" t="s">
        <v>1563</v>
      </c>
      <c r="E3004" s="36" t="s">
        <v>4906</v>
      </c>
      <c r="F3004" s="37">
        <v>983000</v>
      </c>
      <c r="G3004" s="34" t="s">
        <v>1480</v>
      </c>
      <c r="H3004" s="72"/>
      <c r="I3004" s="34" t="s">
        <v>1661</v>
      </c>
      <c r="J3004" s="98"/>
      <c r="K3004" s="98"/>
      <c r="L3004" s="98"/>
      <c r="M3004" s="98"/>
      <c r="N3004" s="98"/>
      <c r="O3004" s="98"/>
      <c r="P3004" s="98"/>
      <c r="Q3004" s="98"/>
      <c r="R3004" s="98"/>
      <c r="S3004" s="98"/>
      <c r="T3004" s="98"/>
      <c r="U3004" s="98"/>
      <c r="V3004" s="98"/>
      <c r="W3004" s="98"/>
      <c r="X3004" s="98"/>
      <c r="Y3004" s="98"/>
      <c r="Z3004" s="98"/>
      <c r="AA3004" s="98"/>
      <c r="AB3004" s="98"/>
      <c r="AC3004" s="98"/>
      <c r="AD3004" s="98"/>
      <c r="AE3004" s="98"/>
      <c r="AF3004" s="98"/>
      <c r="AG3004" s="98"/>
      <c r="AH3004" s="98"/>
      <c r="AI3004" s="98"/>
      <c r="AJ3004" s="98"/>
    </row>
    <row r="3005" spans="1:36" s="3" customFormat="1" ht="87" hidden="1">
      <c r="A3005" s="28" t="s">
        <v>1524</v>
      </c>
      <c r="B3005" s="29" t="s">
        <v>1538</v>
      </c>
      <c r="C3005" s="29" t="s">
        <v>1537</v>
      </c>
      <c r="D3005" s="29" t="s">
        <v>1563</v>
      </c>
      <c r="E3005" s="36" t="s">
        <v>4907</v>
      </c>
      <c r="F3005" s="37">
        <v>400000</v>
      </c>
      <c r="G3005" s="34" t="s">
        <v>1480</v>
      </c>
      <c r="H3005" s="72"/>
      <c r="I3005" s="34" t="s">
        <v>1661</v>
      </c>
      <c r="J3005" s="98"/>
      <c r="K3005" s="98"/>
      <c r="L3005" s="98"/>
      <c r="M3005" s="98"/>
      <c r="N3005" s="98"/>
      <c r="O3005" s="98"/>
      <c r="P3005" s="98"/>
      <c r="Q3005" s="98"/>
      <c r="R3005" s="98"/>
      <c r="S3005" s="98"/>
      <c r="T3005" s="98"/>
      <c r="U3005" s="98"/>
      <c r="V3005" s="98"/>
      <c r="W3005" s="98"/>
      <c r="X3005" s="98"/>
      <c r="Y3005" s="98"/>
      <c r="Z3005" s="98"/>
      <c r="AA3005" s="98"/>
      <c r="AB3005" s="98"/>
      <c r="AC3005" s="98"/>
      <c r="AD3005" s="98"/>
      <c r="AE3005" s="98"/>
      <c r="AF3005" s="98"/>
      <c r="AG3005" s="98"/>
      <c r="AH3005" s="98"/>
      <c r="AI3005" s="98"/>
      <c r="AJ3005" s="98"/>
    </row>
    <row r="3006" spans="1:36" s="3" customFormat="1" ht="87" hidden="1">
      <c r="A3006" s="28" t="s">
        <v>1524</v>
      </c>
      <c r="B3006" s="29" t="s">
        <v>1538</v>
      </c>
      <c r="C3006" s="29" t="s">
        <v>1537</v>
      </c>
      <c r="D3006" s="29" t="s">
        <v>1563</v>
      </c>
      <c r="E3006" s="36" t="s">
        <v>4908</v>
      </c>
      <c r="F3006" s="37">
        <v>1000000</v>
      </c>
      <c r="G3006" s="34" t="s">
        <v>1480</v>
      </c>
      <c r="H3006" s="72"/>
      <c r="I3006" s="34" t="s">
        <v>1661</v>
      </c>
      <c r="J3006" s="98"/>
      <c r="K3006" s="98"/>
      <c r="L3006" s="98"/>
      <c r="M3006" s="98"/>
      <c r="N3006" s="98"/>
      <c r="O3006" s="98"/>
      <c r="P3006" s="98"/>
      <c r="Q3006" s="98"/>
      <c r="R3006" s="98"/>
      <c r="S3006" s="98"/>
      <c r="T3006" s="98"/>
      <c r="U3006" s="98"/>
      <c r="V3006" s="98"/>
      <c r="W3006" s="98"/>
      <c r="X3006" s="98"/>
      <c r="Y3006" s="98"/>
      <c r="Z3006" s="98"/>
      <c r="AA3006" s="98"/>
      <c r="AB3006" s="98"/>
      <c r="AC3006" s="98"/>
      <c r="AD3006" s="98"/>
      <c r="AE3006" s="98"/>
      <c r="AF3006" s="98"/>
      <c r="AG3006" s="98"/>
      <c r="AH3006" s="98"/>
      <c r="AI3006" s="98"/>
      <c r="AJ3006" s="98"/>
    </row>
    <row r="3007" spans="1:36" s="3" customFormat="1" ht="87" hidden="1">
      <c r="A3007" s="28" t="s">
        <v>1524</v>
      </c>
      <c r="B3007" s="29" t="s">
        <v>1538</v>
      </c>
      <c r="C3007" s="29" t="s">
        <v>1537</v>
      </c>
      <c r="D3007" s="29" t="s">
        <v>1563</v>
      </c>
      <c r="E3007" s="103" t="s">
        <v>4909</v>
      </c>
      <c r="F3007" s="37">
        <v>975000</v>
      </c>
      <c r="G3007" s="34" t="s">
        <v>1492</v>
      </c>
      <c r="H3007" s="72"/>
      <c r="I3007" s="34" t="s">
        <v>1661</v>
      </c>
      <c r="J3007" s="98"/>
      <c r="K3007" s="98"/>
      <c r="L3007" s="98"/>
      <c r="M3007" s="98"/>
      <c r="N3007" s="98"/>
      <c r="O3007" s="98"/>
      <c r="P3007" s="98"/>
      <c r="Q3007" s="98"/>
      <c r="R3007" s="98"/>
      <c r="S3007" s="98"/>
      <c r="T3007" s="98"/>
      <c r="U3007" s="98"/>
      <c r="V3007" s="98"/>
      <c r="W3007" s="98"/>
      <c r="X3007" s="98"/>
      <c r="Y3007" s="98"/>
      <c r="Z3007" s="98"/>
      <c r="AA3007" s="98"/>
      <c r="AB3007" s="98"/>
      <c r="AC3007" s="98"/>
      <c r="AD3007" s="98"/>
      <c r="AE3007" s="98"/>
      <c r="AF3007" s="98"/>
      <c r="AG3007" s="98"/>
      <c r="AH3007" s="98"/>
      <c r="AI3007" s="98"/>
      <c r="AJ3007" s="98"/>
    </row>
    <row r="3008" spans="1:36" s="3" customFormat="1" ht="87" hidden="1">
      <c r="A3008" s="28" t="s">
        <v>1524</v>
      </c>
      <c r="B3008" s="29" t="s">
        <v>1538</v>
      </c>
      <c r="C3008" s="29" t="s">
        <v>1537</v>
      </c>
      <c r="D3008" s="29" t="s">
        <v>1563</v>
      </c>
      <c r="E3008" s="36" t="s">
        <v>4910</v>
      </c>
      <c r="F3008" s="37">
        <v>703000</v>
      </c>
      <c r="G3008" s="34" t="s">
        <v>1487</v>
      </c>
      <c r="H3008" s="72"/>
      <c r="I3008" s="34" t="s">
        <v>1661</v>
      </c>
      <c r="J3008" s="98"/>
      <c r="K3008" s="98"/>
      <c r="L3008" s="98"/>
      <c r="M3008" s="98"/>
      <c r="N3008" s="98"/>
      <c r="O3008" s="98"/>
      <c r="P3008" s="98"/>
      <c r="Q3008" s="98"/>
      <c r="R3008" s="98"/>
      <c r="S3008" s="98"/>
      <c r="T3008" s="98"/>
      <c r="U3008" s="98"/>
      <c r="V3008" s="98"/>
      <c r="W3008" s="98"/>
      <c r="X3008" s="98"/>
      <c r="Y3008" s="98"/>
      <c r="Z3008" s="98"/>
      <c r="AA3008" s="98"/>
      <c r="AB3008" s="98"/>
      <c r="AC3008" s="98"/>
      <c r="AD3008" s="98"/>
      <c r="AE3008" s="98"/>
      <c r="AF3008" s="98"/>
      <c r="AG3008" s="98"/>
      <c r="AH3008" s="98"/>
      <c r="AI3008" s="98"/>
      <c r="AJ3008" s="98"/>
    </row>
    <row r="3009" spans="1:36" s="3" customFormat="1" ht="87" hidden="1">
      <c r="A3009" s="28" t="s">
        <v>1524</v>
      </c>
      <c r="B3009" s="29" t="s">
        <v>1538</v>
      </c>
      <c r="C3009" s="29" t="s">
        <v>1537</v>
      </c>
      <c r="D3009" s="29" t="s">
        <v>1563</v>
      </c>
      <c r="E3009" s="103" t="s">
        <v>4911</v>
      </c>
      <c r="F3009" s="37">
        <v>1300000</v>
      </c>
      <c r="G3009" s="34" t="s">
        <v>1487</v>
      </c>
      <c r="H3009" s="72"/>
      <c r="I3009" s="34" t="s">
        <v>1661</v>
      </c>
      <c r="J3009" s="98"/>
      <c r="K3009" s="98"/>
      <c r="L3009" s="98"/>
      <c r="M3009" s="98"/>
      <c r="N3009" s="98"/>
      <c r="O3009" s="98"/>
      <c r="P3009" s="98"/>
      <c r="Q3009" s="98"/>
      <c r="R3009" s="98"/>
      <c r="S3009" s="98"/>
      <c r="T3009" s="98"/>
      <c r="U3009" s="98"/>
      <c r="V3009" s="98"/>
      <c r="W3009" s="98"/>
      <c r="X3009" s="98"/>
      <c r="Y3009" s="98"/>
      <c r="Z3009" s="98"/>
      <c r="AA3009" s="98"/>
      <c r="AB3009" s="98"/>
      <c r="AC3009" s="98"/>
      <c r="AD3009" s="98"/>
      <c r="AE3009" s="98"/>
      <c r="AF3009" s="98"/>
      <c r="AG3009" s="98"/>
      <c r="AH3009" s="98"/>
      <c r="AI3009" s="98"/>
      <c r="AJ3009" s="98"/>
    </row>
    <row r="3010" spans="1:36" s="3" customFormat="1" ht="87" hidden="1">
      <c r="A3010" s="28" t="s">
        <v>1524</v>
      </c>
      <c r="B3010" s="29" t="s">
        <v>1538</v>
      </c>
      <c r="C3010" s="29" t="s">
        <v>1537</v>
      </c>
      <c r="D3010" s="29" t="s">
        <v>1563</v>
      </c>
      <c r="E3010" s="36" t="s">
        <v>4912</v>
      </c>
      <c r="F3010" s="37">
        <v>613000</v>
      </c>
      <c r="G3010" s="34" t="s">
        <v>1480</v>
      </c>
      <c r="H3010" s="72"/>
      <c r="I3010" s="34" t="s">
        <v>1661</v>
      </c>
      <c r="J3010" s="98"/>
      <c r="K3010" s="98"/>
      <c r="L3010" s="98"/>
      <c r="M3010" s="98"/>
      <c r="N3010" s="98"/>
      <c r="O3010" s="98"/>
      <c r="P3010" s="98"/>
      <c r="Q3010" s="98"/>
      <c r="R3010" s="98"/>
      <c r="S3010" s="98"/>
      <c r="T3010" s="98"/>
      <c r="U3010" s="98"/>
      <c r="V3010" s="98"/>
      <c r="W3010" s="98"/>
      <c r="X3010" s="98"/>
      <c r="Y3010" s="98"/>
      <c r="Z3010" s="98"/>
      <c r="AA3010" s="98"/>
      <c r="AB3010" s="98"/>
      <c r="AC3010" s="98"/>
      <c r="AD3010" s="98"/>
      <c r="AE3010" s="98"/>
      <c r="AF3010" s="98"/>
      <c r="AG3010" s="98"/>
      <c r="AH3010" s="98"/>
      <c r="AI3010" s="98"/>
      <c r="AJ3010" s="98"/>
    </row>
    <row r="3011" spans="1:36" s="3" customFormat="1" ht="87" hidden="1">
      <c r="A3011" s="28" t="s">
        <v>1524</v>
      </c>
      <c r="B3011" s="29" t="s">
        <v>1538</v>
      </c>
      <c r="C3011" s="29" t="s">
        <v>1537</v>
      </c>
      <c r="D3011" s="29" t="s">
        <v>1563</v>
      </c>
      <c r="E3011" s="103" t="s">
        <v>4913</v>
      </c>
      <c r="F3011" s="37">
        <v>1300000</v>
      </c>
      <c r="G3011" s="34" t="s">
        <v>1487</v>
      </c>
      <c r="H3011" s="72"/>
      <c r="I3011" s="34" t="s">
        <v>1661</v>
      </c>
      <c r="J3011" s="98"/>
      <c r="K3011" s="98"/>
      <c r="L3011" s="98"/>
      <c r="M3011" s="98"/>
      <c r="N3011" s="98"/>
      <c r="O3011" s="98"/>
      <c r="P3011" s="98"/>
      <c r="Q3011" s="98"/>
      <c r="R3011" s="98"/>
      <c r="S3011" s="98"/>
      <c r="T3011" s="98"/>
      <c r="U3011" s="98"/>
      <c r="V3011" s="98"/>
      <c r="W3011" s="98"/>
      <c r="X3011" s="98"/>
      <c r="Y3011" s="98"/>
      <c r="Z3011" s="98"/>
      <c r="AA3011" s="98"/>
      <c r="AB3011" s="98"/>
      <c r="AC3011" s="98"/>
      <c r="AD3011" s="98"/>
      <c r="AE3011" s="98"/>
      <c r="AF3011" s="98"/>
      <c r="AG3011" s="98"/>
      <c r="AH3011" s="98"/>
      <c r="AI3011" s="98"/>
      <c r="AJ3011" s="98"/>
    </row>
    <row r="3012" spans="1:36" s="3" customFormat="1" ht="87" hidden="1">
      <c r="A3012" s="28" t="s">
        <v>1524</v>
      </c>
      <c r="B3012" s="29" t="s">
        <v>1538</v>
      </c>
      <c r="C3012" s="29" t="s">
        <v>1537</v>
      </c>
      <c r="D3012" s="29" t="s">
        <v>1563</v>
      </c>
      <c r="E3012" s="36" t="s">
        <v>4914</v>
      </c>
      <c r="F3012" s="37">
        <v>714800</v>
      </c>
      <c r="G3012" s="34" t="s">
        <v>1481</v>
      </c>
      <c r="H3012" s="72"/>
      <c r="I3012" s="34" t="s">
        <v>1661</v>
      </c>
      <c r="J3012" s="98"/>
      <c r="K3012" s="98"/>
      <c r="L3012" s="98"/>
      <c r="M3012" s="98"/>
      <c r="N3012" s="98"/>
      <c r="O3012" s="98"/>
      <c r="P3012" s="98"/>
      <c r="Q3012" s="98"/>
      <c r="R3012" s="98"/>
      <c r="S3012" s="98"/>
      <c r="T3012" s="98"/>
      <c r="U3012" s="98"/>
      <c r="V3012" s="98"/>
      <c r="W3012" s="98"/>
      <c r="X3012" s="98"/>
      <c r="Y3012" s="98"/>
      <c r="Z3012" s="98"/>
      <c r="AA3012" s="98"/>
      <c r="AB3012" s="98"/>
      <c r="AC3012" s="98"/>
      <c r="AD3012" s="98"/>
      <c r="AE3012" s="98"/>
      <c r="AF3012" s="98"/>
      <c r="AG3012" s="98"/>
      <c r="AH3012" s="98"/>
      <c r="AI3012" s="98"/>
      <c r="AJ3012" s="98"/>
    </row>
    <row r="3013" spans="1:36" s="3" customFormat="1" ht="87" hidden="1">
      <c r="A3013" s="28" t="s">
        <v>1524</v>
      </c>
      <c r="B3013" s="29" t="s">
        <v>1538</v>
      </c>
      <c r="C3013" s="29" t="s">
        <v>1537</v>
      </c>
      <c r="D3013" s="29" t="s">
        <v>1563</v>
      </c>
      <c r="E3013" s="36" t="s">
        <v>4915</v>
      </c>
      <c r="F3013" s="37">
        <v>950000</v>
      </c>
      <c r="G3013" s="34" t="s">
        <v>1480</v>
      </c>
      <c r="H3013" s="72"/>
      <c r="I3013" s="34" t="s">
        <v>1661</v>
      </c>
      <c r="J3013" s="98"/>
      <c r="K3013" s="98"/>
      <c r="L3013" s="98"/>
      <c r="M3013" s="98"/>
      <c r="N3013" s="98"/>
      <c r="O3013" s="98"/>
      <c r="P3013" s="98"/>
      <c r="Q3013" s="98"/>
      <c r="R3013" s="98"/>
      <c r="S3013" s="98"/>
      <c r="T3013" s="98"/>
      <c r="U3013" s="98"/>
      <c r="V3013" s="98"/>
      <c r="W3013" s="98"/>
      <c r="X3013" s="98"/>
      <c r="Y3013" s="98"/>
      <c r="Z3013" s="98"/>
      <c r="AA3013" s="98"/>
      <c r="AB3013" s="98"/>
      <c r="AC3013" s="98"/>
      <c r="AD3013" s="98"/>
      <c r="AE3013" s="98"/>
      <c r="AF3013" s="98"/>
      <c r="AG3013" s="98"/>
      <c r="AH3013" s="98"/>
      <c r="AI3013" s="98"/>
      <c r="AJ3013" s="98"/>
    </row>
    <row r="3014" spans="1:36" s="3" customFormat="1" ht="87" hidden="1">
      <c r="A3014" s="28" t="s">
        <v>1524</v>
      </c>
      <c r="B3014" s="29" t="s">
        <v>1538</v>
      </c>
      <c r="C3014" s="29" t="s">
        <v>1537</v>
      </c>
      <c r="D3014" s="29" t="s">
        <v>1563</v>
      </c>
      <c r="E3014" s="36" t="s">
        <v>4916</v>
      </c>
      <c r="F3014" s="37">
        <v>250000</v>
      </c>
      <c r="G3014" s="34" t="s">
        <v>1480</v>
      </c>
      <c r="H3014" s="72"/>
      <c r="I3014" s="34" t="s">
        <v>1661</v>
      </c>
      <c r="J3014" s="98"/>
      <c r="K3014" s="98"/>
      <c r="L3014" s="98"/>
      <c r="M3014" s="98"/>
      <c r="N3014" s="98"/>
      <c r="O3014" s="98"/>
      <c r="P3014" s="98"/>
      <c r="Q3014" s="98"/>
      <c r="R3014" s="98"/>
      <c r="S3014" s="98"/>
      <c r="T3014" s="98"/>
      <c r="U3014" s="98"/>
      <c r="V3014" s="98"/>
      <c r="W3014" s="98"/>
      <c r="X3014" s="98"/>
      <c r="Y3014" s="98"/>
      <c r="Z3014" s="98"/>
      <c r="AA3014" s="98"/>
      <c r="AB3014" s="98"/>
      <c r="AC3014" s="98"/>
      <c r="AD3014" s="98"/>
      <c r="AE3014" s="98"/>
      <c r="AF3014" s="98"/>
      <c r="AG3014" s="98"/>
      <c r="AH3014" s="98"/>
      <c r="AI3014" s="98"/>
      <c r="AJ3014" s="98"/>
    </row>
    <row r="3015" spans="1:36" s="3" customFormat="1" ht="87" hidden="1">
      <c r="A3015" s="28" t="s">
        <v>1524</v>
      </c>
      <c r="B3015" s="29" t="s">
        <v>1538</v>
      </c>
      <c r="C3015" s="29" t="s">
        <v>1537</v>
      </c>
      <c r="D3015" s="29" t="s">
        <v>1563</v>
      </c>
      <c r="E3015" s="103" t="s">
        <v>4917</v>
      </c>
      <c r="F3015" s="37">
        <v>250000</v>
      </c>
      <c r="G3015" s="34" t="s">
        <v>1487</v>
      </c>
      <c r="H3015" s="72"/>
      <c r="I3015" s="34" t="s">
        <v>1661</v>
      </c>
      <c r="J3015" s="98"/>
      <c r="K3015" s="98"/>
      <c r="L3015" s="98"/>
      <c r="M3015" s="98"/>
      <c r="N3015" s="98"/>
      <c r="O3015" s="98"/>
      <c r="P3015" s="98"/>
      <c r="Q3015" s="98"/>
      <c r="R3015" s="98"/>
      <c r="S3015" s="98"/>
      <c r="T3015" s="98"/>
      <c r="U3015" s="98"/>
      <c r="V3015" s="98"/>
      <c r="W3015" s="98"/>
      <c r="X3015" s="98"/>
      <c r="Y3015" s="98"/>
      <c r="Z3015" s="98"/>
      <c r="AA3015" s="98"/>
      <c r="AB3015" s="98"/>
      <c r="AC3015" s="98"/>
      <c r="AD3015" s="98"/>
      <c r="AE3015" s="98"/>
      <c r="AF3015" s="98"/>
      <c r="AG3015" s="98"/>
      <c r="AH3015" s="98"/>
      <c r="AI3015" s="98"/>
      <c r="AJ3015" s="98"/>
    </row>
    <row r="3016" spans="1:36" s="3" customFormat="1" ht="87" hidden="1">
      <c r="A3016" s="28" t="s">
        <v>1524</v>
      </c>
      <c r="B3016" s="29" t="s">
        <v>1538</v>
      </c>
      <c r="C3016" s="29" t="s">
        <v>1537</v>
      </c>
      <c r="D3016" s="29" t="s">
        <v>1563</v>
      </c>
      <c r="E3016" s="36" t="s">
        <v>4918</v>
      </c>
      <c r="F3016" s="37">
        <v>1855000</v>
      </c>
      <c r="G3016" s="34" t="s">
        <v>1481</v>
      </c>
      <c r="H3016" s="72"/>
      <c r="I3016" s="34" t="s">
        <v>1716</v>
      </c>
      <c r="J3016" s="98"/>
      <c r="K3016" s="98"/>
      <c r="L3016" s="98"/>
      <c r="M3016" s="98"/>
      <c r="N3016" s="98"/>
      <c r="O3016" s="98"/>
      <c r="P3016" s="98"/>
      <c r="Q3016" s="98"/>
      <c r="R3016" s="98"/>
      <c r="S3016" s="98"/>
      <c r="T3016" s="98"/>
      <c r="U3016" s="98"/>
      <c r="V3016" s="98"/>
      <c r="W3016" s="98"/>
      <c r="X3016" s="98"/>
      <c r="Y3016" s="98"/>
      <c r="Z3016" s="98"/>
      <c r="AA3016" s="98"/>
      <c r="AB3016" s="98"/>
      <c r="AC3016" s="98"/>
      <c r="AD3016" s="98"/>
      <c r="AE3016" s="98"/>
      <c r="AF3016" s="98"/>
      <c r="AG3016" s="98"/>
      <c r="AH3016" s="98"/>
      <c r="AI3016" s="98"/>
      <c r="AJ3016" s="98"/>
    </row>
    <row r="3017" spans="1:36" s="3" customFormat="1" ht="87" hidden="1">
      <c r="A3017" s="28" t="s">
        <v>1524</v>
      </c>
      <c r="B3017" s="29" t="s">
        <v>1538</v>
      </c>
      <c r="C3017" s="29" t="s">
        <v>1537</v>
      </c>
      <c r="D3017" s="29" t="s">
        <v>1563</v>
      </c>
      <c r="E3017" s="36" t="s">
        <v>4919</v>
      </c>
      <c r="F3017" s="37">
        <v>522000</v>
      </c>
      <c r="G3017" s="34" t="s">
        <v>1479</v>
      </c>
      <c r="H3017" s="72"/>
      <c r="I3017" s="34" t="s">
        <v>1716</v>
      </c>
      <c r="J3017" s="98"/>
      <c r="K3017" s="98"/>
      <c r="L3017" s="98"/>
      <c r="M3017" s="98"/>
      <c r="N3017" s="98"/>
      <c r="O3017" s="98"/>
      <c r="P3017" s="98"/>
      <c r="Q3017" s="98"/>
      <c r="R3017" s="98"/>
      <c r="S3017" s="98"/>
      <c r="T3017" s="98"/>
      <c r="U3017" s="98"/>
      <c r="V3017" s="98"/>
      <c r="W3017" s="98"/>
      <c r="X3017" s="98"/>
      <c r="Y3017" s="98"/>
      <c r="Z3017" s="98"/>
      <c r="AA3017" s="98"/>
      <c r="AB3017" s="98"/>
      <c r="AC3017" s="98"/>
      <c r="AD3017" s="98"/>
      <c r="AE3017" s="98"/>
      <c r="AF3017" s="98"/>
      <c r="AG3017" s="98"/>
      <c r="AH3017" s="98"/>
      <c r="AI3017" s="98"/>
      <c r="AJ3017" s="98"/>
    </row>
    <row r="3018" spans="1:36" s="3" customFormat="1" ht="87" hidden="1">
      <c r="A3018" s="28" t="s">
        <v>1524</v>
      </c>
      <c r="B3018" s="29" t="s">
        <v>1538</v>
      </c>
      <c r="C3018" s="29" t="s">
        <v>1537</v>
      </c>
      <c r="D3018" s="29" t="s">
        <v>1563</v>
      </c>
      <c r="E3018" s="36" t="s">
        <v>4920</v>
      </c>
      <c r="F3018" s="37">
        <v>1095000</v>
      </c>
      <c r="G3018" s="34" t="s">
        <v>1469</v>
      </c>
      <c r="H3018" s="72"/>
      <c r="I3018" s="34" t="s">
        <v>1716</v>
      </c>
      <c r="J3018" s="98"/>
      <c r="K3018" s="98"/>
      <c r="L3018" s="98"/>
      <c r="M3018" s="98"/>
      <c r="N3018" s="98"/>
      <c r="O3018" s="98"/>
      <c r="P3018" s="98"/>
      <c r="Q3018" s="98"/>
      <c r="R3018" s="98"/>
      <c r="S3018" s="98"/>
      <c r="T3018" s="98"/>
      <c r="U3018" s="98"/>
      <c r="V3018" s="98"/>
      <c r="W3018" s="98"/>
      <c r="X3018" s="98"/>
      <c r="Y3018" s="98"/>
      <c r="Z3018" s="98"/>
      <c r="AA3018" s="98"/>
      <c r="AB3018" s="98"/>
      <c r="AC3018" s="98"/>
      <c r="AD3018" s="98"/>
      <c r="AE3018" s="98"/>
      <c r="AF3018" s="98"/>
      <c r="AG3018" s="98"/>
      <c r="AH3018" s="98"/>
      <c r="AI3018" s="98"/>
      <c r="AJ3018" s="98"/>
    </row>
    <row r="3019" spans="1:36" s="3" customFormat="1" ht="87" hidden="1">
      <c r="A3019" s="28" t="s">
        <v>1524</v>
      </c>
      <c r="B3019" s="29" t="s">
        <v>1538</v>
      </c>
      <c r="C3019" s="29" t="s">
        <v>1537</v>
      </c>
      <c r="D3019" s="29" t="s">
        <v>1563</v>
      </c>
      <c r="E3019" s="36" t="s">
        <v>4921</v>
      </c>
      <c r="F3019" s="37">
        <v>990000</v>
      </c>
      <c r="G3019" s="34" t="s">
        <v>1469</v>
      </c>
      <c r="H3019" s="72"/>
      <c r="I3019" s="34" t="s">
        <v>1716</v>
      </c>
      <c r="J3019" s="98"/>
      <c r="K3019" s="98"/>
      <c r="L3019" s="98"/>
      <c r="M3019" s="98"/>
      <c r="N3019" s="98"/>
      <c r="O3019" s="98"/>
      <c r="P3019" s="98"/>
      <c r="Q3019" s="98"/>
      <c r="R3019" s="98"/>
      <c r="S3019" s="98"/>
      <c r="T3019" s="98"/>
      <c r="U3019" s="98"/>
      <c r="V3019" s="98"/>
      <c r="W3019" s="98"/>
      <c r="X3019" s="98"/>
      <c r="Y3019" s="98"/>
      <c r="Z3019" s="98"/>
      <c r="AA3019" s="98"/>
      <c r="AB3019" s="98"/>
      <c r="AC3019" s="98"/>
      <c r="AD3019" s="98"/>
      <c r="AE3019" s="98"/>
      <c r="AF3019" s="98"/>
      <c r="AG3019" s="98"/>
      <c r="AH3019" s="98"/>
      <c r="AI3019" s="98"/>
      <c r="AJ3019" s="98"/>
    </row>
    <row r="3020" spans="1:36" s="3" customFormat="1" ht="87" hidden="1">
      <c r="A3020" s="28" t="s">
        <v>1524</v>
      </c>
      <c r="B3020" s="29" t="s">
        <v>1538</v>
      </c>
      <c r="C3020" s="29" t="s">
        <v>1537</v>
      </c>
      <c r="D3020" s="29" t="s">
        <v>1563</v>
      </c>
      <c r="E3020" s="36" t="s">
        <v>4922</v>
      </c>
      <c r="F3020" s="37">
        <v>500000</v>
      </c>
      <c r="G3020" s="34" t="s">
        <v>1469</v>
      </c>
      <c r="H3020" s="72"/>
      <c r="I3020" s="34" t="s">
        <v>1716</v>
      </c>
      <c r="J3020" s="98"/>
      <c r="K3020" s="98"/>
      <c r="L3020" s="98"/>
      <c r="M3020" s="98"/>
      <c r="N3020" s="98"/>
      <c r="O3020" s="98"/>
      <c r="P3020" s="98"/>
      <c r="Q3020" s="98"/>
      <c r="R3020" s="98"/>
      <c r="S3020" s="98"/>
      <c r="T3020" s="98"/>
      <c r="U3020" s="98"/>
      <c r="V3020" s="98"/>
      <c r="W3020" s="98"/>
      <c r="X3020" s="98"/>
      <c r="Y3020" s="98"/>
      <c r="Z3020" s="98"/>
      <c r="AA3020" s="98"/>
      <c r="AB3020" s="98"/>
      <c r="AC3020" s="98"/>
      <c r="AD3020" s="98"/>
      <c r="AE3020" s="98"/>
      <c r="AF3020" s="98"/>
      <c r="AG3020" s="98"/>
      <c r="AH3020" s="98"/>
      <c r="AI3020" s="98"/>
      <c r="AJ3020" s="98"/>
    </row>
    <row r="3021" spans="1:36" s="3" customFormat="1" ht="87" hidden="1">
      <c r="A3021" s="28" t="s">
        <v>1524</v>
      </c>
      <c r="B3021" s="29" t="s">
        <v>1538</v>
      </c>
      <c r="C3021" s="29" t="s">
        <v>1537</v>
      </c>
      <c r="D3021" s="29" t="s">
        <v>1563</v>
      </c>
      <c r="E3021" s="36" t="s">
        <v>4923</v>
      </c>
      <c r="F3021" s="37">
        <v>560000</v>
      </c>
      <c r="G3021" s="34" t="s">
        <v>1472</v>
      </c>
      <c r="H3021" s="72"/>
      <c r="I3021" s="34" t="s">
        <v>1716</v>
      </c>
      <c r="J3021" s="98"/>
      <c r="K3021" s="98"/>
      <c r="L3021" s="98"/>
      <c r="M3021" s="98"/>
      <c r="N3021" s="98"/>
      <c r="O3021" s="98"/>
      <c r="P3021" s="98"/>
      <c r="Q3021" s="98"/>
      <c r="R3021" s="98"/>
      <c r="S3021" s="98"/>
      <c r="T3021" s="98"/>
      <c r="U3021" s="98"/>
      <c r="V3021" s="98"/>
      <c r="W3021" s="98"/>
      <c r="X3021" s="98"/>
      <c r="Y3021" s="98"/>
      <c r="Z3021" s="98"/>
      <c r="AA3021" s="98"/>
      <c r="AB3021" s="98"/>
      <c r="AC3021" s="98"/>
      <c r="AD3021" s="98"/>
      <c r="AE3021" s="98"/>
      <c r="AF3021" s="98"/>
      <c r="AG3021" s="98"/>
      <c r="AH3021" s="98"/>
      <c r="AI3021" s="98"/>
      <c r="AJ3021" s="98"/>
    </row>
    <row r="3022" spans="1:36" s="3" customFormat="1" ht="87" hidden="1">
      <c r="A3022" s="28" t="s">
        <v>1524</v>
      </c>
      <c r="B3022" s="29" t="s">
        <v>1538</v>
      </c>
      <c r="C3022" s="29" t="s">
        <v>1537</v>
      </c>
      <c r="D3022" s="29" t="s">
        <v>1563</v>
      </c>
      <c r="E3022" s="103" t="s">
        <v>4924</v>
      </c>
      <c r="F3022" s="37">
        <v>727000</v>
      </c>
      <c r="G3022" s="34" t="s">
        <v>1481</v>
      </c>
      <c r="H3022" s="72"/>
      <c r="I3022" s="34" t="s">
        <v>1716</v>
      </c>
      <c r="J3022" s="98"/>
      <c r="K3022" s="98"/>
      <c r="L3022" s="98"/>
      <c r="M3022" s="98"/>
      <c r="N3022" s="98"/>
      <c r="O3022" s="98"/>
      <c r="P3022" s="98"/>
      <c r="Q3022" s="98"/>
      <c r="R3022" s="98"/>
      <c r="S3022" s="98"/>
      <c r="T3022" s="98"/>
      <c r="U3022" s="98"/>
      <c r="V3022" s="98"/>
      <c r="W3022" s="98"/>
      <c r="X3022" s="98"/>
      <c r="Y3022" s="98"/>
      <c r="Z3022" s="98"/>
      <c r="AA3022" s="98"/>
      <c r="AB3022" s="98"/>
      <c r="AC3022" s="98"/>
      <c r="AD3022" s="98"/>
      <c r="AE3022" s="98"/>
      <c r="AF3022" s="98"/>
      <c r="AG3022" s="98"/>
      <c r="AH3022" s="98"/>
      <c r="AI3022" s="98"/>
      <c r="AJ3022" s="98"/>
    </row>
    <row r="3023" spans="1:36" s="3" customFormat="1" ht="87" hidden="1">
      <c r="A3023" s="28" t="s">
        <v>1524</v>
      </c>
      <c r="B3023" s="29" t="s">
        <v>1538</v>
      </c>
      <c r="C3023" s="29" t="s">
        <v>1537</v>
      </c>
      <c r="D3023" s="29" t="s">
        <v>1563</v>
      </c>
      <c r="E3023" s="103" t="s">
        <v>4925</v>
      </c>
      <c r="F3023" s="37">
        <v>619000</v>
      </c>
      <c r="G3023" s="34" t="s">
        <v>1481</v>
      </c>
      <c r="H3023" s="72"/>
      <c r="I3023" s="34" t="s">
        <v>1716</v>
      </c>
      <c r="J3023" s="98"/>
      <c r="K3023" s="98"/>
      <c r="L3023" s="98"/>
      <c r="M3023" s="98"/>
      <c r="N3023" s="98"/>
      <c r="O3023" s="98"/>
      <c r="P3023" s="98"/>
      <c r="Q3023" s="98"/>
      <c r="R3023" s="98"/>
      <c r="S3023" s="98"/>
      <c r="T3023" s="98"/>
      <c r="U3023" s="98"/>
      <c r="V3023" s="98"/>
      <c r="W3023" s="98"/>
      <c r="X3023" s="98"/>
      <c r="Y3023" s="98"/>
      <c r="Z3023" s="98"/>
      <c r="AA3023" s="98"/>
      <c r="AB3023" s="98"/>
      <c r="AC3023" s="98"/>
      <c r="AD3023" s="98"/>
      <c r="AE3023" s="98"/>
      <c r="AF3023" s="98"/>
      <c r="AG3023" s="98"/>
      <c r="AH3023" s="98"/>
      <c r="AI3023" s="98"/>
      <c r="AJ3023" s="98"/>
    </row>
    <row r="3024" spans="1:36" s="3" customFormat="1" ht="87" hidden="1">
      <c r="A3024" s="28" t="s">
        <v>1524</v>
      </c>
      <c r="B3024" s="29" t="s">
        <v>1538</v>
      </c>
      <c r="C3024" s="29" t="s">
        <v>1537</v>
      </c>
      <c r="D3024" s="29" t="s">
        <v>1563</v>
      </c>
      <c r="E3024" s="103" t="s">
        <v>4926</v>
      </c>
      <c r="F3024" s="37">
        <v>916000</v>
      </c>
      <c r="G3024" s="34" t="s">
        <v>1481</v>
      </c>
      <c r="H3024" s="72"/>
      <c r="I3024" s="34" t="s">
        <v>1716</v>
      </c>
      <c r="J3024" s="98"/>
      <c r="K3024" s="98"/>
      <c r="L3024" s="98"/>
      <c r="M3024" s="98"/>
      <c r="N3024" s="98"/>
      <c r="O3024" s="98"/>
      <c r="P3024" s="98"/>
      <c r="Q3024" s="98"/>
      <c r="R3024" s="98"/>
      <c r="S3024" s="98"/>
      <c r="T3024" s="98"/>
      <c r="U3024" s="98"/>
      <c r="V3024" s="98"/>
      <c r="W3024" s="98"/>
      <c r="X3024" s="98"/>
      <c r="Y3024" s="98"/>
      <c r="Z3024" s="98"/>
      <c r="AA3024" s="98"/>
      <c r="AB3024" s="98"/>
      <c r="AC3024" s="98"/>
      <c r="AD3024" s="98"/>
      <c r="AE3024" s="98"/>
      <c r="AF3024" s="98"/>
      <c r="AG3024" s="98"/>
      <c r="AH3024" s="98"/>
      <c r="AI3024" s="98"/>
      <c r="AJ3024" s="98"/>
    </row>
    <row r="3025" spans="1:36" s="3" customFormat="1" ht="87" hidden="1">
      <c r="A3025" s="28" t="s">
        <v>1524</v>
      </c>
      <c r="B3025" s="29" t="s">
        <v>1538</v>
      </c>
      <c r="C3025" s="29" t="s">
        <v>1537</v>
      </c>
      <c r="D3025" s="29" t="s">
        <v>1563</v>
      </c>
      <c r="E3025" s="36" t="s">
        <v>4927</v>
      </c>
      <c r="F3025" s="37">
        <v>737000</v>
      </c>
      <c r="G3025" s="34" t="s">
        <v>1481</v>
      </c>
      <c r="H3025" s="72"/>
      <c r="I3025" s="34" t="s">
        <v>1716</v>
      </c>
      <c r="J3025" s="98"/>
      <c r="K3025" s="98"/>
      <c r="L3025" s="98"/>
      <c r="M3025" s="98"/>
      <c r="N3025" s="98"/>
      <c r="O3025" s="98"/>
      <c r="P3025" s="98"/>
      <c r="Q3025" s="98"/>
      <c r="R3025" s="98"/>
      <c r="S3025" s="98"/>
      <c r="T3025" s="98"/>
      <c r="U3025" s="98"/>
      <c r="V3025" s="98"/>
      <c r="W3025" s="98"/>
      <c r="X3025" s="98"/>
      <c r="Y3025" s="98"/>
      <c r="Z3025" s="98"/>
      <c r="AA3025" s="98"/>
      <c r="AB3025" s="98"/>
      <c r="AC3025" s="98"/>
      <c r="AD3025" s="98"/>
      <c r="AE3025" s="98"/>
      <c r="AF3025" s="98"/>
      <c r="AG3025" s="98"/>
      <c r="AH3025" s="98"/>
      <c r="AI3025" s="98"/>
      <c r="AJ3025" s="98"/>
    </row>
    <row r="3026" spans="1:36" s="3" customFormat="1" ht="87" hidden="1">
      <c r="A3026" s="28" t="s">
        <v>1524</v>
      </c>
      <c r="B3026" s="29" t="s">
        <v>1538</v>
      </c>
      <c r="C3026" s="29" t="s">
        <v>1537</v>
      </c>
      <c r="D3026" s="29" t="s">
        <v>1563</v>
      </c>
      <c r="E3026" s="103" t="s">
        <v>4928</v>
      </c>
      <c r="F3026" s="37">
        <v>250000</v>
      </c>
      <c r="G3026" s="34" t="s">
        <v>1481</v>
      </c>
      <c r="H3026" s="72"/>
      <c r="I3026" s="34" t="s">
        <v>1716</v>
      </c>
      <c r="J3026" s="98"/>
      <c r="K3026" s="98"/>
      <c r="L3026" s="98"/>
      <c r="M3026" s="98"/>
      <c r="N3026" s="98"/>
      <c r="O3026" s="98"/>
      <c r="P3026" s="98"/>
      <c r="Q3026" s="98"/>
      <c r="R3026" s="98"/>
      <c r="S3026" s="98"/>
      <c r="T3026" s="98"/>
      <c r="U3026" s="98"/>
      <c r="V3026" s="98"/>
      <c r="W3026" s="98"/>
      <c r="X3026" s="98"/>
      <c r="Y3026" s="98"/>
      <c r="Z3026" s="98"/>
      <c r="AA3026" s="98"/>
      <c r="AB3026" s="98"/>
      <c r="AC3026" s="98"/>
      <c r="AD3026" s="98"/>
      <c r="AE3026" s="98"/>
      <c r="AF3026" s="98"/>
      <c r="AG3026" s="98"/>
      <c r="AH3026" s="98"/>
      <c r="AI3026" s="98"/>
      <c r="AJ3026" s="98"/>
    </row>
    <row r="3027" spans="1:36" s="3" customFormat="1" ht="87" hidden="1">
      <c r="A3027" s="28" t="s">
        <v>1524</v>
      </c>
      <c r="B3027" s="29" t="s">
        <v>1538</v>
      </c>
      <c r="C3027" s="29" t="s">
        <v>1537</v>
      </c>
      <c r="D3027" s="29" t="s">
        <v>1563</v>
      </c>
      <c r="E3027" s="36" t="s">
        <v>4929</v>
      </c>
      <c r="F3027" s="37">
        <v>885000</v>
      </c>
      <c r="G3027" s="34" t="s">
        <v>1472</v>
      </c>
      <c r="H3027" s="72"/>
      <c r="I3027" s="34" t="s">
        <v>1716</v>
      </c>
      <c r="J3027" s="98"/>
      <c r="K3027" s="98"/>
      <c r="L3027" s="98"/>
      <c r="M3027" s="98"/>
      <c r="N3027" s="98"/>
      <c r="O3027" s="98"/>
      <c r="P3027" s="98"/>
      <c r="Q3027" s="98"/>
      <c r="R3027" s="98"/>
      <c r="S3027" s="98"/>
      <c r="T3027" s="98"/>
      <c r="U3027" s="98"/>
      <c r="V3027" s="98"/>
      <c r="W3027" s="98"/>
      <c r="X3027" s="98"/>
      <c r="Y3027" s="98"/>
      <c r="Z3027" s="98"/>
      <c r="AA3027" s="98"/>
      <c r="AB3027" s="98"/>
      <c r="AC3027" s="98"/>
      <c r="AD3027" s="98"/>
      <c r="AE3027" s="98"/>
      <c r="AF3027" s="98"/>
      <c r="AG3027" s="98"/>
      <c r="AH3027" s="98"/>
      <c r="AI3027" s="98"/>
      <c r="AJ3027" s="98"/>
    </row>
    <row r="3028" spans="1:36" s="3" customFormat="1" ht="87" hidden="1">
      <c r="A3028" s="28" t="s">
        <v>1524</v>
      </c>
      <c r="B3028" s="29" t="s">
        <v>1538</v>
      </c>
      <c r="C3028" s="29" t="s">
        <v>1537</v>
      </c>
      <c r="D3028" s="29" t="s">
        <v>1563</v>
      </c>
      <c r="E3028" s="36" t="s">
        <v>4930</v>
      </c>
      <c r="F3028" s="37">
        <v>440000</v>
      </c>
      <c r="G3028" s="34" t="s">
        <v>1472</v>
      </c>
      <c r="H3028" s="72"/>
      <c r="I3028" s="34" t="s">
        <v>1716</v>
      </c>
      <c r="J3028" s="98"/>
      <c r="K3028" s="98"/>
      <c r="L3028" s="98"/>
      <c r="M3028" s="98"/>
      <c r="N3028" s="98"/>
      <c r="O3028" s="98"/>
      <c r="P3028" s="98"/>
      <c r="Q3028" s="98"/>
      <c r="R3028" s="98"/>
      <c r="S3028" s="98"/>
      <c r="T3028" s="98"/>
      <c r="U3028" s="98"/>
      <c r="V3028" s="98"/>
      <c r="W3028" s="98"/>
      <c r="X3028" s="98"/>
      <c r="Y3028" s="98"/>
      <c r="Z3028" s="98"/>
      <c r="AA3028" s="98"/>
      <c r="AB3028" s="98"/>
      <c r="AC3028" s="98"/>
      <c r="AD3028" s="98"/>
      <c r="AE3028" s="98"/>
      <c r="AF3028" s="98"/>
      <c r="AG3028" s="98"/>
      <c r="AH3028" s="98"/>
      <c r="AI3028" s="98"/>
      <c r="AJ3028" s="98"/>
    </row>
    <row r="3029" spans="1:36" s="3" customFormat="1" ht="87" hidden="1">
      <c r="A3029" s="28" t="s">
        <v>1524</v>
      </c>
      <c r="B3029" s="29" t="s">
        <v>1538</v>
      </c>
      <c r="C3029" s="29" t="s">
        <v>1537</v>
      </c>
      <c r="D3029" s="29" t="s">
        <v>1563</v>
      </c>
      <c r="E3029" s="36" t="s">
        <v>4931</v>
      </c>
      <c r="F3029" s="37">
        <v>225000</v>
      </c>
      <c r="G3029" s="34" t="s">
        <v>1481</v>
      </c>
      <c r="H3029" s="72"/>
      <c r="I3029" s="34" t="s">
        <v>1716</v>
      </c>
      <c r="J3029" s="98"/>
      <c r="K3029" s="98"/>
      <c r="L3029" s="98"/>
      <c r="M3029" s="98"/>
      <c r="N3029" s="98"/>
      <c r="O3029" s="98"/>
      <c r="P3029" s="98"/>
      <c r="Q3029" s="98"/>
      <c r="R3029" s="98"/>
      <c r="S3029" s="98"/>
      <c r="T3029" s="98"/>
      <c r="U3029" s="98"/>
      <c r="V3029" s="98"/>
      <c r="W3029" s="98"/>
      <c r="X3029" s="98"/>
      <c r="Y3029" s="98"/>
      <c r="Z3029" s="98"/>
      <c r="AA3029" s="98"/>
      <c r="AB3029" s="98"/>
      <c r="AC3029" s="98"/>
      <c r="AD3029" s="98"/>
      <c r="AE3029" s="98"/>
      <c r="AF3029" s="98"/>
      <c r="AG3029" s="98"/>
      <c r="AH3029" s="98"/>
      <c r="AI3029" s="98"/>
      <c r="AJ3029" s="98"/>
    </row>
    <row r="3030" spans="1:36" s="3" customFormat="1" ht="87" hidden="1">
      <c r="A3030" s="28" t="s">
        <v>1524</v>
      </c>
      <c r="B3030" s="29" t="s">
        <v>1538</v>
      </c>
      <c r="C3030" s="29" t="s">
        <v>1537</v>
      </c>
      <c r="D3030" s="29" t="s">
        <v>1563</v>
      </c>
      <c r="E3030" s="36" t="s">
        <v>4932</v>
      </c>
      <c r="F3030" s="37">
        <v>858000</v>
      </c>
      <c r="G3030" s="34" t="s">
        <v>1472</v>
      </c>
      <c r="H3030" s="72"/>
      <c r="I3030" s="34" t="s">
        <v>1716</v>
      </c>
      <c r="J3030" s="98"/>
      <c r="K3030" s="98"/>
      <c r="L3030" s="98"/>
      <c r="M3030" s="98"/>
      <c r="N3030" s="98"/>
      <c r="O3030" s="98"/>
      <c r="P3030" s="98"/>
      <c r="Q3030" s="98"/>
      <c r="R3030" s="98"/>
      <c r="S3030" s="98"/>
      <c r="T3030" s="98"/>
      <c r="U3030" s="98"/>
      <c r="V3030" s="98"/>
      <c r="W3030" s="98"/>
      <c r="X3030" s="98"/>
      <c r="Y3030" s="98"/>
      <c r="Z3030" s="98"/>
      <c r="AA3030" s="98"/>
      <c r="AB3030" s="98"/>
      <c r="AC3030" s="98"/>
      <c r="AD3030" s="98"/>
      <c r="AE3030" s="98"/>
      <c r="AF3030" s="98"/>
      <c r="AG3030" s="98"/>
      <c r="AH3030" s="98"/>
      <c r="AI3030" s="98"/>
      <c r="AJ3030" s="98"/>
    </row>
    <row r="3031" spans="1:36" s="3" customFormat="1" ht="87" hidden="1">
      <c r="A3031" s="28" t="s">
        <v>1524</v>
      </c>
      <c r="B3031" s="29" t="s">
        <v>1538</v>
      </c>
      <c r="C3031" s="29" t="s">
        <v>1537</v>
      </c>
      <c r="D3031" s="29" t="s">
        <v>1563</v>
      </c>
      <c r="E3031" s="103" t="s">
        <v>4933</v>
      </c>
      <c r="F3031" s="37">
        <v>2748600</v>
      </c>
      <c r="G3031" s="34" t="s">
        <v>1469</v>
      </c>
      <c r="H3031" s="72"/>
      <c r="I3031" s="34" t="s">
        <v>1716</v>
      </c>
      <c r="J3031" s="98"/>
      <c r="K3031" s="98"/>
      <c r="L3031" s="98"/>
      <c r="M3031" s="98"/>
      <c r="N3031" s="98"/>
      <c r="O3031" s="98"/>
      <c r="P3031" s="98"/>
      <c r="Q3031" s="98"/>
      <c r="R3031" s="98"/>
      <c r="S3031" s="98"/>
      <c r="T3031" s="98"/>
      <c r="U3031" s="98"/>
      <c r="V3031" s="98"/>
      <c r="W3031" s="98"/>
      <c r="X3031" s="98"/>
      <c r="Y3031" s="98"/>
      <c r="Z3031" s="98"/>
      <c r="AA3031" s="98"/>
      <c r="AB3031" s="98"/>
      <c r="AC3031" s="98"/>
      <c r="AD3031" s="98"/>
      <c r="AE3031" s="98"/>
      <c r="AF3031" s="98"/>
      <c r="AG3031" s="98"/>
      <c r="AH3031" s="98"/>
      <c r="AI3031" s="98"/>
      <c r="AJ3031" s="98"/>
    </row>
    <row r="3032" spans="1:36" s="3" customFormat="1" ht="87" hidden="1">
      <c r="A3032" s="28" t="s">
        <v>1524</v>
      </c>
      <c r="B3032" s="29" t="s">
        <v>1538</v>
      </c>
      <c r="C3032" s="29" t="s">
        <v>1537</v>
      </c>
      <c r="D3032" s="29" t="s">
        <v>1563</v>
      </c>
      <c r="E3032" s="36" t="s">
        <v>4934</v>
      </c>
      <c r="F3032" s="37">
        <v>838000</v>
      </c>
      <c r="G3032" s="34" t="s">
        <v>1481</v>
      </c>
      <c r="H3032" s="72"/>
      <c r="I3032" s="34" t="s">
        <v>1704</v>
      </c>
      <c r="J3032" s="98"/>
      <c r="K3032" s="98"/>
      <c r="L3032" s="98"/>
      <c r="M3032" s="98"/>
      <c r="N3032" s="98"/>
      <c r="O3032" s="98"/>
      <c r="P3032" s="98"/>
      <c r="Q3032" s="98"/>
      <c r="R3032" s="98"/>
      <c r="S3032" s="98"/>
      <c r="T3032" s="98"/>
      <c r="U3032" s="98"/>
      <c r="V3032" s="98"/>
      <c r="W3032" s="98"/>
      <c r="X3032" s="98"/>
      <c r="Y3032" s="98"/>
      <c r="Z3032" s="98"/>
      <c r="AA3032" s="98"/>
      <c r="AB3032" s="98"/>
      <c r="AC3032" s="98"/>
      <c r="AD3032" s="98"/>
      <c r="AE3032" s="98"/>
      <c r="AF3032" s="98"/>
      <c r="AG3032" s="98"/>
      <c r="AH3032" s="98"/>
      <c r="AI3032" s="98"/>
      <c r="AJ3032" s="98"/>
    </row>
    <row r="3033" spans="1:36" s="3" customFormat="1" ht="87" hidden="1">
      <c r="A3033" s="28" t="s">
        <v>1524</v>
      </c>
      <c r="B3033" s="29" t="s">
        <v>1538</v>
      </c>
      <c r="C3033" s="29" t="s">
        <v>1537</v>
      </c>
      <c r="D3033" s="29" t="s">
        <v>1563</v>
      </c>
      <c r="E3033" s="103" t="s">
        <v>4935</v>
      </c>
      <c r="F3033" s="37">
        <v>801000</v>
      </c>
      <c r="G3033" s="34" t="s">
        <v>1487</v>
      </c>
      <c r="H3033" s="72"/>
      <c r="I3033" s="34" t="s">
        <v>1704</v>
      </c>
      <c r="J3033" s="98"/>
      <c r="K3033" s="98"/>
      <c r="L3033" s="98"/>
      <c r="M3033" s="98"/>
      <c r="N3033" s="98"/>
      <c r="O3033" s="98"/>
      <c r="P3033" s="98"/>
      <c r="Q3033" s="98"/>
      <c r="R3033" s="98"/>
      <c r="S3033" s="98"/>
      <c r="T3033" s="98"/>
      <c r="U3033" s="98"/>
      <c r="V3033" s="98"/>
      <c r="W3033" s="98"/>
      <c r="X3033" s="98"/>
      <c r="Y3033" s="98"/>
      <c r="Z3033" s="98"/>
      <c r="AA3033" s="98"/>
      <c r="AB3033" s="98"/>
      <c r="AC3033" s="98"/>
      <c r="AD3033" s="98"/>
      <c r="AE3033" s="98"/>
      <c r="AF3033" s="98"/>
      <c r="AG3033" s="98"/>
      <c r="AH3033" s="98"/>
      <c r="AI3033" s="98"/>
      <c r="AJ3033" s="98"/>
    </row>
    <row r="3034" spans="1:36" s="3" customFormat="1" ht="87" hidden="1">
      <c r="A3034" s="28" t="s">
        <v>1524</v>
      </c>
      <c r="B3034" s="29" t="s">
        <v>1538</v>
      </c>
      <c r="C3034" s="29" t="s">
        <v>1537</v>
      </c>
      <c r="D3034" s="29" t="s">
        <v>1563</v>
      </c>
      <c r="E3034" s="36" t="s">
        <v>4936</v>
      </c>
      <c r="F3034" s="37">
        <v>550000</v>
      </c>
      <c r="G3034" s="34" t="s">
        <v>1481</v>
      </c>
      <c r="H3034" s="72"/>
      <c r="I3034" s="34" t="s">
        <v>1704</v>
      </c>
      <c r="J3034" s="98"/>
      <c r="K3034" s="98"/>
      <c r="L3034" s="98"/>
      <c r="M3034" s="98"/>
      <c r="N3034" s="98"/>
      <c r="O3034" s="98"/>
      <c r="P3034" s="98"/>
      <c r="Q3034" s="98"/>
      <c r="R3034" s="98"/>
      <c r="S3034" s="98"/>
      <c r="T3034" s="98"/>
      <c r="U3034" s="98"/>
      <c r="V3034" s="98"/>
      <c r="W3034" s="98"/>
      <c r="X3034" s="98"/>
      <c r="Y3034" s="98"/>
      <c r="Z3034" s="98"/>
      <c r="AA3034" s="98"/>
      <c r="AB3034" s="98"/>
      <c r="AC3034" s="98"/>
      <c r="AD3034" s="98"/>
      <c r="AE3034" s="98"/>
      <c r="AF3034" s="98"/>
      <c r="AG3034" s="98"/>
      <c r="AH3034" s="98"/>
      <c r="AI3034" s="98"/>
      <c r="AJ3034" s="98"/>
    </row>
    <row r="3035" spans="1:36" s="3" customFormat="1" ht="87" hidden="1">
      <c r="A3035" s="28" t="s">
        <v>1524</v>
      </c>
      <c r="B3035" s="29" t="s">
        <v>1538</v>
      </c>
      <c r="C3035" s="29" t="s">
        <v>1537</v>
      </c>
      <c r="D3035" s="29" t="s">
        <v>1563</v>
      </c>
      <c r="E3035" s="36" t="s">
        <v>4937</v>
      </c>
      <c r="F3035" s="37">
        <v>301000</v>
      </c>
      <c r="G3035" s="34" t="s">
        <v>1481</v>
      </c>
      <c r="H3035" s="72"/>
      <c r="I3035" s="34" t="s">
        <v>1704</v>
      </c>
      <c r="J3035" s="98"/>
      <c r="K3035" s="98"/>
      <c r="L3035" s="98"/>
      <c r="M3035" s="98"/>
      <c r="N3035" s="98"/>
      <c r="O3035" s="98"/>
      <c r="P3035" s="98"/>
      <c r="Q3035" s="98"/>
      <c r="R3035" s="98"/>
      <c r="S3035" s="98"/>
      <c r="T3035" s="98"/>
      <c r="U3035" s="98"/>
      <c r="V3035" s="98"/>
      <c r="W3035" s="98"/>
      <c r="X3035" s="98"/>
      <c r="Y3035" s="98"/>
      <c r="Z3035" s="98"/>
      <c r="AA3035" s="98"/>
      <c r="AB3035" s="98"/>
      <c r="AC3035" s="98"/>
      <c r="AD3035" s="98"/>
      <c r="AE3035" s="98"/>
      <c r="AF3035" s="98"/>
      <c r="AG3035" s="98"/>
      <c r="AH3035" s="98"/>
      <c r="AI3035" s="98"/>
      <c r="AJ3035" s="98"/>
    </row>
    <row r="3036" spans="1:36" s="3" customFormat="1" ht="87" hidden="1">
      <c r="A3036" s="28" t="s">
        <v>1524</v>
      </c>
      <c r="B3036" s="29" t="s">
        <v>1538</v>
      </c>
      <c r="C3036" s="29" t="s">
        <v>1537</v>
      </c>
      <c r="D3036" s="29" t="s">
        <v>1563</v>
      </c>
      <c r="E3036" s="36" t="s">
        <v>4938</v>
      </c>
      <c r="F3036" s="37">
        <v>956000</v>
      </c>
      <c r="G3036" s="34" t="s">
        <v>1481</v>
      </c>
      <c r="H3036" s="72"/>
      <c r="I3036" s="34" t="s">
        <v>1704</v>
      </c>
      <c r="J3036" s="98"/>
      <c r="K3036" s="98"/>
      <c r="L3036" s="98"/>
      <c r="M3036" s="98"/>
      <c r="N3036" s="98"/>
      <c r="O3036" s="98"/>
      <c r="P3036" s="98"/>
      <c r="Q3036" s="98"/>
      <c r="R3036" s="98"/>
      <c r="S3036" s="98"/>
      <c r="T3036" s="98"/>
      <c r="U3036" s="98"/>
      <c r="V3036" s="98"/>
      <c r="W3036" s="98"/>
      <c r="X3036" s="98"/>
      <c r="Y3036" s="98"/>
      <c r="Z3036" s="98"/>
      <c r="AA3036" s="98"/>
      <c r="AB3036" s="98"/>
      <c r="AC3036" s="98"/>
      <c r="AD3036" s="98"/>
      <c r="AE3036" s="98"/>
      <c r="AF3036" s="98"/>
      <c r="AG3036" s="98"/>
      <c r="AH3036" s="98"/>
      <c r="AI3036" s="98"/>
      <c r="AJ3036" s="98"/>
    </row>
    <row r="3037" spans="1:36" s="3" customFormat="1" ht="87" hidden="1">
      <c r="A3037" s="28" t="s">
        <v>1524</v>
      </c>
      <c r="B3037" s="29" t="s">
        <v>1538</v>
      </c>
      <c r="C3037" s="29" t="s">
        <v>1537</v>
      </c>
      <c r="D3037" s="29" t="s">
        <v>1563</v>
      </c>
      <c r="E3037" s="103" t="s">
        <v>4939</v>
      </c>
      <c r="F3037" s="37">
        <v>952000</v>
      </c>
      <c r="G3037" s="34" t="s">
        <v>1481</v>
      </c>
      <c r="H3037" s="72"/>
      <c r="I3037" s="34" t="s">
        <v>1704</v>
      </c>
      <c r="J3037" s="98"/>
      <c r="K3037" s="98"/>
      <c r="L3037" s="98"/>
      <c r="M3037" s="98"/>
      <c r="N3037" s="98"/>
      <c r="O3037" s="98"/>
      <c r="P3037" s="98"/>
      <c r="Q3037" s="98"/>
      <c r="R3037" s="98"/>
      <c r="S3037" s="98"/>
      <c r="T3037" s="98"/>
      <c r="U3037" s="98"/>
      <c r="V3037" s="98"/>
      <c r="W3037" s="98"/>
      <c r="X3037" s="98"/>
      <c r="Y3037" s="98"/>
      <c r="Z3037" s="98"/>
      <c r="AA3037" s="98"/>
      <c r="AB3037" s="98"/>
      <c r="AC3037" s="98"/>
      <c r="AD3037" s="98"/>
      <c r="AE3037" s="98"/>
      <c r="AF3037" s="98"/>
      <c r="AG3037" s="98"/>
      <c r="AH3037" s="98"/>
      <c r="AI3037" s="98"/>
      <c r="AJ3037" s="98"/>
    </row>
    <row r="3038" spans="1:36" s="3" customFormat="1" ht="87" hidden="1">
      <c r="A3038" s="28" t="s">
        <v>1524</v>
      </c>
      <c r="B3038" s="29" t="s">
        <v>1538</v>
      </c>
      <c r="C3038" s="29" t="s">
        <v>1537</v>
      </c>
      <c r="D3038" s="29" t="s">
        <v>1563</v>
      </c>
      <c r="E3038" s="36" t="s">
        <v>4940</v>
      </c>
      <c r="F3038" s="37">
        <v>956000</v>
      </c>
      <c r="G3038" s="34" t="s">
        <v>1481</v>
      </c>
      <c r="H3038" s="72"/>
      <c r="I3038" s="34" t="s">
        <v>1704</v>
      </c>
      <c r="J3038" s="98"/>
      <c r="K3038" s="98"/>
      <c r="L3038" s="98"/>
      <c r="M3038" s="98"/>
      <c r="N3038" s="98"/>
      <c r="O3038" s="98"/>
      <c r="P3038" s="98"/>
      <c r="Q3038" s="98"/>
      <c r="R3038" s="98"/>
      <c r="S3038" s="98"/>
      <c r="T3038" s="98"/>
      <c r="U3038" s="98"/>
      <c r="V3038" s="98"/>
      <c r="W3038" s="98"/>
      <c r="X3038" s="98"/>
      <c r="Y3038" s="98"/>
      <c r="Z3038" s="98"/>
      <c r="AA3038" s="98"/>
      <c r="AB3038" s="98"/>
      <c r="AC3038" s="98"/>
      <c r="AD3038" s="98"/>
      <c r="AE3038" s="98"/>
      <c r="AF3038" s="98"/>
      <c r="AG3038" s="98"/>
      <c r="AH3038" s="98"/>
      <c r="AI3038" s="98"/>
      <c r="AJ3038" s="98"/>
    </row>
    <row r="3039" spans="1:36" s="3" customFormat="1" ht="87" hidden="1">
      <c r="A3039" s="28" t="s">
        <v>1524</v>
      </c>
      <c r="B3039" s="29" t="s">
        <v>1538</v>
      </c>
      <c r="C3039" s="29" t="s">
        <v>1537</v>
      </c>
      <c r="D3039" s="29" t="s">
        <v>1563</v>
      </c>
      <c r="E3039" s="103" t="s">
        <v>4941</v>
      </c>
      <c r="F3039" s="37">
        <v>829000</v>
      </c>
      <c r="G3039" s="34" t="s">
        <v>1481</v>
      </c>
      <c r="H3039" s="72"/>
      <c r="I3039" s="34" t="s">
        <v>1704</v>
      </c>
      <c r="J3039" s="98"/>
      <c r="K3039" s="98"/>
      <c r="L3039" s="98"/>
      <c r="M3039" s="98"/>
      <c r="N3039" s="98"/>
      <c r="O3039" s="98"/>
      <c r="P3039" s="98"/>
      <c r="Q3039" s="98"/>
      <c r="R3039" s="98"/>
      <c r="S3039" s="98"/>
      <c r="T3039" s="98"/>
      <c r="U3039" s="98"/>
      <c r="V3039" s="98"/>
      <c r="W3039" s="98"/>
      <c r="X3039" s="98"/>
      <c r="Y3039" s="98"/>
      <c r="Z3039" s="98"/>
      <c r="AA3039" s="98"/>
      <c r="AB3039" s="98"/>
      <c r="AC3039" s="98"/>
      <c r="AD3039" s="98"/>
      <c r="AE3039" s="98"/>
      <c r="AF3039" s="98"/>
      <c r="AG3039" s="98"/>
      <c r="AH3039" s="98"/>
      <c r="AI3039" s="98"/>
      <c r="AJ3039" s="98"/>
    </row>
    <row r="3040" spans="1:36" s="3" customFormat="1" ht="87" hidden="1">
      <c r="A3040" s="28" t="s">
        <v>1524</v>
      </c>
      <c r="B3040" s="29" t="s">
        <v>1538</v>
      </c>
      <c r="C3040" s="29" t="s">
        <v>1537</v>
      </c>
      <c r="D3040" s="29" t="s">
        <v>1563</v>
      </c>
      <c r="E3040" s="36" t="s">
        <v>4942</v>
      </c>
      <c r="F3040" s="37">
        <v>292000</v>
      </c>
      <c r="G3040" s="34" t="s">
        <v>1481</v>
      </c>
      <c r="H3040" s="72"/>
      <c r="I3040" s="34" t="s">
        <v>1704</v>
      </c>
      <c r="J3040" s="98"/>
      <c r="K3040" s="98"/>
      <c r="L3040" s="98"/>
      <c r="M3040" s="98"/>
      <c r="N3040" s="98"/>
      <c r="O3040" s="98"/>
      <c r="P3040" s="98"/>
      <c r="Q3040" s="98"/>
      <c r="R3040" s="98"/>
      <c r="S3040" s="98"/>
      <c r="T3040" s="98"/>
      <c r="U3040" s="98"/>
      <c r="V3040" s="98"/>
      <c r="W3040" s="98"/>
      <c r="X3040" s="98"/>
      <c r="Y3040" s="98"/>
      <c r="Z3040" s="98"/>
      <c r="AA3040" s="98"/>
      <c r="AB3040" s="98"/>
      <c r="AC3040" s="98"/>
      <c r="AD3040" s="98"/>
      <c r="AE3040" s="98"/>
      <c r="AF3040" s="98"/>
      <c r="AG3040" s="98"/>
      <c r="AH3040" s="98"/>
      <c r="AI3040" s="98"/>
      <c r="AJ3040" s="98"/>
    </row>
    <row r="3041" spans="1:36" s="3" customFormat="1" ht="87" hidden="1">
      <c r="A3041" s="28" t="s">
        <v>1524</v>
      </c>
      <c r="B3041" s="29" t="s">
        <v>1538</v>
      </c>
      <c r="C3041" s="29" t="s">
        <v>1537</v>
      </c>
      <c r="D3041" s="29" t="s">
        <v>1563</v>
      </c>
      <c r="E3041" s="36" t="s">
        <v>4943</v>
      </c>
      <c r="F3041" s="37">
        <v>198000</v>
      </c>
      <c r="G3041" s="34" t="s">
        <v>1481</v>
      </c>
      <c r="H3041" s="72"/>
      <c r="I3041" s="34" t="s">
        <v>1704</v>
      </c>
      <c r="J3041" s="98"/>
      <c r="K3041" s="98"/>
      <c r="L3041" s="98"/>
      <c r="M3041" s="98"/>
      <c r="N3041" s="98"/>
      <c r="O3041" s="98"/>
      <c r="P3041" s="98"/>
      <c r="Q3041" s="98"/>
      <c r="R3041" s="98"/>
      <c r="S3041" s="98"/>
      <c r="T3041" s="98"/>
      <c r="U3041" s="98"/>
      <c r="V3041" s="98"/>
      <c r="W3041" s="98"/>
      <c r="X3041" s="98"/>
      <c r="Y3041" s="98"/>
      <c r="Z3041" s="98"/>
      <c r="AA3041" s="98"/>
      <c r="AB3041" s="98"/>
      <c r="AC3041" s="98"/>
      <c r="AD3041" s="98"/>
      <c r="AE3041" s="98"/>
      <c r="AF3041" s="98"/>
      <c r="AG3041" s="98"/>
      <c r="AH3041" s="98"/>
      <c r="AI3041" s="98"/>
      <c r="AJ3041" s="98"/>
    </row>
    <row r="3042" spans="1:36" s="3" customFormat="1" ht="87" hidden="1">
      <c r="A3042" s="28" t="s">
        <v>1524</v>
      </c>
      <c r="B3042" s="29" t="s">
        <v>1538</v>
      </c>
      <c r="C3042" s="29" t="s">
        <v>1537</v>
      </c>
      <c r="D3042" s="29" t="s">
        <v>1563</v>
      </c>
      <c r="E3042" s="36" t="s">
        <v>4944</v>
      </c>
      <c r="F3042" s="37">
        <v>565000</v>
      </c>
      <c r="G3042" s="34" t="s">
        <v>1481</v>
      </c>
      <c r="H3042" s="72"/>
      <c r="I3042" s="34" t="s">
        <v>1704</v>
      </c>
      <c r="J3042" s="98"/>
      <c r="K3042" s="98"/>
      <c r="L3042" s="98"/>
      <c r="M3042" s="98"/>
      <c r="N3042" s="98"/>
      <c r="O3042" s="98"/>
      <c r="P3042" s="98"/>
      <c r="Q3042" s="98"/>
      <c r="R3042" s="98"/>
      <c r="S3042" s="98"/>
      <c r="T3042" s="98"/>
      <c r="U3042" s="98"/>
      <c r="V3042" s="98"/>
      <c r="W3042" s="98"/>
      <c r="X3042" s="98"/>
      <c r="Y3042" s="98"/>
      <c r="Z3042" s="98"/>
      <c r="AA3042" s="98"/>
      <c r="AB3042" s="98"/>
      <c r="AC3042" s="98"/>
      <c r="AD3042" s="98"/>
      <c r="AE3042" s="98"/>
      <c r="AF3042" s="98"/>
      <c r="AG3042" s="98"/>
      <c r="AH3042" s="98"/>
      <c r="AI3042" s="98"/>
      <c r="AJ3042" s="98"/>
    </row>
    <row r="3043" spans="1:36" s="3" customFormat="1" ht="87" hidden="1">
      <c r="A3043" s="28" t="s">
        <v>1524</v>
      </c>
      <c r="B3043" s="29" t="s">
        <v>1538</v>
      </c>
      <c r="C3043" s="29" t="s">
        <v>1537</v>
      </c>
      <c r="D3043" s="29" t="s">
        <v>1563</v>
      </c>
      <c r="E3043" s="36" t="s">
        <v>4945</v>
      </c>
      <c r="F3043" s="37">
        <v>290000</v>
      </c>
      <c r="G3043" s="34" t="s">
        <v>1481</v>
      </c>
      <c r="H3043" s="72"/>
      <c r="I3043" s="34" t="s">
        <v>1704</v>
      </c>
      <c r="J3043" s="98"/>
      <c r="K3043" s="98"/>
      <c r="L3043" s="98"/>
      <c r="M3043" s="98"/>
      <c r="N3043" s="98"/>
      <c r="O3043" s="98"/>
      <c r="P3043" s="98"/>
      <c r="Q3043" s="98"/>
      <c r="R3043" s="98"/>
      <c r="S3043" s="98"/>
      <c r="T3043" s="98"/>
      <c r="U3043" s="98"/>
      <c r="V3043" s="98"/>
      <c r="W3043" s="98"/>
      <c r="X3043" s="98"/>
      <c r="Y3043" s="98"/>
      <c r="Z3043" s="98"/>
      <c r="AA3043" s="98"/>
      <c r="AB3043" s="98"/>
      <c r="AC3043" s="98"/>
      <c r="AD3043" s="98"/>
      <c r="AE3043" s="98"/>
      <c r="AF3043" s="98"/>
      <c r="AG3043" s="98"/>
      <c r="AH3043" s="98"/>
      <c r="AI3043" s="98"/>
      <c r="AJ3043" s="98"/>
    </row>
    <row r="3044" spans="1:36" s="3" customFormat="1" ht="87" hidden="1">
      <c r="A3044" s="28" t="s">
        <v>1524</v>
      </c>
      <c r="B3044" s="29" t="s">
        <v>1538</v>
      </c>
      <c r="C3044" s="29" t="s">
        <v>1537</v>
      </c>
      <c r="D3044" s="29" t="s">
        <v>1563</v>
      </c>
      <c r="E3044" s="36" t="s">
        <v>4946</v>
      </c>
      <c r="F3044" s="37">
        <v>290000</v>
      </c>
      <c r="G3044" s="34" t="s">
        <v>1481</v>
      </c>
      <c r="H3044" s="72"/>
      <c r="I3044" s="34" t="s">
        <v>1704</v>
      </c>
      <c r="J3044" s="98"/>
      <c r="K3044" s="98"/>
      <c r="L3044" s="98"/>
      <c r="M3044" s="98"/>
      <c r="N3044" s="98"/>
      <c r="O3044" s="98"/>
      <c r="P3044" s="98"/>
      <c r="Q3044" s="98"/>
      <c r="R3044" s="98"/>
      <c r="S3044" s="98"/>
      <c r="T3044" s="98"/>
      <c r="U3044" s="98"/>
      <c r="V3044" s="98"/>
      <c r="W3044" s="98"/>
      <c r="X3044" s="98"/>
      <c r="Y3044" s="98"/>
      <c r="Z3044" s="98"/>
      <c r="AA3044" s="98"/>
      <c r="AB3044" s="98"/>
      <c r="AC3044" s="98"/>
      <c r="AD3044" s="98"/>
      <c r="AE3044" s="98"/>
      <c r="AF3044" s="98"/>
      <c r="AG3044" s="98"/>
      <c r="AH3044" s="98"/>
      <c r="AI3044" s="98"/>
      <c r="AJ3044" s="98"/>
    </row>
    <row r="3045" spans="1:36" s="3" customFormat="1" ht="87" hidden="1">
      <c r="A3045" s="28" t="s">
        <v>1524</v>
      </c>
      <c r="B3045" s="29" t="s">
        <v>1538</v>
      </c>
      <c r="C3045" s="29" t="s">
        <v>1537</v>
      </c>
      <c r="D3045" s="29" t="s">
        <v>1563</v>
      </c>
      <c r="E3045" s="103" t="s">
        <v>4947</v>
      </c>
      <c r="F3045" s="37">
        <v>199000</v>
      </c>
      <c r="G3045" s="34" t="s">
        <v>1481</v>
      </c>
      <c r="H3045" s="72"/>
      <c r="I3045" s="34" t="s">
        <v>1704</v>
      </c>
      <c r="J3045" s="98"/>
      <c r="K3045" s="98"/>
      <c r="L3045" s="98"/>
      <c r="M3045" s="98"/>
      <c r="N3045" s="98"/>
      <c r="O3045" s="98"/>
      <c r="P3045" s="98"/>
      <c r="Q3045" s="98"/>
      <c r="R3045" s="98"/>
      <c r="S3045" s="98"/>
      <c r="T3045" s="98"/>
      <c r="U3045" s="98"/>
      <c r="V3045" s="98"/>
      <c r="W3045" s="98"/>
      <c r="X3045" s="98"/>
      <c r="Y3045" s="98"/>
      <c r="Z3045" s="98"/>
      <c r="AA3045" s="98"/>
      <c r="AB3045" s="98"/>
      <c r="AC3045" s="98"/>
      <c r="AD3045" s="98"/>
      <c r="AE3045" s="98"/>
      <c r="AF3045" s="98"/>
      <c r="AG3045" s="98"/>
      <c r="AH3045" s="98"/>
      <c r="AI3045" s="98"/>
      <c r="AJ3045" s="98"/>
    </row>
    <row r="3046" spans="1:36" s="3" customFormat="1" ht="87" hidden="1">
      <c r="A3046" s="28" t="s">
        <v>1524</v>
      </c>
      <c r="B3046" s="29" t="s">
        <v>1538</v>
      </c>
      <c r="C3046" s="29" t="s">
        <v>1537</v>
      </c>
      <c r="D3046" s="29" t="s">
        <v>1563</v>
      </c>
      <c r="E3046" s="36" t="s">
        <v>4948</v>
      </c>
      <c r="F3046" s="37">
        <v>956000</v>
      </c>
      <c r="G3046" s="34" t="s">
        <v>1481</v>
      </c>
      <c r="H3046" s="72"/>
      <c r="I3046" s="34" t="s">
        <v>1704</v>
      </c>
      <c r="J3046" s="98"/>
      <c r="K3046" s="98"/>
      <c r="L3046" s="98"/>
      <c r="M3046" s="98"/>
      <c r="N3046" s="98"/>
      <c r="O3046" s="98"/>
      <c r="P3046" s="98"/>
      <c r="Q3046" s="98"/>
      <c r="R3046" s="98"/>
      <c r="S3046" s="98"/>
      <c r="T3046" s="98"/>
      <c r="U3046" s="98"/>
      <c r="V3046" s="98"/>
      <c r="W3046" s="98"/>
      <c r="X3046" s="98"/>
      <c r="Y3046" s="98"/>
      <c r="Z3046" s="98"/>
      <c r="AA3046" s="98"/>
      <c r="AB3046" s="98"/>
      <c r="AC3046" s="98"/>
      <c r="AD3046" s="98"/>
      <c r="AE3046" s="98"/>
      <c r="AF3046" s="98"/>
      <c r="AG3046" s="98"/>
      <c r="AH3046" s="98"/>
      <c r="AI3046" s="98"/>
      <c r="AJ3046" s="98"/>
    </row>
    <row r="3047" spans="1:36" s="3" customFormat="1" ht="87" hidden="1">
      <c r="A3047" s="28" t="s">
        <v>1524</v>
      </c>
      <c r="B3047" s="29" t="s">
        <v>1538</v>
      </c>
      <c r="C3047" s="29" t="s">
        <v>1537</v>
      </c>
      <c r="D3047" s="29" t="s">
        <v>1563</v>
      </c>
      <c r="E3047" s="36" t="s">
        <v>4949</v>
      </c>
      <c r="F3047" s="37">
        <v>208000</v>
      </c>
      <c r="G3047" s="34" t="s">
        <v>1481</v>
      </c>
      <c r="H3047" s="72"/>
      <c r="I3047" s="34" t="s">
        <v>1704</v>
      </c>
      <c r="J3047" s="98"/>
      <c r="K3047" s="98"/>
      <c r="L3047" s="98"/>
      <c r="M3047" s="98"/>
      <c r="N3047" s="98"/>
      <c r="O3047" s="98"/>
      <c r="P3047" s="98"/>
      <c r="Q3047" s="98"/>
      <c r="R3047" s="98"/>
      <c r="S3047" s="98"/>
      <c r="T3047" s="98"/>
      <c r="U3047" s="98"/>
      <c r="V3047" s="98"/>
      <c r="W3047" s="98"/>
      <c r="X3047" s="98"/>
      <c r="Y3047" s="98"/>
      <c r="Z3047" s="98"/>
      <c r="AA3047" s="98"/>
      <c r="AB3047" s="98"/>
      <c r="AC3047" s="98"/>
      <c r="AD3047" s="98"/>
      <c r="AE3047" s="98"/>
      <c r="AF3047" s="98"/>
      <c r="AG3047" s="98"/>
      <c r="AH3047" s="98"/>
      <c r="AI3047" s="98"/>
      <c r="AJ3047" s="98"/>
    </row>
    <row r="3048" spans="1:36" s="3" customFormat="1" ht="87" hidden="1">
      <c r="A3048" s="28" t="s">
        <v>1524</v>
      </c>
      <c r="B3048" s="29" t="s">
        <v>1538</v>
      </c>
      <c r="C3048" s="29" t="s">
        <v>1537</v>
      </c>
      <c r="D3048" s="29" t="s">
        <v>1563</v>
      </c>
      <c r="E3048" s="36" t="s">
        <v>4950</v>
      </c>
      <c r="F3048" s="37">
        <v>208000</v>
      </c>
      <c r="G3048" s="34" t="s">
        <v>1481</v>
      </c>
      <c r="H3048" s="72"/>
      <c r="I3048" s="34" t="s">
        <v>1704</v>
      </c>
      <c r="J3048" s="98"/>
      <c r="K3048" s="98"/>
      <c r="L3048" s="98"/>
      <c r="M3048" s="98"/>
      <c r="N3048" s="98"/>
      <c r="O3048" s="98"/>
      <c r="P3048" s="98"/>
      <c r="Q3048" s="98"/>
      <c r="R3048" s="98"/>
      <c r="S3048" s="98"/>
      <c r="T3048" s="98"/>
      <c r="U3048" s="98"/>
      <c r="V3048" s="98"/>
      <c r="W3048" s="98"/>
      <c r="X3048" s="98"/>
      <c r="Y3048" s="98"/>
      <c r="Z3048" s="98"/>
      <c r="AA3048" s="98"/>
      <c r="AB3048" s="98"/>
      <c r="AC3048" s="98"/>
      <c r="AD3048" s="98"/>
      <c r="AE3048" s="98"/>
      <c r="AF3048" s="98"/>
      <c r="AG3048" s="98"/>
      <c r="AH3048" s="98"/>
      <c r="AI3048" s="98"/>
      <c r="AJ3048" s="98"/>
    </row>
    <row r="3049" spans="1:36" s="3" customFormat="1" ht="87" hidden="1">
      <c r="A3049" s="28" t="s">
        <v>1524</v>
      </c>
      <c r="B3049" s="29" t="s">
        <v>1538</v>
      </c>
      <c r="C3049" s="29" t="s">
        <v>1537</v>
      </c>
      <c r="D3049" s="29" t="s">
        <v>1563</v>
      </c>
      <c r="E3049" s="36" t="s">
        <v>4951</v>
      </c>
      <c r="F3049" s="37">
        <v>290000</v>
      </c>
      <c r="G3049" s="34" t="s">
        <v>1481</v>
      </c>
      <c r="H3049" s="72"/>
      <c r="I3049" s="34" t="s">
        <v>1704</v>
      </c>
      <c r="J3049" s="98"/>
      <c r="K3049" s="98"/>
      <c r="L3049" s="98"/>
      <c r="M3049" s="98"/>
      <c r="N3049" s="98"/>
      <c r="O3049" s="98"/>
      <c r="P3049" s="98"/>
      <c r="Q3049" s="98"/>
      <c r="R3049" s="98"/>
      <c r="S3049" s="98"/>
      <c r="T3049" s="98"/>
      <c r="U3049" s="98"/>
      <c r="V3049" s="98"/>
      <c r="W3049" s="98"/>
      <c r="X3049" s="98"/>
      <c r="Y3049" s="98"/>
      <c r="Z3049" s="98"/>
      <c r="AA3049" s="98"/>
      <c r="AB3049" s="98"/>
      <c r="AC3049" s="98"/>
      <c r="AD3049" s="98"/>
      <c r="AE3049" s="98"/>
      <c r="AF3049" s="98"/>
      <c r="AG3049" s="98"/>
      <c r="AH3049" s="98"/>
      <c r="AI3049" s="98"/>
      <c r="AJ3049" s="98"/>
    </row>
    <row r="3050" spans="1:36" s="3" customFormat="1" ht="87" hidden="1">
      <c r="A3050" s="28" t="s">
        <v>1524</v>
      </c>
      <c r="B3050" s="29" t="s">
        <v>1538</v>
      </c>
      <c r="C3050" s="29" t="s">
        <v>1537</v>
      </c>
      <c r="D3050" s="29" t="s">
        <v>1563</v>
      </c>
      <c r="E3050" s="36" t="s">
        <v>4952</v>
      </c>
      <c r="F3050" s="37">
        <v>290000</v>
      </c>
      <c r="G3050" s="34" t="s">
        <v>1481</v>
      </c>
      <c r="H3050" s="72"/>
      <c r="I3050" s="34" t="s">
        <v>1704</v>
      </c>
      <c r="J3050" s="98"/>
      <c r="K3050" s="98"/>
      <c r="L3050" s="98"/>
      <c r="M3050" s="98"/>
      <c r="N3050" s="98"/>
      <c r="O3050" s="98"/>
      <c r="P3050" s="98"/>
      <c r="Q3050" s="98"/>
      <c r="R3050" s="98"/>
      <c r="S3050" s="98"/>
      <c r="T3050" s="98"/>
      <c r="U3050" s="98"/>
      <c r="V3050" s="98"/>
      <c r="W3050" s="98"/>
      <c r="X3050" s="98"/>
      <c r="Y3050" s="98"/>
      <c r="Z3050" s="98"/>
      <c r="AA3050" s="98"/>
      <c r="AB3050" s="98"/>
      <c r="AC3050" s="98"/>
      <c r="AD3050" s="98"/>
      <c r="AE3050" s="98"/>
      <c r="AF3050" s="98"/>
      <c r="AG3050" s="98"/>
      <c r="AH3050" s="98"/>
      <c r="AI3050" s="98"/>
      <c r="AJ3050" s="98"/>
    </row>
    <row r="3051" spans="1:36" s="3" customFormat="1" ht="87" hidden="1">
      <c r="A3051" s="28" t="s">
        <v>1524</v>
      </c>
      <c r="B3051" s="29" t="s">
        <v>1538</v>
      </c>
      <c r="C3051" s="29" t="s">
        <v>1537</v>
      </c>
      <c r="D3051" s="29" t="s">
        <v>1563</v>
      </c>
      <c r="E3051" s="36" t="s">
        <v>4953</v>
      </c>
      <c r="F3051" s="37">
        <v>290000</v>
      </c>
      <c r="G3051" s="34" t="s">
        <v>1481</v>
      </c>
      <c r="H3051" s="72"/>
      <c r="I3051" s="34" t="s">
        <v>1704</v>
      </c>
      <c r="J3051" s="98"/>
      <c r="K3051" s="98"/>
      <c r="L3051" s="98"/>
      <c r="M3051" s="98"/>
      <c r="N3051" s="98"/>
      <c r="O3051" s="98"/>
      <c r="P3051" s="98"/>
      <c r="Q3051" s="98"/>
      <c r="R3051" s="98"/>
      <c r="S3051" s="98"/>
      <c r="T3051" s="98"/>
      <c r="U3051" s="98"/>
      <c r="V3051" s="98"/>
      <c r="W3051" s="98"/>
      <c r="X3051" s="98"/>
      <c r="Y3051" s="98"/>
      <c r="Z3051" s="98"/>
      <c r="AA3051" s="98"/>
      <c r="AB3051" s="98"/>
      <c r="AC3051" s="98"/>
      <c r="AD3051" s="98"/>
      <c r="AE3051" s="98"/>
      <c r="AF3051" s="98"/>
      <c r="AG3051" s="98"/>
      <c r="AH3051" s="98"/>
      <c r="AI3051" s="98"/>
      <c r="AJ3051" s="98"/>
    </row>
    <row r="3052" spans="1:36" s="3" customFormat="1" ht="87" hidden="1">
      <c r="A3052" s="28" t="s">
        <v>1524</v>
      </c>
      <c r="B3052" s="29" t="s">
        <v>1538</v>
      </c>
      <c r="C3052" s="29" t="s">
        <v>1537</v>
      </c>
      <c r="D3052" s="29" t="s">
        <v>1563</v>
      </c>
      <c r="E3052" s="36" t="s">
        <v>4954</v>
      </c>
      <c r="F3052" s="37">
        <v>211000</v>
      </c>
      <c r="G3052" s="34" t="s">
        <v>1481</v>
      </c>
      <c r="H3052" s="72"/>
      <c r="I3052" s="34" t="s">
        <v>1704</v>
      </c>
      <c r="J3052" s="98"/>
      <c r="K3052" s="98"/>
      <c r="L3052" s="98"/>
      <c r="M3052" s="98"/>
      <c r="N3052" s="98"/>
      <c r="O3052" s="98"/>
      <c r="P3052" s="98"/>
      <c r="Q3052" s="98"/>
      <c r="R3052" s="98"/>
      <c r="S3052" s="98"/>
      <c r="T3052" s="98"/>
      <c r="U3052" s="98"/>
      <c r="V3052" s="98"/>
      <c r="W3052" s="98"/>
      <c r="X3052" s="98"/>
      <c r="Y3052" s="98"/>
      <c r="Z3052" s="98"/>
      <c r="AA3052" s="98"/>
      <c r="AB3052" s="98"/>
      <c r="AC3052" s="98"/>
      <c r="AD3052" s="98"/>
      <c r="AE3052" s="98"/>
      <c r="AF3052" s="98"/>
      <c r="AG3052" s="98"/>
      <c r="AH3052" s="98"/>
      <c r="AI3052" s="98"/>
      <c r="AJ3052" s="98"/>
    </row>
    <row r="3053" spans="1:36" s="3" customFormat="1" ht="87" hidden="1">
      <c r="A3053" s="28" t="s">
        <v>1524</v>
      </c>
      <c r="B3053" s="29" t="s">
        <v>1538</v>
      </c>
      <c r="C3053" s="29" t="s">
        <v>1537</v>
      </c>
      <c r="D3053" s="29" t="s">
        <v>1563</v>
      </c>
      <c r="E3053" s="36" t="s">
        <v>4955</v>
      </c>
      <c r="F3053" s="37">
        <v>211000</v>
      </c>
      <c r="G3053" s="34" t="s">
        <v>1481</v>
      </c>
      <c r="H3053" s="72"/>
      <c r="I3053" s="34" t="s">
        <v>1704</v>
      </c>
      <c r="J3053" s="98"/>
      <c r="K3053" s="98"/>
      <c r="L3053" s="98"/>
      <c r="M3053" s="98"/>
      <c r="N3053" s="98"/>
      <c r="O3053" s="98"/>
      <c r="P3053" s="98"/>
      <c r="Q3053" s="98"/>
      <c r="R3053" s="98"/>
      <c r="S3053" s="98"/>
      <c r="T3053" s="98"/>
      <c r="U3053" s="98"/>
      <c r="V3053" s="98"/>
      <c r="W3053" s="98"/>
      <c r="X3053" s="98"/>
      <c r="Y3053" s="98"/>
      <c r="Z3053" s="98"/>
      <c r="AA3053" s="98"/>
      <c r="AB3053" s="98"/>
      <c r="AC3053" s="98"/>
      <c r="AD3053" s="98"/>
      <c r="AE3053" s="98"/>
      <c r="AF3053" s="98"/>
      <c r="AG3053" s="98"/>
      <c r="AH3053" s="98"/>
      <c r="AI3053" s="98"/>
      <c r="AJ3053" s="98"/>
    </row>
    <row r="3054" spans="1:36" s="3" customFormat="1" ht="87" hidden="1">
      <c r="A3054" s="28" t="s">
        <v>1524</v>
      </c>
      <c r="B3054" s="29" t="s">
        <v>1538</v>
      </c>
      <c r="C3054" s="29" t="s">
        <v>1537</v>
      </c>
      <c r="D3054" s="29" t="s">
        <v>1563</v>
      </c>
      <c r="E3054" s="36" t="s">
        <v>4956</v>
      </c>
      <c r="F3054" s="37">
        <v>209000</v>
      </c>
      <c r="G3054" s="34" t="s">
        <v>1481</v>
      </c>
      <c r="H3054" s="72"/>
      <c r="I3054" s="34" t="s">
        <v>1704</v>
      </c>
      <c r="J3054" s="98"/>
      <c r="K3054" s="98"/>
      <c r="L3054" s="98"/>
      <c r="M3054" s="98"/>
      <c r="N3054" s="98"/>
      <c r="O3054" s="98"/>
      <c r="P3054" s="98"/>
      <c r="Q3054" s="98"/>
      <c r="R3054" s="98"/>
      <c r="S3054" s="98"/>
      <c r="T3054" s="98"/>
      <c r="U3054" s="98"/>
      <c r="V3054" s="98"/>
      <c r="W3054" s="98"/>
      <c r="X3054" s="98"/>
      <c r="Y3054" s="98"/>
      <c r="Z3054" s="98"/>
      <c r="AA3054" s="98"/>
      <c r="AB3054" s="98"/>
      <c r="AC3054" s="98"/>
      <c r="AD3054" s="98"/>
      <c r="AE3054" s="98"/>
      <c r="AF3054" s="98"/>
      <c r="AG3054" s="98"/>
      <c r="AH3054" s="98"/>
      <c r="AI3054" s="98"/>
      <c r="AJ3054" s="98"/>
    </row>
    <row r="3055" spans="1:36" s="3" customFormat="1" ht="87" hidden="1">
      <c r="A3055" s="28" t="s">
        <v>1524</v>
      </c>
      <c r="B3055" s="29" t="s">
        <v>1538</v>
      </c>
      <c r="C3055" s="29" t="s">
        <v>1537</v>
      </c>
      <c r="D3055" s="29" t="s">
        <v>1563</v>
      </c>
      <c r="E3055" s="36" t="s">
        <v>4957</v>
      </c>
      <c r="F3055" s="37">
        <v>956000</v>
      </c>
      <c r="G3055" s="34" t="s">
        <v>1481</v>
      </c>
      <c r="H3055" s="72"/>
      <c r="I3055" s="34" t="s">
        <v>1704</v>
      </c>
      <c r="J3055" s="98"/>
      <c r="K3055" s="98"/>
      <c r="L3055" s="98"/>
      <c r="M3055" s="98"/>
      <c r="N3055" s="98"/>
      <c r="O3055" s="98"/>
      <c r="P3055" s="98"/>
      <c r="Q3055" s="98"/>
      <c r="R3055" s="98"/>
      <c r="S3055" s="98"/>
      <c r="T3055" s="98"/>
      <c r="U3055" s="98"/>
      <c r="V3055" s="98"/>
      <c r="W3055" s="98"/>
      <c r="X3055" s="98"/>
      <c r="Y3055" s="98"/>
      <c r="Z3055" s="98"/>
      <c r="AA3055" s="98"/>
      <c r="AB3055" s="98"/>
      <c r="AC3055" s="98"/>
      <c r="AD3055" s="98"/>
      <c r="AE3055" s="98"/>
      <c r="AF3055" s="98"/>
      <c r="AG3055" s="98"/>
      <c r="AH3055" s="98"/>
      <c r="AI3055" s="98"/>
      <c r="AJ3055" s="98"/>
    </row>
    <row r="3056" spans="1:36" s="3" customFormat="1" ht="87" hidden="1">
      <c r="A3056" s="28" t="s">
        <v>1524</v>
      </c>
      <c r="B3056" s="29" t="s">
        <v>1538</v>
      </c>
      <c r="C3056" s="29" t="s">
        <v>1537</v>
      </c>
      <c r="D3056" s="29" t="s">
        <v>1563</v>
      </c>
      <c r="E3056" s="36" t="s">
        <v>4958</v>
      </c>
      <c r="F3056" s="37">
        <v>290000</v>
      </c>
      <c r="G3056" s="34" t="s">
        <v>1481</v>
      </c>
      <c r="H3056" s="72"/>
      <c r="I3056" s="34" t="s">
        <v>1704</v>
      </c>
      <c r="J3056" s="98"/>
      <c r="K3056" s="98"/>
      <c r="L3056" s="98"/>
      <c r="M3056" s="98"/>
      <c r="N3056" s="98"/>
      <c r="O3056" s="98"/>
      <c r="P3056" s="98"/>
      <c r="Q3056" s="98"/>
      <c r="R3056" s="98"/>
      <c r="S3056" s="98"/>
      <c r="T3056" s="98"/>
      <c r="U3056" s="98"/>
      <c r="V3056" s="98"/>
      <c r="W3056" s="98"/>
      <c r="X3056" s="98"/>
      <c r="Y3056" s="98"/>
      <c r="Z3056" s="98"/>
      <c r="AA3056" s="98"/>
      <c r="AB3056" s="98"/>
      <c r="AC3056" s="98"/>
      <c r="AD3056" s="98"/>
      <c r="AE3056" s="98"/>
      <c r="AF3056" s="98"/>
      <c r="AG3056" s="98"/>
      <c r="AH3056" s="98"/>
      <c r="AI3056" s="98"/>
      <c r="AJ3056" s="98"/>
    </row>
    <row r="3057" spans="1:36" s="3" customFormat="1" ht="87" hidden="1">
      <c r="A3057" s="28" t="s">
        <v>1524</v>
      </c>
      <c r="B3057" s="29" t="s">
        <v>1538</v>
      </c>
      <c r="C3057" s="29" t="s">
        <v>1537</v>
      </c>
      <c r="D3057" s="29" t="s">
        <v>1563</v>
      </c>
      <c r="E3057" s="36" t="s">
        <v>4959</v>
      </c>
      <c r="F3057" s="37">
        <v>950000</v>
      </c>
      <c r="G3057" s="34" t="s">
        <v>1481</v>
      </c>
      <c r="H3057" s="72"/>
      <c r="I3057" s="34" t="s">
        <v>1704</v>
      </c>
      <c r="J3057" s="98"/>
      <c r="K3057" s="98"/>
      <c r="L3057" s="98"/>
      <c r="M3057" s="98"/>
      <c r="N3057" s="98"/>
      <c r="O3057" s="98"/>
      <c r="P3057" s="98"/>
      <c r="Q3057" s="98"/>
      <c r="R3057" s="98"/>
      <c r="S3057" s="98"/>
      <c r="T3057" s="98"/>
      <c r="U3057" s="98"/>
      <c r="V3057" s="98"/>
      <c r="W3057" s="98"/>
      <c r="X3057" s="98"/>
      <c r="Y3057" s="98"/>
      <c r="Z3057" s="98"/>
      <c r="AA3057" s="98"/>
      <c r="AB3057" s="98"/>
      <c r="AC3057" s="98"/>
      <c r="AD3057" s="98"/>
      <c r="AE3057" s="98"/>
      <c r="AF3057" s="98"/>
      <c r="AG3057" s="98"/>
      <c r="AH3057" s="98"/>
      <c r="AI3057" s="98"/>
      <c r="AJ3057" s="98"/>
    </row>
    <row r="3058" spans="1:36" s="3" customFormat="1" ht="87" hidden="1">
      <c r="A3058" s="28" t="s">
        <v>1524</v>
      </c>
      <c r="B3058" s="29" t="s">
        <v>1538</v>
      </c>
      <c r="C3058" s="29" t="s">
        <v>1537</v>
      </c>
      <c r="D3058" s="29" t="s">
        <v>1563</v>
      </c>
      <c r="E3058" s="36" t="s">
        <v>4960</v>
      </c>
      <c r="F3058" s="37">
        <v>250000</v>
      </c>
      <c r="G3058" s="34" t="s">
        <v>1481</v>
      </c>
      <c r="H3058" s="72"/>
      <c r="I3058" s="34" t="s">
        <v>1704</v>
      </c>
      <c r="J3058" s="98"/>
      <c r="K3058" s="98"/>
      <c r="L3058" s="98"/>
      <c r="M3058" s="98"/>
      <c r="N3058" s="98"/>
      <c r="O3058" s="98"/>
      <c r="P3058" s="98"/>
      <c r="Q3058" s="98"/>
      <c r="R3058" s="98"/>
      <c r="S3058" s="98"/>
      <c r="T3058" s="98"/>
      <c r="U3058" s="98"/>
      <c r="V3058" s="98"/>
      <c r="W3058" s="98"/>
      <c r="X3058" s="98"/>
      <c r="Y3058" s="98"/>
      <c r="Z3058" s="98"/>
      <c r="AA3058" s="98"/>
      <c r="AB3058" s="98"/>
      <c r="AC3058" s="98"/>
      <c r="AD3058" s="98"/>
      <c r="AE3058" s="98"/>
      <c r="AF3058" s="98"/>
      <c r="AG3058" s="98"/>
      <c r="AH3058" s="98"/>
      <c r="AI3058" s="98"/>
      <c r="AJ3058" s="98"/>
    </row>
    <row r="3059" spans="1:36" s="3" customFormat="1" ht="87" hidden="1">
      <c r="A3059" s="28" t="s">
        <v>1524</v>
      </c>
      <c r="B3059" s="29" t="s">
        <v>1538</v>
      </c>
      <c r="C3059" s="29" t="s">
        <v>1537</v>
      </c>
      <c r="D3059" s="29" t="s">
        <v>1563</v>
      </c>
      <c r="E3059" s="36" t="s">
        <v>4961</v>
      </c>
      <c r="F3059" s="37">
        <v>209000</v>
      </c>
      <c r="G3059" s="34" t="s">
        <v>1481</v>
      </c>
      <c r="H3059" s="72"/>
      <c r="I3059" s="34" t="s">
        <v>1704</v>
      </c>
      <c r="J3059" s="98"/>
      <c r="K3059" s="98"/>
      <c r="L3059" s="98"/>
      <c r="M3059" s="98"/>
      <c r="N3059" s="98"/>
      <c r="O3059" s="98"/>
      <c r="P3059" s="98"/>
      <c r="Q3059" s="98"/>
      <c r="R3059" s="98"/>
      <c r="S3059" s="98"/>
      <c r="T3059" s="98"/>
      <c r="U3059" s="98"/>
      <c r="V3059" s="98"/>
      <c r="W3059" s="98"/>
      <c r="X3059" s="98"/>
      <c r="Y3059" s="98"/>
      <c r="Z3059" s="98"/>
      <c r="AA3059" s="98"/>
      <c r="AB3059" s="98"/>
      <c r="AC3059" s="98"/>
      <c r="AD3059" s="98"/>
      <c r="AE3059" s="98"/>
      <c r="AF3059" s="98"/>
      <c r="AG3059" s="98"/>
      <c r="AH3059" s="98"/>
      <c r="AI3059" s="98"/>
      <c r="AJ3059" s="98"/>
    </row>
    <row r="3060" spans="1:36" s="3" customFormat="1" ht="87" hidden="1">
      <c r="A3060" s="28" t="s">
        <v>1524</v>
      </c>
      <c r="B3060" s="29" t="s">
        <v>1538</v>
      </c>
      <c r="C3060" s="29" t="s">
        <v>1537</v>
      </c>
      <c r="D3060" s="29" t="s">
        <v>1563</v>
      </c>
      <c r="E3060" s="36" t="s">
        <v>4962</v>
      </c>
      <c r="F3060" s="37">
        <v>324000</v>
      </c>
      <c r="G3060" s="34" t="s">
        <v>1481</v>
      </c>
      <c r="H3060" s="72"/>
      <c r="I3060" s="34" t="s">
        <v>1704</v>
      </c>
      <c r="J3060" s="98"/>
      <c r="K3060" s="98"/>
      <c r="L3060" s="98"/>
      <c r="M3060" s="98"/>
      <c r="N3060" s="98"/>
      <c r="O3060" s="98"/>
      <c r="P3060" s="98"/>
      <c r="Q3060" s="98"/>
      <c r="R3060" s="98"/>
      <c r="S3060" s="98"/>
      <c r="T3060" s="98"/>
      <c r="U3060" s="98"/>
      <c r="V3060" s="98"/>
      <c r="W3060" s="98"/>
      <c r="X3060" s="98"/>
      <c r="Y3060" s="98"/>
      <c r="Z3060" s="98"/>
      <c r="AA3060" s="98"/>
      <c r="AB3060" s="98"/>
      <c r="AC3060" s="98"/>
      <c r="AD3060" s="98"/>
      <c r="AE3060" s="98"/>
      <c r="AF3060" s="98"/>
      <c r="AG3060" s="98"/>
      <c r="AH3060" s="98"/>
      <c r="AI3060" s="98"/>
      <c r="AJ3060" s="98"/>
    </row>
    <row r="3061" spans="1:36" s="3" customFormat="1" ht="87" hidden="1">
      <c r="A3061" s="28" t="s">
        <v>1524</v>
      </c>
      <c r="B3061" s="29" t="s">
        <v>1538</v>
      </c>
      <c r="C3061" s="29" t="s">
        <v>1537</v>
      </c>
      <c r="D3061" s="29" t="s">
        <v>1563</v>
      </c>
      <c r="E3061" s="103" t="s">
        <v>4963</v>
      </c>
      <c r="F3061" s="37">
        <v>210000</v>
      </c>
      <c r="G3061" s="34" t="s">
        <v>1481</v>
      </c>
      <c r="H3061" s="72"/>
      <c r="I3061" s="34" t="s">
        <v>1704</v>
      </c>
      <c r="J3061" s="98"/>
      <c r="K3061" s="98"/>
      <c r="L3061" s="98"/>
      <c r="M3061" s="98"/>
      <c r="N3061" s="98"/>
      <c r="O3061" s="98"/>
      <c r="P3061" s="98"/>
      <c r="Q3061" s="98"/>
      <c r="R3061" s="98"/>
      <c r="S3061" s="98"/>
      <c r="T3061" s="98"/>
      <c r="U3061" s="98"/>
      <c r="V3061" s="98"/>
      <c r="W3061" s="98"/>
      <c r="X3061" s="98"/>
      <c r="Y3061" s="98"/>
      <c r="Z3061" s="98"/>
      <c r="AA3061" s="98"/>
      <c r="AB3061" s="98"/>
      <c r="AC3061" s="98"/>
      <c r="AD3061" s="98"/>
      <c r="AE3061" s="98"/>
      <c r="AF3061" s="98"/>
      <c r="AG3061" s="98"/>
      <c r="AH3061" s="98"/>
      <c r="AI3061" s="98"/>
      <c r="AJ3061" s="98"/>
    </row>
    <row r="3062" spans="1:36" s="3" customFormat="1" ht="87" hidden="1">
      <c r="A3062" s="28" t="s">
        <v>1524</v>
      </c>
      <c r="B3062" s="29" t="s">
        <v>1538</v>
      </c>
      <c r="C3062" s="29" t="s">
        <v>1537</v>
      </c>
      <c r="D3062" s="29" t="s">
        <v>1563</v>
      </c>
      <c r="E3062" s="36" t="s">
        <v>4964</v>
      </c>
      <c r="F3062" s="37">
        <v>956000</v>
      </c>
      <c r="G3062" s="34" t="s">
        <v>1481</v>
      </c>
      <c r="H3062" s="72"/>
      <c r="I3062" s="34" t="s">
        <v>1704</v>
      </c>
      <c r="J3062" s="98"/>
      <c r="K3062" s="98"/>
      <c r="L3062" s="98"/>
      <c r="M3062" s="98"/>
      <c r="N3062" s="98"/>
      <c r="O3062" s="98"/>
      <c r="P3062" s="98"/>
      <c r="Q3062" s="98"/>
      <c r="R3062" s="98"/>
      <c r="S3062" s="98"/>
      <c r="T3062" s="98"/>
      <c r="U3062" s="98"/>
      <c r="V3062" s="98"/>
      <c r="W3062" s="98"/>
      <c r="X3062" s="98"/>
      <c r="Y3062" s="98"/>
      <c r="Z3062" s="98"/>
      <c r="AA3062" s="98"/>
      <c r="AB3062" s="98"/>
      <c r="AC3062" s="98"/>
      <c r="AD3062" s="98"/>
      <c r="AE3062" s="98"/>
      <c r="AF3062" s="98"/>
      <c r="AG3062" s="98"/>
      <c r="AH3062" s="98"/>
      <c r="AI3062" s="98"/>
      <c r="AJ3062" s="98"/>
    </row>
    <row r="3063" spans="1:36" s="3" customFormat="1" ht="87" hidden="1">
      <c r="A3063" s="28" t="s">
        <v>1524</v>
      </c>
      <c r="B3063" s="29" t="s">
        <v>1538</v>
      </c>
      <c r="C3063" s="29" t="s">
        <v>1537</v>
      </c>
      <c r="D3063" s="29" t="s">
        <v>1563</v>
      </c>
      <c r="E3063" s="36" t="s">
        <v>4965</v>
      </c>
      <c r="F3063" s="37">
        <v>250000</v>
      </c>
      <c r="G3063" s="34" t="s">
        <v>1481</v>
      </c>
      <c r="H3063" s="72"/>
      <c r="I3063" s="34" t="s">
        <v>1704</v>
      </c>
      <c r="J3063" s="98"/>
      <c r="K3063" s="98"/>
      <c r="L3063" s="98"/>
      <c r="M3063" s="98"/>
      <c r="N3063" s="98"/>
      <c r="O3063" s="98"/>
      <c r="P3063" s="98"/>
      <c r="Q3063" s="98"/>
      <c r="R3063" s="98"/>
      <c r="S3063" s="98"/>
      <c r="T3063" s="98"/>
      <c r="U3063" s="98"/>
      <c r="V3063" s="98"/>
      <c r="W3063" s="98"/>
      <c r="X3063" s="98"/>
      <c r="Y3063" s="98"/>
      <c r="Z3063" s="98"/>
      <c r="AA3063" s="98"/>
      <c r="AB3063" s="98"/>
      <c r="AC3063" s="98"/>
      <c r="AD3063" s="98"/>
      <c r="AE3063" s="98"/>
      <c r="AF3063" s="98"/>
      <c r="AG3063" s="98"/>
      <c r="AH3063" s="98"/>
      <c r="AI3063" s="98"/>
      <c r="AJ3063" s="98"/>
    </row>
    <row r="3064" spans="1:36" s="3" customFormat="1" ht="87" hidden="1">
      <c r="A3064" s="28" t="s">
        <v>1524</v>
      </c>
      <c r="B3064" s="29" t="s">
        <v>1538</v>
      </c>
      <c r="C3064" s="29" t="s">
        <v>1537</v>
      </c>
      <c r="D3064" s="29" t="s">
        <v>1563</v>
      </c>
      <c r="E3064" s="36" t="s">
        <v>4966</v>
      </c>
      <c r="F3064" s="37">
        <v>250000</v>
      </c>
      <c r="G3064" s="34" t="s">
        <v>1481</v>
      </c>
      <c r="H3064" s="72"/>
      <c r="I3064" s="34" t="s">
        <v>1704</v>
      </c>
      <c r="J3064" s="98"/>
      <c r="K3064" s="98"/>
      <c r="L3064" s="98"/>
      <c r="M3064" s="98"/>
      <c r="N3064" s="98"/>
      <c r="O3064" s="98"/>
      <c r="P3064" s="98"/>
      <c r="Q3064" s="98"/>
      <c r="R3064" s="98"/>
      <c r="S3064" s="98"/>
      <c r="T3064" s="98"/>
      <c r="U3064" s="98"/>
      <c r="V3064" s="98"/>
      <c r="W3064" s="98"/>
      <c r="X3064" s="98"/>
      <c r="Y3064" s="98"/>
      <c r="Z3064" s="98"/>
      <c r="AA3064" s="98"/>
      <c r="AB3064" s="98"/>
      <c r="AC3064" s="98"/>
      <c r="AD3064" s="98"/>
      <c r="AE3064" s="98"/>
      <c r="AF3064" s="98"/>
      <c r="AG3064" s="98"/>
      <c r="AH3064" s="98"/>
      <c r="AI3064" s="98"/>
      <c r="AJ3064" s="98"/>
    </row>
    <row r="3065" spans="1:36" s="3" customFormat="1" ht="87" hidden="1">
      <c r="A3065" s="28" t="s">
        <v>1524</v>
      </c>
      <c r="B3065" s="29" t="s">
        <v>1538</v>
      </c>
      <c r="C3065" s="29" t="s">
        <v>1537</v>
      </c>
      <c r="D3065" s="29" t="s">
        <v>1563</v>
      </c>
      <c r="E3065" s="103" t="s">
        <v>4967</v>
      </c>
      <c r="F3065" s="37">
        <v>210000</v>
      </c>
      <c r="G3065" s="34" t="s">
        <v>1481</v>
      </c>
      <c r="H3065" s="72"/>
      <c r="I3065" s="34" t="s">
        <v>1704</v>
      </c>
      <c r="J3065" s="98"/>
      <c r="K3065" s="98"/>
      <c r="L3065" s="98"/>
      <c r="M3065" s="98"/>
      <c r="N3065" s="98"/>
      <c r="O3065" s="98"/>
      <c r="P3065" s="98"/>
      <c r="Q3065" s="98"/>
      <c r="R3065" s="98"/>
      <c r="S3065" s="98"/>
      <c r="T3065" s="98"/>
      <c r="U3065" s="98"/>
      <c r="V3065" s="98"/>
      <c r="W3065" s="98"/>
      <c r="X3065" s="98"/>
      <c r="Y3065" s="98"/>
      <c r="Z3065" s="98"/>
      <c r="AA3065" s="98"/>
      <c r="AB3065" s="98"/>
      <c r="AC3065" s="98"/>
      <c r="AD3065" s="98"/>
      <c r="AE3065" s="98"/>
      <c r="AF3065" s="98"/>
      <c r="AG3065" s="98"/>
      <c r="AH3065" s="98"/>
      <c r="AI3065" s="98"/>
      <c r="AJ3065" s="98"/>
    </row>
    <row r="3066" spans="1:36" s="3" customFormat="1" ht="87" hidden="1">
      <c r="A3066" s="28" t="s">
        <v>1524</v>
      </c>
      <c r="B3066" s="29" t="s">
        <v>1538</v>
      </c>
      <c r="C3066" s="29" t="s">
        <v>1537</v>
      </c>
      <c r="D3066" s="29" t="s">
        <v>1563</v>
      </c>
      <c r="E3066" s="36" t="s">
        <v>4968</v>
      </c>
      <c r="F3066" s="37">
        <v>331000</v>
      </c>
      <c r="G3066" s="34" t="s">
        <v>1481</v>
      </c>
      <c r="H3066" s="72"/>
      <c r="I3066" s="34" t="s">
        <v>1704</v>
      </c>
      <c r="J3066" s="98"/>
      <c r="K3066" s="98"/>
      <c r="L3066" s="98"/>
      <c r="M3066" s="98"/>
      <c r="N3066" s="98"/>
      <c r="O3066" s="98"/>
      <c r="P3066" s="98"/>
      <c r="Q3066" s="98"/>
      <c r="R3066" s="98"/>
      <c r="S3066" s="98"/>
      <c r="T3066" s="98"/>
      <c r="U3066" s="98"/>
      <c r="V3066" s="98"/>
      <c r="W3066" s="98"/>
      <c r="X3066" s="98"/>
      <c r="Y3066" s="98"/>
      <c r="Z3066" s="98"/>
      <c r="AA3066" s="98"/>
      <c r="AB3066" s="98"/>
      <c r="AC3066" s="98"/>
      <c r="AD3066" s="98"/>
      <c r="AE3066" s="98"/>
      <c r="AF3066" s="98"/>
      <c r="AG3066" s="98"/>
      <c r="AH3066" s="98"/>
      <c r="AI3066" s="98"/>
      <c r="AJ3066" s="98"/>
    </row>
    <row r="3067" spans="1:36" s="3" customFormat="1" ht="87" hidden="1">
      <c r="A3067" s="28" t="s">
        <v>1524</v>
      </c>
      <c r="B3067" s="29" t="s">
        <v>1538</v>
      </c>
      <c r="C3067" s="29" t="s">
        <v>1537</v>
      </c>
      <c r="D3067" s="29" t="s">
        <v>1563</v>
      </c>
      <c r="E3067" s="36" t="s">
        <v>4969</v>
      </c>
      <c r="F3067" s="37">
        <v>956000</v>
      </c>
      <c r="G3067" s="34" t="s">
        <v>1481</v>
      </c>
      <c r="H3067" s="72"/>
      <c r="I3067" s="34" t="s">
        <v>1704</v>
      </c>
      <c r="J3067" s="98"/>
      <c r="K3067" s="98"/>
      <c r="L3067" s="98"/>
      <c r="M3067" s="98"/>
      <c r="N3067" s="98"/>
      <c r="O3067" s="98"/>
      <c r="P3067" s="98"/>
      <c r="Q3067" s="98"/>
      <c r="R3067" s="98"/>
      <c r="S3067" s="98"/>
      <c r="T3067" s="98"/>
      <c r="U3067" s="98"/>
      <c r="V3067" s="98"/>
      <c r="W3067" s="98"/>
      <c r="X3067" s="98"/>
      <c r="Y3067" s="98"/>
      <c r="Z3067" s="98"/>
      <c r="AA3067" s="98"/>
      <c r="AB3067" s="98"/>
      <c r="AC3067" s="98"/>
      <c r="AD3067" s="98"/>
      <c r="AE3067" s="98"/>
      <c r="AF3067" s="98"/>
      <c r="AG3067" s="98"/>
      <c r="AH3067" s="98"/>
      <c r="AI3067" s="98"/>
      <c r="AJ3067" s="98"/>
    </row>
    <row r="3068" spans="1:36" s="3" customFormat="1" ht="87" hidden="1">
      <c r="A3068" s="28" t="s">
        <v>1524</v>
      </c>
      <c r="B3068" s="29" t="s">
        <v>1538</v>
      </c>
      <c r="C3068" s="29" t="s">
        <v>1537</v>
      </c>
      <c r="D3068" s="29" t="s">
        <v>1563</v>
      </c>
      <c r="E3068" s="36" t="s">
        <v>4970</v>
      </c>
      <c r="F3068" s="37">
        <v>956000</v>
      </c>
      <c r="G3068" s="34" t="s">
        <v>1481</v>
      </c>
      <c r="H3068" s="72"/>
      <c r="I3068" s="34" t="s">
        <v>1704</v>
      </c>
      <c r="J3068" s="98"/>
      <c r="K3068" s="98"/>
      <c r="L3068" s="98"/>
      <c r="M3068" s="98"/>
      <c r="N3068" s="98"/>
      <c r="O3068" s="98"/>
      <c r="P3068" s="98"/>
      <c r="Q3068" s="98"/>
      <c r="R3068" s="98"/>
      <c r="S3068" s="98"/>
      <c r="T3068" s="98"/>
      <c r="U3068" s="98"/>
      <c r="V3068" s="98"/>
      <c r="W3068" s="98"/>
      <c r="X3068" s="98"/>
      <c r="Y3068" s="98"/>
      <c r="Z3068" s="98"/>
      <c r="AA3068" s="98"/>
      <c r="AB3068" s="98"/>
      <c r="AC3068" s="98"/>
      <c r="AD3068" s="98"/>
      <c r="AE3068" s="98"/>
      <c r="AF3068" s="98"/>
      <c r="AG3068" s="98"/>
      <c r="AH3068" s="98"/>
      <c r="AI3068" s="98"/>
      <c r="AJ3068" s="98"/>
    </row>
    <row r="3069" spans="1:36" s="3" customFormat="1" ht="87" hidden="1">
      <c r="A3069" s="28" t="s">
        <v>1524</v>
      </c>
      <c r="B3069" s="29" t="s">
        <v>1538</v>
      </c>
      <c r="C3069" s="29" t="s">
        <v>1537</v>
      </c>
      <c r="D3069" s="29" t="s">
        <v>1563</v>
      </c>
      <c r="E3069" s="36" t="s">
        <v>4971</v>
      </c>
      <c r="F3069" s="37">
        <v>250000</v>
      </c>
      <c r="G3069" s="34" t="s">
        <v>1481</v>
      </c>
      <c r="H3069" s="72"/>
      <c r="I3069" s="34" t="s">
        <v>1704</v>
      </c>
      <c r="J3069" s="98"/>
      <c r="K3069" s="98"/>
      <c r="L3069" s="98"/>
      <c r="M3069" s="98"/>
      <c r="N3069" s="98"/>
      <c r="O3069" s="98"/>
      <c r="P3069" s="98"/>
      <c r="Q3069" s="98"/>
      <c r="R3069" s="98"/>
      <c r="S3069" s="98"/>
      <c r="T3069" s="98"/>
      <c r="U3069" s="98"/>
      <c r="V3069" s="98"/>
      <c r="W3069" s="98"/>
      <c r="X3069" s="98"/>
      <c r="Y3069" s="98"/>
      <c r="Z3069" s="98"/>
      <c r="AA3069" s="98"/>
      <c r="AB3069" s="98"/>
      <c r="AC3069" s="98"/>
      <c r="AD3069" s="98"/>
      <c r="AE3069" s="98"/>
      <c r="AF3069" s="98"/>
      <c r="AG3069" s="98"/>
      <c r="AH3069" s="98"/>
      <c r="AI3069" s="98"/>
      <c r="AJ3069" s="98"/>
    </row>
    <row r="3070" spans="1:36" s="3" customFormat="1" ht="87" hidden="1">
      <c r="A3070" s="28" t="s">
        <v>1524</v>
      </c>
      <c r="B3070" s="29" t="s">
        <v>1538</v>
      </c>
      <c r="C3070" s="29" t="s">
        <v>1537</v>
      </c>
      <c r="D3070" s="29" t="s">
        <v>1563</v>
      </c>
      <c r="E3070" s="36" t="s">
        <v>4972</v>
      </c>
      <c r="F3070" s="37">
        <v>250000</v>
      </c>
      <c r="G3070" s="34" t="s">
        <v>1481</v>
      </c>
      <c r="H3070" s="72"/>
      <c r="I3070" s="34" t="s">
        <v>1704</v>
      </c>
      <c r="J3070" s="98"/>
      <c r="K3070" s="98"/>
      <c r="L3070" s="98"/>
      <c r="M3070" s="98"/>
      <c r="N3070" s="98"/>
      <c r="O3070" s="98"/>
      <c r="P3070" s="98"/>
      <c r="Q3070" s="98"/>
      <c r="R3070" s="98"/>
      <c r="S3070" s="98"/>
      <c r="T3070" s="98"/>
      <c r="U3070" s="98"/>
      <c r="V3070" s="98"/>
      <c r="W3070" s="98"/>
      <c r="X3070" s="98"/>
      <c r="Y3070" s="98"/>
      <c r="Z3070" s="98"/>
      <c r="AA3070" s="98"/>
      <c r="AB3070" s="98"/>
      <c r="AC3070" s="98"/>
      <c r="AD3070" s="98"/>
      <c r="AE3070" s="98"/>
      <c r="AF3070" s="98"/>
      <c r="AG3070" s="98"/>
      <c r="AH3070" s="98"/>
      <c r="AI3070" s="98"/>
      <c r="AJ3070" s="98"/>
    </row>
    <row r="3071" spans="1:36" s="3" customFormat="1" ht="87" hidden="1">
      <c r="A3071" s="28" t="s">
        <v>1524</v>
      </c>
      <c r="B3071" s="29" t="s">
        <v>1538</v>
      </c>
      <c r="C3071" s="29" t="s">
        <v>1537</v>
      </c>
      <c r="D3071" s="29" t="s">
        <v>1563</v>
      </c>
      <c r="E3071" s="36" t="s">
        <v>4973</v>
      </c>
      <c r="F3071" s="37">
        <v>250000</v>
      </c>
      <c r="G3071" s="34" t="s">
        <v>1481</v>
      </c>
      <c r="H3071" s="72"/>
      <c r="I3071" s="34" t="s">
        <v>1704</v>
      </c>
      <c r="J3071" s="98"/>
      <c r="K3071" s="98"/>
      <c r="L3071" s="98"/>
      <c r="M3071" s="98"/>
      <c r="N3071" s="98"/>
      <c r="O3071" s="98"/>
      <c r="P3071" s="98"/>
      <c r="Q3071" s="98"/>
      <c r="R3071" s="98"/>
      <c r="S3071" s="98"/>
      <c r="T3071" s="98"/>
      <c r="U3071" s="98"/>
      <c r="V3071" s="98"/>
      <c r="W3071" s="98"/>
      <c r="X3071" s="98"/>
      <c r="Y3071" s="98"/>
      <c r="Z3071" s="98"/>
      <c r="AA3071" s="98"/>
      <c r="AB3071" s="98"/>
      <c r="AC3071" s="98"/>
      <c r="AD3071" s="98"/>
      <c r="AE3071" s="98"/>
      <c r="AF3071" s="98"/>
      <c r="AG3071" s="98"/>
      <c r="AH3071" s="98"/>
      <c r="AI3071" s="98"/>
      <c r="AJ3071" s="98"/>
    </row>
    <row r="3072" spans="1:36" s="3" customFormat="1" ht="87" hidden="1">
      <c r="A3072" s="28" t="s">
        <v>1524</v>
      </c>
      <c r="B3072" s="29" t="s">
        <v>1538</v>
      </c>
      <c r="C3072" s="29" t="s">
        <v>1537</v>
      </c>
      <c r="D3072" s="29" t="s">
        <v>1563</v>
      </c>
      <c r="E3072" s="36" t="s">
        <v>4974</v>
      </c>
      <c r="F3072" s="37">
        <v>208000</v>
      </c>
      <c r="G3072" s="34" t="s">
        <v>1481</v>
      </c>
      <c r="H3072" s="72"/>
      <c r="I3072" s="34" t="s">
        <v>1704</v>
      </c>
      <c r="J3072" s="98"/>
      <c r="K3072" s="98"/>
      <c r="L3072" s="98"/>
      <c r="M3072" s="98"/>
      <c r="N3072" s="98"/>
      <c r="O3072" s="98"/>
      <c r="P3072" s="98"/>
      <c r="Q3072" s="98"/>
      <c r="R3072" s="98"/>
      <c r="S3072" s="98"/>
      <c r="T3072" s="98"/>
      <c r="U3072" s="98"/>
      <c r="V3072" s="98"/>
      <c r="W3072" s="98"/>
      <c r="X3072" s="98"/>
      <c r="Y3072" s="98"/>
      <c r="Z3072" s="98"/>
      <c r="AA3072" s="98"/>
      <c r="AB3072" s="98"/>
      <c r="AC3072" s="98"/>
      <c r="AD3072" s="98"/>
      <c r="AE3072" s="98"/>
      <c r="AF3072" s="98"/>
      <c r="AG3072" s="98"/>
      <c r="AH3072" s="98"/>
      <c r="AI3072" s="98"/>
      <c r="AJ3072" s="98"/>
    </row>
    <row r="3073" spans="1:36" s="3" customFormat="1" ht="87" hidden="1">
      <c r="A3073" s="28" t="s">
        <v>1524</v>
      </c>
      <c r="B3073" s="29" t="s">
        <v>1538</v>
      </c>
      <c r="C3073" s="29" t="s">
        <v>1537</v>
      </c>
      <c r="D3073" s="29" t="s">
        <v>1563</v>
      </c>
      <c r="E3073" s="36" t="s">
        <v>4975</v>
      </c>
      <c r="F3073" s="37">
        <v>208000</v>
      </c>
      <c r="G3073" s="34" t="s">
        <v>1481</v>
      </c>
      <c r="H3073" s="72"/>
      <c r="I3073" s="34" t="s">
        <v>1704</v>
      </c>
      <c r="J3073" s="98"/>
      <c r="K3073" s="98"/>
      <c r="L3073" s="98"/>
      <c r="M3073" s="98"/>
      <c r="N3073" s="98"/>
      <c r="O3073" s="98"/>
      <c r="P3073" s="98"/>
      <c r="Q3073" s="98"/>
      <c r="R3073" s="98"/>
      <c r="S3073" s="98"/>
      <c r="T3073" s="98"/>
      <c r="U3073" s="98"/>
      <c r="V3073" s="98"/>
      <c r="W3073" s="98"/>
      <c r="X3073" s="98"/>
      <c r="Y3073" s="98"/>
      <c r="Z3073" s="98"/>
      <c r="AA3073" s="98"/>
      <c r="AB3073" s="98"/>
      <c r="AC3073" s="98"/>
      <c r="AD3073" s="98"/>
      <c r="AE3073" s="98"/>
      <c r="AF3073" s="98"/>
      <c r="AG3073" s="98"/>
      <c r="AH3073" s="98"/>
      <c r="AI3073" s="98"/>
      <c r="AJ3073" s="98"/>
    </row>
    <row r="3074" spans="1:36" s="3" customFormat="1" ht="87" hidden="1">
      <c r="A3074" s="28" t="s">
        <v>1524</v>
      </c>
      <c r="B3074" s="29" t="s">
        <v>1538</v>
      </c>
      <c r="C3074" s="29" t="s">
        <v>1537</v>
      </c>
      <c r="D3074" s="29" t="s">
        <v>1563</v>
      </c>
      <c r="E3074" s="36" t="s">
        <v>4976</v>
      </c>
      <c r="F3074" s="37">
        <v>208000</v>
      </c>
      <c r="G3074" s="34" t="s">
        <v>1481</v>
      </c>
      <c r="H3074" s="72"/>
      <c r="I3074" s="34" t="s">
        <v>1704</v>
      </c>
      <c r="J3074" s="98"/>
      <c r="K3074" s="98"/>
      <c r="L3074" s="98"/>
      <c r="M3074" s="98"/>
      <c r="N3074" s="98"/>
      <c r="O3074" s="98"/>
      <c r="P3074" s="98"/>
      <c r="Q3074" s="98"/>
      <c r="R3074" s="98"/>
      <c r="S3074" s="98"/>
      <c r="T3074" s="98"/>
      <c r="U3074" s="98"/>
      <c r="V3074" s="98"/>
      <c r="W3074" s="98"/>
      <c r="X3074" s="98"/>
      <c r="Y3074" s="98"/>
      <c r="Z3074" s="98"/>
      <c r="AA3074" s="98"/>
      <c r="AB3074" s="98"/>
      <c r="AC3074" s="98"/>
      <c r="AD3074" s="98"/>
      <c r="AE3074" s="98"/>
      <c r="AF3074" s="98"/>
      <c r="AG3074" s="98"/>
      <c r="AH3074" s="98"/>
      <c r="AI3074" s="98"/>
      <c r="AJ3074" s="98"/>
    </row>
    <row r="3075" spans="1:36" s="3" customFormat="1" ht="87" hidden="1">
      <c r="A3075" s="28" t="s">
        <v>1524</v>
      </c>
      <c r="B3075" s="29" t="s">
        <v>1538</v>
      </c>
      <c r="C3075" s="29" t="s">
        <v>1537</v>
      </c>
      <c r="D3075" s="29" t="s">
        <v>1563</v>
      </c>
      <c r="E3075" s="36" t="s">
        <v>4977</v>
      </c>
      <c r="F3075" s="37">
        <v>250000</v>
      </c>
      <c r="G3075" s="34" t="s">
        <v>1481</v>
      </c>
      <c r="H3075" s="72"/>
      <c r="I3075" s="34" t="s">
        <v>1704</v>
      </c>
      <c r="J3075" s="98"/>
      <c r="K3075" s="98"/>
      <c r="L3075" s="98"/>
      <c r="M3075" s="98"/>
      <c r="N3075" s="98"/>
      <c r="O3075" s="98"/>
      <c r="P3075" s="98"/>
      <c r="Q3075" s="98"/>
      <c r="R3075" s="98"/>
      <c r="S3075" s="98"/>
      <c r="T3075" s="98"/>
      <c r="U3075" s="98"/>
      <c r="V3075" s="98"/>
      <c r="W3075" s="98"/>
      <c r="X3075" s="98"/>
      <c r="Y3075" s="98"/>
      <c r="Z3075" s="98"/>
      <c r="AA3075" s="98"/>
      <c r="AB3075" s="98"/>
      <c r="AC3075" s="98"/>
      <c r="AD3075" s="98"/>
      <c r="AE3075" s="98"/>
      <c r="AF3075" s="98"/>
      <c r="AG3075" s="98"/>
      <c r="AH3075" s="98"/>
      <c r="AI3075" s="98"/>
      <c r="AJ3075" s="98"/>
    </row>
    <row r="3076" spans="1:36" s="3" customFormat="1" ht="87" hidden="1">
      <c r="A3076" s="28" t="s">
        <v>1524</v>
      </c>
      <c r="B3076" s="29" t="s">
        <v>1538</v>
      </c>
      <c r="C3076" s="29" t="s">
        <v>1537</v>
      </c>
      <c r="D3076" s="29" t="s">
        <v>1563</v>
      </c>
      <c r="E3076" s="36" t="s">
        <v>4978</v>
      </c>
      <c r="F3076" s="37">
        <v>250000</v>
      </c>
      <c r="G3076" s="34" t="s">
        <v>1481</v>
      </c>
      <c r="H3076" s="72"/>
      <c r="I3076" s="34" t="s">
        <v>1704</v>
      </c>
      <c r="J3076" s="98"/>
      <c r="K3076" s="98"/>
      <c r="L3076" s="98"/>
      <c r="M3076" s="98"/>
      <c r="N3076" s="98"/>
      <c r="O3076" s="98"/>
      <c r="P3076" s="98"/>
      <c r="Q3076" s="98"/>
      <c r="R3076" s="98"/>
      <c r="S3076" s="98"/>
      <c r="T3076" s="98"/>
      <c r="U3076" s="98"/>
      <c r="V3076" s="98"/>
      <c r="W3076" s="98"/>
      <c r="X3076" s="98"/>
      <c r="Y3076" s="98"/>
      <c r="Z3076" s="98"/>
      <c r="AA3076" s="98"/>
      <c r="AB3076" s="98"/>
      <c r="AC3076" s="98"/>
      <c r="AD3076" s="98"/>
      <c r="AE3076" s="98"/>
      <c r="AF3076" s="98"/>
      <c r="AG3076" s="98"/>
      <c r="AH3076" s="98"/>
      <c r="AI3076" s="98"/>
      <c r="AJ3076" s="98"/>
    </row>
    <row r="3077" spans="1:36" s="3" customFormat="1" ht="87" hidden="1">
      <c r="A3077" s="28" t="s">
        <v>1524</v>
      </c>
      <c r="B3077" s="29" t="s">
        <v>1538</v>
      </c>
      <c r="C3077" s="29" t="s">
        <v>1537</v>
      </c>
      <c r="D3077" s="29" t="s">
        <v>1563</v>
      </c>
      <c r="E3077" s="103" t="s">
        <v>4979</v>
      </c>
      <c r="F3077" s="37">
        <v>250000</v>
      </c>
      <c r="G3077" s="34" t="s">
        <v>1481</v>
      </c>
      <c r="H3077" s="72"/>
      <c r="I3077" s="34" t="s">
        <v>1704</v>
      </c>
      <c r="J3077" s="98"/>
      <c r="K3077" s="98"/>
      <c r="L3077" s="98"/>
      <c r="M3077" s="98"/>
      <c r="N3077" s="98"/>
      <c r="O3077" s="98"/>
      <c r="P3077" s="98"/>
      <c r="Q3077" s="98"/>
      <c r="R3077" s="98"/>
      <c r="S3077" s="98"/>
      <c r="T3077" s="98"/>
      <c r="U3077" s="98"/>
      <c r="V3077" s="98"/>
      <c r="W3077" s="98"/>
      <c r="X3077" s="98"/>
      <c r="Y3077" s="98"/>
      <c r="Z3077" s="98"/>
      <c r="AA3077" s="98"/>
      <c r="AB3077" s="98"/>
      <c r="AC3077" s="98"/>
      <c r="AD3077" s="98"/>
      <c r="AE3077" s="98"/>
      <c r="AF3077" s="98"/>
      <c r="AG3077" s="98"/>
      <c r="AH3077" s="98"/>
      <c r="AI3077" s="98"/>
      <c r="AJ3077" s="98"/>
    </row>
    <row r="3078" spans="1:36" s="3" customFormat="1" ht="87" hidden="1">
      <c r="A3078" s="28" t="s">
        <v>1524</v>
      </c>
      <c r="B3078" s="29" t="s">
        <v>1538</v>
      </c>
      <c r="C3078" s="29" t="s">
        <v>1537</v>
      </c>
      <c r="D3078" s="29" t="s">
        <v>1563</v>
      </c>
      <c r="E3078" s="103" t="s">
        <v>4980</v>
      </c>
      <c r="F3078" s="37">
        <v>200000</v>
      </c>
      <c r="G3078" s="34" t="s">
        <v>1481</v>
      </c>
      <c r="H3078" s="72"/>
      <c r="I3078" s="34" t="s">
        <v>1704</v>
      </c>
      <c r="J3078" s="98"/>
      <c r="K3078" s="98"/>
      <c r="L3078" s="98"/>
      <c r="M3078" s="98"/>
      <c r="N3078" s="98"/>
      <c r="O3078" s="98"/>
      <c r="P3078" s="98"/>
      <c r="Q3078" s="98"/>
      <c r="R3078" s="98"/>
      <c r="S3078" s="98"/>
      <c r="T3078" s="98"/>
      <c r="U3078" s="98"/>
      <c r="V3078" s="98"/>
      <c r="W3078" s="98"/>
      <c r="X3078" s="98"/>
      <c r="Y3078" s="98"/>
      <c r="Z3078" s="98"/>
      <c r="AA3078" s="98"/>
      <c r="AB3078" s="98"/>
      <c r="AC3078" s="98"/>
      <c r="AD3078" s="98"/>
      <c r="AE3078" s="98"/>
      <c r="AF3078" s="98"/>
      <c r="AG3078" s="98"/>
      <c r="AH3078" s="98"/>
      <c r="AI3078" s="98"/>
      <c r="AJ3078" s="98"/>
    </row>
    <row r="3079" spans="1:36" s="3" customFormat="1" ht="87" hidden="1">
      <c r="A3079" s="28" t="s">
        <v>1524</v>
      </c>
      <c r="B3079" s="29" t="s">
        <v>1538</v>
      </c>
      <c r="C3079" s="29" t="s">
        <v>1537</v>
      </c>
      <c r="D3079" s="29" t="s">
        <v>1563</v>
      </c>
      <c r="E3079" s="36" t="s">
        <v>4981</v>
      </c>
      <c r="F3079" s="37">
        <v>150000</v>
      </c>
      <c r="G3079" s="34" t="s">
        <v>1481</v>
      </c>
      <c r="H3079" s="72"/>
      <c r="I3079" s="34" t="s">
        <v>1704</v>
      </c>
      <c r="J3079" s="98"/>
      <c r="K3079" s="98"/>
      <c r="L3079" s="98"/>
      <c r="M3079" s="98"/>
      <c r="N3079" s="98"/>
      <c r="O3079" s="98"/>
      <c r="P3079" s="98"/>
      <c r="Q3079" s="98"/>
      <c r="R3079" s="98"/>
      <c r="S3079" s="98"/>
      <c r="T3079" s="98"/>
      <c r="U3079" s="98"/>
      <c r="V3079" s="98"/>
      <c r="W3079" s="98"/>
      <c r="X3079" s="98"/>
      <c r="Y3079" s="98"/>
      <c r="Z3079" s="98"/>
      <c r="AA3079" s="98"/>
      <c r="AB3079" s="98"/>
      <c r="AC3079" s="98"/>
      <c r="AD3079" s="98"/>
      <c r="AE3079" s="98"/>
      <c r="AF3079" s="98"/>
      <c r="AG3079" s="98"/>
      <c r="AH3079" s="98"/>
      <c r="AI3079" s="98"/>
      <c r="AJ3079" s="98"/>
    </row>
    <row r="3080" spans="1:36" s="3" customFormat="1" ht="87" hidden="1">
      <c r="A3080" s="28" t="s">
        <v>1524</v>
      </c>
      <c r="B3080" s="29" t="s">
        <v>1538</v>
      </c>
      <c r="C3080" s="29" t="s">
        <v>1537</v>
      </c>
      <c r="D3080" s="29" t="s">
        <v>1563</v>
      </c>
      <c r="E3080" s="36" t="s">
        <v>4982</v>
      </c>
      <c r="F3080" s="37">
        <v>300000</v>
      </c>
      <c r="G3080" s="34" t="s">
        <v>1481</v>
      </c>
      <c r="H3080" s="72"/>
      <c r="I3080" s="34" t="s">
        <v>1704</v>
      </c>
      <c r="J3080" s="98"/>
      <c r="K3080" s="98"/>
      <c r="L3080" s="98"/>
      <c r="M3080" s="98"/>
      <c r="N3080" s="98"/>
      <c r="O3080" s="98"/>
      <c r="P3080" s="98"/>
      <c r="Q3080" s="98"/>
      <c r="R3080" s="98"/>
      <c r="S3080" s="98"/>
      <c r="T3080" s="98"/>
      <c r="U3080" s="98"/>
      <c r="V3080" s="98"/>
      <c r="W3080" s="98"/>
      <c r="X3080" s="98"/>
      <c r="Y3080" s="98"/>
      <c r="Z3080" s="98"/>
      <c r="AA3080" s="98"/>
      <c r="AB3080" s="98"/>
      <c r="AC3080" s="98"/>
      <c r="AD3080" s="98"/>
      <c r="AE3080" s="98"/>
      <c r="AF3080" s="98"/>
      <c r="AG3080" s="98"/>
      <c r="AH3080" s="98"/>
      <c r="AI3080" s="98"/>
      <c r="AJ3080" s="98"/>
    </row>
    <row r="3081" spans="1:36" s="3" customFormat="1" ht="87" hidden="1">
      <c r="A3081" s="28" t="s">
        <v>1524</v>
      </c>
      <c r="B3081" s="29" t="s">
        <v>1538</v>
      </c>
      <c r="C3081" s="29" t="s">
        <v>1537</v>
      </c>
      <c r="D3081" s="29" t="s">
        <v>1563</v>
      </c>
      <c r="E3081" s="36" t="s">
        <v>4983</v>
      </c>
      <c r="F3081" s="37">
        <v>275000</v>
      </c>
      <c r="G3081" s="34" t="s">
        <v>1486</v>
      </c>
      <c r="H3081" s="72"/>
      <c r="I3081" s="34" t="s">
        <v>1662</v>
      </c>
      <c r="J3081" s="98"/>
      <c r="K3081" s="98"/>
      <c r="L3081" s="98"/>
      <c r="M3081" s="98"/>
      <c r="N3081" s="98"/>
      <c r="O3081" s="98"/>
      <c r="P3081" s="98"/>
      <c r="Q3081" s="98"/>
      <c r="R3081" s="98"/>
      <c r="S3081" s="98"/>
      <c r="T3081" s="98"/>
      <c r="U3081" s="98"/>
      <c r="V3081" s="98"/>
      <c r="W3081" s="98"/>
      <c r="X3081" s="98"/>
      <c r="Y3081" s="98"/>
      <c r="Z3081" s="98"/>
      <c r="AA3081" s="98"/>
      <c r="AB3081" s="98"/>
      <c r="AC3081" s="98"/>
      <c r="AD3081" s="98"/>
      <c r="AE3081" s="98"/>
      <c r="AF3081" s="98"/>
      <c r="AG3081" s="98"/>
      <c r="AH3081" s="98"/>
      <c r="AI3081" s="98"/>
      <c r="AJ3081" s="98"/>
    </row>
    <row r="3082" spans="1:36" s="3" customFormat="1" ht="87" hidden="1">
      <c r="A3082" s="28" t="s">
        <v>1524</v>
      </c>
      <c r="B3082" s="29" t="s">
        <v>1538</v>
      </c>
      <c r="C3082" s="29" t="s">
        <v>1537</v>
      </c>
      <c r="D3082" s="29" t="s">
        <v>1563</v>
      </c>
      <c r="E3082" s="36" t="s">
        <v>4984</v>
      </c>
      <c r="F3082" s="37">
        <v>370000</v>
      </c>
      <c r="G3082" s="34" t="s">
        <v>1487</v>
      </c>
      <c r="H3082" s="72"/>
      <c r="I3082" s="34" t="s">
        <v>1662</v>
      </c>
      <c r="J3082" s="98"/>
      <c r="K3082" s="98"/>
      <c r="L3082" s="98"/>
      <c r="M3082" s="98"/>
      <c r="N3082" s="98"/>
      <c r="O3082" s="98"/>
      <c r="P3082" s="98"/>
      <c r="Q3082" s="98"/>
      <c r="R3082" s="98"/>
      <c r="S3082" s="98"/>
      <c r="T3082" s="98"/>
      <c r="U3082" s="98"/>
      <c r="V3082" s="98"/>
      <c r="W3082" s="98"/>
      <c r="X3082" s="98"/>
      <c r="Y3082" s="98"/>
      <c r="Z3082" s="98"/>
      <c r="AA3082" s="98"/>
      <c r="AB3082" s="98"/>
      <c r="AC3082" s="98"/>
      <c r="AD3082" s="98"/>
      <c r="AE3082" s="98"/>
      <c r="AF3082" s="98"/>
      <c r="AG3082" s="98"/>
      <c r="AH3082" s="98"/>
      <c r="AI3082" s="98"/>
      <c r="AJ3082" s="98"/>
    </row>
    <row r="3083" spans="1:36" s="3" customFormat="1" ht="87" hidden="1">
      <c r="A3083" s="28" t="s">
        <v>1524</v>
      </c>
      <c r="B3083" s="29" t="s">
        <v>1538</v>
      </c>
      <c r="C3083" s="29" t="s">
        <v>1537</v>
      </c>
      <c r="D3083" s="29" t="s">
        <v>1563</v>
      </c>
      <c r="E3083" s="36" t="s">
        <v>4985</v>
      </c>
      <c r="F3083" s="37">
        <v>350000</v>
      </c>
      <c r="G3083" s="34" t="s">
        <v>1487</v>
      </c>
      <c r="H3083" s="72"/>
      <c r="I3083" s="34" t="s">
        <v>1662</v>
      </c>
      <c r="J3083" s="98"/>
      <c r="K3083" s="98"/>
      <c r="L3083" s="98"/>
      <c r="M3083" s="98"/>
      <c r="N3083" s="98"/>
      <c r="O3083" s="98"/>
      <c r="P3083" s="98"/>
      <c r="Q3083" s="98"/>
      <c r="R3083" s="98"/>
      <c r="S3083" s="98"/>
      <c r="T3083" s="98"/>
      <c r="U3083" s="98"/>
      <c r="V3083" s="98"/>
      <c r="W3083" s="98"/>
      <c r="X3083" s="98"/>
      <c r="Y3083" s="98"/>
      <c r="Z3083" s="98"/>
      <c r="AA3083" s="98"/>
      <c r="AB3083" s="98"/>
      <c r="AC3083" s="98"/>
      <c r="AD3083" s="98"/>
      <c r="AE3083" s="98"/>
      <c r="AF3083" s="98"/>
      <c r="AG3083" s="98"/>
      <c r="AH3083" s="98"/>
      <c r="AI3083" s="98"/>
      <c r="AJ3083" s="98"/>
    </row>
    <row r="3084" spans="1:36" s="3" customFormat="1" ht="87" hidden="1">
      <c r="A3084" s="28" t="s">
        <v>1524</v>
      </c>
      <c r="B3084" s="29" t="s">
        <v>1538</v>
      </c>
      <c r="C3084" s="29" t="s">
        <v>1537</v>
      </c>
      <c r="D3084" s="29" t="s">
        <v>1563</v>
      </c>
      <c r="E3084" s="36" t="s">
        <v>4986</v>
      </c>
      <c r="F3084" s="37">
        <v>694000</v>
      </c>
      <c r="G3084" s="34" t="s">
        <v>1486</v>
      </c>
      <c r="H3084" s="72"/>
      <c r="I3084" s="34" t="s">
        <v>1662</v>
      </c>
      <c r="J3084" s="98"/>
      <c r="K3084" s="98"/>
      <c r="L3084" s="98"/>
      <c r="M3084" s="98"/>
      <c r="N3084" s="98"/>
      <c r="O3084" s="98"/>
      <c r="P3084" s="98"/>
      <c r="Q3084" s="98"/>
      <c r="R3084" s="98"/>
      <c r="S3084" s="98"/>
      <c r="T3084" s="98"/>
      <c r="U3084" s="98"/>
      <c r="V3084" s="98"/>
      <c r="W3084" s="98"/>
      <c r="X3084" s="98"/>
      <c r="Y3084" s="98"/>
      <c r="Z3084" s="98"/>
      <c r="AA3084" s="98"/>
      <c r="AB3084" s="98"/>
      <c r="AC3084" s="98"/>
      <c r="AD3084" s="98"/>
      <c r="AE3084" s="98"/>
      <c r="AF3084" s="98"/>
      <c r="AG3084" s="98"/>
      <c r="AH3084" s="98"/>
      <c r="AI3084" s="98"/>
      <c r="AJ3084" s="98"/>
    </row>
    <row r="3085" spans="1:36" s="3" customFormat="1" ht="87" hidden="1">
      <c r="A3085" s="28" t="s">
        <v>1524</v>
      </c>
      <c r="B3085" s="29" t="s">
        <v>1538</v>
      </c>
      <c r="C3085" s="29" t="s">
        <v>1537</v>
      </c>
      <c r="D3085" s="29" t="s">
        <v>1563</v>
      </c>
      <c r="E3085" s="103" t="s">
        <v>4987</v>
      </c>
      <c r="F3085" s="37">
        <v>290000</v>
      </c>
      <c r="G3085" s="34" t="s">
        <v>1486</v>
      </c>
      <c r="H3085" s="72"/>
      <c r="I3085" s="34" t="s">
        <v>1662</v>
      </c>
      <c r="J3085" s="98"/>
      <c r="K3085" s="98"/>
      <c r="L3085" s="98"/>
      <c r="M3085" s="98"/>
      <c r="N3085" s="98"/>
      <c r="O3085" s="98"/>
      <c r="P3085" s="98"/>
      <c r="Q3085" s="98"/>
      <c r="R3085" s="98"/>
      <c r="S3085" s="98"/>
      <c r="T3085" s="98"/>
      <c r="U3085" s="98"/>
      <c r="V3085" s="98"/>
      <c r="W3085" s="98"/>
      <c r="X3085" s="98"/>
      <c r="Y3085" s="98"/>
      <c r="Z3085" s="98"/>
      <c r="AA3085" s="98"/>
      <c r="AB3085" s="98"/>
      <c r="AC3085" s="98"/>
      <c r="AD3085" s="98"/>
      <c r="AE3085" s="98"/>
      <c r="AF3085" s="98"/>
      <c r="AG3085" s="98"/>
      <c r="AH3085" s="98"/>
      <c r="AI3085" s="98"/>
      <c r="AJ3085" s="98"/>
    </row>
    <row r="3086" spans="1:36" s="3" customFormat="1" ht="87" hidden="1">
      <c r="A3086" s="28" t="s">
        <v>1524</v>
      </c>
      <c r="B3086" s="29" t="s">
        <v>1538</v>
      </c>
      <c r="C3086" s="29" t="s">
        <v>1537</v>
      </c>
      <c r="D3086" s="29" t="s">
        <v>1563</v>
      </c>
      <c r="E3086" s="36" t="s">
        <v>4988</v>
      </c>
      <c r="F3086" s="37">
        <v>573000</v>
      </c>
      <c r="G3086" s="34" t="s">
        <v>1487</v>
      </c>
      <c r="H3086" s="72"/>
      <c r="I3086" s="34" t="s">
        <v>1662</v>
      </c>
      <c r="J3086" s="98"/>
      <c r="K3086" s="98"/>
      <c r="L3086" s="98"/>
      <c r="M3086" s="98"/>
      <c r="N3086" s="98"/>
      <c r="O3086" s="98"/>
      <c r="P3086" s="98"/>
      <c r="Q3086" s="98"/>
      <c r="R3086" s="98"/>
      <c r="S3086" s="98"/>
      <c r="T3086" s="98"/>
      <c r="U3086" s="98"/>
      <c r="V3086" s="98"/>
      <c r="W3086" s="98"/>
      <c r="X3086" s="98"/>
      <c r="Y3086" s="98"/>
      <c r="Z3086" s="98"/>
      <c r="AA3086" s="98"/>
      <c r="AB3086" s="98"/>
      <c r="AC3086" s="98"/>
      <c r="AD3086" s="98"/>
      <c r="AE3086" s="98"/>
      <c r="AF3086" s="98"/>
      <c r="AG3086" s="98"/>
      <c r="AH3086" s="98"/>
      <c r="AI3086" s="98"/>
      <c r="AJ3086" s="98"/>
    </row>
    <row r="3087" spans="1:36" s="3" customFormat="1" ht="87" hidden="1">
      <c r="A3087" s="28" t="s">
        <v>1524</v>
      </c>
      <c r="B3087" s="29" t="s">
        <v>1538</v>
      </c>
      <c r="C3087" s="29" t="s">
        <v>1537</v>
      </c>
      <c r="D3087" s="29" t="s">
        <v>1563</v>
      </c>
      <c r="E3087" s="36" t="s">
        <v>4989</v>
      </c>
      <c r="F3087" s="37">
        <v>300000</v>
      </c>
      <c r="G3087" s="34" t="s">
        <v>1486</v>
      </c>
      <c r="H3087" s="72"/>
      <c r="I3087" s="34" t="s">
        <v>1662</v>
      </c>
      <c r="J3087" s="98"/>
      <c r="K3087" s="98"/>
      <c r="L3087" s="98"/>
      <c r="M3087" s="98"/>
      <c r="N3087" s="98"/>
      <c r="O3087" s="98"/>
      <c r="P3087" s="98"/>
      <c r="Q3087" s="98"/>
      <c r="R3087" s="98"/>
      <c r="S3087" s="98"/>
      <c r="T3087" s="98"/>
      <c r="U3087" s="98"/>
      <c r="V3087" s="98"/>
      <c r="W3087" s="98"/>
      <c r="X3087" s="98"/>
      <c r="Y3087" s="98"/>
      <c r="Z3087" s="98"/>
      <c r="AA3087" s="98"/>
      <c r="AB3087" s="98"/>
      <c r="AC3087" s="98"/>
      <c r="AD3087" s="98"/>
      <c r="AE3087" s="98"/>
      <c r="AF3087" s="98"/>
      <c r="AG3087" s="98"/>
      <c r="AH3087" s="98"/>
      <c r="AI3087" s="98"/>
      <c r="AJ3087" s="98"/>
    </row>
    <row r="3088" spans="1:36" s="3" customFormat="1" ht="87" hidden="1">
      <c r="A3088" s="28" t="s">
        <v>1524</v>
      </c>
      <c r="B3088" s="29" t="s">
        <v>1538</v>
      </c>
      <c r="C3088" s="29" t="s">
        <v>1537</v>
      </c>
      <c r="D3088" s="29" t="s">
        <v>1563</v>
      </c>
      <c r="E3088" s="36" t="s">
        <v>4990</v>
      </c>
      <c r="F3088" s="37">
        <v>400000</v>
      </c>
      <c r="G3088" s="34" t="s">
        <v>1487</v>
      </c>
      <c r="H3088" s="72"/>
      <c r="I3088" s="34" t="s">
        <v>1662</v>
      </c>
      <c r="J3088" s="98"/>
      <c r="K3088" s="98"/>
      <c r="L3088" s="98"/>
      <c r="M3088" s="98"/>
      <c r="N3088" s="98"/>
      <c r="O3088" s="98"/>
      <c r="P3088" s="98"/>
      <c r="Q3088" s="98"/>
      <c r="R3088" s="98"/>
      <c r="S3088" s="98"/>
      <c r="T3088" s="98"/>
      <c r="U3088" s="98"/>
      <c r="V3088" s="98"/>
      <c r="W3088" s="98"/>
      <c r="X3088" s="98"/>
      <c r="Y3088" s="98"/>
      <c r="Z3088" s="98"/>
      <c r="AA3088" s="98"/>
      <c r="AB3088" s="98"/>
      <c r="AC3088" s="98"/>
      <c r="AD3088" s="98"/>
      <c r="AE3088" s="98"/>
      <c r="AF3088" s="98"/>
      <c r="AG3088" s="98"/>
      <c r="AH3088" s="98"/>
      <c r="AI3088" s="98"/>
      <c r="AJ3088" s="98"/>
    </row>
    <row r="3089" spans="1:36" s="3" customFormat="1" ht="87" hidden="1">
      <c r="A3089" s="28" t="s">
        <v>1524</v>
      </c>
      <c r="B3089" s="29" t="s">
        <v>1538</v>
      </c>
      <c r="C3089" s="29" t="s">
        <v>1537</v>
      </c>
      <c r="D3089" s="29" t="s">
        <v>1563</v>
      </c>
      <c r="E3089" s="36" t="s">
        <v>4991</v>
      </c>
      <c r="F3089" s="37">
        <v>532000</v>
      </c>
      <c r="G3089" s="34" t="s">
        <v>1487</v>
      </c>
      <c r="H3089" s="72"/>
      <c r="I3089" s="34" t="s">
        <v>1662</v>
      </c>
      <c r="J3089" s="98"/>
      <c r="K3089" s="98"/>
      <c r="L3089" s="98"/>
      <c r="M3089" s="98"/>
      <c r="N3089" s="98"/>
      <c r="O3089" s="98"/>
      <c r="P3089" s="98"/>
      <c r="Q3089" s="98"/>
      <c r="R3089" s="98"/>
      <c r="S3089" s="98"/>
      <c r="T3089" s="98"/>
      <c r="U3089" s="98"/>
      <c r="V3089" s="98"/>
      <c r="W3089" s="98"/>
      <c r="X3089" s="98"/>
      <c r="Y3089" s="98"/>
      <c r="Z3089" s="98"/>
      <c r="AA3089" s="98"/>
      <c r="AB3089" s="98"/>
      <c r="AC3089" s="98"/>
      <c r="AD3089" s="98"/>
      <c r="AE3089" s="98"/>
      <c r="AF3089" s="98"/>
      <c r="AG3089" s="98"/>
      <c r="AH3089" s="98"/>
      <c r="AI3089" s="98"/>
      <c r="AJ3089" s="98"/>
    </row>
    <row r="3090" spans="1:36" s="3" customFormat="1" ht="87" hidden="1">
      <c r="A3090" s="28" t="s">
        <v>1524</v>
      </c>
      <c r="B3090" s="29" t="s">
        <v>1538</v>
      </c>
      <c r="C3090" s="29" t="s">
        <v>1537</v>
      </c>
      <c r="D3090" s="29" t="s">
        <v>1563</v>
      </c>
      <c r="E3090" s="103" t="s">
        <v>4992</v>
      </c>
      <c r="F3090" s="37">
        <v>77000</v>
      </c>
      <c r="G3090" s="34" t="s">
        <v>1486</v>
      </c>
      <c r="H3090" s="72"/>
      <c r="I3090" s="34" t="s">
        <v>1662</v>
      </c>
      <c r="J3090" s="98"/>
      <c r="K3090" s="98"/>
      <c r="L3090" s="98"/>
      <c r="M3090" s="98"/>
      <c r="N3090" s="98"/>
      <c r="O3090" s="98"/>
      <c r="P3090" s="98"/>
      <c r="Q3090" s="98"/>
      <c r="R3090" s="98"/>
      <c r="S3090" s="98"/>
      <c r="T3090" s="98"/>
      <c r="U3090" s="98"/>
      <c r="V3090" s="98"/>
      <c r="W3090" s="98"/>
      <c r="X3090" s="98"/>
      <c r="Y3090" s="98"/>
      <c r="Z3090" s="98"/>
      <c r="AA3090" s="98"/>
      <c r="AB3090" s="98"/>
      <c r="AC3090" s="98"/>
      <c r="AD3090" s="98"/>
      <c r="AE3090" s="98"/>
      <c r="AF3090" s="98"/>
      <c r="AG3090" s="98"/>
      <c r="AH3090" s="98"/>
      <c r="AI3090" s="98"/>
      <c r="AJ3090" s="98"/>
    </row>
    <row r="3091" spans="1:36" s="3" customFormat="1" ht="87" hidden="1">
      <c r="A3091" s="28" t="s">
        <v>1524</v>
      </c>
      <c r="B3091" s="29" t="s">
        <v>1538</v>
      </c>
      <c r="C3091" s="29" t="s">
        <v>1537</v>
      </c>
      <c r="D3091" s="29" t="s">
        <v>1563</v>
      </c>
      <c r="E3091" s="36" t="s">
        <v>4993</v>
      </c>
      <c r="F3091" s="37">
        <v>470000</v>
      </c>
      <c r="G3091" s="34" t="s">
        <v>1487</v>
      </c>
      <c r="H3091" s="72"/>
      <c r="I3091" s="34" t="s">
        <v>1662</v>
      </c>
      <c r="J3091" s="98"/>
      <c r="K3091" s="98"/>
      <c r="L3091" s="98"/>
      <c r="M3091" s="98"/>
      <c r="N3091" s="98"/>
      <c r="O3091" s="98"/>
      <c r="P3091" s="98"/>
      <c r="Q3091" s="98"/>
      <c r="R3091" s="98"/>
      <c r="S3091" s="98"/>
      <c r="T3091" s="98"/>
      <c r="U3091" s="98"/>
      <c r="V3091" s="98"/>
      <c r="W3091" s="98"/>
      <c r="X3091" s="98"/>
      <c r="Y3091" s="98"/>
      <c r="Z3091" s="98"/>
      <c r="AA3091" s="98"/>
      <c r="AB3091" s="98"/>
      <c r="AC3091" s="98"/>
      <c r="AD3091" s="98"/>
      <c r="AE3091" s="98"/>
      <c r="AF3091" s="98"/>
      <c r="AG3091" s="98"/>
      <c r="AH3091" s="98"/>
      <c r="AI3091" s="98"/>
      <c r="AJ3091" s="98"/>
    </row>
    <row r="3092" spans="1:36" s="3" customFormat="1" ht="87" hidden="1">
      <c r="A3092" s="28" t="s">
        <v>1524</v>
      </c>
      <c r="B3092" s="29" t="s">
        <v>1538</v>
      </c>
      <c r="C3092" s="29" t="s">
        <v>1537</v>
      </c>
      <c r="D3092" s="29" t="s">
        <v>1563</v>
      </c>
      <c r="E3092" s="36" t="s">
        <v>4994</v>
      </c>
      <c r="F3092" s="37">
        <v>320000</v>
      </c>
      <c r="G3092" s="34" t="s">
        <v>1487</v>
      </c>
      <c r="H3092" s="72"/>
      <c r="I3092" s="34" t="s">
        <v>1662</v>
      </c>
      <c r="J3092" s="98"/>
      <c r="K3092" s="98"/>
      <c r="L3092" s="98"/>
      <c r="M3092" s="98"/>
      <c r="N3092" s="98"/>
      <c r="O3092" s="98"/>
      <c r="P3092" s="98"/>
      <c r="Q3092" s="98"/>
      <c r="R3092" s="98"/>
      <c r="S3092" s="98"/>
      <c r="T3092" s="98"/>
      <c r="U3092" s="98"/>
      <c r="V3092" s="98"/>
      <c r="W3092" s="98"/>
      <c r="X3092" s="98"/>
      <c r="Y3092" s="98"/>
      <c r="Z3092" s="98"/>
      <c r="AA3092" s="98"/>
      <c r="AB3092" s="98"/>
      <c r="AC3092" s="98"/>
      <c r="AD3092" s="98"/>
      <c r="AE3092" s="98"/>
      <c r="AF3092" s="98"/>
      <c r="AG3092" s="98"/>
      <c r="AH3092" s="98"/>
      <c r="AI3092" s="98"/>
      <c r="AJ3092" s="98"/>
    </row>
    <row r="3093" spans="1:36" s="3" customFormat="1" ht="87" hidden="1">
      <c r="A3093" s="28" t="s">
        <v>1524</v>
      </c>
      <c r="B3093" s="29" t="s">
        <v>1538</v>
      </c>
      <c r="C3093" s="29" t="s">
        <v>1537</v>
      </c>
      <c r="D3093" s="29" t="s">
        <v>1563</v>
      </c>
      <c r="E3093" s="36" t="s">
        <v>4995</v>
      </c>
      <c r="F3093" s="37">
        <v>350000</v>
      </c>
      <c r="G3093" s="34" t="s">
        <v>1486</v>
      </c>
      <c r="H3093" s="72"/>
      <c r="I3093" s="34" t="s">
        <v>1662</v>
      </c>
      <c r="J3093" s="98"/>
      <c r="K3093" s="98"/>
      <c r="L3093" s="98"/>
      <c r="M3093" s="98"/>
      <c r="N3093" s="98"/>
      <c r="O3093" s="98"/>
      <c r="P3093" s="98"/>
      <c r="Q3093" s="98"/>
      <c r="R3093" s="98"/>
      <c r="S3093" s="98"/>
      <c r="T3093" s="98"/>
      <c r="U3093" s="98"/>
      <c r="V3093" s="98"/>
      <c r="W3093" s="98"/>
      <c r="X3093" s="98"/>
      <c r="Y3093" s="98"/>
      <c r="Z3093" s="98"/>
      <c r="AA3093" s="98"/>
      <c r="AB3093" s="98"/>
      <c r="AC3093" s="98"/>
      <c r="AD3093" s="98"/>
      <c r="AE3093" s="98"/>
      <c r="AF3093" s="98"/>
      <c r="AG3093" s="98"/>
      <c r="AH3093" s="98"/>
      <c r="AI3093" s="98"/>
      <c r="AJ3093" s="98"/>
    </row>
    <row r="3094" spans="1:36" s="3" customFormat="1" ht="87" hidden="1">
      <c r="A3094" s="28" t="s">
        <v>1524</v>
      </c>
      <c r="B3094" s="29" t="s">
        <v>1538</v>
      </c>
      <c r="C3094" s="29" t="s">
        <v>1537</v>
      </c>
      <c r="D3094" s="29" t="s">
        <v>1563</v>
      </c>
      <c r="E3094" s="36" t="s">
        <v>4996</v>
      </c>
      <c r="F3094" s="37">
        <v>450000</v>
      </c>
      <c r="G3094" s="34" t="s">
        <v>1487</v>
      </c>
      <c r="H3094" s="72"/>
      <c r="I3094" s="34" t="s">
        <v>1662</v>
      </c>
      <c r="J3094" s="98"/>
      <c r="K3094" s="98"/>
      <c r="L3094" s="98"/>
      <c r="M3094" s="98"/>
      <c r="N3094" s="98"/>
      <c r="O3094" s="98"/>
      <c r="P3094" s="98"/>
      <c r="Q3094" s="98"/>
      <c r="R3094" s="98"/>
      <c r="S3094" s="98"/>
      <c r="T3094" s="98"/>
      <c r="U3094" s="98"/>
      <c r="V3094" s="98"/>
      <c r="W3094" s="98"/>
      <c r="X3094" s="98"/>
      <c r="Y3094" s="98"/>
      <c r="Z3094" s="98"/>
      <c r="AA3094" s="98"/>
      <c r="AB3094" s="98"/>
      <c r="AC3094" s="98"/>
      <c r="AD3094" s="98"/>
      <c r="AE3094" s="98"/>
      <c r="AF3094" s="98"/>
      <c r="AG3094" s="98"/>
      <c r="AH3094" s="98"/>
      <c r="AI3094" s="98"/>
      <c r="AJ3094" s="98"/>
    </row>
    <row r="3095" spans="1:36" s="3" customFormat="1" ht="87" hidden="1">
      <c r="A3095" s="28" t="s">
        <v>1524</v>
      </c>
      <c r="B3095" s="29" t="s">
        <v>1538</v>
      </c>
      <c r="C3095" s="29" t="s">
        <v>1537</v>
      </c>
      <c r="D3095" s="29" t="s">
        <v>1563</v>
      </c>
      <c r="E3095" s="36" t="s">
        <v>4997</v>
      </c>
      <c r="F3095" s="37">
        <v>322000</v>
      </c>
      <c r="G3095" s="34" t="s">
        <v>1487</v>
      </c>
      <c r="H3095" s="72"/>
      <c r="I3095" s="34" t="s">
        <v>1662</v>
      </c>
      <c r="J3095" s="98"/>
      <c r="K3095" s="98"/>
      <c r="L3095" s="98"/>
      <c r="M3095" s="98"/>
      <c r="N3095" s="98"/>
      <c r="O3095" s="98"/>
      <c r="P3095" s="98"/>
      <c r="Q3095" s="98"/>
      <c r="R3095" s="98"/>
      <c r="S3095" s="98"/>
      <c r="T3095" s="98"/>
      <c r="U3095" s="98"/>
      <c r="V3095" s="98"/>
      <c r="W3095" s="98"/>
      <c r="X3095" s="98"/>
      <c r="Y3095" s="98"/>
      <c r="Z3095" s="98"/>
      <c r="AA3095" s="98"/>
      <c r="AB3095" s="98"/>
      <c r="AC3095" s="98"/>
      <c r="AD3095" s="98"/>
      <c r="AE3095" s="98"/>
      <c r="AF3095" s="98"/>
      <c r="AG3095" s="98"/>
      <c r="AH3095" s="98"/>
      <c r="AI3095" s="98"/>
      <c r="AJ3095" s="98"/>
    </row>
    <row r="3096" spans="1:36" s="3" customFormat="1" ht="87" hidden="1">
      <c r="A3096" s="28" t="s">
        <v>1524</v>
      </c>
      <c r="B3096" s="29" t="s">
        <v>1538</v>
      </c>
      <c r="C3096" s="29" t="s">
        <v>1537</v>
      </c>
      <c r="D3096" s="29" t="s">
        <v>1563</v>
      </c>
      <c r="E3096" s="36" t="s">
        <v>4998</v>
      </c>
      <c r="F3096" s="37">
        <v>1700000</v>
      </c>
      <c r="G3096" s="34" t="s">
        <v>1486</v>
      </c>
      <c r="H3096" s="72"/>
      <c r="I3096" s="34" t="s">
        <v>1662</v>
      </c>
      <c r="J3096" s="98"/>
      <c r="K3096" s="98"/>
      <c r="L3096" s="98"/>
      <c r="M3096" s="98"/>
      <c r="N3096" s="98"/>
      <c r="O3096" s="98"/>
      <c r="P3096" s="98"/>
      <c r="Q3096" s="98"/>
      <c r="R3096" s="98"/>
      <c r="S3096" s="98"/>
      <c r="T3096" s="98"/>
      <c r="U3096" s="98"/>
      <c r="V3096" s="98"/>
      <c r="W3096" s="98"/>
      <c r="X3096" s="98"/>
      <c r="Y3096" s="98"/>
      <c r="Z3096" s="98"/>
      <c r="AA3096" s="98"/>
      <c r="AB3096" s="98"/>
      <c r="AC3096" s="98"/>
      <c r="AD3096" s="98"/>
      <c r="AE3096" s="98"/>
      <c r="AF3096" s="98"/>
      <c r="AG3096" s="98"/>
      <c r="AH3096" s="98"/>
      <c r="AI3096" s="98"/>
      <c r="AJ3096" s="98"/>
    </row>
    <row r="3097" spans="1:36" s="3" customFormat="1" ht="87" hidden="1">
      <c r="A3097" s="28" t="s">
        <v>1524</v>
      </c>
      <c r="B3097" s="29" t="s">
        <v>1538</v>
      </c>
      <c r="C3097" s="29" t="s">
        <v>1537</v>
      </c>
      <c r="D3097" s="29" t="s">
        <v>1563</v>
      </c>
      <c r="E3097" s="103" t="s">
        <v>4999</v>
      </c>
      <c r="F3097" s="37">
        <v>2223000</v>
      </c>
      <c r="G3097" s="34" t="s">
        <v>1487</v>
      </c>
      <c r="H3097" s="72"/>
      <c r="I3097" s="34" t="s">
        <v>1662</v>
      </c>
      <c r="J3097" s="98"/>
      <c r="K3097" s="98"/>
      <c r="L3097" s="98"/>
      <c r="M3097" s="98"/>
      <c r="N3097" s="98"/>
      <c r="O3097" s="98"/>
      <c r="P3097" s="98"/>
      <c r="Q3097" s="98"/>
      <c r="R3097" s="98"/>
      <c r="S3097" s="98"/>
      <c r="T3097" s="98"/>
      <c r="U3097" s="98"/>
      <c r="V3097" s="98"/>
      <c r="W3097" s="98"/>
      <c r="X3097" s="98"/>
      <c r="Y3097" s="98"/>
      <c r="Z3097" s="98"/>
      <c r="AA3097" s="98"/>
      <c r="AB3097" s="98"/>
      <c r="AC3097" s="98"/>
      <c r="AD3097" s="98"/>
      <c r="AE3097" s="98"/>
      <c r="AF3097" s="98"/>
      <c r="AG3097" s="98"/>
      <c r="AH3097" s="98"/>
      <c r="AI3097" s="98"/>
      <c r="AJ3097" s="98"/>
    </row>
    <row r="3098" spans="1:36" s="3" customFormat="1" ht="87" hidden="1">
      <c r="A3098" s="28" t="s">
        <v>1524</v>
      </c>
      <c r="B3098" s="29" t="s">
        <v>1538</v>
      </c>
      <c r="C3098" s="29" t="s">
        <v>1537</v>
      </c>
      <c r="D3098" s="29" t="s">
        <v>1563</v>
      </c>
      <c r="E3098" s="36" t="s">
        <v>5000</v>
      </c>
      <c r="F3098" s="37">
        <v>90000</v>
      </c>
      <c r="G3098" s="34" t="s">
        <v>1486</v>
      </c>
      <c r="H3098" s="72"/>
      <c r="I3098" s="34" t="s">
        <v>1662</v>
      </c>
      <c r="J3098" s="98"/>
      <c r="K3098" s="98"/>
      <c r="L3098" s="98"/>
      <c r="M3098" s="98"/>
      <c r="N3098" s="98"/>
      <c r="O3098" s="98"/>
      <c r="P3098" s="98"/>
      <c r="Q3098" s="98"/>
      <c r="R3098" s="98"/>
      <c r="S3098" s="98"/>
      <c r="T3098" s="98"/>
      <c r="U3098" s="98"/>
      <c r="V3098" s="98"/>
      <c r="W3098" s="98"/>
      <c r="X3098" s="98"/>
      <c r="Y3098" s="98"/>
      <c r="Z3098" s="98"/>
      <c r="AA3098" s="98"/>
      <c r="AB3098" s="98"/>
      <c r="AC3098" s="98"/>
      <c r="AD3098" s="98"/>
      <c r="AE3098" s="98"/>
      <c r="AF3098" s="98"/>
      <c r="AG3098" s="98"/>
      <c r="AH3098" s="98"/>
      <c r="AI3098" s="98"/>
      <c r="AJ3098" s="98"/>
    </row>
    <row r="3099" spans="1:36" s="3" customFormat="1" ht="87" hidden="1">
      <c r="A3099" s="28" t="s">
        <v>1524</v>
      </c>
      <c r="B3099" s="29" t="s">
        <v>1538</v>
      </c>
      <c r="C3099" s="29" t="s">
        <v>1537</v>
      </c>
      <c r="D3099" s="29" t="s">
        <v>1563</v>
      </c>
      <c r="E3099" s="103" t="s">
        <v>5001</v>
      </c>
      <c r="F3099" s="37">
        <v>43000</v>
      </c>
      <c r="G3099" s="34" t="s">
        <v>1482</v>
      </c>
      <c r="H3099" s="72"/>
      <c r="I3099" s="34" t="s">
        <v>1717</v>
      </c>
      <c r="J3099" s="98"/>
      <c r="K3099" s="98"/>
      <c r="L3099" s="98"/>
      <c r="M3099" s="98"/>
      <c r="N3099" s="98"/>
      <c r="O3099" s="98"/>
      <c r="P3099" s="98"/>
      <c r="Q3099" s="98"/>
      <c r="R3099" s="98"/>
      <c r="S3099" s="98"/>
      <c r="T3099" s="98"/>
      <c r="U3099" s="98"/>
      <c r="V3099" s="98"/>
      <c r="W3099" s="98"/>
      <c r="X3099" s="98"/>
      <c r="Y3099" s="98"/>
      <c r="Z3099" s="98"/>
      <c r="AA3099" s="98"/>
      <c r="AB3099" s="98"/>
      <c r="AC3099" s="98"/>
      <c r="AD3099" s="98"/>
      <c r="AE3099" s="98"/>
      <c r="AF3099" s="98"/>
      <c r="AG3099" s="98"/>
      <c r="AH3099" s="98"/>
      <c r="AI3099" s="98"/>
      <c r="AJ3099" s="98"/>
    </row>
    <row r="3100" spans="1:36" s="3" customFormat="1" ht="87" hidden="1">
      <c r="A3100" s="28" t="s">
        <v>1524</v>
      </c>
      <c r="B3100" s="29" t="s">
        <v>1538</v>
      </c>
      <c r="C3100" s="29" t="s">
        <v>1537</v>
      </c>
      <c r="D3100" s="29" t="s">
        <v>1563</v>
      </c>
      <c r="E3100" s="103" t="s">
        <v>5002</v>
      </c>
      <c r="F3100" s="37">
        <v>43000</v>
      </c>
      <c r="G3100" s="34" t="s">
        <v>1469</v>
      </c>
      <c r="H3100" s="72"/>
      <c r="I3100" s="34" t="s">
        <v>1717</v>
      </c>
      <c r="J3100" s="98"/>
      <c r="K3100" s="98"/>
      <c r="L3100" s="98"/>
      <c r="M3100" s="98"/>
      <c r="N3100" s="98"/>
      <c r="O3100" s="98"/>
      <c r="P3100" s="98"/>
      <c r="Q3100" s="98"/>
      <c r="R3100" s="98"/>
      <c r="S3100" s="98"/>
      <c r="T3100" s="98"/>
      <c r="U3100" s="98"/>
      <c r="V3100" s="98"/>
      <c r="W3100" s="98"/>
      <c r="X3100" s="98"/>
      <c r="Y3100" s="98"/>
      <c r="Z3100" s="98"/>
      <c r="AA3100" s="98"/>
      <c r="AB3100" s="98"/>
      <c r="AC3100" s="98"/>
      <c r="AD3100" s="98"/>
      <c r="AE3100" s="98"/>
      <c r="AF3100" s="98"/>
      <c r="AG3100" s="98"/>
      <c r="AH3100" s="98"/>
      <c r="AI3100" s="98"/>
      <c r="AJ3100" s="98"/>
    </row>
    <row r="3101" spans="1:36" s="3" customFormat="1" ht="87" hidden="1">
      <c r="A3101" s="28" t="s">
        <v>1524</v>
      </c>
      <c r="B3101" s="29" t="s">
        <v>1538</v>
      </c>
      <c r="C3101" s="29" t="s">
        <v>1537</v>
      </c>
      <c r="D3101" s="29" t="s">
        <v>1563</v>
      </c>
      <c r="E3101" s="103" t="s">
        <v>5003</v>
      </c>
      <c r="F3101" s="37">
        <v>43000</v>
      </c>
      <c r="G3101" s="34" t="s">
        <v>1469</v>
      </c>
      <c r="H3101" s="72"/>
      <c r="I3101" s="34" t="s">
        <v>1717</v>
      </c>
      <c r="J3101" s="98"/>
      <c r="K3101" s="98"/>
      <c r="L3101" s="98"/>
      <c r="M3101" s="98"/>
      <c r="N3101" s="98"/>
      <c r="O3101" s="98"/>
      <c r="P3101" s="98"/>
      <c r="Q3101" s="98"/>
      <c r="R3101" s="98"/>
      <c r="S3101" s="98"/>
      <c r="T3101" s="98"/>
      <c r="U3101" s="98"/>
      <c r="V3101" s="98"/>
      <c r="W3101" s="98"/>
      <c r="X3101" s="98"/>
      <c r="Y3101" s="98"/>
      <c r="Z3101" s="98"/>
      <c r="AA3101" s="98"/>
      <c r="AB3101" s="98"/>
      <c r="AC3101" s="98"/>
      <c r="AD3101" s="98"/>
      <c r="AE3101" s="98"/>
      <c r="AF3101" s="98"/>
      <c r="AG3101" s="98"/>
      <c r="AH3101" s="98"/>
      <c r="AI3101" s="98"/>
      <c r="AJ3101" s="98"/>
    </row>
    <row r="3102" spans="1:36" s="3" customFormat="1" ht="87" hidden="1">
      <c r="A3102" s="28" t="s">
        <v>1524</v>
      </c>
      <c r="B3102" s="29" t="s">
        <v>1538</v>
      </c>
      <c r="C3102" s="29" t="s">
        <v>1537</v>
      </c>
      <c r="D3102" s="29" t="s">
        <v>1563</v>
      </c>
      <c r="E3102" s="103" t="s">
        <v>5004</v>
      </c>
      <c r="F3102" s="37">
        <v>39000</v>
      </c>
      <c r="G3102" s="34" t="s">
        <v>1469</v>
      </c>
      <c r="H3102" s="72"/>
      <c r="I3102" s="34" t="s">
        <v>1717</v>
      </c>
      <c r="J3102" s="98"/>
      <c r="K3102" s="98"/>
      <c r="L3102" s="98"/>
      <c r="M3102" s="98"/>
      <c r="N3102" s="98"/>
      <c r="O3102" s="98"/>
      <c r="P3102" s="98"/>
      <c r="Q3102" s="98"/>
      <c r="R3102" s="98"/>
      <c r="S3102" s="98"/>
      <c r="T3102" s="98"/>
      <c r="U3102" s="98"/>
      <c r="V3102" s="98"/>
      <c r="W3102" s="98"/>
      <c r="X3102" s="98"/>
      <c r="Y3102" s="98"/>
      <c r="Z3102" s="98"/>
      <c r="AA3102" s="98"/>
      <c r="AB3102" s="98"/>
      <c r="AC3102" s="98"/>
      <c r="AD3102" s="98"/>
      <c r="AE3102" s="98"/>
      <c r="AF3102" s="98"/>
      <c r="AG3102" s="98"/>
      <c r="AH3102" s="98"/>
      <c r="AI3102" s="98"/>
      <c r="AJ3102" s="98"/>
    </row>
    <row r="3103" spans="1:36" s="3" customFormat="1" ht="87" hidden="1">
      <c r="A3103" s="28" t="s">
        <v>1524</v>
      </c>
      <c r="B3103" s="29" t="s">
        <v>1538</v>
      </c>
      <c r="C3103" s="29" t="s">
        <v>1537</v>
      </c>
      <c r="D3103" s="29" t="s">
        <v>1563</v>
      </c>
      <c r="E3103" s="36" t="s">
        <v>5005</v>
      </c>
      <c r="F3103" s="37">
        <v>679000</v>
      </c>
      <c r="G3103" s="34" t="s">
        <v>1482</v>
      </c>
      <c r="H3103" s="72"/>
      <c r="I3103" s="34" t="s">
        <v>1717</v>
      </c>
      <c r="J3103" s="98"/>
      <c r="K3103" s="98"/>
      <c r="L3103" s="98"/>
      <c r="M3103" s="98"/>
      <c r="N3103" s="98"/>
      <c r="O3103" s="98"/>
      <c r="P3103" s="98"/>
      <c r="Q3103" s="98"/>
      <c r="R3103" s="98"/>
      <c r="S3103" s="98"/>
      <c r="T3103" s="98"/>
      <c r="U3103" s="98"/>
      <c r="V3103" s="98"/>
      <c r="W3103" s="98"/>
      <c r="X3103" s="98"/>
      <c r="Y3103" s="98"/>
      <c r="Z3103" s="98"/>
      <c r="AA3103" s="98"/>
      <c r="AB3103" s="98"/>
      <c r="AC3103" s="98"/>
      <c r="AD3103" s="98"/>
      <c r="AE3103" s="98"/>
      <c r="AF3103" s="98"/>
      <c r="AG3103" s="98"/>
      <c r="AH3103" s="98"/>
      <c r="AI3103" s="98"/>
      <c r="AJ3103" s="98"/>
    </row>
    <row r="3104" spans="1:36" s="3" customFormat="1" ht="87" hidden="1">
      <c r="A3104" s="28" t="s">
        <v>1524</v>
      </c>
      <c r="B3104" s="29" t="s">
        <v>1538</v>
      </c>
      <c r="C3104" s="29" t="s">
        <v>1537</v>
      </c>
      <c r="D3104" s="29" t="s">
        <v>1563</v>
      </c>
      <c r="E3104" s="36" t="s">
        <v>5006</v>
      </c>
      <c r="F3104" s="37">
        <v>526000</v>
      </c>
      <c r="G3104" s="34" t="s">
        <v>1482</v>
      </c>
      <c r="H3104" s="72"/>
      <c r="I3104" s="34" t="s">
        <v>1717</v>
      </c>
      <c r="J3104" s="98"/>
      <c r="K3104" s="98"/>
      <c r="L3104" s="98"/>
      <c r="M3104" s="98"/>
      <c r="N3104" s="98"/>
      <c r="O3104" s="98"/>
      <c r="P3104" s="98"/>
      <c r="Q3104" s="98"/>
      <c r="R3104" s="98"/>
      <c r="S3104" s="98"/>
      <c r="T3104" s="98"/>
      <c r="U3104" s="98"/>
      <c r="V3104" s="98"/>
      <c r="W3104" s="98"/>
      <c r="X3104" s="98"/>
      <c r="Y3104" s="98"/>
      <c r="Z3104" s="98"/>
      <c r="AA3104" s="98"/>
      <c r="AB3104" s="98"/>
      <c r="AC3104" s="98"/>
      <c r="AD3104" s="98"/>
      <c r="AE3104" s="98"/>
      <c r="AF3104" s="98"/>
      <c r="AG3104" s="98"/>
      <c r="AH3104" s="98"/>
      <c r="AI3104" s="98"/>
      <c r="AJ3104" s="98"/>
    </row>
    <row r="3105" spans="1:36" s="3" customFormat="1" ht="87" hidden="1">
      <c r="A3105" s="28" t="s">
        <v>1524</v>
      </c>
      <c r="B3105" s="29" t="s">
        <v>1538</v>
      </c>
      <c r="C3105" s="29" t="s">
        <v>1537</v>
      </c>
      <c r="D3105" s="29" t="s">
        <v>1563</v>
      </c>
      <c r="E3105" s="36" t="s">
        <v>5007</v>
      </c>
      <c r="F3105" s="37">
        <v>522000</v>
      </c>
      <c r="G3105" s="34" t="s">
        <v>1482</v>
      </c>
      <c r="H3105" s="72"/>
      <c r="I3105" s="34" t="s">
        <v>1717</v>
      </c>
      <c r="J3105" s="98"/>
      <c r="K3105" s="98"/>
      <c r="L3105" s="98"/>
      <c r="M3105" s="98"/>
      <c r="N3105" s="98"/>
      <c r="O3105" s="98"/>
      <c r="P3105" s="98"/>
      <c r="Q3105" s="98"/>
      <c r="R3105" s="98"/>
      <c r="S3105" s="98"/>
      <c r="T3105" s="98"/>
      <c r="U3105" s="98"/>
      <c r="V3105" s="98"/>
      <c r="W3105" s="98"/>
      <c r="X3105" s="98"/>
      <c r="Y3105" s="98"/>
      <c r="Z3105" s="98"/>
      <c r="AA3105" s="98"/>
      <c r="AB3105" s="98"/>
      <c r="AC3105" s="98"/>
      <c r="AD3105" s="98"/>
      <c r="AE3105" s="98"/>
      <c r="AF3105" s="98"/>
      <c r="AG3105" s="98"/>
      <c r="AH3105" s="98"/>
      <c r="AI3105" s="98"/>
      <c r="AJ3105" s="98"/>
    </row>
    <row r="3106" spans="1:36" s="3" customFormat="1" ht="87" hidden="1">
      <c r="A3106" s="28" t="s">
        <v>1524</v>
      </c>
      <c r="B3106" s="29" t="s">
        <v>1538</v>
      </c>
      <c r="C3106" s="29" t="s">
        <v>1537</v>
      </c>
      <c r="D3106" s="29" t="s">
        <v>1563</v>
      </c>
      <c r="E3106" s="36" t="s">
        <v>5008</v>
      </c>
      <c r="F3106" s="37">
        <v>1025000</v>
      </c>
      <c r="G3106" s="34" t="s">
        <v>1469</v>
      </c>
      <c r="H3106" s="72"/>
      <c r="I3106" s="34" t="s">
        <v>1717</v>
      </c>
      <c r="J3106" s="98"/>
      <c r="K3106" s="98"/>
      <c r="L3106" s="98"/>
      <c r="M3106" s="98"/>
      <c r="N3106" s="98"/>
      <c r="O3106" s="98"/>
      <c r="P3106" s="98"/>
      <c r="Q3106" s="98"/>
      <c r="R3106" s="98"/>
      <c r="S3106" s="98"/>
      <c r="T3106" s="98"/>
      <c r="U3106" s="98"/>
      <c r="V3106" s="98"/>
      <c r="W3106" s="98"/>
      <c r="X3106" s="98"/>
      <c r="Y3106" s="98"/>
      <c r="Z3106" s="98"/>
      <c r="AA3106" s="98"/>
      <c r="AB3106" s="98"/>
      <c r="AC3106" s="98"/>
      <c r="AD3106" s="98"/>
      <c r="AE3106" s="98"/>
      <c r="AF3106" s="98"/>
      <c r="AG3106" s="98"/>
      <c r="AH3106" s="98"/>
      <c r="AI3106" s="98"/>
      <c r="AJ3106" s="98"/>
    </row>
    <row r="3107" spans="1:36" s="3" customFormat="1" ht="87" hidden="1">
      <c r="A3107" s="28" t="s">
        <v>1524</v>
      </c>
      <c r="B3107" s="29" t="s">
        <v>1538</v>
      </c>
      <c r="C3107" s="29" t="s">
        <v>1537</v>
      </c>
      <c r="D3107" s="29" t="s">
        <v>1563</v>
      </c>
      <c r="E3107" s="36" t="s">
        <v>5009</v>
      </c>
      <c r="F3107" s="37">
        <v>873000</v>
      </c>
      <c r="G3107" s="34" t="s">
        <v>1469</v>
      </c>
      <c r="H3107" s="72"/>
      <c r="I3107" s="34" t="s">
        <v>1717</v>
      </c>
      <c r="J3107" s="98"/>
      <c r="K3107" s="98"/>
      <c r="L3107" s="98"/>
      <c r="M3107" s="98"/>
      <c r="N3107" s="98"/>
      <c r="O3107" s="98"/>
      <c r="P3107" s="98"/>
      <c r="Q3107" s="98"/>
      <c r="R3107" s="98"/>
      <c r="S3107" s="98"/>
      <c r="T3107" s="98"/>
      <c r="U3107" s="98"/>
      <c r="V3107" s="98"/>
      <c r="W3107" s="98"/>
      <c r="X3107" s="98"/>
      <c r="Y3107" s="98"/>
      <c r="Z3107" s="98"/>
      <c r="AA3107" s="98"/>
      <c r="AB3107" s="98"/>
      <c r="AC3107" s="98"/>
      <c r="AD3107" s="98"/>
      <c r="AE3107" s="98"/>
      <c r="AF3107" s="98"/>
      <c r="AG3107" s="98"/>
      <c r="AH3107" s="98"/>
      <c r="AI3107" s="98"/>
      <c r="AJ3107" s="98"/>
    </row>
    <row r="3108" spans="1:36" s="3" customFormat="1" ht="87" hidden="1">
      <c r="A3108" s="28" t="s">
        <v>1524</v>
      </c>
      <c r="B3108" s="29" t="s">
        <v>1538</v>
      </c>
      <c r="C3108" s="29" t="s">
        <v>1537</v>
      </c>
      <c r="D3108" s="29" t="s">
        <v>1563</v>
      </c>
      <c r="E3108" s="103" t="s">
        <v>5010</v>
      </c>
      <c r="F3108" s="37">
        <v>1003000</v>
      </c>
      <c r="G3108" s="34" t="s">
        <v>1469</v>
      </c>
      <c r="H3108" s="72"/>
      <c r="I3108" s="34" t="s">
        <v>1717</v>
      </c>
      <c r="J3108" s="98"/>
      <c r="K3108" s="98"/>
      <c r="L3108" s="98"/>
      <c r="M3108" s="98"/>
      <c r="N3108" s="98"/>
      <c r="O3108" s="98"/>
      <c r="P3108" s="98"/>
      <c r="Q3108" s="98"/>
      <c r="R3108" s="98"/>
      <c r="S3108" s="98"/>
      <c r="T3108" s="98"/>
      <c r="U3108" s="98"/>
      <c r="V3108" s="98"/>
      <c r="W3108" s="98"/>
      <c r="X3108" s="98"/>
      <c r="Y3108" s="98"/>
      <c r="Z3108" s="98"/>
      <c r="AA3108" s="98"/>
      <c r="AB3108" s="98"/>
      <c r="AC3108" s="98"/>
      <c r="AD3108" s="98"/>
      <c r="AE3108" s="98"/>
      <c r="AF3108" s="98"/>
      <c r="AG3108" s="98"/>
      <c r="AH3108" s="98"/>
      <c r="AI3108" s="98"/>
      <c r="AJ3108" s="98"/>
    </row>
    <row r="3109" spans="1:36" s="3" customFormat="1" ht="87" hidden="1">
      <c r="A3109" s="28" t="s">
        <v>1524</v>
      </c>
      <c r="B3109" s="29" t="s">
        <v>1538</v>
      </c>
      <c r="C3109" s="29" t="s">
        <v>1537</v>
      </c>
      <c r="D3109" s="29" t="s">
        <v>1563</v>
      </c>
      <c r="E3109" s="103" t="s">
        <v>5011</v>
      </c>
      <c r="F3109" s="37">
        <v>418000</v>
      </c>
      <c r="G3109" s="34" t="s">
        <v>1469</v>
      </c>
      <c r="H3109" s="72"/>
      <c r="I3109" s="34" t="s">
        <v>1717</v>
      </c>
      <c r="J3109" s="98"/>
      <c r="K3109" s="98"/>
      <c r="L3109" s="98"/>
      <c r="M3109" s="98"/>
      <c r="N3109" s="98"/>
      <c r="O3109" s="98"/>
      <c r="P3109" s="98"/>
      <c r="Q3109" s="98"/>
      <c r="R3109" s="98"/>
      <c r="S3109" s="98"/>
      <c r="T3109" s="98"/>
      <c r="U3109" s="98"/>
      <c r="V3109" s="98"/>
      <c r="W3109" s="98"/>
      <c r="X3109" s="98"/>
      <c r="Y3109" s="98"/>
      <c r="Z3109" s="98"/>
      <c r="AA3109" s="98"/>
      <c r="AB3109" s="98"/>
      <c r="AC3109" s="98"/>
      <c r="AD3109" s="98"/>
      <c r="AE3109" s="98"/>
      <c r="AF3109" s="98"/>
      <c r="AG3109" s="98"/>
      <c r="AH3109" s="98"/>
      <c r="AI3109" s="98"/>
      <c r="AJ3109" s="98"/>
    </row>
    <row r="3110" spans="1:36" s="3" customFormat="1" ht="87" hidden="1">
      <c r="A3110" s="28" t="s">
        <v>1524</v>
      </c>
      <c r="B3110" s="29" t="s">
        <v>1538</v>
      </c>
      <c r="C3110" s="29" t="s">
        <v>1537</v>
      </c>
      <c r="D3110" s="29" t="s">
        <v>1563</v>
      </c>
      <c r="E3110" s="36" t="s">
        <v>5012</v>
      </c>
      <c r="F3110" s="37">
        <v>790000</v>
      </c>
      <c r="G3110" s="34" t="s">
        <v>1469</v>
      </c>
      <c r="H3110" s="72"/>
      <c r="I3110" s="34" t="s">
        <v>1717</v>
      </c>
      <c r="J3110" s="98"/>
      <c r="K3110" s="98"/>
      <c r="L3110" s="98"/>
      <c r="M3110" s="98"/>
      <c r="N3110" s="98"/>
      <c r="O3110" s="98"/>
      <c r="P3110" s="98"/>
      <c r="Q3110" s="98"/>
      <c r="R3110" s="98"/>
      <c r="S3110" s="98"/>
      <c r="T3110" s="98"/>
      <c r="U3110" s="98"/>
      <c r="V3110" s="98"/>
      <c r="W3110" s="98"/>
      <c r="X3110" s="98"/>
      <c r="Y3110" s="98"/>
      <c r="Z3110" s="98"/>
      <c r="AA3110" s="98"/>
      <c r="AB3110" s="98"/>
      <c r="AC3110" s="98"/>
      <c r="AD3110" s="98"/>
      <c r="AE3110" s="98"/>
      <c r="AF3110" s="98"/>
      <c r="AG3110" s="98"/>
      <c r="AH3110" s="98"/>
      <c r="AI3110" s="98"/>
      <c r="AJ3110" s="98"/>
    </row>
    <row r="3111" spans="1:36" s="3" customFormat="1" ht="87" hidden="1">
      <c r="A3111" s="28" t="s">
        <v>1524</v>
      </c>
      <c r="B3111" s="29" t="s">
        <v>1538</v>
      </c>
      <c r="C3111" s="29" t="s">
        <v>1537</v>
      </c>
      <c r="D3111" s="29" t="s">
        <v>1563</v>
      </c>
      <c r="E3111" s="36" t="s">
        <v>5013</v>
      </c>
      <c r="F3111" s="37">
        <v>257000</v>
      </c>
      <c r="G3111" s="34" t="s">
        <v>1469</v>
      </c>
      <c r="H3111" s="72"/>
      <c r="I3111" s="34" t="s">
        <v>1717</v>
      </c>
      <c r="J3111" s="98"/>
      <c r="K3111" s="98"/>
      <c r="L3111" s="98"/>
      <c r="M3111" s="98"/>
      <c r="N3111" s="98"/>
      <c r="O3111" s="98"/>
      <c r="P3111" s="98"/>
      <c r="Q3111" s="98"/>
      <c r="R3111" s="98"/>
      <c r="S3111" s="98"/>
      <c r="T3111" s="98"/>
      <c r="U3111" s="98"/>
      <c r="V3111" s="98"/>
      <c r="W3111" s="98"/>
      <c r="X3111" s="98"/>
      <c r="Y3111" s="98"/>
      <c r="Z3111" s="98"/>
      <c r="AA3111" s="98"/>
      <c r="AB3111" s="98"/>
      <c r="AC3111" s="98"/>
      <c r="AD3111" s="98"/>
      <c r="AE3111" s="98"/>
      <c r="AF3111" s="98"/>
      <c r="AG3111" s="98"/>
      <c r="AH3111" s="98"/>
      <c r="AI3111" s="98"/>
      <c r="AJ3111" s="98"/>
    </row>
    <row r="3112" spans="1:36" s="3" customFormat="1" ht="87" hidden="1">
      <c r="A3112" s="28" t="s">
        <v>1524</v>
      </c>
      <c r="B3112" s="29" t="s">
        <v>1538</v>
      </c>
      <c r="C3112" s="29" t="s">
        <v>1537</v>
      </c>
      <c r="D3112" s="29" t="s">
        <v>1563</v>
      </c>
      <c r="E3112" s="36" t="s">
        <v>5014</v>
      </c>
      <c r="F3112" s="37">
        <v>250000</v>
      </c>
      <c r="G3112" s="34" t="s">
        <v>1469</v>
      </c>
      <c r="H3112" s="72"/>
      <c r="I3112" s="34" t="s">
        <v>1717</v>
      </c>
      <c r="J3112" s="98"/>
      <c r="K3112" s="98"/>
      <c r="L3112" s="98"/>
      <c r="M3112" s="98"/>
      <c r="N3112" s="98"/>
      <c r="O3112" s="98"/>
      <c r="P3112" s="98"/>
      <c r="Q3112" s="98"/>
      <c r="R3112" s="98"/>
      <c r="S3112" s="98"/>
      <c r="T3112" s="98"/>
      <c r="U3112" s="98"/>
      <c r="V3112" s="98"/>
      <c r="W3112" s="98"/>
      <c r="X3112" s="98"/>
      <c r="Y3112" s="98"/>
      <c r="Z3112" s="98"/>
      <c r="AA3112" s="98"/>
      <c r="AB3112" s="98"/>
      <c r="AC3112" s="98"/>
      <c r="AD3112" s="98"/>
      <c r="AE3112" s="98"/>
      <c r="AF3112" s="98"/>
      <c r="AG3112" s="98"/>
      <c r="AH3112" s="98"/>
      <c r="AI3112" s="98"/>
      <c r="AJ3112" s="98"/>
    </row>
    <row r="3113" spans="1:36" s="3" customFormat="1" ht="87" hidden="1">
      <c r="A3113" s="28" t="s">
        <v>1524</v>
      </c>
      <c r="B3113" s="29" t="s">
        <v>1538</v>
      </c>
      <c r="C3113" s="29" t="s">
        <v>1537</v>
      </c>
      <c r="D3113" s="29" t="s">
        <v>1563</v>
      </c>
      <c r="E3113" s="36" t="s">
        <v>5015</v>
      </c>
      <c r="F3113" s="37">
        <v>250000</v>
      </c>
      <c r="G3113" s="34" t="s">
        <v>1469</v>
      </c>
      <c r="H3113" s="72"/>
      <c r="I3113" s="34" t="s">
        <v>1717</v>
      </c>
      <c r="J3113" s="98"/>
      <c r="K3113" s="98"/>
      <c r="L3113" s="98"/>
      <c r="M3113" s="98"/>
      <c r="N3113" s="98"/>
      <c r="O3113" s="98"/>
      <c r="P3113" s="98"/>
      <c r="Q3113" s="98"/>
      <c r="R3113" s="98"/>
      <c r="S3113" s="98"/>
      <c r="T3113" s="98"/>
      <c r="U3113" s="98"/>
      <c r="V3113" s="98"/>
      <c r="W3113" s="98"/>
      <c r="X3113" s="98"/>
      <c r="Y3113" s="98"/>
      <c r="Z3113" s="98"/>
      <c r="AA3113" s="98"/>
      <c r="AB3113" s="98"/>
      <c r="AC3113" s="98"/>
      <c r="AD3113" s="98"/>
      <c r="AE3113" s="98"/>
      <c r="AF3113" s="98"/>
      <c r="AG3113" s="98"/>
      <c r="AH3113" s="98"/>
      <c r="AI3113" s="98"/>
      <c r="AJ3113" s="98"/>
    </row>
    <row r="3114" spans="1:36" s="3" customFormat="1" ht="87" hidden="1">
      <c r="A3114" s="28" t="s">
        <v>1524</v>
      </c>
      <c r="B3114" s="29" t="s">
        <v>1538</v>
      </c>
      <c r="C3114" s="29" t="s">
        <v>1537</v>
      </c>
      <c r="D3114" s="29" t="s">
        <v>1563</v>
      </c>
      <c r="E3114" s="36" t="s">
        <v>5016</v>
      </c>
      <c r="F3114" s="37">
        <v>500000</v>
      </c>
      <c r="G3114" s="34" t="s">
        <v>1469</v>
      </c>
      <c r="H3114" s="72"/>
      <c r="I3114" s="34" t="s">
        <v>1717</v>
      </c>
      <c r="J3114" s="98"/>
      <c r="K3114" s="98"/>
      <c r="L3114" s="98"/>
      <c r="M3114" s="98"/>
      <c r="N3114" s="98"/>
      <c r="O3114" s="98"/>
      <c r="P3114" s="98"/>
      <c r="Q3114" s="98"/>
      <c r="R3114" s="98"/>
      <c r="S3114" s="98"/>
      <c r="T3114" s="98"/>
      <c r="U3114" s="98"/>
      <c r="V3114" s="98"/>
      <c r="W3114" s="98"/>
      <c r="X3114" s="98"/>
      <c r="Y3114" s="98"/>
      <c r="Z3114" s="98"/>
      <c r="AA3114" s="98"/>
      <c r="AB3114" s="98"/>
      <c r="AC3114" s="98"/>
      <c r="AD3114" s="98"/>
      <c r="AE3114" s="98"/>
      <c r="AF3114" s="98"/>
      <c r="AG3114" s="98"/>
      <c r="AH3114" s="98"/>
      <c r="AI3114" s="98"/>
      <c r="AJ3114" s="98"/>
    </row>
    <row r="3115" spans="1:36" s="3" customFormat="1" ht="87" hidden="1">
      <c r="A3115" s="28" t="s">
        <v>1524</v>
      </c>
      <c r="B3115" s="29" t="s">
        <v>1538</v>
      </c>
      <c r="C3115" s="29" t="s">
        <v>1537</v>
      </c>
      <c r="D3115" s="29" t="s">
        <v>1563</v>
      </c>
      <c r="E3115" s="36" t="s">
        <v>5017</v>
      </c>
      <c r="F3115" s="37">
        <v>300000</v>
      </c>
      <c r="G3115" s="34" t="s">
        <v>1469</v>
      </c>
      <c r="H3115" s="72"/>
      <c r="I3115" s="34" t="s">
        <v>1717</v>
      </c>
      <c r="J3115" s="98"/>
      <c r="K3115" s="98"/>
      <c r="L3115" s="98"/>
      <c r="M3115" s="98"/>
      <c r="N3115" s="98"/>
      <c r="O3115" s="98"/>
      <c r="P3115" s="98"/>
      <c r="Q3115" s="98"/>
      <c r="R3115" s="98"/>
      <c r="S3115" s="98"/>
      <c r="T3115" s="98"/>
      <c r="U3115" s="98"/>
      <c r="V3115" s="98"/>
      <c r="W3115" s="98"/>
      <c r="X3115" s="98"/>
      <c r="Y3115" s="98"/>
      <c r="Z3115" s="98"/>
      <c r="AA3115" s="98"/>
      <c r="AB3115" s="98"/>
      <c r="AC3115" s="98"/>
      <c r="AD3115" s="98"/>
      <c r="AE3115" s="98"/>
      <c r="AF3115" s="98"/>
      <c r="AG3115" s="98"/>
      <c r="AH3115" s="98"/>
      <c r="AI3115" s="98"/>
      <c r="AJ3115" s="98"/>
    </row>
    <row r="3116" spans="1:36" s="3" customFormat="1" ht="87" hidden="1">
      <c r="A3116" s="28" t="s">
        <v>1524</v>
      </c>
      <c r="B3116" s="29" t="s">
        <v>1538</v>
      </c>
      <c r="C3116" s="29" t="s">
        <v>1537</v>
      </c>
      <c r="D3116" s="29" t="s">
        <v>1563</v>
      </c>
      <c r="E3116" s="36" t="s">
        <v>5018</v>
      </c>
      <c r="F3116" s="37">
        <v>1400000</v>
      </c>
      <c r="G3116" s="34" t="s">
        <v>1469</v>
      </c>
      <c r="H3116" s="72"/>
      <c r="I3116" s="34" t="s">
        <v>1717</v>
      </c>
      <c r="J3116" s="98"/>
      <c r="K3116" s="98"/>
      <c r="L3116" s="98"/>
      <c r="M3116" s="98"/>
      <c r="N3116" s="98"/>
      <c r="O3116" s="98"/>
      <c r="P3116" s="98"/>
      <c r="Q3116" s="98"/>
      <c r="R3116" s="98"/>
      <c r="S3116" s="98"/>
      <c r="T3116" s="98"/>
      <c r="U3116" s="98"/>
      <c r="V3116" s="98"/>
      <c r="W3116" s="98"/>
      <c r="X3116" s="98"/>
      <c r="Y3116" s="98"/>
      <c r="Z3116" s="98"/>
      <c r="AA3116" s="98"/>
      <c r="AB3116" s="98"/>
      <c r="AC3116" s="98"/>
      <c r="AD3116" s="98"/>
      <c r="AE3116" s="98"/>
      <c r="AF3116" s="98"/>
      <c r="AG3116" s="98"/>
      <c r="AH3116" s="98"/>
      <c r="AI3116" s="98"/>
      <c r="AJ3116" s="98"/>
    </row>
    <row r="3117" spans="1:36" s="3" customFormat="1" ht="87" hidden="1">
      <c r="A3117" s="28" t="s">
        <v>1524</v>
      </c>
      <c r="B3117" s="29" t="s">
        <v>1538</v>
      </c>
      <c r="C3117" s="29" t="s">
        <v>1537</v>
      </c>
      <c r="D3117" s="29" t="s">
        <v>1563</v>
      </c>
      <c r="E3117" s="36" t="s">
        <v>5019</v>
      </c>
      <c r="F3117" s="37">
        <v>300000</v>
      </c>
      <c r="G3117" s="34" t="s">
        <v>1469</v>
      </c>
      <c r="H3117" s="72"/>
      <c r="I3117" s="34" t="s">
        <v>1717</v>
      </c>
      <c r="J3117" s="98"/>
      <c r="K3117" s="98"/>
      <c r="L3117" s="98"/>
      <c r="M3117" s="98"/>
      <c r="N3117" s="98"/>
      <c r="O3117" s="98"/>
      <c r="P3117" s="98"/>
      <c r="Q3117" s="98"/>
      <c r="R3117" s="98"/>
      <c r="S3117" s="98"/>
      <c r="T3117" s="98"/>
      <c r="U3117" s="98"/>
      <c r="V3117" s="98"/>
      <c r="W3117" s="98"/>
      <c r="X3117" s="98"/>
      <c r="Y3117" s="98"/>
      <c r="Z3117" s="98"/>
      <c r="AA3117" s="98"/>
      <c r="AB3117" s="98"/>
      <c r="AC3117" s="98"/>
      <c r="AD3117" s="98"/>
      <c r="AE3117" s="98"/>
      <c r="AF3117" s="98"/>
      <c r="AG3117" s="98"/>
      <c r="AH3117" s="98"/>
      <c r="AI3117" s="98"/>
      <c r="AJ3117" s="98"/>
    </row>
    <row r="3118" spans="1:36" s="3" customFormat="1" ht="87" hidden="1">
      <c r="A3118" s="28" t="s">
        <v>1524</v>
      </c>
      <c r="B3118" s="29" t="s">
        <v>1538</v>
      </c>
      <c r="C3118" s="29" t="s">
        <v>1537</v>
      </c>
      <c r="D3118" s="29" t="s">
        <v>1563</v>
      </c>
      <c r="E3118" s="36" t="s">
        <v>5020</v>
      </c>
      <c r="F3118" s="37">
        <v>360000</v>
      </c>
      <c r="G3118" s="34" t="s">
        <v>1492</v>
      </c>
      <c r="H3118" s="72"/>
      <c r="I3118" s="34" t="s">
        <v>1568</v>
      </c>
      <c r="J3118" s="98"/>
      <c r="K3118" s="98"/>
      <c r="L3118" s="98"/>
      <c r="M3118" s="98"/>
      <c r="N3118" s="98"/>
      <c r="O3118" s="98"/>
      <c r="P3118" s="98"/>
      <c r="Q3118" s="98"/>
      <c r="R3118" s="98"/>
      <c r="S3118" s="98"/>
      <c r="T3118" s="98"/>
      <c r="U3118" s="98"/>
      <c r="V3118" s="98"/>
      <c r="W3118" s="98"/>
      <c r="X3118" s="98"/>
      <c r="Y3118" s="98"/>
      <c r="Z3118" s="98"/>
      <c r="AA3118" s="98"/>
      <c r="AB3118" s="98"/>
      <c r="AC3118" s="98"/>
      <c r="AD3118" s="98"/>
      <c r="AE3118" s="98"/>
      <c r="AF3118" s="98"/>
      <c r="AG3118" s="98"/>
      <c r="AH3118" s="98"/>
      <c r="AI3118" s="98"/>
      <c r="AJ3118" s="98"/>
    </row>
    <row r="3119" spans="1:36" s="3" customFormat="1" ht="87" hidden="1">
      <c r="A3119" s="28" t="s">
        <v>1524</v>
      </c>
      <c r="B3119" s="29" t="s">
        <v>1538</v>
      </c>
      <c r="C3119" s="29" t="s">
        <v>1537</v>
      </c>
      <c r="D3119" s="29" t="s">
        <v>1563</v>
      </c>
      <c r="E3119" s="36" t="s">
        <v>5021</v>
      </c>
      <c r="F3119" s="37">
        <v>400000</v>
      </c>
      <c r="G3119" s="34" t="s">
        <v>1492</v>
      </c>
      <c r="H3119" s="72"/>
      <c r="I3119" s="34" t="s">
        <v>1568</v>
      </c>
      <c r="J3119" s="98"/>
      <c r="K3119" s="98"/>
      <c r="L3119" s="98"/>
      <c r="M3119" s="98"/>
      <c r="N3119" s="98"/>
      <c r="O3119" s="98"/>
      <c r="P3119" s="98"/>
      <c r="Q3119" s="98"/>
      <c r="R3119" s="98"/>
      <c r="S3119" s="98"/>
      <c r="T3119" s="98"/>
      <c r="U3119" s="98"/>
      <c r="V3119" s="98"/>
      <c r="W3119" s="98"/>
      <c r="X3119" s="98"/>
      <c r="Y3119" s="98"/>
      <c r="Z3119" s="98"/>
      <c r="AA3119" s="98"/>
      <c r="AB3119" s="98"/>
      <c r="AC3119" s="98"/>
      <c r="AD3119" s="98"/>
      <c r="AE3119" s="98"/>
      <c r="AF3119" s="98"/>
      <c r="AG3119" s="98"/>
      <c r="AH3119" s="98"/>
      <c r="AI3119" s="98"/>
      <c r="AJ3119" s="98"/>
    </row>
    <row r="3120" spans="1:36" s="3" customFormat="1" ht="87" hidden="1">
      <c r="A3120" s="28" t="s">
        <v>1524</v>
      </c>
      <c r="B3120" s="29" t="s">
        <v>1538</v>
      </c>
      <c r="C3120" s="29" t="s">
        <v>1537</v>
      </c>
      <c r="D3120" s="29" t="s">
        <v>1563</v>
      </c>
      <c r="E3120" s="36" t="s">
        <v>5022</v>
      </c>
      <c r="F3120" s="37">
        <v>500000</v>
      </c>
      <c r="G3120" s="34" t="s">
        <v>1492</v>
      </c>
      <c r="H3120" s="72"/>
      <c r="I3120" s="34" t="s">
        <v>1568</v>
      </c>
      <c r="J3120" s="98"/>
      <c r="K3120" s="98"/>
      <c r="L3120" s="98"/>
      <c r="M3120" s="98"/>
      <c r="N3120" s="98"/>
      <c r="O3120" s="98"/>
      <c r="P3120" s="98"/>
      <c r="Q3120" s="98"/>
      <c r="R3120" s="98"/>
      <c r="S3120" s="98"/>
      <c r="T3120" s="98"/>
      <c r="U3120" s="98"/>
      <c r="V3120" s="98"/>
      <c r="W3120" s="98"/>
      <c r="X3120" s="98"/>
      <c r="Y3120" s="98"/>
      <c r="Z3120" s="98"/>
      <c r="AA3120" s="98"/>
      <c r="AB3120" s="98"/>
      <c r="AC3120" s="98"/>
      <c r="AD3120" s="98"/>
      <c r="AE3120" s="98"/>
      <c r="AF3120" s="98"/>
      <c r="AG3120" s="98"/>
      <c r="AH3120" s="98"/>
      <c r="AI3120" s="98"/>
      <c r="AJ3120" s="98"/>
    </row>
    <row r="3121" spans="1:36" s="3" customFormat="1" ht="87" hidden="1">
      <c r="A3121" s="28" t="s">
        <v>1524</v>
      </c>
      <c r="B3121" s="29" t="s">
        <v>1538</v>
      </c>
      <c r="C3121" s="29" t="s">
        <v>1537</v>
      </c>
      <c r="D3121" s="29" t="s">
        <v>1563</v>
      </c>
      <c r="E3121" s="103" t="s">
        <v>5023</v>
      </c>
      <c r="F3121" s="37">
        <v>419000</v>
      </c>
      <c r="G3121" s="34" t="s">
        <v>1492</v>
      </c>
      <c r="H3121" s="72"/>
      <c r="I3121" s="34" t="s">
        <v>1568</v>
      </c>
      <c r="J3121" s="98"/>
      <c r="K3121" s="98"/>
      <c r="L3121" s="98"/>
      <c r="M3121" s="98"/>
      <c r="N3121" s="98"/>
      <c r="O3121" s="98"/>
      <c r="P3121" s="98"/>
      <c r="Q3121" s="98"/>
      <c r="R3121" s="98"/>
      <c r="S3121" s="98"/>
      <c r="T3121" s="98"/>
      <c r="U3121" s="98"/>
      <c r="V3121" s="98"/>
      <c r="W3121" s="98"/>
      <c r="X3121" s="98"/>
      <c r="Y3121" s="98"/>
      <c r="Z3121" s="98"/>
      <c r="AA3121" s="98"/>
      <c r="AB3121" s="98"/>
      <c r="AC3121" s="98"/>
      <c r="AD3121" s="98"/>
      <c r="AE3121" s="98"/>
      <c r="AF3121" s="98"/>
      <c r="AG3121" s="98"/>
      <c r="AH3121" s="98"/>
      <c r="AI3121" s="98"/>
      <c r="AJ3121" s="98"/>
    </row>
    <row r="3122" spans="1:36" s="3" customFormat="1" ht="87" hidden="1">
      <c r="A3122" s="28" t="s">
        <v>1524</v>
      </c>
      <c r="B3122" s="29" t="s">
        <v>1538</v>
      </c>
      <c r="C3122" s="29" t="s">
        <v>1537</v>
      </c>
      <c r="D3122" s="29" t="s">
        <v>1563</v>
      </c>
      <c r="E3122" s="103" t="s">
        <v>5024</v>
      </c>
      <c r="F3122" s="37">
        <v>1147000</v>
      </c>
      <c r="G3122" s="34" t="s">
        <v>1492</v>
      </c>
      <c r="H3122" s="72"/>
      <c r="I3122" s="34" t="s">
        <v>1568</v>
      </c>
      <c r="J3122" s="98"/>
      <c r="K3122" s="98"/>
      <c r="L3122" s="98"/>
      <c r="M3122" s="98"/>
      <c r="N3122" s="98"/>
      <c r="O3122" s="98"/>
      <c r="P3122" s="98"/>
      <c r="Q3122" s="98"/>
      <c r="R3122" s="98"/>
      <c r="S3122" s="98"/>
      <c r="T3122" s="98"/>
      <c r="U3122" s="98"/>
      <c r="V3122" s="98"/>
      <c r="W3122" s="98"/>
      <c r="X3122" s="98"/>
      <c r="Y3122" s="98"/>
      <c r="Z3122" s="98"/>
      <c r="AA3122" s="98"/>
      <c r="AB3122" s="98"/>
      <c r="AC3122" s="98"/>
      <c r="AD3122" s="98"/>
      <c r="AE3122" s="98"/>
      <c r="AF3122" s="98"/>
      <c r="AG3122" s="98"/>
      <c r="AH3122" s="98"/>
      <c r="AI3122" s="98"/>
      <c r="AJ3122" s="98"/>
    </row>
    <row r="3123" spans="1:36" s="3" customFormat="1" ht="87" hidden="1">
      <c r="A3123" s="28" t="s">
        <v>1524</v>
      </c>
      <c r="B3123" s="29" t="s">
        <v>1538</v>
      </c>
      <c r="C3123" s="29" t="s">
        <v>1537</v>
      </c>
      <c r="D3123" s="29" t="s">
        <v>1563</v>
      </c>
      <c r="E3123" s="36" t="s">
        <v>5025</v>
      </c>
      <c r="F3123" s="37">
        <v>2977500</v>
      </c>
      <c r="G3123" s="34" t="s">
        <v>1492</v>
      </c>
      <c r="H3123" s="72"/>
      <c r="I3123" s="34" t="s">
        <v>1568</v>
      </c>
      <c r="J3123" s="98"/>
      <c r="K3123" s="98"/>
      <c r="L3123" s="98"/>
      <c r="M3123" s="98"/>
      <c r="N3123" s="98"/>
      <c r="O3123" s="98"/>
      <c r="P3123" s="98"/>
      <c r="Q3123" s="98"/>
      <c r="R3123" s="98"/>
      <c r="S3123" s="98"/>
      <c r="T3123" s="98"/>
      <c r="U3123" s="98"/>
      <c r="V3123" s="98"/>
      <c r="W3123" s="98"/>
      <c r="X3123" s="98"/>
      <c r="Y3123" s="98"/>
      <c r="Z3123" s="98"/>
      <c r="AA3123" s="98"/>
      <c r="AB3123" s="98"/>
      <c r="AC3123" s="98"/>
      <c r="AD3123" s="98"/>
      <c r="AE3123" s="98"/>
      <c r="AF3123" s="98"/>
      <c r="AG3123" s="98"/>
      <c r="AH3123" s="98"/>
      <c r="AI3123" s="98"/>
      <c r="AJ3123" s="98"/>
    </row>
    <row r="3124" spans="1:36" s="3" customFormat="1" ht="87" hidden="1">
      <c r="A3124" s="28" t="s">
        <v>1524</v>
      </c>
      <c r="B3124" s="29" t="s">
        <v>1538</v>
      </c>
      <c r="C3124" s="29" t="s">
        <v>1537</v>
      </c>
      <c r="D3124" s="29" t="s">
        <v>1563</v>
      </c>
      <c r="E3124" s="36" t="s">
        <v>5026</v>
      </c>
      <c r="F3124" s="37">
        <v>796000</v>
      </c>
      <c r="G3124" s="34" t="s">
        <v>1492</v>
      </c>
      <c r="H3124" s="72"/>
      <c r="I3124" s="34" t="s">
        <v>1568</v>
      </c>
      <c r="J3124" s="98"/>
      <c r="K3124" s="98"/>
      <c r="L3124" s="98"/>
      <c r="M3124" s="98"/>
      <c r="N3124" s="98"/>
      <c r="O3124" s="98"/>
      <c r="P3124" s="98"/>
      <c r="Q3124" s="98"/>
      <c r="R3124" s="98"/>
      <c r="S3124" s="98"/>
      <c r="T3124" s="98"/>
      <c r="U3124" s="98"/>
      <c r="V3124" s="98"/>
      <c r="W3124" s="98"/>
      <c r="X3124" s="98"/>
      <c r="Y3124" s="98"/>
      <c r="Z3124" s="98"/>
      <c r="AA3124" s="98"/>
      <c r="AB3124" s="98"/>
      <c r="AC3124" s="98"/>
      <c r="AD3124" s="98"/>
      <c r="AE3124" s="98"/>
      <c r="AF3124" s="98"/>
      <c r="AG3124" s="98"/>
      <c r="AH3124" s="98"/>
      <c r="AI3124" s="98"/>
      <c r="AJ3124" s="98"/>
    </row>
    <row r="3125" spans="1:36" s="3" customFormat="1" ht="87" hidden="1">
      <c r="A3125" s="28" t="s">
        <v>1524</v>
      </c>
      <c r="B3125" s="29" t="s">
        <v>1538</v>
      </c>
      <c r="C3125" s="29" t="s">
        <v>1537</v>
      </c>
      <c r="D3125" s="29" t="s">
        <v>1563</v>
      </c>
      <c r="E3125" s="36" t="s">
        <v>5027</v>
      </c>
      <c r="F3125" s="37">
        <v>450000</v>
      </c>
      <c r="G3125" s="34" t="s">
        <v>1492</v>
      </c>
      <c r="H3125" s="72"/>
      <c r="I3125" s="34" t="s">
        <v>1568</v>
      </c>
      <c r="J3125" s="98"/>
      <c r="K3125" s="98"/>
      <c r="L3125" s="98"/>
      <c r="M3125" s="98"/>
      <c r="N3125" s="98"/>
      <c r="O3125" s="98"/>
      <c r="P3125" s="98"/>
      <c r="Q3125" s="98"/>
      <c r="R3125" s="98"/>
      <c r="S3125" s="98"/>
      <c r="T3125" s="98"/>
      <c r="U3125" s="98"/>
      <c r="V3125" s="98"/>
      <c r="W3125" s="98"/>
      <c r="X3125" s="98"/>
      <c r="Y3125" s="98"/>
      <c r="Z3125" s="98"/>
      <c r="AA3125" s="98"/>
      <c r="AB3125" s="98"/>
      <c r="AC3125" s="98"/>
      <c r="AD3125" s="98"/>
      <c r="AE3125" s="98"/>
      <c r="AF3125" s="98"/>
      <c r="AG3125" s="98"/>
      <c r="AH3125" s="98"/>
      <c r="AI3125" s="98"/>
      <c r="AJ3125" s="98"/>
    </row>
    <row r="3126" spans="1:36" s="3" customFormat="1" ht="87" hidden="1">
      <c r="A3126" s="28" t="s">
        <v>1524</v>
      </c>
      <c r="B3126" s="29" t="s">
        <v>1538</v>
      </c>
      <c r="C3126" s="29" t="s">
        <v>1537</v>
      </c>
      <c r="D3126" s="29" t="s">
        <v>1563</v>
      </c>
      <c r="E3126" s="36" t="s">
        <v>5028</v>
      </c>
      <c r="F3126" s="37">
        <v>1200000</v>
      </c>
      <c r="G3126" s="34" t="s">
        <v>1480</v>
      </c>
      <c r="H3126" s="72"/>
      <c r="I3126" s="34" t="s">
        <v>1568</v>
      </c>
      <c r="J3126" s="98"/>
      <c r="K3126" s="98"/>
      <c r="L3126" s="98"/>
      <c r="M3126" s="98"/>
      <c r="N3126" s="98"/>
      <c r="O3126" s="98"/>
      <c r="P3126" s="98"/>
      <c r="Q3126" s="98"/>
      <c r="R3126" s="98"/>
      <c r="S3126" s="98"/>
      <c r="T3126" s="98"/>
      <c r="U3126" s="98"/>
      <c r="V3126" s="98"/>
      <c r="W3126" s="98"/>
      <c r="X3126" s="98"/>
      <c r="Y3126" s="98"/>
      <c r="Z3126" s="98"/>
      <c r="AA3126" s="98"/>
      <c r="AB3126" s="98"/>
      <c r="AC3126" s="98"/>
      <c r="AD3126" s="98"/>
      <c r="AE3126" s="98"/>
      <c r="AF3126" s="98"/>
      <c r="AG3126" s="98"/>
      <c r="AH3126" s="98"/>
      <c r="AI3126" s="98"/>
      <c r="AJ3126" s="98"/>
    </row>
    <row r="3127" spans="1:36" s="3" customFormat="1" ht="87" hidden="1">
      <c r="A3127" s="28" t="s">
        <v>1524</v>
      </c>
      <c r="B3127" s="29" t="s">
        <v>1538</v>
      </c>
      <c r="C3127" s="29" t="s">
        <v>1537</v>
      </c>
      <c r="D3127" s="29" t="s">
        <v>1563</v>
      </c>
      <c r="E3127" s="36" t="s">
        <v>5029</v>
      </c>
      <c r="F3127" s="37">
        <v>955000</v>
      </c>
      <c r="G3127" s="34" t="s">
        <v>1492</v>
      </c>
      <c r="H3127" s="72"/>
      <c r="I3127" s="34" t="s">
        <v>1568</v>
      </c>
      <c r="J3127" s="98"/>
      <c r="K3127" s="98"/>
      <c r="L3127" s="98"/>
      <c r="M3127" s="98"/>
      <c r="N3127" s="98"/>
      <c r="O3127" s="98"/>
      <c r="P3127" s="98"/>
      <c r="Q3127" s="98"/>
      <c r="R3127" s="98"/>
      <c r="S3127" s="98"/>
      <c r="T3127" s="98"/>
      <c r="U3127" s="98"/>
      <c r="V3127" s="98"/>
      <c r="W3127" s="98"/>
      <c r="X3127" s="98"/>
      <c r="Y3127" s="98"/>
      <c r="Z3127" s="98"/>
      <c r="AA3127" s="98"/>
      <c r="AB3127" s="98"/>
      <c r="AC3127" s="98"/>
      <c r="AD3127" s="98"/>
      <c r="AE3127" s="98"/>
      <c r="AF3127" s="98"/>
      <c r="AG3127" s="98"/>
      <c r="AH3127" s="98"/>
      <c r="AI3127" s="98"/>
      <c r="AJ3127" s="98"/>
    </row>
    <row r="3128" spans="1:36" s="3" customFormat="1" ht="87" hidden="1">
      <c r="A3128" s="28" t="s">
        <v>1524</v>
      </c>
      <c r="B3128" s="29" t="s">
        <v>1538</v>
      </c>
      <c r="C3128" s="29" t="s">
        <v>1537</v>
      </c>
      <c r="D3128" s="29" t="s">
        <v>1563</v>
      </c>
      <c r="E3128" s="36" t="s">
        <v>5030</v>
      </c>
      <c r="F3128" s="37">
        <v>800000</v>
      </c>
      <c r="G3128" s="34" t="s">
        <v>1480</v>
      </c>
      <c r="H3128" s="72"/>
      <c r="I3128" s="34" t="s">
        <v>1568</v>
      </c>
      <c r="J3128" s="98"/>
      <c r="K3128" s="98"/>
      <c r="L3128" s="98"/>
      <c r="M3128" s="98"/>
      <c r="N3128" s="98"/>
      <c r="O3128" s="98"/>
      <c r="P3128" s="98"/>
      <c r="Q3128" s="98"/>
      <c r="R3128" s="98"/>
      <c r="S3128" s="98"/>
      <c r="T3128" s="98"/>
      <c r="U3128" s="98"/>
      <c r="V3128" s="98"/>
      <c r="W3128" s="98"/>
      <c r="X3128" s="98"/>
      <c r="Y3128" s="98"/>
      <c r="Z3128" s="98"/>
      <c r="AA3128" s="98"/>
      <c r="AB3128" s="98"/>
      <c r="AC3128" s="98"/>
      <c r="AD3128" s="98"/>
      <c r="AE3128" s="98"/>
      <c r="AF3128" s="98"/>
      <c r="AG3128" s="98"/>
      <c r="AH3128" s="98"/>
      <c r="AI3128" s="98"/>
      <c r="AJ3128" s="98"/>
    </row>
    <row r="3129" spans="1:36" s="3" customFormat="1" ht="87" hidden="1">
      <c r="A3129" s="28" t="s">
        <v>1524</v>
      </c>
      <c r="B3129" s="29" t="s">
        <v>1538</v>
      </c>
      <c r="C3129" s="29" t="s">
        <v>1537</v>
      </c>
      <c r="D3129" s="29" t="s">
        <v>1563</v>
      </c>
      <c r="E3129" s="36" t="s">
        <v>5031</v>
      </c>
      <c r="F3129" s="37">
        <v>985000</v>
      </c>
      <c r="G3129" s="34" t="s">
        <v>1492</v>
      </c>
      <c r="H3129" s="72"/>
      <c r="I3129" s="34" t="s">
        <v>1568</v>
      </c>
      <c r="J3129" s="98"/>
      <c r="K3129" s="98"/>
      <c r="L3129" s="98"/>
      <c r="M3129" s="98"/>
      <c r="N3129" s="98"/>
      <c r="O3129" s="98"/>
      <c r="P3129" s="98"/>
      <c r="Q3129" s="98"/>
      <c r="R3129" s="98"/>
      <c r="S3129" s="98"/>
      <c r="T3129" s="98"/>
      <c r="U3129" s="98"/>
      <c r="V3129" s="98"/>
      <c r="W3129" s="98"/>
      <c r="X3129" s="98"/>
      <c r="Y3129" s="98"/>
      <c r="Z3129" s="98"/>
      <c r="AA3129" s="98"/>
      <c r="AB3129" s="98"/>
      <c r="AC3129" s="98"/>
      <c r="AD3129" s="98"/>
      <c r="AE3129" s="98"/>
      <c r="AF3129" s="98"/>
      <c r="AG3129" s="98"/>
      <c r="AH3129" s="98"/>
      <c r="AI3129" s="98"/>
      <c r="AJ3129" s="98"/>
    </row>
    <row r="3130" spans="1:36" s="3" customFormat="1" ht="87" hidden="1">
      <c r="A3130" s="28" t="s">
        <v>1524</v>
      </c>
      <c r="B3130" s="29" t="s">
        <v>1538</v>
      </c>
      <c r="C3130" s="29" t="s">
        <v>1537</v>
      </c>
      <c r="D3130" s="29" t="s">
        <v>1563</v>
      </c>
      <c r="E3130" s="36" t="s">
        <v>5032</v>
      </c>
      <c r="F3130" s="37">
        <v>680000</v>
      </c>
      <c r="G3130" s="34" t="s">
        <v>1492</v>
      </c>
      <c r="H3130" s="72"/>
      <c r="I3130" s="34" t="s">
        <v>1568</v>
      </c>
      <c r="J3130" s="98"/>
      <c r="K3130" s="98"/>
      <c r="L3130" s="98"/>
      <c r="M3130" s="98"/>
      <c r="N3130" s="98"/>
      <c r="O3130" s="98"/>
      <c r="P3130" s="98"/>
      <c r="Q3130" s="98"/>
      <c r="R3130" s="98"/>
      <c r="S3130" s="98"/>
      <c r="T3130" s="98"/>
      <c r="U3130" s="98"/>
      <c r="V3130" s="98"/>
      <c r="W3130" s="98"/>
      <c r="X3130" s="98"/>
      <c r="Y3130" s="98"/>
      <c r="Z3130" s="98"/>
      <c r="AA3130" s="98"/>
      <c r="AB3130" s="98"/>
      <c r="AC3130" s="98"/>
      <c r="AD3130" s="98"/>
      <c r="AE3130" s="98"/>
      <c r="AF3130" s="98"/>
      <c r="AG3130" s="98"/>
      <c r="AH3130" s="98"/>
      <c r="AI3130" s="98"/>
      <c r="AJ3130" s="98"/>
    </row>
    <row r="3131" spans="1:36" s="3" customFormat="1" ht="87" hidden="1">
      <c r="A3131" s="28" t="s">
        <v>1524</v>
      </c>
      <c r="B3131" s="29" t="s">
        <v>1538</v>
      </c>
      <c r="C3131" s="29" t="s">
        <v>1537</v>
      </c>
      <c r="D3131" s="29" t="s">
        <v>1563</v>
      </c>
      <c r="E3131" s="36" t="s">
        <v>5033</v>
      </c>
      <c r="F3131" s="37">
        <v>990000</v>
      </c>
      <c r="G3131" s="34" t="s">
        <v>1492</v>
      </c>
      <c r="H3131" s="72"/>
      <c r="I3131" s="34" t="s">
        <v>1568</v>
      </c>
      <c r="J3131" s="98"/>
      <c r="K3131" s="98"/>
      <c r="L3131" s="98"/>
      <c r="M3131" s="98"/>
      <c r="N3131" s="98"/>
      <c r="O3131" s="98"/>
      <c r="P3131" s="98"/>
      <c r="Q3131" s="98"/>
      <c r="R3131" s="98"/>
      <c r="S3131" s="98"/>
      <c r="T3131" s="98"/>
      <c r="U3131" s="98"/>
      <c r="V3131" s="98"/>
      <c r="W3131" s="98"/>
      <c r="X3131" s="98"/>
      <c r="Y3131" s="98"/>
      <c r="Z3131" s="98"/>
      <c r="AA3131" s="98"/>
      <c r="AB3131" s="98"/>
      <c r="AC3131" s="98"/>
      <c r="AD3131" s="98"/>
      <c r="AE3131" s="98"/>
      <c r="AF3131" s="98"/>
      <c r="AG3131" s="98"/>
      <c r="AH3131" s="98"/>
      <c r="AI3131" s="98"/>
      <c r="AJ3131" s="98"/>
    </row>
    <row r="3132" spans="1:36" s="3" customFormat="1" ht="87" hidden="1">
      <c r="A3132" s="28" t="s">
        <v>1524</v>
      </c>
      <c r="B3132" s="29" t="s">
        <v>1538</v>
      </c>
      <c r="C3132" s="29" t="s">
        <v>1537</v>
      </c>
      <c r="D3132" s="29" t="s">
        <v>1563</v>
      </c>
      <c r="E3132" s="103" t="s">
        <v>5034</v>
      </c>
      <c r="F3132" s="37">
        <v>900000</v>
      </c>
      <c r="G3132" s="34" t="s">
        <v>1492</v>
      </c>
      <c r="H3132" s="72"/>
      <c r="I3132" s="34" t="s">
        <v>1568</v>
      </c>
      <c r="J3132" s="98"/>
      <c r="K3132" s="98"/>
      <c r="L3132" s="98"/>
      <c r="M3132" s="98"/>
      <c r="N3132" s="98"/>
      <c r="O3132" s="98"/>
      <c r="P3132" s="98"/>
      <c r="Q3132" s="98"/>
      <c r="R3132" s="98"/>
      <c r="S3132" s="98"/>
      <c r="T3132" s="98"/>
      <c r="U3132" s="98"/>
      <c r="V3132" s="98"/>
      <c r="W3132" s="98"/>
      <c r="X3132" s="98"/>
      <c r="Y3132" s="98"/>
      <c r="Z3132" s="98"/>
      <c r="AA3132" s="98"/>
      <c r="AB3132" s="98"/>
      <c r="AC3132" s="98"/>
      <c r="AD3132" s="98"/>
      <c r="AE3132" s="98"/>
      <c r="AF3132" s="98"/>
      <c r="AG3132" s="98"/>
      <c r="AH3132" s="98"/>
      <c r="AI3132" s="98"/>
      <c r="AJ3132" s="98"/>
    </row>
    <row r="3133" spans="1:36" s="3" customFormat="1" ht="87" hidden="1">
      <c r="A3133" s="28" t="s">
        <v>1524</v>
      </c>
      <c r="B3133" s="29" t="s">
        <v>1538</v>
      </c>
      <c r="C3133" s="29" t="s">
        <v>1537</v>
      </c>
      <c r="D3133" s="29" t="s">
        <v>1563</v>
      </c>
      <c r="E3133" s="103" t="s">
        <v>5035</v>
      </c>
      <c r="F3133" s="37">
        <v>1350000</v>
      </c>
      <c r="G3133" s="34" t="s">
        <v>1480</v>
      </c>
      <c r="H3133" s="72"/>
      <c r="I3133" s="34" t="s">
        <v>1568</v>
      </c>
      <c r="J3133" s="98"/>
      <c r="K3133" s="98"/>
      <c r="L3133" s="98"/>
      <c r="M3133" s="98"/>
      <c r="N3133" s="98"/>
      <c r="O3133" s="98"/>
      <c r="P3133" s="98"/>
      <c r="Q3133" s="98"/>
      <c r="R3133" s="98"/>
      <c r="S3133" s="98"/>
      <c r="T3133" s="98"/>
      <c r="U3133" s="98"/>
      <c r="V3133" s="98"/>
      <c r="W3133" s="98"/>
      <c r="X3133" s="98"/>
      <c r="Y3133" s="98"/>
      <c r="Z3133" s="98"/>
      <c r="AA3133" s="98"/>
      <c r="AB3133" s="98"/>
      <c r="AC3133" s="98"/>
      <c r="AD3133" s="98"/>
      <c r="AE3133" s="98"/>
      <c r="AF3133" s="98"/>
      <c r="AG3133" s="98"/>
      <c r="AH3133" s="98"/>
      <c r="AI3133" s="98"/>
      <c r="AJ3133" s="98"/>
    </row>
    <row r="3134" spans="1:36" s="3" customFormat="1" ht="87" hidden="1">
      <c r="A3134" s="28" t="s">
        <v>1524</v>
      </c>
      <c r="B3134" s="29" t="s">
        <v>1538</v>
      </c>
      <c r="C3134" s="29" t="s">
        <v>1537</v>
      </c>
      <c r="D3134" s="29" t="s">
        <v>1563</v>
      </c>
      <c r="E3134" s="36" t="s">
        <v>5036</v>
      </c>
      <c r="F3134" s="37">
        <v>1850000</v>
      </c>
      <c r="G3134" s="34" t="s">
        <v>1480</v>
      </c>
      <c r="H3134" s="72"/>
      <c r="I3134" s="34" t="s">
        <v>1568</v>
      </c>
      <c r="J3134" s="98"/>
      <c r="K3134" s="98"/>
      <c r="L3134" s="98"/>
      <c r="M3134" s="98"/>
      <c r="N3134" s="98"/>
      <c r="O3134" s="98"/>
      <c r="P3134" s="98"/>
      <c r="Q3134" s="98"/>
      <c r="R3134" s="98"/>
      <c r="S3134" s="98"/>
      <c r="T3134" s="98"/>
      <c r="U3134" s="98"/>
      <c r="V3134" s="98"/>
      <c r="W3134" s="98"/>
      <c r="X3134" s="98"/>
      <c r="Y3134" s="98"/>
      <c r="Z3134" s="98"/>
      <c r="AA3134" s="98"/>
      <c r="AB3134" s="98"/>
      <c r="AC3134" s="98"/>
      <c r="AD3134" s="98"/>
      <c r="AE3134" s="98"/>
      <c r="AF3134" s="98"/>
      <c r="AG3134" s="98"/>
      <c r="AH3134" s="98"/>
      <c r="AI3134" s="98"/>
      <c r="AJ3134" s="98"/>
    </row>
    <row r="3135" spans="1:36" s="3" customFormat="1" ht="87" hidden="1">
      <c r="A3135" s="28" t="s">
        <v>1524</v>
      </c>
      <c r="B3135" s="29" t="s">
        <v>1538</v>
      </c>
      <c r="C3135" s="29" t="s">
        <v>1537</v>
      </c>
      <c r="D3135" s="29" t="s">
        <v>1563</v>
      </c>
      <c r="E3135" s="36" t="s">
        <v>5037</v>
      </c>
      <c r="F3135" s="37">
        <v>3390000</v>
      </c>
      <c r="G3135" s="34" t="s">
        <v>1492</v>
      </c>
      <c r="H3135" s="72"/>
      <c r="I3135" s="34" t="s">
        <v>1568</v>
      </c>
      <c r="J3135" s="98"/>
      <c r="K3135" s="98"/>
      <c r="L3135" s="98"/>
      <c r="M3135" s="98"/>
      <c r="N3135" s="98"/>
      <c r="O3135" s="98"/>
      <c r="P3135" s="98"/>
      <c r="Q3135" s="98"/>
      <c r="R3135" s="98"/>
      <c r="S3135" s="98"/>
      <c r="T3135" s="98"/>
      <c r="U3135" s="98"/>
      <c r="V3135" s="98"/>
      <c r="W3135" s="98"/>
      <c r="X3135" s="98"/>
      <c r="Y3135" s="98"/>
      <c r="Z3135" s="98"/>
      <c r="AA3135" s="98"/>
      <c r="AB3135" s="98"/>
      <c r="AC3135" s="98"/>
      <c r="AD3135" s="98"/>
      <c r="AE3135" s="98"/>
      <c r="AF3135" s="98"/>
      <c r="AG3135" s="98"/>
      <c r="AH3135" s="98"/>
      <c r="AI3135" s="98"/>
      <c r="AJ3135" s="98"/>
    </row>
    <row r="3136" spans="1:36" s="3" customFormat="1" ht="87" hidden="1">
      <c r="A3136" s="28" t="s">
        <v>1524</v>
      </c>
      <c r="B3136" s="29" t="s">
        <v>1538</v>
      </c>
      <c r="C3136" s="29" t="s">
        <v>1537</v>
      </c>
      <c r="D3136" s="29" t="s">
        <v>1563</v>
      </c>
      <c r="E3136" s="36" t="s">
        <v>5038</v>
      </c>
      <c r="F3136" s="37">
        <v>1200000</v>
      </c>
      <c r="G3136" s="34" t="s">
        <v>1480</v>
      </c>
      <c r="H3136" s="72"/>
      <c r="I3136" s="34" t="s">
        <v>1568</v>
      </c>
      <c r="J3136" s="98"/>
      <c r="K3136" s="98"/>
      <c r="L3136" s="98"/>
      <c r="M3136" s="98"/>
      <c r="N3136" s="98"/>
      <c r="O3136" s="98"/>
      <c r="P3136" s="98"/>
      <c r="Q3136" s="98"/>
      <c r="R3136" s="98"/>
      <c r="S3136" s="98"/>
      <c r="T3136" s="98"/>
      <c r="U3136" s="98"/>
      <c r="V3136" s="98"/>
      <c r="W3136" s="98"/>
      <c r="X3136" s="98"/>
      <c r="Y3136" s="98"/>
      <c r="Z3136" s="98"/>
      <c r="AA3136" s="98"/>
      <c r="AB3136" s="98"/>
      <c r="AC3136" s="98"/>
      <c r="AD3136" s="98"/>
      <c r="AE3136" s="98"/>
      <c r="AF3136" s="98"/>
      <c r="AG3136" s="98"/>
      <c r="AH3136" s="98"/>
      <c r="AI3136" s="98"/>
      <c r="AJ3136" s="98"/>
    </row>
    <row r="3137" spans="1:36" s="3" customFormat="1" ht="87" hidden="1">
      <c r="A3137" s="28" t="s">
        <v>1524</v>
      </c>
      <c r="B3137" s="29" t="s">
        <v>1538</v>
      </c>
      <c r="C3137" s="29" t="s">
        <v>1537</v>
      </c>
      <c r="D3137" s="29" t="s">
        <v>1563</v>
      </c>
      <c r="E3137" s="36" t="s">
        <v>5039</v>
      </c>
      <c r="F3137" s="37">
        <v>990000</v>
      </c>
      <c r="G3137" s="34" t="s">
        <v>1492</v>
      </c>
      <c r="H3137" s="72"/>
      <c r="I3137" s="34" t="s">
        <v>1663</v>
      </c>
      <c r="J3137" s="98"/>
      <c r="K3137" s="98"/>
      <c r="L3137" s="98"/>
      <c r="M3137" s="98"/>
      <c r="N3137" s="98"/>
      <c r="O3137" s="98"/>
      <c r="P3137" s="98"/>
      <c r="Q3137" s="98"/>
      <c r="R3137" s="98"/>
      <c r="S3137" s="98"/>
      <c r="T3137" s="98"/>
      <c r="U3137" s="98"/>
      <c r="V3137" s="98"/>
      <c r="W3137" s="98"/>
      <c r="X3137" s="98"/>
      <c r="Y3137" s="98"/>
      <c r="Z3137" s="98"/>
      <c r="AA3137" s="98"/>
      <c r="AB3137" s="98"/>
      <c r="AC3137" s="98"/>
      <c r="AD3137" s="98"/>
      <c r="AE3137" s="98"/>
      <c r="AF3137" s="98"/>
      <c r="AG3137" s="98"/>
      <c r="AH3137" s="98"/>
      <c r="AI3137" s="98"/>
      <c r="AJ3137" s="98"/>
    </row>
    <row r="3138" spans="1:36" s="3" customFormat="1" ht="87" hidden="1">
      <c r="A3138" s="28" t="s">
        <v>1524</v>
      </c>
      <c r="B3138" s="29" t="s">
        <v>1538</v>
      </c>
      <c r="C3138" s="29" t="s">
        <v>1537</v>
      </c>
      <c r="D3138" s="29" t="s">
        <v>1563</v>
      </c>
      <c r="E3138" s="36" t="s">
        <v>5040</v>
      </c>
      <c r="F3138" s="37">
        <v>420000</v>
      </c>
      <c r="G3138" s="34" t="s">
        <v>1492</v>
      </c>
      <c r="H3138" s="72"/>
      <c r="I3138" s="34" t="s">
        <v>1663</v>
      </c>
      <c r="J3138" s="98"/>
      <c r="K3138" s="98"/>
      <c r="L3138" s="98"/>
      <c r="M3138" s="98"/>
      <c r="N3138" s="98"/>
      <c r="O3138" s="98"/>
      <c r="P3138" s="98"/>
      <c r="Q3138" s="98"/>
      <c r="R3138" s="98"/>
      <c r="S3138" s="98"/>
      <c r="T3138" s="98"/>
      <c r="U3138" s="98"/>
      <c r="V3138" s="98"/>
      <c r="W3138" s="98"/>
      <c r="X3138" s="98"/>
      <c r="Y3138" s="98"/>
      <c r="Z3138" s="98"/>
      <c r="AA3138" s="98"/>
      <c r="AB3138" s="98"/>
      <c r="AC3138" s="98"/>
      <c r="AD3138" s="98"/>
      <c r="AE3138" s="98"/>
      <c r="AF3138" s="98"/>
      <c r="AG3138" s="98"/>
      <c r="AH3138" s="98"/>
      <c r="AI3138" s="98"/>
      <c r="AJ3138" s="98"/>
    </row>
    <row r="3139" spans="1:36" s="3" customFormat="1" ht="87" hidden="1">
      <c r="A3139" s="28" t="s">
        <v>1524</v>
      </c>
      <c r="B3139" s="29" t="s">
        <v>1538</v>
      </c>
      <c r="C3139" s="29" t="s">
        <v>1537</v>
      </c>
      <c r="D3139" s="29" t="s">
        <v>1563</v>
      </c>
      <c r="E3139" s="36" t="s">
        <v>5041</v>
      </c>
      <c r="F3139" s="37">
        <v>700000</v>
      </c>
      <c r="G3139" s="34" t="s">
        <v>1483</v>
      </c>
      <c r="H3139" s="72"/>
      <c r="I3139" s="34" t="s">
        <v>1663</v>
      </c>
      <c r="J3139" s="98"/>
      <c r="K3139" s="98"/>
      <c r="L3139" s="98"/>
      <c r="M3139" s="98"/>
      <c r="N3139" s="98"/>
      <c r="O3139" s="98"/>
      <c r="P3139" s="98"/>
      <c r="Q3139" s="98"/>
      <c r="R3139" s="98"/>
      <c r="S3139" s="98"/>
      <c r="T3139" s="98"/>
      <c r="U3139" s="98"/>
      <c r="V3139" s="98"/>
      <c r="W3139" s="98"/>
      <c r="X3139" s="98"/>
      <c r="Y3139" s="98"/>
      <c r="Z3139" s="98"/>
      <c r="AA3139" s="98"/>
      <c r="AB3139" s="98"/>
      <c r="AC3139" s="98"/>
      <c r="AD3139" s="98"/>
      <c r="AE3139" s="98"/>
      <c r="AF3139" s="98"/>
      <c r="AG3139" s="98"/>
      <c r="AH3139" s="98"/>
      <c r="AI3139" s="98"/>
      <c r="AJ3139" s="98"/>
    </row>
    <row r="3140" spans="1:36" s="3" customFormat="1" ht="87" hidden="1">
      <c r="A3140" s="28" t="s">
        <v>1524</v>
      </c>
      <c r="B3140" s="29" t="s">
        <v>1538</v>
      </c>
      <c r="C3140" s="29" t="s">
        <v>1537</v>
      </c>
      <c r="D3140" s="29" t="s">
        <v>1563</v>
      </c>
      <c r="E3140" s="36" t="s">
        <v>5042</v>
      </c>
      <c r="F3140" s="37">
        <v>350000</v>
      </c>
      <c r="G3140" s="34" t="s">
        <v>1483</v>
      </c>
      <c r="H3140" s="72"/>
      <c r="I3140" s="34" t="s">
        <v>1663</v>
      </c>
      <c r="J3140" s="98"/>
      <c r="K3140" s="98"/>
      <c r="L3140" s="98"/>
      <c r="M3140" s="98"/>
      <c r="N3140" s="98"/>
      <c r="O3140" s="98"/>
      <c r="P3140" s="98"/>
      <c r="Q3140" s="98"/>
      <c r="R3140" s="98"/>
      <c r="S3140" s="98"/>
      <c r="T3140" s="98"/>
      <c r="U3140" s="98"/>
      <c r="V3140" s="98"/>
      <c r="W3140" s="98"/>
      <c r="X3140" s="98"/>
      <c r="Y3140" s="98"/>
      <c r="Z3140" s="98"/>
      <c r="AA3140" s="98"/>
      <c r="AB3140" s="98"/>
      <c r="AC3140" s="98"/>
      <c r="AD3140" s="98"/>
      <c r="AE3140" s="98"/>
      <c r="AF3140" s="98"/>
      <c r="AG3140" s="98"/>
      <c r="AH3140" s="98"/>
      <c r="AI3140" s="98"/>
      <c r="AJ3140" s="98"/>
    </row>
    <row r="3141" spans="1:36" s="3" customFormat="1" ht="87" hidden="1">
      <c r="A3141" s="28" t="s">
        <v>1524</v>
      </c>
      <c r="B3141" s="29" t="s">
        <v>1538</v>
      </c>
      <c r="C3141" s="29" t="s">
        <v>1537</v>
      </c>
      <c r="D3141" s="29" t="s">
        <v>1563</v>
      </c>
      <c r="E3141" s="36" t="s">
        <v>5043</v>
      </c>
      <c r="F3141" s="37">
        <v>930000</v>
      </c>
      <c r="G3141" s="34" t="s">
        <v>1483</v>
      </c>
      <c r="H3141" s="72"/>
      <c r="I3141" s="34" t="s">
        <v>1663</v>
      </c>
      <c r="J3141" s="98"/>
      <c r="K3141" s="98"/>
      <c r="L3141" s="98"/>
      <c r="M3141" s="98"/>
      <c r="N3141" s="98"/>
      <c r="O3141" s="98"/>
      <c r="P3141" s="98"/>
      <c r="Q3141" s="98"/>
      <c r="R3141" s="98"/>
      <c r="S3141" s="98"/>
      <c r="T3141" s="98"/>
      <c r="U3141" s="98"/>
      <c r="V3141" s="98"/>
      <c r="W3141" s="98"/>
      <c r="X3141" s="98"/>
      <c r="Y3141" s="98"/>
      <c r="Z3141" s="98"/>
      <c r="AA3141" s="98"/>
      <c r="AB3141" s="98"/>
      <c r="AC3141" s="98"/>
      <c r="AD3141" s="98"/>
      <c r="AE3141" s="98"/>
      <c r="AF3141" s="98"/>
      <c r="AG3141" s="98"/>
      <c r="AH3141" s="98"/>
      <c r="AI3141" s="98"/>
      <c r="AJ3141" s="98"/>
    </row>
    <row r="3142" spans="1:36" s="3" customFormat="1" ht="87" hidden="1">
      <c r="A3142" s="28" t="s">
        <v>1524</v>
      </c>
      <c r="B3142" s="29" t="s">
        <v>1538</v>
      </c>
      <c r="C3142" s="29" t="s">
        <v>1537</v>
      </c>
      <c r="D3142" s="29" t="s">
        <v>1563</v>
      </c>
      <c r="E3142" s="36" t="s">
        <v>5044</v>
      </c>
      <c r="F3142" s="37">
        <v>940000</v>
      </c>
      <c r="G3142" s="34" t="s">
        <v>1483</v>
      </c>
      <c r="H3142" s="72"/>
      <c r="I3142" s="34" t="s">
        <v>1663</v>
      </c>
      <c r="J3142" s="98"/>
      <c r="K3142" s="98"/>
      <c r="L3142" s="98"/>
      <c r="M3142" s="98"/>
      <c r="N3142" s="98"/>
      <c r="O3142" s="98"/>
      <c r="P3142" s="98"/>
      <c r="Q3142" s="98"/>
      <c r="R3142" s="98"/>
      <c r="S3142" s="98"/>
      <c r="T3142" s="98"/>
      <c r="U3142" s="98"/>
      <c r="V3142" s="98"/>
      <c r="W3142" s="98"/>
      <c r="X3142" s="98"/>
      <c r="Y3142" s="98"/>
      <c r="Z3142" s="98"/>
      <c r="AA3142" s="98"/>
      <c r="AB3142" s="98"/>
      <c r="AC3142" s="98"/>
      <c r="AD3142" s="98"/>
      <c r="AE3142" s="98"/>
      <c r="AF3142" s="98"/>
      <c r="AG3142" s="98"/>
      <c r="AH3142" s="98"/>
      <c r="AI3142" s="98"/>
      <c r="AJ3142" s="98"/>
    </row>
    <row r="3143" spans="1:36" s="3" customFormat="1" ht="87" hidden="1">
      <c r="A3143" s="28" t="s">
        <v>1524</v>
      </c>
      <c r="B3143" s="29" t="s">
        <v>1538</v>
      </c>
      <c r="C3143" s="29" t="s">
        <v>1537</v>
      </c>
      <c r="D3143" s="29" t="s">
        <v>1563</v>
      </c>
      <c r="E3143" s="36" t="s">
        <v>5045</v>
      </c>
      <c r="F3143" s="37">
        <v>850000</v>
      </c>
      <c r="G3143" s="34" t="s">
        <v>1483</v>
      </c>
      <c r="H3143" s="72"/>
      <c r="I3143" s="34" t="s">
        <v>1663</v>
      </c>
      <c r="J3143" s="98"/>
      <c r="K3143" s="98"/>
      <c r="L3143" s="98"/>
      <c r="M3143" s="98"/>
      <c r="N3143" s="98"/>
      <c r="O3143" s="98"/>
      <c r="P3143" s="98"/>
      <c r="Q3143" s="98"/>
      <c r="R3143" s="98"/>
      <c r="S3143" s="98"/>
      <c r="T3143" s="98"/>
      <c r="U3143" s="98"/>
      <c r="V3143" s="98"/>
      <c r="W3143" s="98"/>
      <c r="X3143" s="98"/>
      <c r="Y3143" s="98"/>
      <c r="Z3143" s="98"/>
      <c r="AA3143" s="98"/>
      <c r="AB3143" s="98"/>
      <c r="AC3143" s="98"/>
      <c r="AD3143" s="98"/>
      <c r="AE3143" s="98"/>
      <c r="AF3143" s="98"/>
      <c r="AG3143" s="98"/>
      <c r="AH3143" s="98"/>
      <c r="AI3143" s="98"/>
      <c r="AJ3143" s="98"/>
    </row>
    <row r="3144" spans="1:36" s="3" customFormat="1" ht="87" hidden="1">
      <c r="A3144" s="28" t="s">
        <v>1524</v>
      </c>
      <c r="B3144" s="29" t="s">
        <v>1538</v>
      </c>
      <c r="C3144" s="29" t="s">
        <v>1537</v>
      </c>
      <c r="D3144" s="29" t="s">
        <v>1563</v>
      </c>
      <c r="E3144" s="36" t="s">
        <v>5046</v>
      </c>
      <c r="F3144" s="37">
        <v>920000</v>
      </c>
      <c r="G3144" s="34" t="s">
        <v>1483</v>
      </c>
      <c r="H3144" s="72"/>
      <c r="I3144" s="34" t="s">
        <v>1663</v>
      </c>
      <c r="J3144" s="98"/>
      <c r="K3144" s="98"/>
      <c r="L3144" s="98"/>
      <c r="M3144" s="98"/>
      <c r="N3144" s="98"/>
      <c r="O3144" s="98"/>
      <c r="P3144" s="98"/>
      <c r="Q3144" s="98"/>
      <c r="R3144" s="98"/>
      <c r="S3144" s="98"/>
      <c r="T3144" s="98"/>
      <c r="U3144" s="98"/>
      <c r="V3144" s="98"/>
      <c r="W3144" s="98"/>
      <c r="X3144" s="98"/>
      <c r="Y3144" s="98"/>
      <c r="Z3144" s="98"/>
      <c r="AA3144" s="98"/>
      <c r="AB3144" s="98"/>
      <c r="AC3144" s="98"/>
      <c r="AD3144" s="98"/>
      <c r="AE3144" s="98"/>
      <c r="AF3144" s="98"/>
      <c r="AG3144" s="98"/>
      <c r="AH3144" s="98"/>
      <c r="AI3144" s="98"/>
      <c r="AJ3144" s="98"/>
    </row>
    <row r="3145" spans="1:36" s="3" customFormat="1" ht="87" hidden="1">
      <c r="A3145" s="28" t="s">
        <v>1524</v>
      </c>
      <c r="B3145" s="29" t="s">
        <v>1538</v>
      </c>
      <c r="C3145" s="29" t="s">
        <v>1537</v>
      </c>
      <c r="D3145" s="29" t="s">
        <v>1563</v>
      </c>
      <c r="E3145" s="36" t="s">
        <v>5047</v>
      </c>
      <c r="F3145" s="37">
        <v>800000</v>
      </c>
      <c r="G3145" s="34" t="s">
        <v>1483</v>
      </c>
      <c r="H3145" s="72"/>
      <c r="I3145" s="34" t="s">
        <v>1663</v>
      </c>
      <c r="J3145" s="98"/>
      <c r="K3145" s="98"/>
      <c r="L3145" s="98"/>
      <c r="M3145" s="98"/>
      <c r="N3145" s="98"/>
      <c r="O3145" s="98"/>
      <c r="P3145" s="98"/>
      <c r="Q3145" s="98"/>
      <c r="R3145" s="98"/>
      <c r="S3145" s="98"/>
      <c r="T3145" s="98"/>
      <c r="U3145" s="98"/>
      <c r="V3145" s="98"/>
      <c r="W3145" s="98"/>
      <c r="X3145" s="98"/>
      <c r="Y3145" s="98"/>
      <c r="Z3145" s="98"/>
      <c r="AA3145" s="98"/>
      <c r="AB3145" s="98"/>
      <c r="AC3145" s="98"/>
      <c r="AD3145" s="98"/>
      <c r="AE3145" s="98"/>
      <c r="AF3145" s="98"/>
      <c r="AG3145" s="98"/>
      <c r="AH3145" s="98"/>
      <c r="AI3145" s="98"/>
      <c r="AJ3145" s="98"/>
    </row>
    <row r="3146" spans="1:36" s="3" customFormat="1" ht="87" hidden="1">
      <c r="A3146" s="28" t="s">
        <v>1524</v>
      </c>
      <c r="B3146" s="29" t="s">
        <v>1538</v>
      </c>
      <c r="C3146" s="29" t="s">
        <v>1537</v>
      </c>
      <c r="D3146" s="29" t="s">
        <v>1563</v>
      </c>
      <c r="E3146" s="36" t="s">
        <v>5048</v>
      </c>
      <c r="F3146" s="37">
        <v>940000</v>
      </c>
      <c r="G3146" s="34" t="s">
        <v>1492</v>
      </c>
      <c r="H3146" s="72"/>
      <c r="I3146" s="34" t="s">
        <v>1663</v>
      </c>
      <c r="J3146" s="98"/>
      <c r="K3146" s="98"/>
      <c r="L3146" s="98"/>
      <c r="M3146" s="98"/>
      <c r="N3146" s="98"/>
      <c r="O3146" s="98"/>
      <c r="P3146" s="98"/>
      <c r="Q3146" s="98"/>
      <c r="R3146" s="98"/>
      <c r="S3146" s="98"/>
      <c r="T3146" s="98"/>
      <c r="U3146" s="98"/>
      <c r="V3146" s="98"/>
      <c r="W3146" s="98"/>
      <c r="X3146" s="98"/>
      <c r="Y3146" s="98"/>
      <c r="Z3146" s="98"/>
      <c r="AA3146" s="98"/>
      <c r="AB3146" s="98"/>
      <c r="AC3146" s="98"/>
      <c r="AD3146" s="98"/>
      <c r="AE3146" s="98"/>
      <c r="AF3146" s="98"/>
      <c r="AG3146" s="98"/>
      <c r="AH3146" s="98"/>
      <c r="AI3146" s="98"/>
      <c r="AJ3146" s="98"/>
    </row>
    <row r="3147" spans="1:36" s="3" customFormat="1" ht="87" hidden="1">
      <c r="A3147" s="28" t="s">
        <v>1524</v>
      </c>
      <c r="B3147" s="29" t="s">
        <v>1538</v>
      </c>
      <c r="C3147" s="29" t="s">
        <v>1537</v>
      </c>
      <c r="D3147" s="29" t="s">
        <v>1563</v>
      </c>
      <c r="E3147" s="36" t="s">
        <v>5049</v>
      </c>
      <c r="F3147" s="37">
        <v>500000</v>
      </c>
      <c r="G3147" s="34" t="s">
        <v>1483</v>
      </c>
      <c r="H3147" s="72"/>
      <c r="I3147" s="34" t="s">
        <v>1663</v>
      </c>
      <c r="J3147" s="98"/>
      <c r="K3147" s="98"/>
      <c r="L3147" s="98"/>
      <c r="M3147" s="98"/>
      <c r="N3147" s="98"/>
      <c r="O3147" s="98"/>
      <c r="P3147" s="98"/>
      <c r="Q3147" s="98"/>
      <c r="R3147" s="98"/>
      <c r="S3147" s="98"/>
      <c r="T3147" s="98"/>
      <c r="U3147" s="98"/>
      <c r="V3147" s="98"/>
      <c r="W3147" s="98"/>
      <c r="X3147" s="98"/>
      <c r="Y3147" s="98"/>
      <c r="Z3147" s="98"/>
      <c r="AA3147" s="98"/>
      <c r="AB3147" s="98"/>
      <c r="AC3147" s="98"/>
      <c r="AD3147" s="98"/>
      <c r="AE3147" s="98"/>
      <c r="AF3147" s="98"/>
      <c r="AG3147" s="98"/>
      <c r="AH3147" s="98"/>
      <c r="AI3147" s="98"/>
      <c r="AJ3147" s="98"/>
    </row>
    <row r="3148" spans="1:36" s="3" customFormat="1" ht="87" hidden="1">
      <c r="A3148" s="28" t="s">
        <v>1524</v>
      </c>
      <c r="B3148" s="29" t="s">
        <v>1538</v>
      </c>
      <c r="C3148" s="29" t="s">
        <v>1537</v>
      </c>
      <c r="D3148" s="29" t="s">
        <v>1563</v>
      </c>
      <c r="E3148" s="36" t="s">
        <v>5050</v>
      </c>
      <c r="F3148" s="37">
        <v>980000</v>
      </c>
      <c r="G3148" s="34" t="s">
        <v>1483</v>
      </c>
      <c r="H3148" s="72"/>
      <c r="I3148" s="34" t="s">
        <v>1663</v>
      </c>
      <c r="J3148" s="98"/>
      <c r="K3148" s="98"/>
      <c r="L3148" s="98"/>
      <c r="M3148" s="98"/>
      <c r="N3148" s="98"/>
      <c r="O3148" s="98"/>
      <c r="P3148" s="98"/>
      <c r="Q3148" s="98"/>
      <c r="R3148" s="98"/>
      <c r="S3148" s="98"/>
      <c r="T3148" s="98"/>
      <c r="U3148" s="98"/>
      <c r="V3148" s="98"/>
      <c r="W3148" s="98"/>
      <c r="X3148" s="98"/>
      <c r="Y3148" s="98"/>
      <c r="Z3148" s="98"/>
      <c r="AA3148" s="98"/>
      <c r="AB3148" s="98"/>
      <c r="AC3148" s="98"/>
      <c r="AD3148" s="98"/>
      <c r="AE3148" s="98"/>
      <c r="AF3148" s="98"/>
      <c r="AG3148" s="98"/>
      <c r="AH3148" s="98"/>
      <c r="AI3148" s="98"/>
      <c r="AJ3148" s="98"/>
    </row>
    <row r="3149" spans="1:36" s="3" customFormat="1" ht="87" hidden="1">
      <c r="A3149" s="28" t="s">
        <v>1524</v>
      </c>
      <c r="B3149" s="29" t="s">
        <v>1538</v>
      </c>
      <c r="C3149" s="29" t="s">
        <v>1537</v>
      </c>
      <c r="D3149" s="29" t="s">
        <v>1563</v>
      </c>
      <c r="E3149" s="103" t="s">
        <v>5051</v>
      </c>
      <c r="F3149" s="37">
        <v>900000</v>
      </c>
      <c r="G3149" s="34" t="s">
        <v>1483</v>
      </c>
      <c r="H3149" s="72"/>
      <c r="I3149" s="34" t="s">
        <v>1663</v>
      </c>
      <c r="J3149" s="98"/>
      <c r="K3149" s="98"/>
      <c r="L3149" s="98"/>
      <c r="M3149" s="98"/>
      <c r="N3149" s="98"/>
      <c r="O3149" s="98"/>
      <c r="P3149" s="98"/>
      <c r="Q3149" s="98"/>
      <c r="R3149" s="98"/>
      <c r="S3149" s="98"/>
      <c r="T3149" s="98"/>
      <c r="U3149" s="98"/>
      <c r="V3149" s="98"/>
      <c r="W3149" s="98"/>
      <c r="X3149" s="98"/>
      <c r="Y3149" s="98"/>
      <c r="Z3149" s="98"/>
      <c r="AA3149" s="98"/>
      <c r="AB3149" s="98"/>
      <c r="AC3149" s="98"/>
      <c r="AD3149" s="98"/>
      <c r="AE3149" s="98"/>
      <c r="AF3149" s="98"/>
      <c r="AG3149" s="98"/>
      <c r="AH3149" s="98"/>
      <c r="AI3149" s="98"/>
      <c r="AJ3149" s="98"/>
    </row>
    <row r="3150" spans="1:36" s="3" customFormat="1" ht="87" hidden="1">
      <c r="A3150" s="28" t="s">
        <v>1524</v>
      </c>
      <c r="B3150" s="29" t="s">
        <v>1538</v>
      </c>
      <c r="C3150" s="29" t="s">
        <v>1537</v>
      </c>
      <c r="D3150" s="29" t="s">
        <v>1563</v>
      </c>
      <c r="E3150" s="36" t="s">
        <v>5052</v>
      </c>
      <c r="F3150" s="37">
        <v>950000</v>
      </c>
      <c r="G3150" s="34" t="s">
        <v>1483</v>
      </c>
      <c r="H3150" s="72"/>
      <c r="I3150" s="34" t="s">
        <v>1663</v>
      </c>
      <c r="J3150" s="98"/>
      <c r="K3150" s="98"/>
      <c r="L3150" s="98"/>
      <c r="M3150" s="98"/>
      <c r="N3150" s="98"/>
      <c r="O3150" s="98"/>
      <c r="P3150" s="98"/>
      <c r="Q3150" s="98"/>
      <c r="R3150" s="98"/>
      <c r="S3150" s="98"/>
      <c r="T3150" s="98"/>
      <c r="U3150" s="98"/>
      <c r="V3150" s="98"/>
      <c r="W3150" s="98"/>
      <c r="X3150" s="98"/>
      <c r="Y3150" s="98"/>
      <c r="Z3150" s="98"/>
      <c r="AA3150" s="98"/>
      <c r="AB3150" s="98"/>
      <c r="AC3150" s="98"/>
      <c r="AD3150" s="98"/>
      <c r="AE3150" s="98"/>
      <c r="AF3150" s="98"/>
      <c r="AG3150" s="98"/>
      <c r="AH3150" s="98"/>
      <c r="AI3150" s="98"/>
      <c r="AJ3150" s="98"/>
    </row>
    <row r="3151" spans="1:36" s="3" customFormat="1" ht="87" hidden="1">
      <c r="A3151" s="28" t="s">
        <v>1524</v>
      </c>
      <c r="B3151" s="29" t="s">
        <v>1538</v>
      </c>
      <c r="C3151" s="29" t="s">
        <v>1537</v>
      </c>
      <c r="D3151" s="29" t="s">
        <v>1563</v>
      </c>
      <c r="E3151" s="36" t="s">
        <v>5053</v>
      </c>
      <c r="F3151" s="37">
        <v>960000</v>
      </c>
      <c r="G3151" s="34" t="s">
        <v>1483</v>
      </c>
      <c r="H3151" s="72"/>
      <c r="I3151" s="34" t="s">
        <v>1663</v>
      </c>
      <c r="J3151" s="98"/>
      <c r="K3151" s="98"/>
      <c r="L3151" s="98"/>
      <c r="M3151" s="98"/>
      <c r="N3151" s="98"/>
      <c r="O3151" s="98"/>
      <c r="P3151" s="98"/>
      <c r="Q3151" s="98"/>
      <c r="R3151" s="98"/>
      <c r="S3151" s="98"/>
      <c r="T3151" s="98"/>
      <c r="U3151" s="98"/>
      <c r="V3151" s="98"/>
      <c r="W3151" s="98"/>
      <c r="X3151" s="98"/>
      <c r="Y3151" s="98"/>
      <c r="Z3151" s="98"/>
      <c r="AA3151" s="98"/>
      <c r="AB3151" s="98"/>
      <c r="AC3151" s="98"/>
      <c r="AD3151" s="98"/>
      <c r="AE3151" s="98"/>
      <c r="AF3151" s="98"/>
      <c r="AG3151" s="98"/>
      <c r="AH3151" s="98"/>
      <c r="AI3151" s="98"/>
      <c r="AJ3151" s="98"/>
    </row>
    <row r="3152" spans="1:36" s="3" customFormat="1" ht="87" hidden="1">
      <c r="A3152" s="28" t="s">
        <v>1524</v>
      </c>
      <c r="B3152" s="29" t="s">
        <v>1538</v>
      </c>
      <c r="C3152" s="29" t="s">
        <v>1537</v>
      </c>
      <c r="D3152" s="29" t="s">
        <v>1563</v>
      </c>
      <c r="E3152" s="36" t="s">
        <v>5054</v>
      </c>
      <c r="F3152" s="37">
        <v>600000</v>
      </c>
      <c r="G3152" s="34" t="s">
        <v>1483</v>
      </c>
      <c r="H3152" s="72"/>
      <c r="I3152" s="34" t="s">
        <v>1663</v>
      </c>
      <c r="J3152" s="98"/>
      <c r="K3152" s="98"/>
      <c r="L3152" s="98"/>
      <c r="M3152" s="98"/>
      <c r="N3152" s="98"/>
      <c r="O3152" s="98"/>
      <c r="P3152" s="98"/>
      <c r="Q3152" s="98"/>
      <c r="R3152" s="98"/>
      <c r="S3152" s="98"/>
      <c r="T3152" s="98"/>
      <c r="U3152" s="98"/>
      <c r="V3152" s="98"/>
      <c r="W3152" s="98"/>
      <c r="X3152" s="98"/>
      <c r="Y3152" s="98"/>
      <c r="Z3152" s="98"/>
      <c r="AA3152" s="98"/>
      <c r="AB3152" s="98"/>
      <c r="AC3152" s="98"/>
      <c r="AD3152" s="98"/>
      <c r="AE3152" s="98"/>
      <c r="AF3152" s="98"/>
      <c r="AG3152" s="98"/>
      <c r="AH3152" s="98"/>
      <c r="AI3152" s="98"/>
      <c r="AJ3152" s="98"/>
    </row>
    <row r="3153" spans="1:36" s="3" customFormat="1" ht="87" hidden="1">
      <c r="A3153" s="28" t="s">
        <v>1524</v>
      </c>
      <c r="B3153" s="29" t="s">
        <v>1538</v>
      </c>
      <c r="C3153" s="29" t="s">
        <v>1537</v>
      </c>
      <c r="D3153" s="29" t="s">
        <v>1563</v>
      </c>
      <c r="E3153" s="36" t="s">
        <v>5055</v>
      </c>
      <c r="F3153" s="37">
        <v>920000</v>
      </c>
      <c r="G3153" s="34" t="s">
        <v>1483</v>
      </c>
      <c r="H3153" s="72"/>
      <c r="I3153" s="34" t="s">
        <v>1663</v>
      </c>
      <c r="J3153" s="98"/>
      <c r="K3153" s="98"/>
      <c r="L3153" s="98"/>
      <c r="M3153" s="98"/>
      <c r="N3153" s="98"/>
      <c r="O3153" s="98"/>
      <c r="P3153" s="98"/>
      <c r="Q3153" s="98"/>
      <c r="R3153" s="98"/>
      <c r="S3153" s="98"/>
      <c r="T3153" s="98"/>
      <c r="U3153" s="98"/>
      <c r="V3153" s="98"/>
      <c r="W3153" s="98"/>
      <c r="X3153" s="98"/>
      <c r="Y3153" s="98"/>
      <c r="Z3153" s="98"/>
      <c r="AA3153" s="98"/>
      <c r="AB3153" s="98"/>
      <c r="AC3153" s="98"/>
      <c r="AD3153" s="98"/>
      <c r="AE3153" s="98"/>
      <c r="AF3153" s="98"/>
      <c r="AG3153" s="98"/>
      <c r="AH3153" s="98"/>
      <c r="AI3153" s="98"/>
      <c r="AJ3153" s="98"/>
    </row>
    <row r="3154" spans="1:36" s="3" customFormat="1" ht="87" hidden="1">
      <c r="A3154" s="28" t="s">
        <v>1524</v>
      </c>
      <c r="B3154" s="29" t="s">
        <v>1538</v>
      </c>
      <c r="C3154" s="29" t="s">
        <v>1537</v>
      </c>
      <c r="D3154" s="29" t="s">
        <v>1563</v>
      </c>
      <c r="E3154" s="103" t="s">
        <v>5056</v>
      </c>
      <c r="F3154" s="37">
        <v>550000</v>
      </c>
      <c r="G3154" s="34" t="s">
        <v>1483</v>
      </c>
      <c r="H3154" s="72"/>
      <c r="I3154" s="34" t="s">
        <v>1663</v>
      </c>
      <c r="J3154" s="98"/>
      <c r="K3154" s="98"/>
      <c r="L3154" s="98"/>
      <c r="M3154" s="98"/>
      <c r="N3154" s="98"/>
      <c r="O3154" s="98"/>
      <c r="P3154" s="98"/>
      <c r="Q3154" s="98"/>
      <c r="R3154" s="98"/>
      <c r="S3154" s="98"/>
      <c r="T3154" s="98"/>
      <c r="U3154" s="98"/>
      <c r="V3154" s="98"/>
      <c r="W3154" s="98"/>
      <c r="X3154" s="98"/>
      <c r="Y3154" s="98"/>
      <c r="Z3154" s="98"/>
      <c r="AA3154" s="98"/>
      <c r="AB3154" s="98"/>
      <c r="AC3154" s="98"/>
      <c r="AD3154" s="98"/>
      <c r="AE3154" s="98"/>
      <c r="AF3154" s="98"/>
      <c r="AG3154" s="98"/>
      <c r="AH3154" s="98"/>
      <c r="AI3154" s="98"/>
      <c r="AJ3154" s="98"/>
    </row>
    <row r="3155" spans="1:36" s="3" customFormat="1" ht="87" hidden="1">
      <c r="A3155" s="28" t="s">
        <v>1524</v>
      </c>
      <c r="B3155" s="29" t="s">
        <v>1538</v>
      </c>
      <c r="C3155" s="29" t="s">
        <v>1537</v>
      </c>
      <c r="D3155" s="29" t="s">
        <v>1563</v>
      </c>
      <c r="E3155" s="36" t="s">
        <v>5057</v>
      </c>
      <c r="F3155" s="37">
        <v>970000</v>
      </c>
      <c r="G3155" s="34" t="s">
        <v>1483</v>
      </c>
      <c r="H3155" s="72"/>
      <c r="I3155" s="34" t="s">
        <v>1663</v>
      </c>
      <c r="J3155" s="98"/>
      <c r="K3155" s="98"/>
      <c r="L3155" s="98"/>
      <c r="M3155" s="98"/>
      <c r="N3155" s="98"/>
      <c r="O3155" s="98"/>
      <c r="P3155" s="98"/>
      <c r="Q3155" s="98"/>
      <c r="R3155" s="98"/>
      <c r="S3155" s="98"/>
      <c r="T3155" s="98"/>
      <c r="U3155" s="98"/>
      <c r="V3155" s="98"/>
      <c r="W3155" s="98"/>
      <c r="X3155" s="98"/>
      <c r="Y3155" s="98"/>
      <c r="Z3155" s="98"/>
      <c r="AA3155" s="98"/>
      <c r="AB3155" s="98"/>
      <c r="AC3155" s="98"/>
      <c r="AD3155" s="98"/>
      <c r="AE3155" s="98"/>
      <c r="AF3155" s="98"/>
      <c r="AG3155" s="98"/>
      <c r="AH3155" s="98"/>
      <c r="AI3155" s="98"/>
      <c r="AJ3155" s="98"/>
    </row>
    <row r="3156" spans="1:36" s="3" customFormat="1" ht="87" hidden="1">
      <c r="A3156" s="28" t="s">
        <v>1524</v>
      </c>
      <c r="B3156" s="29" t="s">
        <v>1538</v>
      </c>
      <c r="C3156" s="29" t="s">
        <v>1537</v>
      </c>
      <c r="D3156" s="29" t="s">
        <v>1563</v>
      </c>
      <c r="E3156" s="36" t="s">
        <v>5058</v>
      </c>
      <c r="F3156" s="37">
        <v>950000</v>
      </c>
      <c r="G3156" s="34" t="s">
        <v>1483</v>
      </c>
      <c r="H3156" s="72"/>
      <c r="I3156" s="34" t="s">
        <v>1663</v>
      </c>
      <c r="J3156" s="98"/>
      <c r="K3156" s="98"/>
      <c r="L3156" s="98"/>
      <c r="M3156" s="98"/>
      <c r="N3156" s="98"/>
      <c r="O3156" s="98"/>
      <c r="P3156" s="98"/>
      <c r="Q3156" s="98"/>
      <c r="R3156" s="98"/>
      <c r="S3156" s="98"/>
      <c r="T3156" s="98"/>
      <c r="U3156" s="98"/>
      <c r="V3156" s="98"/>
      <c r="W3156" s="98"/>
      <c r="X3156" s="98"/>
      <c r="Y3156" s="98"/>
      <c r="Z3156" s="98"/>
      <c r="AA3156" s="98"/>
      <c r="AB3156" s="98"/>
      <c r="AC3156" s="98"/>
      <c r="AD3156" s="98"/>
      <c r="AE3156" s="98"/>
      <c r="AF3156" s="98"/>
      <c r="AG3156" s="98"/>
      <c r="AH3156" s="98"/>
      <c r="AI3156" s="98"/>
      <c r="AJ3156" s="98"/>
    </row>
    <row r="3157" spans="1:36" s="3" customFormat="1" ht="87" hidden="1">
      <c r="A3157" s="28" t="s">
        <v>1524</v>
      </c>
      <c r="B3157" s="29" t="s">
        <v>1538</v>
      </c>
      <c r="C3157" s="29" t="s">
        <v>1537</v>
      </c>
      <c r="D3157" s="29" t="s">
        <v>1563</v>
      </c>
      <c r="E3157" s="36" t="s">
        <v>5059</v>
      </c>
      <c r="F3157" s="37">
        <v>760000</v>
      </c>
      <c r="G3157" s="34" t="s">
        <v>1492</v>
      </c>
      <c r="H3157" s="72"/>
      <c r="I3157" s="34" t="s">
        <v>1663</v>
      </c>
      <c r="J3157" s="98"/>
      <c r="K3157" s="98"/>
      <c r="L3157" s="98"/>
      <c r="M3157" s="98"/>
      <c r="N3157" s="98"/>
      <c r="O3157" s="98"/>
      <c r="P3157" s="98"/>
      <c r="Q3157" s="98"/>
      <c r="R3157" s="98"/>
      <c r="S3157" s="98"/>
      <c r="T3157" s="98"/>
      <c r="U3157" s="98"/>
      <c r="V3157" s="98"/>
      <c r="W3157" s="98"/>
      <c r="X3157" s="98"/>
      <c r="Y3157" s="98"/>
      <c r="Z3157" s="98"/>
      <c r="AA3157" s="98"/>
      <c r="AB3157" s="98"/>
      <c r="AC3157" s="98"/>
      <c r="AD3157" s="98"/>
      <c r="AE3157" s="98"/>
      <c r="AF3157" s="98"/>
      <c r="AG3157" s="98"/>
      <c r="AH3157" s="98"/>
      <c r="AI3157" s="98"/>
      <c r="AJ3157" s="98"/>
    </row>
    <row r="3158" spans="1:36" s="3" customFormat="1" ht="87" hidden="1">
      <c r="A3158" s="28" t="s">
        <v>1524</v>
      </c>
      <c r="B3158" s="29" t="s">
        <v>1538</v>
      </c>
      <c r="C3158" s="29" t="s">
        <v>1537</v>
      </c>
      <c r="D3158" s="29" t="s">
        <v>1563</v>
      </c>
      <c r="E3158" s="36" t="s">
        <v>5060</v>
      </c>
      <c r="F3158" s="37">
        <v>650000</v>
      </c>
      <c r="G3158" s="34" t="s">
        <v>1492</v>
      </c>
      <c r="H3158" s="72"/>
      <c r="I3158" s="34" t="s">
        <v>1663</v>
      </c>
      <c r="J3158" s="98"/>
      <c r="K3158" s="98"/>
      <c r="L3158" s="98"/>
      <c r="M3158" s="98"/>
      <c r="N3158" s="98"/>
      <c r="O3158" s="98"/>
      <c r="P3158" s="98"/>
      <c r="Q3158" s="98"/>
      <c r="R3158" s="98"/>
      <c r="S3158" s="98"/>
      <c r="T3158" s="98"/>
      <c r="U3158" s="98"/>
      <c r="V3158" s="98"/>
      <c r="W3158" s="98"/>
      <c r="X3158" s="98"/>
      <c r="Y3158" s="98"/>
      <c r="Z3158" s="98"/>
      <c r="AA3158" s="98"/>
      <c r="AB3158" s="98"/>
      <c r="AC3158" s="98"/>
      <c r="AD3158" s="98"/>
      <c r="AE3158" s="98"/>
      <c r="AF3158" s="98"/>
      <c r="AG3158" s="98"/>
      <c r="AH3158" s="98"/>
      <c r="AI3158" s="98"/>
      <c r="AJ3158" s="98"/>
    </row>
    <row r="3159" spans="1:36" s="3" customFormat="1" ht="87" hidden="1">
      <c r="A3159" s="28" t="s">
        <v>1524</v>
      </c>
      <c r="B3159" s="29" t="s">
        <v>1538</v>
      </c>
      <c r="C3159" s="29" t="s">
        <v>1537</v>
      </c>
      <c r="D3159" s="29" t="s">
        <v>1563</v>
      </c>
      <c r="E3159" s="36" t="s">
        <v>5061</v>
      </c>
      <c r="F3159" s="37">
        <v>930000</v>
      </c>
      <c r="G3159" s="34" t="s">
        <v>1483</v>
      </c>
      <c r="H3159" s="72"/>
      <c r="I3159" s="34" t="s">
        <v>1663</v>
      </c>
      <c r="J3159" s="98"/>
      <c r="K3159" s="98"/>
      <c r="L3159" s="98"/>
      <c r="M3159" s="98"/>
      <c r="N3159" s="98"/>
      <c r="O3159" s="98"/>
      <c r="P3159" s="98"/>
      <c r="Q3159" s="98"/>
      <c r="R3159" s="98"/>
      <c r="S3159" s="98"/>
      <c r="T3159" s="98"/>
      <c r="U3159" s="98"/>
      <c r="V3159" s="98"/>
      <c r="W3159" s="98"/>
      <c r="X3159" s="98"/>
      <c r="Y3159" s="98"/>
      <c r="Z3159" s="98"/>
      <c r="AA3159" s="98"/>
      <c r="AB3159" s="98"/>
      <c r="AC3159" s="98"/>
      <c r="AD3159" s="98"/>
      <c r="AE3159" s="98"/>
      <c r="AF3159" s="98"/>
      <c r="AG3159" s="98"/>
      <c r="AH3159" s="98"/>
      <c r="AI3159" s="98"/>
      <c r="AJ3159" s="98"/>
    </row>
    <row r="3160" spans="1:36" s="3" customFormat="1" ht="87" hidden="1">
      <c r="A3160" s="28" t="s">
        <v>1524</v>
      </c>
      <c r="B3160" s="29" t="s">
        <v>1538</v>
      </c>
      <c r="C3160" s="29" t="s">
        <v>1537</v>
      </c>
      <c r="D3160" s="29" t="s">
        <v>1563</v>
      </c>
      <c r="E3160" s="36" t="s">
        <v>5062</v>
      </c>
      <c r="F3160" s="37">
        <v>800000</v>
      </c>
      <c r="G3160" s="34" t="s">
        <v>1482</v>
      </c>
      <c r="H3160" s="72"/>
      <c r="I3160" s="34" t="s">
        <v>1706</v>
      </c>
      <c r="J3160" s="98"/>
      <c r="K3160" s="98"/>
      <c r="L3160" s="98"/>
      <c r="M3160" s="98"/>
      <c r="N3160" s="98"/>
      <c r="O3160" s="98"/>
      <c r="P3160" s="98"/>
      <c r="Q3160" s="98"/>
      <c r="R3160" s="98"/>
      <c r="S3160" s="98"/>
      <c r="T3160" s="98"/>
      <c r="U3160" s="98"/>
      <c r="V3160" s="98"/>
      <c r="W3160" s="98"/>
      <c r="X3160" s="98"/>
      <c r="Y3160" s="98"/>
      <c r="Z3160" s="98"/>
      <c r="AA3160" s="98"/>
      <c r="AB3160" s="98"/>
      <c r="AC3160" s="98"/>
      <c r="AD3160" s="98"/>
      <c r="AE3160" s="98"/>
      <c r="AF3160" s="98"/>
      <c r="AG3160" s="98"/>
      <c r="AH3160" s="98"/>
      <c r="AI3160" s="98"/>
      <c r="AJ3160" s="98"/>
    </row>
    <row r="3161" spans="1:36" s="3" customFormat="1" ht="87" hidden="1">
      <c r="A3161" s="28" t="s">
        <v>1524</v>
      </c>
      <c r="B3161" s="29" t="s">
        <v>1538</v>
      </c>
      <c r="C3161" s="29" t="s">
        <v>1537</v>
      </c>
      <c r="D3161" s="29" t="s">
        <v>1563</v>
      </c>
      <c r="E3161" s="36" t="s">
        <v>5063</v>
      </c>
      <c r="F3161" s="37">
        <v>1900000</v>
      </c>
      <c r="G3161" s="34" t="s">
        <v>1482</v>
      </c>
      <c r="H3161" s="72"/>
      <c r="I3161" s="34" t="s">
        <v>1706</v>
      </c>
      <c r="J3161" s="98"/>
      <c r="K3161" s="98"/>
      <c r="L3161" s="98"/>
      <c r="M3161" s="98"/>
      <c r="N3161" s="98"/>
      <c r="O3161" s="98"/>
      <c r="P3161" s="98"/>
      <c r="Q3161" s="98"/>
      <c r="R3161" s="98"/>
      <c r="S3161" s="98"/>
      <c r="T3161" s="98"/>
      <c r="U3161" s="98"/>
      <c r="V3161" s="98"/>
      <c r="W3161" s="98"/>
      <c r="X3161" s="98"/>
      <c r="Y3161" s="98"/>
      <c r="Z3161" s="98"/>
      <c r="AA3161" s="98"/>
      <c r="AB3161" s="98"/>
      <c r="AC3161" s="98"/>
      <c r="AD3161" s="98"/>
      <c r="AE3161" s="98"/>
      <c r="AF3161" s="98"/>
      <c r="AG3161" s="98"/>
      <c r="AH3161" s="98"/>
      <c r="AI3161" s="98"/>
      <c r="AJ3161" s="98"/>
    </row>
    <row r="3162" spans="1:36" s="3" customFormat="1" ht="87" hidden="1">
      <c r="A3162" s="28" t="s">
        <v>1524</v>
      </c>
      <c r="B3162" s="29" t="s">
        <v>1538</v>
      </c>
      <c r="C3162" s="29" t="s">
        <v>1537</v>
      </c>
      <c r="D3162" s="29" t="s">
        <v>1563</v>
      </c>
      <c r="E3162" s="36" t="s">
        <v>5064</v>
      </c>
      <c r="F3162" s="37">
        <v>1200000</v>
      </c>
      <c r="G3162" s="34" t="s">
        <v>1482</v>
      </c>
      <c r="H3162" s="72"/>
      <c r="I3162" s="34" t="s">
        <v>1706</v>
      </c>
      <c r="J3162" s="98"/>
      <c r="K3162" s="98"/>
      <c r="L3162" s="98"/>
      <c r="M3162" s="98"/>
      <c r="N3162" s="98"/>
      <c r="O3162" s="98"/>
      <c r="P3162" s="98"/>
      <c r="Q3162" s="98"/>
      <c r="R3162" s="98"/>
      <c r="S3162" s="98"/>
      <c r="T3162" s="98"/>
      <c r="U3162" s="98"/>
      <c r="V3162" s="98"/>
      <c r="W3162" s="98"/>
      <c r="X3162" s="98"/>
      <c r="Y3162" s="98"/>
      <c r="Z3162" s="98"/>
      <c r="AA3162" s="98"/>
      <c r="AB3162" s="98"/>
      <c r="AC3162" s="98"/>
      <c r="AD3162" s="98"/>
      <c r="AE3162" s="98"/>
      <c r="AF3162" s="98"/>
      <c r="AG3162" s="98"/>
      <c r="AH3162" s="98"/>
      <c r="AI3162" s="98"/>
      <c r="AJ3162" s="98"/>
    </row>
    <row r="3163" spans="1:36" s="3" customFormat="1" ht="87" hidden="1">
      <c r="A3163" s="28" t="s">
        <v>1524</v>
      </c>
      <c r="B3163" s="29" t="s">
        <v>1538</v>
      </c>
      <c r="C3163" s="29" t="s">
        <v>1537</v>
      </c>
      <c r="D3163" s="29" t="s">
        <v>1563</v>
      </c>
      <c r="E3163" s="103" t="s">
        <v>5065</v>
      </c>
      <c r="F3163" s="37">
        <v>400000</v>
      </c>
      <c r="G3163" s="34" t="s">
        <v>1482</v>
      </c>
      <c r="H3163" s="72"/>
      <c r="I3163" s="34" t="s">
        <v>1706</v>
      </c>
      <c r="J3163" s="98"/>
      <c r="K3163" s="98"/>
      <c r="L3163" s="98"/>
      <c r="M3163" s="98"/>
      <c r="N3163" s="98"/>
      <c r="O3163" s="98"/>
      <c r="P3163" s="98"/>
      <c r="Q3163" s="98"/>
      <c r="R3163" s="98"/>
      <c r="S3163" s="98"/>
      <c r="T3163" s="98"/>
      <c r="U3163" s="98"/>
      <c r="V3163" s="98"/>
      <c r="W3163" s="98"/>
      <c r="X3163" s="98"/>
      <c r="Y3163" s="98"/>
      <c r="Z3163" s="98"/>
      <c r="AA3163" s="98"/>
      <c r="AB3163" s="98"/>
      <c r="AC3163" s="98"/>
      <c r="AD3163" s="98"/>
      <c r="AE3163" s="98"/>
      <c r="AF3163" s="98"/>
      <c r="AG3163" s="98"/>
      <c r="AH3163" s="98"/>
      <c r="AI3163" s="98"/>
      <c r="AJ3163" s="98"/>
    </row>
    <row r="3164" spans="1:36" s="3" customFormat="1" ht="87" hidden="1">
      <c r="A3164" s="28" t="s">
        <v>1524</v>
      </c>
      <c r="B3164" s="29" t="s">
        <v>1538</v>
      </c>
      <c r="C3164" s="29" t="s">
        <v>1537</v>
      </c>
      <c r="D3164" s="29" t="s">
        <v>1563</v>
      </c>
      <c r="E3164" s="36" t="s">
        <v>5066</v>
      </c>
      <c r="F3164" s="37">
        <v>800000</v>
      </c>
      <c r="G3164" s="34" t="s">
        <v>1482</v>
      </c>
      <c r="H3164" s="72"/>
      <c r="I3164" s="34" t="s">
        <v>1706</v>
      </c>
      <c r="J3164" s="98"/>
      <c r="K3164" s="98"/>
      <c r="L3164" s="98"/>
      <c r="M3164" s="98"/>
      <c r="N3164" s="98"/>
      <c r="O3164" s="98"/>
      <c r="P3164" s="98"/>
      <c r="Q3164" s="98"/>
      <c r="R3164" s="98"/>
      <c r="S3164" s="98"/>
      <c r="T3164" s="98"/>
      <c r="U3164" s="98"/>
      <c r="V3164" s="98"/>
      <c r="W3164" s="98"/>
      <c r="X3164" s="98"/>
      <c r="Y3164" s="98"/>
      <c r="Z3164" s="98"/>
      <c r="AA3164" s="98"/>
      <c r="AB3164" s="98"/>
      <c r="AC3164" s="98"/>
      <c r="AD3164" s="98"/>
      <c r="AE3164" s="98"/>
      <c r="AF3164" s="98"/>
      <c r="AG3164" s="98"/>
      <c r="AH3164" s="98"/>
      <c r="AI3164" s="98"/>
      <c r="AJ3164" s="98"/>
    </row>
    <row r="3165" spans="1:36" s="3" customFormat="1" ht="87" hidden="1">
      <c r="A3165" s="28" t="s">
        <v>1524</v>
      </c>
      <c r="B3165" s="29" t="s">
        <v>1538</v>
      </c>
      <c r="C3165" s="29" t="s">
        <v>1537</v>
      </c>
      <c r="D3165" s="29" t="s">
        <v>1563</v>
      </c>
      <c r="E3165" s="36" t="s">
        <v>5067</v>
      </c>
      <c r="F3165" s="37">
        <v>1150000</v>
      </c>
      <c r="G3165" s="34" t="s">
        <v>1482</v>
      </c>
      <c r="H3165" s="72"/>
      <c r="I3165" s="34" t="s">
        <v>1706</v>
      </c>
      <c r="J3165" s="98"/>
      <c r="K3165" s="98"/>
      <c r="L3165" s="98"/>
      <c r="M3165" s="98"/>
      <c r="N3165" s="98"/>
      <c r="O3165" s="98"/>
      <c r="P3165" s="98"/>
      <c r="Q3165" s="98"/>
      <c r="R3165" s="98"/>
      <c r="S3165" s="98"/>
      <c r="T3165" s="98"/>
      <c r="U3165" s="98"/>
      <c r="V3165" s="98"/>
      <c r="W3165" s="98"/>
      <c r="X3165" s="98"/>
      <c r="Y3165" s="98"/>
      <c r="Z3165" s="98"/>
      <c r="AA3165" s="98"/>
      <c r="AB3165" s="98"/>
      <c r="AC3165" s="98"/>
      <c r="AD3165" s="98"/>
      <c r="AE3165" s="98"/>
      <c r="AF3165" s="98"/>
      <c r="AG3165" s="98"/>
      <c r="AH3165" s="98"/>
      <c r="AI3165" s="98"/>
      <c r="AJ3165" s="98"/>
    </row>
    <row r="3166" spans="1:36" s="3" customFormat="1" ht="87" hidden="1">
      <c r="A3166" s="28" t="s">
        <v>1524</v>
      </c>
      <c r="B3166" s="29" t="s">
        <v>1538</v>
      </c>
      <c r="C3166" s="29" t="s">
        <v>1537</v>
      </c>
      <c r="D3166" s="29" t="s">
        <v>1563</v>
      </c>
      <c r="E3166" s="36" t="s">
        <v>5068</v>
      </c>
      <c r="F3166" s="37">
        <v>1400000</v>
      </c>
      <c r="G3166" s="34" t="s">
        <v>1482</v>
      </c>
      <c r="H3166" s="72"/>
      <c r="I3166" s="34" t="s">
        <v>1706</v>
      </c>
      <c r="J3166" s="98"/>
      <c r="K3166" s="98"/>
      <c r="L3166" s="98"/>
      <c r="M3166" s="98"/>
      <c r="N3166" s="98"/>
      <c r="O3166" s="98"/>
      <c r="P3166" s="98"/>
      <c r="Q3166" s="98"/>
      <c r="R3166" s="98"/>
      <c r="S3166" s="98"/>
      <c r="T3166" s="98"/>
      <c r="U3166" s="98"/>
      <c r="V3166" s="98"/>
      <c r="W3166" s="98"/>
      <c r="X3166" s="98"/>
      <c r="Y3166" s="98"/>
      <c r="Z3166" s="98"/>
      <c r="AA3166" s="98"/>
      <c r="AB3166" s="98"/>
      <c r="AC3166" s="98"/>
      <c r="AD3166" s="98"/>
      <c r="AE3166" s="98"/>
      <c r="AF3166" s="98"/>
      <c r="AG3166" s="98"/>
      <c r="AH3166" s="98"/>
      <c r="AI3166" s="98"/>
      <c r="AJ3166" s="98"/>
    </row>
    <row r="3167" spans="1:36" s="3" customFormat="1" ht="87" hidden="1">
      <c r="A3167" s="28" t="s">
        <v>1524</v>
      </c>
      <c r="B3167" s="29" t="s">
        <v>1538</v>
      </c>
      <c r="C3167" s="29" t="s">
        <v>1537</v>
      </c>
      <c r="D3167" s="29" t="s">
        <v>1563</v>
      </c>
      <c r="E3167" s="36" t="s">
        <v>5069</v>
      </c>
      <c r="F3167" s="37">
        <v>700000</v>
      </c>
      <c r="G3167" s="34" t="s">
        <v>1482</v>
      </c>
      <c r="H3167" s="72"/>
      <c r="I3167" s="34" t="s">
        <v>1706</v>
      </c>
      <c r="J3167" s="98"/>
      <c r="K3167" s="98"/>
      <c r="L3167" s="98"/>
      <c r="M3167" s="98"/>
      <c r="N3167" s="98"/>
      <c r="O3167" s="98"/>
      <c r="P3167" s="98"/>
      <c r="Q3167" s="98"/>
      <c r="R3167" s="98"/>
      <c r="S3167" s="98"/>
      <c r="T3167" s="98"/>
      <c r="U3167" s="98"/>
      <c r="V3167" s="98"/>
      <c r="W3167" s="98"/>
      <c r="X3167" s="98"/>
      <c r="Y3167" s="98"/>
      <c r="Z3167" s="98"/>
      <c r="AA3167" s="98"/>
      <c r="AB3167" s="98"/>
      <c r="AC3167" s="98"/>
      <c r="AD3167" s="98"/>
      <c r="AE3167" s="98"/>
      <c r="AF3167" s="98"/>
      <c r="AG3167" s="98"/>
      <c r="AH3167" s="98"/>
      <c r="AI3167" s="98"/>
      <c r="AJ3167" s="98"/>
    </row>
    <row r="3168" spans="1:36" s="3" customFormat="1" ht="87" hidden="1">
      <c r="A3168" s="28" t="s">
        <v>1524</v>
      </c>
      <c r="B3168" s="29" t="s">
        <v>1538</v>
      </c>
      <c r="C3168" s="29" t="s">
        <v>1537</v>
      </c>
      <c r="D3168" s="29" t="s">
        <v>1563</v>
      </c>
      <c r="E3168" s="36" t="s">
        <v>5070</v>
      </c>
      <c r="F3168" s="37">
        <v>1980000</v>
      </c>
      <c r="G3168" s="34" t="s">
        <v>1482</v>
      </c>
      <c r="H3168" s="72"/>
      <c r="I3168" s="34" t="s">
        <v>1706</v>
      </c>
      <c r="J3168" s="98"/>
      <c r="K3168" s="98"/>
      <c r="L3168" s="98"/>
      <c r="M3168" s="98"/>
      <c r="N3168" s="98"/>
      <c r="O3168" s="98"/>
      <c r="P3168" s="98"/>
      <c r="Q3168" s="98"/>
      <c r="R3168" s="98"/>
      <c r="S3168" s="98"/>
      <c r="T3168" s="98"/>
      <c r="U3168" s="98"/>
      <c r="V3168" s="98"/>
      <c r="W3168" s="98"/>
      <c r="X3168" s="98"/>
      <c r="Y3168" s="98"/>
      <c r="Z3168" s="98"/>
      <c r="AA3168" s="98"/>
      <c r="AB3168" s="98"/>
      <c r="AC3168" s="98"/>
      <c r="AD3168" s="98"/>
      <c r="AE3168" s="98"/>
      <c r="AF3168" s="98"/>
      <c r="AG3168" s="98"/>
      <c r="AH3168" s="98"/>
      <c r="AI3168" s="98"/>
      <c r="AJ3168" s="98"/>
    </row>
    <row r="3169" spans="1:36" s="3" customFormat="1" ht="87" hidden="1">
      <c r="A3169" s="28" t="s">
        <v>1524</v>
      </c>
      <c r="B3169" s="29" t="s">
        <v>1538</v>
      </c>
      <c r="C3169" s="29" t="s">
        <v>1537</v>
      </c>
      <c r="D3169" s="29" t="s">
        <v>1563</v>
      </c>
      <c r="E3169" s="36" t="s">
        <v>5071</v>
      </c>
      <c r="F3169" s="37">
        <v>795000</v>
      </c>
      <c r="G3169" s="34" t="s">
        <v>1482</v>
      </c>
      <c r="H3169" s="72"/>
      <c r="I3169" s="34" t="s">
        <v>1706</v>
      </c>
      <c r="J3169" s="98"/>
      <c r="K3169" s="98"/>
      <c r="L3169" s="98"/>
      <c r="M3169" s="98"/>
      <c r="N3169" s="98"/>
      <c r="O3169" s="98"/>
      <c r="P3169" s="98"/>
      <c r="Q3169" s="98"/>
      <c r="R3169" s="98"/>
      <c r="S3169" s="98"/>
      <c r="T3169" s="98"/>
      <c r="U3169" s="98"/>
      <c r="V3169" s="98"/>
      <c r="W3169" s="98"/>
      <c r="X3169" s="98"/>
      <c r="Y3169" s="98"/>
      <c r="Z3169" s="98"/>
      <c r="AA3169" s="98"/>
      <c r="AB3169" s="98"/>
      <c r="AC3169" s="98"/>
      <c r="AD3169" s="98"/>
      <c r="AE3169" s="98"/>
      <c r="AF3169" s="98"/>
      <c r="AG3169" s="98"/>
      <c r="AH3169" s="98"/>
      <c r="AI3169" s="98"/>
      <c r="AJ3169" s="98"/>
    </row>
    <row r="3170" spans="1:36" s="3" customFormat="1" ht="87" hidden="1">
      <c r="A3170" s="28" t="s">
        <v>1524</v>
      </c>
      <c r="B3170" s="29" t="s">
        <v>1538</v>
      </c>
      <c r="C3170" s="29" t="s">
        <v>1537</v>
      </c>
      <c r="D3170" s="29" t="s">
        <v>1563</v>
      </c>
      <c r="E3170" s="36" t="s">
        <v>5072</v>
      </c>
      <c r="F3170" s="37">
        <v>600000</v>
      </c>
      <c r="G3170" s="34" t="s">
        <v>1482</v>
      </c>
      <c r="H3170" s="72"/>
      <c r="I3170" s="34" t="s">
        <v>1706</v>
      </c>
      <c r="J3170" s="98"/>
      <c r="K3170" s="98"/>
      <c r="L3170" s="98"/>
      <c r="M3170" s="98"/>
      <c r="N3170" s="98"/>
      <c r="O3170" s="98"/>
      <c r="P3170" s="98"/>
      <c r="Q3170" s="98"/>
      <c r="R3170" s="98"/>
      <c r="S3170" s="98"/>
      <c r="T3170" s="98"/>
      <c r="U3170" s="98"/>
      <c r="V3170" s="98"/>
      <c r="W3170" s="98"/>
      <c r="X3170" s="98"/>
      <c r="Y3170" s="98"/>
      <c r="Z3170" s="98"/>
      <c r="AA3170" s="98"/>
      <c r="AB3170" s="98"/>
      <c r="AC3170" s="98"/>
      <c r="AD3170" s="98"/>
      <c r="AE3170" s="98"/>
      <c r="AF3170" s="98"/>
      <c r="AG3170" s="98"/>
      <c r="AH3170" s="98"/>
      <c r="AI3170" s="98"/>
      <c r="AJ3170" s="98"/>
    </row>
    <row r="3171" spans="1:36" s="3" customFormat="1" ht="87" hidden="1">
      <c r="A3171" s="28" t="s">
        <v>1524</v>
      </c>
      <c r="B3171" s="29" t="s">
        <v>1538</v>
      </c>
      <c r="C3171" s="29" t="s">
        <v>1537</v>
      </c>
      <c r="D3171" s="29" t="s">
        <v>1563</v>
      </c>
      <c r="E3171" s="36" t="s">
        <v>5073</v>
      </c>
      <c r="F3171" s="37">
        <v>1300000</v>
      </c>
      <c r="G3171" s="34" t="s">
        <v>1482</v>
      </c>
      <c r="H3171" s="72"/>
      <c r="I3171" s="34" t="s">
        <v>1706</v>
      </c>
      <c r="J3171" s="98"/>
      <c r="K3171" s="98"/>
      <c r="L3171" s="98"/>
      <c r="M3171" s="98"/>
      <c r="N3171" s="98"/>
      <c r="O3171" s="98"/>
      <c r="P3171" s="98"/>
      <c r="Q3171" s="98"/>
      <c r="R3171" s="98"/>
      <c r="S3171" s="98"/>
      <c r="T3171" s="98"/>
      <c r="U3171" s="98"/>
      <c r="V3171" s="98"/>
      <c r="W3171" s="98"/>
      <c r="X3171" s="98"/>
      <c r="Y3171" s="98"/>
      <c r="Z3171" s="98"/>
      <c r="AA3171" s="98"/>
      <c r="AB3171" s="98"/>
      <c r="AC3171" s="98"/>
      <c r="AD3171" s="98"/>
      <c r="AE3171" s="98"/>
      <c r="AF3171" s="98"/>
      <c r="AG3171" s="98"/>
      <c r="AH3171" s="98"/>
      <c r="AI3171" s="98"/>
      <c r="AJ3171" s="98"/>
    </row>
    <row r="3172" spans="1:36" s="3" customFormat="1" ht="87" hidden="1">
      <c r="A3172" s="28" t="s">
        <v>1524</v>
      </c>
      <c r="B3172" s="29" t="s">
        <v>1538</v>
      </c>
      <c r="C3172" s="29" t="s">
        <v>1537</v>
      </c>
      <c r="D3172" s="29" t="s">
        <v>1563</v>
      </c>
      <c r="E3172" s="36" t="s">
        <v>5074</v>
      </c>
      <c r="F3172" s="37">
        <v>800000</v>
      </c>
      <c r="G3172" s="34" t="s">
        <v>1482</v>
      </c>
      <c r="H3172" s="72"/>
      <c r="I3172" s="34" t="s">
        <v>1706</v>
      </c>
      <c r="J3172" s="98"/>
      <c r="K3172" s="98"/>
      <c r="L3172" s="98"/>
      <c r="M3172" s="98"/>
      <c r="N3172" s="98"/>
      <c r="O3172" s="98"/>
      <c r="P3172" s="98"/>
      <c r="Q3172" s="98"/>
      <c r="R3172" s="98"/>
      <c r="S3172" s="98"/>
      <c r="T3172" s="98"/>
      <c r="U3172" s="98"/>
      <c r="V3172" s="98"/>
      <c r="W3172" s="98"/>
      <c r="X3172" s="98"/>
      <c r="Y3172" s="98"/>
      <c r="Z3172" s="98"/>
      <c r="AA3172" s="98"/>
      <c r="AB3172" s="98"/>
      <c r="AC3172" s="98"/>
      <c r="AD3172" s="98"/>
      <c r="AE3172" s="98"/>
      <c r="AF3172" s="98"/>
      <c r="AG3172" s="98"/>
      <c r="AH3172" s="98"/>
      <c r="AI3172" s="98"/>
      <c r="AJ3172" s="98"/>
    </row>
    <row r="3173" spans="1:36" s="3" customFormat="1" ht="87" hidden="1">
      <c r="A3173" s="28" t="s">
        <v>1524</v>
      </c>
      <c r="B3173" s="29" t="s">
        <v>1538</v>
      </c>
      <c r="C3173" s="29" t="s">
        <v>1537</v>
      </c>
      <c r="D3173" s="29" t="s">
        <v>1563</v>
      </c>
      <c r="E3173" s="36" t="s">
        <v>5075</v>
      </c>
      <c r="F3173" s="37">
        <v>2200000</v>
      </c>
      <c r="G3173" s="34" t="s">
        <v>1482</v>
      </c>
      <c r="H3173" s="72"/>
      <c r="I3173" s="34" t="s">
        <v>1706</v>
      </c>
      <c r="J3173" s="98"/>
      <c r="K3173" s="98"/>
      <c r="L3173" s="98"/>
      <c r="M3173" s="98"/>
      <c r="N3173" s="98"/>
      <c r="O3173" s="98"/>
      <c r="P3173" s="98"/>
      <c r="Q3173" s="98"/>
      <c r="R3173" s="98"/>
      <c r="S3173" s="98"/>
      <c r="T3173" s="98"/>
      <c r="U3173" s="98"/>
      <c r="V3173" s="98"/>
      <c r="W3173" s="98"/>
      <c r="X3173" s="98"/>
      <c r="Y3173" s="98"/>
      <c r="Z3173" s="98"/>
      <c r="AA3173" s="98"/>
      <c r="AB3173" s="98"/>
      <c r="AC3173" s="98"/>
      <c r="AD3173" s="98"/>
      <c r="AE3173" s="98"/>
      <c r="AF3173" s="98"/>
      <c r="AG3173" s="98"/>
      <c r="AH3173" s="98"/>
      <c r="AI3173" s="98"/>
      <c r="AJ3173" s="98"/>
    </row>
    <row r="3174" spans="1:36" s="3" customFormat="1" ht="87" hidden="1">
      <c r="A3174" s="28" t="s">
        <v>1524</v>
      </c>
      <c r="B3174" s="29" t="s">
        <v>1538</v>
      </c>
      <c r="C3174" s="29" t="s">
        <v>1537</v>
      </c>
      <c r="D3174" s="29" t="s">
        <v>1563</v>
      </c>
      <c r="E3174" s="103" t="s">
        <v>5076</v>
      </c>
      <c r="F3174" s="37">
        <v>2500000</v>
      </c>
      <c r="G3174" s="34" t="s">
        <v>1482</v>
      </c>
      <c r="H3174" s="72"/>
      <c r="I3174" s="34" t="s">
        <v>1706</v>
      </c>
      <c r="J3174" s="98"/>
      <c r="K3174" s="98"/>
      <c r="L3174" s="98"/>
      <c r="M3174" s="98"/>
      <c r="N3174" s="98"/>
      <c r="O3174" s="98"/>
      <c r="P3174" s="98"/>
      <c r="Q3174" s="98"/>
      <c r="R3174" s="98"/>
      <c r="S3174" s="98"/>
      <c r="T3174" s="98"/>
      <c r="U3174" s="98"/>
      <c r="V3174" s="98"/>
      <c r="W3174" s="98"/>
      <c r="X3174" s="98"/>
      <c r="Y3174" s="98"/>
      <c r="Z3174" s="98"/>
      <c r="AA3174" s="98"/>
      <c r="AB3174" s="98"/>
      <c r="AC3174" s="98"/>
      <c r="AD3174" s="98"/>
      <c r="AE3174" s="98"/>
      <c r="AF3174" s="98"/>
      <c r="AG3174" s="98"/>
      <c r="AH3174" s="98"/>
      <c r="AI3174" s="98"/>
      <c r="AJ3174" s="98"/>
    </row>
    <row r="3175" spans="1:36" s="3" customFormat="1" ht="87" hidden="1">
      <c r="A3175" s="28" t="s">
        <v>1524</v>
      </c>
      <c r="B3175" s="29" t="s">
        <v>1538</v>
      </c>
      <c r="C3175" s="29" t="s">
        <v>1537</v>
      </c>
      <c r="D3175" s="29" t="s">
        <v>1563</v>
      </c>
      <c r="E3175" s="36" t="s">
        <v>5077</v>
      </c>
      <c r="F3175" s="37">
        <v>980000</v>
      </c>
      <c r="G3175" s="34" t="s">
        <v>1480</v>
      </c>
      <c r="H3175" s="72"/>
      <c r="I3175" s="34" t="s">
        <v>1603</v>
      </c>
      <c r="J3175" s="98"/>
      <c r="K3175" s="98"/>
      <c r="L3175" s="98"/>
      <c r="M3175" s="98"/>
      <c r="N3175" s="98"/>
      <c r="O3175" s="98"/>
      <c r="P3175" s="98"/>
      <c r="Q3175" s="98"/>
      <c r="R3175" s="98"/>
      <c r="S3175" s="98"/>
      <c r="T3175" s="98"/>
      <c r="U3175" s="98"/>
      <c r="V3175" s="98"/>
      <c r="W3175" s="98"/>
      <c r="X3175" s="98"/>
      <c r="Y3175" s="98"/>
      <c r="Z3175" s="98"/>
      <c r="AA3175" s="98"/>
      <c r="AB3175" s="98"/>
      <c r="AC3175" s="98"/>
      <c r="AD3175" s="98"/>
      <c r="AE3175" s="98"/>
      <c r="AF3175" s="98"/>
      <c r="AG3175" s="98"/>
      <c r="AH3175" s="98"/>
      <c r="AI3175" s="98"/>
      <c r="AJ3175" s="98"/>
    </row>
    <row r="3176" spans="1:36" s="3" customFormat="1" ht="87" hidden="1">
      <c r="A3176" s="28" t="s">
        <v>1524</v>
      </c>
      <c r="B3176" s="29" t="s">
        <v>1538</v>
      </c>
      <c r="C3176" s="29" t="s">
        <v>1537</v>
      </c>
      <c r="D3176" s="29" t="s">
        <v>1563</v>
      </c>
      <c r="E3176" s="36" t="s">
        <v>5078</v>
      </c>
      <c r="F3176" s="37">
        <v>800000</v>
      </c>
      <c r="G3176" s="34" t="s">
        <v>1480</v>
      </c>
      <c r="H3176" s="72"/>
      <c r="I3176" s="34" t="s">
        <v>1603</v>
      </c>
      <c r="J3176" s="98"/>
      <c r="K3176" s="98"/>
      <c r="L3176" s="98"/>
      <c r="M3176" s="98"/>
      <c r="N3176" s="98"/>
      <c r="O3176" s="98"/>
      <c r="P3176" s="98"/>
      <c r="Q3176" s="98"/>
      <c r="R3176" s="98"/>
      <c r="S3176" s="98"/>
      <c r="T3176" s="98"/>
      <c r="U3176" s="98"/>
      <c r="V3176" s="98"/>
      <c r="W3176" s="98"/>
      <c r="X3176" s="98"/>
      <c r="Y3176" s="98"/>
      <c r="Z3176" s="98"/>
      <c r="AA3176" s="98"/>
      <c r="AB3176" s="98"/>
      <c r="AC3176" s="98"/>
      <c r="AD3176" s="98"/>
      <c r="AE3176" s="98"/>
      <c r="AF3176" s="98"/>
      <c r="AG3176" s="98"/>
      <c r="AH3176" s="98"/>
      <c r="AI3176" s="98"/>
      <c r="AJ3176" s="98"/>
    </row>
    <row r="3177" spans="1:36" s="3" customFormat="1" ht="87" hidden="1">
      <c r="A3177" s="28" t="s">
        <v>1524</v>
      </c>
      <c r="B3177" s="29" t="s">
        <v>1538</v>
      </c>
      <c r="C3177" s="29" t="s">
        <v>1537</v>
      </c>
      <c r="D3177" s="29" t="s">
        <v>1563</v>
      </c>
      <c r="E3177" s="36" t="s">
        <v>5079</v>
      </c>
      <c r="F3177" s="37">
        <v>700000</v>
      </c>
      <c r="G3177" s="34" t="s">
        <v>1480</v>
      </c>
      <c r="H3177" s="72"/>
      <c r="I3177" s="34" t="s">
        <v>1603</v>
      </c>
      <c r="J3177" s="98"/>
      <c r="K3177" s="98"/>
      <c r="L3177" s="98"/>
      <c r="M3177" s="98"/>
      <c r="N3177" s="98"/>
      <c r="O3177" s="98"/>
      <c r="P3177" s="98"/>
      <c r="Q3177" s="98"/>
      <c r="R3177" s="98"/>
      <c r="S3177" s="98"/>
      <c r="T3177" s="98"/>
      <c r="U3177" s="98"/>
      <c r="V3177" s="98"/>
      <c r="W3177" s="98"/>
      <c r="X3177" s="98"/>
      <c r="Y3177" s="98"/>
      <c r="Z3177" s="98"/>
      <c r="AA3177" s="98"/>
      <c r="AB3177" s="98"/>
      <c r="AC3177" s="98"/>
      <c r="AD3177" s="98"/>
      <c r="AE3177" s="98"/>
      <c r="AF3177" s="98"/>
      <c r="AG3177" s="98"/>
      <c r="AH3177" s="98"/>
      <c r="AI3177" s="98"/>
      <c r="AJ3177" s="98"/>
    </row>
    <row r="3178" spans="1:36" s="3" customFormat="1" ht="87" hidden="1">
      <c r="A3178" s="28" t="s">
        <v>1524</v>
      </c>
      <c r="B3178" s="29" t="s">
        <v>1538</v>
      </c>
      <c r="C3178" s="29" t="s">
        <v>1537</v>
      </c>
      <c r="D3178" s="29" t="s">
        <v>1563</v>
      </c>
      <c r="E3178" s="36" t="s">
        <v>5080</v>
      </c>
      <c r="F3178" s="37">
        <v>850000</v>
      </c>
      <c r="G3178" s="34" t="s">
        <v>1480</v>
      </c>
      <c r="H3178" s="72"/>
      <c r="I3178" s="34" t="s">
        <v>1603</v>
      </c>
      <c r="J3178" s="98"/>
      <c r="K3178" s="98"/>
      <c r="L3178" s="98"/>
      <c r="M3178" s="98"/>
      <c r="N3178" s="98"/>
      <c r="O3178" s="98"/>
      <c r="P3178" s="98"/>
      <c r="Q3178" s="98"/>
      <c r="R3178" s="98"/>
      <c r="S3178" s="98"/>
      <c r="T3178" s="98"/>
      <c r="U3178" s="98"/>
      <c r="V3178" s="98"/>
      <c r="W3178" s="98"/>
      <c r="X3178" s="98"/>
      <c r="Y3178" s="98"/>
      <c r="Z3178" s="98"/>
      <c r="AA3178" s="98"/>
      <c r="AB3178" s="98"/>
      <c r="AC3178" s="98"/>
      <c r="AD3178" s="98"/>
      <c r="AE3178" s="98"/>
      <c r="AF3178" s="98"/>
      <c r="AG3178" s="98"/>
      <c r="AH3178" s="98"/>
      <c r="AI3178" s="98"/>
      <c r="AJ3178" s="98"/>
    </row>
    <row r="3179" spans="1:36" s="3" customFormat="1" ht="87" hidden="1">
      <c r="A3179" s="28" t="s">
        <v>1524</v>
      </c>
      <c r="B3179" s="29" t="s">
        <v>1538</v>
      </c>
      <c r="C3179" s="29" t="s">
        <v>1537</v>
      </c>
      <c r="D3179" s="29" t="s">
        <v>1563</v>
      </c>
      <c r="E3179" s="36" t="s">
        <v>5081</v>
      </c>
      <c r="F3179" s="37">
        <v>830000</v>
      </c>
      <c r="G3179" s="34" t="s">
        <v>1480</v>
      </c>
      <c r="H3179" s="72"/>
      <c r="I3179" s="34" t="s">
        <v>1603</v>
      </c>
      <c r="J3179" s="98"/>
      <c r="K3179" s="98"/>
      <c r="L3179" s="98"/>
      <c r="M3179" s="98"/>
      <c r="N3179" s="98"/>
      <c r="O3179" s="98"/>
      <c r="P3179" s="98"/>
      <c r="Q3179" s="98"/>
      <c r="R3179" s="98"/>
      <c r="S3179" s="98"/>
      <c r="T3179" s="98"/>
      <c r="U3179" s="98"/>
      <c r="V3179" s="98"/>
      <c r="W3179" s="98"/>
      <c r="X3179" s="98"/>
      <c r="Y3179" s="98"/>
      <c r="Z3179" s="98"/>
      <c r="AA3179" s="98"/>
      <c r="AB3179" s="98"/>
      <c r="AC3179" s="98"/>
      <c r="AD3179" s="98"/>
      <c r="AE3179" s="98"/>
      <c r="AF3179" s="98"/>
      <c r="AG3179" s="98"/>
      <c r="AH3179" s="98"/>
      <c r="AI3179" s="98"/>
      <c r="AJ3179" s="98"/>
    </row>
    <row r="3180" spans="1:36" s="3" customFormat="1" ht="87" hidden="1">
      <c r="A3180" s="28" t="s">
        <v>1524</v>
      </c>
      <c r="B3180" s="29" t="s">
        <v>1538</v>
      </c>
      <c r="C3180" s="29" t="s">
        <v>1537</v>
      </c>
      <c r="D3180" s="29" t="s">
        <v>1563</v>
      </c>
      <c r="E3180" s="36" t="s">
        <v>5082</v>
      </c>
      <c r="F3180" s="37">
        <v>840000</v>
      </c>
      <c r="G3180" s="34" t="s">
        <v>1480</v>
      </c>
      <c r="H3180" s="72"/>
      <c r="I3180" s="34" t="s">
        <v>1603</v>
      </c>
      <c r="J3180" s="98"/>
      <c r="K3180" s="98"/>
      <c r="L3180" s="98"/>
      <c r="M3180" s="98"/>
      <c r="N3180" s="98"/>
      <c r="O3180" s="98"/>
      <c r="P3180" s="98"/>
      <c r="Q3180" s="98"/>
      <c r="R3180" s="98"/>
      <c r="S3180" s="98"/>
      <c r="T3180" s="98"/>
      <c r="U3180" s="98"/>
      <c r="V3180" s="98"/>
      <c r="W3180" s="98"/>
      <c r="X3180" s="98"/>
      <c r="Y3180" s="98"/>
      <c r="Z3180" s="98"/>
      <c r="AA3180" s="98"/>
      <c r="AB3180" s="98"/>
      <c r="AC3180" s="98"/>
      <c r="AD3180" s="98"/>
      <c r="AE3180" s="98"/>
      <c r="AF3180" s="98"/>
      <c r="AG3180" s="98"/>
      <c r="AH3180" s="98"/>
      <c r="AI3180" s="98"/>
      <c r="AJ3180" s="98"/>
    </row>
    <row r="3181" spans="1:36" s="3" customFormat="1" ht="87" hidden="1">
      <c r="A3181" s="28" t="s">
        <v>1524</v>
      </c>
      <c r="B3181" s="29" t="s">
        <v>1538</v>
      </c>
      <c r="C3181" s="29" t="s">
        <v>1537</v>
      </c>
      <c r="D3181" s="29" t="s">
        <v>1563</v>
      </c>
      <c r="E3181" s="36" t="s">
        <v>5083</v>
      </c>
      <c r="F3181" s="37">
        <v>800000</v>
      </c>
      <c r="G3181" s="34" t="s">
        <v>1480</v>
      </c>
      <c r="H3181" s="72"/>
      <c r="I3181" s="34" t="s">
        <v>1603</v>
      </c>
      <c r="J3181" s="98"/>
      <c r="K3181" s="98"/>
      <c r="L3181" s="98"/>
      <c r="M3181" s="98"/>
      <c r="N3181" s="98"/>
      <c r="O3181" s="98"/>
      <c r="P3181" s="98"/>
      <c r="Q3181" s="98"/>
      <c r="R3181" s="98"/>
      <c r="S3181" s="98"/>
      <c r="T3181" s="98"/>
      <c r="U3181" s="98"/>
      <c r="V3181" s="98"/>
      <c r="W3181" s="98"/>
      <c r="X3181" s="98"/>
      <c r="Y3181" s="98"/>
      <c r="Z3181" s="98"/>
      <c r="AA3181" s="98"/>
      <c r="AB3181" s="98"/>
      <c r="AC3181" s="98"/>
      <c r="AD3181" s="98"/>
      <c r="AE3181" s="98"/>
      <c r="AF3181" s="98"/>
      <c r="AG3181" s="98"/>
      <c r="AH3181" s="98"/>
      <c r="AI3181" s="98"/>
      <c r="AJ3181" s="98"/>
    </row>
    <row r="3182" spans="1:36" s="3" customFormat="1" ht="87" hidden="1">
      <c r="A3182" s="28" t="s">
        <v>1524</v>
      </c>
      <c r="B3182" s="29" t="s">
        <v>1538</v>
      </c>
      <c r="C3182" s="29" t="s">
        <v>1537</v>
      </c>
      <c r="D3182" s="29" t="s">
        <v>1563</v>
      </c>
      <c r="E3182" s="36" t="s">
        <v>5084</v>
      </c>
      <c r="F3182" s="37">
        <v>1190000</v>
      </c>
      <c r="G3182" s="34" t="s">
        <v>1480</v>
      </c>
      <c r="H3182" s="72"/>
      <c r="I3182" s="34" t="s">
        <v>1603</v>
      </c>
      <c r="J3182" s="98"/>
      <c r="K3182" s="98"/>
      <c r="L3182" s="98"/>
      <c r="M3182" s="98"/>
      <c r="N3182" s="98"/>
      <c r="O3182" s="98"/>
      <c r="P3182" s="98"/>
      <c r="Q3182" s="98"/>
      <c r="R3182" s="98"/>
      <c r="S3182" s="98"/>
      <c r="T3182" s="98"/>
      <c r="U3182" s="98"/>
      <c r="V3182" s="98"/>
      <c r="W3182" s="98"/>
      <c r="X3182" s="98"/>
      <c r="Y3182" s="98"/>
      <c r="Z3182" s="98"/>
      <c r="AA3182" s="98"/>
      <c r="AB3182" s="98"/>
      <c r="AC3182" s="98"/>
      <c r="AD3182" s="98"/>
      <c r="AE3182" s="98"/>
      <c r="AF3182" s="98"/>
      <c r="AG3182" s="98"/>
      <c r="AH3182" s="98"/>
      <c r="AI3182" s="98"/>
      <c r="AJ3182" s="98"/>
    </row>
    <row r="3183" spans="1:36" s="3" customFormat="1" ht="87" hidden="1">
      <c r="A3183" s="28" t="s">
        <v>1524</v>
      </c>
      <c r="B3183" s="29" t="s">
        <v>1538</v>
      </c>
      <c r="C3183" s="29" t="s">
        <v>1537</v>
      </c>
      <c r="D3183" s="29" t="s">
        <v>1563</v>
      </c>
      <c r="E3183" s="36" t="s">
        <v>5085</v>
      </c>
      <c r="F3183" s="37">
        <v>680000</v>
      </c>
      <c r="G3183" s="34" t="s">
        <v>1480</v>
      </c>
      <c r="H3183" s="72"/>
      <c r="I3183" s="34" t="s">
        <v>1603</v>
      </c>
      <c r="J3183" s="98"/>
      <c r="K3183" s="98"/>
      <c r="L3183" s="98"/>
      <c r="M3183" s="98"/>
      <c r="N3183" s="98"/>
      <c r="O3183" s="98"/>
      <c r="P3183" s="98"/>
      <c r="Q3183" s="98"/>
      <c r="R3183" s="98"/>
      <c r="S3183" s="98"/>
      <c r="T3183" s="98"/>
      <c r="U3183" s="98"/>
      <c r="V3183" s="98"/>
      <c r="W3183" s="98"/>
      <c r="X3183" s="98"/>
      <c r="Y3183" s="98"/>
      <c r="Z3183" s="98"/>
      <c r="AA3183" s="98"/>
      <c r="AB3183" s="98"/>
      <c r="AC3183" s="98"/>
      <c r="AD3183" s="98"/>
      <c r="AE3183" s="98"/>
      <c r="AF3183" s="98"/>
      <c r="AG3183" s="98"/>
      <c r="AH3183" s="98"/>
      <c r="AI3183" s="98"/>
      <c r="AJ3183" s="98"/>
    </row>
    <row r="3184" spans="1:36" s="3" customFormat="1" ht="87" hidden="1">
      <c r="A3184" s="28" t="s">
        <v>1524</v>
      </c>
      <c r="B3184" s="29" t="s">
        <v>1538</v>
      </c>
      <c r="C3184" s="29" t="s">
        <v>1537</v>
      </c>
      <c r="D3184" s="29" t="s">
        <v>1563</v>
      </c>
      <c r="E3184" s="36" t="s">
        <v>5086</v>
      </c>
      <c r="F3184" s="37">
        <v>700000</v>
      </c>
      <c r="G3184" s="34" t="s">
        <v>1480</v>
      </c>
      <c r="H3184" s="72"/>
      <c r="I3184" s="34" t="s">
        <v>1603</v>
      </c>
      <c r="J3184" s="98"/>
      <c r="K3184" s="98"/>
      <c r="L3184" s="98"/>
      <c r="M3184" s="98"/>
      <c r="N3184" s="98"/>
      <c r="O3184" s="98"/>
      <c r="P3184" s="98"/>
      <c r="Q3184" s="98"/>
      <c r="R3184" s="98"/>
      <c r="S3184" s="98"/>
      <c r="T3184" s="98"/>
      <c r="U3184" s="98"/>
      <c r="V3184" s="98"/>
      <c r="W3184" s="98"/>
      <c r="X3184" s="98"/>
      <c r="Y3184" s="98"/>
      <c r="Z3184" s="98"/>
      <c r="AA3184" s="98"/>
      <c r="AB3184" s="98"/>
      <c r="AC3184" s="98"/>
      <c r="AD3184" s="98"/>
      <c r="AE3184" s="98"/>
      <c r="AF3184" s="98"/>
      <c r="AG3184" s="98"/>
      <c r="AH3184" s="98"/>
      <c r="AI3184" s="98"/>
      <c r="AJ3184" s="98"/>
    </row>
    <row r="3185" spans="1:36" s="3" customFormat="1" ht="87" hidden="1">
      <c r="A3185" s="28" t="s">
        <v>1524</v>
      </c>
      <c r="B3185" s="29" t="s">
        <v>1538</v>
      </c>
      <c r="C3185" s="29" t="s">
        <v>1537</v>
      </c>
      <c r="D3185" s="29" t="s">
        <v>1563</v>
      </c>
      <c r="E3185" s="36" t="s">
        <v>5087</v>
      </c>
      <c r="F3185" s="37">
        <v>700000</v>
      </c>
      <c r="G3185" s="34" t="s">
        <v>1480</v>
      </c>
      <c r="H3185" s="72"/>
      <c r="I3185" s="34" t="s">
        <v>1603</v>
      </c>
      <c r="J3185" s="98"/>
      <c r="K3185" s="98"/>
      <c r="L3185" s="98"/>
      <c r="M3185" s="98"/>
      <c r="N3185" s="98"/>
      <c r="O3185" s="98"/>
      <c r="P3185" s="98"/>
      <c r="Q3185" s="98"/>
      <c r="R3185" s="98"/>
      <c r="S3185" s="98"/>
      <c r="T3185" s="98"/>
      <c r="U3185" s="98"/>
      <c r="V3185" s="98"/>
      <c r="W3185" s="98"/>
      <c r="X3185" s="98"/>
      <c r="Y3185" s="98"/>
      <c r="Z3185" s="98"/>
      <c r="AA3185" s="98"/>
      <c r="AB3185" s="98"/>
      <c r="AC3185" s="98"/>
      <c r="AD3185" s="98"/>
      <c r="AE3185" s="98"/>
      <c r="AF3185" s="98"/>
      <c r="AG3185" s="98"/>
      <c r="AH3185" s="98"/>
      <c r="AI3185" s="98"/>
      <c r="AJ3185" s="98"/>
    </row>
    <row r="3186" spans="1:36" s="3" customFormat="1" ht="87" hidden="1">
      <c r="A3186" s="28" t="s">
        <v>1524</v>
      </c>
      <c r="B3186" s="29" t="s">
        <v>1538</v>
      </c>
      <c r="C3186" s="29" t="s">
        <v>1537</v>
      </c>
      <c r="D3186" s="29" t="s">
        <v>1563</v>
      </c>
      <c r="E3186" s="103" t="s">
        <v>5088</v>
      </c>
      <c r="F3186" s="37">
        <v>680000</v>
      </c>
      <c r="G3186" s="34" t="s">
        <v>1480</v>
      </c>
      <c r="H3186" s="72"/>
      <c r="I3186" s="34" t="s">
        <v>1603</v>
      </c>
      <c r="J3186" s="98"/>
      <c r="K3186" s="98"/>
      <c r="L3186" s="98"/>
      <c r="M3186" s="98"/>
      <c r="N3186" s="98"/>
      <c r="O3186" s="98"/>
      <c r="P3186" s="98"/>
      <c r="Q3186" s="98"/>
      <c r="R3186" s="98"/>
      <c r="S3186" s="98"/>
      <c r="T3186" s="98"/>
      <c r="U3186" s="98"/>
      <c r="V3186" s="98"/>
      <c r="W3186" s="98"/>
      <c r="X3186" s="98"/>
      <c r="Y3186" s="98"/>
      <c r="Z3186" s="98"/>
      <c r="AA3186" s="98"/>
      <c r="AB3186" s="98"/>
      <c r="AC3186" s="98"/>
      <c r="AD3186" s="98"/>
      <c r="AE3186" s="98"/>
      <c r="AF3186" s="98"/>
      <c r="AG3186" s="98"/>
      <c r="AH3186" s="98"/>
      <c r="AI3186" s="98"/>
      <c r="AJ3186" s="98"/>
    </row>
    <row r="3187" spans="1:36" s="3" customFormat="1" ht="87" hidden="1">
      <c r="A3187" s="28" t="s">
        <v>1524</v>
      </c>
      <c r="B3187" s="29" t="s">
        <v>1538</v>
      </c>
      <c r="C3187" s="29" t="s">
        <v>1537</v>
      </c>
      <c r="D3187" s="29" t="s">
        <v>1563</v>
      </c>
      <c r="E3187" s="36" t="s">
        <v>5089</v>
      </c>
      <c r="F3187" s="37">
        <v>680000</v>
      </c>
      <c r="G3187" s="34" t="s">
        <v>1480</v>
      </c>
      <c r="H3187" s="72"/>
      <c r="I3187" s="34" t="s">
        <v>1603</v>
      </c>
      <c r="J3187" s="98"/>
      <c r="K3187" s="98"/>
      <c r="L3187" s="98"/>
      <c r="M3187" s="98"/>
      <c r="N3187" s="98"/>
      <c r="O3187" s="98"/>
      <c r="P3187" s="98"/>
      <c r="Q3187" s="98"/>
      <c r="R3187" s="98"/>
      <c r="S3187" s="98"/>
      <c r="T3187" s="98"/>
      <c r="U3187" s="98"/>
      <c r="V3187" s="98"/>
      <c r="W3187" s="98"/>
      <c r="X3187" s="98"/>
      <c r="Y3187" s="98"/>
      <c r="Z3187" s="98"/>
      <c r="AA3187" s="98"/>
      <c r="AB3187" s="98"/>
      <c r="AC3187" s="98"/>
      <c r="AD3187" s="98"/>
      <c r="AE3187" s="98"/>
      <c r="AF3187" s="98"/>
      <c r="AG3187" s="98"/>
      <c r="AH3187" s="98"/>
      <c r="AI3187" s="98"/>
      <c r="AJ3187" s="98"/>
    </row>
    <row r="3188" spans="1:36" s="3" customFormat="1" ht="87" hidden="1">
      <c r="A3188" s="28" t="s">
        <v>1524</v>
      </c>
      <c r="B3188" s="29" t="s">
        <v>1538</v>
      </c>
      <c r="C3188" s="29" t="s">
        <v>1537</v>
      </c>
      <c r="D3188" s="29" t="s">
        <v>1563</v>
      </c>
      <c r="E3188" s="36" t="s">
        <v>5090</v>
      </c>
      <c r="F3188" s="37">
        <v>700000</v>
      </c>
      <c r="G3188" s="34" t="s">
        <v>1480</v>
      </c>
      <c r="H3188" s="72"/>
      <c r="I3188" s="34" t="s">
        <v>1603</v>
      </c>
      <c r="J3188" s="98"/>
      <c r="K3188" s="98"/>
      <c r="L3188" s="98"/>
      <c r="M3188" s="98"/>
      <c r="N3188" s="98"/>
      <c r="O3188" s="98"/>
      <c r="P3188" s="98"/>
      <c r="Q3188" s="98"/>
      <c r="R3188" s="98"/>
      <c r="S3188" s="98"/>
      <c r="T3188" s="98"/>
      <c r="U3188" s="98"/>
      <c r="V3188" s="98"/>
      <c r="W3188" s="98"/>
      <c r="X3188" s="98"/>
      <c r="Y3188" s="98"/>
      <c r="Z3188" s="98"/>
      <c r="AA3188" s="98"/>
      <c r="AB3188" s="98"/>
      <c r="AC3188" s="98"/>
      <c r="AD3188" s="98"/>
      <c r="AE3188" s="98"/>
      <c r="AF3188" s="98"/>
      <c r="AG3188" s="98"/>
      <c r="AH3188" s="98"/>
      <c r="AI3188" s="98"/>
      <c r="AJ3188" s="98"/>
    </row>
    <row r="3189" spans="1:36" s="3" customFormat="1" ht="87" hidden="1">
      <c r="A3189" s="28" t="s">
        <v>1524</v>
      </c>
      <c r="B3189" s="29" t="s">
        <v>1538</v>
      </c>
      <c r="C3189" s="29" t="s">
        <v>1537</v>
      </c>
      <c r="D3189" s="29" t="s">
        <v>1563</v>
      </c>
      <c r="E3189" s="36" t="s">
        <v>5091</v>
      </c>
      <c r="F3189" s="37">
        <v>980000</v>
      </c>
      <c r="G3189" s="34" t="s">
        <v>1480</v>
      </c>
      <c r="H3189" s="72"/>
      <c r="I3189" s="34" t="s">
        <v>1603</v>
      </c>
      <c r="J3189" s="98"/>
      <c r="K3189" s="98"/>
      <c r="L3189" s="98"/>
      <c r="M3189" s="98"/>
      <c r="N3189" s="98"/>
      <c r="O3189" s="98"/>
      <c r="P3189" s="98"/>
      <c r="Q3189" s="98"/>
      <c r="R3189" s="98"/>
      <c r="S3189" s="98"/>
      <c r="T3189" s="98"/>
      <c r="U3189" s="98"/>
      <c r="V3189" s="98"/>
      <c r="W3189" s="98"/>
      <c r="X3189" s="98"/>
      <c r="Y3189" s="98"/>
      <c r="Z3189" s="98"/>
      <c r="AA3189" s="98"/>
      <c r="AB3189" s="98"/>
      <c r="AC3189" s="98"/>
      <c r="AD3189" s="98"/>
      <c r="AE3189" s="98"/>
      <c r="AF3189" s="98"/>
      <c r="AG3189" s="98"/>
      <c r="AH3189" s="98"/>
      <c r="AI3189" s="98"/>
      <c r="AJ3189" s="98"/>
    </row>
    <row r="3190" spans="1:36" s="3" customFormat="1" ht="87" hidden="1">
      <c r="A3190" s="28" t="s">
        <v>1524</v>
      </c>
      <c r="B3190" s="29" t="s">
        <v>1538</v>
      </c>
      <c r="C3190" s="29" t="s">
        <v>1537</v>
      </c>
      <c r="D3190" s="29" t="s">
        <v>1563</v>
      </c>
      <c r="E3190" s="36" t="s">
        <v>5092</v>
      </c>
      <c r="F3190" s="37">
        <v>940000</v>
      </c>
      <c r="G3190" s="34" t="s">
        <v>1480</v>
      </c>
      <c r="H3190" s="72"/>
      <c r="I3190" s="34" t="s">
        <v>1603</v>
      </c>
      <c r="J3190" s="98"/>
      <c r="K3190" s="98"/>
      <c r="L3190" s="98"/>
      <c r="M3190" s="98"/>
      <c r="N3190" s="98"/>
      <c r="O3190" s="98"/>
      <c r="P3190" s="98"/>
      <c r="Q3190" s="98"/>
      <c r="R3190" s="98"/>
      <c r="S3190" s="98"/>
      <c r="T3190" s="98"/>
      <c r="U3190" s="98"/>
      <c r="V3190" s="98"/>
      <c r="W3190" s="98"/>
      <c r="X3190" s="98"/>
      <c r="Y3190" s="98"/>
      <c r="Z3190" s="98"/>
      <c r="AA3190" s="98"/>
      <c r="AB3190" s="98"/>
      <c r="AC3190" s="98"/>
      <c r="AD3190" s="98"/>
      <c r="AE3190" s="98"/>
      <c r="AF3190" s="98"/>
      <c r="AG3190" s="98"/>
      <c r="AH3190" s="98"/>
      <c r="AI3190" s="98"/>
      <c r="AJ3190" s="98"/>
    </row>
    <row r="3191" spans="1:36" s="3" customFormat="1" ht="87" hidden="1">
      <c r="A3191" s="28" t="s">
        <v>1524</v>
      </c>
      <c r="B3191" s="29" t="s">
        <v>1538</v>
      </c>
      <c r="C3191" s="29" t="s">
        <v>1537</v>
      </c>
      <c r="D3191" s="29" t="s">
        <v>1563</v>
      </c>
      <c r="E3191" s="36" t="s">
        <v>5093</v>
      </c>
      <c r="F3191" s="37">
        <v>950000</v>
      </c>
      <c r="G3191" s="34" t="s">
        <v>1480</v>
      </c>
      <c r="H3191" s="72"/>
      <c r="I3191" s="34" t="s">
        <v>1603</v>
      </c>
      <c r="J3191" s="98"/>
      <c r="K3191" s="98"/>
      <c r="L3191" s="98"/>
      <c r="M3191" s="98"/>
      <c r="N3191" s="98"/>
      <c r="O3191" s="98"/>
      <c r="P3191" s="98"/>
      <c r="Q3191" s="98"/>
      <c r="R3191" s="98"/>
      <c r="S3191" s="98"/>
      <c r="T3191" s="98"/>
      <c r="U3191" s="98"/>
      <c r="V3191" s="98"/>
      <c r="W3191" s="98"/>
      <c r="X3191" s="98"/>
      <c r="Y3191" s="98"/>
      <c r="Z3191" s="98"/>
      <c r="AA3191" s="98"/>
      <c r="AB3191" s="98"/>
      <c r="AC3191" s="98"/>
      <c r="AD3191" s="98"/>
      <c r="AE3191" s="98"/>
      <c r="AF3191" s="98"/>
      <c r="AG3191" s="98"/>
      <c r="AH3191" s="98"/>
      <c r="AI3191" s="98"/>
      <c r="AJ3191" s="98"/>
    </row>
    <row r="3192" spans="1:36" s="3" customFormat="1" ht="87" hidden="1">
      <c r="A3192" s="28" t="s">
        <v>1524</v>
      </c>
      <c r="B3192" s="29" t="s">
        <v>1538</v>
      </c>
      <c r="C3192" s="29" t="s">
        <v>1537</v>
      </c>
      <c r="D3192" s="29" t="s">
        <v>1563</v>
      </c>
      <c r="E3192" s="36" t="s">
        <v>5094</v>
      </c>
      <c r="F3192" s="37">
        <v>970000</v>
      </c>
      <c r="G3192" s="34" t="s">
        <v>1480</v>
      </c>
      <c r="H3192" s="72"/>
      <c r="I3192" s="34" t="s">
        <v>1603</v>
      </c>
      <c r="J3192" s="98"/>
      <c r="K3192" s="98"/>
      <c r="L3192" s="98"/>
      <c r="M3192" s="98"/>
      <c r="N3192" s="98"/>
      <c r="O3192" s="98"/>
      <c r="P3192" s="98"/>
      <c r="Q3192" s="98"/>
      <c r="R3192" s="98"/>
      <c r="S3192" s="98"/>
      <c r="T3192" s="98"/>
      <c r="U3192" s="98"/>
      <c r="V3192" s="98"/>
      <c r="W3192" s="98"/>
      <c r="X3192" s="98"/>
      <c r="Y3192" s="98"/>
      <c r="Z3192" s="98"/>
      <c r="AA3192" s="98"/>
      <c r="AB3192" s="98"/>
      <c r="AC3192" s="98"/>
      <c r="AD3192" s="98"/>
      <c r="AE3192" s="98"/>
      <c r="AF3192" s="98"/>
      <c r="AG3192" s="98"/>
      <c r="AH3192" s="98"/>
      <c r="AI3192" s="98"/>
      <c r="AJ3192" s="98"/>
    </row>
    <row r="3193" spans="1:36" s="3" customFormat="1" ht="87" hidden="1">
      <c r="A3193" s="28" t="s">
        <v>1524</v>
      </c>
      <c r="B3193" s="29" t="s">
        <v>1538</v>
      </c>
      <c r="C3193" s="29" t="s">
        <v>1537</v>
      </c>
      <c r="D3193" s="29" t="s">
        <v>1563</v>
      </c>
      <c r="E3193" s="103" t="s">
        <v>5095</v>
      </c>
      <c r="F3193" s="37">
        <v>350000</v>
      </c>
      <c r="G3193" s="34" t="s">
        <v>1481</v>
      </c>
      <c r="H3193" s="72"/>
      <c r="I3193" s="34" t="s">
        <v>1701</v>
      </c>
      <c r="J3193" s="98"/>
      <c r="K3193" s="98"/>
      <c r="L3193" s="98"/>
      <c r="M3193" s="98"/>
      <c r="N3193" s="98"/>
      <c r="O3193" s="98"/>
      <c r="P3193" s="98"/>
      <c r="Q3193" s="98"/>
      <c r="R3193" s="98"/>
      <c r="S3193" s="98"/>
      <c r="T3193" s="98"/>
      <c r="U3193" s="98"/>
      <c r="V3193" s="98"/>
      <c r="W3193" s="98"/>
      <c r="X3193" s="98"/>
      <c r="Y3193" s="98"/>
      <c r="Z3193" s="98"/>
      <c r="AA3193" s="98"/>
      <c r="AB3193" s="98"/>
      <c r="AC3193" s="98"/>
      <c r="AD3193" s="98"/>
      <c r="AE3193" s="98"/>
      <c r="AF3193" s="98"/>
      <c r="AG3193" s="98"/>
      <c r="AH3193" s="98"/>
      <c r="AI3193" s="98"/>
      <c r="AJ3193" s="98"/>
    </row>
    <row r="3194" spans="1:36" s="3" customFormat="1" ht="87" hidden="1">
      <c r="A3194" s="28" t="s">
        <v>1524</v>
      </c>
      <c r="B3194" s="29" t="s">
        <v>1538</v>
      </c>
      <c r="C3194" s="29" t="s">
        <v>1537</v>
      </c>
      <c r="D3194" s="29" t="s">
        <v>1563</v>
      </c>
      <c r="E3194" s="36" t="s">
        <v>5096</v>
      </c>
      <c r="F3194" s="37">
        <v>335000</v>
      </c>
      <c r="G3194" s="34" t="s">
        <v>1481</v>
      </c>
      <c r="H3194" s="72"/>
      <c r="I3194" s="34" t="s">
        <v>1701</v>
      </c>
      <c r="J3194" s="98"/>
      <c r="K3194" s="98"/>
      <c r="L3194" s="98"/>
      <c r="M3194" s="98"/>
      <c r="N3194" s="98"/>
      <c r="O3194" s="98"/>
      <c r="P3194" s="98"/>
      <c r="Q3194" s="98"/>
      <c r="R3194" s="98"/>
      <c r="S3194" s="98"/>
      <c r="T3194" s="98"/>
      <c r="U3194" s="98"/>
      <c r="V3194" s="98"/>
      <c r="W3194" s="98"/>
      <c r="X3194" s="98"/>
      <c r="Y3194" s="98"/>
      <c r="Z3194" s="98"/>
      <c r="AA3194" s="98"/>
      <c r="AB3194" s="98"/>
      <c r="AC3194" s="98"/>
      <c r="AD3194" s="98"/>
      <c r="AE3194" s="98"/>
      <c r="AF3194" s="98"/>
      <c r="AG3194" s="98"/>
      <c r="AH3194" s="98"/>
      <c r="AI3194" s="98"/>
      <c r="AJ3194" s="98"/>
    </row>
    <row r="3195" spans="1:36" s="3" customFormat="1" ht="87" hidden="1">
      <c r="A3195" s="28" t="s">
        <v>1524</v>
      </c>
      <c r="B3195" s="29" t="s">
        <v>1538</v>
      </c>
      <c r="C3195" s="29" t="s">
        <v>1537</v>
      </c>
      <c r="D3195" s="29" t="s">
        <v>1563</v>
      </c>
      <c r="E3195" s="36" t="s">
        <v>5097</v>
      </c>
      <c r="F3195" s="37">
        <v>750000</v>
      </c>
      <c r="G3195" s="34" t="s">
        <v>1481</v>
      </c>
      <c r="H3195" s="72"/>
      <c r="I3195" s="34" t="s">
        <v>1701</v>
      </c>
      <c r="J3195" s="98"/>
      <c r="K3195" s="98"/>
      <c r="L3195" s="98"/>
      <c r="M3195" s="98"/>
      <c r="N3195" s="98"/>
      <c r="O3195" s="98"/>
      <c r="P3195" s="98"/>
      <c r="Q3195" s="98"/>
      <c r="R3195" s="98"/>
      <c r="S3195" s="98"/>
      <c r="T3195" s="98"/>
      <c r="U3195" s="98"/>
      <c r="V3195" s="98"/>
      <c r="W3195" s="98"/>
      <c r="X3195" s="98"/>
      <c r="Y3195" s="98"/>
      <c r="Z3195" s="98"/>
      <c r="AA3195" s="98"/>
      <c r="AB3195" s="98"/>
      <c r="AC3195" s="98"/>
      <c r="AD3195" s="98"/>
      <c r="AE3195" s="98"/>
      <c r="AF3195" s="98"/>
      <c r="AG3195" s="98"/>
      <c r="AH3195" s="98"/>
      <c r="AI3195" s="98"/>
      <c r="AJ3195" s="98"/>
    </row>
    <row r="3196" spans="1:36" s="3" customFormat="1" ht="87" hidden="1">
      <c r="A3196" s="28" t="s">
        <v>1524</v>
      </c>
      <c r="B3196" s="29" t="s">
        <v>1538</v>
      </c>
      <c r="C3196" s="29" t="s">
        <v>1537</v>
      </c>
      <c r="D3196" s="29" t="s">
        <v>1563</v>
      </c>
      <c r="E3196" s="36" t="s">
        <v>5098</v>
      </c>
      <c r="F3196" s="37">
        <v>500000</v>
      </c>
      <c r="G3196" s="34" t="s">
        <v>1481</v>
      </c>
      <c r="H3196" s="72"/>
      <c r="I3196" s="34" t="s">
        <v>1701</v>
      </c>
      <c r="J3196" s="98"/>
      <c r="K3196" s="98"/>
      <c r="L3196" s="98"/>
      <c r="M3196" s="98"/>
      <c r="N3196" s="98"/>
      <c r="O3196" s="98"/>
      <c r="P3196" s="98"/>
      <c r="Q3196" s="98"/>
      <c r="R3196" s="98"/>
      <c r="S3196" s="98"/>
      <c r="T3196" s="98"/>
      <c r="U3196" s="98"/>
      <c r="V3196" s="98"/>
      <c r="W3196" s="98"/>
      <c r="X3196" s="98"/>
      <c r="Y3196" s="98"/>
      <c r="Z3196" s="98"/>
      <c r="AA3196" s="98"/>
      <c r="AB3196" s="98"/>
      <c r="AC3196" s="98"/>
      <c r="AD3196" s="98"/>
      <c r="AE3196" s="98"/>
      <c r="AF3196" s="98"/>
      <c r="AG3196" s="98"/>
      <c r="AH3196" s="98"/>
      <c r="AI3196" s="98"/>
      <c r="AJ3196" s="98"/>
    </row>
    <row r="3197" spans="1:36" s="3" customFormat="1" ht="87" hidden="1">
      <c r="A3197" s="28" t="s">
        <v>1524</v>
      </c>
      <c r="B3197" s="29" t="s">
        <v>1538</v>
      </c>
      <c r="C3197" s="29" t="s">
        <v>1537</v>
      </c>
      <c r="D3197" s="29" t="s">
        <v>1563</v>
      </c>
      <c r="E3197" s="36" t="s">
        <v>5099</v>
      </c>
      <c r="F3197" s="37">
        <v>550000</v>
      </c>
      <c r="G3197" s="34" t="s">
        <v>1481</v>
      </c>
      <c r="H3197" s="72"/>
      <c r="I3197" s="34" t="s">
        <v>1701</v>
      </c>
      <c r="J3197" s="98"/>
      <c r="K3197" s="98"/>
      <c r="L3197" s="98"/>
      <c r="M3197" s="98"/>
      <c r="N3197" s="98"/>
      <c r="O3197" s="98"/>
      <c r="P3197" s="98"/>
      <c r="Q3197" s="98"/>
      <c r="R3197" s="98"/>
      <c r="S3197" s="98"/>
      <c r="T3197" s="98"/>
      <c r="U3197" s="98"/>
      <c r="V3197" s="98"/>
      <c r="W3197" s="98"/>
      <c r="X3197" s="98"/>
      <c r="Y3197" s="98"/>
      <c r="Z3197" s="98"/>
      <c r="AA3197" s="98"/>
      <c r="AB3197" s="98"/>
      <c r="AC3197" s="98"/>
      <c r="AD3197" s="98"/>
      <c r="AE3197" s="98"/>
      <c r="AF3197" s="98"/>
      <c r="AG3197" s="98"/>
      <c r="AH3197" s="98"/>
      <c r="AI3197" s="98"/>
      <c r="AJ3197" s="98"/>
    </row>
    <row r="3198" spans="1:36" s="3" customFormat="1" ht="87" hidden="1">
      <c r="A3198" s="28" t="s">
        <v>1524</v>
      </c>
      <c r="B3198" s="29" t="s">
        <v>1538</v>
      </c>
      <c r="C3198" s="29" t="s">
        <v>1537</v>
      </c>
      <c r="D3198" s="29" t="s">
        <v>1563</v>
      </c>
      <c r="E3198" s="36" t="s">
        <v>5100</v>
      </c>
      <c r="F3198" s="37">
        <v>750000</v>
      </c>
      <c r="G3198" s="34" t="s">
        <v>1481</v>
      </c>
      <c r="H3198" s="72"/>
      <c r="I3198" s="34" t="s">
        <v>1701</v>
      </c>
      <c r="J3198" s="98"/>
      <c r="K3198" s="98"/>
      <c r="L3198" s="98"/>
      <c r="M3198" s="98"/>
      <c r="N3198" s="98"/>
      <c r="O3198" s="98"/>
      <c r="P3198" s="98"/>
      <c r="Q3198" s="98"/>
      <c r="R3198" s="98"/>
      <c r="S3198" s="98"/>
      <c r="T3198" s="98"/>
      <c r="U3198" s="98"/>
      <c r="V3198" s="98"/>
      <c r="W3198" s="98"/>
      <c r="X3198" s="98"/>
      <c r="Y3198" s="98"/>
      <c r="Z3198" s="98"/>
      <c r="AA3198" s="98"/>
      <c r="AB3198" s="98"/>
      <c r="AC3198" s="98"/>
      <c r="AD3198" s="98"/>
      <c r="AE3198" s="98"/>
      <c r="AF3198" s="98"/>
      <c r="AG3198" s="98"/>
      <c r="AH3198" s="98"/>
      <c r="AI3198" s="98"/>
      <c r="AJ3198" s="98"/>
    </row>
    <row r="3199" spans="1:36" s="3" customFormat="1" ht="87" hidden="1">
      <c r="A3199" s="28" t="s">
        <v>1524</v>
      </c>
      <c r="B3199" s="29" t="s">
        <v>1538</v>
      </c>
      <c r="C3199" s="29" t="s">
        <v>1537</v>
      </c>
      <c r="D3199" s="29" t="s">
        <v>1563</v>
      </c>
      <c r="E3199" s="36" t="s">
        <v>5101</v>
      </c>
      <c r="F3199" s="37">
        <v>700000</v>
      </c>
      <c r="G3199" s="34" t="s">
        <v>1481</v>
      </c>
      <c r="H3199" s="72"/>
      <c r="I3199" s="34" t="s">
        <v>1701</v>
      </c>
      <c r="J3199" s="98"/>
      <c r="K3199" s="98"/>
      <c r="L3199" s="98"/>
      <c r="M3199" s="98"/>
      <c r="N3199" s="98"/>
      <c r="O3199" s="98"/>
      <c r="P3199" s="98"/>
      <c r="Q3199" s="98"/>
      <c r="R3199" s="98"/>
      <c r="S3199" s="98"/>
      <c r="T3199" s="98"/>
      <c r="U3199" s="98"/>
      <c r="V3199" s="98"/>
      <c r="W3199" s="98"/>
      <c r="X3199" s="98"/>
      <c r="Y3199" s="98"/>
      <c r="Z3199" s="98"/>
      <c r="AA3199" s="98"/>
      <c r="AB3199" s="98"/>
      <c r="AC3199" s="98"/>
      <c r="AD3199" s="98"/>
      <c r="AE3199" s="98"/>
      <c r="AF3199" s="98"/>
      <c r="AG3199" s="98"/>
      <c r="AH3199" s="98"/>
      <c r="AI3199" s="98"/>
      <c r="AJ3199" s="98"/>
    </row>
    <row r="3200" spans="1:36" s="3" customFormat="1" ht="87" hidden="1">
      <c r="A3200" s="28" t="s">
        <v>1524</v>
      </c>
      <c r="B3200" s="29" t="s">
        <v>1538</v>
      </c>
      <c r="C3200" s="29" t="s">
        <v>1537</v>
      </c>
      <c r="D3200" s="29" t="s">
        <v>1563</v>
      </c>
      <c r="E3200" s="36" t="s">
        <v>5102</v>
      </c>
      <c r="F3200" s="37">
        <v>750000</v>
      </c>
      <c r="G3200" s="34" t="s">
        <v>1481</v>
      </c>
      <c r="H3200" s="72"/>
      <c r="I3200" s="34" t="s">
        <v>1701</v>
      </c>
      <c r="J3200" s="98"/>
      <c r="K3200" s="98"/>
      <c r="L3200" s="98"/>
      <c r="M3200" s="98"/>
      <c r="N3200" s="98"/>
      <c r="O3200" s="98"/>
      <c r="P3200" s="98"/>
      <c r="Q3200" s="98"/>
      <c r="R3200" s="98"/>
      <c r="S3200" s="98"/>
      <c r="T3200" s="98"/>
      <c r="U3200" s="98"/>
      <c r="V3200" s="98"/>
      <c r="W3200" s="98"/>
      <c r="X3200" s="98"/>
      <c r="Y3200" s="98"/>
      <c r="Z3200" s="98"/>
      <c r="AA3200" s="98"/>
      <c r="AB3200" s="98"/>
      <c r="AC3200" s="98"/>
      <c r="AD3200" s="98"/>
      <c r="AE3200" s="98"/>
      <c r="AF3200" s="98"/>
      <c r="AG3200" s="98"/>
      <c r="AH3200" s="98"/>
      <c r="AI3200" s="98"/>
      <c r="AJ3200" s="98"/>
    </row>
    <row r="3201" spans="1:36" s="3" customFormat="1" ht="87" hidden="1">
      <c r="A3201" s="28" t="s">
        <v>1524</v>
      </c>
      <c r="B3201" s="29" t="s">
        <v>1538</v>
      </c>
      <c r="C3201" s="29" t="s">
        <v>1537</v>
      </c>
      <c r="D3201" s="29" t="s">
        <v>1563</v>
      </c>
      <c r="E3201" s="36" t="s">
        <v>5103</v>
      </c>
      <c r="F3201" s="37">
        <v>850000</v>
      </c>
      <c r="G3201" s="34" t="s">
        <v>1481</v>
      </c>
      <c r="H3201" s="72"/>
      <c r="I3201" s="34" t="s">
        <v>1701</v>
      </c>
      <c r="J3201" s="98"/>
      <c r="K3201" s="98"/>
      <c r="L3201" s="98"/>
      <c r="M3201" s="98"/>
      <c r="N3201" s="98"/>
      <c r="O3201" s="98"/>
      <c r="P3201" s="98"/>
      <c r="Q3201" s="98"/>
      <c r="R3201" s="98"/>
      <c r="S3201" s="98"/>
      <c r="T3201" s="98"/>
      <c r="U3201" s="98"/>
      <c r="V3201" s="98"/>
      <c r="W3201" s="98"/>
      <c r="X3201" s="98"/>
      <c r="Y3201" s="98"/>
      <c r="Z3201" s="98"/>
      <c r="AA3201" s="98"/>
      <c r="AB3201" s="98"/>
      <c r="AC3201" s="98"/>
      <c r="AD3201" s="98"/>
      <c r="AE3201" s="98"/>
      <c r="AF3201" s="98"/>
      <c r="AG3201" s="98"/>
      <c r="AH3201" s="98"/>
      <c r="AI3201" s="98"/>
      <c r="AJ3201" s="98"/>
    </row>
    <row r="3202" spans="1:36" s="3" customFormat="1" ht="87" hidden="1">
      <c r="A3202" s="28" t="s">
        <v>1524</v>
      </c>
      <c r="B3202" s="29" t="s">
        <v>1538</v>
      </c>
      <c r="C3202" s="29" t="s">
        <v>1537</v>
      </c>
      <c r="D3202" s="29" t="s">
        <v>1563</v>
      </c>
      <c r="E3202" s="36" t="s">
        <v>5104</v>
      </c>
      <c r="F3202" s="37">
        <v>2520000</v>
      </c>
      <c r="G3202" s="34" t="s">
        <v>1481</v>
      </c>
      <c r="H3202" s="72"/>
      <c r="I3202" s="34" t="s">
        <v>1701</v>
      </c>
      <c r="J3202" s="98"/>
      <c r="K3202" s="98"/>
      <c r="L3202" s="98"/>
      <c r="M3202" s="98"/>
      <c r="N3202" s="98"/>
      <c r="O3202" s="98"/>
      <c r="P3202" s="98"/>
      <c r="Q3202" s="98"/>
      <c r="R3202" s="98"/>
      <c r="S3202" s="98"/>
      <c r="T3202" s="98"/>
      <c r="U3202" s="98"/>
      <c r="V3202" s="98"/>
      <c r="W3202" s="98"/>
      <c r="X3202" s="98"/>
      <c r="Y3202" s="98"/>
      <c r="Z3202" s="98"/>
      <c r="AA3202" s="98"/>
      <c r="AB3202" s="98"/>
      <c r="AC3202" s="98"/>
      <c r="AD3202" s="98"/>
      <c r="AE3202" s="98"/>
      <c r="AF3202" s="98"/>
      <c r="AG3202" s="98"/>
      <c r="AH3202" s="98"/>
      <c r="AI3202" s="98"/>
      <c r="AJ3202" s="98"/>
    </row>
    <row r="3203" spans="1:36" s="3" customFormat="1" ht="87" hidden="1">
      <c r="A3203" s="28" t="s">
        <v>1524</v>
      </c>
      <c r="B3203" s="29" t="s">
        <v>1538</v>
      </c>
      <c r="C3203" s="29" t="s">
        <v>1537</v>
      </c>
      <c r="D3203" s="29" t="s">
        <v>1563</v>
      </c>
      <c r="E3203" s="36" t="s">
        <v>5105</v>
      </c>
      <c r="F3203" s="37">
        <v>800000</v>
      </c>
      <c r="G3203" s="34" t="s">
        <v>1481</v>
      </c>
      <c r="H3203" s="72"/>
      <c r="I3203" s="34" t="s">
        <v>1701</v>
      </c>
      <c r="J3203" s="98"/>
      <c r="K3203" s="98"/>
      <c r="L3203" s="98"/>
      <c r="M3203" s="98"/>
      <c r="N3203" s="98"/>
      <c r="O3203" s="98"/>
      <c r="P3203" s="98"/>
      <c r="Q3203" s="98"/>
      <c r="R3203" s="98"/>
      <c r="S3203" s="98"/>
      <c r="T3203" s="98"/>
      <c r="U3203" s="98"/>
      <c r="V3203" s="98"/>
      <c r="W3203" s="98"/>
      <c r="X3203" s="98"/>
      <c r="Y3203" s="98"/>
      <c r="Z3203" s="98"/>
      <c r="AA3203" s="98"/>
      <c r="AB3203" s="98"/>
      <c r="AC3203" s="98"/>
      <c r="AD3203" s="98"/>
      <c r="AE3203" s="98"/>
      <c r="AF3203" s="98"/>
      <c r="AG3203" s="98"/>
      <c r="AH3203" s="98"/>
      <c r="AI3203" s="98"/>
      <c r="AJ3203" s="98"/>
    </row>
    <row r="3204" spans="1:36" s="3" customFormat="1" ht="87" hidden="1">
      <c r="A3204" s="28" t="s">
        <v>1524</v>
      </c>
      <c r="B3204" s="29" t="s">
        <v>1538</v>
      </c>
      <c r="C3204" s="29" t="s">
        <v>1537</v>
      </c>
      <c r="D3204" s="29" t="s">
        <v>1563</v>
      </c>
      <c r="E3204" s="36" t="s">
        <v>5106</v>
      </c>
      <c r="F3204" s="37">
        <v>800000</v>
      </c>
      <c r="G3204" s="34" t="s">
        <v>1481</v>
      </c>
      <c r="H3204" s="72"/>
      <c r="I3204" s="34" t="s">
        <v>1701</v>
      </c>
      <c r="J3204" s="98"/>
      <c r="K3204" s="98"/>
      <c r="L3204" s="98"/>
      <c r="M3204" s="98"/>
      <c r="N3204" s="98"/>
      <c r="O3204" s="98"/>
      <c r="P3204" s="98"/>
      <c r="Q3204" s="98"/>
      <c r="R3204" s="98"/>
      <c r="S3204" s="98"/>
      <c r="T3204" s="98"/>
      <c r="U3204" s="98"/>
      <c r="V3204" s="98"/>
      <c r="W3204" s="98"/>
      <c r="X3204" s="98"/>
      <c r="Y3204" s="98"/>
      <c r="Z3204" s="98"/>
      <c r="AA3204" s="98"/>
      <c r="AB3204" s="98"/>
      <c r="AC3204" s="98"/>
      <c r="AD3204" s="98"/>
      <c r="AE3204" s="98"/>
      <c r="AF3204" s="98"/>
      <c r="AG3204" s="98"/>
      <c r="AH3204" s="98"/>
      <c r="AI3204" s="98"/>
      <c r="AJ3204" s="98"/>
    </row>
    <row r="3205" spans="1:36" s="3" customFormat="1" ht="87" hidden="1">
      <c r="A3205" s="28" t="s">
        <v>1524</v>
      </c>
      <c r="B3205" s="29" t="s">
        <v>1538</v>
      </c>
      <c r="C3205" s="29" t="s">
        <v>1537</v>
      </c>
      <c r="D3205" s="29" t="s">
        <v>1563</v>
      </c>
      <c r="E3205" s="36" t="s">
        <v>5107</v>
      </c>
      <c r="F3205" s="37">
        <v>750000</v>
      </c>
      <c r="G3205" s="34" t="s">
        <v>1481</v>
      </c>
      <c r="H3205" s="72"/>
      <c r="I3205" s="34" t="s">
        <v>1701</v>
      </c>
      <c r="J3205" s="98"/>
      <c r="K3205" s="98"/>
      <c r="L3205" s="98"/>
      <c r="M3205" s="98"/>
      <c r="N3205" s="98"/>
      <c r="O3205" s="98"/>
      <c r="P3205" s="98"/>
      <c r="Q3205" s="98"/>
      <c r="R3205" s="98"/>
      <c r="S3205" s="98"/>
      <c r="T3205" s="98"/>
      <c r="U3205" s="98"/>
      <c r="V3205" s="98"/>
      <c r="W3205" s="98"/>
      <c r="X3205" s="98"/>
      <c r="Y3205" s="98"/>
      <c r="Z3205" s="98"/>
      <c r="AA3205" s="98"/>
      <c r="AB3205" s="98"/>
      <c r="AC3205" s="98"/>
      <c r="AD3205" s="98"/>
      <c r="AE3205" s="98"/>
      <c r="AF3205" s="98"/>
      <c r="AG3205" s="98"/>
      <c r="AH3205" s="98"/>
      <c r="AI3205" s="98"/>
      <c r="AJ3205" s="98"/>
    </row>
    <row r="3206" spans="1:36" s="3" customFormat="1" ht="87" hidden="1">
      <c r="A3206" s="28" t="s">
        <v>1524</v>
      </c>
      <c r="B3206" s="29" t="s">
        <v>1538</v>
      </c>
      <c r="C3206" s="29" t="s">
        <v>1537</v>
      </c>
      <c r="D3206" s="29" t="s">
        <v>1563</v>
      </c>
      <c r="E3206" s="36" t="s">
        <v>5108</v>
      </c>
      <c r="F3206" s="37">
        <v>800000</v>
      </c>
      <c r="G3206" s="34" t="s">
        <v>1481</v>
      </c>
      <c r="H3206" s="72"/>
      <c r="I3206" s="34" t="s">
        <v>1701</v>
      </c>
      <c r="J3206" s="98"/>
      <c r="K3206" s="98"/>
      <c r="L3206" s="98"/>
      <c r="M3206" s="98"/>
      <c r="N3206" s="98"/>
      <c r="O3206" s="98"/>
      <c r="P3206" s="98"/>
      <c r="Q3206" s="98"/>
      <c r="R3206" s="98"/>
      <c r="S3206" s="98"/>
      <c r="T3206" s="98"/>
      <c r="U3206" s="98"/>
      <c r="V3206" s="98"/>
      <c r="W3206" s="98"/>
      <c r="X3206" s="98"/>
      <c r="Y3206" s="98"/>
      <c r="Z3206" s="98"/>
      <c r="AA3206" s="98"/>
      <c r="AB3206" s="98"/>
      <c r="AC3206" s="98"/>
      <c r="AD3206" s="98"/>
      <c r="AE3206" s="98"/>
      <c r="AF3206" s="98"/>
      <c r="AG3206" s="98"/>
      <c r="AH3206" s="98"/>
      <c r="AI3206" s="98"/>
      <c r="AJ3206" s="98"/>
    </row>
    <row r="3207" spans="1:36" s="3" customFormat="1" ht="87" hidden="1">
      <c r="A3207" s="28" t="s">
        <v>1524</v>
      </c>
      <c r="B3207" s="29" t="s">
        <v>1538</v>
      </c>
      <c r="C3207" s="29" t="s">
        <v>1537</v>
      </c>
      <c r="D3207" s="29" t="s">
        <v>1563</v>
      </c>
      <c r="E3207" s="36" t="s">
        <v>5109</v>
      </c>
      <c r="F3207" s="37">
        <v>750000</v>
      </c>
      <c r="G3207" s="34" t="s">
        <v>1481</v>
      </c>
      <c r="H3207" s="72"/>
      <c r="I3207" s="34" t="s">
        <v>1701</v>
      </c>
      <c r="J3207" s="98"/>
      <c r="K3207" s="98"/>
      <c r="L3207" s="98"/>
      <c r="M3207" s="98"/>
      <c r="N3207" s="98"/>
      <c r="O3207" s="98"/>
      <c r="P3207" s="98"/>
      <c r="Q3207" s="98"/>
      <c r="R3207" s="98"/>
      <c r="S3207" s="98"/>
      <c r="T3207" s="98"/>
      <c r="U3207" s="98"/>
      <c r="V3207" s="98"/>
      <c r="W3207" s="98"/>
      <c r="X3207" s="98"/>
      <c r="Y3207" s="98"/>
      <c r="Z3207" s="98"/>
      <c r="AA3207" s="98"/>
      <c r="AB3207" s="98"/>
      <c r="AC3207" s="98"/>
      <c r="AD3207" s="98"/>
      <c r="AE3207" s="98"/>
      <c r="AF3207" s="98"/>
      <c r="AG3207" s="98"/>
      <c r="AH3207" s="98"/>
      <c r="AI3207" s="98"/>
      <c r="AJ3207" s="98"/>
    </row>
    <row r="3208" spans="1:36" s="3" customFormat="1" ht="87" hidden="1">
      <c r="A3208" s="28" t="s">
        <v>1524</v>
      </c>
      <c r="B3208" s="29" t="s">
        <v>1538</v>
      </c>
      <c r="C3208" s="29" t="s">
        <v>1537</v>
      </c>
      <c r="D3208" s="29" t="s">
        <v>1563</v>
      </c>
      <c r="E3208" s="36" t="s">
        <v>5110</v>
      </c>
      <c r="F3208" s="37">
        <v>700000</v>
      </c>
      <c r="G3208" s="34" t="s">
        <v>1481</v>
      </c>
      <c r="H3208" s="72"/>
      <c r="I3208" s="34" t="s">
        <v>1701</v>
      </c>
      <c r="J3208" s="98"/>
      <c r="K3208" s="98"/>
      <c r="L3208" s="98"/>
      <c r="M3208" s="98"/>
      <c r="N3208" s="98"/>
      <c r="O3208" s="98"/>
      <c r="P3208" s="98"/>
      <c r="Q3208" s="98"/>
      <c r="R3208" s="98"/>
      <c r="S3208" s="98"/>
      <c r="T3208" s="98"/>
      <c r="U3208" s="98"/>
      <c r="V3208" s="98"/>
      <c r="W3208" s="98"/>
      <c r="X3208" s="98"/>
      <c r="Y3208" s="98"/>
      <c r="Z3208" s="98"/>
      <c r="AA3208" s="98"/>
      <c r="AB3208" s="98"/>
      <c r="AC3208" s="98"/>
      <c r="AD3208" s="98"/>
      <c r="AE3208" s="98"/>
      <c r="AF3208" s="98"/>
      <c r="AG3208" s="98"/>
      <c r="AH3208" s="98"/>
      <c r="AI3208" s="98"/>
      <c r="AJ3208" s="98"/>
    </row>
    <row r="3209" spans="1:36" s="3" customFormat="1" ht="87" hidden="1">
      <c r="A3209" s="28" t="s">
        <v>1524</v>
      </c>
      <c r="B3209" s="29" t="s">
        <v>1538</v>
      </c>
      <c r="C3209" s="29" t="s">
        <v>1537</v>
      </c>
      <c r="D3209" s="29" t="s">
        <v>1563</v>
      </c>
      <c r="E3209" s="36" t="s">
        <v>5111</v>
      </c>
      <c r="F3209" s="37">
        <v>750000</v>
      </c>
      <c r="G3209" s="34" t="s">
        <v>1481</v>
      </c>
      <c r="H3209" s="72"/>
      <c r="I3209" s="34" t="s">
        <v>1701</v>
      </c>
      <c r="J3209" s="98"/>
      <c r="K3209" s="98"/>
      <c r="L3209" s="98"/>
      <c r="M3209" s="98"/>
      <c r="N3209" s="98"/>
      <c r="O3209" s="98"/>
      <c r="P3209" s="98"/>
      <c r="Q3209" s="98"/>
      <c r="R3209" s="98"/>
      <c r="S3209" s="98"/>
      <c r="T3209" s="98"/>
      <c r="U3209" s="98"/>
      <c r="V3209" s="98"/>
      <c r="W3209" s="98"/>
      <c r="X3209" s="98"/>
      <c r="Y3209" s="98"/>
      <c r="Z3209" s="98"/>
      <c r="AA3209" s="98"/>
      <c r="AB3209" s="98"/>
      <c r="AC3209" s="98"/>
      <c r="AD3209" s="98"/>
      <c r="AE3209" s="98"/>
      <c r="AF3209" s="98"/>
      <c r="AG3209" s="98"/>
      <c r="AH3209" s="98"/>
      <c r="AI3209" s="98"/>
      <c r="AJ3209" s="98"/>
    </row>
    <row r="3210" spans="1:36" s="3" customFormat="1" ht="87" hidden="1">
      <c r="A3210" s="28" t="s">
        <v>1524</v>
      </c>
      <c r="B3210" s="29" t="s">
        <v>1538</v>
      </c>
      <c r="C3210" s="29" t="s">
        <v>1537</v>
      </c>
      <c r="D3210" s="29" t="s">
        <v>1563</v>
      </c>
      <c r="E3210" s="36" t="s">
        <v>5112</v>
      </c>
      <c r="F3210" s="37">
        <v>850000</v>
      </c>
      <c r="G3210" s="34" t="s">
        <v>1481</v>
      </c>
      <c r="H3210" s="72"/>
      <c r="I3210" s="34" t="s">
        <v>1701</v>
      </c>
      <c r="J3210" s="98"/>
      <c r="K3210" s="98"/>
      <c r="L3210" s="98"/>
      <c r="M3210" s="98"/>
      <c r="N3210" s="98"/>
      <c r="O3210" s="98"/>
      <c r="P3210" s="98"/>
      <c r="Q3210" s="98"/>
      <c r="R3210" s="98"/>
      <c r="S3210" s="98"/>
      <c r="T3210" s="98"/>
      <c r="U3210" s="98"/>
      <c r="V3210" s="98"/>
      <c r="W3210" s="98"/>
      <c r="X3210" s="98"/>
      <c r="Y3210" s="98"/>
      <c r="Z3210" s="98"/>
      <c r="AA3210" s="98"/>
      <c r="AB3210" s="98"/>
      <c r="AC3210" s="98"/>
      <c r="AD3210" s="98"/>
      <c r="AE3210" s="98"/>
      <c r="AF3210" s="98"/>
      <c r="AG3210" s="98"/>
      <c r="AH3210" s="98"/>
      <c r="AI3210" s="98"/>
      <c r="AJ3210" s="98"/>
    </row>
    <row r="3211" spans="1:36" s="3" customFormat="1" ht="87" hidden="1">
      <c r="A3211" s="28" t="s">
        <v>1524</v>
      </c>
      <c r="B3211" s="29" t="s">
        <v>1538</v>
      </c>
      <c r="C3211" s="29" t="s">
        <v>1537</v>
      </c>
      <c r="D3211" s="29" t="s">
        <v>1563</v>
      </c>
      <c r="E3211" s="36" t="s">
        <v>5113</v>
      </c>
      <c r="F3211" s="37">
        <v>800000</v>
      </c>
      <c r="G3211" s="34" t="s">
        <v>1481</v>
      </c>
      <c r="H3211" s="72"/>
      <c r="I3211" s="34" t="s">
        <v>1701</v>
      </c>
      <c r="J3211" s="98"/>
      <c r="K3211" s="98"/>
      <c r="L3211" s="98"/>
      <c r="M3211" s="98"/>
      <c r="N3211" s="98"/>
      <c r="O3211" s="98"/>
      <c r="P3211" s="98"/>
      <c r="Q3211" s="98"/>
      <c r="R3211" s="98"/>
      <c r="S3211" s="98"/>
      <c r="T3211" s="98"/>
      <c r="U3211" s="98"/>
      <c r="V3211" s="98"/>
      <c r="W3211" s="98"/>
      <c r="X3211" s="98"/>
      <c r="Y3211" s="98"/>
      <c r="Z3211" s="98"/>
      <c r="AA3211" s="98"/>
      <c r="AB3211" s="98"/>
      <c r="AC3211" s="98"/>
      <c r="AD3211" s="98"/>
      <c r="AE3211" s="98"/>
      <c r="AF3211" s="98"/>
      <c r="AG3211" s="98"/>
      <c r="AH3211" s="98"/>
      <c r="AI3211" s="98"/>
      <c r="AJ3211" s="98"/>
    </row>
    <row r="3212" spans="1:36" s="3" customFormat="1" ht="87" hidden="1">
      <c r="A3212" s="28" t="s">
        <v>1524</v>
      </c>
      <c r="B3212" s="29" t="s">
        <v>1538</v>
      </c>
      <c r="C3212" s="29" t="s">
        <v>1537</v>
      </c>
      <c r="D3212" s="29" t="s">
        <v>1563</v>
      </c>
      <c r="E3212" s="36" t="s">
        <v>5114</v>
      </c>
      <c r="F3212" s="37">
        <v>850000</v>
      </c>
      <c r="G3212" s="34" t="s">
        <v>1481</v>
      </c>
      <c r="H3212" s="72"/>
      <c r="I3212" s="34" t="s">
        <v>1701</v>
      </c>
      <c r="J3212" s="98"/>
      <c r="K3212" s="98"/>
      <c r="L3212" s="98"/>
      <c r="M3212" s="98"/>
      <c r="N3212" s="98"/>
      <c r="O3212" s="98"/>
      <c r="P3212" s="98"/>
      <c r="Q3212" s="98"/>
      <c r="R3212" s="98"/>
      <c r="S3212" s="98"/>
      <c r="T3212" s="98"/>
      <c r="U3212" s="98"/>
      <c r="V3212" s="98"/>
      <c r="W3212" s="98"/>
      <c r="X3212" s="98"/>
      <c r="Y3212" s="98"/>
      <c r="Z3212" s="98"/>
      <c r="AA3212" s="98"/>
      <c r="AB3212" s="98"/>
      <c r="AC3212" s="98"/>
      <c r="AD3212" s="98"/>
      <c r="AE3212" s="98"/>
      <c r="AF3212" s="98"/>
      <c r="AG3212" s="98"/>
      <c r="AH3212" s="98"/>
      <c r="AI3212" s="98"/>
      <c r="AJ3212" s="98"/>
    </row>
    <row r="3213" spans="1:36" s="3" customFormat="1" ht="87" hidden="1">
      <c r="A3213" s="28" t="s">
        <v>1524</v>
      </c>
      <c r="B3213" s="29" t="s">
        <v>1538</v>
      </c>
      <c r="C3213" s="29" t="s">
        <v>1537</v>
      </c>
      <c r="D3213" s="29" t="s">
        <v>1563</v>
      </c>
      <c r="E3213" s="36" t="s">
        <v>5115</v>
      </c>
      <c r="F3213" s="37">
        <v>850000</v>
      </c>
      <c r="G3213" s="34" t="s">
        <v>1481</v>
      </c>
      <c r="H3213" s="72"/>
      <c r="I3213" s="34" t="s">
        <v>1701</v>
      </c>
      <c r="J3213" s="98"/>
      <c r="K3213" s="98"/>
      <c r="L3213" s="98"/>
      <c r="M3213" s="98"/>
      <c r="N3213" s="98"/>
      <c r="O3213" s="98"/>
      <c r="P3213" s="98"/>
      <c r="Q3213" s="98"/>
      <c r="R3213" s="98"/>
      <c r="S3213" s="98"/>
      <c r="T3213" s="98"/>
      <c r="U3213" s="98"/>
      <c r="V3213" s="98"/>
      <c r="W3213" s="98"/>
      <c r="X3213" s="98"/>
      <c r="Y3213" s="98"/>
      <c r="Z3213" s="98"/>
      <c r="AA3213" s="98"/>
      <c r="AB3213" s="98"/>
      <c r="AC3213" s="98"/>
      <c r="AD3213" s="98"/>
      <c r="AE3213" s="98"/>
      <c r="AF3213" s="98"/>
      <c r="AG3213" s="98"/>
      <c r="AH3213" s="98"/>
      <c r="AI3213" s="98"/>
      <c r="AJ3213" s="98"/>
    </row>
    <row r="3214" spans="1:36" s="3" customFormat="1" ht="87" hidden="1">
      <c r="A3214" s="28" t="s">
        <v>1524</v>
      </c>
      <c r="B3214" s="29" t="s">
        <v>1538</v>
      </c>
      <c r="C3214" s="29" t="s">
        <v>1537</v>
      </c>
      <c r="D3214" s="29" t="s">
        <v>1563</v>
      </c>
      <c r="E3214" s="36" t="s">
        <v>5116</v>
      </c>
      <c r="F3214" s="37">
        <v>950000</v>
      </c>
      <c r="G3214" s="34" t="s">
        <v>1481</v>
      </c>
      <c r="H3214" s="72"/>
      <c r="I3214" s="34" t="s">
        <v>1701</v>
      </c>
      <c r="J3214" s="98"/>
      <c r="K3214" s="98"/>
      <c r="L3214" s="98"/>
      <c r="M3214" s="98"/>
      <c r="N3214" s="98"/>
      <c r="O3214" s="98"/>
      <c r="P3214" s="98"/>
      <c r="Q3214" s="98"/>
      <c r="R3214" s="98"/>
      <c r="S3214" s="98"/>
      <c r="T3214" s="98"/>
      <c r="U3214" s="98"/>
      <c r="V3214" s="98"/>
      <c r="W3214" s="98"/>
      <c r="X3214" s="98"/>
      <c r="Y3214" s="98"/>
      <c r="Z3214" s="98"/>
      <c r="AA3214" s="98"/>
      <c r="AB3214" s="98"/>
      <c r="AC3214" s="98"/>
      <c r="AD3214" s="98"/>
      <c r="AE3214" s="98"/>
      <c r="AF3214" s="98"/>
      <c r="AG3214" s="98"/>
      <c r="AH3214" s="98"/>
      <c r="AI3214" s="98"/>
      <c r="AJ3214" s="98"/>
    </row>
    <row r="3215" spans="1:36" s="3" customFormat="1" ht="87" hidden="1">
      <c r="A3215" s="28" t="s">
        <v>1524</v>
      </c>
      <c r="B3215" s="29" t="s">
        <v>1538</v>
      </c>
      <c r="C3215" s="29" t="s">
        <v>1537</v>
      </c>
      <c r="D3215" s="29" t="s">
        <v>1563</v>
      </c>
      <c r="E3215" s="103" t="s">
        <v>5117</v>
      </c>
      <c r="F3215" s="37">
        <v>600000</v>
      </c>
      <c r="G3215" s="34" t="s">
        <v>1483</v>
      </c>
      <c r="H3215" s="72"/>
      <c r="I3215" s="34" t="s">
        <v>1604</v>
      </c>
      <c r="J3215" s="98"/>
      <c r="K3215" s="98"/>
      <c r="L3215" s="98"/>
      <c r="M3215" s="98"/>
      <c r="N3215" s="98"/>
      <c r="O3215" s="98"/>
      <c r="P3215" s="98"/>
      <c r="Q3215" s="98"/>
      <c r="R3215" s="98"/>
      <c r="S3215" s="98"/>
      <c r="T3215" s="98"/>
      <c r="U3215" s="98"/>
      <c r="V3215" s="98"/>
      <c r="W3215" s="98"/>
      <c r="X3215" s="98"/>
      <c r="Y3215" s="98"/>
      <c r="Z3215" s="98"/>
      <c r="AA3215" s="98"/>
      <c r="AB3215" s="98"/>
      <c r="AC3215" s="98"/>
      <c r="AD3215" s="98"/>
      <c r="AE3215" s="98"/>
      <c r="AF3215" s="98"/>
      <c r="AG3215" s="98"/>
      <c r="AH3215" s="98"/>
      <c r="AI3215" s="98"/>
      <c r="AJ3215" s="98"/>
    </row>
    <row r="3216" spans="1:36" s="3" customFormat="1" ht="87" hidden="1">
      <c r="A3216" s="28" t="s">
        <v>1524</v>
      </c>
      <c r="B3216" s="29" t="s">
        <v>1538</v>
      </c>
      <c r="C3216" s="29" t="s">
        <v>1537</v>
      </c>
      <c r="D3216" s="29" t="s">
        <v>1563</v>
      </c>
      <c r="E3216" s="36" t="s">
        <v>5118</v>
      </c>
      <c r="F3216" s="37">
        <v>2554000</v>
      </c>
      <c r="G3216" s="34" t="s">
        <v>1483</v>
      </c>
      <c r="H3216" s="72"/>
      <c r="I3216" s="34" t="s">
        <v>1604</v>
      </c>
      <c r="J3216" s="98"/>
      <c r="K3216" s="98"/>
      <c r="L3216" s="98"/>
      <c r="M3216" s="98"/>
      <c r="N3216" s="98"/>
      <c r="O3216" s="98"/>
      <c r="P3216" s="98"/>
      <c r="Q3216" s="98"/>
      <c r="R3216" s="98"/>
      <c r="S3216" s="98"/>
      <c r="T3216" s="98"/>
      <c r="U3216" s="98"/>
      <c r="V3216" s="98"/>
      <c r="W3216" s="98"/>
      <c r="X3216" s="98"/>
      <c r="Y3216" s="98"/>
      <c r="Z3216" s="98"/>
      <c r="AA3216" s="98"/>
      <c r="AB3216" s="98"/>
      <c r="AC3216" s="98"/>
      <c r="AD3216" s="98"/>
      <c r="AE3216" s="98"/>
      <c r="AF3216" s="98"/>
      <c r="AG3216" s="98"/>
      <c r="AH3216" s="98"/>
      <c r="AI3216" s="98"/>
      <c r="AJ3216" s="98"/>
    </row>
    <row r="3217" spans="1:36" s="3" customFormat="1" ht="87" hidden="1">
      <c r="A3217" s="28" t="s">
        <v>1524</v>
      </c>
      <c r="B3217" s="29" t="s">
        <v>1538</v>
      </c>
      <c r="C3217" s="29" t="s">
        <v>1537</v>
      </c>
      <c r="D3217" s="29" t="s">
        <v>1563</v>
      </c>
      <c r="E3217" s="36" t="s">
        <v>5119</v>
      </c>
      <c r="F3217" s="37">
        <v>484000</v>
      </c>
      <c r="G3217" s="34" t="s">
        <v>1483</v>
      </c>
      <c r="H3217" s="72"/>
      <c r="I3217" s="34" t="s">
        <v>1604</v>
      </c>
      <c r="J3217" s="98"/>
      <c r="K3217" s="98"/>
      <c r="L3217" s="98"/>
      <c r="M3217" s="98"/>
      <c r="N3217" s="98"/>
      <c r="O3217" s="98"/>
      <c r="P3217" s="98"/>
      <c r="Q3217" s="98"/>
      <c r="R3217" s="98"/>
      <c r="S3217" s="98"/>
      <c r="T3217" s="98"/>
      <c r="U3217" s="98"/>
      <c r="V3217" s="98"/>
      <c r="W3217" s="98"/>
      <c r="X3217" s="98"/>
      <c r="Y3217" s="98"/>
      <c r="Z3217" s="98"/>
      <c r="AA3217" s="98"/>
      <c r="AB3217" s="98"/>
      <c r="AC3217" s="98"/>
      <c r="AD3217" s="98"/>
      <c r="AE3217" s="98"/>
      <c r="AF3217" s="98"/>
      <c r="AG3217" s="98"/>
      <c r="AH3217" s="98"/>
      <c r="AI3217" s="98"/>
      <c r="AJ3217" s="98"/>
    </row>
    <row r="3218" spans="1:36" s="3" customFormat="1" ht="87" hidden="1">
      <c r="A3218" s="28" t="s">
        <v>1524</v>
      </c>
      <c r="B3218" s="29" t="s">
        <v>1538</v>
      </c>
      <c r="C3218" s="29" t="s">
        <v>1537</v>
      </c>
      <c r="D3218" s="29" t="s">
        <v>1563</v>
      </c>
      <c r="E3218" s="36" t="s">
        <v>5120</v>
      </c>
      <c r="F3218" s="37">
        <v>168000</v>
      </c>
      <c r="G3218" s="34" t="s">
        <v>1483</v>
      </c>
      <c r="H3218" s="72"/>
      <c r="I3218" s="34" t="s">
        <v>1604</v>
      </c>
      <c r="J3218" s="98"/>
      <c r="K3218" s="98"/>
      <c r="L3218" s="98"/>
      <c r="M3218" s="98"/>
      <c r="N3218" s="98"/>
      <c r="O3218" s="98"/>
      <c r="P3218" s="98"/>
      <c r="Q3218" s="98"/>
      <c r="R3218" s="98"/>
      <c r="S3218" s="98"/>
      <c r="T3218" s="98"/>
      <c r="U3218" s="98"/>
      <c r="V3218" s="98"/>
      <c r="W3218" s="98"/>
      <c r="X3218" s="98"/>
      <c r="Y3218" s="98"/>
      <c r="Z3218" s="98"/>
      <c r="AA3218" s="98"/>
      <c r="AB3218" s="98"/>
      <c r="AC3218" s="98"/>
      <c r="AD3218" s="98"/>
      <c r="AE3218" s="98"/>
      <c r="AF3218" s="98"/>
      <c r="AG3218" s="98"/>
      <c r="AH3218" s="98"/>
      <c r="AI3218" s="98"/>
      <c r="AJ3218" s="98"/>
    </row>
    <row r="3219" spans="1:36" s="3" customFormat="1" ht="87" hidden="1">
      <c r="A3219" s="28" t="s">
        <v>1524</v>
      </c>
      <c r="B3219" s="29" t="s">
        <v>1538</v>
      </c>
      <c r="C3219" s="29" t="s">
        <v>1537</v>
      </c>
      <c r="D3219" s="29" t="s">
        <v>1563</v>
      </c>
      <c r="E3219" s="36" t="s">
        <v>5121</v>
      </c>
      <c r="F3219" s="37">
        <v>350000</v>
      </c>
      <c r="G3219" s="34" t="s">
        <v>1483</v>
      </c>
      <c r="H3219" s="72"/>
      <c r="I3219" s="34" t="s">
        <v>1604</v>
      </c>
      <c r="J3219" s="98"/>
      <c r="K3219" s="98"/>
      <c r="L3219" s="98"/>
      <c r="M3219" s="98"/>
      <c r="N3219" s="98"/>
      <c r="O3219" s="98"/>
      <c r="P3219" s="98"/>
      <c r="Q3219" s="98"/>
      <c r="R3219" s="98"/>
      <c r="S3219" s="98"/>
      <c r="T3219" s="98"/>
      <c r="U3219" s="98"/>
      <c r="V3219" s="98"/>
      <c r="W3219" s="98"/>
      <c r="X3219" s="98"/>
      <c r="Y3219" s="98"/>
      <c r="Z3219" s="98"/>
      <c r="AA3219" s="98"/>
      <c r="AB3219" s="98"/>
      <c r="AC3219" s="98"/>
      <c r="AD3219" s="98"/>
      <c r="AE3219" s="98"/>
      <c r="AF3219" s="98"/>
      <c r="AG3219" s="98"/>
      <c r="AH3219" s="98"/>
      <c r="AI3219" s="98"/>
      <c r="AJ3219" s="98"/>
    </row>
    <row r="3220" spans="1:36" s="3" customFormat="1" ht="87" hidden="1">
      <c r="A3220" s="28" t="s">
        <v>1524</v>
      </c>
      <c r="B3220" s="29" t="s">
        <v>1538</v>
      </c>
      <c r="C3220" s="29" t="s">
        <v>1537</v>
      </c>
      <c r="D3220" s="29" t="s">
        <v>1563</v>
      </c>
      <c r="E3220" s="36" t="s">
        <v>5122</v>
      </c>
      <c r="F3220" s="37">
        <v>1500000</v>
      </c>
      <c r="G3220" s="34" t="s">
        <v>1483</v>
      </c>
      <c r="H3220" s="72"/>
      <c r="I3220" s="34" t="s">
        <v>1604</v>
      </c>
      <c r="J3220" s="98"/>
      <c r="K3220" s="98"/>
      <c r="L3220" s="98"/>
      <c r="M3220" s="98"/>
      <c r="N3220" s="98"/>
      <c r="O3220" s="98"/>
      <c r="P3220" s="98"/>
      <c r="Q3220" s="98"/>
      <c r="R3220" s="98"/>
      <c r="S3220" s="98"/>
      <c r="T3220" s="98"/>
      <c r="U3220" s="98"/>
      <c r="V3220" s="98"/>
      <c r="W3220" s="98"/>
      <c r="X3220" s="98"/>
      <c r="Y3220" s="98"/>
      <c r="Z3220" s="98"/>
      <c r="AA3220" s="98"/>
      <c r="AB3220" s="98"/>
      <c r="AC3220" s="98"/>
      <c r="AD3220" s="98"/>
      <c r="AE3220" s="98"/>
      <c r="AF3220" s="98"/>
      <c r="AG3220" s="98"/>
      <c r="AH3220" s="98"/>
      <c r="AI3220" s="98"/>
      <c r="AJ3220" s="98"/>
    </row>
    <row r="3221" spans="1:36" s="3" customFormat="1" ht="87" hidden="1">
      <c r="A3221" s="28" t="s">
        <v>1524</v>
      </c>
      <c r="B3221" s="29" t="s">
        <v>1538</v>
      </c>
      <c r="C3221" s="29" t="s">
        <v>1537</v>
      </c>
      <c r="D3221" s="29" t="s">
        <v>1563</v>
      </c>
      <c r="E3221" s="36" t="s">
        <v>5123</v>
      </c>
      <c r="F3221" s="37">
        <v>300000</v>
      </c>
      <c r="G3221" s="34" t="s">
        <v>1483</v>
      </c>
      <c r="H3221" s="72"/>
      <c r="I3221" s="34" t="s">
        <v>1604</v>
      </c>
      <c r="J3221" s="98"/>
      <c r="K3221" s="98"/>
      <c r="L3221" s="98"/>
      <c r="M3221" s="98"/>
      <c r="N3221" s="98"/>
      <c r="O3221" s="98"/>
      <c r="P3221" s="98"/>
      <c r="Q3221" s="98"/>
      <c r="R3221" s="98"/>
      <c r="S3221" s="98"/>
      <c r="T3221" s="98"/>
      <c r="U3221" s="98"/>
      <c r="V3221" s="98"/>
      <c r="W3221" s="98"/>
      <c r="X3221" s="98"/>
      <c r="Y3221" s="98"/>
      <c r="Z3221" s="98"/>
      <c r="AA3221" s="98"/>
      <c r="AB3221" s="98"/>
      <c r="AC3221" s="98"/>
      <c r="AD3221" s="98"/>
      <c r="AE3221" s="98"/>
      <c r="AF3221" s="98"/>
      <c r="AG3221" s="98"/>
      <c r="AH3221" s="98"/>
      <c r="AI3221" s="98"/>
      <c r="AJ3221" s="98"/>
    </row>
    <row r="3222" spans="1:36" s="3" customFormat="1" ht="87" hidden="1">
      <c r="A3222" s="28" t="s">
        <v>1524</v>
      </c>
      <c r="B3222" s="29" t="s">
        <v>1538</v>
      </c>
      <c r="C3222" s="29" t="s">
        <v>1537</v>
      </c>
      <c r="D3222" s="29" t="s">
        <v>1563</v>
      </c>
      <c r="E3222" s="36" t="s">
        <v>5124</v>
      </c>
      <c r="F3222" s="37">
        <v>367000</v>
      </c>
      <c r="G3222" s="34" t="s">
        <v>1483</v>
      </c>
      <c r="H3222" s="72"/>
      <c r="I3222" s="34" t="s">
        <v>1604</v>
      </c>
      <c r="J3222" s="98"/>
      <c r="K3222" s="98"/>
      <c r="L3222" s="98"/>
      <c r="M3222" s="98"/>
      <c r="N3222" s="98"/>
      <c r="O3222" s="98"/>
      <c r="P3222" s="98"/>
      <c r="Q3222" s="98"/>
      <c r="R3222" s="98"/>
      <c r="S3222" s="98"/>
      <c r="T3222" s="98"/>
      <c r="U3222" s="98"/>
      <c r="V3222" s="98"/>
      <c r="W3222" s="98"/>
      <c r="X3222" s="98"/>
      <c r="Y3222" s="98"/>
      <c r="Z3222" s="98"/>
      <c r="AA3222" s="98"/>
      <c r="AB3222" s="98"/>
      <c r="AC3222" s="98"/>
      <c r="AD3222" s="98"/>
      <c r="AE3222" s="98"/>
      <c r="AF3222" s="98"/>
      <c r="AG3222" s="98"/>
      <c r="AH3222" s="98"/>
      <c r="AI3222" s="98"/>
      <c r="AJ3222" s="98"/>
    </row>
    <row r="3223" spans="1:36" s="3" customFormat="1" ht="87" hidden="1">
      <c r="A3223" s="28" t="s">
        <v>1524</v>
      </c>
      <c r="B3223" s="29" t="s">
        <v>1538</v>
      </c>
      <c r="C3223" s="29" t="s">
        <v>1537</v>
      </c>
      <c r="D3223" s="29" t="s">
        <v>1563</v>
      </c>
      <c r="E3223" s="36" t="s">
        <v>5125</v>
      </c>
      <c r="F3223" s="37">
        <v>600000</v>
      </c>
      <c r="G3223" s="34" t="s">
        <v>1483</v>
      </c>
      <c r="H3223" s="72"/>
      <c r="I3223" s="34" t="s">
        <v>1604</v>
      </c>
      <c r="J3223" s="98"/>
      <c r="K3223" s="98"/>
      <c r="L3223" s="98"/>
      <c r="M3223" s="98"/>
      <c r="N3223" s="98"/>
      <c r="O3223" s="98"/>
      <c r="P3223" s="98"/>
      <c r="Q3223" s="98"/>
      <c r="R3223" s="98"/>
      <c r="S3223" s="98"/>
      <c r="T3223" s="98"/>
      <c r="U3223" s="98"/>
      <c r="V3223" s="98"/>
      <c r="W3223" s="98"/>
      <c r="X3223" s="98"/>
      <c r="Y3223" s="98"/>
      <c r="Z3223" s="98"/>
      <c r="AA3223" s="98"/>
      <c r="AB3223" s="98"/>
      <c r="AC3223" s="98"/>
      <c r="AD3223" s="98"/>
      <c r="AE3223" s="98"/>
      <c r="AF3223" s="98"/>
      <c r="AG3223" s="98"/>
      <c r="AH3223" s="98"/>
      <c r="AI3223" s="98"/>
      <c r="AJ3223" s="98"/>
    </row>
    <row r="3224" spans="1:36" s="3" customFormat="1" ht="87" hidden="1">
      <c r="A3224" s="28" t="s">
        <v>1524</v>
      </c>
      <c r="B3224" s="29" t="s">
        <v>1538</v>
      </c>
      <c r="C3224" s="29" t="s">
        <v>1537</v>
      </c>
      <c r="D3224" s="29" t="s">
        <v>1563</v>
      </c>
      <c r="E3224" s="103" t="s">
        <v>5126</v>
      </c>
      <c r="F3224" s="37">
        <v>100000</v>
      </c>
      <c r="G3224" s="34" t="s">
        <v>1483</v>
      </c>
      <c r="H3224" s="72"/>
      <c r="I3224" s="34" t="s">
        <v>1604</v>
      </c>
      <c r="J3224" s="98"/>
      <c r="K3224" s="98"/>
      <c r="L3224" s="98"/>
      <c r="M3224" s="98"/>
      <c r="N3224" s="98"/>
      <c r="O3224" s="98"/>
      <c r="P3224" s="98"/>
      <c r="Q3224" s="98"/>
      <c r="R3224" s="98"/>
      <c r="S3224" s="98"/>
      <c r="T3224" s="98"/>
      <c r="U3224" s="98"/>
      <c r="V3224" s="98"/>
      <c r="W3224" s="98"/>
      <c r="X3224" s="98"/>
      <c r="Y3224" s="98"/>
      <c r="Z3224" s="98"/>
      <c r="AA3224" s="98"/>
      <c r="AB3224" s="98"/>
      <c r="AC3224" s="98"/>
      <c r="AD3224" s="98"/>
      <c r="AE3224" s="98"/>
      <c r="AF3224" s="98"/>
      <c r="AG3224" s="98"/>
      <c r="AH3224" s="98"/>
      <c r="AI3224" s="98"/>
      <c r="AJ3224" s="98"/>
    </row>
    <row r="3225" spans="1:36" s="3" customFormat="1" ht="87" hidden="1">
      <c r="A3225" s="28" t="s">
        <v>1524</v>
      </c>
      <c r="B3225" s="29" t="s">
        <v>1538</v>
      </c>
      <c r="C3225" s="29" t="s">
        <v>1537</v>
      </c>
      <c r="D3225" s="29" t="s">
        <v>1563</v>
      </c>
      <c r="E3225" s="36" t="s">
        <v>5127</v>
      </c>
      <c r="F3225" s="37">
        <v>581000</v>
      </c>
      <c r="G3225" s="34" t="s">
        <v>1483</v>
      </c>
      <c r="H3225" s="72"/>
      <c r="I3225" s="34" t="s">
        <v>1604</v>
      </c>
      <c r="J3225" s="98"/>
      <c r="K3225" s="98"/>
      <c r="L3225" s="98"/>
      <c r="M3225" s="98"/>
      <c r="N3225" s="98"/>
      <c r="O3225" s="98"/>
      <c r="P3225" s="98"/>
      <c r="Q3225" s="98"/>
      <c r="R3225" s="98"/>
      <c r="S3225" s="98"/>
      <c r="T3225" s="98"/>
      <c r="U3225" s="98"/>
      <c r="V3225" s="98"/>
      <c r="W3225" s="98"/>
      <c r="X3225" s="98"/>
      <c r="Y3225" s="98"/>
      <c r="Z3225" s="98"/>
      <c r="AA3225" s="98"/>
      <c r="AB3225" s="98"/>
      <c r="AC3225" s="98"/>
      <c r="AD3225" s="98"/>
      <c r="AE3225" s="98"/>
      <c r="AF3225" s="98"/>
      <c r="AG3225" s="98"/>
      <c r="AH3225" s="98"/>
      <c r="AI3225" s="98"/>
      <c r="AJ3225" s="98"/>
    </row>
    <row r="3226" spans="1:36" s="3" customFormat="1" ht="87" hidden="1">
      <c r="A3226" s="28" t="s">
        <v>1524</v>
      </c>
      <c r="B3226" s="29" t="s">
        <v>1538</v>
      </c>
      <c r="C3226" s="29" t="s">
        <v>1537</v>
      </c>
      <c r="D3226" s="29" t="s">
        <v>1563</v>
      </c>
      <c r="E3226" s="36" t="s">
        <v>5128</v>
      </c>
      <c r="F3226" s="37">
        <v>367000</v>
      </c>
      <c r="G3226" s="34" t="s">
        <v>1483</v>
      </c>
      <c r="H3226" s="72"/>
      <c r="I3226" s="34" t="s">
        <v>1604</v>
      </c>
      <c r="J3226" s="98"/>
      <c r="K3226" s="98"/>
      <c r="L3226" s="98"/>
      <c r="M3226" s="98"/>
      <c r="N3226" s="98"/>
      <c r="O3226" s="98"/>
      <c r="P3226" s="98"/>
      <c r="Q3226" s="98"/>
      <c r="R3226" s="98"/>
      <c r="S3226" s="98"/>
      <c r="T3226" s="98"/>
      <c r="U3226" s="98"/>
      <c r="V3226" s="98"/>
      <c r="W3226" s="98"/>
      <c r="X3226" s="98"/>
      <c r="Y3226" s="98"/>
      <c r="Z3226" s="98"/>
      <c r="AA3226" s="98"/>
      <c r="AB3226" s="98"/>
      <c r="AC3226" s="98"/>
      <c r="AD3226" s="98"/>
      <c r="AE3226" s="98"/>
      <c r="AF3226" s="98"/>
      <c r="AG3226" s="98"/>
      <c r="AH3226" s="98"/>
      <c r="AI3226" s="98"/>
      <c r="AJ3226" s="98"/>
    </row>
    <row r="3227" spans="1:36" s="3" customFormat="1" ht="87" hidden="1">
      <c r="A3227" s="28" t="s">
        <v>1524</v>
      </c>
      <c r="B3227" s="29" t="s">
        <v>1538</v>
      </c>
      <c r="C3227" s="29" t="s">
        <v>1537</v>
      </c>
      <c r="D3227" s="29" t="s">
        <v>1563</v>
      </c>
      <c r="E3227" s="36" t="s">
        <v>5129</v>
      </c>
      <c r="F3227" s="37">
        <v>2000000</v>
      </c>
      <c r="G3227" s="156" t="s">
        <v>1484</v>
      </c>
      <c r="H3227" s="157"/>
      <c r="I3227" s="34" t="s">
        <v>1745</v>
      </c>
      <c r="J3227" s="98"/>
      <c r="K3227" s="98"/>
      <c r="L3227" s="98"/>
      <c r="M3227" s="98"/>
      <c r="N3227" s="98"/>
      <c r="O3227" s="98"/>
      <c r="P3227" s="98"/>
      <c r="Q3227" s="98"/>
      <c r="R3227" s="98"/>
      <c r="S3227" s="98"/>
      <c r="T3227" s="98"/>
      <c r="U3227" s="98"/>
      <c r="V3227" s="98"/>
      <c r="W3227" s="98"/>
      <c r="X3227" s="98"/>
      <c r="Y3227" s="98"/>
      <c r="Z3227" s="98"/>
      <c r="AA3227" s="98"/>
      <c r="AB3227" s="98"/>
      <c r="AC3227" s="98"/>
      <c r="AD3227" s="98"/>
      <c r="AE3227" s="98"/>
      <c r="AF3227" s="98"/>
      <c r="AG3227" s="98"/>
      <c r="AH3227" s="98"/>
      <c r="AI3227" s="98"/>
      <c r="AJ3227" s="98"/>
    </row>
    <row r="3228" spans="1:36" s="3" customFormat="1" ht="87" hidden="1">
      <c r="A3228" s="28" t="s">
        <v>1524</v>
      </c>
      <c r="B3228" s="29" t="s">
        <v>1538</v>
      </c>
      <c r="C3228" s="29" t="s">
        <v>1537</v>
      </c>
      <c r="D3228" s="29" t="s">
        <v>1563</v>
      </c>
      <c r="E3228" s="36" t="s">
        <v>5130</v>
      </c>
      <c r="F3228" s="37">
        <v>755000</v>
      </c>
      <c r="G3228" s="156" t="s">
        <v>1488</v>
      </c>
      <c r="H3228" s="157"/>
      <c r="I3228" s="34" t="s">
        <v>1670</v>
      </c>
      <c r="J3228" s="98"/>
      <c r="K3228" s="98"/>
      <c r="L3228" s="98"/>
      <c r="M3228" s="98"/>
      <c r="N3228" s="98"/>
      <c r="O3228" s="98"/>
      <c r="P3228" s="98"/>
      <c r="Q3228" s="98"/>
      <c r="R3228" s="98"/>
      <c r="S3228" s="98"/>
      <c r="T3228" s="98"/>
      <c r="U3228" s="98"/>
      <c r="V3228" s="98"/>
      <c r="W3228" s="98"/>
      <c r="X3228" s="98"/>
      <c r="Y3228" s="98"/>
      <c r="Z3228" s="98"/>
      <c r="AA3228" s="98"/>
      <c r="AB3228" s="98"/>
      <c r="AC3228" s="98"/>
      <c r="AD3228" s="98"/>
      <c r="AE3228" s="98"/>
      <c r="AF3228" s="98"/>
      <c r="AG3228" s="98"/>
      <c r="AH3228" s="98"/>
      <c r="AI3228" s="98"/>
      <c r="AJ3228" s="98"/>
    </row>
    <row r="3229" spans="1:36" s="3" customFormat="1" ht="87" hidden="1">
      <c r="A3229" s="28" t="s">
        <v>1524</v>
      </c>
      <c r="B3229" s="29" t="s">
        <v>1538</v>
      </c>
      <c r="C3229" s="29" t="s">
        <v>1537</v>
      </c>
      <c r="D3229" s="29" t="s">
        <v>1563</v>
      </c>
      <c r="E3229" s="36" t="s">
        <v>5131</v>
      </c>
      <c r="F3229" s="37">
        <v>974500</v>
      </c>
      <c r="G3229" s="156" t="s">
        <v>1487</v>
      </c>
      <c r="H3229" s="157"/>
      <c r="I3229" s="34" t="s">
        <v>1670</v>
      </c>
      <c r="J3229" s="98"/>
      <c r="K3229" s="98"/>
      <c r="L3229" s="98"/>
      <c r="M3229" s="98"/>
      <c r="N3229" s="98"/>
      <c r="O3229" s="98"/>
      <c r="P3229" s="98"/>
      <c r="Q3229" s="98"/>
      <c r="R3229" s="98"/>
      <c r="S3229" s="98"/>
      <c r="T3229" s="98"/>
      <c r="U3229" s="98"/>
      <c r="V3229" s="98"/>
      <c r="W3229" s="98"/>
      <c r="X3229" s="98"/>
      <c r="Y3229" s="98"/>
      <c r="Z3229" s="98"/>
      <c r="AA3229" s="98"/>
      <c r="AB3229" s="98"/>
      <c r="AC3229" s="98"/>
      <c r="AD3229" s="98"/>
      <c r="AE3229" s="98"/>
      <c r="AF3229" s="98"/>
      <c r="AG3229" s="98"/>
      <c r="AH3229" s="98"/>
      <c r="AI3229" s="98"/>
      <c r="AJ3229" s="98"/>
    </row>
    <row r="3230" spans="1:36" s="3" customFormat="1" ht="87" hidden="1">
      <c r="A3230" s="28" t="s">
        <v>1524</v>
      </c>
      <c r="B3230" s="29" t="s">
        <v>1538</v>
      </c>
      <c r="C3230" s="29" t="s">
        <v>1537</v>
      </c>
      <c r="D3230" s="29" t="s">
        <v>1563</v>
      </c>
      <c r="E3230" s="36" t="s">
        <v>5132</v>
      </c>
      <c r="F3230" s="37">
        <v>576000</v>
      </c>
      <c r="G3230" s="156" t="s">
        <v>1487</v>
      </c>
      <c r="H3230" s="157"/>
      <c r="I3230" s="34" t="s">
        <v>1670</v>
      </c>
      <c r="J3230" s="98"/>
      <c r="K3230" s="98"/>
      <c r="L3230" s="98"/>
      <c r="M3230" s="98"/>
      <c r="N3230" s="98"/>
      <c r="O3230" s="98"/>
      <c r="P3230" s="98"/>
      <c r="Q3230" s="98"/>
      <c r="R3230" s="98"/>
      <c r="S3230" s="98"/>
      <c r="T3230" s="98"/>
      <c r="U3230" s="98"/>
      <c r="V3230" s="98"/>
      <c r="W3230" s="98"/>
      <c r="X3230" s="98"/>
      <c r="Y3230" s="98"/>
      <c r="Z3230" s="98"/>
      <c r="AA3230" s="98"/>
      <c r="AB3230" s="98"/>
      <c r="AC3230" s="98"/>
      <c r="AD3230" s="98"/>
      <c r="AE3230" s="98"/>
      <c r="AF3230" s="98"/>
      <c r="AG3230" s="98"/>
      <c r="AH3230" s="98"/>
      <c r="AI3230" s="98"/>
      <c r="AJ3230" s="98"/>
    </row>
    <row r="3231" spans="1:36" s="3" customFormat="1" ht="87" hidden="1">
      <c r="A3231" s="28" t="s">
        <v>1524</v>
      </c>
      <c r="B3231" s="29" t="s">
        <v>1538</v>
      </c>
      <c r="C3231" s="29" t="s">
        <v>1537</v>
      </c>
      <c r="D3231" s="29" t="s">
        <v>1563</v>
      </c>
      <c r="E3231" s="36" t="s">
        <v>5133</v>
      </c>
      <c r="F3231" s="37">
        <v>445000</v>
      </c>
      <c r="G3231" s="156" t="s">
        <v>1488</v>
      </c>
      <c r="H3231" s="157"/>
      <c r="I3231" s="34" t="s">
        <v>1669</v>
      </c>
      <c r="J3231" s="98"/>
      <c r="K3231" s="98"/>
      <c r="L3231" s="98"/>
      <c r="M3231" s="98"/>
      <c r="N3231" s="98"/>
      <c r="O3231" s="98"/>
      <c r="P3231" s="98"/>
      <c r="Q3231" s="98"/>
      <c r="R3231" s="98"/>
      <c r="S3231" s="98"/>
      <c r="T3231" s="98"/>
      <c r="U3231" s="98"/>
      <c r="V3231" s="98"/>
      <c r="W3231" s="98"/>
      <c r="X3231" s="98"/>
      <c r="Y3231" s="98"/>
      <c r="Z3231" s="98"/>
      <c r="AA3231" s="98"/>
      <c r="AB3231" s="98"/>
      <c r="AC3231" s="98"/>
      <c r="AD3231" s="98"/>
      <c r="AE3231" s="98"/>
      <c r="AF3231" s="98"/>
      <c r="AG3231" s="98"/>
      <c r="AH3231" s="98"/>
      <c r="AI3231" s="98"/>
      <c r="AJ3231" s="98"/>
    </row>
    <row r="3232" spans="1:36" s="3" customFormat="1" ht="87" hidden="1">
      <c r="A3232" s="28" t="s">
        <v>1524</v>
      </c>
      <c r="B3232" s="29" t="s">
        <v>1538</v>
      </c>
      <c r="C3232" s="29" t="s">
        <v>1537</v>
      </c>
      <c r="D3232" s="29" t="s">
        <v>1563</v>
      </c>
      <c r="E3232" s="36" t="s">
        <v>5134</v>
      </c>
      <c r="F3232" s="37">
        <v>545000</v>
      </c>
      <c r="G3232" s="156" t="s">
        <v>1488</v>
      </c>
      <c r="H3232" s="157"/>
      <c r="I3232" s="34" t="s">
        <v>1669</v>
      </c>
      <c r="J3232" s="98"/>
      <c r="K3232" s="98"/>
      <c r="L3232" s="98"/>
      <c r="M3232" s="98"/>
      <c r="N3232" s="98"/>
      <c r="O3232" s="98"/>
      <c r="P3232" s="98"/>
      <c r="Q3232" s="98"/>
      <c r="R3232" s="98"/>
      <c r="S3232" s="98"/>
      <c r="T3232" s="98"/>
      <c r="U3232" s="98"/>
      <c r="V3232" s="98"/>
      <c r="W3232" s="98"/>
      <c r="X3232" s="98"/>
      <c r="Y3232" s="98"/>
      <c r="Z3232" s="98"/>
      <c r="AA3232" s="98"/>
      <c r="AB3232" s="98"/>
      <c r="AC3232" s="98"/>
      <c r="AD3232" s="98"/>
      <c r="AE3232" s="98"/>
      <c r="AF3232" s="98"/>
      <c r="AG3232" s="98"/>
      <c r="AH3232" s="98"/>
      <c r="AI3232" s="98"/>
      <c r="AJ3232" s="98"/>
    </row>
    <row r="3233" spans="1:36" s="3" customFormat="1" ht="87" hidden="1">
      <c r="A3233" s="28" t="s">
        <v>1524</v>
      </c>
      <c r="B3233" s="29" t="s">
        <v>1538</v>
      </c>
      <c r="C3233" s="29" t="s">
        <v>1537</v>
      </c>
      <c r="D3233" s="29" t="s">
        <v>1563</v>
      </c>
      <c r="E3233" s="36" t="s">
        <v>5135</v>
      </c>
      <c r="F3233" s="37">
        <v>290000</v>
      </c>
      <c r="G3233" s="156" t="s">
        <v>1488</v>
      </c>
      <c r="H3233" s="157"/>
      <c r="I3233" s="34" t="s">
        <v>1669</v>
      </c>
      <c r="J3233" s="98"/>
      <c r="K3233" s="98"/>
      <c r="L3233" s="98"/>
      <c r="M3233" s="98"/>
      <c r="N3233" s="98"/>
      <c r="O3233" s="98"/>
      <c r="P3233" s="98"/>
      <c r="Q3233" s="98"/>
      <c r="R3233" s="98"/>
      <c r="S3233" s="98"/>
      <c r="T3233" s="98"/>
      <c r="U3233" s="98"/>
      <c r="V3233" s="98"/>
      <c r="W3233" s="98"/>
      <c r="X3233" s="98"/>
      <c r="Y3233" s="98"/>
      <c r="Z3233" s="98"/>
      <c r="AA3233" s="98"/>
      <c r="AB3233" s="98"/>
      <c r="AC3233" s="98"/>
      <c r="AD3233" s="98"/>
      <c r="AE3233" s="98"/>
      <c r="AF3233" s="98"/>
      <c r="AG3233" s="98"/>
      <c r="AH3233" s="98"/>
      <c r="AI3233" s="98"/>
      <c r="AJ3233" s="98"/>
    </row>
    <row r="3234" spans="1:36" s="3" customFormat="1" ht="87" hidden="1">
      <c r="A3234" s="28" t="s">
        <v>1524</v>
      </c>
      <c r="B3234" s="29" t="s">
        <v>1538</v>
      </c>
      <c r="C3234" s="29" t="s">
        <v>1537</v>
      </c>
      <c r="D3234" s="29" t="s">
        <v>1563</v>
      </c>
      <c r="E3234" s="36" t="s">
        <v>5136</v>
      </c>
      <c r="F3234" s="37">
        <v>150000</v>
      </c>
      <c r="G3234" s="156" t="s">
        <v>1488</v>
      </c>
      <c r="H3234" s="157"/>
      <c r="I3234" s="34" t="s">
        <v>1669</v>
      </c>
      <c r="J3234" s="98"/>
      <c r="K3234" s="98"/>
      <c r="L3234" s="98"/>
      <c r="M3234" s="98"/>
      <c r="N3234" s="98"/>
      <c r="O3234" s="98"/>
      <c r="P3234" s="98"/>
      <c r="Q3234" s="98"/>
      <c r="R3234" s="98"/>
      <c r="S3234" s="98"/>
      <c r="T3234" s="98"/>
      <c r="U3234" s="98"/>
      <c r="V3234" s="98"/>
      <c r="W3234" s="98"/>
      <c r="X3234" s="98"/>
      <c r="Y3234" s="98"/>
      <c r="Z3234" s="98"/>
      <c r="AA3234" s="98"/>
      <c r="AB3234" s="98"/>
      <c r="AC3234" s="98"/>
      <c r="AD3234" s="98"/>
      <c r="AE3234" s="98"/>
      <c r="AF3234" s="98"/>
      <c r="AG3234" s="98"/>
      <c r="AH3234" s="98"/>
      <c r="AI3234" s="98"/>
      <c r="AJ3234" s="98"/>
    </row>
    <row r="3235" spans="1:36" s="3" customFormat="1" ht="87" hidden="1">
      <c r="A3235" s="28" t="s">
        <v>1524</v>
      </c>
      <c r="B3235" s="29" t="s">
        <v>1538</v>
      </c>
      <c r="C3235" s="29" t="s">
        <v>1537</v>
      </c>
      <c r="D3235" s="29" t="s">
        <v>1563</v>
      </c>
      <c r="E3235" s="36" t="s">
        <v>5137</v>
      </c>
      <c r="F3235" s="37">
        <v>165000</v>
      </c>
      <c r="G3235" s="156" t="s">
        <v>1485</v>
      </c>
      <c r="H3235" s="157"/>
      <c r="I3235" s="34" t="s">
        <v>1669</v>
      </c>
      <c r="J3235" s="98"/>
      <c r="K3235" s="98"/>
      <c r="L3235" s="98"/>
      <c r="M3235" s="98"/>
      <c r="N3235" s="98"/>
      <c r="O3235" s="98"/>
      <c r="P3235" s="98"/>
      <c r="Q3235" s="98"/>
      <c r="R3235" s="98"/>
      <c r="S3235" s="98"/>
      <c r="T3235" s="98"/>
      <c r="U3235" s="98"/>
      <c r="V3235" s="98"/>
      <c r="W3235" s="98"/>
      <c r="X3235" s="98"/>
      <c r="Y3235" s="98"/>
      <c r="Z3235" s="98"/>
      <c r="AA3235" s="98"/>
      <c r="AB3235" s="98"/>
      <c r="AC3235" s="98"/>
      <c r="AD3235" s="98"/>
      <c r="AE3235" s="98"/>
      <c r="AF3235" s="98"/>
      <c r="AG3235" s="98"/>
      <c r="AH3235" s="98"/>
      <c r="AI3235" s="98"/>
      <c r="AJ3235" s="98"/>
    </row>
    <row r="3236" spans="1:36" s="3" customFormat="1" ht="87" hidden="1">
      <c r="A3236" s="28" t="s">
        <v>1524</v>
      </c>
      <c r="B3236" s="29" t="s">
        <v>1538</v>
      </c>
      <c r="C3236" s="29" t="s">
        <v>1537</v>
      </c>
      <c r="D3236" s="29" t="s">
        <v>1563</v>
      </c>
      <c r="E3236" s="36" t="s">
        <v>5138</v>
      </c>
      <c r="F3236" s="37">
        <v>300000</v>
      </c>
      <c r="G3236" s="156" t="s">
        <v>1488</v>
      </c>
      <c r="H3236" s="157"/>
      <c r="I3236" s="34" t="s">
        <v>1669</v>
      </c>
      <c r="J3236" s="98"/>
      <c r="K3236" s="98"/>
      <c r="L3236" s="98"/>
      <c r="M3236" s="98"/>
      <c r="N3236" s="98"/>
      <c r="O3236" s="98"/>
      <c r="P3236" s="98"/>
      <c r="Q3236" s="98"/>
      <c r="R3236" s="98"/>
      <c r="S3236" s="98"/>
      <c r="T3236" s="98"/>
      <c r="U3236" s="98"/>
      <c r="V3236" s="98"/>
      <c r="W3236" s="98"/>
      <c r="X3236" s="98"/>
      <c r="Y3236" s="98"/>
      <c r="Z3236" s="98"/>
      <c r="AA3236" s="98"/>
      <c r="AB3236" s="98"/>
      <c r="AC3236" s="98"/>
      <c r="AD3236" s="98"/>
      <c r="AE3236" s="98"/>
      <c r="AF3236" s="98"/>
      <c r="AG3236" s="98"/>
      <c r="AH3236" s="98"/>
      <c r="AI3236" s="98"/>
      <c r="AJ3236" s="98"/>
    </row>
    <row r="3237" spans="1:36" s="3" customFormat="1" ht="87" hidden="1">
      <c r="A3237" s="28" t="s">
        <v>1524</v>
      </c>
      <c r="B3237" s="29" t="s">
        <v>1538</v>
      </c>
      <c r="C3237" s="29" t="s">
        <v>1537</v>
      </c>
      <c r="D3237" s="29" t="s">
        <v>1563</v>
      </c>
      <c r="E3237" s="36" t="s">
        <v>5139</v>
      </c>
      <c r="F3237" s="37">
        <v>370000</v>
      </c>
      <c r="G3237" s="156" t="s">
        <v>1485</v>
      </c>
      <c r="H3237" s="157"/>
      <c r="I3237" s="34" t="s">
        <v>1669</v>
      </c>
      <c r="J3237" s="98"/>
      <c r="K3237" s="98"/>
      <c r="L3237" s="98"/>
      <c r="M3237" s="98"/>
      <c r="N3237" s="98"/>
      <c r="O3237" s="98"/>
      <c r="P3237" s="98"/>
      <c r="Q3237" s="98"/>
      <c r="R3237" s="98"/>
      <c r="S3237" s="98"/>
      <c r="T3237" s="98"/>
      <c r="U3237" s="98"/>
      <c r="V3237" s="98"/>
      <c r="W3237" s="98"/>
      <c r="X3237" s="98"/>
      <c r="Y3237" s="98"/>
      <c r="Z3237" s="98"/>
      <c r="AA3237" s="98"/>
      <c r="AB3237" s="98"/>
      <c r="AC3237" s="98"/>
      <c r="AD3237" s="98"/>
      <c r="AE3237" s="98"/>
      <c r="AF3237" s="98"/>
      <c r="AG3237" s="98"/>
      <c r="AH3237" s="98"/>
      <c r="AI3237" s="98"/>
      <c r="AJ3237" s="98"/>
    </row>
    <row r="3238" spans="1:36" s="3" customFormat="1" ht="87" hidden="1">
      <c r="A3238" s="28" t="s">
        <v>1524</v>
      </c>
      <c r="B3238" s="29" t="s">
        <v>1538</v>
      </c>
      <c r="C3238" s="29" t="s">
        <v>1537</v>
      </c>
      <c r="D3238" s="29" t="s">
        <v>1563</v>
      </c>
      <c r="E3238" s="36" t="s">
        <v>5140</v>
      </c>
      <c r="F3238" s="37">
        <v>310000</v>
      </c>
      <c r="G3238" s="156" t="s">
        <v>1488</v>
      </c>
      <c r="H3238" s="157"/>
      <c r="I3238" s="34" t="s">
        <v>1669</v>
      </c>
      <c r="J3238" s="98"/>
      <c r="K3238" s="98"/>
      <c r="L3238" s="98"/>
      <c r="M3238" s="98"/>
      <c r="N3238" s="98"/>
      <c r="O3238" s="98"/>
      <c r="P3238" s="98"/>
      <c r="Q3238" s="98"/>
      <c r="R3238" s="98"/>
      <c r="S3238" s="98"/>
      <c r="T3238" s="98"/>
      <c r="U3238" s="98"/>
      <c r="V3238" s="98"/>
      <c r="W3238" s="98"/>
      <c r="X3238" s="98"/>
      <c r="Y3238" s="98"/>
      <c r="Z3238" s="98"/>
      <c r="AA3238" s="98"/>
      <c r="AB3238" s="98"/>
      <c r="AC3238" s="98"/>
      <c r="AD3238" s="98"/>
      <c r="AE3238" s="98"/>
      <c r="AF3238" s="98"/>
      <c r="AG3238" s="98"/>
      <c r="AH3238" s="98"/>
      <c r="AI3238" s="98"/>
      <c r="AJ3238" s="98"/>
    </row>
    <row r="3239" spans="1:36" s="3" customFormat="1" ht="87" hidden="1">
      <c r="A3239" s="28" t="s">
        <v>1524</v>
      </c>
      <c r="B3239" s="29" t="s">
        <v>1538</v>
      </c>
      <c r="C3239" s="29" t="s">
        <v>1537</v>
      </c>
      <c r="D3239" s="29" t="s">
        <v>1563</v>
      </c>
      <c r="E3239" s="36" t="s">
        <v>5141</v>
      </c>
      <c r="F3239" s="37">
        <v>150000</v>
      </c>
      <c r="G3239" s="156" t="s">
        <v>1488</v>
      </c>
      <c r="H3239" s="157"/>
      <c r="I3239" s="34" t="s">
        <v>1669</v>
      </c>
      <c r="J3239" s="98"/>
      <c r="K3239" s="98"/>
      <c r="L3239" s="98"/>
      <c r="M3239" s="98"/>
      <c r="N3239" s="98"/>
      <c r="O3239" s="98"/>
      <c r="P3239" s="98"/>
      <c r="Q3239" s="98"/>
      <c r="R3239" s="98"/>
      <c r="S3239" s="98"/>
      <c r="T3239" s="98"/>
      <c r="U3239" s="98"/>
      <c r="V3239" s="98"/>
      <c r="W3239" s="98"/>
      <c r="X3239" s="98"/>
      <c r="Y3239" s="98"/>
      <c r="Z3239" s="98"/>
      <c r="AA3239" s="98"/>
      <c r="AB3239" s="98"/>
      <c r="AC3239" s="98"/>
      <c r="AD3239" s="98"/>
      <c r="AE3239" s="98"/>
      <c r="AF3239" s="98"/>
      <c r="AG3239" s="98"/>
      <c r="AH3239" s="98"/>
      <c r="AI3239" s="98"/>
      <c r="AJ3239" s="98"/>
    </row>
    <row r="3240" spans="1:36" s="3" customFormat="1" ht="87" hidden="1">
      <c r="A3240" s="28" t="s">
        <v>1524</v>
      </c>
      <c r="B3240" s="29" t="s">
        <v>1538</v>
      </c>
      <c r="C3240" s="29" t="s">
        <v>1537</v>
      </c>
      <c r="D3240" s="29" t="s">
        <v>1563</v>
      </c>
      <c r="E3240" s="36" t="s">
        <v>5142</v>
      </c>
      <c r="F3240" s="37">
        <v>330000</v>
      </c>
      <c r="G3240" s="156" t="s">
        <v>1485</v>
      </c>
      <c r="H3240" s="157"/>
      <c r="I3240" s="34" t="s">
        <v>1669</v>
      </c>
      <c r="J3240" s="98"/>
      <c r="K3240" s="98"/>
      <c r="L3240" s="98"/>
      <c r="M3240" s="98"/>
      <c r="N3240" s="98"/>
      <c r="O3240" s="98"/>
      <c r="P3240" s="98"/>
      <c r="Q3240" s="98"/>
      <c r="R3240" s="98"/>
      <c r="S3240" s="98"/>
      <c r="T3240" s="98"/>
      <c r="U3240" s="98"/>
      <c r="V3240" s="98"/>
      <c r="W3240" s="98"/>
      <c r="X3240" s="98"/>
      <c r="Y3240" s="98"/>
      <c r="Z3240" s="98"/>
      <c r="AA3240" s="98"/>
      <c r="AB3240" s="98"/>
      <c r="AC3240" s="98"/>
      <c r="AD3240" s="98"/>
      <c r="AE3240" s="98"/>
      <c r="AF3240" s="98"/>
      <c r="AG3240" s="98"/>
      <c r="AH3240" s="98"/>
      <c r="AI3240" s="98"/>
      <c r="AJ3240" s="98"/>
    </row>
    <row r="3241" spans="1:36" s="3" customFormat="1" ht="87" hidden="1">
      <c r="A3241" s="28" t="s">
        <v>1524</v>
      </c>
      <c r="B3241" s="29" t="s">
        <v>1538</v>
      </c>
      <c r="C3241" s="29" t="s">
        <v>1537</v>
      </c>
      <c r="D3241" s="29" t="s">
        <v>1563</v>
      </c>
      <c r="E3241" s="36" t="s">
        <v>5143</v>
      </c>
      <c r="F3241" s="37">
        <v>200000</v>
      </c>
      <c r="G3241" s="156" t="s">
        <v>1488</v>
      </c>
      <c r="H3241" s="157"/>
      <c r="I3241" s="34" t="s">
        <v>1669</v>
      </c>
      <c r="J3241" s="98"/>
      <c r="K3241" s="98"/>
      <c r="L3241" s="98"/>
      <c r="M3241" s="98"/>
      <c r="N3241" s="98"/>
      <c r="O3241" s="98"/>
      <c r="P3241" s="98"/>
      <c r="Q3241" s="98"/>
      <c r="R3241" s="98"/>
      <c r="S3241" s="98"/>
      <c r="T3241" s="98"/>
      <c r="U3241" s="98"/>
      <c r="V3241" s="98"/>
      <c r="W3241" s="98"/>
      <c r="X3241" s="98"/>
      <c r="Y3241" s="98"/>
      <c r="Z3241" s="98"/>
      <c r="AA3241" s="98"/>
      <c r="AB3241" s="98"/>
      <c r="AC3241" s="98"/>
      <c r="AD3241" s="98"/>
      <c r="AE3241" s="98"/>
      <c r="AF3241" s="98"/>
      <c r="AG3241" s="98"/>
      <c r="AH3241" s="98"/>
      <c r="AI3241" s="98"/>
      <c r="AJ3241" s="98"/>
    </row>
    <row r="3242" spans="1:36" s="3" customFormat="1" ht="87" hidden="1">
      <c r="A3242" s="28" t="s">
        <v>1524</v>
      </c>
      <c r="B3242" s="29" t="s">
        <v>1538</v>
      </c>
      <c r="C3242" s="29" t="s">
        <v>1537</v>
      </c>
      <c r="D3242" s="29" t="s">
        <v>1563</v>
      </c>
      <c r="E3242" s="36" t="s">
        <v>5144</v>
      </c>
      <c r="F3242" s="37">
        <v>900000</v>
      </c>
      <c r="G3242" s="156" t="s">
        <v>1485</v>
      </c>
      <c r="H3242" s="157"/>
      <c r="I3242" s="34" t="s">
        <v>1668</v>
      </c>
      <c r="J3242" s="98"/>
      <c r="K3242" s="98"/>
      <c r="L3242" s="98"/>
      <c r="M3242" s="98"/>
      <c r="N3242" s="98"/>
      <c r="O3242" s="98"/>
      <c r="P3242" s="98"/>
      <c r="Q3242" s="98"/>
      <c r="R3242" s="98"/>
      <c r="S3242" s="98"/>
      <c r="T3242" s="98"/>
      <c r="U3242" s="98"/>
      <c r="V3242" s="98"/>
      <c r="W3242" s="98"/>
      <c r="X3242" s="98"/>
      <c r="Y3242" s="98"/>
      <c r="Z3242" s="98"/>
      <c r="AA3242" s="98"/>
      <c r="AB3242" s="98"/>
      <c r="AC3242" s="98"/>
      <c r="AD3242" s="98"/>
      <c r="AE3242" s="98"/>
      <c r="AF3242" s="98"/>
      <c r="AG3242" s="98"/>
      <c r="AH3242" s="98"/>
      <c r="AI3242" s="98"/>
      <c r="AJ3242" s="98"/>
    </row>
    <row r="3243" spans="1:36" s="3" customFormat="1" ht="87" hidden="1">
      <c r="A3243" s="28" t="s">
        <v>1524</v>
      </c>
      <c r="B3243" s="29" t="s">
        <v>1538</v>
      </c>
      <c r="C3243" s="29" t="s">
        <v>1537</v>
      </c>
      <c r="D3243" s="29" t="s">
        <v>1563</v>
      </c>
      <c r="E3243" s="36" t="s">
        <v>5145</v>
      </c>
      <c r="F3243" s="37">
        <v>900000</v>
      </c>
      <c r="G3243" s="156" t="s">
        <v>1485</v>
      </c>
      <c r="H3243" s="157"/>
      <c r="I3243" s="34" t="s">
        <v>1668</v>
      </c>
      <c r="J3243" s="98"/>
      <c r="K3243" s="98"/>
      <c r="L3243" s="98"/>
      <c r="M3243" s="98"/>
      <c r="N3243" s="98"/>
      <c r="O3243" s="98"/>
      <c r="P3243" s="98"/>
      <c r="Q3243" s="98"/>
      <c r="R3243" s="98"/>
      <c r="S3243" s="98"/>
      <c r="T3243" s="98"/>
      <c r="U3243" s="98"/>
      <c r="V3243" s="98"/>
      <c r="W3243" s="98"/>
      <c r="X3243" s="98"/>
      <c r="Y3243" s="98"/>
      <c r="Z3243" s="98"/>
      <c r="AA3243" s="98"/>
      <c r="AB3243" s="98"/>
      <c r="AC3243" s="98"/>
      <c r="AD3243" s="98"/>
      <c r="AE3243" s="98"/>
      <c r="AF3243" s="98"/>
      <c r="AG3243" s="98"/>
      <c r="AH3243" s="98"/>
      <c r="AI3243" s="98"/>
      <c r="AJ3243" s="98"/>
    </row>
    <row r="3244" spans="1:36" s="3" customFormat="1" ht="87" hidden="1">
      <c r="A3244" s="28" t="s">
        <v>1524</v>
      </c>
      <c r="B3244" s="29" t="s">
        <v>1538</v>
      </c>
      <c r="C3244" s="29" t="s">
        <v>1537</v>
      </c>
      <c r="D3244" s="29" t="s">
        <v>1563</v>
      </c>
      <c r="E3244" s="36" t="s">
        <v>5146</v>
      </c>
      <c r="F3244" s="37">
        <v>880000</v>
      </c>
      <c r="G3244" s="156" t="s">
        <v>1484</v>
      </c>
      <c r="H3244" s="157"/>
      <c r="I3244" s="34" t="s">
        <v>1668</v>
      </c>
      <c r="J3244" s="98"/>
      <c r="K3244" s="98"/>
      <c r="L3244" s="98"/>
      <c r="M3244" s="98"/>
      <c r="N3244" s="98"/>
      <c r="O3244" s="98"/>
      <c r="P3244" s="98"/>
      <c r="Q3244" s="98"/>
      <c r="R3244" s="98"/>
      <c r="S3244" s="98"/>
      <c r="T3244" s="98"/>
      <c r="U3244" s="98"/>
      <c r="V3244" s="98"/>
      <c r="W3244" s="98"/>
      <c r="X3244" s="98"/>
      <c r="Y3244" s="98"/>
      <c r="Z3244" s="98"/>
      <c r="AA3244" s="98"/>
      <c r="AB3244" s="98"/>
      <c r="AC3244" s="98"/>
      <c r="AD3244" s="98"/>
      <c r="AE3244" s="98"/>
      <c r="AF3244" s="98"/>
      <c r="AG3244" s="98"/>
      <c r="AH3244" s="98"/>
      <c r="AI3244" s="98"/>
      <c r="AJ3244" s="98"/>
    </row>
    <row r="3245" spans="1:36" s="3" customFormat="1" ht="87" hidden="1">
      <c r="A3245" s="28" t="s">
        <v>1524</v>
      </c>
      <c r="B3245" s="29" t="s">
        <v>1538</v>
      </c>
      <c r="C3245" s="29" t="s">
        <v>1537</v>
      </c>
      <c r="D3245" s="29" t="s">
        <v>1563</v>
      </c>
      <c r="E3245" s="36" t="s">
        <v>5147</v>
      </c>
      <c r="F3245" s="37">
        <v>560000</v>
      </c>
      <c r="G3245" s="156" t="s">
        <v>1485</v>
      </c>
      <c r="H3245" s="157"/>
      <c r="I3245" s="34" t="s">
        <v>1668</v>
      </c>
      <c r="J3245" s="98"/>
      <c r="K3245" s="98"/>
      <c r="L3245" s="98"/>
      <c r="M3245" s="98"/>
      <c r="N3245" s="98"/>
      <c r="O3245" s="98"/>
      <c r="P3245" s="98"/>
      <c r="Q3245" s="98"/>
      <c r="R3245" s="98"/>
      <c r="S3245" s="98"/>
      <c r="T3245" s="98"/>
      <c r="U3245" s="98"/>
      <c r="V3245" s="98"/>
      <c r="W3245" s="98"/>
      <c r="X3245" s="98"/>
      <c r="Y3245" s="98"/>
      <c r="Z3245" s="98"/>
      <c r="AA3245" s="98"/>
      <c r="AB3245" s="98"/>
      <c r="AC3245" s="98"/>
      <c r="AD3245" s="98"/>
      <c r="AE3245" s="98"/>
      <c r="AF3245" s="98"/>
      <c r="AG3245" s="98"/>
      <c r="AH3245" s="98"/>
      <c r="AI3245" s="98"/>
      <c r="AJ3245" s="98"/>
    </row>
    <row r="3246" spans="1:36" s="3" customFormat="1" ht="87" hidden="1">
      <c r="A3246" s="28" t="s">
        <v>1524</v>
      </c>
      <c r="B3246" s="29" t="s">
        <v>1538</v>
      </c>
      <c r="C3246" s="29" t="s">
        <v>1537</v>
      </c>
      <c r="D3246" s="29" t="s">
        <v>1563</v>
      </c>
      <c r="E3246" s="36" t="s">
        <v>5148</v>
      </c>
      <c r="F3246" s="37">
        <v>446000</v>
      </c>
      <c r="G3246" s="156" t="s">
        <v>1488</v>
      </c>
      <c r="H3246" s="157"/>
      <c r="I3246" s="34" t="s">
        <v>1668</v>
      </c>
      <c r="J3246" s="98"/>
      <c r="K3246" s="98"/>
      <c r="L3246" s="98"/>
      <c r="M3246" s="98"/>
      <c r="N3246" s="98"/>
      <c r="O3246" s="98"/>
      <c r="P3246" s="98"/>
      <c r="Q3246" s="98"/>
      <c r="R3246" s="98"/>
      <c r="S3246" s="98"/>
      <c r="T3246" s="98"/>
      <c r="U3246" s="98"/>
      <c r="V3246" s="98"/>
      <c r="W3246" s="98"/>
      <c r="X3246" s="98"/>
      <c r="Y3246" s="98"/>
      <c r="Z3246" s="98"/>
      <c r="AA3246" s="98"/>
      <c r="AB3246" s="98"/>
      <c r="AC3246" s="98"/>
      <c r="AD3246" s="98"/>
      <c r="AE3246" s="98"/>
      <c r="AF3246" s="98"/>
      <c r="AG3246" s="98"/>
      <c r="AH3246" s="98"/>
      <c r="AI3246" s="98"/>
      <c r="AJ3246" s="98"/>
    </row>
    <row r="3247" spans="1:36" s="3" customFormat="1" ht="87" hidden="1">
      <c r="A3247" s="28" t="s">
        <v>1524</v>
      </c>
      <c r="B3247" s="29" t="s">
        <v>1538</v>
      </c>
      <c r="C3247" s="29" t="s">
        <v>1537</v>
      </c>
      <c r="D3247" s="29" t="s">
        <v>1563</v>
      </c>
      <c r="E3247" s="36" t="s">
        <v>5149</v>
      </c>
      <c r="F3247" s="37">
        <v>1012000</v>
      </c>
      <c r="G3247" s="156" t="s">
        <v>1488</v>
      </c>
      <c r="H3247" s="157"/>
      <c r="I3247" s="34" t="s">
        <v>1668</v>
      </c>
      <c r="J3247" s="98"/>
      <c r="K3247" s="98"/>
      <c r="L3247" s="98"/>
      <c r="M3247" s="98"/>
      <c r="N3247" s="98"/>
      <c r="O3247" s="98"/>
      <c r="P3247" s="98"/>
      <c r="Q3247" s="98"/>
      <c r="R3247" s="98"/>
      <c r="S3247" s="98"/>
      <c r="T3247" s="98"/>
      <c r="U3247" s="98"/>
      <c r="V3247" s="98"/>
      <c r="W3247" s="98"/>
      <c r="X3247" s="98"/>
      <c r="Y3247" s="98"/>
      <c r="Z3247" s="98"/>
      <c r="AA3247" s="98"/>
      <c r="AB3247" s="98"/>
      <c r="AC3247" s="98"/>
      <c r="AD3247" s="98"/>
      <c r="AE3247" s="98"/>
      <c r="AF3247" s="98"/>
      <c r="AG3247" s="98"/>
      <c r="AH3247" s="98"/>
      <c r="AI3247" s="98"/>
      <c r="AJ3247" s="98"/>
    </row>
    <row r="3248" spans="1:36" s="3" customFormat="1" ht="87" hidden="1">
      <c r="A3248" s="28" t="s">
        <v>1524</v>
      </c>
      <c r="B3248" s="29" t="s">
        <v>1538</v>
      </c>
      <c r="C3248" s="29" t="s">
        <v>1537</v>
      </c>
      <c r="D3248" s="29" t="s">
        <v>1563</v>
      </c>
      <c r="E3248" s="36" t="s">
        <v>5150</v>
      </c>
      <c r="F3248" s="37">
        <v>1000000</v>
      </c>
      <c r="G3248" s="156" t="s">
        <v>1485</v>
      </c>
      <c r="H3248" s="157"/>
      <c r="I3248" s="34" t="s">
        <v>1668</v>
      </c>
      <c r="J3248" s="98"/>
      <c r="K3248" s="98"/>
      <c r="L3248" s="98"/>
      <c r="M3248" s="98"/>
      <c r="N3248" s="98"/>
      <c r="O3248" s="98"/>
      <c r="P3248" s="98"/>
      <c r="Q3248" s="98"/>
      <c r="R3248" s="98"/>
      <c r="S3248" s="98"/>
      <c r="T3248" s="98"/>
      <c r="U3248" s="98"/>
      <c r="V3248" s="98"/>
      <c r="W3248" s="98"/>
      <c r="X3248" s="98"/>
      <c r="Y3248" s="98"/>
      <c r="Z3248" s="98"/>
      <c r="AA3248" s="98"/>
      <c r="AB3248" s="98"/>
      <c r="AC3248" s="98"/>
      <c r="AD3248" s="98"/>
      <c r="AE3248" s="98"/>
      <c r="AF3248" s="98"/>
      <c r="AG3248" s="98"/>
      <c r="AH3248" s="98"/>
      <c r="AI3248" s="98"/>
      <c r="AJ3248" s="98"/>
    </row>
    <row r="3249" spans="1:36" s="3" customFormat="1" ht="87" hidden="1">
      <c r="A3249" s="28" t="s">
        <v>1524</v>
      </c>
      <c r="B3249" s="29" t="s">
        <v>1538</v>
      </c>
      <c r="C3249" s="29" t="s">
        <v>1537</v>
      </c>
      <c r="D3249" s="29" t="s">
        <v>1563</v>
      </c>
      <c r="E3249" s="36" t="s">
        <v>5151</v>
      </c>
      <c r="F3249" s="37">
        <v>1000000</v>
      </c>
      <c r="G3249" s="156" t="s">
        <v>1488</v>
      </c>
      <c r="H3249" s="157"/>
      <c r="I3249" s="34" t="s">
        <v>1668</v>
      </c>
      <c r="J3249" s="98"/>
      <c r="K3249" s="98"/>
      <c r="L3249" s="98"/>
      <c r="M3249" s="98"/>
      <c r="N3249" s="98"/>
      <c r="O3249" s="98"/>
      <c r="P3249" s="98"/>
      <c r="Q3249" s="98"/>
      <c r="R3249" s="98"/>
      <c r="S3249" s="98"/>
      <c r="T3249" s="98"/>
      <c r="U3249" s="98"/>
      <c r="V3249" s="98"/>
      <c r="W3249" s="98"/>
      <c r="X3249" s="98"/>
      <c r="Y3249" s="98"/>
      <c r="Z3249" s="98"/>
      <c r="AA3249" s="98"/>
      <c r="AB3249" s="98"/>
      <c r="AC3249" s="98"/>
      <c r="AD3249" s="98"/>
      <c r="AE3249" s="98"/>
      <c r="AF3249" s="98"/>
      <c r="AG3249" s="98"/>
      <c r="AH3249" s="98"/>
      <c r="AI3249" s="98"/>
      <c r="AJ3249" s="98"/>
    </row>
    <row r="3250" spans="1:36" s="3" customFormat="1" ht="87" hidden="1">
      <c r="A3250" s="28" t="s">
        <v>1524</v>
      </c>
      <c r="B3250" s="29" t="s">
        <v>1538</v>
      </c>
      <c r="C3250" s="29" t="s">
        <v>1537</v>
      </c>
      <c r="D3250" s="29" t="s">
        <v>1563</v>
      </c>
      <c r="E3250" s="36" t="s">
        <v>5152</v>
      </c>
      <c r="F3250" s="37">
        <v>247000</v>
      </c>
      <c r="G3250" s="156" t="s">
        <v>1485</v>
      </c>
      <c r="H3250" s="157"/>
      <c r="I3250" s="34" t="s">
        <v>1668</v>
      </c>
      <c r="J3250" s="98"/>
      <c r="K3250" s="98"/>
      <c r="L3250" s="98"/>
      <c r="M3250" s="98"/>
      <c r="N3250" s="98"/>
      <c r="O3250" s="98"/>
      <c r="P3250" s="98"/>
      <c r="Q3250" s="98"/>
      <c r="R3250" s="98"/>
      <c r="S3250" s="98"/>
      <c r="T3250" s="98"/>
      <c r="U3250" s="98"/>
      <c r="V3250" s="98"/>
      <c r="W3250" s="98"/>
      <c r="X3250" s="98"/>
      <c r="Y3250" s="98"/>
      <c r="Z3250" s="98"/>
      <c r="AA3250" s="98"/>
      <c r="AB3250" s="98"/>
      <c r="AC3250" s="98"/>
      <c r="AD3250" s="98"/>
      <c r="AE3250" s="98"/>
      <c r="AF3250" s="98"/>
      <c r="AG3250" s="98"/>
      <c r="AH3250" s="98"/>
      <c r="AI3250" s="98"/>
      <c r="AJ3250" s="98"/>
    </row>
    <row r="3251" spans="1:36" s="3" customFormat="1" ht="87" hidden="1">
      <c r="A3251" s="28" t="s">
        <v>1524</v>
      </c>
      <c r="B3251" s="29" t="s">
        <v>1538</v>
      </c>
      <c r="C3251" s="29" t="s">
        <v>1537</v>
      </c>
      <c r="D3251" s="29" t="s">
        <v>1563</v>
      </c>
      <c r="E3251" s="36" t="s">
        <v>5153</v>
      </c>
      <c r="F3251" s="37">
        <v>980000</v>
      </c>
      <c r="G3251" s="156" t="s">
        <v>1485</v>
      </c>
      <c r="H3251" s="157"/>
      <c r="I3251" s="34" t="s">
        <v>1668</v>
      </c>
      <c r="J3251" s="98"/>
      <c r="K3251" s="98"/>
      <c r="L3251" s="98"/>
      <c r="M3251" s="98"/>
      <c r="N3251" s="98"/>
      <c r="O3251" s="98"/>
      <c r="P3251" s="98"/>
      <c r="Q3251" s="98"/>
      <c r="R3251" s="98"/>
      <c r="S3251" s="98"/>
      <c r="T3251" s="98"/>
      <c r="U3251" s="98"/>
      <c r="V3251" s="98"/>
      <c r="W3251" s="98"/>
      <c r="X3251" s="98"/>
      <c r="Y3251" s="98"/>
      <c r="Z3251" s="98"/>
      <c r="AA3251" s="98"/>
      <c r="AB3251" s="98"/>
      <c r="AC3251" s="98"/>
      <c r="AD3251" s="98"/>
      <c r="AE3251" s="98"/>
      <c r="AF3251" s="98"/>
      <c r="AG3251" s="98"/>
      <c r="AH3251" s="98"/>
      <c r="AI3251" s="98"/>
      <c r="AJ3251" s="98"/>
    </row>
    <row r="3252" spans="1:36" s="3" customFormat="1" ht="87" hidden="1">
      <c r="A3252" s="28" t="s">
        <v>1524</v>
      </c>
      <c r="B3252" s="29" t="s">
        <v>1538</v>
      </c>
      <c r="C3252" s="29" t="s">
        <v>1537</v>
      </c>
      <c r="D3252" s="29" t="s">
        <v>1563</v>
      </c>
      <c r="E3252" s="36" t="s">
        <v>5154</v>
      </c>
      <c r="F3252" s="37">
        <v>453000</v>
      </c>
      <c r="G3252" s="156" t="s">
        <v>1485</v>
      </c>
      <c r="H3252" s="157"/>
      <c r="I3252" s="34" t="s">
        <v>1668</v>
      </c>
      <c r="J3252" s="98"/>
      <c r="K3252" s="98"/>
      <c r="L3252" s="98"/>
      <c r="M3252" s="98"/>
      <c r="N3252" s="98"/>
      <c r="O3252" s="98"/>
      <c r="P3252" s="98"/>
      <c r="Q3252" s="98"/>
      <c r="R3252" s="98"/>
      <c r="S3252" s="98"/>
      <c r="T3252" s="98"/>
      <c r="U3252" s="98"/>
      <c r="V3252" s="98"/>
      <c r="W3252" s="98"/>
      <c r="X3252" s="98"/>
      <c r="Y3252" s="98"/>
      <c r="Z3252" s="98"/>
      <c r="AA3252" s="98"/>
      <c r="AB3252" s="98"/>
      <c r="AC3252" s="98"/>
      <c r="AD3252" s="98"/>
      <c r="AE3252" s="98"/>
      <c r="AF3252" s="98"/>
      <c r="AG3252" s="98"/>
      <c r="AH3252" s="98"/>
      <c r="AI3252" s="98"/>
      <c r="AJ3252" s="98"/>
    </row>
    <row r="3253" spans="1:36" s="3" customFormat="1" ht="87" hidden="1">
      <c r="A3253" s="28" t="s">
        <v>1524</v>
      </c>
      <c r="B3253" s="29" t="s">
        <v>1538</v>
      </c>
      <c r="C3253" s="29" t="s">
        <v>1537</v>
      </c>
      <c r="D3253" s="29" t="s">
        <v>1563</v>
      </c>
      <c r="E3253" s="36" t="s">
        <v>5155</v>
      </c>
      <c r="F3253" s="37">
        <v>500000</v>
      </c>
      <c r="G3253" s="156" t="s">
        <v>1485</v>
      </c>
      <c r="H3253" s="157"/>
      <c r="I3253" s="34" t="s">
        <v>1668</v>
      </c>
      <c r="J3253" s="98"/>
      <c r="K3253" s="98"/>
      <c r="L3253" s="98"/>
      <c r="M3253" s="98"/>
      <c r="N3253" s="98"/>
      <c r="O3253" s="98"/>
      <c r="P3253" s="98"/>
      <c r="Q3253" s="98"/>
      <c r="R3253" s="98"/>
      <c r="S3253" s="98"/>
      <c r="T3253" s="98"/>
      <c r="U3253" s="98"/>
      <c r="V3253" s="98"/>
      <c r="W3253" s="98"/>
      <c r="X3253" s="98"/>
      <c r="Y3253" s="98"/>
      <c r="Z3253" s="98"/>
      <c r="AA3253" s="98"/>
      <c r="AB3253" s="98"/>
      <c r="AC3253" s="98"/>
      <c r="AD3253" s="98"/>
      <c r="AE3253" s="98"/>
      <c r="AF3253" s="98"/>
      <c r="AG3253" s="98"/>
      <c r="AH3253" s="98"/>
      <c r="AI3253" s="98"/>
      <c r="AJ3253" s="98"/>
    </row>
    <row r="3254" spans="1:36" s="3" customFormat="1" ht="87" hidden="1">
      <c r="A3254" s="28" t="s">
        <v>1524</v>
      </c>
      <c r="B3254" s="29" t="s">
        <v>1538</v>
      </c>
      <c r="C3254" s="29" t="s">
        <v>1537</v>
      </c>
      <c r="D3254" s="29" t="s">
        <v>1563</v>
      </c>
      <c r="E3254" s="36" t="s">
        <v>5156</v>
      </c>
      <c r="F3254" s="37">
        <v>550000</v>
      </c>
      <c r="G3254" s="156" t="s">
        <v>1485</v>
      </c>
      <c r="H3254" s="157"/>
      <c r="I3254" s="34" t="s">
        <v>1668</v>
      </c>
      <c r="J3254" s="98"/>
      <c r="K3254" s="98"/>
      <c r="L3254" s="98"/>
      <c r="M3254" s="98"/>
      <c r="N3254" s="98"/>
      <c r="O3254" s="98"/>
      <c r="P3254" s="98"/>
      <c r="Q3254" s="98"/>
      <c r="R3254" s="98"/>
      <c r="S3254" s="98"/>
      <c r="T3254" s="98"/>
      <c r="U3254" s="98"/>
      <c r="V3254" s="98"/>
      <c r="W3254" s="98"/>
      <c r="X3254" s="98"/>
      <c r="Y3254" s="98"/>
      <c r="Z3254" s="98"/>
      <c r="AA3254" s="98"/>
      <c r="AB3254" s="98"/>
      <c r="AC3254" s="98"/>
      <c r="AD3254" s="98"/>
      <c r="AE3254" s="98"/>
      <c r="AF3254" s="98"/>
      <c r="AG3254" s="98"/>
      <c r="AH3254" s="98"/>
      <c r="AI3254" s="98"/>
      <c r="AJ3254" s="98"/>
    </row>
    <row r="3255" spans="1:36" s="3" customFormat="1" ht="87" hidden="1">
      <c r="A3255" s="28" t="s">
        <v>1524</v>
      </c>
      <c r="B3255" s="29" t="s">
        <v>1538</v>
      </c>
      <c r="C3255" s="29" t="s">
        <v>1537</v>
      </c>
      <c r="D3255" s="29" t="s">
        <v>1563</v>
      </c>
      <c r="E3255" s="36" t="s">
        <v>5157</v>
      </c>
      <c r="F3255" s="37">
        <v>300000</v>
      </c>
      <c r="G3255" s="156" t="s">
        <v>1488</v>
      </c>
      <c r="H3255" s="157"/>
      <c r="I3255" s="34" t="s">
        <v>1668</v>
      </c>
      <c r="J3255" s="98"/>
      <c r="K3255" s="98"/>
      <c r="L3255" s="98"/>
      <c r="M3255" s="98"/>
      <c r="N3255" s="98"/>
      <c r="O3255" s="98"/>
      <c r="P3255" s="98"/>
      <c r="Q3255" s="98"/>
      <c r="R3255" s="98"/>
      <c r="S3255" s="98"/>
      <c r="T3255" s="98"/>
      <c r="U3255" s="98"/>
      <c r="V3255" s="98"/>
      <c r="W3255" s="98"/>
      <c r="X3255" s="98"/>
      <c r="Y3255" s="98"/>
      <c r="Z3255" s="98"/>
      <c r="AA3255" s="98"/>
      <c r="AB3255" s="98"/>
      <c r="AC3255" s="98"/>
      <c r="AD3255" s="98"/>
      <c r="AE3255" s="98"/>
      <c r="AF3255" s="98"/>
      <c r="AG3255" s="98"/>
      <c r="AH3255" s="98"/>
      <c r="AI3255" s="98"/>
      <c r="AJ3255" s="98"/>
    </row>
    <row r="3256" spans="1:36" s="3" customFormat="1" ht="87" hidden="1">
      <c r="A3256" s="28" t="s">
        <v>1524</v>
      </c>
      <c r="B3256" s="29" t="s">
        <v>1538</v>
      </c>
      <c r="C3256" s="29" t="s">
        <v>1537</v>
      </c>
      <c r="D3256" s="29" t="s">
        <v>1563</v>
      </c>
      <c r="E3256" s="36" t="s">
        <v>5158</v>
      </c>
      <c r="F3256" s="37">
        <v>632000</v>
      </c>
      <c r="G3256" s="156" t="s">
        <v>1488</v>
      </c>
      <c r="H3256" s="157"/>
      <c r="I3256" s="34" t="s">
        <v>1668</v>
      </c>
      <c r="J3256" s="98"/>
      <c r="K3256" s="98"/>
      <c r="L3256" s="98"/>
      <c r="M3256" s="98"/>
      <c r="N3256" s="98"/>
      <c r="O3256" s="98"/>
      <c r="P3256" s="98"/>
      <c r="Q3256" s="98"/>
      <c r="R3256" s="98"/>
      <c r="S3256" s="98"/>
      <c r="T3256" s="98"/>
      <c r="U3256" s="98"/>
      <c r="V3256" s="98"/>
      <c r="W3256" s="98"/>
      <c r="X3256" s="98"/>
      <c r="Y3256" s="98"/>
      <c r="Z3256" s="98"/>
      <c r="AA3256" s="98"/>
      <c r="AB3256" s="98"/>
      <c r="AC3256" s="98"/>
      <c r="AD3256" s="98"/>
      <c r="AE3256" s="98"/>
      <c r="AF3256" s="98"/>
      <c r="AG3256" s="98"/>
      <c r="AH3256" s="98"/>
      <c r="AI3256" s="98"/>
      <c r="AJ3256" s="98"/>
    </row>
    <row r="3257" spans="1:36" s="3" customFormat="1" ht="87" hidden="1">
      <c r="A3257" s="28" t="s">
        <v>1524</v>
      </c>
      <c r="B3257" s="29" t="s">
        <v>1538</v>
      </c>
      <c r="C3257" s="29" t="s">
        <v>1537</v>
      </c>
      <c r="D3257" s="29" t="s">
        <v>1563</v>
      </c>
      <c r="E3257" s="36" t="s">
        <v>5159</v>
      </c>
      <c r="F3257" s="37">
        <v>800000</v>
      </c>
      <c r="G3257" s="156" t="s">
        <v>1488</v>
      </c>
      <c r="H3257" s="157"/>
      <c r="I3257" s="34" t="s">
        <v>1668</v>
      </c>
      <c r="J3257" s="98"/>
      <c r="K3257" s="98"/>
      <c r="L3257" s="98"/>
      <c r="M3257" s="98"/>
      <c r="N3257" s="98"/>
      <c r="O3257" s="98"/>
      <c r="P3257" s="98"/>
      <c r="Q3257" s="98"/>
      <c r="R3257" s="98"/>
      <c r="S3257" s="98"/>
      <c r="T3257" s="98"/>
      <c r="U3257" s="98"/>
      <c r="V3257" s="98"/>
      <c r="W3257" s="98"/>
      <c r="X3257" s="98"/>
      <c r="Y3257" s="98"/>
      <c r="Z3257" s="98"/>
      <c r="AA3257" s="98"/>
      <c r="AB3257" s="98"/>
      <c r="AC3257" s="98"/>
      <c r="AD3257" s="98"/>
      <c r="AE3257" s="98"/>
      <c r="AF3257" s="98"/>
      <c r="AG3257" s="98"/>
      <c r="AH3257" s="98"/>
      <c r="AI3257" s="98"/>
      <c r="AJ3257" s="98"/>
    </row>
    <row r="3258" spans="1:36" s="3" customFormat="1" ht="87" hidden="1">
      <c r="A3258" s="28" t="s">
        <v>1524</v>
      </c>
      <c r="B3258" s="29" t="s">
        <v>1538</v>
      </c>
      <c r="C3258" s="29" t="s">
        <v>1537</v>
      </c>
      <c r="D3258" s="29" t="s">
        <v>1563</v>
      </c>
      <c r="E3258" s="36" t="s">
        <v>5160</v>
      </c>
      <c r="F3258" s="37">
        <v>1630000</v>
      </c>
      <c r="G3258" s="156" t="s">
        <v>1485</v>
      </c>
      <c r="H3258" s="157"/>
      <c r="I3258" s="34" t="s">
        <v>1668</v>
      </c>
      <c r="J3258" s="98"/>
      <c r="K3258" s="98"/>
      <c r="L3258" s="98"/>
      <c r="M3258" s="98"/>
      <c r="N3258" s="98"/>
      <c r="O3258" s="98"/>
      <c r="P3258" s="98"/>
      <c r="Q3258" s="98"/>
      <c r="R3258" s="98"/>
      <c r="S3258" s="98"/>
      <c r="T3258" s="98"/>
      <c r="U3258" s="98"/>
      <c r="V3258" s="98"/>
      <c r="W3258" s="98"/>
      <c r="X3258" s="98"/>
      <c r="Y3258" s="98"/>
      <c r="Z3258" s="98"/>
      <c r="AA3258" s="98"/>
      <c r="AB3258" s="98"/>
      <c r="AC3258" s="98"/>
      <c r="AD3258" s="98"/>
      <c r="AE3258" s="98"/>
      <c r="AF3258" s="98"/>
      <c r="AG3258" s="98"/>
      <c r="AH3258" s="98"/>
      <c r="AI3258" s="98"/>
      <c r="AJ3258" s="98"/>
    </row>
    <row r="3259" spans="1:36" s="3" customFormat="1" ht="87" hidden="1">
      <c r="A3259" s="28" t="s">
        <v>1524</v>
      </c>
      <c r="B3259" s="29" t="s">
        <v>1538</v>
      </c>
      <c r="C3259" s="29" t="s">
        <v>1537</v>
      </c>
      <c r="D3259" s="29" t="s">
        <v>1563</v>
      </c>
      <c r="E3259" s="36" t="s">
        <v>5161</v>
      </c>
      <c r="F3259" s="37">
        <v>650000</v>
      </c>
      <c r="G3259" s="156" t="s">
        <v>1488</v>
      </c>
      <c r="H3259" s="157"/>
      <c r="I3259" s="34" t="s">
        <v>1668</v>
      </c>
      <c r="J3259" s="98"/>
      <c r="K3259" s="98"/>
      <c r="L3259" s="98"/>
      <c r="M3259" s="98"/>
      <c r="N3259" s="98"/>
      <c r="O3259" s="98"/>
      <c r="P3259" s="98"/>
      <c r="Q3259" s="98"/>
      <c r="R3259" s="98"/>
      <c r="S3259" s="98"/>
      <c r="T3259" s="98"/>
      <c r="U3259" s="98"/>
      <c r="V3259" s="98"/>
      <c r="W3259" s="98"/>
      <c r="X3259" s="98"/>
      <c r="Y3259" s="98"/>
      <c r="Z3259" s="98"/>
      <c r="AA3259" s="98"/>
      <c r="AB3259" s="98"/>
      <c r="AC3259" s="98"/>
      <c r="AD3259" s="98"/>
      <c r="AE3259" s="98"/>
      <c r="AF3259" s="98"/>
      <c r="AG3259" s="98"/>
      <c r="AH3259" s="98"/>
      <c r="AI3259" s="98"/>
      <c r="AJ3259" s="98"/>
    </row>
    <row r="3260" spans="1:36" s="3" customFormat="1" ht="87" hidden="1">
      <c r="A3260" s="28" t="s">
        <v>1524</v>
      </c>
      <c r="B3260" s="29" t="s">
        <v>1538</v>
      </c>
      <c r="C3260" s="29" t="s">
        <v>1537</v>
      </c>
      <c r="D3260" s="29" t="s">
        <v>1563</v>
      </c>
      <c r="E3260" s="36" t="s">
        <v>5162</v>
      </c>
      <c r="F3260" s="37">
        <v>960000</v>
      </c>
      <c r="G3260" s="156" t="s">
        <v>1485</v>
      </c>
      <c r="H3260" s="157"/>
      <c r="I3260" s="34" t="s">
        <v>1668</v>
      </c>
      <c r="J3260" s="98"/>
      <c r="K3260" s="98"/>
      <c r="L3260" s="98"/>
      <c r="M3260" s="98"/>
      <c r="N3260" s="98"/>
      <c r="O3260" s="98"/>
      <c r="P3260" s="98"/>
      <c r="Q3260" s="98"/>
      <c r="R3260" s="98"/>
      <c r="S3260" s="98"/>
      <c r="T3260" s="98"/>
      <c r="U3260" s="98"/>
      <c r="V3260" s="98"/>
      <c r="W3260" s="98"/>
      <c r="X3260" s="98"/>
      <c r="Y3260" s="98"/>
      <c r="Z3260" s="98"/>
      <c r="AA3260" s="98"/>
      <c r="AB3260" s="98"/>
      <c r="AC3260" s="98"/>
      <c r="AD3260" s="98"/>
      <c r="AE3260" s="98"/>
      <c r="AF3260" s="98"/>
      <c r="AG3260" s="98"/>
      <c r="AH3260" s="98"/>
      <c r="AI3260" s="98"/>
      <c r="AJ3260" s="98"/>
    </row>
    <row r="3261" spans="1:36" s="3" customFormat="1" ht="87" hidden="1">
      <c r="A3261" s="28" t="s">
        <v>1524</v>
      </c>
      <c r="B3261" s="29" t="s">
        <v>1538</v>
      </c>
      <c r="C3261" s="29" t="s">
        <v>1537</v>
      </c>
      <c r="D3261" s="29" t="s">
        <v>1563</v>
      </c>
      <c r="E3261" s="36" t="s">
        <v>5163</v>
      </c>
      <c r="F3261" s="37">
        <v>920000</v>
      </c>
      <c r="G3261" s="156" t="s">
        <v>1488</v>
      </c>
      <c r="H3261" s="157"/>
      <c r="I3261" s="34" t="s">
        <v>1668</v>
      </c>
      <c r="J3261" s="98"/>
      <c r="K3261" s="98"/>
      <c r="L3261" s="98"/>
      <c r="M3261" s="98"/>
      <c r="N3261" s="98"/>
      <c r="O3261" s="98"/>
      <c r="P3261" s="98"/>
      <c r="Q3261" s="98"/>
      <c r="R3261" s="98"/>
      <c r="S3261" s="98"/>
      <c r="T3261" s="98"/>
      <c r="U3261" s="98"/>
      <c r="V3261" s="98"/>
      <c r="W3261" s="98"/>
      <c r="X3261" s="98"/>
      <c r="Y3261" s="98"/>
      <c r="Z3261" s="98"/>
      <c r="AA3261" s="98"/>
      <c r="AB3261" s="98"/>
      <c r="AC3261" s="98"/>
      <c r="AD3261" s="98"/>
      <c r="AE3261" s="98"/>
      <c r="AF3261" s="98"/>
      <c r="AG3261" s="98"/>
      <c r="AH3261" s="98"/>
      <c r="AI3261" s="98"/>
      <c r="AJ3261" s="98"/>
    </row>
    <row r="3262" spans="1:36" s="3" customFormat="1" ht="87" hidden="1">
      <c r="A3262" s="28" t="s">
        <v>1524</v>
      </c>
      <c r="B3262" s="29" t="s">
        <v>1538</v>
      </c>
      <c r="C3262" s="29" t="s">
        <v>1537</v>
      </c>
      <c r="D3262" s="29" t="s">
        <v>1563</v>
      </c>
      <c r="E3262" s="36" t="s">
        <v>5164</v>
      </c>
      <c r="F3262" s="37">
        <v>480000</v>
      </c>
      <c r="G3262" s="156" t="s">
        <v>1488</v>
      </c>
      <c r="H3262" s="157"/>
      <c r="I3262" s="34" t="s">
        <v>1668</v>
      </c>
      <c r="J3262" s="98"/>
      <c r="K3262" s="98"/>
      <c r="L3262" s="98"/>
      <c r="M3262" s="98"/>
      <c r="N3262" s="98"/>
      <c r="O3262" s="98"/>
      <c r="P3262" s="98"/>
      <c r="Q3262" s="98"/>
      <c r="R3262" s="98"/>
      <c r="S3262" s="98"/>
      <c r="T3262" s="98"/>
      <c r="U3262" s="98"/>
      <c r="V3262" s="98"/>
      <c r="W3262" s="98"/>
      <c r="X3262" s="98"/>
      <c r="Y3262" s="98"/>
      <c r="Z3262" s="98"/>
      <c r="AA3262" s="98"/>
      <c r="AB3262" s="98"/>
      <c r="AC3262" s="98"/>
      <c r="AD3262" s="98"/>
      <c r="AE3262" s="98"/>
      <c r="AF3262" s="98"/>
      <c r="AG3262" s="98"/>
      <c r="AH3262" s="98"/>
      <c r="AI3262" s="98"/>
      <c r="AJ3262" s="98"/>
    </row>
    <row r="3263" spans="1:36" s="3" customFormat="1" ht="87" hidden="1">
      <c r="A3263" s="28" t="s">
        <v>1524</v>
      </c>
      <c r="B3263" s="29" t="s">
        <v>1538</v>
      </c>
      <c r="C3263" s="29" t="s">
        <v>1537</v>
      </c>
      <c r="D3263" s="29" t="s">
        <v>1563</v>
      </c>
      <c r="E3263" s="36" t="s">
        <v>5165</v>
      </c>
      <c r="F3263" s="37">
        <v>1330000</v>
      </c>
      <c r="G3263" s="156" t="s">
        <v>1488</v>
      </c>
      <c r="H3263" s="157"/>
      <c r="I3263" s="34" t="s">
        <v>1668</v>
      </c>
      <c r="J3263" s="98"/>
      <c r="K3263" s="98"/>
      <c r="L3263" s="98"/>
      <c r="M3263" s="98"/>
      <c r="N3263" s="98"/>
      <c r="O3263" s="98"/>
      <c r="P3263" s="98"/>
      <c r="Q3263" s="98"/>
      <c r="R3263" s="98"/>
      <c r="S3263" s="98"/>
      <c r="T3263" s="98"/>
      <c r="U3263" s="98"/>
      <c r="V3263" s="98"/>
      <c r="W3263" s="98"/>
      <c r="X3263" s="98"/>
      <c r="Y3263" s="98"/>
      <c r="Z3263" s="98"/>
      <c r="AA3263" s="98"/>
      <c r="AB3263" s="98"/>
      <c r="AC3263" s="98"/>
      <c r="AD3263" s="98"/>
      <c r="AE3263" s="98"/>
      <c r="AF3263" s="98"/>
      <c r="AG3263" s="98"/>
      <c r="AH3263" s="98"/>
      <c r="AI3263" s="98"/>
      <c r="AJ3263" s="98"/>
    </row>
    <row r="3264" spans="1:36" s="3" customFormat="1" ht="87" hidden="1">
      <c r="A3264" s="28" t="s">
        <v>1524</v>
      </c>
      <c r="B3264" s="29" t="s">
        <v>1538</v>
      </c>
      <c r="C3264" s="29" t="s">
        <v>1537</v>
      </c>
      <c r="D3264" s="29" t="s">
        <v>1563</v>
      </c>
      <c r="E3264" s="36" t="s">
        <v>5166</v>
      </c>
      <c r="F3264" s="37">
        <v>765000</v>
      </c>
      <c r="G3264" s="156" t="s">
        <v>1488</v>
      </c>
      <c r="H3264" s="157"/>
      <c r="I3264" s="34" t="s">
        <v>1668</v>
      </c>
      <c r="J3264" s="98"/>
      <c r="K3264" s="98"/>
      <c r="L3264" s="98"/>
      <c r="M3264" s="98"/>
      <c r="N3264" s="98"/>
      <c r="O3264" s="98"/>
      <c r="P3264" s="98"/>
      <c r="Q3264" s="98"/>
      <c r="R3264" s="98"/>
      <c r="S3264" s="98"/>
      <c r="T3264" s="98"/>
      <c r="U3264" s="98"/>
      <c r="V3264" s="98"/>
      <c r="W3264" s="98"/>
      <c r="X3264" s="98"/>
      <c r="Y3264" s="98"/>
      <c r="Z3264" s="98"/>
      <c r="AA3264" s="98"/>
      <c r="AB3264" s="98"/>
      <c r="AC3264" s="98"/>
      <c r="AD3264" s="98"/>
      <c r="AE3264" s="98"/>
      <c r="AF3264" s="98"/>
      <c r="AG3264" s="98"/>
      <c r="AH3264" s="98"/>
      <c r="AI3264" s="98"/>
      <c r="AJ3264" s="98"/>
    </row>
    <row r="3265" spans="1:36" s="3" customFormat="1" ht="87" hidden="1">
      <c r="A3265" s="28" t="s">
        <v>1524</v>
      </c>
      <c r="B3265" s="29" t="s">
        <v>1538</v>
      </c>
      <c r="C3265" s="29" t="s">
        <v>1537</v>
      </c>
      <c r="D3265" s="29" t="s">
        <v>1563</v>
      </c>
      <c r="E3265" s="36" t="s">
        <v>5167</v>
      </c>
      <c r="F3265" s="37">
        <v>500000</v>
      </c>
      <c r="G3265" s="156" t="s">
        <v>1488</v>
      </c>
      <c r="H3265" s="157"/>
      <c r="I3265" s="34" t="s">
        <v>1668</v>
      </c>
      <c r="J3265" s="98"/>
      <c r="K3265" s="98"/>
      <c r="L3265" s="98"/>
      <c r="M3265" s="98"/>
      <c r="N3265" s="98"/>
      <c r="O3265" s="98"/>
      <c r="P3265" s="98"/>
      <c r="Q3265" s="98"/>
      <c r="R3265" s="98"/>
      <c r="S3265" s="98"/>
      <c r="T3265" s="98"/>
      <c r="U3265" s="98"/>
      <c r="V3265" s="98"/>
      <c r="W3265" s="98"/>
      <c r="X3265" s="98"/>
      <c r="Y3265" s="98"/>
      <c r="Z3265" s="98"/>
      <c r="AA3265" s="98"/>
      <c r="AB3265" s="98"/>
      <c r="AC3265" s="98"/>
      <c r="AD3265" s="98"/>
      <c r="AE3265" s="98"/>
      <c r="AF3265" s="98"/>
      <c r="AG3265" s="98"/>
      <c r="AH3265" s="98"/>
      <c r="AI3265" s="98"/>
      <c r="AJ3265" s="98"/>
    </row>
    <row r="3266" spans="1:36" s="3" customFormat="1" ht="87" hidden="1">
      <c r="A3266" s="28" t="s">
        <v>1524</v>
      </c>
      <c r="B3266" s="29" t="s">
        <v>1538</v>
      </c>
      <c r="C3266" s="29" t="s">
        <v>1537</v>
      </c>
      <c r="D3266" s="29" t="s">
        <v>1563</v>
      </c>
      <c r="E3266" s="36" t="s">
        <v>5168</v>
      </c>
      <c r="F3266" s="37">
        <v>2000000</v>
      </c>
      <c r="G3266" s="156" t="s">
        <v>1488</v>
      </c>
      <c r="H3266" s="157"/>
      <c r="I3266" s="34" t="s">
        <v>1668</v>
      </c>
      <c r="J3266" s="98"/>
      <c r="K3266" s="98"/>
      <c r="L3266" s="98"/>
      <c r="M3266" s="98"/>
      <c r="N3266" s="98"/>
      <c r="O3266" s="98"/>
      <c r="P3266" s="98"/>
      <c r="Q3266" s="98"/>
      <c r="R3266" s="98"/>
      <c r="S3266" s="98"/>
      <c r="T3266" s="98"/>
      <c r="U3266" s="98"/>
      <c r="V3266" s="98"/>
      <c r="W3266" s="98"/>
      <c r="X3266" s="98"/>
      <c r="Y3266" s="98"/>
      <c r="Z3266" s="98"/>
      <c r="AA3266" s="98"/>
      <c r="AB3266" s="98"/>
      <c r="AC3266" s="98"/>
      <c r="AD3266" s="98"/>
      <c r="AE3266" s="98"/>
      <c r="AF3266" s="98"/>
      <c r="AG3266" s="98"/>
      <c r="AH3266" s="98"/>
      <c r="AI3266" s="98"/>
      <c r="AJ3266" s="98"/>
    </row>
    <row r="3267" spans="1:36" s="3" customFormat="1" ht="87" hidden="1">
      <c r="A3267" s="28" t="s">
        <v>1524</v>
      </c>
      <c r="B3267" s="29" t="s">
        <v>1538</v>
      </c>
      <c r="C3267" s="29" t="s">
        <v>1537</v>
      </c>
      <c r="D3267" s="29" t="s">
        <v>1563</v>
      </c>
      <c r="E3267" s="36" t="s">
        <v>5169</v>
      </c>
      <c r="F3267" s="37">
        <v>470000</v>
      </c>
      <c r="G3267" s="156" t="s">
        <v>1485</v>
      </c>
      <c r="H3267" s="157"/>
      <c r="I3267" s="34" t="s">
        <v>1668</v>
      </c>
      <c r="J3267" s="98"/>
      <c r="K3267" s="98"/>
      <c r="L3267" s="98"/>
      <c r="M3267" s="98"/>
      <c r="N3267" s="98"/>
      <c r="O3267" s="98"/>
      <c r="P3267" s="98"/>
      <c r="Q3267" s="98"/>
      <c r="R3267" s="98"/>
      <c r="S3267" s="98"/>
      <c r="T3267" s="98"/>
      <c r="U3267" s="98"/>
      <c r="V3267" s="98"/>
      <c r="W3267" s="98"/>
      <c r="X3267" s="98"/>
      <c r="Y3267" s="98"/>
      <c r="Z3267" s="98"/>
      <c r="AA3267" s="98"/>
      <c r="AB3267" s="98"/>
      <c r="AC3267" s="98"/>
      <c r="AD3267" s="98"/>
      <c r="AE3267" s="98"/>
      <c r="AF3267" s="98"/>
      <c r="AG3267" s="98"/>
      <c r="AH3267" s="98"/>
      <c r="AI3267" s="98"/>
      <c r="AJ3267" s="98"/>
    </row>
    <row r="3268" spans="1:36" s="3" customFormat="1" ht="87" hidden="1">
      <c r="A3268" s="28" t="s">
        <v>1524</v>
      </c>
      <c r="B3268" s="29" t="s">
        <v>1538</v>
      </c>
      <c r="C3268" s="29" t="s">
        <v>1537</v>
      </c>
      <c r="D3268" s="29" t="s">
        <v>1563</v>
      </c>
      <c r="E3268" s="36" t="s">
        <v>5170</v>
      </c>
      <c r="F3268" s="37">
        <v>450000</v>
      </c>
      <c r="G3268" s="156" t="s">
        <v>1485</v>
      </c>
      <c r="H3268" s="157"/>
      <c r="I3268" s="34" t="s">
        <v>1668</v>
      </c>
      <c r="J3268" s="98"/>
      <c r="K3268" s="98"/>
      <c r="L3268" s="98"/>
      <c r="M3268" s="98"/>
      <c r="N3268" s="98"/>
      <c r="O3268" s="98"/>
      <c r="P3268" s="98"/>
      <c r="Q3268" s="98"/>
      <c r="R3268" s="98"/>
      <c r="S3268" s="98"/>
      <c r="T3268" s="98"/>
      <c r="U3268" s="98"/>
      <c r="V3268" s="98"/>
      <c r="W3268" s="98"/>
      <c r="X3268" s="98"/>
      <c r="Y3268" s="98"/>
      <c r="Z3268" s="98"/>
      <c r="AA3268" s="98"/>
      <c r="AB3268" s="98"/>
      <c r="AC3268" s="98"/>
      <c r="AD3268" s="98"/>
      <c r="AE3268" s="98"/>
      <c r="AF3268" s="98"/>
      <c r="AG3268" s="98"/>
      <c r="AH3268" s="98"/>
      <c r="AI3268" s="98"/>
      <c r="AJ3268" s="98"/>
    </row>
    <row r="3269" spans="1:36" s="3" customFormat="1" ht="87" hidden="1">
      <c r="A3269" s="28" t="s">
        <v>1524</v>
      </c>
      <c r="B3269" s="29" t="s">
        <v>1538</v>
      </c>
      <c r="C3269" s="29" t="s">
        <v>1537</v>
      </c>
      <c r="D3269" s="29" t="s">
        <v>1563</v>
      </c>
      <c r="E3269" s="36" t="s">
        <v>5171</v>
      </c>
      <c r="F3269" s="37">
        <v>420000</v>
      </c>
      <c r="G3269" s="156" t="s">
        <v>1485</v>
      </c>
      <c r="H3269" s="157"/>
      <c r="I3269" s="34" t="s">
        <v>1668</v>
      </c>
      <c r="J3269" s="98"/>
      <c r="K3269" s="98"/>
      <c r="L3269" s="98"/>
      <c r="M3269" s="98"/>
      <c r="N3269" s="98"/>
      <c r="O3269" s="98"/>
      <c r="P3269" s="98"/>
      <c r="Q3269" s="98"/>
      <c r="R3269" s="98"/>
      <c r="S3269" s="98"/>
      <c r="T3269" s="98"/>
      <c r="U3269" s="98"/>
      <c r="V3269" s="98"/>
      <c r="W3269" s="98"/>
      <c r="X3269" s="98"/>
      <c r="Y3269" s="98"/>
      <c r="Z3269" s="98"/>
      <c r="AA3269" s="98"/>
      <c r="AB3269" s="98"/>
      <c r="AC3269" s="98"/>
      <c r="AD3269" s="98"/>
      <c r="AE3269" s="98"/>
      <c r="AF3269" s="98"/>
      <c r="AG3269" s="98"/>
      <c r="AH3269" s="98"/>
      <c r="AI3269" s="98"/>
      <c r="AJ3269" s="98"/>
    </row>
    <row r="3270" spans="1:36" s="3" customFormat="1" ht="87" hidden="1">
      <c r="A3270" s="28" t="s">
        <v>1524</v>
      </c>
      <c r="B3270" s="29" t="s">
        <v>1538</v>
      </c>
      <c r="C3270" s="29" t="s">
        <v>1537</v>
      </c>
      <c r="D3270" s="29" t="s">
        <v>1563</v>
      </c>
      <c r="E3270" s="36" t="s">
        <v>5172</v>
      </c>
      <c r="F3270" s="37">
        <v>200000</v>
      </c>
      <c r="G3270" s="156" t="s">
        <v>1485</v>
      </c>
      <c r="H3270" s="157"/>
      <c r="I3270" s="34" t="s">
        <v>1668</v>
      </c>
      <c r="J3270" s="98"/>
      <c r="K3270" s="98"/>
      <c r="L3270" s="98"/>
      <c r="M3270" s="98"/>
      <c r="N3270" s="98"/>
      <c r="O3270" s="98"/>
      <c r="P3270" s="98"/>
      <c r="Q3270" s="98"/>
      <c r="R3270" s="98"/>
      <c r="S3270" s="98"/>
      <c r="T3270" s="98"/>
      <c r="U3270" s="98"/>
      <c r="V3270" s="98"/>
      <c r="W3270" s="98"/>
      <c r="X3270" s="98"/>
      <c r="Y3270" s="98"/>
      <c r="Z3270" s="98"/>
      <c r="AA3270" s="98"/>
      <c r="AB3270" s="98"/>
      <c r="AC3270" s="98"/>
      <c r="AD3270" s="98"/>
      <c r="AE3270" s="98"/>
      <c r="AF3270" s="98"/>
      <c r="AG3270" s="98"/>
      <c r="AH3270" s="98"/>
      <c r="AI3270" s="98"/>
      <c r="AJ3270" s="98"/>
    </row>
    <row r="3271" spans="1:36" s="3" customFormat="1" ht="87" hidden="1">
      <c r="A3271" s="28" t="s">
        <v>1524</v>
      </c>
      <c r="B3271" s="29" t="s">
        <v>1538</v>
      </c>
      <c r="C3271" s="29" t="s">
        <v>1537</v>
      </c>
      <c r="D3271" s="29" t="s">
        <v>1563</v>
      </c>
      <c r="E3271" s="36" t="s">
        <v>5173</v>
      </c>
      <c r="F3271" s="37">
        <v>150000</v>
      </c>
      <c r="G3271" s="156" t="s">
        <v>1485</v>
      </c>
      <c r="H3271" s="157"/>
      <c r="I3271" s="34" t="s">
        <v>1668</v>
      </c>
      <c r="J3271" s="98"/>
      <c r="K3271" s="98"/>
      <c r="L3271" s="98"/>
      <c r="M3271" s="98"/>
      <c r="N3271" s="98"/>
      <c r="O3271" s="98"/>
      <c r="P3271" s="98"/>
      <c r="Q3271" s="98"/>
      <c r="R3271" s="98"/>
      <c r="S3271" s="98"/>
      <c r="T3271" s="98"/>
      <c r="U3271" s="98"/>
      <c r="V3271" s="98"/>
      <c r="W3271" s="98"/>
      <c r="X3271" s="98"/>
      <c r="Y3271" s="98"/>
      <c r="Z3271" s="98"/>
      <c r="AA3271" s="98"/>
      <c r="AB3271" s="98"/>
      <c r="AC3271" s="98"/>
      <c r="AD3271" s="98"/>
      <c r="AE3271" s="98"/>
      <c r="AF3271" s="98"/>
      <c r="AG3271" s="98"/>
      <c r="AH3271" s="98"/>
      <c r="AI3271" s="98"/>
      <c r="AJ3271" s="98"/>
    </row>
    <row r="3272" spans="1:36" s="3" customFormat="1" ht="87" hidden="1">
      <c r="A3272" s="28" t="s">
        <v>1524</v>
      </c>
      <c r="B3272" s="29" t="s">
        <v>1538</v>
      </c>
      <c r="C3272" s="29" t="s">
        <v>1537</v>
      </c>
      <c r="D3272" s="29" t="s">
        <v>1563</v>
      </c>
      <c r="E3272" s="36" t="s">
        <v>5174</v>
      </c>
      <c r="F3272" s="37">
        <v>250000</v>
      </c>
      <c r="G3272" s="156" t="s">
        <v>1485</v>
      </c>
      <c r="H3272" s="157"/>
      <c r="I3272" s="34" t="s">
        <v>1668</v>
      </c>
      <c r="J3272" s="98"/>
      <c r="K3272" s="98"/>
      <c r="L3272" s="98"/>
      <c r="M3272" s="98"/>
      <c r="N3272" s="98"/>
      <c r="O3272" s="98"/>
      <c r="P3272" s="98"/>
      <c r="Q3272" s="98"/>
      <c r="R3272" s="98"/>
      <c r="S3272" s="98"/>
      <c r="T3272" s="98"/>
      <c r="U3272" s="98"/>
      <c r="V3272" s="98"/>
      <c r="W3272" s="98"/>
      <c r="X3272" s="98"/>
      <c r="Y3272" s="98"/>
      <c r="Z3272" s="98"/>
      <c r="AA3272" s="98"/>
      <c r="AB3272" s="98"/>
      <c r="AC3272" s="98"/>
      <c r="AD3272" s="98"/>
      <c r="AE3272" s="98"/>
      <c r="AF3272" s="98"/>
      <c r="AG3272" s="98"/>
      <c r="AH3272" s="98"/>
      <c r="AI3272" s="98"/>
      <c r="AJ3272" s="98"/>
    </row>
    <row r="3273" spans="1:36" s="3" customFormat="1" ht="87" hidden="1">
      <c r="A3273" s="28" t="s">
        <v>1524</v>
      </c>
      <c r="B3273" s="29" t="s">
        <v>1538</v>
      </c>
      <c r="C3273" s="29" t="s">
        <v>1537</v>
      </c>
      <c r="D3273" s="29" t="s">
        <v>1563</v>
      </c>
      <c r="E3273" s="36" t="s">
        <v>5175</v>
      </c>
      <c r="F3273" s="37">
        <v>200000</v>
      </c>
      <c r="G3273" s="156" t="s">
        <v>1485</v>
      </c>
      <c r="H3273" s="157"/>
      <c r="I3273" s="34" t="s">
        <v>1668</v>
      </c>
      <c r="J3273" s="98"/>
      <c r="K3273" s="98"/>
      <c r="L3273" s="98"/>
      <c r="M3273" s="98"/>
      <c r="N3273" s="98"/>
      <c r="O3273" s="98"/>
      <c r="P3273" s="98"/>
      <c r="Q3273" s="98"/>
      <c r="R3273" s="98"/>
      <c r="S3273" s="98"/>
      <c r="T3273" s="98"/>
      <c r="U3273" s="98"/>
      <c r="V3273" s="98"/>
      <c r="W3273" s="98"/>
      <c r="X3273" s="98"/>
      <c r="Y3273" s="98"/>
      <c r="Z3273" s="98"/>
      <c r="AA3273" s="98"/>
      <c r="AB3273" s="98"/>
      <c r="AC3273" s="98"/>
      <c r="AD3273" s="98"/>
      <c r="AE3273" s="98"/>
      <c r="AF3273" s="98"/>
      <c r="AG3273" s="98"/>
      <c r="AH3273" s="98"/>
      <c r="AI3273" s="98"/>
      <c r="AJ3273" s="98"/>
    </row>
    <row r="3274" spans="1:36" s="3" customFormat="1" ht="87" hidden="1">
      <c r="A3274" s="28" t="s">
        <v>1524</v>
      </c>
      <c r="B3274" s="29" t="s">
        <v>1538</v>
      </c>
      <c r="C3274" s="29" t="s">
        <v>1537</v>
      </c>
      <c r="D3274" s="29" t="s">
        <v>1563</v>
      </c>
      <c r="E3274" s="36" t="s">
        <v>5176</v>
      </c>
      <c r="F3274" s="37">
        <v>500000</v>
      </c>
      <c r="G3274" s="156" t="s">
        <v>1485</v>
      </c>
      <c r="H3274" s="157"/>
      <c r="I3274" s="34" t="s">
        <v>1668</v>
      </c>
      <c r="J3274" s="98"/>
      <c r="K3274" s="98"/>
      <c r="L3274" s="98"/>
      <c r="M3274" s="98"/>
      <c r="N3274" s="98"/>
      <c r="O3274" s="98"/>
      <c r="P3274" s="98"/>
      <c r="Q3274" s="98"/>
      <c r="R3274" s="98"/>
      <c r="S3274" s="98"/>
      <c r="T3274" s="98"/>
      <c r="U3274" s="98"/>
      <c r="V3274" s="98"/>
      <c r="W3274" s="98"/>
      <c r="X3274" s="98"/>
      <c r="Y3274" s="98"/>
      <c r="Z3274" s="98"/>
      <c r="AA3274" s="98"/>
      <c r="AB3274" s="98"/>
      <c r="AC3274" s="98"/>
      <c r="AD3274" s="98"/>
      <c r="AE3274" s="98"/>
      <c r="AF3274" s="98"/>
      <c r="AG3274" s="98"/>
      <c r="AH3274" s="98"/>
      <c r="AI3274" s="98"/>
      <c r="AJ3274" s="98"/>
    </row>
    <row r="3275" spans="1:36" s="3" customFormat="1" ht="87" hidden="1">
      <c r="A3275" s="28" t="s">
        <v>1524</v>
      </c>
      <c r="B3275" s="29" t="s">
        <v>1538</v>
      </c>
      <c r="C3275" s="29" t="s">
        <v>1537</v>
      </c>
      <c r="D3275" s="29" t="s">
        <v>1563</v>
      </c>
      <c r="E3275" s="36" t="s">
        <v>5177</v>
      </c>
      <c r="F3275" s="37">
        <v>650000</v>
      </c>
      <c r="G3275" s="156" t="s">
        <v>1488</v>
      </c>
      <c r="H3275" s="157"/>
      <c r="I3275" s="34" t="s">
        <v>1668</v>
      </c>
      <c r="J3275" s="98"/>
      <c r="K3275" s="98"/>
      <c r="L3275" s="98"/>
      <c r="M3275" s="98"/>
      <c r="N3275" s="98"/>
      <c r="O3275" s="98"/>
      <c r="P3275" s="98"/>
      <c r="Q3275" s="98"/>
      <c r="R3275" s="98"/>
      <c r="S3275" s="98"/>
      <c r="T3275" s="98"/>
      <c r="U3275" s="98"/>
      <c r="V3275" s="98"/>
      <c r="W3275" s="98"/>
      <c r="X3275" s="98"/>
      <c r="Y3275" s="98"/>
      <c r="Z3275" s="98"/>
      <c r="AA3275" s="98"/>
      <c r="AB3275" s="98"/>
      <c r="AC3275" s="98"/>
      <c r="AD3275" s="98"/>
      <c r="AE3275" s="98"/>
      <c r="AF3275" s="98"/>
      <c r="AG3275" s="98"/>
      <c r="AH3275" s="98"/>
      <c r="AI3275" s="98"/>
      <c r="AJ3275" s="98"/>
    </row>
    <row r="3276" spans="1:36" s="3" customFormat="1" ht="87" hidden="1">
      <c r="A3276" s="28" t="s">
        <v>1524</v>
      </c>
      <c r="B3276" s="29" t="s">
        <v>1538</v>
      </c>
      <c r="C3276" s="29" t="s">
        <v>1537</v>
      </c>
      <c r="D3276" s="29" t="s">
        <v>1563</v>
      </c>
      <c r="E3276" s="36" t="s">
        <v>5178</v>
      </c>
      <c r="F3276" s="37">
        <v>600000</v>
      </c>
      <c r="G3276" s="156" t="s">
        <v>1488</v>
      </c>
      <c r="H3276" s="157"/>
      <c r="I3276" s="34" t="s">
        <v>1668</v>
      </c>
      <c r="J3276" s="98"/>
      <c r="K3276" s="98"/>
      <c r="L3276" s="98"/>
      <c r="M3276" s="98"/>
      <c r="N3276" s="98"/>
      <c r="O3276" s="98"/>
      <c r="P3276" s="98"/>
      <c r="Q3276" s="98"/>
      <c r="R3276" s="98"/>
      <c r="S3276" s="98"/>
      <c r="T3276" s="98"/>
      <c r="U3276" s="98"/>
      <c r="V3276" s="98"/>
      <c r="W3276" s="98"/>
      <c r="X3276" s="98"/>
      <c r="Y3276" s="98"/>
      <c r="Z3276" s="98"/>
      <c r="AA3276" s="98"/>
      <c r="AB3276" s="98"/>
      <c r="AC3276" s="98"/>
      <c r="AD3276" s="98"/>
      <c r="AE3276" s="98"/>
      <c r="AF3276" s="98"/>
      <c r="AG3276" s="98"/>
      <c r="AH3276" s="98"/>
      <c r="AI3276" s="98"/>
      <c r="AJ3276" s="98"/>
    </row>
    <row r="3277" spans="1:36" s="3" customFormat="1" ht="87" hidden="1">
      <c r="A3277" s="28" t="s">
        <v>1524</v>
      </c>
      <c r="B3277" s="29" t="s">
        <v>1538</v>
      </c>
      <c r="C3277" s="29" t="s">
        <v>1537</v>
      </c>
      <c r="D3277" s="29" t="s">
        <v>1563</v>
      </c>
      <c r="E3277" s="36" t="s">
        <v>5179</v>
      </c>
      <c r="F3277" s="37">
        <v>800000</v>
      </c>
      <c r="G3277" s="156" t="s">
        <v>1485</v>
      </c>
      <c r="H3277" s="157"/>
      <c r="I3277" s="34" t="s">
        <v>1668</v>
      </c>
      <c r="J3277" s="98"/>
      <c r="K3277" s="98"/>
      <c r="L3277" s="98"/>
      <c r="M3277" s="98"/>
      <c r="N3277" s="98"/>
      <c r="O3277" s="98"/>
      <c r="P3277" s="98"/>
      <c r="Q3277" s="98"/>
      <c r="R3277" s="98"/>
      <c r="S3277" s="98"/>
      <c r="T3277" s="98"/>
      <c r="U3277" s="98"/>
      <c r="V3277" s="98"/>
      <c r="W3277" s="98"/>
      <c r="X3277" s="98"/>
      <c r="Y3277" s="98"/>
      <c r="Z3277" s="98"/>
      <c r="AA3277" s="98"/>
      <c r="AB3277" s="98"/>
      <c r="AC3277" s="98"/>
      <c r="AD3277" s="98"/>
      <c r="AE3277" s="98"/>
      <c r="AF3277" s="98"/>
      <c r="AG3277" s="98"/>
      <c r="AH3277" s="98"/>
      <c r="AI3277" s="98"/>
      <c r="AJ3277" s="98"/>
    </row>
    <row r="3278" spans="1:36" s="3" customFormat="1" ht="87" hidden="1">
      <c r="A3278" s="28" t="s">
        <v>1524</v>
      </c>
      <c r="B3278" s="29" t="s">
        <v>1538</v>
      </c>
      <c r="C3278" s="29" t="s">
        <v>1537</v>
      </c>
      <c r="D3278" s="29" t="s">
        <v>1563</v>
      </c>
      <c r="E3278" s="36" t="s">
        <v>5180</v>
      </c>
      <c r="F3278" s="37">
        <v>800000</v>
      </c>
      <c r="G3278" s="156" t="s">
        <v>1485</v>
      </c>
      <c r="H3278" s="157"/>
      <c r="I3278" s="34" t="s">
        <v>1668</v>
      </c>
      <c r="J3278" s="98"/>
      <c r="K3278" s="98"/>
      <c r="L3278" s="98"/>
      <c r="M3278" s="98"/>
      <c r="N3278" s="98"/>
      <c r="O3278" s="98"/>
      <c r="P3278" s="98"/>
      <c r="Q3278" s="98"/>
      <c r="R3278" s="98"/>
      <c r="S3278" s="98"/>
      <c r="T3278" s="98"/>
      <c r="U3278" s="98"/>
      <c r="V3278" s="98"/>
      <c r="W3278" s="98"/>
      <c r="X3278" s="98"/>
      <c r="Y3278" s="98"/>
      <c r="Z3278" s="98"/>
      <c r="AA3278" s="98"/>
      <c r="AB3278" s="98"/>
      <c r="AC3278" s="98"/>
      <c r="AD3278" s="98"/>
      <c r="AE3278" s="98"/>
      <c r="AF3278" s="98"/>
      <c r="AG3278" s="98"/>
      <c r="AH3278" s="98"/>
      <c r="AI3278" s="98"/>
      <c r="AJ3278" s="98"/>
    </row>
    <row r="3279" spans="1:36" s="3" customFormat="1" ht="87" hidden="1">
      <c r="A3279" s="28" t="s">
        <v>1524</v>
      </c>
      <c r="B3279" s="29" t="s">
        <v>1538</v>
      </c>
      <c r="C3279" s="29" t="s">
        <v>1537</v>
      </c>
      <c r="D3279" s="29" t="s">
        <v>1563</v>
      </c>
      <c r="E3279" s="36" t="s">
        <v>5181</v>
      </c>
      <c r="F3279" s="37">
        <v>700000</v>
      </c>
      <c r="G3279" s="156" t="s">
        <v>1488</v>
      </c>
      <c r="H3279" s="157"/>
      <c r="I3279" s="34" t="s">
        <v>1668</v>
      </c>
      <c r="J3279" s="98"/>
      <c r="K3279" s="98"/>
      <c r="L3279" s="98"/>
      <c r="M3279" s="98"/>
      <c r="N3279" s="98"/>
      <c r="O3279" s="98"/>
      <c r="P3279" s="98"/>
      <c r="Q3279" s="98"/>
      <c r="R3279" s="98"/>
      <c r="S3279" s="98"/>
      <c r="T3279" s="98"/>
      <c r="U3279" s="98"/>
      <c r="V3279" s="98"/>
      <c r="W3279" s="98"/>
      <c r="X3279" s="98"/>
      <c r="Y3279" s="98"/>
      <c r="Z3279" s="98"/>
      <c r="AA3279" s="98"/>
      <c r="AB3279" s="98"/>
      <c r="AC3279" s="98"/>
      <c r="AD3279" s="98"/>
      <c r="AE3279" s="98"/>
      <c r="AF3279" s="98"/>
      <c r="AG3279" s="98"/>
      <c r="AH3279" s="98"/>
      <c r="AI3279" s="98"/>
      <c r="AJ3279" s="98"/>
    </row>
    <row r="3280" spans="1:36" s="3" customFormat="1" ht="87" hidden="1">
      <c r="A3280" s="28" t="s">
        <v>1524</v>
      </c>
      <c r="B3280" s="29" t="s">
        <v>1538</v>
      </c>
      <c r="C3280" s="29" t="s">
        <v>1537</v>
      </c>
      <c r="D3280" s="29" t="s">
        <v>1563</v>
      </c>
      <c r="E3280" s="36" t="s">
        <v>5182</v>
      </c>
      <c r="F3280" s="37">
        <v>635500</v>
      </c>
      <c r="G3280" s="156" t="s">
        <v>1488</v>
      </c>
      <c r="H3280" s="157"/>
      <c r="I3280" s="34" t="s">
        <v>1668</v>
      </c>
      <c r="J3280" s="98"/>
      <c r="K3280" s="98"/>
      <c r="L3280" s="98"/>
      <c r="M3280" s="98"/>
      <c r="N3280" s="98"/>
      <c r="O3280" s="98"/>
      <c r="P3280" s="98"/>
      <c r="Q3280" s="98"/>
      <c r="R3280" s="98"/>
      <c r="S3280" s="98"/>
      <c r="T3280" s="98"/>
      <c r="U3280" s="98"/>
      <c r="V3280" s="98"/>
      <c r="W3280" s="98"/>
      <c r="X3280" s="98"/>
      <c r="Y3280" s="98"/>
      <c r="Z3280" s="98"/>
      <c r="AA3280" s="98"/>
      <c r="AB3280" s="98"/>
      <c r="AC3280" s="98"/>
      <c r="AD3280" s="98"/>
      <c r="AE3280" s="98"/>
      <c r="AF3280" s="98"/>
      <c r="AG3280" s="98"/>
      <c r="AH3280" s="98"/>
      <c r="AI3280" s="98"/>
      <c r="AJ3280" s="98"/>
    </row>
    <row r="3281" spans="1:36" s="3" customFormat="1" ht="87" hidden="1">
      <c r="A3281" s="28" t="s">
        <v>1524</v>
      </c>
      <c r="B3281" s="29" t="s">
        <v>1538</v>
      </c>
      <c r="C3281" s="29" t="s">
        <v>1537</v>
      </c>
      <c r="D3281" s="29" t="s">
        <v>1563</v>
      </c>
      <c r="E3281" s="36" t="s">
        <v>5183</v>
      </c>
      <c r="F3281" s="37">
        <v>7130000</v>
      </c>
      <c r="G3281" s="156" t="s">
        <v>1484</v>
      </c>
      <c r="H3281" s="157"/>
      <c r="I3281" s="34" t="s">
        <v>1605</v>
      </c>
      <c r="J3281" s="98"/>
      <c r="K3281" s="98"/>
      <c r="L3281" s="98"/>
      <c r="M3281" s="98"/>
      <c r="N3281" s="98"/>
      <c r="O3281" s="98"/>
      <c r="P3281" s="98"/>
      <c r="Q3281" s="98"/>
      <c r="R3281" s="98"/>
      <c r="S3281" s="98"/>
      <c r="T3281" s="98"/>
      <c r="U3281" s="98"/>
      <c r="V3281" s="98"/>
      <c r="W3281" s="98"/>
      <c r="X3281" s="98"/>
      <c r="Y3281" s="98"/>
      <c r="Z3281" s="98"/>
      <c r="AA3281" s="98"/>
      <c r="AB3281" s="98"/>
      <c r="AC3281" s="98"/>
      <c r="AD3281" s="98"/>
      <c r="AE3281" s="98"/>
      <c r="AF3281" s="98"/>
      <c r="AG3281" s="98"/>
      <c r="AH3281" s="98"/>
      <c r="AI3281" s="98"/>
      <c r="AJ3281" s="98"/>
    </row>
    <row r="3282" spans="1:36" s="3" customFormat="1" ht="87" hidden="1">
      <c r="A3282" s="28" t="s">
        <v>1524</v>
      </c>
      <c r="B3282" s="29" t="s">
        <v>1538</v>
      </c>
      <c r="C3282" s="29" t="s">
        <v>1537</v>
      </c>
      <c r="D3282" s="29" t="s">
        <v>1563</v>
      </c>
      <c r="E3282" s="36" t="s">
        <v>5184</v>
      </c>
      <c r="F3282" s="37">
        <v>3390000</v>
      </c>
      <c r="G3282" s="156" t="s">
        <v>1484</v>
      </c>
      <c r="H3282" s="157"/>
      <c r="I3282" s="34" t="s">
        <v>1605</v>
      </c>
      <c r="J3282" s="98"/>
      <c r="K3282" s="98"/>
      <c r="L3282" s="98"/>
      <c r="M3282" s="98"/>
      <c r="N3282" s="98"/>
      <c r="O3282" s="98"/>
      <c r="P3282" s="98"/>
      <c r="Q3282" s="98"/>
      <c r="R3282" s="98"/>
      <c r="S3282" s="98"/>
      <c r="T3282" s="98"/>
      <c r="U3282" s="98"/>
      <c r="V3282" s="98"/>
      <c r="W3282" s="98"/>
      <c r="X3282" s="98"/>
      <c r="Y3282" s="98"/>
      <c r="Z3282" s="98"/>
      <c r="AA3282" s="98"/>
      <c r="AB3282" s="98"/>
      <c r="AC3282" s="98"/>
      <c r="AD3282" s="98"/>
      <c r="AE3282" s="98"/>
      <c r="AF3282" s="98"/>
      <c r="AG3282" s="98"/>
      <c r="AH3282" s="98"/>
      <c r="AI3282" s="98"/>
      <c r="AJ3282" s="98"/>
    </row>
    <row r="3283" spans="1:36" s="3" customFormat="1" ht="87" hidden="1">
      <c r="A3283" s="28" t="s">
        <v>1524</v>
      </c>
      <c r="B3283" s="29" t="s">
        <v>1538</v>
      </c>
      <c r="C3283" s="29" t="s">
        <v>1537</v>
      </c>
      <c r="D3283" s="29" t="s">
        <v>1563</v>
      </c>
      <c r="E3283" s="36" t="s">
        <v>5185</v>
      </c>
      <c r="F3283" s="37">
        <v>2000000</v>
      </c>
      <c r="G3283" s="156" t="s">
        <v>1484</v>
      </c>
      <c r="H3283" s="157"/>
      <c r="I3283" s="34" t="s">
        <v>1605</v>
      </c>
      <c r="J3283" s="98"/>
      <c r="K3283" s="98"/>
      <c r="L3283" s="98"/>
      <c r="M3283" s="98"/>
      <c r="N3283" s="98"/>
      <c r="O3283" s="98"/>
      <c r="P3283" s="98"/>
      <c r="Q3283" s="98"/>
      <c r="R3283" s="98"/>
      <c r="S3283" s="98"/>
      <c r="T3283" s="98"/>
      <c r="U3283" s="98"/>
      <c r="V3283" s="98"/>
      <c r="W3283" s="98"/>
      <c r="X3283" s="98"/>
      <c r="Y3283" s="98"/>
      <c r="Z3283" s="98"/>
      <c r="AA3283" s="98"/>
      <c r="AB3283" s="98"/>
      <c r="AC3283" s="98"/>
      <c r="AD3283" s="98"/>
      <c r="AE3283" s="98"/>
      <c r="AF3283" s="98"/>
      <c r="AG3283" s="98"/>
      <c r="AH3283" s="98"/>
      <c r="AI3283" s="98"/>
      <c r="AJ3283" s="98"/>
    </row>
    <row r="3284" spans="1:36" s="3" customFormat="1" ht="87" hidden="1">
      <c r="A3284" s="28" t="s">
        <v>1524</v>
      </c>
      <c r="B3284" s="29" t="s">
        <v>1538</v>
      </c>
      <c r="C3284" s="29" t="s">
        <v>1537</v>
      </c>
      <c r="D3284" s="29" t="s">
        <v>1563</v>
      </c>
      <c r="E3284" s="36" t="s">
        <v>5186</v>
      </c>
      <c r="F3284" s="37">
        <v>1900000</v>
      </c>
      <c r="G3284" s="156" t="s">
        <v>1484</v>
      </c>
      <c r="H3284" s="157"/>
      <c r="I3284" s="34" t="s">
        <v>1605</v>
      </c>
      <c r="J3284" s="98"/>
      <c r="K3284" s="98"/>
      <c r="L3284" s="98"/>
      <c r="M3284" s="98"/>
      <c r="N3284" s="98"/>
      <c r="O3284" s="98"/>
      <c r="P3284" s="98"/>
      <c r="Q3284" s="98"/>
      <c r="R3284" s="98"/>
      <c r="S3284" s="98"/>
      <c r="T3284" s="98"/>
      <c r="U3284" s="98"/>
      <c r="V3284" s="98"/>
      <c r="W3284" s="98"/>
      <c r="X3284" s="98"/>
      <c r="Y3284" s="98"/>
      <c r="Z3284" s="98"/>
      <c r="AA3284" s="98"/>
      <c r="AB3284" s="98"/>
      <c r="AC3284" s="98"/>
      <c r="AD3284" s="98"/>
      <c r="AE3284" s="98"/>
      <c r="AF3284" s="98"/>
      <c r="AG3284" s="98"/>
      <c r="AH3284" s="98"/>
      <c r="AI3284" s="98"/>
      <c r="AJ3284" s="98"/>
    </row>
    <row r="3285" spans="1:36" s="3" customFormat="1" ht="87" hidden="1">
      <c r="A3285" s="28" t="s">
        <v>1524</v>
      </c>
      <c r="B3285" s="29" t="s">
        <v>1538</v>
      </c>
      <c r="C3285" s="29" t="s">
        <v>1537</v>
      </c>
      <c r="D3285" s="29" t="s">
        <v>1563</v>
      </c>
      <c r="E3285" s="36" t="s">
        <v>5187</v>
      </c>
      <c r="F3285" s="37">
        <v>1776000</v>
      </c>
      <c r="G3285" s="156" t="s">
        <v>1484</v>
      </c>
      <c r="H3285" s="157"/>
      <c r="I3285" s="34" t="s">
        <v>1605</v>
      </c>
      <c r="J3285" s="98"/>
      <c r="K3285" s="98"/>
      <c r="L3285" s="98"/>
      <c r="M3285" s="98"/>
      <c r="N3285" s="98"/>
      <c r="O3285" s="98"/>
      <c r="P3285" s="98"/>
      <c r="Q3285" s="98"/>
      <c r="R3285" s="98"/>
      <c r="S3285" s="98"/>
      <c r="T3285" s="98"/>
      <c r="U3285" s="98"/>
      <c r="V3285" s="98"/>
      <c r="W3285" s="98"/>
      <c r="X3285" s="98"/>
      <c r="Y3285" s="98"/>
      <c r="Z3285" s="98"/>
      <c r="AA3285" s="98"/>
      <c r="AB3285" s="98"/>
      <c r="AC3285" s="98"/>
      <c r="AD3285" s="98"/>
      <c r="AE3285" s="98"/>
      <c r="AF3285" s="98"/>
      <c r="AG3285" s="98"/>
      <c r="AH3285" s="98"/>
      <c r="AI3285" s="98"/>
      <c r="AJ3285" s="98"/>
    </row>
    <row r="3286" spans="1:36" s="3" customFormat="1" ht="87" hidden="1">
      <c r="A3286" s="28" t="s">
        <v>1524</v>
      </c>
      <c r="B3286" s="29" t="s">
        <v>1538</v>
      </c>
      <c r="C3286" s="29" t="s">
        <v>1537</v>
      </c>
      <c r="D3286" s="29" t="s">
        <v>1563</v>
      </c>
      <c r="E3286" s="36" t="s">
        <v>5188</v>
      </c>
      <c r="F3286" s="37">
        <v>849000</v>
      </c>
      <c r="G3286" s="156" t="s">
        <v>1484</v>
      </c>
      <c r="H3286" s="157"/>
      <c r="I3286" s="34" t="s">
        <v>1605</v>
      </c>
      <c r="J3286" s="98"/>
      <c r="K3286" s="98"/>
      <c r="L3286" s="98"/>
      <c r="M3286" s="98"/>
      <c r="N3286" s="98"/>
      <c r="O3286" s="98"/>
      <c r="P3286" s="98"/>
      <c r="Q3286" s="98"/>
      <c r="R3286" s="98"/>
      <c r="S3286" s="98"/>
      <c r="T3286" s="98"/>
      <c r="U3286" s="98"/>
      <c r="V3286" s="98"/>
      <c r="W3286" s="98"/>
      <c r="X3286" s="98"/>
      <c r="Y3286" s="98"/>
      <c r="Z3286" s="98"/>
      <c r="AA3286" s="98"/>
      <c r="AB3286" s="98"/>
      <c r="AC3286" s="98"/>
      <c r="AD3286" s="98"/>
      <c r="AE3286" s="98"/>
      <c r="AF3286" s="98"/>
      <c r="AG3286" s="98"/>
      <c r="AH3286" s="98"/>
      <c r="AI3286" s="98"/>
      <c r="AJ3286" s="98"/>
    </row>
    <row r="3287" spans="1:36" s="3" customFormat="1" ht="87" hidden="1">
      <c r="A3287" s="28" t="s">
        <v>1524</v>
      </c>
      <c r="B3287" s="29" t="s">
        <v>1538</v>
      </c>
      <c r="C3287" s="29" t="s">
        <v>1537</v>
      </c>
      <c r="D3287" s="29" t="s">
        <v>1563</v>
      </c>
      <c r="E3287" s="36" t="s">
        <v>5189</v>
      </c>
      <c r="F3287" s="37">
        <v>760000</v>
      </c>
      <c r="G3287" s="156" t="s">
        <v>1484</v>
      </c>
      <c r="H3287" s="157"/>
      <c r="I3287" s="34" t="s">
        <v>1605</v>
      </c>
      <c r="J3287" s="98"/>
      <c r="K3287" s="98"/>
      <c r="L3287" s="98"/>
      <c r="M3287" s="98"/>
      <c r="N3287" s="98"/>
      <c r="O3287" s="98"/>
      <c r="P3287" s="98"/>
      <c r="Q3287" s="98"/>
      <c r="R3287" s="98"/>
      <c r="S3287" s="98"/>
      <c r="T3287" s="98"/>
      <c r="U3287" s="98"/>
      <c r="V3287" s="98"/>
      <c r="W3287" s="98"/>
      <c r="X3287" s="98"/>
      <c r="Y3287" s="98"/>
      <c r="Z3287" s="98"/>
      <c r="AA3287" s="98"/>
      <c r="AB3287" s="98"/>
      <c r="AC3287" s="98"/>
      <c r="AD3287" s="98"/>
      <c r="AE3287" s="98"/>
      <c r="AF3287" s="98"/>
      <c r="AG3287" s="98"/>
      <c r="AH3287" s="98"/>
      <c r="AI3287" s="98"/>
      <c r="AJ3287" s="98"/>
    </row>
    <row r="3288" spans="1:36" s="3" customFormat="1" ht="87" hidden="1">
      <c r="A3288" s="28" t="s">
        <v>1524</v>
      </c>
      <c r="B3288" s="29" t="s">
        <v>1538</v>
      </c>
      <c r="C3288" s="29" t="s">
        <v>1537</v>
      </c>
      <c r="D3288" s="29" t="s">
        <v>1563</v>
      </c>
      <c r="E3288" s="36" t="s">
        <v>5190</v>
      </c>
      <c r="F3288" s="37">
        <v>1539000</v>
      </c>
      <c r="G3288" s="156" t="s">
        <v>1484</v>
      </c>
      <c r="H3288" s="157"/>
      <c r="I3288" s="34" t="s">
        <v>1605</v>
      </c>
      <c r="J3288" s="98"/>
      <c r="K3288" s="98"/>
      <c r="L3288" s="98"/>
      <c r="M3288" s="98"/>
      <c r="N3288" s="98"/>
      <c r="O3288" s="98"/>
      <c r="P3288" s="98"/>
      <c r="Q3288" s="98"/>
      <c r="R3288" s="98"/>
      <c r="S3288" s="98"/>
      <c r="T3288" s="98"/>
      <c r="U3288" s="98"/>
      <c r="V3288" s="98"/>
      <c r="W3288" s="98"/>
      <c r="X3288" s="98"/>
      <c r="Y3288" s="98"/>
      <c r="Z3288" s="98"/>
      <c r="AA3288" s="98"/>
      <c r="AB3288" s="98"/>
      <c r="AC3288" s="98"/>
      <c r="AD3288" s="98"/>
      <c r="AE3288" s="98"/>
      <c r="AF3288" s="98"/>
      <c r="AG3288" s="98"/>
      <c r="AH3288" s="98"/>
      <c r="AI3288" s="98"/>
      <c r="AJ3288" s="98"/>
    </row>
    <row r="3289" spans="1:36" s="3" customFormat="1" ht="87" hidden="1">
      <c r="A3289" s="28" t="s">
        <v>1524</v>
      </c>
      <c r="B3289" s="29" t="s">
        <v>1538</v>
      </c>
      <c r="C3289" s="29" t="s">
        <v>1537</v>
      </c>
      <c r="D3289" s="29" t="s">
        <v>1563</v>
      </c>
      <c r="E3289" s="36" t="s">
        <v>5191</v>
      </c>
      <c r="F3289" s="37">
        <v>543000</v>
      </c>
      <c r="G3289" s="156" t="s">
        <v>1484</v>
      </c>
      <c r="H3289" s="157"/>
      <c r="I3289" s="34" t="s">
        <v>1605</v>
      </c>
      <c r="J3289" s="98"/>
      <c r="K3289" s="98"/>
      <c r="L3289" s="98"/>
      <c r="M3289" s="98"/>
      <c r="N3289" s="98"/>
      <c r="O3289" s="98"/>
      <c r="P3289" s="98"/>
      <c r="Q3289" s="98"/>
      <c r="R3289" s="98"/>
      <c r="S3289" s="98"/>
      <c r="T3289" s="98"/>
      <c r="U3289" s="98"/>
      <c r="V3289" s="98"/>
      <c r="W3289" s="98"/>
      <c r="X3289" s="98"/>
      <c r="Y3289" s="98"/>
      <c r="Z3289" s="98"/>
      <c r="AA3289" s="98"/>
      <c r="AB3289" s="98"/>
      <c r="AC3289" s="98"/>
      <c r="AD3289" s="98"/>
      <c r="AE3289" s="98"/>
      <c r="AF3289" s="98"/>
      <c r="AG3289" s="98"/>
      <c r="AH3289" s="98"/>
      <c r="AI3289" s="98"/>
      <c r="AJ3289" s="98"/>
    </row>
    <row r="3290" spans="1:36" s="3" customFormat="1" ht="87" hidden="1">
      <c r="A3290" s="28" t="s">
        <v>1524</v>
      </c>
      <c r="B3290" s="29" t="s">
        <v>1538</v>
      </c>
      <c r="C3290" s="29" t="s">
        <v>1537</v>
      </c>
      <c r="D3290" s="29" t="s">
        <v>1563</v>
      </c>
      <c r="E3290" s="36" t="s">
        <v>5192</v>
      </c>
      <c r="F3290" s="37">
        <v>1500000</v>
      </c>
      <c r="G3290" s="156" t="s">
        <v>1484</v>
      </c>
      <c r="H3290" s="157"/>
      <c r="I3290" s="34" t="s">
        <v>1664</v>
      </c>
      <c r="J3290" s="98"/>
      <c r="K3290" s="98"/>
      <c r="L3290" s="98"/>
      <c r="M3290" s="98"/>
      <c r="N3290" s="98"/>
      <c r="O3290" s="98"/>
      <c r="P3290" s="98"/>
      <c r="Q3290" s="98"/>
      <c r="R3290" s="98"/>
      <c r="S3290" s="98"/>
      <c r="T3290" s="98"/>
      <c r="U3290" s="98"/>
      <c r="V3290" s="98"/>
      <c r="W3290" s="98"/>
      <c r="X3290" s="98"/>
      <c r="Y3290" s="98"/>
      <c r="Z3290" s="98"/>
      <c r="AA3290" s="98"/>
      <c r="AB3290" s="98"/>
      <c r="AC3290" s="98"/>
      <c r="AD3290" s="98"/>
      <c r="AE3290" s="98"/>
      <c r="AF3290" s="98"/>
      <c r="AG3290" s="98"/>
      <c r="AH3290" s="98"/>
      <c r="AI3290" s="98"/>
      <c r="AJ3290" s="98"/>
    </row>
    <row r="3291" spans="1:36" s="3" customFormat="1" ht="87" hidden="1">
      <c r="A3291" s="28" t="s">
        <v>1524</v>
      </c>
      <c r="B3291" s="29" t="s">
        <v>1538</v>
      </c>
      <c r="C3291" s="29" t="s">
        <v>1537</v>
      </c>
      <c r="D3291" s="29" t="s">
        <v>1563</v>
      </c>
      <c r="E3291" s="36" t="s">
        <v>5193</v>
      </c>
      <c r="F3291" s="37">
        <v>506000</v>
      </c>
      <c r="G3291" s="156" t="s">
        <v>1484</v>
      </c>
      <c r="H3291" s="157"/>
      <c r="I3291" s="34" t="s">
        <v>1664</v>
      </c>
      <c r="J3291" s="98"/>
      <c r="K3291" s="98"/>
      <c r="L3291" s="98"/>
      <c r="M3291" s="98"/>
      <c r="N3291" s="98"/>
      <c r="O3291" s="98"/>
      <c r="P3291" s="98"/>
      <c r="Q3291" s="98"/>
      <c r="R3291" s="98"/>
      <c r="S3291" s="98"/>
      <c r="T3291" s="98"/>
      <c r="U3291" s="98"/>
      <c r="V3291" s="98"/>
      <c r="W3291" s="98"/>
      <c r="X3291" s="98"/>
      <c r="Y3291" s="98"/>
      <c r="Z3291" s="98"/>
      <c r="AA3291" s="98"/>
      <c r="AB3291" s="98"/>
      <c r="AC3291" s="98"/>
      <c r="AD3291" s="98"/>
      <c r="AE3291" s="98"/>
      <c r="AF3291" s="98"/>
      <c r="AG3291" s="98"/>
      <c r="AH3291" s="98"/>
      <c r="AI3291" s="98"/>
      <c r="AJ3291" s="98"/>
    </row>
    <row r="3292" spans="1:36" s="3" customFormat="1" ht="87" hidden="1">
      <c r="A3292" s="28" t="s">
        <v>1524</v>
      </c>
      <c r="B3292" s="29" t="s">
        <v>1538</v>
      </c>
      <c r="C3292" s="29" t="s">
        <v>1537</v>
      </c>
      <c r="D3292" s="29" t="s">
        <v>1563</v>
      </c>
      <c r="E3292" s="36" t="s">
        <v>5194</v>
      </c>
      <c r="F3292" s="37">
        <v>650000</v>
      </c>
      <c r="G3292" s="156" t="s">
        <v>1484</v>
      </c>
      <c r="H3292" s="157"/>
      <c r="I3292" s="34" t="s">
        <v>1664</v>
      </c>
      <c r="J3292" s="98"/>
      <c r="K3292" s="98"/>
      <c r="L3292" s="98"/>
      <c r="M3292" s="98"/>
      <c r="N3292" s="98"/>
      <c r="O3292" s="98"/>
      <c r="P3292" s="98"/>
      <c r="Q3292" s="98"/>
      <c r="R3292" s="98"/>
      <c r="S3292" s="98"/>
      <c r="T3292" s="98"/>
      <c r="U3292" s="98"/>
      <c r="V3292" s="98"/>
      <c r="W3292" s="98"/>
      <c r="X3292" s="98"/>
      <c r="Y3292" s="98"/>
      <c r="Z3292" s="98"/>
      <c r="AA3292" s="98"/>
      <c r="AB3292" s="98"/>
      <c r="AC3292" s="98"/>
      <c r="AD3292" s="98"/>
      <c r="AE3292" s="98"/>
      <c r="AF3292" s="98"/>
      <c r="AG3292" s="98"/>
      <c r="AH3292" s="98"/>
      <c r="AI3292" s="98"/>
      <c r="AJ3292" s="98"/>
    </row>
    <row r="3293" spans="1:36" s="3" customFormat="1" ht="87" hidden="1">
      <c r="A3293" s="28" t="s">
        <v>1524</v>
      </c>
      <c r="B3293" s="29" t="s">
        <v>1538</v>
      </c>
      <c r="C3293" s="29" t="s">
        <v>1537</v>
      </c>
      <c r="D3293" s="29" t="s">
        <v>1563</v>
      </c>
      <c r="E3293" s="36" t="s">
        <v>5195</v>
      </c>
      <c r="F3293" s="37">
        <v>253000</v>
      </c>
      <c r="G3293" s="156" t="s">
        <v>1484</v>
      </c>
      <c r="H3293" s="157"/>
      <c r="I3293" s="34" t="s">
        <v>1664</v>
      </c>
      <c r="J3293" s="98"/>
      <c r="K3293" s="98"/>
      <c r="L3293" s="98"/>
      <c r="M3293" s="98"/>
      <c r="N3293" s="98"/>
      <c r="O3293" s="98"/>
      <c r="P3293" s="98"/>
      <c r="Q3293" s="98"/>
      <c r="R3293" s="98"/>
      <c r="S3293" s="98"/>
      <c r="T3293" s="98"/>
      <c r="U3293" s="98"/>
      <c r="V3293" s="98"/>
      <c r="W3293" s="98"/>
      <c r="X3293" s="98"/>
      <c r="Y3293" s="98"/>
      <c r="Z3293" s="98"/>
      <c r="AA3293" s="98"/>
      <c r="AB3293" s="98"/>
      <c r="AC3293" s="98"/>
      <c r="AD3293" s="98"/>
      <c r="AE3293" s="98"/>
      <c r="AF3293" s="98"/>
      <c r="AG3293" s="98"/>
      <c r="AH3293" s="98"/>
      <c r="AI3293" s="98"/>
      <c r="AJ3293" s="98"/>
    </row>
    <row r="3294" spans="1:36" s="3" customFormat="1" ht="87" hidden="1">
      <c r="A3294" s="28" t="s">
        <v>1524</v>
      </c>
      <c r="B3294" s="29" t="s">
        <v>1538</v>
      </c>
      <c r="C3294" s="29" t="s">
        <v>1537</v>
      </c>
      <c r="D3294" s="29" t="s">
        <v>1563</v>
      </c>
      <c r="E3294" s="36" t="s">
        <v>5196</v>
      </c>
      <c r="F3294" s="37">
        <v>750000</v>
      </c>
      <c r="G3294" s="156" t="s">
        <v>1484</v>
      </c>
      <c r="H3294" s="157"/>
      <c r="I3294" s="34" t="s">
        <v>1664</v>
      </c>
      <c r="J3294" s="98"/>
      <c r="K3294" s="98"/>
      <c r="L3294" s="98"/>
      <c r="M3294" s="98"/>
      <c r="N3294" s="98"/>
      <c r="O3294" s="98"/>
      <c r="P3294" s="98"/>
      <c r="Q3294" s="98"/>
      <c r="R3294" s="98"/>
      <c r="S3294" s="98"/>
      <c r="T3294" s="98"/>
      <c r="U3294" s="98"/>
      <c r="V3294" s="98"/>
      <c r="W3294" s="98"/>
      <c r="X3294" s="98"/>
      <c r="Y3294" s="98"/>
      <c r="Z3294" s="98"/>
      <c r="AA3294" s="98"/>
      <c r="AB3294" s="98"/>
      <c r="AC3294" s="98"/>
      <c r="AD3294" s="98"/>
      <c r="AE3294" s="98"/>
      <c r="AF3294" s="98"/>
      <c r="AG3294" s="98"/>
      <c r="AH3294" s="98"/>
      <c r="AI3294" s="98"/>
      <c r="AJ3294" s="98"/>
    </row>
    <row r="3295" spans="1:36" s="3" customFormat="1" ht="87" hidden="1">
      <c r="A3295" s="28" t="s">
        <v>1524</v>
      </c>
      <c r="B3295" s="29" t="s">
        <v>1538</v>
      </c>
      <c r="C3295" s="29" t="s">
        <v>1537</v>
      </c>
      <c r="D3295" s="29" t="s">
        <v>1563</v>
      </c>
      <c r="E3295" s="36" t="s">
        <v>5197</v>
      </c>
      <c r="F3295" s="37">
        <v>1200000</v>
      </c>
      <c r="G3295" s="156" t="s">
        <v>1484</v>
      </c>
      <c r="H3295" s="157"/>
      <c r="I3295" s="34" t="s">
        <v>1664</v>
      </c>
      <c r="J3295" s="98"/>
      <c r="K3295" s="98"/>
      <c r="L3295" s="98"/>
      <c r="M3295" s="98"/>
      <c r="N3295" s="98"/>
      <c r="O3295" s="98"/>
      <c r="P3295" s="98"/>
      <c r="Q3295" s="98"/>
      <c r="R3295" s="98"/>
      <c r="S3295" s="98"/>
      <c r="T3295" s="98"/>
      <c r="U3295" s="98"/>
      <c r="V3295" s="98"/>
      <c r="W3295" s="98"/>
      <c r="X3295" s="98"/>
      <c r="Y3295" s="98"/>
      <c r="Z3295" s="98"/>
      <c r="AA3295" s="98"/>
      <c r="AB3295" s="98"/>
      <c r="AC3295" s="98"/>
      <c r="AD3295" s="98"/>
      <c r="AE3295" s="98"/>
      <c r="AF3295" s="98"/>
      <c r="AG3295" s="98"/>
      <c r="AH3295" s="98"/>
      <c r="AI3295" s="98"/>
      <c r="AJ3295" s="98"/>
    </row>
    <row r="3296" spans="1:36" s="3" customFormat="1" ht="87" hidden="1">
      <c r="A3296" s="28" t="s">
        <v>1524</v>
      </c>
      <c r="B3296" s="29" t="s">
        <v>1538</v>
      </c>
      <c r="C3296" s="29" t="s">
        <v>1537</v>
      </c>
      <c r="D3296" s="29" t="s">
        <v>1563</v>
      </c>
      <c r="E3296" s="36" t="s">
        <v>5198</v>
      </c>
      <c r="F3296" s="37">
        <v>264000</v>
      </c>
      <c r="G3296" s="156" t="s">
        <v>1484</v>
      </c>
      <c r="H3296" s="157"/>
      <c r="I3296" s="34" t="s">
        <v>1664</v>
      </c>
      <c r="J3296" s="98"/>
      <c r="K3296" s="98"/>
      <c r="L3296" s="98"/>
      <c r="M3296" s="98"/>
      <c r="N3296" s="98"/>
      <c r="O3296" s="98"/>
      <c r="P3296" s="98"/>
      <c r="Q3296" s="98"/>
      <c r="R3296" s="98"/>
      <c r="S3296" s="98"/>
      <c r="T3296" s="98"/>
      <c r="U3296" s="98"/>
      <c r="V3296" s="98"/>
      <c r="W3296" s="98"/>
      <c r="X3296" s="98"/>
      <c r="Y3296" s="98"/>
      <c r="Z3296" s="98"/>
      <c r="AA3296" s="98"/>
      <c r="AB3296" s="98"/>
      <c r="AC3296" s="98"/>
      <c r="AD3296" s="98"/>
      <c r="AE3296" s="98"/>
      <c r="AF3296" s="98"/>
      <c r="AG3296" s="98"/>
      <c r="AH3296" s="98"/>
      <c r="AI3296" s="98"/>
      <c r="AJ3296" s="98"/>
    </row>
    <row r="3297" spans="1:36" s="3" customFormat="1" ht="87" hidden="1">
      <c r="A3297" s="28" t="s">
        <v>1524</v>
      </c>
      <c r="B3297" s="29" t="s">
        <v>1538</v>
      </c>
      <c r="C3297" s="29" t="s">
        <v>1537</v>
      </c>
      <c r="D3297" s="29" t="s">
        <v>1563</v>
      </c>
      <c r="E3297" s="36" t="s">
        <v>5199</v>
      </c>
      <c r="F3297" s="37">
        <v>274000</v>
      </c>
      <c r="G3297" s="156" t="s">
        <v>1484</v>
      </c>
      <c r="H3297" s="157"/>
      <c r="I3297" s="34" t="s">
        <v>1664</v>
      </c>
      <c r="J3297" s="98"/>
      <c r="K3297" s="98"/>
      <c r="L3297" s="98"/>
      <c r="M3297" s="98"/>
      <c r="N3297" s="98"/>
      <c r="O3297" s="98"/>
      <c r="P3297" s="98"/>
      <c r="Q3297" s="98"/>
      <c r="R3297" s="98"/>
      <c r="S3297" s="98"/>
      <c r="T3297" s="98"/>
      <c r="U3297" s="98"/>
      <c r="V3297" s="98"/>
      <c r="W3297" s="98"/>
      <c r="X3297" s="98"/>
      <c r="Y3297" s="98"/>
      <c r="Z3297" s="98"/>
      <c r="AA3297" s="98"/>
      <c r="AB3297" s="98"/>
      <c r="AC3297" s="98"/>
      <c r="AD3297" s="98"/>
      <c r="AE3297" s="98"/>
      <c r="AF3297" s="98"/>
      <c r="AG3297" s="98"/>
      <c r="AH3297" s="98"/>
      <c r="AI3297" s="98"/>
      <c r="AJ3297" s="98"/>
    </row>
    <row r="3298" spans="1:36" s="3" customFormat="1" ht="87" hidden="1">
      <c r="A3298" s="28" t="s">
        <v>1524</v>
      </c>
      <c r="B3298" s="29" t="s">
        <v>1538</v>
      </c>
      <c r="C3298" s="29" t="s">
        <v>1537</v>
      </c>
      <c r="D3298" s="29" t="s">
        <v>1563</v>
      </c>
      <c r="E3298" s="36" t="s">
        <v>5200</v>
      </c>
      <c r="F3298" s="37">
        <v>2500000</v>
      </c>
      <c r="G3298" s="156" t="s">
        <v>1484</v>
      </c>
      <c r="H3298" s="157"/>
      <c r="I3298" s="34" t="s">
        <v>1664</v>
      </c>
      <c r="J3298" s="98"/>
      <c r="K3298" s="98"/>
      <c r="L3298" s="98"/>
      <c r="M3298" s="98"/>
      <c r="N3298" s="98"/>
      <c r="O3298" s="98"/>
      <c r="P3298" s="98"/>
      <c r="Q3298" s="98"/>
      <c r="R3298" s="98"/>
      <c r="S3298" s="98"/>
      <c r="T3298" s="98"/>
      <c r="U3298" s="98"/>
      <c r="V3298" s="98"/>
      <c r="W3298" s="98"/>
      <c r="X3298" s="98"/>
      <c r="Y3298" s="98"/>
      <c r="Z3298" s="98"/>
      <c r="AA3298" s="98"/>
      <c r="AB3298" s="98"/>
      <c r="AC3298" s="98"/>
      <c r="AD3298" s="98"/>
      <c r="AE3298" s="98"/>
      <c r="AF3298" s="98"/>
      <c r="AG3298" s="98"/>
      <c r="AH3298" s="98"/>
      <c r="AI3298" s="98"/>
      <c r="AJ3298" s="98"/>
    </row>
    <row r="3299" spans="1:36" s="3" customFormat="1" ht="87" hidden="1">
      <c r="A3299" s="28" t="s">
        <v>1524</v>
      </c>
      <c r="B3299" s="29" t="s">
        <v>1538</v>
      </c>
      <c r="C3299" s="29" t="s">
        <v>1537</v>
      </c>
      <c r="D3299" s="29" t="s">
        <v>1563</v>
      </c>
      <c r="E3299" s="36" t="s">
        <v>5201</v>
      </c>
      <c r="F3299" s="37">
        <v>325000</v>
      </c>
      <c r="G3299" s="156" t="s">
        <v>1484</v>
      </c>
      <c r="H3299" s="157"/>
      <c r="I3299" s="34" t="s">
        <v>1664</v>
      </c>
      <c r="J3299" s="98"/>
      <c r="K3299" s="98"/>
      <c r="L3299" s="98"/>
      <c r="M3299" s="98"/>
      <c r="N3299" s="98"/>
      <c r="O3299" s="98"/>
      <c r="P3299" s="98"/>
      <c r="Q3299" s="98"/>
      <c r="R3299" s="98"/>
      <c r="S3299" s="98"/>
      <c r="T3299" s="98"/>
      <c r="U3299" s="98"/>
      <c r="V3299" s="98"/>
      <c r="W3299" s="98"/>
      <c r="X3299" s="98"/>
      <c r="Y3299" s="98"/>
      <c r="Z3299" s="98"/>
      <c r="AA3299" s="98"/>
      <c r="AB3299" s="98"/>
      <c r="AC3299" s="98"/>
      <c r="AD3299" s="98"/>
      <c r="AE3299" s="98"/>
      <c r="AF3299" s="98"/>
      <c r="AG3299" s="98"/>
      <c r="AH3299" s="98"/>
      <c r="AI3299" s="98"/>
      <c r="AJ3299" s="98"/>
    </row>
    <row r="3300" spans="1:36" s="3" customFormat="1" ht="87" hidden="1">
      <c r="A3300" s="28" t="s">
        <v>1524</v>
      </c>
      <c r="B3300" s="29" t="s">
        <v>1538</v>
      </c>
      <c r="C3300" s="29" t="s">
        <v>1537</v>
      </c>
      <c r="D3300" s="29" t="s">
        <v>1563</v>
      </c>
      <c r="E3300" s="36" t="s">
        <v>5202</v>
      </c>
      <c r="F3300" s="37">
        <v>410000</v>
      </c>
      <c r="G3300" s="156" t="s">
        <v>1484</v>
      </c>
      <c r="H3300" s="157"/>
      <c r="I3300" s="34" t="s">
        <v>1664</v>
      </c>
      <c r="J3300" s="98"/>
      <c r="K3300" s="98"/>
      <c r="L3300" s="98"/>
      <c r="M3300" s="98"/>
      <c r="N3300" s="98"/>
      <c r="O3300" s="98"/>
      <c r="P3300" s="98"/>
      <c r="Q3300" s="98"/>
      <c r="R3300" s="98"/>
      <c r="S3300" s="98"/>
      <c r="T3300" s="98"/>
      <c r="U3300" s="98"/>
      <c r="V3300" s="98"/>
      <c r="W3300" s="98"/>
      <c r="X3300" s="98"/>
      <c r="Y3300" s="98"/>
      <c r="Z3300" s="98"/>
      <c r="AA3300" s="98"/>
      <c r="AB3300" s="98"/>
      <c r="AC3300" s="98"/>
      <c r="AD3300" s="98"/>
      <c r="AE3300" s="98"/>
      <c r="AF3300" s="98"/>
      <c r="AG3300" s="98"/>
      <c r="AH3300" s="98"/>
      <c r="AI3300" s="98"/>
      <c r="AJ3300" s="98"/>
    </row>
    <row r="3301" spans="1:36" s="3" customFormat="1" ht="87" hidden="1">
      <c r="A3301" s="28" t="s">
        <v>1524</v>
      </c>
      <c r="B3301" s="29" t="s">
        <v>1538</v>
      </c>
      <c r="C3301" s="29" t="s">
        <v>1537</v>
      </c>
      <c r="D3301" s="29" t="s">
        <v>1563</v>
      </c>
      <c r="E3301" s="36" t="s">
        <v>5203</v>
      </c>
      <c r="F3301" s="37">
        <v>850000</v>
      </c>
      <c r="G3301" s="156" t="s">
        <v>1484</v>
      </c>
      <c r="H3301" s="157"/>
      <c r="I3301" s="34" t="s">
        <v>1664</v>
      </c>
      <c r="J3301" s="98"/>
      <c r="K3301" s="98"/>
      <c r="L3301" s="98"/>
      <c r="M3301" s="98"/>
      <c r="N3301" s="98"/>
      <c r="O3301" s="98"/>
      <c r="P3301" s="98"/>
      <c r="Q3301" s="98"/>
      <c r="R3301" s="98"/>
      <c r="S3301" s="98"/>
      <c r="T3301" s="98"/>
      <c r="U3301" s="98"/>
      <c r="V3301" s="98"/>
      <c r="W3301" s="98"/>
      <c r="X3301" s="98"/>
      <c r="Y3301" s="98"/>
      <c r="Z3301" s="98"/>
      <c r="AA3301" s="98"/>
      <c r="AB3301" s="98"/>
      <c r="AC3301" s="98"/>
      <c r="AD3301" s="98"/>
      <c r="AE3301" s="98"/>
      <c r="AF3301" s="98"/>
      <c r="AG3301" s="98"/>
      <c r="AH3301" s="98"/>
      <c r="AI3301" s="98"/>
      <c r="AJ3301" s="98"/>
    </row>
    <row r="3302" spans="1:36" s="3" customFormat="1" ht="87" hidden="1">
      <c r="A3302" s="28" t="s">
        <v>1524</v>
      </c>
      <c r="B3302" s="29" t="s">
        <v>1538</v>
      </c>
      <c r="C3302" s="29" t="s">
        <v>1537</v>
      </c>
      <c r="D3302" s="29" t="s">
        <v>1563</v>
      </c>
      <c r="E3302" s="36" t="s">
        <v>5204</v>
      </c>
      <c r="F3302" s="37">
        <v>400000</v>
      </c>
      <c r="G3302" s="156" t="s">
        <v>1484</v>
      </c>
      <c r="H3302" s="157"/>
      <c r="I3302" s="34" t="s">
        <v>1664</v>
      </c>
      <c r="J3302" s="98"/>
      <c r="K3302" s="98"/>
      <c r="L3302" s="98"/>
      <c r="M3302" s="98"/>
      <c r="N3302" s="98"/>
      <c r="O3302" s="98"/>
      <c r="P3302" s="98"/>
      <c r="Q3302" s="98"/>
      <c r="R3302" s="98"/>
      <c r="S3302" s="98"/>
      <c r="T3302" s="98"/>
      <c r="U3302" s="98"/>
      <c r="V3302" s="98"/>
      <c r="W3302" s="98"/>
      <c r="X3302" s="98"/>
      <c r="Y3302" s="98"/>
      <c r="Z3302" s="98"/>
      <c r="AA3302" s="98"/>
      <c r="AB3302" s="98"/>
      <c r="AC3302" s="98"/>
      <c r="AD3302" s="98"/>
      <c r="AE3302" s="98"/>
      <c r="AF3302" s="98"/>
      <c r="AG3302" s="98"/>
      <c r="AH3302" s="98"/>
      <c r="AI3302" s="98"/>
      <c r="AJ3302" s="98"/>
    </row>
    <row r="3303" spans="1:36" s="3" customFormat="1" ht="87" hidden="1">
      <c r="A3303" s="28" t="s">
        <v>1524</v>
      </c>
      <c r="B3303" s="29" t="s">
        <v>1538</v>
      </c>
      <c r="C3303" s="29" t="s">
        <v>1537</v>
      </c>
      <c r="D3303" s="29" t="s">
        <v>1563</v>
      </c>
      <c r="E3303" s="36" t="s">
        <v>5205</v>
      </c>
      <c r="F3303" s="37">
        <v>300000</v>
      </c>
      <c r="G3303" s="156" t="s">
        <v>1484</v>
      </c>
      <c r="H3303" s="157"/>
      <c r="I3303" s="34" t="s">
        <v>1664</v>
      </c>
      <c r="J3303" s="98"/>
      <c r="K3303" s="98"/>
      <c r="L3303" s="98"/>
      <c r="M3303" s="98"/>
      <c r="N3303" s="98"/>
      <c r="O3303" s="98"/>
      <c r="P3303" s="98"/>
      <c r="Q3303" s="98"/>
      <c r="R3303" s="98"/>
      <c r="S3303" s="98"/>
      <c r="T3303" s="98"/>
      <c r="U3303" s="98"/>
      <c r="V3303" s="98"/>
      <c r="W3303" s="98"/>
      <c r="X3303" s="98"/>
      <c r="Y3303" s="98"/>
      <c r="Z3303" s="98"/>
      <c r="AA3303" s="98"/>
      <c r="AB3303" s="98"/>
      <c r="AC3303" s="98"/>
      <c r="AD3303" s="98"/>
      <c r="AE3303" s="98"/>
      <c r="AF3303" s="98"/>
      <c r="AG3303" s="98"/>
      <c r="AH3303" s="98"/>
      <c r="AI3303" s="98"/>
      <c r="AJ3303" s="98"/>
    </row>
    <row r="3304" spans="1:36" s="3" customFormat="1" ht="87" hidden="1">
      <c r="A3304" s="28" t="s">
        <v>1524</v>
      </c>
      <c r="B3304" s="29" t="s">
        <v>1538</v>
      </c>
      <c r="C3304" s="29" t="s">
        <v>1537</v>
      </c>
      <c r="D3304" s="29" t="s">
        <v>1563</v>
      </c>
      <c r="E3304" s="36" t="s">
        <v>5206</v>
      </c>
      <c r="F3304" s="37">
        <v>700000</v>
      </c>
      <c r="G3304" s="156" t="s">
        <v>1486</v>
      </c>
      <c r="H3304" s="157"/>
      <c r="I3304" s="34" t="s">
        <v>1840</v>
      </c>
      <c r="J3304" s="98"/>
      <c r="K3304" s="98"/>
      <c r="L3304" s="98"/>
      <c r="M3304" s="98"/>
      <c r="N3304" s="98"/>
      <c r="O3304" s="98"/>
      <c r="P3304" s="98"/>
      <c r="Q3304" s="98"/>
      <c r="R3304" s="98"/>
      <c r="S3304" s="98"/>
      <c r="T3304" s="98"/>
      <c r="U3304" s="98"/>
      <c r="V3304" s="98"/>
      <c r="W3304" s="98"/>
      <c r="X3304" s="98"/>
      <c r="Y3304" s="98"/>
      <c r="Z3304" s="98"/>
      <c r="AA3304" s="98"/>
      <c r="AB3304" s="98"/>
      <c r="AC3304" s="98"/>
      <c r="AD3304" s="98"/>
      <c r="AE3304" s="98"/>
      <c r="AF3304" s="98"/>
      <c r="AG3304" s="98"/>
      <c r="AH3304" s="98"/>
      <c r="AI3304" s="98"/>
      <c r="AJ3304" s="98"/>
    </row>
    <row r="3305" spans="1:36" s="3" customFormat="1" ht="87" hidden="1">
      <c r="A3305" s="28" t="s">
        <v>1524</v>
      </c>
      <c r="B3305" s="29" t="s">
        <v>1538</v>
      </c>
      <c r="C3305" s="29" t="s">
        <v>1537</v>
      </c>
      <c r="D3305" s="29" t="s">
        <v>1563</v>
      </c>
      <c r="E3305" s="36" t="s">
        <v>5207</v>
      </c>
      <c r="F3305" s="37">
        <v>580000</v>
      </c>
      <c r="G3305" s="156" t="s">
        <v>1484</v>
      </c>
      <c r="H3305" s="157"/>
      <c r="I3305" s="34" t="s">
        <v>1840</v>
      </c>
      <c r="J3305" s="98"/>
      <c r="K3305" s="98"/>
      <c r="L3305" s="98"/>
      <c r="M3305" s="98"/>
      <c r="N3305" s="98"/>
      <c r="O3305" s="98"/>
      <c r="P3305" s="98"/>
      <c r="Q3305" s="98"/>
      <c r="R3305" s="98"/>
      <c r="S3305" s="98"/>
      <c r="T3305" s="98"/>
      <c r="U3305" s="98"/>
      <c r="V3305" s="98"/>
      <c r="W3305" s="98"/>
      <c r="X3305" s="98"/>
      <c r="Y3305" s="98"/>
      <c r="Z3305" s="98"/>
      <c r="AA3305" s="98"/>
      <c r="AB3305" s="98"/>
      <c r="AC3305" s="98"/>
      <c r="AD3305" s="98"/>
      <c r="AE3305" s="98"/>
      <c r="AF3305" s="98"/>
      <c r="AG3305" s="98"/>
      <c r="AH3305" s="98"/>
      <c r="AI3305" s="98"/>
      <c r="AJ3305" s="98"/>
    </row>
    <row r="3306" spans="1:36" s="3" customFormat="1" ht="87" hidden="1">
      <c r="A3306" s="28" t="s">
        <v>1524</v>
      </c>
      <c r="B3306" s="29" t="s">
        <v>1538</v>
      </c>
      <c r="C3306" s="29" t="s">
        <v>1537</v>
      </c>
      <c r="D3306" s="29" t="s">
        <v>1563</v>
      </c>
      <c r="E3306" s="36" t="s">
        <v>5208</v>
      </c>
      <c r="F3306" s="37">
        <v>580000</v>
      </c>
      <c r="G3306" s="156" t="s">
        <v>1484</v>
      </c>
      <c r="H3306" s="157"/>
      <c r="I3306" s="34" t="s">
        <v>1840</v>
      </c>
      <c r="J3306" s="98"/>
      <c r="K3306" s="98"/>
      <c r="L3306" s="98"/>
      <c r="M3306" s="98"/>
      <c r="N3306" s="98"/>
      <c r="O3306" s="98"/>
      <c r="P3306" s="98"/>
      <c r="Q3306" s="98"/>
      <c r="R3306" s="98"/>
      <c r="S3306" s="98"/>
      <c r="T3306" s="98"/>
      <c r="U3306" s="98"/>
      <c r="V3306" s="98"/>
      <c r="W3306" s="98"/>
      <c r="X3306" s="98"/>
      <c r="Y3306" s="98"/>
      <c r="Z3306" s="98"/>
      <c r="AA3306" s="98"/>
      <c r="AB3306" s="98"/>
      <c r="AC3306" s="98"/>
      <c r="AD3306" s="98"/>
      <c r="AE3306" s="98"/>
      <c r="AF3306" s="98"/>
      <c r="AG3306" s="98"/>
      <c r="AH3306" s="98"/>
      <c r="AI3306" s="98"/>
      <c r="AJ3306" s="98"/>
    </row>
    <row r="3307" spans="1:36" s="3" customFormat="1" ht="87" hidden="1">
      <c r="A3307" s="28" t="s">
        <v>1524</v>
      </c>
      <c r="B3307" s="29" t="s">
        <v>1538</v>
      </c>
      <c r="C3307" s="29" t="s">
        <v>1537</v>
      </c>
      <c r="D3307" s="29" t="s">
        <v>1563</v>
      </c>
      <c r="E3307" s="36" t="s">
        <v>5209</v>
      </c>
      <c r="F3307" s="37">
        <v>600000</v>
      </c>
      <c r="G3307" s="156" t="s">
        <v>1484</v>
      </c>
      <c r="H3307" s="157"/>
      <c r="I3307" s="34" t="s">
        <v>1840</v>
      </c>
      <c r="J3307" s="98"/>
      <c r="K3307" s="98"/>
      <c r="L3307" s="98"/>
      <c r="M3307" s="98"/>
      <c r="N3307" s="98"/>
      <c r="O3307" s="98"/>
      <c r="P3307" s="98"/>
      <c r="Q3307" s="98"/>
      <c r="R3307" s="98"/>
      <c r="S3307" s="98"/>
      <c r="T3307" s="98"/>
      <c r="U3307" s="98"/>
      <c r="V3307" s="98"/>
      <c r="W3307" s="98"/>
      <c r="X3307" s="98"/>
      <c r="Y3307" s="98"/>
      <c r="Z3307" s="98"/>
      <c r="AA3307" s="98"/>
      <c r="AB3307" s="98"/>
      <c r="AC3307" s="98"/>
      <c r="AD3307" s="98"/>
      <c r="AE3307" s="98"/>
      <c r="AF3307" s="98"/>
      <c r="AG3307" s="98"/>
      <c r="AH3307" s="98"/>
      <c r="AI3307" s="98"/>
      <c r="AJ3307" s="98"/>
    </row>
    <row r="3308" spans="1:36" s="3" customFormat="1" ht="87" hidden="1">
      <c r="A3308" s="28" t="s">
        <v>1524</v>
      </c>
      <c r="B3308" s="29" t="s">
        <v>1538</v>
      </c>
      <c r="C3308" s="29" t="s">
        <v>1537</v>
      </c>
      <c r="D3308" s="29" t="s">
        <v>1563</v>
      </c>
      <c r="E3308" s="36" t="s">
        <v>5210</v>
      </c>
      <c r="F3308" s="37">
        <v>600000</v>
      </c>
      <c r="G3308" s="156" t="s">
        <v>1484</v>
      </c>
      <c r="H3308" s="157"/>
      <c r="I3308" s="34" t="s">
        <v>1840</v>
      </c>
      <c r="J3308" s="98"/>
      <c r="K3308" s="98"/>
      <c r="L3308" s="98"/>
      <c r="M3308" s="98"/>
      <c r="N3308" s="98"/>
      <c r="O3308" s="98"/>
      <c r="P3308" s="98"/>
      <c r="Q3308" s="98"/>
      <c r="R3308" s="98"/>
      <c r="S3308" s="98"/>
      <c r="T3308" s="98"/>
      <c r="U3308" s="98"/>
      <c r="V3308" s="98"/>
      <c r="W3308" s="98"/>
      <c r="X3308" s="98"/>
      <c r="Y3308" s="98"/>
      <c r="Z3308" s="98"/>
      <c r="AA3308" s="98"/>
      <c r="AB3308" s="98"/>
      <c r="AC3308" s="98"/>
      <c r="AD3308" s="98"/>
      <c r="AE3308" s="98"/>
      <c r="AF3308" s="98"/>
      <c r="AG3308" s="98"/>
      <c r="AH3308" s="98"/>
      <c r="AI3308" s="98"/>
      <c r="AJ3308" s="98"/>
    </row>
    <row r="3309" spans="1:36" s="3" customFormat="1" ht="87" hidden="1">
      <c r="A3309" s="28" t="s">
        <v>1524</v>
      </c>
      <c r="B3309" s="29" t="s">
        <v>1538</v>
      </c>
      <c r="C3309" s="29" t="s">
        <v>1537</v>
      </c>
      <c r="D3309" s="29" t="s">
        <v>1563</v>
      </c>
      <c r="E3309" s="36" t="s">
        <v>5211</v>
      </c>
      <c r="F3309" s="37">
        <v>647000</v>
      </c>
      <c r="G3309" s="156" t="s">
        <v>1486</v>
      </c>
      <c r="H3309" s="157"/>
      <c r="I3309" s="34" t="s">
        <v>1840</v>
      </c>
      <c r="J3309" s="98"/>
      <c r="K3309" s="98"/>
      <c r="L3309" s="98"/>
      <c r="M3309" s="98"/>
      <c r="N3309" s="98"/>
      <c r="O3309" s="98"/>
      <c r="P3309" s="98"/>
      <c r="Q3309" s="98"/>
      <c r="R3309" s="98"/>
      <c r="S3309" s="98"/>
      <c r="T3309" s="98"/>
      <c r="U3309" s="98"/>
      <c r="V3309" s="98"/>
      <c r="W3309" s="98"/>
      <c r="X3309" s="98"/>
      <c r="Y3309" s="98"/>
      <c r="Z3309" s="98"/>
      <c r="AA3309" s="98"/>
      <c r="AB3309" s="98"/>
      <c r="AC3309" s="98"/>
      <c r="AD3309" s="98"/>
      <c r="AE3309" s="98"/>
      <c r="AF3309" s="98"/>
      <c r="AG3309" s="98"/>
      <c r="AH3309" s="98"/>
      <c r="AI3309" s="98"/>
      <c r="AJ3309" s="98"/>
    </row>
    <row r="3310" spans="1:36" s="3" customFormat="1" ht="87" hidden="1">
      <c r="A3310" s="28" t="s">
        <v>1524</v>
      </c>
      <c r="B3310" s="29" t="s">
        <v>1538</v>
      </c>
      <c r="C3310" s="29" t="s">
        <v>1537</v>
      </c>
      <c r="D3310" s="29" t="s">
        <v>1563</v>
      </c>
      <c r="E3310" s="36" t="s">
        <v>5212</v>
      </c>
      <c r="F3310" s="37">
        <v>470000</v>
      </c>
      <c r="G3310" s="156" t="s">
        <v>1484</v>
      </c>
      <c r="H3310" s="157"/>
      <c r="I3310" s="34" t="s">
        <v>1840</v>
      </c>
      <c r="J3310" s="98"/>
      <c r="K3310" s="98"/>
      <c r="L3310" s="98"/>
      <c r="M3310" s="98"/>
      <c r="N3310" s="98"/>
      <c r="O3310" s="98"/>
      <c r="P3310" s="98"/>
      <c r="Q3310" s="98"/>
      <c r="R3310" s="98"/>
      <c r="S3310" s="98"/>
      <c r="T3310" s="98"/>
      <c r="U3310" s="98"/>
      <c r="V3310" s="98"/>
      <c r="W3310" s="98"/>
      <c r="X3310" s="98"/>
      <c r="Y3310" s="98"/>
      <c r="Z3310" s="98"/>
      <c r="AA3310" s="98"/>
      <c r="AB3310" s="98"/>
      <c r="AC3310" s="98"/>
      <c r="AD3310" s="98"/>
      <c r="AE3310" s="98"/>
      <c r="AF3310" s="98"/>
      <c r="AG3310" s="98"/>
      <c r="AH3310" s="98"/>
      <c r="AI3310" s="98"/>
      <c r="AJ3310" s="98"/>
    </row>
    <row r="3311" spans="1:36" s="3" customFormat="1" ht="87" hidden="1">
      <c r="A3311" s="28" t="s">
        <v>1524</v>
      </c>
      <c r="B3311" s="29" t="s">
        <v>1538</v>
      </c>
      <c r="C3311" s="29" t="s">
        <v>1537</v>
      </c>
      <c r="D3311" s="29" t="s">
        <v>1563</v>
      </c>
      <c r="E3311" s="36" t="s">
        <v>5213</v>
      </c>
      <c r="F3311" s="37">
        <v>590000</v>
      </c>
      <c r="G3311" s="156" t="s">
        <v>1484</v>
      </c>
      <c r="H3311" s="157"/>
      <c r="I3311" s="34" t="s">
        <v>1840</v>
      </c>
      <c r="J3311" s="98"/>
      <c r="K3311" s="98"/>
      <c r="L3311" s="98"/>
      <c r="M3311" s="98"/>
      <c r="N3311" s="98"/>
      <c r="O3311" s="98"/>
      <c r="P3311" s="98"/>
      <c r="Q3311" s="98"/>
      <c r="R3311" s="98"/>
      <c r="S3311" s="98"/>
      <c r="T3311" s="98"/>
      <c r="U3311" s="98"/>
      <c r="V3311" s="98"/>
      <c r="W3311" s="98"/>
      <c r="X3311" s="98"/>
      <c r="Y3311" s="98"/>
      <c r="Z3311" s="98"/>
      <c r="AA3311" s="98"/>
      <c r="AB3311" s="98"/>
      <c r="AC3311" s="98"/>
      <c r="AD3311" s="98"/>
      <c r="AE3311" s="98"/>
      <c r="AF3311" s="98"/>
      <c r="AG3311" s="98"/>
      <c r="AH3311" s="98"/>
      <c r="AI3311" s="98"/>
      <c r="AJ3311" s="98"/>
    </row>
    <row r="3312" spans="1:36" s="3" customFormat="1" ht="87" hidden="1">
      <c r="A3312" s="28" t="s">
        <v>1524</v>
      </c>
      <c r="B3312" s="29" t="s">
        <v>1538</v>
      </c>
      <c r="C3312" s="29" t="s">
        <v>1537</v>
      </c>
      <c r="D3312" s="29" t="s">
        <v>1563</v>
      </c>
      <c r="E3312" s="36" t="s">
        <v>5214</v>
      </c>
      <c r="F3312" s="37">
        <v>350000</v>
      </c>
      <c r="G3312" s="156" t="s">
        <v>1484</v>
      </c>
      <c r="H3312" s="157"/>
      <c r="I3312" s="34" t="s">
        <v>1840</v>
      </c>
      <c r="J3312" s="98"/>
      <c r="K3312" s="98"/>
      <c r="L3312" s="98"/>
      <c r="M3312" s="98"/>
      <c r="N3312" s="98"/>
      <c r="O3312" s="98"/>
      <c r="P3312" s="98"/>
      <c r="Q3312" s="98"/>
      <c r="R3312" s="98"/>
      <c r="S3312" s="98"/>
      <c r="T3312" s="98"/>
      <c r="U3312" s="98"/>
      <c r="V3312" s="98"/>
      <c r="W3312" s="98"/>
      <c r="X3312" s="98"/>
      <c r="Y3312" s="98"/>
      <c r="Z3312" s="98"/>
      <c r="AA3312" s="98"/>
      <c r="AB3312" s="98"/>
      <c r="AC3312" s="98"/>
      <c r="AD3312" s="98"/>
      <c r="AE3312" s="98"/>
      <c r="AF3312" s="98"/>
      <c r="AG3312" s="98"/>
      <c r="AH3312" s="98"/>
      <c r="AI3312" s="98"/>
      <c r="AJ3312" s="98"/>
    </row>
    <row r="3313" spans="1:36" s="3" customFormat="1" ht="87" hidden="1">
      <c r="A3313" s="28" t="s">
        <v>1524</v>
      </c>
      <c r="B3313" s="29" t="s">
        <v>1538</v>
      </c>
      <c r="C3313" s="29" t="s">
        <v>1537</v>
      </c>
      <c r="D3313" s="29" t="s">
        <v>1563</v>
      </c>
      <c r="E3313" s="36" t="s">
        <v>5215</v>
      </c>
      <c r="F3313" s="37">
        <v>890000</v>
      </c>
      <c r="G3313" s="156" t="s">
        <v>1484</v>
      </c>
      <c r="H3313" s="157"/>
      <c r="I3313" s="34" t="s">
        <v>1840</v>
      </c>
      <c r="J3313" s="98"/>
      <c r="K3313" s="98"/>
      <c r="L3313" s="98"/>
      <c r="M3313" s="98"/>
      <c r="N3313" s="98"/>
      <c r="O3313" s="98"/>
      <c r="P3313" s="98"/>
      <c r="Q3313" s="98"/>
      <c r="R3313" s="98"/>
      <c r="S3313" s="98"/>
      <c r="T3313" s="98"/>
      <c r="U3313" s="98"/>
      <c r="V3313" s="98"/>
      <c r="W3313" s="98"/>
      <c r="X3313" s="98"/>
      <c r="Y3313" s="98"/>
      <c r="Z3313" s="98"/>
      <c r="AA3313" s="98"/>
      <c r="AB3313" s="98"/>
      <c r="AC3313" s="98"/>
      <c r="AD3313" s="98"/>
      <c r="AE3313" s="98"/>
      <c r="AF3313" s="98"/>
      <c r="AG3313" s="98"/>
      <c r="AH3313" s="98"/>
      <c r="AI3313" s="98"/>
      <c r="AJ3313" s="98"/>
    </row>
    <row r="3314" spans="1:36" s="3" customFormat="1" ht="87" hidden="1">
      <c r="A3314" s="28" t="s">
        <v>1524</v>
      </c>
      <c r="B3314" s="29" t="s">
        <v>1538</v>
      </c>
      <c r="C3314" s="29" t="s">
        <v>1537</v>
      </c>
      <c r="D3314" s="29" t="s">
        <v>1563</v>
      </c>
      <c r="E3314" s="36" t="s">
        <v>5216</v>
      </c>
      <c r="F3314" s="37">
        <v>350000</v>
      </c>
      <c r="G3314" s="156" t="s">
        <v>1484</v>
      </c>
      <c r="H3314" s="157"/>
      <c r="I3314" s="34" t="s">
        <v>1840</v>
      </c>
      <c r="J3314" s="98"/>
      <c r="K3314" s="98"/>
      <c r="L3314" s="98"/>
      <c r="M3314" s="98"/>
      <c r="N3314" s="98"/>
      <c r="O3314" s="98"/>
      <c r="P3314" s="98"/>
      <c r="Q3314" s="98"/>
      <c r="R3314" s="98"/>
      <c r="S3314" s="98"/>
      <c r="T3314" s="98"/>
      <c r="U3314" s="98"/>
      <c r="V3314" s="98"/>
      <c r="W3314" s="98"/>
      <c r="X3314" s="98"/>
      <c r="Y3314" s="98"/>
      <c r="Z3314" s="98"/>
      <c r="AA3314" s="98"/>
      <c r="AB3314" s="98"/>
      <c r="AC3314" s="98"/>
      <c r="AD3314" s="98"/>
      <c r="AE3314" s="98"/>
      <c r="AF3314" s="98"/>
      <c r="AG3314" s="98"/>
      <c r="AH3314" s="98"/>
      <c r="AI3314" s="98"/>
      <c r="AJ3314" s="98"/>
    </row>
    <row r="3315" spans="1:36" s="3" customFormat="1" ht="87" hidden="1">
      <c r="A3315" s="28" t="s">
        <v>1524</v>
      </c>
      <c r="B3315" s="29" t="s">
        <v>1538</v>
      </c>
      <c r="C3315" s="29" t="s">
        <v>1537</v>
      </c>
      <c r="D3315" s="29" t="s">
        <v>1563</v>
      </c>
      <c r="E3315" s="36" t="s">
        <v>5217</v>
      </c>
      <c r="F3315" s="37">
        <v>350000</v>
      </c>
      <c r="G3315" s="156" t="s">
        <v>1486</v>
      </c>
      <c r="H3315" s="157"/>
      <c r="I3315" s="34" t="s">
        <v>1840</v>
      </c>
      <c r="J3315" s="98"/>
      <c r="K3315" s="98"/>
      <c r="L3315" s="98"/>
      <c r="M3315" s="98"/>
      <c r="N3315" s="98"/>
      <c r="O3315" s="98"/>
      <c r="P3315" s="98"/>
      <c r="Q3315" s="98"/>
      <c r="R3315" s="98"/>
      <c r="S3315" s="98"/>
      <c r="T3315" s="98"/>
      <c r="U3315" s="98"/>
      <c r="V3315" s="98"/>
      <c r="W3315" s="98"/>
      <c r="X3315" s="98"/>
      <c r="Y3315" s="98"/>
      <c r="Z3315" s="98"/>
      <c r="AA3315" s="98"/>
      <c r="AB3315" s="98"/>
      <c r="AC3315" s="98"/>
      <c r="AD3315" s="98"/>
      <c r="AE3315" s="98"/>
      <c r="AF3315" s="98"/>
      <c r="AG3315" s="98"/>
      <c r="AH3315" s="98"/>
      <c r="AI3315" s="98"/>
      <c r="AJ3315" s="98"/>
    </row>
    <row r="3316" spans="1:36" s="3" customFormat="1" ht="87" hidden="1">
      <c r="A3316" s="28" t="s">
        <v>1524</v>
      </c>
      <c r="B3316" s="29" t="s">
        <v>1538</v>
      </c>
      <c r="C3316" s="29" t="s">
        <v>1537</v>
      </c>
      <c r="D3316" s="29" t="s">
        <v>1563</v>
      </c>
      <c r="E3316" s="36" t="s">
        <v>5218</v>
      </c>
      <c r="F3316" s="37">
        <v>500000</v>
      </c>
      <c r="G3316" s="156" t="s">
        <v>1484</v>
      </c>
      <c r="H3316" s="157"/>
      <c r="I3316" s="34" t="s">
        <v>1840</v>
      </c>
      <c r="J3316" s="98"/>
      <c r="K3316" s="98"/>
      <c r="L3316" s="98"/>
      <c r="M3316" s="98"/>
      <c r="N3316" s="98"/>
      <c r="O3316" s="98"/>
      <c r="P3316" s="98"/>
      <c r="Q3316" s="98"/>
      <c r="R3316" s="98"/>
      <c r="S3316" s="98"/>
      <c r="T3316" s="98"/>
      <c r="U3316" s="98"/>
      <c r="V3316" s="98"/>
      <c r="W3316" s="98"/>
      <c r="X3316" s="98"/>
      <c r="Y3316" s="98"/>
      <c r="Z3316" s="98"/>
      <c r="AA3316" s="98"/>
      <c r="AB3316" s="98"/>
      <c r="AC3316" s="98"/>
      <c r="AD3316" s="98"/>
      <c r="AE3316" s="98"/>
      <c r="AF3316" s="98"/>
      <c r="AG3316" s="98"/>
      <c r="AH3316" s="98"/>
      <c r="AI3316" s="98"/>
      <c r="AJ3316" s="98"/>
    </row>
    <row r="3317" spans="1:36" s="3" customFormat="1" ht="87" hidden="1">
      <c r="A3317" s="28" t="s">
        <v>1524</v>
      </c>
      <c r="B3317" s="29" t="s">
        <v>1538</v>
      </c>
      <c r="C3317" s="29" t="s">
        <v>1537</v>
      </c>
      <c r="D3317" s="29" t="s">
        <v>1563</v>
      </c>
      <c r="E3317" s="36" t="s">
        <v>5219</v>
      </c>
      <c r="F3317" s="37">
        <v>470000</v>
      </c>
      <c r="G3317" s="156" t="s">
        <v>1484</v>
      </c>
      <c r="H3317" s="157"/>
      <c r="I3317" s="34" t="s">
        <v>1840</v>
      </c>
      <c r="J3317" s="98"/>
      <c r="K3317" s="98"/>
      <c r="L3317" s="98"/>
      <c r="M3317" s="98"/>
      <c r="N3317" s="98"/>
      <c r="O3317" s="98"/>
      <c r="P3317" s="98"/>
      <c r="Q3317" s="98"/>
      <c r="R3317" s="98"/>
      <c r="S3317" s="98"/>
      <c r="T3317" s="98"/>
      <c r="U3317" s="98"/>
      <c r="V3317" s="98"/>
      <c r="W3317" s="98"/>
      <c r="X3317" s="98"/>
      <c r="Y3317" s="98"/>
      <c r="Z3317" s="98"/>
      <c r="AA3317" s="98"/>
      <c r="AB3317" s="98"/>
      <c r="AC3317" s="98"/>
      <c r="AD3317" s="98"/>
      <c r="AE3317" s="98"/>
      <c r="AF3317" s="98"/>
      <c r="AG3317" s="98"/>
      <c r="AH3317" s="98"/>
      <c r="AI3317" s="98"/>
      <c r="AJ3317" s="98"/>
    </row>
    <row r="3318" spans="1:36" s="3" customFormat="1" ht="87" hidden="1">
      <c r="A3318" s="28" t="s">
        <v>1524</v>
      </c>
      <c r="B3318" s="29" t="s">
        <v>1538</v>
      </c>
      <c r="C3318" s="29" t="s">
        <v>1537</v>
      </c>
      <c r="D3318" s="29" t="s">
        <v>1563</v>
      </c>
      <c r="E3318" s="36" t="s">
        <v>5220</v>
      </c>
      <c r="F3318" s="37">
        <v>379000</v>
      </c>
      <c r="G3318" s="156" t="s">
        <v>1486</v>
      </c>
      <c r="H3318" s="157"/>
      <c r="I3318" s="34" t="s">
        <v>1840</v>
      </c>
      <c r="J3318" s="98"/>
      <c r="K3318" s="98"/>
      <c r="L3318" s="98"/>
      <c r="M3318" s="98"/>
      <c r="N3318" s="98"/>
      <c r="O3318" s="98"/>
      <c r="P3318" s="98"/>
      <c r="Q3318" s="98"/>
      <c r="R3318" s="98"/>
      <c r="S3318" s="98"/>
      <c r="T3318" s="98"/>
      <c r="U3318" s="98"/>
      <c r="V3318" s="98"/>
      <c r="W3318" s="98"/>
      <c r="X3318" s="98"/>
      <c r="Y3318" s="98"/>
      <c r="Z3318" s="98"/>
      <c r="AA3318" s="98"/>
      <c r="AB3318" s="98"/>
      <c r="AC3318" s="98"/>
      <c r="AD3318" s="98"/>
      <c r="AE3318" s="98"/>
      <c r="AF3318" s="98"/>
      <c r="AG3318" s="98"/>
      <c r="AH3318" s="98"/>
      <c r="AI3318" s="98"/>
      <c r="AJ3318" s="98"/>
    </row>
    <row r="3319" spans="1:36" s="3" customFormat="1" ht="87" hidden="1">
      <c r="A3319" s="28" t="s">
        <v>1524</v>
      </c>
      <c r="B3319" s="29" t="s">
        <v>1538</v>
      </c>
      <c r="C3319" s="29" t="s">
        <v>1537</v>
      </c>
      <c r="D3319" s="29" t="s">
        <v>1563</v>
      </c>
      <c r="E3319" s="36" t="s">
        <v>5221</v>
      </c>
      <c r="F3319" s="37">
        <v>400000</v>
      </c>
      <c r="G3319" s="156" t="s">
        <v>1484</v>
      </c>
      <c r="H3319" s="157"/>
      <c r="I3319" s="34" t="s">
        <v>1840</v>
      </c>
      <c r="J3319" s="98"/>
      <c r="K3319" s="98"/>
      <c r="L3319" s="98"/>
      <c r="M3319" s="98"/>
      <c r="N3319" s="98"/>
      <c r="O3319" s="98"/>
      <c r="P3319" s="98"/>
      <c r="Q3319" s="98"/>
      <c r="R3319" s="98"/>
      <c r="S3319" s="98"/>
      <c r="T3319" s="98"/>
      <c r="U3319" s="98"/>
      <c r="V3319" s="98"/>
      <c r="W3319" s="98"/>
      <c r="X3319" s="98"/>
      <c r="Y3319" s="98"/>
      <c r="Z3319" s="98"/>
      <c r="AA3319" s="98"/>
      <c r="AB3319" s="98"/>
      <c r="AC3319" s="98"/>
      <c r="AD3319" s="98"/>
      <c r="AE3319" s="98"/>
      <c r="AF3319" s="98"/>
      <c r="AG3319" s="98"/>
      <c r="AH3319" s="98"/>
      <c r="AI3319" s="98"/>
      <c r="AJ3319" s="98"/>
    </row>
    <row r="3320" spans="1:36" s="3" customFormat="1" ht="87" hidden="1">
      <c r="A3320" s="28" t="s">
        <v>1524</v>
      </c>
      <c r="B3320" s="29" t="s">
        <v>1538</v>
      </c>
      <c r="C3320" s="29" t="s">
        <v>1537</v>
      </c>
      <c r="D3320" s="29" t="s">
        <v>1563</v>
      </c>
      <c r="E3320" s="36" t="s">
        <v>5222</v>
      </c>
      <c r="F3320" s="37">
        <v>400000</v>
      </c>
      <c r="G3320" s="156" t="s">
        <v>1486</v>
      </c>
      <c r="H3320" s="157"/>
      <c r="I3320" s="34" t="s">
        <v>1840</v>
      </c>
      <c r="J3320" s="98"/>
      <c r="K3320" s="98"/>
      <c r="L3320" s="98"/>
      <c r="M3320" s="98"/>
      <c r="N3320" s="98"/>
      <c r="O3320" s="98"/>
      <c r="P3320" s="98"/>
      <c r="Q3320" s="98"/>
      <c r="R3320" s="98"/>
      <c r="S3320" s="98"/>
      <c r="T3320" s="98"/>
      <c r="U3320" s="98"/>
      <c r="V3320" s="98"/>
      <c r="W3320" s="98"/>
      <c r="X3320" s="98"/>
      <c r="Y3320" s="98"/>
      <c r="Z3320" s="98"/>
      <c r="AA3320" s="98"/>
      <c r="AB3320" s="98"/>
      <c r="AC3320" s="98"/>
      <c r="AD3320" s="98"/>
      <c r="AE3320" s="98"/>
      <c r="AF3320" s="98"/>
      <c r="AG3320" s="98"/>
      <c r="AH3320" s="98"/>
      <c r="AI3320" s="98"/>
      <c r="AJ3320" s="98"/>
    </row>
    <row r="3321" spans="1:36" s="3" customFormat="1" ht="87" hidden="1">
      <c r="A3321" s="28" t="s">
        <v>1524</v>
      </c>
      <c r="B3321" s="29" t="s">
        <v>1538</v>
      </c>
      <c r="C3321" s="29" t="s">
        <v>1537</v>
      </c>
      <c r="D3321" s="29" t="s">
        <v>1563</v>
      </c>
      <c r="E3321" s="36" t="s">
        <v>5223</v>
      </c>
      <c r="F3321" s="37">
        <v>372000</v>
      </c>
      <c r="G3321" s="156" t="s">
        <v>1486</v>
      </c>
      <c r="H3321" s="157"/>
      <c r="I3321" s="34" t="s">
        <v>1840</v>
      </c>
      <c r="J3321" s="98"/>
      <c r="K3321" s="98"/>
      <c r="L3321" s="98"/>
      <c r="M3321" s="98"/>
      <c r="N3321" s="98"/>
      <c r="O3321" s="98"/>
      <c r="P3321" s="98"/>
      <c r="Q3321" s="98"/>
      <c r="R3321" s="98"/>
      <c r="S3321" s="98"/>
      <c r="T3321" s="98"/>
      <c r="U3321" s="98"/>
      <c r="V3321" s="98"/>
      <c r="W3321" s="98"/>
      <c r="X3321" s="98"/>
      <c r="Y3321" s="98"/>
      <c r="Z3321" s="98"/>
      <c r="AA3321" s="98"/>
      <c r="AB3321" s="98"/>
      <c r="AC3321" s="98"/>
      <c r="AD3321" s="98"/>
      <c r="AE3321" s="98"/>
      <c r="AF3321" s="98"/>
      <c r="AG3321" s="98"/>
      <c r="AH3321" s="98"/>
      <c r="AI3321" s="98"/>
      <c r="AJ3321" s="98"/>
    </row>
    <row r="3322" spans="1:36" s="3" customFormat="1" ht="87" hidden="1">
      <c r="A3322" s="28" t="s">
        <v>1524</v>
      </c>
      <c r="B3322" s="29" t="s">
        <v>1538</v>
      </c>
      <c r="C3322" s="29" t="s">
        <v>1537</v>
      </c>
      <c r="D3322" s="29" t="s">
        <v>1563</v>
      </c>
      <c r="E3322" s="36" t="s">
        <v>5224</v>
      </c>
      <c r="F3322" s="37">
        <v>650000</v>
      </c>
      <c r="G3322" s="156" t="s">
        <v>1486</v>
      </c>
      <c r="H3322" s="157"/>
      <c r="I3322" s="34" t="s">
        <v>1840</v>
      </c>
      <c r="J3322" s="98"/>
      <c r="K3322" s="98"/>
      <c r="L3322" s="98"/>
      <c r="M3322" s="98"/>
      <c r="N3322" s="98"/>
      <c r="O3322" s="98"/>
      <c r="P3322" s="98"/>
      <c r="Q3322" s="98"/>
      <c r="R3322" s="98"/>
      <c r="S3322" s="98"/>
      <c r="T3322" s="98"/>
      <c r="U3322" s="98"/>
      <c r="V3322" s="98"/>
      <c r="W3322" s="98"/>
      <c r="X3322" s="98"/>
      <c r="Y3322" s="98"/>
      <c r="Z3322" s="98"/>
      <c r="AA3322" s="98"/>
      <c r="AB3322" s="98"/>
      <c r="AC3322" s="98"/>
      <c r="AD3322" s="98"/>
      <c r="AE3322" s="98"/>
      <c r="AF3322" s="98"/>
      <c r="AG3322" s="98"/>
      <c r="AH3322" s="98"/>
      <c r="AI3322" s="98"/>
      <c r="AJ3322" s="98"/>
    </row>
    <row r="3323" spans="1:36" s="3" customFormat="1" ht="87" hidden="1">
      <c r="A3323" s="28" t="s">
        <v>1524</v>
      </c>
      <c r="B3323" s="29" t="s">
        <v>1538</v>
      </c>
      <c r="C3323" s="29" t="s">
        <v>1537</v>
      </c>
      <c r="D3323" s="29" t="s">
        <v>1563</v>
      </c>
      <c r="E3323" s="36" t="s">
        <v>5225</v>
      </c>
      <c r="F3323" s="37">
        <v>350000</v>
      </c>
      <c r="G3323" s="156" t="s">
        <v>1484</v>
      </c>
      <c r="H3323" s="157"/>
      <c r="I3323" s="34" t="s">
        <v>1840</v>
      </c>
      <c r="J3323" s="98"/>
      <c r="K3323" s="98"/>
      <c r="L3323" s="98"/>
      <c r="M3323" s="98"/>
      <c r="N3323" s="98"/>
      <c r="O3323" s="98"/>
      <c r="P3323" s="98"/>
      <c r="Q3323" s="98"/>
      <c r="R3323" s="98"/>
      <c r="S3323" s="98"/>
      <c r="T3323" s="98"/>
      <c r="U3323" s="98"/>
      <c r="V3323" s="98"/>
      <c r="W3323" s="98"/>
      <c r="X3323" s="98"/>
      <c r="Y3323" s="98"/>
      <c r="Z3323" s="98"/>
      <c r="AA3323" s="98"/>
      <c r="AB3323" s="98"/>
      <c r="AC3323" s="98"/>
      <c r="AD3323" s="98"/>
      <c r="AE3323" s="98"/>
      <c r="AF3323" s="98"/>
      <c r="AG3323" s="98"/>
      <c r="AH3323" s="98"/>
      <c r="AI3323" s="98"/>
      <c r="AJ3323" s="98"/>
    </row>
    <row r="3324" spans="1:36" s="3" customFormat="1" ht="87" hidden="1">
      <c r="A3324" s="28" t="s">
        <v>1524</v>
      </c>
      <c r="B3324" s="29" t="s">
        <v>1538</v>
      </c>
      <c r="C3324" s="29" t="s">
        <v>1537</v>
      </c>
      <c r="D3324" s="29" t="s">
        <v>1563</v>
      </c>
      <c r="E3324" s="36" t="s">
        <v>3292</v>
      </c>
      <c r="F3324" s="37">
        <v>680000</v>
      </c>
      <c r="G3324" s="156" t="s">
        <v>1486</v>
      </c>
      <c r="H3324" s="157"/>
      <c r="I3324" s="34" t="s">
        <v>1840</v>
      </c>
      <c r="J3324" s="98"/>
      <c r="K3324" s="98"/>
      <c r="L3324" s="98"/>
      <c r="M3324" s="98"/>
      <c r="N3324" s="98"/>
      <c r="O3324" s="98"/>
      <c r="P3324" s="98"/>
      <c r="Q3324" s="98"/>
      <c r="R3324" s="98"/>
      <c r="S3324" s="98"/>
      <c r="T3324" s="98"/>
      <c r="U3324" s="98"/>
      <c r="V3324" s="98"/>
      <c r="W3324" s="98"/>
      <c r="X3324" s="98"/>
      <c r="Y3324" s="98"/>
      <c r="Z3324" s="98"/>
      <c r="AA3324" s="98"/>
      <c r="AB3324" s="98"/>
      <c r="AC3324" s="98"/>
      <c r="AD3324" s="98"/>
      <c r="AE3324" s="98"/>
      <c r="AF3324" s="98"/>
      <c r="AG3324" s="98"/>
      <c r="AH3324" s="98"/>
      <c r="AI3324" s="98"/>
      <c r="AJ3324" s="98"/>
    </row>
    <row r="3325" spans="1:36" s="3" customFormat="1" ht="87" hidden="1">
      <c r="A3325" s="28" t="s">
        <v>1524</v>
      </c>
      <c r="B3325" s="29" t="s">
        <v>1538</v>
      </c>
      <c r="C3325" s="29" t="s">
        <v>1537</v>
      </c>
      <c r="D3325" s="29" t="s">
        <v>1563</v>
      </c>
      <c r="E3325" s="36" t="s">
        <v>5226</v>
      </c>
      <c r="F3325" s="37">
        <v>400000</v>
      </c>
      <c r="G3325" s="156" t="s">
        <v>1484</v>
      </c>
      <c r="H3325" s="157"/>
      <c r="I3325" s="34" t="s">
        <v>1840</v>
      </c>
      <c r="J3325" s="98"/>
      <c r="K3325" s="98"/>
      <c r="L3325" s="98"/>
      <c r="M3325" s="98"/>
      <c r="N3325" s="98"/>
      <c r="O3325" s="98"/>
      <c r="P3325" s="98"/>
      <c r="Q3325" s="98"/>
      <c r="R3325" s="98"/>
      <c r="S3325" s="98"/>
      <c r="T3325" s="98"/>
      <c r="U3325" s="98"/>
      <c r="V3325" s="98"/>
      <c r="W3325" s="98"/>
      <c r="X3325" s="98"/>
      <c r="Y3325" s="98"/>
      <c r="Z3325" s="98"/>
      <c r="AA3325" s="98"/>
      <c r="AB3325" s="98"/>
      <c r="AC3325" s="98"/>
      <c r="AD3325" s="98"/>
      <c r="AE3325" s="98"/>
      <c r="AF3325" s="98"/>
      <c r="AG3325" s="98"/>
      <c r="AH3325" s="98"/>
      <c r="AI3325" s="98"/>
      <c r="AJ3325" s="98"/>
    </row>
    <row r="3326" spans="1:36" s="3" customFormat="1" ht="87" hidden="1">
      <c r="A3326" s="28" t="s">
        <v>1524</v>
      </c>
      <c r="B3326" s="29" t="s">
        <v>1538</v>
      </c>
      <c r="C3326" s="29" t="s">
        <v>1537</v>
      </c>
      <c r="D3326" s="29" t="s">
        <v>1563</v>
      </c>
      <c r="E3326" s="36" t="s">
        <v>5227</v>
      </c>
      <c r="F3326" s="37">
        <v>602000</v>
      </c>
      <c r="G3326" s="156" t="s">
        <v>1486</v>
      </c>
      <c r="H3326" s="157"/>
      <c r="I3326" s="34" t="s">
        <v>1840</v>
      </c>
      <c r="J3326" s="98"/>
      <c r="K3326" s="98"/>
      <c r="L3326" s="98"/>
      <c r="M3326" s="98"/>
      <c r="N3326" s="98"/>
      <c r="O3326" s="98"/>
      <c r="P3326" s="98"/>
      <c r="Q3326" s="98"/>
      <c r="R3326" s="98"/>
      <c r="S3326" s="98"/>
      <c r="T3326" s="98"/>
      <c r="U3326" s="98"/>
      <c r="V3326" s="98"/>
      <c r="W3326" s="98"/>
      <c r="X3326" s="98"/>
      <c r="Y3326" s="98"/>
      <c r="Z3326" s="98"/>
      <c r="AA3326" s="98"/>
      <c r="AB3326" s="98"/>
      <c r="AC3326" s="98"/>
      <c r="AD3326" s="98"/>
      <c r="AE3326" s="98"/>
      <c r="AF3326" s="98"/>
      <c r="AG3326" s="98"/>
      <c r="AH3326" s="98"/>
      <c r="AI3326" s="98"/>
      <c r="AJ3326" s="98"/>
    </row>
    <row r="3327" spans="1:36" s="3" customFormat="1" ht="87" hidden="1">
      <c r="A3327" s="28" t="s">
        <v>1524</v>
      </c>
      <c r="B3327" s="29" t="s">
        <v>1538</v>
      </c>
      <c r="C3327" s="29" t="s">
        <v>1537</v>
      </c>
      <c r="D3327" s="29" t="s">
        <v>1563</v>
      </c>
      <c r="E3327" s="36" t="s">
        <v>5228</v>
      </c>
      <c r="F3327" s="37">
        <v>460000</v>
      </c>
      <c r="G3327" s="156" t="s">
        <v>1486</v>
      </c>
      <c r="H3327" s="157"/>
      <c r="I3327" s="34" t="s">
        <v>1840</v>
      </c>
      <c r="J3327" s="98"/>
      <c r="K3327" s="98"/>
      <c r="L3327" s="98"/>
      <c r="M3327" s="98"/>
      <c r="N3327" s="98"/>
      <c r="O3327" s="98"/>
      <c r="P3327" s="98"/>
      <c r="Q3327" s="98"/>
      <c r="R3327" s="98"/>
      <c r="S3327" s="98"/>
      <c r="T3327" s="98"/>
      <c r="U3327" s="98"/>
      <c r="V3327" s="98"/>
      <c r="W3327" s="98"/>
      <c r="X3327" s="98"/>
      <c r="Y3327" s="98"/>
      <c r="Z3327" s="98"/>
      <c r="AA3327" s="98"/>
      <c r="AB3327" s="98"/>
      <c r="AC3327" s="98"/>
      <c r="AD3327" s="98"/>
      <c r="AE3327" s="98"/>
      <c r="AF3327" s="98"/>
      <c r="AG3327" s="98"/>
      <c r="AH3327" s="98"/>
      <c r="AI3327" s="98"/>
      <c r="AJ3327" s="98"/>
    </row>
    <row r="3328" spans="1:36" s="3" customFormat="1" ht="87" hidden="1">
      <c r="A3328" s="28" t="s">
        <v>1524</v>
      </c>
      <c r="B3328" s="29" t="s">
        <v>1538</v>
      </c>
      <c r="C3328" s="29" t="s">
        <v>1537</v>
      </c>
      <c r="D3328" s="29" t="s">
        <v>1563</v>
      </c>
      <c r="E3328" s="36" t="s">
        <v>5229</v>
      </c>
      <c r="F3328" s="37">
        <v>254000</v>
      </c>
      <c r="G3328" s="156" t="s">
        <v>1486</v>
      </c>
      <c r="H3328" s="157"/>
      <c r="I3328" s="34" t="s">
        <v>1840</v>
      </c>
      <c r="J3328" s="98"/>
      <c r="K3328" s="98"/>
      <c r="L3328" s="98"/>
      <c r="M3328" s="98"/>
      <c r="N3328" s="98"/>
      <c r="O3328" s="98"/>
      <c r="P3328" s="98"/>
      <c r="Q3328" s="98"/>
      <c r="R3328" s="98"/>
      <c r="S3328" s="98"/>
      <c r="T3328" s="98"/>
      <c r="U3328" s="98"/>
      <c r="V3328" s="98"/>
      <c r="W3328" s="98"/>
      <c r="X3328" s="98"/>
      <c r="Y3328" s="98"/>
      <c r="Z3328" s="98"/>
      <c r="AA3328" s="98"/>
      <c r="AB3328" s="98"/>
      <c r="AC3328" s="98"/>
      <c r="AD3328" s="98"/>
      <c r="AE3328" s="98"/>
      <c r="AF3328" s="98"/>
      <c r="AG3328" s="98"/>
      <c r="AH3328" s="98"/>
      <c r="AI3328" s="98"/>
      <c r="AJ3328" s="98"/>
    </row>
    <row r="3329" spans="1:36" s="3" customFormat="1" ht="87" hidden="1">
      <c r="A3329" s="28" t="s">
        <v>1524</v>
      </c>
      <c r="B3329" s="29" t="s">
        <v>1538</v>
      </c>
      <c r="C3329" s="29" t="s">
        <v>1537</v>
      </c>
      <c r="D3329" s="29" t="s">
        <v>1563</v>
      </c>
      <c r="E3329" s="36" t="s">
        <v>5230</v>
      </c>
      <c r="F3329" s="37">
        <v>192000</v>
      </c>
      <c r="G3329" s="156" t="s">
        <v>1486</v>
      </c>
      <c r="H3329" s="157"/>
      <c r="I3329" s="34" t="s">
        <v>1840</v>
      </c>
      <c r="J3329" s="98"/>
      <c r="K3329" s="98"/>
      <c r="L3329" s="98"/>
      <c r="M3329" s="98"/>
      <c r="N3329" s="98"/>
      <c r="O3329" s="98"/>
      <c r="P3329" s="98"/>
      <c r="Q3329" s="98"/>
      <c r="R3329" s="98"/>
      <c r="S3329" s="98"/>
      <c r="T3329" s="98"/>
      <c r="U3329" s="98"/>
      <c r="V3329" s="98"/>
      <c r="W3329" s="98"/>
      <c r="X3329" s="98"/>
      <c r="Y3329" s="98"/>
      <c r="Z3329" s="98"/>
      <c r="AA3329" s="98"/>
      <c r="AB3329" s="98"/>
      <c r="AC3329" s="98"/>
      <c r="AD3329" s="98"/>
      <c r="AE3329" s="98"/>
      <c r="AF3329" s="98"/>
      <c r="AG3329" s="98"/>
      <c r="AH3329" s="98"/>
      <c r="AI3329" s="98"/>
      <c r="AJ3329" s="98"/>
    </row>
    <row r="3330" spans="1:36" s="3" customFormat="1" ht="87" hidden="1">
      <c r="A3330" s="28" t="s">
        <v>1524</v>
      </c>
      <c r="B3330" s="29" t="s">
        <v>1538</v>
      </c>
      <c r="C3330" s="29" t="s">
        <v>1537</v>
      </c>
      <c r="D3330" s="29" t="s">
        <v>1563</v>
      </c>
      <c r="E3330" s="36" t="s">
        <v>5231</v>
      </c>
      <c r="F3330" s="37">
        <v>477000</v>
      </c>
      <c r="G3330" s="156" t="s">
        <v>1486</v>
      </c>
      <c r="H3330" s="157"/>
      <c r="I3330" s="34" t="s">
        <v>1840</v>
      </c>
      <c r="J3330" s="98"/>
      <c r="K3330" s="98"/>
      <c r="L3330" s="98"/>
      <c r="M3330" s="98"/>
      <c r="N3330" s="98"/>
      <c r="O3330" s="98"/>
      <c r="P3330" s="98"/>
      <c r="Q3330" s="98"/>
      <c r="R3330" s="98"/>
      <c r="S3330" s="98"/>
      <c r="T3330" s="98"/>
      <c r="U3330" s="98"/>
      <c r="V3330" s="98"/>
      <c r="W3330" s="98"/>
      <c r="X3330" s="98"/>
      <c r="Y3330" s="98"/>
      <c r="Z3330" s="98"/>
      <c r="AA3330" s="98"/>
      <c r="AB3330" s="98"/>
      <c r="AC3330" s="98"/>
      <c r="AD3330" s="98"/>
      <c r="AE3330" s="98"/>
      <c r="AF3330" s="98"/>
      <c r="AG3330" s="98"/>
      <c r="AH3330" s="98"/>
      <c r="AI3330" s="98"/>
      <c r="AJ3330" s="98"/>
    </row>
    <row r="3331" spans="1:36" s="3" customFormat="1" ht="87" hidden="1">
      <c r="A3331" s="28" t="s">
        <v>1524</v>
      </c>
      <c r="B3331" s="29" t="s">
        <v>1538</v>
      </c>
      <c r="C3331" s="29" t="s">
        <v>1537</v>
      </c>
      <c r="D3331" s="29" t="s">
        <v>1563</v>
      </c>
      <c r="E3331" s="36" t="s">
        <v>5232</v>
      </c>
      <c r="F3331" s="37">
        <v>681000</v>
      </c>
      <c r="G3331" s="156" t="s">
        <v>1484</v>
      </c>
      <c r="H3331" s="157"/>
      <c r="I3331" s="34" t="s">
        <v>1667</v>
      </c>
      <c r="J3331" s="98"/>
      <c r="K3331" s="98"/>
      <c r="L3331" s="98"/>
      <c r="M3331" s="98"/>
      <c r="N3331" s="98"/>
      <c r="O3331" s="98"/>
      <c r="P3331" s="98"/>
      <c r="Q3331" s="98"/>
      <c r="R3331" s="98"/>
      <c r="S3331" s="98"/>
      <c r="T3331" s="98"/>
      <c r="U3331" s="98"/>
      <c r="V3331" s="98"/>
      <c r="W3331" s="98"/>
      <c r="X3331" s="98"/>
      <c r="Y3331" s="98"/>
      <c r="Z3331" s="98"/>
      <c r="AA3331" s="98"/>
      <c r="AB3331" s="98"/>
      <c r="AC3331" s="98"/>
      <c r="AD3331" s="98"/>
      <c r="AE3331" s="98"/>
      <c r="AF3331" s="98"/>
      <c r="AG3331" s="98"/>
      <c r="AH3331" s="98"/>
      <c r="AI3331" s="98"/>
      <c r="AJ3331" s="98"/>
    </row>
    <row r="3332" spans="1:36" s="3" customFormat="1" ht="87" hidden="1">
      <c r="A3332" s="28" t="s">
        <v>1524</v>
      </c>
      <c r="B3332" s="29" t="s">
        <v>1538</v>
      </c>
      <c r="C3332" s="29" t="s">
        <v>1537</v>
      </c>
      <c r="D3332" s="29" t="s">
        <v>1563</v>
      </c>
      <c r="E3332" s="36" t="s">
        <v>5233</v>
      </c>
      <c r="F3332" s="37">
        <v>687000</v>
      </c>
      <c r="G3332" s="156" t="s">
        <v>1485</v>
      </c>
      <c r="H3332" s="157"/>
      <c r="I3332" s="34" t="s">
        <v>1667</v>
      </c>
      <c r="J3332" s="98"/>
      <c r="K3332" s="98"/>
      <c r="L3332" s="98"/>
      <c r="M3332" s="98"/>
      <c r="N3332" s="98"/>
      <c r="O3332" s="98"/>
      <c r="P3332" s="98"/>
      <c r="Q3332" s="98"/>
      <c r="R3332" s="98"/>
      <c r="S3332" s="98"/>
      <c r="T3332" s="98"/>
      <c r="U3332" s="98"/>
      <c r="V3332" s="98"/>
      <c r="W3332" s="98"/>
      <c r="X3332" s="98"/>
      <c r="Y3332" s="98"/>
      <c r="Z3332" s="98"/>
      <c r="AA3332" s="98"/>
      <c r="AB3332" s="98"/>
      <c r="AC3332" s="98"/>
      <c r="AD3332" s="98"/>
      <c r="AE3332" s="98"/>
      <c r="AF3332" s="98"/>
      <c r="AG3332" s="98"/>
      <c r="AH3332" s="98"/>
      <c r="AI3332" s="98"/>
      <c r="AJ3332" s="98"/>
    </row>
    <row r="3333" spans="1:36" s="3" customFormat="1" ht="87" hidden="1">
      <c r="A3333" s="28" t="s">
        <v>1524</v>
      </c>
      <c r="B3333" s="29" t="s">
        <v>1538</v>
      </c>
      <c r="C3333" s="29" t="s">
        <v>1537</v>
      </c>
      <c r="D3333" s="29" t="s">
        <v>1563</v>
      </c>
      <c r="E3333" s="36" t="s">
        <v>5234</v>
      </c>
      <c r="F3333" s="37">
        <v>490000</v>
      </c>
      <c r="G3333" s="156" t="s">
        <v>1484</v>
      </c>
      <c r="H3333" s="157"/>
      <c r="I3333" s="34" t="s">
        <v>1667</v>
      </c>
      <c r="J3333" s="98"/>
      <c r="K3333" s="98"/>
      <c r="L3333" s="98"/>
      <c r="M3333" s="98"/>
      <c r="N3333" s="98"/>
      <c r="O3333" s="98"/>
      <c r="P3333" s="98"/>
      <c r="Q3333" s="98"/>
      <c r="R3333" s="98"/>
      <c r="S3333" s="98"/>
      <c r="T3333" s="98"/>
      <c r="U3333" s="98"/>
      <c r="V3333" s="98"/>
      <c r="W3333" s="98"/>
      <c r="X3333" s="98"/>
      <c r="Y3333" s="98"/>
      <c r="Z3333" s="98"/>
      <c r="AA3333" s="98"/>
      <c r="AB3333" s="98"/>
      <c r="AC3333" s="98"/>
      <c r="AD3333" s="98"/>
      <c r="AE3333" s="98"/>
      <c r="AF3333" s="98"/>
      <c r="AG3333" s="98"/>
      <c r="AH3333" s="98"/>
      <c r="AI3333" s="98"/>
      <c r="AJ3333" s="98"/>
    </row>
    <row r="3334" spans="1:36" s="3" customFormat="1" ht="87" hidden="1">
      <c r="A3334" s="28" t="s">
        <v>1524</v>
      </c>
      <c r="B3334" s="29" t="s">
        <v>1538</v>
      </c>
      <c r="C3334" s="29" t="s">
        <v>1537</v>
      </c>
      <c r="D3334" s="29" t="s">
        <v>1563</v>
      </c>
      <c r="E3334" s="36" t="s">
        <v>5235</v>
      </c>
      <c r="F3334" s="37">
        <v>594000</v>
      </c>
      <c r="G3334" s="156" t="s">
        <v>1486</v>
      </c>
      <c r="H3334" s="157"/>
      <c r="I3334" s="34" t="s">
        <v>1667</v>
      </c>
      <c r="J3334" s="98"/>
      <c r="K3334" s="98"/>
      <c r="L3334" s="98"/>
      <c r="M3334" s="98"/>
      <c r="N3334" s="98"/>
      <c r="O3334" s="98"/>
      <c r="P3334" s="98"/>
      <c r="Q3334" s="98"/>
      <c r="R3334" s="98"/>
      <c r="S3334" s="98"/>
      <c r="T3334" s="98"/>
      <c r="U3334" s="98"/>
      <c r="V3334" s="98"/>
      <c r="W3334" s="98"/>
      <c r="X3334" s="98"/>
      <c r="Y3334" s="98"/>
      <c r="Z3334" s="98"/>
      <c r="AA3334" s="98"/>
      <c r="AB3334" s="98"/>
      <c r="AC3334" s="98"/>
      <c r="AD3334" s="98"/>
      <c r="AE3334" s="98"/>
      <c r="AF3334" s="98"/>
      <c r="AG3334" s="98"/>
      <c r="AH3334" s="98"/>
      <c r="AI3334" s="98"/>
      <c r="AJ3334" s="98"/>
    </row>
    <row r="3335" spans="1:36" s="3" customFormat="1" ht="87" hidden="1">
      <c r="A3335" s="28" t="s">
        <v>1524</v>
      </c>
      <c r="B3335" s="29" t="s">
        <v>1538</v>
      </c>
      <c r="C3335" s="29" t="s">
        <v>1537</v>
      </c>
      <c r="D3335" s="29" t="s">
        <v>1563</v>
      </c>
      <c r="E3335" s="36" t="s">
        <v>5236</v>
      </c>
      <c r="F3335" s="37">
        <v>580000</v>
      </c>
      <c r="G3335" s="156" t="s">
        <v>1484</v>
      </c>
      <c r="H3335" s="157"/>
      <c r="I3335" s="34" t="s">
        <v>1667</v>
      </c>
      <c r="J3335" s="98"/>
      <c r="K3335" s="98"/>
      <c r="L3335" s="98"/>
      <c r="M3335" s="98"/>
      <c r="N3335" s="98"/>
      <c r="O3335" s="98"/>
      <c r="P3335" s="98"/>
      <c r="Q3335" s="98"/>
      <c r="R3335" s="98"/>
      <c r="S3335" s="98"/>
      <c r="T3335" s="98"/>
      <c r="U3335" s="98"/>
      <c r="V3335" s="98"/>
      <c r="W3335" s="98"/>
      <c r="X3335" s="98"/>
      <c r="Y3335" s="98"/>
      <c r="Z3335" s="98"/>
      <c r="AA3335" s="98"/>
      <c r="AB3335" s="98"/>
      <c r="AC3335" s="98"/>
      <c r="AD3335" s="98"/>
      <c r="AE3335" s="98"/>
      <c r="AF3335" s="98"/>
      <c r="AG3335" s="98"/>
      <c r="AH3335" s="98"/>
      <c r="AI3335" s="98"/>
      <c r="AJ3335" s="98"/>
    </row>
    <row r="3336" spans="1:36" s="3" customFormat="1" ht="87" hidden="1">
      <c r="A3336" s="28" t="s">
        <v>1524</v>
      </c>
      <c r="B3336" s="29" t="s">
        <v>1538</v>
      </c>
      <c r="C3336" s="29" t="s">
        <v>1537</v>
      </c>
      <c r="D3336" s="29" t="s">
        <v>1563</v>
      </c>
      <c r="E3336" s="36" t="s">
        <v>5237</v>
      </c>
      <c r="F3336" s="37">
        <v>2892000</v>
      </c>
      <c r="G3336" s="156" t="s">
        <v>1486</v>
      </c>
      <c r="H3336" s="157"/>
      <c r="I3336" s="34" t="s">
        <v>1667</v>
      </c>
      <c r="J3336" s="98"/>
      <c r="K3336" s="98"/>
      <c r="L3336" s="98"/>
      <c r="M3336" s="98"/>
      <c r="N3336" s="98"/>
      <c r="O3336" s="98"/>
      <c r="P3336" s="98"/>
      <c r="Q3336" s="98"/>
      <c r="R3336" s="98"/>
      <c r="S3336" s="98"/>
      <c r="T3336" s="98"/>
      <c r="U3336" s="98"/>
      <c r="V3336" s="98"/>
      <c r="W3336" s="98"/>
      <c r="X3336" s="98"/>
      <c r="Y3336" s="98"/>
      <c r="Z3336" s="98"/>
      <c r="AA3336" s="98"/>
      <c r="AB3336" s="98"/>
      <c r="AC3336" s="98"/>
      <c r="AD3336" s="98"/>
      <c r="AE3336" s="98"/>
      <c r="AF3336" s="98"/>
      <c r="AG3336" s="98"/>
      <c r="AH3336" s="98"/>
      <c r="AI3336" s="98"/>
      <c r="AJ3336" s="98"/>
    </row>
    <row r="3337" spans="1:36" s="3" customFormat="1" ht="87" hidden="1">
      <c r="A3337" s="28" t="s">
        <v>1524</v>
      </c>
      <c r="B3337" s="29" t="s">
        <v>1538</v>
      </c>
      <c r="C3337" s="29" t="s">
        <v>1537</v>
      </c>
      <c r="D3337" s="29" t="s">
        <v>1563</v>
      </c>
      <c r="E3337" s="36" t="s">
        <v>5238</v>
      </c>
      <c r="F3337" s="37">
        <v>1010000</v>
      </c>
      <c r="G3337" s="156" t="s">
        <v>1484</v>
      </c>
      <c r="H3337" s="157"/>
      <c r="I3337" s="34" t="s">
        <v>1667</v>
      </c>
      <c r="J3337" s="98"/>
      <c r="K3337" s="98"/>
      <c r="L3337" s="98"/>
      <c r="M3337" s="98"/>
      <c r="N3337" s="98"/>
      <c r="O3337" s="98"/>
      <c r="P3337" s="98"/>
      <c r="Q3337" s="98"/>
      <c r="R3337" s="98"/>
      <c r="S3337" s="98"/>
      <c r="T3337" s="98"/>
      <c r="U3337" s="98"/>
      <c r="V3337" s="98"/>
      <c r="W3337" s="98"/>
      <c r="X3337" s="98"/>
      <c r="Y3337" s="98"/>
      <c r="Z3337" s="98"/>
      <c r="AA3337" s="98"/>
      <c r="AB3337" s="98"/>
      <c r="AC3337" s="98"/>
      <c r="AD3337" s="98"/>
      <c r="AE3337" s="98"/>
      <c r="AF3337" s="98"/>
      <c r="AG3337" s="98"/>
      <c r="AH3337" s="98"/>
      <c r="AI3337" s="98"/>
      <c r="AJ3337" s="98"/>
    </row>
    <row r="3338" spans="1:36" s="3" customFormat="1" ht="87" hidden="1">
      <c r="A3338" s="28" t="s">
        <v>1524</v>
      </c>
      <c r="B3338" s="29" t="s">
        <v>1538</v>
      </c>
      <c r="C3338" s="29" t="s">
        <v>1537</v>
      </c>
      <c r="D3338" s="29" t="s">
        <v>1563</v>
      </c>
      <c r="E3338" s="36" t="s">
        <v>5239</v>
      </c>
      <c r="F3338" s="37">
        <v>1900000</v>
      </c>
      <c r="G3338" s="156" t="s">
        <v>1484</v>
      </c>
      <c r="H3338" s="157"/>
      <c r="I3338" s="34" t="s">
        <v>1667</v>
      </c>
      <c r="J3338" s="98"/>
      <c r="K3338" s="98"/>
      <c r="L3338" s="98"/>
      <c r="M3338" s="98"/>
      <c r="N3338" s="98"/>
      <c r="O3338" s="98"/>
      <c r="P3338" s="98"/>
      <c r="Q3338" s="98"/>
      <c r="R3338" s="98"/>
      <c r="S3338" s="98"/>
      <c r="T3338" s="98"/>
      <c r="U3338" s="98"/>
      <c r="V3338" s="98"/>
      <c r="W3338" s="98"/>
      <c r="X3338" s="98"/>
      <c r="Y3338" s="98"/>
      <c r="Z3338" s="98"/>
      <c r="AA3338" s="98"/>
      <c r="AB3338" s="98"/>
      <c r="AC3338" s="98"/>
      <c r="AD3338" s="98"/>
      <c r="AE3338" s="98"/>
      <c r="AF3338" s="98"/>
      <c r="AG3338" s="98"/>
      <c r="AH3338" s="98"/>
      <c r="AI3338" s="98"/>
      <c r="AJ3338" s="98"/>
    </row>
    <row r="3339" spans="1:36" s="3" customFormat="1" ht="87" hidden="1">
      <c r="A3339" s="28" t="s">
        <v>1524</v>
      </c>
      <c r="B3339" s="29" t="s">
        <v>1538</v>
      </c>
      <c r="C3339" s="29" t="s">
        <v>1537</v>
      </c>
      <c r="D3339" s="29" t="s">
        <v>1563</v>
      </c>
      <c r="E3339" s="36" t="s">
        <v>5240</v>
      </c>
      <c r="F3339" s="37">
        <v>225000</v>
      </c>
      <c r="G3339" s="156" t="s">
        <v>1485</v>
      </c>
      <c r="H3339" s="157"/>
      <c r="I3339" s="34" t="s">
        <v>1667</v>
      </c>
      <c r="J3339" s="98"/>
      <c r="K3339" s="98"/>
      <c r="L3339" s="98"/>
      <c r="M3339" s="98"/>
      <c r="N3339" s="98"/>
      <c r="O3339" s="98"/>
      <c r="P3339" s="98"/>
      <c r="Q3339" s="98"/>
      <c r="R3339" s="98"/>
      <c r="S3339" s="98"/>
      <c r="T3339" s="98"/>
      <c r="U3339" s="98"/>
      <c r="V3339" s="98"/>
      <c r="W3339" s="98"/>
      <c r="X3339" s="98"/>
      <c r="Y3339" s="98"/>
      <c r="Z3339" s="98"/>
      <c r="AA3339" s="98"/>
      <c r="AB3339" s="98"/>
      <c r="AC3339" s="98"/>
      <c r="AD3339" s="98"/>
      <c r="AE3339" s="98"/>
      <c r="AF3339" s="98"/>
      <c r="AG3339" s="98"/>
      <c r="AH3339" s="98"/>
      <c r="AI3339" s="98"/>
      <c r="AJ3339" s="98"/>
    </row>
    <row r="3340" spans="1:36" s="3" customFormat="1" ht="87" hidden="1">
      <c r="A3340" s="28" t="s">
        <v>1524</v>
      </c>
      <c r="B3340" s="29" t="s">
        <v>1538</v>
      </c>
      <c r="C3340" s="29" t="s">
        <v>1537</v>
      </c>
      <c r="D3340" s="29" t="s">
        <v>1563</v>
      </c>
      <c r="E3340" s="36" t="s">
        <v>5241</v>
      </c>
      <c r="F3340" s="37">
        <v>1058000</v>
      </c>
      <c r="G3340" s="156" t="s">
        <v>1484</v>
      </c>
      <c r="H3340" s="157"/>
      <c r="I3340" s="34" t="s">
        <v>1667</v>
      </c>
      <c r="J3340" s="98"/>
      <c r="K3340" s="98"/>
      <c r="L3340" s="98"/>
      <c r="M3340" s="98"/>
      <c r="N3340" s="98"/>
      <c r="O3340" s="98"/>
      <c r="P3340" s="98"/>
      <c r="Q3340" s="98"/>
      <c r="R3340" s="98"/>
      <c r="S3340" s="98"/>
      <c r="T3340" s="98"/>
      <c r="U3340" s="98"/>
      <c r="V3340" s="98"/>
      <c r="W3340" s="98"/>
      <c r="X3340" s="98"/>
      <c r="Y3340" s="98"/>
      <c r="Z3340" s="98"/>
      <c r="AA3340" s="98"/>
      <c r="AB3340" s="98"/>
      <c r="AC3340" s="98"/>
      <c r="AD3340" s="98"/>
      <c r="AE3340" s="98"/>
      <c r="AF3340" s="98"/>
      <c r="AG3340" s="98"/>
      <c r="AH3340" s="98"/>
      <c r="AI3340" s="98"/>
      <c r="AJ3340" s="98"/>
    </row>
    <row r="3341" spans="1:36" s="3" customFormat="1" ht="87" hidden="1">
      <c r="A3341" s="28" t="s">
        <v>1524</v>
      </c>
      <c r="B3341" s="29" t="s">
        <v>1538</v>
      </c>
      <c r="C3341" s="29" t="s">
        <v>1537</v>
      </c>
      <c r="D3341" s="29" t="s">
        <v>1563</v>
      </c>
      <c r="E3341" s="36" t="s">
        <v>5242</v>
      </c>
      <c r="F3341" s="37">
        <v>480000</v>
      </c>
      <c r="G3341" s="156" t="s">
        <v>1484</v>
      </c>
      <c r="H3341" s="157"/>
      <c r="I3341" s="34" t="s">
        <v>1667</v>
      </c>
      <c r="J3341" s="98"/>
      <c r="K3341" s="98"/>
      <c r="L3341" s="98"/>
      <c r="M3341" s="98"/>
      <c r="N3341" s="98"/>
      <c r="O3341" s="98"/>
      <c r="P3341" s="98"/>
      <c r="Q3341" s="98"/>
      <c r="R3341" s="98"/>
      <c r="S3341" s="98"/>
      <c r="T3341" s="98"/>
      <c r="U3341" s="98"/>
      <c r="V3341" s="98"/>
      <c r="W3341" s="98"/>
      <c r="X3341" s="98"/>
      <c r="Y3341" s="98"/>
      <c r="Z3341" s="98"/>
      <c r="AA3341" s="98"/>
      <c r="AB3341" s="98"/>
      <c r="AC3341" s="98"/>
      <c r="AD3341" s="98"/>
      <c r="AE3341" s="98"/>
      <c r="AF3341" s="98"/>
      <c r="AG3341" s="98"/>
      <c r="AH3341" s="98"/>
      <c r="AI3341" s="98"/>
      <c r="AJ3341" s="98"/>
    </row>
    <row r="3342" spans="1:36" s="3" customFormat="1" ht="87" hidden="1">
      <c r="A3342" s="28" t="s">
        <v>1524</v>
      </c>
      <c r="B3342" s="29" t="s">
        <v>1538</v>
      </c>
      <c r="C3342" s="29" t="s">
        <v>1537</v>
      </c>
      <c r="D3342" s="29" t="s">
        <v>1563</v>
      </c>
      <c r="E3342" s="36" t="s">
        <v>5243</v>
      </c>
      <c r="F3342" s="37">
        <v>1362000</v>
      </c>
      <c r="G3342" s="156" t="s">
        <v>1485</v>
      </c>
      <c r="H3342" s="157"/>
      <c r="I3342" s="34" t="s">
        <v>1667</v>
      </c>
      <c r="J3342" s="98"/>
      <c r="K3342" s="98"/>
      <c r="L3342" s="98"/>
      <c r="M3342" s="98"/>
      <c r="N3342" s="98"/>
      <c r="O3342" s="98"/>
      <c r="P3342" s="98"/>
      <c r="Q3342" s="98"/>
      <c r="R3342" s="98"/>
      <c r="S3342" s="98"/>
      <c r="T3342" s="98"/>
      <c r="U3342" s="98"/>
      <c r="V3342" s="98"/>
      <c r="W3342" s="98"/>
      <c r="X3342" s="98"/>
      <c r="Y3342" s="98"/>
      <c r="Z3342" s="98"/>
      <c r="AA3342" s="98"/>
      <c r="AB3342" s="98"/>
      <c r="AC3342" s="98"/>
      <c r="AD3342" s="98"/>
      <c r="AE3342" s="98"/>
      <c r="AF3342" s="98"/>
      <c r="AG3342" s="98"/>
      <c r="AH3342" s="98"/>
      <c r="AI3342" s="98"/>
      <c r="AJ3342" s="98"/>
    </row>
    <row r="3343" spans="1:36" s="3" customFormat="1" ht="87" hidden="1">
      <c r="A3343" s="28" t="s">
        <v>1524</v>
      </c>
      <c r="B3343" s="29" t="s">
        <v>1538</v>
      </c>
      <c r="C3343" s="29" t="s">
        <v>1537</v>
      </c>
      <c r="D3343" s="29" t="s">
        <v>1563</v>
      </c>
      <c r="E3343" s="36" t="s">
        <v>5244</v>
      </c>
      <c r="F3343" s="37">
        <v>950000</v>
      </c>
      <c r="G3343" s="156" t="s">
        <v>1484</v>
      </c>
      <c r="H3343" s="157"/>
      <c r="I3343" s="34" t="s">
        <v>1667</v>
      </c>
      <c r="J3343" s="98"/>
      <c r="K3343" s="98"/>
      <c r="L3343" s="98"/>
      <c r="M3343" s="98"/>
      <c r="N3343" s="98"/>
      <c r="O3343" s="98"/>
      <c r="P3343" s="98"/>
      <c r="Q3343" s="98"/>
      <c r="R3343" s="98"/>
      <c r="S3343" s="98"/>
      <c r="T3343" s="98"/>
      <c r="U3343" s="98"/>
      <c r="V3343" s="98"/>
      <c r="W3343" s="98"/>
      <c r="X3343" s="98"/>
      <c r="Y3343" s="98"/>
      <c r="Z3343" s="98"/>
      <c r="AA3343" s="98"/>
      <c r="AB3343" s="98"/>
      <c r="AC3343" s="98"/>
      <c r="AD3343" s="98"/>
      <c r="AE3343" s="98"/>
      <c r="AF3343" s="98"/>
      <c r="AG3343" s="98"/>
      <c r="AH3343" s="98"/>
      <c r="AI3343" s="98"/>
      <c r="AJ3343" s="98"/>
    </row>
    <row r="3344" spans="1:36" s="3" customFormat="1" ht="87" hidden="1">
      <c r="A3344" s="28" t="s">
        <v>1524</v>
      </c>
      <c r="B3344" s="29" t="s">
        <v>1538</v>
      </c>
      <c r="C3344" s="29" t="s">
        <v>1537</v>
      </c>
      <c r="D3344" s="29" t="s">
        <v>1563</v>
      </c>
      <c r="E3344" s="36" t="s">
        <v>5245</v>
      </c>
      <c r="F3344" s="37">
        <v>680000</v>
      </c>
      <c r="G3344" s="156" t="s">
        <v>1484</v>
      </c>
      <c r="H3344" s="157"/>
      <c r="I3344" s="34" t="s">
        <v>1667</v>
      </c>
      <c r="J3344" s="98"/>
      <c r="K3344" s="98"/>
      <c r="L3344" s="98"/>
      <c r="M3344" s="98"/>
      <c r="N3344" s="98"/>
      <c r="O3344" s="98"/>
      <c r="P3344" s="98"/>
      <c r="Q3344" s="98"/>
      <c r="R3344" s="98"/>
      <c r="S3344" s="98"/>
      <c r="T3344" s="98"/>
      <c r="U3344" s="98"/>
      <c r="V3344" s="98"/>
      <c r="W3344" s="98"/>
      <c r="X3344" s="98"/>
      <c r="Y3344" s="98"/>
      <c r="Z3344" s="98"/>
      <c r="AA3344" s="98"/>
      <c r="AB3344" s="98"/>
      <c r="AC3344" s="98"/>
      <c r="AD3344" s="98"/>
      <c r="AE3344" s="98"/>
      <c r="AF3344" s="98"/>
      <c r="AG3344" s="98"/>
      <c r="AH3344" s="98"/>
      <c r="AI3344" s="98"/>
      <c r="AJ3344" s="98"/>
    </row>
    <row r="3345" spans="1:36" s="3" customFormat="1" ht="87" hidden="1">
      <c r="A3345" s="28" t="s">
        <v>1524</v>
      </c>
      <c r="B3345" s="29" t="s">
        <v>1538</v>
      </c>
      <c r="C3345" s="29" t="s">
        <v>1537</v>
      </c>
      <c r="D3345" s="29" t="s">
        <v>1563</v>
      </c>
      <c r="E3345" s="36" t="s">
        <v>5246</v>
      </c>
      <c r="F3345" s="37">
        <v>407000</v>
      </c>
      <c r="G3345" s="156" t="s">
        <v>1484</v>
      </c>
      <c r="H3345" s="157"/>
      <c r="I3345" s="34" t="s">
        <v>1667</v>
      </c>
      <c r="J3345" s="98"/>
      <c r="K3345" s="98"/>
      <c r="L3345" s="98"/>
      <c r="M3345" s="98"/>
      <c r="N3345" s="98"/>
      <c r="O3345" s="98"/>
      <c r="P3345" s="98"/>
      <c r="Q3345" s="98"/>
      <c r="R3345" s="98"/>
      <c r="S3345" s="98"/>
      <c r="T3345" s="98"/>
      <c r="U3345" s="98"/>
      <c r="V3345" s="98"/>
      <c r="W3345" s="98"/>
      <c r="X3345" s="98"/>
      <c r="Y3345" s="98"/>
      <c r="Z3345" s="98"/>
      <c r="AA3345" s="98"/>
      <c r="AB3345" s="98"/>
      <c r="AC3345" s="98"/>
      <c r="AD3345" s="98"/>
      <c r="AE3345" s="98"/>
      <c r="AF3345" s="98"/>
      <c r="AG3345" s="98"/>
      <c r="AH3345" s="98"/>
      <c r="AI3345" s="98"/>
      <c r="AJ3345" s="98"/>
    </row>
    <row r="3346" spans="1:36" s="3" customFormat="1" ht="87" hidden="1">
      <c r="A3346" s="28" t="s">
        <v>1524</v>
      </c>
      <c r="B3346" s="29" t="s">
        <v>1538</v>
      </c>
      <c r="C3346" s="29" t="s">
        <v>1537</v>
      </c>
      <c r="D3346" s="29" t="s">
        <v>1563</v>
      </c>
      <c r="E3346" s="36" t="s">
        <v>5247</v>
      </c>
      <c r="F3346" s="37">
        <v>915000</v>
      </c>
      <c r="G3346" s="156" t="s">
        <v>1485</v>
      </c>
      <c r="H3346" s="157"/>
      <c r="I3346" s="34" t="s">
        <v>1667</v>
      </c>
      <c r="J3346" s="98"/>
      <c r="K3346" s="98"/>
      <c r="L3346" s="98"/>
      <c r="M3346" s="98"/>
      <c r="N3346" s="98"/>
      <c r="O3346" s="98"/>
      <c r="P3346" s="98"/>
      <c r="Q3346" s="98"/>
      <c r="R3346" s="98"/>
      <c r="S3346" s="98"/>
      <c r="T3346" s="98"/>
      <c r="U3346" s="98"/>
      <c r="V3346" s="98"/>
      <c r="W3346" s="98"/>
      <c r="X3346" s="98"/>
      <c r="Y3346" s="98"/>
      <c r="Z3346" s="98"/>
      <c r="AA3346" s="98"/>
      <c r="AB3346" s="98"/>
      <c r="AC3346" s="98"/>
      <c r="AD3346" s="98"/>
      <c r="AE3346" s="98"/>
      <c r="AF3346" s="98"/>
      <c r="AG3346" s="98"/>
      <c r="AH3346" s="98"/>
      <c r="AI3346" s="98"/>
      <c r="AJ3346" s="98"/>
    </row>
    <row r="3347" spans="1:36" s="3" customFormat="1" ht="87" hidden="1">
      <c r="A3347" s="28" t="s">
        <v>1524</v>
      </c>
      <c r="B3347" s="29" t="s">
        <v>1538</v>
      </c>
      <c r="C3347" s="29" t="s">
        <v>1537</v>
      </c>
      <c r="D3347" s="29" t="s">
        <v>1563</v>
      </c>
      <c r="E3347" s="36" t="s">
        <v>5248</v>
      </c>
      <c r="F3347" s="37">
        <v>1400000</v>
      </c>
      <c r="G3347" s="156" t="s">
        <v>1484</v>
      </c>
      <c r="H3347" s="157"/>
      <c r="I3347" s="34" t="s">
        <v>1667</v>
      </c>
      <c r="J3347" s="98"/>
      <c r="K3347" s="98"/>
      <c r="L3347" s="98"/>
      <c r="M3347" s="98"/>
      <c r="N3347" s="98"/>
      <c r="O3347" s="98"/>
      <c r="P3347" s="98"/>
      <c r="Q3347" s="98"/>
      <c r="R3347" s="98"/>
      <c r="S3347" s="98"/>
      <c r="T3347" s="98"/>
      <c r="U3347" s="98"/>
      <c r="V3347" s="98"/>
      <c r="W3347" s="98"/>
      <c r="X3347" s="98"/>
      <c r="Y3347" s="98"/>
      <c r="Z3347" s="98"/>
      <c r="AA3347" s="98"/>
      <c r="AB3347" s="98"/>
      <c r="AC3347" s="98"/>
      <c r="AD3347" s="98"/>
      <c r="AE3347" s="98"/>
      <c r="AF3347" s="98"/>
      <c r="AG3347" s="98"/>
      <c r="AH3347" s="98"/>
      <c r="AI3347" s="98"/>
      <c r="AJ3347" s="98"/>
    </row>
    <row r="3348" spans="1:36" s="3" customFormat="1" ht="87" hidden="1">
      <c r="A3348" s="28" t="s">
        <v>1524</v>
      </c>
      <c r="B3348" s="29" t="s">
        <v>1538</v>
      </c>
      <c r="C3348" s="29" t="s">
        <v>1537</v>
      </c>
      <c r="D3348" s="29" t="s">
        <v>1563</v>
      </c>
      <c r="E3348" s="36" t="s">
        <v>5249</v>
      </c>
      <c r="F3348" s="37">
        <v>1800000</v>
      </c>
      <c r="G3348" s="156" t="s">
        <v>1484</v>
      </c>
      <c r="H3348" s="157"/>
      <c r="I3348" s="34" t="s">
        <v>1667</v>
      </c>
      <c r="J3348" s="98"/>
      <c r="K3348" s="98"/>
      <c r="L3348" s="98"/>
      <c r="M3348" s="98"/>
      <c r="N3348" s="98"/>
      <c r="O3348" s="98"/>
      <c r="P3348" s="98"/>
      <c r="Q3348" s="98"/>
      <c r="R3348" s="98"/>
      <c r="S3348" s="98"/>
      <c r="T3348" s="98"/>
      <c r="U3348" s="98"/>
      <c r="V3348" s="98"/>
      <c r="W3348" s="98"/>
      <c r="X3348" s="98"/>
      <c r="Y3348" s="98"/>
      <c r="Z3348" s="98"/>
      <c r="AA3348" s="98"/>
      <c r="AB3348" s="98"/>
      <c r="AC3348" s="98"/>
      <c r="AD3348" s="98"/>
      <c r="AE3348" s="98"/>
      <c r="AF3348" s="98"/>
      <c r="AG3348" s="98"/>
      <c r="AH3348" s="98"/>
      <c r="AI3348" s="98"/>
      <c r="AJ3348" s="98"/>
    </row>
    <row r="3349" spans="1:36" s="3" customFormat="1" ht="87" hidden="1">
      <c r="A3349" s="28" t="s">
        <v>1524</v>
      </c>
      <c r="B3349" s="29" t="s">
        <v>1538</v>
      </c>
      <c r="C3349" s="29" t="s">
        <v>1537</v>
      </c>
      <c r="D3349" s="29" t="s">
        <v>1563</v>
      </c>
      <c r="E3349" s="36" t="s">
        <v>5250</v>
      </c>
      <c r="F3349" s="37">
        <v>4607000</v>
      </c>
      <c r="G3349" s="156" t="s">
        <v>1484</v>
      </c>
      <c r="H3349" s="157"/>
      <c r="I3349" s="34" t="s">
        <v>1667</v>
      </c>
      <c r="J3349" s="98"/>
      <c r="K3349" s="98"/>
      <c r="L3349" s="98"/>
      <c r="M3349" s="98"/>
      <c r="N3349" s="98"/>
      <c r="O3349" s="98"/>
      <c r="P3349" s="98"/>
      <c r="Q3349" s="98"/>
      <c r="R3349" s="98"/>
      <c r="S3349" s="98"/>
      <c r="T3349" s="98"/>
      <c r="U3349" s="98"/>
      <c r="V3349" s="98"/>
      <c r="W3349" s="98"/>
      <c r="X3349" s="98"/>
      <c r="Y3349" s="98"/>
      <c r="Z3349" s="98"/>
      <c r="AA3349" s="98"/>
      <c r="AB3349" s="98"/>
      <c r="AC3349" s="98"/>
      <c r="AD3349" s="98"/>
      <c r="AE3349" s="98"/>
      <c r="AF3349" s="98"/>
      <c r="AG3349" s="98"/>
      <c r="AH3349" s="98"/>
      <c r="AI3349" s="98"/>
      <c r="AJ3349" s="98"/>
    </row>
    <row r="3350" spans="1:36" s="3" customFormat="1" ht="87" hidden="1">
      <c r="A3350" s="28" t="s">
        <v>1524</v>
      </c>
      <c r="B3350" s="29" t="s">
        <v>1538</v>
      </c>
      <c r="C3350" s="29" t="s">
        <v>1537</v>
      </c>
      <c r="D3350" s="29" t="s">
        <v>1563</v>
      </c>
      <c r="E3350" s="36" t="s">
        <v>5251</v>
      </c>
      <c r="F3350" s="37">
        <v>890000</v>
      </c>
      <c r="G3350" s="156" t="s">
        <v>1484</v>
      </c>
      <c r="H3350" s="157"/>
      <c r="I3350" s="34" t="s">
        <v>1667</v>
      </c>
      <c r="J3350" s="98"/>
      <c r="K3350" s="98"/>
      <c r="L3350" s="98"/>
      <c r="M3350" s="98"/>
      <c r="N3350" s="98"/>
      <c r="O3350" s="98"/>
      <c r="P3350" s="98"/>
      <c r="Q3350" s="98"/>
      <c r="R3350" s="98"/>
      <c r="S3350" s="98"/>
      <c r="T3350" s="98"/>
      <c r="U3350" s="98"/>
      <c r="V3350" s="98"/>
      <c r="W3350" s="98"/>
      <c r="X3350" s="98"/>
      <c r="Y3350" s="98"/>
      <c r="Z3350" s="98"/>
      <c r="AA3350" s="98"/>
      <c r="AB3350" s="98"/>
      <c r="AC3350" s="98"/>
      <c r="AD3350" s="98"/>
      <c r="AE3350" s="98"/>
      <c r="AF3350" s="98"/>
      <c r="AG3350" s="98"/>
      <c r="AH3350" s="98"/>
      <c r="AI3350" s="98"/>
      <c r="AJ3350" s="98"/>
    </row>
    <row r="3351" spans="1:36" s="3" customFormat="1" ht="87" hidden="1">
      <c r="A3351" s="28" t="s">
        <v>1524</v>
      </c>
      <c r="B3351" s="29" t="s">
        <v>1538</v>
      </c>
      <c r="C3351" s="29" t="s">
        <v>1537</v>
      </c>
      <c r="D3351" s="29" t="s">
        <v>1563</v>
      </c>
      <c r="E3351" s="36" t="s">
        <v>5252</v>
      </c>
      <c r="F3351" s="37">
        <v>3600000</v>
      </c>
      <c r="G3351" s="156" t="s">
        <v>1484</v>
      </c>
      <c r="H3351" s="157"/>
      <c r="I3351" s="34" t="s">
        <v>1667</v>
      </c>
      <c r="J3351" s="98"/>
      <c r="K3351" s="98"/>
      <c r="L3351" s="98"/>
      <c r="M3351" s="98"/>
      <c r="N3351" s="98"/>
      <c r="O3351" s="98"/>
      <c r="P3351" s="98"/>
      <c r="Q3351" s="98"/>
      <c r="R3351" s="98"/>
      <c r="S3351" s="98"/>
      <c r="T3351" s="98"/>
      <c r="U3351" s="98"/>
      <c r="V3351" s="98"/>
      <c r="W3351" s="98"/>
      <c r="X3351" s="98"/>
      <c r="Y3351" s="98"/>
      <c r="Z3351" s="98"/>
      <c r="AA3351" s="98"/>
      <c r="AB3351" s="98"/>
      <c r="AC3351" s="98"/>
      <c r="AD3351" s="98"/>
      <c r="AE3351" s="98"/>
      <c r="AF3351" s="98"/>
      <c r="AG3351" s="98"/>
      <c r="AH3351" s="98"/>
      <c r="AI3351" s="98"/>
      <c r="AJ3351" s="98"/>
    </row>
    <row r="3352" spans="1:36" s="3" customFormat="1" ht="87" hidden="1">
      <c r="A3352" s="28" t="s">
        <v>1524</v>
      </c>
      <c r="B3352" s="29" t="s">
        <v>1538</v>
      </c>
      <c r="C3352" s="29" t="s">
        <v>1537</v>
      </c>
      <c r="D3352" s="29" t="s">
        <v>1563</v>
      </c>
      <c r="E3352" s="36" t="s">
        <v>5253</v>
      </c>
      <c r="F3352" s="37">
        <v>3248000</v>
      </c>
      <c r="G3352" s="156" t="s">
        <v>1484</v>
      </c>
      <c r="H3352" s="157"/>
      <c r="I3352" s="34" t="s">
        <v>1667</v>
      </c>
      <c r="J3352" s="98"/>
      <c r="K3352" s="98"/>
      <c r="L3352" s="98"/>
      <c r="M3352" s="98"/>
      <c r="N3352" s="98"/>
      <c r="O3352" s="98"/>
      <c r="P3352" s="98"/>
      <c r="Q3352" s="98"/>
      <c r="R3352" s="98"/>
      <c r="S3352" s="98"/>
      <c r="T3352" s="98"/>
      <c r="U3352" s="98"/>
      <c r="V3352" s="98"/>
      <c r="W3352" s="98"/>
      <c r="X3352" s="98"/>
      <c r="Y3352" s="98"/>
      <c r="Z3352" s="98"/>
      <c r="AA3352" s="98"/>
      <c r="AB3352" s="98"/>
      <c r="AC3352" s="98"/>
      <c r="AD3352" s="98"/>
      <c r="AE3352" s="98"/>
      <c r="AF3352" s="98"/>
      <c r="AG3352" s="98"/>
      <c r="AH3352" s="98"/>
      <c r="AI3352" s="98"/>
      <c r="AJ3352" s="98"/>
    </row>
    <row r="3353" spans="1:36" s="3" customFormat="1" ht="87" hidden="1">
      <c r="A3353" s="28" t="s">
        <v>1524</v>
      </c>
      <c r="B3353" s="29" t="s">
        <v>1538</v>
      </c>
      <c r="C3353" s="29" t="s">
        <v>1537</v>
      </c>
      <c r="D3353" s="29" t="s">
        <v>1563</v>
      </c>
      <c r="E3353" s="36" t="s">
        <v>5254</v>
      </c>
      <c r="F3353" s="37">
        <v>800000</v>
      </c>
      <c r="G3353" s="156" t="s">
        <v>1489</v>
      </c>
      <c r="H3353" s="157"/>
      <c r="I3353" s="34" t="s">
        <v>1672</v>
      </c>
      <c r="J3353" s="98"/>
      <c r="K3353" s="98"/>
      <c r="L3353" s="98"/>
      <c r="M3353" s="98"/>
      <c r="N3353" s="98"/>
      <c r="O3353" s="98"/>
      <c r="P3353" s="98"/>
      <c r="Q3353" s="98"/>
      <c r="R3353" s="98"/>
      <c r="S3353" s="98"/>
      <c r="T3353" s="98"/>
      <c r="U3353" s="98"/>
      <c r="V3353" s="98"/>
      <c r="W3353" s="98"/>
      <c r="X3353" s="98"/>
      <c r="Y3353" s="98"/>
      <c r="Z3353" s="98"/>
      <c r="AA3353" s="98"/>
      <c r="AB3353" s="98"/>
      <c r="AC3353" s="98"/>
      <c r="AD3353" s="98"/>
      <c r="AE3353" s="98"/>
      <c r="AF3353" s="98"/>
      <c r="AG3353" s="98"/>
      <c r="AH3353" s="98"/>
      <c r="AI3353" s="98"/>
      <c r="AJ3353" s="98"/>
    </row>
    <row r="3354" spans="1:36" s="3" customFormat="1" ht="87" hidden="1">
      <c r="A3354" s="28" t="s">
        <v>1524</v>
      </c>
      <c r="B3354" s="29" t="s">
        <v>1538</v>
      </c>
      <c r="C3354" s="29" t="s">
        <v>1537</v>
      </c>
      <c r="D3354" s="29" t="s">
        <v>1563</v>
      </c>
      <c r="E3354" s="36" t="s">
        <v>5255</v>
      </c>
      <c r="F3354" s="37">
        <v>820000</v>
      </c>
      <c r="G3354" s="156" t="s">
        <v>1489</v>
      </c>
      <c r="H3354" s="157"/>
      <c r="I3354" s="34" t="s">
        <v>1672</v>
      </c>
      <c r="J3354" s="98"/>
      <c r="K3354" s="98"/>
      <c r="L3354" s="98"/>
      <c r="M3354" s="98"/>
      <c r="N3354" s="98"/>
      <c r="O3354" s="98"/>
      <c r="P3354" s="98"/>
      <c r="Q3354" s="98"/>
      <c r="R3354" s="98"/>
      <c r="S3354" s="98"/>
      <c r="T3354" s="98"/>
      <c r="U3354" s="98"/>
      <c r="V3354" s="98"/>
      <c r="W3354" s="98"/>
      <c r="X3354" s="98"/>
      <c r="Y3354" s="98"/>
      <c r="Z3354" s="98"/>
      <c r="AA3354" s="98"/>
      <c r="AB3354" s="98"/>
      <c r="AC3354" s="98"/>
      <c r="AD3354" s="98"/>
      <c r="AE3354" s="98"/>
      <c r="AF3354" s="98"/>
      <c r="AG3354" s="98"/>
      <c r="AH3354" s="98"/>
      <c r="AI3354" s="98"/>
      <c r="AJ3354" s="98"/>
    </row>
    <row r="3355" spans="1:36" s="3" customFormat="1" ht="87" hidden="1">
      <c r="A3355" s="28" t="s">
        <v>1524</v>
      </c>
      <c r="B3355" s="29" t="s">
        <v>1538</v>
      </c>
      <c r="C3355" s="29" t="s">
        <v>1537</v>
      </c>
      <c r="D3355" s="29" t="s">
        <v>1563</v>
      </c>
      <c r="E3355" s="36" t="s">
        <v>5256</v>
      </c>
      <c r="F3355" s="37">
        <v>500000</v>
      </c>
      <c r="G3355" s="156" t="s">
        <v>1489</v>
      </c>
      <c r="H3355" s="157"/>
      <c r="I3355" s="34" t="s">
        <v>1672</v>
      </c>
      <c r="J3355" s="98"/>
      <c r="K3355" s="98"/>
      <c r="L3355" s="98"/>
      <c r="M3355" s="98"/>
      <c r="N3355" s="98"/>
      <c r="O3355" s="98"/>
      <c r="P3355" s="98"/>
      <c r="Q3355" s="98"/>
      <c r="R3355" s="98"/>
      <c r="S3355" s="98"/>
      <c r="T3355" s="98"/>
      <c r="U3355" s="98"/>
      <c r="V3355" s="98"/>
      <c r="W3355" s="98"/>
      <c r="X3355" s="98"/>
      <c r="Y3355" s="98"/>
      <c r="Z3355" s="98"/>
      <c r="AA3355" s="98"/>
      <c r="AB3355" s="98"/>
      <c r="AC3355" s="98"/>
      <c r="AD3355" s="98"/>
      <c r="AE3355" s="98"/>
      <c r="AF3355" s="98"/>
      <c r="AG3355" s="98"/>
      <c r="AH3355" s="98"/>
      <c r="AI3355" s="98"/>
      <c r="AJ3355" s="98"/>
    </row>
    <row r="3356" spans="1:36" s="3" customFormat="1" ht="87" hidden="1">
      <c r="A3356" s="28" t="s">
        <v>1524</v>
      </c>
      <c r="B3356" s="29" t="s">
        <v>1538</v>
      </c>
      <c r="C3356" s="29" t="s">
        <v>1537</v>
      </c>
      <c r="D3356" s="29" t="s">
        <v>1563</v>
      </c>
      <c r="E3356" s="36" t="s">
        <v>5257</v>
      </c>
      <c r="F3356" s="37">
        <v>185000</v>
      </c>
      <c r="G3356" s="156" t="s">
        <v>1489</v>
      </c>
      <c r="H3356" s="157"/>
      <c r="I3356" s="34" t="s">
        <v>1672</v>
      </c>
      <c r="J3356" s="98"/>
      <c r="K3356" s="98"/>
      <c r="L3356" s="98"/>
      <c r="M3356" s="98"/>
      <c r="N3356" s="98"/>
      <c r="O3356" s="98"/>
      <c r="P3356" s="98"/>
      <c r="Q3356" s="98"/>
      <c r="R3356" s="98"/>
      <c r="S3356" s="98"/>
      <c r="T3356" s="98"/>
      <c r="U3356" s="98"/>
      <c r="V3356" s="98"/>
      <c r="W3356" s="98"/>
      <c r="X3356" s="98"/>
      <c r="Y3356" s="98"/>
      <c r="Z3356" s="98"/>
      <c r="AA3356" s="98"/>
      <c r="AB3356" s="98"/>
      <c r="AC3356" s="98"/>
      <c r="AD3356" s="98"/>
      <c r="AE3356" s="98"/>
      <c r="AF3356" s="98"/>
      <c r="AG3356" s="98"/>
      <c r="AH3356" s="98"/>
      <c r="AI3356" s="98"/>
      <c r="AJ3356" s="98"/>
    </row>
    <row r="3357" spans="1:36" s="3" customFormat="1" ht="87" hidden="1">
      <c r="A3357" s="28" t="s">
        <v>1524</v>
      </c>
      <c r="B3357" s="29" t="s">
        <v>1538</v>
      </c>
      <c r="C3357" s="29" t="s">
        <v>1537</v>
      </c>
      <c r="D3357" s="29" t="s">
        <v>1563</v>
      </c>
      <c r="E3357" s="36" t="s">
        <v>5258</v>
      </c>
      <c r="F3357" s="37">
        <v>350000</v>
      </c>
      <c r="G3357" s="156" t="s">
        <v>1489</v>
      </c>
      <c r="H3357" s="157"/>
      <c r="I3357" s="34" t="s">
        <v>1672</v>
      </c>
      <c r="J3357" s="98"/>
      <c r="K3357" s="98"/>
      <c r="L3357" s="98"/>
      <c r="M3357" s="98"/>
      <c r="N3357" s="98"/>
      <c r="O3357" s="98"/>
      <c r="P3357" s="98"/>
      <c r="Q3357" s="98"/>
      <c r="R3357" s="98"/>
      <c r="S3357" s="98"/>
      <c r="T3357" s="98"/>
      <c r="U3357" s="98"/>
      <c r="V3357" s="98"/>
      <c r="W3357" s="98"/>
      <c r="X3357" s="98"/>
      <c r="Y3357" s="98"/>
      <c r="Z3357" s="98"/>
      <c r="AA3357" s="98"/>
      <c r="AB3357" s="98"/>
      <c r="AC3357" s="98"/>
      <c r="AD3357" s="98"/>
      <c r="AE3357" s="98"/>
      <c r="AF3357" s="98"/>
      <c r="AG3357" s="98"/>
      <c r="AH3357" s="98"/>
      <c r="AI3357" s="98"/>
      <c r="AJ3357" s="98"/>
    </row>
    <row r="3358" spans="1:36" s="3" customFormat="1" ht="87" hidden="1">
      <c r="A3358" s="28" t="s">
        <v>1524</v>
      </c>
      <c r="B3358" s="29" t="s">
        <v>1538</v>
      </c>
      <c r="C3358" s="29" t="s">
        <v>1537</v>
      </c>
      <c r="D3358" s="29" t="s">
        <v>1563</v>
      </c>
      <c r="E3358" s="36" t="s">
        <v>5259</v>
      </c>
      <c r="F3358" s="37">
        <v>664000</v>
      </c>
      <c r="G3358" s="156" t="s">
        <v>1489</v>
      </c>
      <c r="H3358" s="157"/>
      <c r="I3358" s="34" t="s">
        <v>1672</v>
      </c>
      <c r="J3358" s="98"/>
      <c r="K3358" s="98"/>
      <c r="L3358" s="98"/>
      <c r="M3358" s="98"/>
      <c r="N3358" s="98"/>
      <c r="O3358" s="98"/>
      <c r="P3358" s="98"/>
      <c r="Q3358" s="98"/>
      <c r="R3358" s="98"/>
      <c r="S3358" s="98"/>
      <c r="T3358" s="98"/>
      <c r="U3358" s="98"/>
      <c r="V3358" s="98"/>
      <c r="W3358" s="98"/>
      <c r="X3358" s="98"/>
      <c r="Y3358" s="98"/>
      <c r="Z3358" s="98"/>
      <c r="AA3358" s="98"/>
      <c r="AB3358" s="98"/>
      <c r="AC3358" s="98"/>
      <c r="AD3358" s="98"/>
      <c r="AE3358" s="98"/>
      <c r="AF3358" s="98"/>
      <c r="AG3358" s="98"/>
      <c r="AH3358" s="98"/>
      <c r="AI3358" s="98"/>
      <c r="AJ3358" s="98"/>
    </row>
    <row r="3359" spans="1:36" s="3" customFormat="1" ht="87" hidden="1">
      <c r="A3359" s="28" t="s">
        <v>1524</v>
      </c>
      <c r="B3359" s="29" t="s">
        <v>1538</v>
      </c>
      <c r="C3359" s="29" t="s">
        <v>1537</v>
      </c>
      <c r="D3359" s="29" t="s">
        <v>1563</v>
      </c>
      <c r="E3359" s="36" t="s">
        <v>5260</v>
      </c>
      <c r="F3359" s="37">
        <v>800000</v>
      </c>
      <c r="G3359" s="156" t="s">
        <v>1489</v>
      </c>
      <c r="H3359" s="157"/>
      <c r="I3359" s="34" t="s">
        <v>1672</v>
      </c>
      <c r="J3359" s="98"/>
      <c r="K3359" s="98"/>
      <c r="L3359" s="98"/>
      <c r="M3359" s="98"/>
      <c r="N3359" s="98"/>
      <c r="O3359" s="98"/>
      <c r="P3359" s="98"/>
      <c r="Q3359" s="98"/>
      <c r="R3359" s="98"/>
      <c r="S3359" s="98"/>
      <c r="T3359" s="98"/>
      <c r="U3359" s="98"/>
      <c r="V3359" s="98"/>
      <c r="W3359" s="98"/>
      <c r="X3359" s="98"/>
      <c r="Y3359" s="98"/>
      <c r="Z3359" s="98"/>
      <c r="AA3359" s="98"/>
      <c r="AB3359" s="98"/>
      <c r="AC3359" s="98"/>
      <c r="AD3359" s="98"/>
      <c r="AE3359" s="98"/>
      <c r="AF3359" s="98"/>
      <c r="AG3359" s="98"/>
      <c r="AH3359" s="98"/>
      <c r="AI3359" s="98"/>
      <c r="AJ3359" s="98"/>
    </row>
    <row r="3360" spans="1:36" s="3" customFormat="1" ht="87" hidden="1">
      <c r="A3360" s="28" t="s">
        <v>1524</v>
      </c>
      <c r="B3360" s="29" t="s">
        <v>1538</v>
      </c>
      <c r="C3360" s="29" t="s">
        <v>1537</v>
      </c>
      <c r="D3360" s="29" t="s">
        <v>1563</v>
      </c>
      <c r="E3360" s="36" t="s">
        <v>5261</v>
      </c>
      <c r="F3360" s="37">
        <v>244000</v>
      </c>
      <c r="G3360" s="156" t="s">
        <v>1489</v>
      </c>
      <c r="H3360" s="157"/>
      <c r="I3360" s="34" t="s">
        <v>1672</v>
      </c>
      <c r="J3360" s="98"/>
      <c r="K3360" s="98"/>
      <c r="L3360" s="98"/>
      <c r="M3360" s="98"/>
      <c r="N3360" s="98"/>
      <c r="O3360" s="98"/>
      <c r="P3360" s="98"/>
      <c r="Q3360" s="98"/>
      <c r="R3360" s="98"/>
      <c r="S3360" s="98"/>
      <c r="T3360" s="98"/>
      <c r="U3360" s="98"/>
      <c r="V3360" s="98"/>
      <c r="W3360" s="98"/>
      <c r="X3360" s="98"/>
      <c r="Y3360" s="98"/>
      <c r="Z3360" s="98"/>
      <c r="AA3360" s="98"/>
      <c r="AB3360" s="98"/>
      <c r="AC3360" s="98"/>
      <c r="AD3360" s="98"/>
      <c r="AE3360" s="98"/>
      <c r="AF3360" s="98"/>
      <c r="AG3360" s="98"/>
      <c r="AH3360" s="98"/>
      <c r="AI3360" s="98"/>
      <c r="AJ3360" s="98"/>
    </row>
    <row r="3361" spans="1:36" s="3" customFormat="1" ht="87" hidden="1">
      <c r="A3361" s="28" t="s">
        <v>1524</v>
      </c>
      <c r="B3361" s="29" t="s">
        <v>1538</v>
      </c>
      <c r="C3361" s="29" t="s">
        <v>1537</v>
      </c>
      <c r="D3361" s="29" t="s">
        <v>1563</v>
      </c>
      <c r="E3361" s="36" t="s">
        <v>5262</v>
      </c>
      <c r="F3361" s="37">
        <v>500000</v>
      </c>
      <c r="G3361" s="156" t="s">
        <v>1489</v>
      </c>
      <c r="H3361" s="157"/>
      <c r="I3361" s="34" t="s">
        <v>1672</v>
      </c>
      <c r="J3361" s="98"/>
      <c r="K3361" s="98"/>
      <c r="L3361" s="98"/>
      <c r="M3361" s="98"/>
      <c r="N3361" s="98"/>
      <c r="O3361" s="98"/>
      <c r="P3361" s="98"/>
      <c r="Q3361" s="98"/>
      <c r="R3361" s="98"/>
      <c r="S3361" s="98"/>
      <c r="T3361" s="98"/>
      <c r="U3361" s="98"/>
      <c r="V3361" s="98"/>
      <c r="W3361" s="98"/>
      <c r="X3361" s="98"/>
      <c r="Y3361" s="98"/>
      <c r="Z3361" s="98"/>
      <c r="AA3361" s="98"/>
      <c r="AB3361" s="98"/>
      <c r="AC3361" s="98"/>
      <c r="AD3361" s="98"/>
      <c r="AE3361" s="98"/>
      <c r="AF3361" s="98"/>
      <c r="AG3361" s="98"/>
      <c r="AH3361" s="98"/>
      <c r="AI3361" s="98"/>
      <c r="AJ3361" s="98"/>
    </row>
    <row r="3362" spans="1:36" s="3" customFormat="1" ht="87" hidden="1">
      <c r="A3362" s="28" t="s">
        <v>1524</v>
      </c>
      <c r="B3362" s="29" t="s">
        <v>1538</v>
      </c>
      <c r="C3362" s="29" t="s">
        <v>1537</v>
      </c>
      <c r="D3362" s="29" t="s">
        <v>1563</v>
      </c>
      <c r="E3362" s="36" t="s">
        <v>5263</v>
      </c>
      <c r="F3362" s="37">
        <v>223000</v>
      </c>
      <c r="G3362" s="156" t="s">
        <v>1489</v>
      </c>
      <c r="H3362" s="157"/>
      <c r="I3362" s="34" t="s">
        <v>1672</v>
      </c>
      <c r="J3362" s="98"/>
      <c r="K3362" s="98"/>
      <c r="L3362" s="98"/>
      <c r="M3362" s="98"/>
      <c r="N3362" s="98"/>
      <c r="O3362" s="98"/>
      <c r="P3362" s="98"/>
      <c r="Q3362" s="98"/>
      <c r="R3362" s="98"/>
      <c r="S3362" s="98"/>
      <c r="T3362" s="98"/>
      <c r="U3362" s="98"/>
      <c r="V3362" s="98"/>
      <c r="W3362" s="98"/>
      <c r="X3362" s="98"/>
      <c r="Y3362" s="98"/>
      <c r="Z3362" s="98"/>
      <c r="AA3362" s="98"/>
      <c r="AB3362" s="98"/>
      <c r="AC3362" s="98"/>
      <c r="AD3362" s="98"/>
      <c r="AE3362" s="98"/>
      <c r="AF3362" s="98"/>
      <c r="AG3362" s="98"/>
      <c r="AH3362" s="98"/>
      <c r="AI3362" s="98"/>
      <c r="AJ3362" s="98"/>
    </row>
    <row r="3363" spans="1:36" s="3" customFormat="1" ht="87" hidden="1">
      <c r="A3363" s="28" t="s">
        <v>1524</v>
      </c>
      <c r="B3363" s="29" t="s">
        <v>1538</v>
      </c>
      <c r="C3363" s="29" t="s">
        <v>1537</v>
      </c>
      <c r="D3363" s="29" t="s">
        <v>1563</v>
      </c>
      <c r="E3363" s="36" t="s">
        <v>5264</v>
      </c>
      <c r="F3363" s="37">
        <v>530000</v>
      </c>
      <c r="G3363" s="156" t="s">
        <v>1489</v>
      </c>
      <c r="H3363" s="157"/>
      <c r="I3363" s="34" t="s">
        <v>1672</v>
      </c>
      <c r="J3363" s="98"/>
      <c r="K3363" s="98"/>
      <c r="L3363" s="98"/>
      <c r="M3363" s="98"/>
      <c r="N3363" s="98"/>
      <c r="O3363" s="98"/>
      <c r="P3363" s="98"/>
      <c r="Q3363" s="98"/>
      <c r="R3363" s="98"/>
      <c r="S3363" s="98"/>
      <c r="T3363" s="98"/>
      <c r="U3363" s="98"/>
      <c r="V3363" s="98"/>
      <c r="W3363" s="98"/>
      <c r="X3363" s="98"/>
      <c r="Y3363" s="98"/>
      <c r="Z3363" s="98"/>
      <c r="AA3363" s="98"/>
      <c r="AB3363" s="98"/>
      <c r="AC3363" s="98"/>
      <c r="AD3363" s="98"/>
      <c r="AE3363" s="98"/>
      <c r="AF3363" s="98"/>
      <c r="AG3363" s="98"/>
      <c r="AH3363" s="98"/>
      <c r="AI3363" s="98"/>
      <c r="AJ3363" s="98"/>
    </row>
    <row r="3364" spans="1:36" s="3" customFormat="1" ht="87" hidden="1">
      <c r="A3364" s="28" t="s">
        <v>1524</v>
      </c>
      <c r="B3364" s="29" t="s">
        <v>1538</v>
      </c>
      <c r="C3364" s="29" t="s">
        <v>1537</v>
      </c>
      <c r="D3364" s="29" t="s">
        <v>1563</v>
      </c>
      <c r="E3364" s="36" t="s">
        <v>5265</v>
      </c>
      <c r="F3364" s="37">
        <v>793000</v>
      </c>
      <c r="G3364" s="156" t="s">
        <v>1489</v>
      </c>
      <c r="H3364" s="157"/>
      <c r="I3364" s="34" t="s">
        <v>1672</v>
      </c>
      <c r="J3364" s="98"/>
      <c r="K3364" s="98"/>
      <c r="L3364" s="98"/>
      <c r="M3364" s="98"/>
      <c r="N3364" s="98"/>
      <c r="O3364" s="98"/>
      <c r="P3364" s="98"/>
      <c r="Q3364" s="98"/>
      <c r="R3364" s="98"/>
      <c r="S3364" s="98"/>
      <c r="T3364" s="98"/>
      <c r="U3364" s="98"/>
      <c r="V3364" s="98"/>
      <c r="W3364" s="98"/>
      <c r="X3364" s="98"/>
      <c r="Y3364" s="98"/>
      <c r="Z3364" s="98"/>
      <c r="AA3364" s="98"/>
      <c r="AB3364" s="98"/>
      <c r="AC3364" s="98"/>
      <c r="AD3364" s="98"/>
      <c r="AE3364" s="98"/>
      <c r="AF3364" s="98"/>
      <c r="AG3364" s="98"/>
      <c r="AH3364" s="98"/>
      <c r="AI3364" s="98"/>
      <c r="AJ3364" s="98"/>
    </row>
    <row r="3365" spans="1:36" s="3" customFormat="1" ht="87" hidden="1">
      <c r="A3365" s="28" t="s">
        <v>1524</v>
      </c>
      <c r="B3365" s="29" t="s">
        <v>1538</v>
      </c>
      <c r="C3365" s="29" t="s">
        <v>1537</v>
      </c>
      <c r="D3365" s="29" t="s">
        <v>1563</v>
      </c>
      <c r="E3365" s="36" t="s">
        <v>5266</v>
      </c>
      <c r="F3365" s="37">
        <v>570000</v>
      </c>
      <c r="G3365" s="156" t="s">
        <v>1489</v>
      </c>
      <c r="H3365" s="157"/>
      <c r="I3365" s="34" t="s">
        <v>1672</v>
      </c>
      <c r="J3365" s="98"/>
      <c r="K3365" s="98"/>
      <c r="L3365" s="98"/>
      <c r="M3365" s="98"/>
      <c r="N3365" s="98"/>
      <c r="O3365" s="98"/>
      <c r="P3365" s="98"/>
      <c r="Q3365" s="98"/>
      <c r="R3365" s="98"/>
      <c r="S3365" s="98"/>
      <c r="T3365" s="98"/>
      <c r="U3365" s="98"/>
      <c r="V3365" s="98"/>
      <c r="W3365" s="98"/>
      <c r="X3365" s="98"/>
      <c r="Y3365" s="98"/>
      <c r="Z3365" s="98"/>
      <c r="AA3365" s="98"/>
      <c r="AB3365" s="98"/>
      <c r="AC3365" s="98"/>
      <c r="AD3365" s="98"/>
      <c r="AE3365" s="98"/>
      <c r="AF3365" s="98"/>
      <c r="AG3365" s="98"/>
      <c r="AH3365" s="98"/>
      <c r="AI3365" s="98"/>
      <c r="AJ3365" s="98"/>
    </row>
    <row r="3366" spans="1:36" s="3" customFormat="1" ht="87" hidden="1">
      <c r="A3366" s="28" t="s">
        <v>1524</v>
      </c>
      <c r="B3366" s="29" t="s">
        <v>1538</v>
      </c>
      <c r="C3366" s="29" t="s">
        <v>1537</v>
      </c>
      <c r="D3366" s="29" t="s">
        <v>1563</v>
      </c>
      <c r="E3366" s="36" t="s">
        <v>5267</v>
      </c>
      <c r="F3366" s="37">
        <v>720000</v>
      </c>
      <c r="G3366" s="156" t="s">
        <v>1489</v>
      </c>
      <c r="H3366" s="157"/>
      <c r="I3366" s="34" t="s">
        <v>1672</v>
      </c>
      <c r="J3366" s="98"/>
      <c r="K3366" s="98"/>
      <c r="L3366" s="98"/>
      <c r="M3366" s="98"/>
      <c r="N3366" s="98"/>
      <c r="O3366" s="98"/>
      <c r="P3366" s="98"/>
      <c r="Q3366" s="98"/>
      <c r="R3366" s="98"/>
      <c r="S3366" s="98"/>
      <c r="T3366" s="98"/>
      <c r="U3366" s="98"/>
      <c r="V3366" s="98"/>
      <c r="W3366" s="98"/>
      <c r="X3366" s="98"/>
      <c r="Y3366" s="98"/>
      <c r="Z3366" s="98"/>
      <c r="AA3366" s="98"/>
      <c r="AB3366" s="98"/>
      <c r="AC3366" s="98"/>
      <c r="AD3366" s="98"/>
      <c r="AE3366" s="98"/>
      <c r="AF3366" s="98"/>
      <c r="AG3366" s="98"/>
      <c r="AH3366" s="98"/>
      <c r="AI3366" s="98"/>
      <c r="AJ3366" s="98"/>
    </row>
    <row r="3367" spans="1:36" s="3" customFormat="1" ht="87" hidden="1">
      <c r="A3367" s="28" t="s">
        <v>1524</v>
      </c>
      <c r="B3367" s="29" t="s">
        <v>1538</v>
      </c>
      <c r="C3367" s="29" t="s">
        <v>1537</v>
      </c>
      <c r="D3367" s="29" t="s">
        <v>1563</v>
      </c>
      <c r="E3367" s="36" t="s">
        <v>5268</v>
      </c>
      <c r="F3367" s="37">
        <v>450000</v>
      </c>
      <c r="G3367" s="156" t="s">
        <v>1489</v>
      </c>
      <c r="H3367" s="157"/>
      <c r="I3367" s="34" t="s">
        <v>1672</v>
      </c>
      <c r="J3367" s="98"/>
      <c r="K3367" s="98"/>
      <c r="L3367" s="98"/>
      <c r="M3367" s="98"/>
      <c r="N3367" s="98"/>
      <c r="O3367" s="98"/>
      <c r="P3367" s="98"/>
      <c r="Q3367" s="98"/>
      <c r="R3367" s="98"/>
      <c r="S3367" s="98"/>
      <c r="T3367" s="98"/>
      <c r="U3367" s="98"/>
      <c r="V3367" s="98"/>
      <c r="W3367" s="98"/>
      <c r="X3367" s="98"/>
      <c r="Y3367" s="98"/>
      <c r="Z3367" s="98"/>
      <c r="AA3367" s="98"/>
      <c r="AB3367" s="98"/>
      <c r="AC3367" s="98"/>
      <c r="AD3367" s="98"/>
      <c r="AE3367" s="98"/>
      <c r="AF3367" s="98"/>
      <c r="AG3367" s="98"/>
      <c r="AH3367" s="98"/>
      <c r="AI3367" s="98"/>
      <c r="AJ3367" s="98"/>
    </row>
    <row r="3368" spans="1:36" s="3" customFormat="1" ht="87" hidden="1">
      <c r="A3368" s="28" t="s">
        <v>1524</v>
      </c>
      <c r="B3368" s="29" t="s">
        <v>1538</v>
      </c>
      <c r="C3368" s="29" t="s">
        <v>1537</v>
      </c>
      <c r="D3368" s="29" t="s">
        <v>1563</v>
      </c>
      <c r="E3368" s="36" t="s">
        <v>5269</v>
      </c>
      <c r="F3368" s="37">
        <v>920000</v>
      </c>
      <c r="G3368" s="156" t="s">
        <v>1489</v>
      </c>
      <c r="H3368" s="157"/>
      <c r="I3368" s="34" t="s">
        <v>1672</v>
      </c>
      <c r="J3368" s="98"/>
      <c r="K3368" s="98"/>
      <c r="L3368" s="98"/>
      <c r="M3368" s="98"/>
      <c r="N3368" s="98"/>
      <c r="O3368" s="98"/>
      <c r="P3368" s="98"/>
      <c r="Q3368" s="98"/>
      <c r="R3368" s="98"/>
      <c r="S3368" s="98"/>
      <c r="T3368" s="98"/>
      <c r="U3368" s="98"/>
      <c r="V3368" s="98"/>
      <c r="W3368" s="98"/>
      <c r="X3368" s="98"/>
      <c r="Y3368" s="98"/>
      <c r="Z3368" s="98"/>
      <c r="AA3368" s="98"/>
      <c r="AB3368" s="98"/>
      <c r="AC3368" s="98"/>
      <c r="AD3368" s="98"/>
      <c r="AE3368" s="98"/>
      <c r="AF3368" s="98"/>
      <c r="AG3368" s="98"/>
      <c r="AH3368" s="98"/>
      <c r="AI3368" s="98"/>
      <c r="AJ3368" s="98"/>
    </row>
    <row r="3369" spans="1:36" s="3" customFormat="1" ht="87" hidden="1">
      <c r="A3369" s="28" t="s">
        <v>1524</v>
      </c>
      <c r="B3369" s="29" t="s">
        <v>1538</v>
      </c>
      <c r="C3369" s="29" t="s">
        <v>1537</v>
      </c>
      <c r="D3369" s="29" t="s">
        <v>1563</v>
      </c>
      <c r="E3369" s="36" t="s">
        <v>5270</v>
      </c>
      <c r="F3369" s="37">
        <v>560000</v>
      </c>
      <c r="G3369" s="156" t="s">
        <v>1489</v>
      </c>
      <c r="H3369" s="157"/>
      <c r="I3369" s="34" t="s">
        <v>1672</v>
      </c>
      <c r="J3369" s="98"/>
      <c r="K3369" s="98"/>
      <c r="L3369" s="98"/>
      <c r="M3369" s="98"/>
      <c r="N3369" s="98"/>
      <c r="O3369" s="98"/>
      <c r="P3369" s="98"/>
      <c r="Q3369" s="98"/>
      <c r="R3369" s="98"/>
      <c r="S3369" s="98"/>
      <c r="T3369" s="98"/>
      <c r="U3369" s="98"/>
      <c r="V3369" s="98"/>
      <c r="W3369" s="98"/>
      <c r="X3369" s="98"/>
      <c r="Y3369" s="98"/>
      <c r="Z3369" s="98"/>
      <c r="AA3369" s="98"/>
      <c r="AB3369" s="98"/>
      <c r="AC3369" s="98"/>
      <c r="AD3369" s="98"/>
      <c r="AE3369" s="98"/>
      <c r="AF3369" s="98"/>
      <c r="AG3369" s="98"/>
      <c r="AH3369" s="98"/>
      <c r="AI3369" s="98"/>
      <c r="AJ3369" s="98"/>
    </row>
    <row r="3370" spans="1:36" s="3" customFormat="1" ht="87" hidden="1">
      <c r="A3370" s="28" t="s">
        <v>1524</v>
      </c>
      <c r="B3370" s="29" t="s">
        <v>1538</v>
      </c>
      <c r="C3370" s="29" t="s">
        <v>1537</v>
      </c>
      <c r="D3370" s="29" t="s">
        <v>1563</v>
      </c>
      <c r="E3370" s="36" t="s">
        <v>5271</v>
      </c>
      <c r="F3370" s="37">
        <v>247000</v>
      </c>
      <c r="G3370" s="156" t="s">
        <v>1489</v>
      </c>
      <c r="H3370" s="157"/>
      <c r="I3370" s="34" t="s">
        <v>1672</v>
      </c>
      <c r="J3370" s="98"/>
      <c r="K3370" s="98"/>
      <c r="L3370" s="98"/>
      <c r="M3370" s="98"/>
      <c r="N3370" s="98"/>
      <c r="O3370" s="98"/>
      <c r="P3370" s="98"/>
      <c r="Q3370" s="98"/>
      <c r="R3370" s="98"/>
      <c r="S3370" s="98"/>
      <c r="T3370" s="98"/>
      <c r="U3370" s="98"/>
      <c r="V3370" s="98"/>
      <c r="W3370" s="98"/>
      <c r="X3370" s="98"/>
      <c r="Y3370" s="98"/>
      <c r="Z3370" s="98"/>
      <c r="AA3370" s="98"/>
      <c r="AB3370" s="98"/>
      <c r="AC3370" s="98"/>
      <c r="AD3370" s="98"/>
      <c r="AE3370" s="98"/>
      <c r="AF3370" s="98"/>
      <c r="AG3370" s="98"/>
      <c r="AH3370" s="98"/>
      <c r="AI3370" s="98"/>
      <c r="AJ3370" s="98"/>
    </row>
    <row r="3371" spans="1:36" s="3" customFormat="1" ht="87" hidden="1">
      <c r="A3371" s="28" t="s">
        <v>1524</v>
      </c>
      <c r="B3371" s="29" t="s">
        <v>1538</v>
      </c>
      <c r="C3371" s="29" t="s">
        <v>1537</v>
      </c>
      <c r="D3371" s="29" t="s">
        <v>1563</v>
      </c>
      <c r="E3371" s="36" t="s">
        <v>5272</v>
      </c>
      <c r="F3371" s="37">
        <v>700000</v>
      </c>
      <c r="G3371" s="156" t="s">
        <v>1489</v>
      </c>
      <c r="H3371" s="157"/>
      <c r="I3371" s="34" t="s">
        <v>1672</v>
      </c>
      <c r="J3371" s="98"/>
      <c r="K3371" s="98"/>
      <c r="L3371" s="98"/>
      <c r="M3371" s="98"/>
      <c r="N3371" s="98"/>
      <c r="O3371" s="98"/>
      <c r="P3371" s="98"/>
      <c r="Q3371" s="98"/>
      <c r="R3371" s="98"/>
      <c r="S3371" s="98"/>
      <c r="T3371" s="98"/>
      <c r="U3371" s="98"/>
      <c r="V3371" s="98"/>
      <c r="W3371" s="98"/>
      <c r="X3371" s="98"/>
      <c r="Y3371" s="98"/>
      <c r="Z3371" s="98"/>
      <c r="AA3371" s="98"/>
      <c r="AB3371" s="98"/>
      <c r="AC3371" s="98"/>
      <c r="AD3371" s="98"/>
      <c r="AE3371" s="98"/>
      <c r="AF3371" s="98"/>
      <c r="AG3371" s="98"/>
      <c r="AH3371" s="98"/>
      <c r="AI3371" s="98"/>
      <c r="AJ3371" s="98"/>
    </row>
    <row r="3372" spans="1:36" s="3" customFormat="1" ht="87" hidden="1">
      <c r="A3372" s="28" t="s">
        <v>1524</v>
      </c>
      <c r="B3372" s="29" t="s">
        <v>1538</v>
      </c>
      <c r="C3372" s="29" t="s">
        <v>1537</v>
      </c>
      <c r="D3372" s="29" t="s">
        <v>1563</v>
      </c>
      <c r="E3372" s="36" t="s">
        <v>5273</v>
      </c>
      <c r="F3372" s="37">
        <v>800000</v>
      </c>
      <c r="G3372" s="156" t="s">
        <v>1489</v>
      </c>
      <c r="H3372" s="157"/>
      <c r="I3372" s="34" t="s">
        <v>1672</v>
      </c>
      <c r="J3372" s="98"/>
      <c r="K3372" s="98"/>
      <c r="L3372" s="98"/>
      <c r="M3372" s="98"/>
      <c r="N3372" s="98"/>
      <c r="O3372" s="98"/>
      <c r="P3372" s="98"/>
      <c r="Q3372" s="98"/>
      <c r="R3372" s="98"/>
      <c r="S3372" s="98"/>
      <c r="T3372" s="98"/>
      <c r="U3372" s="98"/>
      <c r="V3372" s="98"/>
      <c r="W3372" s="98"/>
      <c r="X3372" s="98"/>
      <c r="Y3372" s="98"/>
      <c r="Z3372" s="98"/>
      <c r="AA3372" s="98"/>
      <c r="AB3372" s="98"/>
      <c r="AC3372" s="98"/>
      <c r="AD3372" s="98"/>
      <c r="AE3372" s="98"/>
      <c r="AF3372" s="98"/>
      <c r="AG3372" s="98"/>
      <c r="AH3372" s="98"/>
      <c r="AI3372" s="98"/>
      <c r="AJ3372" s="98"/>
    </row>
    <row r="3373" spans="1:36" s="3" customFormat="1" ht="87" hidden="1">
      <c r="A3373" s="28" t="s">
        <v>1524</v>
      </c>
      <c r="B3373" s="29" t="s">
        <v>1538</v>
      </c>
      <c r="C3373" s="29" t="s">
        <v>1537</v>
      </c>
      <c r="D3373" s="29" t="s">
        <v>1563</v>
      </c>
      <c r="E3373" s="36" t="s">
        <v>5274</v>
      </c>
      <c r="F3373" s="37">
        <v>750000</v>
      </c>
      <c r="G3373" s="156" t="s">
        <v>1489</v>
      </c>
      <c r="H3373" s="157"/>
      <c r="I3373" s="34" t="s">
        <v>1672</v>
      </c>
      <c r="J3373" s="98"/>
      <c r="K3373" s="98"/>
      <c r="L3373" s="98"/>
      <c r="M3373" s="98"/>
      <c r="N3373" s="98"/>
      <c r="O3373" s="98"/>
      <c r="P3373" s="98"/>
      <c r="Q3373" s="98"/>
      <c r="R3373" s="98"/>
      <c r="S3373" s="98"/>
      <c r="T3373" s="98"/>
      <c r="U3373" s="98"/>
      <c r="V3373" s="98"/>
      <c r="W3373" s="98"/>
      <c r="X3373" s="98"/>
      <c r="Y3373" s="98"/>
      <c r="Z3373" s="98"/>
      <c r="AA3373" s="98"/>
      <c r="AB3373" s="98"/>
      <c r="AC3373" s="98"/>
      <c r="AD3373" s="98"/>
      <c r="AE3373" s="98"/>
      <c r="AF3373" s="98"/>
      <c r="AG3373" s="98"/>
      <c r="AH3373" s="98"/>
      <c r="AI3373" s="98"/>
      <c r="AJ3373" s="98"/>
    </row>
    <row r="3374" spans="1:36" s="3" customFormat="1" ht="87" hidden="1">
      <c r="A3374" s="28" t="s">
        <v>1524</v>
      </c>
      <c r="B3374" s="29" t="s">
        <v>1538</v>
      </c>
      <c r="C3374" s="29" t="s">
        <v>1537</v>
      </c>
      <c r="D3374" s="29" t="s">
        <v>1563</v>
      </c>
      <c r="E3374" s="36" t="s">
        <v>5275</v>
      </c>
      <c r="F3374" s="37">
        <v>210000</v>
      </c>
      <c r="G3374" s="156" t="s">
        <v>1489</v>
      </c>
      <c r="H3374" s="157"/>
      <c r="I3374" s="34" t="s">
        <v>1672</v>
      </c>
      <c r="J3374" s="98"/>
      <c r="K3374" s="98"/>
      <c r="L3374" s="98"/>
      <c r="M3374" s="98"/>
      <c r="N3374" s="98"/>
      <c r="O3374" s="98"/>
      <c r="P3374" s="98"/>
      <c r="Q3374" s="98"/>
      <c r="R3374" s="98"/>
      <c r="S3374" s="98"/>
      <c r="T3374" s="98"/>
      <c r="U3374" s="98"/>
      <c r="V3374" s="98"/>
      <c r="W3374" s="98"/>
      <c r="X3374" s="98"/>
      <c r="Y3374" s="98"/>
      <c r="Z3374" s="98"/>
      <c r="AA3374" s="98"/>
      <c r="AB3374" s="98"/>
      <c r="AC3374" s="98"/>
      <c r="AD3374" s="98"/>
      <c r="AE3374" s="98"/>
      <c r="AF3374" s="98"/>
      <c r="AG3374" s="98"/>
      <c r="AH3374" s="98"/>
      <c r="AI3374" s="98"/>
      <c r="AJ3374" s="98"/>
    </row>
    <row r="3375" spans="1:36" s="3" customFormat="1" ht="87" hidden="1">
      <c r="A3375" s="28" t="s">
        <v>1524</v>
      </c>
      <c r="B3375" s="29" t="s">
        <v>1538</v>
      </c>
      <c r="C3375" s="29" t="s">
        <v>1537</v>
      </c>
      <c r="D3375" s="29" t="s">
        <v>1563</v>
      </c>
      <c r="E3375" s="36" t="s">
        <v>5276</v>
      </c>
      <c r="F3375" s="37">
        <v>350000</v>
      </c>
      <c r="G3375" s="156" t="s">
        <v>1489</v>
      </c>
      <c r="H3375" s="157"/>
      <c r="I3375" s="34" t="s">
        <v>1672</v>
      </c>
      <c r="J3375" s="98"/>
      <c r="K3375" s="98"/>
      <c r="L3375" s="98"/>
      <c r="M3375" s="98"/>
      <c r="N3375" s="98"/>
      <c r="O3375" s="98"/>
      <c r="P3375" s="98"/>
      <c r="Q3375" s="98"/>
      <c r="R3375" s="98"/>
      <c r="S3375" s="98"/>
      <c r="T3375" s="98"/>
      <c r="U3375" s="98"/>
      <c r="V3375" s="98"/>
      <c r="W3375" s="98"/>
      <c r="X3375" s="98"/>
      <c r="Y3375" s="98"/>
      <c r="Z3375" s="98"/>
      <c r="AA3375" s="98"/>
      <c r="AB3375" s="98"/>
      <c r="AC3375" s="98"/>
      <c r="AD3375" s="98"/>
      <c r="AE3375" s="98"/>
      <c r="AF3375" s="98"/>
      <c r="AG3375" s="98"/>
      <c r="AH3375" s="98"/>
      <c r="AI3375" s="98"/>
      <c r="AJ3375" s="98"/>
    </row>
    <row r="3376" spans="1:36" s="3" customFormat="1" ht="87" hidden="1">
      <c r="A3376" s="28" t="s">
        <v>1524</v>
      </c>
      <c r="B3376" s="29" t="s">
        <v>1538</v>
      </c>
      <c r="C3376" s="29" t="s">
        <v>1537</v>
      </c>
      <c r="D3376" s="29" t="s">
        <v>1563</v>
      </c>
      <c r="E3376" s="36" t="s">
        <v>5277</v>
      </c>
      <c r="F3376" s="37">
        <v>500000</v>
      </c>
      <c r="G3376" s="156" t="s">
        <v>1486</v>
      </c>
      <c r="H3376" s="157"/>
      <c r="I3376" s="34" t="s">
        <v>1618</v>
      </c>
      <c r="J3376" s="98"/>
      <c r="K3376" s="98"/>
      <c r="L3376" s="98"/>
      <c r="M3376" s="98"/>
      <c r="N3376" s="98"/>
      <c r="O3376" s="98"/>
      <c r="P3376" s="98"/>
      <c r="Q3376" s="98"/>
      <c r="R3376" s="98"/>
      <c r="S3376" s="98"/>
      <c r="T3376" s="98"/>
      <c r="U3376" s="98"/>
      <c r="V3376" s="98"/>
      <c r="W3376" s="98"/>
      <c r="X3376" s="98"/>
      <c r="Y3376" s="98"/>
      <c r="Z3376" s="98"/>
      <c r="AA3376" s="98"/>
      <c r="AB3376" s="98"/>
      <c r="AC3376" s="98"/>
      <c r="AD3376" s="98"/>
      <c r="AE3376" s="98"/>
      <c r="AF3376" s="98"/>
      <c r="AG3376" s="98"/>
      <c r="AH3376" s="98"/>
      <c r="AI3376" s="98"/>
      <c r="AJ3376" s="98"/>
    </row>
    <row r="3377" spans="1:36" s="3" customFormat="1" ht="87" hidden="1">
      <c r="A3377" s="28" t="s">
        <v>1524</v>
      </c>
      <c r="B3377" s="29" t="s">
        <v>1538</v>
      </c>
      <c r="C3377" s="29" t="s">
        <v>1537</v>
      </c>
      <c r="D3377" s="29" t="s">
        <v>1563</v>
      </c>
      <c r="E3377" s="36" t="s">
        <v>5278</v>
      </c>
      <c r="F3377" s="37">
        <v>353000</v>
      </c>
      <c r="G3377" s="156" t="s">
        <v>1486</v>
      </c>
      <c r="H3377" s="157"/>
      <c r="I3377" s="34" t="s">
        <v>1618</v>
      </c>
      <c r="J3377" s="98"/>
      <c r="K3377" s="98"/>
      <c r="L3377" s="98"/>
      <c r="M3377" s="98"/>
      <c r="N3377" s="98"/>
      <c r="O3377" s="98"/>
      <c r="P3377" s="98"/>
      <c r="Q3377" s="98"/>
      <c r="R3377" s="98"/>
      <c r="S3377" s="98"/>
      <c r="T3377" s="98"/>
      <c r="U3377" s="98"/>
      <c r="V3377" s="98"/>
      <c r="W3377" s="98"/>
      <c r="X3377" s="98"/>
      <c r="Y3377" s="98"/>
      <c r="Z3377" s="98"/>
      <c r="AA3377" s="98"/>
      <c r="AB3377" s="98"/>
      <c r="AC3377" s="98"/>
      <c r="AD3377" s="98"/>
      <c r="AE3377" s="98"/>
      <c r="AF3377" s="98"/>
      <c r="AG3377" s="98"/>
      <c r="AH3377" s="98"/>
      <c r="AI3377" s="98"/>
      <c r="AJ3377" s="98"/>
    </row>
    <row r="3378" spans="1:36" s="3" customFormat="1" ht="87" hidden="1">
      <c r="A3378" s="28" t="s">
        <v>1524</v>
      </c>
      <c r="B3378" s="29" t="s">
        <v>1538</v>
      </c>
      <c r="C3378" s="29" t="s">
        <v>1537</v>
      </c>
      <c r="D3378" s="29" t="s">
        <v>1563</v>
      </c>
      <c r="E3378" s="36" t="s">
        <v>5279</v>
      </c>
      <c r="F3378" s="37">
        <v>343000</v>
      </c>
      <c r="G3378" s="156" t="s">
        <v>1486</v>
      </c>
      <c r="H3378" s="157"/>
      <c r="I3378" s="34" t="s">
        <v>1618</v>
      </c>
      <c r="J3378" s="98"/>
      <c r="K3378" s="98"/>
      <c r="L3378" s="98"/>
      <c r="M3378" s="98"/>
      <c r="N3378" s="98"/>
      <c r="O3378" s="98"/>
      <c r="P3378" s="98"/>
      <c r="Q3378" s="98"/>
      <c r="R3378" s="98"/>
      <c r="S3378" s="98"/>
      <c r="T3378" s="98"/>
      <c r="U3378" s="98"/>
      <c r="V3378" s="98"/>
      <c r="W3378" s="98"/>
      <c r="X3378" s="98"/>
      <c r="Y3378" s="98"/>
      <c r="Z3378" s="98"/>
      <c r="AA3378" s="98"/>
      <c r="AB3378" s="98"/>
      <c r="AC3378" s="98"/>
      <c r="AD3378" s="98"/>
      <c r="AE3378" s="98"/>
      <c r="AF3378" s="98"/>
      <c r="AG3378" s="98"/>
      <c r="AH3378" s="98"/>
      <c r="AI3378" s="98"/>
      <c r="AJ3378" s="98"/>
    </row>
    <row r="3379" spans="1:36" s="3" customFormat="1" ht="87" hidden="1">
      <c r="A3379" s="28" t="s">
        <v>1524</v>
      </c>
      <c r="B3379" s="29" t="s">
        <v>1538</v>
      </c>
      <c r="C3379" s="29" t="s">
        <v>1537</v>
      </c>
      <c r="D3379" s="29" t="s">
        <v>1563</v>
      </c>
      <c r="E3379" s="36" t="s">
        <v>5280</v>
      </c>
      <c r="F3379" s="37">
        <v>823000</v>
      </c>
      <c r="G3379" s="156" t="s">
        <v>1486</v>
      </c>
      <c r="H3379" s="157"/>
      <c r="I3379" s="34" t="s">
        <v>1618</v>
      </c>
      <c r="J3379" s="98"/>
      <c r="K3379" s="98"/>
      <c r="L3379" s="98"/>
      <c r="M3379" s="98"/>
      <c r="N3379" s="98"/>
      <c r="O3379" s="98"/>
      <c r="P3379" s="98"/>
      <c r="Q3379" s="98"/>
      <c r="R3379" s="98"/>
      <c r="S3379" s="98"/>
      <c r="T3379" s="98"/>
      <c r="U3379" s="98"/>
      <c r="V3379" s="98"/>
      <c r="W3379" s="98"/>
      <c r="X3379" s="98"/>
      <c r="Y3379" s="98"/>
      <c r="Z3379" s="98"/>
      <c r="AA3379" s="98"/>
      <c r="AB3379" s="98"/>
      <c r="AC3379" s="98"/>
      <c r="AD3379" s="98"/>
      <c r="AE3379" s="98"/>
      <c r="AF3379" s="98"/>
      <c r="AG3379" s="98"/>
      <c r="AH3379" s="98"/>
      <c r="AI3379" s="98"/>
      <c r="AJ3379" s="98"/>
    </row>
    <row r="3380" spans="1:36" s="3" customFormat="1" ht="87" hidden="1">
      <c r="A3380" s="28" t="s">
        <v>1524</v>
      </c>
      <c r="B3380" s="29" t="s">
        <v>1538</v>
      </c>
      <c r="C3380" s="29" t="s">
        <v>1537</v>
      </c>
      <c r="D3380" s="29" t="s">
        <v>1563</v>
      </c>
      <c r="E3380" s="36" t="s">
        <v>5281</v>
      </c>
      <c r="F3380" s="37">
        <v>850000</v>
      </c>
      <c r="G3380" s="156" t="s">
        <v>1486</v>
      </c>
      <c r="H3380" s="157"/>
      <c r="I3380" s="34" t="s">
        <v>1618</v>
      </c>
      <c r="J3380" s="98"/>
      <c r="K3380" s="98"/>
      <c r="L3380" s="98"/>
      <c r="M3380" s="98"/>
      <c r="N3380" s="98"/>
      <c r="O3380" s="98"/>
      <c r="P3380" s="98"/>
      <c r="Q3380" s="98"/>
      <c r="R3380" s="98"/>
      <c r="S3380" s="98"/>
      <c r="T3380" s="98"/>
      <c r="U3380" s="98"/>
      <c r="V3380" s="98"/>
      <c r="W3380" s="98"/>
      <c r="X3380" s="98"/>
      <c r="Y3380" s="98"/>
      <c r="Z3380" s="98"/>
      <c r="AA3380" s="98"/>
      <c r="AB3380" s="98"/>
      <c r="AC3380" s="98"/>
      <c r="AD3380" s="98"/>
      <c r="AE3380" s="98"/>
      <c r="AF3380" s="98"/>
      <c r="AG3380" s="98"/>
      <c r="AH3380" s="98"/>
      <c r="AI3380" s="98"/>
      <c r="AJ3380" s="98"/>
    </row>
    <row r="3381" spans="1:36" s="3" customFormat="1" ht="87" hidden="1">
      <c r="A3381" s="28" t="s">
        <v>1524</v>
      </c>
      <c r="B3381" s="29" t="s">
        <v>1538</v>
      </c>
      <c r="C3381" s="29" t="s">
        <v>1537</v>
      </c>
      <c r="D3381" s="29" t="s">
        <v>1563</v>
      </c>
      <c r="E3381" s="36" t="s">
        <v>5282</v>
      </c>
      <c r="F3381" s="37">
        <v>900000</v>
      </c>
      <c r="G3381" s="156" t="s">
        <v>1486</v>
      </c>
      <c r="H3381" s="157"/>
      <c r="I3381" s="34" t="s">
        <v>1618</v>
      </c>
      <c r="J3381" s="98"/>
      <c r="K3381" s="98"/>
      <c r="L3381" s="98"/>
      <c r="M3381" s="98"/>
      <c r="N3381" s="98"/>
      <c r="O3381" s="98"/>
      <c r="P3381" s="98"/>
      <c r="Q3381" s="98"/>
      <c r="R3381" s="98"/>
      <c r="S3381" s="98"/>
      <c r="T3381" s="98"/>
      <c r="U3381" s="98"/>
      <c r="V3381" s="98"/>
      <c r="W3381" s="98"/>
      <c r="X3381" s="98"/>
      <c r="Y3381" s="98"/>
      <c r="Z3381" s="98"/>
      <c r="AA3381" s="98"/>
      <c r="AB3381" s="98"/>
      <c r="AC3381" s="98"/>
      <c r="AD3381" s="98"/>
      <c r="AE3381" s="98"/>
      <c r="AF3381" s="98"/>
      <c r="AG3381" s="98"/>
      <c r="AH3381" s="98"/>
      <c r="AI3381" s="98"/>
      <c r="AJ3381" s="98"/>
    </row>
    <row r="3382" spans="1:36" s="3" customFormat="1" ht="87" hidden="1">
      <c r="A3382" s="28" t="s">
        <v>1524</v>
      </c>
      <c r="B3382" s="29" t="s">
        <v>1538</v>
      </c>
      <c r="C3382" s="29" t="s">
        <v>1537</v>
      </c>
      <c r="D3382" s="29" t="s">
        <v>1563</v>
      </c>
      <c r="E3382" s="36" t="s">
        <v>5283</v>
      </c>
      <c r="F3382" s="37">
        <v>310000</v>
      </c>
      <c r="G3382" s="156" t="s">
        <v>1486</v>
      </c>
      <c r="H3382" s="157"/>
      <c r="I3382" s="34" t="s">
        <v>1618</v>
      </c>
      <c r="J3382" s="98"/>
      <c r="K3382" s="98"/>
      <c r="L3382" s="98"/>
      <c r="M3382" s="98"/>
      <c r="N3382" s="98"/>
      <c r="O3382" s="98"/>
      <c r="P3382" s="98"/>
      <c r="Q3382" s="98"/>
      <c r="R3382" s="98"/>
      <c r="S3382" s="98"/>
      <c r="T3382" s="98"/>
      <c r="U3382" s="98"/>
      <c r="V3382" s="98"/>
      <c r="W3382" s="98"/>
      <c r="X3382" s="98"/>
      <c r="Y3382" s="98"/>
      <c r="Z3382" s="98"/>
      <c r="AA3382" s="98"/>
      <c r="AB3382" s="98"/>
      <c r="AC3382" s="98"/>
      <c r="AD3382" s="98"/>
      <c r="AE3382" s="98"/>
      <c r="AF3382" s="98"/>
      <c r="AG3382" s="98"/>
      <c r="AH3382" s="98"/>
      <c r="AI3382" s="98"/>
      <c r="AJ3382" s="98"/>
    </row>
    <row r="3383" spans="1:36" s="3" customFormat="1" ht="87" hidden="1">
      <c r="A3383" s="28" t="s">
        <v>1524</v>
      </c>
      <c r="B3383" s="29" t="s">
        <v>1538</v>
      </c>
      <c r="C3383" s="29" t="s">
        <v>1537</v>
      </c>
      <c r="D3383" s="29" t="s">
        <v>1563</v>
      </c>
      <c r="E3383" s="36" t="s">
        <v>5284</v>
      </c>
      <c r="F3383" s="37">
        <v>776000</v>
      </c>
      <c r="G3383" s="156" t="s">
        <v>1486</v>
      </c>
      <c r="H3383" s="157"/>
      <c r="I3383" s="34" t="s">
        <v>1618</v>
      </c>
      <c r="J3383" s="98"/>
      <c r="K3383" s="98"/>
      <c r="L3383" s="98"/>
      <c r="M3383" s="98"/>
      <c r="N3383" s="98"/>
      <c r="O3383" s="98"/>
      <c r="P3383" s="98"/>
      <c r="Q3383" s="98"/>
      <c r="R3383" s="98"/>
      <c r="S3383" s="98"/>
      <c r="T3383" s="98"/>
      <c r="U3383" s="98"/>
      <c r="V3383" s="98"/>
      <c r="W3383" s="98"/>
      <c r="X3383" s="98"/>
      <c r="Y3383" s="98"/>
      <c r="Z3383" s="98"/>
      <c r="AA3383" s="98"/>
      <c r="AB3383" s="98"/>
      <c r="AC3383" s="98"/>
      <c r="AD3383" s="98"/>
      <c r="AE3383" s="98"/>
      <c r="AF3383" s="98"/>
      <c r="AG3383" s="98"/>
      <c r="AH3383" s="98"/>
      <c r="AI3383" s="98"/>
      <c r="AJ3383" s="98"/>
    </row>
    <row r="3384" spans="1:36" s="3" customFormat="1" ht="87" hidden="1">
      <c r="A3384" s="28" t="s">
        <v>1524</v>
      </c>
      <c r="B3384" s="29" t="s">
        <v>1538</v>
      </c>
      <c r="C3384" s="29" t="s">
        <v>1537</v>
      </c>
      <c r="D3384" s="29" t="s">
        <v>1563</v>
      </c>
      <c r="E3384" s="36" t="s">
        <v>5285</v>
      </c>
      <c r="F3384" s="37">
        <v>458000</v>
      </c>
      <c r="G3384" s="156" t="s">
        <v>1486</v>
      </c>
      <c r="H3384" s="157"/>
      <c r="I3384" s="34" t="s">
        <v>1618</v>
      </c>
      <c r="J3384" s="98"/>
      <c r="K3384" s="98"/>
      <c r="L3384" s="98"/>
      <c r="M3384" s="98"/>
      <c r="N3384" s="98"/>
      <c r="O3384" s="98"/>
      <c r="P3384" s="98"/>
      <c r="Q3384" s="98"/>
      <c r="R3384" s="98"/>
      <c r="S3384" s="98"/>
      <c r="T3384" s="98"/>
      <c r="U3384" s="98"/>
      <c r="V3384" s="98"/>
      <c r="W3384" s="98"/>
      <c r="X3384" s="98"/>
      <c r="Y3384" s="98"/>
      <c r="Z3384" s="98"/>
      <c r="AA3384" s="98"/>
      <c r="AB3384" s="98"/>
      <c r="AC3384" s="98"/>
      <c r="AD3384" s="98"/>
      <c r="AE3384" s="98"/>
      <c r="AF3384" s="98"/>
      <c r="AG3384" s="98"/>
      <c r="AH3384" s="98"/>
      <c r="AI3384" s="98"/>
      <c r="AJ3384" s="98"/>
    </row>
    <row r="3385" spans="1:36" s="3" customFormat="1" ht="87" hidden="1">
      <c r="A3385" s="28" t="s">
        <v>1524</v>
      </c>
      <c r="B3385" s="29" t="s">
        <v>1538</v>
      </c>
      <c r="C3385" s="29" t="s">
        <v>1537</v>
      </c>
      <c r="D3385" s="29" t="s">
        <v>1563</v>
      </c>
      <c r="E3385" s="36" t="s">
        <v>5286</v>
      </c>
      <c r="F3385" s="37">
        <v>500000</v>
      </c>
      <c r="G3385" s="156" t="s">
        <v>1486</v>
      </c>
      <c r="H3385" s="157"/>
      <c r="I3385" s="34" t="s">
        <v>1618</v>
      </c>
      <c r="J3385" s="98"/>
      <c r="K3385" s="98"/>
      <c r="L3385" s="98"/>
      <c r="M3385" s="98"/>
      <c r="N3385" s="98"/>
      <c r="O3385" s="98"/>
      <c r="P3385" s="98"/>
      <c r="Q3385" s="98"/>
      <c r="R3385" s="98"/>
      <c r="S3385" s="98"/>
      <c r="T3385" s="98"/>
      <c r="U3385" s="98"/>
      <c r="V3385" s="98"/>
      <c r="W3385" s="98"/>
      <c r="X3385" s="98"/>
      <c r="Y3385" s="98"/>
      <c r="Z3385" s="98"/>
      <c r="AA3385" s="98"/>
      <c r="AB3385" s="98"/>
      <c r="AC3385" s="98"/>
      <c r="AD3385" s="98"/>
      <c r="AE3385" s="98"/>
      <c r="AF3385" s="98"/>
      <c r="AG3385" s="98"/>
      <c r="AH3385" s="98"/>
      <c r="AI3385" s="98"/>
      <c r="AJ3385" s="98"/>
    </row>
    <row r="3386" spans="1:36" s="3" customFormat="1" ht="87" hidden="1">
      <c r="A3386" s="28" t="s">
        <v>1524</v>
      </c>
      <c r="B3386" s="29" t="s">
        <v>1538</v>
      </c>
      <c r="C3386" s="29" t="s">
        <v>1537</v>
      </c>
      <c r="D3386" s="29" t="s">
        <v>1563</v>
      </c>
      <c r="E3386" s="36" t="s">
        <v>5248</v>
      </c>
      <c r="F3386" s="37">
        <v>750000</v>
      </c>
      <c r="G3386" s="156" t="s">
        <v>1486</v>
      </c>
      <c r="H3386" s="157"/>
      <c r="I3386" s="34" t="s">
        <v>1618</v>
      </c>
      <c r="J3386" s="98"/>
      <c r="K3386" s="98"/>
      <c r="L3386" s="98"/>
      <c r="M3386" s="98"/>
      <c r="N3386" s="98"/>
      <c r="O3386" s="98"/>
      <c r="P3386" s="98"/>
      <c r="Q3386" s="98"/>
      <c r="R3386" s="98"/>
      <c r="S3386" s="98"/>
      <c r="T3386" s="98"/>
      <c r="U3386" s="98"/>
      <c r="V3386" s="98"/>
      <c r="W3386" s="98"/>
      <c r="X3386" s="98"/>
      <c r="Y3386" s="98"/>
      <c r="Z3386" s="98"/>
      <c r="AA3386" s="98"/>
      <c r="AB3386" s="98"/>
      <c r="AC3386" s="98"/>
      <c r="AD3386" s="98"/>
      <c r="AE3386" s="98"/>
      <c r="AF3386" s="98"/>
      <c r="AG3386" s="98"/>
      <c r="AH3386" s="98"/>
      <c r="AI3386" s="98"/>
      <c r="AJ3386" s="98"/>
    </row>
    <row r="3387" spans="1:36" s="3" customFormat="1" ht="87" hidden="1">
      <c r="A3387" s="28" t="s">
        <v>1524</v>
      </c>
      <c r="B3387" s="29" t="s">
        <v>1538</v>
      </c>
      <c r="C3387" s="29" t="s">
        <v>1537</v>
      </c>
      <c r="D3387" s="29" t="s">
        <v>1563</v>
      </c>
      <c r="E3387" s="36" t="s">
        <v>5287</v>
      </c>
      <c r="F3387" s="37">
        <v>538000</v>
      </c>
      <c r="G3387" s="156" t="s">
        <v>1486</v>
      </c>
      <c r="H3387" s="157"/>
      <c r="I3387" s="34" t="s">
        <v>1618</v>
      </c>
      <c r="J3387" s="98"/>
      <c r="K3387" s="98"/>
      <c r="L3387" s="98"/>
      <c r="M3387" s="98"/>
      <c r="N3387" s="98"/>
      <c r="O3387" s="98"/>
      <c r="P3387" s="98"/>
      <c r="Q3387" s="98"/>
      <c r="R3387" s="98"/>
      <c r="S3387" s="98"/>
      <c r="T3387" s="98"/>
      <c r="U3387" s="98"/>
      <c r="V3387" s="98"/>
      <c r="W3387" s="98"/>
      <c r="X3387" s="98"/>
      <c r="Y3387" s="98"/>
      <c r="Z3387" s="98"/>
      <c r="AA3387" s="98"/>
      <c r="AB3387" s="98"/>
      <c r="AC3387" s="98"/>
      <c r="AD3387" s="98"/>
      <c r="AE3387" s="98"/>
      <c r="AF3387" s="98"/>
      <c r="AG3387" s="98"/>
      <c r="AH3387" s="98"/>
      <c r="AI3387" s="98"/>
      <c r="AJ3387" s="98"/>
    </row>
    <row r="3388" spans="1:36" s="3" customFormat="1" ht="87" hidden="1">
      <c r="A3388" s="28" t="s">
        <v>1524</v>
      </c>
      <c r="B3388" s="29" t="s">
        <v>1538</v>
      </c>
      <c r="C3388" s="29" t="s">
        <v>1537</v>
      </c>
      <c r="D3388" s="29" t="s">
        <v>1563</v>
      </c>
      <c r="E3388" s="36" t="s">
        <v>5288</v>
      </c>
      <c r="F3388" s="37">
        <v>356000</v>
      </c>
      <c r="G3388" s="156" t="s">
        <v>1486</v>
      </c>
      <c r="H3388" s="157"/>
      <c r="I3388" s="34" t="s">
        <v>1618</v>
      </c>
      <c r="J3388" s="98"/>
      <c r="K3388" s="98"/>
      <c r="L3388" s="98"/>
      <c r="M3388" s="98"/>
      <c r="N3388" s="98"/>
      <c r="O3388" s="98"/>
      <c r="P3388" s="98"/>
      <c r="Q3388" s="98"/>
      <c r="R3388" s="98"/>
      <c r="S3388" s="98"/>
      <c r="T3388" s="98"/>
      <c r="U3388" s="98"/>
      <c r="V3388" s="98"/>
      <c r="W3388" s="98"/>
      <c r="X3388" s="98"/>
      <c r="Y3388" s="98"/>
      <c r="Z3388" s="98"/>
      <c r="AA3388" s="98"/>
      <c r="AB3388" s="98"/>
      <c r="AC3388" s="98"/>
      <c r="AD3388" s="98"/>
      <c r="AE3388" s="98"/>
      <c r="AF3388" s="98"/>
      <c r="AG3388" s="98"/>
      <c r="AH3388" s="98"/>
      <c r="AI3388" s="98"/>
      <c r="AJ3388" s="98"/>
    </row>
    <row r="3389" spans="1:36" s="3" customFormat="1" ht="87" hidden="1">
      <c r="A3389" s="28" t="s">
        <v>1524</v>
      </c>
      <c r="B3389" s="29" t="s">
        <v>1538</v>
      </c>
      <c r="C3389" s="29" t="s">
        <v>1537</v>
      </c>
      <c r="D3389" s="29" t="s">
        <v>1563</v>
      </c>
      <c r="E3389" s="36" t="s">
        <v>5289</v>
      </c>
      <c r="F3389" s="37">
        <v>1375000</v>
      </c>
      <c r="G3389" s="156" t="s">
        <v>1486</v>
      </c>
      <c r="H3389" s="157"/>
      <c r="I3389" s="34" t="s">
        <v>1618</v>
      </c>
      <c r="J3389" s="98"/>
      <c r="K3389" s="98"/>
      <c r="L3389" s="98"/>
      <c r="M3389" s="98"/>
      <c r="N3389" s="98"/>
      <c r="O3389" s="98"/>
      <c r="P3389" s="98"/>
      <c r="Q3389" s="98"/>
      <c r="R3389" s="98"/>
      <c r="S3389" s="98"/>
      <c r="T3389" s="98"/>
      <c r="U3389" s="98"/>
      <c r="V3389" s="98"/>
      <c r="W3389" s="98"/>
      <c r="X3389" s="98"/>
      <c r="Y3389" s="98"/>
      <c r="Z3389" s="98"/>
      <c r="AA3389" s="98"/>
      <c r="AB3389" s="98"/>
      <c r="AC3389" s="98"/>
      <c r="AD3389" s="98"/>
      <c r="AE3389" s="98"/>
      <c r="AF3389" s="98"/>
      <c r="AG3389" s="98"/>
      <c r="AH3389" s="98"/>
      <c r="AI3389" s="98"/>
      <c r="AJ3389" s="98"/>
    </row>
    <row r="3390" spans="1:36" s="3" customFormat="1" ht="87" hidden="1">
      <c r="A3390" s="28" t="s">
        <v>1524</v>
      </c>
      <c r="B3390" s="29" t="s">
        <v>1538</v>
      </c>
      <c r="C3390" s="29" t="s">
        <v>1537</v>
      </c>
      <c r="D3390" s="29" t="s">
        <v>1563</v>
      </c>
      <c r="E3390" s="36" t="s">
        <v>5290</v>
      </c>
      <c r="F3390" s="37">
        <v>237000</v>
      </c>
      <c r="G3390" s="156" t="s">
        <v>1486</v>
      </c>
      <c r="H3390" s="157"/>
      <c r="I3390" s="34" t="s">
        <v>1618</v>
      </c>
      <c r="J3390" s="98"/>
      <c r="K3390" s="98"/>
      <c r="L3390" s="98"/>
      <c r="M3390" s="98"/>
      <c r="N3390" s="98"/>
      <c r="O3390" s="98"/>
      <c r="P3390" s="98"/>
      <c r="Q3390" s="98"/>
      <c r="R3390" s="98"/>
      <c r="S3390" s="98"/>
      <c r="T3390" s="98"/>
      <c r="U3390" s="98"/>
      <c r="V3390" s="98"/>
      <c r="W3390" s="98"/>
      <c r="X3390" s="98"/>
      <c r="Y3390" s="98"/>
      <c r="Z3390" s="98"/>
      <c r="AA3390" s="98"/>
      <c r="AB3390" s="98"/>
      <c r="AC3390" s="98"/>
      <c r="AD3390" s="98"/>
      <c r="AE3390" s="98"/>
      <c r="AF3390" s="98"/>
      <c r="AG3390" s="98"/>
      <c r="AH3390" s="98"/>
      <c r="AI3390" s="98"/>
      <c r="AJ3390" s="98"/>
    </row>
    <row r="3391" spans="1:36" s="3" customFormat="1" ht="87" hidden="1">
      <c r="A3391" s="28" t="s">
        <v>1524</v>
      </c>
      <c r="B3391" s="29" t="s">
        <v>1538</v>
      </c>
      <c r="C3391" s="29" t="s">
        <v>1537</v>
      </c>
      <c r="D3391" s="29" t="s">
        <v>1563</v>
      </c>
      <c r="E3391" s="36" t="s">
        <v>5291</v>
      </c>
      <c r="F3391" s="37">
        <v>312000</v>
      </c>
      <c r="G3391" s="156" t="s">
        <v>1486</v>
      </c>
      <c r="H3391" s="157"/>
      <c r="I3391" s="34" t="s">
        <v>1618</v>
      </c>
      <c r="J3391" s="98"/>
      <c r="K3391" s="98"/>
      <c r="L3391" s="98"/>
      <c r="M3391" s="98"/>
      <c r="N3391" s="98"/>
      <c r="O3391" s="98"/>
      <c r="P3391" s="98"/>
      <c r="Q3391" s="98"/>
      <c r="R3391" s="98"/>
      <c r="S3391" s="98"/>
      <c r="T3391" s="98"/>
      <c r="U3391" s="98"/>
      <c r="V3391" s="98"/>
      <c r="W3391" s="98"/>
      <c r="X3391" s="98"/>
      <c r="Y3391" s="98"/>
      <c r="Z3391" s="98"/>
      <c r="AA3391" s="98"/>
      <c r="AB3391" s="98"/>
      <c r="AC3391" s="98"/>
      <c r="AD3391" s="98"/>
      <c r="AE3391" s="98"/>
      <c r="AF3391" s="98"/>
      <c r="AG3391" s="98"/>
      <c r="AH3391" s="98"/>
      <c r="AI3391" s="98"/>
      <c r="AJ3391" s="98"/>
    </row>
    <row r="3392" spans="1:36" s="3" customFormat="1" ht="87" hidden="1">
      <c r="A3392" s="28" t="s">
        <v>1524</v>
      </c>
      <c r="B3392" s="29" t="s">
        <v>1538</v>
      </c>
      <c r="C3392" s="29" t="s">
        <v>1537</v>
      </c>
      <c r="D3392" s="29" t="s">
        <v>1563</v>
      </c>
      <c r="E3392" s="36" t="s">
        <v>5292</v>
      </c>
      <c r="F3392" s="37">
        <v>356000</v>
      </c>
      <c r="G3392" s="156" t="s">
        <v>1486</v>
      </c>
      <c r="H3392" s="157"/>
      <c r="I3392" s="34" t="s">
        <v>1618</v>
      </c>
      <c r="J3392" s="98"/>
      <c r="K3392" s="98"/>
      <c r="L3392" s="98"/>
      <c r="M3392" s="98"/>
      <c r="N3392" s="98"/>
      <c r="O3392" s="98"/>
      <c r="P3392" s="98"/>
      <c r="Q3392" s="98"/>
      <c r="R3392" s="98"/>
      <c r="S3392" s="98"/>
      <c r="T3392" s="98"/>
      <c r="U3392" s="98"/>
      <c r="V3392" s="98"/>
      <c r="W3392" s="98"/>
      <c r="X3392" s="98"/>
      <c r="Y3392" s="98"/>
      <c r="Z3392" s="98"/>
      <c r="AA3392" s="98"/>
      <c r="AB3392" s="98"/>
      <c r="AC3392" s="98"/>
      <c r="AD3392" s="98"/>
      <c r="AE3392" s="98"/>
      <c r="AF3392" s="98"/>
      <c r="AG3392" s="98"/>
      <c r="AH3392" s="98"/>
      <c r="AI3392" s="98"/>
      <c r="AJ3392" s="98"/>
    </row>
    <row r="3393" spans="1:36" s="3" customFormat="1" ht="87" hidden="1">
      <c r="A3393" s="28" t="s">
        <v>1524</v>
      </c>
      <c r="B3393" s="29" t="s">
        <v>1538</v>
      </c>
      <c r="C3393" s="29" t="s">
        <v>1537</v>
      </c>
      <c r="D3393" s="29" t="s">
        <v>1563</v>
      </c>
      <c r="E3393" s="36" t="s">
        <v>5293</v>
      </c>
      <c r="F3393" s="37">
        <v>100000</v>
      </c>
      <c r="G3393" s="156" t="s">
        <v>1486</v>
      </c>
      <c r="H3393" s="157"/>
      <c r="I3393" s="34" t="s">
        <v>1618</v>
      </c>
      <c r="J3393" s="98"/>
      <c r="K3393" s="98"/>
      <c r="L3393" s="98"/>
      <c r="M3393" s="98"/>
      <c r="N3393" s="98"/>
      <c r="O3393" s="98"/>
      <c r="P3393" s="98"/>
      <c r="Q3393" s="98"/>
      <c r="R3393" s="98"/>
      <c r="S3393" s="98"/>
      <c r="T3393" s="98"/>
      <c r="U3393" s="98"/>
      <c r="V3393" s="98"/>
      <c r="W3393" s="98"/>
      <c r="X3393" s="98"/>
      <c r="Y3393" s="98"/>
      <c r="Z3393" s="98"/>
      <c r="AA3393" s="98"/>
      <c r="AB3393" s="98"/>
      <c r="AC3393" s="98"/>
      <c r="AD3393" s="98"/>
      <c r="AE3393" s="98"/>
      <c r="AF3393" s="98"/>
      <c r="AG3393" s="98"/>
      <c r="AH3393" s="98"/>
      <c r="AI3393" s="98"/>
      <c r="AJ3393" s="98"/>
    </row>
    <row r="3394" spans="1:36" s="3" customFormat="1" ht="87" hidden="1">
      <c r="A3394" s="28" t="s">
        <v>1524</v>
      </c>
      <c r="B3394" s="29" t="s">
        <v>1538</v>
      </c>
      <c r="C3394" s="29" t="s">
        <v>1537</v>
      </c>
      <c r="D3394" s="29" t="s">
        <v>1563</v>
      </c>
      <c r="E3394" s="36" t="s">
        <v>5294</v>
      </c>
      <c r="F3394" s="37">
        <v>100000</v>
      </c>
      <c r="G3394" s="156" t="s">
        <v>1486</v>
      </c>
      <c r="H3394" s="157"/>
      <c r="I3394" s="34" t="s">
        <v>1618</v>
      </c>
      <c r="J3394" s="98"/>
      <c r="K3394" s="98"/>
      <c r="L3394" s="98"/>
      <c r="M3394" s="98"/>
      <c r="N3394" s="98"/>
      <c r="O3394" s="98"/>
      <c r="P3394" s="98"/>
      <c r="Q3394" s="98"/>
      <c r="R3394" s="98"/>
      <c r="S3394" s="98"/>
      <c r="T3394" s="98"/>
      <c r="U3394" s="98"/>
      <c r="V3394" s="98"/>
      <c r="W3394" s="98"/>
      <c r="X3394" s="98"/>
      <c r="Y3394" s="98"/>
      <c r="Z3394" s="98"/>
      <c r="AA3394" s="98"/>
      <c r="AB3394" s="98"/>
      <c r="AC3394" s="98"/>
      <c r="AD3394" s="98"/>
      <c r="AE3394" s="98"/>
      <c r="AF3394" s="98"/>
      <c r="AG3394" s="98"/>
      <c r="AH3394" s="98"/>
      <c r="AI3394" s="98"/>
      <c r="AJ3394" s="98"/>
    </row>
    <row r="3395" spans="1:36" s="3" customFormat="1" ht="87" hidden="1">
      <c r="A3395" s="28" t="s">
        <v>1524</v>
      </c>
      <c r="B3395" s="29" t="s">
        <v>1538</v>
      </c>
      <c r="C3395" s="29" t="s">
        <v>1537</v>
      </c>
      <c r="D3395" s="29" t="s">
        <v>1563</v>
      </c>
      <c r="E3395" s="36" t="s">
        <v>5295</v>
      </c>
      <c r="F3395" s="37">
        <v>150000</v>
      </c>
      <c r="G3395" s="156" t="s">
        <v>1486</v>
      </c>
      <c r="H3395" s="157"/>
      <c r="I3395" s="34" t="s">
        <v>1618</v>
      </c>
      <c r="J3395" s="98"/>
      <c r="K3395" s="98"/>
      <c r="L3395" s="98"/>
      <c r="M3395" s="98"/>
      <c r="N3395" s="98"/>
      <c r="O3395" s="98"/>
      <c r="P3395" s="98"/>
      <c r="Q3395" s="98"/>
      <c r="R3395" s="98"/>
      <c r="S3395" s="98"/>
      <c r="T3395" s="98"/>
      <c r="U3395" s="98"/>
      <c r="V3395" s="98"/>
      <c r="W3395" s="98"/>
      <c r="X3395" s="98"/>
      <c r="Y3395" s="98"/>
      <c r="Z3395" s="98"/>
      <c r="AA3395" s="98"/>
      <c r="AB3395" s="98"/>
      <c r="AC3395" s="98"/>
      <c r="AD3395" s="98"/>
      <c r="AE3395" s="98"/>
      <c r="AF3395" s="98"/>
      <c r="AG3395" s="98"/>
      <c r="AH3395" s="98"/>
      <c r="AI3395" s="98"/>
      <c r="AJ3395" s="98"/>
    </row>
    <row r="3396" spans="1:36" s="3" customFormat="1" ht="87" hidden="1">
      <c r="A3396" s="28" t="s">
        <v>1524</v>
      </c>
      <c r="B3396" s="29" t="s">
        <v>1538</v>
      </c>
      <c r="C3396" s="29" t="s">
        <v>1537</v>
      </c>
      <c r="D3396" s="29" t="s">
        <v>1563</v>
      </c>
      <c r="E3396" s="36" t="s">
        <v>5296</v>
      </c>
      <c r="F3396" s="37">
        <v>750000</v>
      </c>
      <c r="G3396" s="156" t="s">
        <v>1486</v>
      </c>
      <c r="H3396" s="157"/>
      <c r="I3396" s="34" t="s">
        <v>1618</v>
      </c>
      <c r="J3396" s="98"/>
      <c r="K3396" s="98"/>
      <c r="L3396" s="98"/>
      <c r="M3396" s="98"/>
      <c r="N3396" s="98"/>
      <c r="O3396" s="98"/>
      <c r="P3396" s="98"/>
      <c r="Q3396" s="98"/>
      <c r="R3396" s="98"/>
      <c r="S3396" s="98"/>
      <c r="T3396" s="98"/>
      <c r="U3396" s="98"/>
      <c r="V3396" s="98"/>
      <c r="W3396" s="98"/>
      <c r="X3396" s="98"/>
      <c r="Y3396" s="98"/>
      <c r="Z3396" s="98"/>
      <c r="AA3396" s="98"/>
      <c r="AB3396" s="98"/>
      <c r="AC3396" s="98"/>
      <c r="AD3396" s="98"/>
      <c r="AE3396" s="98"/>
      <c r="AF3396" s="98"/>
      <c r="AG3396" s="98"/>
      <c r="AH3396" s="98"/>
      <c r="AI3396" s="98"/>
      <c r="AJ3396" s="98"/>
    </row>
    <row r="3397" spans="1:36" s="3" customFormat="1" ht="87" hidden="1">
      <c r="A3397" s="28" t="s">
        <v>1524</v>
      </c>
      <c r="B3397" s="29" t="s">
        <v>1538</v>
      </c>
      <c r="C3397" s="29" t="s">
        <v>1537</v>
      </c>
      <c r="D3397" s="29" t="s">
        <v>1563</v>
      </c>
      <c r="E3397" s="36" t="s">
        <v>5297</v>
      </c>
      <c r="F3397" s="37">
        <v>300000</v>
      </c>
      <c r="G3397" s="156" t="s">
        <v>1486</v>
      </c>
      <c r="H3397" s="157"/>
      <c r="I3397" s="34" t="s">
        <v>1618</v>
      </c>
      <c r="J3397" s="98"/>
      <c r="K3397" s="98"/>
      <c r="L3397" s="98"/>
      <c r="M3397" s="98"/>
      <c r="N3397" s="98"/>
      <c r="O3397" s="98"/>
      <c r="P3397" s="98"/>
      <c r="Q3397" s="98"/>
      <c r="R3397" s="98"/>
      <c r="S3397" s="98"/>
      <c r="T3397" s="98"/>
      <c r="U3397" s="98"/>
      <c r="V3397" s="98"/>
      <c r="W3397" s="98"/>
      <c r="X3397" s="98"/>
      <c r="Y3397" s="98"/>
      <c r="Z3397" s="98"/>
      <c r="AA3397" s="98"/>
      <c r="AB3397" s="98"/>
      <c r="AC3397" s="98"/>
      <c r="AD3397" s="98"/>
      <c r="AE3397" s="98"/>
      <c r="AF3397" s="98"/>
      <c r="AG3397" s="98"/>
      <c r="AH3397" s="98"/>
      <c r="AI3397" s="98"/>
      <c r="AJ3397" s="98"/>
    </row>
    <row r="3398" spans="1:36" s="3" customFormat="1" ht="87" hidden="1">
      <c r="A3398" s="28" t="s">
        <v>1524</v>
      </c>
      <c r="B3398" s="29" t="s">
        <v>1538</v>
      </c>
      <c r="C3398" s="29" t="s">
        <v>1537</v>
      </c>
      <c r="D3398" s="29" t="s">
        <v>1563</v>
      </c>
      <c r="E3398" s="36" t="s">
        <v>5298</v>
      </c>
      <c r="F3398" s="37">
        <v>400000</v>
      </c>
      <c r="G3398" s="156" t="s">
        <v>1486</v>
      </c>
      <c r="H3398" s="157"/>
      <c r="I3398" s="34" t="s">
        <v>1618</v>
      </c>
      <c r="J3398" s="98"/>
      <c r="K3398" s="98"/>
      <c r="L3398" s="98"/>
      <c r="M3398" s="98"/>
      <c r="N3398" s="98"/>
      <c r="O3398" s="98"/>
      <c r="P3398" s="98"/>
      <c r="Q3398" s="98"/>
      <c r="R3398" s="98"/>
      <c r="S3398" s="98"/>
      <c r="T3398" s="98"/>
      <c r="U3398" s="98"/>
      <c r="V3398" s="98"/>
      <c r="W3398" s="98"/>
      <c r="X3398" s="98"/>
      <c r="Y3398" s="98"/>
      <c r="Z3398" s="98"/>
      <c r="AA3398" s="98"/>
      <c r="AB3398" s="98"/>
      <c r="AC3398" s="98"/>
      <c r="AD3398" s="98"/>
      <c r="AE3398" s="98"/>
      <c r="AF3398" s="98"/>
      <c r="AG3398" s="98"/>
      <c r="AH3398" s="98"/>
      <c r="AI3398" s="98"/>
      <c r="AJ3398" s="98"/>
    </row>
    <row r="3399" spans="1:36" s="3" customFormat="1" ht="87" hidden="1">
      <c r="A3399" s="28" t="s">
        <v>1524</v>
      </c>
      <c r="B3399" s="29" t="s">
        <v>1538</v>
      </c>
      <c r="C3399" s="29" t="s">
        <v>1537</v>
      </c>
      <c r="D3399" s="29" t="s">
        <v>1563</v>
      </c>
      <c r="E3399" s="36" t="s">
        <v>5299</v>
      </c>
      <c r="F3399" s="37">
        <v>2270000</v>
      </c>
      <c r="G3399" s="156" t="s">
        <v>1486</v>
      </c>
      <c r="H3399" s="157"/>
      <c r="I3399" s="34" t="s">
        <v>1665</v>
      </c>
      <c r="J3399" s="98"/>
      <c r="K3399" s="98"/>
      <c r="L3399" s="98"/>
      <c r="M3399" s="98"/>
      <c r="N3399" s="98"/>
      <c r="O3399" s="98"/>
      <c r="P3399" s="98"/>
      <c r="Q3399" s="98"/>
      <c r="R3399" s="98"/>
      <c r="S3399" s="98"/>
      <c r="T3399" s="98"/>
      <c r="U3399" s="98"/>
      <c r="V3399" s="98"/>
      <c r="W3399" s="98"/>
      <c r="X3399" s="98"/>
      <c r="Y3399" s="98"/>
      <c r="Z3399" s="98"/>
      <c r="AA3399" s="98"/>
      <c r="AB3399" s="98"/>
      <c r="AC3399" s="98"/>
      <c r="AD3399" s="98"/>
      <c r="AE3399" s="98"/>
      <c r="AF3399" s="98"/>
      <c r="AG3399" s="98"/>
      <c r="AH3399" s="98"/>
      <c r="AI3399" s="98"/>
      <c r="AJ3399" s="98"/>
    </row>
    <row r="3400" spans="1:36" s="3" customFormat="1" ht="87" hidden="1">
      <c r="A3400" s="28" t="s">
        <v>1524</v>
      </c>
      <c r="B3400" s="29" t="s">
        <v>1538</v>
      </c>
      <c r="C3400" s="29" t="s">
        <v>1537</v>
      </c>
      <c r="D3400" s="29" t="s">
        <v>1563</v>
      </c>
      <c r="E3400" s="36" t="s">
        <v>5300</v>
      </c>
      <c r="F3400" s="37">
        <v>557000</v>
      </c>
      <c r="G3400" s="156" t="s">
        <v>1486</v>
      </c>
      <c r="H3400" s="157"/>
      <c r="I3400" s="34" t="s">
        <v>1665</v>
      </c>
      <c r="J3400" s="98"/>
      <c r="K3400" s="98"/>
      <c r="L3400" s="98"/>
      <c r="M3400" s="98"/>
      <c r="N3400" s="98"/>
      <c r="O3400" s="98"/>
      <c r="P3400" s="98"/>
      <c r="Q3400" s="98"/>
      <c r="R3400" s="98"/>
      <c r="S3400" s="98"/>
      <c r="T3400" s="98"/>
      <c r="U3400" s="98"/>
      <c r="V3400" s="98"/>
      <c r="W3400" s="98"/>
      <c r="X3400" s="98"/>
      <c r="Y3400" s="98"/>
      <c r="Z3400" s="98"/>
      <c r="AA3400" s="98"/>
      <c r="AB3400" s="98"/>
      <c r="AC3400" s="98"/>
      <c r="AD3400" s="98"/>
      <c r="AE3400" s="98"/>
      <c r="AF3400" s="98"/>
      <c r="AG3400" s="98"/>
      <c r="AH3400" s="98"/>
      <c r="AI3400" s="98"/>
      <c r="AJ3400" s="98"/>
    </row>
    <row r="3401" spans="1:36" s="3" customFormat="1" ht="87" hidden="1">
      <c r="A3401" s="28" t="s">
        <v>1524</v>
      </c>
      <c r="B3401" s="29" t="s">
        <v>1538</v>
      </c>
      <c r="C3401" s="29" t="s">
        <v>1537</v>
      </c>
      <c r="D3401" s="29" t="s">
        <v>1563</v>
      </c>
      <c r="E3401" s="36" t="s">
        <v>5301</v>
      </c>
      <c r="F3401" s="37">
        <v>1880000</v>
      </c>
      <c r="G3401" s="156" t="s">
        <v>1486</v>
      </c>
      <c r="H3401" s="157"/>
      <c r="I3401" s="34" t="s">
        <v>1665</v>
      </c>
      <c r="J3401" s="98"/>
      <c r="K3401" s="98"/>
      <c r="L3401" s="98"/>
      <c r="M3401" s="98"/>
      <c r="N3401" s="98"/>
      <c r="O3401" s="98"/>
      <c r="P3401" s="98"/>
      <c r="Q3401" s="98"/>
      <c r="R3401" s="98"/>
      <c r="S3401" s="98"/>
      <c r="T3401" s="98"/>
      <c r="U3401" s="98"/>
      <c r="V3401" s="98"/>
      <c r="W3401" s="98"/>
      <c r="X3401" s="98"/>
      <c r="Y3401" s="98"/>
      <c r="Z3401" s="98"/>
      <c r="AA3401" s="98"/>
      <c r="AB3401" s="98"/>
      <c r="AC3401" s="98"/>
      <c r="AD3401" s="98"/>
      <c r="AE3401" s="98"/>
      <c r="AF3401" s="98"/>
      <c r="AG3401" s="98"/>
      <c r="AH3401" s="98"/>
      <c r="AI3401" s="98"/>
      <c r="AJ3401" s="98"/>
    </row>
    <row r="3402" spans="1:36" s="3" customFormat="1" ht="87" hidden="1">
      <c r="A3402" s="28" t="s">
        <v>1524</v>
      </c>
      <c r="B3402" s="29" t="s">
        <v>1538</v>
      </c>
      <c r="C3402" s="29" t="s">
        <v>1537</v>
      </c>
      <c r="D3402" s="29" t="s">
        <v>1563</v>
      </c>
      <c r="E3402" s="36" t="s">
        <v>5302</v>
      </c>
      <c r="F3402" s="37">
        <v>889000</v>
      </c>
      <c r="G3402" s="156" t="s">
        <v>1486</v>
      </c>
      <c r="H3402" s="157"/>
      <c r="I3402" s="34" t="s">
        <v>1665</v>
      </c>
      <c r="J3402" s="98"/>
      <c r="K3402" s="98"/>
      <c r="L3402" s="98"/>
      <c r="M3402" s="98"/>
      <c r="N3402" s="98"/>
      <c r="O3402" s="98"/>
      <c r="P3402" s="98"/>
      <c r="Q3402" s="98"/>
      <c r="R3402" s="98"/>
      <c r="S3402" s="98"/>
      <c r="T3402" s="98"/>
      <c r="U3402" s="98"/>
      <c r="V3402" s="98"/>
      <c r="W3402" s="98"/>
      <c r="X3402" s="98"/>
      <c r="Y3402" s="98"/>
      <c r="Z3402" s="98"/>
      <c r="AA3402" s="98"/>
      <c r="AB3402" s="98"/>
      <c r="AC3402" s="98"/>
      <c r="AD3402" s="98"/>
      <c r="AE3402" s="98"/>
      <c r="AF3402" s="98"/>
      <c r="AG3402" s="98"/>
      <c r="AH3402" s="98"/>
      <c r="AI3402" s="98"/>
      <c r="AJ3402" s="98"/>
    </row>
    <row r="3403" spans="1:36" s="3" customFormat="1" ht="87" hidden="1">
      <c r="A3403" s="28" t="s">
        <v>1524</v>
      </c>
      <c r="B3403" s="29" t="s">
        <v>1538</v>
      </c>
      <c r="C3403" s="29" t="s">
        <v>1537</v>
      </c>
      <c r="D3403" s="29" t="s">
        <v>1563</v>
      </c>
      <c r="E3403" s="36" t="s">
        <v>5303</v>
      </c>
      <c r="F3403" s="37">
        <v>577000</v>
      </c>
      <c r="G3403" s="156" t="s">
        <v>1486</v>
      </c>
      <c r="H3403" s="157"/>
      <c r="I3403" s="34" t="s">
        <v>1665</v>
      </c>
      <c r="J3403" s="98"/>
      <c r="K3403" s="98"/>
      <c r="L3403" s="98"/>
      <c r="M3403" s="98"/>
      <c r="N3403" s="98"/>
      <c r="O3403" s="98"/>
      <c r="P3403" s="98"/>
      <c r="Q3403" s="98"/>
      <c r="R3403" s="98"/>
      <c r="S3403" s="98"/>
      <c r="T3403" s="98"/>
      <c r="U3403" s="98"/>
      <c r="V3403" s="98"/>
      <c r="W3403" s="98"/>
      <c r="X3403" s="98"/>
      <c r="Y3403" s="98"/>
      <c r="Z3403" s="98"/>
      <c r="AA3403" s="98"/>
      <c r="AB3403" s="98"/>
      <c r="AC3403" s="98"/>
      <c r="AD3403" s="98"/>
      <c r="AE3403" s="98"/>
      <c r="AF3403" s="98"/>
      <c r="AG3403" s="98"/>
      <c r="AH3403" s="98"/>
      <c r="AI3403" s="98"/>
      <c r="AJ3403" s="98"/>
    </row>
    <row r="3404" spans="1:36" s="3" customFormat="1" ht="87" hidden="1">
      <c r="A3404" s="28" t="s">
        <v>1524</v>
      </c>
      <c r="B3404" s="29" t="s">
        <v>1538</v>
      </c>
      <c r="C3404" s="29" t="s">
        <v>1537</v>
      </c>
      <c r="D3404" s="29" t="s">
        <v>1563</v>
      </c>
      <c r="E3404" s="36" t="s">
        <v>5304</v>
      </c>
      <c r="F3404" s="37">
        <v>944000</v>
      </c>
      <c r="G3404" s="156" t="s">
        <v>1486</v>
      </c>
      <c r="H3404" s="157"/>
      <c r="I3404" s="34" t="s">
        <v>1665</v>
      </c>
      <c r="J3404" s="98"/>
      <c r="K3404" s="98"/>
      <c r="L3404" s="98"/>
      <c r="M3404" s="98"/>
      <c r="N3404" s="98"/>
      <c r="O3404" s="98"/>
      <c r="P3404" s="98"/>
      <c r="Q3404" s="98"/>
      <c r="R3404" s="98"/>
      <c r="S3404" s="98"/>
      <c r="T3404" s="98"/>
      <c r="U3404" s="98"/>
      <c r="V3404" s="98"/>
      <c r="W3404" s="98"/>
      <c r="X3404" s="98"/>
      <c r="Y3404" s="98"/>
      <c r="Z3404" s="98"/>
      <c r="AA3404" s="98"/>
      <c r="AB3404" s="98"/>
      <c r="AC3404" s="98"/>
      <c r="AD3404" s="98"/>
      <c r="AE3404" s="98"/>
      <c r="AF3404" s="98"/>
      <c r="AG3404" s="98"/>
      <c r="AH3404" s="98"/>
      <c r="AI3404" s="98"/>
      <c r="AJ3404" s="98"/>
    </row>
    <row r="3405" spans="1:36" s="3" customFormat="1" ht="87" hidden="1">
      <c r="A3405" s="28" t="s">
        <v>1524</v>
      </c>
      <c r="B3405" s="29" t="s">
        <v>1538</v>
      </c>
      <c r="C3405" s="29" t="s">
        <v>1537</v>
      </c>
      <c r="D3405" s="29" t="s">
        <v>1563</v>
      </c>
      <c r="E3405" s="36" t="s">
        <v>5305</v>
      </c>
      <c r="F3405" s="37">
        <v>459000</v>
      </c>
      <c r="G3405" s="156" t="s">
        <v>1486</v>
      </c>
      <c r="H3405" s="157"/>
      <c r="I3405" s="34" t="s">
        <v>1665</v>
      </c>
      <c r="J3405" s="98"/>
      <c r="K3405" s="98"/>
      <c r="L3405" s="98"/>
      <c r="M3405" s="98"/>
      <c r="N3405" s="98"/>
      <c r="O3405" s="98"/>
      <c r="P3405" s="98"/>
      <c r="Q3405" s="98"/>
      <c r="R3405" s="98"/>
      <c r="S3405" s="98"/>
      <c r="T3405" s="98"/>
      <c r="U3405" s="98"/>
      <c r="V3405" s="98"/>
      <c r="W3405" s="98"/>
      <c r="X3405" s="98"/>
      <c r="Y3405" s="98"/>
      <c r="Z3405" s="98"/>
      <c r="AA3405" s="98"/>
      <c r="AB3405" s="98"/>
      <c r="AC3405" s="98"/>
      <c r="AD3405" s="98"/>
      <c r="AE3405" s="98"/>
      <c r="AF3405" s="98"/>
      <c r="AG3405" s="98"/>
      <c r="AH3405" s="98"/>
      <c r="AI3405" s="98"/>
      <c r="AJ3405" s="98"/>
    </row>
    <row r="3406" spans="1:36" s="3" customFormat="1" ht="87" hidden="1">
      <c r="A3406" s="28" t="s">
        <v>1524</v>
      </c>
      <c r="B3406" s="29" t="s">
        <v>1538</v>
      </c>
      <c r="C3406" s="29" t="s">
        <v>1537</v>
      </c>
      <c r="D3406" s="29" t="s">
        <v>1563</v>
      </c>
      <c r="E3406" s="36" t="s">
        <v>5306</v>
      </c>
      <c r="F3406" s="37">
        <v>761000</v>
      </c>
      <c r="G3406" s="156" t="s">
        <v>1486</v>
      </c>
      <c r="H3406" s="157"/>
      <c r="I3406" s="34" t="s">
        <v>1665</v>
      </c>
      <c r="J3406" s="98"/>
      <c r="K3406" s="98"/>
      <c r="L3406" s="98"/>
      <c r="M3406" s="98"/>
      <c r="N3406" s="98"/>
      <c r="O3406" s="98"/>
      <c r="P3406" s="98"/>
      <c r="Q3406" s="98"/>
      <c r="R3406" s="98"/>
      <c r="S3406" s="98"/>
      <c r="T3406" s="98"/>
      <c r="U3406" s="98"/>
      <c r="V3406" s="98"/>
      <c r="W3406" s="98"/>
      <c r="X3406" s="98"/>
      <c r="Y3406" s="98"/>
      <c r="Z3406" s="98"/>
      <c r="AA3406" s="98"/>
      <c r="AB3406" s="98"/>
      <c r="AC3406" s="98"/>
      <c r="AD3406" s="98"/>
      <c r="AE3406" s="98"/>
      <c r="AF3406" s="98"/>
      <c r="AG3406" s="98"/>
      <c r="AH3406" s="98"/>
      <c r="AI3406" s="98"/>
      <c r="AJ3406" s="98"/>
    </row>
    <row r="3407" spans="1:36" s="3" customFormat="1" ht="87" hidden="1">
      <c r="A3407" s="28" t="s">
        <v>1524</v>
      </c>
      <c r="B3407" s="29" t="s">
        <v>1538</v>
      </c>
      <c r="C3407" s="29" t="s">
        <v>1537</v>
      </c>
      <c r="D3407" s="29" t="s">
        <v>1563</v>
      </c>
      <c r="E3407" s="36" t="s">
        <v>5307</v>
      </c>
      <c r="F3407" s="37">
        <v>450000</v>
      </c>
      <c r="G3407" s="156" t="s">
        <v>1486</v>
      </c>
      <c r="H3407" s="157"/>
      <c r="I3407" s="34" t="s">
        <v>1665</v>
      </c>
      <c r="J3407" s="98"/>
      <c r="K3407" s="98"/>
      <c r="L3407" s="98"/>
      <c r="M3407" s="98"/>
      <c r="N3407" s="98"/>
      <c r="O3407" s="98"/>
      <c r="P3407" s="98"/>
      <c r="Q3407" s="98"/>
      <c r="R3407" s="98"/>
      <c r="S3407" s="98"/>
      <c r="T3407" s="98"/>
      <c r="U3407" s="98"/>
      <c r="V3407" s="98"/>
      <c r="W3407" s="98"/>
      <c r="X3407" s="98"/>
      <c r="Y3407" s="98"/>
      <c r="Z3407" s="98"/>
      <c r="AA3407" s="98"/>
      <c r="AB3407" s="98"/>
      <c r="AC3407" s="98"/>
      <c r="AD3407" s="98"/>
      <c r="AE3407" s="98"/>
      <c r="AF3407" s="98"/>
      <c r="AG3407" s="98"/>
      <c r="AH3407" s="98"/>
      <c r="AI3407" s="98"/>
      <c r="AJ3407" s="98"/>
    </row>
    <row r="3408" spans="1:36" s="3" customFormat="1" ht="87" hidden="1">
      <c r="A3408" s="28" t="s">
        <v>1524</v>
      </c>
      <c r="B3408" s="29" t="s">
        <v>1538</v>
      </c>
      <c r="C3408" s="29" t="s">
        <v>1537</v>
      </c>
      <c r="D3408" s="29" t="s">
        <v>1563</v>
      </c>
      <c r="E3408" s="36" t="s">
        <v>5308</v>
      </c>
      <c r="F3408" s="37">
        <v>979000</v>
      </c>
      <c r="G3408" s="156" t="s">
        <v>1486</v>
      </c>
      <c r="H3408" s="157"/>
      <c r="I3408" s="34" t="s">
        <v>1665</v>
      </c>
      <c r="J3408" s="98"/>
      <c r="K3408" s="98"/>
      <c r="L3408" s="98"/>
      <c r="M3408" s="98"/>
      <c r="N3408" s="98"/>
      <c r="O3408" s="98"/>
      <c r="P3408" s="98"/>
      <c r="Q3408" s="98"/>
      <c r="R3408" s="98"/>
      <c r="S3408" s="98"/>
      <c r="T3408" s="98"/>
      <c r="U3408" s="98"/>
      <c r="V3408" s="98"/>
      <c r="W3408" s="98"/>
      <c r="X3408" s="98"/>
      <c r="Y3408" s="98"/>
      <c r="Z3408" s="98"/>
      <c r="AA3408" s="98"/>
      <c r="AB3408" s="98"/>
      <c r="AC3408" s="98"/>
      <c r="AD3408" s="98"/>
      <c r="AE3408" s="98"/>
      <c r="AF3408" s="98"/>
      <c r="AG3408" s="98"/>
      <c r="AH3408" s="98"/>
      <c r="AI3408" s="98"/>
      <c r="AJ3408" s="98"/>
    </row>
    <row r="3409" spans="1:36" s="3" customFormat="1" ht="87" hidden="1">
      <c r="A3409" s="28" t="s">
        <v>1524</v>
      </c>
      <c r="B3409" s="29" t="s">
        <v>1538</v>
      </c>
      <c r="C3409" s="29" t="s">
        <v>1537</v>
      </c>
      <c r="D3409" s="29" t="s">
        <v>1563</v>
      </c>
      <c r="E3409" s="36" t="s">
        <v>5309</v>
      </c>
      <c r="F3409" s="37">
        <v>300000</v>
      </c>
      <c r="G3409" s="156" t="s">
        <v>1486</v>
      </c>
      <c r="H3409" s="157"/>
      <c r="I3409" s="34" t="s">
        <v>1665</v>
      </c>
      <c r="J3409" s="98"/>
      <c r="K3409" s="98"/>
      <c r="L3409" s="98"/>
      <c r="M3409" s="98"/>
      <c r="N3409" s="98"/>
      <c r="O3409" s="98"/>
      <c r="P3409" s="98"/>
      <c r="Q3409" s="98"/>
      <c r="R3409" s="98"/>
      <c r="S3409" s="98"/>
      <c r="T3409" s="98"/>
      <c r="U3409" s="98"/>
      <c r="V3409" s="98"/>
      <c r="W3409" s="98"/>
      <c r="X3409" s="98"/>
      <c r="Y3409" s="98"/>
      <c r="Z3409" s="98"/>
      <c r="AA3409" s="98"/>
      <c r="AB3409" s="98"/>
      <c r="AC3409" s="98"/>
      <c r="AD3409" s="98"/>
      <c r="AE3409" s="98"/>
      <c r="AF3409" s="98"/>
      <c r="AG3409" s="98"/>
      <c r="AH3409" s="98"/>
      <c r="AI3409" s="98"/>
      <c r="AJ3409" s="98"/>
    </row>
    <row r="3410" spans="1:36" s="3" customFormat="1" ht="87" hidden="1">
      <c r="A3410" s="28" t="s">
        <v>1524</v>
      </c>
      <c r="B3410" s="29" t="s">
        <v>1538</v>
      </c>
      <c r="C3410" s="29" t="s">
        <v>1537</v>
      </c>
      <c r="D3410" s="29" t="s">
        <v>1563</v>
      </c>
      <c r="E3410" s="36" t="s">
        <v>5310</v>
      </c>
      <c r="F3410" s="37">
        <v>630000</v>
      </c>
      <c r="G3410" s="156" t="s">
        <v>1486</v>
      </c>
      <c r="H3410" s="157"/>
      <c r="I3410" s="34" t="s">
        <v>1665</v>
      </c>
      <c r="J3410" s="98"/>
      <c r="K3410" s="98"/>
      <c r="L3410" s="98"/>
      <c r="M3410" s="98"/>
      <c r="N3410" s="98"/>
      <c r="O3410" s="98"/>
      <c r="P3410" s="98"/>
      <c r="Q3410" s="98"/>
      <c r="R3410" s="98"/>
      <c r="S3410" s="98"/>
      <c r="T3410" s="98"/>
      <c r="U3410" s="98"/>
      <c r="V3410" s="98"/>
      <c r="W3410" s="98"/>
      <c r="X3410" s="98"/>
      <c r="Y3410" s="98"/>
      <c r="Z3410" s="98"/>
      <c r="AA3410" s="98"/>
      <c r="AB3410" s="98"/>
      <c r="AC3410" s="98"/>
      <c r="AD3410" s="98"/>
      <c r="AE3410" s="98"/>
      <c r="AF3410" s="98"/>
      <c r="AG3410" s="98"/>
      <c r="AH3410" s="98"/>
      <c r="AI3410" s="98"/>
      <c r="AJ3410" s="98"/>
    </row>
    <row r="3411" spans="1:36" s="3" customFormat="1" ht="87" hidden="1">
      <c r="A3411" s="28" t="s">
        <v>1524</v>
      </c>
      <c r="B3411" s="29" t="s">
        <v>1538</v>
      </c>
      <c r="C3411" s="29" t="s">
        <v>1537</v>
      </c>
      <c r="D3411" s="29" t="s">
        <v>1563</v>
      </c>
      <c r="E3411" s="36" t="s">
        <v>5311</v>
      </c>
      <c r="F3411" s="37">
        <v>250000</v>
      </c>
      <c r="G3411" s="156" t="s">
        <v>1486</v>
      </c>
      <c r="H3411" s="157"/>
      <c r="I3411" s="34" t="s">
        <v>1665</v>
      </c>
      <c r="J3411" s="98"/>
      <c r="K3411" s="98"/>
      <c r="L3411" s="98"/>
      <c r="M3411" s="98"/>
      <c r="N3411" s="98"/>
      <c r="O3411" s="98"/>
      <c r="P3411" s="98"/>
      <c r="Q3411" s="98"/>
      <c r="R3411" s="98"/>
      <c r="S3411" s="98"/>
      <c r="T3411" s="98"/>
      <c r="U3411" s="98"/>
      <c r="V3411" s="98"/>
      <c r="W3411" s="98"/>
      <c r="X3411" s="98"/>
      <c r="Y3411" s="98"/>
      <c r="Z3411" s="98"/>
      <c r="AA3411" s="98"/>
      <c r="AB3411" s="98"/>
      <c r="AC3411" s="98"/>
      <c r="AD3411" s="98"/>
      <c r="AE3411" s="98"/>
      <c r="AF3411" s="98"/>
      <c r="AG3411" s="98"/>
      <c r="AH3411" s="98"/>
      <c r="AI3411" s="98"/>
      <c r="AJ3411" s="98"/>
    </row>
    <row r="3412" spans="1:36" s="3" customFormat="1" ht="87" hidden="1">
      <c r="A3412" s="28" t="s">
        <v>1524</v>
      </c>
      <c r="B3412" s="29" t="s">
        <v>1538</v>
      </c>
      <c r="C3412" s="29" t="s">
        <v>1537</v>
      </c>
      <c r="D3412" s="29" t="s">
        <v>1563</v>
      </c>
      <c r="E3412" s="36" t="s">
        <v>5312</v>
      </c>
      <c r="F3412" s="37">
        <v>880000</v>
      </c>
      <c r="G3412" s="156" t="s">
        <v>1486</v>
      </c>
      <c r="H3412" s="157"/>
      <c r="I3412" s="34" t="s">
        <v>1665</v>
      </c>
      <c r="J3412" s="98"/>
      <c r="K3412" s="98"/>
      <c r="L3412" s="98"/>
      <c r="M3412" s="98"/>
      <c r="N3412" s="98"/>
      <c r="O3412" s="98"/>
      <c r="P3412" s="98"/>
      <c r="Q3412" s="98"/>
      <c r="R3412" s="98"/>
      <c r="S3412" s="98"/>
      <c r="T3412" s="98"/>
      <c r="U3412" s="98"/>
      <c r="V3412" s="98"/>
      <c r="W3412" s="98"/>
      <c r="X3412" s="98"/>
      <c r="Y3412" s="98"/>
      <c r="Z3412" s="98"/>
      <c r="AA3412" s="98"/>
      <c r="AB3412" s="98"/>
      <c r="AC3412" s="98"/>
      <c r="AD3412" s="98"/>
      <c r="AE3412" s="98"/>
      <c r="AF3412" s="98"/>
      <c r="AG3412" s="98"/>
      <c r="AH3412" s="98"/>
      <c r="AI3412" s="98"/>
      <c r="AJ3412" s="98"/>
    </row>
    <row r="3413" spans="1:36" s="3" customFormat="1" ht="87" hidden="1">
      <c r="A3413" s="28" t="s">
        <v>1524</v>
      </c>
      <c r="B3413" s="29" t="s">
        <v>1538</v>
      </c>
      <c r="C3413" s="29" t="s">
        <v>1537</v>
      </c>
      <c r="D3413" s="29" t="s">
        <v>1563</v>
      </c>
      <c r="E3413" s="36" t="s">
        <v>5313</v>
      </c>
      <c r="F3413" s="37">
        <v>600000</v>
      </c>
      <c r="G3413" s="156" t="s">
        <v>1486</v>
      </c>
      <c r="H3413" s="157"/>
      <c r="I3413" s="34" t="s">
        <v>1665</v>
      </c>
      <c r="J3413" s="98"/>
      <c r="K3413" s="98"/>
      <c r="L3413" s="98"/>
      <c r="M3413" s="98"/>
      <c r="N3413" s="98"/>
      <c r="O3413" s="98"/>
      <c r="P3413" s="98"/>
      <c r="Q3413" s="98"/>
      <c r="R3413" s="98"/>
      <c r="S3413" s="98"/>
      <c r="T3413" s="98"/>
      <c r="U3413" s="98"/>
      <c r="V3413" s="98"/>
      <c r="W3413" s="98"/>
      <c r="X3413" s="98"/>
      <c r="Y3413" s="98"/>
      <c r="Z3413" s="98"/>
      <c r="AA3413" s="98"/>
      <c r="AB3413" s="98"/>
      <c r="AC3413" s="98"/>
      <c r="AD3413" s="98"/>
      <c r="AE3413" s="98"/>
      <c r="AF3413" s="98"/>
      <c r="AG3413" s="98"/>
      <c r="AH3413" s="98"/>
      <c r="AI3413" s="98"/>
      <c r="AJ3413" s="98"/>
    </row>
    <row r="3414" spans="1:36" s="3" customFormat="1" ht="87" hidden="1">
      <c r="A3414" s="28" t="s">
        <v>1524</v>
      </c>
      <c r="B3414" s="29" t="s">
        <v>1538</v>
      </c>
      <c r="C3414" s="29" t="s">
        <v>1537</v>
      </c>
      <c r="D3414" s="29" t="s">
        <v>1563</v>
      </c>
      <c r="E3414" s="36" t="s">
        <v>5314</v>
      </c>
      <c r="F3414" s="37">
        <v>150000</v>
      </c>
      <c r="G3414" s="156" t="s">
        <v>1486</v>
      </c>
      <c r="H3414" s="157"/>
      <c r="I3414" s="34" t="s">
        <v>1665</v>
      </c>
      <c r="J3414" s="98"/>
      <c r="K3414" s="98"/>
      <c r="L3414" s="98"/>
      <c r="M3414" s="98"/>
      <c r="N3414" s="98"/>
      <c r="O3414" s="98"/>
      <c r="P3414" s="98"/>
      <c r="Q3414" s="98"/>
      <c r="R3414" s="98"/>
      <c r="S3414" s="98"/>
      <c r="T3414" s="98"/>
      <c r="U3414" s="98"/>
      <c r="V3414" s="98"/>
      <c r="W3414" s="98"/>
      <c r="X3414" s="98"/>
      <c r="Y3414" s="98"/>
      <c r="Z3414" s="98"/>
      <c r="AA3414" s="98"/>
      <c r="AB3414" s="98"/>
      <c r="AC3414" s="98"/>
      <c r="AD3414" s="98"/>
      <c r="AE3414" s="98"/>
      <c r="AF3414" s="98"/>
      <c r="AG3414" s="98"/>
      <c r="AH3414" s="98"/>
      <c r="AI3414" s="98"/>
      <c r="AJ3414" s="98"/>
    </row>
    <row r="3415" spans="1:36" s="3" customFormat="1" ht="87" hidden="1">
      <c r="A3415" s="28" t="s">
        <v>1524</v>
      </c>
      <c r="B3415" s="29" t="s">
        <v>1538</v>
      </c>
      <c r="C3415" s="29" t="s">
        <v>1537</v>
      </c>
      <c r="D3415" s="29" t="s">
        <v>1563</v>
      </c>
      <c r="E3415" s="36" t="s">
        <v>5315</v>
      </c>
      <c r="F3415" s="37">
        <v>130000</v>
      </c>
      <c r="G3415" s="156" t="s">
        <v>1486</v>
      </c>
      <c r="H3415" s="157"/>
      <c r="I3415" s="34" t="s">
        <v>1665</v>
      </c>
      <c r="J3415" s="98"/>
      <c r="K3415" s="98"/>
      <c r="L3415" s="98"/>
      <c r="M3415" s="98"/>
      <c r="N3415" s="98"/>
      <c r="O3415" s="98"/>
      <c r="P3415" s="98"/>
      <c r="Q3415" s="98"/>
      <c r="R3415" s="98"/>
      <c r="S3415" s="98"/>
      <c r="T3415" s="98"/>
      <c r="U3415" s="98"/>
      <c r="V3415" s="98"/>
      <c r="W3415" s="98"/>
      <c r="X3415" s="98"/>
      <c r="Y3415" s="98"/>
      <c r="Z3415" s="98"/>
      <c r="AA3415" s="98"/>
      <c r="AB3415" s="98"/>
      <c r="AC3415" s="98"/>
      <c r="AD3415" s="98"/>
      <c r="AE3415" s="98"/>
      <c r="AF3415" s="98"/>
      <c r="AG3415" s="98"/>
      <c r="AH3415" s="98"/>
      <c r="AI3415" s="98"/>
      <c r="AJ3415" s="98"/>
    </row>
    <row r="3416" spans="1:36" s="3" customFormat="1" ht="87" hidden="1">
      <c r="A3416" s="28" t="s">
        <v>1524</v>
      </c>
      <c r="B3416" s="29" t="s">
        <v>1538</v>
      </c>
      <c r="C3416" s="29" t="s">
        <v>1537</v>
      </c>
      <c r="D3416" s="29" t="s">
        <v>1563</v>
      </c>
      <c r="E3416" s="36" t="s">
        <v>5316</v>
      </c>
      <c r="F3416" s="37">
        <v>100000</v>
      </c>
      <c r="G3416" s="156" t="s">
        <v>1486</v>
      </c>
      <c r="H3416" s="157"/>
      <c r="I3416" s="34" t="s">
        <v>1665</v>
      </c>
      <c r="J3416" s="98"/>
      <c r="K3416" s="98"/>
      <c r="L3416" s="98"/>
      <c r="M3416" s="98"/>
      <c r="N3416" s="98"/>
      <c r="O3416" s="98"/>
      <c r="P3416" s="98"/>
      <c r="Q3416" s="98"/>
      <c r="R3416" s="98"/>
      <c r="S3416" s="98"/>
      <c r="T3416" s="98"/>
      <c r="U3416" s="98"/>
      <c r="V3416" s="98"/>
      <c r="W3416" s="98"/>
      <c r="X3416" s="98"/>
      <c r="Y3416" s="98"/>
      <c r="Z3416" s="98"/>
      <c r="AA3416" s="98"/>
      <c r="AB3416" s="98"/>
      <c r="AC3416" s="98"/>
      <c r="AD3416" s="98"/>
      <c r="AE3416" s="98"/>
      <c r="AF3416" s="98"/>
      <c r="AG3416" s="98"/>
      <c r="AH3416" s="98"/>
      <c r="AI3416" s="98"/>
      <c r="AJ3416" s="98"/>
    </row>
    <row r="3417" spans="1:36" s="3" customFormat="1" ht="87" hidden="1">
      <c r="A3417" s="28" t="s">
        <v>1524</v>
      </c>
      <c r="B3417" s="29" t="s">
        <v>1538</v>
      </c>
      <c r="C3417" s="29" t="s">
        <v>1537</v>
      </c>
      <c r="D3417" s="29" t="s">
        <v>1563</v>
      </c>
      <c r="E3417" s="36" t="s">
        <v>5317</v>
      </c>
      <c r="F3417" s="37">
        <v>160000</v>
      </c>
      <c r="G3417" s="156" t="s">
        <v>1486</v>
      </c>
      <c r="H3417" s="157"/>
      <c r="I3417" s="34" t="s">
        <v>1665</v>
      </c>
      <c r="J3417" s="98"/>
      <c r="K3417" s="98"/>
      <c r="L3417" s="98"/>
      <c r="M3417" s="98"/>
      <c r="N3417" s="98"/>
      <c r="O3417" s="98"/>
      <c r="P3417" s="98"/>
      <c r="Q3417" s="98"/>
      <c r="R3417" s="98"/>
      <c r="S3417" s="98"/>
      <c r="T3417" s="98"/>
      <c r="U3417" s="98"/>
      <c r="V3417" s="98"/>
      <c r="W3417" s="98"/>
      <c r="X3417" s="98"/>
      <c r="Y3417" s="98"/>
      <c r="Z3417" s="98"/>
      <c r="AA3417" s="98"/>
      <c r="AB3417" s="98"/>
      <c r="AC3417" s="98"/>
      <c r="AD3417" s="98"/>
      <c r="AE3417" s="98"/>
      <c r="AF3417" s="98"/>
      <c r="AG3417" s="98"/>
      <c r="AH3417" s="98"/>
      <c r="AI3417" s="98"/>
      <c r="AJ3417" s="98"/>
    </row>
    <row r="3418" spans="1:36" s="3" customFormat="1" ht="87" hidden="1">
      <c r="A3418" s="28" t="s">
        <v>1524</v>
      </c>
      <c r="B3418" s="29" t="s">
        <v>1538</v>
      </c>
      <c r="C3418" s="29" t="s">
        <v>1537</v>
      </c>
      <c r="D3418" s="29" t="s">
        <v>1563</v>
      </c>
      <c r="E3418" s="36" t="s">
        <v>5318</v>
      </c>
      <c r="F3418" s="37">
        <v>120000</v>
      </c>
      <c r="G3418" s="156" t="s">
        <v>1486</v>
      </c>
      <c r="H3418" s="157"/>
      <c r="I3418" s="34" t="s">
        <v>1665</v>
      </c>
      <c r="J3418" s="98"/>
      <c r="K3418" s="98"/>
      <c r="L3418" s="98"/>
      <c r="M3418" s="98"/>
      <c r="N3418" s="98"/>
      <c r="O3418" s="98"/>
      <c r="P3418" s="98"/>
      <c r="Q3418" s="98"/>
      <c r="R3418" s="98"/>
      <c r="S3418" s="98"/>
      <c r="T3418" s="98"/>
      <c r="U3418" s="98"/>
      <c r="V3418" s="98"/>
      <c r="W3418" s="98"/>
      <c r="X3418" s="98"/>
      <c r="Y3418" s="98"/>
      <c r="Z3418" s="98"/>
      <c r="AA3418" s="98"/>
      <c r="AB3418" s="98"/>
      <c r="AC3418" s="98"/>
      <c r="AD3418" s="98"/>
      <c r="AE3418" s="98"/>
      <c r="AF3418" s="98"/>
      <c r="AG3418" s="98"/>
      <c r="AH3418" s="98"/>
      <c r="AI3418" s="98"/>
      <c r="AJ3418" s="98"/>
    </row>
    <row r="3419" spans="1:36" s="3" customFormat="1" ht="87" hidden="1">
      <c r="A3419" s="28" t="s">
        <v>1524</v>
      </c>
      <c r="B3419" s="29" t="s">
        <v>1538</v>
      </c>
      <c r="C3419" s="29" t="s">
        <v>1537</v>
      </c>
      <c r="D3419" s="29" t="s">
        <v>1563</v>
      </c>
      <c r="E3419" s="36" t="s">
        <v>5319</v>
      </c>
      <c r="F3419" s="37">
        <v>300000</v>
      </c>
      <c r="G3419" s="156" t="s">
        <v>1486</v>
      </c>
      <c r="H3419" s="157"/>
      <c r="I3419" s="34" t="s">
        <v>1666</v>
      </c>
      <c r="J3419" s="98"/>
      <c r="K3419" s="98"/>
      <c r="L3419" s="98"/>
      <c r="M3419" s="98"/>
      <c r="N3419" s="98"/>
      <c r="O3419" s="98"/>
      <c r="P3419" s="98"/>
      <c r="Q3419" s="98"/>
      <c r="R3419" s="98"/>
      <c r="S3419" s="98"/>
      <c r="T3419" s="98"/>
      <c r="U3419" s="98"/>
      <c r="V3419" s="98"/>
      <c r="W3419" s="98"/>
      <c r="X3419" s="98"/>
      <c r="Y3419" s="98"/>
      <c r="Z3419" s="98"/>
      <c r="AA3419" s="98"/>
      <c r="AB3419" s="98"/>
      <c r="AC3419" s="98"/>
      <c r="AD3419" s="98"/>
      <c r="AE3419" s="98"/>
      <c r="AF3419" s="98"/>
      <c r="AG3419" s="98"/>
      <c r="AH3419" s="98"/>
      <c r="AI3419" s="98"/>
      <c r="AJ3419" s="98"/>
    </row>
    <row r="3420" spans="1:36" s="3" customFormat="1" ht="87" hidden="1">
      <c r="A3420" s="28" t="s">
        <v>1524</v>
      </c>
      <c r="B3420" s="29" t="s">
        <v>1538</v>
      </c>
      <c r="C3420" s="29" t="s">
        <v>1537</v>
      </c>
      <c r="D3420" s="29" t="s">
        <v>1563</v>
      </c>
      <c r="E3420" s="36" t="s">
        <v>5320</v>
      </c>
      <c r="F3420" s="37">
        <v>300000</v>
      </c>
      <c r="G3420" s="156" t="s">
        <v>1486</v>
      </c>
      <c r="H3420" s="157"/>
      <c r="I3420" s="34" t="s">
        <v>1666</v>
      </c>
      <c r="J3420" s="98"/>
      <c r="K3420" s="98"/>
      <c r="L3420" s="98"/>
      <c r="M3420" s="98"/>
      <c r="N3420" s="98"/>
      <c r="O3420" s="98"/>
      <c r="P3420" s="98"/>
      <c r="Q3420" s="98"/>
      <c r="R3420" s="98"/>
      <c r="S3420" s="98"/>
      <c r="T3420" s="98"/>
      <c r="U3420" s="98"/>
      <c r="V3420" s="98"/>
      <c r="W3420" s="98"/>
      <c r="X3420" s="98"/>
      <c r="Y3420" s="98"/>
      <c r="Z3420" s="98"/>
      <c r="AA3420" s="98"/>
      <c r="AB3420" s="98"/>
      <c r="AC3420" s="98"/>
      <c r="AD3420" s="98"/>
      <c r="AE3420" s="98"/>
      <c r="AF3420" s="98"/>
      <c r="AG3420" s="98"/>
      <c r="AH3420" s="98"/>
      <c r="AI3420" s="98"/>
      <c r="AJ3420" s="98"/>
    </row>
    <row r="3421" spans="1:36" s="3" customFormat="1" ht="87" hidden="1">
      <c r="A3421" s="28" t="s">
        <v>1524</v>
      </c>
      <c r="B3421" s="29" t="s">
        <v>1538</v>
      </c>
      <c r="C3421" s="29" t="s">
        <v>1537</v>
      </c>
      <c r="D3421" s="29" t="s">
        <v>1563</v>
      </c>
      <c r="E3421" s="36" t="s">
        <v>5321</v>
      </c>
      <c r="F3421" s="37">
        <v>300000</v>
      </c>
      <c r="G3421" s="156" t="s">
        <v>1486</v>
      </c>
      <c r="H3421" s="157"/>
      <c r="I3421" s="34" t="s">
        <v>1666</v>
      </c>
      <c r="J3421" s="98"/>
      <c r="K3421" s="98"/>
      <c r="L3421" s="98"/>
      <c r="M3421" s="98"/>
      <c r="N3421" s="98"/>
      <c r="O3421" s="98"/>
      <c r="P3421" s="98"/>
      <c r="Q3421" s="98"/>
      <c r="R3421" s="98"/>
      <c r="S3421" s="98"/>
      <c r="T3421" s="98"/>
      <c r="U3421" s="98"/>
      <c r="V3421" s="98"/>
      <c r="W3421" s="98"/>
      <c r="X3421" s="98"/>
      <c r="Y3421" s="98"/>
      <c r="Z3421" s="98"/>
      <c r="AA3421" s="98"/>
      <c r="AB3421" s="98"/>
      <c r="AC3421" s="98"/>
      <c r="AD3421" s="98"/>
      <c r="AE3421" s="98"/>
      <c r="AF3421" s="98"/>
      <c r="AG3421" s="98"/>
      <c r="AH3421" s="98"/>
      <c r="AI3421" s="98"/>
      <c r="AJ3421" s="98"/>
    </row>
    <row r="3422" spans="1:36" s="3" customFormat="1" ht="87" hidden="1">
      <c r="A3422" s="28" t="s">
        <v>1524</v>
      </c>
      <c r="B3422" s="29" t="s">
        <v>1538</v>
      </c>
      <c r="C3422" s="29" t="s">
        <v>1537</v>
      </c>
      <c r="D3422" s="29" t="s">
        <v>1563</v>
      </c>
      <c r="E3422" s="36" t="s">
        <v>5322</v>
      </c>
      <c r="F3422" s="37">
        <v>330000</v>
      </c>
      <c r="G3422" s="156" t="s">
        <v>1486</v>
      </c>
      <c r="H3422" s="157"/>
      <c r="I3422" s="34" t="s">
        <v>1666</v>
      </c>
      <c r="J3422" s="98"/>
      <c r="K3422" s="98"/>
      <c r="L3422" s="98"/>
      <c r="M3422" s="98"/>
      <c r="N3422" s="98"/>
      <c r="O3422" s="98"/>
      <c r="P3422" s="98"/>
      <c r="Q3422" s="98"/>
      <c r="R3422" s="98"/>
      <c r="S3422" s="98"/>
      <c r="T3422" s="98"/>
      <c r="U3422" s="98"/>
      <c r="V3422" s="98"/>
      <c r="W3422" s="98"/>
      <c r="X3422" s="98"/>
      <c r="Y3422" s="98"/>
      <c r="Z3422" s="98"/>
      <c r="AA3422" s="98"/>
      <c r="AB3422" s="98"/>
      <c r="AC3422" s="98"/>
      <c r="AD3422" s="98"/>
      <c r="AE3422" s="98"/>
      <c r="AF3422" s="98"/>
      <c r="AG3422" s="98"/>
      <c r="AH3422" s="98"/>
      <c r="AI3422" s="98"/>
      <c r="AJ3422" s="98"/>
    </row>
    <row r="3423" spans="1:36" s="3" customFormat="1" ht="87" hidden="1">
      <c r="A3423" s="28" t="s">
        <v>1524</v>
      </c>
      <c r="B3423" s="29" t="s">
        <v>1538</v>
      </c>
      <c r="C3423" s="29" t="s">
        <v>1537</v>
      </c>
      <c r="D3423" s="29" t="s">
        <v>1563</v>
      </c>
      <c r="E3423" s="36" t="s">
        <v>5323</v>
      </c>
      <c r="F3423" s="37">
        <v>120000</v>
      </c>
      <c r="G3423" s="156" t="s">
        <v>1486</v>
      </c>
      <c r="H3423" s="157"/>
      <c r="I3423" s="34" t="s">
        <v>1666</v>
      </c>
      <c r="J3423" s="98"/>
      <c r="K3423" s="98"/>
      <c r="L3423" s="98"/>
      <c r="M3423" s="98"/>
      <c r="N3423" s="98"/>
      <c r="O3423" s="98"/>
      <c r="P3423" s="98"/>
      <c r="Q3423" s="98"/>
      <c r="R3423" s="98"/>
      <c r="S3423" s="98"/>
      <c r="T3423" s="98"/>
      <c r="U3423" s="98"/>
      <c r="V3423" s="98"/>
      <c r="W3423" s="98"/>
      <c r="X3423" s="98"/>
      <c r="Y3423" s="98"/>
      <c r="Z3423" s="98"/>
      <c r="AA3423" s="98"/>
      <c r="AB3423" s="98"/>
      <c r="AC3423" s="98"/>
      <c r="AD3423" s="98"/>
      <c r="AE3423" s="98"/>
      <c r="AF3423" s="98"/>
      <c r="AG3423" s="98"/>
      <c r="AH3423" s="98"/>
      <c r="AI3423" s="98"/>
      <c r="AJ3423" s="98"/>
    </row>
    <row r="3424" spans="1:36" s="3" customFormat="1" ht="87" hidden="1">
      <c r="A3424" s="28" t="s">
        <v>1524</v>
      </c>
      <c r="B3424" s="29" t="s">
        <v>1538</v>
      </c>
      <c r="C3424" s="29" t="s">
        <v>1537</v>
      </c>
      <c r="D3424" s="29" t="s">
        <v>1563</v>
      </c>
      <c r="E3424" s="36" t="s">
        <v>5324</v>
      </c>
      <c r="F3424" s="37">
        <v>440000</v>
      </c>
      <c r="G3424" s="156" t="s">
        <v>1486</v>
      </c>
      <c r="H3424" s="157"/>
      <c r="I3424" s="34" t="s">
        <v>1666</v>
      </c>
      <c r="J3424" s="98"/>
      <c r="K3424" s="98"/>
      <c r="L3424" s="98"/>
      <c r="M3424" s="98"/>
      <c r="N3424" s="98"/>
      <c r="O3424" s="98"/>
      <c r="P3424" s="98"/>
      <c r="Q3424" s="98"/>
      <c r="R3424" s="98"/>
      <c r="S3424" s="98"/>
      <c r="T3424" s="98"/>
      <c r="U3424" s="98"/>
      <c r="V3424" s="98"/>
      <c r="W3424" s="98"/>
      <c r="X3424" s="98"/>
      <c r="Y3424" s="98"/>
      <c r="Z3424" s="98"/>
      <c r="AA3424" s="98"/>
      <c r="AB3424" s="98"/>
      <c r="AC3424" s="98"/>
      <c r="AD3424" s="98"/>
      <c r="AE3424" s="98"/>
      <c r="AF3424" s="98"/>
      <c r="AG3424" s="98"/>
      <c r="AH3424" s="98"/>
      <c r="AI3424" s="98"/>
      <c r="AJ3424" s="98"/>
    </row>
    <row r="3425" spans="1:36" s="3" customFormat="1" ht="87" hidden="1">
      <c r="A3425" s="28" t="s">
        <v>1524</v>
      </c>
      <c r="B3425" s="29" t="s">
        <v>1538</v>
      </c>
      <c r="C3425" s="29" t="s">
        <v>1537</v>
      </c>
      <c r="D3425" s="29" t="s">
        <v>1563</v>
      </c>
      <c r="E3425" s="36" t="s">
        <v>5325</v>
      </c>
      <c r="F3425" s="37">
        <v>120000</v>
      </c>
      <c r="G3425" s="156" t="s">
        <v>1486</v>
      </c>
      <c r="H3425" s="157"/>
      <c r="I3425" s="34" t="s">
        <v>1666</v>
      </c>
      <c r="J3425" s="98"/>
      <c r="K3425" s="98"/>
      <c r="L3425" s="98"/>
      <c r="M3425" s="98"/>
      <c r="N3425" s="98"/>
      <c r="O3425" s="98"/>
      <c r="P3425" s="98"/>
      <c r="Q3425" s="98"/>
      <c r="R3425" s="98"/>
      <c r="S3425" s="98"/>
      <c r="T3425" s="98"/>
      <c r="U3425" s="98"/>
      <c r="V3425" s="98"/>
      <c r="W3425" s="98"/>
      <c r="X3425" s="98"/>
      <c r="Y3425" s="98"/>
      <c r="Z3425" s="98"/>
      <c r="AA3425" s="98"/>
      <c r="AB3425" s="98"/>
      <c r="AC3425" s="98"/>
      <c r="AD3425" s="98"/>
      <c r="AE3425" s="98"/>
      <c r="AF3425" s="98"/>
      <c r="AG3425" s="98"/>
      <c r="AH3425" s="98"/>
      <c r="AI3425" s="98"/>
      <c r="AJ3425" s="98"/>
    </row>
    <row r="3426" spans="1:36" s="3" customFormat="1" ht="87" hidden="1">
      <c r="A3426" s="28" t="s">
        <v>1524</v>
      </c>
      <c r="B3426" s="29" t="s">
        <v>1538</v>
      </c>
      <c r="C3426" s="29" t="s">
        <v>1537</v>
      </c>
      <c r="D3426" s="29" t="s">
        <v>1563</v>
      </c>
      <c r="E3426" s="36" t="s">
        <v>5326</v>
      </c>
      <c r="F3426" s="37">
        <v>46000</v>
      </c>
      <c r="G3426" s="156" t="s">
        <v>1486</v>
      </c>
      <c r="H3426" s="157"/>
      <c r="I3426" s="34" t="s">
        <v>1666</v>
      </c>
      <c r="J3426" s="98"/>
      <c r="K3426" s="98"/>
      <c r="L3426" s="98"/>
      <c r="M3426" s="98"/>
      <c r="N3426" s="98"/>
      <c r="O3426" s="98"/>
      <c r="P3426" s="98"/>
      <c r="Q3426" s="98"/>
      <c r="R3426" s="98"/>
      <c r="S3426" s="98"/>
      <c r="T3426" s="98"/>
      <c r="U3426" s="98"/>
      <c r="V3426" s="98"/>
      <c r="W3426" s="98"/>
      <c r="X3426" s="98"/>
      <c r="Y3426" s="98"/>
      <c r="Z3426" s="98"/>
      <c r="AA3426" s="98"/>
      <c r="AB3426" s="98"/>
      <c r="AC3426" s="98"/>
      <c r="AD3426" s="98"/>
      <c r="AE3426" s="98"/>
      <c r="AF3426" s="98"/>
      <c r="AG3426" s="98"/>
      <c r="AH3426" s="98"/>
      <c r="AI3426" s="98"/>
      <c r="AJ3426" s="98"/>
    </row>
    <row r="3427" spans="1:36" s="3" customFormat="1" ht="87" hidden="1">
      <c r="A3427" s="28" t="s">
        <v>1524</v>
      </c>
      <c r="B3427" s="29" t="s">
        <v>1538</v>
      </c>
      <c r="C3427" s="29" t="s">
        <v>1537</v>
      </c>
      <c r="D3427" s="29" t="s">
        <v>1563</v>
      </c>
      <c r="E3427" s="36" t="s">
        <v>5327</v>
      </c>
      <c r="F3427" s="37">
        <v>580000</v>
      </c>
      <c r="G3427" s="156" t="s">
        <v>1486</v>
      </c>
      <c r="H3427" s="157"/>
      <c r="I3427" s="34" t="s">
        <v>1666</v>
      </c>
      <c r="J3427" s="98"/>
      <c r="K3427" s="98"/>
      <c r="L3427" s="98"/>
      <c r="M3427" s="98"/>
      <c r="N3427" s="98"/>
      <c r="O3427" s="98"/>
      <c r="P3427" s="98"/>
      <c r="Q3427" s="98"/>
      <c r="R3427" s="98"/>
      <c r="S3427" s="98"/>
      <c r="T3427" s="98"/>
      <c r="U3427" s="98"/>
      <c r="V3427" s="98"/>
      <c r="W3427" s="98"/>
      <c r="X3427" s="98"/>
      <c r="Y3427" s="98"/>
      <c r="Z3427" s="98"/>
      <c r="AA3427" s="98"/>
      <c r="AB3427" s="98"/>
      <c r="AC3427" s="98"/>
      <c r="AD3427" s="98"/>
      <c r="AE3427" s="98"/>
      <c r="AF3427" s="98"/>
      <c r="AG3427" s="98"/>
      <c r="AH3427" s="98"/>
      <c r="AI3427" s="98"/>
      <c r="AJ3427" s="98"/>
    </row>
    <row r="3428" spans="1:36" s="3" customFormat="1" ht="87" hidden="1">
      <c r="A3428" s="28" t="s">
        <v>1524</v>
      </c>
      <c r="B3428" s="29" t="s">
        <v>1538</v>
      </c>
      <c r="C3428" s="29" t="s">
        <v>1537</v>
      </c>
      <c r="D3428" s="29" t="s">
        <v>1563</v>
      </c>
      <c r="E3428" s="36" t="s">
        <v>5328</v>
      </c>
      <c r="F3428" s="37">
        <v>300000</v>
      </c>
      <c r="G3428" s="156" t="s">
        <v>1486</v>
      </c>
      <c r="H3428" s="157"/>
      <c r="I3428" s="34" t="s">
        <v>1666</v>
      </c>
      <c r="J3428" s="98"/>
      <c r="K3428" s="98"/>
      <c r="L3428" s="98"/>
      <c r="M3428" s="98"/>
      <c r="N3428" s="98"/>
      <c r="O3428" s="98"/>
      <c r="P3428" s="98"/>
      <c r="Q3428" s="98"/>
      <c r="R3428" s="98"/>
      <c r="S3428" s="98"/>
      <c r="T3428" s="98"/>
      <c r="U3428" s="98"/>
      <c r="V3428" s="98"/>
      <c r="W3428" s="98"/>
      <c r="X3428" s="98"/>
      <c r="Y3428" s="98"/>
      <c r="Z3428" s="98"/>
      <c r="AA3428" s="98"/>
      <c r="AB3428" s="98"/>
      <c r="AC3428" s="98"/>
      <c r="AD3428" s="98"/>
      <c r="AE3428" s="98"/>
      <c r="AF3428" s="98"/>
      <c r="AG3428" s="98"/>
      <c r="AH3428" s="98"/>
      <c r="AI3428" s="98"/>
      <c r="AJ3428" s="98"/>
    </row>
    <row r="3429" spans="1:36" s="3" customFormat="1" ht="87" hidden="1">
      <c r="A3429" s="28" t="s">
        <v>1524</v>
      </c>
      <c r="B3429" s="29" t="s">
        <v>1538</v>
      </c>
      <c r="C3429" s="29" t="s">
        <v>1537</v>
      </c>
      <c r="D3429" s="29" t="s">
        <v>1563</v>
      </c>
      <c r="E3429" s="36" t="s">
        <v>5329</v>
      </c>
      <c r="F3429" s="37">
        <v>250000</v>
      </c>
      <c r="G3429" s="156" t="s">
        <v>1486</v>
      </c>
      <c r="H3429" s="157"/>
      <c r="I3429" s="34" t="s">
        <v>1666</v>
      </c>
      <c r="J3429" s="98"/>
      <c r="K3429" s="98"/>
      <c r="L3429" s="98"/>
      <c r="M3429" s="98"/>
      <c r="N3429" s="98"/>
      <c r="O3429" s="98"/>
      <c r="P3429" s="98"/>
      <c r="Q3429" s="98"/>
      <c r="R3429" s="98"/>
      <c r="S3429" s="98"/>
      <c r="T3429" s="98"/>
      <c r="U3429" s="98"/>
      <c r="V3429" s="98"/>
      <c r="W3429" s="98"/>
      <c r="X3429" s="98"/>
      <c r="Y3429" s="98"/>
      <c r="Z3429" s="98"/>
      <c r="AA3429" s="98"/>
      <c r="AB3429" s="98"/>
      <c r="AC3429" s="98"/>
      <c r="AD3429" s="98"/>
      <c r="AE3429" s="98"/>
      <c r="AF3429" s="98"/>
      <c r="AG3429" s="98"/>
      <c r="AH3429" s="98"/>
      <c r="AI3429" s="98"/>
      <c r="AJ3429" s="98"/>
    </row>
    <row r="3430" spans="1:36" s="3" customFormat="1" ht="87" hidden="1">
      <c r="A3430" s="28" t="s">
        <v>1524</v>
      </c>
      <c r="B3430" s="29" t="s">
        <v>1538</v>
      </c>
      <c r="C3430" s="29" t="s">
        <v>1537</v>
      </c>
      <c r="D3430" s="29" t="s">
        <v>1563</v>
      </c>
      <c r="E3430" s="36" t="s">
        <v>5330</v>
      </c>
      <c r="F3430" s="37">
        <v>300000</v>
      </c>
      <c r="G3430" s="156" t="s">
        <v>1486</v>
      </c>
      <c r="H3430" s="157"/>
      <c r="I3430" s="34" t="s">
        <v>1666</v>
      </c>
      <c r="J3430" s="98"/>
      <c r="K3430" s="98"/>
      <c r="L3430" s="98"/>
      <c r="M3430" s="98"/>
      <c r="N3430" s="98"/>
      <c r="O3430" s="98"/>
      <c r="P3430" s="98"/>
      <c r="Q3430" s="98"/>
      <c r="R3430" s="98"/>
      <c r="S3430" s="98"/>
      <c r="T3430" s="98"/>
      <c r="U3430" s="98"/>
      <c r="V3430" s="98"/>
      <c r="W3430" s="98"/>
      <c r="X3430" s="98"/>
      <c r="Y3430" s="98"/>
      <c r="Z3430" s="98"/>
      <c r="AA3430" s="98"/>
      <c r="AB3430" s="98"/>
      <c r="AC3430" s="98"/>
      <c r="AD3430" s="98"/>
      <c r="AE3430" s="98"/>
      <c r="AF3430" s="98"/>
      <c r="AG3430" s="98"/>
      <c r="AH3430" s="98"/>
      <c r="AI3430" s="98"/>
      <c r="AJ3430" s="98"/>
    </row>
    <row r="3431" spans="1:36" s="3" customFormat="1" ht="87" hidden="1">
      <c r="A3431" s="28" t="s">
        <v>1524</v>
      </c>
      <c r="B3431" s="29" t="s">
        <v>1538</v>
      </c>
      <c r="C3431" s="29" t="s">
        <v>1537</v>
      </c>
      <c r="D3431" s="29" t="s">
        <v>1563</v>
      </c>
      <c r="E3431" s="36" t="s">
        <v>5331</v>
      </c>
      <c r="F3431" s="37">
        <v>2116000</v>
      </c>
      <c r="G3431" s="156" t="s">
        <v>1486</v>
      </c>
      <c r="H3431" s="157"/>
      <c r="I3431" s="34" t="s">
        <v>1666</v>
      </c>
      <c r="J3431" s="98"/>
      <c r="K3431" s="98"/>
      <c r="L3431" s="98"/>
      <c r="M3431" s="98"/>
      <c r="N3431" s="98"/>
      <c r="O3431" s="98"/>
      <c r="P3431" s="98"/>
      <c r="Q3431" s="98"/>
      <c r="R3431" s="98"/>
      <c r="S3431" s="98"/>
      <c r="T3431" s="98"/>
      <c r="U3431" s="98"/>
      <c r="V3431" s="98"/>
      <c r="W3431" s="98"/>
      <c r="X3431" s="98"/>
      <c r="Y3431" s="98"/>
      <c r="Z3431" s="98"/>
      <c r="AA3431" s="98"/>
      <c r="AB3431" s="98"/>
      <c r="AC3431" s="98"/>
      <c r="AD3431" s="98"/>
      <c r="AE3431" s="98"/>
      <c r="AF3431" s="98"/>
      <c r="AG3431" s="98"/>
      <c r="AH3431" s="98"/>
      <c r="AI3431" s="98"/>
      <c r="AJ3431" s="98"/>
    </row>
    <row r="3432" spans="1:36" s="3" customFormat="1" ht="87" hidden="1">
      <c r="A3432" s="28" t="s">
        <v>1524</v>
      </c>
      <c r="B3432" s="29" t="s">
        <v>1538</v>
      </c>
      <c r="C3432" s="29" t="s">
        <v>1537</v>
      </c>
      <c r="D3432" s="29" t="s">
        <v>1563</v>
      </c>
      <c r="E3432" s="36" t="s">
        <v>5332</v>
      </c>
      <c r="F3432" s="37">
        <v>350000</v>
      </c>
      <c r="G3432" s="156" t="s">
        <v>1486</v>
      </c>
      <c r="H3432" s="157"/>
      <c r="I3432" s="34" t="s">
        <v>1666</v>
      </c>
      <c r="J3432" s="98"/>
      <c r="K3432" s="98"/>
      <c r="L3432" s="98"/>
      <c r="M3432" s="98"/>
      <c r="N3432" s="98"/>
      <c r="O3432" s="98"/>
      <c r="P3432" s="98"/>
      <c r="Q3432" s="98"/>
      <c r="R3432" s="98"/>
      <c r="S3432" s="98"/>
      <c r="T3432" s="98"/>
      <c r="U3432" s="98"/>
      <c r="V3432" s="98"/>
      <c r="W3432" s="98"/>
      <c r="X3432" s="98"/>
      <c r="Y3432" s="98"/>
      <c r="Z3432" s="98"/>
      <c r="AA3432" s="98"/>
      <c r="AB3432" s="98"/>
      <c r="AC3432" s="98"/>
      <c r="AD3432" s="98"/>
      <c r="AE3432" s="98"/>
      <c r="AF3432" s="98"/>
      <c r="AG3432" s="98"/>
      <c r="AH3432" s="98"/>
      <c r="AI3432" s="98"/>
      <c r="AJ3432" s="98"/>
    </row>
    <row r="3433" spans="1:36" s="3" customFormat="1" ht="87" hidden="1">
      <c r="A3433" s="28" t="s">
        <v>1524</v>
      </c>
      <c r="B3433" s="29" t="s">
        <v>1538</v>
      </c>
      <c r="C3433" s="29" t="s">
        <v>1537</v>
      </c>
      <c r="D3433" s="29" t="s">
        <v>1563</v>
      </c>
      <c r="E3433" s="36" t="s">
        <v>5333</v>
      </c>
      <c r="F3433" s="37">
        <v>1200000</v>
      </c>
      <c r="G3433" s="156" t="s">
        <v>1486</v>
      </c>
      <c r="H3433" s="157"/>
      <c r="I3433" s="34" t="s">
        <v>1666</v>
      </c>
      <c r="J3433" s="98"/>
      <c r="K3433" s="98"/>
      <c r="L3433" s="98"/>
      <c r="M3433" s="98"/>
      <c r="N3433" s="98"/>
      <c r="O3433" s="98"/>
      <c r="P3433" s="98"/>
      <c r="Q3433" s="98"/>
      <c r="R3433" s="98"/>
      <c r="S3433" s="98"/>
      <c r="T3433" s="98"/>
      <c r="U3433" s="98"/>
      <c r="V3433" s="98"/>
      <c r="W3433" s="98"/>
      <c r="X3433" s="98"/>
      <c r="Y3433" s="98"/>
      <c r="Z3433" s="98"/>
      <c r="AA3433" s="98"/>
      <c r="AB3433" s="98"/>
      <c r="AC3433" s="98"/>
      <c r="AD3433" s="98"/>
      <c r="AE3433" s="98"/>
      <c r="AF3433" s="98"/>
      <c r="AG3433" s="98"/>
      <c r="AH3433" s="98"/>
      <c r="AI3433" s="98"/>
      <c r="AJ3433" s="98"/>
    </row>
    <row r="3434" spans="1:36" s="3" customFormat="1" ht="87" hidden="1">
      <c r="A3434" s="28" t="s">
        <v>1524</v>
      </c>
      <c r="B3434" s="29" t="s">
        <v>1538</v>
      </c>
      <c r="C3434" s="29" t="s">
        <v>1537</v>
      </c>
      <c r="D3434" s="29" t="s">
        <v>1563</v>
      </c>
      <c r="E3434" s="36" t="s">
        <v>5334</v>
      </c>
      <c r="F3434" s="37">
        <v>800000</v>
      </c>
      <c r="G3434" s="156" t="s">
        <v>1486</v>
      </c>
      <c r="H3434" s="157"/>
      <c r="I3434" s="34" t="s">
        <v>1666</v>
      </c>
      <c r="J3434" s="98"/>
      <c r="K3434" s="98"/>
      <c r="L3434" s="98"/>
      <c r="M3434" s="98"/>
      <c r="N3434" s="98"/>
      <c r="O3434" s="98"/>
      <c r="P3434" s="98"/>
      <c r="Q3434" s="98"/>
      <c r="R3434" s="98"/>
      <c r="S3434" s="98"/>
      <c r="T3434" s="98"/>
      <c r="U3434" s="98"/>
      <c r="V3434" s="98"/>
      <c r="W3434" s="98"/>
      <c r="X3434" s="98"/>
      <c r="Y3434" s="98"/>
      <c r="Z3434" s="98"/>
      <c r="AA3434" s="98"/>
      <c r="AB3434" s="98"/>
      <c r="AC3434" s="98"/>
      <c r="AD3434" s="98"/>
      <c r="AE3434" s="98"/>
      <c r="AF3434" s="98"/>
      <c r="AG3434" s="98"/>
      <c r="AH3434" s="98"/>
      <c r="AI3434" s="98"/>
      <c r="AJ3434" s="98"/>
    </row>
    <row r="3435" spans="1:36" s="3" customFormat="1" ht="87" hidden="1">
      <c r="A3435" s="28" t="s">
        <v>1524</v>
      </c>
      <c r="B3435" s="29" t="s">
        <v>1538</v>
      </c>
      <c r="C3435" s="29" t="s">
        <v>1537</v>
      </c>
      <c r="D3435" s="29" t="s">
        <v>1563</v>
      </c>
      <c r="E3435" s="36" t="s">
        <v>5335</v>
      </c>
      <c r="F3435" s="37">
        <v>800000</v>
      </c>
      <c r="G3435" s="156" t="s">
        <v>1486</v>
      </c>
      <c r="H3435" s="157"/>
      <c r="I3435" s="34" t="s">
        <v>1666</v>
      </c>
      <c r="J3435" s="98"/>
      <c r="K3435" s="98"/>
      <c r="L3435" s="98"/>
      <c r="M3435" s="98"/>
      <c r="N3435" s="98"/>
      <c r="O3435" s="98"/>
      <c r="P3435" s="98"/>
      <c r="Q3435" s="98"/>
      <c r="R3435" s="98"/>
      <c r="S3435" s="98"/>
      <c r="T3435" s="98"/>
      <c r="U3435" s="98"/>
      <c r="V3435" s="98"/>
      <c r="W3435" s="98"/>
      <c r="X3435" s="98"/>
      <c r="Y3435" s="98"/>
      <c r="Z3435" s="98"/>
      <c r="AA3435" s="98"/>
      <c r="AB3435" s="98"/>
      <c r="AC3435" s="98"/>
      <c r="AD3435" s="98"/>
      <c r="AE3435" s="98"/>
      <c r="AF3435" s="98"/>
      <c r="AG3435" s="98"/>
      <c r="AH3435" s="98"/>
      <c r="AI3435" s="98"/>
      <c r="AJ3435" s="98"/>
    </row>
    <row r="3436" spans="1:36" s="3" customFormat="1" ht="87" hidden="1">
      <c r="A3436" s="28" t="s">
        <v>1524</v>
      </c>
      <c r="B3436" s="29" t="s">
        <v>1538</v>
      </c>
      <c r="C3436" s="29" t="s">
        <v>1537</v>
      </c>
      <c r="D3436" s="29" t="s">
        <v>1563</v>
      </c>
      <c r="E3436" s="36" t="s">
        <v>5336</v>
      </c>
      <c r="F3436" s="37">
        <v>800000</v>
      </c>
      <c r="G3436" s="156" t="s">
        <v>1486</v>
      </c>
      <c r="H3436" s="157"/>
      <c r="I3436" s="34" t="s">
        <v>1666</v>
      </c>
      <c r="J3436" s="98"/>
      <c r="K3436" s="98"/>
      <c r="L3436" s="98"/>
      <c r="M3436" s="98"/>
      <c r="N3436" s="98"/>
      <c r="O3436" s="98"/>
      <c r="P3436" s="98"/>
      <c r="Q3436" s="98"/>
      <c r="R3436" s="98"/>
      <c r="S3436" s="98"/>
      <c r="T3436" s="98"/>
      <c r="U3436" s="98"/>
      <c r="V3436" s="98"/>
      <c r="W3436" s="98"/>
      <c r="X3436" s="98"/>
      <c r="Y3436" s="98"/>
      <c r="Z3436" s="98"/>
      <c r="AA3436" s="98"/>
      <c r="AB3436" s="98"/>
      <c r="AC3436" s="98"/>
      <c r="AD3436" s="98"/>
      <c r="AE3436" s="98"/>
      <c r="AF3436" s="98"/>
      <c r="AG3436" s="98"/>
      <c r="AH3436" s="98"/>
      <c r="AI3436" s="98"/>
      <c r="AJ3436" s="98"/>
    </row>
    <row r="3437" spans="1:36" s="3" customFormat="1" ht="87" hidden="1">
      <c r="A3437" s="28" t="s">
        <v>1524</v>
      </c>
      <c r="B3437" s="29" t="s">
        <v>1538</v>
      </c>
      <c r="C3437" s="29" t="s">
        <v>1537</v>
      </c>
      <c r="D3437" s="29" t="s">
        <v>1563</v>
      </c>
      <c r="E3437" s="36" t="s">
        <v>5337</v>
      </c>
      <c r="F3437" s="37">
        <v>250000</v>
      </c>
      <c r="G3437" s="156" t="s">
        <v>1486</v>
      </c>
      <c r="H3437" s="157"/>
      <c r="I3437" s="34" t="s">
        <v>1666</v>
      </c>
      <c r="J3437" s="98"/>
      <c r="K3437" s="98"/>
      <c r="L3437" s="98"/>
      <c r="M3437" s="98"/>
      <c r="N3437" s="98"/>
      <c r="O3437" s="98"/>
      <c r="P3437" s="98"/>
      <c r="Q3437" s="98"/>
      <c r="R3437" s="98"/>
      <c r="S3437" s="98"/>
      <c r="T3437" s="98"/>
      <c r="U3437" s="98"/>
      <c r="V3437" s="98"/>
      <c r="W3437" s="98"/>
      <c r="X3437" s="98"/>
      <c r="Y3437" s="98"/>
      <c r="Z3437" s="98"/>
      <c r="AA3437" s="98"/>
      <c r="AB3437" s="98"/>
      <c r="AC3437" s="98"/>
      <c r="AD3437" s="98"/>
      <c r="AE3437" s="98"/>
      <c r="AF3437" s="98"/>
      <c r="AG3437" s="98"/>
      <c r="AH3437" s="98"/>
      <c r="AI3437" s="98"/>
      <c r="AJ3437" s="98"/>
    </row>
    <row r="3438" spans="1:36" s="3" customFormat="1" ht="87" hidden="1">
      <c r="A3438" s="28" t="s">
        <v>1524</v>
      </c>
      <c r="B3438" s="29" t="s">
        <v>1538</v>
      </c>
      <c r="C3438" s="29" t="s">
        <v>1537</v>
      </c>
      <c r="D3438" s="29" t="s">
        <v>1563</v>
      </c>
      <c r="E3438" s="36" t="s">
        <v>5338</v>
      </c>
      <c r="F3438" s="37">
        <v>66000</v>
      </c>
      <c r="G3438" s="156" t="s">
        <v>1486</v>
      </c>
      <c r="H3438" s="157"/>
      <c r="I3438" s="34" t="s">
        <v>1666</v>
      </c>
      <c r="J3438" s="98"/>
      <c r="K3438" s="98"/>
      <c r="L3438" s="98"/>
      <c r="M3438" s="98"/>
      <c r="N3438" s="98"/>
      <c r="O3438" s="98"/>
      <c r="P3438" s="98"/>
      <c r="Q3438" s="98"/>
      <c r="R3438" s="98"/>
      <c r="S3438" s="98"/>
      <c r="T3438" s="98"/>
      <c r="U3438" s="98"/>
      <c r="V3438" s="98"/>
      <c r="W3438" s="98"/>
      <c r="X3438" s="98"/>
      <c r="Y3438" s="98"/>
      <c r="Z3438" s="98"/>
      <c r="AA3438" s="98"/>
      <c r="AB3438" s="98"/>
      <c r="AC3438" s="98"/>
      <c r="AD3438" s="98"/>
      <c r="AE3438" s="98"/>
      <c r="AF3438" s="98"/>
      <c r="AG3438" s="98"/>
      <c r="AH3438" s="98"/>
      <c r="AI3438" s="98"/>
      <c r="AJ3438" s="98"/>
    </row>
    <row r="3439" spans="1:36" s="3" customFormat="1" ht="87" hidden="1">
      <c r="A3439" s="28" t="s">
        <v>1524</v>
      </c>
      <c r="B3439" s="29" t="s">
        <v>1538</v>
      </c>
      <c r="C3439" s="29" t="s">
        <v>1537</v>
      </c>
      <c r="D3439" s="29" t="s">
        <v>1563</v>
      </c>
      <c r="E3439" s="36" t="s">
        <v>5339</v>
      </c>
      <c r="F3439" s="37">
        <v>146000</v>
      </c>
      <c r="G3439" s="156" t="s">
        <v>1486</v>
      </c>
      <c r="H3439" s="157"/>
      <c r="I3439" s="34" t="s">
        <v>1666</v>
      </c>
      <c r="J3439" s="98"/>
      <c r="K3439" s="98"/>
      <c r="L3439" s="98"/>
      <c r="M3439" s="98"/>
      <c r="N3439" s="98"/>
      <c r="O3439" s="98"/>
      <c r="P3439" s="98"/>
      <c r="Q3439" s="98"/>
      <c r="R3439" s="98"/>
      <c r="S3439" s="98"/>
      <c r="T3439" s="98"/>
      <c r="U3439" s="98"/>
      <c r="V3439" s="98"/>
      <c r="W3439" s="98"/>
      <c r="X3439" s="98"/>
      <c r="Y3439" s="98"/>
      <c r="Z3439" s="98"/>
      <c r="AA3439" s="98"/>
      <c r="AB3439" s="98"/>
      <c r="AC3439" s="98"/>
      <c r="AD3439" s="98"/>
      <c r="AE3439" s="98"/>
      <c r="AF3439" s="98"/>
      <c r="AG3439" s="98"/>
      <c r="AH3439" s="98"/>
      <c r="AI3439" s="98"/>
      <c r="AJ3439" s="98"/>
    </row>
    <row r="3440" spans="1:36" s="3" customFormat="1" ht="87" hidden="1">
      <c r="A3440" s="28" t="s">
        <v>1524</v>
      </c>
      <c r="B3440" s="29" t="s">
        <v>1538</v>
      </c>
      <c r="C3440" s="29" t="s">
        <v>1537</v>
      </c>
      <c r="D3440" s="29" t="s">
        <v>1563</v>
      </c>
      <c r="E3440" s="36" t="s">
        <v>5340</v>
      </c>
      <c r="F3440" s="37">
        <v>90000</v>
      </c>
      <c r="G3440" s="156" t="s">
        <v>1486</v>
      </c>
      <c r="H3440" s="157"/>
      <c r="I3440" s="34" t="s">
        <v>1666</v>
      </c>
      <c r="J3440" s="98"/>
      <c r="K3440" s="98"/>
      <c r="L3440" s="98"/>
      <c r="M3440" s="98"/>
      <c r="N3440" s="98"/>
      <c r="O3440" s="98"/>
      <c r="P3440" s="98"/>
      <c r="Q3440" s="98"/>
      <c r="R3440" s="98"/>
      <c r="S3440" s="98"/>
      <c r="T3440" s="98"/>
      <c r="U3440" s="98"/>
      <c r="V3440" s="98"/>
      <c r="W3440" s="98"/>
      <c r="X3440" s="98"/>
      <c r="Y3440" s="98"/>
      <c r="Z3440" s="98"/>
      <c r="AA3440" s="98"/>
      <c r="AB3440" s="98"/>
      <c r="AC3440" s="98"/>
      <c r="AD3440" s="98"/>
      <c r="AE3440" s="98"/>
      <c r="AF3440" s="98"/>
      <c r="AG3440" s="98"/>
      <c r="AH3440" s="98"/>
      <c r="AI3440" s="98"/>
      <c r="AJ3440" s="98"/>
    </row>
    <row r="3441" spans="1:36" s="3" customFormat="1" ht="87" hidden="1">
      <c r="A3441" s="28" t="s">
        <v>1524</v>
      </c>
      <c r="B3441" s="29" t="s">
        <v>1538</v>
      </c>
      <c r="C3441" s="29" t="s">
        <v>1537</v>
      </c>
      <c r="D3441" s="29" t="s">
        <v>1563</v>
      </c>
      <c r="E3441" s="36" t="s">
        <v>5341</v>
      </c>
      <c r="F3441" s="37">
        <v>150000</v>
      </c>
      <c r="G3441" s="156" t="s">
        <v>1486</v>
      </c>
      <c r="H3441" s="157"/>
      <c r="I3441" s="34" t="s">
        <v>1666</v>
      </c>
      <c r="J3441" s="98"/>
      <c r="K3441" s="98"/>
      <c r="L3441" s="98"/>
      <c r="M3441" s="98"/>
      <c r="N3441" s="98"/>
      <c r="O3441" s="98"/>
      <c r="P3441" s="98"/>
      <c r="Q3441" s="98"/>
      <c r="R3441" s="98"/>
      <c r="S3441" s="98"/>
      <c r="T3441" s="98"/>
      <c r="U3441" s="98"/>
      <c r="V3441" s="98"/>
      <c r="W3441" s="98"/>
      <c r="X3441" s="98"/>
      <c r="Y3441" s="98"/>
      <c r="Z3441" s="98"/>
      <c r="AA3441" s="98"/>
      <c r="AB3441" s="98"/>
      <c r="AC3441" s="98"/>
      <c r="AD3441" s="98"/>
      <c r="AE3441" s="98"/>
      <c r="AF3441" s="98"/>
      <c r="AG3441" s="98"/>
      <c r="AH3441" s="98"/>
      <c r="AI3441" s="98"/>
      <c r="AJ3441" s="98"/>
    </row>
    <row r="3442" spans="1:36" s="3" customFormat="1" ht="87" hidden="1">
      <c r="A3442" s="28" t="s">
        <v>1524</v>
      </c>
      <c r="B3442" s="29" t="s">
        <v>1538</v>
      </c>
      <c r="C3442" s="29" t="s">
        <v>1537</v>
      </c>
      <c r="D3442" s="29" t="s">
        <v>1563</v>
      </c>
      <c r="E3442" s="36" t="s">
        <v>5342</v>
      </c>
      <c r="F3442" s="37">
        <v>150000</v>
      </c>
      <c r="G3442" s="156" t="s">
        <v>1486</v>
      </c>
      <c r="H3442" s="157"/>
      <c r="I3442" s="34" t="s">
        <v>1666</v>
      </c>
      <c r="J3442" s="98"/>
      <c r="K3442" s="98"/>
      <c r="L3442" s="98"/>
      <c r="M3442" s="98"/>
      <c r="N3442" s="98"/>
      <c r="O3442" s="98"/>
      <c r="P3442" s="98"/>
      <c r="Q3442" s="98"/>
      <c r="R3442" s="98"/>
      <c r="S3442" s="98"/>
      <c r="T3442" s="98"/>
      <c r="U3442" s="98"/>
      <c r="V3442" s="98"/>
      <c r="W3442" s="98"/>
      <c r="X3442" s="98"/>
      <c r="Y3442" s="98"/>
      <c r="Z3442" s="98"/>
      <c r="AA3442" s="98"/>
      <c r="AB3442" s="98"/>
      <c r="AC3442" s="98"/>
      <c r="AD3442" s="98"/>
      <c r="AE3442" s="98"/>
      <c r="AF3442" s="98"/>
      <c r="AG3442" s="98"/>
      <c r="AH3442" s="98"/>
      <c r="AI3442" s="98"/>
      <c r="AJ3442" s="98"/>
    </row>
    <row r="3443" spans="1:36" s="3" customFormat="1" ht="87" hidden="1">
      <c r="A3443" s="28" t="s">
        <v>1524</v>
      </c>
      <c r="B3443" s="29" t="s">
        <v>1538</v>
      </c>
      <c r="C3443" s="29" t="s">
        <v>1537</v>
      </c>
      <c r="D3443" s="29" t="s">
        <v>1563</v>
      </c>
      <c r="E3443" s="36" t="s">
        <v>5343</v>
      </c>
      <c r="F3443" s="37">
        <v>1200000</v>
      </c>
      <c r="G3443" s="156" t="s">
        <v>1486</v>
      </c>
      <c r="H3443" s="157"/>
      <c r="I3443" s="34" t="s">
        <v>1666</v>
      </c>
      <c r="J3443" s="98"/>
      <c r="K3443" s="98"/>
      <c r="L3443" s="98"/>
      <c r="M3443" s="98"/>
      <c r="N3443" s="98"/>
      <c r="O3443" s="98"/>
      <c r="P3443" s="98"/>
      <c r="Q3443" s="98"/>
      <c r="R3443" s="98"/>
      <c r="S3443" s="98"/>
      <c r="T3443" s="98"/>
      <c r="U3443" s="98"/>
      <c r="V3443" s="98"/>
      <c r="W3443" s="98"/>
      <c r="X3443" s="98"/>
      <c r="Y3443" s="98"/>
      <c r="Z3443" s="98"/>
      <c r="AA3443" s="98"/>
      <c r="AB3443" s="98"/>
      <c r="AC3443" s="98"/>
      <c r="AD3443" s="98"/>
      <c r="AE3443" s="98"/>
      <c r="AF3443" s="98"/>
      <c r="AG3443" s="98"/>
      <c r="AH3443" s="98"/>
      <c r="AI3443" s="98"/>
      <c r="AJ3443" s="98"/>
    </row>
    <row r="3444" spans="1:36" s="3" customFormat="1" ht="87" hidden="1">
      <c r="A3444" s="28" t="s">
        <v>1524</v>
      </c>
      <c r="B3444" s="29" t="s">
        <v>1538</v>
      </c>
      <c r="C3444" s="29" t="s">
        <v>1537</v>
      </c>
      <c r="D3444" s="29" t="s">
        <v>1563</v>
      </c>
      <c r="E3444" s="36" t="s">
        <v>5344</v>
      </c>
      <c r="F3444" s="37">
        <v>350000</v>
      </c>
      <c r="G3444" s="156" t="s">
        <v>1486</v>
      </c>
      <c r="H3444" s="157"/>
      <c r="I3444" s="34" t="s">
        <v>1666</v>
      </c>
      <c r="J3444" s="98"/>
      <c r="K3444" s="98"/>
      <c r="L3444" s="98"/>
      <c r="M3444" s="98"/>
      <c r="N3444" s="98"/>
      <c r="O3444" s="98"/>
      <c r="P3444" s="98"/>
      <c r="Q3444" s="98"/>
      <c r="R3444" s="98"/>
      <c r="S3444" s="98"/>
      <c r="T3444" s="98"/>
      <c r="U3444" s="98"/>
      <c r="V3444" s="98"/>
      <c r="W3444" s="98"/>
      <c r="X3444" s="98"/>
      <c r="Y3444" s="98"/>
      <c r="Z3444" s="98"/>
      <c r="AA3444" s="98"/>
      <c r="AB3444" s="98"/>
      <c r="AC3444" s="98"/>
      <c r="AD3444" s="98"/>
      <c r="AE3444" s="98"/>
      <c r="AF3444" s="98"/>
      <c r="AG3444" s="98"/>
      <c r="AH3444" s="98"/>
      <c r="AI3444" s="98"/>
      <c r="AJ3444" s="98"/>
    </row>
    <row r="3445" spans="1:36" s="3" customFormat="1" ht="87" hidden="1">
      <c r="A3445" s="28" t="s">
        <v>1524</v>
      </c>
      <c r="B3445" s="29" t="s">
        <v>1538</v>
      </c>
      <c r="C3445" s="29" t="s">
        <v>1537</v>
      </c>
      <c r="D3445" s="29" t="s">
        <v>1563</v>
      </c>
      <c r="E3445" s="36" t="s">
        <v>5345</v>
      </c>
      <c r="F3445" s="37">
        <v>320000</v>
      </c>
      <c r="G3445" s="156" t="s">
        <v>1486</v>
      </c>
      <c r="H3445" s="157"/>
      <c r="I3445" s="34" t="s">
        <v>1666</v>
      </c>
      <c r="J3445" s="98"/>
      <c r="K3445" s="98"/>
      <c r="L3445" s="98"/>
      <c r="M3445" s="98"/>
      <c r="N3445" s="98"/>
      <c r="O3445" s="98"/>
      <c r="P3445" s="98"/>
      <c r="Q3445" s="98"/>
      <c r="R3445" s="98"/>
      <c r="S3445" s="98"/>
      <c r="T3445" s="98"/>
      <c r="U3445" s="98"/>
      <c r="V3445" s="98"/>
      <c r="W3445" s="98"/>
      <c r="X3445" s="98"/>
      <c r="Y3445" s="98"/>
      <c r="Z3445" s="98"/>
      <c r="AA3445" s="98"/>
      <c r="AB3445" s="98"/>
      <c r="AC3445" s="98"/>
      <c r="AD3445" s="98"/>
      <c r="AE3445" s="98"/>
      <c r="AF3445" s="98"/>
      <c r="AG3445" s="98"/>
      <c r="AH3445" s="98"/>
      <c r="AI3445" s="98"/>
      <c r="AJ3445" s="98"/>
    </row>
    <row r="3446" spans="1:36" s="3" customFormat="1" ht="87" hidden="1">
      <c r="A3446" s="28" t="s">
        <v>1524</v>
      </c>
      <c r="B3446" s="29" t="s">
        <v>1538</v>
      </c>
      <c r="C3446" s="29" t="s">
        <v>1537</v>
      </c>
      <c r="D3446" s="29" t="s">
        <v>1563</v>
      </c>
      <c r="E3446" s="36" t="s">
        <v>5346</v>
      </c>
      <c r="F3446" s="37">
        <v>1500000</v>
      </c>
      <c r="G3446" s="156" t="s">
        <v>1486</v>
      </c>
      <c r="H3446" s="157"/>
      <c r="I3446" s="34" t="s">
        <v>1666</v>
      </c>
      <c r="J3446" s="98"/>
      <c r="K3446" s="98"/>
      <c r="L3446" s="98"/>
      <c r="M3446" s="98"/>
      <c r="N3446" s="98"/>
      <c r="O3446" s="98"/>
      <c r="P3446" s="98"/>
      <c r="Q3446" s="98"/>
      <c r="R3446" s="98"/>
      <c r="S3446" s="98"/>
      <c r="T3446" s="98"/>
      <c r="U3446" s="98"/>
      <c r="V3446" s="98"/>
      <c r="W3446" s="98"/>
      <c r="X3446" s="98"/>
      <c r="Y3446" s="98"/>
      <c r="Z3446" s="98"/>
      <c r="AA3446" s="98"/>
      <c r="AB3446" s="98"/>
      <c r="AC3446" s="98"/>
      <c r="AD3446" s="98"/>
      <c r="AE3446" s="98"/>
      <c r="AF3446" s="98"/>
      <c r="AG3446" s="98"/>
      <c r="AH3446" s="98"/>
      <c r="AI3446" s="98"/>
      <c r="AJ3446" s="98"/>
    </row>
    <row r="3447" spans="1:36" s="3" customFormat="1" ht="87" hidden="1">
      <c r="A3447" s="28" t="s">
        <v>1524</v>
      </c>
      <c r="B3447" s="29" t="s">
        <v>1538</v>
      </c>
      <c r="C3447" s="29" t="s">
        <v>1537</v>
      </c>
      <c r="D3447" s="29" t="s">
        <v>1563</v>
      </c>
      <c r="E3447" s="36" t="s">
        <v>5347</v>
      </c>
      <c r="F3447" s="37">
        <v>1500000</v>
      </c>
      <c r="G3447" s="156" t="s">
        <v>1486</v>
      </c>
      <c r="H3447" s="157"/>
      <c r="I3447" s="34" t="s">
        <v>1666</v>
      </c>
      <c r="J3447" s="98"/>
      <c r="K3447" s="98"/>
      <c r="L3447" s="98"/>
      <c r="M3447" s="98"/>
      <c r="N3447" s="98"/>
      <c r="O3447" s="98"/>
      <c r="P3447" s="98"/>
      <c r="Q3447" s="98"/>
      <c r="R3447" s="98"/>
      <c r="S3447" s="98"/>
      <c r="T3447" s="98"/>
      <c r="U3447" s="98"/>
      <c r="V3447" s="98"/>
      <c r="W3447" s="98"/>
      <c r="X3447" s="98"/>
      <c r="Y3447" s="98"/>
      <c r="Z3447" s="98"/>
      <c r="AA3447" s="98"/>
      <c r="AB3447" s="98"/>
      <c r="AC3447" s="98"/>
      <c r="AD3447" s="98"/>
      <c r="AE3447" s="98"/>
      <c r="AF3447" s="98"/>
      <c r="AG3447" s="98"/>
      <c r="AH3447" s="98"/>
      <c r="AI3447" s="98"/>
      <c r="AJ3447" s="98"/>
    </row>
    <row r="3448" spans="1:36" s="3" customFormat="1" ht="87" hidden="1">
      <c r="A3448" s="28" t="s">
        <v>1524</v>
      </c>
      <c r="B3448" s="29" t="s">
        <v>1538</v>
      </c>
      <c r="C3448" s="29" t="s">
        <v>1537</v>
      </c>
      <c r="D3448" s="29" t="s">
        <v>1563</v>
      </c>
      <c r="E3448" s="36" t="s">
        <v>5348</v>
      </c>
      <c r="F3448" s="37">
        <v>1200000</v>
      </c>
      <c r="G3448" s="156" t="s">
        <v>1486</v>
      </c>
      <c r="H3448" s="157"/>
      <c r="I3448" s="34" t="s">
        <v>1666</v>
      </c>
      <c r="J3448" s="98"/>
      <c r="K3448" s="98"/>
      <c r="L3448" s="98"/>
      <c r="M3448" s="98"/>
      <c r="N3448" s="98"/>
      <c r="O3448" s="98"/>
      <c r="P3448" s="98"/>
      <c r="Q3448" s="98"/>
      <c r="R3448" s="98"/>
      <c r="S3448" s="98"/>
      <c r="T3448" s="98"/>
      <c r="U3448" s="98"/>
      <c r="V3448" s="98"/>
      <c r="W3448" s="98"/>
      <c r="X3448" s="98"/>
      <c r="Y3448" s="98"/>
      <c r="Z3448" s="98"/>
      <c r="AA3448" s="98"/>
      <c r="AB3448" s="98"/>
      <c r="AC3448" s="98"/>
      <c r="AD3448" s="98"/>
      <c r="AE3448" s="98"/>
      <c r="AF3448" s="98"/>
      <c r="AG3448" s="98"/>
      <c r="AH3448" s="98"/>
      <c r="AI3448" s="98"/>
      <c r="AJ3448" s="98"/>
    </row>
    <row r="3449" spans="1:36" s="3" customFormat="1" ht="87" hidden="1">
      <c r="A3449" s="28" t="s">
        <v>1524</v>
      </c>
      <c r="B3449" s="29" t="s">
        <v>1538</v>
      </c>
      <c r="C3449" s="29" t="s">
        <v>1537</v>
      </c>
      <c r="D3449" s="29" t="s">
        <v>1563</v>
      </c>
      <c r="E3449" s="36" t="s">
        <v>5349</v>
      </c>
      <c r="F3449" s="37">
        <v>1200000</v>
      </c>
      <c r="G3449" s="156" t="s">
        <v>1486</v>
      </c>
      <c r="H3449" s="157"/>
      <c r="I3449" s="34" t="s">
        <v>1666</v>
      </c>
      <c r="J3449" s="98"/>
      <c r="K3449" s="98"/>
      <c r="L3449" s="98"/>
      <c r="M3449" s="98"/>
      <c r="N3449" s="98"/>
      <c r="O3449" s="98"/>
      <c r="P3449" s="98"/>
      <c r="Q3449" s="98"/>
      <c r="R3449" s="98"/>
      <c r="S3449" s="98"/>
      <c r="T3449" s="98"/>
      <c r="U3449" s="98"/>
      <c r="V3449" s="98"/>
      <c r="W3449" s="98"/>
      <c r="X3449" s="98"/>
      <c r="Y3449" s="98"/>
      <c r="Z3449" s="98"/>
      <c r="AA3449" s="98"/>
      <c r="AB3449" s="98"/>
      <c r="AC3449" s="98"/>
      <c r="AD3449" s="98"/>
      <c r="AE3449" s="98"/>
      <c r="AF3449" s="98"/>
      <c r="AG3449" s="98"/>
      <c r="AH3449" s="98"/>
      <c r="AI3449" s="98"/>
      <c r="AJ3449" s="98"/>
    </row>
    <row r="3450" spans="1:36" s="3" customFormat="1" ht="87" hidden="1">
      <c r="A3450" s="28" t="s">
        <v>1524</v>
      </c>
      <c r="B3450" s="29" t="s">
        <v>1538</v>
      </c>
      <c r="C3450" s="29" t="s">
        <v>1537</v>
      </c>
      <c r="D3450" s="29" t="s">
        <v>1563</v>
      </c>
      <c r="E3450" s="36" t="s">
        <v>5350</v>
      </c>
      <c r="F3450" s="37">
        <v>1500000</v>
      </c>
      <c r="G3450" s="156" t="s">
        <v>1486</v>
      </c>
      <c r="H3450" s="157"/>
      <c r="I3450" s="34" t="s">
        <v>1666</v>
      </c>
      <c r="J3450" s="98"/>
      <c r="K3450" s="98"/>
      <c r="L3450" s="98"/>
      <c r="M3450" s="98"/>
      <c r="N3450" s="98"/>
      <c r="O3450" s="98"/>
      <c r="P3450" s="98"/>
      <c r="Q3450" s="98"/>
      <c r="R3450" s="98"/>
      <c r="S3450" s="98"/>
      <c r="T3450" s="98"/>
      <c r="U3450" s="98"/>
      <c r="V3450" s="98"/>
      <c r="W3450" s="98"/>
      <c r="X3450" s="98"/>
      <c r="Y3450" s="98"/>
      <c r="Z3450" s="98"/>
      <c r="AA3450" s="98"/>
      <c r="AB3450" s="98"/>
      <c r="AC3450" s="98"/>
      <c r="AD3450" s="98"/>
      <c r="AE3450" s="98"/>
      <c r="AF3450" s="98"/>
      <c r="AG3450" s="98"/>
      <c r="AH3450" s="98"/>
      <c r="AI3450" s="98"/>
      <c r="AJ3450" s="98"/>
    </row>
    <row r="3451" spans="1:36" s="3" customFormat="1" ht="87" hidden="1">
      <c r="A3451" s="28" t="s">
        <v>1524</v>
      </c>
      <c r="B3451" s="29" t="s">
        <v>1538</v>
      </c>
      <c r="C3451" s="29" t="s">
        <v>1537</v>
      </c>
      <c r="D3451" s="29" t="s">
        <v>1563</v>
      </c>
      <c r="E3451" s="36" t="s">
        <v>5351</v>
      </c>
      <c r="F3451" s="37">
        <v>350000</v>
      </c>
      <c r="G3451" s="156" t="s">
        <v>1486</v>
      </c>
      <c r="H3451" s="157"/>
      <c r="I3451" s="34" t="s">
        <v>1666</v>
      </c>
      <c r="J3451" s="98"/>
      <c r="K3451" s="98"/>
      <c r="L3451" s="98"/>
      <c r="M3451" s="98"/>
      <c r="N3451" s="98"/>
      <c r="O3451" s="98"/>
      <c r="P3451" s="98"/>
      <c r="Q3451" s="98"/>
      <c r="R3451" s="98"/>
      <c r="S3451" s="98"/>
      <c r="T3451" s="98"/>
      <c r="U3451" s="98"/>
      <c r="V3451" s="98"/>
      <c r="W3451" s="98"/>
      <c r="X3451" s="98"/>
      <c r="Y3451" s="98"/>
      <c r="Z3451" s="98"/>
      <c r="AA3451" s="98"/>
      <c r="AB3451" s="98"/>
      <c r="AC3451" s="98"/>
      <c r="AD3451" s="98"/>
      <c r="AE3451" s="98"/>
      <c r="AF3451" s="98"/>
      <c r="AG3451" s="98"/>
      <c r="AH3451" s="98"/>
      <c r="AI3451" s="98"/>
      <c r="AJ3451" s="98"/>
    </row>
    <row r="3452" spans="1:36" s="3" customFormat="1" ht="87" hidden="1">
      <c r="A3452" s="28" t="s">
        <v>1524</v>
      </c>
      <c r="B3452" s="29" t="s">
        <v>1538</v>
      </c>
      <c r="C3452" s="29" t="s">
        <v>1537</v>
      </c>
      <c r="D3452" s="29" t="s">
        <v>1563</v>
      </c>
      <c r="E3452" s="36" t="s">
        <v>5352</v>
      </c>
      <c r="F3452" s="37">
        <v>3400000</v>
      </c>
      <c r="G3452" s="156" t="s">
        <v>1486</v>
      </c>
      <c r="H3452" s="157"/>
      <c r="I3452" s="34" t="s">
        <v>1671</v>
      </c>
      <c r="J3452" s="98"/>
      <c r="K3452" s="98"/>
      <c r="L3452" s="98"/>
      <c r="M3452" s="98"/>
      <c r="N3452" s="98"/>
      <c r="O3452" s="98"/>
      <c r="P3452" s="98"/>
      <c r="Q3452" s="98"/>
      <c r="R3452" s="98"/>
      <c r="S3452" s="98"/>
      <c r="T3452" s="98"/>
      <c r="U3452" s="98"/>
      <c r="V3452" s="98"/>
      <c r="W3452" s="98"/>
      <c r="X3452" s="98"/>
      <c r="Y3452" s="98"/>
      <c r="Z3452" s="98"/>
      <c r="AA3452" s="98"/>
      <c r="AB3452" s="98"/>
      <c r="AC3452" s="98"/>
      <c r="AD3452" s="98"/>
      <c r="AE3452" s="98"/>
      <c r="AF3452" s="98"/>
      <c r="AG3452" s="98"/>
      <c r="AH3452" s="98"/>
      <c r="AI3452" s="98"/>
      <c r="AJ3452" s="98"/>
    </row>
    <row r="3453" spans="1:36" s="3" customFormat="1" ht="87" hidden="1">
      <c r="A3453" s="28" t="s">
        <v>1524</v>
      </c>
      <c r="B3453" s="29" t="s">
        <v>1538</v>
      </c>
      <c r="C3453" s="29" t="s">
        <v>1537</v>
      </c>
      <c r="D3453" s="29" t="s">
        <v>1563</v>
      </c>
      <c r="E3453" s="36" t="s">
        <v>5353</v>
      </c>
      <c r="F3453" s="37">
        <v>990000</v>
      </c>
      <c r="G3453" s="156" t="s">
        <v>1486</v>
      </c>
      <c r="H3453" s="157"/>
      <c r="I3453" s="34" t="s">
        <v>1671</v>
      </c>
      <c r="J3453" s="98"/>
      <c r="K3453" s="98"/>
      <c r="L3453" s="98"/>
      <c r="M3453" s="98"/>
      <c r="N3453" s="98"/>
      <c r="O3453" s="98"/>
      <c r="P3453" s="98"/>
      <c r="Q3453" s="98"/>
      <c r="R3453" s="98"/>
      <c r="S3453" s="98"/>
      <c r="T3453" s="98"/>
      <c r="U3453" s="98"/>
      <c r="V3453" s="98"/>
      <c r="W3453" s="98"/>
      <c r="X3453" s="98"/>
      <c r="Y3453" s="98"/>
      <c r="Z3453" s="98"/>
      <c r="AA3453" s="98"/>
      <c r="AB3453" s="98"/>
      <c r="AC3453" s="98"/>
      <c r="AD3453" s="98"/>
      <c r="AE3453" s="98"/>
      <c r="AF3453" s="98"/>
      <c r="AG3453" s="98"/>
      <c r="AH3453" s="98"/>
      <c r="AI3453" s="98"/>
      <c r="AJ3453" s="98"/>
    </row>
    <row r="3454" spans="1:36" s="3" customFormat="1" ht="87" hidden="1">
      <c r="A3454" s="28" t="s">
        <v>1524</v>
      </c>
      <c r="B3454" s="29" t="s">
        <v>1538</v>
      </c>
      <c r="C3454" s="29" t="s">
        <v>1537</v>
      </c>
      <c r="D3454" s="29" t="s">
        <v>1563</v>
      </c>
      <c r="E3454" s="36" t="s">
        <v>5354</v>
      </c>
      <c r="F3454" s="37">
        <v>967000</v>
      </c>
      <c r="G3454" s="156" t="s">
        <v>1486</v>
      </c>
      <c r="H3454" s="157"/>
      <c r="I3454" s="34" t="s">
        <v>1671</v>
      </c>
      <c r="J3454" s="98"/>
      <c r="K3454" s="98"/>
      <c r="L3454" s="98"/>
      <c r="M3454" s="98"/>
      <c r="N3454" s="98"/>
      <c r="O3454" s="98"/>
      <c r="P3454" s="98"/>
      <c r="Q3454" s="98"/>
      <c r="R3454" s="98"/>
      <c r="S3454" s="98"/>
      <c r="T3454" s="98"/>
      <c r="U3454" s="98"/>
      <c r="V3454" s="98"/>
      <c r="W3454" s="98"/>
      <c r="X3454" s="98"/>
      <c r="Y3454" s="98"/>
      <c r="Z3454" s="98"/>
      <c r="AA3454" s="98"/>
      <c r="AB3454" s="98"/>
      <c r="AC3454" s="98"/>
      <c r="AD3454" s="98"/>
      <c r="AE3454" s="98"/>
      <c r="AF3454" s="98"/>
      <c r="AG3454" s="98"/>
      <c r="AH3454" s="98"/>
      <c r="AI3454" s="98"/>
      <c r="AJ3454" s="98"/>
    </row>
    <row r="3455" spans="1:36" s="3" customFormat="1" ht="87" hidden="1">
      <c r="A3455" s="28" t="s">
        <v>1524</v>
      </c>
      <c r="B3455" s="29" t="s">
        <v>1538</v>
      </c>
      <c r="C3455" s="29" t="s">
        <v>1537</v>
      </c>
      <c r="D3455" s="29" t="s">
        <v>1563</v>
      </c>
      <c r="E3455" s="36" t="s">
        <v>5355</v>
      </c>
      <c r="F3455" s="37">
        <v>1950000</v>
      </c>
      <c r="G3455" s="156" t="s">
        <v>1486</v>
      </c>
      <c r="H3455" s="157"/>
      <c r="I3455" s="34" t="s">
        <v>1671</v>
      </c>
      <c r="J3455" s="98"/>
      <c r="K3455" s="98"/>
      <c r="L3455" s="98"/>
      <c r="M3455" s="98"/>
      <c r="N3455" s="98"/>
      <c r="O3455" s="98"/>
      <c r="P3455" s="98"/>
      <c r="Q3455" s="98"/>
      <c r="R3455" s="98"/>
      <c r="S3455" s="98"/>
      <c r="T3455" s="98"/>
      <c r="U3455" s="98"/>
      <c r="V3455" s="98"/>
      <c r="W3455" s="98"/>
      <c r="X3455" s="98"/>
      <c r="Y3455" s="98"/>
      <c r="Z3455" s="98"/>
      <c r="AA3455" s="98"/>
      <c r="AB3455" s="98"/>
      <c r="AC3455" s="98"/>
      <c r="AD3455" s="98"/>
      <c r="AE3455" s="98"/>
      <c r="AF3455" s="98"/>
      <c r="AG3455" s="98"/>
      <c r="AH3455" s="98"/>
      <c r="AI3455" s="98"/>
      <c r="AJ3455" s="98"/>
    </row>
    <row r="3456" spans="1:36" s="3" customFormat="1" ht="87" hidden="1">
      <c r="A3456" s="28" t="s">
        <v>1524</v>
      </c>
      <c r="B3456" s="29" t="s">
        <v>1538</v>
      </c>
      <c r="C3456" s="29" t="s">
        <v>1537</v>
      </c>
      <c r="D3456" s="29" t="s">
        <v>1563</v>
      </c>
      <c r="E3456" s="36" t="s">
        <v>5356</v>
      </c>
      <c r="F3456" s="37">
        <v>2500000</v>
      </c>
      <c r="G3456" s="156" t="s">
        <v>1486</v>
      </c>
      <c r="H3456" s="157"/>
      <c r="I3456" s="34" t="s">
        <v>1671</v>
      </c>
      <c r="J3456" s="98"/>
      <c r="K3456" s="98"/>
      <c r="L3456" s="98"/>
      <c r="M3456" s="98"/>
      <c r="N3456" s="98"/>
      <c r="O3456" s="98"/>
      <c r="P3456" s="98"/>
      <c r="Q3456" s="98"/>
      <c r="R3456" s="98"/>
      <c r="S3456" s="98"/>
      <c r="T3456" s="98"/>
      <c r="U3456" s="98"/>
      <c r="V3456" s="98"/>
      <c r="W3456" s="98"/>
      <c r="X3456" s="98"/>
      <c r="Y3456" s="98"/>
      <c r="Z3456" s="98"/>
      <c r="AA3456" s="98"/>
      <c r="AB3456" s="98"/>
      <c r="AC3456" s="98"/>
      <c r="AD3456" s="98"/>
      <c r="AE3456" s="98"/>
      <c r="AF3456" s="98"/>
      <c r="AG3456" s="98"/>
      <c r="AH3456" s="98"/>
      <c r="AI3456" s="98"/>
      <c r="AJ3456" s="98"/>
    </row>
    <row r="3457" spans="1:36" s="3" customFormat="1" ht="87" hidden="1">
      <c r="A3457" s="28" t="s">
        <v>1524</v>
      </c>
      <c r="B3457" s="29" t="s">
        <v>1538</v>
      </c>
      <c r="C3457" s="29" t="s">
        <v>1537</v>
      </c>
      <c r="D3457" s="29" t="s">
        <v>1563</v>
      </c>
      <c r="E3457" s="36" t="s">
        <v>5357</v>
      </c>
      <c r="F3457" s="37">
        <v>1900000</v>
      </c>
      <c r="G3457" s="156" t="s">
        <v>1486</v>
      </c>
      <c r="H3457" s="157"/>
      <c r="I3457" s="34" t="s">
        <v>1671</v>
      </c>
      <c r="J3457" s="98"/>
      <c r="K3457" s="98"/>
      <c r="L3457" s="98"/>
      <c r="M3457" s="98"/>
      <c r="N3457" s="98"/>
      <c r="O3457" s="98"/>
      <c r="P3457" s="98"/>
      <c r="Q3457" s="98"/>
      <c r="R3457" s="98"/>
      <c r="S3457" s="98"/>
      <c r="T3457" s="98"/>
      <c r="U3457" s="98"/>
      <c r="V3457" s="98"/>
      <c r="W3457" s="98"/>
      <c r="X3457" s="98"/>
      <c r="Y3457" s="98"/>
      <c r="Z3457" s="98"/>
      <c r="AA3457" s="98"/>
      <c r="AB3457" s="98"/>
      <c r="AC3457" s="98"/>
      <c r="AD3457" s="98"/>
      <c r="AE3457" s="98"/>
      <c r="AF3457" s="98"/>
      <c r="AG3457" s="98"/>
      <c r="AH3457" s="98"/>
      <c r="AI3457" s="98"/>
      <c r="AJ3457" s="98"/>
    </row>
    <row r="3458" spans="1:36" s="3" customFormat="1" ht="87" hidden="1">
      <c r="A3458" s="28" t="s">
        <v>1524</v>
      </c>
      <c r="B3458" s="29" t="s">
        <v>1538</v>
      </c>
      <c r="C3458" s="29" t="s">
        <v>1537</v>
      </c>
      <c r="D3458" s="29" t="s">
        <v>1563</v>
      </c>
      <c r="E3458" s="36" t="s">
        <v>5358</v>
      </c>
      <c r="F3458" s="37">
        <v>800000</v>
      </c>
      <c r="G3458" s="156" t="s">
        <v>1486</v>
      </c>
      <c r="H3458" s="157"/>
      <c r="I3458" s="34" t="s">
        <v>1671</v>
      </c>
      <c r="J3458" s="98"/>
      <c r="K3458" s="98"/>
      <c r="L3458" s="98"/>
      <c r="M3458" s="98"/>
      <c r="N3458" s="98"/>
      <c r="O3458" s="98"/>
      <c r="P3458" s="98"/>
      <c r="Q3458" s="98"/>
      <c r="R3458" s="98"/>
      <c r="S3458" s="98"/>
      <c r="T3458" s="98"/>
      <c r="U3458" s="98"/>
      <c r="V3458" s="98"/>
      <c r="W3458" s="98"/>
      <c r="X3458" s="98"/>
      <c r="Y3458" s="98"/>
      <c r="Z3458" s="98"/>
      <c r="AA3458" s="98"/>
      <c r="AB3458" s="98"/>
      <c r="AC3458" s="98"/>
      <c r="AD3458" s="98"/>
      <c r="AE3458" s="98"/>
      <c r="AF3458" s="98"/>
      <c r="AG3458" s="98"/>
      <c r="AH3458" s="98"/>
      <c r="AI3458" s="98"/>
      <c r="AJ3458" s="98"/>
    </row>
    <row r="3459" spans="1:36" s="3" customFormat="1" ht="87" hidden="1">
      <c r="A3459" s="28" t="s">
        <v>1524</v>
      </c>
      <c r="B3459" s="29" t="s">
        <v>1538</v>
      </c>
      <c r="C3459" s="29" t="s">
        <v>1537</v>
      </c>
      <c r="D3459" s="29" t="s">
        <v>1563</v>
      </c>
      <c r="E3459" s="36" t="s">
        <v>5359</v>
      </c>
      <c r="F3459" s="37">
        <v>1500000</v>
      </c>
      <c r="G3459" s="156" t="s">
        <v>1486</v>
      </c>
      <c r="H3459" s="157"/>
      <c r="I3459" s="34" t="s">
        <v>1671</v>
      </c>
      <c r="J3459" s="98"/>
      <c r="K3459" s="98"/>
      <c r="L3459" s="98"/>
      <c r="M3459" s="98"/>
      <c r="N3459" s="98"/>
      <c r="O3459" s="98"/>
      <c r="P3459" s="98"/>
      <c r="Q3459" s="98"/>
      <c r="R3459" s="98"/>
      <c r="S3459" s="98"/>
      <c r="T3459" s="98"/>
      <c r="U3459" s="98"/>
      <c r="V3459" s="98"/>
      <c r="W3459" s="98"/>
      <c r="X3459" s="98"/>
      <c r="Y3459" s="98"/>
      <c r="Z3459" s="98"/>
      <c r="AA3459" s="98"/>
      <c r="AB3459" s="98"/>
      <c r="AC3459" s="98"/>
      <c r="AD3459" s="98"/>
      <c r="AE3459" s="98"/>
      <c r="AF3459" s="98"/>
      <c r="AG3459" s="98"/>
      <c r="AH3459" s="98"/>
      <c r="AI3459" s="98"/>
      <c r="AJ3459" s="98"/>
    </row>
    <row r="3460" spans="1:36" s="3" customFormat="1" ht="87" hidden="1">
      <c r="A3460" s="28" t="s">
        <v>1524</v>
      </c>
      <c r="B3460" s="29" t="s">
        <v>1538</v>
      </c>
      <c r="C3460" s="29" t="s">
        <v>1537</v>
      </c>
      <c r="D3460" s="29" t="s">
        <v>1563</v>
      </c>
      <c r="E3460" s="36" t="s">
        <v>5360</v>
      </c>
      <c r="F3460" s="37">
        <v>480000</v>
      </c>
      <c r="G3460" s="156" t="s">
        <v>1486</v>
      </c>
      <c r="H3460" s="157"/>
      <c r="I3460" s="34" t="s">
        <v>1671</v>
      </c>
      <c r="J3460" s="98"/>
      <c r="K3460" s="98"/>
      <c r="L3460" s="98"/>
      <c r="M3460" s="98"/>
      <c r="N3460" s="98"/>
      <c r="O3460" s="98"/>
      <c r="P3460" s="98"/>
      <c r="Q3460" s="98"/>
      <c r="R3460" s="98"/>
      <c r="S3460" s="98"/>
      <c r="T3460" s="98"/>
      <c r="U3460" s="98"/>
      <c r="V3460" s="98"/>
      <c r="W3460" s="98"/>
      <c r="X3460" s="98"/>
      <c r="Y3460" s="98"/>
      <c r="Z3460" s="98"/>
      <c r="AA3460" s="98"/>
      <c r="AB3460" s="98"/>
      <c r="AC3460" s="98"/>
      <c r="AD3460" s="98"/>
      <c r="AE3460" s="98"/>
      <c r="AF3460" s="98"/>
      <c r="AG3460" s="98"/>
      <c r="AH3460" s="98"/>
      <c r="AI3460" s="98"/>
      <c r="AJ3460" s="98"/>
    </row>
    <row r="3461" spans="1:36" s="3" customFormat="1" ht="87" hidden="1">
      <c r="A3461" s="28" t="s">
        <v>1524</v>
      </c>
      <c r="B3461" s="29" t="s">
        <v>1538</v>
      </c>
      <c r="C3461" s="29" t="s">
        <v>1537</v>
      </c>
      <c r="D3461" s="29" t="s">
        <v>1563</v>
      </c>
      <c r="E3461" s="36" t="s">
        <v>5361</v>
      </c>
      <c r="F3461" s="37">
        <v>300000</v>
      </c>
      <c r="G3461" s="156" t="s">
        <v>1486</v>
      </c>
      <c r="H3461" s="157"/>
      <c r="I3461" s="34" t="s">
        <v>1671</v>
      </c>
      <c r="J3461" s="98"/>
      <c r="K3461" s="98"/>
      <c r="L3461" s="98"/>
      <c r="M3461" s="98"/>
      <c r="N3461" s="98"/>
      <c r="O3461" s="98"/>
      <c r="P3461" s="98"/>
      <c r="Q3461" s="98"/>
      <c r="R3461" s="98"/>
      <c r="S3461" s="98"/>
      <c r="T3461" s="98"/>
      <c r="U3461" s="98"/>
      <c r="V3461" s="98"/>
      <c r="W3461" s="98"/>
      <c r="X3461" s="98"/>
      <c r="Y3461" s="98"/>
      <c r="Z3461" s="98"/>
      <c r="AA3461" s="98"/>
      <c r="AB3461" s="98"/>
      <c r="AC3461" s="98"/>
      <c r="AD3461" s="98"/>
      <c r="AE3461" s="98"/>
      <c r="AF3461" s="98"/>
      <c r="AG3461" s="98"/>
      <c r="AH3461" s="98"/>
      <c r="AI3461" s="98"/>
      <c r="AJ3461" s="98"/>
    </row>
    <row r="3462" spans="1:36" s="3" customFormat="1" ht="87" hidden="1">
      <c r="A3462" s="28" t="s">
        <v>1524</v>
      </c>
      <c r="B3462" s="29" t="s">
        <v>1538</v>
      </c>
      <c r="C3462" s="29" t="s">
        <v>1537</v>
      </c>
      <c r="D3462" s="29" t="s">
        <v>1563</v>
      </c>
      <c r="E3462" s="36" t="s">
        <v>5362</v>
      </c>
      <c r="F3462" s="37">
        <v>294000</v>
      </c>
      <c r="G3462" s="156" t="s">
        <v>1486</v>
      </c>
      <c r="H3462" s="157"/>
      <c r="I3462" s="34" t="s">
        <v>1671</v>
      </c>
      <c r="J3462" s="98"/>
      <c r="K3462" s="98"/>
      <c r="L3462" s="98"/>
      <c r="M3462" s="98"/>
      <c r="N3462" s="98"/>
      <c r="O3462" s="98"/>
      <c r="P3462" s="98"/>
      <c r="Q3462" s="98"/>
      <c r="R3462" s="98"/>
      <c r="S3462" s="98"/>
      <c r="T3462" s="98"/>
      <c r="U3462" s="98"/>
      <c r="V3462" s="98"/>
      <c r="W3462" s="98"/>
      <c r="X3462" s="98"/>
      <c r="Y3462" s="98"/>
      <c r="Z3462" s="98"/>
      <c r="AA3462" s="98"/>
      <c r="AB3462" s="98"/>
      <c r="AC3462" s="98"/>
      <c r="AD3462" s="98"/>
      <c r="AE3462" s="98"/>
      <c r="AF3462" s="98"/>
      <c r="AG3462" s="98"/>
      <c r="AH3462" s="98"/>
      <c r="AI3462" s="98"/>
      <c r="AJ3462" s="98"/>
    </row>
    <row r="3463" spans="1:36" s="3" customFormat="1" ht="87" hidden="1">
      <c r="A3463" s="28" t="s">
        <v>1524</v>
      </c>
      <c r="B3463" s="29" t="s">
        <v>1538</v>
      </c>
      <c r="C3463" s="29" t="s">
        <v>1537</v>
      </c>
      <c r="D3463" s="29" t="s">
        <v>1563</v>
      </c>
      <c r="E3463" s="36" t="s">
        <v>5363</v>
      </c>
      <c r="F3463" s="37">
        <v>295000</v>
      </c>
      <c r="G3463" s="156" t="s">
        <v>1486</v>
      </c>
      <c r="H3463" s="157"/>
      <c r="I3463" s="34" t="s">
        <v>1671</v>
      </c>
      <c r="J3463" s="98"/>
      <c r="K3463" s="98"/>
      <c r="L3463" s="98"/>
      <c r="M3463" s="98"/>
      <c r="N3463" s="98"/>
      <c r="O3463" s="98"/>
      <c r="P3463" s="98"/>
      <c r="Q3463" s="98"/>
      <c r="R3463" s="98"/>
      <c r="S3463" s="98"/>
      <c r="T3463" s="98"/>
      <c r="U3463" s="98"/>
      <c r="V3463" s="98"/>
      <c r="W3463" s="98"/>
      <c r="X3463" s="98"/>
      <c r="Y3463" s="98"/>
      <c r="Z3463" s="98"/>
      <c r="AA3463" s="98"/>
      <c r="AB3463" s="98"/>
      <c r="AC3463" s="98"/>
      <c r="AD3463" s="98"/>
      <c r="AE3463" s="98"/>
      <c r="AF3463" s="98"/>
      <c r="AG3463" s="98"/>
      <c r="AH3463" s="98"/>
      <c r="AI3463" s="98"/>
      <c r="AJ3463" s="98"/>
    </row>
    <row r="3464" spans="1:36" s="3" customFormat="1" ht="87" hidden="1">
      <c r="A3464" s="28" t="s">
        <v>1524</v>
      </c>
      <c r="B3464" s="29" t="s">
        <v>1538</v>
      </c>
      <c r="C3464" s="29" t="s">
        <v>1537</v>
      </c>
      <c r="D3464" s="29" t="s">
        <v>1563</v>
      </c>
      <c r="E3464" s="36" t="s">
        <v>5364</v>
      </c>
      <c r="F3464" s="37">
        <v>500000</v>
      </c>
      <c r="G3464" s="156" t="s">
        <v>1486</v>
      </c>
      <c r="H3464" s="157"/>
      <c r="I3464" s="34" t="s">
        <v>1671</v>
      </c>
      <c r="J3464" s="98"/>
      <c r="K3464" s="98"/>
      <c r="L3464" s="98"/>
      <c r="M3464" s="98"/>
      <c r="N3464" s="98"/>
      <c r="O3464" s="98"/>
      <c r="P3464" s="98"/>
      <c r="Q3464" s="98"/>
      <c r="R3464" s="98"/>
      <c r="S3464" s="98"/>
      <c r="T3464" s="98"/>
      <c r="U3464" s="98"/>
      <c r="V3464" s="98"/>
      <c r="W3464" s="98"/>
      <c r="X3464" s="98"/>
      <c r="Y3464" s="98"/>
      <c r="Z3464" s="98"/>
      <c r="AA3464" s="98"/>
      <c r="AB3464" s="98"/>
      <c r="AC3464" s="98"/>
      <c r="AD3464" s="98"/>
      <c r="AE3464" s="98"/>
      <c r="AF3464" s="98"/>
      <c r="AG3464" s="98"/>
      <c r="AH3464" s="98"/>
      <c r="AI3464" s="98"/>
      <c r="AJ3464" s="98"/>
    </row>
    <row r="3465" spans="1:36" s="3" customFormat="1" ht="87" hidden="1">
      <c r="A3465" s="28" t="s">
        <v>1524</v>
      </c>
      <c r="B3465" s="29" t="s">
        <v>1538</v>
      </c>
      <c r="C3465" s="29" t="s">
        <v>1537</v>
      </c>
      <c r="D3465" s="29" t="s">
        <v>1563</v>
      </c>
      <c r="E3465" s="36" t="s">
        <v>5365</v>
      </c>
      <c r="F3465" s="37">
        <v>350000</v>
      </c>
      <c r="G3465" s="156" t="s">
        <v>1488</v>
      </c>
      <c r="H3465" s="157"/>
      <c r="I3465" s="34" t="s">
        <v>1674</v>
      </c>
      <c r="J3465" s="98"/>
      <c r="K3465" s="98"/>
      <c r="L3465" s="98"/>
      <c r="M3465" s="98"/>
      <c r="N3465" s="98"/>
      <c r="O3465" s="98"/>
      <c r="P3465" s="98"/>
      <c r="Q3465" s="98"/>
      <c r="R3465" s="98"/>
      <c r="S3465" s="98"/>
      <c r="T3465" s="98"/>
      <c r="U3465" s="98"/>
      <c r="V3465" s="98"/>
      <c r="W3465" s="98"/>
      <c r="X3465" s="98"/>
      <c r="Y3465" s="98"/>
      <c r="Z3465" s="98"/>
      <c r="AA3465" s="98"/>
      <c r="AB3465" s="98"/>
      <c r="AC3465" s="98"/>
      <c r="AD3465" s="98"/>
      <c r="AE3465" s="98"/>
      <c r="AF3465" s="98"/>
      <c r="AG3465" s="98"/>
      <c r="AH3465" s="98"/>
      <c r="AI3465" s="98"/>
      <c r="AJ3465" s="98"/>
    </row>
    <row r="3466" spans="1:36" s="3" customFormat="1" ht="87" hidden="1">
      <c r="A3466" s="28" t="s">
        <v>1524</v>
      </c>
      <c r="B3466" s="29" t="s">
        <v>1538</v>
      </c>
      <c r="C3466" s="29" t="s">
        <v>1537</v>
      </c>
      <c r="D3466" s="29" t="s">
        <v>1563</v>
      </c>
      <c r="E3466" s="36" t="s">
        <v>5366</v>
      </c>
      <c r="F3466" s="37">
        <v>725000</v>
      </c>
      <c r="G3466" s="156" t="s">
        <v>1488</v>
      </c>
      <c r="H3466" s="157"/>
      <c r="I3466" s="34" t="s">
        <v>1674</v>
      </c>
      <c r="J3466" s="98"/>
      <c r="K3466" s="98"/>
      <c r="L3466" s="98"/>
      <c r="M3466" s="98"/>
      <c r="N3466" s="98"/>
      <c r="O3466" s="98"/>
      <c r="P3466" s="98"/>
      <c r="Q3466" s="98"/>
      <c r="R3466" s="98"/>
      <c r="S3466" s="98"/>
      <c r="T3466" s="98"/>
      <c r="U3466" s="98"/>
      <c r="V3466" s="98"/>
      <c r="W3466" s="98"/>
      <c r="X3466" s="98"/>
      <c r="Y3466" s="98"/>
      <c r="Z3466" s="98"/>
      <c r="AA3466" s="98"/>
      <c r="AB3466" s="98"/>
      <c r="AC3466" s="98"/>
      <c r="AD3466" s="98"/>
      <c r="AE3466" s="98"/>
      <c r="AF3466" s="98"/>
      <c r="AG3466" s="98"/>
      <c r="AH3466" s="98"/>
      <c r="AI3466" s="98"/>
      <c r="AJ3466" s="98"/>
    </row>
    <row r="3467" spans="1:36" s="3" customFormat="1" ht="87" hidden="1">
      <c r="A3467" s="28" t="s">
        <v>1524</v>
      </c>
      <c r="B3467" s="29" t="s">
        <v>1538</v>
      </c>
      <c r="C3467" s="29" t="s">
        <v>1537</v>
      </c>
      <c r="D3467" s="29" t="s">
        <v>1563</v>
      </c>
      <c r="E3467" s="36" t="s">
        <v>5367</v>
      </c>
      <c r="F3467" s="37">
        <v>395000</v>
      </c>
      <c r="G3467" s="156" t="s">
        <v>1488</v>
      </c>
      <c r="H3467" s="157"/>
      <c r="I3467" s="34" t="s">
        <v>1674</v>
      </c>
      <c r="J3467" s="98"/>
      <c r="K3467" s="98"/>
      <c r="L3467" s="98"/>
      <c r="M3467" s="98"/>
      <c r="N3467" s="98"/>
      <c r="O3467" s="98"/>
      <c r="P3467" s="98"/>
      <c r="Q3467" s="98"/>
      <c r="R3467" s="98"/>
      <c r="S3467" s="98"/>
      <c r="T3467" s="98"/>
      <c r="U3467" s="98"/>
      <c r="V3467" s="98"/>
      <c r="W3467" s="98"/>
      <c r="X3467" s="98"/>
      <c r="Y3467" s="98"/>
      <c r="Z3467" s="98"/>
      <c r="AA3467" s="98"/>
      <c r="AB3467" s="98"/>
      <c r="AC3467" s="98"/>
      <c r="AD3467" s="98"/>
      <c r="AE3467" s="98"/>
      <c r="AF3467" s="98"/>
      <c r="AG3467" s="98"/>
      <c r="AH3467" s="98"/>
      <c r="AI3467" s="98"/>
      <c r="AJ3467" s="98"/>
    </row>
    <row r="3468" spans="1:36" s="3" customFormat="1" ht="87" hidden="1">
      <c r="A3468" s="28" t="s">
        <v>1524</v>
      </c>
      <c r="B3468" s="29" t="s">
        <v>1538</v>
      </c>
      <c r="C3468" s="29" t="s">
        <v>1537</v>
      </c>
      <c r="D3468" s="29" t="s">
        <v>1563</v>
      </c>
      <c r="E3468" s="36" t="s">
        <v>5368</v>
      </c>
      <c r="F3468" s="37">
        <v>520000</v>
      </c>
      <c r="G3468" s="156" t="s">
        <v>1488</v>
      </c>
      <c r="H3468" s="157"/>
      <c r="I3468" s="34" t="s">
        <v>1674</v>
      </c>
      <c r="J3468" s="98"/>
      <c r="K3468" s="98"/>
      <c r="L3468" s="98"/>
      <c r="M3468" s="98"/>
      <c r="N3468" s="98"/>
      <c r="O3468" s="98"/>
      <c r="P3468" s="98"/>
      <c r="Q3468" s="98"/>
      <c r="R3468" s="98"/>
      <c r="S3468" s="98"/>
      <c r="T3468" s="98"/>
      <c r="U3468" s="98"/>
      <c r="V3468" s="98"/>
      <c r="W3468" s="98"/>
      <c r="X3468" s="98"/>
      <c r="Y3468" s="98"/>
      <c r="Z3468" s="98"/>
      <c r="AA3468" s="98"/>
      <c r="AB3468" s="98"/>
      <c r="AC3468" s="98"/>
      <c r="AD3468" s="98"/>
      <c r="AE3468" s="98"/>
      <c r="AF3468" s="98"/>
      <c r="AG3468" s="98"/>
      <c r="AH3468" s="98"/>
      <c r="AI3468" s="98"/>
      <c r="AJ3468" s="98"/>
    </row>
    <row r="3469" spans="1:36" s="3" customFormat="1" ht="87" hidden="1">
      <c r="A3469" s="28" t="s">
        <v>1524</v>
      </c>
      <c r="B3469" s="29" t="s">
        <v>1538</v>
      </c>
      <c r="C3469" s="29" t="s">
        <v>1537</v>
      </c>
      <c r="D3469" s="29" t="s">
        <v>1563</v>
      </c>
      <c r="E3469" s="36" t="s">
        <v>5369</v>
      </c>
      <c r="F3469" s="37">
        <v>296000</v>
      </c>
      <c r="G3469" s="156" t="s">
        <v>1488</v>
      </c>
      <c r="H3469" s="157"/>
      <c r="I3469" s="34" t="s">
        <v>1674</v>
      </c>
      <c r="J3469" s="98"/>
      <c r="K3469" s="98"/>
      <c r="L3469" s="98"/>
      <c r="M3469" s="98"/>
      <c r="N3469" s="98"/>
      <c r="O3469" s="98"/>
      <c r="P3469" s="98"/>
      <c r="Q3469" s="98"/>
      <c r="R3469" s="98"/>
      <c r="S3469" s="98"/>
      <c r="T3469" s="98"/>
      <c r="U3469" s="98"/>
      <c r="V3469" s="98"/>
      <c r="W3469" s="98"/>
      <c r="X3469" s="98"/>
      <c r="Y3469" s="98"/>
      <c r="Z3469" s="98"/>
      <c r="AA3469" s="98"/>
      <c r="AB3469" s="98"/>
      <c r="AC3469" s="98"/>
      <c r="AD3469" s="98"/>
      <c r="AE3469" s="98"/>
      <c r="AF3469" s="98"/>
      <c r="AG3469" s="98"/>
      <c r="AH3469" s="98"/>
      <c r="AI3469" s="98"/>
      <c r="AJ3469" s="98"/>
    </row>
    <row r="3470" spans="1:36" s="3" customFormat="1" ht="87" hidden="1">
      <c r="A3470" s="28" t="s">
        <v>1524</v>
      </c>
      <c r="B3470" s="29" t="s">
        <v>1538</v>
      </c>
      <c r="C3470" s="29" t="s">
        <v>1537</v>
      </c>
      <c r="D3470" s="29" t="s">
        <v>1563</v>
      </c>
      <c r="E3470" s="36" t="s">
        <v>5370</v>
      </c>
      <c r="F3470" s="37">
        <v>1480000</v>
      </c>
      <c r="G3470" s="156" t="s">
        <v>1488</v>
      </c>
      <c r="H3470" s="157"/>
      <c r="I3470" s="34" t="s">
        <v>1674</v>
      </c>
      <c r="J3470" s="98"/>
      <c r="K3470" s="98"/>
      <c r="L3470" s="98"/>
      <c r="M3470" s="98"/>
      <c r="N3470" s="98"/>
      <c r="O3470" s="98"/>
      <c r="P3470" s="98"/>
      <c r="Q3470" s="98"/>
      <c r="R3470" s="98"/>
      <c r="S3470" s="98"/>
      <c r="T3470" s="98"/>
      <c r="U3470" s="98"/>
      <c r="V3470" s="98"/>
      <c r="W3470" s="98"/>
      <c r="X3470" s="98"/>
      <c r="Y3470" s="98"/>
      <c r="Z3470" s="98"/>
      <c r="AA3470" s="98"/>
      <c r="AB3470" s="98"/>
      <c r="AC3470" s="98"/>
      <c r="AD3470" s="98"/>
      <c r="AE3470" s="98"/>
      <c r="AF3470" s="98"/>
      <c r="AG3470" s="98"/>
      <c r="AH3470" s="98"/>
      <c r="AI3470" s="98"/>
      <c r="AJ3470" s="98"/>
    </row>
    <row r="3471" spans="1:36" s="3" customFormat="1" ht="87" hidden="1">
      <c r="A3471" s="28" t="s">
        <v>1524</v>
      </c>
      <c r="B3471" s="29" t="s">
        <v>1538</v>
      </c>
      <c r="C3471" s="29" t="s">
        <v>1537</v>
      </c>
      <c r="D3471" s="29" t="s">
        <v>1563</v>
      </c>
      <c r="E3471" s="36" t="s">
        <v>5371</v>
      </c>
      <c r="F3471" s="37">
        <v>1770000</v>
      </c>
      <c r="G3471" s="156" t="s">
        <v>1488</v>
      </c>
      <c r="H3471" s="157"/>
      <c r="I3471" s="34" t="s">
        <v>1674</v>
      </c>
      <c r="J3471" s="98"/>
      <c r="K3471" s="98"/>
      <c r="L3471" s="98"/>
      <c r="M3471" s="98"/>
      <c r="N3471" s="98"/>
      <c r="O3471" s="98"/>
      <c r="P3471" s="98"/>
      <c r="Q3471" s="98"/>
      <c r="R3471" s="98"/>
      <c r="S3471" s="98"/>
      <c r="T3471" s="98"/>
      <c r="U3471" s="98"/>
      <c r="V3471" s="98"/>
      <c r="W3471" s="98"/>
      <c r="X3471" s="98"/>
      <c r="Y3471" s="98"/>
      <c r="Z3471" s="98"/>
      <c r="AA3471" s="98"/>
      <c r="AB3471" s="98"/>
      <c r="AC3471" s="98"/>
      <c r="AD3471" s="98"/>
      <c r="AE3471" s="98"/>
      <c r="AF3471" s="98"/>
      <c r="AG3471" s="98"/>
      <c r="AH3471" s="98"/>
      <c r="AI3471" s="98"/>
      <c r="AJ3471" s="98"/>
    </row>
    <row r="3472" spans="1:36" s="3" customFormat="1" ht="87" hidden="1">
      <c r="A3472" s="28" t="s">
        <v>1524</v>
      </c>
      <c r="B3472" s="29" t="s">
        <v>1538</v>
      </c>
      <c r="C3472" s="29" t="s">
        <v>1537</v>
      </c>
      <c r="D3472" s="29" t="s">
        <v>1563</v>
      </c>
      <c r="E3472" s="36" t="s">
        <v>5372</v>
      </c>
      <c r="F3472" s="37">
        <v>1542000</v>
      </c>
      <c r="G3472" s="156" t="s">
        <v>1488</v>
      </c>
      <c r="H3472" s="157"/>
      <c r="I3472" s="34" t="s">
        <v>1674</v>
      </c>
      <c r="J3472" s="98"/>
      <c r="K3472" s="98"/>
      <c r="L3472" s="98"/>
      <c r="M3472" s="98"/>
      <c r="N3472" s="98"/>
      <c r="O3472" s="98"/>
      <c r="P3472" s="98"/>
      <c r="Q3472" s="98"/>
      <c r="R3472" s="98"/>
      <c r="S3472" s="98"/>
      <c r="T3472" s="98"/>
      <c r="U3472" s="98"/>
      <c r="V3472" s="98"/>
      <c r="W3472" s="98"/>
      <c r="X3472" s="98"/>
      <c r="Y3472" s="98"/>
      <c r="Z3472" s="98"/>
      <c r="AA3472" s="98"/>
      <c r="AB3472" s="98"/>
      <c r="AC3472" s="98"/>
      <c r="AD3472" s="98"/>
      <c r="AE3472" s="98"/>
      <c r="AF3472" s="98"/>
      <c r="AG3472" s="98"/>
      <c r="AH3472" s="98"/>
      <c r="AI3472" s="98"/>
      <c r="AJ3472" s="98"/>
    </row>
    <row r="3473" spans="1:36" s="3" customFormat="1" ht="87" hidden="1">
      <c r="A3473" s="28" t="s">
        <v>1524</v>
      </c>
      <c r="B3473" s="29" t="s">
        <v>1538</v>
      </c>
      <c r="C3473" s="29" t="s">
        <v>1537</v>
      </c>
      <c r="D3473" s="29" t="s">
        <v>1563</v>
      </c>
      <c r="E3473" s="36" t="s">
        <v>5373</v>
      </c>
      <c r="F3473" s="37">
        <v>6000000</v>
      </c>
      <c r="G3473" s="156" t="s">
        <v>1488</v>
      </c>
      <c r="H3473" s="157"/>
      <c r="I3473" s="34" t="s">
        <v>1674</v>
      </c>
      <c r="J3473" s="98"/>
      <c r="K3473" s="98"/>
      <c r="L3473" s="98"/>
      <c r="M3473" s="98"/>
      <c r="N3473" s="98"/>
      <c r="O3473" s="98"/>
      <c r="P3473" s="98"/>
      <c r="Q3473" s="98"/>
      <c r="R3473" s="98"/>
      <c r="S3473" s="98"/>
      <c r="T3473" s="98"/>
      <c r="U3473" s="98"/>
      <c r="V3473" s="98"/>
      <c r="W3473" s="98"/>
      <c r="X3473" s="98"/>
      <c r="Y3473" s="98"/>
      <c r="Z3473" s="98"/>
      <c r="AA3473" s="98"/>
      <c r="AB3473" s="98"/>
      <c r="AC3473" s="98"/>
      <c r="AD3473" s="98"/>
      <c r="AE3473" s="98"/>
      <c r="AF3473" s="98"/>
      <c r="AG3473" s="98"/>
      <c r="AH3473" s="98"/>
      <c r="AI3473" s="98"/>
      <c r="AJ3473" s="98"/>
    </row>
    <row r="3474" spans="1:36" s="3" customFormat="1" ht="87" hidden="1">
      <c r="A3474" s="28" t="s">
        <v>1524</v>
      </c>
      <c r="B3474" s="29" t="s">
        <v>1538</v>
      </c>
      <c r="C3474" s="29" t="s">
        <v>1537</v>
      </c>
      <c r="D3474" s="29" t="s">
        <v>1563</v>
      </c>
      <c r="E3474" s="36" t="s">
        <v>5374</v>
      </c>
      <c r="F3474" s="37">
        <v>5000000</v>
      </c>
      <c r="G3474" s="156" t="s">
        <v>1488</v>
      </c>
      <c r="H3474" s="157"/>
      <c r="I3474" s="34" t="s">
        <v>1674</v>
      </c>
      <c r="J3474" s="98"/>
      <c r="K3474" s="98"/>
      <c r="L3474" s="98"/>
      <c r="M3474" s="98"/>
      <c r="N3474" s="98"/>
      <c r="O3474" s="98"/>
      <c r="P3474" s="98"/>
      <c r="Q3474" s="98"/>
      <c r="R3474" s="98"/>
      <c r="S3474" s="98"/>
      <c r="T3474" s="98"/>
      <c r="U3474" s="98"/>
      <c r="V3474" s="98"/>
      <c r="W3474" s="98"/>
      <c r="X3474" s="98"/>
      <c r="Y3474" s="98"/>
      <c r="Z3474" s="98"/>
      <c r="AA3474" s="98"/>
      <c r="AB3474" s="98"/>
      <c r="AC3474" s="98"/>
      <c r="AD3474" s="98"/>
      <c r="AE3474" s="98"/>
      <c r="AF3474" s="98"/>
      <c r="AG3474" s="98"/>
      <c r="AH3474" s="98"/>
      <c r="AI3474" s="98"/>
      <c r="AJ3474" s="98"/>
    </row>
    <row r="3475" spans="1:36" s="3" customFormat="1" ht="87" hidden="1">
      <c r="A3475" s="28" t="s">
        <v>1524</v>
      </c>
      <c r="B3475" s="29" t="s">
        <v>1538</v>
      </c>
      <c r="C3475" s="29" t="s">
        <v>1537</v>
      </c>
      <c r="D3475" s="29" t="s">
        <v>1563</v>
      </c>
      <c r="E3475" s="36" t="s">
        <v>5375</v>
      </c>
      <c r="F3475" s="37">
        <v>6000000</v>
      </c>
      <c r="G3475" s="156" t="s">
        <v>1488</v>
      </c>
      <c r="H3475" s="157"/>
      <c r="I3475" s="34" t="s">
        <v>1674</v>
      </c>
      <c r="J3475" s="98"/>
      <c r="K3475" s="98"/>
      <c r="L3475" s="98"/>
      <c r="M3475" s="98"/>
      <c r="N3475" s="98"/>
      <c r="O3475" s="98"/>
      <c r="P3475" s="98"/>
      <c r="Q3475" s="98"/>
      <c r="R3475" s="98"/>
      <c r="S3475" s="98"/>
      <c r="T3475" s="98"/>
      <c r="U3475" s="98"/>
      <c r="V3475" s="98"/>
      <c r="W3475" s="98"/>
      <c r="X3475" s="98"/>
      <c r="Y3475" s="98"/>
      <c r="Z3475" s="98"/>
      <c r="AA3475" s="98"/>
      <c r="AB3475" s="98"/>
      <c r="AC3475" s="98"/>
      <c r="AD3475" s="98"/>
      <c r="AE3475" s="98"/>
      <c r="AF3475" s="98"/>
      <c r="AG3475" s="98"/>
      <c r="AH3475" s="98"/>
      <c r="AI3475" s="98"/>
      <c r="AJ3475" s="98"/>
    </row>
    <row r="3476" spans="1:36" s="3" customFormat="1" ht="87" hidden="1">
      <c r="A3476" s="28" t="s">
        <v>1524</v>
      </c>
      <c r="B3476" s="29" t="s">
        <v>1538</v>
      </c>
      <c r="C3476" s="29" t="s">
        <v>1537</v>
      </c>
      <c r="D3476" s="29" t="s">
        <v>1563</v>
      </c>
      <c r="E3476" s="36" t="s">
        <v>5376</v>
      </c>
      <c r="F3476" s="37">
        <v>3000000</v>
      </c>
      <c r="G3476" s="156" t="s">
        <v>1488</v>
      </c>
      <c r="H3476" s="157"/>
      <c r="I3476" s="34" t="s">
        <v>1674</v>
      </c>
      <c r="J3476" s="98"/>
      <c r="K3476" s="98"/>
      <c r="L3476" s="98"/>
      <c r="M3476" s="98"/>
      <c r="N3476" s="98"/>
      <c r="O3476" s="98"/>
      <c r="P3476" s="98"/>
      <c r="Q3476" s="98"/>
      <c r="R3476" s="98"/>
      <c r="S3476" s="98"/>
      <c r="T3476" s="98"/>
      <c r="U3476" s="98"/>
      <c r="V3476" s="98"/>
      <c r="W3476" s="98"/>
      <c r="X3476" s="98"/>
      <c r="Y3476" s="98"/>
      <c r="Z3476" s="98"/>
      <c r="AA3476" s="98"/>
      <c r="AB3476" s="98"/>
      <c r="AC3476" s="98"/>
      <c r="AD3476" s="98"/>
      <c r="AE3476" s="98"/>
      <c r="AF3476" s="98"/>
      <c r="AG3476" s="98"/>
      <c r="AH3476" s="98"/>
      <c r="AI3476" s="98"/>
      <c r="AJ3476" s="98"/>
    </row>
    <row r="3477" spans="1:36" s="3" customFormat="1" ht="87" hidden="1">
      <c r="A3477" s="28" t="s">
        <v>1524</v>
      </c>
      <c r="B3477" s="29" t="s">
        <v>1538</v>
      </c>
      <c r="C3477" s="29" t="s">
        <v>1537</v>
      </c>
      <c r="D3477" s="29" t="s">
        <v>1563</v>
      </c>
      <c r="E3477" s="36" t="s">
        <v>5377</v>
      </c>
      <c r="F3477" s="37">
        <v>1180000</v>
      </c>
      <c r="G3477" s="156" t="s">
        <v>1485</v>
      </c>
      <c r="H3477" s="157"/>
      <c r="I3477" s="34" t="s">
        <v>1821</v>
      </c>
      <c r="J3477" s="98"/>
      <c r="K3477" s="98"/>
      <c r="L3477" s="98"/>
      <c r="M3477" s="98"/>
      <c r="N3477" s="98"/>
      <c r="O3477" s="98"/>
      <c r="P3477" s="98"/>
      <c r="Q3477" s="98"/>
      <c r="R3477" s="98"/>
      <c r="S3477" s="98"/>
      <c r="T3477" s="98"/>
      <c r="U3477" s="98"/>
      <c r="V3477" s="98"/>
      <c r="W3477" s="98"/>
      <c r="X3477" s="98"/>
      <c r="Y3477" s="98"/>
      <c r="Z3477" s="98"/>
      <c r="AA3477" s="98"/>
      <c r="AB3477" s="98"/>
      <c r="AC3477" s="98"/>
      <c r="AD3477" s="98"/>
      <c r="AE3477" s="98"/>
      <c r="AF3477" s="98"/>
      <c r="AG3477" s="98"/>
      <c r="AH3477" s="98"/>
      <c r="AI3477" s="98"/>
      <c r="AJ3477" s="98"/>
    </row>
    <row r="3478" spans="1:36" s="3" customFormat="1" ht="87" hidden="1">
      <c r="A3478" s="28" t="s">
        <v>1524</v>
      </c>
      <c r="B3478" s="29" t="s">
        <v>1538</v>
      </c>
      <c r="C3478" s="29" t="s">
        <v>1537</v>
      </c>
      <c r="D3478" s="29" t="s">
        <v>1563</v>
      </c>
      <c r="E3478" s="36" t="s">
        <v>5378</v>
      </c>
      <c r="F3478" s="37">
        <v>635000</v>
      </c>
      <c r="G3478" s="156" t="s">
        <v>1485</v>
      </c>
      <c r="H3478" s="157"/>
      <c r="I3478" s="34" t="s">
        <v>1821</v>
      </c>
      <c r="J3478" s="98"/>
      <c r="K3478" s="98"/>
      <c r="L3478" s="98"/>
      <c r="M3478" s="98"/>
      <c r="N3478" s="98"/>
      <c r="O3478" s="98"/>
      <c r="P3478" s="98"/>
      <c r="Q3478" s="98"/>
      <c r="R3478" s="98"/>
      <c r="S3478" s="98"/>
      <c r="T3478" s="98"/>
      <c r="U3478" s="98"/>
      <c r="V3478" s="98"/>
      <c r="W3478" s="98"/>
      <c r="X3478" s="98"/>
      <c r="Y3478" s="98"/>
      <c r="Z3478" s="98"/>
      <c r="AA3478" s="98"/>
      <c r="AB3478" s="98"/>
      <c r="AC3478" s="98"/>
      <c r="AD3478" s="98"/>
      <c r="AE3478" s="98"/>
      <c r="AF3478" s="98"/>
      <c r="AG3478" s="98"/>
      <c r="AH3478" s="98"/>
      <c r="AI3478" s="98"/>
      <c r="AJ3478" s="98"/>
    </row>
    <row r="3479" spans="1:36" s="3" customFormat="1" ht="87" hidden="1">
      <c r="A3479" s="28" t="s">
        <v>1524</v>
      </c>
      <c r="B3479" s="29" t="s">
        <v>1538</v>
      </c>
      <c r="C3479" s="29" t="s">
        <v>1537</v>
      </c>
      <c r="D3479" s="29" t="s">
        <v>1563</v>
      </c>
      <c r="E3479" s="36" t="s">
        <v>5379</v>
      </c>
      <c r="F3479" s="37">
        <v>800000</v>
      </c>
      <c r="G3479" s="156" t="s">
        <v>1485</v>
      </c>
      <c r="H3479" s="157"/>
      <c r="I3479" s="34" t="s">
        <v>1821</v>
      </c>
      <c r="J3479" s="98"/>
      <c r="K3479" s="98"/>
      <c r="L3479" s="98"/>
      <c r="M3479" s="98"/>
      <c r="N3479" s="98"/>
      <c r="O3479" s="98"/>
      <c r="P3479" s="98"/>
      <c r="Q3479" s="98"/>
      <c r="R3479" s="98"/>
      <c r="S3479" s="98"/>
      <c r="T3479" s="98"/>
      <c r="U3479" s="98"/>
      <c r="V3479" s="98"/>
      <c r="W3479" s="98"/>
      <c r="X3479" s="98"/>
      <c r="Y3479" s="98"/>
      <c r="Z3479" s="98"/>
      <c r="AA3479" s="98"/>
      <c r="AB3479" s="98"/>
      <c r="AC3479" s="98"/>
      <c r="AD3479" s="98"/>
      <c r="AE3479" s="98"/>
      <c r="AF3479" s="98"/>
      <c r="AG3479" s="98"/>
      <c r="AH3479" s="98"/>
      <c r="AI3479" s="98"/>
      <c r="AJ3479" s="98"/>
    </row>
    <row r="3480" spans="1:36" s="3" customFormat="1" ht="87" hidden="1">
      <c r="A3480" s="28" t="s">
        <v>1524</v>
      </c>
      <c r="B3480" s="29" t="s">
        <v>1538</v>
      </c>
      <c r="C3480" s="29" t="s">
        <v>1537</v>
      </c>
      <c r="D3480" s="29" t="s">
        <v>1563</v>
      </c>
      <c r="E3480" s="36" t="s">
        <v>5380</v>
      </c>
      <c r="F3480" s="37">
        <v>750000</v>
      </c>
      <c r="G3480" s="156" t="s">
        <v>1485</v>
      </c>
      <c r="H3480" s="157"/>
      <c r="I3480" s="34" t="s">
        <v>1821</v>
      </c>
      <c r="J3480" s="98"/>
      <c r="K3480" s="98"/>
      <c r="L3480" s="98"/>
      <c r="M3480" s="98"/>
      <c r="N3480" s="98"/>
      <c r="O3480" s="98"/>
      <c r="P3480" s="98"/>
      <c r="Q3480" s="98"/>
      <c r="R3480" s="98"/>
      <c r="S3480" s="98"/>
      <c r="T3480" s="98"/>
      <c r="U3480" s="98"/>
      <c r="V3480" s="98"/>
      <c r="W3480" s="98"/>
      <c r="X3480" s="98"/>
      <c r="Y3480" s="98"/>
      <c r="Z3480" s="98"/>
      <c r="AA3480" s="98"/>
      <c r="AB3480" s="98"/>
      <c r="AC3480" s="98"/>
      <c r="AD3480" s="98"/>
      <c r="AE3480" s="98"/>
      <c r="AF3480" s="98"/>
      <c r="AG3480" s="98"/>
      <c r="AH3480" s="98"/>
      <c r="AI3480" s="98"/>
      <c r="AJ3480" s="98"/>
    </row>
    <row r="3481" spans="1:36" s="3" customFormat="1" ht="87" hidden="1">
      <c r="A3481" s="28" t="s">
        <v>1524</v>
      </c>
      <c r="B3481" s="29" t="s">
        <v>1538</v>
      </c>
      <c r="C3481" s="29" t="s">
        <v>1537</v>
      </c>
      <c r="D3481" s="29" t="s">
        <v>1563</v>
      </c>
      <c r="E3481" s="36" t="s">
        <v>5381</v>
      </c>
      <c r="F3481" s="37">
        <v>250000</v>
      </c>
      <c r="G3481" s="156" t="s">
        <v>1485</v>
      </c>
      <c r="H3481" s="157"/>
      <c r="I3481" s="34" t="s">
        <v>1821</v>
      </c>
      <c r="J3481" s="98"/>
      <c r="K3481" s="98"/>
      <c r="L3481" s="98"/>
      <c r="M3481" s="98"/>
      <c r="N3481" s="98"/>
      <c r="O3481" s="98"/>
      <c r="P3481" s="98"/>
      <c r="Q3481" s="98"/>
      <c r="R3481" s="98"/>
      <c r="S3481" s="98"/>
      <c r="T3481" s="98"/>
      <c r="U3481" s="98"/>
      <c r="V3481" s="98"/>
      <c r="W3481" s="98"/>
      <c r="X3481" s="98"/>
      <c r="Y3481" s="98"/>
      <c r="Z3481" s="98"/>
      <c r="AA3481" s="98"/>
      <c r="AB3481" s="98"/>
      <c r="AC3481" s="98"/>
      <c r="AD3481" s="98"/>
      <c r="AE3481" s="98"/>
      <c r="AF3481" s="98"/>
      <c r="AG3481" s="98"/>
      <c r="AH3481" s="98"/>
      <c r="AI3481" s="98"/>
      <c r="AJ3481" s="98"/>
    </row>
    <row r="3482" spans="1:36" s="3" customFormat="1" ht="87" hidden="1">
      <c r="A3482" s="28" t="s">
        <v>1524</v>
      </c>
      <c r="B3482" s="29" t="s">
        <v>1538</v>
      </c>
      <c r="C3482" s="29" t="s">
        <v>1537</v>
      </c>
      <c r="D3482" s="29" t="s">
        <v>1563</v>
      </c>
      <c r="E3482" s="36" t="s">
        <v>5382</v>
      </c>
      <c r="F3482" s="37">
        <v>350000</v>
      </c>
      <c r="G3482" s="156" t="s">
        <v>1485</v>
      </c>
      <c r="H3482" s="157"/>
      <c r="I3482" s="34" t="s">
        <v>1821</v>
      </c>
      <c r="J3482" s="98"/>
      <c r="K3482" s="98"/>
      <c r="L3482" s="98"/>
      <c r="M3482" s="98"/>
      <c r="N3482" s="98"/>
      <c r="O3482" s="98"/>
      <c r="P3482" s="98"/>
      <c r="Q3482" s="98"/>
      <c r="R3482" s="98"/>
      <c r="S3482" s="98"/>
      <c r="T3482" s="98"/>
      <c r="U3482" s="98"/>
      <c r="V3482" s="98"/>
      <c r="W3482" s="98"/>
      <c r="X3482" s="98"/>
      <c r="Y3482" s="98"/>
      <c r="Z3482" s="98"/>
      <c r="AA3482" s="98"/>
      <c r="AB3482" s="98"/>
      <c r="AC3482" s="98"/>
      <c r="AD3482" s="98"/>
      <c r="AE3482" s="98"/>
      <c r="AF3482" s="98"/>
      <c r="AG3482" s="98"/>
      <c r="AH3482" s="98"/>
      <c r="AI3482" s="98"/>
      <c r="AJ3482" s="98"/>
    </row>
    <row r="3483" spans="1:36" s="3" customFormat="1" ht="87" hidden="1">
      <c r="A3483" s="28" t="s">
        <v>1524</v>
      </c>
      <c r="B3483" s="29" t="s">
        <v>1538</v>
      </c>
      <c r="C3483" s="29" t="s">
        <v>1537</v>
      </c>
      <c r="D3483" s="29" t="s">
        <v>1563</v>
      </c>
      <c r="E3483" s="36" t="s">
        <v>5383</v>
      </c>
      <c r="F3483" s="37">
        <v>200000</v>
      </c>
      <c r="G3483" s="156" t="s">
        <v>1485</v>
      </c>
      <c r="H3483" s="157"/>
      <c r="I3483" s="34" t="s">
        <v>1821</v>
      </c>
      <c r="J3483" s="98"/>
      <c r="K3483" s="98"/>
      <c r="L3483" s="98"/>
      <c r="M3483" s="98"/>
      <c r="N3483" s="98"/>
      <c r="O3483" s="98"/>
      <c r="P3483" s="98"/>
      <c r="Q3483" s="98"/>
      <c r="R3483" s="98"/>
      <c r="S3483" s="98"/>
      <c r="T3483" s="98"/>
      <c r="U3483" s="98"/>
      <c r="V3483" s="98"/>
      <c r="W3483" s="98"/>
      <c r="X3483" s="98"/>
      <c r="Y3483" s="98"/>
      <c r="Z3483" s="98"/>
      <c r="AA3483" s="98"/>
      <c r="AB3483" s="98"/>
      <c r="AC3483" s="98"/>
      <c r="AD3483" s="98"/>
      <c r="AE3483" s="98"/>
      <c r="AF3483" s="98"/>
      <c r="AG3483" s="98"/>
      <c r="AH3483" s="98"/>
      <c r="AI3483" s="98"/>
      <c r="AJ3483" s="98"/>
    </row>
    <row r="3484" spans="1:36" s="3" customFormat="1" ht="87" hidden="1">
      <c r="A3484" s="28" t="s">
        <v>1524</v>
      </c>
      <c r="B3484" s="29" t="s">
        <v>1538</v>
      </c>
      <c r="C3484" s="29" t="s">
        <v>1537</v>
      </c>
      <c r="D3484" s="29" t="s">
        <v>1563</v>
      </c>
      <c r="E3484" s="36" t="s">
        <v>5384</v>
      </c>
      <c r="F3484" s="37">
        <v>1885000</v>
      </c>
      <c r="G3484" s="156" t="s">
        <v>1485</v>
      </c>
      <c r="H3484" s="157"/>
      <c r="I3484" s="34" t="s">
        <v>1821</v>
      </c>
      <c r="J3484" s="98"/>
      <c r="K3484" s="98"/>
      <c r="L3484" s="98"/>
      <c r="M3484" s="98"/>
      <c r="N3484" s="98"/>
      <c r="O3484" s="98"/>
      <c r="P3484" s="98"/>
      <c r="Q3484" s="98"/>
      <c r="R3484" s="98"/>
      <c r="S3484" s="98"/>
      <c r="T3484" s="98"/>
      <c r="U3484" s="98"/>
      <c r="V3484" s="98"/>
      <c r="W3484" s="98"/>
      <c r="X3484" s="98"/>
      <c r="Y3484" s="98"/>
      <c r="Z3484" s="98"/>
      <c r="AA3484" s="98"/>
      <c r="AB3484" s="98"/>
      <c r="AC3484" s="98"/>
      <c r="AD3484" s="98"/>
      <c r="AE3484" s="98"/>
      <c r="AF3484" s="98"/>
      <c r="AG3484" s="98"/>
      <c r="AH3484" s="98"/>
      <c r="AI3484" s="98"/>
      <c r="AJ3484" s="98"/>
    </row>
    <row r="3485" spans="1:36" s="3" customFormat="1" ht="87" hidden="1">
      <c r="A3485" s="28" t="s">
        <v>1524</v>
      </c>
      <c r="B3485" s="29" t="s">
        <v>1538</v>
      </c>
      <c r="C3485" s="29" t="s">
        <v>1537</v>
      </c>
      <c r="D3485" s="29" t="s">
        <v>1563</v>
      </c>
      <c r="E3485" s="36" t="s">
        <v>5385</v>
      </c>
      <c r="F3485" s="37">
        <v>850000</v>
      </c>
      <c r="G3485" s="156" t="s">
        <v>1485</v>
      </c>
      <c r="H3485" s="157"/>
      <c r="I3485" s="34" t="s">
        <v>1821</v>
      </c>
      <c r="J3485" s="98"/>
      <c r="K3485" s="98"/>
      <c r="L3485" s="98"/>
      <c r="M3485" s="98"/>
      <c r="N3485" s="98"/>
      <c r="O3485" s="98"/>
      <c r="P3485" s="98"/>
      <c r="Q3485" s="98"/>
      <c r="R3485" s="98"/>
      <c r="S3485" s="98"/>
      <c r="T3485" s="98"/>
      <c r="U3485" s="98"/>
      <c r="V3485" s="98"/>
      <c r="W3485" s="98"/>
      <c r="X3485" s="98"/>
      <c r="Y3485" s="98"/>
      <c r="Z3485" s="98"/>
      <c r="AA3485" s="98"/>
      <c r="AB3485" s="98"/>
      <c r="AC3485" s="98"/>
      <c r="AD3485" s="98"/>
      <c r="AE3485" s="98"/>
      <c r="AF3485" s="98"/>
      <c r="AG3485" s="98"/>
      <c r="AH3485" s="98"/>
      <c r="AI3485" s="98"/>
      <c r="AJ3485" s="98"/>
    </row>
    <row r="3486" spans="1:36" s="3" customFormat="1" ht="87" hidden="1">
      <c r="A3486" s="28" t="s">
        <v>1524</v>
      </c>
      <c r="B3486" s="29" t="s">
        <v>1538</v>
      </c>
      <c r="C3486" s="29" t="s">
        <v>1537</v>
      </c>
      <c r="D3486" s="29" t="s">
        <v>1563</v>
      </c>
      <c r="E3486" s="36" t="s">
        <v>5186</v>
      </c>
      <c r="F3486" s="37">
        <v>700000</v>
      </c>
      <c r="G3486" s="156" t="s">
        <v>1485</v>
      </c>
      <c r="H3486" s="157"/>
      <c r="I3486" s="34" t="s">
        <v>1821</v>
      </c>
      <c r="J3486" s="98"/>
      <c r="K3486" s="98"/>
      <c r="L3486" s="98"/>
      <c r="M3486" s="98"/>
      <c r="N3486" s="98"/>
      <c r="O3486" s="98"/>
      <c r="P3486" s="98"/>
      <c r="Q3486" s="98"/>
      <c r="R3486" s="98"/>
      <c r="S3486" s="98"/>
      <c r="T3486" s="98"/>
      <c r="U3486" s="98"/>
      <c r="V3486" s="98"/>
      <c r="W3486" s="98"/>
      <c r="X3486" s="98"/>
      <c r="Y3486" s="98"/>
      <c r="Z3486" s="98"/>
      <c r="AA3486" s="98"/>
      <c r="AB3486" s="98"/>
      <c r="AC3486" s="98"/>
      <c r="AD3486" s="98"/>
      <c r="AE3486" s="98"/>
      <c r="AF3486" s="98"/>
      <c r="AG3486" s="98"/>
      <c r="AH3486" s="98"/>
      <c r="AI3486" s="98"/>
      <c r="AJ3486" s="98"/>
    </row>
    <row r="3487" spans="1:36" s="3" customFormat="1" ht="87" hidden="1">
      <c r="A3487" s="28" t="s">
        <v>1524</v>
      </c>
      <c r="B3487" s="29" t="s">
        <v>1538</v>
      </c>
      <c r="C3487" s="29" t="s">
        <v>1537</v>
      </c>
      <c r="D3487" s="29" t="s">
        <v>1563</v>
      </c>
      <c r="E3487" s="36" t="s">
        <v>5386</v>
      </c>
      <c r="F3487" s="37">
        <v>4200000</v>
      </c>
      <c r="G3487" s="156" t="s">
        <v>1484</v>
      </c>
      <c r="H3487" s="157"/>
      <c r="I3487" s="34" t="s">
        <v>1673</v>
      </c>
      <c r="J3487" s="98"/>
      <c r="K3487" s="98"/>
      <c r="L3487" s="98"/>
      <c r="M3487" s="98"/>
      <c r="N3487" s="98"/>
      <c r="O3487" s="98"/>
      <c r="P3487" s="98"/>
      <c r="Q3487" s="98"/>
      <c r="R3487" s="98"/>
      <c r="S3487" s="98"/>
      <c r="T3487" s="98"/>
      <c r="U3487" s="98"/>
      <c r="V3487" s="98"/>
      <c r="W3487" s="98"/>
      <c r="X3487" s="98"/>
      <c r="Y3487" s="98"/>
      <c r="Z3487" s="98"/>
      <c r="AA3487" s="98"/>
      <c r="AB3487" s="98"/>
      <c r="AC3487" s="98"/>
      <c r="AD3487" s="98"/>
      <c r="AE3487" s="98"/>
      <c r="AF3487" s="98"/>
      <c r="AG3487" s="98"/>
      <c r="AH3487" s="98"/>
      <c r="AI3487" s="98"/>
      <c r="AJ3487" s="98"/>
    </row>
    <row r="3488" spans="1:36" s="3" customFormat="1" ht="87" hidden="1">
      <c r="A3488" s="28" t="s">
        <v>1524</v>
      </c>
      <c r="B3488" s="29" t="s">
        <v>1538</v>
      </c>
      <c r="C3488" s="29" t="s">
        <v>1537</v>
      </c>
      <c r="D3488" s="29" t="s">
        <v>1563</v>
      </c>
      <c r="E3488" s="36" t="s">
        <v>5387</v>
      </c>
      <c r="F3488" s="37">
        <v>1500000</v>
      </c>
      <c r="G3488" s="156" t="s">
        <v>1484</v>
      </c>
      <c r="H3488" s="157"/>
      <c r="I3488" s="34" t="s">
        <v>1673</v>
      </c>
      <c r="J3488" s="98"/>
      <c r="K3488" s="98"/>
      <c r="L3488" s="98"/>
      <c r="M3488" s="98"/>
      <c r="N3488" s="98"/>
      <c r="O3488" s="98"/>
      <c r="P3488" s="98"/>
      <c r="Q3488" s="98"/>
      <c r="R3488" s="98"/>
      <c r="S3488" s="98"/>
      <c r="T3488" s="98"/>
      <c r="U3488" s="98"/>
      <c r="V3488" s="98"/>
      <c r="W3488" s="98"/>
      <c r="X3488" s="98"/>
      <c r="Y3488" s="98"/>
      <c r="Z3488" s="98"/>
      <c r="AA3488" s="98"/>
      <c r="AB3488" s="98"/>
      <c r="AC3488" s="98"/>
      <c r="AD3488" s="98"/>
      <c r="AE3488" s="98"/>
      <c r="AF3488" s="98"/>
      <c r="AG3488" s="98"/>
      <c r="AH3488" s="98"/>
      <c r="AI3488" s="98"/>
      <c r="AJ3488" s="98"/>
    </row>
    <row r="3489" spans="1:36" s="3" customFormat="1" ht="87" hidden="1">
      <c r="A3489" s="28" t="s">
        <v>1524</v>
      </c>
      <c r="B3489" s="29" t="s">
        <v>1538</v>
      </c>
      <c r="C3489" s="29" t="s">
        <v>1537</v>
      </c>
      <c r="D3489" s="29" t="s">
        <v>1563</v>
      </c>
      <c r="E3489" s="36" t="s">
        <v>5388</v>
      </c>
      <c r="F3489" s="37">
        <v>4158000</v>
      </c>
      <c r="G3489" s="156" t="s">
        <v>1484</v>
      </c>
      <c r="H3489" s="157"/>
      <c r="I3489" s="34" t="s">
        <v>1673</v>
      </c>
      <c r="J3489" s="98"/>
      <c r="K3489" s="98"/>
      <c r="L3489" s="98"/>
      <c r="M3489" s="98"/>
      <c r="N3489" s="98"/>
      <c r="O3489" s="98"/>
      <c r="P3489" s="98"/>
      <c r="Q3489" s="98"/>
      <c r="R3489" s="98"/>
      <c r="S3489" s="98"/>
      <c r="T3489" s="98"/>
      <c r="U3489" s="98"/>
      <c r="V3489" s="98"/>
      <c r="W3489" s="98"/>
      <c r="X3489" s="98"/>
      <c r="Y3489" s="98"/>
      <c r="Z3489" s="98"/>
      <c r="AA3489" s="98"/>
      <c r="AB3489" s="98"/>
      <c r="AC3489" s="98"/>
      <c r="AD3489" s="98"/>
      <c r="AE3489" s="98"/>
      <c r="AF3489" s="98"/>
      <c r="AG3489" s="98"/>
      <c r="AH3489" s="98"/>
      <c r="AI3489" s="98"/>
      <c r="AJ3489" s="98"/>
    </row>
    <row r="3490" spans="1:36" s="3" customFormat="1" ht="87" hidden="1">
      <c r="A3490" s="28" t="s">
        <v>1524</v>
      </c>
      <c r="B3490" s="29" t="s">
        <v>1538</v>
      </c>
      <c r="C3490" s="29" t="s">
        <v>1537</v>
      </c>
      <c r="D3490" s="29" t="s">
        <v>1563</v>
      </c>
      <c r="E3490" s="36" t="s">
        <v>5389</v>
      </c>
      <c r="F3490" s="37">
        <v>896000</v>
      </c>
      <c r="G3490" s="156" t="s">
        <v>1484</v>
      </c>
      <c r="H3490" s="157"/>
      <c r="I3490" s="34" t="s">
        <v>1673</v>
      </c>
      <c r="J3490" s="98"/>
      <c r="K3490" s="98"/>
      <c r="L3490" s="98"/>
      <c r="M3490" s="98"/>
      <c r="N3490" s="98"/>
      <c r="O3490" s="98"/>
      <c r="P3490" s="98"/>
      <c r="Q3490" s="98"/>
      <c r="R3490" s="98"/>
      <c r="S3490" s="98"/>
      <c r="T3490" s="98"/>
      <c r="U3490" s="98"/>
      <c r="V3490" s="98"/>
      <c r="W3490" s="98"/>
      <c r="X3490" s="98"/>
      <c r="Y3490" s="98"/>
      <c r="Z3490" s="98"/>
      <c r="AA3490" s="98"/>
      <c r="AB3490" s="98"/>
      <c r="AC3490" s="98"/>
      <c r="AD3490" s="98"/>
      <c r="AE3490" s="98"/>
      <c r="AF3490" s="98"/>
      <c r="AG3490" s="98"/>
      <c r="AH3490" s="98"/>
      <c r="AI3490" s="98"/>
      <c r="AJ3490" s="98"/>
    </row>
    <row r="3491" spans="1:36" s="3" customFormat="1" ht="87" hidden="1">
      <c r="A3491" s="28" t="s">
        <v>1524</v>
      </c>
      <c r="B3491" s="29" t="s">
        <v>1538</v>
      </c>
      <c r="C3491" s="29" t="s">
        <v>1537</v>
      </c>
      <c r="D3491" s="29" t="s">
        <v>1563</v>
      </c>
      <c r="E3491" s="36" t="s">
        <v>5390</v>
      </c>
      <c r="F3491" s="37">
        <v>2000000</v>
      </c>
      <c r="G3491" s="156" t="s">
        <v>1489</v>
      </c>
      <c r="H3491" s="157"/>
      <c r="I3491" s="34" t="s">
        <v>1606</v>
      </c>
      <c r="J3491" s="98"/>
      <c r="K3491" s="98"/>
      <c r="L3491" s="98"/>
      <c r="M3491" s="98"/>
      <c r="N3491" s="98"/>
      <c r="O3491" s="98"/>
      <c r="P3491" s="98"/>
      <c r="Q3491" s="98"/>
      <c r="R3491" s="98"/>
      <c r="S3491" s="98"/>
      <c r="T3491" s="98"/>
      <c r="U3491" s="98"/>
      <c r="V3491" s="98"/>
      <c r="W3491" s="98"/>
      <c r="X3491" s="98"/>
      <c r="Y3491" s="98"/>
      <c r="Z3491" s="98"/>
      <c r="AA3491" s="98"/>
      <c r="AB3491" s="98"/>
      <c r="AC3491" s="98"/>
      <c r="AD3491" s="98"/>
      <c r="AE3491" s="98"/>
      <c r="AF3491" s="98"/>
      <c r="AG3491" s="98"/>
      <c r="AH3491" s="98"/>
      <c r="AI3491" s="98"/>
      <c r="AJ3491" s="98"/>
    </row>
    <row r="3492" spans="1:36" s="3" customFormat="1" ht="87" hidden="1">
      <c r="A3492" s="28" t="s">
        <v>1524</v>
      </c>
      <c r="B3492" s="29" t="s">
        <v>1538</v>
      </c>
      <c r="C3492" s="29" t="s">
        <v>1537</v>
      </c>
      <c r="D3492" s="29" t="s">
        <v>1563</v>
      </c>
      <c r="E3492" s="36" t="s">
        <v>5391</v>
      </c>
      <c r="F3492" s="37">
        <v>1500000</v>
      </c>
      <c r="G3492" s="156" t="s">
        <v>1489</v>
      </c>
      <c r="H3492" s="157"/>
      <c r="I3492" s="34" t="s">
        <v>1606</v>
      </c>
      <c r="J3492" s="98"/>
      <c r="K3492" s="98"/>
      <c r="L3492" s="98"/>
      <c r="M3492" s="98"/>
      <c r="N3492" s="98"/>
      <c r="O3492" s="98"/>
      <c r="P3492" s="98"/>
      <c r="Q3492" s="98"/>
      <c r="R3492" s="98"/>
      <c r="S3492" s="98"/>
      <c r="T3492" s="98"/>
      <c r="U3492" s="98"/>
      <c r="V3492" s="98"/>
      <c r="W3492" s="98"/>
      <c r="X3492" s="98"/>
      <c r="Y3492" s="98"/>
      <c r="Z3492" s="98"/>
      <c r="AA3492" s="98"/>
      <c r="AB3492" s="98"/>
      <c r="AC3492" s="98"/>
      <c r="AD3492" s="98"/>
      <c r="AE3492" s="98"/>
      <c r="AF3492" s="98"/>
      <c r="AG3492" s="98"/>
      <c r="AH3492" s="98"/>
      <c r="AI3492" s="98"/>
      <c r="AJ3492" s="98"/>
    </row>
    <row r="3493" spans="1:36" s="3" customFormat="1" ht="87" hidden="1">
      <c r="A3493" s="28" t="s">
        <v>1524</v>
      </c>
      <c r="B3493" s="29" t="s">
        <v>1538</v>
      </c>
      <c r="C3493" s="29" t="s">
        <v>1537</v>
      </c>
      <c r="D3493" s="29" t="s">
        <v>1563</v>
      </c>
      <c r="E3493" s="36" t="s">
        <v>5392</v>
      </c>
      <c r="F3493" s="37">
        <v>1500000</v>
      </c>
      <c r="G3493" s="156" t="s">
        <v>1489</v>
      </c>
      <c r="H3493" s="157"/>
      <c r="I3493" s="34" t="s">
        <v>1606</v>
      </c>
      <c r="J3493" s="98"/>
      <c r="K3493" s="98"/>
      <c r="L3493" s="98"/>
      <c r="M3493" s="98"/>
      <c r="N3493" s="98"/>
      <c r="O3493" s="98"/>
      <c r="P3493" s="98"/>
      <c r="Q3493" s="98"/>
      <c r="R3493" s="98"/>
      <c r="S3493" s="98"/>
      <c r="T3493" s="98"/>
      <c r="U3493" s="98"/>
      <c r="V3493" s="98"/>
      <c r="W3493" s="98"/>
      <c r="X3493" s="98"/>
      <c r="Y3493" s="98"/>
      <c r="Z3493" s="98"/>
      <c r="AA3493" s="98"/>
      <c r="AB3493" s="98"/>
      <c r="AC3493" s="98"/>
      <c r="AD3493" s="98"/>
      <c r="AE3493" s="98"/>
      <c r="AF3493" s="98"/>
      <c r="AG3493" s="98"/>
      <c r="AH3493" s="98"/>
      <c r="AI3493" s="98"/>
      <c r="AJ3493" s="98"/>
    </row>
    <row r="3494" spans="1:36" s="3" customFormat="1" ht="87" hidden="1">
      <c r="A3494" s="28" t="s">
        <v>1524</v>
      </c>
      <c r="B3494" s="29" t="s">
        <v>1538</v>
      </c>
      <c r="C3494" s="29" t="s">
        <v>1537</v>
      </c>
      <c r="D3494" s="29" t="s">
        <v>1563</v>
      </c>
      <c r="E3494" s="36" t="s">
        <v>5393</v>
      </c>
      <c r="F3494" s="37">
        <v>4131000</v>
      </c>
      <c r="G3494" s="156" t="s">
        <v>1442</v>
      </c>
      <c r="H3494" s="157"/>
      <c r="I3494" s="34" t="s">
        <v>1606</v>
      </c>
      <c r="J3494" s="98"/>
      <c r="K3494" s="98"/>
      <c r="L3494" s="98"/>
      <c r="M3494" s="98"/>
      <c r="N3494" s="98"/>
      <c r="O3494" s="98"/>
      <c r="P3494" s="98"/>
      <c r="Q3494" s="98"/>
      <c r="R3494" s="98"/>
      <c r="S3494" s="98"/>
      <c r="T3494" s="98"/>
      <c r="U3494" s="98"/>
      <c r="V3494" s="98"/>
      <c r="W3494" s="98"/>
      <c r="X3494" s="98"/>
      <c r="Y3494" s="98"/>
      <c r="Z3494" s="98"/>
      <c r="AA3494" s="98"/>
      <c r="AB3494" s="98"/>
      <c r="AC3494" s="98"/>
      <c r="AD3494" s="98"/>
      <c r="AE3494" s="98"/>
      <c r="AF3494" s="98"/>
      <c r="AG3494" s="98"/>
      <c r="AH3494" s="98"/>
      <c r="AI3494" s="98"/>
      <c r="AJ3494" s="98"/>
    </row>
    <row r="3495" spans="1:36" s="3" customFormat="1" ht="87" hidden="1">
      <c r="A3495" s="28" t="s">
        <v>1524</v>
      </c>
      <c r="B3495" s="29" t="s">
        <v>1538</v>
      </c>
      <c r="C3495" s="29" t="s">
        <v>1537</v>
      </c>
      <c r="D3495" s="29" t="s">
        <v>1563</v>
      </c>
      <c r="E3495" s="36" t="s">
        <v>5394</v>
      </c>
      <c r="F3495" s="37">
        <v>2904000</v>
      </c>
      <c r="G3495" s="156" t="s">
        <v>1489</v>
      </c>
      <c r="H3495" s="157"/>
      <c r="I3495" s="34" t="s">
        <v>1606</v>
      </c>
      <c r="J3495" s="98"/>
      <c r="K3495" s="98"/>
      <c r="L3495" s="98"/>
      <c r="M3495" s="98"/>
      <c r="N3495" s="98"/>
      <c r="O3495" s="98"/>
      <c r="P3495" s="98"/>
      <c r="Q3495" s="98"/>
      <c r="R3495" s="98"/>
      <c r="S3495" s="98"/>
      <c r="T3495" s="98"/>
      <c r="U3495" s="98"/>
      <c r="V3495" s="98"/>
      <c r="W3495" s="98"/>
      <c r="X3495" s="98"/>
      <c r="Y3495" s="98"/>
      <c r="Z3495" s="98"/>
      <c r="AA3495" s="98"/>
      <c r="AB3495" s="98"/>
      <c r="AC3495" s="98"/>
      <c r="AD3495" s="98"/>
      <c r="AE3495" s="98"/>
      <c r="AF3495" s="98"/>
      <c r="AG3495" s="98"/>
      <c r="AH3495" s="98"/>
      <c r="AI3495" s="98"/>
      <c r="AJ3495" s="98"/>
    </row>
    <row r="3496" spans="1:36" s="3" customFormat="1" ht="87" hidden="1">
      <c r="A3496" s="28" t="s">
        <v>1524</v>
      </c>
      <c r="B3496" s="29" t="s">
        <v>1538</v>
      </c>
      <c r="C3496" s="29" t="s">
        <v>1537</v>
      </c>
      <c r="D3496" s="29" t="s">
        <v>1563</v>
      </c>
      <c r="E3496" s="36" t="s">
        <v>5395</v>
      </c>
      <c r="F3496" s="37">
        <v>1000000</v>
      </c>
      <c r="G3496" s="156" t="s">
        <v>1489</v>
      </c>
      <c r="H3496" s="157"/>
      <c r="I3496" s="34" t="s">
        <v>1606</v>
      </c>
      <c r="J3496" s="98"/>
      <c r="K3496" s="98"/>
      <c r="L3496" s="98"/>
      <c r="M3496" s="98"/>
      <c r="N3496" s="98"/>
      <c r="O3496" s="98"/>
      <c r="P3496" s="98"/>
      <c r="Q3496" s="98"/>
      <c r="R3496" s="98"/>
      <c r="S3496" s="98"/>
      <c r="T3496" s="98"/>
      <c r="U3496" s="98"/>
      <c r="V3496" s="98"/>
      <c r="W3496" s="98"/>
      <c r="X3496" s="98"/>
      <c r="Y3496" s="98"/>
      <c r="Z3496" s="98"/>
      <c r="AA3496" s="98"/>
      <c r="AB3496" s="98"/>
      <c r="AC3496" s="98"/>
      <c r="AD3496" s="98"/>
      <c r="AE3496" s="98"/>
      <c r="AF3496" s="98"/>
      <c r="AG3496" s="98"/>
      <c r="AH3496" s="98"/>
      <c r="AI3496" s="98"/>
      <c r="AJ3496" s="98"/>
    </row>
    <row r="3497" spans="1:36" s="3" customFormat="1" ht="87" hidden="1">
      <c r="A3497" s="28" t="s">
        <v>1524</v>
      </c>
      <c r="B3497" s="29" t="s">
        <v>1538</v>
      </c>
      <c r="C3497" s="29" t="s">
        <v>1537</v>
      </c>
      <c r="D3497" s="29" t="s">
        <v>1563</v>
      </c>
      <c r="E3497" s="36" t="s">
        <v>5396</v>
      </c>
      <c r="F3497" s="37">
        <v>2000000</v>
      </c>
      <c r="G3497" s="156" t="s">
        <v>1489</v>
      </c>
      <c r="H3497" s="157"/>
      <c r="I3497" s="34" t="s">
        <v>1606</v>
      </c>
      <c r="J3497" s="98"/>
      <c r="K3497" s="98"/>
      <c r="L3497" s="98"/>
      <c r="M3497" s="98"/>
      <c r="N3497" s="98"/>
      <c r="O3497" s="98"/>
      <c r="P3497" s="98"/>
      <c r="Q3497" s="98"/>
      <c r="R3497" s="98"/>
      <c r="S3497" s="98"/>
      <c r="T3497" s="98"/>
      <c r="U3497" s="98"/>
      <c r="V3497" s="98"/>
      <c r="W3497" s="98"/>
      <c r="X3497" s="98"/>
      <c r="Y3497" s="98"/>
      <c r="Z3497" s="98"/>
      <c r="AA3497" s="98"/>
      <c r="AB3497" s="98"/>
      <c r="AC3497" s="98"/>
      <c r="AD3497" s="98"/>
      <c r="AE3497" s="98"/>
      <c r="AF3497" s="98"/>
      <c r="AG3497" s="98"/>
      <c r="AH3497" s="98"/>
      <c r="AI3497" s="98"/>
      <c r="AJ3497" s="98"/>
    </row>
    <row r="3498" spans="1:36" s="3" customFormat="1" ht="87" hidden="1">
      <c r="A3498" s="28" t="s">
        <v>1524</v>
      </c>
      <c r="B3498" s="29" t="s">
        <v>1538</v>
      </c>
      <c r="C3498" s="29" t="s">
        <v>1537</v>
      </c>
      <c r="D3498" s="29" t="s">
        <v>1563</v>
      </c>
      <c r="E3498" s="36" t="s">
        <v>5397</v>
      </c>
      <c r="F3498" s="37">
        <v>927000</v>
      </c>
      <c r="G3498" s="156" t="s">
        <v>1486</v>
      </c>
      <c r="H3498" s="157"/>
      <c r="I3498" s="34" t="s">
        <v>1675</v>
      </c>
      <c r="J3498" s="98"/>
      <c r="K3498" s="98"/>
      <c r="L3498" s="98"/>
      <c r="M3498" s="98"/>
      <c r="N3498" s="98"/>
      <c r="O3498" s="98"/>
      <c r="P3498" s="98"/>
      <c r="Q3498" s="98"/>
      <c r="R3498" s="98"/>
      <c r="S3498" s="98"/>
      <c r="T3498" s="98"/>
      <c r="U3498" s="98"/>
      <c r="V3498" s="98"/>
      <c r="W3498" s="98"/>
      <c r="X3498" s="98"/>
      <c r="Y3498" s="98"/>
      <c r="Z3498" s="98"/>
      <c r="AA3498" s="98"/>
      <c r="AB3498" s="98"/>
      <c r="AC3498" s="98"/>
      <c r="AD3498" s="98"/>
      <c r="AE3498" s="98"/>
      <c r="AF3498" s="98"/>
      <c r="AG3498" s="98"/>
      <c r="AH3498" s="98"/>
      <c r="AI3498" s="98"/>
      <c r="AJ3498" s="98"/>
    </row>
    <row r="3499" spans="1:36" s="3" customFormat="1" ht="87" hidden="1">
      <c r="A3499" s="28" t="s">
        <v>1524</v>
      </c>
      <c r="B3499" s="29" t="s">
        <v>1538</v>
      </c>
      <c r="C3499" s="29" t="s">
        <v>1537</v>
      </c>
      <c r="D3499" s="29" t="s">
        <v>1563</v>
      </c>
      <c r="E3499" s="36" t="s">
        <v>5398</v>
      </c>
      <c r="F3499" s="37">
        <v>1306000</v>
      </c>
      <c r="G3499" s="156" t="s">
        <v>1486</v>
      </c>
      <c r="H3499" s="157"/>
      <c r="I3499" s="34" t="s">
        <v>1675</v>
      </c>
      <c r="J3499" s="98"/>
      <c r="K3499" s="98"/>
      <c r="L3499" s="98"/>
      <c r="M3499" s="98"/>
      <c r="N3499" s="98"/>
      <c r="O3499" s="98"/>
      <c r="P3499" s="98"/>
      <c r="Q3499" s="98"/>
      <c r="R3499" s="98"/>
      <c r="S3499" s="98"/>
      <c r="T3499" s="98"/>
      <c r="U3499" s="98"/>
      <c r="V3499" s="98"/>
      <c r="W3499" s="98"/>
      <c r="X3499" s="98"/>
      <c r="Y3499" s="98"/>
      <c r="Z3499" s="98"/>
      <c r="AA3499" s="98"/>
      <c r="AB3499" s="98"/>
      <c r="AC3499" s="98"/>
      <c r="AD3499" s="98"/>
      <c r="AE3499" s="98"/>
      <c r="AF3499" s="98"/>
      <c r="AG3499" s="98"/>
      <c r="AH3499" s="98"/>
      <c r="AI3499" s="98"/>
      <c r="AJ3499" s="98"/>
    </row>
    <row r="3500" spans="1:36" s="3" customFormat="1" ht="87" hidden="1">
      <c r="A3500" s="28" t="s">
        <v>1524</v>
      </c>
      <c r="B3500" s="29" t="s">
        <v>1538</v>
      </c>
      <c r="C3500" s="29" t="s">
        <v>1537</v>
      </c>
      <c r="D3500" s="29" t="s">
        <v>1563</v>
      </c>
      <c r="E3500" s="36" t="s">
        <v>5399</v>
      </c>
      <c r="F3500" s="37">
        <v>696000</v>
      </c>
      <c r="G3500" s="156" t="s">
        <v>1486</v>
      </c>
      <c r="H3500" s="157"/>
      <c r="I3500" s="34" t="s">
        <v>1675</v>
      </c>
      <c r="J3500" s="98"/>
      <c r="K3500" s="98"/>
      <c r="L3500" s="98"/>
      <c r="M3500" s="98"/>
      <c r="N3500" s="98"/>
      <c r="O3500" s="98"/>
      <c r="P3500" s="98"/>
      <c r="Q3500" s="98"/>
      <c r="R3500" s="98"/>
      <c r="S3500" s="98"/>
      <c r="T3500" s="98"/>
      <c r="U3500" s="98"/>
      <c r="V3500" s="98"/>
      <c r="W3500" s="98"/>
      <c r="X3500" s="98"/>
      <c r="Y3500" s="98"/>
      <c r="Z3500" s="98"/>
      <c r="AA3500" s="98"/>
      <c r="AB3500" s="98"/>
      <c r="AC3500" s="98"/>
      <c r="AD3500" s="98"/>
      <c r="AE3500" s="98"/>
      <c r="AF3500" s="98"/>
      <c r="AG3500" s="98"/>
      <c r="AH3500" s="98"/>
      <c r="AI3500" s="98"/>
      <c r="AJ3500" s="98"/>
    </row>
    <row r="3501" spans="1:36" s="3" customFormat="1" ht="87" hidden="1">
      <c r="A3501" s="28" t="s">
        <v>1524</v>
      </c>
      <c r="B3501" s="29" t="s">
        <v>1538</v>
      </c>
      <c r="C3501" s="29" t="s">
        <v>1537</v>
      </c>
      <c r="D3501" s="29" t="s">
        <v>1563</v>
      </c>
      <c r="E3501" s="36" t="s">
        <v>5400</v>
      </c>
      <c r="F3501" s="37">
        <v>1581000</v>
      </c>
      <c r="G3501" s="156" t="s">
        <v>1486</v>
      </c>
      <c r="H3501" s="157"/>
      <c r="I3501" s="34" t="s">
        <v>1675</v>
      </c>
      <c r="J3501" s="98"/>
      <c r="K3501" s="98"/>
      <c r="L3501" s="98"/>
      <c r="M3501" s="98"/>
      <c r="N3501" s="98"/>
      <c r="O3501" s="98"/>
      <c r="P3501" s="98"/>
      <c r="Q3501" s="98"/>
      <c r="R3501" s="98"/>
      <c r="S3501" s="98"/>
      <c r="T3501" s="98"/>
      <c r="U3501" s="98"/>
      <c r="V3501" s="98"/>
      <c r="W3501" s="98"/>
      <c r="X3501" s="98"/>
      <c r="Y3501" s="98"/>
      <c r="Z3501" s="98"/>
      <c r="AA3501" s="98"/>
      <c r="AB3501" s="98"/>
      <c r="AC3501" s="98"/>
      <c r="AD3501" s="98"/>
      <c r="AE3501" s="98"/>
      <c r="AF3501" s="98"/>
      <c r="AG3501" s="98"/>
      <c r="AH3501" s="98"/>
      <c r="AI3501" s="98"/>
      <c r="AJ3501" s="98"/>
    </row>
    <row r="3502" spans="1:36" s="3" customFormat="1" ht="87" hidden="1">
      <c r="A3502" s="28" t="s">
        <v>1524</v>
      </c>
      <c r="B3502" s="29" t="s">
        <v>1538</v>
      </c>
      <c r="C3502" s="29" t="s">
        <v>1537</v>
      </c>
      <c r="D3502" s="29" t="s">
        <v>1563</v>
      </c>
      <c r="E3502" s="36" t="s">
        <v>5401</v>
      </c>
      <c r="F3502" s="37">
        <v>800000</v>
      </c>
      <c r="G3502" s="34" t="s">
        <v>1490</v>
      </c>
      <c r="H3502" s="72"/>
      <c r="I3502" s="34" t="s">
        <v>1819</v>
      </c>
      <c r="J3502" s="98"/>
      <c r="K3502" s="98"/>
      <c r="L3502" s="98"/>
      <c r="M3502" s="98"/>
      <c r="N3502" s="98"/>
      <c r="O3502" s="98"/>
      <c r="P3502" s="98"/>
      <c r="Q3502" s="98"/>
      <c r="R3502" s="98"/>
      <c r="S3502" s="98"/>
      <c r="T3502" s="98"/>
      <c r="U3502" s="98"/>
      <c r="V3502" s="98"/>
      <c r="W3502" s="98"/>
      <c r="X3502" s="98"/>
      <c r="Y3502" s="98"/>
      <c r="Z3502" s="98"/>
      <c r="AA3502" s="98"/>
      <c r="AB3502" s="98"/>
      <c r="AC3502" s="98"/>
      <c r="AD3502" s="98"/>
      <c r="AE3502" s="98"/>
      <c r="AF3502" s="98"/>
      <c r="AG3502" s="98"/>
      <c r="AH3502" s="98"/>
      <c r="AI3502" s="98"/>
      <c r="AJ3502" s="98"/>
    </row>
    <row r="3503" spans="1:36" s="3" customFormat="1" ht="87" hidden="1">
      <c r="A3503" s="28" t="s">
        <v>1524</v>
      </c>
      <c r="B3503" s="29" t="s">
        <v>1538</v>
      </c>
      <c r="C3503" s="29" t="s">
        <v>1537</v>
      </c>
      <c r="D3503" s="29" t="s">
        <v>1563</v>
      </c>
      <c r="E3503" s="36" t="s">
        <v>5402</v>
      </c>
      <c r="F3503" s="37">
        <v>950000</v>
      </c>
      <c r="G3503" s="34" t="s">
        <v>1490</v>
      </c>
      <c r="H3503" s="72"/>
      <c r="I3503" s="34" t="s">
        <v>1819</v>
      </c>
      <c r="J3503" s="98"/>
      <c r="K3503" s="98"/>
      <c r="L3503" s="98"/>
      <c r="M3503" s="98"/>
      <c r="N3503" s="98"/>
      <c r="O3503" s="98"/>
      <c r="P3503" s="98"/>
      <c r="Q3503" s="98"/>
      <c r="R3503" s="98"/>
      <c r="S3503" s="98"/>
      <c r="T3503" s="98"/>
      <c r="U3503" s="98"/>
      <c r="V3503" s="98"/>
      <c r="W3503" s="98"/>
      <c r="X3503" s="98"/>
      <c r="Y3503" s="98"/>
      <c r="Z3503" s="98"/>
      <c r="AA3503" s="98"/>
      <c r="AB3503" s="98"/>
      <c r="AC3503" s="98"/>
      <c r="AD3503" s="98"/>
      <c r="AE3503" s="98"/>
      <c r="AF3503" s="98"/>
      <c r="AG3503" s="98"/>
      <c r="AH3503" s="98"/>
      <c r="AI3503" s="98"/>
      <c r="AJ3503" s="98"/>
    </row>
    <row r="3504" spans="1:36" s="3" customFormat="1" ht="87" hidden="1">
      <c r="A3504" s="28" t="s">
        <v>1524</v>
      </c>
      <c r="B3504" s="29" t="s">
        <v>1538</v>
      </c>
      <c r="C3504" s="29" t="s">
        <v>1537</v>
      </c>
      <c r="D3504" s="29" t="s">
        <v>1563</v>
      </c>
      <c r="E3504" s="36" t="s">
        <v>5403</v>
      </c>
      <c r="F3504" s="37">
        <v>1500000</v>
      </c>
      <c r="G3504" s="34" t="s">
        <v>1490</v>
      </c>
      <c r="H3504" s="72"/>
      <c r="I3504" s="34" t="s">
        <v>1819</v>
      </c>
      <c r="J3504" s="98"/>
      <c r="K3504" s="98"/>
      <c r="L3504" s="98"/>
      <c r="M3504" s="98"/>
      <c r="N3504" s="98"/>
      <c r="O3504" s="98"/>
      <c r="P3504" s="98"/>
      <c r="Q3504" s="98"/>
      <c r="R3504" s="98"/>
      <c r="S3504" s="98"/>
      <c r="T3504" s="98"/>
      <c r="U3504" s="98"/>
      <c r="V3504" s="98"/>
      <c r="W3504" s="98"/>
      <c r="X3504" s="98"/>
      <c r="Y3504" s="98"/>
      <c r="Z3504" s="98"/>
      <c r="AA3504" s="98"/>
      <c r="AB3504" s="98"/>
      <c r="AC3504" s="98"/>
      <c r="AD3504" s="98"/>
      <c r="AE3504" s="98"/>
      <c r="AF3504" s="98"/>
      <c r="AG3504" s="98"/>
      <c r="AH3504" s="98"/>
      <c r="AI3504" s="98"/>
      <c r="AJ3504" s="98"/>
    </row>
    <row r="3505" spans="1:36" s="3" customFormat="1" ht="87" hidden="1">
      <c r="A3505" s="28" t="s">
        <v>1524</v>
      </c>
      <c r="B3505" s="29" t="s">
        <v>1538</v>
      </c>
      <c r="C3505" s="29" t="s">
        <v>1537</v>
      </c>
      <c r="D3505" s="29" t="s">
        <v>1563</v>
      </c>
      <c r="E3505" s="36" t="s">
        <v>5404</v>
      </c>
      <c r="F3505" s="37">
        <v>2000000</v>
      </c>
      <c r="G3505" s="34" t="s">
        <v>1490</v>
      </c>
      <c r="H3505" s="72"/>
      <c r="I3505" s="34" t="s">
        <v>1819</v>
      </c>
      <c r="J3505" s="98"/>
      <c r="K3505" s="98"/>
      <c r="L3505" s="98"/>
      <c r="M3505" s="98"/>
      <c r="N3505" s="98"/>
      <c r="O3505" s="98"/>
      <c r="P3505" s="98"/>
      <c r="Q3505" s="98"/>
      <c r="R3505" s="98"/>
      <c r="S3505" s="98"/>
      <c r="T3505" s="98"/>
      <c r="U3505" s="98"/>
      <c r="V3505" s="98"/>
      <c r="W3505" s="98"/>
      <c r="X3505" s="98"/>
      <c r="Y3505" s="98"/>
      <c r="Z3505" s="98"/>
      <c r="AA3505" s="98"/>
      <c r="AB3505" s="98"/>
      <c r="AC3505" s="98"/>
      <c r="AD3505" s="98"/>
      <c r="AE3505" s="98"/>
      <c r="AF3505" s="98"/>
      <c r="AG3505" s="98"/>
      <c r="AH3505" s="98"/>
      <c r="AI3505" s="98"/>
      <c r="AJ3505" s="98"/>
    </row>
    <row r="3506" spans="1:36" s="3" customFormat="1" ht="87" hidden="1">
      <c r="A3506" s="28" t="s">
        <v>1524</v>
      </c>
      <c r="B3506" s="29" t="s">
        <v>1538</v>
      </c>
      <c r="C3506" s="29" t="s">
        <v>1537</v>
      </c>
      <c r="D3506" s="29" t="s">
        <v>1563</v>
      </c>
      <c r="E3506" s="36" t="s">
        <v>5405</v>
      </c>
      <c r="F3506" s="37">
        <v>3500000</v>
      </c>
      <c r="G3506" s="34" t="s">
        <v>1490</v>
      </c>
      <c r="H3506" s="72"/>
      <c r="I3506" s="34" t="s">
        <v>1819</v>
      </c>
      <c r="J3506" s="98"/>
      <c r="K3506" s="98"/>
      <c r="L3506" s="98"/>
      <c r="M3506" s="98"/>
      <c r="N3506" s="98"/>
      <c r="O3506" s="98"/>
      <c r="P3506" s="98"/>
      <c r="Q3506" s="98"/>
      <c r="R3506" s="98"/>
      <c r="S3506" s="98"/>
      <c r="T3506" s="98"/>
      <c r="U3506" s="98"/>
      <c r="V3506" s="98"/>
      <c r="W3506" s="98"/>
      <c r="X3506" s="98"/>
      <c r="Y3506" s="98"/>
      <c r="Z3506" s="98"/>
      <c r="AA3506" s="98"/>
      <c r="AB3506" s="98"/>
      <c r="AC3506" s="98"/>
      <c r="AD3506" s="98"/>
      <c r="AE3506" s="98"/>
      <c r="AF3506" s="98"/>
      <c r="AG3506" s="98"/>
      <c r="AH3506" s="98"/>
      <c r="AI3506" s="98"/>
      <c r="AJ3506" s="98"/>
    </row>
    <row r="3507" spans="1:36" s="3" customFormat="1" ht="87" hidden="1">
      <c r="A3507" s="28" t="s">
        <v>1524</v>
      </c>
      <c r="B3507" s="29" t="s">
        <v>1538</v>
      </c>
      <c r="C3507" s="29" t="s">
        <v>1537</v>
      </c>
      <c r="D3507" s="29" t="s">
        <v>1563</v>
      </c>
      <c r="E3507" s="36" t="s">
        <v>5406</v>
      </c>
      <c r="F3507" s="37">
        <v>400000</v>
      </c>
      <c r="G3507" s="34" t="s">
        <v>1490</v>
      </c>
      <c r="H3507" s="72"/>
      <c r="I3507" s="34" t="s">
        <v>1819</v>
      </c>
      <c r="J3507" s="98"/>
      <c r="K3507" s="98"/>
      <c r="L3507" s="98"/>
      <c r="M3507" s="98"/>
      <c r="N3507" s="98"/>
      <c r="O3507" s="98"/>
      <c r="P3507" s="98"/>
      <c r="Q3507" s="98"/>
      <c r="R3507" s="98"/>
      <c r="S3507" s="98"/>
      <c r="T3507" s="98"/>
      <c r="U3507" s="98"/>
      <c r="V3507" s="98"/>
      <c r="W3507" s="98"/>
      <c r="X3507" s="98"/>
      <c r="Y3507" s="98"/>
      <c r="Z3507" s="98"/>
      <c r="AA3507" s="98"/>
      <c r="AB3507" s="98"/>
      <c r="AC3507" s="98"/>
      <c r="AD3507" s="98"/>
      <c r="AE3507" s="98"/>
      <c r="AF3507" s="98"/>
      <c r="AG3507" s="98"/>
      <c r="AH3507" s="98"/>
      <c r="AI3507" s="98"/>
      <c r="AJ3507" s="98"/>
    </row>
    <row r="3508" spans="1:36" s="3" customFormat="1" ht="87" hidden="1">
      <c r="A3508" s="28" t="s">
        <v>1524</v>
      </c>
      <c r="B3508" s="29" t="s">
        <v>1538</v>
      </c>
      <c r="C3508" s="29" t="s">
        <v>1537</v>
      </c>
      <c r="D3508" s="29" t="s">
        <v>1563</v>
      </c>
      <c r="E3508" s="36" t="s">
        <v>5407</v>
      </c>
      <c r="F3508" s="37">
        <v>700000</v>
      </c>
      <c r="G3508" s="34" t="s">
        <v>1490</v>
      </c>
      <c r="H3508" s="72"/>
      <c r="I3508" s="34" t="s">
        <v>1819</v>
      </c>
      <c r="J3508" s="98"/>
      <c r="K3508" s="98"/>
      <c r="L3508" s="98"/>
      <c r="M3508" s="98"/>
      <c r="N3508" s="98"/>
      <c r="O3508" s="98"/>
      <c r="P3508" s="98"/>
      <c r="Q3508" s="98"/>
      <c r="R3508" s="98"/>
      <c r="S3508" s="98"/>
      <c r="T3508" s="98"/>
      <c r="U3508" s="98"/>
      <c r="V3508" s="98"/>
      <c r="W3508" s="98"/>
      <c r="X3508" s="98"/>
      <c r="Y3508" s="98"/>
      <c r="Z3508" s="98"/>
      <c r="AA3508" s="98"/>
      <c r="AB3508" s="98"/>
      <c r="AC3508" s="98"/>
      <c r="AD3508" s="98"/>
      <c r="AE3508" s="98"/>
      <c r="AF3508" s="98"/>
      <c r="AG3508" s="98"/>
      <c r="AH3508" s="98"/>
      <c r="AI3508" s="98"/>
      <c r="AJ3508" s="98"/>
    </row>
    <row r="3509" spans="1:36" s="3" customFormat="1" ht="87" hidden="1">
      <c r="A3509" s="28" t="s">
        <v>1524</v>
      </c>
      <c r="B3509" s="29" t="s">
        <v>1538</v>
      </c>
      <c r="C3509" s="29" t="s">
        <v>1537</v>
      </c>
      <c r="D3509" s="29" t="s">
        <v>1563</v>
      </c>
      <c r="E3509" s="36" t="s">
        <v>5408</v>
      </c>
      <c r="F3509" s="37">
        <v>450000</v>
      </c>
      <c r="G3509" s="34" t="s">
        <v>1490</v>
      </c>
      <c r="H3509" s="72"/>
      <c r="I3509" s="34" t="s">
        <v>1819</v>
      </c>
      <c r="J3509" s="98"/>
      <c r="K3509" s="98"/>
      <c r="L3509" s="98"/>
      <c r="M3509" s="98"/>
      <c r="N3509" s="98"/>
      <c r="O3509" s="98"/>
      <c r="P3509" s="98"/>
      <c r="Q3509" s="98"/>
      <c r="R3509" s="98"/>
      <c r="S3509" s="98"/>
      <c r="T3509" s="98"/>
      <c r="U3509" s="98"/>
      <c r="V3509" s="98"/>
      <c r="W3509" s="98"/>
      <c r="X3509" s="98"/>
      <c r="Y3509" s="98"/>
      <c r="Z3509" s="98"/>
      <c r="AA3509" s="98"/>
      <c r="AB3509" s="98"/>
      <c r="AC3509" s="98"/>
      <c r="AD3509" s="98"/>
      <c r="AE3509" s="98"/>
      <c r="AF3509" s="98"/>
      <c r="AG3509" s="98"/>
      <c r="AH3509" s="98"/>
      <c r="AI3509" s="98"/>
      <c r="AJ3509" s="98"/>
    </row>
    <row r="3510" spans="1:36" s="3" customFormat="1" ht="87" hidden="1">
      <c r="A3510" s="28" t="s">
        <v>1524</v>
      </c>
      <c r="B3510" s="29" t="s">
        <v>1538</v>
      </c>
      <c r="C3510" s="29" t="s">
        <v>1537</v>
      </c>
      <c r="D3510" s="29" t="s">
        <v>1563</v>
      </c>
      <c r="E3510" s="36" t="s">
        <v>5409</v>
      </c>
      <c r="F3510" s="37">
        <v>650000</v>
      </c>
      <c r="G3510" s="34" t="s">
        <v>1490</v>
      </c>
      <c r="H3510" s="72"/>
      <c r="I3510" s="34" t="s">
        <v>1819</v>
      </c>
      <c r="J3510" s="98"/>
      <c r="K3510" s="98"/>
      <c r="L3510" s="98"/>
      <c r="M3510" s="98"/>
      <c r="N3510" s="98"/>
      <c r="O3510" s="98"/>
      <c r="P3510" s="98"/>
      <c r="Q3510" s="98"/>
      <c r="R3510" s="98"/>
      <c r="S3510" s="98"/>
      <c r="T3510" s="98"/>
      <c r="U3510" s="98"/>
      <c r="V3510" s="98"/>
      <c r="W3510" s="98"/>
      <c r="X3510" s="98"/>
      <c r="Y3510" s="98"/>
      <c r="Z3510" s="98"/>
      <c r="AA3510" s="98"/>
      <c r="AB3510" s="98"/>
      <c r="AC3510" s="98"/>
      <c r="AD3510" s="98"/>
      <c r="AE3510" s="98"/>
      <c r="AF3510" s="98"/>
      <c r="AG3510" s="98"/>
      <c r="AH3510" s="98"/>
      <c r="AI3510" s="98"/>
      <c r="AJ3510" s="98"/>
    </row>
    <row r="3511" spans="1:36" s="3" customFormat="1" ht="87" hidden="1">
      <c r="A3511" s="28" t="s">
        <v>1524</v>
      </c>
      <c r="B3511" s="29" t="s">
        <v>1538</v>
      </c>
      <c r="C3511" s="29" t="s">
        <v>1537</v>
      </c>
      <c r="D3511" s="29" t="s">
        <v>1563</v>
      </c>
      <c r="E3511" s="36" t="s">
        <v>5410</v>
      </c>
      <c r="F3511" s="37">
        <v>670000</v>
      </c>
      <c r="G3511" s="34" t="s">
        <v>1490</v>
      </c>
      <c r="H3511" s="72"/>
      <c r="I3511" s="34" t="s">
        <v>1819</v>
      </c>
      <c r="J3511" s="98"/>
      <c r="K3511" s="98"/>
      <c r="L3511" s="98"/>
      <c r="M3511" s="98"/>
      <c r="N3511" s="98"/>
      <c r="O3511" s="98"/>
      <c r="P3511" s="98"/>
      <c r="Q3511" s="98"/>
      <c r="R3511" s="98"/>
      <c r="S3511" s="98"/>
      <c r="T3511" s="98"/>
      <c r="U3511" s="98"/>
      <c r="V3511" s="98"/>
      <c r="W3511" s="98"/>
      <c r="X3511" s="98"/>
      <c r="Y3511" s="98"/>
      <c r="Z3511" s="98"/>
      <c r="AA3511" s="98"/>
      <c r="AB3511" s="98"/>
      <c r="AC3511" s="98"/>
      <c r="AD3511" s="98"/>
      <c r="AE3511" s="98"/>
      <c r="AF3511" s="98"/>
      <c r="AG3511" s="98"/>
      <c r="AH3511" s="98"/>
      <c r="AI3511" s="98"/>
      <c r="AJ3511" s="98"/>
    </row>
    <row r="3512" spans="1:36" s="3" customFormat="1" ht="87" hidden="1">
      <c r="A3512" s="28" t="s">
        <v>1524</v>
      </c>
      <c r="B3512" s="29" t="s">
        <v>1538</v>
      </c>
      <c r="C3512" s="29" t="s">
        <v>1537</v>
      </c>
      <c r="D3512" s="29" t="s">
        <v>1563</v>
      </c>
      <c r="E3512" s="36" t="s">
        <v>5411</v>
      </c>
      <c r="F3512" s="37">
        <v>750000</v>
      </c>
      <c r="G3512" s="34" t="s">
        <v>1490</v>
      </c>
      <c r="H3512" s="72"/>
      <c r="I3512" s="34" t="s">
        <v>1819</v>
      </c>
      <c r="J3512" s="98"/>
      <c r="K3512" s="98"/>
      <c r="L3512" s="98"/>
      <c r="M3512" s="98"/>
      <c r="N3512" s="98"/>
      <c r="O3512" s="98"/>
      <c r="P3512" s="98"/>
      <c r="Q3512" s="98"/>
      <c r="R3512" s="98"/>
      <c r="S3512" s="98"/>
      <c r="T3512" s="98"/>
      <c r="U3512" s="98"/>
      <c r="V3512" s="98"/>
      <c r="W3512" s="98"/>
      <c r="X3512" s="98"/>
      <c r="Y3512" s="98"/>
      <c r="Z3512" s="98"/>
      <c r="AA3512" s="98"/>
      <c r="AB3512" s="98"/>
      <c r="AC3512" s="98"/>
      <c r="AD3512" s="98"/>
      <c r="AE3512" s="98"/>
      <c r="AF3512" s="98"/>
      <c r="AG3512" s="98"/>
      <c r="AH3512" s="98"/>
      <c r="AI3512" s="98"/>
      <c r="AJ3512" s="98"/>
    </row>
    <row r="3513" spans="1:36" s="3" customFormat="1" ht="87" hidden="1">
      <c r="A3513" s="28" t="s">
        <v>1524</v>
      </c>
      <c r="B3513" s="29" t="s">
        <v>1538</v>
      </c>
      <c r="C3513" s="29" t="s">
        <v>1537</v>
      </c>
      <c r="D3513" s="29" t="s">
        <v>1563</v>
      </c>
      <c r="E3513" s="36" t="s">
        <v>5412</v>
      </c>
      <c r="F3513" s="37">
        <v>850000</v>
      </c>
      <c r="G3513" s="34" t="s">
        <v>1490</v>
      </c>
      <c r="H3513" s="72"/>
      <c r="I3513" s="34" t="s">
        <v>1819</v>
      </c>
      <c r="J3513" s="98"/>
      <c r="K3513" s="98"/>
      <c r="L3513" s="98"/>
      <c r="M3513" s="98"/>
      <c r="N3513" s="98"/>
      <c r="O3513" s="98"/>
      <c r="P3513" s="98"/>
      <c r="Q3513" s="98"/>
      <c r="R3513" s="98"/>
      <c r="S3513" s="98"/>
      <c r="T3513" s="98"/>
      <c r="U3513" s="98"/>
      <c r="V3513" s="98"/>
      <c r="W3513" s="98"/>
      <c r="X3513" s="98"/>
      <c r="Y3513" s="98"/>
      <c r="Z3513" s="98"/>
      <c r="AA3513" s="98"/>
      <c r="AB3513" s="98"/>
      <c r="AC3513" s="98"/>
      <c r="AD3513" s="98"/>
      <c r="AE3513" s="98"/>
      <c r="AF3513" s="98"/>
      <c r="AG3513" s="98"/>
      <c r="AH3513" s="98"/>
      <c r="AI3513" s="98"/>
      <c r="AJ3513" s="98"/>
    </row>
    <row r="3514" spans="1:36" s="3" customFormat="1" ht="87" hidden="1">
      <c r="A3514" s="28" t="s">
        <v>1524</v>
      </c>
      <c r="B3514" s="29" t="s">
        <v>1538</v>
      </c>
      <c r="C3514" s="29" t="s">
        <v>1537</v>
      </c>
      <c r="D3514" s="29" t="s">
        <v>1563</v>
      </c>
      <c r="E3514" s="36" t="s">
        <v>5413</v>
      </c>
      <c r="F3514" s="37">
        <v>655000</v>
      </c>
      <c r="G3514" s="34" t="s">
        <v>1490</v>
      </c>
      <c r="H3514" s="72"/>
      <c r="I3514" s="34" t="s">
        <v>1819</v>
      </c>
      <c r="J3514" s="98"/>
      <c r="K3514" s="98"/>
      <c r="L3514" s="98"/>
      <c r="M3514" s="98"/>
      <c r="N3514" s="98"/>
      <c r="O3514" s="98"/>
      <c r="P3514" s="98"/>
      <c r="Q3514" s="98"/>
      <c r="R3514" s="98"/>
      <c r="S3514" s="98"/>
      <c r="T3514" s="98"/>
      <c r="U3514" s="98"/>
      <c r="V3514" s="98"/>
      <c r="W3514" s="98"/>
      <c r="X3514" s="98"/>
      <c r="Y3514" s="98"/>
      <c r="Z3514" s="98"/>
      <c r="AA3514" s="98"/>
      <c r="AB3514" s="98"/>
      <c r="AC3514" s="98"/>
      <c r="AD3514" s="98"/>
      <c r="AE3514" s="98"/>
      <c r="AF3514" s="98"/>
      <c r="AG3514" s="98"/>
      <c r="AH3514" s="98"/>
      <c r="AI3514" s="98"/>
      <c r="AJ3514" s="98"/>
    </row>
    <row r="3515" spans="1:36" s="3" customFormat="1" ht="87" hidden="1">
      <c r="A3515" s="28" t="s">
        <v>1524</v>
      </c>
      <c r="B3515" s="29" t="s">
        <v>1538</v>
      </c>
      <c r="C3515" s="29" t="s">
        <v>1537</v>
      </c>
      <c r="D3515" s="29" t="s">
        <v>1563</v>
      </c>
      <c r="E3515" s="36" t="s">
        <v>5414</v>
      </c>
      <c r="F3515" s="37">
        <v>380000</v>
      </c>
      <c r="G3515" s="34" t="s">
        <v>1490</v>
      </c>
      <c r="H3515" s="72"/>
      <c r="I3515" s="34" t="s">
        <v>1819</v>
      </c>
      <c r="J3515" s="98"/>
      <c r="K3515" s="98"/>
      <c r="L3515" s="98"/>
      <c r="M3515" s="98"/>
      <c r="N3515" s="98"/>
      <c r="O3515" s="98"/>
      <c r="P3515" s="98"/>
      <c r="Q3515" s="98"/>
      <c r="R3515" s="98"/>
      <c r="S3515" s="98"/>
      <c r="T3515" s="98"/>
      <c r="U3515" s="98"/>
      <c r="V3515" s="98"/>
      <c r="W3515" s="98"/>
      <c r="X3515" s="98"/>
      <c r="Y3515" s="98"/>
      <c r="Z3515" s="98"/>
      <c r="AA3515" s="98"/>
      <c r="AB3515" s="98"/>
      <c r="AC3515" s="98"/>
      <c r="AD3515" s="98"/>
      <c r="AE3515" s="98"/>
      <c r="AF3515" s="98"/>
      <c r="AG3515" s="98"/>
      <c r="AH3515" s="98"/>
      <c r="AI3515" s="98"/>
      <c r="AJ3515" s="98"/>
    </row>
    <row r="3516" spans="1:36" s="3" customFormat="1" ht="87" hidden="1">
      <c r="A3516" s="28" t="s">
        <v>1524</v>
      </c>
      <c r="B3516" s="29" t="s">
        <v>1538</v>
      </c>
      <c r="C3516" s="29" t="s">
        <v>1537</v>
      </c>
      <c r="D3516" s="29" t="s">
        <v>1563</v>
      </c>
      <c r="E3516" s="36" t="s">
        <v>5415</v>
      </c>
      <c r="F3516" s="37">
        <v>850000</v>
      </c>
      <c r="G3516" s="34" t="s">
        <v>1490</v>
      </c>
      <c r="H3516" s="72"/>
      <c r="I3516" s="34" t="s">
        <v>1819</v>
      </c>
      <c r="J3516" s="98"/>
      <c r="K3516" s="98"/>
      <c r="L3516" s="98"/>
      <c r="M3516" s="98"/>
      <c r="N3516" s="98"/>
      <c r="O3516" s="98"/>
      <c r="P3516" s="98"/>
      <c r="Q3516" s="98"/>
      <c r="R3516" s="98"/>
      <c r="S3516" s="98"/>
      <c r="T3516" s="98"/>
      <c r="U3516" s="98"/>
      <c r="V3516" s="98"/>
      <c r="W3516" s="98"/>
      <c r="X3516" s="98"/>
      <c r="Y3516" s="98"/>
      <c r="Z3516" s="98"/>
      <c r="AA3516" s="98"/>
      <c r="AB3516" s="98"/>
      <c r="AC3516" s="98"/>
      <c r="AD3516" s="98"/>
      <c r="AE3516" s="98"/>
      <c r="AF3516" s="98"/>
      <c r="AG3516" s="98"/>
      <c r="AH3516" s="98"/>
      <c r="AI3516" s="98"/>
      <c r="AJ3516" s="98"/>
    </row>
    <row r="3517" spans="1:36" s="3" customFormat="1" ht="87" hidden="1">
      <c r="A3517" s="28" t="s">
        <v>1524</v>
      </c>
      <c r="B3517" s="29" t="s">
        <v>1538</v>
      </c>
      <c r="C3517" s="29" t="s">
        <v>1537</v>
      </c>
      <c r="D3517" s="29" t="s">
        <v>1563</v>
      </c>
      <c r="E3517" s="36" t="s">
        <v>5416</v>
      </c>
      <c r="F3517" s="37">
        <v>650000</v>
      </c>
      <c r="G3517" s="34" t="s">
        <v>1491</v>
      </c>
      <c r="H3517" s="72"/>
      <c r="I3517" s="34" t="s">
        <v>1819</v>
      </c>
      <c r="J3517" s="98"/>
      <c r="K3517" s="98"/>
      <c r="L3517" s="98"/>
      <c r="M3517" s="98"/>
      <c r="N3517" s="98"/>
      <c r="O3517" s="98"/>
      <c r="P3517" s="98"/>
      <c r="Q3517" s="98"/>
      <c r="R3517" s="98"/>
      <c r="S3517" s="98"/>
      <c r="T3517" s="98"/>
      <c r="U3517" s="98"/>
      <c r="V3517" s="98"/>
      <c r="W3517" s="98"/>
      <c r="X3517" s="98"/>
      <c r="Y3517" s="98"/>
      <c r="Z3517" s="98"/>
      <c r="AA3517" s="98"/>
      <c r="AB3517" s="98"/>
      <c r="AC3517" s="98"/>
      <c r="AD3517" s="98"/>
      <c r="AE3517" s="98"/>
      <c r="AF3517" s="98"/>
      <c r="AG3517" s="98"/>
      <c r="AH3517" s="98"/>
      <c r="AI3517" s="98"/>
      <c r="AJ3517" s="98"/>
    </row>
    <row r="3518" spans="1:36" s="3" customFormat="1" ht="87" hidden="1">
      <c r="A3518" s="28" t="s">
        <v>1524</v>
      </c>
      <c r="B3518" s="29" t="s">
        <v>1538</v>
      </c>
      <c r="C3518" s="29" t="s">
        <v>1537</v>
      </c>
      <c r="D3518" s="29" t="s">
        <v>1563</v>
      </c>
      <c r="E3518" s="36" t="s">
        <v>5417</v>
      </c>
      <c r="F3518" s="37">
        <v>650000</v>
      </c>
      <c r="G3518" s="34" t="s">
        <v>1492</v>
      </c>
      <c r="H3518" s="72"/>
      <c r="I3518" s="34" t="s">
        <v>1819</v>
      </c>
      <c r="J3518" s="98"/>
      <c r="K3518" s="98"/>
      <c r="L3518" s="98"/>
      <c r="M3518" s="98"/>
      <c r="N3518" s="98"/>
      <c r="O3518" s="98"/>
      <c r="P3518" s="98"/>
      <c r="Q3518" s="98"/>
      <c r="R3518" s="98"/>
      <c r="S3518" s="98"/>
      <c r="T3518" s="98"/>
      <c r="U3518" s="98"/>
      <c r="V3518" s="98"/>
      <c r="W3518" s="98"/>
      <c r="X3518" s="98"/>
      <c r="Y3518" s="98"/>
      <c r="Z3518" s="98"/>
      <c r="AA3518" s="98"/>
      <c r="AB3518" s="98"/>
      <c r="AC3518" s="98"/>
      <c r="AD3518" s="98"/>
      <c r="AE3518" s="98"/>
      <c r="AF3518" s="98"/>
      <c r="AG3518" s="98"/>
      <c r="AH3518" s="98"/>
      <c r="AI3518" s="98"/>
      <c r="AJ3518" s="98"/>
    </row>
    <row r="3519" spans="1:36" s="3" customFormat="1" ht="87" hidden="1">
      <c r="A3519" s="28" t="s">
        <v>1524</v>
      </c>
      <c r="B3519" s="29" t="s">
        <v>1538</v>
      </c>
      <c r="C3519" s="29" t="s">
        <v>1537</v>
      </c>
      <c r="D3519" s="29" t="s">
        <v>1563</v>
      </c>
      <c r="E3519" s="36" t="s">
        <v>5418</v>
      </c>
      <c r="F3519" s="37">
        <v>650000</v>
      </c>
      <c r="G3519" s="34" t="s">
        <v>1491</v>
      </c>
      <c r="H3519" s="72"/>
      <c r="I3519" s="34" t="s">
        <v>1677</v>
      </c>
      <c r="J3519" s="98"/>
      <c r="K3519" s="98"/>
      <c r="L3519" s="98"/>
      <c r="M3519" s="98"/>
      <c r="N3519" s="98"/>
      <c r="O3519" s="98"/>
      <c r="P3519" s="98"/>
      <c r="Q3519" s="98"/>
      <c r="R3519" s="98"/>
      <c r="S3519" s="98"/>
      <c r="T3519" s="98"/>
      <c r="U3519" s="98"/>
      <c r="V3519" s="98"/>
      <c r="W3519" s="98"/>
      <c r="X3519" s="98"/>
      <c r="Y3519" s="98"/>
      <c r="Z3519" s="98"/>
      <c r="AA3519" s="98"/>
      <c r="AB3519" s="98"/>
      <c r="AC3519" s="98"/>
      <c r="AD3519" s="98"/>
      <c r="AE3519" s="98"/>
      <c r="AF3519" s="98"/>
      <c r="AG3519" s="98"/>
      <c r="AH3519" s="98"/>
      <c r="AI3519" s="98"/>
      <c r="AJ3519" s="98"/>
    </row>
    <row r="3520" spans="1:36" s="3" customFormat="1" ht="87" hidden="1">
      <c r="A3520" s="28" t="s">
        <v>1524</v>
      </c>
      <c r="B3520" s="29" t="s">
        <v>1538</v>
      </c>
      <c r="C3520" s="29" t="s">
        <v>1537</v>
      </c>
      <c r="D3520" s="29" t="s">
        <v>1563</v>
      </c>
      <c r="E3520" s="36" t="s">
        <v>5419</v>
      </c>
      <c r="F3520" s="37">
        <v>840000</v>
      </c>
      <c r="G3520" s="34" t="s">
        <v>1492</v>
      </c>
      <c r="H3520" s="72"/>
      <c r="I3520" s="34" t="s">
        <v>1677</v>
      </c>
      <c r="J3520" s="98"/>
      <c r="K3520" s="98"/>
      <c r="L3520" s="98"/>
      <c r="M3520" s="98"/>
      <c r="N3520" s="98"/>
      <c r="O3520" s="98"/>
      <c r="P3520" s="98"/>
      <c r="Q3520" s="98"/>
      <c r="R3520" s="98"/>
      <c r="S3520" s="98"/>
      <c r="T3520" s="98"/>
      <c r="U3520" s="98"/>
      <c r="V3520" s="98"/>
      <c r="W3520" s="98"/>
      <c r="X3520" s="98"/>
      <c r="Y3520" s="98"/>
      <c r="Z3520" s="98"/>
      <c r="AA3520" s="98"/>
      <c r="AB3520" s="98"/>
      <c r="AC3520" s="98"/>
      <c r="AD3520" s="98"/>
      <c r="AE3520" s="98"/>
      <c r="AF3520" s="98"/>
      <c r="AG3520" s="98"/>
      <c r="AH3520" s="98"/>
      <c r="AI3520" s="98"/>
      <c r="AJ3520" s="98"/>
    </row>
    <row r="3521" spans="1:36" s="3" customFormat="1" ht="87" hidden="1">
      <c r="A3521" s="28" t="s">
        <v>1524</v>
      </c>
      <c r="B3521" s="29" t="s">
        <v>1538</v>
      </c>
      <c r="C3521" s="29" t="s">
        <v>1537</v>
      </c>
      <c r="D3521" s="29" t="s">
        <v>1563</v>
      </c>
      <c r="E3521" s="36" t="s">
        <v>5420</v>
      </c>
      <c r="F3521" s="37">
        <v>520000</v>
      </c>
      <c r="G3521" s="34" t="s">
        <v>1492</v>
      </c>
      <c r="H3521" s="72"/>
      <c r="I3521" s="34" t="s">
        <v>1677</v>
      </c>
      <c r="J3521" s="98"/>
      <c r="K3521" s="98"/>
      <c r="L3521" s="98"/>
      <c r="M3521" s="98"/>
      <c r="N3521" s="98"/>
      <c r="O3521" s="98"/>
      <c r="P3521" s="98"/>
      <c r="Q3521" s="98"/>
      <c r="R3521" s="98"/>
      <c r="S3521" s="98"/>
      <c r="T3521" s="98"/>
      <c r="U3521" s="98"/>
      <c r="V3521" s="98"/>
      <c r="W3521" s="98"/>
      <c r="X3521" s="98"/>
      <c r="Y3521" s="98"/>
      <c r="Z3521" s="98"/>
      <c r="AA3521" s="98"/>
      <c r="AB3521" s="98"/>
      <c r="AC3521" s="98"/>
      <c r="AD3521" s="98"/>
      <c r="AE3521" s="98"/>
      <c r="AF3521" s="98"/>
      <c r="AG3521" s="98"/>
      <c r="AH3521" s="98"/>
      <c r="AI3521" s="98"/>
      <c r="AJ3521" s="98"/>
    </row>
    <row r="3522" spans="1:36" s="3" customFormat="1" ht="87" hidden="1">
      <c r="A3522" s="28" t="s">
        <v>1524</v>
      </c>
      <c r="B3522" s="29" t="s">
        <v>1538</v>
      </c>
      <c r="C3522" s="29" t="s">
        <v>1537</v>
      </c>
      <c r="D3522" s="29" t="s">
        <v>1563</v>
      </c>
      <c r="E3522" s="36" t="s">
        <v>5421</v>
      </c>
      <c r="F3522" s="37">
        <v>680000</v>
      </c>
      <c r="G3522" s="34" t="s">
        <v>1492</v>
      </c>
      <c r="H3522" s="72"/>
      <c r="I3522" s="34" t="s">
        <v>1677</v>
      </c>
      <c r="J3522" s="98"/>
      <c r="K3522" s="98"/>
      <c r="L3522" s="98"/>
      <c r="M3522" s="98"/>
      <c r="N3522" s="98"/>
      <c r="O3522" s="98"/>
      <c r="P3522" s="98"/>
      <c r="Q3522" s="98"/>
      <c r="R3522" s="98"/>
      <c r="S3522" s="98"/>
      <c r="T3522" s="98"/>
      <c r="U3522" s="98"/>
      <c r="V3522" s="98"/>
      <c r="W3522" s="98"/>
      <c r="X3522" s="98"/>
      <c r="Y3522" s="98"/>
      <c r="Z3522" s="98"/>
      <c r="AA3522" s="98"/>
      <c r="AB3522" s="98"/>
      <c r="AC3522" s="98"/>
      <c r="AD3522" s="98"/>
      <c r="AE3522" s="98"/>
      <c r="AF3522" s="98"/>
      <c r="AG3522" s="98"/>
      <c r="AH3522" s="98"/>
      <c r="AI3522" s="98"/>
      <c r="AJ3522" s="98"/>
    </row>
    <row r="3523" spans="1:36" s="3" customFormat="1" ht="87" hidden="1">
      <c r="A3523" s="28" t="s">
        <v>1524</v>
      </c>
      <c r="B3523" s="29" t="s">
        <v>1538</v>
      </c>
      <c r="C3523" s="29" t="s">
        <v>1537</v>
      </c>
      <c r="D3523" s="29" t="s">
        <v>1563</v>
      </c>
      <c r="E3523" s="36" t="s">
        <v>5422</v>
      </c>
      <c r="F3523" s="37">
        <v>760000</v>
      </c>
      <c r="G3523" s="34" t="s">
        <v>1491</v>
      </c>
      <c r="H3523" s="72"/>
      <c r="I3523" s="34" t="s">
        <v>1677</v>
      </c>
      <c r="J3523" s="98"/>
      <c r="K3523" s="98"/>
      <c r="L3523" s="98"/>
      <c r="M3523" s="98"/>
      <c r="N3523" s="98"/>
      <c r="O3523" s="98"/>
      <c r="P3523" s="98"/>
      <c r="Q3523" s="98"/>
      <c r="R3523" s="98"/>
      <c r="S3523" s="98"/>
      <c r="T3523" s="98"/>
      <c r="U3523" s="98"/>
      <c r="V3523" s="98"/>
      <c r="W3523" s="98"/>
      <c r="X3523" s="98"/>
      <c r="Y3523" s="98"/>
      <c r="Z3523" s="98"/>
      <c r="AA3523" s="98"/>
      <c r="AB3523" s="98"/>
      <c r="AC3523" s="98"/>
      <c r="AD3523" s="98"/>
      <c r="AE3523" s="98"/>
      <c r="AF3523" s="98"/>
      <c r="AG3523" s="98"/>
      <c r="AH3523" s="98"/>
      <c r="AI3523" s="98"/>
      <c r="AJ3523" s="98"/>
    </row>
    <row r="3524" spans="1:36" s="3" customFormat="1" ht="87" hidden="1">
      <c r="A3524" s="28" t="s">
        <v>1524</v>
      </c>
      <c r="B3524" s="29" t="s">
        <v>1538</v>
      </c>
      <c r="C3524" s="29" t="s">
        <v>1537</v>
      </c>
      <c r="D3524" s="29" t="s">
        <v>1563</v>
      </c>
      <c r="E3524" s="36" t="s">
        <v>5423</v>
      </c>
      <c r="F3524" s="37">
        <v>820000</v>
      </c>
      <c r="G3524" s="34" t="s">
        <v>1492</v>
      </c>
      <c r="H3524" s="72"/>
      <c r="I3524" s="34" t="s">
        <v>1677</v>
      </c>
      <c r="J3524" s="98"/>
      <c r="K3524" s="98"/>
      <c r="L3524" s="98"/>
      <c r="M3524" s="98"/>
      <c r="N3524" s="98"/>
      <c r="O3524" s="98"/>
      <c r="P3524" s="98"/>
      <c r="Q3524" s="98"/>
      <c r="R3524" s="98"/>
      <c r="S3524" s="98"/>
      <c r="T3524" s="98"/>
      <c r="U3524" s="98"/>
      <c r="V3524" s="98"/>
      <c r="W3524" s="98"/>
      <c r="X3524" s="98"/>
      <c r="Y3524" s="98"/>
      <c r="Z3524" s="98"/>
      <c r="AA3524" s="98"/>
      <c r="AB3524" s="98"/>
      <c r="AC3524" s="98"/>
      <c r="AD3524" s="98"/>
      <c r="AE3524" s="98"/>
      <c r="AF3524" s="98"/>
      <c r="AG3524" s="98"/>
      <c r="AH3524" s="98"/>
      <c r="AI3524" s="98"/>
      <c r="AJ3524" s="98"/>
    </row>
    <row r="3525" spans="1:36" s="3" customFormat="1" ht="87" hidden="1">
      <c r="A3525" s="28" t="s">
        <v>1524</v>
      </c>
      <c r="B3525" s="29" t="s">
        <v>1538</v>
      </c>
      <c r="C3525" s="29" t="s">
        <v>1537</v>
      </c>
      <c r="D3525" s="29" t="s">
        <v>1563</v>
      </c>
      <c r="E3525" s="36" t="s">
        <v>5424</v>
      </c>
      <c r="F3525" s="37">
        <v>860000</v>
      </c>
      <c r="G3525" s="34" t="s">
        <v>1491</v>
      </c>
      <c r="H3525" s="72"/>
      <c r="I3525" s="34" t="s">
        <v>1677</v>
      </c>
      <c r="J3525" s="98"/>
      <c r="K3525" s="98"/>
      <c r="L3525" s="98"/>
      <c r="M3525" s="98"/>
      <c r="N3525" s="98"/>
      <c r="O3525" s="98"/>
      <c r="P3525" s="98"/>
      <c r="Q3525" s="98"/>
      <c r="R3525" s="98"/>
      <c r="S3525" s="98"/>
      <c r="T3525" s="98"/>
      <c r="U3525" s="98"/>
      <c r="V3525" s="98"/>
      <c r="W3525" s="98"/>
      <c r="X3525" s="98"/>
      <c r="Y3525" s="98"/>
      <c r="Z3525" s="98"/>
      <c r="AA3525" s="98"/>
      <c r="AB3525" s="98"/>
      <c r="AC3525" s="98"/>
      <c r="AD3525" s="98"/>
      <c r="AE3525" s="98"/>
      <c r="AF3525" s="98"/>
      <c r="AG3525" s="98"/>
      <c r="AH3525" s="98"/>
      <c r="AI3525" s="98"/>
      <c r="AJ3525" s="98"/>
    </row>
    <row r="3526" spans="1:36" s="3" customFormat="1" ht="87" hidden="1">
      <c r="A3526" s="28" t="s">
        <v>1524</v>
      </c>
      <c r="B3526" s="29" t="s">
        <v>1538</v>
      </c>
      <c r="C3526" s="29" t="s">
        <v>1537</v>
      </c>
      <c r="D3526" s="29" t="s">
        <v>1563</v>
      </c>
      <c r="E3526" s="36" t="s">
        <v>5425</v>
      </c>
      <c r="F3526" s="37">
        <v>850000</v>
      </c>
      <c r="G3526" s="34" t="s">
        <v>1491</v>
      </c>
      <c r="H3526" s="72"/>
      <c r="I3526" s="34" t="s">
        <v>1677</v>
      </c>
      <c r="J3526" s="98"/>
      <c r="K3526" s="98"/>
      <c r="L3526" s="98"/>
      <c r="M3526" s="98"/>
      <c r="N3526" s="98"/>
      <c r="O3526" s="98"/>
      <c r="P3526" s="98"/>
      <c r="Q3526" s="98"/>
      <c r="R3526" s="98"/>
      <c r="S3526" s="98"/>
      <c r="T3526" s="98"/>
      <c r="U3526" s="98"/>
      <c r="V3526" s="98"/>
      <c r="W3526" s="98"/>
      <c r="X3526" s="98"/>
      <c r="Y3526" s="98"/>
      <c r="Z3526" s="98"/>
      <c r="AA3526" s="98"/>
      <c r="AB3526" s="98"/>
      <c r="AC3526" s="98"/>
      <c r="AD3526" s="98"/>
      <c r="AE3526" s="98"/>
      <c r="AF3526" s="98"/>
      <c r="AG3526" s="98"/>
      <c r="AH3526" s="98"/>
      <c r="AI3526" s="98"/>
      <c r="AJ3526" s="98"/>
    </row>
    <row r="3527" spans="1:36" s="3" customFormat="1" ht="87" hidden="1">
      <c r="A3527" s="28" t="s">
        <v>1524</v>
      </c>
      <c r="B3527" s="29" t="s">
        <v>1538</v>
      </c>
      <c r="C3527" s="29" t="s">
        <v>1537</v>
      </c>
      <c r="D3527" s="29" t="s">
        <v>1563</v>
      </c>
      <c r="E3527" s="36" t="s">
        <v>5426</v>
      </c>
      <c r="F3527" s="37">
        <v>820000</v>
      </c>
      <c r="G3527" s="34" t="s">
        <v>1491</v>
      </c>
      <c r="H3527" s="72"/>
      <c r="I3527" s="34" t="s">
        <v>1677</v>
      </c>
      <c r="J3527" s="98"/>
      <c r="K3527" s="98"/>
      <c r="L3527" s="98"/>
      <c r="M3527" s="98"/>
      <c r="N3527" s="98"/>
      <c r="O3527" s="98"/>
      <c r="P3527" s="98"/>
      <c r="Q3527" s="98"/>
      <c r="R3527" s="98"/>
      <c r="S3527" s="98"/>
      <c r="T3527" s="98"/>
      <c r="U3527" s="98"/>
      <c r="V3527" s="98"/>
      <c r="W3527" s="98"/>
      <c r="X3527" s="98"/>
      <c r="Y3527" s="98"/>
      <c r="Z3527" s="98"/>
      <c r="AA3527" s="98"/>
      <c r="AB3527" s="98"/>
      <c r="AC3527" s="98"/>
      <c r="AD3527" s="98"/>
      <c r="AE3527" s="98"/>
      <c r="AF3527" s="98"/>
      <c r="AG3527" s="98"/>
      <c r="AH3527" s="98"/>
      <c r="AI3527" s="98"/>
      <c r="AJ3527" s="98"/>
    </row>
    <row r="3528" spans="1:36" s="3" customFormat="1" ht="87" hidden="1">
      <c r="A3528" s="28" t="s">
        <v>1524</v>
      </c>
      <c r="B3528" s="29" t="s">
        <v>1538</v>
      </c>
      <c r="C3528" s="29" t="s">
        <v>1537</v>
      </c>
      <c r="D3528" s="29" t="s">
        <v>1563</v>
      </c>
      <c r="E3528" s="36" t="s">
        <v>5427</v>
      </c>
      <c r="F3528" s="37">
        <v>670000</v>
      </c>
      <c r="G3528" s="34" t="s">
        <v>1492</v>
      </c>
      <c r="H3528" s="72"/>
      <c r="I3528" s="34" t="s">
        <v>1677</v>
      </c>
      <c r="J3528" s="98"/>
      <c r="K3528" s="98"/>
      <c r="L3528" s="98"/>
      <c r="M3528" s="98"/>
      <c r="N3528" s="98"/>
      <c r="O3528" s="98"/>
      <c r="P3528" s="98"/>
      <c r="Q3528" s="98"/>
      <c r="R3528" s="98"/>
      <c r="S3528" s="98"/>
      <c r="T3528" s="98"/>
      <c r="U3528" s="98"/>
      <c r="V3528" s="98"/>
      <c r="W3528" s="98"/>
      <c r="X3528" s="98"/>
      <c r="Y3528" s="98"/>
      <c r="Z3528" s="98"/>
      <c r="AA3528" s="98"/>
      <c r="AB3528" s="98"/>
      <c r="AC3528" s="98"/>
      <c r="AD3528" s="98"/>
      <c r="AE3528" s="98"/>
      <c r="AF3528" s="98"/>
      <c r="AG3528" s="98"/>
      <c r="AH3528" s="98"/>
      <c r="AI3528" s="98"/>
      <c r="AJ3528" s="98"/>
    </row>
    <row r="3529" spans="1:36" s="3" customFormat="1" ht="87" hidden="1">
      <c r="A3529" s="28" t="s">
        <v>1524</v>
      </c>
      <c r="B3529" s="29" t="s">
        <v>1538</v>
      </c>
      <c r="C3529" s="29" t="s">
        <v>1537</v>
      </c>
      <c r="D3529" s="29" t="s">
        <v>1563</v>
      </c>
      <c r="E3529" s="36" t="s">
        <v>5428</v>
      </c>
      <c r="F3529" s="37">
        <v>250000</v>
      </c>
      <c r="G3529" s="34" t="s">
        <v>1492</v>
      </c>
      <c r="H3529" s="72"/>
      <c r="I3529" s="34" t="s">
        <v>1677</v>
      </c>
      <c r="J3529" s="98"/>
      <c r="K3529" s="98"/>
      <c r="L3529" s="98"/>
      <c r="M3529" s="98"/>
      <c r="N3529" s="98"/>
      <c r="O3529" s="98"/>
      <c r="P3529" s="98"/>
      <c r="Q3529" s="98"/>
      <c r="R3529" s="98"/>
      <c r="S3529" s="98"/>
      <c r="T3529" s="98"/>
      <c r="U3529" s="98"/>
      <c r="V3529" s="98"/>
      <c r="W3529" s="98"/>
      <c r="X3529" s="98"/>
      <c r="Y3529" s="98"/>
      <c r="Z3529" s="98"/>
      <c r="AA3529" s="98"/>
      <c r="AB3529" s="98"/>
      <c r="AC3529" s="98"/>
      <c r="AD3529" s="98"/>
      <c r="AE3529" s="98"/>
      <c r="AF3529" s="98"/>
      <c r="AG3529" s="98"/>
      <c r="AH3529" s="98"/>
      <c r="AI3529" s="98"/>
      <c r="AJ3529" s="98"/>
    </row>
    <row r="3530" spans="1:36" s="3" customFormat="1" ht="87" hidden="1">
      <c r="A3530" s="28" t="s">
        <v>1524</v>
      </c>
      <c r="B3530" s="29" t="s">
        <v>1538</v>
      </c>
      <c r="C3530" s="29" t="s">
        <v>1537</v>
      </c>
      <c r="D3530" s="29" t="s">
        <v>1563</v>
      </c>
      <c r="E3530" s="36" t="s">
        <v>5429</v>
      </c>
      <c r="F3530" s="37">
        <v>1400000</v>
      </c>
      <c r="G3530" s="34" t="s">
        <v>1491</v>
      </c>
      <c r="H3530" s="72"/>
      <c r="I3530" s="34" t="s">
        <v>1677</v>
      </c>
      <c r="J3530" s="98"/>
      <c r="K3530" s="98"/>
      <c r="L3530" s="98"/>
      <c r="M3530" s="98"/>
      <c r="N3530" s="98"/>
      <c r="O3530" s="98"/>
      <c r="P3530" s="98"/>
      <c r="Q3530" s="98"/>
      <c r="R3530" s="98"/>
      <c r="S3530" s="98"/>
      <c r="T3530" s="98"/>
      <c r="U3530" s="98"/>
      <c r="V3530" s="98"/>
      <c r="W3530" s="98"/>
      <c r="X3530" s="98"/>
      <c r="Y3530" s="98"/>
      <c r="Z3530" s="98"/>
      <c r="AA3530" s="98"/>
      <c r="AB3530" s="98"/>
      <c r="AC3530" s="98"/>
      <c r="AD3530" s="98"/>
      <c r="AE3530" s="98"/>
      <c r="AF3530" s="98"/>
      <c r="AG3530" s="98"/>
      <c r="AH3530" s="98"/>
      <c r="AI3530" s="98"/>
      <c r="AJ3530" s="98"/>
    </row>
    <row r="3531" spans="1:36" s="3" customFormat="1" ht="87" hidden="1">
      <c r="A3531" s="28" t="s">
        <v>1524</v>
      </c>
      <c r="B3531" s="29" t="s">
        <v>1538</v>
      </c>
      <c r="C3531" s="29" t="s">
        <v>1537</v>
      </c>
      <c r="D3531" s="29" t="s">
        <v>1563</v>
      </c>
      <c r="E3531" s="36" t="s">
        <v>5430</v>
      </c>
      <c r="F3531" s="37">
        <v>550000</v>
      </c>
      <c r="G3531" s="34" t="s">
        <v>1491</v>
      </c>
      <c r="H3531" s="72"/>
      <c r="I3531" s="34" t="s">
        <v>1677</v>
      </c>
      <c r="J3531" s="98"/>
      <c r="K3531" s="98"/>
      <c r="L3531" s="98"/>
      <c r="M3531" s="98"/>
      <c r="N3531" s="98"/>
      <c r="O3531" s="98"/>
      <c r="P3531" s="98"/>
      <c r="Q3531" s="98"/>
      <c r="R3531" s="98"/>
      <c r="S3531" s="98"/>
      <c r="T3531" s="98"/>
      <c r="U3531" s="98"/>
      <c r="V3531" s="98"/>
      <c r="W3531" s="98"/>
      <c r="X3531" s="98"/>
      <c r="Y3531" s="98"/>
      <c r="Z3531" s="98"/>
      <c r="AA3531" s="98"/>
      <c r="AB3531" s="98"/>
      <c r="AC3531" s="98"/>
      <c r="AD3531" s="98"/>
      <c r="AE3531" s="98"/>
      <c r="AF3531" s="98"/>
      <c r="AG3531" s="98"/>
      <c r="AH3531" s="98"/>
      <c r="AI3531" s="98"/>
      <c r="AJ3531" s="98"/>
    </row>
    <row r="3532" spans="1:36" s="3" customFormat="1" ht="87" hidden="1">
      <c r="A3532" s="28" t="s">
        <v>1524</v>
      </c>
      <c r="B3532" s="29" t="s">
        <v>1538</v>
      </c>
      <c r="C3532" s="29" t="s">
        <v>1537</v>
      </c>
      <c r="D3532" s="29" t="s">
        <v>1563</v>
      </c>
      <c r="E3532" s="36" t="s">
        <v>5431</v>
      </c>
      <c r="F3532" s="37">
        <v>2650000</v>
      </c>
      <c r="G3532" s="34" t="s">
        <v>1491</v>
      </c>
      <c r="H3532" s="72"/>
      <c r="I3532" s="34" t="s">
        <v>1677</v>
      </c>
      <c r="J3532" s="98"/>
      <c r="K3532" s="98"/>
      <c r="L3532" s="98"/>
      <c r="M3532" s="98"/>
      <c r="N3532" s="98"/>
      <c r="O3532" s="98"/>
      <c r="P3532" s="98"/>
      <c r="Q3532" s="98"/>
      <c r="R3532" s="98"/>
      <c r="S3532" s="98"/>
      <c r="T3532" s="98"/>
      <c r="U3532" s="98"/>
      <c r="V3532" s="98"/>
      <c r="W3532" s="98"/>
      <c r="X3532" s="98"/>
      <c r="Y3532" s="98"/>
      <c r="Z3532" s="98"/>
      <c r="AA3532" s="98"/>
      <c r="AB3532" s="98"/>
      <c r="AC3532" s="98"/>
      <c r="AD3532" s="98"/>
      <c r="AE3532" s="98"/>
      <c r="AF3532" s="98"/>
      <c r="AG3532" s="98"/>
      <c r="AH3532" s="98"/>
      <c r="AI3532" s="98"/>
      <c r="AJ3532" s="98"/>
    </row>
    <row r="3533" spans="1:36" s="3" customFormat="1" ht="87" hidden="1">
      <c r="A3533" s="28" t="s">
        <v>1524</v>
      </c>
      <c r="B3533" s="29" t="s">
        <v>1538</v>
      </c>
      <c r="C3533" s="29" t="s">
        <v>1537</v>
      </c>
      <c r="D3533" s="29" t="s">
        <v>1563</v>
      </c>
      <c r="E3533" s="36" t="s">
        <v>5432</v>
      </c>
      <c r="F3533" s="37">
        <v>580000</v>
      </c>
      <c r="G3533" s="34" t="s">
        <v>1491</v>
      </c>
      <c r="H3533" s="72"/>
      <c r="I3533" s="34" t="s">
        <v>1677</v>
      </c>
      <c r="J3533" s="98"/>
      <c r="K3533" s="98"/>
      <c r="L3533" s="98"/>
      <c r="M3533" s="98"/>
      <c r="N3533" s="98"/>
      <c r="O3533" s="98"/>
      <c r="P3533" s="98"/>
      <c r="Q3533" s="98"/>
      <c r="R3533" s="98"/>
      <c r="S3533" s="98"/>
      <c r="T3533" s="98"/>
      <c r="U3533" s="98"/>
      <c r="V3533" s="98"/>
      <c r="W3533" s="98"/>
      <c r="X3533" s="98"/>
      <c r="Y3533" s="98"/>
      <c r="Z3533" s="98"/>
      <c r="AA3533" s="98"/>
      <c r="AB3533" s="98"/>
      <c r="AC3533" s="98"/>
      <c r="AD3533" s="98"/>
      <c r="AE3533" s="98"/>
      <c r="AF3533" s="98"/>
      <c r="AG3533" s="98"/>
      <c r="AH3533" s="98"/>
      <c r="AI3533" s="98"/>
      <c r="AJ3533" s="98"/>
    </row>
    <row r="3534" spans="1:36" s="3" customFormat="1" ht="87" hidden="1">
      <c r="A3534" s="28" t="s">
        <v>1524</v>
      </c>
      <c r="B3534" s="29" t="s">
        <v>1538</v>
      </c>
      <c r="C3534" s="29" t="s">
        <v>1537</v>
      </c>
      <c r="D3534" s="29" t="s">
        <v>1563</v>
      </c>
      <c r="E3534" s="36" t="s">
        <v>5433</v>
      </c>
      <c r="F3534" s="37">
        <v>600000</v>
      </c>
      <c r="G3534" s="34" t="s">
        <v>1491</v>
      </c>
      <c r="H3534" s="72"/>
      <c r="I3534" s="34" t="s">
        <v>1677</v>
      </c>
      <c r="J3534" s="98"/>
      <c r="K3534" s="98"/>
      <c r="L3534" s="98"/>
      <c r="M3534" s="98"/>
      <c r="N3534" s="98"/>
      <c r="O3534" s="98"/>
      <c r="P3534" s="98"/>
      <c r="Q3534" s="98"/>
      <c r="R3534" s="98"/>
      <c r="S3534" s="98"/>
      <c r="T3534" s="98"/>
      <c r="U3534" s="98"/>
      <c r="V3534" s="98"/>
      <c r="W3534" s="98"/>
      <c r="X3534" s="98"/>
      <c r="Y3534" s="98"/>
      <c r="Z3534" s="98"/>
      <c r="AA3534" s="98"/>
      <c r="AB3534" s="98"/>
      <c r="AC3534" s="98"/>
      <c r="AD3534" s="98"/>
      <c r="AE3534" s="98"/>
      <c r="AF3534" s="98"/>
      <c r="AG3534" s="98"/>
      <c r="AH3534" s="98"/>
      <c r="AI3534" s="98"/>
      <c r="AJ3534" s="98"/>
    </row>
    <row r="3535" spans="1:36" s="3" customFormat="1" ht="87" hidden="1">
      <c r="A3535" s="28" t="s">
        <v>1524</v>
      </c>
      <c r="B3535" s="29" t="s">
        <v>1538</v>
      </c>
      <c r="C3535" s="29" t="s">
        <v>1537</v>
      </c>
      <c r="D3535" s="29" t="s">
        <v>1563</v>
      </c>
      <c r="E3535" s="36" t="s">
        <v>5434</v>
      </c>
      <c r="F3535" s="37">
        <v>800000</v>
      </c>
      <c r="G3535" s="34" t="s">
        <v>1491</v>
      </c>
      <c r="H3535" s="72"/>
      <c r="I3535" s="34" t="s">
        <v>1608</v>
      </c>
      <c r="J3535" s="98"/>
      <c r="K3535" s="98"/>
      <c r="L3535" s="98"/>
      <c r="M3535" s="98"/>
      <c r="N3535" s="98"/>
      <c r="O3535" s="98"/>
      <c r="P3535" s="98"/>
      <c r="Q3535" s="98"/>
      <c r="R3535" s="98"/>
      <c r="S3535" s="98"/>
      <c r="T3535" s="98"/>
      <c r="U3535" s="98"/>
      <c r="V3535" s="98"/>
      <c r="W3535" s="98"/>
      <c r="X3535" s="98"/>
      <c r="Y3535" s="98"/>
      <c r="Z3535" s="98"/>
      <c r="AA3535" s="98"/>
      <c r="AB3535" s="98"/>
      <c r="AC3535" s="98"/>
      <c r="AD3535" s="98"/>
      <c r="AE3535" s="98"/>
      <c r="AF3535" s="98"/>
      <c r="AG3535" s="98"/>
      <c r="AH3535" s="98"/>
      <c r="AI3535" s="98"/>
      <c r="AJ3535" s="98"/>
    </row>
    <row r="3536" spans="1:36" s="3" customFormat="1" ht="87" hidden="1">
      <c r="A3536" s="28" t="s">
        <v>1524</v>
      </c>
      <c r="B3536" s="29" t="s">
        <v>1538</v>
      </c>
      <c r="C3536" s="29" t="s">
        <v>1537</v>
      </c>
      <c r="D3536" s="29" t="s">
        <v>1563</v>
      </c>
      <c r="E3536" s="36" t="s">
        <v>5435</v>
      </c>
      <c r="F3536" s="37">
        <v>1000000</v>
      </c>
      <c r="G3536" s="34" t="s">
        <v>1491</v>
      </c>
      <c r="H3536" s="72"/>
      <c r="I3536" s="34" t="s">
        <v>1608</v>
      </c>
      <c r="J3536" s="98"/>
      <c r="K3536" s="98"/>
      <c r="L3536" s="98"/>
      <c r="M3536" s="98"/>
      <c r="N3536" s="98"/>
      <c r="O3536" s="98"/>
      <c r="P3536" s="98"/>
      <c r="Q3536" s="98"/>
      <c r="R3536" s="98"/>
      <c r="S3536" s="98"/>
      <c r="T3536" s="98"/>
      <c r="U3536" s="98"/>
      <c r="V3536" s="98"/>
      <c r="W3536" s="98"/>
      <c r="X3536" s="98"/>
      <c r="Y3536" s="98"/>
      <c r="Z3536" s="98"/>
      <c r="AA3536" s="98"/>
      <c r="AB3536" s="98"/>
      <c r="AC3536" s="98"/>
      <c r="AD3536" s="98"/>
      <c r="AE3536" s="98"/>
      <c r="AF3536" s="98"/>
      <c r="AG3536" s="98"/>
      <c r="AH3536" s="98"/>
      <c r="AI3536" s="98"/>
      <c r="AJ3536" s="98"/>
    </row>
    <row r="3537" spans="1:36" s="3" customFormat="1" ht="87" hidden="1">
      <c r="A3537" s="28" t="s">
        <v>1524</v>
      </c>
      <c r="B3537" s="29" t="s">
        <v>1538</v>
      </c>
      <c r="C3537" s="29" t="s">
        <v>1537</v>
      </c>
      <c r="D3537" s="29" t="s">
        <v>1563</v>
      </c>
      <c r="E3537" s="36" t="s">
        <v>5436</v>
      </c>
      <c r="F3537" s="37">
        <v>3000000</v>
      </c>
      <c r="G3537" s="34" t="s">
        <v>1491</v>
      </c>
      <c r="H3537" s="72"/>
      <c r="I3537" s="34" t="s">
        <v>1608</v>
      </c>
      <c r="J3537" s="98"/>
      <c r="K3537" s="98"/>
      <c r="L3537" s="98"/>
      <c r="M3537" s="98"/>
      <c r="N3537" s="98"/>
      <c r="O3537" s="98"/>
      <c r="P3537" s="98"/>
      <c r="Q3537" s="98"/>
      <c r="R3537" s="98"/>
      <c r="S3537" s="98"/>
      <c r="T3537" s="98"/>
      <c r="U3537" s="98"/>
      <c r="V3537" s="98"/>
      <c r="W3537" s="98"/>
      <c r="X3537" s="98"/>
      <c r="Y3537" s="98"/>
      <c r="Z3537" s="98"/>
      <c r="AA3537" s="98"/>
      <c r="AB3537" s="98"/>
      <c r="AC3537" s="98"/>
      <c r="AD3537" s="98"/>
      <c r="AE3537" s="98"/>
      <c r="AF3537" s="98"/>
      <c r="AG3537" s="98"/>
      <c r="AH3537" s="98"/>
      <c r="AI3537" s="98"/>
      <c r="AJ3537" s="98"/>
    </row>
    <row r="3538" spans="1:36" s="3" customFormat="1" ht="87" hidden="1">
      <c r="A3538" s="28" t="s">
        <v>1524</v>
      </c>
      <c r="B3538" s="29" t="s">
        <v>1538</v>
      </c>
      <c r="C3538" s="29" t="s">
        <v>1537</v>
      </c>
      <c r="D3538" s="29" t="s">
        <v>1563</v>
      </c>
      <c r="E3538" s="36" t="s">
        <v>5437</v>
      </c>
      <c r="F3538" s="37">
        <v>3000000</v>
      </c>
      <c r="G3538" s="34" t="s">
        <v>1491</v>
      </c>
      <c r="H3538" s="72"/>
      <c r="I3538" s="34" t="s">
        <v>1608</v>
      </c>
      <c r="J3538" s="98"/>
      <c r="K3538" s="98"/>
      <c r="L3538" s="98"/>
      <c r="M3538" s="98"/>
      <c r="N3538" s="98"/>
      <c r="O3538" s="98"/>
      <c r="P3538" s="98"/>
      <c r="Q3538" s="98"/>
      <c r="R3538" s="98"/>
      <c r="S3538" s="98"/>
      <c r="T3538" s="98"/>
      <c r="U3538" s="98"/>
      <c r="V3538" s="98"/>
      <c r="W3538" s="98"/>
      <c r="X3538" s="98"/>
      <c r="Y3538" s="98"/>
      <c r="Z3538" s="98"/>
      <c r="AA3538" s="98"/>
      <c r="AB3538" s="98"/>
      <c r="AC3538" s="98"/>
      <c r="AD3538" s="98"/>
      <c r="AE3538" s="98"/>
      <c r="AF3538" s="98"/>
      <c r="AG3538" s="98"/>
      <c r="AH3538" s="98"/>
      <c r="AI3538" s="98"/>
      <c r="AJ3538" s="98"/>
    </row>
    <row r="3539" spans="1:36" s="3" customFormat="1" ht="87" hidden="1">
      <c r="A3539" s="28" t="s">
        <v>1524</v>
      </c>
      <c r="B3539" s="29" t="s">
        <v>1538</v>
      </c>
      <c r="C3539" s="29" t="s">
        <v>1537</v>
      </c>
      <c r="D3539" s="29" t="s">
        <v>1563</v>
      </c>
      <c r="E3539" s="36" t="s">
        <v>5438</v>
      </c>
      <c r="F3539" s="37">
        <v>500000</v>
      </c>
      <c r="G3539" s="34" t="s">
        <v>1491</v>
      </c>
      <c r="H3539" s="72"/>
      <c r="I3539" s="34" t="s">
        <v>1608</v>
      </c>
      <c r="J3539" s="98"/>
      <c r="K3539" s="98"/>
      <c r="L3539" s="98"/>
      <c r="M3539" s="98"/>
      <c r="N3539" s="98"/>
      <c r="O3539" s="98"/>
      <c r="P3539" s="98"/>
      <c r="Q3539" s="98"/>
      <c r="R3539" s="98"/>
      <c r="S3539" s="98"/>
      <c r="T3539" s="98"/>
      <c r="U3539" s="98"/>
      <c r="V3539" s="98"/>
      <c r="W3539" s="98"/>
      <c r="X3539" s="98"/>
      <c r="Y3539" s="98"/>
      <c r="Z3539" s="98"/>
      <c r="AA3539" s="98"/>
      <c r="AB3539" s="98"/>
      <c r="AC3539" s="98"/>
      <c r="AD3539" s="98"/>
      <c r="AE3539" s="98"/>
      <c r="AF3539" s="98"/>
      <c r="AG3539" s="98"/>
      <c r="AH3539" s="98"/>
      <c r="AI3539" s="98"/>
      <c r="AJ3539" s="98"/>
    </row>
    <row r="3540" spans="1:36" s="3" customFormat="1" ht="87" hidden="1">
      <c r="A3540" s="28" t="s">
        <v>1524</v>
      </c>
      <c r="B3540" s="29" t="s">
        <v>1538</v>
      </c>
      <c r="C3540" s="29" t="s">
        <v>1537</v>
      </c>
      <c r="D3540" s="29" t="s">
        <v>1563</v>
      </c>
      <c r="E3540" s="36" t="s">
        <v>5439</v>
      </c>
      <c r="F3540" s="37">
        <v>200000</v>
      </c>
      <c r="G3540" s="34" t="s">
        <v>1491</v>
      </c>
      <c r="H3540" s="72"/>
      <c r="I3540" s="34" t="s">
        <v>1608</v>
      </c>
      <c r="J3540" s="98"/>
      <c r="K3540" s="98"/>
      <c r="L3540" s="98"/>
      <c r="M3540" s="98"/>
      <c r="N3540" s="98"/>
      <c r="O3540" s="98"/>
      <c r="P3540" s="98"/>
      <c r="Q3540" s="98"/>
      <c r="R3540" s="98"/>
      <c r="S3540" s="98"/>
      <c r="T3540" s="98"/>
      <c r="U3540" s="98"/>
      <c r="V3540" s="98"/>
      <c r="W3540" s="98"/>
      <c r="X3540" s="98"/>
      <c r="Y3540" s="98"/>
      <c r="Z3540" s="98"/>
      <c r="AA3540" s="98"/>
      <c r="AB3540" s="98"/>
      <c r="AC3540" s="98"/>
      <c r="AD3540" s="98"/>
      <c r="AE3540" s="98"/>
      <c r="AF3540" s="98"/>
      <c r="AG3540" s="98"/>
      <c r="AH3540" s="98"/>
      <c r="AI3540" s="98"/>
      <c r="AJ3540" s="98"/>
    </row>
    <row r="3541" spans="1:36" s="3" customFormat="1" ht="87" hidden="1">
      <c r="A3541" s="28" t="s">
        <v>1524</v>
      </c>
      <c r="B3541" s="29" t="s">
        <v>1538</v>
      </c>
      <c r="C3541" s="29" t="s">
        <v>1537</v>
      </c>
      <c r="D3541" s="29" t="s">
        <v>1563</v>
      </c>
      <c r="E3541" s="36" t="s">
        <v>5440</v>
      </c>
      <c r="F3541" s="37">
        <v>1000000</v>
      </c>
      <c r="G3541" s="34" t="s">
        <v>1491</v>
      </c>
      <c r="H3541" s="72"/>
      <c r="I3541" s="34" t="s">
        <v>1608</v>
      </c>
      <c r="J3541" s="98"/>
      <c r="K3541" s="98"/>
      <c r="L3541" s="98"/>
      <c r="M3541" s="98"/>
      <c r="N3541" s="98"/>
      <c r="O3541" s="98"/>
      <c r="P3541" s="98"/>
      <c r="Q3541" s="98"/>
      <c r="R3541" s="98"/>
      <c r="S3541" s="98"/>
      <c r="T3541" s="98"/>
      <c r="U3541" s="98"/>
      <c r="V3541" s="98"/>
      <c r="W3541" s="98"/>
      <c r="X3541" s="98"/>
      <c r="Y3541" s="98"/>
      <c r="Z3541" s="98"/>
      <c r="AA3541" s="98"/>
      <c r="AB3541" s="98"/>
      <c r="AC3541" s="98"/>
      <c r="AD3541" s="98"/>
      <c r="AE3541" s="98"/>
      <c r="AF3541" s="98"/>
      <c r="AG3541" s="98"/>
      <c r="AH3541" s="98"/>
      <c r="AI3541" s="98"/>
      <c r="AJ3541" s="98"/>
    </row>
    <row r="3542" spans="1:36" s="3" customFormat="1" ht="87" hidden="1">
      <c r="A3542" s="28" t="s">
        <v>1524</v>
      </c>
      <c r="B3542" s="29" t="s">
        <v>1538</v>
      </c>
      <c r="C3542" s="29" t="s">
        <v>1537</v>
      </c>
      <c r="D3542" s="29" t="s">
        <v>1563</v>
      </c>
      <c r="E3542" s="36" t="s">
        <v>5441</v>
      </c>
      <c r="F3542" s="37">
        <v>4000000</v>
      </c>
      <c r="G3542" s="34" t="s">
        <v>1491</v>
      </c>
      <c r="H3542" s="72"/>
      <c r="I3542" s="34" t="s">
        <v>1608</v>
      </c>
      <c r="J3542" s="98"/>
      <c r="K3542" s="98"/>
      <c r="L3542" s="98"/>
      <c r="M3542" s="98"/>
      <c r="N3542" s="98"/>
      <c r="O3542" s="98"/>
      <c r="P3542" s="98"/>
      <c r="Q3542" s="98"/>
      <c r="R3542" s="98"/>
      <c r="S3542" s="98"/>
      <c r="T3542" s="98"/>
      <c r="U3542" s="98"/>
      <c r="V3542" s="98"/>
      <c r="W3542" s="98"/>
      <c r="X3542" s="98"/>
      <c r="Y3542" s="98"/>
      <c r="Z3542" s="98"/>
      <c r="AA3542" s="98"/>
      <c r="AB3542" s="98"/>
      <c r="AC3542" s="98"/>
      <c r="AD3542" s="98"/>
      <c r="AE3542" s="98"/>
      <c r="AF3542" s="98"/>
      <c r="AG3542" s="98"/>
      <c r="AH3542" s="98"/>
      <c r="AI3542" s="98"/>
      <c r="AJ3542" s="98"/>
    </row>
    <row r="3543" spans="1:36" s="3" customFormat="1" ht="130.5" hidden="1">
      <c r="A3543" s="28" t="s">
        <v>1524</v>
      </c>
      <c r="B3543" s="29" t="s">
        <v>1538</v>
      </c>
      <c r="C3543" s="29" t="s">
        <v>1537</v>
      </c>
      <c r="D3543" s="29" t="s">
        <v>1563</v>
      </c>
      <c r="E3543" s="36" t="s">
        <v>5442</v>
      </c>
      <c r="F3543" s="37">
        <v>200000</v>
      </c>
      <c r="G3543" s="34" t="s">
        <v>1491</v>
      </c>
      <c r="H3543" s="72"/>
      <c r="I3543" s="34" t="s">
        <v>1609</v>
      </c>
      <c r="J3543" s="98"/>
      <c r="K3543" s="98"/>
      <c r="L3543" s="98"/>
      <c r="M3543" s="98"/>
      <c r="N3543" s="98"/>
      <c r="O3543" s="98"/>
      <c r="P3543" s="98"/>
      <c r="Q3543" s="98"/>
      <c r="R3543" s="98"/>
      <c r="S3543" s="98"/>
      <c r="T3543" s="98"/>
      <c r="U3543" s="98"/>
      <c r="V3543" s="98"/>
      <c r="W3543" s="98"/>
      <c r="X3543" s="98"/>
      <c r="Y3543" s="98"/>
      <c r="Z3543" s="98"/>
      <c r="AA3543" s="98"/>
      <c r="AB3543" s="98"/>
      <c r="AC3543" s="98"/>
      <c r="AD3543" s="98"/>
      <c r="AE3543" s="98"/>
      <c r="AF3543" s="98"/>
      <c r="AG3543" s="98"/>
      <c r="AH3543" s="98"/>
      <c r="AI3543" s="98"/>
      <c r="AJ3543" s="98"/>
    </row>
    <row r="3544" spans="1:36" s="3" customFormat="1" ht="87" hidden="1">
      <c r="A3544" s="28" t="s">
        <v>1524</v>
      </c>
      <c r="B3544" s="29" t="s">
        <v>1538</v>
      </c>
      <c r="C3544" s="29" t="s">
        <v>1537</v>
      </c>
      <c r="D3544" s="29" t="s">
        <v>1563</v>
      </c>
      <c r="E3544" s="36" t="s">
        <v>5443</v>
      </c>
      <c r="F3544" s="37">
        <v>1000000</v>
      </c>
      <c r="G3544" s="34" t="s">
        <v>1494</v>
      </c>
      <c r="H3544" s="72"/>
      <c r="I3544" s="34" t="s">
        <v>1609</v>
      </c>
      <c r="J3544" s="98"/>
      <c r="K3544" s="98"/>
      <c r="L3544" s="98"/>
      <c r="M3544" s="98"/>
      <c r="N3544" s="98"/>
      <c r="O3544" s="98"/>
      <c r="P3544" s="98"/>
      <c r="Q3544" s="98"/>
      <c r="R3544" s="98"/>
      <c r="S3544" s="98"/>
      <c r="T3544" s="98"/>
      <c r="U3544" s="98"/>
      <c r="V3544" s="98"/>
      <c r="W3544" s="98"/>
      <c r="X3544" s="98"/>
      <c r="Y3544" s="98"/>
      <c r="Z3544" s="98"/>
      <c r="AA3544" s="98"/>
      <c r="AB3544" s="98"/>
      <c r="AC3544" s="98"/>
      <c r="AD3544" s="98"/>
      <c r="AE3544" s="98"/>
      <c r="AF3544" s="98"/>
      <c r="AG3544" s="98"/>
      <c r="AH3544" s="98"/>
      <c r="AI3544" s="98"/>
      <c r="AJ3544" s="98"/>
    </row>
    <row r="3545" spans="1:36" s="3" customFormat="1" ht="87" hidden="1">
      <c r="A3545" s="28" t="s">
        <v>1524</v>
      </c>
      <c r="B3545" s="29" t="s">
        <v>1538</v>
      </c>
      <c r="C3545" s="29" t="s">
        <v>1537</v>
      </c>
      <c r="D3545" s="29" t="s">
        <v>1563</v>
      </c>
      <c r="E3545" s="36" t="s">
        <v>5444</v>
      </c>
      <c r="F3545" s="37">
        <v>903000</v>
      </c>
      <c r="G3545" s="34" t="s">
        <v>1491</v>
      </c>
      <c r="H3545" s="72"/>
      <c r="I3545" s="34" t="s">
        <v>1609</v>
      </c>
      <c r="J3545" s="98"/>
      <c r="K3545" s="98"/>
      <c r="L3545" s="98"/>
      <c r="M3545" s="98"/>
      <c r="N3545" s="98"/>
      <c r="O3545" s="98"/>
      <c r="P3545" s="98"/>
      <c r="Q3545" s="98"/>
      <c r="R3545" s="98"/>
      <c r="S3545" s="98"/>
      <c r="T3545" s="98"/>
      <c r="U3545" s="98"/>
      <c r="V3545" s="98"/>
      <c r="W3545" s="98"/>
      <c r="X3545" s="98"/>
      <c r="Y3545" s="98"/>
      <c r="Z3545" s="98"/>
      <c r="AA3545" s="98"/>
      <c r="AB3545" s="98"/>
      <c r="AC3545" s="98"/>
      <c r="AD3545" s="98"/>
      <c r="AE3545" s="98"/>
      <c r="AF3545" s="98"/>
      <c r="AG3545" s="98"/>
      <c r="AH3545" s="98"/>
      <c r="AI3545" s="98"/>
      <c r="AJ3545" s="98"/>
    </row>
    <row r="3546" spans="1:36" s="3" customFormat="1" ht="87" hidden="1">
      <c r="A3546" s="28" t="s">
        <v>1524</v>
      </c>
      <c r="B3546" s="29" t="s">
        <v>1538</v>
      </c>
      <c r="C3546" s="29" t="s">
        <v>1537</v>
      </c>
      <c r="D3546" s="29" t="s">
        <v>1563</v>
      </c>
      <c r="E3546" s="36" t="s">
        <v>5445</v>
      </c>
      <c r="F3546" s="37">
        <v>1000000</v>
      </c>
      <c r="G3546" s="34" t="s">
        <v>1491</v>
      </c>
      <c r="H3546" s="72"/>
      <c r="I3546" s="34" t="s">
        <v>1609</v>
      </c>
      <c r="J3546" s="98"/>
      <c r="K3546" s="98"/>
      <c r="L3546" s="98"/>
      <c r="M3546" s="98"/>
      <c r="N3546" s="98"/>
      <c r="O3546" s="98"/>
      <c r="P3546" s="98"/>
      <c r="Q3546" s="98"/>
      <c r="R3546" s="98"/>
      <c r="S3546" s="98"/>
      <c r="T3546" s="98"/>
      <c r="U3546" s="98"/>
      <c r="V3546" s="98"/>
      <c r="W3546" s="98"/>
      <c r="X3546" s="98"/>
      <c r="Y3546" s="98"/>
      <c r="Z3546" s="98"/>
      <c r="AA3546" s="98"/>
      <c r="AB3546" s="98"/>
      <c r="AC3546" s="98"/>
      <c r="AD3546" s="98"/>
      <c r="AE3546" s="98"/>
      <c r="AF3546" s="98"/>
      <c r="AG3546" s="98"/>
      <c r="AH3546" s="98"/>
      <c r="AI3546" s="98"/>
      <c r="AJ3546" s="98"/>
    </row>
    <row r="3547" spans="1:36" s="3" customFormat="1" ht="87" hidden="1">
      <c r="A3547" s="28" t="s">
        <v>1524</v>
      </c>
      <c r="B3547" s="29" t="s">
        <v>1538</v>
      </c>
      <c r="C3547" s="29" t="s">
        <v>1537</v>
      </c>
      <c r="D3547" s="29" t="s">
        <v>1563</v>
      </c>
      <c r="E3547" s="36" t="s">
        <v>5446</v>
      </c>
      <c r="F3547" s="37">
        <v>1000000</v>
      </c>
      <c r="G3547" s="34" t="s">
        <v>1493</v>
      </c>
      <c r="H3547" s="72"/>
      <c r="I3547" s="34" t="s">
        <v>1609</v>
      </c>
      <c r="J3547" s="98"/>
      <c r="K3547" s="98"/>
      <c r="L3547" s="98"/>
      <c r="M3547" s="98"/>
      <c r="N3547" s="98"/>
      <c r="O3547" s="98"/>
      <c r="P3547" s="98"/>
      <c r="Q3547" s="98"/>
      <c r="R3547" s="98"/>
      <c r="S3547" s="98"/>
      <c r="T3547" s="98"/>
      <c r="U3547" s="98"/>
      <c r="V3547" s="98"/>
      <c r="W3547" s="98"/>
      <c r="X3547" s="98"/>
      <c r="Y3547" s="98"/>
      <c r="Z3547" s="98"/>
      <c r="AA3547" s="98"/>
      <c r="AB3547" s="98"/>
      <c r="AC3547" s="98"/>
      <c r="AD3547" s="98"/>
      <c r="AE3547" s="98"/>
      <c r="AF3547" s="98"/>
      <c r="AG3547" s="98"/>
      <c r="AH3547" s="98"/>
      <c r="AI3547" s="98"/>
      <c r="AJ3547" s="98"/>
    </row>
    <row r="3548" spans="1:36" s="3" customFormat="1" ht="87" hidden="1">
      <c r="A3548" s="28" t="s">
        <v>1524</v>
      </c>
      <c r="B3548" s="29" t="s">
        <v>1538</v>
      </c>
      <c r="C3548" s="29" t="s">
        <v>1537</v>
      </c>
      <c r="D3548" s="29" t="s">
        <v>1563</v>
      </c>
      <c r="E3548" s="36" t="s">
        <v>5447</v>
      </c>
      <c r="F3548" s="37">
        <v>420000</v>
      </c>
      <c r="G3548" s="34" t="s">
        <v>1494</v>
      </c>
      <c r="H3548" s="72"/>
      <c r="I3548" s="34" t="s">
        <v>1609</v>
      </c>
      <c r="J3548" s="98"/>
      <c r="K3548" s="98"/>
      <c r="L3548" s="98"/>
      <c r="M3548" s="98"/>
      <c r="N3548" s="98"/>
      <c r="O3548" s="98"/>
      <c r="P3548" s="98"/>
      <c r="Q3548" s="98"/>
      <c r="R3548" s="98"/>
      <c r="S3548" s="98"/>
      <c r="T3548" s="98"/>
      <c r="U3548" s="98"/>
      <c r="V3548" s="98"/>
      <c r="W3548" s="98"/>
      <c r="X3548" s="98"/>
      <c r="Y3548" s="98"/>
      <c r="Z3548" s="98"/>
      <c r="AA3548" s="98"/>
      <c r="AB3548" s="98"/>
      <c r="AC3548" s="98"/>
      <c r="AD3548" s="98"/>
      <c r="AE3548" s="98"/>
      <c r="AF3548" s="98"/>
      <c r="AG3548" s="98"/>
      <c r="AH3548" s="98"/>
      <c r="AI3548" s="98"/>
      <c r="AJ3548" s="98"/>
    </row>
    <row r="3549" spans="1:36" s="3" customFormat="1" ht="87" hidden="1">
      <c r="A3549" s="28" t="s">
        <v>1524</v>
      </c>
      <c r="B3549" s="29" t="s">
        <v>1538</v>
      </c>
      <c r="C3549" s="29" t="s">
        <v>1537</v>
      </c>
      <c r="D3549" s="29" t="s">
        <v>1563</v>
      </c>
      <c r="E3549" s="36" t="s">
        <v>5448</v>
      </c>
      <c r="F3549" s="37">
        <v>200000</v>
      </c>
      <c r="G3549" s="34" t="s">
        <v>1493</v>
      </c>
      <c r="H3549" s="72"/>
      <c r="I3549" s="34" t="s">
        <v>1609</v>
      </c>
      <c r="J3549" s="98"/>
      <c r="K3549" s="98"/>
      <c r="L3549" s="98"/>
      <c r="M3549" s="98"/>
      <c r="N3549" s="98"/>
      <c r="O3549" s="98"/>
      <c r="P3549" s="98"/>
      <c r="Q3549" s="98"/>
      <c r="R3549" s="98"/>
      <c r="S3549" s="98"/>
      <c r="T3549" s="98"/>
      <c r="U3549" s="98"/>
      <c r="V3549" s="98"/>
      <c r="W3549" s="98"/>
      <c r="X3549" s="98"/>
      <c r="Y3549" s="98"/>
      <c r="Z3549" s="98"/>
      <c r="AA3549" s="98"/>
      <c r="AB3549" s="98"/>
      <c r="AC3549" s="98"/>
      <c r="AD3549" s="98"/>
      <c r="AE3549" s="98"/>
      <c r="AF3549" s="98"/>
      <c r="AG3549" s="98"/>
      <c r="AH3549" s="98"/>
      <c r="AI3549" s="98"/>
      <c r="AJ3549" s="98"/>
    </row>
    <row r="3550" spans="1:36" s="3" customFormat="1" ht="87" hidden="1">
      <c r="A3550" s="28" t="s">
        <v>1524</v>
      </c>
      <c r="B3550" s="29" t="s">
        <v>1538</v>
      </c>
      <c r="C3550" s="29" t="s">
        <v>1537</v>
      </c>
      <c r="D3550" s="29" t="s">
        <v>1563</v>
      </c>
      <c r="E3550" s="36" t="s">
        <v>5449</v>
      </c>
      <c r="F3550" s="37">
        <v>800000</v>
      </c>
      <c r="G3550" s="34" t="s">
        <v>1491</v>
      </c>
      <c r="H3550" s="72"/>
      <c r="I3550" s="34" t="s">
        <v>1609</v>
      </c>
      <c r="J3550" s="98"/>
      <c r="K3550" s="98"/>
      <c r="L3550" s="98"/>
      <c r="M3550" s="98"/>
      <c r="N3550" s="98"/>
      <c r="O3550" s="98"/>
      <c r="P3550" s="98"/>
      <c r="Q3550" s="98"/>
      <c r="R3550" s="98"/>
      <c r="S3550" s="98"/>
      <c r="T3550" s="98"/>
      <c r="U3550" s="98"/>
      <c r="V3550" s="98"/>
      <c r="W3550" s="98"/>
      <c r="X3550" s="98"/>
      <c r="Y3550" s="98"/>
      <c r="Z3550" s="98"/>
      <c r="AA3550" s="98"/>
      <c r="AB3550" s="98"/>
      <c r="AC3550" s="98"/>
      <c r="AD3550" s="98"/>
      <c r="AE3550" s="98"/>
      <c r="AF3550" s="98"/>
      <c r="AG3550" s="98"/>
      <c r="AH3550" s="98"/>
      <c r="AI3550" s="98"/>
      <c r="AJ3550" s="98"/>
    </row>
    <row r="3551" spans="1:36" s="3" customFormat="1" ht="87" hidden="1">
      <c r="A3551" s="28" t="s">
        <v>1524</v>
      </c>
      <c r="B3551" s="29" t="s">
        <v>1538</v>
      </c>
      <c r="C3551" s="29" t="s">
        <v>1537</v>
      </c>
      <c r="D3551" s="29" t="s">
        <v>1563</v>
      </c>
      <c r="E3551" s="36" t="s">
        <v>5450</v>
      </c>
      <c r="F3551" s="37">
        <v>300000</v>
      </c>
      <c r="G3551" s="34" t="s">
        <v>1493</v>
      </c>
      <c r="H3551" s="72"/>
      <c r="I3551" s="34" t="s">
        <v>1609</v>
      </c>
      <c r="J3551" s="98"/>
      <c r="K3551" s="98"/>
      <c r="L3551" s="98"/>
      <c r="M3551" s="98"/>
      <c r="N3551" s="98"/>
      <c r="O3551" s="98"/>
      <c r="P3551" s="98"/>
      <c r="Q3551" s="98"/>
      <c r="R3551" s="98"/>
      <c r="S3551" s="98"/>
      <c r="T3551" s="98"/>
      <c r="U3551" s="98"/>
      <c r="V3551" s="98"/>
      <c r="W3551" s="98"/>
      <c r="X3551" s="98"/>
      <c r="Y3551" s="98"/>
      <c r="Z3551" s="98"/>
      <c r="AA3551" s="98"/>
      <c r="AB3551" s="98"/>
      <c r="AC3551" s="98"/>
      <c r="AD3551" s="98"/>
      <c r="AE3551" s="98"/>
      <c r="AF3551" s="98"/>
      <c r="AG3551" s="98"/>
      <c r="AH3551" s="98"/>
      <c r="AI3551" s="98"/>
      <c r="AJ3551" s="98"/>
    </row>
    <row r="3552" spans="1:36" s="3" customFormat="1" ht="87" hidden="1">
      <c r="A3552" s="28" t="s">
        <v>1524</v>
      </c>
      <c r="B3552" s="29" t="s">
        <v>1538</v>
      </c>
      <c r="C3552" s="29" t="s">
        <v>1537</v>
      </c>
      <c r="D3552" s="29" t="s">
        <v>1563</v>
      </c>
      <c r="E3552" s="36" t="s">
        <v>5451</v>
      </c>
      <c r="F3552" s="37">
        <v>350000</v>
      </c>
      <c r="G3552" s="34" t="s">
        <v>1491</v>
      </c>
      <c r="H3552" s="72"/>
      <c r="I3552" s="34" t="s">
        <v>1609</v>
      </c>
      <c r="J3552" s="98"/>
      <c r="K3552" s="98"/>
      <c r="L3552" s="98"/>
      <c r="M3552" s="98"/>
      <c r="N3552" s="98"/>
      <c r="O3552" s="98"/>
      <c r="P3552" s="98"/>
      <c r="Q3552" s="98"/>
      <c r="R3552" s="98"/>
      <c r="S3552" s="98"/>
      <c r="T3552" s="98"/>
      <c r="U3552" s="98"/>
      <c r="V3552" s="98"/>
      <c r="W3552" s="98"/>
      <c r="X3552" s="98"/>
      <c r="Y3552" s="98"/>
      <c r="Z3552" s="98"/>
      <c r="AA3552" s="98"/>
      <c r="AB3552" s="98"/>
      <c r="AC3552" s="98"/>
      <c r="AD3552" s="98"/>
      <c r="AE3552" s="98"/>
      <c r="AF3552" s="98"/>
      <c r="AG3552" s="98"/>
      <c r="AH3552" s="98"/>
      <c r="AI3552" s="98"/>
      <c r="AJ3552" s="98"/>
    </row>
    <row r="3553" spans="1:36" s="3" customFormat="1" ht="87" hidden="1">
      <c r="A3553" s="28" t="s">
        <v>1524</v>
      </c>
      <c r="B3553" s="29" t="s">
        <v>1538</v>
      </c>
      <c r="C3553" s="29" t="s">
        <v>1537</v>
      </c>
      <c r="D3553" s="29" t="s">
        <v>1563</v>
      </c>
      <c r="E3553" s="36" t="s">
        <v>5452</v>
      </c>
      <c r="F3553" s="37">
        <v>600000</v>
      </c>
      <c r="G3553" s="34" t="s">
        <v>1491</v>
      </c>
      <c r="H3553" s="72"/>
      <c r="I3553" s="34" t="s">
        <v>1609</v>
      </c>
      <c r="J3553" s="98"/>
      <c r="K3553" s="98"/>
      <c r="L3553" s="98"/>
      <c r="M3553" s="98"/>
      <c r="N3553" s="98"/>
      <c r="O3553" s="98"/>
      <c r="P3553" s="98"/>
      <c r="Q3553" s="98"/>
      <c r="R3553" s="98"/>
      <c r="S3553" s="98"/>
      <c r="T3553" s="98"/>
      <c r="U3553" s="98"/>
      <c r="V3553" s="98"/>
      <c r="W3553" s="98"/>
      <c r="X3553" s="98"/>
      <c r="Y3553" s="98"/>
      <c r="Z3553" s="98"/>
      <c r="AA3553" s="98"/>
      <c r="AB3553" s="98"/>
      <c r="AC3553" s="98"/>
      <c r="AD3553" s="98"/>
      <c r="AE3553" s="98"/>
      <c r="AF3553" s="98"/>
      <c r="AG3553" s="98"/>
      <c r="AH3553" s="98"/>
      <c r="AI3553" s="98"/>
      <c r="AJ3553" s="98"/>
    </row>
    <row r="3554" spans="1:36" s="3" customFormat="1" ht="87" hidden="1">
      <c r="A3554" s="28" t="s">
        <v>1524</v>
      </c>
      <c r="B3554" s="29" t="s">
        <v>1538</v>
      </c>
      <c r="C3554" s="29" t="s">
        <v>1537</v>
      </c>
      <c r="D3554" s="29" t="s">
        <v>1563</v>
      </c>
      <c r="E3554" s="36" t="s">
        <v>5453</v>
      </c>
      <c r="F3554" s="37">
        <v>100000</v>
      </c>
      <c r="G3554" s="34" t="s">
        <v>1491</v>
      </c>
      <c r="H3554" s="72"/>
      <c r="I3554" s="34" t="s">
        <v>1609</v>
      </c>
      <c r="J3554" s="98"/>
      <c r="K3554" s="98"/>
      <c r="L3554" s="98"/>
      <c r="M3554" s="98"/>
      <c r="N3554" s="98"/>
      <c r="O3554" s="98"/>
      <c r="P3554" s="98"/>
      <c r="Q3554" s="98"/>
      <c r="R3554" s="98"/>
      <c r="S3554" s="98"/>
      <c r="T3554" s="98"/>
      <c r="U3554" s="98"/>
      <c r="V3554" s="98"/>
      <c r="W3554" s="98"/>
      <c r="X3554" s="98"/>
      <c r="Y3554" s="98"/>
      <c r="Z3554" s="98"/>
      <c r="AA3554" s="98"/>
      <c r="AB3554" s="98"/>
      <c r="AC3554" s="98"/>
      <c r="AD3554" s="98"/>
      <c r="AE3554" s="98"/>
      <c r="AF3554" s="98"/>
      <c r="AG3554" s="98"/>
      <c r="AH3554" s="98"/>
      <c r="AI3554" s="98"/>
      <c r="AJ3554" s="98"/>
    </row>
    <row r="3555" spans="1:36" s="3" customFormat="1" ht="87" hidden="1">
      <c r="A3555" s="28" t="s">
        <v>1524</v>
      </c>
      <c r="B3555" s="29" t="s">
        <v>1538</v>
      </c>
      <c r="C3555" s="29" t="s">
        <v>1537</v>
      </c>
      <c r="D3555" s="29" t="s">
        <v>1563</v>
      </c>
      <c r="E3555" s="36" t="s">
        <v>5454</v>
      </c>
      <c r="F3555" s="37">
        <v>150000</v>
      </c>
      <c r="G3555" s="34" t="s">
        <v>1494</v>
      </c>
      <c r="H3555" s="72"/>
      <c r="I3555" s="34" t="s">
        <v>1609</v>
      </c>
      <c r="J3555" s="98"/>
      <c r="K3555" s="98"/>
      <c r="L3555" s="98"/>
      <c r="M3555" s="98"/>
      <c r="N3555" s="98"/>
      <c r="O3555" s="98"/>
      <c r="P3555" s="98"/>
      <c r="Q3555" s="98"/>
      <c r="R3555" s="98"/>
      <c r="S3555" s="98"/>
      <c r="T3555" s="98"/>
      <c r="U3555" s="98"/>
      <c r="V3555" s="98"/>
      <c r="W3555" s="98"/>
      <c r="X3555" s="98"/>
      <c r="Y3555" s="98"/>
      <c r="Z3555" s="98"/>
      <c r="AA3555" s="98"/>
      <c r="AB3555" s="98"/>
      <c r="AC3555" s="98"/>
      <c r="AD3555" s="98"/>
      <c r="AE3555" s="98"/>
      <c r="AF3555" s="98"/>
      <c r="AG3555" s="98"/>
      <c r="AH3555" s="98"/>
      <c r="AI3555" s="98"/>
      <c r="AJ3555" s="98"/>
    </row>
    <row r="3556" spans="1:36" s="3" customFormat="1" ht="87" hidden="1">
      <c r="A3556" s="28" t="s">
        <v>1524</v>
      </c>
      <c r="B3556" s="29" t="s">
        <v>1538</v>
      </c>
      <c r="C3556" s="29" t="s">
        <v>1537</v>
      </c>
      <c r="D3556" s="29" t="s">
        <v>1563</v>
      </c>
      <c r="E3556" s="36" t="s">
        <v>5455</v>
      </c>
      <c r="F3556" s="37">
        <v>600000</v>
      </c>
      <c r="G3556" s="34" t="s">
        <v>1491</v>
      </c>
      <c r="H3556" s="72"/>
      <c r="I3556" s="34" t="s">
        <v>1609</v>
      </c>
      <c r="J3556" s="98"/>
      <c r="K3556" s="98"/>
      <c r="L3556" s="98"/>
      <c r="M3556" s="98"/>
      <c r="N3556" s="98"/>
      <c r="O3556" s="98"/>
      <c r="P3556" s="98"/>
      <c r="Q3556" s="98"/>
      <c r="R3556" s="98"/>
      <c r="S3556" s="98"/>
      <c r="T3556" s="98"/>
      <c r="U3556" s="98"/>
      <c r="V3556" s="98"/>
      <c r="W3556" s="98"/>
      <c r="X3556" s="98"/>
      <c r="Y3556" s="98"/>
      <c r="Z3556" s="98"/>
      <c r="AA3556" s="98"/>
      <c r="AB3556" s="98"/>
      <c r="AC3556" s="98"/>
      <c r="AD3556" s="98"/>
      <c r="AE3556" s="98"/>
      <c r="AF3556" s="98"/>
      <c r="AG3556" s="98"/>
      <c r="AH3556" s="98"/>
      <c r="AI3556" s="98"/>
      <c r="AJ3556" s="98"/>
    </row>
    <row r="3557" spans="1:36" s="3" customFormat="1" ht="87" hidden="1">
      <c r="A3557" s="28" t="s">
        <v>1524</v>
      </c>
      <c r="B3557" s="29" t="s">
        <v>1538</v>
      </c>
      <c r="C3557" s="29" t="s">
        <v>1537</v>
      </c>
      <c r="D3557" s="29" t="s">
        <v>1563</v>
      </c>
      <c r="E3557" s="36" t="s">
        <v>5456</v>
      </c>
      <c r="F3557" s="37">
        <v>600000</v>
      </c>
      <c r="G3557" s="34" t="s">
        <v>1491</v>
      </c>
      <c r="H3557" s="72"/>
      <c r="I3557" s="34" t="s">
        <v>1609</v>
      </c>
      <c r="J3557" s="98"/>
      <c r="K3557" s="98"/>
      <c r="L3557" s="98"/>
      <c r="M3557" s="98"/>
      <c r="N3557" s="98"/>
      <c r="O3557" s="98"/>
      <c r="P3557" s="98"/>
      <c r="Q3557" s="98"/>
      <c r="R3557" s="98"/>
      <c r="S3557" s="98"/>
      <c r="T3557" s="98"/>
      <c r="U3557" s="98"/>
      <c r="V3557" s="98"/>
      <c r="W3557" s="98"/>
      <c r="X3557" s="98"/>
      <c r="Y3557" s="98"/>
      <c r="Z3557" s="98"/>
      <c r="AA3557" s="98"/>
      <c r="AB3557" s="98"/>
      <c r="AC3557" s="98"/>
      <c r="AD3557" s="98"/>
      <c r="AE3557" s="98"/>
      <c r="AF3557" s="98"/>
      <c r="AG3557" s="98"/>
      <c r="AH3557" s="98"/>
      <c r="AI3557" s="98"/>
      <c r="AJ3557" s="98"/>
    </row>
    <row r="3558" spans="1:36" s="3" customFormat="1" ht="87" hidden="1">
      <c r="A3558" s="28" t="s">
        <v>1524</v>
      </c>
      <c r="B3558" s="29" t="s">
        <v>1538</v>
      </c>
      <c r="C3558" s="29" t="s">
        <v>1537</v>
      </c>
      <c r="D3558" s="29" t="s">
        <v>1563</v>
      </c>
      <c r="E3558" s="36" t="s">
        <v>5457</v>
      </c>
      <c r="F3558" s="37">
        <v>500000</v>
      </c>
      <c r="G3558" s="34" t="s">
        <v>1494</v>
      </c>
      <c r="H3558" s="72"/>
      <c r="I3558" s="34" t="s">
        <v>1609</v>
      </c>
      <c r="J3558" s="98"/>
      <c r="K3558" s="98"/>
      <c r="L3558" s="98"/>
      <c r="M3558" s="98"/>
      <c r="N3558" s="98"/>
      <c r="O3558" s="98"/>
      <c r="P3558" s="98"/>
      <c r="Q3558" s="98"/>
      <c r="R3558" s="98"/>
      <c r="S3558" s="98"/>
      <c r="T3558" s="98"/>
      <c r="U3558" s="98"/>
      <c r="V3558" s="98"/>
      <c r="W3558" s="98"/>
      <c r="X3558" s="98"/>
      <c r="Y3558" s="98"/>
      <c r="Z3558" s="98"/>
      <c r="AA3558" s="98"/>
      <c r="AB3558" s="98"/>
      <c r="AC3558" s="98"/>
      <c r="AD3558" s="98"/>
      <c r="AE3558" s="98"/>
      <c r="AF3558" s="98"/>
      <c r="AG3558" s="98"/>
      <c r="AH3558" s="98"/>
      <c r="AI3558" s="98"/>
      <c r="AJ3558" s="98"/>
    </row>
    <row r="3559" spans="1:36" s="3" customFormat="1" ht="87" hidden="1">
      <c r="A3559" s="28" t="s">
        <v>1524</v>
      </c>
      <c r="B3559" s="29" t="s">
        <v>1538</v>
      </c>
      <c r="C3559" s="29" t="s">
        <v>1537</v>
      </c>
      <c r="D3559" s="29" t="s">
        <v>1563</v>
      </c>
      <c r="E3559" s="36" t="s">
        <v>5458</v>
      </c>
      <c r="F3559" s="37">
        <v>700000</v>
      </c>
      <c r="G3559" s="34" t="s">
        <v>1491</v>
      </c>
      <c r="H3559" s="72"/>
      <c r="I3559" s="34" t="s">
        <v>1609</v>
      </c>
      <c r="J3559" s="98"/>
      <c r="K3559" s="98"/>
      <c r="L3559" s="98"/>
      <c r="M3559" s="98"/>
      <c r="N3559" s="98"/>
      <c r="O3559" s="98"/>
      <c r="P3559" s="98"/>
      <c r="Q3559" s="98"/>
      <c r="R3559" s="98"/>
      <c r="S3559" s="98"/>
      <c r="T3559" s="98"/>
      <c r="U3559" s="98"/>
      <c r="V3559" s="98"/>
      <c r="W3559" s="98"/>
      <c r="X3559" s="98"/>
      <c r="Y3559" s="98"/>
      <c r="Z3559" s="98"/>
      <c r="AA3559" s="98"/>
      <c r="AB3559" s="98"/>
      <c r="AC3559" s="98"/>
      <c r="AD3559" s="98"/>
      <c r="AE3559" s="98"/>
      <c r="AF3559" s="98"/>
      <c r="AG3559" s="98"/>
      <c r="AH3559" s="98"/>
      <c r="AI3559" s="98"/>
      <c r="AJ3559" s="98"/>
    </row>
    <row r="3560" spans="1:36" s="3" customFormat="1" ht="87" hidden="1">
      <c r="A3560" s="28" t="s">
        <v>1524</v>
      </c>
      <c r="B3560" s="29" t="s">
        <v>1538</v>
      </c>
      <c r="C3560" s="29" t="s">
        <v>1537</v>
      </c>
      <c r="D3560" s="29" t="s">
        <v>1563</v>
      </c>
      <c r="E3560" s="36" t="s">
        <v>5459</v>
      </c>
      <c r="F3560" s="37">
        <v>350000</v>
      </c>
      <c r="G3560" s="34" t="s">
        <v>1491</v>
      </c>
      <c r="H3560" s="72"/>
      <c r="I3560" s="34" t="s">
        <v>1609</v>
      </c>
      <c r="J3560" s="98"/>
      <c r="K3560" s="98"/>
      <c r="L3560" s="98"/>
      <c r="M3560" s="98"/>
      <c r="N3560" s="98"/>
      <c r="O3560" s="98"/>
      <c r="P3560" s="98"/>
      <c r="Q3560" s="98"/>
      <c r="R3560" s="98"/>
      <c r="S3560" s="98"/>
      <c r="T3560" s="98"/>
      <c r="U3560" s="98"/>
      <c r="V3560" s="98"/>
      <c r="W3560" s="98"/>
      <c r="X3560" s="98"/>
      <c r="Y3560" s="98"/>
      <c r="Z3560" s="98"/>
      <c r="AA3560" s="98"/>
      <c r="AB3560" s="98"/>
      <c r="AC3560" s="98"/>
      <c r="AD3560" s="98"/>
      <c r="AE3560" s="98"/>
      <c r="AF3560" s="98"/>
      <c r="AG3560" s="98"/>
      <c r="AH3560" s="98"/>
      <c r="AI3560" s="98"/>
      <c r="AJ3560" s="98"/>
    </row>
    <row r="3561" spans="1:36" s="3" customFormat="1" ht="87" hidden="1">
      <c r="A3561" s="28" t="s">
        <v>1524</v>
      </c>
      <c r="B3561" s="29" t="s">
        <v>1538</v>
      </c>
      <c r="C3561" s="29" t="s">
        <v>1537</v>
      </c>
      <c r="D3561" s="29" t="s">
        <v>1563</v>
      </c>
      <c r="E3561" s="36" t="s">
        <v>5460</v>
      </c>
      <c r="F3561" s="37">
        <v>400000</v>
      </c>
      <c r="G3561" s="34" t="s">
        <v>1491</v>
      </c>
      <c r="H3561" s="72"/>
      <c r="I3561" s="34" t="s">
        <v>1609</v>
      </c>
      <c r="J3561" s="98"/>
      <c r="K3561" s="98"/>
      <c r="L3561" s="98"/>
      <c r="M3561" s="98"/>
      <c r="N3561" s="98"/>
      <c r="O3561" s="98"/>
      <c r="P3561" s="98"/>
      <c r="Q3561" s="98"/>
      <c r="R3561" s="98"/>
      <c r="S3561" s="98"/>
      <c r="T3561" s="98"/>
      <c r="U3561" s="98"/>
      <c r="V3561" s="98"/>
      <c r="W3561" s="98"/>
      <c r="X3561" s="98"/>
      <c r="Y3561" s="98"/>
      <c r="Z3561" s="98"/>
      <c r="AA3561" s="98"/>
      <c r="AB3561" s="98"/>
      <c r="AC3561" s="98"/>
      <c r="AD3561" s="98"/>
      <c r="AE3561" s="98"/>
      <c r="AF3561" s="98"/>
      <c r="AG3561" s="98"/>
      <c r="AH3561" s="98"/>
      <c r="AI3561" s="98"/>
      <c r="AJ3561" s="98"/>
    </row>
    <row r="3562" spans="1:36" s="3" customFormat="1" ht="87" hidden="1">
      <c r="A3562" s="28" t="s">
        <v>1524</v>
      </c>
      <c r="B3562" s="29" t="s">
        <v>1538</v>
      </c>
      <c r="C3562" s="29" t="s">
        <v>1537</v>
      </c>
      <c r="D3562" s="29" t="s">
        <v>1563</v>
      </c>
      <c r="E3562" s="36" t="s">
        <v>5461</v>
      </c>
      <c r="F3562" s="37">
        <v>802000</v>
      </c>
      <c r="G3562" s="34" t="s">
        <v>1491</v>
      </c>
      <c r="H3562" s="72"/>
      <c r="I3562" s="34" t="s">
        <v>1609</v>
      </c>
      <c r="J3562" s="98"/>
      <c r="K3562" s="98"/>
      <c r="L3562" s="98"/>
      <c r="M3562" s="98"/>
      <c r="N3562" s="98"/>
      <c r="O3562" s="98"/>
      <c r="P3562" s="98"/>
      <c r="Q3562" s="98"/>
      <c r="R3562" s="98"/>
      <c r="S3562" s="98"/>
      <c r="T3562" s="98"/>
      <c r="U3562" s="98"/>
      <c r="V3562" s="98"/>
      <c r="W3562" s="98"/>
      <c r="X3562" s="98"/>
      <c r="Y3562" s="98"/>
      <c r="Z3562" s="98"/>
      <c r="AA3562" s="98"/>
      <c r="AB3562" s="98"/>
      <c r="AC3562" s="98"/>
      <c r="AD3562" s="98"/>
      <c r="AE3562" s="98"/>
      <c r="AF3562" s="98"/>
      <c r="AG3562" s="98"/>
      <c r="AH3562" s="98"/>
      <c r="AI3562" s="98"/>
      <c r="AJ3562" s="98"/>
    </row>
    <row r="3563" spans="1:36" s="3" customFormat="1" ht="87" hidden="1">
      <c r="A3563" s="28" t="s">
        <v>1524</v>
      </c>
      <c r="B3563" s="29" t="s">
        <v>1538</v>
      </c>
      <c r="C3563" s="29" t="s">
        <v>1537</v>
      </c>
      <c r="D3563" s="29" t="s">
        <v>1563</v>
      </c>
      <c r="E3563" s="36" t="s">
        <v>5462</v>
      </c>
      <c r="F3563" s="37">
        <v>350000</v>
      </c>
      <c r="G3563" s="34" t="s">
        <v>1491</v>
      </c>
      <c r="H3563" s="72"/>
      <c r="I3563" s="34" t="s">
        <v>1609</v>
      </c>
      <c r="J3563" s="98"/>
      <c r="K3563" s="98"/>
      <c r="L3563" s="98"/>
      <c r="M3563" s="98"/>
      <c r="N3563" s="98"/>
      <c r="O3563" s="98"/>
      <c r="P3563" s="98"/>
      <c r="Q3563" s="98"/>
      <c r="R3563" s="98"/>
      <c r="S3563" s="98"/>
      <c r="T3563" s="98"/>
      <c r="U3563" s="98"/>
      <c r="V3563" s="98"/>
      <c r="W3563" s="98"/>
      <c r="X3563" s="98"/>
      <c r="Y3563" s="98"/>
      <c r="Z3563" s="98"/>
      <c r="AA3563" s="98"/>
      <c r="AB3563" s="98"/>
      <c r="AC3563" s="98"/>
      <c r="AD3563" s="98"/>
      <c r="AE3563" s="98"/>
      <c r="AF3563" s="98"/>
      <c r="AG3563" s="98"/>
      <c r="AH3563" s="98"/>
      <c r="AI3563" s="98"/>
      <c r="AJ3563" s="98"/>
    </row>
    <row r="3564" spans="1:36" s="3" customFormat="1" ht="87" hidden="1">
      <c r="A3564" s="28" t="s">
        <v>1524</v>
      </c>
      <c r="B3564" s="29" t="s">
        <v>1538</v>
      </c>
      <c r="C3564" s="29" t="s">
        <v>1537</v>
      </c>
      <c r="D3564" s="29" t="s">
        <v>1563</v>
      </c>
      <c r="E3564" s="36" t="s">
        <v>5463</v>
      </c>
      <c r="F3564" s="37">
        <v>1525000</v>
      </c>
      <c r="G3564" s="34" t="s">
        <v>1491</v>
      </c>
      <c r="H3564" s="72"/>
      <c r="I3564" s="34" t="s">
        <v>1609</v>
      </c>
      <c r="J3564" s="98"/>
      <c r="K3564" s="98"/>
      <c r="L3564" s="98"/>
      <c r="M3564" s="98"/>
      <c r="N3564" s="98"/>
      <c r="O3564" s="98"/>
      <c r="P3564" s="98"/>
      <c r="Q3564" s="98"/>
      <c r="R3564" s="98"/>
      <c r="S3564" s="98"/>
      <c r="T3564" s="98"/>
      <c r="U3564" s="98"/>
      <c r="V3564" s="98"/>
      <c r="W3564" s="98"/>
      <c r="X3564" s="98"/>
      <c r="Y3564" s="98"/>
      <c r="Z3564" s="98"/>
      <c r="AA3564" s="98"/>
      <c r="AB3564" s="98"/>
      <c r="AC3564" s="98"/>
      <c r="AD3564" s="98"/>
      <c r="AE3564" s="98"/>
      <c r="AF3564" s="98"/>
      <c r="AG3564" s="98"/>
      <c r="AH3564" s="98"/>
      <c r="AI3564" s="98"/>
      <c r="AJ3564" s="98"/>
    </row>
    <row r="3565" spans="1:36" s="3" customFormat="1" ht="87" hidden="1">
      <c r="A3565" s="28" t="s">
        <v>1524</v>
      </c>
      <c r="B3565" s="29" t="s">
        <v>1538</v>
      </c>
      <c r="C3565" s="29" t="s">
        <v>1537</v>
      </c>
      <c r="D3565" s="29" t="s">
        <v>1563</v>
      </c>
      <c r="E3565" s="36" t="s">
        <v>5464</v>
      </c>
      <c r="F3565" s="37">
        <v>150000</v>
      </c>
      <c r="G3565" s="34" t="s">
        <v>1491</v>
      </c>
      <c r="H3565" s="72"/>
      <c r="I3565" s="34" t="s">
        <v>1609</v>
      </c>
      <c r="J3565" s="98"/>
      <c r="K3565" s="98"/>
      <c r="L3565" s="98"/>
      <c r="M3565" s="98"/>
      <c r="N3565" s="98"/>
      <c r="O3565" s="98"/>
      <c r="P3565" s="98"/>
      <c r="Q3565" s="98"/>
      <c r="R3565" s="98"/>
      <c r="S3565" s="98"/>
      <c r="T3565" s="98"/>
      <c r="U3565" s="98"/>
      <c r="V3565" s="98"/>
      <c r="W3565" s="98"/>
      <c r="X3565" s="98"/>
      <c r="Y3565" s="98"/>
      <c r="Z3565" s="98"/>
      <c r="AA3565" s="98"/>
      <c r="AB3565" s="98"/>
      <c r="AC3565" s="98"/>
      <c r="AD3565" s="98"/>
      <c r="AE3565" s="98"/>
      <c r="AF3565" s="98"/>
      <c r="AG3565" s="98"/>
      <c r="AH3565" s="98"/>
      <c r="AI3565" s="98"/>
      <c r="AJ3565" s="98"/>
    </row>
    <row r="3566" spans="1:36" s="3" customFormat="1" ht="87" hidden="1">
      <c r="A3566" s="28" t="s">
        <v>1524</v>
      </c>
      <c r="B3566" s="29" t="s">
        <v>1538</v>
      </c>
      <c r="C3566" s="29" t="s">
        <v>1537</v>
      </c>
      <c r="D3566" s="29" t="s">
        <v>1563</v>
      </c>
      <c r="E3566" s="36" t="s">
        <v>5465</v>
      </c>
      <c r="F3566" s="37">
        <v>1000000</v>
      </c>
      <c r="G3566" s="34" t="s">
        <v>1491</v>
      </c>
      <c r="H3566" s="72"/>
      <c r="I3566" s="34" t="s">
        <v>1678</v>
      </c>
      <c r="J3566" s="98"/>
      <c r="K3566" s="98"/>
      <c r="L3566" s="98"/>
      <c r="M3566" s="98"/>
      <c r="N3566" s="98"/>
      <c r="O3566" s="98"/>
      <c r="P3566" s="98"/>
      <c r="Q3566" s="98"/>
      <c r="R3566" s="98"/>
      <c r="S3566" s="98"/>
      <c r="T3566" s="98"/>
      <c r="U3566" s="98"/>
      <c r="V3566" s="98"/>
      <c r="W3566" s="98"/>
      <c r="X3566" s="98"/>
      <c r="Y3566" s="98"/>
      <c r="Z3566" s="98"/>
      <c r="AA3566" s="98"/>
      <c r="AB3566" s="98"/>
      <c r="AC3566" s="98"/>
      <c r="AD3566" s="98"/>
      <c r="AE3566" s="98"/>
      <c r="AF3566" s="98"/>
      <c r="AG3566" s="98"/>
      <c r="AH3566" s="98"/>
      <c r="AI3566" s="98"/>
      <c r="AJ3566" s="98"/>
    </row>
    <row r="3567" spans="1:36" s="3" customFormat="1" ht="87" hidden="1">
      <c r="A3567" s="28" t="s">
        <v>1524</v>
      </c>
      <c r="B3567" s="29" t="s">
        <v>1538</v>
      </c>
      <c r="C3567" s="29" t="s">
        <v>1537</v>
      </c>
      <c r="D3567" s="29" t="s">
        <v>1563</v>
      </c>
      <c r="E3567" s="36" t="s">
        <v>5175</v>
      </c>
      <c r="F3567" s="37">
        <v>400000</v>
      </c>
      <c r="G3567" s="34" t="s">
        <v>1491</v>
      </c>
      <c r="H3567" s="72"/>
      <c r="I3567" s="34" t="s">
        <v>1678</v>
      </c>
      <c r="J3567" s="98"/>
      <c r="K3567" s="98"/>
      <c r="L3567" s="98"/>
      <c r="M3567" s="98"/>
      <c r="N3567" s="98"/>
      <c r="O3567" s="98"/>
      <c r="P3567" s="98"/>
      <c r="Q3567" s="98"/>
      <c r="R3567" s="98"/>
      <c r="S3567" s="98"/>
      <c r="T3567" s="98"/>
      <c r="U3567" s="98"/>
      <c r="V3567" s="98"/>
      <c r="W3567" s="98"/>
      <c r="X3567" s="98"/>
      <c r="Y3567" s="98"/>
      <c r="Z3567" s="98"/>
      <c r="AA3567" s="98"/>
      <c r="AB3567" s="98"/>
      <c r="AC3567" s="98"/>
      <c r="AD3567" s="98"/>
      <c r="AE3567" s="98"/>
      <c r="AF3567" s="98"/>
      <c r="AG3567" s="98"/>
      <c r="AH3567" s="98"/>
      <c r="AI3567" s="98"/>
      <c r="AJ3567" s="98"/>
    </row>
    <row r="3568" spans="1:36" s="3" customFormat="1" ht="87" hidden="1">
      <c r="A3568" s="28" t="s">
        <v>1524</v>
      </c>
      <c r="B3568" s="29" t="s">
        <v>1538</v>
      </c>
      <c r="C3568" s="29" t="s">
        <v>1537</v>
      </c>
      <c r="D3568" s="29" t="s">
        <v>1563</v>
      </c>
      <c r="E3568" s="36" t="s">
        <v>5466</v>
      </c>
      <c r="F3568" s="37">
        <v>890000</v>
      </c>
      <c r="G3568" s="34" t="s">
        <v>1483</v>
      </c>
      <c r="H3568" s="72"/>
      <c r="I3568" s="34" t="s">
        <v>1678</v>
      </c>
      <c r="J3568" s="98"/>
      <c r="K3568" s="98"/>
      <c r="L3568" s="98"/>
      <c r="M3568" s="98"/>
      <c r="N3568" s="98"/>
      <c r="O3568" s="98"/>
      <c r="P3568" s="98"/>
      <c r="Q3568" s="98"/>
      <c r="R3568" s="98"/>
      <c r="S3568" s="98"/>
      <c r="T3568" s="98"/>
      <c r="U3568" s="98"/>
      <c r="V3568" s="98"/>
      <c r="W3568" s="98"/>
      <c r="X3568" s="98"/>
      <c r="Y3568" s="98"/>
      <c r="Z3568" s="98"/>
      <c r="AA3568" s="98"/>
      <c r="AB3568" s="98"/>
      <c r="AC3568" s="98"/>
      <c r="AD3568" s="98"/>
      <c r="AE3568" s="98"/>
      <c r="AF3568" s="98"/>
      <c r="AG3568" s="98"/>
      <c r="AH3568" s="98"/>
      <c r="AI3568" s="98"/>
      <c r="AJ3568" s="98"/>
    </row>
    <row r="3569" spans="1:36" s="3" customFormat="1" ht="87" hidden="1">
      <c r="A3569" s="28" t="s">
        <v>1524</v>
      </c>
      <c r="B3569" s="29" t="s">
        <v>1538</v>
      </c>
      <c r="C3569" s="29" t="s">
        <v>1537</v>
      </c>
      <c r="D3569" s="29" t="s">
        <v>1563</v>
      </c>
      <c r="E3569" s="36" t="s">
        <v>5467</v>
      </c>
      <c r="F3569" s="37">
        <v>770000</v>
      </c>
      <c r="G3569" s="34" t="s">
        <v>1483</v>
      </c>
      <c r="H3569" s="72"/>
      <c r="I3569" s="34" t="s">
        <v>1678</v>
      </c>
      <c r="J3569" s="98"/>
      <c r="K3569" s="98"/>
      <c r="L3569" s="98"/>
      <c r="M3569" s="98"/>
      <c r="N3569" s="98"/>
      <c r="O3569" s="98"/>
      <c r="P3569" s="98"/>
      <c r="Q3569" s="98"/>
      <c r="R3569" s="98"/>
      <c r="S3569" s="98"/>
      <c r="T3569" s="98"/>
      <c r="U3569" s="98"/>
      <c r="V3569" s="98"/>
      <c r="W3569" s="98"/>
      <c r="X3569" s="98"/>
      <c r="Y3569" s="98"/>
      <c r="Z3569" s="98"/>
      <c r="AA3569" s="98"/>
      <c r="AB3569" s="98"/>
      <c r="AC3569" s="98"/>
      <c r="AD3569" s="98"/>
      <c r="AE3569" s="98"/>
      <c r="AF3569" s="98"/>
      <c r="AG3569" s="98"/>
      <c r="AH3569" s="98"/>
      <c r="AI3569" s="98"/>
      <c r="AJ3569" s="98"/>
    </row>
    <row r="3570" spans="1:36" s="3" customFormat="1" ht="87" hidden="1">
      <c r="A3570" s="28" t="s">
        <v>1524</v>
      </c>
      <c r="B3570" s="29" t="s">
        <v>1538</v>
      </c>
      <c r="C3570" s="29" t="s">
        <v>1537</v>
      </c>
      <c r="D3570" s="29" t="s">
        <v>1563</v>
      </c>
      <c r="E3570" s="36" t="s">
        <v>5468</v>
      </c>
      <c r="F3570" s="37">
        <v>200000</v>
      </c>
      <c r="G3570" s="34" t="s">
        <v>1483</v>
      </c>
      <c r="H3570" s="72"/>
      <c r="I3570" s="34" t="s">
        <v>1678</v>
      </c>
      <c r="J3570" s="98"/>
      <c r="K3570" s="98"/>
      <c r="L3570" s="98"/>
      <c r="M3570" s="98"/>
      <c r="N3570" s="98"/>
      <c r="O3570" s="98"/>
      <c r="P3570" s="98"/>
      <c r="Q3570" s="98"/>
      <c r="R3570" s="98"/>
      <c r="S3570" s="98"/>
      <c r="T3570" s="98"/>
      <c r="U3570" s="98"/>
      <c r="V3570" s="98"/>
      <c r="W3570" s="98"/>
      <c r="X3570" s="98"/>
      <c r="Y3570" s="98"/>
      <c r="Z3570" s="98"/>
      <c r="AA3570" s="98"/>
      <c r="AB3570" s="98"/>
      <c r="AC3570" s="98"/>
      <c r="AD3570" s="98"/>
      <c r="AE3570" s="98"/>
      <c r="AF3570" s="98"/>
      <c r="AG3570" s="98"/>
      <c r="AH3570" s="98"/>
      <c r="AI3570" s="98"/>
      <c r="AJ3570" s="98"/>
    </row>
    <row r="3571" spans="1:36" s="3" customFormat="1" ht="87" hidden="1">
      <c r="A3571" s="28" t="s">
        <v>1524</v>
      </c>
      <c r="B3571" s="29" t="s">
        <v>1538</v>
      </c>
      <c r="C3571" s="29" t="s">
        <v>1537</v>
      </c>
      <c r="D3571" s="29" t="s">
        <v>1563</v>
      </c>
      <c r="E3571" s="36" t="s">
        <v>5469</v>
      </c>
      <c r="F3571" s="37">
        <v>210000</v>
      </c>
      <c r="G3571" s="34" t="s">
        <v>1483</v>
      </c>
      <c r="H3571" s="72"/>
      <c r="I3571" s="34" t="s">
        <v>1678</v>
      </c>
      <c r="J3571" s="98"/>
      <c r="K3571" s="98"/>
      <c r="L3571" s="98"/>
      <c r="M3571" s="98"/>
      <c r="N3571" s="98"/>
      <c r="O3571" s="98"/>
      <c r="P3571" s="98"/>
      <c r="Q3571" s="98"/>
      <c r="R3571" s="98"/>
      <c r="S3571" s="98"/>
      <c r="T3571" s="98"/>
      <c r="U3571" s="98"/>
      <c r="V3571" s="98"/>
      <c r="W3571" s="98"/>
      <c r="X3571" s="98"/>
      <c r="Y3571" s="98"/>
      <c r="Z3571" s="98"/>
      <c r="AA3571" s="98"/>
      <c r="AB3571" s="98"/>
      <c r="AC3571" s="98"/>
      <c r="AD3571" s="98"/>
      <c r="AE3571" s="98"/>
      <c r="AF3571" s="98"/>
      <c r="AG3571" s="98"/>
      <c r="AH3571" s="98"/>
      <c r="AI3571" s="98"/>
      <c r="AJ3571" s="98"/>
    </row>
    <row r="3572" spans="1:36" s="3" customFormat="1" ht="87" hidden="1">
      <c r="A3572" s="28" t="s">
        <v>1524</v>
      </c>
      <c r="B3572" s="29" t="s">
        <v>1538</v>
      </c>
      <c r="C3572" s="29" t="s">
        <v>1537</v>
      </c>
      <c r="D3572" s="29" t="s">
        <v>1563</v>
      </c>
      <c r="E3572" s="36" t="s">
        <v>5470</v>
      </c>
      <c r="F3572" s="37">
        <v>200000</v>
      </c>
      <c r="G3572" s="34" t="s">
        <v>1483</v>
      </c>
      <c r="H3572" s="72"/>
      <c r="I3572" s="34" t="s">
        <v>1678</v>
      </c>
      <c r="J3572" s="98"/>
      <c r="K3572" s="98"/>
      <c r="L3572" s="98"/>
      <c r="M3572" s="98"/>
      <c r="N3572" s="98"/>
      <c r="O3572" s="98"/>
      <c r="P3572" s="98"/>
      <c r="Q3572" s="98"/>
      <c r="R3572" s="98"/>
      <c r="S3572" s="98"/>
      <c r="T3572" s="98"/>
      <c r="U3572" s="98"/>
      <c r="V3572" s="98"/>
      <c r="W3572" s="98"/>
      <c r="X3572" s="98"/>
      <c r="Y3572" s="98"/>
      <c r="Z3572" s="98"/>
      <c r="AA3572" s="98"/>
      <c r="AB3572" s="98"/>
      <c r="AC3572" s="98"/>
      <c r="AD3572" s="98"/>
      <c r="AE3572" s="98"/>
      <c r="AF3572" s="98"/>
      <c r="AG3572" s="98"/>
      <c r="AH3572" s="98"/>
      <c r="AI3572" s="98"/>
      <c r="AJ3572" s="98"/>
    </row>
    <row r="3573" spans="1:36" s="3" customFormat="1" ht="87" hidden="1">
      <c r="A3573" s="28" t="s">
        <v>1524</v>
      </c>
      <c r="B3573" s="29" t="s">
        <v>1538</v>
      </c>
      <c r="C3573" s="29" t="s">
        <v>1537</v>
      </c>
      <c r="D3573" s="29" t="s">
        <v>1563</v>
      </c>
      <c r="E3573" s="36" t="s">
        <v>5471</v>
      </c>
      <c r="F3573" s="37">
        <v>270000</v>
      </c>
      <c r="G3573" s="34" t="s">
        <v>1483</v>
      </c>
      <c r="H3573" s="72"/>
      <c r="I3573" s="34" t="s">
        <v>1678</v>
      </c>
      <c r="J3573" s="98"/>
      <c r="K3573" s="98"/>
      <c r="L3573" s="98"/>
      <c r="M3573" s="98"/>
      <c r="N3573" s="98"/>
      <c r="O3573" s="98"/>
      <c r="P3573" s="98"/>
      <c r="Q3573" s="98"/>
      <c r="R3573" s="98"/>
      <c r="S3573" s="98"/>
      <c r="T3573" s="98"/>
      <c r="U3573" s="98"/>
      <c r="V3573" s="98"/>
      <c r="W3573" s="98"/>
      <c r="X3573" s="98"/>
      <c r="Y3573" s="98"/>
      <c r="Z3573" s="98"/>
      <c r="AA3573" s="98"/>
      <c r="AB3573" s="98"/>
      <c r="AC3573" s="98"/>
      <c r="AD3573" s="98"/>
      <c r="AE3573" s="98"/>
      <c r="AF3573" s="98"/>
      <c r="AG3573" s="98"/>
      <c r="AH3573" s="98"/>
      <c r="AI3573" s="98"/>
      <c r="AJ3573" s="98"/>
    </row>
    <row r="3574" spans="1:36" s="3" customFormat="1" ht="87" hidden="1">
      <c r="A3574" s="28" t="s">
        <v>1524</v>
      </c>
      <c r="B3574" s="29" t="s">
        <v>1538</v>
      </c>
      <c r="C3574" s="29" t="s">
        <v>1537</v>
      </c>
      <c r="D3574" s="29" t="s">
        <v>1563</v>
      </c>
      <c r="E3574" s="36" t="s">
        <v>5472</v>
      </c>
      <c r="F3574" s="37">
        <v>200000</v>
      </c>
      <c r="G3574" s="34" t="s">
        <v>1483</v>
      </c>
      <c r="H3574" s="72"/>
      <c r="I3574" s="34" t="s">
        <v>1678</v>
      </c>
      <c r="J3574" s="98"/>
      <c r="K3574" s="98"/>
      <c r="L3574" s="98"/>
      <c r="M3574" s="98"/>
      <c r="N3574" s="98"/>
      <c r="O3574" s="98"/>
      <c r="P3574" s="98"/>
      <c r="Q3574" s="98"/>
      <c r="R3574" s="98"/>
      <c r="S3574" s="98"/>
      <c r="T3574" s="98"/>
      <c r="U3574" s="98"/>
      <c r="V3574" s="98"/>
      <c r="W3574" s="98"/>
      <c r="X3574" s="98"/>
      <c r="Y3574" s="98"/>
      <c r="Z3574" s="98"/>
      <c r="AA3574" s="98"/>
      <c r="AB3574" s="98"/>
      <c r="AC3574" s="98"/>
      <c r="AD3574" s="98"/>
      <c r="AE3574" s="98"/>
      <c r="AF3574" s="98"/>
      <c r="AG3574" s="98"/>
      <c r="AH3574" s="98"/>
      <c r="AI3574" s="98"/>
      <c r="AJ3574" s="98"/>
    </row>
    <row r="3575" spans="1:36" s="3" customFormat="1" ht="87" hidden="1">
      <c r="A3575" s="28" t="s">
        <v>1524</v>
      </c>
      <c r="B3575" s="29" t="s">
        <v>1538</v>
      </c>
      <c r="C3575" s="29" t="s">
        <v>1537</v>
      </c>
      <c r="D3575" s="29" t="s">
        <v>1563</v>
      </c>
      <c r="E3575" s="36" t="s">
        <v>5473</v>
      </c>
      <c r="F3575" s="37">
        <v>200000</v>
      </c>
      <c r="G3575" s="34" t="s">
        <v>1483</v>
      </c>
      <c r="H3575" s="72"/>
      <c r="I3575" s="34" t="s">
        <v>1678</v>
      </c>
      <c r="J3575" s="98"/>
      <c r="K3575" s="98"/>
      <c r="L3575" s="98"/>
      <c r="M3575" s="98"/>
      <c r="N3575" s="98"/>
      <c r="O3575" s="98"/>
      <c r="P3575" s="98"/>
      <c r="Q3575" s="98"/>
      <c r="R3575" s="98"/>
      <c r="S3575" s="98"/>
      <c r="T3575" s="98"/>
      <c r="U3575" s="98"/>
      <c r="V3575" s="98"/>
      <c r="W3575" s="98"/>
      <c r="X3575" s="98"/>
      <c r="Y3575" s="98"/>
      <c r="Z3575" s="98"/>
      <c r="AA3575" s="98"/>
      <c r="AB3575" s="98"/>
      <c r="AC3575" s="98"/>
      <c r="AD3575" s="98"/>
      <c r="AE3575" s="98"/>
      <c r="AF3575" s="98"/>
      <c r="AG3575" s="98"/>
      <c r="AH3575" s="98"/>
      <c r="AI3575" s="98"/>
      <c r="AJ3575" s="98"/>
    </row>
    <row r="3576" spans="1:36" s="3" customFormat="1" ht="87" hidden="1">
      <c r="A3576" s="28" t="s">
        <v>1524</v>
      </c>
      <c r="B3576" s="29" t="s">
        <v>1538</v>
      </c>
      <c r="C3576" s="29" t="s">
        <v>1537</v>
      </c>
      <c r="D3576" s="29" t="s">
        <v>1563</v>
      </c>
      <c r="E3576" s="36" t="s">
        <v>5474</v>
      </c>
      <c r="F3576" s="37">
        <v>870000</v>
      </c>
      <c r="G3576" s="34" t="s">
        <v>1483</v>
      </c>
      <c r="H3576" s="72"/>
      <c r="I3576" s="34" t="s">
        <v>1678</v>
      </c>
      <c r="J3576" s="98"/>
      <c r="K3576" s="98"/>
      <c r="L3576" s="98"/>
      <c r="M3576" s="98"/>
      <c r="N3576" s="98"/>
      <c r="O3576" s="98"/>
      <c r="P3576" s="98"/>
      <c r="Q3576" s="98"/>
      <c r="R3576" s="98"/>
      <c r="S3576" s="98"/>
      <c r="T3576" s="98"/>
      <c r="U3576" s="98"/>
      <c r="V3576" s="98"/>
      <c r="W3576" s="98"/>
      <c r="X3576" s="98"/>
      <c r="Y3576" s="98"/>
      <c r="Z3576" s="98"/>
      <c r="AA3576" s="98"/>
      <c r="AB3576" s="98"/>
      <c r="AC3576" s="98"/>
      <c r="AD3576" s="98"/>
      <c r="AE3576" s="98"/>
      <c r="AF3576" s="98"/>
      <c r="AG3576" s="98"/>
      <c r="AH3576" s="98"/>
      <c r="AI3576" s="98"/>
      <c r="AJ3576" s="98"/>
    </row>
    <row r="3577" spans="1:36" s="3" customFormat="1" ht="87" hidden="1">
      <c r="A3577" s="28" t="s">
        <v>1524</v>
      </c>
      <c r="B3577" s="29" t="s">
        <v>1538</v>
      </c>
      <c r="C3577" s="29" t="s">
        <v>1537</v>
      </c>
      <c r="D3577" s="29" t="s">
        <v>1563</v>
      </c>
      <c r="E3577" s="36" t="s">
        <v>5475</v>
      </c>
      <c r="F3577" s="37">
        <v>700000</v>
      </c>
      <c r="G3577" s="34" t="s">
        <v>1493</v>
      </c>
      <c r="H3577" s="72"/>
      <c r="I3577" s="34" t="s">
        <v>1678</v>
      </c>
      <c r="J3577" s="98"/>
      <c r="K3577" s="98"/>
      <c r="L3577" s="98"/>
      <c r="M3577" s="98"/>
      <c r="N3577" s="98"/>
      <c r="O3577" s="98"/>
      <c r="P3577" s="98"/>
      <c r="Q3577" s="98"/>
      <c r="R3577" s="98"/>
      <c r="S3577" s="98"/>
      <c r="T3577" s="98"/>
      <c r="U3577" s="98"/>
      <c r="V3577" s="98"/>
      <c r="W3577" s="98"/>
      <c r="X3577" s="98"/>
      <c r="Y3577" s="98"/>
      <c r="Z3577" s="98"/>
      <c r="AA3577" s="98"/>
      <c r="AB3577" s="98"/>
      <c r="AC3577" s="98"/>
      <c r="AD3577" s="98"/>
      <c r="AE3577" s="98"/>
      <c r="AF3577" s="98"/>
      <c r="AG3577" s="98"/>
      <c r="AH3577" s="98"/>
      <c r="AI3577" s="98"/>
      <c r="AJ3577" s="98"/>
    </row>
    <row r="3578" spans="1:36" s="3" customFormat="1" ht="87" hidden="1">
      <c r="A3578" s="28" t="s">
        <v>1524</v>
      </c>
      <c r="B3578" s="29" t="s">
        <v>1538</v>
      </c>
      <c r="C3578" s="29" t="s">
        <v>1537</v>
      </c>
      <c r="D3578" s="29" t="s">
        <v>1563</v>
      </c>
      <c r="E3578" s="36" t="s">
        <v>5476</v>
      </c>
      <c r="F3578" s="37">
        <v>250000</v>
      </c>
      <c r="G3578" s="34" t="s">
        <v>1483</v>
      </c>
      <c r="H3578" s="72"/>
      <c r="I3578" s="34" t="s">
        <v>1678</v>
      </c>
      <c r="J3578" s="98"/>
      <c r="K3578" s="98"/>
      <c r="L3578" s="98"/>
      <c r="M3578" s="98"/>
      <c r="N3578" s="98"/>
      <c r="O3578" s="98"/>
      <c r="P3578" s="98"/>
      <c r="Q3578" s="98"/>
      <c r="R3578" s="98"/>
      <c r="S3578" s="98"/>
      <c r="T3578" s="98"/>
      <c r="U3578" s="98"/>
      <c r="V3578" s="98"/>
      <c r="W3578" s="98"/>
      <c r="X3578" s="98"/>
      <c r="Y3578" s="98"/>
      <c r="Z3578" s="98"/>
      <c r="AA3578" s="98"/>
      <c r="AB3578" s="98"/>
      <c r="AC3578" s="98"/>
      <c r="AD3578" s="98"/>
      <c r="AE3578" s="98"/>
      <c r="AF3578" s="98"/>
      <c r="AG3578" s="98"/>
      <c r="AH3578" s="98"/>
      <c r="AI3578" s="98"/>
      <c r="AJ3578" s="98"/>
    </row>
    <row r="3579" spans="1:36" s="3" customFormat="1" ht="87" hidden="1">
      <c r="A3579" s="28" t="s">
        <v>1524</v>
      </c>
      <c r="B3579" s="29" t="s">
        <v>1538</v>
      </c>
      <c r="C3579" s="29" t="s">
        <v>1537</v>
      </c>
      <c r="D3579" s="29" t="s">
        <v>1563</v>
      </c>
      <c r="E3579" s="36" t="s">
        <v>5477</v>
      </c>
      <c r="F3579" s="37">
        <v>220000</v>
      </c>
      <c r="G3579" s="34" t="s">
        <v>1483</v>
      </c>
      <c r="H3579" s="72"/>
      <c r="I3579" s="34" t="s">
        <v>1678</v>
      </c>
      <c r="J3579" s="98"/>
      <c r="K3579" s="98"/>
      <c r="L3579" s="98"/>
      <c r="M3579" s="98"/>
      <c r="N3579" s="98"/>
      <c r="O3579" s="98"/>
      <c r="P3579" s="98"/>
      <c r="Q3579" s="98"/>
      <c r="R3579" s="98"/>
      <c r="S3579" s="98"/>
      <c r="T3579" s="98"/>
      <c r="U3579" s="98"/>
      <c r="V3579" s="98"/>
      <c r="W3579" s="98"/>
      <c r="X3579" s="98"/>
      <c r="Y3579" s="98"/>
      <c r="Z3579" s="98"/>
      <c r="AA3579" s="98"/>
      <c r="AB3579" s="98"/>
      <c r="AC3579" s="98"/>
      <c r="AD3579" s="98"/>
      <c r="AE3579" s="98"/>
      <c r="AF3579" s="98"/>
      <c r="AG3579" s="98"/>
      <c r="AH3579" s="98"/>
      <c r="AI3579" s="98"/>
      <c r="AJ3579" s="98"/>
    </row>
    <row r="3580" spans="1:36" s="3" customFormat="1" ht="87" hidden="1">
      <c r="A3580" s="28" t="s">
        <v>1524</v>
      </c>
      <c r="B3580" s="29" t="s">
        <v>1538</v>
      </c>
      <c r="C3580" s="29" t="s">
        <v>1537</v>
      </c>
      <c r="D3580" s="29" t="s">
        <v>1563</v>
      </c>
      <c r="E3580" s="36" t="s">
        <v>5478</v>
      </c>
      <c r="F3580" s="37">
        <v>220000</v>
      </c>
      <c r="G3580" s="34" t="s">
        <v>1483</v>
      </c>
      <c r="H3580" s="72"/>
      <c r="I3580" s="34" t="s">
        <v>1678</v>
      </c>
      <c r="J3580" s="98"/>
      <c r="K3580" s="98"/>
      <c r="L3580" s="98"/>
      <c r="M3580" s="98"/>
      <c r="N3580" s="98"/>
      <c r="O3580" s="98"/>
      <c r="P3580" s="98"/>
      <c r="Q3580" s="98"/>
      <c r="R3580" s="98"/>
      <c r="S3580" s="98"/>
      <c r="T3580" s="98"/>
      <c r="U3580" s="98"/>
      <c r="V3580" s="98"/>
      <c r="W3580" s="98"/>
      <c r="X3580" s="98"/>
      <c r="Y3580" s="98"/>
      <c r="Z3580" s="98"/>
      <c r="AA3580" s="98"/>
      <c r="AB3580" s="98"/>
      <c r="AC3580" s="98"/>
      <c r="AD3580" s="98"/>
      <c r="AE3580" s="98"/>
      <c r="AF3580" s="98"/>
      <c r="AG3580" s="98"/>
      <c r="AH3580" s="98"/>
      <c r="AI3580" s="98"/>
      <c r="AJ3580" s="98"/>
    </row>
    <row r="3581" spans="1:36" s="3" customFormat="1" ht="87" hidden="1">
      <c r="A3581" s="28" t="s">
        <v>1524</v>
      </c>
      <c r="B3581" s="29" t="s">
        <v>1538</v>
      </c>
      <c r="C3581" s="29" t="s">
        <v>1537</v>
      </c>
      <c r="D3581" s="29" t="s">
        <v>1563</v>
      </c>
      <c r="E3581" s="36" t="s">
        <v>5479</v>
      </c>
      <c r="F3581" s="37">
        <v>700000</v>
      </c>
      <c r="G3581" s="34" t="s">
        <v>1483</v>
      </c>
      <c r="H3581" s="72"/>
      <c r="I3581" s="34" t="s">
        <v>1678</v>
      </c>
      <c r="J3581" s="98"/>
      <c r="K3581" s="98"/>
      <c r="L3581" s="98"/>
      <c r="M3581" s="98"/>
      <c r="N3581" s="98"/>
      <c r="O3581" s="98"/>
      <c r="P3581" s="98"/>
      <c r="Q3581" s="98"/>
      <c r="R3581" s="98"/>
      <c r="S3581" s="98"/>
      <c r="T3581" s="98"/>
      <c r="U3581" s="98"/>
      <c r="V3581" s="98"/>
      <c r="W3581" s="98"/>
      <c r="X3581" s="98"/>
      <c r="Y3581" s="98"/>
      <c r="Z3581" s="98"/>
      <c r="AA3581" s="98"/>
      <c r="AB3581" s="98"/>
      <c r="AC3581" s="98"/>
      <c r="AD3581" s="98"/>
      <c r="AE3581" s="98"/>
      <c r="AF3581" s="98"/>
      <c r="AG3581" s="98"/>
      <c r="AH3581" s="98"/>
      <c r="AI3581" s="98"/>
      <c r="AJ3581" s="98"/>
    </row>
    <row r="3582" spans="1:36" s="3" customFormat="1" ht="87" hidden="1">
      <c r="A3582" s="28" t="s">
        <v>1524</v>
      </c>
      <c r="B3582" s="29" t="s">
        <v>1538</v>
      </c>
      <c r="C3582" s="29" t="s">
        <v>1537</v>
      </c>
      <c r="D3582" s="29" t="s">
        <v>1563</v>
      </c>
      <c r="E3582" s="36" t="s">
        <v>5480</v>
      </c>
      <c r="F3582" s="37">
        <v>500000</v>
      </c>
      <c r="G3582" s="34" t="s">
        <v>1483</v>
      </c>
      <c r="H3582" s="72"/>
      <c r="I3582" s="34" t="s">
        <v>1678</v>
      </c>
      <c r="J3582" s="98"/>
      <c r="K3582" s="98"/>
      <c r="L3582" s="98"/>
      <c r="M3582" s="98"/>
      <c r="N3582" s="98"/>
      <c r="O3582" s="98"/>
      <c r="P3582" s="98"/>
      <c r="Q3582" s="98"/>
      <c r="R3582" s="98"/>
      <c r="S3582" s="98"/>
      <c r="T3582" s="98"/>
      <c r="U3582" s="98"/>
      <c r="V3582" s="98"/>
      <c r="W3582" s="98"/>
      <c r="X3582" s="98"/>
      <c r="Y3582" s="98"/>
      <c r="Z3582" s="98"/>
      <c r="AA3582" s="98"/>
      <c r="AB3582" s="98"/>
      <c r="AC3582" s="98"/>
      <c r="AD3582" s="98"/>
      <c r="AE3582" s="98"/>
      <c r="AF3582" s="98"/>
      <c r="AG3582" s="98"/>
      <c r="AH3582" s="98"/>
      <c r="AI3582" s="98"/>
      <c r="AJ3582" s="98"/>
    </row>
    <row r="3583" spans="1:36" s="3" customFormat="1" ht="87" hidden="1">
      <c r="A3583" s="28" t="s">
        <v>1524</v>
      </c>
      <c r="B3583" s="29" t="s">
        <v>1538</v>
      </c>
      <c r="C3583" s="29" t="s">
        <v>1537</v>
      </c>
      <c r="D3583" s="29" t="s">
        <v>1563</v>
      </c>
      <c r="E3583" s="36" t="s">
        <v>5481</v>
      </c>
      <c r="F3583" s="37">
        <v>700000</v>
      </c>
      <c r="G3583" s="34" t="s">
        <v>1483</v>
      </c>
      <c r="H3583" s="72"/>
      <c r="I3583" s="34" t="s">
        <v>1678</v>
      </c>
      <c r="J3583" s="98"/>
      <c r="K3583" s="98"/>
      <c r="L3583" s="98"/>
      <c r="M3583" s="98"/>
      <c r="N3583" s="98"/>
      <c r="O3583" s="98"/>
      <c r="P3583" s="98"/>
      <c r="Q3583" s="98"/>
      <c r="R3583" s="98"/>
      <c r="S3583" s="98"/>
      <c r="T3583" s="98"/>
      <c r="U3583" s="98"/>
      <c r="V3583" s="98"/>
      <c r="W3583" s="98"/>
      <c r="X3583" s="98"/>
      <c r="Y3583" s="98"/>
      <c r="Z3583" s="98"/>
      <c r="AA3583" s="98"/>
      <c r="AB3583" s="98"/>
      <c r="AC3583" s="98"/>
      <c r="AD3583" s="98"/>
      <c r="AE3583" s="98"/>
      <c r="AF3583" s="98"/>
      <c r="AG3583" s="98"/>
      <c r="AH3583" s="98"/>
      <c r="AI3583" s="98"/>
      <c r="AJ3583" s="98"/>
    </row>
    <row r="3584" spans="1:36" s="3" customFormat="1" ht="87" hidden="1">
      <c r="A3584" s="28" t="s">
        <v>1524</v>
      </c>
      <c r="B3584" s="29" t="s">
        <v>1538</v>
      </c>
      <c r="C3584" s="29" t="s">
        <v>1537</v>
      </c>
      <c r="D3584" s="29" t="s">
        <v>1563</v>
      </c>
      <c r="E3584" s="36" t="s">
        <v>5482</v>
      </c>
      <c r="F3584" s="37">
        <v>5660000</v>
      </c>
      <c r="G3584" s="34" t="s">
        <v>1490</v>
      </c>
      <c r="H3584" s="72"/>
      <c r="I3584" s="34" t="s">
        <v>1676</v>
      </c>
      <c r="J3584" s="98"/>
      <c r="K3584" s="98"/>
      <c r="L3584" s="98"/>
      <c r="M3584" s="98"/>
      <c r="N3584" s="98"/>
      <c r="O3584" s="98"/>
      <c r="P3584" s="98"/>
      <c r="Q3584" s="98"/>
      <c r="R3584" s="98"/>
      <c r="S3584" s="98"/>
      <c r="T3584" s="98"/>
      <c r="U3584" s="98"/>
      <c r="V3584" s="98"/>
      <c r="W3584" s="98"/>
      <c r="X3584" s="98"/>
      <c r="Y3584" s="98"/>
      <c r="Z3584" s="98"/>
      <c r="AA3584" s="98"/>
      <c r="AB3584" s="98"/>
      <c r="AC3584" s="98"/>
      <c r="AD3584" s="98"/>
      <c r="AE3584" s="98"/>
      <c r="AF3584" s="98"/>
      <c r="AG3584" s="98"/>
      <c r="AH3584" s="98"/>
      <c r="AI3584" s="98"/>
      <c r="AJ3584" s="98"/>
    </row>
    <row r="3585" spans="1:36" s="3" customFormat="1" ht="87" hidden="1">
      <c r="A3585" s="28" t="s">
        <v>1524</v>
      </c>
      <c r="B3585" s="29" t="s">
        <v>1538</v>
      </c>
      <c r="C3585" s="29" t="s">
        <v>1537</v>
      </c>
      <c r="D3585" s="29" t="s">
        <v>1563</v>
      </c>
      <c r="E3585" s="36" t="s">
        <v>5483</v>
      </c>
      <c r="F3585" s="37">
        <v>840000</v>
      </c>
      <c r="G3585" s="34" t="s">
        <v>1490</v>
      </c>
      <c r="H3585" s="72"/>
      <c r="I3585" s="34" t="s">
        <v>1676</v>
      </c>
      <c r="J3585" s="98"/>
      <c r="K3585" s="98"/>
      <c r="L3585" s="98"/>
      <c r="M3585" s="98"/>
      <c r="N3585" s="98"/>
      <c r="O3585" s="98"/>
      <c r="P3585" s="98"/>
      <c r="Q3585" s="98"/>
      <c r="R3585" s="98"/>
      <c r="S3585" s="98"/>
      <c r="T3585" s="98"/>
      <c r="U3585" s="98"/>
      <c r="V3585" s="98"/>
      <c r="W3585" s="98"/>
      <c r="X3585" s="98"/>
      <c r="Y3585" s="98"/>
      <c r="Z3585" s="98"/>
      <c r="AA3585" s="98"/>
      <c r="AB3585" s="98"/>
      <c r="AC3585" s="98"/>
      <c r="AD3585" s="98"/>
      <c r="AE3585" s="98"/>
      <c r="AF3585" s="98"/>
      <c r="AG3585" s="98"/>
      <c r="AH3585" s="98"/>
      <c r="AI3585" s="98"/>
      <c r="AJ3585" s="98"/>
    </row>
    <row r="3586" spans="1:36" s="3" customFormat="1" ht="87" hidden="1">
      <c r="A3586" s="28" t="s">
        <v>1524</v>
      </c>
      <c r="B3586" s="29" t="s">
        <v>1538</v>
      </c>
      <c r="C3586" s="29" t="s">
        <v>1537</v>
      </c>
      <c r="D3586" s="29" t="s">
        <v>1563</v>
      </c>
      <c r="E3586" s="36" t="s">
        <v>5484</v>
      </c>
      <c r="F3586" s="37">
        <v>700000</v>
      </c>
      <c r="G3586" s="34" t="s">
        <v>1492</v>
      </c>
      <c r="H3586" s="72"/>
      <c r="I3586" s="34" t="s">
        <v>1607</v>
      </c>
      <c r="J3586" s="98"/>
      <c r="K3586" s="98"/>
      <c r="L3586" s="98"/>
      <c r="M3586" s="98"/>
      <c r="N3586" s="98"/>
      <c r="O3586" s="98"/>
      <c r="P3586" s="98"/>
      <c r="Q3586" s="98"/>
      <c r="R3586" s="98"/>
      <c r="S3586" s="98"/>
      <c r="T3586" s="98"/>
      <c r="U3586" s="98"/>
      <c r="V3586" s="98"/>
      <c r="W3586" s="98"/>
      <c r="X3586" s="98"/>
      <c r="Y3586" s="98"/>
      <c r="Z3586" s="98"/>
      <c r="AA3586" s="98"/>
      <c r="AB3586" s="98"/>
      <c r="AC3586" s="98"/>
      <c r="AD3586" s="98"/>
      <c r="AE3586" s="98"/>
      <c r="AF3586" s="98"/>
      <c r="AG3586" s="98"/>
      <c r="AH3586" s="98"/>
      <c r="AI3586" s="98"/>
      <c r="AJ3586" s="98"/>
    </row>
    <row r="3587" spans="1:36" s="3" customFormat="1" ht="87" hidden="1">
      <c r="A3587" s="28" t="s">
        <v>1524</v>
      </c>
      <c r="B3587" s="29" t="s">
        <v>1538</v>
      </c>
      <c r="C3587" s="29" t="s">
        <v>1537</v>
      </c>
      <c r="D3587" s="29" t="s">
        <v>1563</v>
      </c>
      <c r="E3587" s="36" t="s">
        <v>5485</v>
      </c>
      <c r="F3587" s="37">
        <v>700000</v>
      </c>
      <c r="G3587" s="34" t="s">
        <v>1492</v>
      </c>
      <c r="H3587" s="72"/>
      <c r="I3587" s="34" t="s">
        <v>1607</v>
      </c>
      <c r="J3587" s="98"/>
      <c r="K3587" s="98"/>
      <c r="L3587" s="98"/>
      <c r="M3587" s="98"/>
      <c r="N3587" s="98"/>
      <c r="O3587" s="98"/>
      <c r="P3587" s="98"/>
      <c r="Q3587" s="98"/>
      <c r="R3587" s="98"/>
      <c r="S3587" s="98"/>
      <c r="T3587" s="98"/>
      <c r="U3587" s="98"/>
      <c r="V3587" s="98"/>
      <c r="W3587" s="98"/>
      <c r="X3587" s="98"/>
      <c r="Y3587" s="98"/>
      <c r="Z3587" s="98"/>
      <c r="AA3587" s="98"/>
      <c r="AB3587" s="98"/>
      <c r="AC3587" s="98"/>
      <c r="AD3587" s="98"/>
      <c r="AE3587" s="98"/>
      <c r="AF3587" s="98"/>
      <c r="AG3587" s="98"/>
      <c r="AH3587" s="98"/>
      <c r="AI3587" s="98"/>
      <c r="AJ3587" s="98"/>
    </row>
    <row r="3588" spans="1:36" s="3" customFormat="1" ht="87" hidden="1">
      <c r="A3588" s="28" t="s">
        <v>1524</v>
      </c>
      <c r="B3588" s="29" t="s">
        <v>1538</v>
      </c>
      <c r="C3588" s="29" t="s">
        <v>1537</v>
      </c>
      <c r="D3588" s="29" t="s">
        <v>1563</v>
      </c>
      <c r="E3588" s="36" t="s">
        <v>5486</v>
      </c>
      <c r="F3588" s="37">
        <v>800000</v>
      </c>
      <c r="G3588" s="34" t="s">
        <v>1492</v>
      </c>
      <c r="H3588" s="72"/>
      <c r="I3588" s="34" t="s">
        <v>1607</v>
      </c>
      <c r="J3588" s="98"/>
      <c r="K3588" s="98"/>
      <c r="L3588" s="98"/>
      <c r="M3588" s="98"/>
      <c r="N3588" s="98"/>
      <c r="O3588" s="98"/>
      <c r="P3588" s="98"/>
      <c r="Q3588" s="98"/>
      <c r="R3588" s="98"/>
      <c r="S3588" s="98"/>
      <c r="T3588" s="98"/>
      <c r="U3588" s="98"/>
      <c r="V3588" s="98"/>
      <c r="W3588" s="98"/>
      <c r="X3588" s="98"/>
      <c r="Y3588" s="98"/>
      <c r="Z3588" s="98"/>
      <c r="AA3588" s="98"/>
      <c r="AB3588" s="98"/>
      <c r="AC3588" s="98"/>
      <c r="AD3588" s="98"/>
      <c r="AE3588" s="98"/>
      <c r="AF3588" s="98"/>
      <c r="AG3588" s="98"/>
      <c r="AH3588" s="98"/>
      <c r="AI3588" s="98"/>
      <c r="AJ3588" s="98"/>
    </row>
    <row r="3589" spans="1:36" s="3" customFormat="1" ht="87" hidden="1">
      <c r="A3589" s="28" t="s">
        <v>1524</v>
      </c>
      <c r="B3589" s="29" t="s">
        <v>1538</v>
      </c>
      <c r="C3589" s="29" t="s">
        <v>1537</v>
      </c>
      <c r="D3589" s="29" t="s">
        <v>1563</v>
      </c>
      <c r="E3589" s="36" t="s">
        <v>5484</v>
      </c>
      <c r="F3589" s="37">
        <v>400000</v>
      </c>
      <c r="G3589" s="34" t="s">
        <v>1490</v>
      </c>
      <c r="H3589" s="72"/>
      <c r="I3589" s="34" t="s">
        <v>1607</v>
      </c>
      <c r="J3589" s="98"/>
      <c r="K3589" s="98"/>
      <c r="L3589" s="98"/>
      <c r="M3589" s="98"/>
      <c r="N3589" s="98"/>
      <c r="O3589" s="98"/>
      <c r="P3589" s="98"/>
      <c r="Q3589" s="98"/>
      <c r="R3589" s="98"/>
      <c r="S3589" s="98"/>
      <c r="T3589" s="98"/>
      <c r="U3589" s="98"/>
      <c r="V3589" s="98"/>
      <c r="W3589" s="98"/>
      <c r="X3589" s="98"/>
      <c r="Y3589" s="98"/>
      <c r="Z3589" s="98"/>
      <c r="AA3589" s="98"/>
      <c r="AB3589" s="98"/>
      <c r="AC3589" s="98"/>
      <c r="AD3589" s="98"/>
      <c r="AE3589" s="98"/>
      <c r="AF3589" s="98"/>
      <c r="AG3589" s="98"/>
      <c r="AH3589" s="98"/>
      <c r="AI3589" s="98"/>
      <c r="AJ3589" s="98"/>
    </row>
    <row r="3590" spans="1:36" s="3" customFormat="1" ht="87" hidden="1">
      <c r="A3590" s="28" t="s">
        <v>1524</v>
      </c>
      <c r="B3590" s="29" t="s">
        <v>1538</v>
      </c>
      <c r="C3590" s="29" t="s">
        <v>1537</v>
      </c>
      <c r="D3590" s="29" t="s">
        <v>1563</v>
      </c>
      <c r="E3590" s="36" t="s">
        <v>5487</v>
      </c>
      <c r="F3590" s="37">
        <v>1200000</v>
      </c>
      <c r="G3590" s="34" t="s">
        <v>1492</v>
      </c>
      <c r="H3590" s="72"/>
      <c r="I3590" s="34" t="s">
        <v>1607</v>
      </c>
      <c r="J3590" s="98"/>
      <c r="K3590" s="98"/>
      <c r="L3590" s="98"/>
      <c r="M3590" s="98"/>
      <c r="N3590" s="98"/>
      <c r="O3590" s="98"/>
      <c r="P3590" s="98"/>
      <c r="Q3590" s="98"/>
      <c r="R3590" s="98"/>
      <c r="S3590" s="98"/>
      <c r="T3590" s="98"/>
      <c r="U3590" s="98"/>
      <c r="V3590" s="98"/>
      <c r="W3590" s="98"/>
      <c r="X3590" s="98"/>
      <c r="Y3590" s="98"/>
      <c r="Z3590" s="98"/>
      <c r="AA3590" s="98"/>
      <c r="AB3590" s="98"/>
      <c r="AC3590" s="98"/>
      <c r="AD3590" s="98"/>
      <c r="AE3590" s="98"/>
      <c r="AF3590" s="98"/>
      <c r="AG3590" s="98"/>
      <c r="AH3590" s="98"/>
      <c r="AI3590" s="98"/>
      <c r="AJ3590" s="98"/>
    </row>
    <row r="3591" spans="1:36" s="3" customFormat="1" ht="87" hidden="1">
      <c r="A3591" s="28" t="s">
        <v>1524</v>
      </c>
      <c r="B3591" s="29" t="s">
        <v>1538</v>
      </c>
      <c r="C3591" s="29" t="s">
        <v>1537</v>
      </c>
      <c r="D3591" s="29" t="s">
        <v>1563</v>
      </c>
      <c r="E3591" s="36" t="s">
        <v>5488</v>
      </c>
      <c r="F3591" s="37">
        <v>1000000</v>
      </c>
      <c r="G3591" s="34" t="s">
        <v>1492</v>
      </c>
      <c r="H3591" s="72"/>
      <c r="I3591" s="34" t="s">
        <v>1607</v>
      </c>
      <c r="J3591" s="98"/>
      <c r="K3591" s="98"/>
      <c r="L3591" s="98"/>
      <c r="M3591" s="98"/>
      <c r="N3591" s="98"/>
      <c r="O3591" s="98"/>
      <c r="P3591" s="98"/>
      <c r="Q3591" s="98"/>
      <c r="R3591" s="98"/>
      <c r="S3591" s="98"/>
      <c r="T3591" s="98"/>
      <c r="U3591" s="98"/>
      <c r="V3591" s="98"/>
      <c r="W3591" s="98"/>
      <c r="X3591" s="98"/>
      <c r="Y3591" s="98"/>
      <c r="Z3591" s="98"/>
      <c r="AA3591" s="98"/>
      <c r="AB3591" s="98"/>
      <c r="AC3591" s="98"/>
      <c r="AD3591" s="98"/>
      <c r="AE3591" s="98"/>
      <c r="AF3591" s="98"/>
      <c r="AG3591" s="98"/>
      <c r="AH3591" s="98"/>
      <c r="AI3591" s="98"/>
      <c r="AJ3591" s="98"/>
    </row>
    <row r="3592" spans="1:36" s="3" customFormat="1" ht="87" hidden="1">
      <c r="A3592" s="28" t="s">
        <v>1524</v>
      </c>
      <c r="B3592" s="29" t="s">
        <v>1538</v>
      </c>
      <c r="C3592" s="29" t="s">
        <v>1537</v>
      </c>
      <c r="D3592" s="29" t="s">
        <v>1563</v>
      </c>
      <c r="E3592" s="36" t="s">
        <v>5489</v>
      </c>
      <c r="F3592" s="37">
        <v>1200000</v>
      </c>
      <c r="G3592" s="34" t="s">
        <v>1490</v>
      </c>
      <c r="H3592" s="72"/>
      <c r="I3592" s="34" t="s">
        <v>1607</v>
      </c>
      <c r="J3592" s="98"/>
      <c r="K3592" s="98"/>
      <c r="L3592" s="98"/>
      <c r="M3592" s="98"/>
      <c r="N3592" s="98"/>
      <c r="O3592" s="98"/>
      <c r="P3592" s="98"/>
      <c r="Q3592" s="98"/>
      <c r="R3592" s="98"/>
      <c r="S3592" s="98"/>
      <c r="T3592" s="98"/>
      <c r="U3592" s="98"/>
      <c r="V3592" s="98"/>
      <c r="W3592" s="98"/>
      <c r="X3592" s="98"/>
      <c r="Y3592" s="98"/>
      <c r="Z3592" s="98"/>
      <c r="AA3592" s="98"/>
      <c r="AB3592" s="98"/>
      <c r="AC3592" s="98"/>
      <c r="AD3592" s="98"/>
      <c r="AE3592" s="98"/>
      <c r="AF3592" s="98"/>
      <c r="AG3592" s="98"/>
      <c r="AH3592" s="98"/>
      <c r="AI3592" s="98"/>
      <c r="AJ3592" s="98"/>
    </row>
    <row r="3593" spans="1:36" s="3" customFormat="1" ht="87" hidden="1">
      <c r="A3593" s="28" t="s">
        <v>1524</v>
      </c>
      <c r="B3593" s="29" t="s">
        <v>1538</v>
      </c>
      <c r="C3593" s="29" t="s">
        <v>1537</v>
      </c>
      <c r="D3593" s="29" t="s">
        <v>1563</v>
      </c>
      <c r="E3593" s="36" t="s">
        <v>5490</v>
      </c>
      <c r="F3593" s="37">
        <v>800000</v>
      </c>
      <c r="G3593" s="34" t="s">
        <v>1490</v>
      </c>
      <c r="H3593" s="72"/>
      <c r="I3593" s="34" t="s">
        <v>1607</v>
      </c>
      <c r="J3593" s="98"/>
      <c r="K3593" s="98"/>
      <c r="L3593" s="98"/>
      <c r="M3593" s="98"/>
      <c r="N3593" s="98"/>
      <c r="O3593" s="98"/>
      <c r="P3593" s="98"/>
      <c r="Q3593" s="98"/>
      <c r="R3593" s="98"/>
      <c r="S3593" s="98"/>
      <c r="T3593" s="98"/>
      <c r="U3593" s="98"/>
      <c r="V3593" s="98"/>
      <c r="W3593" s="98"/>
      <c r="X3593" s="98"/>
      <c r="Y3593" s="98"/>
      <c r="Z3593" s="98"/>
      <c r="AA3593" s="98"/>
      <c r="AB3593" s="98"/>
      <c r="AC3593" s="98"/>
      <c r="AD3593" s="98"/>
      <c r="AE3593" s="98"/>
      <c r="AF3593" s="98"/>
      <c r="AG3593" s="98"/>
      <c r="AH3593" s="98"/>
      <c r="AI3593" s="98"/>
      <c r="AJ3593" s="98"/>
    </row>
    <row r="3594" spans="1:36" s="3" customFormat="1" ht="87" hidden="1">
      <c r="A3594" s="28" t="s">
        <v>1524</v>
      </c>
      <c r="B3594" s="29" t="s">
        <v>1538</v>
      </c>
      <c r="C3594" s="29" t="s">
        <v>1537</v>
      </c>
      <c r="D3594" s="29" t="s">
        <v>1563</v>
      </c>
      <c r="E3594" s="36" t="s">
        <v>5491</v>
      </c>
      <c r="F3594" s="37">
        <v>500000</v>
      </c>
      <c r="G3594" s="34" t="s">
        <v>1492</v>
      </c>
      <c r="H3594" s="72"/>
      <c r="I3594" s="34" t="s">
        <v>1607</v>
      </c>
      <c r="J3594" s="98"/>
      <c r="K3594" s="98"/>
      <c r="L3594" s="98"/>
      <c r="M3594" s="98"/>
      <c r="N3594" s="98"/>
      <c r="O3594" s="98"/>
      <c r="P3594" s="98"/>
      <c r="Q3594" s="98"/>
      <c r="R3594" s="98"/>
      <c r="S3594" s="98"/>
      <c r="T3594" s="98"/>
      <c r="U3594" s="98"/>
      <c r="V3594" s="98"/>
      <c r="W3594" s="98"/>
      <c r="X3594" s="98"/>
      <c r="Y3594" s="98"/>
      <c r="Z3594" s="98"/>
      <c r="AA3594" s="98"/>
      <c r="AB3594" s="98"/>
      <c r="AC3594" s="98"/>
      <c r="AD3594" s="98"/>
      <c r="AE3594" s="98"/>
      <c r="AF3594" s="98"/>
      <c r="AG3594" s="98"/>
      <c r="AH3594" s="98"/>
      <c r="AI3594" s="98"/>
      <c r="AJ3594" s="98"/>
    </row>
    <row r="3595" spans="1:36" s="3" customFormat="1" ht="87" hidden="1">
      <c r="A3595" s="28" t="s">
        <v>1524</v>
      </c>
      <c r="B3595" s="29" t="s">
        <v>1538</v>
      </c>
      <c r="C3595" s="29" t="s">
        <v>1537</v>
      </c>
      <c r="D3595" s="29" t="s">
        <v>1563</v>
      </c>
      <c r="E3595" s="36" t="s">
        <v>5492</v>
      </c>
      <c r="F3595" s="37">
        <v>500000</v>
      </c>
      <c r="G3595" s="34" t="s">
        <v>1492</v>
      </c>
      <c r="H3595" s="72"/>
      <c r="I3595" s="34" t="s">
        <v>1607</v>
      </c>
      <c r="J3595" s="98"/>
      <c r="K3595" s="98"/>
      <c r="L3595" s="98"/>
      <c r="M3595" s="98"/>
      <c r="N3595" s="98"/>
      <c r="O3595" s="98"/>
      <c r="P3595" s="98"/>
      <c r="Q3595" s="98"/>
      <c r="R3595" s="98"/>
      <c r="S3595" s="98"/>
      <c r="T3595" s="98"/>
      <c r="U3595" s="98"/>
      <c r="V3595" s="98"/>
      <c r="W3595" s="98"/>
      <c r="X3595" s="98"/>
      <c r="Y3595" s="98"/>
      <c r="Z3595" s="98"/>
      <c r="AA3595" s="98"/>
      <c r="AB3595" s="98"/>
      <c r="AC3595" s="98"/>
      <c r="AD3595" s="98"/>
      <c r="AE3595" s="98"/>
      <c r="AF3595" s="98"/>
      <c r="AG3595" s="98"/>
      <c r="AH3595" s="98"/>
      <c r="AI3595" s="98"/>
      <c r="AJ3595" s="98"/>
    </row>
    <row r="3596" spans="1:36" s="3" customFormat="1" ht="87" hidden="1">
      <c r="A3596" s="28" t="s">
        <v>1524</v>
      </c>
      <c r="B3596" s="29" t="s">
        <v>1538</v>
      </c>
      <c r="C3596" s="29" t="s">
        <v>1537</v>
      </c>
      <c r="D3596" s="29" t="s">
        <v>1563</v>
      </c>
      <c r="E3596" s="36" t="s">
        <v>3545</v>
      </c>
      <c r="F3596" s="37">
        <v>500000</v>
      </c>
      <c r="G3596" s="34" t="s">
        <v>1490</v>
      </c>
      <c r="H3596" s="72"/>
      <c r="I3596" s="34" t="s">
        <v>1607</v>
      </c>
      <c r="J3596" s="98"/>
      <c r="K3596" s="98"/>
      <c r="L3596" s="98"/>
      <c r="M3596" s="98"/>
      <c r="N3596" s="98"/>
      <c r="O3596" s="98"/>
      <c r="P3596" s="98"/>
      <c r="Q3596" s="98"/>
      <c r="R3596" s="98"/>
      <c r="S3596" s="98"/>
      <c r="T3596" s="98"/>
      <c r="U3596" s="98"/>
      <c r="V3596" s="98"/>
      <c r="W3596" s="98"/>
      <c r="X3596" s="98"/>
      <c r="Y3596" s="98"/>
      <c r="Z3596" s="98"/>
      <c r="AA3596" s="98"/>
      <c r="AB3596" s="98"/>
      <c r="AC3596" s="98"/>
      <c r="AD3596" s="98"/>
      <c r="AE3596" s="98"/>
      <c r="AF3596" s="98"/>
      <c r="AG3596" s="98"/>
      <c r="AH3596" s="98"/>
      <c r="AI3596" s="98"/>
      <c r="AJ3596" s="98"/>
    </row>
    <row r="3597" spans="1:36" s="3" customFormat="1" ht="87" hidden="1">
      <c r="A3597" s="28" t="s">
        <v>1524</v>
      </c>
      <c r="B3597" s="29" t="s">
        <v>1538</v>
      </c>
      <c r="C3597" s="29" t="s">
        <v>1537</v>
      </c>
      <c r="D3597" s="29" t="s">
        <v>1563</v>
      </c>
      <c r="E3597" s="36" t="s">
        <v>5493</v>
      </c>
      <c r="F3597" s="37">
        <v>500000</v>
      </c>
      <c r="G3597" s="34" t="s">
        <v>1490</v>
      </c>
      <c r="H3597" s="72"/>
      <c r="I3597" s="34" t="s">
        <v>1607</v>
      </c>
      <c r="J3597" s="98"/>
      <c r="K3597" s="98"/>
      <c r="L3597" s="98"/>
      <c r="M3597" s="98"/>
      <c r="N3597" s="98"/>
      <c r="O3597" s="98"/>
      <c r="P3597" s="98"/>
      <c r="Q3597" s="98"/>
      <c r="R3597" s="98"/>
      <c r="S3597" s="98"/>
      <c r="T3597" s="98"/>
      <c r="U3597" s="98"/>
      <c r="V3597" s="98"/>
      <c r="W3597" s="98"/>
      <c r="X3597" s="98"/>
      <c r="Y3597" s="98"/>
      <c r="Z3597" s="98"/>
      <c r="AA3597" s="98"/>
      <c r="AB3597" s="98"/>
      <c r="AC3597" s="98"/>
      <c r="AD3597" s="98"/>
      <c r="AE3597" s="98"/>
      <c r="AF3597" s="98"/>
      <c r="AG3597" s="98"/>
      <c r="AH3597" s="98"/>
      <c r="AI3597" s="98"/>
      <c r="AJ3597" s="98"/>
    </row>
    <row r="3598" spans="1:36" s="3" customFormat="1" ht="87" hidden="1">
      <c r="A3598" s="28" t="s">
        <v>1524</v>
      </c>
      <c r="B3598" s="29" t="s">
        <v>1538</v>
      </c>
      <c r="C3598" s="29" t="s">
        <v>1537</v>
      </c>
      <c r="D3598" s="29" t="s">
        <v>1563</v>
      </c>
      <c r="E3598" s="36" t="s">
        <v>5494</v>
      </c>
      <c r="F3598" s="37">
        <v>900000</v>
      </c>
      <c r="G3598" s="34" t="s">
        <v>1492</v>
      </c>
      <c r="H3598" s="72"/>
      <c r="I3598" s="34" t="s">
        <v>1607</v>
      </c>
      <c r="J3598" s="98"/>
      <c r="K3598" s="98"/>
      <c r="L3598" s="98"/>
      <c r="M3598" s="98"/>
      <c r="N3598" s="98"/>
      <c r="O3598" s="98"/>
      <c r="P3598" s="98"/>
      <c r="Q3598" s="98"/>
      <c r="R3598" s="98"/>
      <c r="S3598" s="98"/>
      <c r="T3598" s="98"/>
      <c r="U3598" s="98"/>
      <c r="V3598" s="98"/>
      <c r="W3598" s="98"/>
      <c r="X3598" s="98"/>
      <c r="Y3598" s="98"/>
      <c r="Z3598" s="98"/>
      <c r="AA3598" s="98"/>
      <c r="AB3598" s="98"/>
      <c r="AC3598" s="98"/>
      <c r="AD3598" s="98"/>
      <c r="AE3598" s="98"/>
      <c r="AF3598" s="98"/>
      <c r="AG3598" s="98"/>
      <c r="AH3598" s="98"/>
      <c r="AI3598" s="98"/>
      <c r="AJ3598" s="98"/>
    </row>
    <row r="3599" spans="1:36" s="3" customFormat="1" ht="87" hidden="1">
      <c r="A3599" s="28" t="s">
        <v>1524</v>
      </c>
      <c r="B3599" s="29" t="s">
        <v>1538</v>
      </c>
      <c r="C3599" s="29" t="s">
        <v>1537</v>
      </c>
      <c r="D3599" s="29" t="s">
        <v>1563</v>
      </c>
      <c r="E3599" s="36" t="s">
        <v>5495</v>
      </c>
      <c r="F3599" s="37">
        <v>100000</v>
      </c>
      <c r="G3599" s="34" t="s">
        <v>1492</v>
      </c>
      <c r="H3599" s="72"/>
      <c r="I3599" s="34" t="s">
        <v>1607</v>
      </c>
      <c r="J3599" s="98"/>
      <c r="K3599" s="98"/>
      <c r="L3599" s="98"/>
      <c r="M3599" s="98"/>
      <c r="N3599" s="98"/>
      <c r="O3599" s="98"/>
      <c r="P3599" s="98"/>
      <c r="Q3599" s="98"/>
      <c r="R3599" s="98"/>
      <c r="S3599" s="98"/>
      <c r="T3599" s="98"/>
      <c r="U3599" s="98"/>
      <c r="V3599" s="98"/>
      <c r="W3599" s="98"/>
      <c r="X3599" s="98"/>
      <c r="Y3599" s="98"/>
      <c r="Z3599" s="98"/>
      <c r="AA3599" s="98"/>
      <c r="AB3599" s="98"/>
      <c r="AC3599" s="98"/>
      <c r="AD3599" s="98"/>
      <c r="AE3599" s="98"/>
      <c r="AF3599" s="98"/>
      <c r="AG3599" s="98"/>
      <c r="AH3599" s="98"/>
      <c r="AI3599" s="98"/>
      <c r="AJ3599" s="98"/>
    </row>
    <row r="3600" spans="1:36" s="3" customFormat="1" ht="87" hidden="1">
      <c r="A3600" s="28" t="s">
        <v>1524</v>
      </c>
      <c r="B3600" s="29" t="s">
        <v>1538</v>
      </c>
      <c r="C3600" s="29" t="s">
        <v>1537</v>
      </c>
      <c r="D3600" s="29" t="s">
        <v>1563</v>
      </c>
      <c r="E3600" s="36" t="s">
        <v>5496</v>
      </c>
      <c r="F3600" s="37">
        <v>3500000</v>
      </c>
      <c r="G3600" s="34" t="s">
        <v>1492</v>
      </c>
      <c r="H3600" s="72"/>
      <c r="I3600" s="34" t="s">
        <v>1607</v>
      </c>
      <c r="J3600" s="98"/>
      <c r="K3600" s="98"/>
      <c r="L3600" s="98"/>
      <c r="M3600" s="98"/>
      <c r="N3600" s="98"/>
      <c r="O3600" s="98"/>
      <c r="P3600" s="98"/>
      <c r="Q3600" s="98"/>
      <c r="R3600" s="98"/>
      <c r="S3600" s="98"/>
      <c r="T3600" s="98"/>
      <c r="U3600" s="98"/>
      <c r="V3600" s="98"/>
      <c r="W3600" s="98"/>
      <c r="X3600" s="98"/>
      <c r="Y3600" s="98"/>
      <c r="Z3600" s="98"/>
      <c r="AA3600" s="98"/>
      <c r="AB3600" s="98"/>
      <c r="AC3600" s="98"/>
      <c r="AD3600" s="98"/>
      <c r="AE3600" s="98"/>
      <c r="AF3600" s="98"/>
      <c r="AG3600" s="98"/>
      <c r="AH3600" s="98"/>
      <c r="AI3600" s="98"/>
      <c r="AJ3600" s="98"/>
    </row>
    <row r="3601" spans="1:36" s="3" customFormat="1" ht="87" hidden="1">
      <c r="A3601" s="28" t="s">
        <v>1524</v>
      </c>
      <c r="B3601" s="29" t="s">
        <v>1538</v>
      </c>
      <c r="C3601" s="29" t="s">
        <v>1537</v>
      </c>
      <c r="D3601" s="29" t="s">
        <v>1563</v>
      </c>
      <c r="E3601" s="36" t="s">
        <v>5497</v>
      </c>
      <c r="F3601" s="37">
        <v>270000</v>
      </c>
      <c r="G3601" s="34" t="s">
        <v>1490</v>
      </c>
      <c r="H3601" s="72"/>
      <c r="I3601" s="34" t="s">
        <v>1492</v>
      </c>
      <c r="J3601" s="98"/>
      <c r="K3601" s="98"/>
      <c r="L3601" s="98"/>
      <c r="M3601" s="98"/>
      <c r="N3601" s="98"/>
      <c r="O3601" s="98"/>
      <c r="P3601" s="98"/>
      <c r="Q3601" s="98"/>
      <c r="R3601" s="98"/>
      <c r="S3601" s="98"/>
      <c r="T3601" s="98"/>
      <c r="U3601" s="98"/>
      <c r="V3601" s="98"/>
      <c r="W3601" s="98"/>
      <c r="X3601" s="98"/>
      <c r="Y3601" s="98"/>
      <c r="Z3601" s="98"/>
      <c r="AA3601" s="98"/>
      <c r="AB3601" s="98"/>
      <c r="AC3601" s="98"/>
      <c r="AD3601" s="98"/>
      <c r="AE3601" s="98"/>
      <c r="AF3601" s="98"/>
      <c r="AG3601" s="98"/>
      <c r="AH3601" s="98"/>
      <c r="AI3601" s="98"/>
      <c r="AJ3601" s="98"/>
    </row>
    <row r="3602" spans="1:36" s="3" customFormat="1" ht="87" hidden="1">
      <c r="A3602" s="28" t="s">
        <v>1524</v>
      </c>
      <c r="B3602" s="29" t="s">
        <v>1538</v>
      </c>
      <c r="C3602" s="29" t="s">
        <v>1537</v>
      </c>
      <c r="D3602" s="29" t="s">
        <v>1563</v>
      </c>
      <c r="E3602" s="36" t="s">
        <v>5498</v>
      </c>
      <c r="F3602" s="37">
        <v>1000000</v>
      </c>
      <c r="G3602" s="34" t="s">
        <v>1490</v>
      </c>
      <c r="H3602" s="72"/>
      <c r="I3602" s="34" t="s">
        <v>1492</v>
      </c>
      <c r="J3602" s="98"/>
      <c r="K3602" s="98"/>
      <c r="L3602" s="98"/>
      <c r="M3602" s="98"/>
      <c r="N3602" s="98"/>
      <c r="O3602" s="98"/>
      <c r="P3602" s="98"/>
      <c r="Q3602" s="98"/>
      <c r="R3602" s="98"/>
      <c r="S3602" s="98"/>
      <c r="T3602" s="98"/>
      <c r="U3602" s="98"/>
      <c r="V3602" s="98"/>
      <c r="W3602" s="98"/>
      <c r="X3602" s="98"/>
      <c r="Y3602" s="98"/>
      <c r="Z3602" s="98"/>
      <c r="AA3602" s="98"/>
      <c r="AB3602" s="98"/>
      <c r="AC3602" s="98"/>
      <c r="AD3602" s="98"/>
      <c r="AE3602" s="98"/>
      <c r="AF3602" s="98"/>
      <c r="AG3602" s="98"/>
      <c r="AH3602" s="98"/>
      <c r="AI3602" s="98"/>
      <c r="AJ3602" s="98"/>
    </row>
    <row r="3603" spans="1:36" s="3" customFormat="1" ht="87" hidden="1">
      <c r="A3603" s="28" t="s">
        <v>1524</v>
      </c>
      <c r="B3603" s="29" t="s">
        <v>1538</v>
      </c>
      <c r="C3603" s="29" t="s">
        <v>1537</v>
      </c>
      <c r="D3603" s="29" t="s">
        <v>1563</v>
      </c>
      <c r="E3603" s="36" t="s">
        <v>5499</v>
      </c>
      <c r="F3603" s="37">
        <v>423000</v>
      </c>
      <c r="G3603" s="34" t="s">
        <v>1492</v>
      </c>
      <c r="H3603" s="72"/>
      <c r="I3603" s="34" t="s">
        <v>1492</v>
      </c>
      <c r="J3603" s="98"/>
      <c r="K3603" s="98"/>
      <c r="L3603" s="98"/>
      <c r="M3603" s="98"/>
      <c r="N3603" s="98"/>
      <c r="O3603" s="98"/>
      <c r="P3603" s="98"/>
      <c r="Q3603" s="98"/>
      <c r="R3603" s="98"/>
      <c r="S3603" s="98"/>
      <c r="T3603" s="98"/>
      <c r="U3603" s="98"/>
      <c r="V3603" s="98"/>
      <c r="W3603" s="98"/>
      <c r="X3603" s="98"/>
      <c r="Y3603" s="98"/>
      <c r="Z3603" s="98"/>
      <c r="AA3603" s="98"/>
      <c r="AB3603" s="98"/>
      <c r="AC3603" s="98"/>
      <c r="AD3603" s="98"/>
      <c r="AE3603" s="98"/>
      <c r="AF3603" s="98"/>
      <c r="AG3603" s="98"/>
      <c r="AH3603" s="98"/>
      <c r="AI3603" s="98"/>
      <c r="AJ3603" s="98"/>
    </row>
    <row r="3604" spans="1:36" s="3" customFormat="1" ht="87" hidden="1">
      <c r="A3604" s="28" t="s">
        <v>1524</v>
      </c>
      <c r="B3604" s="29" t="s">
        <v>1538</v>
      </c>
      <c r="C3604" s="29" t="s">
        <v>1537</v>
      </c>
      <c r="D3604" s="29" t="s">
        <v>1563</v>
      </c>
      <c r="E3604" s="36" t="s">
        <v>5500</v>
      </c>
      <c r="F3604" s="37">
        <v>1786000</v>
      </c>
      <c r="G3604" s="34" t="s">
        <v>1492</v>
      </c>
      <c r="H3604" s="72"/>
      <c r="I3604" s="34" t="s">
        <v>1492</v>
      </c>
      <c r="J3604" s="98"/>
      <c r="K3604" s="98"/>
      <c r="L3604" s="98"/>
      <c r="M3604" s="98"/>
      <c r="N3604" s="98"/>
      <c r="O3604" s="98"/>
      <c r="P3604" s="98"/>
      <c r="Q3604" s="98"/>
      <c r="R3604" s="98"/>
      <c r="S3604" s="98"/>
      <c r="T3604" s="98"/>
      <c r="U3604" s="98"/>
      <c r="V3604" s="98"/>
      <c r="W3604" s="98"/>
      <c r="X3604" s="98"/>
      <c r="Y3604" s="98"/>
      <c r="Z3604" s="98"/>
      <c r="AA3604" s="98"/>
      <c r="AB3604" s="98"/>
      <c r="AC3604" s="98"/>
      <c r="AD3604" s="98"/>
      <c r="AE3604" s="98"/>
      <c r="AF3604" s="98"/>
      <c r="AG3604" s="98"/>
      <c r="AH3604" s="98"/>
      <c r="AI3604" s="98"/>
      <c r="AJ3604" s="98"/>
    </row>
    <row r="3605" spans="1:36" s="3" customFormat="1" ht="87" hidden="1">
      <c r="A3605" s="28" t="s">
        <v>1524</v>
      </c>
      <c r="B3605" s="29" t="s">
        <v>1538</v>
      </c>
      <c r="C3605" s="29" t="s">
        <v>1537</v>
      </c>
      <c r="D3605" s="29" t="s">
        <v>1563</v>
      </c>
      <c r="E3605" s="36" t="s">
        <v>5501</v>
      </c>
      <c r="F3605" s="37">
        <v>150000</v>
      </c>
      <c r="G3605" s="34" t="s">
        <v>1490</v>
      </c>
      <c r="H3605" s="72"/>
      <c r="I3605" s="34" t="s">
        <v>1492</v>
      </c>
      <c r="J3605" s="98"/>
      <c r="K3605" s="98"/>
      <c r="L3605" s="98"/>
      <c r="M3605" s="98"/>
      <c r="N3605" s="98"/>
      <c r="O3605" s="98"/>
      <c r="P3605" s="98"/>
      <c r="Q3605" s="98"/>
      <c r="R3605" s="98"/>
      <c r="S3605" s="98"/>
      <c r="T3605" s="98"/>
      <c r="U3605" s="98"/>
      <c r="V3605" s="98"/>
      <c r="W3605" s="98"/>
      <c r="X3605" s="98"/>
      <c r="Y3605" s="98"/>
      <c r="Z3605" s="98"/>
      <c r="AA3605" s="98"/>
      <c r="AB3605" s="98"/>
      <c r="AC3605" s="98"/>
      <c r="AD3605" s="98"/>
      <c r="AE3605" s="98"/>
      <c r="AF3605" s="98"/>
      <c r="AG3605" s="98"/>
      <c r="AH3605" s="98"/>
      <c r="AI3605" s="98"/>
      <c r="AJ3605" s="98"/>
    </row>
    <row r="3606" spans="1:36" s="3" customFormat="1" ht="87" hidden="1">
      <c r="A3606" s="28" t="s">
        <v>1524</v>
      </c>
      <c r="B3606" s="29" t="s">
        <v>1538</v>
      </c>
      <c r="C3606" s="29" t="s">
        <v>1537</v>
      </c>
      <c r="D3606" s="29" t="s">
        <v>1563</v>
      </c>
      <c r="E3606" s="36" t="s">
        <v>5502</v>
      </c>
      <c r="F3606" s="37">
        <v>243000</v>
      </c>
      <c r="G3606" s="34" t="s">
        <v>1491</v>
      </c>
      <c r="H3606" s="72"/>
      <c r="I3606" s="34" t="s">
        <v>1492</v>
      </c>
      <c r="J3606" s="98"/>
      <c r="K3606" s="98"/>
      <c r="L3606" s="98"/>
      <c r="M3606" s="98"/>
      <c r="N3606" s="98"/>
      <c r="O3606" s="98"/>
      <c r="P3606" s="98"/>
      <c r="Q3606" s="98"/>
      <c r="R3606" s="98"/>
      <c r="S3606" s="98"/>
      <c r="T3606" s="98"/>
      <c r="U3606" s="98"/>
      <c r="V3606" s="98"/>
      <c r="W3606" s="98"/>
      <c r="X3606" s="98"/>
      <c r="Y3606" s="98"/>
      <c r="Z3606" s="98"/>
      <c r="AA3606" s="98"/>
      <c r="AB3606" s="98"/>
      <c r="AC3606" s="98"/>
      <c r="AD3606" s="98"/>
      <c r="AE3606" s="98"/>
      <c r="AF3606" s="98"/>
      <c r="AG3606" s="98"/>
      <c r="AH3606" s="98"/>
      <c r="AI3606" s="98"/>
      <c r="AJ3606" s="98"/>
    </row>
    <row r="3607" spans="1:36" s="3" customFormat="1" ht="87" hidden="1">
      <c r="A3607" s="28" t="s">
        <v>1524</v>
      </c>
      <c r="B3607" s="29" t="s">
        <v>1538</v>
      </c>
      <c r="C3607" s="29" t="s">
        <v>1537</v>
      </c>
      <c r="D3607" s="29" t="s">
        <v>1563</v>
      </c>
      <c r="E3607" s="36" t="s">
        <v>5503</v>
      </c>
      <c r="F3607" s="37">
        <v>1167000</v>
      </c>
      <c r="G3607" s="34" t="s">
        <v>1492</v>
      </c>
      <c r="H3607" s="72"/>
      <c r="I3607" s="34" t="s">
        <v>1492</v>
      </c>
      <c r="J3607" s="98"/>
      <c r="K3607" s="98"/>
      <c r="L3607" s="98"/>
      <c r="M3607" s="98"/>
      <c r="N3607" s="98"/>
      <c r="O3607" s="98"/>
      <c r="P3607" s="98"/>
      <c r="Q3607" s="98"/>
      <c r="R3607" s="98"/>
      <c r="S3607" s="98"/>
      <c r="T3607" s="98"/>
      <c r="U3607" s="98"/>
      <c r="V3607" s="98"/>
      <c r="W3607" s="98"/>
      <c r="X3607" s="98"/>
      <c r="Y3607" s="98"/>
      <c r="Z3607" s="98"/>
      <c r="AA3607" s="98"/>
      <c r="AB3607" s="98"/>
      <c r="AC3607" s="98"/>
      <c r="AD3607" s="98"/>
      <c r="AE3607" s="98"/>
      <c r="AF3607" s="98"/>
      <c r="AG3607" s="98"/>
      <c r="AH3607" s="98"/>
      <c r="AI3607" s="98"/>
      <c r="AJ3607" s="98"/>
    </row>
    <row r="3608" spans="1:36" s="3" customFormat="1" ht="87" hidden="1">
      <c r="A3608" s="28" t="s">
        <v>1524</v>
      </c>
      <c r="B3608" s="29" t="s">
        <v>1538</v>
      </c>
      <c r="C3608" s="29" t="s">
        <v>1537</v>
      </c>
      <c r="D3608" s="29" t="s">
        <v>1563</v>
      </c>
      <c r="E3608" s="36" t="s">
        <v>5504</v>
      </c>
      <c r="F3608" s="37">
        <v>1200000</v>
      </c>
      <c r="G3608" s="34" t="s">
        <v>1492</v>
      </c>
      <c r="H3608" s="72"/>
      <c r="I3608" s="34" t="s">
        <v>1492</v>
      </c>
      <c r="J3608" s="98"/>
      <c r="K3608" s="98"/>
      <c r="L3608" s="98"/>
      <c r="M3608" s="98"/>
      <c r="N3608" s="98"/>
      <c r="O3608" s="98"/>
      <c r="P3608" s="98"/>
      <c r="Q3608" s="98"/>
      <c r="R3608" s="98"/>
      <c r="S3608" s="98"/>
      <c r="T3608" s="98"/>
      <c r="U3608" s="98"/>
      <c r="V3608" s="98"/>
      <c r="W3608" s="98"/>
      <c r="X3608" s="98"/>
      <c r="Y3608" s="98"/>
      <c r="Z3608" s="98"/>
      <c r="AA3608" s="98"/>
      <c r="AB3608" s="98"/>
      <c r="AC3608" s="98"/>
      <c r="AD3608" s="98"/>
      <c r="AE3608" s="98"/>
      <c r="AF3608" s="98"/>
      <c r="AG3608" s="98"/>
      <c r="AH3608" s="98"/>
      <c r="AI3608" s="98"/>
      <c r="AJ3608" s="98"/>
    </row>
    <row r="3609" spans="1:36" s="3" customFormat="1" ht="87" hidden="1">
      <c r="A3609" s="28" t="s">
        <v>1524</v>
      </c>
      <c r="B3609" s="29" t="s">
        <v>1538</v>
      </c>
      <c r="C3609" s="29" t="s">
        <v>1537</v>
      </c>
      <c r="D3609" s="29" t="s">
        <v>1563</v>
      </c>
      <c r="E3609" s="36" t="s">
        <v>5505</v>
      </c>
      <c r="F3609" s="37">
        <v>341000</v>
      </c>
      <c r="G3609" s="34" t="s">
        <v>1490</v>
      </c>
      <c r="H3609" s="72"/>
      <c r="I3609" s="34" t="s">
        <v>1492</v>
      </c>
      <c r="J3609" s="98"/>
      <c r="K3609" s="98"/>
      <c r="L3609" s="98"/>
      <c r="M3609" s="98"/>
      <c r="N3609" s="98"/>
      <c r="O3609" s="98"/>
      <c r="P3609" s="98"/>
      <c r="Q3609" s="98"/>
      <c r="R3609" s="98"/>
      <c r="S3609" s="98"/>
      <c r="T3609" s="98"/>
      <c r="U3609" s="98"/>
      <c r="V3609" s="98"/>
      <c r="W3609" s="98"/>
      <c r="X3609" s="98"/>
      <c r="Y3609" s="98"/>
      <c r="Z3609" s="98"/>
      <c r="AA3609" s="98"/>
      <c r="AB3609" s="98"/>
      <c r="AC3609" s="98"/>
      <c r="AD3609" s="98"/>
      <c r="AE3609" s="98"/>
      <c r="AF3609" s="98"/>
      <c r="AG3609" s="98"/>
      <c r="AH3609" s="98"/>
      <c r="AI3609" s="98"/>
      <c r="AJ3609" s="98"/>
    </row>
    <row r="3610" spans="1:36" s="3" customFormat="1" ht="87" hidden="1">
      <c r="A3610" s="28" t="s">
        <v>1524</v>
      </c>
      <c r="B3610" s="29" t="s">
        <v>1538</v>
      </c>
      <c r="C3610" s="29" t="s">
        <v>1537</v>
      </c>
      <c r="D3610" s="29" t="s">
        <v>1563</v>
      </c>
      <c r="E3610" s="36" t="s">
        <v>5506</v>
      </c>
      <c r="F3610" s="37">
        <v>100000</v>
      </c>
      <c r="G3610" s="34" t="s">
        <v>1491</v>
      </c>
      <c r="H3610" s="72"/>
      <c r="I3610" s="34" t="s">
        <v>1492</v>
      </c>
      <c r="J3610" s="98"/>
      <c r="K3610" s="98"/>
      <c r="L3610" s="98"/>
      <c r="M3610" s="98"/>
      <c r="N3610" s="98"/>
      <c r="O3610" s="98"/>
      <c r="P3610" s="98"/>
      <c r="Q3610" s="98"/>
      <c r="R3610" s="98"/>
      <c r="S3610" s="98"/>
      <c r="T3610" s="98"/>
      <c r="U3610" s="98"/>
      <c r="V3610" s="98"/>
      <c r="W3610" s="98"/>
      <c r="X3610" s="98"/>
      <c r="Y3610" s="98"/>
      <c r="Z3610" s="98"/>
      <c r="AA3610" s="98"/>
      <c r="AB3610" s="98"/>
      <c r="AC3610" s="98"/>
      <c r="AD3610" s="98"/>
      <c r="AE3610" s="98"/>
      <c r="AF3610" s="98"/>
      <c r="AG3610" s="98"/>
      <c r="AH3610" s="98"/>
      <c r="AI3610" s="98"/>
      <c r="AJ3610" s="98"/>
    </row>
    <row r="3611" spans="1:36" s="3" customFormat="1" ht="87" hidden="1">
      <c r="A3611" s="28" t="s">
        <v>1524</v>
      </c>
      <c r="B3611" s="29" t="s">
        <v>1538</v>
      </c>
      <c r="C3611" s="29" t="s">
        <v>1537</v>
      </c>
      <c r="D3611" s="29" t="s">
        <v>1563</v>
      </c>
      <c r="E3611" s="36" t="s">
        <v>5507</v>
      </c>
      <c r="F3611" s="37">
        <v>380000</v>
      </c>
      <c r="G3611" s="34" t="s">
        <v>1492</v>
      </c>
      <c r="H3611" s="72"/>
      <c r="I3611" s="34" t="s">
        <v>1492</v>
      </c>
      <c r="J3611" s="98"/>
      <c r="K3611" s="98"/>
      <c r="L3611" s="98"/>
      <c r="M3611" s="98"/>
      <c r="N3611" s="98"/>
      <c r="O3611" s="98"/>
      <c r="P3611" s="98"/>
      <c r="Q3611" s="98"/>
      <c r="R3611" s="98"/>
      <c r="S3611" s="98"/>
      <c r="T3611" s="98"/>
      <c r="U3611" s="98"/>
      <c r="V3611" s="98"/>
      <c r="W3611" s="98"/>
      <c r="X3611" s="98"/>
      <c r="Y3611" s="98"/>
      <c r="Z3611" s="98"/>
      <c r="AA3611" s="98"/>
      <c r="AB3611" s="98"/>
      <c r="AC3611" s="98"/>
      <c r="AD3611" s="98"/>
      <c r="AE3611" s="98"/>
      <c r="AF3611" s="98"/>
      <c r="AG3611" s="98"/>
      <c r="AH3611" s="98"/>
      <c r="AI3611" s="98"/>
      <c r="AJ3611" s="98"/>
    </row>
    <row r="3612" spans="1:36" s="3" customFormat="1" ht="87" hidden="1">
      <c r="A3612" s="28" t="s">
        <v>1524</v>
      </c>
      <c r="B3612" s="29" t="s">
        <v>1538</v>
      </c>
      <c r="C3612" s="29" t="s">
        <v>1537</v>
      </c>
      <c r="D3612" s="29" t="s">
        <v>1563</v>
      </c>
      <c r="E3612" s="36" t="s">
        <v>5508</v>
      </c>
      <c r="F3612" s="37">
        <v>240000</v>
      </c>
      <c r="G3612" s="34" t="s">
        <v>1492</v>
      </c>
      <c r="H3612" s="72"/>
      <c r="I3612" s="34" t="s">
        <v>1492</v>
      </c>
      <c r="J3612" s="98"/>
      <c r="K3612" s="98"/>
      <c r="L3612" s="98"/>
      <c r="M3612" s="98"/>
      <c r="N3612" s="98"/>
      <c r="O3612" s="98"/>
      <c r="P3612" s="98"/>
      <c r="Q3612" s="98"/>
      <c r="R3612" s="98"/>
      <c r="S3612" s="98"/>
      <c r="T3612" s="98"/>
      <c r="U3612" s="98"/>
      <c r="V3612" s="98"/>
      <c r="W3612" s="98"/>
      <c r="X3612" s="98"/>
      <c r="Y3612" s="98"/>
      <c r="Z3612" s="98"/>
      <c r="AA3612" s="98"/>
      <c r="AB3612" s="98"/>
      <c r="AC3612" s="98"/>
      <c r="AD3612" s="98"/>
      <c r="AE3612" s="98"/>
      <c r="AF3612" s="98"/>
      <c r="AG3612" s="98"/>
      <c r="AH3612" s="98"/>
      <c r="AI3612" s="98"/>
      <c r="AJ3612" s="98"/>
    </row>
    <row r="3613" spans="1:36" s="3" customFormat="1" ht="87" hidden="1">
      <c r="A3613" s="28" t="s">
        <v>1524</v>
      </c>
      <c r="B3613" s="29" t="s">
        <v>1538</v>
      </c>
      <c r="C3613" s="29" t="s">
        <v>1537</v>
      </c>
      <c r="D3613" s="29" t="s">
        <v>1563</v>
      </c>
      <c r="E3613" s="36" t="s">
        <v>5509</v>
      </c>
      <c r="F3613" s="37">
        <v>1000000</v>
      </c>
      <c r="G3613" s="34" t="s">
        <v>1492</v>
      </c>
      <c r="H3613" s="72"/>
      <c r="I3613" s="34" t="s">
        <v>1492</v>
      </c>
      <c r="J3613" s="98"/>
      <c r="K3613" s="98"/>
      <c r="L3613" s="98"/>
      <c r="M3613" s="98"/>
      <c r="N3613" s="98"/>
      <c r="O3613" s="98"/>
      <c r="P3613" s="98"/>
      <c r="Q3613" s="98"/>
      <c r="R3613" s="98"/>
      <c r="S3613" s="98"/>
      <c r="T3613" s="98"/>
      <c r="U3613" s="98"/>
      <c r="V3613" s="98"/>
      <c r="W3613" s="98"/>
      <c r="X3613" s="98"/>
      <c r="Y3613" s="98"/>
      <c r="Z3613" s="98"/>
      <c r="AA3613" s="98"/>
      <c r="AB3613" s="98"/>
      <c r="AC3613" s="98"/>
      <c r="AD3613" s="98"/>
      <c r="AE3613" s="98"/>
      <c r="AF3613" s="98"/>
      <c r="AG3613" s="98"/>
      <c r="AH3613" s="98"/>
      <c r="AI3613" s="98"/>
      <c r="AJ3613" s="98"/>
    </row>
    <row r="3614" spans="1:36" s="3" customFormat="1" ht="87" hidden="1">
      <c r="A3614" s="28" t="s">
        <v>1524</v>
      </c>
      <c r="B3614" s="29" t="s">
        <v>1538</v>
      </c>
      <c r="C3614" s="29" t="s">
        <v>1537</v>
      </c>
      <c r="D3614" s="29" t="s">
        <v>1563</v>
      </c>
      <c r="E3614" s="36" t="s">
        <v>5510</v>
      </c>
      <c r="F3614" s="37">
        <v>1500000</v>
      </c>
      <c r="G3614" s="34" t="s">
        <v>1492</v>
      </c>
      <c r="H3614" s="72"/>
      <c r="I3614" s="34" t="s">
        <v>1492</v>
      </c>
      <c r="J3614" s="98"/>
      <c r="K3614" s="98"/>
      <c r="L3614" s="98"/>
      <c r="M3614" s="98"/>
      <c r="N3614" s="98"/>
      <c r="O3614" s="98"/>
      <c r="P3614" s="98"/>
      <c r="Q3614" s="98"/>
      <c r="R3614" s="98"/>
      <c r="S3614" s="98"/>
      <c r="T3614" s="98"/>
      <c r="U3614" s="98"/>
      <c r="V3614" s="98"/>
      <c r="W3614" s="98"/>
      <c r="X3614" s="98"/>
      <c r="Y3614" s="98"/>
      <c r="Z3614" s="98"/>
      <c r="AA3614" s="98"/>
      <c r="AB3614" s="98"/>
      <c r="AC3614" s="98"/>
      <c r="AD3614" s="98"/>
      <c r="AE3614" s="98"/>
      <c r="AF3614" s="98"/>
      <c r="AG3614" s="98"/>
      <c r="AH3614" s="98"/>
      <c r="AI3614" s="98"/>
      <c r="AJ3614" s="98"/>
    </row>
    <row r="3615" spans="1:36" s="3" customFormat="1" ht="87" hidden="1">
      <c r="A3615" s="28" t="s">
        <v>1524</v>
      </c>
      <c r="B3615" s="29" t="s">
        <v>1538</v>
      </c>
      <c r="C3615" s="29" t="s">
        <v>1537</v>
      </c>
      <c r="D3615" s="29" t="s">
        <v>1563</v>
      </c>
      <c r="E3615" s="36" t="s">
        <v>5511</v>
      </c>
      <c r="F3615" s="37">
        <v>4200000</v>
      </c>
      <c r="G3615" s="34" t="s">
        <v>1490</v>
      </c>
      <c r="H3615" s="72"/>
      <c r="I3615" s="34" t="s">
        <v>1492</v>
      </c>
      <c r="J3615" s="98"/>
      <c r="K3615" s="98"/>
      <c r="L3615" s="98"/>
      <c r="M3615" s="98"/>
      <c r="N3615" s="98"/>
      <c r="O3615" s="98"/>
      <c r="P3615" s="98"/>
      <c r="Q3615" s="98"/>
      <c r="R3615" s="98"/>
      <c r="S3615" s="98"/>
      <c r="T3615" s="98"/>
      <c r="U3615" s="98"/>
      <c r="V3615" s="98"/>
      <c r="W3615" s="98"/>
      <c r="X3615" s="98"/>
      <c r="Y3615" s="98"/>
      <c r="Z3615" s="98"/>
      <c r="AA3615" s="98"/>
      <c r="AB3615" s="98"/>
      <c r="AC3615" s="98"/>
      <c r="AD3615" s="98"/>
      <c r="AE3615" s="98"/>
      <c r="AF3615" s="98"/>
      <c r="AG3615" s="98"/>
      <c r="AH3615" s="98"/>
      <c r="AI3615" s="98"/>
      <c r="AJ3615" s="98"/>
    </row>
    <row r="3616" spans="1:36" s="3" customFormat="1" ht="87" hidden="1">
      <c r="A3616" s="28" t="s">
        <v>1524</v>
      </c>
      <c r="B3616" s="29" t="s">
        <v>1538</v>
      </c>
      <c r="C3616" s="29" t="s">
        <v>1537</v>
      </c>
      <c r="D3616" s="29" t="s">
        <v>1563</v>
      </c>
      <c r="E3616" s="36" t="s">
        <v>5512</v>
      </c>
      <c r="F3616" s="37">
        <v>600000</v>
      </c>
      <c r="G3616" s="34" t="s">
        <v>1490</v>
      </c>
      <c r="H3616" s="72"/>
      <c r="I3616" s="34" t="s">
        <v>1610</v>
      </c>
      <c r="J3616" s="98"/>
      <c r="K3616" s="98"/>
      <c r="L3616" s="98"/>
      <c r="M3616" s="98"/>
      <c r="N3616" s="98"/>
      <c r="O3616" s="98"/>
      <c r="P3616" s="98"/>
      <c r="Q3616" s="98"/>
      <c r="R3616" s="98"/>
      <c r="S3616" s="98"/>
      <c r="T3616" s="98"/>
      <c r="U3616" s="98"/>
      <c r="V3616" s="98"/>
      <c r="W3616" s="98"/>
      <c r="X3616" s="98"/>
      <c r="Y3616" s="98"/>
      <c r="Z3616" s="98"/>
      <c r="AA3616" s="98"/>
      <c r="AB3616" s="98"/>
      <c r="AC3616" s="98"/>
      <c r="AD3616" s="98"/>
      <c r="AE3616" s="98"/>
      <c r="AF3616" s="98"/>
      <c r="AG3616" s="98"/>
      <c r="AH3616" s="98"/>
      <c r="AI3616" s="98"/>
      <c r="AJ3616" s="98"/>
    </row>
    <row r="3617" spans="1:36" s="3" customFormat="1" ht="87" hidden="1">
      <c r="A3617" s="28" t="s">
        <v>1524</v>
      </c>
      <c r="B3617" s="29" t="s">
        <v>1538</v>
      </c>
      <c r="C3617" s="29" t="s">
        <v>1537</v>
      </c>
      <c r="D3617" s="29" t="s">
        <v>1563</v>
      </c>
      <c r="E3617" s="36" t="s">
        <v>5513</v>
      </c>
      <c r="F3617" s="37">
        <v>2000000</v>
      </c>
      <c r="G3617" s="34" t="s">
        <v>1491</v>
      </c>
      <c r="H3617" s="72"/>
      <c r="I3617" s="34" t="s">
        <v>1610</v>
      </c>
      <c r="J3617" s="98"/>
      <c r="K3617" s="98"/>
      <c r="L3617" s="98"/>
      <c r="M3617" s="98"/>
      <c r="N3617" s="98"/>
      <c r="O3617" s="98"/>
      <c r="P3617" s="98"/>
      <c r="Q3617" s="98"/>
      <c r="R3617" s="98"/>
      <c r="S3617" s="98"/>
      <c r="T3617" s="98"/>
      <c r="U3617" s="98"/>
      <c r="V3617" s="98"/>
      <c r="W3617" s="98"/>
      <c r="X3617" s="98"/>
      <c r="Y3617" s="98"/>
      <c r="Z3617" s="98"/>
      <c r="AA3617" s="98"/>
      <c r="AB3617" s="98"/>
      <c r="AC3617" s="98"/>
      <c r="AD3617" s="98"/>
      <c r="AE3617" s="98"/>
      <c r="AF3617" s="98"/>
      <c r="AG3617" s="98"/>
      <c r="AH3617" s="98"/>
      <c r="AI3617" s="98"/>
      <c r="AJ3617" s="98"/>
    </row>
    <row r="3618" spans="1:36" s="3" customFormat="1" ht="87" hidden="1">
      <c r="A3618" s="28" t="s">
        <v>1524</v>
      </c>
      <c r="B3618" s="29" t="s">
        <v>1538</v>
      </c>
      <c r="C3618" s="29" t="s">
        <v>1537</v>
      </c>
      <c r="D3618" s="29" t="s">
        <v>1563</v>
      </c>
      <c r="E3618" s="36" t="s">
        <v>5514</v>
      </c>
      <c r="F3618" s="37">
        <v>1000000</v>
      </c>
      <c r="G3618" s="34" t="s">
        <v>1491</v>
      </c>
      <c r="H3618" s="72"/>
      <c r="I3618" s="34" t="s">
        <v>1610</v>
      </c>
      <c r="J3618" s="98"/>
      <c r="K3618" s="98"/>
      <c r="L3618" s="98"/>
      <c r="M3618" s="98"/>
      <c r="N3618" s="98"/>
      <c r="O3618" s="98"/>
      <c r="P3618" s="98"/>
      <c r="Q3618" s="98"/>
      <c r="R3618" s="98"/>
      <c r="S3618" s="98"/>
      <c r="T3618" s="98"/>
      <c r="U3618" s="98"/>
      <c r="V3618" s="98"/>
      <c r="W3618" s="98"/>
      <c r="X3618" s="98"/>
      <c r="Y3618" s="98"/>
      <c r="Z3618" s="98"/>
      <c r="AA3618" s="98"/>
      <c r="AB3618" s="98"/>
      <c r="AC3618" s="98"/>
      <c r="AD3618" s="98"/>
      <c r="AE3618" s="98"/>
      <c r="AF3618" s="98"/>
      <c r="AG3618" s="98"/>
      <c r="AH3618" s="98"/>
      <c r="AI3618" s="98"/>
      <c r="AJ3618" s="98"/>
    </row>
    <row r="3619" spans="1:36" s="3" customFormat="1" ht="87" hidden="1">
      <c r="A3619" s="28" t="s">
        <v>1524</v>
      </c>
      <c r="B3619" s="29" t="s">
        <v>1538</v>
      </c>
      <c r="C3619" s="29" t="s">
        <v>1537</v>
      </c>
      <c r="D3619" s="29" t="s">
        <v>1563</v>
      </c>
      <c r="E3619" s="36" t="s">
        <v>5515</v>
      </c>
      <c r="F3619" s="37">
        <v>1600000</v>
      </c>
      <c r="G3619" s="34" t="s">
        <v>1490</v>
      </c>
      <c r="H3619" s="72"/>
      <c r="I3619" s="34" t="s">
        <v>1610</v>
      </c>
      <c r="J3619" s="98"/>
      <c r="K3619" s="98"/>
      <c r="L3619" s="98"/>
      <c r="M3619" s="98"/>
      <c r="N3619" s="98"/>
      <c r="O3619" s="98"/>
      <c r="P3619" s="98"/>
      <c r="Q3619" s="98"/>
      <c r="R3619" s="98"/>
      <c r="S3619" s="98"/>
      <c r="T3619" s="98"/>
      <c r="U3619" s="98"/>
      <c r="V3619" s="98"/>
      <c r="W3619" s="98"/>
      <c r="X3619" s="98"/>
      <c r="Y3619" s="98"/>
      <c r="Z3619" s="98"/>
      <c r="AA3619" s="98"/>
      <c r="AB3619" s="98"/>
      <c r="AC3619" s="98"/>
      <c r="AD3619" s="98"/>
      <c r="AE3619" s="98"/>
      <c r="AF3619" s="98"/>
      <c r="AG3619" s="98"/>
      <c r="AH3619" s="98"/>
      <c r="AI3619" s="98"/>
      <c r="AJ3619" s="98"/>
    </row>
    <row r="3620" spans="1:36" s="3" customFormat="1" ht="87" hidden="1">
      <c r="A3620" s="28" t="s">
        <v>1524</v>
      </c>
      <c r="B3620" s="29" t="s">
        <v>1538</v>
      </c>
      <c r="C3620" s="29" t="s">
        <v>1537</v>
      </c>
      <c r="D3620" s="29" t="s">
        <v>1563</v>
      </c>
      <c r="E3620" s="36" t="s">
        <v>5516</v>
      </c>
      <c r="F3620" s="37">
        <v>700000</v>
      </c>
      <c r="G3620" s="34" t="s">
        <v>1491</v>
      </c>
      <c r="H3620" s="72"/>
      <c r="I3620" s="34" t="s">
        <v>1610</v>
      </c>
      <c r="J3620" s="98"/>
      <c r="K3620" s="98"/>
      <c r="L3620" s="98"/>
      <c r="M3620" s="98"/>
      <c r="N3620" s="98"/>
      <c r="O3620" s="98"/>
      <c r="P3620" s="98"/>
      <c r="Q3620" s="98"/>
      <c r="R3620" s="98"/>
      <c r="S3620" s="98"/>
      <c r="T3620" s="98"/>
      <c r="U3620" s="98"/>
      <c r="V3620" s="98"/>
      <c r="W3620" s="98"/>
      <c r="X3620" s="98"/>
      <c r="Y3620" s="98"/>
      <c r="Z3620" s="98"/>
      <c r="AA3620" s="98"/>
      <c r="AB3620" s="98"/>
      <c r="AC3620" s="98"/>
      <c r="AD3620" s="98"/>
      <c r="AE3620" s="98"/>
      <c r="AF3620" s="98"/>
      <c r="AG3620" s="98"/>
      <c r="AH3620" s="98"/>
      <c r="AI3620" s="98"/>
      <c r="AJ3620" s="98"/>
    </row>
    <row r="3621" spans="1:36" s="3" customFormat="1" ht="87" hidden="1">
      <c r="A3621" s="28" t="s">
        <v>1524</v>
      </c>
      <c r="B3621" s="29" t="s">
        <v>1538</v>
      </c>
      <c r="C3621" s="29" t="s">
        <v>1537</v>
      </c>
      <c r="D3621" s="29" t="s">
        <v>1563</v>
      </c>
      <c r="E3621" s="36" t="s">
        <v>5517</v>
      </c>
      <c r="F3621" s="37">
        <v>1100000</v>
      </c>
      <c r="G3621" s="34" t="s">
        <v>1490</v>
      </c>
      <c r="H3621" s="72"/>
      <c r="I3621" s="34" t="s">
        <v>1610</v>
      </c>
      <c r="J3621" s="98"/>
      <c r="K3621" s="98"/>
      <c r="L3621" s="98"/>
      <c r="M3621" s="98"/>
      <c r="N3621" s="98"/>
      <c r="O3621" s="98"/>
      <c r="P3621" s="98"/>
      <c r="Q3621" s="98"/>
      <c r="R3621" s="98"/>
      <c r="S3621" s="98"/>
      <c r="T3621" s="98"/>
      <c r="U3621" s="98"/>
      <c r="V3621" s="98"/>
      <c r="W3621" s="98"/>
      <c r="X3621" s="98"/>
      <c r="Y3621" s="98"/>
      <c r="Z3621" s="98"/>
      <c r="AA3621" s="98"/>
      <c r="AB3621" s="98"/>
      <c r="AC3621" s="98"/>
      <c r="AD3621" s="98"/>
      <c r="AE3621" s="98"/>
      <c r="AF3621" s="98"/>
      <c r="AG3621" s="98"/>
      <c r="AH3621" s="98"/>
      <c r="AI3621" s="98"/>
      <c r="AJ3621" s="98"/>
    </row>
    <row r="3622" spans="1:36" s="3" customFormat="1" ht="87" hidden="1">
      <c r="A3622" s="28" t="s">
        <v>1524</v>
      </c>
      <c r="B3622" s="29" t="s">
        <v>1538</v>
      </c>
      <c r="C3622" s="29" t="s">
        <v>1537</v>
      </c>
      <c r="D3622" s="29" t="s">
        <v>1563</v>
      </c>
      <c r="E3622" s="36" t="s">
        <v>5518</v>
      </c>
      <c r="F3622" s="37">
        <v>1900000</v>
      </c>
      <c r="G3622" s="34" t="s">
        <v>1490</v>
      </c>
      <c r="H3622" s="72"/>
      <c r="I3622" s="34" t="s">
        <v>1610</v>
      </c>
      <c r="J3622" s="98"/>
      <c r="K3622" s="98"/>
      <c r="L3622" s="98"/>
      <c r="M3622" s="98"/>
      <c r="N3622" s="98"/>
      <c r="O3622" s="98"/>
      <c r="P3622" s="98"/>
      <c r="Q3622" s="98"/>
      <c r="R3622" s="98"/>
      <c r="S3622" s="98"/>
      <c r="T3622" s="98"/>
      <c r="U3622" s="98"/>
      <c r="V3622" s="98"/>
      <c r="W3622" s="98"/>
      <c r="X3622" s="98"/>
      <c r="Y3622" s="98"/>
      <c r="Z3622" s="98"/>
      <c r="AA3622" s="98"/>
      <c r="AB3622" s="98"/>
      <c r="AC3622" s="98"/>
      <c r="AD3622" s="98"/>
      <c r="AE3622" s="98"/>
      <c r="AF3622" s="98"/>
      <c r="AG3622" s="98"/>
      <c r="AH3622" s="98"/>
      <c r="AI3622" s="98"/>
      <c r="AJ3622" s="98"/>
    </row>
    <row r="3623" spans="1:36" s="3" customFormat="1" ht="87" hidden="1">
      <c r="A3623" s="28" t="s">
        <v>1524</v>
      </c>
      <c r="B3623" s="29" t="s">
        <v>1538</v>
      </c>
      <c r="C3623" s="29" t="s">
        <v>1537</v>
      </c>
      <c r="D3623" s="29" t="s">
        <v>1563</v>
      </c>
      <c r="E3623" s="36" t="s">
        <v>5519</v>
      </c>
      <c r="F3623" s="37">
        <v>1600000</v>
      </c>
      <c r="G3623" s="34" t="s">
        <v>1491</v>
      </c>
      <c r="H3623" s="72"/>
      <c r="I3623" s="34" t="s">
        <v>1610</v>
      </c>
      <c r="J3623" s="98"/>
      <c r="K3623" s="98"/>
      <c r="L3623" s="98"/>
      <c r="M3623" s="98"/>
      <c r="N3623" s="98"/>
      <c r="O3623" s="98"/>
      <c r="P3623" s="98"/>
      <c r="Q3623" s="98"/>
      <c r="R3623" s="98"/>
      <c r="S3623" s="98"/>
      <c r="T3623" s="98"/>
      <c r="U3623" s="98"/>
      <c r="V3623" s="98"/>
      <c r="W3623" s="98"/>
      <c r="X3623" s="98"/>
      <c r="Y3623" s="98"/>
      <c r="Z3623" s="98"/>
      <c r="AA3623" s="98"/>
      <c r="AB3623" s="98"/>
      <c r="AC3623" s="98"/>
      <c r="AD3623" s="98"/>
      <c r="AE3623" s="98"/>
      <c r="AF3623" s="98"/>
      <c r="AG3623" s="98"/>
      <c r="AH3623" s="98"/>
      <c r="AI3623" s="98"/>
      <c r="AJ3623" s="98"/>
    </row>
    <row r="3624" spans="1:36" s="3" customFormat="1" ht="87" hidden="1">
      <c r="A3624" s="28" t="s">
        <v>1524</v>
      </c>
      <c r="B3624" s="29" t="s">
        <v>1538</v>
      </c>
      <c r="C3624" s="29" t="s">
        <v>1537</v>
      </c>
      <c r="D3624" s="29" t="s">
        <v>1563</v>
      </c>
      <c r="E3624" s="36" t="s">
        <v>5520</v>
      </c>
      <c r="F3624" s="37">
        <v>1400000</v>
      </c>
      <c r="G3624" s="34" t="s">
        <v>1491</v>
      </c>
      <c r="H3624" s="72"/>
      <c r="I3624" s="34" t="s">
        <v>1610</v>
      </c>
      <c r="J3624" s="98"/>
      <c r="K3624" s="98"/>
      <c r="L3624" s="98"/>
      <c r="M3624" s="98"/>
      <c r="N3624" s="98"/>
      <c r="O3624" s="98"/>
      <c r="P3624" s="98"/>
      <c r="Q3624" s="98"/>
      <c r="R3624" s="98"/>
      <c r="S3624" s="98"/>
      <c r="T3624" s="98"/>
      <c r="U3624" s="98"/>
      <c r="V3624" s="98"/>
      <c r="W3624" s="98"/>
      <c r="X3624" s="98"/>
      <c r="Y3624" s="98"/>
      <c r="Z3624" s="98"/>
      <c r="AA3624" s="98"/>
      <c r="AB3624" s="98"/>
      <c r="AC3624" s="98"/>
      <c r="AD3624" s="98"/>
      <c r="AE3624" s="98"/>
      <c r="AF3624" s="98"/>
      <c r="AG3624" s="98"/>
      <c r="AH3624" s="98"/>
      <c r="AI3624" s="98"/>
      <c r="AJ3624" s="98"/>
    </row>
    <row r="3625" spans="1:36" s="3" customFormat="1" ht="87" hidden="1">
      <c r="A3625" s="28" t="s">
        <v>1524</v>
      </c>
      <c r="B3625" s="29" t="s">
        <v>1538</v>
      </c>
      <c r="C3625" s="29" t="s">
        <v>1537</v>
      </c>
      <c r="D3625" s="29" t="s">
        <v>1563</v>
      </c>
      <c r="E3625" s="36" t="s">
        <v>5521</v>
      </c>
      <c r="F3625" s="37">
        <v>1400000</v>
      </c>
      <c r="G3625" s="34" t="s">
        <v>1491</v>
      </c>
      <c r="H3625" s="72"/>
      <c r="I3625" s="34" t="s">
        <v>1610</v>
      </c>
      <c r="J3625" s="98"/>
      <c r="K3625" s="98"/>
      <c r="L3625" s="98"/>
      <c r="M3625" s="98"/>
      <c r="N3625" s="98"/>
      <c r="O3625" s="98"/>
      <c r="P3625" s="98"/>
      <c r="Q3625" s="98"/>
      <c r="R3625" s="98"/>
      <c r="S3625" s="98"/>
      <c r="T3625" s="98"/>
      <c r="U3625" s="98"/>
      <c r="V3625" s="98"/>
      <c r="W3625" s="98"/>
      <c r="X3625" s="98"/>
      <c r="Y3625" s="98"/>
      <c r="Z3625" s="98"/>
      <c r="AA3625" s="98"/>
      <c r="AB3625" s="98"/>
      <c r="AC3625" s="98"/>
      <c r="AD3625" s="98"/>
      <c r="AE3625" s="98"/>
      <c r="AF3625" s="98"/>
      <c r="AG3625" s="98"/>
      <c r="AH3625" s="98"/>
      <c r="AI3625" s="98"/>
      <c r="AJ3625" s="98"/>
    </row>
    <row r="3626" spans="1:36" s="3" customFormat="1" ht="87" hidden="1">
      <c r="A3626" s="28" t="s">
        <v>1524</v>
      </c>
      <c r="B3626" s="29" t="s">
        <v>1538</v>
      </c>
      <c r="C3626" s="29" t="s">
        <v>1537</v>
      </c>
      <c r="D3626" s="29" t="s">
        <v>1563</v>
      </c>
      <c r="E3626" s="36" t="s">
        <v>5522</v>
      </c>
      <c r="F3626" s="37">
        <v>1600000</v>
      </c>
      <c r="G3626" s="34" t="s">
        <v>1491</v>
      </c>
      <c r="H3626" s="72"/>
      <c r="I3626" s="34" t="s">
        <v>1610</v>
      </c>
      <c r="J3626" s="98"/>
      <c r="K3626" s="98"/>
      <c r="L3626" s="98"/>
      <c r="M3626" s="98"/>
      <c r="N3626" s="98"/>
      <c r="O3626" s="98"/>
      <c r="P3626" s="98"/>
      <c r="Q3626" s="98"/>
      <c r="R3626" s="98"/>
      <c r="S3626" s="98"/>
      <c r="T3626" s="98"/>
      <c r="U3626" s="98"/>
      <c r="V3626" s="98"/>
      <c r="W3626" s="98"/>
      <c r="X3626" s="98"/>
      <c r="Y3626" s="98"/>
      <c r="Z3626" s="98"/>
      <c r="AA3626" s="98"/>
      <c r="AB3626" s="98"/>
      <c r="AC3626" s="98"/>
      <c r="AD3626" s="98"/>
      <c r="AE3626" s="98"/>
      <c r="AF3626" s="98"/>
      <c r="AG3626" s="98"/>
      <c r="AH3626" s="98"/>
      <c r="AI3626" s="98"/>
      <c r="AJ3626" s="98"/>
    </row>
    <row r="3627" spans="1:36" s="3" customFormat="1" ht="87" hidden="1">
      <c r="A3627" s="28" t="s">
        <v>1524</v>
      </c>
      <c r="B3627" s="29" t="s">
        <v>1538</v>
      </c>
      <c r="C3627" s="29" t="s">
        <v>1537</v>
      </c>
      <c r="D3627" s="29" t="s">
        <v>1563</v>
      </c>
      <c r="E3627" s="36" t="s">
        <v>5523</v>
      </c>
      <c r="F3627" s="37">
        <v>1500000</v>
      </c>
      <c r="G3627" s="34" t="s">
        <v>1491</v>
      </c>
      <c r="H3627" s="72"/>
      <c r="I3627" s="34" t="s">
        <v>1610</v>
      </c>
      <c r="J3627" s="98"/>
      <c r="K3627" s="98"/>
      <c r="L3627" s="98"/>
      <c r="M3627" s="98"/>
      <c r="N3627" s="98"/>
      <c r="O3627" s="98"/>
      <c r="P3627" s="98"/>
      <c r="Q3627" s="98"/>
      <c r="R3627" s="98"/>
      <c r="S3627" s="98"/>
      <c r="T3627" s="98"/>
      <c r="U3627" s="98"/>
      <c r="V3627" s="98"/>
      <c r="W3627" s="98"/>
      <c r="X3627" s="98"/>
      <c r="Y3627" s="98"/>
      <c r="Z3627" s="98"/>
      <c r="AA3627" s="98"/>
      <c r="AB3627" s="98"/>
      <c r="AC3627" s="98"/>
      <c r="AD3627" s="98"/>
      <c r="AE3627" s="98"/>
      <c r="AF3627" s="98"/>
      <c r="AG3627" s="98"/>
      <c r="AH3627" s="98"/>
      <c r="AI3627" s="98"/>
      <c r="AJ3627" s="98"/>
    </row>
    <row r="3628" spans="1:36" s="3" customFormat="1" ht="87" hidden="1">
      <c r="A3628" s="28" t="s">
        <v>1524</v>
      </c>
      <c r="B3628" s="29" t="s">
        <v>1538</v>
      </c>
      <c r="C3628" s="29" t="s">
        <v>1537</v>
      </c>
      <c r="D3628" s="29" t="s">
        <v>1563</v>
      </c>
      <c r="E3628" s="36" t="s">
        <v>5524</v>
      </c>
      <c r="F3628" s="37">
        <v>997000</v>
      </c>
      <c r="G3628" s="34" t="s">
        <v>1490</v>
      </c>
      <c r="H3628" s="72"/>
      <c r="I3628" s="34" t="s">
        <v>1679</v>
      </c>
      <c r="J3628" s="98"/>
      <c r="K3628" s="98"/>
      <c r="L3628" s="98"/>
      <c r="M3628" s="98"/>
      <c r="N3628" s="98"/>
      <c r="O3628" s="98"/>
      <c r="P3628" s="98"/>
      <c r="Q3628" s="98"/>
      <c r="R3628" s="98"/>
      <c r="S3628" s="98"/>
      <c r="T3628" s="98"/>
      <c r="U3628" s="98"/>
      <c r="V3628" s="98"/>
      <c r="W3628" s="98"/>
      <c r="X3628" s="98"/>
      <c r="Y3628" s="98"/>
      <c r="Z3628" s="98"/>
      <c r="AA3628" s="98"/>
      <c r="AB3628" s="98"/>
      <c r="AC3628" s="98"/>
      <c r="AD3628" s="98"/>
      <c r="AE3628" s="98"/>
      <c r="AF3628" s="98"/>
      <c r="AG3628" s="98"/>
      <c r="AH3628" s="98"/>
      <c r="AI3628" s="98"/>
      <c r="AJ3628" s="98"/>
    </row>
    <row r="3629" spans="1:36" s="3" customFormat="1" ht="87" hidden="1">
      <c r="A3629" s="28" t="s">
        <v>1524</v>
      </c>
      <c r="B3629" s="29" t="s">
        <v>1538</v>
      </c>
      <c r="C3629" s="29" t="s">
        <v>1537</v>
      </c>
      <c r="D3629" s="29" t="s">
        <v>1563</v>
      </c>
      <c r="E3629" s="36" t="s">
        <v>5525</v>
      </c>
      <c r="F3629" s="37">
        <v>960000</v>
      </c>
      <c r="G3629" s="34" t="s">
        <v>1490</v>
      </c>
      <c r="H3629" s="72"/>
      <c r="I3629" s="34" t="s">
        <v>1679</v>
      </c>
      <c r="J3629" s="98"/>
      <c r="K3629" s="98"/>
      <c r="L3629" s="98"/>
      <c r="M3629" s="98"/>
      <c r="N3629" s="98"/>
      <c r="O3629" s="98"/>
      <c r="P3629" s="98"/>
      <c r="Q3629" s="98"/>
      <c r="R3629" s="98"/>
      <c r="S3629" s="98"/>
      <c r="T3629" s="98"/>
      <c r="U3629" s="98"/>
      <c r="V3629" s="98"/>
      <c r="W3629" s="98"/>
      <c r="X3629" s="98"/>
      <c r="Y3629" s="98"/>
      <c r="Z3629" s="98"/>
      <c r="AA3629" s="98"/>
      <c r="AB3629" s="98"/>
      <c r="AC3629" s="98"/>
      <c r="AD3629" s="98"/>
      <c r="AE3629" s="98"/>
      <c r="AF3629" s="98"/>
      <c r="AG3629" s="98"/>
      <c r="AH3629" s="98"/>
      <c r="AI3629" s="98"/>
      <c r="AJ3629" s="98"/>
    </row>
    <row r="3630" spans="1:36" s="3" customFormat="1" ht="87" hidden="1">
      <c r="A3630" s="28" t="s">
        <v>1524</v>
      </c>
      <c r="B3630" s="29" t="s">
        <v>1538</v>
      </c>
      <c r="C3630" s="29" t="s">
        <v>1537</v>
      </c>
      <c r="D3630" s="29" t="s">
        <v>1563</v>
      </c>
      <c r="E3630" s="36" t="s">
        <v>5526</v>
      </c>
      <c r="F3630" s="37">
        <v>982000</v>
      </c>
      <c r="G3630" s="34" t="s">
        <v>1490</v>
      </c>
      <c r="H3630" s="72"/>
      <c r="I3630" s="34" t="s">
        <v>1679</v>
      </c>
      <c r="J3630" s="98"/>
      <c r="K3630" s="98"/>
      <c r="L3630" s="98"/>
      <c r="M3630" s="98"/>
      <c r="N3630" s="98"/>
      <c r="O3630" s="98"/>
      <c r="P3630" s="98"/>
      <c r="Q3630" s="98"/>
      <c r="R3630" s="98"/>
      <c r="S3630" s="98"/>
      <c r="T3630" s="98"/>
      <c r="U3630" s="98"/>
      <c r="V3630" s="98"/>
      <c r="W3630" s="98"/>
      <c r="X3630" s="98"/>
      <c r="Y3630" s="98"/>
      <c r="Z3630" s="98"/>
      <c r="AA3630" s="98"/>
      <c r="AB3630" s="98"/>
      <c r="AC3630" s="98"/>
      <c r="AD3630" s="98"/>
      <c r="AE3630" s="98"/>
      <c r="AF3630" s="98"/>
      <c r="AG3630" s="98"/>
      <c r="AH3630" s="98"/>
      <c r="AI3630" s="98"/>
      <c r="AJ3630" s="98"/>
    </row>
    <row r="3631" spans="1:36" s="3" customFormat="1" ht="87" hidden="1">
      <c r="A3631" s="28" t="s">
        <v>1524</v>
      </c>
      <c r="B3631" s="29" t="s">
        <v>1538</v>
      </c>
      <c r="C3631" s="29" t="s">
        <v>1537</v>
      </c>
      <c r="D3631" s="29" t="s">
        <v>1563</v>
      </c>
      <c r="E3631" s="36" t="s">
        <v>5527</v>
      </c>
      <c r="F3631" s="37">
        <v>1815000</v>
      </c>
      <c r="G3631" s="34" t="s">
        <v>1490</v>
      </c>
      <c r="H3631" s="72"/>
      <c r="I3631" s="34" t="s">
        <v>1679</v>
      </c>
      <c r="J3631" s="98"/>
      <c r="K3631" s="98"/>
      <c r="L3631" s="98"/>
      <c r="M3631" s="98"/>
      <c r="N3631" s="98"/>
      <c r="O3631" s="98"/>
      <c r="P3631" s="98"/>
      <c r="Q3631" s="98"/>
      <c r="R3631" s="98"/>
      <c r="S3631" s="98"/>
      <c r="T3631" s="98"/>
      <c r="U3631" s="98"/>
      <c r="V3631" s="98"/>
      <c r="W3631" s="98"/>
      <c r="X3631" s="98"/>
      <c r="Y3631" s="98"/>
      <c r="Z3631" s="98"/>
      <c r="AA3631" s="98"/>
      <c r="AB3631" s="98"/>
      <c r="AC3631" s="98"/>
      <c r="AD3631" s="98"/>
      <c r="AE3631" s="98"/>
      <c r="AF3631" s="98"/>
      <c r="AG3631" s="98"/>
      <c r="AH3631" s="98"/>
      <c r="AI3631" s="98"/>
      <c r="AJ3631" s="98"/>
    </row>
    <row r="3632" spans="1:36" s="3" customFormat="1" ht="87" hidden="1">
      <c r="A3632" s="28" t="s">
        <v>1524</v>
      </c>
      <c r="B3632" s="29" t="s">
        <v>1538</v>
      </c>
      <c r="C3632" s="29" t="s">
        <v>1537</v>
      </c>
      <c r="D3632" s="29" t="s">
        <v>1563</v>
      </c>
      <c r="E3632" s="36" t="s">
        <v>5528</v>
      </c>
      <c r="F3632" s="37">
        <v>437000</v>
      </c>
      <c r="G3632" s="34" t="s">
        <v>1486</v>
      </c>
      <c r="H3632" s="72"/>
      <c r="I3632" s="34" t="s">
        <v>1679</v>
      </c>
      <c r="J3632" s="98"/>
      <c r="K3632" s="98"/>
      <c r="L3632" s="98"/>
      <c r="M3632" s="98"/>
      <c r="N3632" s="98"/>
      <c r="O3632" s="98"/>
      <c r="P3632" s="98"/>
      <c r="Q3632" s="98"/>
      <c r="R3632" s="98"/>
      <c r="S3632" s="98"/>
      <c r="T3632" s="98"/>
      <c r="U3632" s="98"/>
      <c r="V3632" s="98"/>
      <c r="W3632" s="98"/>
      <c r="X3632" s="98"/>
      <c r="Y3632" s="98"/>
      <c r="Z3632" s="98"/>
      <c r="AA3632" s="98"/>
      <c r="AB3632" s="98"/>
      <c r="AC3632" s="98"/>
      <c r="AD3632" s="98"/>
      <c r="AE3632" s="98"/>
      <c r="AF3632" s="98"/>
      <c r="AG3632" s="98"/>
      <c r="AH3632" s="98"/>
      <c r="AI3632" s="98"/>
      <c r="AJ3632" s="98"/>
    </row>
    <row r="3633" spans="1:36" s="3" customFormat="1" ht="87" hidden="1">
      <c r="A3633" s="28" t="s">
        <v>1524</v>
      </c>
      <c r="B3633" s="29" t="s">
        <v>1538</v>
      </c>
      <c r="C3633" s="29" t="s">
        <v>1537</v>
      </c>
      <c r="D3633" s="29" t="s">
        <v>1563</v>
      </c>
      <c r="E3633" s="36" t="s">
        <v>5529</v>
      </c>
      <c r="F3633" s="37">
        <v>467000</v>
      </c>
      <c r="G3633" s="34" t="s">
        <v>1492</v>
      </c>
      <c r="H3633" s="72"/>
      <c r="I3633" s="34" t="s">
        <v>1679</v>
      </c>
      <c r="J3633" s="98"/>
      <c r="K3633" s="98"/>
      <c r="L3633" s="98"/>
      <c r="M3633" s="98"/>
      <c r="N3633" s="98"/>
      <c r="O3633" s="98"/>
      <c r="P3633" s="98"/>
      <c r="Q3633" s="98"/>
      <c r="R3633" s="98"/>
      <c r="S3633" s="98"/>
      <c r="T3633" s="98"/>
      <c r="U3633" s="98"/>
      <c r="V3633" s="98"/>
      <c r="W3633" s="98"/>
      <c r="X3633" s="98"/>
      <c r="Y3633" s="98"/>
      <c r="Z3633" s="98"/>
      <c r="AA3633" s="98"/>
      <c r="AB3633" s="98"/>
      <c r="AC3633" s="98"/>
      <c r="AD3633" s="98"/>
      <c r="AE3633" s="98"/>
      <c r="AF3633" s="98"/>
      <c r="AG3633" s="98"/>
      <c r="AH3633" s="98"/>
      <c r="AI3633" s="98"/>
      <c r="AJ3633" s="98"/>
    </row>
    <row r="3634" spans="1:36" s="3" customFormat="1" ht="87" hidden="1">
      <c r="A3634" s="28" t="s">
        <v>1524</v>
      </c>
      <c r="B3634" s="29" t="s">
        <v>1538</v>
      </c>
      <c r="C3634" s="29" t="s">
        <v>1537</v>
      </c>
      <c r="D3634" s="29" t="s">
        <v>1563</v>
      </c>
      <c r="E3634" s="36" t="s">
        <v>5530</v>
      </c>
      <c r="F3634" s="37">
        <v>980000</v>
      </c>
      <c r="G3634" s="34" t="s">
        <v>1490</v>
      </c>
      <c r="H3634" s="72"/>
      <c r="I3634" s="34" t="s">
        <v>1679</v>
      </c>
      <c r="J3634" s="98"/>
      <c r="K3634" s="98"/>
      <c r="L3634" s="98"/>
      <c r="M3634" s="98"/>
      <c r="N3634" s="98"/>
      <c r="O3634" s="98"/>
      <c r="P3634" s="98"/>
      <c r="Q3634" s="98"/>
      <c r="R3634" s="98"/>
      <c r="S3634" s="98"/>
      <c r="T3634" s="98"/>
      <c r="U3634" s="98"/>
      <c r="V3634" s="98"/>
      <c r="W3634" s="98"/>
      <c r="X3634" s="98"/>
      <c r="Y3634" s="98"/>
      <c r="Z3634" s="98"/>
      <c r="AA3634" s="98"/>
      <c r="AB3634" s="98"/>
      <c r="AC3634" s="98"/>
      <c r="AD3634" s="98"/>
      <c r="AE3634" s="98"/>
      <c r="AF3634" s="98"/>
      <c r="AG3634" s="98"/>
      <c r="AH3634" s="98"/>
      <c r="AI3634" s="98"/>
      <c r="AJ3634" s="98"/>
    </row>
    <row r="3635" spans="1:36" s="3" customFormat="1" ht="87" hidden="1">
      <c r="A3635" s="28" t="s">
        <v>1524</v>
      </c>
      <c r="B3635" s="29" t="s">
        <v>1538</v>
      </c>
      <c r="C3635" s="29" t="s">
        <v>1537</v>
      </c>
      <c r="D3635" s="29" t="s">
        <v>1563</v>
      </c>
      <c r="E3635" s="36" t="s">
        <v>5531</v>
      </c>
      <c r="F3635" s="37">
        <v>980000</v>
      </c>
      <c r="G3635" s="34" t="s">
        <v>1490</v>
      </c>
      <c r="H3635" s="72"/>
      <c r="I3635" s="34" t="s">
        <v>1679</v>
      </c>
      <c r="J3635" s="98"/>
      <c r="K3635" s="98"/>
      <c r="L3635" s="98"/>
      <c r="M3635" s="98"/>
      <c r="N3635" s="98"/>
      <c r="O3635" s="98"/>
      <c r="P3635" s="98"/>
      <c r="Q3635" s="98"/>
      <c r="R3635" s="98"/>
      <c r="S3635" s="98"/>
      <c r="T3635" s="98"/>
      <c r="U3635" s="98"/>
      <c r="V3635" s="98"/>
      <c r="W3635" s="98"/>
      <c r="X3635" s="98"/>
      <c r="Y3635" s="98"/>
      <c r="Z3635" s="98"/>
      <c r="AA3635" s="98"/>
      <c r="AB3635" s="98"/>
      <c r="AC3635" s="98"/>
      <c r="AD3635" s="98"/>
      <c r="AE3635" s="98"/>
      <c r="AF3635" s="98"/>
      <c r="AG3635" s="98"/>
      <c r="AH3635" s="98"/>
      <c r="AI3635" s="98"/>
      <c r="AJ3635" s="98"/>
    </row>
    <row r="3636" spans="1:36" s="3" customFormat="1" ht="87" hidden="1">
      <c r="A3636" s="28" t="s">
        <v>1524</v>
      </c>
      <c r="B3636" s="29" t="s">
        <v>1538</v>
      </c>
      <c r="C3636" s="29" t="s">
        <v>1537</v>
      </c>
      <c r="D3636" s="29" t="s">
        <v>1563</v>
      </c>
      <c r="E3636" s="36" t="s">
        <v>5532</v>
      </c>
      <c r="F3636" s="37">
        <v>980000</v>
      </c>
      <c r="G3636" s="34" t="s">
        <v>1490</v>
      </c>
      <c r="H3636" s="72"/>
      <c r="I3636" s="34" t="s">
        <v>1679</v>
      </c>
      <c r="J3636" s="98"/>
      <c r="K3636" s="98"/>
      <c r="L3636" s="98"/>
      <c r="M3636" s="98"/>
      <c r="N3636" s="98"/>
      <c r="O3636" s="98"/>
      <c r="P3636" s="98"/>
      <c r="Q3636" s="98"/>
      <c r="R3636" s="98"/>
      <c r="S3636" s="98"/>
      <c r="T3636" s="98"/>
      <c r="U3636" s="98"/>
      <c r="V3636" s="98"/>
      <c r="W3636" s="98"/>
      <c r="X3636" s="98"/>
      <c r="Y3636" s="98"/>
      <c r="Z3636" s="98"/>
      <c r="AA3636" s="98"/>
      <c r="AB3636" s="98"/>
      <c r="AC3636" s="98"/>
      <c r="AD3636" s="98"/>
      <c r="AE3636" s="98"/>
      <c r="AF3636" s="98"/>
      <c r="AG3636" s="98"/>
      <c r="AH3636" s="98"/>
      <c r="AI3636" s="98"/>
      <c r="AJ3636" s="98"/>
    </row>
    <row r="3637" spans="1:36" s="3" customFormat="1" ht="87" hidden="1">
      <c r="A3637" s="28" t="s">
        <v>1524</v>
      </c>
      <c r="B3637" s="29" t="s">
        <v>1538</v>
      </c>
      <c r="C3637" s="29" t="s">
        <v>1537</v>
      </c>
      <c r="D3637" s="29" t="s">
        <v>1563</v>
      </c>
      <c r="E3637" s="36" t="s">
        <v>5533</v>
      </c>
      <c r="F3637" s="37">
        <v>950000</v>
      </c>
      <c r="G3637" s="34" t="s">
        <v>1490</v>
      </c>
      <c r="H3637" s="72"/>
      <c r="I3637" s="34" t="s">
        <v>1679</v>
      </c>
      <c r="J3637" s="98"/>
      <c r="K3637" s="98"/>
      <c r="L3637" s="98"/>
      <c r="M3637" s="98"/>
      <c r="N3637" s="98"/>
      <c r="O3637" s="98"/>
      <c r="P3637" s="98"/>
      <c r="Q3637" s="98"/>
      <c r="R3637" s="98"/>
      <c r="S3637" s="98"/>
      <c r="T3637" s="98"/>
      <c r="U3637" s="98"/>
      <c r="V3637" s="98"/>
      <c r="W3637" s="98"/>
      <c r="X3637" s="98"/>
      <c r="Y3637" s="98"/>
      <c r="Z3637" s="98"/>
      <c r="AA3637" s="98"/>
      <c r="AB3637" s="98"/>
      <c r="AC3637" s="98"/>
      <c r="AD3637" s="98"/>
      <c r="AE3637" s="98"/>
      <c r="AF3637" s="98"/>
      <c r="AG3637" s="98"/>
      <c r="AH3637" s="98"/>
      <c r="AI3637" s="98"/>
      <c r="AJ3637" s="98"/>
    </row>
    <row r="3638" spans="1:36" s="3" customFormat="1" ht="87" hidden="1">
      <c r="A3638" s="28" t="s">
        <v>1524</v>
      </c>
      <c r="B3638" s="29" t="s">
        <v>1538</v>
      </c>
      <c r="C3638" s="29" t="s">
        <v>1537</v>
      </c>
      <c r="D3638" s="29" t="s">
        <v>1563</v>
      </c>
      <c r="E3638" s="36" t="s">
        <v>5534</v>
      </c>
      <c r="F3638" s="37">
        <v>800000</v>
      </c>
      <c r="G3638" s="34" t="s">
        <v>1492</v>
      </c>
      <c r="H3638" s="72"/>
      <c r="I3638" s="34" t="s">
        <v>1679</v>
      </c>
      <c r="J3638" s="98"/>
      <c r="K3638" s="98"/>
      <c r="L3638" s="98"/>
      <c r="M3638" s="98"/>
      <c r="N3638" s="98"/>
      <c r="O3638" s="98"/>
      <c r="P3638" s="98"/>
      <c r="Q3638" s="98"/>
      <c r="R3638" s="98"/>
      <c r="S3638" s="98"/>
      <c r="T3638" s="98"/>
      <c r="U3638" s="98"/>
      <c r="V3638" s="98"/>
      <c r="W3638" s="98"/>
      <c r="X3638" s="98"/>
      <c r="Y3638" s="98"/>
      <c r="Z3638" s="98"/>
      <c r="AA3638" s="98"/>
      <c r="AB3638" s="98"/>
      <c r="AC3638" s="98"/>
      <c r="AD3638" s="98"/>
      <c r="AE3638" s="98"/>
      <c r="AF3638" s="98"/>
      <c r="AG3638" s="98"/>
      <c r="AH3638" s="98"/>
      <c r="AI3638" s="98"/>
      <c r="AJ3638" s="98"/>
    </row>
    <row r="3639" spans="1:36" s="3" customFormat="1" ht="87" hidden="1">
      <c r="A3639" s="28" t="s">
        <v>1524</v>
      </c>
      <c r="B3639" s="29" t="s">
        <v>1538</v>
      </c>
      <c r="C3639" s="29" t="s">
        <v>1537</v>
      </c>
      <c r="D3639" s="29" t="s">
        <v>1563</v>
      </c>
      <c r="E3639" s="36" t="s">
        <v>5535</v>
      </c>
      <c r="F3639" s="37">
        <v>702000</v>
      </c>
      <c r="G3639" s="34" t="s">
        <v>1492</v>
      </c>
      <c r="H3639" s="72"/>
      <c r="I3639" s="34" t="s">
        <v>1679</v>
      </c>
      <c r="J3639" s="98"/>
      <c r="K3639" s="98"/>
      <c r="L3639" s="98"/>
      <c r="M3639" s="98"/>
      <c r="N3639" s="98"/>
      <c r="O3639" s="98"/>
      <c r="P3639" s="98"/>
      <c r="Q3639" s="98"/>
      <c r="R3639" s="98"/>
      <c r="S3639" s="98"/>
      <c r="T3639" s="98"/>
      <c r="U3639" s="98"/>
      <c r="V3639" s="98"/>
      <c r="W3639" s="98"/>
      <c r="X3639" s="98"/>
      <c r="Y3639" s="98"/>
      <c r="Z3639" s="98"/>
      <c r="AA3639" s="98"/>
      <c r="AB3639" s="98"/>
      <c r="AC3639" s="98"/>
      <c r="AD3639" s="98"/>
      <c r="AE3639" s="98"/>
      <c r="AF3639" s="98"/>
      <c r="AG3639" s="98"/>
      <c r="AH3639" s="98"/>
      <c r="AI3639" s="98"/>
      <c r="AJ3639" s="98"/>
    </row>
    <row r="3640" spans="1:36" s="3" customFormat="1" ht="87" hidden="1">
      <c r="A3640" s="28" t="s">
        <v>1524</v>
      </c>
      <c r="B3640" s="29" t="s">
        <v>1538</v>
      </c>
      <c r="C3640" s="29" t="s">
        <v>1537</v>
      </c>
      <c r="D3640" s="29" t="s">
        <v>1563</v>
      </c>
      <c r="E3640" s="36" t="s">
        <v>5536</v>
      </c>
      <c r="F3640" s="37">
        <v>750000</v>
      </c>
      <c r="G3640" s="34" t="s">
        <v>1486</v>
      </c>
      <c r="H3640" s="72"/>
      <c r="I3640" s="34" t="s">
        <v>1680</v>
      </c>
      <c r="J3640" s="98"/>
      <c r="K3640" s="98"/>
      <c r="L3640" s="98"/>
      <c r="M3640" s="98"/>
      <c r="N3640" s="98"/>
      <c r="O3640" s="98"/>
      <c r="P3640" s="98"/>
      <c r="Q3640" s="98"/>
      <c r="R3640" s="98"/>
      <c r="S3640" s="98"/>
      <c r="T3640" s="98"/>
      <c r="U3640" s="98"/>
      <c r="V3640" s="98"/>
      <c r="W3640" s="98"/>
      <c r="X3640" s="98"/>
      <c r="Y3640" s="98"/>
      <c r="Z3640" s="98"/>
      <c r="AA3640" s="98"/>
      <c r="AB3640" s="98"/>
      <c r="AC3640" s="98"/>
      <c r="AD3640" s="98"/>
      <c r="AE3640" s="98"/>
      <c r="AF3640" s="98"/>
      <c r="AG3640" s="98"/>
      <c r="AH3640" s="98"/>
      <c r="AI3640" s="98"/>
      <c r="AJ3640" s="98"/>
    </row>
    <row r="3641" spans="1:36" s="3" customFormat="1" ht="87" hidden="1">
      <c r="A3641" s="28" t="s">
        <v>1524</v>
      </c>
      <c r="B3641" s="29" t="s">
        <v>1538</v>
      </c>
      <c r="C3641" s="29" t="s">
        <v>1537</v>
      </c>
      <c r="D3641" s="29" t="s">
        <v>1563</v>
      </c>
      <c r="E3641" s="36" t="s">
        <v>5537</v>
      </c>
      <c r="F3641" s="37">
        <v>700000</v>
      </c>
      <c r="G3641" s="34" t="s">
        <v>1486</v>
      </c>
      <c r="H3641" s="72"/>
      <c r="I3641" s="34" t="s">
        <v>1680</v>
      </c>
      <c r="J3641" s="98"/>
      <c r="K3641" s="98"/>
      <c r="L3641" s="98"/>
      <c r="M3641" s="98"/>
      <c r="N3641" s="98"/>
      <c r="O3641" s="98"/>
      <c r="P3641" s="98"/>
      <c r="Q3641" s="98"/>
      <c r="R3641" s="98"/>
      <c r="S3641" s="98"/>
      <c r="T3641" s="98"/>
      <c r="U3641" s="98"/>
      <c r="V3641" s="98"/>
      <c r="W3641" s="98"/>
      <c r="X3641" s="98"/>
      <c r="Y3641" s="98"/>
      <c r="Z3641" s="98"/>
      <c r="AA3641" s="98"/>
      <c r="AB3641" s="98"/>
      <c r="AC3641" s="98"/>
      <c r="AD3641" s="98"/>
      <c r="AE3641" s="98"/>
      <c r="AF3641" s="98"/>
      <c r="AG3641" s="98"/>
      <c r="AH3641" s="98"/>
      <c r="AI3641" s="98"/>
      <c r="AJ3641" s="98"/>
    </row>
    <row r="3642" spans="1:36" s="3" customFormat="1" ht="87" hidden="1">
      <c r="A3642" s="28" t="s">
        <v>1524</v>
      </c>
      <c r="B3642" s="29" t="s">
        <v>1538</v>
      </c>
      <c r="C3642" s="29" t="s">
        <v>1537</v>
      </c>
      <c r="D3642" s="29" t="s">
        <v>1563</v>
      </c>
      <c r="E3642" s="36" t="s">
        <v>5538</v>
      </c>
      <c r="F3642" s="37">
        <v>770000</v>
      </c>
      <c r="G3642" s="34" t="s">
        <v>1490</v>
      </c>
      <c r="H3642" s="72"/>
      <c r="I3642" s="34" t="s">
        <v>1680</v>
      </c>
      <c r="J3642" s="98"/>
      <c r="K3642" s="98"/>
      <c r="L3642" s="98"/>
      <c r="M3642" s="98"/>
      <c r="N3642" s="98"/>
      <c r="O3642" s="98"/>
      <c r="P3642" s="98"/>
      <c r="Q3642" s="98"/>
      <c r="R3642" s="98"/>
      <c r="S3642" s="98"/>
      <c r="T3642" s="98"/>
      <c r="U3642" s="98"/>
      <c r="V3642" s="98"/>
      <c r="W3642" s="98"/>
      <c r="X3642" s="98"/>
      <c r="Y3642" s="98"/>
      <c r="Z3642" s="98"/>
      <c r="AA3642" s="98"/>
      <c r="AB3642" s="98"/>
      <c r="AC3642" s="98"/>
      <c r="AD3642" s="98"/>
      <c r="AE3642" s="98"/>
      <c r="AF3642" s="98"/>
      <c r="AG3642" s="98"/>
      <c r="AH3642" s="98"/>
      <c r="AI3642" s="98"/>
      <c r="AJ3642" s="98"/>
    </row>
    <row r="3643" spans="1:36" s="3" customFormat="1" ht="87" hidden="1">
      <c r="A3643" s="28" t="s">
        <v>1524</v>
      </c>
      <c r="B3643" s="29" t="s">
        <v>1538</v>
      </c>
      <c r="C3643" s="29" t="s">
        <v>1537</v>
      </c>
      <c r="D3643" s="29" t="s">
        <v>1563</v>
      </c>
      <c r="E3643" s="36" t="s">
        <v>5539</v>
      </c>
      <c r="F3643" s="37">
        <v>500000</v>
      </c>
      <c r="G3643" s="34" t="s">
        <v>1490</v>
      </c>
      <c r="H3643" s="72"/>
      <c r="I3643" s="34" t="s">
        <v>1680</v>
      </c>
      <c r="J3643" s="98"/>
      <c r="K3643" s="98"/>
      <c r="L3643" s="98"/>
      <c r="M3643" s="98"/>
      <c r="N3643" s="98"/>
      <c r="O3643" s="98"/>
      <c r="P3643" s="98"/>
      <c r="Q3643" s="98"/>
      <c r="R3643" s="98"/>
      <c r="S3643" s="98"/>
      <c r="T3643" s="98"/>
      <c r="U3643" s="98"/>
      <c r="V3643" s="98"/>
      <c r="W3643" s="98"/>
      <c r="X3643" s="98"/>
      <c r="Y3643" s="98"/>
      <c r="Z3643" s="98"/>
      <c r="AA3643" s="98"/>
      <c r="AB3643" s="98"/>
      <c r="AC3643" s="98"/>
      <c r="AD3643" s="98"/>
      <c r="AE3643" s="98"/>
      <c r="AF3643" s="98"/>
      <c r="AG3643" s="98"/>
      <c r="AH3643" s="98"/>
      <c r="AI3643" s="98"/>
      <c r="AJ3643" s="98"/>
    </row>
    <row r="3644" spans="1:36" s="3" customFormat="1" ht="87" hidden="1">
      <c r="A3644" s="28" t="s">
        <v>1524</v>
      </c>
      <c r="B3644" s="29" t="s">
        <v>1538</v>
      </c>
      <c r="C3644" s="29" t="s">
        <v>1537</v>
      </c>
      <c r="D3644" s="29" t="s">
        <v>1563</v>
      </c>
      <c r="E3644" s="36" t="s">
        <v>5540</v>
      </c>
      <c r="F3644" s="37">
        <v>650000</v>
      </c>
      <c r="G3644" s="34" t="s">
        <v>1490</v>
      </c>
      <c r="H3644" s="72"/>
      <c r="I3644" s="34" t="s">
        <v>1680</v>
      </c>
      <c r="J3644" s="98"/>
      <c r="K3644" s="98"/>
      <c r="L3644" s="98"/>
      <c r="M3644" s="98"/>
      <c r="N3644" s="98"/>
      <c r="O3644" s="98"/>
      <c r="P3644" s="98"/>
      <c r="Q3644" s="98"/>
      <c r="R3644" s="98"/>
      <c r="S3644" s="98"/>
      <c r="T3644" s="98"/>
      <c r="U3644" s="98"/>
      <c r="V3644" s="98"/>
      <c r="W3644" s="98"/>
      <c r="X3644" s="98"/>
      <c r="Y3644" s="98"/>
      <c r="Z3644" s="98"/>
      <c r="AA3644" s="98"/>
      <c r="AB3644" s="98"/>
      <c r="AC3644" s="98"/>
      <c r="AD3644" s="98"/>
      <c r="AE3644" s="98"/>
      <c r="AF3644" s="98"/>
      <c r="AG3644" s="98"/>
      <c r="AH3644" s="98"/>
      <c r="AI3644" s="98"/>
      <c r="AJ3644" s="98"/>
    </row>
    <row r="3645" spans="1:36" s="3" customFormat="1" ht="87" hidden="1">
      <c r="A3645" s="28" t="s">
        <v>1524</v>
      </c>
      <c r="B3645" s="29" t="s">
        <v>1538</v>
      </c>
      <c r="C3645" s="29" t="s">
        <v>1537</v>
      </c>
      <c r="D3645" s="29" t="s">
        <v>1563</v>
      </c>
      <c r="E3645" s="36" t="s">
        <v>5541</v>
      </c>
      <c r="F3645" s="37">
        <v>600000</v>
      </c>
      <c r="G3645" s="34" t="s">
        <v>1486</v>
      </c>
      <c r="H3645" s="72"/>
      <c r="I3645" s="34" t="s">
        <v>1680</v>
      </c>
      <c r="J3645" s="98"/>
      <c r="K3645" s="98"/>
      <c r="L3645" s="98"/>
      <c r="M3645" s="98"/>
      <c r="N3645" s="98"/>
      <c r="O3645" s="98"/>
      <c r="P3645" s="98"/>
      <c r="Q3645" s="98"/>
      <c r="R3645" s="98"/>
      <c r="S3645" s="98"/>
      <c r="T3645" s="98"/>
      <c r="U3645" s="98"/>
      <c r="V3645" s="98"/>
      <c r="W3645" s="98"/>
      <c r="X3645" s="98"/>
      <c r="Y3645" s="98"/>
      <c r="Z3645" s="98"/>
      <c r="AA3645" s="98"/>
      <c r="AB3645" s="98"/>
      <c r="AC3645" s="98"/>
      <c r="AD3645" s="98"/>
      <c r="AE3645" s="98"/>
      <c r="AF3645" s="98"/>
      <c r="AG3645" s="98"/>
      <c r="AH3645" s="98"/>
      <c r="AI3645" s="98"/>
      <c r="AJ3645" s="98"/>
    </row>
    <row r="3646" spans="1:36" s="3" customFormat="1" ht="87" hidden="1">
      <c r="A3646" s="28" t="s">
        <v>1524</v>
      </c>
      <c r="B3646" s="29" t="s">
        <v>1538</v>
      </c>
      <c r="C3646" s="29" t="s">
        <v>1537</v>
      </c>
      <c r="D3646" s="29" t="s">
        <v>1563</v>
      </c>
      <c r="E3646" s="36" t="s">
        <v>5542</v>
      </c>
      <c r="F3646" s="37">
        <v>750000</v>
      </c>
      <c r="G3646" s="34" t="s">
        <v>1490</v>
      </c>
      <c r="H3646" s="72"/>
      <c r="I3646" s="34" t="s">
        <v>1680</v>
      </c>
      <c r="J3646" s="98"/>
      <c r="K3646" s="98"/>
      <c r="L3646" s="98"/>
      <c r="M3646" s="98"/>
      <c r="N3646" s="98"/>
      <c r="O3646" s="98"/>
      <c r="P3646" s="98"/>
      <c r="Q3646" s="98"/>
      <c r="R3646" s="98"/>
      <c r="S3646" s="98"/>
      <c r="T3646" s="98"/>
      <c r="U3646" s="98"/>
      <c r="V3646" s="98"/>
      <c r="W3646" s="98"/>
      <c r="X3646" s="98"/>
      <c r="Y3646" s="98"/>
      <c r="Z3646" s="98"/>
      <c r="AA3646" s="98"/>
      <c r="AB3646" s="98"/>
      <c r="AC3646" s="98"/>
      <c r="AD3646" s="98"/>
      <c r="AE3646" s="98"/>
      <c r="AF3646" s="98"/>
      <c r="AG3646" s="98"/>
      <c r="AH3646" s="98"/>
      <c r="AI3646" s="98"/>
      <c r="AJ3646" s="98"/>
    </row>
    <row r="3647" spans="1:36" s="3" customFormat="1" ht="87" hidden="1">
      <c r="A3647" s="28" t="s">
        <v>1524</v>
      </c>
      <c r="B3647" s="29" t="s">
        <v>1538</v>
      </c>
      <c r="C3647" s="29" t="s">
        <v>1537</v>
      </c>
      <c r="D3647" s="29" t="s">
        <v>1563</v>
      </c>
      <c r="E3647" s="36" t="s">
        <v>5543</v>
      </c>
      <c r="F3647" s="37">
        <v>700000</v>
      </c>
      <c r="G3647" s="34" t="s">
        <v>1486</v>
      </c>
      <c r="H3647" s="72"/>
      <c r="I3647" s="34" t="s">
        <v>1680</v>
      </c>
      <c r="J3647" s="98"/>
      <c r="K3647" s="98"/>
      <c r="L3647" s="98"/>
      <c r="M3647" s="98"/>
      <c r="N3647" s="98"/>
      <c r="O3647" s="98"/>
      <c r="P3647" s="98"/>
      <c r="Q3647" s="98"/>
      <c r="R3647" s="98"/>
      <c r="S3647" s="98"/>
      <c r="T3647" s="98"/>
      <c r="U3647" s="98"/>
      <c r="V3647" s="98"/>
      <c r="W3647" s="98"/>
      <c r="X3647" s="98"/>
      <c r="Y3647" s="98"/>
      <c r="Z3647" s="98"/>
      <c r="AA3647" s="98"/>
      <c r="AB3647" s="98"/>
      <c r="AC3647" s="98"/>
      <c r="AD3647" s="98"/>
      <c r="AE3647" s="98"/>
      <c r="AF3647" s="98"/>
      <c r="AG3647" s="98"/>
      <c r="AH3647" s="98"/>
      <c r="AI3647" s="98"/>
      <c r="AJ3647" s="98"/>
    </row>
    <row r="3648" spans="1:36" s="3" customFormat="1" ht="87" hidden="1">
      <c r="A3648" s="28" t="s">
        <v>1524</v>
      </c>
      <c r="B3648" s="29" t="s">
        <v>1538</v>
      </c>
      <c r="C3648" s="29" t="s">
        <v>1537</v>
      </c>
      <c r="D3648" s="29" t="s">
        <v>1563</v>
      </c>
      <c r="E3648" s="36" t="s">
        <v>5544</v>
      </c>
      <c r="F3648" s="37">
        <v>420000</v>
      </c>
      <c r="G3648" s="34" t="s">
        <v>1486</v>
      </c>
      <c r="H3648" s="72"/>
      <c r="I3648" s="34" t="s">
        <v>1680</v>
      </c>
      <c r="J3648" s="98"/>
      <c r="K3648" s="98"/>
      <c r="L3648" s="98"/>
      <c r="M3648" s="98"/>
      <c r="N3648" s="98"/>
      <c r="O3648" s="98"/>
      <c r="P3648" s="98"/>
      <c r="Q3648" s="98"/>
      <c r="R3648" s="98"/>
      <c r="S3648" s="98"/>
      <c r="T3648" s="98"/>
      <c r="U3648" s="98"/>
      <c r="V3648" s="98"/>
      <c r="W3648" s="98"/>
      <c r="X3648" s="98"/>
      <c r="Y3648" s="98"/>
      <c r="Z3648" s="98"/>
      <c r="AA3648" s="98"/>
      <c r="AB3648" s="98"/>
      <c r="AC3648" s="98"/>
      <c r="AD3648" s="98"/>
      <c r="AE3648" s="98"/>
      <c r="AF3648" s="98"/>
      <c r="AG3648" s="98"/>
      <c r="AH3648" s="98"/>
      <c r="AI3648" s="98"/>
      <c r="AJ3648" s="98"/>
    </row>
    <row r="3649" spans="1:36" s="3" customFormat="1" ht="87" hidden="1">
      <c r="A3649" s="28" t="s">
        <v>1524</v>
      </c>
      <c r="B3649" s="29" t="s">
        <v>1538</v>
      </c>
      <c r="C3649" s="29" t="s">
        <v>1537</v>
      </c>
      <c r="D3649" s="29" t="s">
        <v>1563</v>
      </c>
      <c r="E3649" s="36" t="s">
        <v>5545</v>
      </c>
      <c r="F3649" s="37">
        <v>1870000</v>
      </c>
      <c r="G3649" s="34" t="s">
        <v>1486</v>
      </c>
      <c r="H3649" s="72"/>
      <c r="I3649" s="34" t="s">
        <v>1680</v>
      </c>
      <c r="J3649" s="98"/>
      <c r="K3649" s="98"/>
      <c r="L3649" s="98"/>
      <c r="M3649" s="98"/>
      <c r="N3649" s="98"/>
      <c r="O3649" s="98"/>
      <c r="P3649" s="98"/>
      <c r="Q3649" s="98"/>
      <c r="R3649" s="98"/>
      <c r="S3649" s="98"/>
      <c r="T3649" s="98"/>
      <c r="U3649" s="98"/>
      <c r="V3649" s="98"/>
      <c r="W3649" s="98"/>
      <c r="X3649" s="98"/>
      <c r="Y3649" s="98"/>
      <c r="Z3649" s="98"/>
      <c r="AA3649" s="98"/>
      <c r="AB3649" s="98"/>
      <c r="AC3649" s="98"/>
      <c r="AD3649" s="98"/>
      <c r="AE3649" s="98"/>
      <c r="AF3649" s="98"/>
      <c r="AG3649" s="98"/>
      <c r="AH3649" s="98"/>
      <c r="AI3649" s="98"/>
      <c r="AJ3649" s="98"/>
    </row>
    <row r="3650" spans="1:36" s="3" customFormat="1" ht="87" hidden="1">
      <c r="A3650" s="28" t="s">
        <v>1524</v>
      </c>
      <c r="B3650" s="29" t="s">
        <v>1538</v>
      </c>
      <c r="C3650" s="29" t="s">
        <v>1537</v>
      </c>
      <c r="D3650" s="29" t="s">
        <v>1563</v>
      </c>
      <c r="E3650" s="36" t="s">
        <v>5546</v>
      </c>
      <c r="F3650" s="37">
        <v>1800000</v>
      </c>
      <c r="G3650" s="34" t="s">
        <v>1486</v>
      </c>
      <c r="H3650" s="72"/>
      <c r="I3650" s="34" t="s">
        <v>1680</v>
      </c>
      <c r="J3650" s="98"/>
      <c r="K3650" s="98"/>
      <c r="L3650" s="98"/>
      <c r="M3650" s="98"/>
      <c r="N3650" s="98"/>
      <c r="O3650" s="98"/>
      <c r="P3650" s="98"/>
      <c r="Q3650" s="98"/>
      <c r="R3650" s="98"/>
      <c r="S3650" s="98"/>
      <c r="T3650" s="98"/>
      <c r="U3650" s="98"/>
      <c r="V3650" s="98"/>
      <c r="W3650" s="98"/>
      <c r="X3650" s="98"/>
      <c r="Y3650" s="98"/>
      <c r="Z3650" s="98"/>
      <c r="AA3650" s="98"/>
      <c r="AB3650" s="98"/>
      <c r="AC3650" s="98"/>
      <c r="AD3650" s="98"/>
      <c r="AE3650" s="98"/>
      <c r="AF3650" s="98"/>
      <c r="AG3650" s="98"/>
      <c r="AH3650" s="98"/>
      <c r="AI3650" s="98"/>
      <c r="AJ3650" s="98"/>
    </row>
    <row r="3651" spans="1:36" s="3" customFormat="1" ht="87" hidden="1">
      <c r="A3651" s="28" t="s">
        <v>1524</v>
      </c>
      <c r="B3651" s="29" t="s">
        <v>1538</v>
      </c>
      <c r="C3651" s="29" t="s">
        <v>1537</v>
      </c>
      <c r="D3651" s="29" t="s">
        <v>1563</v>
      </c>
      <c r="E3651" s="36" t="s">
        <v>5547</v>
      </c>
      <c r="F3651" s="37">
        <v>1720000</v>
      </c>
      <c r="G3651" s="34" t="s">
        <v>1486</v>
      </c>
      <c r="H3651" s="72"/>
      <c r="I3651" s="34" t="s">
        <v>1680</v>
      </c>
      <c r="J3651" s="98"/>
      <c r="K3651" s="98"/>
      <c r="L3651" s="98"/>
      <c r="M3651" s="98"/>
      <c r="N3651" s="98"/>
      <c r="O3651" s="98"/>
      <c r="P3651" s="98"/>
      <c r="Q3651" s="98"/>
      <c r="R3651" s="98"/>
      <c r="S3651" s="98"/>
      <c r="T3651" s="98"/>
      <c r="U3651" s="98"/>
      <c r="V3651" s="98"/>
      <c r="W3651" s="98"/>
      <c r="X3651" s="98"/>
      <c r="Y3651" s="98"/>
      <c r="Z3651" s="98"/>
      <c r="AA3651" s="98"/>
      <c r="AB3651" s="98"/>
      <c r="AC3651" s="98"/>
      <c r="AD3651" s="98"/>
      <c r="AE3651" s="98"/>
      <c r="AF3651" s="98"/>
      <c r="AG3651" s="98"/>
      <c r="AH3651" s="98"/>
      <c r="AI3651" s="98"/>
      <c r="AJ3651" s="98"/>
    </row>
    <row r="3652" spans="1:36" s="3" customFormat="1" ht="87" hidden="1">
      <c r="A3652" s="28" t="s">
        <v>1524</v>
      </c>
      <c r="B3652" s="29" t="s">
        <v>1538</v>
      </c>
      <c r="C3652" s="29" t="s">
        <v>1537</v>
      </c>
      <c r="D3652" s="29" t="s">
        <v>1563</v>
      </c>
      <c r="E3652" s="36" t="s">
        <v>5548</v>
      </c>
      <c r="F3652" s="37">
        <v>970000</v>
      </c>
      <c r="G3652" s="34" t="s">
        <v>1486</v>
      </c>
      <c r="H3652" s="72"/>
      <c r="I3652" s="34" t="s">
        <v>1680</v>
      </c>
      <c r="J3652" s="98"/>
      <c r="K3652" s="98"/>
      <c r="L3652" s="98"/>
      <c r="M3652" s="98"/>
      <c r="N3652" s="98"/>
      <c r="O3652" s="98"/>
      <c r="P3652" s="98"/>
      <c r="Q3652" s="98"/>
      <c r="R3652" s="98"/>
      <c r="S3652" s="98"/>
      <c r="T3652" s="98"/>
      <c r="U3652" s="98"/>
      <c r="V3652" s="98"/>
      <c r="W3652" s="98"/>
      <c r="X3652" s="98"/>
      <c r="Y3652" s="98"/>
      <c r="Z3652" s="98"/>
      <c r="AA3652" s="98"/>
      <c r="AB3652" s="98"/>
      <c r="AC3652" s="98"/>
      <c r="AD3652" s="98"/>
      <c r="AE3652" s="98"/>
      <c r="AF3652" s="98"/>
      <c r="AG3652" s="98"/>
      <c r="AH3652" s="98"/>
      <c r="AI3652" s="98"/>
      <c r="AJ3652" s="98"/>
    </row>
    <row r="3653" spans="1:36" s="3" customFormat="1" ht="87" hidden="1">
      <c r="A3653" s="28" t="s">
        <v>1524</v>
      </c>
      <c r="B3653" s="29" t="s">
        <v>1538</v>
      </c>
      <c r="C3653" s="29" t="s">
        <v>1537</v>
      </c>
      <c r="D3653" s="29" t="s">
        <v>1563</v>
      </c>
      <c r="E3653" s="36" t="s">
        <v>5549</v>
      </c>
      <c r="F3653" s="37">
        <v>200000</v>
      </c>
      <c r="G3653" s="34" t="s">
        <v>1486</v>
      </c>
      <c r="H3653" s="72"/>
      <c r="I3653" s="34" t="s">
        <v>1680</v>
      </c>
      <c r="J3653" s="98"/>
      <c r="K3653" s="98"/>
      <c r="L3653" s="98"/>
      <c r="M3653" s="98"/>
      <c r="N3653" s="98"/>
      <c r="O3653" s="98"/>
      <c r="P3653" s="98"/>
      <c r="Q3653" s="98"/>
      <c r="R3653" s="98"/>
      <c r="S3653" s="98"/>
      <c r="T3653" s="98"/>
      <c r="U3653" s="98"/>
      <c r="V3653" s="98"/>
      <c r="W3653" s="98"/>
      <c r="X3653" s="98"/>
      <c r="Y3653" s="98"/>
      <c r="Z3653" s="98"/>
      <c r="AA3653" s="98"/>
      <c r="AB3653" s="98"/>
      <c r="AC3653" s="98"/>
      <c r="AD3653" s="98"/>
      <c r="AE3653" s="98"/>
      <c r="AF3653" s="98"/>
      <c r="AG3653" s="98"/>
      <c r="AH3653" s="98"/>
      <c r="AI3653" s="98"/>
      <c r="AJ3653" s="98"/>
    </row>
    <row r="3654" spans="1:36" s="3" customFormat="1" ht="87" hidden="1">
      <c r="A3654" s="28" t="s">
        <v>1524</v>
      </c>
      <c r="B3654" s="29" t="s">
        <v>1538</v>
      </c>
      <c r="C3654" s="29" t="s">
        <v>1537</v>
      </c>
      <c r="D3654" s="29" t="s">
        <v>1563</v>
      </c>
      <c r="E3654" s="36" t="s">
        <v>5550</v>
      </c>
      <c r="F3654" s="37">
        <v>200000</v>
      </c>
      <c r="G3654" s="34" t="s">
        <v>1486</v>
      </c>
      <c r="H3654" s="72"/>
      <c r="I3654" s="34" t="s">
        <v>1680</v>
      </c>
      <c r="J3654" s="98"/>
      <c r="K3654" s="98"/>
      <c r="L3654" s="98"/>
      <c r="M3654" s="98"/>
      <c r="N3654" s="98"/>
      <c r="O3654" s="98"/>
      <c r="P3654" s="98"/>
      <c r="Q3654" s="98"/>
      <c r="R3654" s="98"/>
      <c r="S3654" s="98"/>
      <c r="T3654" s="98"/>
      <c r="U3654" s="98"/>
      <c r="V3654" s="98"/>
      <c r="W3654" s="98"/>
      <c r="X3654" s="98"/>
      <c r="Y3654" s="98"/>
      <c r="Z3654" s="98"/>
      <c r="AA3654" s="98"/>
      <c r="AB3654" s="98"/>
      <c r="AC3654" s="98"/>
      <c r="AD3654" s="98"/>
      <c r="AE3654" s="98"/>
      <c r="AF3654" s="98"/>
      <c r="AG3654" s="98"/>
      <c r="AH3654" s="98"/>
      <c r="AI3654" s="98"/>
      <c r="AJ3654" s="98"/>
    </row>
    <row r="3655" spans="1:36" s="3" customFormat="1" ht="87" hidden="1">
      <c r="A3655" s="28" t="s">
        <v>1524</v>
      </c>
      <c r="B3655" s="29" t="s">
        <v>1538</v>
      </c>
      <c r="C3655" s="29" t="s">
        <v>1537</v>
      </c>
      <c r="D3655" s="29" t="s">
        <v>1563</v>
      </c>
      <c r="E3655" s="36" t="s">
        <v>5551</v>
      </c>
      <c r="F3655" s="37">
        <v>200000</v>
      </c>
      <c r="G3655" s="34" t="s">
        <v>1486</v>
      </c>
      <c r="H3655" s="72"/>
      <c r="I3655" s="34" t="s">
        <v>1680</v>
      </c>
      <c r="J3655" s="98"/>
      <c r="K3655" s="98"/>
      <c r="L3655" s="98"/>
      <c r="M3655" s="98"/>
      <c r="N3655" s="98"/>
      <c r="O3655" s="98"/>
      <c r="P3655" s="98"/>
      <c r="Q3655" s="98"/>
      <c r="R3655" s="98"/>
      <c r="S3655" s="98"/>
      <c r="T3655" s="98"/>
      <c r="U3655" s="98"/>
      <c r="V3655" s="98"/>
      <c r="W3655" s="98"/>
      <c r="X3655" s="98"/>
      <c r="Y3655" s="98"/>
      <c r="Z3655" s="98"/>
      <c r="AA3655" s="98"/>
      <c r="AB3655" s="98"/>
      <c r="AC3655" s="98"/>
      <c r="AD3655" s="98"/>
      <c r="AE3655" s="98"/>
      <c r="AF3655" s="98"/>
      <c r="AG3655" s="98"/>
      <c r="AH3655" s="98"/>
      <c r="AI3655" s="98"/>
      <c r="AJ3655" s="98"/>
    </row>
    <row r="3656" spans="1:36" s="3" customFormat="1" ht="87" hidden="1">
      <c r="A3656" s="28" t="s">
        <v>1524</v>
      </c>
      <c r="B3656" s="29" t="s">
        <v>1538</v>
      </c>
      <c r="C3656" s="29" t="s">
        <v>1537</v>
      </c>
      <c r="D3656" s="29" t="s">
        <v>1563</v>
      </c>
      <c r="E3656" s="36" t="s">
        <v>5552</v>
      </c>
      <c r="F3656" s="37">
        <v>200000</v>
      </c>
      <c r="G3656" s="34" t="s">
        <v>1486</v>
      </c>
      <c r="H3656" s="72"/>
      <c r="I3656" s="34" t="s">
        <v>1680</v>
      </c>
      <c r="J3656" s="98"/>
      <c r="K3656" s="98"/>
      <c r="L3656" s="98"/>
      <c r="M3656" s="98"/>
      <c r="N3656" s="98"/>
      <c r="O3656" s="98"/>
      <c r="P3656" s="98"/>
      <c r="Q3656" s="98"/>
      <c r="R3656" s="98"/>
      <c r="S3656" s="98"/>
      <c r="T3656" s="98"/>
      <c r="U3656" s="98"/>
      <c r="V3656" s="98"/>
      <c r="W3656" s="98"/>
      <c r="X3656" s="98"/>
      <c r="Y3656" s="98"/>
      <c r="Z3656" s="98"/>
      <c r="AA3656" s="98"/>
      <c r="AB3656" s="98"/>
      <c r="AC3656" s="98"/>
      <c r="AD3656" s="98"/>
      <c r="AE3656" s="98"/>
      <c r="AF3656" s="98"/>
      <c r="AG3656" s="98"/>
      <c r="AH3656" s="98"/>
      <c r="AI3656" s="98"/>
      <c r="AJ3656" s="98"/>
    </row>
    <row r="3657" spans="1:36" s="3" customFormat="1" ht="87" hidden="1">
      <c r="A3657" s="28" t="s">
        <v>1524</v>
      </c>
      <c r="B3657" s="29" t="s">
        <v>1538</v>
      </c>
      <c r="C3657" s="29" t="s">
        <v>1537</v>
      </c>
      <c r="D3657" s="29" t="s">
        <v>1563</v>
      </c>
      <c r="E3657" s="36" t="s">
        <v>5553</v>
      </c>
      <c r="F3657" s="37">
        <v>1600000</v>
      </c>
      <c r="G3657" s="34" t="s">
        <v>1486</v>
      </c>
      <c r="H3657" s="72"/>
      <c r="I3657" s="34" t="s">
        <v>1680</v>
      </c>
      <c r="J3657" s="98"/>
      <c r="K3657" s="98"/>
      <c r="L3657" s="98"/>
      <c r="M3657" s="98"/>
      <c r="N3657" s="98"/>
      <c r="O3657" s="98"/>
      <c r="P3657" s="98"/>
      <c r="Q3657" s="98"/>
      <c r="R3657" s="98"/>
      <c r="S3657" s="98"/>
      <c r="T3657" s="98"/>
      <c r="U3657" s="98"/>
      <c r="V3657" s="98"/>
      <c r="W3657" s="98"/>
      <c r="X3657" s="98"/>
      <c r="Y3657" s="98"/>
      <c r="Z3657" s="98"/>
      <c r="AA3657" s="98"/>
      <c r="AB3657" s="98"/>
      <c r="AC3657" s="98"/>
      <c r="AD3657" s="98"/>
      <c r="AE3657" s="98"/>
      <c r="AF3657" s="98"/>
      <c r="AG3657" s="98"/>
      <c r="AH3657" s="98"/>
      <c r="AI3657" s="98"/>
      <c r="AJ3657" s="98"/>
    </row>
    <row r="3658" spans="1:36" s="3" customFormat="1" ht="87" hidden="1">
      <c r="A3658" s="28" t="s">
        <v>1524</v>
      </c>
      <c r="B3658" s="29" t="s">
        <v>1538</v>
      </c>
      <c r="C3658" s="29" t="s">
        <v>1537</v>
      </c>
      <c r="D3658" s="29" t="s">
        <v>1563</v>
      </c>
      <c r="E3658" s="36" t="s">
        <v>5554</v>
      </c>
      <c r="F3658" s="37">
        <v>1700000</v>
      </c>
      <c r="G3658" s="34" t="s">
        <v>1486</v>
      </c>
      <c r="H3658" s="72"/>
      <c r="I3658" s="34" t="s">
        <v>1680</v>
      </c>
      <c r="J3658" s="98"/>
      <c r="K3658" s="98"/>
      <c r="L3658" s="98"/>
      <c r="M3658" s="98"/>
      <c r="N3658" s="98"/>
      <c r="O3658" s="98"/>
      <c r="P3658" s="98"/>
      <c r="Q3658" s="98"/>
      <c r="R3658" s="98"/>
      <c r="S3658" s="98"/>
      <c r="T3658" s="98"/>
      <c r="U3658" s="98"/>
      <c r="V3658" s="98"/>
      <c r="W3658" s="98"/>
      <c r="X3658" s="98"/>
      <c r="Y3658" s="98"/>
      <c r="Z3658" s="98"/>
      <c r="AA3658" s="98"/>
      <c r="AB3658" s="98"/>
      <c r="AC3658" s="98"/>
      <c r="AD3658" s="98"/>
      <c r="AE3658" s="98"/>
      <c r="AF3658" s="98"/>
      <c r="AG3658" s="98"/>
      <c r="AH3658" s="98"/>
      <c r="AI3658" s="98"/>
      <c r="AJ3658" s="98"/>
    </row>
    <row r="3659" spans="1:36" s="3" customFormat="1" ht="87" hidden="1">
      <c r="A3659" s="28" t="s">
        <v>1524</v>
      </c>
      <c r="B3659" s="29" t="s">
        <v>1538</v>
      </c>
      <c r="C3659" s="29" t="s">
        <v>1537</v>
      </c>
      <c r="D3659" s="29" t="s">
        <v>1563</v>
      </c>
      <c r="E3659" s="36" t="s">
        <v>5555</v>
      </c>
      <c r="F3659" s="37">
        <v>200000</v>
      </c>
      <c r="G3659" s="34" t="s">
        <v>1486</v>
      </c>
      <c r="H3659" s="72"/>
      <c r="I3659" s="34" t="s">
        <v>1680</v>
      </c>
      <c r="J3659" s="98"/>
      <c r="K3659" s="98"/>
      <c r="L3659" s="98"/>
      <c r="M3659" s="98"/>
      <c r="N3659" s="98"/>
      <c r="O3659" s="98"/>
      <c r="P3659" s="98"/>
      <c r="Q3659" s="98"/>
      <c r="R3659" s="98"/>
      <c r="S3659" s="98"/>
      <c r="T3659" s="98"/>
      <c r="U3659" s="98"/>
      <c r="V3659" s="98"/>
      <c r="W3659" s="98"/>
      <c r="X3659" s="98"/>
      <c r="Y3659" s="98"/>
      <c r="Z3659" s="98"/>
      <c r="AA3659" s="98"/>
      <c r="AB3659" s="98"/>
      <c r="AC3659" s="98"/>
      <c r="AD3659" s="98"/>
      <c r="AE3659" s="98"/>
      <c r="AF3659" s="98"/>
      <c r="AG3659" s="98"/>
      <c r="AH3659" s="98"/>
      <c r="AI3659" s="98"/>
      <c r="AJ3659" s="98"/>
    </row>
    <row r="3660" spans="1:36" s="3" customFormat="1" ht="87" hidden="1">
      <c r="A3660" s="28" t="s">
        <v>1524</v>
      </c>
      <c r="B3660" s="29" t="s">
        <v>1538</v>
      </c>
      <c r="C3660" s="29" t="s">
        <v>1537</v>
      </c>
      <c r="D3660" s="29" t="s">
        <v>1563</v>
      </c>
      <c r="E3660" s="36" t="s">
        <v>5556</v>
      </c>
      <c r="F3660" s="37">
        <v>200000</v>
      </c>
      <c r="G3660" s="34" t="s">
        <v>1486</v>
      </c>
      <c r="H3660" s="72"/>
      <c r="I3660" s="34" t="s">
        <v>1680</v>
      </c>
      <c r="J3660" s="98"/>
      <c r="K3660" s="98"/>
      <c r="L3660" s="98"/>
      <c r="M3660" s="98"/>
      <c r="N3660" s="98"/>
      <c r="O3660" s="98"/>
      <c r="P3660" s="98"/>
      <c r="Q3660" s="98"/>
      <c r="R3660" s="98"/>
      <c r="S3660" s="98"/>
      <c r="T3660" s="98"/>
      <c r="U3660" s="98"/>
      <c r="V3660" s="98"/>
      <c r="W3660" s="98"/>
      <c r="X3660" s="98"/>
      <c r="Y3660" s="98"/>
      <c r="Z3660" s="98"/>
      <c r="AA3660" s="98"/>
      <c r="AB3660" s="98"/>
      <c r="AC3660" s="98"/>
      <c r="AD3660" s="98"/>
      <c r="AE3660" s="98"/>
      <c r="AF3660" s="98"/>
      <c r="AG3660" s="98"/>
      <c r="AH3660" s="98"/>
      <c r="AI3660" s="98"/>
      <c r="AJ3660" s="98"/>
    </row>
    <row r="3661" spans="1:36" s="3" customFormat="1" ht="87" hidden="1">
      <c r="A3661" s="28" t="s">
        <v>1524</v>
      </c>
      <c r="B3661" s="29" t="s">
        <v>1538</v>
      </c>
      <c r="C3661" s="29" t="s">
        <v>1537</v>
      </c>
      <c r="D3661" s="29" t="s">
        <v>1563</v>
      </c>
      <c r="E3661" s="36" t="s">
        <v>5557</v>
      </c>
      <c r="F3661" s="37">
        <v>200000</v>
      </c>
      <c r="G3661" s="34" t="s">
        <v>1486</v>
      </c>
      <c r="H3661" s="72"/>
      <c r="I3661" s="34" t="s">
        <v>1680</v>
      </c>
      <c r="J3661" s="98"/>
      <c r="K3661" s="98"/>
      <c r="L3661" s="98"/>
      <c r="M3661" s="98"/>
      <c r="N3661" s="98"/>
      <c r="O3661" s="98"/>
      <c r="P3661" s="98"/>
      <c r="Q3661" s="98"/>
      <c r="R3661" s="98"/>
      <c r="S3661" s="98"/>
      <c r="T3661" s="98"/>
      <c r="U3661" s="98"/>
      <c r="V3661" s="98"/>
      <c r="W3661" s="98"/>
      <c r="X3661" s="98"/>
      <c r="Y3661" s="98"/>
      <c r="Z3661" s="98"/>
      <c r="AA3661" s="98"/>
      <c r="AB3661" s="98"/>
      <c r="AC3661" s="98"/>
      <c r="AD3661" s="98"/>
      <c r="AE3661" s="98"/>
      <c r="AF3661" s="98"/>
      <c r="AG3661" s="98"/>
      <c r="AH3661" s="98"/>
      <c r="AI3661" s="98"/>
      <c r="AJ3661" s="98"/>
    </row>
    <row r="3662" spans="1:36" s="3" customFormat="1" ht="87" hidden="1">
      <c r="A3662" s="28" t="s">
        <v>1524</v>
      </c>
      <c r="B3662" s="29" t="s">
        <v>1538</v>
      </c>
      <c r="C3662" s="29" t="s">
        <v>1537</v>
      </c>
      <c r="D3662" s="29" t="s">
        <v>1563</v>
      </c>
      <c r="E3662" s="36" t="s">
        <v>5558</v>
      </c>
      <c r="F3662" s="37">
        <v>200000</v>
      </c>
      <c r="G3662" s="34" t="s">
        <v>1486</v>
      </c>
      <c r="H3662" s="72"/>
      <c r="I3662" s="34" t="s">
        <v>1680</v>
      </c>
      <c r="J3662" s="98"/>
      <c r="K3662" s="98"/>
      <c r="L3662" s="98"/>
      <c r="M3662" s="98"/>
      <c r="N3662" s="98"/>
      <c r="O3662" s="98"/>
      <c r="P3662" s="98"/>
      <c r="Q3662" s="98"/>
      <c r="R3662" s="98"/>
      <c r="S3662" s="98"/>
      <c r="T3662" s="98"/>
      <c r="U3662" s="98"/>
      <c r="V3662" s="98"/>
      <c r="W3662" s="98"/>
      <c r="X3662" s="98"/>
      <c r="Y3662" s="98"/>
      <c r="Z3662" s="98"/>
      <c r="AA3662" s="98"/>
      <c r="AB3662" s="98"/>
      <c r="AC3662" s="98"/>
      <c r="AD3662" s="98"/>
      <c r="AE3662" s="98"/>
      <c r="AF3662" s="98"/>
      <c r="AG3662" s="98"/>
      <c r="AH3662" s="98"/>
      <c r="AI3662" s="98"/>
      <c r="AJ3662" s="98"/>
    </row>
    <row r="3663" spans="1:36" s="3" customFormat="1" ht="87" hidden="1">
      <c r="A3663" s="28" t="s">
        <v>1524</v>
      </c>
      <c r="B3663" s="29" t="s">
        <v>1538</v>
      </c>
      <c r="C3663" s="29" t="s">
        <v>1537</v>
      </c>
      <c r="D3663" s="29" t="s">
        <v>1563</v>
      </c>
      <c r="E3663" s="36" t="s">
        <v>5559</v>
      </c>
      <c r="F3663" s="37">
        <v>200000</v>
      </c>
      <c r="G3663" s="34" t="s">
        <v>1486</v>
      </c>
      <c r="H3663" s="72"/>
      <c r="I3663" s="34" t="s">
        <v>1680</v>
      </c>
      <c r="J3663" s="98"/>
      <c r="K3663" s="98"/>
      <c r="L3663" s="98"/>
      <c r="M3663" s="98"/>
      <c r="N3663" s="98"/>
      <c r="O3663" s="98"/>
      <c r="P3663" s="98"/>
      <c r="Q3663" s="98"/>
      <c r="R3663" s="98"/>
      <c r="S3663" s="98"/>
      <c r="T3663" s="98"/>
      <c r="U3663" s="98"/>
      <c r="V3663" s="98"/>
      <c r="W3663" s="98"/>
      <c r="X3663" s="98"/>
      <c r="Y3663" s="98"/>
      <c r="Z3663" s="98"/>
      <c r="AA3663" s="98"/>
      <c r="AB3663" s="98"/>
      <c r="AC3663" s="98"/>
      <c r="AD3663" s="98"/>
      <c r="AE3663" s="98"/>
      <c r="AF3663" s="98"/>
      <c r="AG3663" s="98"/>
      <c r="AH3663" s="98"/>
      <c r="AI3663" s="98"/>
      <c r="AJ3663" s="98"/>
    </row>
    <row r="3664" spans="1:36" s="3" customFormat="1" ht="87" hidden="1">
      <c r="A3664" s="28" t="s">
        <v>1524</v>
      </c>
      <c r="B3664" s="29" t="s">
        <v>1538</v>
      </c>
      <c r="C3664" s="29" t="s">
        <v>1537</v>
      </c>
      <c r="D3664" s="29" t="s">
        <v>1563</v>
      </c>
      <c r="E3664" s="36" t="s">
        <v>5560</v>
      </c>
      <c r="F3664" s="37">
        <v>200000</v>
      </c>
      <c r="G3664" s="34" t="s">
        <v>1486</v>
      </c>
      <c r="H3664" s="72"/>
      <c r="I3664" s="34" t="s">
        <v>1680</v>
      </c>
      <c r="J3664" s="98"/>
      <c r="K3664" s="98"/>
      <c r="L3664" s="98"/>
      <c r="M3664" s="98"/>
      <c r="N3664" s="98"/>
      <c r="O3664" s="98"/>
      <c r="P3664" s="98"/>
      <c r="Q3664" s="98"/>
      <c r="R3664" s="98"/>
      <c r="S3664" s="98"/>
      <c r="T3664" s="98"/>
      <c r="U3664" s="98"/>
      <c r="V3664" s="98"/>
      <c r="W3664" s="98"/>
      <c r="X3664" s="98"/>
      <c r="Y3664" s="98"/>
      <c r="Z3664" s="98"/>
      <c r="AA3664" s="98"/>
      <c r="AB3664" s="98"/>
      <c r="AC3664" s="98"/>
      <c r="AD3664" s="98"/>
      <c r="AE3664" s="98"/>
      <c r="AF3664" s="98"/>
      <c r="AG3664" s="98"/>
      <c r="AH3664" s="98"/>
      <c r="AI3664" s="98"/>
      <c r="AJ3664" s="98"/>
    </row>
    <row r="3665" spans="1:36" s="3" customFormat="1" ht="87" hidden="1">
      <c r="A3665" s="28" t="s">
        <v>1524</v>
      </c>
      <c r="B3665" s="29" t="s">
        <v>1538</v>
      </c>
      <c r="C3665" s="29" t="s">
        <v>1537</v>
      </c>
      <c r="D3665" s="29" t="s">
        <v>1563</v>
      </c>
      <c r="E3665" s="36" t="s">
        <v>5561</v>
      </c>
      <c r="F3665" s="37">
        <v>265000</v>
      </c>
      <c r="G3665" s="34" t="s">
        <v>1492</v>
      </c>
      <c r="H3665" s="72"/>
      <c r="I3665" s="34" t="s">
        <v>1611</v>
      </c>
      <c r="J3665" s="98"/>
      <c r="K3665" s="98"/>
      <c r="L3665" s="98"/>
      <c r="M3665" s="98"/>
      <c r="N3665" s="98"/>
      <c r="O3665" s="98"/>
      <c r="P3665" s="98"/>
      <c r="Q3665" s="98"/>
      <c r="R3665" s="98"/>
      <c r="S3665" s="98"/>
      <c r="T3665" s="98"/>
      <c r="U3665" s="98"/>
      <c r="V3665" s="98"/>
      <c r="W3665" s="98"/>
      <c r="X3665" s="98"/>
      <c r="Y3665" s="98"/>
      <c r="Z3665" s="98"/>
      <c r="AA3665" s="98"/>
      <c r="AB3665" s="98"/>
      <c r="AC3665" s="98"/>
      <c r="AD3665" s="98"/>
      <c r="AE3665" s="98"/>
      <c r="AF3665" s="98"/>
      <c r="AG3665" s="98"/>
      <c r="AH3665" s="98"/>
      <c r="AI3665" s="98"/>
      <c r="AJ3665" s="98"/>
    </row>
    <row r="3666" spans="1:36" s="3" customFormat="1" ht="87" hidden="1">
      <c r="A3666" s="28" t="s">
        <v>1524</v>
      </c>
      <c r="B3666" s="29" t="s">
        <v>1538</v>
      </c>
      <c r="C3666" s="29" t="s">
        <v>1537</v>
      </c>
      <c r="D3666" s="29" t="s">
        <v>1563</v>
      </c>
      <c r="E3666" s="36" t="s">
        <v>5562</v>
      </c>
      <c r="F3666" s="37">
        <v>353000</v>
      </c>
      <c r="G3666" s="34" t="s">
        <v>1492</v>
      </c>
      <c r="H3666" s="72"/>
      <c r="I3666" s="34" t="s">
        <v>1611</v>
      </c>
      <c r="J3666" s="98"/>
      <c r="K3666" s="98"/>
      <c r="L3666" s="98"/>
      <c r="M3666" s="98"/>
      <c r="N3666" s="98"/>
      <c r="O3666" s="98"/>
      <c r="P3666" s="98"/>
      <c r="Q3666" s="98"/>
      <c r="R3666" s="98"/>
      <c r="S3666" s="98"/>
      <c r="T3666" s="98"/>
      <c r="U3666" s="98"/>
      <c r="V3666" s="98"/>
      <c r="W3666" s="98"/>
      <c r="X3666" s="98"/>
      <c r="Y3666" s="98"/>
      <c r="Z3666" s="98"/>
      <c r="AA3666" s="98"/>
      <c r="AB3666" s="98"/>
      <c r="AC3666" s="98"/>
      <c r="AD3666" s="98"/>
      <c r="AE3666" s="98"/>
      <c r="AF3666" s="98"/>
      <c r="AG3666" s="98"/>
      <c r="AH3666" s="98"/>
      <c r="AI3666" s="98"/>
      <c r="AJ3666" s="98"/>
    </row>
    <row r="3667" spans="1:36" s="3" customFormat="1" ht="87" hidden="1">
      <c r="A3667" s="28" t="s">
        <v>1524</v>
      </c>
      <c r="B3667" s="29" t="s">
        <v>1538</v>
      </c>
      <c r="C3667" s="29" t="s">
        <v>1537</v>
      </c>
      <c r="D3667" s="29" t="s">
        <v>1563</v>
      </c>
      <c r="E3667" s="36" t="s">
        <v>5563</v>
      </c>
      <c r="F3667" s="37">
        <v>741000</v>
      </c>
      <c r="G3667" s="34" t="s">
        <v>1492</v>
      </c>
      <c r="H3667" s="72"/>
      <c r="I3667" s="34" t="s">
        <v>1611</v>
      </c>
      <c r="J3667" s="98"/>
      <c r="K3667" s="98"/>
      <c r="L3667" s="98"/>
      <c r="M3667" s="98"/>
      <c r="N3667" s="98"/>
      <c r="O3667" s="98"/>
      <c r="P3667" s="98"/>
      <c r="Q3667" s="98"/>
      <c r="R3667" s="98"/>
      <c r="S3667" s="98"/>
      <c r="T3667" s="98"/>
      <c r="U3667" s="98"/>
      <c r="V3667" s="98"/>
      <c r="W3667" s="98"/>
      <c r="X3667" s="98"/>
      <c r="Y3667" s="98"/>
      <c r="Z3667" s="98"/>
      <c r="AA3667" s="98"/>
      <c r="AB3667" s="98"/>
      <c r="AC3667" s="98"/>
      <c r="AD3667" s="98"/>
      <c r="AE3667" s="98"/>
      <c r="AF3667" s="98"/>
      <c r="AG3667" s="98"/>
      <c r="AH3667" s="98"/>
      <c r="AI3667" s="98"/>
      <c r="AJ3667" s="98"/>
    </row>
    <row r="3668" spans="1:36" s="3" customFormat="1" ht="87" hidden="1">
      <c r="A3668" s="28" t="s">
        <v>1524</v>
      </c>
      <c r="B3668" s="29" t="s">
        <v>1538</v>
      </c>
      <c r="C3668" s="29" t="s">
        <v>1537</v>
      </c>
      <c r="D3668" s="29" t="s">
        <v>1563</v>
      </c>
      <c r="E3668" s="36" t="s">
        <v>5564</v>
      </c>
      <c r="F3668" s="37">
        <v>300000</v>
      </c>
      <c r="G3668" s="34" t="s">
        <v>1492</v>
      </c>
      <c r="H3668" s="72"/>
      <c r="I3668" s="34" t="s">
        <v>1611</v>
      </c>
      <c r="J3668" s="98"/>
      <c r="K3668" s="98"/>
      <c r="L3668" s="98"/>
      <c r="M3668" s="98"/>
      <c r="N3668" s="98"/>
      <c r="O3668" s="98"/>
      <c r="P3668" s="98"/>
      <c r="Q3668" s="98"/>
      <c r="R3668" s="98"/>
      <c r="S3668" s="98"/>
      <c r="T3668" s="98"/>
      <c r="U3668" s="98"/>
      <c r="V3668" s="98"/>
      <c r="W3668" s="98"/>
      <c r="X3668" s="98"/>
      <c r="Y3668" s="98"/>
      <c r="Z3668" s="98"/>
      <c r="AA3668" s="98"/>
      <c r="AB3668" s="98"/>
      <c r="AC3668" s="98"/>
      <c r="AD3668" s="98"/>
      <c r="AE3668" s="98"/>
      <c r="AF3668" s="98"/>
      <c r="AG3668" s="98"/>
      <c r="AH3668" s="98"/>
      <c r="AI3668" s="98"/>
      <c r="AJ3668" s="98"/>
    </row>
    <row r="3669" spans="1:36" s="3" customFormat="1" ht="87" hidden="1">
      <c r="A3669" s="28" t="s">
        <v>1524</v>
      </c>
      <c r="B3669" s="29" t="s">
        <v>1538</v>
      </c>
      <c r="C3669" s="29" t="s">
        <v>1537</v>
      </c>
      <c r="D3669" s="29" t="s">
        <v>1563</v>
      </c>
      <c r="E3669" s="36" t="s">
        <v>5565</v>
      </c>
      <c r="F3669" s="37">
        <v>850000</v>
      </c>
      <c r="G3669" s="34" t="s">
        <v>1492</v>
      </c>
      <c r="H3669" s="72"/>
      <c r="I3669" s="34" t="s">
        <v>1611</v>
      </c>
      <c r="J3669" s="98"/>
      <c r="K3669" s="98"/>
      <c r="L3669" s="98"/>
      <c r="M3669" s="98"/>
      <c r="N3669" s="98"/>
      <c r="O3669" s="98"/>
      <c r="P3669" s="98"/>
      <c r="Q3669" s="98"/>
      <c r="R3669" s="98"/>
      <c r="S3669" s="98"/>
      <c r="T3669" s="98"/>
      <c r="U3669" s="98"/>
      <c r="V3669" s="98"/>
      <c r="W3669" s="98"/>
      <c r="X3669" s="98"/>
      <c r="Y3669" s="98"/>
      <c r="Z3669" s="98"/>
      <c r="AA3669" s="98"/>
      <c r="AB3669" s="98"/>
      <c r="AC3669" s="98"/>
      <c r="AD3669" s="98"/>
      <c r="AE3669" s="98"/>
      <c r="AF3669" s="98"/>
      <c r="AG3669" s="98"/>
      <c r="AH3669" s="98"/>
      <c r="AI3669" s="98"/>
      <c r="AJ3669" s="98"/>
    </row>
    <row r="3670" spans="1:36" s="3" customFormat="1" ht="87" hidden="1">
      <c r="A3670" s="28" t="s">
        <v>1524</v>
      </c>
      <c r="B3670" s="29" t="s">
        <v>1538</v>
      </c>
      <c r="C3670" s="29" t="s">
        <v>1537</v>
      </c>
      <c r="D3670" s="29" t="s">
        <v>1563</v>
      </c>
      <c r="E3670" s="36" t="s">
        <v>5566</v>
      </c>
      <c r="F3670" s="37">
        <v>300000</v>
      </c>
      <c r="G3670" s="34" t="s">
        <v>1492</v>
      </c>
      <c r="H3670" s="72"/>
      <c r="I3670" s="34" t="s">
        <v>1611</v>
      </c>
      <c r="J3670" s="98"/>
      <c r="K3670" s="98"/>
      <c r="L3670" s="98"/>
      <c r="M3670" s="98"/>
      <c r="N3670" s="98"/>
      <c r="O3670" s="98"/>
      <c r="P3670" s="98"/>
      <c r="Q3670" s="98"/>
      <c r="R3670" s="98"/>
      <c r="S3670" s="98"/>
      <c r="T3670" s="98"/>
      <c r="U3670" s="98"/>
      <c r="V3670" s="98"/>
      <c r="W3670" s="98"/>
      <c r="X3670" s="98"/>
      <c r="Y3670" s="98"/>
      <c r="Z3670" s="98"/>
      <c r="AA3670" s="98"/>
      <c r="AB3670" s="98"/>
      <c r="AC3670" s="98"/>
      <c r="AD3670" s="98"/>
      <c r="AE3670" s="98"/>
      <c r="AF3670" s="98"/>
      <c r="AG3670" s="98"/>
      <c r="AH3670" s="98"/>
      <c r="AI3670" s="98"/>
      <c r="AJ3670" s="98"/>
    </row>
    <row r="3671" spans="1:36" s="3" customFormat="1" ht="87" hidden="1">
      <c r="A3671" s="28" t="s">
        <v>1524</v>
      </c>
      <c r="B3671" s="29" t="s">
        <v>1538</v>
      </c>
      <c r="C3671" s="29" t="s">
        <v>1537</v>
      </c>
      <c r="D3671" s="29" t="s">
        <v>1563</v>
      </c>
      <c r="E3671" s="36" t="s">
        <v>5567</v>
      </c>
      <c r="F3671" s="37">
        <v>362000</v>
      </c>
      <c r="G3671" s="34" t="s">
        <v>1492</v>
      </c>
      <c r="H3671" s="72"/>
      <c r="I3671" s="34" t="s">
        <v>1611</v>
      </c>
      <c r="J3671" s="98"/>
      <c r="K3671" s="98"/>
      <c r="L3671" s="98"/>
      <c r="M3671" s="98"/>
      <c r="N3671" s="98"/>
      <c r="O3671" s="98"/>
      <c r="P3671" s="98"/>
      <c r="Q3671" s="98"/>
      <c r="R3671" s="98"/>
      <c r="S3671" s="98"/>
      <c r="T3671" s="98"/>
      <c r="U3671" s="98"/>
      <c r="V3671" s="98"/>
      <c r="W3671" s="98"/>
      <c r="X3671" s="98"/>
      <c r="Y3671" s="98"/>
      <c r="Z3671" s="98"/>
      <c r="AA3671" s="98"/>
      <c r="AB3671" s="98"/>
      <c r="AC3671" s="98"/>
      <c r="AD3671" s="98"/>
      <c r="AE3671" s="98"/>
      <c r="AF3671" s="98"/>
      <c r="AG3671" s="98"/>
      <c r="AH3671" s="98"/>
      <c r="AI3671" s="98"/>
      <c r="AJ3671" s="98"/>
    </row>
    <row r="3672" spans="1:36" s="3" customFormat="1" ht="87" hidden="1">
      <c r="A3672" s="28" t="s">
        <v>1524</v>
      </c>
      <c r="B3672" s="29" t="s">
        <v>1538</v>
      </c>
      <c r="C3672" s="29" t="s">
        <v>1537</v>
      </c>
      <c r="D3672" s="29" t="s">
        <v>1563</v>
      </c>
      <c r="E3672" s="36" t="s">
        <v>5568</v>
      </c>
      <c r="F3672" s="37">
        <v>398000</v>
      </c>
      <c r="G3672" s="34" t="s">
        <v>1492</v>
      </c>
      <c r="H3672" s="72"/>
      <c r="I3672" s="34" t="s">
        <v>1611</v>
      </c>
      <c r="J3672" s="98"/>
      <c r="K3672" s="98"/>
      <c r="L3672" s="98"/>
      <c r="M3672" s="98"/>
      <c r="N3672" s="98"/>
      <c r="O3672" s="98"/>
      <c r="P3672" s="98"/>
      <c r="Q3672" s="98"/>
      <c r="R3672" s="98"/>
      <c r="S3672" s="98"/>
      <c r="T3672" s="98"/>
      <c r="U3672" s="98"/>
      <c r="V3672" s="98"/>
      <c r="W3672" s="98"/>
      <c r="X3672" s="98"/>
      <c r="Y3672" s="98"/>
      <c r="Z3672" s="98"/>
      <c r="AA3672" s="98"/>
      <c r="AB3672" s="98"/>
      <c r="AC3672" s="98"/>
      <c r="AD3672" s="98"/>
      <c r="AE3672" s="98"/>
      <c r="AF3672" s="98"/>
      <c r="AG3672" s="98"/>
      <c r="AH3672" s="98"/>
      <c r="AI3672" s="98"/>
      <c r="AJ3672" s="98"/>
    </row>
    <row r="3673" spans="1:36" s="3" customFormat="1" ht="87" hidden="1">
      <c r="A3673" s="28" t="s">
        <v>1524</v>
      </c>
      <c r="B3673" s="29" t="s">
        <v>1538</v>
      </c>
      <c r="C3673" s="29" t="s">
        <v>1537</v>
      </c>
      <c r="D3673" s="29" t="s">
        <v>1563</v>
      </c>
      <c r="E3673" s="36" t="s">
        <v>5569</v>
      </c>
      <c r="F3673" s="37">
        <v>300000</v>
      </c>
      <c r="G3673" s="34" t="s">
        <v>1492</v>
      </c>
      <c r="H3673" s="72"/>
      <c r="I3673" s="34" t="s">
        <v>1611</v>
      </c>
      <c r="J3673" s="98"/>
      <c r="K3673" s="98"/>
      <c r="L3673" s="98"/>
      <c r="M3673" s="98"/>
      <c r="N3673" s="98"/>
      <c r="O3673" s="98"/>
      <c r="P3673" s="98"/>
      <c r="Q3673" s="98"/>
      <c r="R3673" s="98"/>
      <c r="S3673" s="98"/>
      <c r="T3673" s="98"/>
      <c r="U3673" s="98"/>
      <c r="V3673" s="98"/>
      <c r="W3673" s="98"/>
      <c r="X3673" s="98"/>
      <c r="Y3673" s="98"/>
      <c r="Z3673" s="98"/>
      <c r="AA3673" s="98"/>
      <c r="AB3673" s="98"/>
      <c r="AC3673" s="98"/>
      <c r="AD3673" s="98"/>
      <c r="AE3673" s="98"/>
      <c r="AF3673" s="98"/>
      <c r="AG3673" s="98"/>
      <c r="AH3673" s="98"/>
      <c r="AI3673" s="98"/>
      <c r="AJ3673" s="98"/>
    </row>
    <row r="3674" spans="1:36" s="3" customFormat="1" ht="87" hidden="1">
      <c r="A3674" s="28" t="s">
        <v>1524</v>
      </c>
      <c r="B3674" s="29" t="s">
        <v>1538</v>
      </c>
      <c r="C3674" s="29" t="s">
        <v>1537</v>
      </c>
      <c r="D3674" s="29" t="s">
        <v>1563</v>
      </c>
      <c r="E3674" s="36" t="s">
        <v>5570</v>
      </c>
      <c r="F3674" s="37">
        <v>490000</v>
      </c>
      <c r="G3674" s="34" t="s">
        <v>1492</v>
      </c>
      <c r="H3674" s="72"/>
      <c r="I3674" s="34" t="s">
        <v>1611</v>
      </c>
      <c r="J3674" s="98"/>
      <c r="K3674" s="98"/>
      <c r="L3674" s="98"/>
      <c r="M3674" s="98"/>
      <c r="N3674" s="98"/>
      <c r="O3674" s="98"/>
      <c r="P3674" s="98"/>
      <c r="Q3674" s="98"/>
      <c r="R3674" s="98"/>
      <c r="S3674" s="98"/>
      <c r="T3674" s="98"/>
      <c r="U3674" s="98"/>
      <c r="V3674" s="98"/>
      <c r="W3674" s="98"/>
      <c r="X3674" s="98"/>
      <c r="Y3674" s="98"/>
      <c r="Z3674" s="98"/>
      <c r="AA3674" s="98"/>
      <c r="AB3674" s="98"/>
      <c r="AC3674" s="98"/>
      <c r="AD3674" s="98"/>
      <c r="AE3674" s="98"/>
      <c r="AF3674" s="98"/>
      <c r="AG3674" s="98"/>
      <c r="AH3674" s="98"/>
      <c r="AI3674" s="98"/>
      <c r="AJ3674" s="98"/>
    </row>
    <row r="3675" spans="1:36" s="3" customFormat="1" ht="87" hidden="1">
      <c r="A3675" s="28" t="s">
        <v>1524</v>
      </c>
      <c r="B3675" s="29" t="s">
        <v>1538</v>
      </c>
      <c r="C3675" s="29" t="s">
        <v>1537</v>
      </c>
      <c r="D3675" s="29" t="s">
        <v>1563</v>
      </c>
      <c r="E3675" s="36" t="s">
        <v>5571</v>
      </c>
      <c r="F3675" s="37">
        <v>300000</v>
      </c>
      <c r="G3675" s="34" t="s">
        <v>1492</v>
      </c>
      <c r="H3675" s="72"/>
      <c r="I3675" s="34" t="s">
        <v>1611</v>
      </c>
      <c r="J3675" s="98"/>
      <c r="K3675" s="98"/>
      <c r="L3675" s="98"/>
      <c r="M3675" s="98"/>
      <c r="N3675" s="98"/>
      <c r="O3675" s="98"/>
      <c r="P3675" s="98"/>
      <c r="Q3675" s="98"/>
      <c r="R3675" s="98"/>
      <c r="S3675" s="98"/>
      <c r="T3675" s="98"/>
      <c r="U3675" s="98"/>
      <c r="V3675" s="98"/>
      <c r="W3675" s="98"/>
      <c r="X3675" s="98"/>
      <c r="Y3675" s="98"/>
      <c r="Z3675" s="98"/>
      <c r="AA3675" s="98"/>
      <c r="AB3675" s="98"/>
      <c r="AC3675" s="98"/>
      <c r="AD3675" s="98"/>
      <c r="AE3675" s="98"/>
      <c r="AF3675" s="98"/>
      <c r="AG3675" s="98"/>
      <c r="AH3675" s="98"/>
      <c r="AI3675" s="98"/>
      <c r="AJ3675" s="98"/>
    </row>
    <row r="3676" spans="1:36" s="3" customFormat="1" ht="87" hidden="1">
      <c r="A3676" s="28" t="s">
        <v>1524</v>
      </c>
      <c r="B3676" s="29" t="s">
        <v>1538</v>
      </c>
      <c r="C3676" s="29" t="s">
        <v>1537</v>
      </c>
      <c r="D3676" s="29" t="s">
        <v>1563</v>
      </c>
      <c r="E3676" s="36" t="s">
        <v>5572</v>
      </c>
      <c r="F3676" s="37">
        <v>470000</v>
      </c>
      <c r="G3676" s="34" t="s">
        <v>1486</v>
      </c>
      <c r="H3676" s="72"/>
      <c r="I3676" s="34" t="s">
        <v>1611</v>
      </c>
      <c r="J3676" s="98"/>
      <c r="K3676" s="98"/>
      <c r="L3676" s="98"/>
      <c r="M3676" s="98"/>
      <c r="N3676" s="98"/>
      <c r="O3676" s="98"/>
      <c r="P3676" s="98"/>
      <c r="Q3676" s="98"/>
      <c r="R3676" s="98"/>
      <c r="S3676" s="98"/>
      <c r="T3676" s="98"/>
      <c r="U3676" s="98"/>
      <c r="V3676" s="98"/>
      <c r="W3676" s="98"/>
      <c r="X3676" s="98"/>
      <c r="Y3676" s="98"/>
      <c r="Z3676" s="98"/>
      <c r="AA3676" s="98"/>
      <c r="AB3676" s="98"/>
      <c r="AC3676" s="98"/>
      <c r="AD3676" s="98"/>
      <c r="AE3676" s="98"/>
      <c r="AF3676" s="98"/>
      <c r="AG3676" s="98"/>
      <c r="AH3676" s="98"/>
      <c r="AI3676" s="98"/>
      <c r="AJ3676" s="98"/>
    </row>
    <row r="3677" spans="1:36" s="3" customFormat="1" ht="87" hidden="1">
      <c r="A3677" s="28" t="s">
        <v>1524</v>
      </c>
      <c r="B3677" s="29" t="s">
        <v>1538</v>
      </c>
      <c r="C3677" s="29" t="s">
        <v>1537</v>
      </c>
      <c r="D3677" s="29" t="s">
        <v>1563</v>
      </c>
      <c r="E3677" s="36" t="s">
        <v>5573</v>
      </c>
      <c r="F3677" s="37">
        <v>215000</v>
      </c>
      <c r="G3677" s="34" t="s">
        <v>1486</v>
      </c>
      <c r="H3677" s="72"/>
      <c r="I3677" s="34" t="s">
        <v>1611</v>
      </c>
      <c r="J3677" s="98"/>
      <c r="K3677" s="98"/>
      <c r="L3677" s="98"/>
      <c r="M3677" s="98"/>
      <c r="N3677" s="98"/>
      <c r="O3677" s="98"/>
      <c r="P3677" s="98"/>
      <c r="Q3677" s="98"/>
      <c r="R3677" s="98"/>
      <c r="S3677" s="98"/>
      <c r="T3677" s="98"/>
      <c r="U3677" s="98"/>
      <c r="V3677" s="98"/>
      <c r="W3677" s="98"/>
      <c r="X3677" s="98"/>
      <c r="Y3677" s="98"/>
      <c r="Z3677" s="98"/>
      <c r="AA3677" s="98"/>
      <c r="AB3677" s="98"/>
      <c r="AC3677" s="98"/>
      <c r="AD3677" s="98"/>
      <c r="AE3677" s="98"/>
      <c r="AF3677" s="98"/>
      <c r="AG3677" s="98"/>
      <c r="AH3677" s="98"/>
      <c r="AI3677" s="98"/>
      <c r="AJ3677" s="98"/>
    </row>
    <row r="3678" spans="1:36" s="3" customFormat="1" ht="87" hidden="1">
      <c r="A3678" s="28" t="s">
        <v>1524</v>
      </c>
      <c r="B3678" s="29" t="s">
        <v>1538</v>
      </c>
      <c r="C3678" s="29" t="s">
        <v>1537</v>
      </c>
      <c r="D3678" s="29" t="s">
        <v>1563</v>
      </c>
      <c r="E3678" s="36" t="s">
        <v>5574</v>
      </c>
      <c r="F3678" s="37">
        <v>300000</v>
      </c>
      <c r="G3678" s="34" t="s">
        <v>1492</v>
      </c>
      <c r="H3678" s="72"/>
      <c r="I3678" s="34" t="s">
        <v>1611</v>
      </c>
      <c r="J3678" s="98"/>
      <c r="K3678" s="98"/>
      <c r="L3678" s="98"/>
      <c r="M3678" s="98"/>
      <c r="N3678" s="98"/>
      <c r="O3678" s="98"/>
      <c r="P3678" s="98"/>
      <c r="Q3678" s="98"/>
      <c r="R3678" s="98"/>
      <c r="S3678" s="98"/>
      <c r="T3678" s="98"/>
      <c r="U3678" s="98"/>
      <c r="V3678" s="98"/>
      <c r="W3678" s="98"/>
      <c r="X3678" s="98"/>
      <c r="Y3678" s="98"/>
      <c r="Z3678" s="98"/>
      <c r="AA3678" s="98"/>
      <c r="AB3678" s="98"/>
      <c r="AC3678" s="98"/>
      <c r="AD3678" s="98"/>
      <c r="AE3678" s="98"/>
      <c r="AF3678" s="98"/>
      <c r="AG3678" s="98"/>
      <c r="AH3678" s="98"/>
      <c r="AI3678" s="98"/>
      <c r="AJ3678" s="98"/>
    </row>
    <row r="3679" spans="1:36" s="3" customFormat="1" ht="87" hidden="1">
      <c r="A3679" s="28" t="s">
        <v>1524</v>
      </c>
      <c r="B3679" s="29" t="s">
        <v>1538</v>
      </c>
      <c r="C3679" s="29" t="s">
        <v>1537</v>
      </c>
      <c r="D3679" s="29" t="s">
        <v>1563</v>
      </c>
      <c r="E3679" s="36" t="s">
        <v>5575</v>
      </c>
      <c r="F3679" s="37">
        <v>560000</v>
      </c>
      <c r="G3679" s="34" t="s">
        <v>1486</v>
      </c>
      <c r="H3679" s="72"/>
      <c r="I3679" s="34" t="s">
        <v>1611</v>
      </c>
      <c r="J3679" s="98"/>
      <c r="K3679" s="98"/>
      <c r="L3679" s="98"/>
      <c r="M3679" s="98"/>
      <c r="N3679" s="98"/>
      <c r="O3679" s="98"/>
      <c r="P3679" s="98"/>
      <c r="Q3679" s="98"/>
      <c r="R3679" s="98"/>
      <c r="S3679" s="98"/>
      <c r="T3679" s="98"/>
      <c r="U3679" s="98"/>
      <c r="V3679" s="98"/>
      <c r="W3679" s="98"/>
      <c r="X3679" s="98"/>
      <c r="Y3679" s="98"/>
      <c r="Z3679" s="98"/>
      <c r="AA3679" s="98"/>
      <c r="AB3679" s="98"/>
      <c r="AC3679" s="98"/>
      <c r="AD3679" s="98"/>
      <c r="AE3679" s="98"/>
      <c r="AF3679" s="98"/>
      <c r="AG3679" s="98"/>
      <c r="AH3679" s="98"/>
      <c r="AI3679" s="98"/>
      <c r="AJ3679" s="98"/>
    </row>
    <row r="3680" spans="1:36" s="3" customFormat="1" ht="87" hidden="1">
      <c r="A3680" s="28" t="s">
        <v>1524</v>
      </c>
      <c r="B3680" s="29" t="s">
        <v>1538</v>
      </c>
      <c r="C3680" s="29" t="s">
        <v>1537</v>
      </c>
      <c r="D3680" s="29" t="s">
        <v>1563</v>
      </c>
      <c r="E3680" s="36" t="s">
        <v>5576</v>
      </c>
      <c r="F3680" s="37">
        <v>300000</v>
      </c>
      <c r="G3680" s="34" t="s">
        <v>1492</v>
      </c>
      <c r="H3680" s="72"/>
      <c r="I3680" s="34" t="s">
        <v>1611</v>
      </c>
      <c r="J3680" s="98"/>
      <c r="K3680" s="98"/>
      <c r="L3680" s="98"/>
      <c r="M3680" s="98"/>
      <c r="N3680" s="98"/>
      <c r="O3680" s="98"/>
      <c r="P3680" s="98"/>
      <c r="Q3680" s="98"/>
      <c r="R3680" s="98"/>
      <c r="S3680" s="98"/>
      <c r="T3680" s="98"/>
      <c r="U3680" s="98"/>
      <c r="V3680" s="98"/>
      <c r="W3680" s="98"/>
      <c r="X3680" s="98"/>
      <c r="Y3680" s="98"/>
      <c r="Z3680" s="98"/>
      <c r="AA3680" s="98"/>
      <c r="AB3680" s="98"/>
      <c r="AC3680" s="98"/>
      <c r="AD3680" s="98"/>
      <c r="AE3680" s="98"/>
      <c r="AF3680" s="98"/>
      <c r="AG3680" s="98"/>
      <c r="AH3680" s="98"/>
      <c r="AI3680" s="98"/>
      <c r="AJ3680" s="98"/>
    </row>
    <row r="3681" spans="1:36" s="3" customFormat="1" ht="87" hidden="1">
      <c r="A3681" s="28" t="s">
        <v>1524</v>
      </c>
      <c r="B3681" s="29" t="s">
        <v>1538</v>
      </c>
      <c r="C3681" s="29" t="s">
        <v>1537</v>
      </c>
      <c r="D3681" s="29" t="s">
        <v>1563</v>
      </c>
      <c r="E3681" s="36" t="s">
        <v>5577</v>
      </c>
      <c r="F3681" s="37">
        <v>430000</v>
      </c>
      <c r="G3681" s="34" t="s">
        <v>1486</v>
      </c>
      <c r="H3681" s="72"/>
      <c r="I3681" s="34" t="s">
        <v>1611</v>
      </c>
      <c r="J3681" s="98"/>
      <c r="K3681" s="98"/>
      <c r="L3681" s="98"/>
      <c r="M3681" s="98"/>
      <c r="N3681" s="98"/>
      <c r="O3681" s="98"/>
      <c r="P3681" s="98"/>
      <c r="Q3681" s="98"/>
      <c r="R3681" s="98"/>
      <c r="S3681" s="98"/>
      <c r="T3681" s="98"/>
      <c r="U3681" s="98"/>
      <c r="V3681" s="98"/>
      <c r="W3681" s="98"/>
      <c r="X3681" s="98"/>
      <c r="Y3681" s="98"/>
      <c r="Z3681" s="98"/>
      <c r="AA3681" s="98"/>
      <c r="AB3681" s="98"/>
      <c r="AC3681" s="98"/>
      <c r="AD3681" s="98"/>
      <c r="AE3681" s="98"/>
      <c r="AF3681" s="98"/>
      <c r="AG3681" s="98"/>
      <c r="AH3681" s="98"/>
      <c r="AI3681" s="98"/>
      <c r="AJ3681" s="98"/>
    </row>
    <row r="3682" spans="1:36" s="3" customFormat="1" ht="87" hidden="1">
      <c r="A3682" s="28" t="s">
        <v>1524</v>
      </c>
      <c r="B3682" s="29" t="s">
        <v>1538</v>
      </c>
      <c r="C3682" s="29" t="s">
        <v>1537</v>
      </c>
      <c r="D3682" s="29" t="s">
        <v>1563</v>
      </c>
      <c r="E3682" s="36" t="s">
        <v>5578</v>
      </c>
      <c r="F3682" s="37">
        <v>300000</v>
      </c>
      <c r="G3682" s="34" t="s">
        <v>1492</v>
      </c>
      <c r="H3682" s="72"/>
      <c r="I3682" s="34" t="s">
        <v>1611</v>
      </c>
      <c r="J3682" s="98"/>
      <c r="K3682" s="98"/>
      <c r="L3682" s="98"/>
      <c r="M3682" s="98"/>
      <c r="N3682" s="98"/>
      <c r="O3682" s="98"/>
      <c r="P3682" s="98"/>
      <c r="Q3682" s="98"/>
      <c r="R3682" s="98"/>
      <c r="S3682" s="98"/>
      <c r="T3682" s="98"/>
      <c r="U3682" s="98"/>
      <c r="V3682" s="98"/>
      <c r="W3682" s="98"/>
      <c r="X3682" s="98"/>
      <c r="Y3682" s="98"/>
      <c r="Z3682" s="98"/>
      <c r="AA3682" s="98"/>
      <c r="AB3682" s="98"/>
      <c r="AC3682" s="98"/>
      <c r="AD3682" s="98"/>
      <c r="AE3682" s="98"/>
      <c r="AF3682" s="98"/>
      <c r="AG3682" s="98"/>
      <c r="AH3682" s="98"/>
      <c r="AI3682" s="98"/>
      <c r="AJ3682" s="98"/>
    </row>
    <row r="3683" spans="1:36" s="3" customFormat="1" ht="87" hidden="1">
      <c r="A3683" s="28" t="s">
        <v>1524</v>
      </c>
      <c r="B3683" s="29" t="s">
        <v>1538</v>
      </c>
      <c r="C3683" s="29" t="s">
        <v>1537</v>
      </c>
      <c r="D3683" s="29" t="s">
        <v>1563</v>
      </c>
      <c r="E3683" s="36" t="s">
        <v>5579</v>
      </c>
      <c r="F3683" s="37">
        <v>342000</v>
      </c>
      <c r="G3683" s="34" t="s">
        <v>1486</v>
      </c>
      <c r="H3683" s="72"/>
      <c r="I3683" s="34" t="s">
        <v>1611</v>
      </c>
      <c r="J3683" s="98"/>
      <c r="K3683" s="98"/>
      <c r="L3683" s="98"/>
      <c r="M3683" s="98"/>
      <c r="N3683" s="98"/>
      <c r="O3683" s="98"/>
      <c r="P3683" s="98"/>
      <c r="Q3683" s="98"/>
      <c r="R3683" s="98"/>
      <c r="S3683" s="98"/>
      <c r="T3683" s="98"/>
      <c r="U3683" s="98"/>
      <c r="V3683" s="98"/>
      <c r="W3683" s="98"/>
      <c r="X3683" s="98"/>
      <c r="Y3683" s="98"/>
      <c r="Z3683" s="98"/>
      <c r="AA3683" s="98"/>
      <c r="AB3683" s="98"/>
      <c r="AC3683" s="98"/>
      <c r="AD3683" s="98"/>
      <c r="AE3683" s="98"/>
      <c r="AF3683" s="98"/>
      <c r="AG3683" s="98"/>
      <c r="AH3683" s="98"/>
      <c r="AI3683" s="98"/>
      <c r="AJ3683" s="98"/>
    </row>
    <row r="3684" spans="1:36" s="3" customFormat="1" ht="87" hidden="1">
      <c r="A3684" s="28" t="s">
        <v>1524</v>
      </c>
      <c r="B3684" s="29" t="s">
        <v>1538</v>
      </c>
      <c r="C3684" s="29" t="s">
        <v>1537</v>
      </c>
      <c r="D3684" s="29" t="s">
        <v>1563</v>
      </c>
      <c r="E3684" s="36" t="s">
        <v>5580</v>
      </c>
      <c r="F3684" s="37">
        <v>300000</v>
      </c>
      <c r="G3684" s="34" t="s">
        <v>1492</v>
      </c>
      <c r="H3684" s="72"/>
      <c r="I3684" s="34" t="s">
        <v>1611</v>
      </c>
      <c r="J3684" s="98"/>
      <c r="K3684" s="98"/>
      <c r="L3684" s="98"/>
      <c r="M3684" s="98"/>
      <c r="N3684" s="98"/>
      <c r="O3684" s="98"/>
      <c r="P3684" s="98"/>
      <c r="Q3684" s="98"/>
      <c r="R3684" s="98"/>
      <c r="S3684" s="98"/>
      <c r="T3684" s="98"/>
      <c r="U3684" s="98"/>
      <c r="V3684" s="98"/>
      <c r="W3684" s="98"/>
      <c r="X3684" s="98"/>
      <c r="Y3684" s="98"/>
      <c r="Z3684" s="98"/>
      <c r="AA3684" s="98"/>
      <c r="AB3684" s="98"/>
      <c r="AC3684" s="98"/>
      <c r="AD3684" s="98"/>
      <c r="AE3684" s="98"/>
      <c r="AF3684" s="98"/>
      <c r="AG3684" s="98"/>
      <c r="AH3684" s="98"/>
      <c r="AI3684" s="98"/>
      <c r="AJ3684" s="98"/>
    </row>
    <row r="3685" spans="1:36" s="3" customFormat="1" ht="87" hidden="1">
      <c r="A3685" s="28" t="s">
        <v>1524</v>
      </c>
      <c r="B3685" s="29" t="s">
        <v>1538</v>
      </c>
      <c r="C3685" s="29" t="s">
        <v>1537</v>
      </c>
      <c r="D3685" s="29" t="s">
        <v>1563</v>
      </c>
      <c r="E3685" s="36" t="s">
        <v>5581</v>
      </c>
      <c r="F3685" s="37">
        <v>189000</v>
      </c>
      <c r="G3685" s="34" t="s">
        <v>1492</v>
      </c>
      <c r="H3685" s="72"/>
      <c r="I3685" s="34" t="s">
        <v>1611</v>
      </c>
      <c r="J3685" s="98"/>
      <c r="K3685" s="98"/>
      <c r="L3685" s="98"/>
      <c r="M3685" s="98"/>
      <c r="N3685" s="98"/>
      <c r="O3685" s="98"/>
      <c r="P3685" s="98"/>
      <c r="Q3685" s="98"/>
      <c r="R3685" s="98"/>
      <c r="S3685" s="98"/>
      <c r="T3685" s="98"/>
      <c r="U3685" s="98"/>
      <c r="V3685" s="98"/>
      <c r="W3685" s="98"/>
      <c r="X3685" s="98"/>
      <c r="Y3685" s="98"/>
      <c r="Z3685" s="98"/>
      <c r="AA3685" s="98"/>
      <c r="AB3685" s="98"/>
      <c r="AC3685" s="98"/>
      <c r="AD3685" s="98"/>
      <c r="AE3685" s="98"/>
      <c r="AF3685" s="98"/>
      <c r="AG3685" s="98"/>
      <c r="AH3685" s="98"/>
      <c r="AI3685" s="98"/>
      <c r="AJ3685" s="98"/>
    </row>
    <row r="3686" spans="1:36" s="3" customFormat="1" ht="87" hidden="1">
      <c r="A3686" s="28" t="s">
        <v>1524</v>
      </c>
      <c r="B3686" s="29" t="s">
        <v>1538</v>
      </c>
      <c r="C3686" s="29" t="s">
        <v>1537</v>
      </c>
      <c r="D3686" s="29" t="s">
        <v>1563</v>
      </c>
      <c r="E3686" s="36" t="s">
        <v>3277</v>
      </c>
      <c r="F3686" s="37">
        <v>400000</v>
      </c>
      <c r="G3686" s="34" t="s">
        <v>1486</v>
      </c>
      <c r="H3686" s="72"/>
      <c r="I3686" s="34" t="s">
        <v>1611</v>
      </c>
      <c r="J3686" s="98"/>
      <c r="K3686" s="98"/>
      <c r="L3686" s="98"/>
      <c r="M3686" s="98"/>
      <c r="N3686" s="98"/>
      <c r="O3686" s="98"/>
      <c r="P3686" s="98"/>
      <c r="Q3686" s="98"/>
      <c r="R3686" s="98"/>
      <c r="S3686" s="98"/>
      <c r="T3686" s="98"/>
      <c r="U3686" s="98"/>
      <c r="V3686" s="98"/>
      <c r="W3686" s="98"/>
      <c r="X3686" s="98"/>
      <c r="Y3686" s="98"/>
      <c r="Z3686" s="98"/>
      <c r="AA3686" s="98"/>
      <c r="AB3686" s="98"/>
      <c r="AC3686" s="98"/>
      <c r="AD3686" s="98"/>
      <c r="AE3686" s="98"/>
      <c r="AF3686" s="98"/>
      <c r="AG3686" s="98"/>
      <c r="AH3686" s="98"/>
      <c r="AI3686" s="98"/>
      <c r="AJ3686" s="98"/>
    </row>
    <row r="3687" spans="1:36" s="3" customFormat="1" ht="87" hidden="1">
      <c r="A3687" s="28" t="s">
        <v>1524</v>
      </c>
      <c r="B3687" s="29" t="s">
        <v>1538</v>
      </c>
      <c r="C3687" s="29" t="s">
        <v>1537</v>
      </c>
      <c r="D3687" s="29" t="s">
        <v>1563</v>
      </c>
      <c r="E3687" s="36" t="s">
        <v>5582</v>
      </c>
      <c r="F3687" s="37">
        <v>1350000</v>
      </c>
      <c r="G3687" s="34" t="s">
        <v>1492</v>
      </c>
      <c r="H3687" s="72"/>
      <c r="I3687" s="34" t="s">
        <v>1611</v>
      </c>
      <c r="J3687" s="98"/>
      <c r="K3687" s="98"/>
      <c r="L3687" s="98"/>
      <c r="M3687" s="98"/>
      <c r="N3687" s="98"/>
      <c r="O3687" s="98"/>
      <c r="P3687" s="98"/>
      <c r="Q3687" s="98"/>
      <c r="R3687" s="98"/>
      <c r="S3687" s="98"/>
      <c r="T3687" s="98"/>
      <c r="U3687" s="98"/>
      <c r="V3687" s="98"/>
      <c r="W3687" s="98"/>
      <c r="X3687" s="98"/>
      <c r="Y3687" s="98"/>
      <c r="Z3687" s="98"/>
      <c r="AA3687" s="98"/>
      <c r="AB3687" s="98"/>
      <c r="AC3687" s="98"/>
      <c r="AD3687" s="98"/>
      <c r="AE3687" s="98"/>
      <c r="AF3687" s="98"/>
      <c r="AG3687" s="98"/>
      <c r="AH3687" s="98"/>
      <c r="AI3687" s="98"/>
      <c r="AJ3687" s="98"/>
    </row>
    <row r="3688" spans="1:36" s="3" customFormat="1" ht="87" hidden="1">
      <c r="A3688" s="28" t="s">
        <v>1524</v>
      </c>
      <c r="B3688" s="29" t="s">
        <v>1538</v>
      </c>
      <c r="C3688" s="29" t="s">
        <v>1537</v>
      </c>
      <c r="D3688" s="29" t="s">
        <v>1563</v>
      </c>
      <c r="E3688" s="36" t="s">
        <v>5583</v>
      </c>
      <c r="F3688" s="37">
        <v>2200000</v>
      </c>
      <c r="G3688" s="34" t="s">
        <v>1492</v>
      </c>
      <c r="H3688" s="72"/>
      <c r="I3688" s="34" t="s">
        <v>1611</v>
      </c>
      <c r="J3688" s="98"/>
      <c r="K3688" s="98"/>
      <c r="L3688" s="98"/>
      <c r="M3688" s="98"/>
      <c r="N3688" s="98"/>
      <c r="O3688" s="98"/>
      <c r="P3688" s="98"/>
      <c r="Q3688" s="98"/>
      <c r="R3688" s="98"/>
      <c r="S3688" s="98"/>
      <c r="T3688" s="98"/>
      <c r="U3688" s="98"/>
      <c r="V3688" s="98"/>
      <c r="W3688" s="98"/>
      <c r="X3688" s="98"/>
      <c r="Y3688" s="98"/>
      <c r="Z3688" s="98"/>
      <c r="AA3688" s="98"/>
      <c r="AB3688" s="98"/>
      <c r="AC3688" s="98"/>
      <c r="AD3688" s="98"/>
      <c r="AE3688" s="98"/>
      <c r="AF3688" s="98"/>
      <c r="AG3688" s="98"/>
      <c r="AH3688" s="98"/>
      <c r="AI3688" s="98"/>
      <c r="AJ3688" s="98"/>
    </row>
    <row r="3689" spans="1:36" s="3" customFormat="1" ht="87" hidden="1">
      <c r="A3689" s="28" t="s">
        <v>1524</v>
      </c>
      <c r="B3689" s="29" t="s">
        <v>1538</v>
      </c>
      <c r="C3689" s="29" t="s">
        <v>1537</v>
      </c>
      <c r="D3689" s="29" t="s">
        <v>1563</v>
      </c>
      <c r="E3689" s="36" t="s">
        <v>5584</v>
      </c>
      <c r="F3689" s="37">
        <v>1600000</v>
      </c>
      <c r="G3689" s="34" t="s">
        <v>1492</v>
      </c>
      <c r="H3689" s="72"/>
      <c r="I3689" s="34" t="s">
        <v>1611</v>
      </c>
      <c r="J3689" s="98"/>
      <c r="K3689" s="98"/>
      <c r="L3689" s="98"/>
      <c r="M3689" s="98"/>
      <c r="N3689" s="98"/>
      <c r="O3689" s="98"/>
      <c r="P3689" s="98"/>
      <c r="Q3689" s="98"/>
      <c r="R3689" s="98"/>
      <c r="S3689" s="98"/>
      <c r="T3689" s="98"/>
      <c r="U3689" s="98"/>
      <c r="V3689" s="98"/>
      <c r="W3689" s="98"/>
      <c r="X3689" s="98"/>
      <c r="Y3689" s="98"/>
      <c r="Z3689" s="98"/>
      <c r="AA3689" s="98"/>
      <c r="AB3689" s="98"/>
      <c r="AC3689" s="98"/>
      <c r="AD3689" s="98"/>
      <c r="AE3689" s="98"/>
      <c r="AF3689" s="98"/>
      <c r="AG3689" s="98"/>
      <c r="AH3689" s="98"/>
      <c r="AI3689" s="98"/>
      <c r="AJ3689" s="98"/>
    </row>
    <row r="3690" spans="1:36" s="3" customFormat="1" ht="87" hidden="1">
      <c r="A3690" s="28" t="s">
        <v>1524</v>
      </c>
      <c r="B3690" s="29" t="s">
        <v>1538</v>
      </c>
      <c r="C3690" s="29" t="s">
        <v>1537</v>
      </c>
      <c r="D3690" s="29" t="s">
        <v>1563</v>
      </c>
      <c r="E3690" s="36" t="s">
        <v>5585</v>
      </c>
      <c r="F3690" s="37">
        <v>385000</v>
      </c>
      <c r="G3690" s="34" t="s">
        <v>1492</v>
      </c>
      <c r="H3690" s="72"/>
      <c r="I3690" s="34" t="s">
        <v>1611</v>
      </c>
      <c r="J3690" s="98"/>
      <c r="K3690" s="98"/>
      <c r="L3690" s="98"/>
      <c r="M3690" s="98"/>
      <c r="N3690" s="98"/>
      <c r="O3690" s="98"/>
      <c r="P3690" s="98"/>
      <c r="Q3690" s="98"/>
      <c r="R3690" s="98"/>
      <c r="S3690" s="98"/>
      <c r="T3690" s="98"/>
      <c r="U3690" s="98"/>
      <c r="V3690" s="98"/>
      <c r="W3690" s="98"/>
      <c r="X3690" s="98"/>
      <c r="Y3690" s="98"/>
      <c r="Z3690" s="98"/>
      <c r="AA3690" s="98"/>
      <c r="AB3690" s="98"/>
      <c r="AC3690" s="98"/>
      <c r="AD3690" s="98"/>
      <c r="AE3690" s="98"/>
      <c r="AF3690" s="98"/>
      <c r="AG3690" s="98"/>
      <c r="AH3690" s="98"/>
      <c r="AI3690" s="98"/>
      <c r="AJ3690" s="98"/>
    </row>
    <row r="3691" spans="1:36" s="3" customFormat="1" ht="87" hidden="1">
      <c r="A3691" s="28" t="s">
        <v>1524</v>
      </c>
      <c r="B3691" s="29" t="s">
        <v>1538</v>
      </c>
      <c r="C3691" s="29" t="s">
        <v>1537</v>
      </c>
      <c r="D3691" s="29" t="s">
        <v>1563</v>
      </c>
      <c r="E3691" s="36" t="s">
        <v>5586</v>
      </c>
      <c r="F3691" s="37">
        <v>3000000</v>
      </c>
      <c r="G3691" s="34" t="s">
        <v>1492</v>
      </c>
      <c r="H3691" s="72"/>
      <c r="I3691" s="34" t="s">
        <v>1611</v>
      </c>
      <c r="J3691" s="98"/>
      <c r="K3691" s="98"/>
      <c r="L3691" s="98"/>
      <c r="M3691" s="98"/>
      <c r="N3691" s="98"/>
      <c r="O3691" s="98"/>
      <c r="P3691" s="98"/>
      <c r="Q3691" s="98"/>
      <c r="R3691" s="98"/>
      <c r="S3691" s="98"/>
      <c r="T3691" s="98"/>
      <c r="U3691" s="98"/>
      <c r="V3691" s="98"/>
      <c r="W3691" s="98"/>
      <c r="X3691" s="98"/>
      <c r="Y3691" s="98"/>
      <c r="Z3691" s="98"/>
      <c r="AA3691" s="98"/>
      <c r="AB3691" s="98"/>
      <c r="AC3691" s="98"/>
      <c r="AD3691" s="98"/>
      <c r="AE3691" s="98"/>
      <c r="AF3691" s="98"/>
      <c r="AG3691" s="98"/>
      <c r="AH3691" s="98"/>
      <c r="AI3691" s="98"/>
      <c r="AJ3691" s="98"/>
    </row>
    <row r="3692" spans="1:36" s="3" customFormat="1" ht="87" hidden="1">
      <c r="A3692" s="28" t="s">
        <v>1524</v>
      </c>
      <c r="B3692" s="29" t="s">
        <v>1538</v>
      </c>
      <c r="C3692" s="29" t="s">
        <v>1537</v>
      </c>
      <c r="D3692" s="29" t="s">
        <v>1563</v>
      </c>
      <c r="E3692" s="36" t="s">
        <v>5587</v>
      </c>
      <c r="F3692" s="37">
        <v>4500000</v>
      </c>
      <c r="G3692" s="34" t="s">
        <v>1491</v>
      </c>
      <c r="H3692" s="72"/>
      <c r="I3692" s="34" t="s">
        <v>1683</v>
      </c>
      <c r="J3692" s="98"/>
      <c r="K3692" s="98"/>
      <c r="L3692" s="98"/>
      <c r="M3692" s="98"/>
      <c r="N3692" s="98"/>
      <c r="O3692" s="98"/>
      <c r="P3692" s="98"/>
      <c r="Q3692" s="98"/>
      <c r="R3692" s="98"/>
      <c r="S3692" s="98"/>
      <c r="T3692" s="98"/>
      <c r="U3692" s="98"/>
      <c r="V3692" s="98"/>
      <c r="W3692" s="98"/>
      <c r="X3692" s="98"/>
      <c r="Y3692" s="98"/>
      <c r="Z3692" s="98"/>
      <c r="AA3692" s="98"/>
      <c r="AB3692" s="98"/>
      <c r="AC3692" s="98"/>
      <c r="AD3692" s="98"/>
      <c r="AE3692" s="98"/>
      <c r="AF3692" s="98"/>
      <c r="AG3692" s="98"/>
      <c r="AH3692" s="98"/>
      <c r="AI3692" s="98"/>
      <c r="AJ3692" s="98"/>
    </row>
    <row r="3693" spans="1:36" s="3" customFormat="1" ht="87" hidden="1">
      <c r="A3693" s="28" t="s">
        <v>1524</v>
      </c>
      <c r="B3693" s="29" t="s">
        <v>1538</v>
      </c>
      <c r="C3693" s="29" t="s">
        <v>1537</v>
      </c>
      <c r="D3693" s="29" t="s">
        <v>1563</v>
      </c>
      <c r="E3693" s="36" t="s">
        <v>5588</v>
      </c>
      <c r="F3693" s="37">
        <v>3500000</v>
      </c>
      <c r="G3693" s="34" t="s">
        <v>1491</v>
      </c>
      <c r="H3693" s="72"/>
      <c r="I3693" s="34" t="s">
        <v>1683</v>
      </c>
      <c r="J3693" s="98"/>
      <c r="K3693" s="98"/>
      <c r="L3693" s="98"/>
      <c r="M3693" s="98"/>
      <c r="N3693" s="98"/>
      <c r="O3693" s="98"/>
      <c r="P3693" s="98"/>
      <c r="Q3693" s="98"/>
      <c r="R3693" s="98"/>
      <c r="S3693" s="98"/>
      <c r="T3693" s="98"/>
      <c r="U3693" s="98"/>
      <c r="V3693" s="98"/>
      <c r="W3693" s="98"/>
      <c r="X3693" s="98"/>
      <c r="Y3693" s="98"/>
      <c r="Z3693" s="98"/>
      <c r="AA3693" s="98"/>
      <c r="AB3693" s="98"/>
      <c r="AC3693" s="98"/>
      <c r="AD3693" s="98"/>
      <c r="AE3693" s="98"/>
      <c r="AF3693" s="98"/>
      <c r="AG3693" s="98"/>
      <c r="AH3693" s="98"/>
      <c r="AI3693" s="98"/>
      <c r="AJ3693" s="98"/>
    </row>
    <row r="3694" spans="1:36" s="3" customFormat="1" ht="87" hidden="1">
      <c r="A3694" s="28" t="s">
        <v>1524</v>
      </c>
      <c r="B3694" s="29" t="s">
        <v>1538</v>
      </c>
      <c r="C3694" s="29" t="s">
        <v>1537</v>
      </c>
      <c r="D3694" s="29" t="s">
        <v>1563</v>
      </c>
      <c r="E3694" s="36" t="s">
        <v>5589</v>
      </c>
      <c r="F3694" s="37">
        <v>2000000</v>
      </c>
      <c r="G3694" s="34" t="s">
        <v>1491</v>
      </c>
      <c r="H3694" s="72"/>
      <c r="I3694" s="34" t="s">
        <v>1683</v>
      </c>
      <c r="J3694" s="98"/>
      <c r="K3694" s="98"/>
      <c r="L3694" s="98"/>
      <c r="M3694" s="98"/>
      <c r="N3694" s="98"/>
      <c r="O3694" s="98"/>
      <c r="P3694" s="98"/>
      <c r="Q3694" s="98"/>
      <c r="R3694" s="98"/>
      <c r="S3694" s="98"/>
      <c r="T3694" s="98"/>
      <c r="U3694" s="98"/>
      <c r="V3694" s="98"/>
      <c r="W3694" s="98"/>
      <c r="X3694" s="98"/>
      <c r="Y3694" s="98"/>
      <c r="Z3694" s="98"/>
      <c r="AA3694" s="98"/>
      <c r="AB3694" s="98"/>
      <c r="AC3694" s="98"/>
      <c r="AD3694" s="98"/>
      <c r="AE3694" s="98"/>
      <c r="AF3694" s="98"/>
      <c r="AG3694" s="98"/>
      <c r="AH3694" s="98"/>
      <c r="AI3694" s="98"/>
      <c r="AJ3694" s="98"/>
    </row>
    <row r="3695" spans="1:36" s="3" customFormat="1" ht="87" hidden="1">
      <c r="A3695" s="28" t="s">
        <v>1524</v>
      </c>
      <c r="B3695" s="29" t="s">
        <v>1538</v>
      </c>
      <c r="C3695" s="29" t="s">
        <v>1537</v>
      </c>
      <c r="D3695" s="29" t="s">
        <v>1563</v>
      </c>
      <c r="E3695" s="36" t="s">
        <v>5590</v>
      </c>
      <c r="F3695" s="37">
        <v>1000000</v>
      </c>
      <c r="G3695" s="34" t="s">
        <v>1491</v>
      </c>
      <c r="H3695" s="72"/>
      <c r="I3695" s="34" t="s">
        <v>1683</v>
      </c>
      <c r="J3695" s="98"/>
      <c r="K3695" s="98"/>
      <c r="L3695" s="98"/>
      <c r="M3695" s="98"/>
      <c r="N3695" s="98"/>
      <c r="O3695" s="98"/>
      <c r="P3695" s="98"/>
      <c r="Q3695" s="98"/>
      <c r="R3695" s="98"/>
      <c r="S3695" s="98"/>
      <c r="T3695" s="98"/>
      <c r="U3695" s="98"/>
      <c r="V3695" s="98"/>
      <c r="W3695" s="98"/>
      <c r="X3695" s="98"/>
      <c r="Y3695" s="98"/>
      <c r="Z3695" s="98"/>
      <c r="AA3695" s="98"/>
      <c r="AB3695" s="98"/>
      <c r="AC3695" s="98"/>
      <c r="AD3695" s="98"/>
      <c r="AE3695" s="98"/>
      <c r="AF3695" s="98"/>
      <c r="AG3695" s="98"/>
      <c r="AH3695" s="98"/>
      <c r="AI3695" s="98"/>
      <c r="AJ3695" s="98"/>
    </row>
    <row r="3696" spans="1:36" s="3" customFormat="1" ht="87" hidden="1">
      <c r="A3696" s="28" t="s">
        <v>1524</v>
      </c>
      <c r="B3696" s="29" t="s">
        <v>1538</v>
      </c>
      <c r="C3696" s="29" t="s">
        <v>1537</v>
      </c>
      <c r="D3696" s="29" t="s">
        <v>1563</v>
      </c>
      <c r="E3696" s="36" t="s">
        <v>5591</v>
      </c>
      <c r="F3696" s="37">
        <v>800000</v>
      </c>
      <c r="G3696" s="34" t="s">
        <v>1491</v>
      </c>
      <c r="H3696" s="72"/>
      <c r="I3696" s="34" t="s">
        <v>1683</v>
      </c>
      <c r="J3696" s="98"/>
      <c r="K3696" s="98"/>
      <c r="L3696" s="98"/>
      <c r="M3696" s="98"/>
      <c r="N3696" s="98"/>
      <c r="O3696" s="98"/>
      <c r="P3696" s="98"/>
      <c r="Q3696" s="98"/>
      <c r="R3696" s="98"/>
      <c r="S3696" s="98"/>
      <c r="T3696" s="98"/>
      <c r="U3696" s="98"/>
      <c r="V3696" s="98"/>
      <c r="W3696" s="98"/>
      <c r="X3696" s="98"/>
      <c r="Y3696" s="98"/>
      <c r="Z3696" s="98"/>
      <c r="AA3696" s="98"/>
      <c r="AB3696" s="98"/>
      <c r="AC3696" s="98"/>
      <c r="AD3696" s="98"/>
      <c r="AE3696" s="98"/>
      <c r="AF3696" s="98"/>
      <c r="AG3696" s="98"/>
      <c r="AH3696" s="98"/>
      <c r="AI3696" s="98"/>
      <c r="AJ3696" s="98"/>
    </row>
    <row r="3697" spans="1:36" s="3" customFormat="1" ht="87" hidden="1">
      <c r="A3697" s="28" t="s">
        <v>1524</v>
      </c>
      <c r="B3697" s="29" t="s">
        <v>1538</v>
      </c>
      <c r="C3697" s="29" t="s">
        <v>1537</v>
      </c>
      <c r="D3697" s="29" t="s">
        <v>1563</v>
      </c>
      <c r="E3697" s="36" t="s">
        <v>5592</v>
      </c>
      <c r="F3697" s="37">
        <v>600000</v>
      </c>
      <c r="G3697" s="34" t="s">
        <v>1491</v>
      </c>
      <c r="H3697" s="72"/>
      <c r="I3697" s="34" t="s">
        <v>1683</v>
      </c>
      <c r="J3697" s="98"/>
      <c r="K3697" s="98"/>
      <c r="L3697" s="98"/>
      <c r="M3697" s="98"/>
      <c r="N3697" s="98"/>
      <c r="O3697" s="98"/>
      <c r="P3697" s="98"/>
      <c r="Q3697" s="98"/>
      <c r="R3697" s="98"/>
      <c r="S3697" s="98"/>
      <c r="T3697" s="98"/>
      <c r="U3697" s="98"/>
      <c r="V3697" s="98"/>
      <c r="W3697" s="98"/>
      <c r="X3697" s="98"/>
      <c r="Y3697" s="98"/>
      <c r="Z3697" s="98"/>
      <c r="AA3697" s="98"/>
      <c r="AB3697" s="98"/>
      <c r="AC3697" s="98"/>
      <c r="AD3697" s="98"/>
      <c r="AE3697" s="98"/>
      <c r="AF3697" s="98"/>
      <c r="AG3697" s="98"/>
      <c r="AH3697" s="98"/>
      <c r="AI3697" s="98"/>
      <c r="AJ3697" s="98"/>
    </row>
    <row r="3698" spans="1:36" s="3" customFormat="1" ht="87" hidden="1">
      <c r="A3698" s="28" t="s">
        <v>1524</v>
      </c>
      <c r="B3698" s="29" t="s">
        <v>1538</v>
      </c>
      <c r="C3698" s="29" t="s">
        <v>1537</v>
      </c>
      <c r="D3698" s="29" t="s">
        <v>1563</v>
      </c>
      <c r="E3698" s="36" t="s">
        <v>5593</v>
      </c>
      <c r="F3698" s="37">
        <v>300000</v>
      </c>
      <c r="G3698" s="34" t="s">
        <v>1491</v>
      </c>
      <c r="H3698" s="72"/>
      <c r="I3698" s="34" t="s">
        <v>1683</v>
      </c>
      <c r="J3698" s="98"/>
      <c r="K3698" s="98"/>
      <c r="L3698" s="98"/>
      <c r="M3698" s="98"/>
      <c r="N3698" s="98"/>
      <c r="O3698" s="98"/>
      <c r="P3698" s="98"/>
      <c r="Q3698" s="98"/>
      <c r="R3698" s="98"/>
      <c r="S3698" s="98"/>
      <c r="T3698" s="98"/>
      <c r="U3698" s="98"/>
      <c r="V3698" s="98"/>
      <c r="W3698" s="98"/>
      <c r="X3698" s="98"/>
      <c r="Y3698" s="98"/>
      <c r="Z3698" s="98"/>
      <c r="AA3698" s="98"/>
      <c r="AB3698" s="98"/>
      <c r="AC3698" s="98"/>
      <c r="AD3698" s="98"/>
      <c r="AE3698" s="98"/>
      <c r="AF3698" s="98"/>
      <c r="AG3698" s="98"/>
      <c r="AH3698" s="98"/>
      <c r="AI3698" s="98"/>
      <c r="AJ3698" s="98"/>
    </row>
    <row r="3699" spans="1:36" s="3" customFormat="1" ht="87" hidden="1">
      <c r="A3699" s="28" t="s">
        <v>1524</v>
      </c>
      <c r="B3699" s="29" t="s">
        <v>1538</v>
      </c>
      <c r="C3699" s="29" t="s">
        <v>1537</v>
      </c>
      <c r="D3699" s="29" t="s">
        <v>1563</v>
      </c>
      <c r="E3699" s="36" t="s">
        <v>5594</v>
      </c>
      <c r="F3699" s="37">
        <v>300000</v>
      </c>
      <c r="G3699" s="34" t="s">
        <v>1491</v>
      </c>
      <c r="H3699" s="72"/>
      <c r="I3699" s="34" t="s">
        <v>1683</v>
      </c>
      <c r="J3699" s="98"/>
      <c r="K3699" s="98"/>
      <c r="L3699" s="98"/>
      <c r="M3699" s="98"/>
      <c r="N3699" s="98"/>
      <c r="O3699" s="98"/>
      <c r="P3699" s="98"/>
      <c r="Q3699" s="98"/>
      <c r="R3699" s="98"/>
      <c r="S3699" s="98"/>
      <c r="T3699" s="98"/>
      <c r="U3699" s="98"/>
      <c r="V3699" s="98"/>
      <c r="W3699" s="98"/>
      <c r="X3699" s="98"/>
      <c r="Y3699" s="98"/>
      <c r="Z3699" s="98"/>
      <c r="AA3699" s="98"/>
      <c r="AB3699" s="98"/>
      <c r="AC3699" s="98"/>
      <c r="AD3699" s="98"/>
      <c r="AE3699" s="98"/>
      <c r="AF3699" s="98"/>
      <c r="AG3699" s="98"/>
      <c r="AH3699" s="98"/>
      <c r="AI3699" s="98"/>
      <c r="AJ3699" s="98"/>
    </row>
    <row r="3700" spans="1:36" s="3" customFormat="1" ht="87" hidden="1">
      <c r="A3700" s="28" t="s">
        <v>1524</v>
      </c>
      <c r="B3700" s="29" t="s">
        <v>1538</v>
      </c>
      <c r="C3700" s="29" t="s">
        <v>1537</v>
      </c>
      <c r="D3700" s="29" t="s">
        <v>1563</v>
      </c>
      <c r="E3700" s="36" t="s">
        <v>5595</v>
      </c>
      <c r="F3700" s="37">
        <v>803300</v>
      </c>
      <c r="G3700" s="34" t="s">
        <v>1490</v>
      </c>
      <c r="H3700" s="72"/>
      <c r="I3700" s="34" t="s">
        <v>1681</v>
      </c>
      <c r="J3700" s="98"/>
      <c r="K3700" s="98"/>
      <c r="L3700" s="98"/>
      <c r="M3700" s="98"/>
      <c r="N3700" s="98"/>
      <c r="O3700" s="98"/>
      <c r="P3700" s="98"/>
      <c r="Q3700" s="98"/>
      <c r="R3700" s="98"/>
      <c r="S3700" s="98"/>
      <c r="T3700" s="98"/>
      <c r="U3700" s="98"/>
      <c r="V3700" s="98"/>
      <c r="W3700" s="98"/>
      <c r="X3700" s="98"/>
      <c r="Y3700" s="98"/>
      <c r="Z3700" s="98"/>
      <c r="AA3700" s="98"/>
      <c r="AB3700" s="98"/>
      <c r="AC3700" s="98"/>
      <c r="AD3700" s="98"/>
      <c r="AE3700" s="98"/>
      <c r="AF3700" s="98"/>
      <c r="AG3700" s="98"/>
      <c r="AH3700" s="98"/>
      <c r="AI3700" s="98"/>
      <c r="AJ3700" s="98"/>
    </row>
    <row r="3701" spans="1:36" s="3" customFormat="1" ht="87" hidden="1">
      <c r="A3701" s="28" t="s">
        <v>1524</v>
      </c>
      <c r="B3701" s="29" t="s">
        <v>1538</v>
      </c>
      <c r="C3701" s="29" t="s">
        <v>1537</v>
      </c>
      <c r="D3701" s="29" t="s">
        <v>1563</v>
      </c>
      <c r="E3701" s="36" t="s">
        <v>5596</v>
      </c>
      <c r="F3701" s="37">
        <v>740000</v>
      </c>
      <c r="G3701" s="34" t="s">
        <v>1490</v>
      </c>
      <c r="H3701" s="72"/>
      <c r="I3701" s="34" t="s">
        <v>1681</v>
      </c>
      <c r="J3701" s="98"/>
      <c r="K3701" s="98"/>
      <c r="L3701" s="98"/>
      <c r="M3701" s="98"/>
      <c r="N3701" s="98"/>
      <c r="O3701" s="98"/>
      <c r="P3701" s="98"/>
      <c r="Q3701" s="98"/>
      <c r="R3701" s="98"/>
      <c r="S3701" s="98"/>
      <c r="T3701" s="98"/>
      <c r="U3701" s="98"/>
      <c r="V3701" s="98"/>
      <c r="W3701" s="98"/>
      <c r="X3701" s="98"/>
      <c r="Y3701" s="98"/>
      <c r="Z3701" s="98"/>
      <c r="AA3701" s="98"/>
      <c r="AB3701" s="98"/>
      <c r="AC3701" s="98"/>
      <c r="AD3701" s="98"/>
      <c r="AE3701" s="98"/>
      <c r="AF3701" s="98"/>
      <c r="AG3701" s="98"/>
      <c r="AH3701" s="98"/>
      <c r="AI3701" s="98"/>
      <c r="AJ3701" s="98"/>
    </row>
    <row r="3702" spans="1:36" s="3" customFormat="1" ht="87" hidden="1">
      <c r="A3702" s="28" t="s">
        <v>1524</v>
      </c>
      <c r="B3702" s="29" t="s">
        <v>1538</v>
      </c>
      <c r="C3702" s="29" t="s">
        <v>1537</v>
      </c>
      <c r="D3702" s="29" t="s">
        <v>1563</v>
      </c>
      <c r="E3702" s="36" t="s">
        <v>5597</v>
      </c>
      <c r="F3702" s="37">
        <v>414000</v>
      </c>
      <c r="G3702" s="34" t="s">
        <v>1490</v>
      </c>
      <c r="H3702" s="72"/>
      <c r="I3702" s="34" t="s">
        <v>1681</v>
      </c>
      <c r="J3702" s="98"/>
      <c r="K3702" s="98"/>
      <c r="L3702" s="98"/>
      <c r="M3702" s="98"/>
      <c r="N3702" s="98"/>
      <c r="O3702" s="98"/>
      <c r="P3702" s="98"/>
      <c r="Q3702" s="98"/>
      <c r="R3702" s="98"/>
      <c r="S3702" s="98"/>
      <c r="T3702" s="98"/>
      <c r="U3702" s="98"/>
      <c r="V3702" s="98"/>
      <c r="W3702" s="98"/>
      <c r="X3702" s="98"/>
      <c r="Y3702" s="98"/>
      <c r="Z3702" s="98"/>
      <c r="AA3702" s="98"/>
      <c r="AB3702" s="98"/>
      <c r="AC3702" s="98"/>
      <c r="AD3702" s="98"/>
      <c r="AE3702" s="98"/>
      <c r="AF3702" s="98"/>
      <c r="AG3702" s="98"/>
      <c r="AH3702" s="98"/>
      <c r="AI3702" s="98"/>
      <c r="AJ3702" s="98"/>
    </row>
    <row r="3703" spans="1:36" s="3" customFormat="1" ht="87" hidden="1">
      <c r="A3703" s="28" t="s">
        <v>1524</v>
      </c>
      <c r="B3703" s="29" t="s">
        <v>1538</v>
      </c>
      <c r="C3703" s="29" t="s">
        <v>1537</v>
      </c>
      <c r="D3703" s="29" t="s">
        <v>1563</v>
      </c>
      <c r="E3703" s="36" t="s">
        <v>5598</v>
      </c>
      <c r="F3703" s="37">
        <v>732700</v>
      </c>
      <c r="G3703" s="34" t="s">
        <v>1490</v>
      </c>
      <c r="H3703" s="72"/>
      <c r="I3703" s="34" t="s">
        <v>1681</v>
      </c>
      <c r="J3703" s="98"/>
      <c r="K3703" s="98"/>
      <c r="L3703" s="98"/>
      <c r="M3703" s="98"/>
      <c r="N3703" s="98"/>
      <c r="O3703" s="98"/>
      <c r="P3703" s="98"/>
      <c r="Q3703" s="98"/>
      <c r="R3703" s="98"/>
      <c r="S3703" s="98"/>
      <c r="T3703" s="98"/>
      <c r="U3703" s="98"/>
      <c r="V3703" s="98"/>
      <c r="W3703" s="98"/>
      <c r="X3703" s="98"/>
      <c r="Y3703" s="98"/>
      <c r="Z3703" s="98"/>
      <c r="AA3703" s="98"/>
      <c r="AB3703" s="98"/>
      <c r="AC3703" s="98"/>
      <c r="AD3703" s="98"/>
      <c r="AE3703" s="98"/>
      <c r="AF3703" s="98"/>
      <c r="AG3703" s="98"/>
      <c r="AH3703" s="98"/>
      <c r="AI3703" s="98"/>
      <c r="AJ3703" s="98"/>
    </row>
    <row r="3704" spans="1:36" s="3" customFormat="1" ht="87" hidden="1">
      <c r="A3704" s="28" t="s">
        <v>1524</v>
      </c>
      <c r="B3704" s="29" t="s">
        <v>1538</v>
      </c>
      <c r="C3704" s="29" t="s">
        <v>1537</v>
      </c>
      <c r="D3704" s="29" t="s">
        <v>1563</v>
      </c>
      <c r="E3704" s="36" t="s">
        <v>5599</v>
      </c>
      <c r="F3704" s="37">
        <v>1042000</v>
      </c>
      <c r="G3704" s="34" t="s">
        <v>1490</v>
      </c>
      <c r="H3704" s="72"/>
      <c r="I3704" s="34" t="s">
        <v>1681</v>
      </c>
      <c r="J3704" s="98"/>
      <c r="K3704" s="98"/>
      <c r="L3704" s="98"/>
      <c r="M3704" s="98"/>
      <c r="N3704" s="98"/>
      <c r="O3704" s="98"/>
      <c r="P3704" s="98"/>
      <c r="Q3704" s="98"/>
      <c r="R3704" s="98"/>
      <c r="S3704" s="98"/>
      <c r="T3704" s="98"/>
      <c r="U3704" s="98"/>
      <c r="V3704" s="98"/>
      <c r="W3704" s="98"/>
      <c r="X3704" s="98"/>
      <c r="Y3704" s="98"/>
      <c r="Z3704" s="98"/>
      <c r="AA3704" s="98"/>
      <c r="AB3704" s="98"/>
      <c r="AC3704" s="98"/>
      <c r="AD3704" s="98"/>
      <c r="AE3704" s="98"/>
      <c r="AF3704" s="98"/>
      <c r="AG3704" s="98"/>
      <c r="AH3704" s="98"/>
      <c r="AI3704" s="98"/>
      <c r="AJ3704" s="98"/>
    </row>
    <row r="3705" spans="1:36" s="3" customFormat="1" ht="87" hidden="1">
      <c r="A3705" s="28" t="s">
        <v>1524</v>
      </c>
      <c r="B3705" s="29" t="s">
        <v>1538</v>
      </c>
      <c r="C3705" s="29" t="s">
        <v>1537</v>
      </c>
      <c r="D3705" s="29" t="s">
        <v>1563</v>
      </c>
      <c r="E3705" s="36" t="s">
        <v>5600</v>
      </c>
      <c r="F3705" s="37">
        <v>737000</v>
      </c>
      <c r="G3705" s="34" t="s">
        <v>1490</v>
      </c>
      <c r="H3705" s="72"/>
      <c r="I3705" s="34" t="s">
        <v>1681</v>
      </c>
      <c r="J3705" s="98"/>
      <c r="K3705" s="98"/>
      <c r="L3705" s="98"/>
      <c r="M3705" s="98"/>
      <c r="N3705" s="98"/>
      <c r="O3705" s="98"/>
      <c r="P3705" s="98"/>
      <c r="Q3705" s="98"/>
      <c r="R3705" s="98"/>
      <c r="S3705" s="98"/>
      <c r="T3705" s="98"/>
      <c r="U3705" s="98"/>
      <c r="V3705" s="98"/>
      <c r="W3705" s="98"/>
      <c r="X3705" s="98"/>
      <c r="Y3705" s="98"/>
      <c r="Z3705" s="98"/>
      <c r="AA3705" s="98"/>
      <c r="AB3705" s="98"/>
      <c r="AC3705" s="98"/>
      <c r="AD3705" s="98"/>
      <c r="AE3705" s="98"/>
      <c r="AF3705" s="98"/>
      <c r="AG3705" s="98"/>
      <c r="AH3705" s="98"/>
      <c r="AI3705" s="98"/>
      <c r="AJ3705" s="98"/>
    </row>
    <row r="3706" spans="1:36" s="3" customFormat="1" ht="87" hidden="1">
      <c r="A3706" s="28" t="s">
        <v>1524</v>
      </c>
      <c r="B3706" s="29" t="s">
        <v>1538</v>
      </c>
      <c r="C3706" s="29" t="s">
        <v>1537</v>
      </c>
      <c r="D3706" s="29" t="s">
        <v>1563</v>
      </c>
      <c r="E3706" s="36" t="s">
        <v>5601</v>
      </c>
      <c r="F3706" s="37">
        <v>400000</v>
      </c>
      <c r="G3706" s="34" t="s">
        <v>1490</v>
      </c>
      <c r="H3706" s="72"/>
      <c r="I3706" s="34" t="s">
        <v>1681</v>
      </c>
      <c r="J3706" s="98"/>
      <c r="K3706" s="98"/>
      <c r="L3706" s="98"/>
      <c r="M3706" s="98"/>
      <c r="N3706" s="98"/>
      <c r="O3706" s="98"/>
      <c r="P3706" s="98"/>
      <c r="Q3706" s="98"/>
      <c r="R3706" s="98"/>
      <c r="S3706" s="98"/>
      <c r="T3706" s="98"/>
      <c r="U3706" s="98"/>
      <c r="V3706" s="98"/>
      <c r="W3706" s="98"/>
      <c r="X3706" s="98"/>
      <c r="Y3706" s="98"/>
      <c r="Z3706" s="98"/>
      <c r="AA3706" s="98"/>
      <c r="AB3706" s="98"/>
      <c r="AC3706" s="98"/>
      <c r="AD3706" s="98"/>
      <c r="AE3706" s="98"/>
      <c r="AF3706" s="98"/>
      <c r="AG3706" s="98"/>
      <c r="AH3706" s="98"/>
      <c r="AI3706" s="98"/>
      <c r="AJ3706" s="98"/>
    </row>
    <row r="3707" spans="1:36" s="3" customFormat="1" ht="87" hidden="1">
      <c r="A3707" s="28" t="s">
        <v>1524</v>
      </c>
      <c r="B3707" s="29" t="s">
        <v>1538</v>
      </c>
      <c r="C3707" s="29" t="s">
        <v>1537</v>
      </c>
      <c r="D3707" s="29" t="s">
        <v>1563</v>
      </c>
      <c r="E3707" s="36" t="s">
        <v>5602</v>
      </c>
      <c r="F3707" s="37">
        <v>371000</v>
      </c>
      <c r="G3707" s="34" t="s">
        <v>1490</v>
      </c>
      <c r="H3707" s="72"/>
      <c r="I3707" s="34" t="s">
        <v>1681</v>
      </c>
      <c r="J3707" s="98"/>
      <c r="K3707" s="98"/>
      <c r="L3707" s="98"/>
      <c r="M3707" s="98"/>
      <c r="N3707" s="98"/>
      <c r="O3707" s="98"/>
      <c r="P3707" s="98"/>
      <c r="Q3707" s="98"/>
      <c r="R3707" s="98"/>
      <c r="S3707" s="98"/>
      <c r="T3707" s="98"/>
      <c r="U3707" s="98"/>
      <c r="V3707" s="98"/>
      <c r="W3707" s="98"/>
      <c r="X3707" s="98"/>
      <c r="Y3707" s="98"/>
      <c r="Z3707" s="98"/>
      <c r="AA3707" s="98"/>
      <c r="AB3707" s="98"/>
      <c r="AC3707" s="98"/>
      <c r="AD3707" s="98"/>
      <c r="AE3707" s="98"/>
      <c r="AF3707" s="98"/>
      <c r="AG3707" s="98"/>
      <c r="AH3707" s="98"/>
      <c r="AI3707" s="98"/>
      <c r="AJ3707" s="98"/>
    </row>
    <row r="3708" spans="1:36" s="3" customFormat="1" ht="87" hidden="1">
      <c r="A3708" s="28" t="s">
        <v>1524</v>
      </c>
      <c r="B3708" s="29" t="s">
        <v>1538</v>
      </c>
      <c r="C3708" s="29" t="s">
        <v>1537</v>
      </c>
      <c r="D3708" s="29" t="s">
        <v>1563</v>
      </c>
      <c r="E3708" s="36" t="s">
        <v>5603</v>
      </c>
      <c r="F3708" s="37">
        <v>600000</v>
      </c>
      <c r="G3708" s="34" t="s">
        <v>1490</v>
      </c>
      <c r="H3708" s="72"/>
      <c r="I3708" s="34" t="s">
        <v>1681</v>
      </c>
      <c r="J3708" s="98"/>
      <c r="K3708" s="98"/>
      <c r="L3708" s="98"/>
      <c r="M3708" s="98"/>
      <c r="N3708" s="98"/>
      <c r="O3708" s="98"/>
      <c r="P3708" s="98"/>
      <c r="Q3708" s="98"/>
      <c r="R3708" s="98"/>
      <c r="S3708" s="98"/>
      <c r="T3708" s="98"/>
      <c r="U3708" s="98"/>
      <c r="V3708" s="98"/>
      <c r="W3708" s="98"/>
      <c r="X3708" s="98"/>
      <c r="Y3708" s="98"/>
      <c r="Z3708" s="98"/>
      <c r="AA3708" s="98"/>
      <c r="AB3708" s="98"/>
      <c r="AC3708" s="98"/>
      <c r="AD3708" s="98"/>
      <c r="AE3708" s="98"/>
      <c r="AF3708" s="98"/>
      <c r="AG3708" s="98"/>
      <c r="AH3708" s="98"/>
      <c r="AI3708" s="98"/>
      <c r="AJ3708" s="98"/>
    </row>
    <row r="3709" spans="1:36" s="3" customFormat="1" ht="87" hidden="1">
      <c r="A3709" s="28" t="s">
        <v>1524</v>
      </c>
      <c r="B3709" s="29" t="s">
        <v>1538</v>
      </c>
      <c r="C3709" s="29" t="s">
        <v>1537</v>
      </c>
      <c r="D3709" s="29" t="s">
        <v>1563</v>
      </c>
      <c r="E3709" s="36" t="s">
        <v>5604</v>
      </c>
      <c r="F3709" s="37">
        <v>900000</v>
      </c>
      <c r="G3709" s="34" t="s">
        <v>1490</v>
      </c>
      <c r="H3709" s="72"/>
      <c r="I3709" s="34" t="s">
        <v>1681</v>
      </c>
      <c r="J3709" s="98"/>
      <c r="K3709" s="98"/>
      <c r="L3709" s="98"/>
      <c r="M3709" s="98"/>
      <c r="N3709" s="98"/>
      <c r="O3709" s="98"/>
      <c r="P3709" s="98"/>
      <c r="Q3709" s="98"/>
      <c r="R3709" s="98"/>
      <c r="S3709" s="98"/>
      <c r="T3709" s="98"/>
      <c r="U3709" s="98"/>
      <c r="V3709" s="98"/>
      <c r="W3709" s="98"/>
      <c r="X3709" s="98"/>
      <c r="Y3709" s="98"/>
      <c r="Z3709" s="98"/>
      <c r="AA3709" s="98"/>
      <c r="AB3709" s="98"/>
      <c r="AC3709" s="98"/>
      <c r="AD3709" s="98"/>
      <c r="AE3709" s="98"/>
      <c r="AF3709" s="98"/>
      <c r="AG3709" s="98"/>
      <c r="AH3709" s="98"/>
      <c r="AI3709" s="98"/>
      <c r="AJ3709" s="98"/>
    </row>
    <row r="3710" spans="1:36" s="3" customFormat="1" ht="108.75" hidden="1">
      <c r="A3710" s="28" t="s">
        <v>1524</v>
      </c>
      <c r="B3710" s="29" t="s">
        <v>1538</v>
      </c>
      <c r="C3710" s="29" t="s">
        <v>1537</v>
      </c>
      <c r="D3710" s="29" t="s">
        <v>1563</v>
      </c>
      <c r="E3710" s="36" t="s">
        <v>5605</v>
      </c>
      <c r="F3710" s="37">
        <v>400000</v>
      </c>
      <c r="G3710" s="34" t="s">
        <v>1490</v>
      </c>
      <c r="H3710" s="72"/>
      <c r="I3710" s="34" t="s">
        <v>1681</v>
      </c>
      <c r="J3710" s="98"/>
      <c r="K3710" s="98"/>
      <c r="L3710" s="98"/>
      <c r="M3710" s="98"/>
      <c r="N3710" s="98"/>
      <c r="O3710" s="98"/>
      <c r="P3710" s="98"/>
      <c r="Q3710" s="98"/>
      <c r="R3710" s="98"/>
      <c r="S3710" s="98"/>
      <c r="T3710" s="98"/>
      <c r="U3710" s="98"/>
      <c r="V3710" s="98"/>
      <c r="W3710" s="98"/>
      <c r="X3710" s="98"/>
      <c r="Y3710" s="98"/>
      <c r="Z3710" s="98"/>
      <c r="AA3710" s="98"/>
      <c r="AB3710" s="98"/>
      <c r="AC3710" s="98"/>
      <c r="AD3710" s="98"/>
      <c r="AE3710" s="98"/>
      <c r="AF3710" s="98"/>
      <c r="AG3710" s="98"/>
      <c r="AH3710" s="98"/>
      <c r="AI3710" s="98"/>
      <c r="AJ3710" s="98"/>
    </row>
    <row r="3711" spans="1:36" s="3" customFormat="1" ht="87" hidden="1">
      <c r="A3711" s="28" t="s">
        <v>1524</v>
      </c>
      <c r="B3711" s="29" t="s">
        <v>1538</v>
      </c>
      <c r="C3711" s="29" t="s">
        <v>1537</v>
      </c>
      <c r="D3711" s="29" t="s">
        <v>1563</v>
      </c>
      <c r="E3711" s="36" t="s">
        <v>5606</v>
      </c>
      <c r="F3711" s="37">
        <v>1380000</v>
      </c>
      <c r="G3711" s="34" t="s">
        <v>1490</v>
      </c>
      <c r="H3711" s="72"/>
      <c r="I3711" s="34" t="s">
        <v>1681</v>
      </c>
      <c r="J3711" s="98"/>
      <c r="K3711" s="98"/>
      <c r="L3711" s="98"/>
      <c r="M3711" s="98"/>
      <c r="N3711" s="98"/>
      <c r="O3711" s="98"/>
      <c r="P3711" s="98"/>
      <c r="Q3711" s="98"/>
      <c r="R3711" s="98"/>
      <c r="S3711" s="98"/>
      <c r="T3711" s="98"/>
      <c r="U3711" s="98"/>
      <c r="V3711" s="98"/>
      <c r="W3711" s="98"/>
      <c r="X3711" s="98"/>
      <c r="Y3711" s="98"/>
      <c r="Z3711" s="98"/>
      <c r="AA3711" s="98"/>
      <c r="AB3711" s="98"/>
      <c r="AC3711" s="98"/>
      <c r="AD3711" s="98"/>
      <c r="AE3711" s="98"/>
      <c r="AF3711" s="98"/>
      <c r="AG3711" s="98"/>
      <c r="AH3711" s="98"/>
      <c r="AI3711" s="98"/>
      <c r="AJ3711" s="98"/>
    </row>
    <row r="3712" spans="1:36" s="3" customFormat="1" ht="87" hidden="1">
      <c r="A3712" s="28" t="s">
        <v>1524</v>
      </c>
      <c r="B3712" s="29" t="s">
        <v>1538</v>
      </c>
      <c r="C3712" s="29" t="s">
        <v>1537</v>
      </c>
      <c r="D3712" s="29" t="s">
        <v>1563</v>
      </c>
      <c r="E3712" s="36" t="s">
        <v>5607</v>
      </c>
      <c r="F3712" s="37">
        <v>2425000</v>
      </c>
      <c r="G3712" s="34" t="s">
        <v>1490</v>
      </c>
      <c r="H3712" s="72"/>
      <c r="I3712" s="34" t="s">
        <v>1681</v>
      </c>
      <c r="J3712" s="98"/>
      <c r="K3712" s="98"/>
      <c r="L3712" s="98"/>
      <c r="M3712" s="98"/>
      <c r="N3712" s="98"/>
      <c r="O3712" s="98"/>
      <c r="P3712" s="98"/>
      <c r="Q3712" s="98"/>
      <c r="R3712" s="98"/>
      <c r="S3712" s="98"/>
      <c r="T3712" s="98"/>
      <c r="U3712" s="98"/>
      <c r="V3712" s="98"/>
      <c r="W3712" s="98"/>
      <c r="X3712" s="98"/>
      <c r="Y3712" s="98"/>
      <c r="Z3712" s="98"/>
      <c r="AA3712" s="98"/>
      <c r="AB3712" s="98"/>
      <c r="AC3712" s="98"/>
      <c r="AD3712" s="98"/>
      <c r="AE3712" s="98"/>
      <c r="AF3712" s="98"/>
      <c r="AG3712" s="98"/>
      <c r="AH3712" s="98"/>
      <c r="AI3712" s="98"/>
      <c r="AJ3712" s="98"/>
    </row>
    <row r="3713" spans="1:36" s="3" customFormat="1" ht="87" hidden="1">
      <c r="A3713" s="28" t="s">
        <v>1524</v>
      </c>
      <c r="B3713" s="29" t="s">
        <v>1538</v>
      </c>
      <c r="C3713" s="29" t="s">
        <v>1537</v>
      </c>
      <c r="D3713" s="29" t="s">
        <v>1563</v>
      </c>
      <c r="E3713" s="36" t="s">
        <v>5608</v>
      </c>
      <c r="F3713" s="37">
        <v>2000000</v>
      </c>
      <c r="G3713" s="34" t="s">
        <v>1490</v>
      </c>
      <c r="H3713" s="72"/>
      <c r="I3713" s="34" t="s">
        <v>1681</v>
      </c>
      <c r="J3713" s="98"/>
      <c r="K3713" s="98"/>
      <c r="L3713" s="98"/>
      <c r="M3713" s="98"/>
      <c r="N3713" s="98"/>
      <c r="O3713" s="98"/>
      <c r="P3713" s="98"/>
      <c r="Q3713" s="98"/>
      <c r="R3713" s="98"/>
      <c r="S3713" s="98"/>
      <c r="T3713" s="98"/>
      <c r="U3713" s="98"/>
      <c r="V3713" s="98"/>
      <c r="W3713" s="98"/>
      <c r="X3713" s="98"/>
      <c r="Y3713" s="98"/>
      <c r="Z3713" s="98"/>
      <c r="AA3713" s="98"/>
      <c r="AB3713" s="98"/>
      <c r="AC3713" s="98"/>
      <c r="AD3713" s="98"/>
      <c r="AE3713" s="98"/>
      <c r="AF3713" s="98"/>
      <c r="AG3713" s="98"/>
      <c r="AH3713" s="98"/>
      <c r="AI3713" s="98"/>
      <c r="AJ3713" s="98"/>
    </row>
    <row r="3714" spans="1:36" s="3" customFormat="1" ht="87" hidden="1">
      <c r="A3714" s="28" t="s">
        <v>1524</v>
      </c>
      <c r="B3714" s="29" t="s">
        <v>1538</v>
      </c>
      <c r="C3714" s="29" t="s">
        <v>1537</v>
      </c>
      <c r="D3714" s="29" t="s">
        <v>1563</v>
      </c>
      <c r="E3714" s="36" t="s">
        <v>5609</v>
      </c>
      <c r="F3714" s="37">
        <v>600000</v>
      </c>
      <c r="G3714" s="34" t="s">
        <v>1493</v>
      </c>
      <c r="H3714" s="72"/>
      <c r="I3714" s="34" t="s">
        <v>1842</v>
      </c>
      <c r="J3714" s="98"/>
      <c r="K3714" s="98"/>
      <c r="L3714" s="98"/>
      <c r="M3714" s="98"/>
      <c r="N3714" s="98"/>
      <c r="O3714" s="98"/>
      <c r="P3714" s="98"/>
      <c r="Q3714" s="98"/>
      <c r="R3714" s="98"/>
      <c r="S3714" s="98"/>
      <c r="T3714" s="98"/>
      <c r="U3714" s="98"/>
      <c r="V3714" s="98"/>
      <c r="W3714" s="98"/>
      <c r="X3714" s="98"/>
      <c r="Y3714" s="98"/>
      <c r="Z3714" s="98"/>
      <c r="AA3714" s="98"/>
      <c r="AB3714" s="98"/>
      <c r="AC3714" s="98"/>
      <c r="AD3714" s="98"/>
      <c r="AE3714" s="98"/>
      <c r="AF3714" s="98"/>
      <c r="AG3714" s="98"/>
      <c r="AH3714" s="98"/>
      <c r="AI3714" s="98"/>
      <c r="AJ3714" s="98"/>
    </row>
    <row r="3715" spans="1:36" s="3" customFormat="1" ht="87" hidden="1">
      <c r="A3715" s="28" t="s">
        <v>1524</v>
      </c>
      <c r="B3715" s="29" t="s">
        <v>1538</v>
      </c>
      <c r="C3715" s="29" t="s">
        <v>1537</v>
      </c>
      <c r="D3715" s="29" t="s">
        <v>1563</v>
      </c>
      <c r="E3715" s="36" t="s">
        <v>5610</v>
      </c>
      <c r="F3715" s="37">
        <v>300000</v>
      </c>
      <c r="G3715" s="34" t="s">
        <v>1493</v>
      </c>
      <c r="H3715" s="72"/>
      <c r="I3715" s="34" t="s">
        <v>1842</v>
      </c>
      <c r="J3715" s="98"/>
      <c r="K3715" s="98"/>
      <c r="L3715" s="98"/>
      <c r="M3715" s="98"/>
      <c r="N3715" s="98"/>
      <c r="O3715" s="98"/>
      <c r="P3715" s="98"/>
      <c r="Q3715" s="98"/>
      <c r="R3715" s="98"/>
      <c r="S3715" s="98"/>
      <c r="T3715" s="98"/>
      <c r="U3715" s="98"/>
      <c r="V3715" s="98"/>
      <c r="W3715" s="98"/>
      <c r="X3715" s="98"/>
      <c r="Y3715" s="98"/>
      <c r="Z3715" s="98"/>
      <c r="AA3715" s="98"/>
      <c r="AB3715" s="98"/>
      <c r="AC3715" s="98"/>
      <c r="AD3715" s="98"/>
      <c r="AE3715" s="98"/>
      <c r="AF3715" s="98"/>
      <c r="AG3715" s="98"/>
      <c r="AH3715" s="98"/>
      <c r="AI3715" s="98"/>
      <c r="AJ3715" s="98"/>
    </row>
    <row r="3716" spans="1:36" s="3" customFormat="1" ht="87" hidden="1">
      <c r="A3716" s="28" t="s">
        <v>1524</v>
      </c>
      <c r="B3716" s="29" t="s">
        <v>1538</v>
      </c>
      <c r="C3716" s="29" t="s">
        <v>1537</v>
      </c>
      <c r="D3716" s="29" t="s">
        <v>1563</v>
      </c>
      <c r="E3716" s="36" t="s">
        <v>5611</v>
      </c>
      <c r="F3716" s="37">
        <v>810000</v>
      </c>
      <c r="G3716" s="34" t="s">
        <v>1493</v>
      </c>
      <c r="H3716" s="72"/>
      <c r="I3716" s="34" t="s">
        <v>1842</v>
      </c>
      <c r="J3716" s="98"/>
      <c r="K3716" s="98"/>
      <c r="L3716" s="98"/>
      <c r="M3716" s="98"/>
      <c r="N3716" s="98"/>
      <c r="O3716" s="98"/>
      <c r="P3716" s="98"/>
      <c r="Q3716" s="98"/>
      <c r="R3716" s="98"/>
      <c r="S3716" s="98"/>
      <c r="T3716" s="98"/>
      <c r="U3716" s="98"/>
      <c r="V3716" s="98"/>
      <c r="W3716" s="98"/>
      <c r="X3716" s="98"/>
      <c r="Y3716" s="98"/>
      <c r="Z3716" s="98"/>
      <c r="AA3716" s="98"/>
      <c r="AB3716" s="98"/>
      <c r="AC3716" s="98"/>
      <c r="AD3716" s="98"/>
      <c r="AE3716" s="98"/>
      <c r="AF3716" s="98"/>
      <c r="AG3716" s="98"/>
      <c r="AH3716" s="98"/>
      <c r="AI3716" s="98"/>
      <c r="AJ3716" s="98"/>
    </row>
    <row r="3717" spans="1:36" s="3" customFormat="1" ht="87" hidden="1">
      <c r="A3717" s="28" t="s">
        <v>1524</v>
      </c>
      <c r="B3717" s="29" t="s">
        <v>1538</v>
      </c>
      <c r="C3717" s="29" t="s">
        <v>1537</v>
      </c>
      <c r="D3717" s="29" t="s">
        <v>1563</v>
      </c>
      <c r="E3717" s="36" t="s">
        <v>5612</v>
      </c>
      <c r="F3717" s="37">
        <v>600000</v>
      </c>
      <c r="G3717" s="34" t="s">
        <v>1493</v>
      </c>
      <c r="H3717" s="72"/>
      <c r="I3717" s="34" t="s">
        <v>1842</v>
      </c>
      <c r="J3717" s="98"/>
      <c r="K3717" s="98"/>
      <c r="L3717" s="98"/>
      <c r="M3717" s="98"/>
      <c r="N3717" s="98"/>
      <c r="O3717" s="98"/>
      <c r="P3717" s="98"/>
      <c r="Q3717" s="98"/>
      <c r="R3717" s="98"/>
      <c r="S3717" s="98"/>
      <c r="T3717" s="98"/>
      <c r="U3717" s="98"/>
      <c r="V3717" s="98"/>
      <c r="W3717" s="98"/>
      <c r="X3717" s="98"/>
      <c r="Y3717" s="98"/>
      <c r="Z3717" s="98"/>
      <c r="AA3717" s="98"/>
      <c r="AB3717" s="98"/>
      <c r="AC3717" s="98"/>
      <c r="AD3717" s="98"/>
      <c r="AE3717" s="98"/>
      <c r="AF3717" s="98"/>
      <c r="AG3717" s="98"/>
      <c r="AH3717" s="98"/>
      <c r="AI3717" s="98"/>
      <c r="AJ3717" s="98"/>
    </row>
    <row r="3718" spans="1:36" s="3" customFormat="1" ht="87" hidden="1">
      <c r="A3718" s="28" t="s">
        <v>1524</v>
      </c>
      <c r="B3718" s="29" t="s">
        <v>1538</v>
      </c>
      <c r="C3718" s="29" t="s">
        <v>1537</v>
      </c>
      <c r="D3718" s="29" t="s">
        <v>1563</v>
      </c>
      <c r="E3718" s="36" t="s">
        <v>5613</v>
      </c>
      <c r="F3718" s="37">
        <v>300000</v>
      </c>
      <c r="G3718" s="34" t="s">
        <v>1493</v>
      </c>
      <c r="H3718" s="72"/>
      <c r="I3718" s="34" t="s">
        <v>1842</v>
      </c>
      <c r="J3718" s="98"/>
      <c r="K3718" s="98"/>
      <c r="L3718" s="98"/>
      <c r="M3718" s="98"/>
      <c r="N3718" s="98"/>
      <c r="O3718" s="98"/>
      <c r="P3718" s="98"/>
      <c r="Q3718" s="98"/>
      <c r="R3718" s="98"/>
      <c r="S3718" s="98"/>
      <c r="T3718" s="98"/>
      <c r="U3718" s="98"/>
      <c r="V3718" s="98"/>
      <c r="W3718" s="98"/>
      <c r="X3718" s="98"/>
      <c r="Y3718" s="98"/>
      <c r="Z3718" s="98"/>
      <c r="AA3718" s="98"/>
      <c r="AB3718" s="98"/>
      <c r="AC3718" s="98"/>
      <c r="AD3718" s="98"/>
      <c r="AE3718" s="98"/>
      <c r="AF3718" s="98"/>
      <c r="AG3718" s="98"/>
      <c r="AH3718" s="98"/>
      <c r="AI3718" s="98"/>
      <c r="AJ3718" s="98"/>
    </row>
    <row r="3719" spans="1:36" s="3" customFormat="1" ht="87" hidden="1">
      <c r="A3719" s="28" t="s">
        <v>1524</v>
      </c>
      <c r="B3719" s="29" t="s">
        <v>1538</v>
      </c>
      <c r="C3719" s="29" t="s">
        <v>1537</v>
      </c>
      <c r="D3719" s="29" t="s">
        <v>1563</v>
      </c>
      <c r="E3719" s="36" t="s">
        <v>5614</v>
      </c>
      <c r="F3719" s="37">
        <v>820000</v>
      </c>
      <c r="G3719" s="34" t="s">
        <v>1493</v>
      </c>
      <c r="H3719" s="72"/>
      <c r="I3719" s="34" t="s">
        <v>1842</v>
      </c>
      <c r="J3719" s="98"/>
      <c r="K3719" s="98"/>
      <c r="L3719" s="98"/>
      <c r="M3719" s="98"/>
      <c r="N3719" s="98"/>
      <c r="O3719" s="98"/>
      <c r="P3719" s="98"/>
      <c r="Q3719" s="98"/>
      <c r="R3719" s="98"/>
      <c r="S3719" s="98"/>
      <c r="T3719" s="98"/>
      <c r="U3719" s="98"/>
      <c r="V3719" s="98"/>
      <c r="W3719" s="98"/>
      <c r="X3719" s="98"/>
      <c r="Y3719" s="98"/>
      <c r="Z3719" s="98"/>
      <c r="AA3719" s="98"/>
      <c r="AB3719" s="98"/>
      <c r="AC3719" s="98"/>
      <c r="AD3719" s="98"/>
      <c r="AE3719" s="98"/>
      <c r="AF3719" s="98"/>
      <c r="AG3719" s="98"/>
      <c r="AH3719" s="98"/>
      <c r="AI3719" s="98"/>
      <c r="AJ3719" s="98"/>
    </row>
    <row r="3720" spans="1:36" s="3" customFormat="1" ht="87" hidden="1">
      <c r="A3720" s="28" t="s">
        <v>1524</v>
      </c>
      <c r="B3720" s="29" t="s">
        <v>1538</v>
      </c>
      <c r="C3720" s="29" t="s">
        <v>1537</v>
      </c>
      <c r="D3720" s="29" t="s">
        <v>1563</v>
      </c>
      <c r="E3720" s="36" t="s">
        <v>5615</v>
      </c>
      <c r="F3720" s="37">
        <v>600000</v>
      </c>
      <c r="G3720" s="34" t="s">
        <v>1493</v>
      </c>
      <c r="H3720" s="72"/>
      <c r="I3720" s="34" t="s">
        <v>1842</v>
      </c>
      <c r="J3720" s="98"/>
      <c r="K3720" s="98"/>
      <c r="L3720" s="98"/>
      <c r="M3720" s="98"/>
      <c r="N3720" s="98"/>
      <c r="O3720" s="98"/>
      <c r="P3720" s="98"/>
      <c r="Q3720" s="98"/>
      <c r="R3720" s="98"/>
      <c r="S3720" s="98"/>
      <c r="T3720" s="98"/>
      <c r="U3720" s="98"/>
      <c r="V3720" s="98"/>
      <c r="W3720" s="98"/>
      <c r="X3720" s="98"/>
      <c r="Y3720" s="98"/>
      <c r="Z3720" s="98"/>
      <c r="AA3720" s="98"/>
      <c r="AB3720" s="98"/>
      <c r="AC3720" s="98"/>
      <c r="AD3720" s="98"/>
      <c r="AE3720" s="98"/>
      <c r="AF3720" s="98"/>
      <c r="AG3720" s="98"/>
      <c r="AH3720" s="98"/>
      <c r="AI3720" s="98"/>
      <c r="AJ3720" s="98"/>
    </row>
    <row r="3721" spans="1:36" s="3" customFormat="1" ht="87" hidden="1">
      <c r="A3721" s="28" t="s">
        <v>1524</v>
      </c>
      <c r="B3721" s="29" t="s">
        <v>1538</v>
      </c>
      <c r="C3721" s="29" t="s">
        <v>1537</v>
      </c>
      <c r="D3721" s="29" t="s">
        <v>1563</v>
      </c>
      <c r="E3721" s="36" t="s">
        <v>5616</v>
      </c>
      <c r="F3721" s="37">
        <v>270000</v>
      </c>
      <c r="G3721" s="34" t="s">
        <v>1493</v>
      </c>
      <c r="H3721" s="72"/>
      <c r="I3721" s="34" t="s">
        <v>1842</v>
      </c>
      <c r="J3721" s="98"/>
      <c r="K3721" s="98"/>
      <c r="L3721" s="98"/>
      <c r="M3721" s="98"/>
      <c r="N3721" s="98"/>
      <c r="O3721" s="98"/>
      <c r="P3721" s="98"/>
      <c r="Q3721" s="98"/>
      <c r="R3721" s="98"/>
      <c r="S3721" s="98"/>
      <c r="T3721" s="98"/>
      <c r="U3721" s="98"/>
      <c r="V3721" s="98"/>
      <c r="W3721" s="98"/>
      <c r="X3721" s="98"/>
      <c r="Y3721" s="98"/>
      <c r="Z3721" s="98"/>
      <c r="AA3721" s="98"/>
      <c r="AB3721" s="98"/>
      <c r="AC3721" s="98"/>
      <c r="AD3721" s="98"/>
      <c r="AE3721" s="98"/>
      <c r="AF3721" s="98"/>
      <c r="AG3721" s="98"/>
      <c r="AH3721" s="98"/>
      <c r="AI3721" s="98"/>
      <c r="AJ3721" s="98"/>
    </row>
    <row r="3722" spans="1:36" s="3" customFormat="1" ht="87" hidden="1">
      <c r="A3722" s="28" t="s">
        <v>1524</v>
      </c>
      <c r="B3722" s="29" t="s">
        <v>1538</v>
      </c>
      <c r="C3722" s="29" t="s">
        <v>1537</v>
      </c>
      <c r="D3722" s="29" t="s">
        <v>1563</v>
      </c>
      <c r="E3722" s="36" t="s">
        <v>5617</v>
      </c>
      <c r="F3722" s="37">
        <v>600000</v>
      </c>
      <c r="G3722" s="34" t="s">
        <v>1493</v>
      </c>
      <c r="H3722" s="72"/>
      <c r="I3722" s="34" t="s">
        <v>1842</v>
      </c>
      <c r="J3722" s="98"/>
      <c r="K3722" s="98"/>
      <c r="L3722" s="98"/>
      <c r="M3722" s="98"/>
      <c r="N3722" s="98"/>
      <c r="O3722" s="98"/>
      <c r="P3722" s="98"/>
      <c r="Q3722" s="98"/>
      <c r="R3722" s="98"/>
      <c r="S3722" s="98"/>
      <c r="T3722" s="98"/>
      <c r="U3722" s="98"/>
      <c r="V3722" s="98"/>
      <c r="W3722" s="98"/>
      <c r="X3722" s="98"/>
      <c r="Y3722" s="98"/>
      <c r="Z3722" s="98"/>
      <c r="AA3722" s="98"/>
      <c r="AB3722" s="98"/>
      <c r="AC3722" s="98"/>
      <c r="AD3722" s="98"/>
      <c r="AE3722" s="98"/>
      <c r="AF3722" s="98"/>
      <c r="AG3722" s="98"/>
      <c r="AH3722" s="98"/>
      <c r="AI3722" s="98"/>
      <c r="AJ3722" s="98"/>
    </row>
    <row r="3723" spans="1:36" s="3" customFormat="1" ht="87" hidden="1">
      <c r="A3723" s="28" t="s">
        <v>1524</v>
      </c>
      <c r="B3723" s="29" t="s">
        <v>1538</v>
      </c>
      <c r="C3723" s="29" t="s">
        <v>1537</v>
      </c>
      <c r="D3723" s="29" t="s">
        <v>1563</v>
      </c>
      <c r="E3723" s="36" t="s">
        <v>5618</v>
      </c>
      <c r="F3723" s="37">
        <v>500000</v>
      </c>
      <c r="G3723" s="34" t="s">
        <v>1493</v>
      </c>
      <c r="H3723" s="72"/>
      <c r="I3723" s="34" t="s">
        <v>1842</v>
      </c>
      <c r="J3723" s="98"/>
      <c r="K3723" s="98"/>
      <c r="L3723" s="98"/>
      <c r="M3723" s="98"/>
      <c r="N3723" s="98"/>
      <c r="O3723" s="98"/>
      <c r="P3723" s="98"/>
      <c r="Q3723" s="98"/>
      <c r="R3723" s="98"/>
      <c r="S3723" s="98"/>
      <c r="T3723" s="98"/>
      <c r="U3723" s="98"/>
      <c r="V3723" s="98"/>
      <c r="W3723" s="98"/>
      <c r="X3723" s="98"/>
      <c r="Y3723" s="98"/>
      <c r="Z3723" s="98"/>
      <c r="AA3723" s="98"/>
      <c r="AB3723" s="98"/>
      <c r="AC3723" s="98"/>
      <c r="AD3723" s="98"/>
      <c r="AE3723" s="98"/>
      <c r="AF3723" s="98"/>
      <c r="AG3723" s="98"/>
      <c r="AH3723" s="98"/>
      <c r="AI3723" s="98"/>
      <c r="AJ3723" s="98"/>
    </row>
    <row r="3724" spans="1:36" s="3" customFormat="1" ht="87" hidden="1">
      <c r="A3724" s="28" t="s">
        <v>1524</v>
      </c>
      <c r="B3724" s="29" t="s">
        <v>1538</v>
      </c>
      <c r="C3724" s="29" t="s">
        <v>1537</v>
      </c>
      <c r="D3724" s="29" t="s">
        <v>1563</v>
      </c>
      <c r="E3724" s="36" t="s">
        <v>5619</v>
      </c>
      <c r="F3724" s="37">
        <v>600000</v>
      </c>
      <c r="G3724" s="34" t="s">
        <v>1493</v>
      </c>
      <c r="H3724" s="72"/>
      <c r="I3724" s="34" t="s">
        <v>1842</v>
      </c>
      <c r="J3724" s="98"/>
      <c r="K3724" s="98"/>
      <c r="L3724" s="98"/>
      <c r="M3724" s="98"/>
      <c r="N3724" s="98"/>
      <c r="O3724" s="98"/>
      <c r="P3724" s="98"/>
      <c r="Q3724" s="98"/>
      <c r="R3724" s="98"/>
      <c r="S3724" s="98"/>
      <c r="T3724" s="98"/>
      <c r="U3724" s="98"/>
      <c r="V3724" s="98"/>
      <c r="W3724" s="98"/>
      <c r="X3724" s="98"/>
      <c r="Y3724" s="98"/>
      <c r="Z3724" s="98"/>
      <c r="AA3724" s="98"/>
      <c r="AB3724" s="98"/>
      <c r="AC3724" s="98"/>
      <c r="AD3724" s="98"/>
      <c r="AE3724" s="98"/>
      <c r="AF3724" s="98"/>
      <c r="AG3724" s="98"/>
      <c r="AH3724" s="98"/>
      <c r="AI3724" s="98"/>
      <c r="AJ3724" s="98"/>
    </row>
    <row r="3725" spans="1:36" s="3" customFormat="1" ht="108.75" hidden="1">
      <c r="A3725" s="28" t="s">
        <v>1524</v>
      </c>
      <c r="B3725" s="29" t="s">
        <v>1538</v>
      </c>
      <c r="C3725" s="29" t="s">
        <v>1537</v>
      </c>
      <c r="D3725" s="29" t="s">
        <v>1563</v>
      </c>
      <c r="E3725" s="36" t="s">
        <v>5621</v>
      </c>
      <c r="F3725" s="37">
        <v>2000000</v>
      </c>
      <c r="G3725" s="34" t="s">
        <v>1490</v>
      </c>
      <c r="H3725" s="72"/>
      <c r="I3725" s="34" t="s">
        <v>5620</v>
      </c>
      <c r="J3725" s="98"/>
      <c r="K3725" s="98"/>
      <c r="L3725" s="98"/>
      <c r="M3725" s="98"/>
      <c r="N3725" s="98"/>
      <c r="O3725" s="98"/>
      <c r="P3725" s="98"/>
      <c r="Q3725" s="98"/>
      <c r="R3725" s="98"/>
      <c r="S3725" s="98"/>
      <c r="T3725" s="98"/>
      <c r="U3725" s="98"/>
      <c r="V3725" s="98"/>
      <c r="W3725" s="98"/>
      <c r="X3725" s="98"/>
      <c r="Y3725" s="98"/>
      <c r="Z3725" s="98"/>
      <c r="AA3725" s="98"/>
      <c r="AB3725" s="98"/>
      <c r="AC3725" s="98"/>
      <c r="AD3725" s="98"/>
      <c r="AE3725" s="98"/>
      <c r="AF3725" s="98"/>
      <c r="AG3725" s="98"/>
      <c r="AH3725" s="98"/>
      <c r="AI3725" s="98"/>
      <c r="AJ3725" s="98"/>
    </row>
    <row r="3726" spans="1:36" s="3" customFormat="1" ht="130.5" hidden="1">
      <c r="A3726" s="28" t="s">
        <v>1524</v>
      </c>
      <c r="B3726" s="29" t="s">
        <v>1538</v>
      </c>
      <c r="C3726" s="29" t="s">
        <v>1537</v>
      </c>
      <c r="D3726" s="29" t="s">
        <v>1563</v>
      </c>
      <c r="E3726" s="36" t="s">
        <v>5622</v>
      </c>
      <c r="F3726" s="37">
        <v>500000</v>
      </c>
      <c r="G3726" s="34" t="s">
        <v>1492</v>
      </c>
      <c r="H3726" s="72"/>
      <c r="I3726" s="34" t="s">
        <v>6519</v>
      </c>
      <c r="J3726" s="98"/>
      <c r="K3726" s="98"/>
      <c r="L3726" s="98"/>
      <c r="M3726" s="98"/>
      <c r="N3726" s="98"/>
      <c r="O3726" s="98"/>
      <c r="P3726" s="98"/>
      <c r="Q3726" s="98"/>
      <c r="R3726" s="98"/>
      <c r="S3726" s="98"/>
      <c r="T3726" s="98"/>
      <c r="U3726" s="98"/>
      <c r="V3726" s="98"/>
      <c r="W3726" s="98"/>
      <c r="X3726" s="98"/>
      <c r="Y3726" s="98"/>
      <c r="Z3726" s="98"/>
      <c r="AA3726" s="98"/>
      <c r="AB3726" s="98"/>
      <c r="AC3726" s="98"/>
      <c r="AD3726" s="98"/>
      <c r="AE3726" s="98"/>
      <c r="AF3726" s="98"/>
      <c r="AG3726" s="98"/>
      <c r="AH3726" s="98"/>
      <c r="AI3726" s="98"/>
      <c r="AJ3726" s="98"/>
    </row>
    <row r="3727" spans="1:36" s="3" customFormat="1" ht="130.5" hidden="1">
      <c r="A3727" s="28" t="s">
        <v>1524</v>
      </c>
      <c r="B3727" s="29" t="s">
        <v>1538</v>
      </c>
      <c r="C3727" s="29" t="s">
        <v>1537</v>
      </c>
      <c r="D3727" s="29" t="s">
        <v>1563</v>
      </c>
      <c r="E3727" s="36" t="s">
        <v>5623</v>
      </c>
      <c r="F3727" s="37">
        <v>500000</v>
      </c>
      <c r="G3727" s="34" t="s">
        <v>1492</v>
      </c>
      <c r="H3727" s="72"/>
      <c r="I3727" s="34" t="s">
        <v>6519</v>
      </c>
      <c r="J3727" s="98"/>
      <c r="K3727" s="98"/>
      <c r="L3727" s="98"/>
      <c r="M3727" s="98"/>
      <c r="N3727" s="98"/>
      <c r="O3727" s="98"/>
      <c r="P3727" s="98"/>
      <c r="Q3727" s="98"/>
      <c r="R3727" s="98"/>
      <c r="S3727" s="98"/>
      <c r="T3727" s="98"/>
      <c r="U3727" s="98"/>
      <c r="V3727" s="98"/>
      <c r="W3727" s="98"/>
      <c r="X3727" s="98"/>
      <c r="Y3727" s="98"/>
      <c r="Z3727" s="98"/>
      <c r="AA3727" s="98"/>
      <c r="AB3727" s="98"/>
      <c r="AC3727" s="98"/>
      <c r="AD3727" s="98"/>
      <c r="AE3727" s="98"/>
      <c r="AF3727" s="98"/>
      <c r="AG3727" s="98"/>
      <c r="AH3727" s="98"/>
      <c r="AI3727" s="98"/>
      <c r="AJ3727" s="98"/>
    </row>
    <row r="3728" spans="1:36" s="3" customFormat="1" ht="130.5" hidden="1">
      <c r="A3728" s="28" t="s">
        <v>1524</v>
      </c>
      <c r="B3728" s="29" t="s">
        <v>1538</v>
      </c>
      <c r="C3728" s="29" t="s">
        <v>1537</v>
      </c>
      <c r="D3728" s="29" t="s">
        <v>1563</v>
      </c>
      <c r="E3728" s="36" t="s">
        <v>5463</v>
      </c>
      <c r="F3728" s="37">
        <v>500000</v>
      </c>
      <c r="G3728" s="34" t="s">
        <v>1492</v>
      </c>
      <c r="H3728" s="72"/>
      <c r="I3728" s="34" t="s">
        <v>6519</v>
      </c>
      <c r="J3728" s="98"/>
      <c r="K3728" s="98"/>
      <c r="L3728" s="98"/>
      <c r="M3728" s="98"/>
      <c r="N3728" s="98"/>
      <c r="O3728" s="98"/>
      <c r="P3728" s="98"/>
      <c r="Q3728" s="98"/>
      <c r="R3728" s="98"/>
      <c r="S3728" s="98"/>
      <c r="T3728" s="98"/>
      <c r="U3728" s="98"/>
      <c r="V3728" s="98"/>
      <c r="W3728" s="98"/>
      <c r="X3728" s="98"/>
      <c r="Y3728" s="98"/>
      <c r="Z3728" s="98"/>
      <c r="AA3728" s="98"/>
      <c r="AB3728" s="98"/>
      <c r="AC3728" s="98"/>
      <c r="AD3728" s="98"/>
      <c r="AE3728" s="98"/>
      <c r="AF3728" s="98"/>
      <c r="AG3728" s="98"/>
      <c r="AH3728" s="98"/>
      <c r="AI3728" s="98"/>
      <c r="AJ3728" s="98"/>
    </row>
    <row r="3729" spans="1:36" s="3" customFormat="1" ht="130.5" hidden="1">
      <c r="A3729" s="28" t="s">
        <v>1524</v>
      </c>
      <c r="B3729" s="29" t="s">
        <v>1538</v>
      </c>
      <c r="C3729" s="29" t="s">
        <v>1537</v>
      </c>
      <c r="D3729" s="29" t="s">
        <v>1563</v>
      </c>
      <c r="E3729" s="36" t="s">
        <v>5624</v>
      </c>
      <c r="F3729" s="37">
        <v>500000</v>
      </c>
      <c r="G3729" s="34" t="s">
        <v>1492</v>
      </c>
      <c r="H3729" s="72"/>
      <c r="I3729" s="34" t="s">
        <v>6519</v>
      </c>
      <c r="J3729" s="98"/>
      <c r="K3729" s="98"/>
      <c r="L3729" s="98"/>
      <c r="M3729" s="98"/>
      <c r="N3729" s="98"/>
      <c r="O3729" s="98"/>
      <c r="P3729" s="98"/>
      <c r="Q3729" s="98"/>
      <c r="R3729" s="98"/>
      <c r="S3729" s="98"/>
      <c r="T3729" s="98"/>
      <c r="U3729" s="98"/>
      <c r="V3729" s="98"/>
      <c r="W3729" s="98"/>
      <c r="X3729" s="98"/>
      <c r="Y3729" s="98"/>
      <c r="Z3729" s="98"/>
      <c r="AA3729" s="98"/>
      <c r="AB3729" s="98"/>
      <c r="AC3729" s="98"/>
      <c r="AD3729" s="98"/>
      <c r="AE3729" s="98"/>
      <c r="AF3729" s="98"/>
      <c r="AG3729" s="98"/>
      <c r="AH3729" s="98"/>
      <c r="AI3729" s="98"/>
      <c r="AJ3729" s="98"/>
    </row>
    <row r="3730" spans="1:36" s="3" customFormat="1" ht="108.75" hidden="1">
      <c r="A3730" s="28" t="s">
        <v>1524</v>
      </c>
      <c r="B3730" s="29" t="s">
        <v>1538</v>
      </c>
      <c r="C3730" s="29" t="s">
        <v>1537</v>
      </c>
      <c r="D3730" s="29" t="s">
        <v>1563</v>
      </c>
      <c r="E3730" s="36" t="s">
        <v>5626</v>
      </c>
      <c r="F3730" s="37">
        <v>300000</v>
      </c>
      <c r="G3730" s="34" t="s">
        <v>1490</v>
      </c>
      <c r="H3730" s="72"/>
      <c r="I3730" s="34" t="s">
        <v>5625</v>
      </c>
      <c r="J3730" s="98"/>
      <c r="K3730" s="98"/>
      <c r="L3730" s="98"/>
      <c r="M3730" s="98"/>
      <c r="N3730" s="98"/>
      <c r="O3730" s="98"/>
      <c r="P3730" s="98"/>
      <c r="Q3730" s="98"/>
      <c r="R3730" s="98"/>
      <c r="S3730" s="98"/>
      <c r="T3730" s="98"/>
      <c r="U3730" s="98"/>
      <c r="V3730" s="98"/>
      <c r="W3730" s="98"/>
      <c r="X3730" s="98"/>
      <c r="Y3730" s="98"/>
      <c r="Z3730" s="98"/>
      <c r="AA3730" s="98"/>
      <c r="AB3730" s="98"/>
      <c r="AC3730" s="98"/>
      <c r="AD3730" s="98"/>
      <c r="AE3730" s="98"/>
      <c r="AF3730" s="98"/>
      <c r="AG3730" s="98"/>
      <c r="AH3730" s="98"/>
      <c r="AI3730" s="98"/>
      <c r="AJ3730" s="98"/>
    </row>
    <row r="3731" spans="1:36" s="3" customFormat="1" ht="108.75" hidden="1">
      <c r="A3731" s="28" t="s">
        <v>1524</v>
      </c>
      <c r="B3731" s="29" t="s">
        <v>1538</v>
      </c>
      <c r="C3731" s="29" t="s">
        <v>1537</v>
      </c>
      <c r="D3731" s="29" t="s">
        <v>1563</v>
      </c>
      <c r="E3731" s="36" t="s">
        <v>5186</v>
      </c>
      <c r="F3731" s="37">
        <v>700000</v>
      </c>
      <c r="G3731" s="34" t="s">
        <v>1490</v>
      </c>
      <c r="H3731" s="72"/>
      <c r="I3731" s="34" t="s">
        <v>5625</v>
      </c>
      <c r="J3731" s="98"/>
      <c r="K3731" s="98"/>
      <c r="L3731" s="98"/>
      <c r="M3731" s="98"/>
      <c r="N3731" s="98"/>
      <c r="O3731" s="98"/>
      <c r="P3731" s="98"/>
      <c r="Q3731" s="98"/>
      <c r="R3731" s="98"/>
      <c r="S3731" s="98"/>
      <c r="T3731" s="98"/>
      <c r="U3731" s="98"/>
      <c r="V3731" s="98"/>
      <c r="W3731" s="98"/>
      <c r="X3731" s="98"/>
      <c r="Y3731" s="98"/>
      <c r="Z3731" s="98"/>
      <c r="AA3731" s="98"/>
      <c r="AB3731" s="98"/>
      <c r="AC3731" s="98"/>
      <c r="AD3731" s="98"/>
      <c r="AE3731" s="98"/>
      <c r="AF3731" s="98"/>
      <c r="AG3731" s="98"/>
      <c r="AH3731" s="98"/>
      <c r="AI3731" s="98"/>
      <c r="AJ3731" s="98"/>
    </row>
    <row r="3732" spans="1:36" s="3" customFormat="1" ht="108.75" hidden="1">
      <c r="A3732" s="28" t="s">
        <v>1524</v>
      </c>
      <c r="B3732" s="29" t="s">
        <v>1538</v>
      </c>
      <c r="C3732" s="29" t="s">
        <v>1537</v>
      </c>
      <c r="D3732" s="29" t="s">
        <v>1563</v>
      </c>
      <c r="E3732" s="36" t="s">
        <v>5627</v>
      </c>
      <c r="F3732" s="37">
        <v>500000</v>
      </c>
      <c r="G3732" s="34" t="s">
        <v>1490</v>
      </c>
      <c r="H3732" s="72"/>
      <c r="I3732" s="34" t="s">
        <v>5625</v>
      </c>
      <c r="J3732" s="98"/>
      <c r="K3732" s="98"/>
      <c r="L3732" s="98"/>
      <c r="M3732" s="98"/>
      <c r="N3732" s="98"/>
      <c r="O3732" s="98"/>
      <c r="P3732" s="98"/>
      <c r="Q3732" s="98"/>
      <c r="R3732" s="98"/>
      <c r="S3732" s="98"/>
      <c r="T3732" s="98"/>
      <c r="U3732" s="98"/>
      <c r="V3732" s="98"/>
      <c r="W3732" s="98"/>
      <c r="X3732" s="98"/>
      <c r="Y3732" s="98"/>
      <c r="Z3732" s="98"/>
      <c r="AA3732" s="98"/>
      <c r="AB3732" s="98"/>
      <c r="AC3732" s="98"/>
      <c r="AD3732" s="98"/>
      <c r="AE3732" s="98"/>
      <c r="AF3732" s="98"/>
      <c r="AG3732" s="98"/>
      <c r="AH3732" s="98"/>
      <c r="AI3732" s="98"/>
      <c r="AJ3732" s="98"/>
    </row>
    <row r="3733" spans="1:36" s="3" customFormat="1" ht="108.75" hidden="1">
      <c r="A3733" s="28" t="s">
        <v>1524</v>
      </c>
      <c r="B3733" s="29" t="s">
        <v>1538</v>
      </c>
      <c r="C3733" s="29" t="s">
        <v>1537</v>
      </c>
      <c r="D3733" s="29" t="s">
        <v>1563</v>
      </c>
      <c r="E3733" s="36" t="s">
        <v>5628</v>
      </c>
      <c r="F3733" s="37">
        <v>500000</v>
      </c>
      <c r="G3733" s="34" t="s">
        <v>1490</v>
      </c>
      <c r="H3733" s="72"/>
      <c r="I3733" s="34" t="s">
        <v>5625</v>
      </c>
      <c r="J3733" s="98"/>
      <c r="K3733" s="98"/>
      <c r="L3733" s="98"/>
      <c r="M3733" s="98"/>
      <c r="N3733" s="98"/>
      <c r="O3733" s="98"/>
      <c r="P3733" s="98"/>
      <c r="Q3733" s="98"/>
      <c r="R3733" s="98"/>
      <c r="S3733" s="98"/>
      <c r="T3733" s="98"/>
      <c r="U3733" s="98"/>
      <c r="V3733" s="98"/>
      <c r="W3733" s="98"/>
      <c r="X3733" s="98"/>
      <c r="Y3733" s="98"/>
      <c r="Z3733" s="98"/>
      <c r="AA3733" s="98"/>
      <c r="AB3733" s="98"/>
      <c r="AC3733" s="98"/>
      <c r="AD3733" s="98"/>
      <c r="AE3733" s="98"/>
      <c r="AF3733" s="98"/>
      <c r="AG3733" s="98"/>
      <c r="AH3733" s="98"/>
      <c r="AI3733" s="98"/>
      <c r="AJ3733" s="98"/>
    </row>
    <row r="3734" spans="1:36" s="3" customFormat="1" ht="87" hidden="1">
      <c r="A3734" s="28" t="s">
        <v>1524</v>
      </c>
      <c r="B3734" s="29" t="s">
        <v>1538</v>
      </c>
      <c r="C3734" s="29" t="s">
        <v>1537</v>
      </c>
      <c r="D3734" s="29" t="s">
        <v>1563</v>
      </c>
      <c r="E3734" s="36" t="s">
        <v>5629</v>
      </c>
      <c r="F3734" s="37">
        <v>2500000</v>
      </c>
      <c r="G3734" s="156" t="s">
        <v>1496</v>
      </c>
      <c r="H3734" s="157"/>
      <c r="I3734" s="34" t="s">
        <v>1721</v>
      </c>
      <c r="J3734" s="98"/>
      <c r="K3734" s="98"/>
      <c r="L3734" s="98"/>
      <c r="M3734" s="98"/>
      <c r="N3734" s="98"/>
      <c r="O3734" s="98"/>
      <c r="P3734" s="98"/>
      <c r="Q3734" s="98"/>
      <c r="R3734" s="98"/>
      <c r="S3734" s="98"/>
      <c r="T3734" s="98"/>
      <c r="U3734" s="98"/>
      <c r="V3734" s="98"/>
      <c r="W3734" s="98"/>
      <c r="X3734" s="98"/>
      <c r="Y3734" s="98"/>
      <c r="Z3734" s="98"/>
      <c r="AA3734" s="98"/>
      <c r="AB3734" s="98"/>
      <c r="AC3734" s="98"/>
      <c r="AD3734" s="98"/>
      <c r="AE3734" s="98"/>
      <c r="AF3734" s="98"/>
      <c r="AG3734" s="98"/>
      <c r="AH3734" s="98"/>
      <c r="AI3734" s="98"/>
      <c r="AJ3734" s="98"/>
    </row>
    <row r="3735" spans="1:36" s="3" customFormat="1" ht="87" hidden="1">
      <c r="A3735" s="28" t="s">
        <v>1524</v>
      </c>
      <c r="B3735" s="29" t="s">
        <v>1538</v>
      </c>
      <c r="C3735" s="29" t="s">
        <v>1537</v>
      </c>
      <c r="D3735" s="29" t="s">
        <v>1563</v>
      </c>
      <c r="E3735" s="36" t="s">
        <v>5630</v>
      </c>
      <c r="F3735" s="37">
        <v>2000000</v>
      </c>
      <c r="G3735" s="156" t="s">
        <v>1496</v>
      </c>
      <c r="H3735" s="157"/>
      <c r="I3735" s="34" t="s">
        <v>1721</v>
      </c>
      <c r="J3735" s="98"/>
      <c r="K3735" s="98"/>
      <c r="L3735" s="98"/>
      <c r="M3735" s="98"/>
      <c r="N3735" s="98"/>
      <c r="O3735" s="98"/>
      <c r="P3735" s="98"/>
      <c r="Q3735" s="98"/>
      <c r="R3735" s="98"/>
      <c r="S3735" s="98"/>
      <c r="T3735" s="98"/>
      <c r="U3735" s="98"/>
      <c r="V3735" s="98"/>
      <c r="W3735" s="98"/>
      <c r="X3735" s="98"/>
      <c r="Y3735" s="98"/>
      <c r="Z3735" s="98"/>
      <c r="AA3735" s="98"/>
      <c r="AB3735" s="98"/>
      <c r="AC3735" s="98"/>
      <c r="AD3735" s="98"/>
      <c r="AE3735" s="98"/>
      <c r="AF3735" s="98"/>
      <c r="AG3735" s="98"/>
      <c r="AH3735" s="98"/>
      <c r="AI3735" s="98"/>
      <c r="AJ3735" s="98"/>
    </row>
    <row r="3736" spans="1:36" s="3" customFormat="1" ht="87" hidden="1">
      <c r="A3736" s="28" t="s">
        <v>1524</v>
      </c>
      <c r="B3736" s="29" t="s">
        <v>1538</v>
      </c>
      <c r="C3736" s="29" t="s">
        <v>1537</v>
      </c>
      <c r="D3736" s="29" t="s">
        <v>1563</v>
      </c>
      <c r="E3736" s="103" t="s">
        <v>5631</v>
      </c>
      <c r="F3736" s="37">
        <v>1000000</v>
      </c>
      <c r="G3736" s="156" t="s">
        <v>1494</v>
      </c>
      <c r="H3736" s="157"/>
      <c r="I3736" s="34" t="s">
        <v>1494</v>
      </c>
      <c r="J3736" s="98"/>
      <c r="K3736" s="98"/>
      <c r="L3736" s="98"/>
      <c r="M3736" s="98"/>
      <c r="N3736" s="98"/>
      <c r="O3736" s="98"/>
      <c r="P3736" s="98"/>
      <c r="Q3736" s="98"/>
      <c r="R3736" s="98"/>
      <c r="S3736" s="98"/>
      <c r="T3736" s="98"/>
      <c r="U3736" s="98"/>
      <c r="V3736" s="98"/>
      <c r="W3736" s="98"/>
      <c r="X3736" s="98"/>
      <c r="Y3736" s="98"/>
      <c r="Z3736" s="98"/>
      <c r="AA3736" s="98"/>
      <c r="AB3736" s="98"/>
      <c r="AC3736" s="98"/>
      <c r="AD3736" s="98"/>
      <c r="AE3736" s="98"/>
      <c r="AF3736" s="98"/>
      <c r="AG3736" s="98"/>
      <c r="AH3736" s="98"/>
      <c r="AI3736" s="98"/>
      <c r="AJ3736" s="98"/>
    </row>
    <row r="3737" spans="1:36" s="3" customFormat="1" ht="87" hidden="1">
      <c r="A3737" s="28" t="s">
        <v>1524</v>
      </c>
      <c r="B3737" s="29" t="s">
        <v>1538</v>
      </c>
      <c r="C3737" s="29" t="s">
        <v>1537</v>
      </c>
      <c r="D3737" s="29" t="s">
        <v>1563</v>
      </c>
      <c r="E3737" s="103" t="s">
        <v>5632</v>
      </c>
      <c r="F3737" s="37">
        <v>1900000</v>
      </c>
      <c r="G3737" s="156" t="s">
        <v>1494</v>
      </c>
      <c r="H3737" s="157"/>
      <c r="I3737" s="34" t="s">
        <v>1494</v>
      </c>
      <c r="J3737" s="98"/>
      <c r="K3737" s="98"/>
      <c r="L3737" s="98"/>
      <c r="M3737" s="98"/>
      <c r="N3737" s="98"/>
      <c r="O3737" s="98"/>
      <c r="P3737" s="98"/>
      <c r="Q3737" s="98"/>
      <c r="R3737" s="98"/>
      <c r="S3737" s="98"/>
      <c r="T3737" s="98"/>
      <c r="U3737" s="98"/>
      <c r="V3737" s="98"/>
      <c r="W3737" s="98"/>
      <c r="X3737" s="98"/>
      <c r="Y3737" s="98"/>
      <c r="Z3737" s="98"/>
      <c r="AA3737" s="98"/>
      <c r="AB3737" s="98"/>
      <c r="AC3737" s="98"/>
      <c r="AD3737" s="98"/>
      <c r="AE3737" s="98"/>
      <c r="AF3737" s="98"/>
      <c r="AG3737" s="98"/>
      <c r="AH3737" s="98"/>
      <c r="AI3737" s="98"/>
      <c r="AJ3737" s="98"/>
    </row>
    <row r="3738" spans="1:36" s="3" customFormat="1" ht="87" hidden="1">
      <c r="A3738" s="28" t="s">
        <v>1524</v>
      </c>
      <c r="B3738" s="29" t="s">
        <v>1538</v>
      </c>
      <c r="C3738" s="29" t="s">
        <v>1537</v>
      </c>
      <c r="D3738" s="29" t="s">
        <v>1563</v>
      </c>
      <c r="E3738" s="36" t="s">
        <v>5633</v>
      </c>
      <c r="F3738" s="37">
        <v>1000000</v>
      </c>
      <c r="G3738" s="156" t="s">
        <v>1494</v>
      </c>
      <c r="H3738" s="157"/>
      <c r="I3738" s="34" t="s">
        <v>1494</v>
      </c>
      <c r="J3738" s="98"/>
      <c r="K3738" s="98"/>
      <c r="L3738" s="98"/>
      <c r="M3738" s="98"/>
      <c r="N3738" s="98"/>
      <c r="O3738" s="98"/>
      <c r="P3738" s="98"/>
      <c r="Q3738" s="98"/>
      <c r="R3738" s="98"/>
      <c r="S3738" s="98"/>
      <c r="T3738" s="98"/>
      <c r="U3738" s="98"/>
      <c r="V3738" s="98"/>
      <c r="W3738" s="98"/>
      <c r="X3738" s="98"/>
      <c r="Y3738" s="98"/>
      <c r="Z3738" s="98"/>
      <c r="AA3738" s="98"/>
      <c r="AB3738" s="98"/>
      <c r="AC3738" s="98"/>
      <c r="AD3738" s="98"/>
      <c r="AE3738" s="98"/>
      <c r="AF3738" s="98"/>
      <c r="AG3738" s="98"/>
      <c r="AH3738" s="98"/>
      <c r="AI3738" s="98"/>
      <c r="AJ3738" s="98"/>
    </row>
    <row r="3739" spans="1:36" s="3" customFormat="1" ht="87" hidden="1">
      <c r="A3739" s="28" t="s">
        <v>1524</v>
      </c>
      <c r="B3739" s="29" t="s">
        <v>1538</v>
      </c>
      <c r="C3739" s="29" t="s">
        <v>1537</v>
      </c>
      <c r="D3739" s="29" t="s">
        <v>1563</v>
      </c>
      <c r="E3739" s="36" t="s">
        <v>5634</v>
      </c>
      <c r="F3739" s="37">
        <v>1000000</v>
      </c>
      <c r="G3739" s="156" t="s">
        <v>1494</v>
      </c>
      <c r="H3739" s="157"/>
      <c r="I3739" s="34" t="s">
        <v>1494</v>
      </c>
      <c r="J3739" s="98"/>
      <c r="K3739" s="98"/>
      <c r="L3739" s="98"/>
      <c r="M3739" s="98"/>
      <c r="N3739" s="98"/>
      <c r="O3739" s="98"/>
      <c r="P3739" s="98"/>
      <c r="Q3739" s="98"/>
      <c r="R3739" s="98"/>
      <c r="S3739" s="98"/>
      <c r="T3739" s="98"/>
      <c r="U3739" s="98"/>
      <c r="V3739" s="98"/>
      <c r="W3739" s="98"/>
      <c r="X3739" s="98"/>
      <c r="Y3739" s="98"/>
      <c r="Z3739" s="98"/>
      <c r="AA3739" s="98"/>
      <c r="AB3739" s="98"/>
      <c r="AC3739" s="98"/>
      <c r="AD3739" s="98"/>
      <c r="AE3739" s="98"/>
      <c r="AF3739" s="98"/>
      <c r="AG3739" s="98"/>
      <c r="AH3739" s="98"/>
      <c r="AI3739" s="98"/>
      <c r="AJ3739" s="98"/>
    </row>
    <row r="3740" spans="1:36" s="3" customFormat="1" ht="87" hidden="1">
      <c r="A3740" s="28" t="s">
        <v>1524</v>
      </c>
      <c r="B3740" s="29" t="s">
        <v>1538</v>
      </c>
      <c r="C3740" s="29" t="s">
        <v>1537</v>
      </c>
      <c r="D3740" s="29" t="s">
        <v>1563</v>
      </c>
      <c r="E3740" s="36" t="s">
        <v>5635</v>
      </c>
      <c r="F3740" s="37">
        <v>1000000</v>
      </c>
      <c r="G3740" s="156" t="s">
        <v>1494</v>
      </c>
      <c r="H3740" s="157"/>
      <c r="I3740" s="34" t="s">
        <v>1494</v>
      </c>
      <c r="J3740" s="98"/>
      <c r="K3740" s="98"/>
      <c r="L3740" s="98"/>
      <c r="M3740" s="98"/>
      <c r="N3740" s="98"/>
      <c r="O3740" s="98"/>
      <c r="P3740" s="98"/>
      <c r="Q3740" s="98"/>
      <c r="R3740" s="98"/>
      <c r="S3740" s="98"/>
      <c r="T3740" s="98"/>
      <c r="U3740" s="98"/>
      <c r="V3740" s="98"/>
      <c r="W3740" s="98"/>
      <c r="X3740" s="98"/>
      <c r="Y3740" s="98"/>
      <c r="Z3740" s="98"/>
      <c r="AA3740" s="98"/>
      <c r="AB3740" s="98"/>
      <c r="AC3740" s="98"/>
      <c r="AD3740" s="98"/>
      <c r="AE3740" s="98"/>
      <c r="AF3740" s="98"/>
      <c r="AG3740" s="98"/>
      <c r="AH3740" s="98"/>
      <c r="AI3740" s="98"/>
      <c r="AJ3740" s="98"/>
    </row>
    <row r="3741" spans="1:36" s="3" customFormat="1" ht="87" hidden="1">
      <c r="A3741" s="28" t="s">
        <v>1524</v>
      </c>
      <c r="B3741" s="29" t="s">
        <v>1538</v>
      </c>
      <c r="C3741" s="29" t="s">
        <v>1537</v>
      </c>
      <c r="D3741" s="29" t="s">
        <v>1563</v>
      </c>
      <c r="E3741" s="103" t="s">
        <v>5636</v>
      </c>
      <c r="F3741" s="37">
        <v>900000</v>
      </c>
      <c r="G3741" s="156" t="s">
        <v>1494</v>
      </c>
      <c r="H3741" s="157"/>
      <c r="I3741" s="34" t="s">
        <v>1494</v>
      </c>
      <c r="J3741" s="98"/>
      <c r="K3741" s="98"/>
      <c r="L3741" s="98"/>
      <c r="M3741" s="98"/>
      <c r="N3741" s="98"/>
      <c r="O3741" s="98"/>
      <c r="P3741" s="98"/>
      <c r="Q3741" s="98"/>
      <c r="R3741" s="98"/>
      <c r="S3741" s="98"/>
      <c r="T3741" s="98"/>
      <c r="U3741" s="98"/>
      <c r="V3741" s="98"/>
      <c r="W3741" s="98"/>
      <c r="X3741" s="98"/>
      <c r="Y3741" s="98"/>
      <c r="Z3741" s="98"/>
      <c r="AA3741" s="98"/>
      <c r="AB3741" s="98"/>
      <c r="AC3741" s="98"/>
      <c r="AD3741" s="98"/>
      <c r="AE3741" s="98"/>
      <c r="AF3741" s="98"/>
      <c r="AG3741" s="98"/>
      <c r="AH3741" s="98"/>
      <c r="AI3741" s="98"/>
      <c r="AJ3741" s="98"/>
    </row>
    <row r="3742" spans="1:36" s="3" customFormat="1" ht="87" hidden="1">
      <c r="A3742" s="28" t="s">
        <v>1524</v>
      </c>
      <c r="B3742" s="29" t="s">
        <v>1538</v>
      </c>
      <c r="C3742" s="29" t="s">
        <v>1537</v>
      </c>
      <c r="D3742" s="29" t="s">
        <v>1563</v>
      </c>
      <c r="E3742" s="103" t="s">
        <v>5637</v>
      </c>
      <c r="F3742" s="37">
        <v>500000</v>
      </c>
      <c r="G3742" s="156" t="s">
        <v>1494</v>
      </c>
      <c r="H3742" s="157"/>
      <c r="I3742" s="34" t="s">
        <v>1494</v>
      </c>
      <c r="J3742" s="98"/>
      <c r="K3742" s="98"/>
      <c r="L3742" s="98"/>
      <c r="M3742" s="98"/>
      <c r="N3742" s="98"/>
      <c r="O3742" s="98"/>
      <c r="P3742" s="98"/>
      <c r="Q3742" s="98"/>
      <c r="R3742" s="98"/>
      <c r="S3742" s="98"/>
      <c r="T3742" s="98"/>
      <c r="U3742" s="98"/>
      <c r="V3742" s="98"/>
      <c r="W3742" s="98"/>
      <c r="X3742" s="98"/>
      <c r="Y3742" s="98"/>
      <c r="Z3742" s="98"/>
      <c r="AA3742" s="98"/>
      <c r="AB3742" s="98"/>
      <c r="AC3742" s="98"/>
      <c r="AD3742" s="98"/>
      <c r="AE3742" s="98"/>
      <c r="AF3742" s="98"/>
      <c r="AG3742" s="98"/>
      <c r="AH3742" s="98"/>
      <c r="AI3742" s="98"/>
      <c r="AJ3742" s="98"/>
    </row>
    <row r="3743" spans="1:36" s="3" customFormat="1" ht="87" hidden="1">
      <c r="A3743" s="28" t="s">
        <v>1524</v>
      </c>
      <c r="B3743" s="29" t="s">
        <v>1538</v>
      </c>
      <c r="C3743" s="29" t="s">
        <v>1537</v>
      </c>
      <c r="D3743" s="29" t="s">
        <v>1563</v>
      </c>
      <c r="E3743" s="103" t="s">
        <v>5638</v>
      </c>
      <c r="F3743" s="37">
        <v>400000</v>
      </c>
      <c r="G3743" s="156" t="s">
        <v>1494</v>
      </c>
      <c r="H3743" s="157"/>
      <c r="I3743" s="34" t="s">
        <v>1494</v>
      </c>
      <c r="J3743" s="98"/>
      <c r="K3743" s="98"/>
      <c r="L3743" s="98"/>
      <c r="M3743" s="98"/>
      <c r="N3743" s="98"/>
      <c r="O3743" s="98"/>
      <c r="P3743" s="98"/>
      <c r="Q3743" s="98"/>
      <c r="R3743" s="98"/>
      <c r="S3743" s="98"/>
      <c r="T3743" s="98"/>
      <c r="U3743" s="98"/>
      <c r="V3743" s="98"/>
      <c r="W3743" s="98"/>
      <c r="X3743" s="98"/>
      <c r="Y3743" s="98"/>
      <c r="Z3743" s="98"/>
      <c r="AA3743" s="98"/>
      <c r="AB3743" s="98"/>
      <c r="AC3743" s="98"/>
      <c r="AD3743" s="98"/>
      <c r="AE3743" s="98"/>
      <c r="AF3743" s="98"/>
      <c r="AG3743" s="98"/>
      <c r="AH3743" s="98"/>
      <c r="AI3743" s="98"/>
      <c r="AJ3743" s="98"/>
    </row>
    <row r="3744" spans="1:36" s="3" customFormat="1" ht="87" hidden="1">
      <c r="A3744" s="28" t="s">
        <v>1524</v>
      </c>
      <c r="B3744" s="29" t="s">
        <v>1538</v>
      </c>
      <c r="C3744" s="29" t="s">
        <v>1537</v>
      </c>
      <c r="D3744" s="29" t="s">
        <v>1563</v>
      </c>
      <c r="E3744" s="103" t="s">
        <v>5639</v>
      </c>
      <c r="F3744" s="37">
        <v>400000</v>
      </c>
      <c r="G3744" s="156" t="s">
        <v>1494</v>
      </c>
      <c r="H3744" s="157"/>
      <c r="I3744" s="34" t="s">
        <v>1494</v>
      </c>
      <c r="J3744" s="98"/>
      <c r="K3744" s="98"/>
      <c r="L3744" s="98"/>
      <c r="M3744" s="98"/>
      <c r="N3744" s="98"/>
      <c r="O3744" s="98"/>
      <c r="P3744" s="98"/>
      <c r="Q3744" s="98"/>
      <c r="R3744" s="98"/>
      <c r="S3744" s="98"/>
      <c r="T3744" s="98"/>
      <c r="U3744" s="98"/>
      <c r="V3744" s="98"/>
      <c r="W3744" s="98"/>
      <c r="X3744" s="98"/>
      <c r="Y3744" s="98"/>
      <c r="Z3744" s="98"/>
      <c r="AA3744" s="98"/>
      <c r="AB3744" s="98"/>
      <c r="AC3744" s="98"/>
      <c r="AD3744" s="98"/>
      <c r="AE3744" s="98"/>
      <c r="AF3744" s="98"/>
      <c r="AG3744" s="98"/>
      <c r="AH3744" s="98"/>
      <c r="AI3744" s="98"/>
      <c r="AJ3744" s="98"/>
    </row>
    <row r="3745" spans="1:36" s="3" customFormat="1" ht="87" hidden="1">
      <c r="A3745" s="28" t="s">
        <v>1524</v>
      </c>
      <c r="B3745" s="29" t="s">
        <v>1538</v>
      </c>
      <c r="C3745" s="29" t="s">
        <v>1537</v>
      </c>
      <c r="D3745" s="29" t="s">
        <v>1563</v>
      </c>
      <c r="E3745" s="103" t="s">
        <v>5640</v>
      </c>
      <c r="F3745" s="37">
        <v>500000</v>
      </c>
      <c r="G3745" s="156" t="s">
        <v>1494</v>
      </c>
      <c r="H3745" s="157"/>
      <c r="I3745" s="34" t="s">
        <v>1494</v>
      </c>
      <c r="J3745" s="98"/>
      <c r="K3745" s="98"/>
      <c r="L3745" s="98"/>
      <c r="M3745" s="98"/>
      <c r="N3745" s="98"/>
      <c r="O3745" s="98"/>
      <c r="P3745" s="98"/>
      <c r="Q3745" s="98"/>
      <c r="R3745" s="98"/>
      <c r="S3745" s="98"/>
      <c r="T3745" s="98"/>
      <c r="U3745" s="98"/>
      <c r="V3745" s="98"/>
      <c r="W3745" s="98"/>
      <c r="X3745" s="98"/>
      <c r="Y3745" s="98"/>
      <c r="Z3745" s="98"/>
      <c r="AA3745" s="98"/>
      <c r="AB3745" s="98"/>
      <c r="AC3745" s="98"/>
      <c r="AD3745" s="98"/>
      <c r="AE3745" s="98"/>
      <c r="AF3745" s="98"/>
      <c r="AG3745" s="98"/>
      <c r="AH3745" s="98"/>
      <c r="AI3745" s="98"/>
      <c r="AJ3745" s="98"/>
    </row>
    <row r="3746" spans="1:36" s="3" customFormat="1" ht="87" hidden="1">
      <c r="A3746" s="28" t="s">
        <v>1524</v>
      </c>
      <c r="B3746" s="29" t="s">
        <v>1538</v>
      </c>
      <c r="C3746" s="29" t="s">
        <v>1537</v>
      </c>
      <c r="D3746" s="29" t="s">
        <v>1563</v>
      </c>
      <c r="E3746" s="103" t="s">
        <v>5641</v>
      </c>
      <c r="F3746" s="37">
        <v>1000000</v>
      </c>
      <c r="G3746" s="156" t="s">
        <v>1494</v>
      </c>
      <c r="H3746" s="157"/>
      <c r="I3746" s="34" t="s">
        <v>1494</v>
      </c>
      <c r="J3746" s="98"/>
      <c r="K3746" s="98"/>
      <c r="L3746" s="98"/>
      <c r="M3746" s="98"/>
      <c r="N3746" s="98"/>
      <c r="O3746" s="98"/>
      <c r="P3746" s="98"/>
      <c r="Q3746" s="98"/>
      <c r="R3746" s="98"/>
      <c r="S3746" s="98"/>
      <c r="T3746" s="98"/>
      <c r="U3746" s="98"/>
      <c r="V3746" s="98"/>
      <c r="W3746" s="98"/>
      <c r="X3746" s="98"/>
      <c r="Y3746" s="98"/>
      <c r="Z3746" s="98"/>
      <c r="AA3746" s="98"/>
      <c r="AB3746" s="98"/>
      <c r="AC3746" s="98"/>
      <c r="AD3746" s="98"/>
      <c r="AE3746" s="98"/>
      <c r="AF3746" s="98"/>
      <c r="AG3746" s="98"/>
      <c r="AH3746" s="98"/>
      <c r="AI3746" s="98"/>
      <c r="AJ3746" s="98"/>
    </row>
    <row r="3747" spans="1:36" s="3" customFormat="1" ht="87" hidden="1">
      <c r="A3747" s="28" t="s">
        <v>1524</v>
      </c>
      <c r="B3747" s="29" t="s">
        <v>1538</v>
      </c>
      <c r="C3747" s="29" t="s">
        <v>1537</v>
      </c>
      <c r="D3747" s="29" t="s">
        <v>1563</v>
      </c>
      <c r="E3747" s="103" t="s">
        <v>5642</v>
      </c>
      <c r="F3747" s="37">
        <v>500000</v>
      </c>
      <c r="G3747" s="156" t="s">
        <v>1494</v>
      </c>
      <c r="H3747" s="157"/>
      <c r="I3747" s="34" t="s">
        <v>1494</v>
      </c>
      <c r="J3747" s="98"/>
      <c r="K3747" s="98"/>
      <c r="L3747" s="98"/>
      <c r="M3747" s="98"/>
      <c r="N3747" s="98"/>
      <c r="O3747" s="98"/>
      <c r="P3747" s="98"/>
      <c r="Q3747" s="98"/>
      <c r="R3747" s="98"/>
      <c r="S3747" s="98"/>
      <c r="T3747" s="98"/>
      <c r="U3747" s="98"/>
      <c r="V3747" s="98"/>
      <c r="W3747" s="98"/>
      <c r="X3747" s="98"/>
      <c r="Y3747" s="98"/>
      <c r="Z3747" s="98"/>
      <c r="AA3747" s="98"/>
      <c r="AB3747" s="98"/>
      <c r="AC3747" s="98"/>
      <c r="AD3747" s="98"/>
      <c r="AE3747" s="98"/>
      <c r="AF3747" s="98"/>
      <c r="AG3747" s="98"/>
      <c r="AH3747" s="98"/>
      <c r="AI3747" s="98"/>
      <c r="AJ3747" s="98"/>
    </row>
    <row r="3748" spans="1:36" s="3" customFormat="1" ht="87" hidden="1">
      <c r="A3748" s="28" t="s">
        <v>1524</v>
      </c>
      <c r="B3748" s="29" t="s">
        <v>1538</v>
      </c>
      <c r="C3748" s="29" t="s">
        <v>1537</v>
      </c>
      <c r="D3748" s="29" t="s">
        <v>1563</v>
      </c>
      <c r="E3748" s="36" t="s">
        <v>5643</v>
      </c>
      <c r="F3748" s="37">
        <v>500000</v>
      </c>
      <c r="G3748" s="156" t="s">
        <v>1494</v>
      </c>
      <c r="H3748" s="157"/>
      <c r="I3748" s="34" t="s">
        <v>1494</v>
      </c>
      <c r="J3748" s="98"/>
      <c r="K3748" s="98"/>
      <c r="L3748" s="98"/>
      <c r="M3748" s="98"/>
      <c r="N3748" s="98"/>
      <c r="O3748" s="98"/>
      <c r="P3748" s="98"/>
      <c r="Q3748" s="98"/>
      <c r="R3748" s="98"/>
      <c r="S3748" s="98"/>
      <c r="T3748" s="98"/>
      <c r="U3748" s="98"/>
      <c r="V3748" s="98"/>
      <c r="W3748" s="98"/>
      <c r="X3748" s="98"/>
      <c r="Y3748" s="98"/>
      <c r="Z3748" s="98"/>
      <c r="AA3748" s="98"/>
      <c r="AB3748" s="98"/>
      <c r="AC3748" s="98"/>
      <c r="AD3748" s="98"/>
      <c r="AE3748" s="98"/>
      <c r="AF3748" s="98"/>
      <c r="AG3748" s="98"/>
      <c r="AH3748" s="98"/>
      <c r="AI3748" s="98"/>
      <c r="AJ3748" s="98"/>
    </row>
    <row r="3749" spans="1:36" s="3" customFormat="1" ht="87" hidden="1">
      <c r="A3749" s="28" t="s">
        <v>1524</v>
      </c>
      <c r="B3749" s="29" t="s">
        <v>1538</v>
      </c>
      <c r="C3749" s="29" t="s">
        <v>1537</v>
      </c>
      <c r="D3749" s="29" t="s">
        <v>1563</v>
      </c>
      <c r="E3749" s="36" t="s">
        <v>5644</v>
      </c>
      <c r="F3749" s="37">
        <v>1200000</v>
      </c>
      <c r="G3749" s="156" t="s">
        <v>1494</v>
      </c>
      <c r="H3749" s="157"/>
      <c r="I3749" s="34" t="s">
        <v>1494</v>
      </c>
      <c r="J3749" s="98"/>
      <c r="K3749" s="98"/>
      <c r="L3749" s="98"/>
      <c r="M3749" s="98"/>
      <c r="N3749" s="98"/>
      <c r="O3749" s="98"/>
      <c r="P3749" s="98"/>
      <c r="Q3749" s="98"/>
      <c r="R3749" s="98"/>
      <c r="S3749" s="98"/>
      <c r="T3749" s="98"/>
      <c r="U3749" s="98"/>
      <c r="V3749" s="98"/>
      <c r="W3749" s="98"/>
      <c r="X3749" s="98"/>
      <c r="Y3749" s="98"/>
      <c r="Z3749" s="98"/>
      <c r="AA3749" s="98"/>
      <c r="AB3749" s="98"/>
      <c r="AC3749" s="98"/>
      <c r="AD3749" s="98"/>
      <c r="AE3749" s="98"/>
      <c r="AF3749" s="98"/>
      <c r="AG3749" s="98"/>
      <c r="AH3749" s="98"/>
      <c r="AI3749" s="98"/>
      <c r="AJ3749" s="98"/>
    </row>
    <row r="3750" spans="1:36" s="3" customFormat="1" ht="87" hidden="1">
      <c r="A3750" s="28" t="s">
        <v>1524</v>
      </c>
      <c r="B3750" s="29" t="s">
        <v>1538</v>
      </c>
      <c r="C3750" s="29" t="s">
        <v>1537</v>
      </c>
      <c r="D3750" s="29" t="s">
        <v>1563</v>
      </c>
      <c r="E3750" s="36" t="s">
        <v>5645</v>
      </c>
      <c r="F3750" s="37">
        <v>2900000</v>
      </c>
      <c r="G3750" s="156" t="s">
        <v>1494</v>
      </c>
      <c r="H3750" s="157"/>
      <c r="I3750" s="34" t="s">
        <v>1494</v>
      </c>
      <c r="J3750" s="98"/>
      <c r="K3750" s="98"/>
      <c r="L3750" s="98"/>
      <c r="M3750" s="98"/>
      <c r="N3750" s="98"/>
      <c r="O3750" s="98"/>
      <c r="P3750" s="98"/>
      <c r="Q3750" s="98"/>
      <c r="R3750" s="98"/>
      <c r="S3750" s="98"/>
      <c r="T3750" s="98"/>
      <c r="U3750" s="98"/>
      <c r="V3750" s="98"/>
      <c r="W3750" s="98"/>
      <c r="X3750" s="98"/>
      <c r="Y3750" s="98"/>
      <c r="Z3750" s="98"/>
      <c r="AA3750" s="98"/>
      <c r="AB3750" s="98"/>
      <c r="AC3750" s="98"/>
      <c r="AD3750" s="98"/>
      <c r="AE3750" s="98"/>
      <c r="AF3750" s="98"/>
      <c r="AG3750" s="98"/>
      <c r="AH3750" s="98"/>
      <c r="AI3750" s="98"/>
      <c r="AJ3750" s="98"/>
    </row>
    <row r="3751" spans="1:36" s="3" customFormat="1" ht="87" hidden="1">
      <c r="A3751" s="28" t="s">
        <v>1524</v>
      </c>
      <c r="B3751" s="29" t="s">
        <v>1538</v>
      </c>
      <c r="C3751" s="29" t="s">
        <v>1537</v>
      </c>
      <c r="D3751" s="29" t="s">
        <v>1563</v>
      </c>
      <c r="E3751" s="36" t="s">
        <v>5646</v>
      </c>
      <c r="F3751" s="37">
        <v>1500000</v>
      </c>
      <c r="G3751" s="156" t="s">
        <v>1494</v>
      </c>
      <c r="H3751" s="157"/>
      <c r="I3751" s="34" t="s">
        <v>1494</v>
      </c>
      <c r="J3751" s="98"/>
      <c r="K3751" s="98"/>
      <c r="L3751" s="98"/>
      <c r="M3751" s="98"/>
      <c r="N3751" s="98"/>
      <c r="O3751" s="98"/>
      <c r="P3751" s="98"/>
      <c r="Q3751" s="98"/>
      <c r="R3751" s="98"/>
      <c r="S3751" s="98"/>
      <c r="T3751" s="98"/>
      <c r="U3751" s="98"/>
      <c r="V3751" s="98"/>
      <c r="W3751" s="98"/>
      <c r="X3751" s="98"/>
      <c r="Y3751" s="98"/>
      <c r="Z3751" s="98"/>
      <c r="AA3751" s="98"/>
      <c r="AB3751" s="98"/>
      <c r="AC3751" s="98"/>
      <c r="AD3751" s="98"/>
      <c r="AE3751" s="98"/>
      <c r="AF3751" s="98"/>
      <c r="AG3751" s="98"/>
      <c r="AH3751" s="98"/>
      <c r="AI3751" s="98"/>
      <c r="AJ3751" s="98"/>
    </row>
    <row r="3752" spans="1:36" s="3" customFormat="1" ht="87" hidden="1">
      <c r="A3752" s="28" t="s">
        <v>1524</v>
      </c>
      <c r="B3752" s="29" t="s">
        <v>1538</v>
      </c>
      <c r="C3752" s="29" t="s">
        <v>1537</v>
      </c>
      <c r="D3752" s="29" t="s">
        <v>1563</v>
      </c>
      <c r="E3752" s="36" t="s">
        <v>5647</v>
      </c>
      <c r="F3752" s="37">
        <v>422000</v>
      </c>
      <c r="G3752" s="156" t="s">
        <v>1494</v>
      </c>
      <c r="H3752" s="157"/>
      <c r="I3752" s="34" t="s">
        <v>1494</v>
      </c>
      <c r="J3752" s="98"/>
      <c r="K3752" s="98"/>
      <c r="L3752" s="98"/>
      <c r="M3752" s="98"/>
      <c r="N3752" s="98"/>
      <c r="O3752" s="98"/>
      <c r="P3752" s="98"/>
      <c r="Q3752" s="98"/>
      <c r="R3752" s="98"/>
      <c r="S3752" s="98"/>
      <c r="T3752" s="98"/>
      <c r="U3752" s="98"/>
      <c r="V3752" s="98"/>
      <c r="W3752" s="98"/>
      <c r="X3752" s="98"/>
      <c r="Y3752" s="98"/>
      <c r="Z3752" s="98"/>
      <c r="AA3752" s="98"/>
      <c r="AB3752" s="98"/>
      <c r="AC3752" s="98"/>
      <c r="AD3752" s="98"/>
      <c r="AE3752" s="98"/>
      <c r="AF3752" s="98"/>
      <c r="AG3752" s="98"/>
      <c r="AH3752" s="98"/>
      <c r="AI3752" s="98"/>
      <c r="AJ3752" s="98"/>
    </row>
    <row r="3753" spans="1:36" s="3" customFormat="1" ht="87" hidden="1">
      <c r="A3753" s="28" t="s">
        <v>1524</v>
      </c>
      <c r="B3753" s="29" t="s">
        <v>1538</v>
      </c>
      <c r="C3753" s="29" t="s">
        <v>1537</v>
      </c>
      <c r="D3753" s="29" t="s">
        <v>1563</v>
      </c>
      <c r="E3753" s="36" t="s">
        <v>5648</v>
      </c>
      <c r="F3753" s="37">
        <v>800000</v>
      </c>
      <c r="G3753" s="156" t="s">
        <v>1494</v>
      </c>
      <c r="H3753" s="157"/>
      <c r="I3753" s="34" t="s">
        <v>1494</v>
      </c>
      <c r="J3753" s="98"/>
      <c r="K3753" s="98"/>
      <c r="L3753" s="98"/>
      <c r="M3753" s="98"/>
      <c r="N3753" s="98"/>
      <c r="O3753" s="98"/>
      <c r="P3753" s="98"/>
      <c r="Q3753" s="98"/>
      <c r="R3753" s="98"/>
      <c r="S3753" s="98"/>
      <c r="T3753" s="98"/>
      <c r="U3753" s="98"/>
      <c r="V3753" s="98"/>
      <c r="W3753" s="98"/>
      <c r="X3753" s="98"/>
      <c r="Y3753" s="98"/>
      <c r="Z3753" s="98"/>
      <c r="AA3753" s="98"/>
      <c r="AB3753" s="98"/>
      <c r="AC3753" s="98"/>
      <c r="AD3753" s="98"/>
      <c r="AE3753" s="98"/>
      <c r="AF3753" s="98"/>
      <c r="AG3753" s="98"/>
      <c r="AH3753" s="98"/>
      <c r="AI3753" s="98"/>
      <c r="AJ3753" s="98"/>
    </row>
    <row r="3754" spans="1:36" s="3" customFormat="1" ht="87" hidden="1">
      <c r="A3754" s="28" t="s">
        <v>1524</v>
      </c>
      <c r="B3754" s="29" t="s">
        <v>1538</v>
      </c>
      <c r="C3754" s="29" t="s">
        <v>1537</v>
      </c>
      <c r="D3754" s="29" t="s">
        <v>1563</v>
      </c>
      <c r="E3754" s="103" t="s">
        <v>5649</v>
      </c>
      <c r="F3754" s="37">
        <v>600000</v>
      </c>
      <c r="G3754" s="156" t="s">
        <v>1494</v>
      </c>
      <c r="H3754" s="157"/>
      <c r="I3754" s="34" t="s">
        <v>1494</v>
      </c>
      <c r="J3754" s="98"/>
      <c r="K3754" s="98"/>
      <c r="L3754" s="98"/>
      <c r="M3754" s="98"/>
      <c r="N3754" s="98"/>
      <c r="O3754" s="98"/>
      <c r="P3754" s="98"/>
      <c r="Q3754" s="98"/>
      <c r="R3754" s="98"/>
      <c r="S3754" s="98"/>
      <c r="T3754" s="98"/>
      <c r="U3754" s="98"/>
      <c r="V3754" s="98"/>
      <c r="W3754" s="98"/>
      <c r="X3754" s="98"/>
      <c r="Y3754" s="98"/>
      <c r="Z3754" s="98"/>
      <c r="AA3754" s="98"/>
      <c r="AB3754" s="98"/>
      <c r="AC3754" s="98"/>
      <c r="AD3754" s="98"/>
      <c r="AE3754" s="98"/>
      <c r="AF3754" s="98"/>
      <c r="AG3754" s="98"/>
      <c r="AH3754" s="98"/>
      <c r="AI3754" s="98"/>
      <c r="AJ3754" s="98"/>
    </row>
    <row r="3755" spans="1:36" s="3" customFormat="1" ht="87" hidden="1">
      <c r="A3755" s="28" t="s">
        <v>1524</v>
      </c>
      <c r="B3755" s="29" t="s">
        <v>1538</v>
      </c>
      <c r="C3755" s="29" t="s">
        <v>1537</v>
      </c>
      <c r="D3755" s="29" t="s">
        <v>1563</v>
      </c>
      <c r="E3755" s="103" t="s">
        <v>5637</v>
      </c>
      <c r="F3755" s="37">
        <v>1100000</v>
      </c>
      <c r="G3755" s="156" t="s">
        <v>1494</v>
      </c>
      <c r="H3755" s="157"/>
      <c r="I3755" s="34" t="s">
        <v>1494</v>
      </c>
      <c r="J3755" s="98"/>
      <c r="K3755" s="98"/>
      <c r="L3755" s="98"/>
      <c r="M3755" s="98"/>
      <c r="N3755" s="98"/>
      <c r="O3755" s="98"/>
      <c r="P3755" s="98"/>
      <c r="Q3755" s="98"/>
      <c r="R3755" s="98"/>
      <c r="S3755" s="98"/>
      <c r="T3755" s="98"/>
      <c r="U3755" s="98"/>
      <c r="V3755" s="98"/>
      <c r="W3755" s="98"/>
      <c r="X3755" s="98"/>
      <c r="Y3755" s="98"/>
      <c r="Z3755" s="98"/>
      <c r="AA3755" s="98"/>
      <c r="AB3755" s="98"/>
      <c r="AC3755" s="98"/>
      <c r="AD3755" s="98"/>
      <c r="AE3755" s="98"/>
      <c r="AF3755" s="98"/>
      <c r="AG3755" s="98"/>
      <c r="AH3755" s="98"/>
      <c r="AI3755" s="98"/>
      <c r="AJ3755" s="98"/>
    </row>
    <row r="3756" spans="1:36" s="3" customFormat="1" ht="87" hidden="1">
      <c r="A3756" s="28" t="s">
        <v>1524</v>
      </c>
      <c r="B3756" s="29" t="s">
        <v>1538</v>
      </c>
      <c r="C3756" s="29" t="s">
        <v>1537</v>
      </c>
      <c r="D3756" s="29" t="s">
        <v>1563</v>
      </c>
      <c r="E3756" s="36" t="s">
        <v>5650</v>
      </c>
      <c r="F3756" s="37">
        <v>622000</v>
      </c>
      <c r="G3756" s="156" t="s">
        <v>1494</v>
      </c>
      <c r="H3756" s="157"/>
      <c r="I3756" s="34" t="s">
        <v>1494</v>
      </c>
      <c r="J3756" s="98"/>
      <c r="K3756" s="98"/>
      <c r="L3756" s="98"/>
      <c r="M3756" s="98"/>
      <c r="N3756" s="98"/>
      <c r="O3756" s="98"/>
      <c r="P3756" s="98"/>
      <c r="Q3756" s="98"/>
      <c r="R3756" s="98"/>
      <c r="S3756" s="98"/>
      <c r="T3756" s="98"/>
      <c r="U3756" s="98"/>
      <c r="V3756" s="98"/>
      <c r="W3756" s="98"/>
      <c r="X3756" s="98"/>
      <c r="Y3756" s="98"/>
      <c r="Z3756" s="98"/>
      <c r="AA3756" s="98"/>
      <c r="AB3756" s="98"/>
      <c r="AC3756" s="98"/>
      <c r="AD3756" s="98"/>
      <c r="AE3756" s="98"/>
      <c r="AF3756" s="98"/>
      <c r="AG3756" s="98"/>
      <c r="AH3756" s="98"/>
      <c r="AI3756" s="98"/>
      <c r="AJ3756" s="98"/>
    </row>
    <row r="3757" spans="1:36" s="3" customFormat="1" ht="87" hidden="1">
      <c r="A3757" s="28" t="s">
        <v>1524</v>
      </c>
      <c r="B3757" s="29" t="s">
        <v>1538</v>
      </c>
      <c r="C3757" s="29" t="s">
        <v>1537</v>
      </c>
      <c r="D3757" s="29" t="s">
        <v>1563</v>
      </c>
      <c r="E3757" s="103" t="s">
        <v>5651</v>
      </c>
      <c r="F3757" s="37">
        <v>622000</v>
      </c>
      <c r="G3757" s="156" t="s">
        <v>1494</v>
      </c>
      <c r="H3757" s="157"/>
      <c r="I3757" s="34" t="s">
        <v>1494</v>
      </c>
      <c r="J3757" s="98"/>
      <c r="K3757" s="98"/>
      <c r="L3757" s="98"/>
      <c r="M3757" s="98"/>
      <c r="N3757" s="98"/>
      <c r="O3757" s="98"/>
      <c r="P3757" s="98"/>
      <c r="Q3757" s="98"/>
      <c r="R3757" s="98"/>
      <c r="S3757" s="98"/>
      <c r="T3757" s="98"/>
      <c r="U3757" s="98"/>
      <c r="V3757" s="98"/>
      <c r="W3757" s="98"/>
      <c r="X3757" s="98"/>
      <c r="Y3757" s="98"/>
      <c r="Z3757" s="98"/>
      <c r="AA3757" s="98"/>
      <c r="AB3757" s="98"/>
      <c r="AC3757" s="98"/>
      <c r="AD3757" s="98"/>
      <c r="AE3757" s="98"/>
      <c r="AF3757" s="98"/>
      <c r="AG3757" s="98"/>
      <c r="AH3757" s="98"/>
      <c r="AI3757" s="98"/>
      <c r="AJ3757" s="98"/>
    </row>
    <row r="3758" spans="1:36" s="3" customFormat="1" ht="87" hidden="1">
      <c r="A3758" s="28" t="s">
        <v>1524</v>
      </c>
      <c r="B3758" s="29" t="s">
        <v>1538</v>
      </c>
      <c r="C3758" s="29" t="s">
        <v>1537</v>
      </c>
      <c r="D3758" s="29" t="s">
        <v>1563</v>
      </c>
      <c r="E3758" s="36" t="s">
        <v>5652</v>
      </c>
      <c r="F3758" s="37">
        <v>1224000</v>
      </c>
      <c r="G3758" s="156" t="s">
        <v>1494</v>
      </c>
      <c r="H3758" s="157"/>
      <c r="I3758" s="34" t="s">
        <v>1494</v>
      </c>
      <c r="J3758" s="98"/>
      <c r="K3758" s="98"/>
      <c r="L3758" s="98"/>
      <c r="M3758" s="98"/>
      <c r="N3758" s="98"/>
      <c r="O3758" s="98"/>
      <c r="P3758" s="98"/>
      <c r="Q3758" s="98"/>
      <c r="R3758" s="98"/>
      <c r="S3758" s="98"/>
      <c r="T3758" s="98"/>
      <c r="U3758" s="98"/>
      <c r="V3758" s="98"/>
      <c r="W3758" s="98"/>
      <c r="X3758" s="98"/>
      <c r="Y3758" s="98"/>
      <c r="Z3758" s="98"/>
      <c r="AA3758" s="98"/>
      <c r="AB3758" s="98"/>
      <c r="AC3758" s="98"/>
      <c r="AD3758" s="98"/>
      <c r="AE3758" s="98"/>
      <c r="AF3758" s="98"/>
      <c r="AG3758" s="98"/>
      <c r="AH3758" s="98"/>
      <c r="AI3758" s="98"/>
      <c r="AJ3758" s="98"/>
    </row>
    <row r="3759" spans="1:36" s="3" customFormat="1" ht="87" hidden="1">
      <c r="A3759" s="28" t="s">
        <v>1524</v>
      </c>
      <c r="B3759" s="29" t="s">
        <v>1538</v>
      </c>
      <c r="C3759" s="29" t="s">
        <v>1537</v>
      </c>
      <c r="D3759" s="29" t="s">
        <v>1563</v>
      </c>
      <c r="E3759" s="103" t="s">
        <v>5653</v>
      </c>
      <c r="F3759" s="37">
        <v>2600000</v>
      </c>
      <c r="G3759" s="156" t="s">
        <v>1494</v>
      </c>
      <c r="H3759" s="157"/>
      <c r="I3759" s="34" t="s">
        <v>1494</v>
      </c>
      <c r="J3759" s="98"/>
      <c r="K3759" s="98"/>
      <c r="L3759" s="98"/>
      <c r="M3759" s="98"/>
      <c r="N3759" s="98"/>
      <c r="O3759" s="98"/>
      <c r="P3759" s="98"/>
      <c r="Q3759" s="98"/>
      <c r="R3759" s="98"/>
      <c r="S3759" s="98"/>
      <c r="T3759" s="98"/>
      <c r="U3759" s="98"/>
      <c r="V3759" s="98"/>
      <c r="W3759" s="98"/>
      <c r="X3759" s="98"/>
      <c r="Y3759" s="98"/>
      <c r="Z3759" s="98"/>
      <c r="AA3759" s="98"/>
      <c r="AB3759" s="98"/>
      <c r="AC3759" s="98"/>
      <c r="AD3759" s="98"/>
      <c r="AE3759" s="98"/>
      <c r="AF3759" s="98"/>
      <c r="AG3759" s="98"/>
      <c r="AH3759" s="98"/>
      <c r="AI3759" s="98"/>
      <c r="AJ3759" s="98"/>
    </row>
    <row r="3760" spans="1:36" s="3" customFormat="1" ht="87" hidden="1">
      <c r="A3760" s="28" t="s">
        <v>1524</v>
      </c>
      <c r="B3760" s="29" t="s">
        <v>1538</v>
      </c>
      <c r="C3760" s="29" t="s">
        <v>1537</v>
      </c>
      <c r="D3760" s="29" t="s">
        <v>1563</v>
      </c>
      <c r="E3760" s="36" t="s">
        <v>5654</v>
      </c>
      <c r="F3760" s="37">
        <v>1924000</v>
      </c>
      <c r="G3760" s="156" t="s">
        <v>1494</v>
      </c>
      <c r="H3760" s="157"/>
      <c r="I3760" s="34" t="s">
        <v>1494</v>
      </c>
      <c r="J3760" s="98"/>
      <c r="K3760" s="98"/>
      <c r="L3760" s="98"/>
      <c r="M3760" s="98"/>
      <c r="N3760" s="98"/>
      <c r="O3760" s="98"/>
      <c r="P3760" s="98"/>
      <c r="Q3760" s="98"/>
      <c r="R3760" s="98"/>
      <c r="S3760" s="98"/>
      <c r="T3760" s="98"/>
      <c r="U3760" s="98"/>
      <c r="V3760" s="98"/>
      <c r="W3760" s="98"/>
      <c r="X3760" s="98"/>
      <c r="Y3760" s="98"/>
      <c r="Z3760" s="98"/>
      <c r="AA3760" s="98"/>
      <c r="AB3760" s="98"/>
      <c r="AC3760" s="98"/>
      <c r="AD3760" s="98"/>
      <c r="AE3760" s="98"/>
      <c r="AF3760" s="98"/>
      <c r="AG3760" s="98"/>
      <c r="AH3760" s="98"/>
      <c r="AI3760" s="98"/>
      <c r="AJ3760" s="98"/>
    </row>
    <row r="3761" spans="1:36" s="3" customFormat="1" ht="87" hidden="1">
      <c r="A3761" s="28" t="s">
        <v>1524</v>
      </c>
      <c r="B3761" s="29" t="s">
        <v>1538</v>
      </c>
      <c r="C3761" s="29" t="s">
        <v>1537</v>
      </c>
      <c r="D3761" s="29" t="s">
        <v>1563</v>
      </c>
      <c r="E3761" s="36" t="s">
        <v>5655</v>
      </c>
      <c r="F3761" s="37">
        <v>1200000</v>
      </c>
      <c r="G3761" s="156" t="s">
        <v>1494</v>
      </c>
      <c r="H3761" s="157"/>
      <c r="I3761" s="34" t="s">
        <v>1494</v>
      </c>
      <c r="J3761" s="98"/>
      <c r="K3761" s="98"/>
      <c r="L3761" s="98"/>
      <c r="M3761" s="98"/>
      <c r="N3761" s="98"/>
      <c r="O3761" s="98"/>
      <c r="P3761" s="98"/>
      <c r="Q3761" s="98"/>
      <c r="R3761" s="98"/>
      <c r="S3761" s="98"/>
      <c r="T3761" s="98"/>
      <c r="U3761" s="98"/>
      <c r="V3761" s="98"/>
      <c r="W3761" s="98"/>
      <c r="X3761" s="98"/>
      <c r="Y3761" s="98"/>
      <c r="Z3761" s="98"/>
      <c r="AA3761" s="98"/>
      <c r="AB3761" s="98"/>
      <c r="AC3761" s="98"/>
      <c r="AD3761" s="98"/>
      <c r="AE3761" s="98"/>
      <c r="AF3761" s="98"/>
      <c r="AG3761" s="98"/>
      <c r="AH3761" s="98"/>
      <c r="AI3761" s="98"/>
      <c r="AJ3761" s="98"/>
    </row>
    <row r="3762" spans="1:36" s="3" customFormat="1" ht="87" hidden="1">
      <c r="A3762" s="28" t="s">
        <v>1524</v>
      </c>
      <c r="B3762" s="29" t="s">
        <v>1538</v>
      </c>
      <c r="C3762" s="29" t="s">
        <v>1537</v>
      </c>
      <c r="D3762" s="29" t="s">
        <v>1563</v>
      </c>
      <c r="E3762" s="103" t="s">
        <v>5656</v>
      </c>
      <c r="F3762" s="37">
        <v>1086000</v>
      </c>
      <c r="G3762" s="156" t="s">
        <v>1494</v>
      </c>
      <c r="H3762" s="157"/>
      <c r="I3762" s="34" t="s">
        <v>1494</v>
      </c>
      <c r="J3762" s="98"/>
      <c r="K3762" s="98"/>
      <c r="L3762" s="98"/>
      <c r="M3762" s="98"/>
      <c r="N3762" s="98"/>
      <c r="O3762" s="98"/>
      <c r="P3762" s="98"/>
      <c r="Q3762" s="98"/>
      <c r="R3762" s="98"/>
      <c r="S3762" s="98"/>
      <c r="T3762" s="98"/>
      <c r="U3762" s="98"/>
      <c r="V3762" s="98"/>
      <c r="W3762" s="98"/>
      <c r="X3762" s="98"/>
      <c r="Y3762" s="98"/>
      <c r="Z3762" s="98"/>
      <c r="AA3762" s="98"/>
      <c r="AB3762" s="98"/>
      <c r="AC3762" s="98"/>
      <c r="AD3762" s="98"/>
      <c r="AE3762" s="98"/>
      <c r="AF3762" s="98"/>
      <c r="AG3762" s="98"/>
      <c r="AH3762" s="98"/>
      <c r="AI3762" s="98"/>
      <c r="AJ3762" s="98"/>
    </row>
    <row r="3763" spans="1:36" s="3" customFormat="1" ht="87" hidden="1">
      <c r="A3763" s="28" t="s">
        <v>1524</v>
      </c>
      <c r="B3763" s="29" t="s">
        <v>1538</v>
      </c>
      <c r="C3763" s="29" t="s">
        <v>1537</v>
      </c>
      <c r="D3763" s="29" t="s">
        <v>1563</v>
      </c>
      <c r="E3763" s="36" t="s">
        <v>5452</v>
      </c>
      <c r="F3763" s="37">
        <v>600000</v>
      </c>
      <c r="G3763" s="156" t="s">
        <v>1494</v>
      </c>
      <c r="H3763" s="157"/>
      <c r="I3763" s="34" t="s">
        <v>1494</v>
      </c>
      <c r="J3763" s="98"/>
      <c r="K3763" s="98"/>
      <c r="L3763" s="98"/>
      <c r="M3763" s="98"/>
      <c r="N3763" s="98"/>
      <c r="O3763" s="98"/>
      <c r="P3763" s="98"/>
      <c r="Q3763" s="98"/>
      <c r="R3763" s="98"/>
      <c r="S3763" s="98"/>
      <c r="T3763" s="98"/>
      <c r="U3763" s="98"/>
      <c r="V3763" s="98"/>
      <c r="W3763" s="98"/>
      <c r="X3763" s="98"/>
      <c r="Y3763" s="98"/>
      <c r="Z3763" s="98"/>
      <c r="AA3763" s="98"/>
      <c r="AB3763" s="98"/>
      <c r="AC3763" s="98"/>
      <c r="AD3763" s="98"/>
      <c r="AE3763" s="98"/>
      <c r="AF3763" s="98"/>
      <c r="AG3763" s="98"/>
      <c r="AH3763" s="98"/>
      <c r="AI3763" s="98"/>
      <c r="AJ3763" s="98"/>
    </row>
    <row r="3764" spans="1:36" s="3" customFormat="1" ht="87" hidden="1">
      <c r="A3764" s="28" t="s">
        <v>1524</v>
      </c>
      <c r="B3764" s="29" t="s">
        <v>1538</v>
      </c>
      <c r="C3764" s="29" t="s">
        <v>1537</v>
      </c>
      <c r="D3764" s="29" t="s">
        <v>1563</v>
      </c>
      <c r="E3764" s="36" t="s">
        <v>5657</v>
      </c>
      <c r="F3764" s="37">
        <v>1000000</v>
      </c>
      <c r="G3764" s="156" t="s">
        <v>1494</v>
      </c>
      <c r="H3764" s="157"/>
      <c r="I3764" s="34" t="s">
        <v>1494</v>
      </c>
      <c r="J3764" s="98"/>
      <c r="K3764" s="98"/>
      <c r="L3764" s="98"/>
      <c r="M3764" s="98"/>
      <c r="N3764" s="98"/>
      <c r="O3764" s="98"/>
      <c r="P3764" s="98"/>
      <c r="Q3764" s="98"/>
      <c r="R3764" s="98"/>
      <c r="S3764" s="98"/>
      <c r="T3764" s="98"/>
      <c r="U3764" s="98"/>
      <c r="V3764" s="98"/>
      <c r="W3764" s="98"/>
      <c r="X3764" s="98"/>
      <c r="Y3764" s="98"/>
      <c r="Z3764" s="98"/>
      <c r="AA3764" s="98"/>
      <c r="AB3764" s="98"/>
      <c r="AC3764" s="98"/>
      <c r="AD3764" s="98"/>
      <c r="AE3764" s="98"/>
      <c r="AF3764" s="98"/>
      <c r="AG3764" s="98"/>
      <c r="AH3764" s="98"/>
      <c r="AI3764" s="98"/>
      <c r="AJ3764" s="98"/>
    </row>
    <row r="3765" spans="1:36" s="3" customFormat="1" ht="87" hidden="1">
      <c r="A3765" s="28" t="s">
        <v>1524</v>
      </c>
      <c r="B3765" s="29" t="s">
        <v>1538</v>
      </c>
      <c r="C3765" s="29" t="s">
        <v>1537</v>
      </c>
      <c r="D3765" s="29" t="s">
        <v>1563</v>
      </c>
      <c r="E3765" s="103" t="s">
        <v>5658</v>
      </c>
      <c r="F3765" s="37">
        <v>1000000</v>
      </c>
      <c r="G3765" s="156" t="s">
        <v>1494</v>
      </c>
      <c r="H3765" s="157"/>
      <c r="I3765" s="34" t="s">
        <v>1494</v>
      </c>
      <c r="J3765" s="98"/>
      <c r="K3765" s="98"/>
      <c r="L3765" s="98"/>
      <c r="M3765" s="98"/>
      <c r="N3765" s="98"/>
      <c r="O3765" s="98"/>
      <c r="P3765" s="98"/>
      <c r="Q3765" s="98"/>
      <c r="R3765" s="98"/>
      <c r="S3765" s="98"/>
      <c r="T3765" s="98"/>
      <c r="U3765" s="98"/>
      <c r="V3765" s="98"/>
      <c r="W3765" s="98"/>
      <c r="X3765" s="98"/>
      <c r="Y3765" s="98"/>
      <c r="Z3765" s="98"/>
      <c r="AA3765" s="98"/>
      <c r="AB3765" s="98"/>
      <c r="AC3765" s="98"/>
      <c r="AD3765" s="98"/>
      <c r="AE3765" s="98"/>
      <c r="AF3765" s="98"/>
      <c r="AG3765" s="98"/>
      <c r="AH3765" s="98"/>
      <c r="AI3765" s="98"/>
      <c r="AJ3765" s="98"/>
    </row>
    <row r="3766" spans="1:36" s="3" customFormat="1" ht="87" hidden="1">
      <c r="A3766" s="28" t="s">
        <v>1524</v>
      </c>
      <c r="B3766" s="29" t="s">
        <v>1538</v>
      </c>
      <c r="C3766" s="29" t="s">
        <v>1537</v>
      </c>
      <c r="D3766" s="29" t="s">
        <v>1563</v>
      </c>
      <c r="E3766" s="103" t="s">
        <v>5659</v>
      </c>
      <c r="F3766" s="37">
        <v>1000000</v>
      </c>
      <c r="G3766" s="156" t="s">
        <v>1494</v>
      </c>
      <c r="H3766" s="157"/>
      <c r="I3766" s="34" t="s">
        <v>1494</v>
      </c>
      <c r="J3766" s="98"/>
      <c r="K3766" s="98"/>
      <c r="L3766" s="98"/>
      <c r="M3766" s="98"/>
      <c r="N3766" s="98"/>
      <c r="O3766" s="98"/>
      <c r="P3766" s="98"/>
      <c r="Q3766" s="98"/>
      <c r="R3766" s="98"/>
      <c r="S3766" s="98"/>
      <c r="T3766" s="98"/>
      <c r="U3766" s="98"/>
      <c r="V3766" s="98"/>
      <c r="W3766" s="98"/>
      <c r="X3766" s="98"/>
      <c r="Y3766" s="98"/>
      <c r="Z3766" s="98"/>
      <c r="AA3766" s="98"/>
      <c r="AB3766" s="98"/>
      <c r="AC3766" s="98"/>
      <c r="AD3766" s="98"/>
      <c r="AE3766" s="98"/>
      <c r="AF3766" s="98"/>
      <c r="AG3766" s="98"/>
      <c r="AH3766" s="98"/>
      <c r="AI3766" s="98"/>
      <c r="AJ3766" s="98"/>
    </row>
    <row r="3767" spans="1:36" s="3" customFormat="1" ht="87" hidden="1">
      <c r="A3767" s="28" t="s">
        <v>1524</v>
      </c>
      <c r="B3767" s="29" t="s">
        <v>1538</v>
      </c>
      <c r="C3767" s="29" t="s">
        <v>1537</v>
      </c>
      <c r="D3767" s="29" t="s">
        <v>1563</v>
      </c>
      <c r="E3767" s="36" t="s">
        <v>5660</v>
      </c>
      <c r="F3767" s="37">
        <v>1000000</v>
      </c>
      <c r="G3767" s="156" t="s">
        <v>1494</v>
      </c>
      <c r="H3767" s="157"/>
      <c r="I3767" s="34" t="s">
        <v>1494</v>
      </c>
      <c r="J3767" s="98"/>
      <c r="K3767" s="98"/>
      <c r="L3767" s="98"/>
      <c r="M3767" s="98"/>
      <c r="N3767" s="98"/>
      <c r="O3767" s="98"/>
      <c r="P3767" s="98"/>
      <c r="Q3767" s="98"/>
      <c r="R3767" s="98"/>
      <c r="S3767" s="98"/>
      <c r="T3767" s="98"/>
      <c r="U3767" s="98"/>
      <c r="V3767" s="98"/>
      <c r="W3767" s="98"/>
      <c r="X3767" s="98"/>
      <c r="Y3767" s="98"/>
      <c r="Z3767" s="98"/>
      <c r="AA3767" s="98"/>
      <c r="AB3767" s="98"/>
      <c r="AC3767" s="98"/>
      <c r="AD3767" s="98"/>
      <c r="AE3767" s="98"/>
      <c r="AF3767" s="98"/>
      <c r="AG3767" s="98"/>
      <c r="AH3767" s="98"/>
      <c r="AI3767" s="98"/>
      <c r="AJ3767" s="98"/>
    </row>
    <row r="3768" spans="1:36" s="3" customFormat="1" ht="87" hidden="1">
      <c r="A3768" s="28" t="s">
        <v>1524</v>
      </c>
      <c r="B3768" s="29" t="s">
        <v>1538</v>
      </c>
      <c r="C3768" s="29" t="s">
        <v>1537</v>
      </c>
      <c r="D3768" s="29" t="s">
        <v>1563</v>
      </c>
      <c r="E3768" s="103" t="s">
        <v>5661</v>
      </c>
      <c r="F3768" s="37">
        <v>1000000</v>
      </c>
      <c r="G3768" s="156" t="s">
        <v>1494</v>
      </c>
      <c r="H3768" s="157"/>
      <c r="I3768" s="34" t="s">
        <v>1494</v>
      </c>
      <c r="J3768" s="98"/>
      <c r="K3768" s="98"/>
      <c r="L3768" s="98"/>
      <c r="M3768" s="98"/>
      <c r="N3768" s="98"/>
      <c r="O3768" s="98"/>
      <c r="P3768" s="98"/>
      <c r="Q3768" s="98"/>
      <c r="R3768" s="98"/>
      <c r="S3768" s="98"/>
      <c r="T3768" s="98"/>
      <c r="U3768" s="98"/>
      <c r="V3768" s="98"/>
      <c r="W3768" s="98"/>
      <c r="X3768" s="98"/>
      <c r="Y3768" s="98"/>
      <c r="Z3768" s="98"/>
      <c r="AA3768" s="98"/>
      <c r="AB3768" s="98"/>
      <c r="AC3768" s="98"/>
      <c r="AD3768" s="98"/>
      <c r="AE3768" s="98"/>
      <c r="AF3768" s="98"/>
      <c r="AG3768" s="98"/>
      <c r="AH3768" s="98"/>
      <c r="AI3768" s="98"/>
      <c r="AJ3768" s="98"/>
    </row>
    <row r="3769" spans="1:36" s="3" customFormat="1" ht="87" hidden="1">
      <c r="A3769" s="28" t="s">
        <v>1524</v>
      </c>
      <c r="B3769" s="29" t="s">
        <v>1538</v>
      </c>
      <c r="C3769" s="29" t="s">
        <v>1537</v>
      </c>
      <c r="D3769" s="29" t="s">
        <v>1563</v>
      </c>
      <c r="E3769" s="103" t="s">
        <v>5662</v>
      </c>
      <c r="F3769" s="37">
        <v>1000000</v>
      </c>
      <c r="G3769" s="156" t="s">
        <v>1494</v>
      </c>
      <c r="H3769" s="157"/>
      <c r="I3769" s="34" t="s">
        <v>1494</v>
      </c>
      <c r="J3769" s="98"/>
      <c r="K3769" s="98"/>
      <c r="L3769" s="98"/>
      <c r="M3769" s="98"/>
      <c r="N3769" s="98"/>
      <c r="O3769" s="98"/>
      <c r="P3769" s="98"/>
      <c r="Q3769" s="98"/>
      <c r="R3769" s="98"/>
      <c r="S3769" s="98"/>
      <c r="T3769" s="98"/>
      <c r="U3769" s="98"/>
      <c r="V3769" s="98"/>
      <c r="W3769" s="98"/>
      <c r="X3769" s="98"/>
      <c r="Y3769" s="98"/>
      <c r="Z3769" s="98"/>
      <c r="AA3769" s="98"/>
      <c r="AB3769" s="98"/>
      <c r="AC3769" s="98"/>
      <c r="AD3769" s="98"/>
      <c r="AE3769" s="98"/>
      <c r="AF3769" s="98"/>
      <c r="AG3769" s="98"/>
      <c r="AH3769" s="98"/>
      <c r="AI3769" s="98"/>
      <c r="AJ3769" s="98"/>
    </row>
    <row r="3770" spans="1:36" s="3" customFormat="1" ht="87" hidden="1">
      <c r="A3770" s="28" t="s">
        <v>1524</v>
      </c>
      <c r="B3770" s="29" t="s">
        <v>1538</v>
      </c>
      <c r="C3770" s="29" t="s">
        <v>1537</v>
      </c>
      <c r="D3770" s="29" t="s">
        <v>1563</v>
      </c>
      <c r="E3770" s="36" t="s">
        <v>5663</v>
      </c>
      <c r="F3770" s="37">
        <v>1000000</v>
      </c>
      <c r="G3770" s="156" t="s">
        <v>1494</v>
      </c>
      <c r="H3770" s="157"/>
      <c r="I3770" s="34" t="s">
        <v>1494</v>
      </c>
      <c r="J3770" s="98"/>
      <c r="K3770" s="98"/>
      <c r="L3770" s="98"/>
      <c r="M3770" s="98"/>
      <c r="N3770" s="98"/>
      <c r="O3770" s="98"/>
      <c r="P3770" s="98"/>
      <c r="Q3770" s="98"/>
      <c r="R3770" s="98"/>
      <c r="S3770" s="98"/>
      <c r="T3770" s="98"/>
      <c r="U3770" s="98"/>
      <c r="V3770" s="98"/>
      <c r="W3770" s="98"/>
      <c r="X3770" s="98"/>
      <c r="Y3770" s="98"/>
      <c r="Z3770" s="98"/>
      <c r="AA3770" s="98"/>
      <c r="AB3770" s="98"/>
      <c r="AC3770" s="98"/>
      <c r="AD3770" s="98"/>
      <c r="AE3770" s="98"/>
      <c r="AF3770" s="98"/>
      <c r="AG3770" s="98"/>
      <c r="AH3770" s="98"/>
      <c r="AI3770" s="98"/>
      <c r="AJ3770" s="98"/>
    </row>
    <row r="3771" spans="1:36" s="3" customFormat="1" ht="87" hidden="1">
      <c r="A3771" s="28" t="s">
        <v>1524</v>
      </c>
      <c r="B3771" s="29" t="s">
        <v>1538</v>
      </c>
      <c r="C3771" s="29" t="s">
        <v>1537</v>
      </c>
      <c r="D3771" s="29" t="s">
        <v>1563</v>
      </c>
      <c r="E3771" s="36" t="s">
        <v>5664</v>
      </c>
      <c r="F3771" s="37">
        <v>1000000</v>
      </c>
      <c r="G3771" s="156" t="s">
        <v>1494</v>
      </c>
      <c r="H3771" s="157"/>
      <c r="I3771" s="34" t="s">
        <v>1494</v>
      </c>
      <c r="J3771" s="98"/>
      <c r="K3771" s="98"/>
      <c r="L3771" s="98"/>
      <c r="M3771" s="98"/>
      <c r="N3771" s="98"/>
      <c r="O3771" s="98"/>
      <c r="P3771" s="98"/>
      <c r="Q3771" s="98"/>
      <c r="R3771" s="98"/>
      <c r="S3771" s="98"/>
      <c r="T3771" s="98"/>
      <c r="U3771" s="98"/>
      <c r="V3771" s="98"/>
      <c r="W3771" s="98"/>
      <c r="X3771" s="98"/>
      <c r="Y3771" s="98"/>
      <c r="Z3771" s="98"/>
      <c r="AA3771" s="98"/>
      <c r="AB3771" s="98"/>
      <c r="AC3771" s="98"/>
      <c r="AD3771" s="98"/>
      <c r="AE3771" s="98"/>
      <c r="AF3771" s="98"/>
      <c r="AG3771" s="98"/>
      <c r="AH3771" s="98"/>
      <c r="AI3771" s="98"/>
      <c r="AJ3771" s="98"/>
    </row>
    <row r="3772" spans="1:36" s="3" customFormat="1" ht="87" hidden="1">
      <c r="A3772" s="28" t="s">
        <v>1524</v>
      </c>
      <c r="B3772" s="29" t="s">
        <v>1538</v>
      </c>
      <c r="C3772" s="29" t="s">
        <v>1537</v>
      </c>
      <c r="D3772" s="29" t="s">
        <v>1563</v>
      </c>
      <c r="E3772" s="36" t="s">
        <v>5665</v>
      </c>
      <c r="F3772" s="37">
        <v>500000</v>
      </c>
      <c r="G3772" s="156" t="s">
        <v>1494</v>
      </c>
      <c r="H3772" s="157"/>
      <c r="I3772" s="34" t="s">
        <v>1494</v>
      </c>
      <c r="J3772" s="98"/>
      <c r="K3772" s="98"/>
      <c r="L3772" s="98"/>
      <c r="M3772" s="98"/>
      <c r="N3772" s="98"/>
      <c r="O3772" s="98"/>
      <c r="P3772" s="98"/>
      <c r="Q3772" s="98"/>
      <c r="R3772" s="98"/>
      <c r="S3772" s="98"/>
      <c r="T3772" s="98"/>
      <c r="U3772" s="98"/>
      <c r="V3772" s="98"/>
      <c r="W3772" s="98"/>
      <c r="X3772" s="98"/>
      <c r="Y3772" s="98"/>
      <c r="Z3772" s="98"/>
      <c r="AA3772" s="98"/>
      <c r="AB3772" s="98"/>
      <c r="AC3772" s="98"/>
      <c r="AD3772" s="98"/>
      <c r="AE3772" s="98"/>
      <c r="AF3772" s="98"/>
      <c r="AG3772" s="98"/>
      <c r="AH3772" s="98"/>
      <c r="AI3772" s="98"/>
      <c r="AJ3772" s="98"/>
    </row>
    <row r="3773" spans="1:36" s="3" customFormat="1" ht="87" hidden="1">
      <c r="A3773" s="28" t="s">
        <v>1524</v>
      </c>
      <c r="B3773" s="29" t="s">
        <v>1538</v>
      </c>
      <c r="C3773" s="29" t="s">
        <v>1537</v>
      </c>
      <c r="D3773" s="29" t="s">
        <v>1563</v>
      </c>
      <c r="E3773" s="103" t="s">
        <v>5666</v>
      </c>
      <c r="F3773" s="37">
        <v>1500000</v>
      </c>
      <c r="G3773" s="156" t="s">
        <v>1494</v>
      </c>
      <c r="H3773" s="157"/>
      <c r="I3773" s="34" t="s">
        <v>1494</v>
      </c>
      <c r="J3773" s="98"/>
      <c r="K3773" s="98"/>
      <c r="L3773" s="98"/>
      <c r="M3773" s="98"/>
      <c r="N3773" s="98"/>
      <c r="O3773" s="98"/>
      <c r="P3773" s="98"/>
      <c r="Q3773" s="98"/>
      <c r="R3773" s="98"/>
      <c r="S3773" s="98"/>
      <c r="T3773" s="98"/>
      <c r="U3773" s="98"/>
      <c r="V3773" s="98"/>
      <c r="W3773" s="98"/>
      <c r="X3773" s="98"/>
      <c r="Y3773" s="98"/>
      <c r="Z3773" s="98"/>
      <c r="AA3773" s="98"/>
      <c r="AB3773" s="98"/>
      <c r="AC3773" s="98"/>
      <c r="AD3773" s="98"/>
      <c r="AE3773" s="98"/>
      <c r="AF3773" s="98"/>
      <c r="AG3773" s="98"/>
      <c r="AH3773" s="98"/>
      <c r="AI3773" s="98"/>
      <c r="AJ3773" s="98"/>
    </row>
    <row r="3774" spans="1:36" s="3" customFormat="1" ht="87" hidden="1">
      <c r="A3774" s="28" t="s">
        <v>1524</v>
      </c>
      <c r="B3774" s="29" t="s">
        <v>1538</v>
      </c>
      <c r="C3774" s="29" t="s">
        <v>1537</v>
      </c>
      <c r="D3774" s="29" t="s">
        <v>1563</v>
      </c>
      <c r="E3774" s="36" t="s">
        <v>5667</v>
      </c>
      <c r="F3774" s="37">
        <v>2000000</v>
      </c>
      <c r="G3774" s="156" t="s">
        <v>1496</v>
      </c>
      <c r="H3774" s="157"/>
      <c r="I3774" s="34" t="s">
        <v>1685</v>
      </c>
      <c r="J3774" s="98"/>
      <c r="K3774" s="98"/>
      <c r="L3774" s="98"/>
      <c r="M3774" s="98"/>
      <c r="N3774" s="98"/>
      <c r="O3774" s="98"/>
      <c r="P3774" s="98"/>
      <c r="Q3774" s="98"/>
      <c r="R3774" s="98"/>
      <c r="S3774" s="98"/>
      <c r="T3774" s="98"/>
      <c r="U3774" s="98"/>
      <c r="V3774" s="98"/>
      <c r="W3774" s="98"/>
      <c r="X3774" s="98"/>
      <c r="Y3774" s="98"/>
      <c r="Z3774" s="98"/>
      <c r="AA3774" s="98"/>
      <c r="AB3774" s="98"/>
      <c r="AC3774" s="98"/>
      <c r="AD3774" s="98"/>
      <c r="AE3774" s="98"/>
      <c r="AF3774" s="98"/>
      <c r="AG3774" s="98"/>
      <c r="AH3774" s="98"/>
      <c r="AI3774" s="98"/>
      <c r="AJ3774" s="98"/>
    </row>
    <row r="3775" spans="1:36" s="3" customFormat="1" ht="87" hidden="1">
      <c r="A3775" s="28" t="s">
        <v>1524</v>
      </c>
      <c r="B3775" s="29" t="s">
        <v>1538</v>
      </c>
      <c r="C3775" s="29" t="s">
        <v>1537</v>
      </c>
      <c r="D3775" s="29" t="s">
        <v>1563</v>
      </c>
      <c r="E3775" s="36" t="s">
        <v>5668</v>
      </c>
      <c r="F3775" s="37">
        <v>2500000</v>
      </c>
      <c r="G3775" s="156" t="s">
        <v>1496</v>
      </c>
      <c r="H3775" s="157"/>
      <c r="I3775" s="34" t="s">
        <v>1685</v>
      </c>
      <c r="J3775" s="98"/>
      <c r="K3775" s="98"/>
      <c r="L3775" s="98"/>
      <c r="M3775" s="98"/>
      <c r="N3775" s="98"/>
      <c r="O3775" s="98"/>
      <c r="P3775" s="98"/>
      <c r="Q3775" s="98"/>
      <c r="R3775" s="98"/>
      <c r="S3775" s="98"/>
      <c r="T3775" s="98"/>
      <c r="U3775" s="98"/>
      <c r="V3775" s="98"/>
      <c r="W3775" s="98"/>
      <c r="X3775" s="98"/>
      <c r="Y3775" s="98"/>
      <c r="Z3775" s="98"/>
      <c r="AA3775" s="98"/>
      <c r="AB3775" s="98"/>
      <c r="AC3775" s="98"/>
      <c r="AD3775" s="98"/>
      <c r="AE3775" s="98"/>
      <c r="AF3775" s="98"/>
      <c r="AG3775" s="98"/>
      <c r="AH3775" s="98"/>
      <c r="AI3775" s="98"/>
      <c r="AJ3775" s="98"/>
    </row>
    <row r="3776" spans="1:36" s="3" customFormat="1" ht="87" hidden="1">
      <c r="A3776" s="28" t="s">
        <v>1524</v>
      </c>
      <c r="B3776" s="29" t="s">
        <v>1538</v>
      </c>
      <c r="C3776" s="29" t="s">
        <v>1537</v>
      </c>
      <c r="D3776" s="29" t="s">
        <v>1563</v>
      </c>
      <c r="E3776" s="36" t="s">
        <v>5669</v>
      </c>
      <c r="F3776" s="37">
        <v>2563000</v>
      </c>
      <c r="G3776" s="156" t="s">
        <v>1496</v>
      </c>
      <c r="H3776" s="157"/>
      <c r="I3776" s="34" t="s">
        <v>1685</v>
      </c>
      <c r="J3776" s="98"/>
      <c r="K3776" s="98"/>
      <c r="L3776" s="98"/>
      <c r="M3776" s="98"/>
      <c r="N3776" s="98"/>
      <c r="O3776" s="98"/>
      <c r="P3776" s="98"/>
      <c r="Q3776" s="98"/>
      <c r="R3776" s="98"/>
      <c r="S3776" s="98"/>
      <c r="T3776" s="98"/>
      <c r="U3776" s="98"/>
      <c r="V3776" s="98"/>
      <c r="W3776" s="98"/>
      <c r="X3776" s="98"/>
      <c r="Y3776" s="98"/>
      <c r="Z3776" s="98"/>
      <c r="AA3776" s="98"/>
      <c r="AB3776" s="98"/>
      <c r="AC3776" s="98"/>
      <c r="AD3776" s="98"/>
      <c r="AE3776" s="98"/>
      <c r="AF3776" s="98"/>
      <c r="AG3776" s="98"/>
      <c r="AH3776" s="98"/>
      <c r="AI3776" s="98"/>
      <c r="AJ3776" s="98"/>
    </row>
    <row r="3777" spans="1:36" s="3" customFormat="1" ht="87" hidden="1">
      <c r="A3777" s="28" t="s">
        <v>1524</v>
      </c>
      <c r="B3777" s="29" t="s">
        <v>1538</v>
      </c>
      <c r="C3777" s="29" t="s">
        <v>1537</v>
      </c>
      <c r="D3777" s="29" t="s">
        <v>1563</v>
      </c>
      <c r="E3777" s="36" t="s">
        <v>5670</v>
      </c>
      <c r="F3777" s="37">
        <v>2500000</v>
      </c>
      <c r="G3777" s="156" t="s">
        <v>1496</v>
      </c>
      <c r="H3777" s="157"/>
      <c r="I3777" s="34" t="s">
        <v>1685</v>
      </c>
      <c r="J3777" s="98"/>
      <c r="K3777" s="98"/>
      <c r="L3777" s="98"/>
      <c r="M3777" s="98"/>
      <c r="N3777" s="98"/>
      <c r="O3777" s="98"/>
      <c r="P3777" s="98"/>
      <c r="Q3777" s="98"/>
      <c r="R3777" s="98"/>
      <c r="S3777" s="98"/>
      <c r="T3777" s="98"/>
      <c r="U3777" s="98"/>
      <c r="V3777" s="98"/>
      <c r="W3777" s="98"/>
      <c r="X3777" s="98"/>
      <c r="Y3777" s="98"/>
      <c r="Z3777" s="98"/>
      <c r="AA3777" s="98"/>
      <c r="AB3777" s="98"/>
      <c r="AC3777" s="98"/>
      <c r="AD3777" s="98"/>
      <c r="AE3777" s="98"/>
      <c r="AF3777" s="98"/>
      <c r="AG3777" s="98"/>
      <c r="AH3777" s="98"/>
      <c r="AI3777" s="98"/>
      <c r="AJ3777" s="98"/>
    </row>
    <row r="3778" spans="1:36" s="3" customFormat="1" ht="87" hidden="1">
      <c r="A3778" s="28" t="s">
        <v>1524</v>
      </c>
      <c r="B3778" s="29" t="s">
        <v>1538</v>
      </c>
      <c r="C3778" s="29" t="s">
        <v>1537</v>
      </c>
      <c r="D3778" s="29" t="s">
        <v>1563</v>
      </c>
      <c r="E3778" s="36" t="s">
        <v>5671</v>
      </c>
      <c r="F3778" s="37">
        <v>3000000</v>
      </c>
      <c r="G3778" s="156" t="s">
        <v>1496</v>
      </c>
      <c r="H3778" s="157"/>
      <c r="I3778" s="34" t="s">
        <v>1685</v>
      </c>
      <c r="J3778" s="98"/>
      <c r="K3778" s="98"/>
      <c r="L3778" s="98"/>
      <c r="M3778" s="98"/>
      <c r="N3778" s="98"/>
      <c r="O3778" s="98"/>
      <c r="P3778" s="98"/>
      <c r="Q3778" s="98"/>
      <c r="R3778" s="98"/>
      <c r="S3778" s="98"/>
      <c r="T3778" s="98"/>
      <c r="U3778" s="98"/>
      <c r="V3778" s="98"/>
      <c r="W3778" s="98"/>
      <c r="X3778" s="98"/>
      <c r="Y3778" s="98"/>
      <c r="Z3778" s="98"/>
      <c r="AA3778" s="98"/>
      <c r="AB3778" s="98"/>
      <c r="AC3778" s="98"/>
      <c r="AD3778" s="98"/>
      <c r="AE3778" s="98"/>
      <c r="AF3778" s="98"/>
      <c r="AG3778" s="98"/>
      <c r="AH3778" s="98"/>
      <c r="AI3778" s="98"/>
      <c r="AJ3778" s="98"/>
    </row>
    <row r="3779" spans="1:36" s="3" customFormat="1" ht="87" hidden="1">
      <c r="A3779" s="28" t="s">
        <v>1524</v>
      </c>
      <c r="B3779" s="29" t="s">
        <v>1538</v>
      </c>
      <c r="C3779" s="29" t="s">
        <v>1537</v>
      </c>
      <c r="D3779" s="29" t="s">
        <v>1563</v>
      </c>
      <c r="E3779" s="36" t="s">
        <v>5672</v>
      </c>
      <c r="F3779" s="37">
        <v>2937000</v>
      </c>
      <c r="G3779" s="156" t="s">
        <v>1496</v>
      </c>
      <c r="H3779" s="157"/>
      <c r="I3779" s="34" t="s">
        <v>1685</v>
      </c>
      <c r="J3779" s="98"/>
      <c r="K3779" s="98"/>
      <c r="L3779" s="98"/>
      <c r="M3779" s="98"/>
      <c r="N3779" s="98"/>
      <c r="O3779" s="98"/>
      <c r="P3779" s="98"/>
      <c r="Q3779" s="98"/>
      <c r="R3779" s="98"/>
      <c r="S3779" s="98"/>
      <c r="T3779" s="98"/>
      <c r="U3779" s="98"/>
      <c r="V3779" s="98"/>
      <c r="W3779" s="98"/>
      <c r="X3779" s="98"/>
      <c r="Y3779" s="98"/>
      <c r="Z3779" s="98"/>
      <c r="AA3779" s="98"/>
      <c r="AB3779" s="98"/>
      <c r="AC3779" s="98"/>
      <c r="AD3779" s="98"/>
      <c r="AE3779" s="98"/>
      <c r="AF3779" s="98"/>
      <c r="AG3779" s="98"/>
      <c r="AH3779" s="98"/>
      <c r="AI3779" s="98"/>
      <c r="AJ3779" s="98"/>
    </row>
    <row r="3780" spans="1:36" s="3" customFormat="1" ht="87" hidden="1">
      <c r="A3780" s="28" t="s">
        <v>1524</v>
      </c>
      <c r="B3780" s="29" t="s">
        <v>1538</v>
      </c>
      <c r="C3780" s="29" t="s">
        <v>1537</v>
      </c>
      <c r="D3780" s="29" t="s">
        <v>1563</v>
      </c>
      <c r="E3780" s="36" t="s">
        <v>5673</v>
      </c>
      <c r="F3780" s="37">
        <v>3000000</v>
      </c>
      <c r="G3780" s="156" t="s">
        <v>1496</v>
      </c>
      <c r="H3780" s="157"/>
      <c r="I3780" s="34" t="s">
        <v>1685</v>
      </c>
      <c r="J3780" s="98"/>
      <c r="K3780" s="98"/>
      <c r="L3780" s="98"/>
      <c r="M3780" s="98"/>
      <c r="N3780" s="98"/>
      <c r="O3780" s="98"/>
      <c r="P3780" s="98"/>
      <c r="Q3780" s="98"/>
      <c r="R3780" s="98"/>
      <c r="S3780" s="98"/>
      <c r="T3780" s="98"/>
      <c r="U3780" s="98"/>
      <c r="V3780" s="98"/>
      <c r="W3780" s="98"/>
      <c r="X3780" s="98"/>
      <c r="Y3780" s="98"/>
      <c r="Z3780" s="98"/>
      <c r="AA3780" s="98"/>
      <c r="AB3780" s="98"/>
      <c r="AC3780" s="98"/>
      <c r="AD3780" s="98"/>
      <c r="AE3780" s="98"/>
      <c r="AF3780" s="98"/>
      <c r="AG3780" s="98"/>
      <c r="AH3780" s="98"/>
      <c r="AI3780" s="98"/>
      <c r="AJ3780" s="98"/>
    </row>
    <row r="3781" spans="1:36" s="3" customFormat="1" ht="87" hidden="1">
      <c r="A3781" s="28" t="s">
        <v>1524</v>
      </c>
      <c r="B3781" s="29" t="s">
        <v>1538</v>
      </c>
      <c r="C3781" s="29" t="s">
        <v>1537</v>
      </c>
      <c r="D3781" s="29" t="s">
        <v>1563</v>
      </c>
      <c r="E3781" s="36" t="s">
        <v>3809</v>
      </c>
      <c r="F3781" s="37">
        <v>2000000</v>
      </c>
      <c r="G3781" s="156" t="s">
        <v>1496</v>
      </c>
      <c r="H3781" s="157"/>
      <c r="I3781" s="34" t="s">
        <v>1685</v>
      </c>
      <c r="J3781" s="98"/>
      <c r="K3781" s="98"/>
      <c r="L3781" s="98"/>
      <c r="M3781" s="98"/>
      <c r="N3781" s="98"/>
      <c r="O3781" s="98"/>
      <c r="P3781" s="98"/>
      <c r="Q3781" s="98"/>
      <c r="R3781" s="98"/>
      <c r="S3781" s="98"/>
      <c r="T3781" s="98"/>
      <c r="U3781" s="98"/>
      <c r="V3781" s="98"/>
      <c r="W3781" s="98"/>
      <c r="X3781" s="98"/>
      <c r="Y3781" s="98"/>
      <c r="Z3781" s="98"/>
      <c r="AA3781" s="98"/>
      <c r="AB3781" s="98"/>
      <c r="AC3781" s="98"/>
      <c r="AD3781" s="98"/>
      <c r="AE3781" s="98"/>
      <c r="AF3781" s="98"/>
      <c r="AG3781" s="98"/>
      <c r="AH3781" s="98"/>
      <c r="AI3781" s="98"/>
      <c r="AJ3781" s="98"/>
    </row>
    <row r="3782" spans="1:36" s="3" customFormat="1" ht="87" hidden="1">
      <c r="A3782" s="28" t="s">
        <v>1524</v>
      </c>
      <c r="B3782" s="29" t="s">
        <v>1538</v>
      </c>
      <c r="C3782" s="29" t="s">
        <v>1537</v>
      </c>
      <c r="D3782" s="29" t="s">
        <v>1563</v>
      </c>
      <c r="E3782" s="36" t="s">
        <v>5674</v>
      </c>
      <c r="F3782" s="37">
        <v>2500000</v>
      </c>
      <c r="G3782" s="156" t="s">
        <v>1496</v>
      </c>
      <c r="H3782" s="157"/>
      <c r="I3782" s="34" t="s">
        <v>1685</v>
      </c>
      <c r="J3782" s="98"/>
      <c r="K3782" s="98"/>
      <c r="L3782" s="98"/>
      <c r="M3782" s="98"/>
      <c r="N3782" s="98"/>
      <c r="O3782" s="98"/>
      <c r="P3782" s="98"/>
      <c r="Q3782" s="98"/>
      <c r="R3782" s="98"/>
      <c r="S3782" s="98"/>
      <c r="T3782" s="98"/>
      <c r="U3782" s="98"/>
      <c r="V3782" s="98"/>
      <c r="W3782" s="98"/>
      <c r="X3782" s="98"/>
      <c r="Y3782" s="98"/>
      <c r="Z3782" s="98"/>
      <c r="AA3782" s="98"/>
      <c r="AB3782" s="98"/>
      <c r="AC3782" s="98"/>
      <c r="AD3782" s="98"/>
      <c r="AE3782" s="98"/>
      <c r="AF3782" s="98"/>
      <c r="AG3782" s="98"/>
      <c r="AH3782" s="98"/>
      <c r="AI3782" s="98"/>
      <c r="AJ3782" s="98"/>
    </row>
    <row r="3783" spans="1:36" s="3" customFormat="1" ht="87" hidden="1">
      <c r="A3783" s="28" t="s">
        <v>1524</v>
      </c>
      <c r="B3783" s="29" t="s">
        <v>1538</v>
      </c>
      <c r="C3783" s="29" t="s">
        <v>1537</v>
      </c>
      <c r="D3783" s="29" t="s">
        <v>1563</v>
      </c>
      <c r="E3783" s="36" t="s">
        <v>5675</v>
      </c>
      <c r="F3783" s="37">
        <v>2500000</v>
      </c>
      <c r="G3783" s="156" t="s">
        <v>1496</v>
      </c>
      <c r="H3783" s="157"/>
      <c r="I3783" s="34" t="s">
        <v>1685</v>
      </c>
      <c r="J3783" s="98"/>
      <c r="K3783" s="98"/>
      <c r="L3783" s="98"/>
      <c r="M3783" s="98"/>
      <c r="N3783" s="98"/>
      <c r="O3783" s="98"/>
      <c r="P3783" s="98"/>
      <c r="Q3783" s="98"/>
      <c r="R3783" s="98"/>
      <c r="S3783" s="98"/>
      <c r="T3783" s="98"/>
      <c r="U3783" s="98"/>
      <c r="V3783" s="98"/>
      <c r="W3783" s="98"/>
      <c r="X3783" s="98"/>
      <c r="Y3783" s="98"/>
      <c r="Z3783" s="98"/>
      <c r="AA3783" s="98"/>
      <c r="AB3783" s="98"/>
      <c r="AC3783" s="98"/>
      <c r="AD3783" s="98"/>
      <c r="AE3783" s="98"/>
      <c r="AF3783" s="98"/>
      <c r="AG3783" s="98"/>
      <c r="AH3783" s="98"/>
      <c r="AI3783" s="98"/>
      <c r="AJ3783" s="98"/>
    </row>
    <row r="3784" spans="1:36" s="3" customFormat="1" ht="87" hidden="1">
      <c r="A3784" s="28" t="s">
        <v>1524</v>
      </c>
      <c r="B3784" s="29" t="s">
        <v>1538</v>
      </c>
      <c r="C3784" s="29" t="s">
        <v>1537</v>
      </c>
      <c r="D3784" s="29" t="s">
        <v>1563</v>
      </c>
      <c r="E3784" s="36" t="s">
        <v>5676</v>
      </c>
      <c r="F3784" s="37">
        <v>1912000</v>
      </c>
      <c r="G3784" s="156" t="s">
        <v>1494</v>
      </c>
      <c r="H3784" s="157"/>
      <c r="I3784" s="34" t="s">
        <v>1844</v>
      </c>
      <c r="J3784" s="98"/>
      <c r="K3784" s="98"/>
      <c r="L3784" s="98"/>
      <c r="M3784" s="98"/>
      <c r="N3784" s="98"/>
      <c r="O3784" s="98"/>
      <c r="P3784" s="98"/>
      <c r="Q3784" s="98"/>
      <c r="R3784" s="98"/>
      <c r="S3784" s="98"/>
      <c r="T3784" s="98"/>
      <c r="U3784" s="98"/>
      <c r="V3784" s="98"/>
      <c r="W3784" s="98"/>
      <c r="X3784" s="98"/>
      <c r="Y3784" s="98"/>
      <c r="Z3784" s="98"/>
      <c r="AA3784" s="98"/>
      <c r="AB3784" s="98"/>
      <c r="AC3784" s="98"/>
      <c r="AD3784" s="98"/>
      <c r="AE3784" s="98"/>
      <c r="AF3784" s="98"/>
      <c r="AG3784" s="98"/>
      <c r="AH3784" s="98"/>
      <c r="AI3784" s="98"/>
      <c r="AJ3784" s="98"/>
    </row>
    <row r="3785" spans="1:36" s="3" customFormat="1" ht="87" hidden="1">
      <c r="A3785" s="28" t="s">
        <v>1524</v>
      </c>
      <c r="B3785" s="29" t="s">
        <v>1538</v>
      </c>
      <c r="C3785" s="29" t="s">
        <v>1537</v>
      </c>
      <c r="D3785" s="29" t="s">
        <v>1563</v>
      </c>
      <c r="E3785" s="36" t="s">
        <v>5677</v>
      </c>
      <c r="F3785" s="37">
        <v>2079000</v>
      </c>
      <c r="G3785" s="156" t="s">
        <v>1494</v>
      </c>
      <c r="H3785" s="157"/>
      <c r="I3785" s="34" t="s">
        <v>1844</v>
      </c>
      <c r="J3785" s="98"/>
      <c r="K3785" s="98"/>
      <c r="L3785" s="98"/>
      <c r="M3785" s="98"/>
      <c r="N3785" s="98"/>
      <c r="O3785" s="98"/>
      <c r="P3785" s="98"/>
      <c r="Q3785" s="98"/>
      <c r="R3785" s="98"/>
      <c r="S3785" s="98"/>
      <c r="T3785" s="98"/>
      <c r="U3785" s="98"/>
      <c r="V3785" s="98"/>
      <c r="W3785" s="98"/>
      <c r="X3785" s="98"/>
      <c r="Y3785" s="98"/>
      <c r="Z3785" s="98"/>
      <c r="AA3785" s="98"/>
      <c r="AB3785" s="98"/>
      <c r="AC3785" s="98"/>
      <c r="AD3785" s="98"/>
      <c r="AE3785" s="98"/>
      <c r="AF3785" s="98"/>
      <c r="AG3785" s="98"/>
      <c r="AH3785" s="98"/>
      <c r="AI3785" s="98"/>
      <c r="AJ3785" s="98"/>
    </row>
    <row r="3786" spans="1:36" s="3" customFormat="1" ht="87" hidden="1">
      <c r="A3786" s="28" t="s">
        <v>1524</v>
      </c>
      <c r="B3786" s="29" t="s">
        <v>1538</v>
      </c>
      <c r="C3786" s="29" t="s">
        <v>1537</v>
      </c>
      <c r="D3786" s="29" t="s">
        <v>1563</v>
      </c>
      <c r="E3786" s="36" t="s">
        <v>5678</v>
      </c>
      <c r="F3786" s="37">
        <v>1600000</v>
      </c>
      <c r="G3786" s="156" t="s">
        <v>1494</v>
      </c>
      <c r="H3786" s="157"/>
      <c r="I3786" s="34" t="s">
        <v>1844</v>
      </c>
      <c r="J3786" s="98"/>
      <c r="K3786" s="98"/>
      <c r="L3786" s="98"/>
      <c r="M3786" s="98"/>
      <c r="N3786" s="98"/>
      <c r="O3786" s="98"/>
      <c r="P3786" s="98"/>
      <c r="Q3786" s="98"/>
      <c r="R3786" s="98"/>
      <c r="S3786" s="98"/>
      <c r="T3786" s="98"/>
      <c r="U3786" s="98"/>
      <c r="V3786" s="98"/>
      <c r="W3786" s="98"/>
      <c r="X3786" s="98"/>
      <c r="Y3786" s="98"/>
      <c r="Z3786" s="98"/>
      <c r="AA3786" s="98"/>
      <c r="AB3786" s="98"/>
      <c r="AC3786" s="98"/>
      <c r="AD3786" s="98"/>
      <c r="AE3786" s="98"/>
      <c r="AF3786" s="98"/>
      <c r="AG3786" s="98"/>
      <c r="AH3786" s="98"/>
      <c r="AI3786" s="98"/>
      <c r="AJ3786" s="98"/>
    </row>
    <row r="3787" spans="1:36" s="3" customFormat="1" ht="87" hidden="1">
      <c r="A3787" s="28" t="s">
        <v>1524</v>
      </c>
      <c r="B3787" s="29" t="s">
        <v>1538</v>
      </c>
      <c r="C3787" s="29" t="s">
        <v>1537</v>
      </c>
      <c r="D3787" s="29" t="s">
        <v>1563</v>
      </c>
      <c r="E3787" s="36" t="s">
        <v>5679</v>
      </c>
      <c r="F3787" s="37">
        <v>1409000</v>
      </c>
      <c r="G3787" s="156" t="s">
        <v>1494</v>
      </c>
      <c r="H3787" s="157"/>
      <c r="I3787" s="34" t="s">
        <v>1844</v>
      </c>
      <c r="J3787" s="98"/>
      <c r="K3787" s="98"/>
      <c r="L3787" s="98"/>
      <c r="M3787" s="98"/>
      <c r="N3787" s="98"/>
      <c r="O3787" s="98"/>
      <c r="P3787" s="98"/>
      <c r="Q3787" s="98"/>
      <c r="R3787" s="98"/>
      <c r="S3787" s="98"/>
      <c r="T3787" s="98"/>
      <c r="U3787" s="98"/>
      <c r="V3787" s="98"/>
      <c r="W3787" s="98"/>
      <c r="X3787" s="98"/>
      <c r="Y3787" s="98"/>
      <c r="Z3787" s="98"/>
      <c r="AA3787" s="98"/>
      <c r="AB3787" s="98"/>
      <c r="AC3787" s="98"/>
      <c r="AD3787" s="98"/>
      <c r="AE3787" s="98"/>
      <c r="AF3787" s="98"/>
      <c r="AG3787" s="98"/>
      <c r="AH3787" s="98"/>
      <c r="AI3787" s="98"/>
      <c r="AJ3787" s="98"/>
    </row>
    <row r="3788" spans="1:36" s="3" customFormat="1" ht="87" hidden="1">
      <c r="A3788" s="28" t="s">
        <v>1524</v>
      </c>
      <c r="B3788" s="29" t="s">
        <v>1538</v>
      </c>
      <c r="C3788" s="29" t="s">
        <v>1537</v>
      </c>
      <c r="D3788" s="29" t="s">
        <v>1563</v>
      </c>
      <c r="E3788" s="36" t="s">
        <v>5680</v>
      </c>
      <c r="F3788" s="37">
        <v>1200000</v>
      </c>
      <c r="G3788" s="156" t="s">
        <v>1494</v>
      </c>
      <c r="H3788" s="157"/>
      <c r="I3788" s="34" t="s">
        <v>1844</v>
      </c>
      <c r="J3788" s="98"/>
      <c r="K3788" s="98"/>
      <c r="L3788" s="98"/>
      <c r="M3788" s="98"/>
      <c r="N3788" s="98"/>
      <c r="O3788" s="98"/>
      <c r="P3788" s="98"/>
      <c r="Q3788" s="98"/>
      <c r="R3788" s="98"/>
      <c r="S3788" s="98"/>
      <c r="T3788" s="98"/>
      <c r="U3788" s="98"/>
      <c r="V3788" s="98"/>
      <c r="W3788" s="98"/>
      <c r="X3788" s="98"/>
      <c r="Y3788" s="98"/>
      <c r="Z3788" s="98"/>
      <c r="AA3788" s="98"/>
      <c r="AB3788" s="98"/>
      <c r="AC3788" s="98"/>
      <c r="AD3788" s="98"/>
      <c r="AE3788" s="98"/>
      <c r="AF3788" s="98"/>
      <c r="AG3788" s="98"/>
      <c r="AH3788" s="98"/>
      <c r="AI3788" s="98"/>
      <c r="AJ3788" s="98"/>
    </row>
    <row r="3789" spans="1:36" s="3" customFormat="1" ht="87" hidden="1">
      <c r="A3789" s="28" t="s">
        <v>1524</v>
      </c>
      <c r="B3789" s="29" t="s">
        <v>1538</v>
      </c>
      <c r="C3789" s="29" t="s">
        <v>1537</v>
      </c>
      <c r="D3789" s="29" t="s">
        <v>1563</v>
      </c>
      <c r="E3789" s="36" t="s">
        <v>5681</v>
      </c>
      <c r="F3789" s="37">
        <v>1000000</v>
      </c>
      <c r="G3789" s="156" t="s">
        <v>1494</v>
      </c>
      <c r="H3789" s="157"/>
      <c r="I3789" s="34" t="s">
        <v>1844</v>
      </c>
      <c r="J3789" s="98"/>
      <c r="K3789" s="98"/>
      <c r="L3789" s="98"/>
      <c r="M3789" s="98"/>
      <c r="N3789" s="98"/>
      <c r="O3789" s="98"/>
      <c r="P3789" s="98"/>
      <c r="Q3789" s="98"/>
      <c r="R3789" s="98"/>
      <c r="S3789" s="98"/>
      <c r="T3789" s="98"/>
      <c r="U3789" s="98"/>
      <c r="V3789" s="98"/>
      <c r="W3789" s="98"/>
      <c r="X3789" s="98"/>
      <c r="Y3789" s="98"/>
      <c r="Z3789" s="98"/>
      <c r="AA3789" s="98"/>
      <c r="AB3789" s="98"/>
      <c r="AC3789" s="98"/>
      <c r="AD3789" s="98"/>
      <c r="AE3789" s="98"/>
      <c r="AF3789" s="98"/>
      <c r="AG3789" s="98"/>
      <c r="AH3789" s="98"/>
      <c r="AI3789" s="98"/>
      <c r="AJ3789" s="98"/>
    </row>
    <row r="3790" spans="1:36" s="3" customFormat="1" ht="87" hidden="1">
      <c r="A3790" s="28" t="s">
        <v>1524</v>
      </c>
      <c r="B3790" s="29" t="s">
        <v>1538</v>
      </c>
      <c r="C3790" s="29" t="s">
        <v>1537</v>
      </c>
      <c r="D3790" s="29" t="s">
        <v>1563</v>
      </c>
      <c r="E3790" s="103" t="s">
        <v>5682</v>
      </c>
      <c r="F3790" s="37">
        <v>600000</v>
      </c>
      <c r="G3790" s="156" t="s">
        <v>1494</v>
      </c>
      <c r="H3790" s="157"/>
      <c r="I3790" s="34" t="s">
        <v>1844</v>
      </c>
      <c r="J3790" s="98"/>
      <c r="K3790" s="98"/>
      <c r="L3790" s="98"/>
      <c r="M3790" s="98"/>
      <c r="N3790" s="98"/>
      <c r="O3790" s="98"/>
      <c r="P3790" s="98"/>
      <c r="Q3790" s="98"/>
      <c r="R3790" s="98"/>
      <c r="S3790" s="98"/>
      <c r="T3790" s="98"/>
      <c r="U3790" s="98"/>
      <c r="V3790" s="98"/>
      <c r="W3790" s="98"/>
      <c r="X3790" s="98"/>
      <c r="Y3790" s="98"/>
      <c r="Z3790" s="98"/>
      <c r="AA3790" s="98"/>
      <c r="AB3790" s="98"/>
      <c r="AC3790" s="98"/>
      <c r="AD3790" s="98"/>
      <c r="AE3790" s="98"/>
      <c r="AF3790" s="98"/>
      <c r="AG3790" s="98"/>
      <c r="AH3790" s="98"/>
      <c r="AI3790" s="98"/>
      <c r="AJ3790" s="98"/>
    </row>
    <row r="3791" spans="1:36" s="3" customFormat="1" ht="87" hidden="1">
      <c r="A3791" s="28" t="s">
        <v>1524</v>
      </c>
      <c r="B3791" s="29" t="s">
        <v>1538</v>
      </c>
      <c r="C3791" s="29" t="s">
        <v>1537</v>
      </c>
      <c r="D3791" s="29" t="s">
        <v>1563</v>
      </c>
      <c r="E3791" s="36" t="s">
        <v>5683</v>
      </c>
      <c r="F3791" s="37">
        <v>500000</v>
      </c>
      <c r="G3791" s="156" t="s">
        <v>1494</v>
      </c>
      <c r="H3791" s="157"/>
      <c r="I3791" s="34" t="s">
        <v>1844</v>
      </c>
      <c r="J3791" s="98"/>
      <c r="K3791" s="98"/>
      <c r="L3791" s="98"/>
      <c r="M3791" s="98"/>
      <c r="N3791" s="98"/>
      <c r="O3791" s="98"/>
      <c r="P3791" s="98"/>
      <c r="Q3791" s="98"/>
      <c r="R3791" s="98"/>
      <c r="S3791" s="98"/>
      <c r="T3791" s="98"/>
      <c r="U3791" s="98"/>
      <c r="V3791" s="98"/>
      <c r="W3791" s="98"/>
      <c r="X3791" s="98"/>
      <c r="Y3791" s="98"/>
      <c r="Z3791" s="98"/>
      <c r="AA3791" s="98"/>
      <c r="AB3791" s="98"/>
      <c r="AC3791" s="98"/>
      <c r="AD3791" s="98"/>
      <c r="AE3791" s="98"/>
      <c r="AF3791" s="98"/>
      <c r="AG3791" s="98"/>
      <c r="AH3791" s="98"/>
      <c r="AI3791" s="98"/>
      <c r="AJ3791" s="98"/>
    </row>
    <row r="3792" spans="1:36" s="3" customFormat="1" ht="87" hidden="1">
      <c r="A3792" s="28" t="s">
        <v>1524</v>
      </c>
      <c r="B3792" s="29" t="s">
        <v>1538</v>
      </c>
      <c r="C3792" s="29" t="s">
        <v>1537</v>
      </c>
      <c r="D3792" s="29" t="s">
        <v>1563</v>
      </c>
      <c r="E3792" s="36" t="s">
        <v>5684</v>
      </c>
      <c r="F3792" s="37">
        <v>700000</v>
      </c>
      <c r="G3792" s="156" t="s">
        <v>1494</v>
      </c>
      <c r="H3792" s="157"/>
      <c r="I3792" s="34" t="s">
        <v>1844</v>
      </c>
      <c r="J3792" s="98"/>
      <c r="K3792" s="98"/>
      <c r="L3792" s="98"/>
      <c r="M3792" s="98"/>
      <c r="N3792" s="98"/>
      <c r="O3792" s="98"/>
      <c r="P3792" s="98"/>
      <c r="Q3792" s="98"/>
      <c r="R3792" s="98"/>
      <c r="S3792" s="98"/>
      <c r="T3792" s="98"/>
      <c r="U3792" s="98"/>
      <c r="V3792" s="98"/>
      <c r="W3792" s="98"/>
      <c r="X3792" s="98"/>
      <c r="Y3792" s="98"/>
      <c r="Z3792" s="98"/>
      <c r="AA3792" s="98"/>
      <c r="AB3792" s="98"/>
      <c r="AC3792" s="98"/>
      <c r="AD3792" s="98"/>
      <c r="AE3792" s="98"/>
      <c r="AF3792" s="98"/>
      <c r="AG3792" s="98"/>
      <c r="AH3792" s="98"/>
      <c r="AI3792" s="98"/>
      <c r="AJ3792" s="98"/>
    </row>
    <row r="3793" spans="1:36" s="3" customFormat="1" ht="87" hidden="1">
      <c r="A3793" s="28" t="s">
        <v>1524</v>
      </c>
      <c r="B3793" s="29" t="s">
        <v>1538</v>
      </c>
      <c r="C3793" s="29" t="s">
        <v>1537</v>
      </c>
      <c r="D3793" s="29" t="s">
        <v>1563</v>
      </c>
      <c r="E3793" s="36" t="s">
        <v>5685</v>
      </c>
      <c r="F3793" s="37">
        <v>900000</v>
      </c>
      <c r="G3793" s="156" t="s">
        <v>1494</v>
      </c>
      <c r="H3793" s="157"/>
      <c r="I3793" s="34" t="s">
        <v>1844</v>
      </c>
      <c r="J3793" s="98"/>
      <c r="K3793" s="98"/>
      <c r="L3793" s="98"/>
      <c r="M3793" s="98"/>
      <c r="N3793" s="98"/>
      <c r="O3793" s="98"/>
      <c r="P3793" s="98"/>
      <c r="Q3793" s="98"/>
      <c r="R3793" s="98"/>
      <c r="S3793" s="98"/>
      <c r="T3793" s="98"/>
      <c r="U3793" s="98"/>
      <c r="V3793" s="98"/>
      <c r="W3793" s="98"/>
      <c r="X3793" s="98"/>
      <c r="Y3793" s="98"/>
      <c r="Z3793" s="98"/>
      <c r="AA3793" s="98"/>
      <c r="AB3793" s="98"/>
      <c r="AC3793" s="98"/>
      <c r="AD3793" s="98"/>
      <c r="AE3793" s="98"/>
      <c r="AF3793" s="98"/>
      <c r="AG3793" s="98"/>
      <c r="AH3793" s="98"/>
      <c r="AI3793" s="98"/>
      <c r="AJ3793" s="98"/>
    </row>
    <row r="3794" spans="1:36" s="3" customFormat="1" ht="87" hidden="1">
      <c r="A3794" s="28" t="s">
        <v>1524</v>
      </c>
      <c r="B3794" s="29" t="s">
        <v>1538</v>
      </c>
      <c r="C3794" s="29" t="s">
        <v>1537</v>
      </c>
      <c r="D3794" s="29" t="s">
        <v>1563</v>
      </c>
      <c r="E3794" s="103" t="s">
        <v>5686</v>
      </c>
      <c r="F3794" s="37">
        <v>600000</v>
      </c>
      <c r="G3794" s="156" t="s">
        <v>1494</v>
      </c>
      <c r="H3794" s="157"/>
      <c r="I3794" s="34" t="s">
        <v>1844</v>
      </c>
      <c r="J3794" s="98"/>
      <c r="K3794" s="98"/>
      <c r="L3794" s="98"/>
      <c r="M3794" s="98"/>
      <c r="N3794" s="98"/>
      <c r="O3794" s="98"/>
      <c r="P3794" s="98"/>
      <c r="Q3794" s="98"/>
      <c r="R3794" s="98"/>
      <c r="S3794" s="98"/>
      <c r="T3794" s="98"/>
      <c r="U3794" s="98"/>
      <c r="V3794" s="98"/>
      <c r="W3794" s="98"/>
      <c r="X3794" s="98"/>
      <c r="Y3794" s="98"/>
      <c r="Z3794" s="98"/>
      <c r="AA3794" s="98"/>
      <c r="AB3794" s="98"/>
      <c r="AC3794" s="98"/>
      <c r="AD3794" s="98"/>
      <c r="AE3794" s="98"/>
      <c r="AF3794" s="98"/>
      <c r="AG3794" s="98"/>
      <c r="AH3794" s="98"/>
      <c r="AI3794" s="98"/>
      <c r="AJ3794" s="98"/>
    </row>
    <row r="3795" spans="1:36" s="3" customFormat="1" ht="87" hidden="1">
      <c r="A3795" s="28" t="s">
        <v>1524</v>
      </c>
      <c r="B3795" s="29" t="s">
        <v>1538</v>
      </c>
      <c r="C3795" s="29" t="s">
        <v>1537</v>
      </c>
      <c r="D3795" s="29" t="s">
        <v>1563</v>
      </c>
      <c r="E3795" s="103" t="s">
        <v>5687</v>
      </c>
      <c r="F3795" s="37">
        <v>2500000</v>
      </c>
      <c r="G3795" s="156" t="s">
        <v>1494</v>
      </c>
      <c r="H3795" s="157"/>
      <c r="I3795" s="34" t="s">
        <v>1844</v>
      </c>
      <c r="J3795" s="98"/>
      <c r="K3795" s="98"/>
      <c r="L3795" s="98"/>
      <c r="M3795" s="98"/>
      <c r="N3795" s="98"/>
      <c r="O3795" s="98"/>
      <c r="P3795" s="98"/>
      <c r="Q3795" s="98"/>
      <c r="R3795" s="98"/>
      <c r="S3795" s="98"/>
      <c r="T3795" s="98"/>
      <c r="U3795" s="98"/>
      <c r="V3795" s="98"/>
      <c r="W3795" s="98"/>
      <c r="X3795" s="98"/>
      <c r="Y3795" s="98"/>
      <c r="Z3795" s="98"/>
      <c r="AA3795" s="98"/>
      <c r="AB3795" s="98"/>
      <c r="AC3795" s="98"/>
      <c r="AD3795" s="98"/>
      <c r="AE3795" s="98"/>
      <c r="AF3795" s="98"/>
      <c r="AG3795" s="98"/>
      <c r="AH3795" s="98"/>
      <c r="AI3795" s="98"/>
      <c r="AJ3795" s="98"/>
    </row>
    <row r="3796" spans="1:36" s="3" customFormat="1" ht="87" hidden="1">
      <c r="A3796" s="28" t="s">
        <v>1524</v>
      </c>
      <c r="B3796" s="29" t="s">
        <v>1538</v>
      </c>
      <c r="C3796" s="29" t="s">
        <v>1537</v>
      </c>
      <c r="D3796" s="29" t="s">
        <v>1563</v>
      </c>
      <c r="E3796" s="36" t="s">
        <v>5688</v>
      </c>
      <c r="F3796" s="37">
        <v>1300000</v>
      </c>
      <c r="G3796" s="156" t="s">
        <v>1494</v>
      </c>
      <c r="H3796" s="157"/>
      <c r="I3796" s="34" t="s">
        <v>1844</v>
      </c>
      <c r="J3796" s="98"/>
      <c r="K3796" s="98"/>
      <c r="L3796" s="98"/>
      <c r="M3796" s="98"/>
      <c r="N3796" s="98"/>
      <c r="O3796" s="98"/>
      <c r="P3796" s="98"/>
      <c r="Q3796" s="98"/>
      <c r="R3796" s="98"/>
      <c r="S3796" s="98"/>
      <c r="T3796" s="98"/>
      <c r="U3796" s="98"/>
      <c r="V3796" s="98"/>
      <c r="W3796" s="98"/>
      <c r="X3796" s="98"/>
      <c r="Y3796" s="98"/>
      <c r="Z3796" s="98"/>
      <c r="AA3796" s="98"/>
      <c r="AB3796" s="98"/>
      <c r="AC3796" s="98"/>
      <c r="AD3796" s="98"/>
      <c r="AE3796" s="98"/>
      <c r="AF3796" s="98"/>
      <c r="AG3796" s="98"/>
      <c r="AH3796" s="98"/>
      <c r="AI3796" s="98"/>
      <c r="AJ3796" s="98"/>
    </row>
    <row r="3797" spans="1:36" s="3" customFormat="1" ht="87" hidden="1">
      <c r="A3797" s="28" t="s">
        <v>1524</v>
      </c>
      <c r="B3797" s="29" t="s">
        <v>1538</v>
      </c>
      <c r="C3797" s="29" t="s">
        <v>1537</v>
      </c>
      <c r="D3797" s="29" t="s">
        <v>1563</v>
      </c>
      <c r="E3797" s="36" t="s">
        <v>5689</v>
      </c>
      <c r="F3797" s="37">
        <v>1200000</v>
      </c>
      <c r="G3797" s="156" t="s">
        <v>1494</v>
      </c>
      <c r="H3797" s="157"/>
      <c r="I3797" s="34" t="s">
        <v>1844</v>
      </c>
      <c r="J3797" s="98"/>
      <c r="K3797" s="98"/>
      <c r="L3797" s="98"/>
      <c r="M3797" s="98"/>
      <c r="N3797" s="98"/>
      <c r="O3797" s="98"/>
      <c r="P3797" s="98"/>
      <c r="Q3797" s="98"/>
      <c r="R3797" s="98"/>
      <c r="S3797" s="98"/>
      <c r="T3797" s="98"/>
      <c r="U3797" s="98"/>
      <c r="V3797" s="98"/>
      <c r="W3797" s="98"/>
      <c r="X3797" s="98"/>
      <c r="Y3797" s="98"/>
      <c r="Z3797" s="98"/>
      <c r="AA3797" s="98"/>
      <c r="AB3797" s="98"/>
      <c r="AC3797" s="98"/>
      <c r="AD3797" s="98"/>
      <c r="AE3797" s="98"/>
      <c r="AF3797" s="98"/>
      <c r="AG3797" s="98"/>
      <c r="AH3797" s="98"/>
      <c r="AI3797" s="98"/>
      <c r="AJ3797" s="98"/>
    </row>
    <row r="3798" spans="1:36" s="3" customFormat="1" ht="87" hidden="1">
      <c r="A3798" s="28" t="s">
        <v>1524</v>
      </c>
      <c r="B3798" s="29" t="s">
        <v>1538</v>
      </c>
      <c r="C3798" s="29" t="s">
        <v>1537</v>
      </c>
      <c r="D3798" s="29" t="s">
        <v>1563</v>
      </c>
      <c r="E3798" s="103" t="s">
        <v>5690</v>
      </c>
      <c r="F3798" s="37">
        <v>493900</v>
      </c>
      <c r="G3798" s="156" t="s">
        <v>1496</v>
      </c>
      <c r="H3798" s="157"/>
      <c r="I3798" s="34" t="s">
        <v>1612</v>
      </c>
      <c r="J3798" s="98"/>
      <c r="K3798" s="98"/>
      <c r="L3798" s="98"/>
      <c r="M3798" s="98"/>
      <c r="N3798" s="98"/>
      <c r="O3798" s="98"/>
      <c r="P3798" s="98"/>
      <c r="Q3798" s="98"/>
      <c r="R3798" s="98"/>
      <c r="S3798" s="98"/>
      <c r="T3798" s="98"/>
      <c r="U3798" s="98"/>
      <c r="V3798" s="98"/>
      <c r="W3798" s="98"/>
      <c r="X3798" s="98"/>
      <c r="Y3798" s="98"/>
      <c r="Z3798" s="98"/>
      <c r="AA3798" s="98"/>
      <c r="AB3798" s="98"/>
      <c r="AC3798" s="98"/>
      <c r="AD3798" s="98"/>
      <c r="AE3798" s="98"/>
      <c r="AF3798" s="98"/>
      <c r="AG3798" s="98"/>
      <c r="AH3798" s="98"/>
      <c r="AI3798" s="98"/>
      <c r="AJ3798" s="98"/>
    </row>
    <row r="3799" spans="1:36" s="3" customFormat="1" ht="87" hidden="1">
      <c r="A3799" s="28" t="s">
        <v>1524</v>
      </c>
      <c r="B3799" s="29" t="s">
        <v>1538</v>
      </c>
      <c r="C3799" s="29" t="s">
        <v>1537</v>
      </c>
      <c r="D3799" s="29" t="s">
        <v>1563</v>
      </c>
      <c r="E3799" s="103" t="s">
        <v>5691</v>
      </c>
      <c r="F3799" s="37">
        <v>658100</v>
      </c>
      <c r="G3799" s="156" t="s">
        <v>1496</v>
      </c>
      <c r="H3799" s="157"/>
      <c r="I3799" s="34" t="s">
        <v>1612</v>
      </c>
      <c r="J3799" s="98"/>
      <c r="K3799" s="98"/>
      <c r="L3799" s="98"/>
      <c r="M3799" s="98"/>
      <c r="N3799" s="98"/>
      <c r="O3799" s="98"/>
      <c r="P3799" s="98"/>
      <c r="Q3799" s="98"/>
      <c r="R3799" s="98"/>
      <c r="S3799" s="98"/>
      <c r="T3799" s="98"/>
      <c r="U3799" s="98"/>
      <c r="V3799" s="98"/>
      <c r="W3799" s="98"/>
      <c r="X3799" s="98"/>
      <c r="Y3799" s="98"/>
      <c r="Z3799" s="98"/>
      <c r="AA3799" s="98"/>
      <c r="AB3799" s="98"/>
      <c r="AC3799" s="98"/>
      <c r="AD3799" s="98"/>
      <c r="AE3799" s="98"/>
      <c r="AF3799" s="98"/>
      <c r="AG3799" s="98"/>
      <c r="AH3799" s="98"/>
      <c r="AI3799" s="98"/>
      <c r="AJ3799" s="98"/>
    </row>
    <row r="3800" spans="1:36" s="3" customFormat="1" ht="87" hidden="1">
      <c r="A3800" s="28" t="s">
        <v>1524</v>
      </c>
      <c r="B3800" s="29" t="s">
        <v>1538</v>
      </c>
      <c r="C3800" s="29" t="s">
        <v>1537</v>
      </c>
      <c r="D3800" s="29" t="s">
        <v>1563</v>
      </c>
      <c r="E3800" s="36" t="s">
        <v>5692</v>
      </c>
      <c r="F3800" s="37">
        <v>682000</v>
      </c>
      <c r="G3800" s="156" t="s">
        <v>1496</v>
      </c>
      <c r="H3800" s="157"/>
      <c r="I3800" s="34" t="s">
        <v>1612</v>
      </c>
      <c r="J3800" s="98"/>
      <c r="K3800" s="98"/>
      <c r="L3800" s="98"/>
      <c r="M3800" s="98"/>
      <c r="N3800" s="98"/>
      <c r="O3800" s="98"/>
      <c r="P3800" s="98"/>
      <c r="Q3800" s="98"/>
      <c r="R3800" s="98"/>
      <c r="S3800" s="98"/>
      <c r="T3800" s="98"/>
      <c r="U3800" s="98"/>
      <c r="V3800" s="98"/>
      <c r="W3800" s="98"/>
      <c r="X3800" s="98"/>
      <c r="Y3800" s="98"/>
      <c r="Z3800" s="98"/>
      <c r="AA3800" s="98"/>
      <c r="AB3800" s="98"/>
      <c r="AC3800" s="98"/>
      <c r="AD3800" s="98"/>
      <c r="AE3800" s="98"/>
      <c r="AF3800" s="98"/>
      <c r="AG3800" s="98"/>
      <c r="AH3800" s="98"/>
      <c r="AI3800" s="98"/>
      <c r="AJ3800" s="98"/>
    </row>
    <row r="3801" spans="1:36" s="3" customFormat="1" ht="87" hidden="1">
      <c r="A3801" s="28" t="s">
        <v>1524</v>
      </c>
      <c r="B3801" s="29" t="s">
        <v>1538</v>
      </c>
      <c r="C3801" s="29" t="s">
        <v>1537</v>
      </c>
      <c r="D3801" s="29" t="s">
        <v>1563</v>
      </c>
      <c r="E3801" s="103" t="s">
        <v>5693</v>
      </c>
      <c r="F3801" s="37">
        <v>1979000</v>
      </c>
      <c r="G3801" s="156" t="s">
        <v>1496</v>
      </c>
      <c r="H3801" s="157"/>
      <c r="I3801" s="34" t="s">
        <v>1612</v>
      </c>
      <c r="J3801" s="98"/>
      <c r="K3801" s="98"/>
      <c r="L3801" s="98"/>
      <c r="M3801" s="98"/>
      <c r="N3801" s="98"/>
      <c r="O3801" s="98"/>
      <c r="P3801" s="98"/>
      <c r="Q3801" s="98"/>
      <c r="R3801" s="98"/>
      <c r="S3801" s="98"/>
      <c r="T3801" s="98"/>
      <c r="U3801" s="98"/>
      <c r="V3801" s="98"/>
      <c r="W3801" s="98"/>
      <c r="X3801" s="98"/>
      <c r="Y3801" s="98"/>
      <c r="Z3801" s="98"/>
      <c r="AA3801" s="98"/>
      <c r="AB3801" s="98"/>
      <c r="AC3801" s="98"/>
      <c r="AD3801" s="98"/>
      <c r="AE3801" s="98"/>
      <c r="AF3801" s="98"/>
      <c r="AG3801" s="98"/>
      <c r="AH3801" s="98"/>
      <c r="AI3801" s="98"/>
      <c r="AJ3801" s="98"/>
    </row>
    <row r="3802" spans="1:36" s="3" customFormat="1" ht="87" hidden="1">
      <c r="A3802" s="28" t="s">
        <v>1524</v>
      </c>
      <c r="B3802" s="29" t="s">
        <v>1538</v>
      </c>
      <c r="C3802" s="29" t="s">
        <v>1537</v>
      </c>
      <c r="D3802" s="29" t="s">
        <v>1563</v>
      </c>
      <c r="E3802" s="103" t="s">
        <v>5694</v>
      </c>
      <c r="F3802" s="37">
        <v>1885000</v>
      </c>
      <c r="G3802" s="156" t="s">
        <v>1496</v>
      </c>
      <c r="H3802" s="157"/>
      <c r="I3802" s="34" t="s">
        <v>1612</v>
      </c>
      <c r="J3802" s="98"/>
      <c r="K3802" s="98"/>
      <c r="L3802" s="98"/>
      <c r="M3802" s="98"/>
      <c r="N3802" s="98"/>
      <c r="O3802" s="98"/>
      <c r="P3802" s="98"/>
      <c r="Q3802" s="98"/>
      <c r="R3802" s="98"/>
      <c r="S3802" s="98"/>
      <c r="T3802" s="98"/>
      <c r="U3802" s="98"/>
      <c r="V3802" s="98"/>
      <c r="W3802" s="98"/>
      <c r="X3802" s="98"/>
      <c r="Y3802" s="98"/>
      <c r="Z3802" s="98"/>
      <c r="AA3802" s="98"/>
      <c r="AB3802" s="98"/>
      <c r="AC3802" s="98"/>
      <c r="AD3802" s="98"/>
      <c r="AE3802" s="98"/>
      <c r="AF3802" s="98"/>
      <c r="AG3802" s="98"/>
      <c r="AH3802" s="98"/>
      <c r="AI3802" s="98"/>
      <c r="AJ3802" s="98"/>
    </row>
    <row r="3803" spans="1:36" s="3" customFormat="1" ht="87" hidden="1">
      <c r="A3803" s="28" t="s">
        <v>1524</v>
      </c>
      <c r="B3803" s="29" t="s">
        <v>1538</v>
      </c>
      <c r="C3803" s="29" t="s">
        <v>1537</v>
      </c>
      <c r="D3803" s="29" t="s">
        <v>1563</v>
      </c>
      <c r="E3803" s="36" t="s">
        <v>5695</v>
      </c>
      <c r="F3803" s="37">
        <v>1908000</v>
      </c>
      <c r="G3803" s="156" t="s">
        <v>1496</v>
      </c>
      <c r="H3803" s="157"/>
      <c r="I3803" s="34" t="s">
        <v>1612</v>
      </c>
      <c r="J3803" s="98"/>
      <c r="K3803" s="98"/>
      <c r="L3803" s="98"/>
      <c r="M3803" s="98"/>
      <c r="N3803" s="98"/>
      <c r="O3803" s="98"/>
      <c r="P3803" s="98"/>
      <c r="Q3803" s="98"/>
      <c r="R3803" s="98"/>
      <c r="S3803" s="98"/>
      <c r="T3803" s="98"/>
      <c r="U3803" s="98"/>
      <c r="V3803" s="98"/>
      <c r="W3803" s="98"/>
      <c r="X3803" s="98"/>
      <c r="Y3803" s="98"/>
      <c r="Z3803" s="98"/>
      <c r="AA3803" s="98"/>
      <c r="AB3803" s="98"/>
      <c r="AC3803" s="98"/>
      <c r="AD3803" s="98"/>
      <c r="AE3803" s="98"/>
      <c r="AF3803" s="98"/>
      <c r="AG3803" s="98"/>
      <c r="AH3803" s="98"/>
      <c r="AI3803" s="98"/>
      <c r="AJ3803" s="98"/>
    </row>
    <row r="3804" spans="1:36" s="3" customFormat="1" ht="87" hidden="1">
      <c r="A3804" s="28" t="s">
        <v>1524</v>
      </c>
      <c r="B3804" s="29" t="s">
        <v>1538</v>
      </c>
      <c r="C3804" s="29" t="s">
        <v>1537</v>
      </c>
      <c r="D3804" s="29" t="s">
        <v>1563</v>
      </c>
      <c r="E3804" s="36" t="s">
        <v>5696</v>
      </c>
      <c r="F3804" s="37">
        <v>4264000</v>
      </c>
      <c r="G3804" s="156" t="s">
        <v>1496</v>
      </c>
      <c r="H3804" s="157"/>
      <c r="I3804" s="34" t="s">
        <v>1612</v>
      </c>
      <c r="J3804" s="98"/>
      <c r="K3804" s="98"/>
      <c r="L3804" s="98"/>
      <c r="M3804" s="98"/>
      <c r="N3804" s="98"/>
      <c r="O3804" s="98"/>
      <c r="P3804" s="98"/>
      <c r="Q3804" s="98"/>
      <c r="R3804" s="98"/>
      <c r="S3804" s="98"/>
      <c r="T3804" s="98"/>
      <c r="U3804" s="98"/>
      <c r="V3804" s="98"/>
      <c r="W3804" s="98"/>
      <c r="X3804" s="98"/>
      <c r="Y3804" s="98"/>
      <c r="Z3804" s="98"/>
      <c r="AA3804" s="98"/>
      <c r="AB3804" s="98"/>
      <c r="AC3804" s="98"/>
      <c r="AD3804" s="98"/>
      <c r="AE3804" s="98"/>
      <c r="AF3804" s="98"/>
      <c r="AG3804" s="98"/>
      <c r="AH3804" s="98"/>
      <c r="AI3804" s="98"/>
      <c r="AJ3804" s="98"/>
    </row>
    <row r="3805" spans="1:36" s="3" customFormat="1" ht="87" hidden="1">
      <c r="A3805" s="28" t="s">
        <v>1524</v>
      </c>
      <c r="B3805" s="29" t="s">
        <v>1538</v>
      </c>
      <c r="C3805" s="29" t="s">
        <v>1537</v>
      </c>
      <c r="D3805" s="29" t="s">
        <v>1563</v>
      </c>
      <c r="E3805" s="103" t="s">
        <v>5697</v>
      </c>
      <c r="F3805" s="37">
        <v>772000</v>
      </c>
      <c r="G3805" s="156" t="s">
        <v>1496</v>
      </c>
      <c r="H3805" s="157"/>
      <c r="I3805" s="34" t="s">
        <v>1612</v>
      </c>
      <c r="J3805" s="98"/>
      <c r="K3805" s="98"/>
      <c r="L3805" s="98"/>
      <c r="M3805" s="98"/>
      <c r="N3805" s="98"/>
      <c r="O3805" s="98"/>
      <c r="P3805" s="98"/>
      <c r="Q3805" s="98"/>
      <c r="R3805" s="98"/>
      <c r="S3805" s="98"/>
      <c r="T3805" s="98"/>
      <c r="U3805" s="98"/>
      <c r="V3805" s="98"/>
      <c r="W3805" s="98"/>
      <c r="X3805" s="98"/>
      <c r="Y3805" s="98"/>
      <c r="Z3805" s="98"/>
      <c r="AA3805" s="98"/>
      <c r="AB3805" s="98"/>
      <c r="AC3805" s="98"/>
      <c r="AD3805" s="98"/>
      <c r="AE3805" s="98"/>
      <c r="AF3805" s="98"/>
      <c r="AG3805" s="98"/>
      <c r="AH3805" s="98"/>
      <c r="AI3805" s="98"/>
      <c r="AJ3805" s="98"/>
    </row>
    <row r="3806" spans="1:36" s="3" customFormat="1" ht="87" hidden="1">
      <c r="A3806" s="28" t="s">
        <v>1524</v>
      </c>
      <c r="B3806" s="29" t="s">
        <v>1538</v>
      </c>
      <c r="C3806" s="29" t="s">
        <v>1537</v>
      </c>
      <c r="D3806" s="29" t="s">
        <v>1563</v>
      </c>
      <c r="E3806" s="36" t="s">
        <v>5698</v>
      </c>
      <c r="F3806" s="37">
        <v>354000</v>
      </c>
      <c r="G3806" s="156" t="s">
        <v>1496</v>
      </c>
      <c r="H3806" s="157"/>
      <c r="I3806" s="34" t="s">
        <v>1612</v>
      </c>
      <c r="J3806" s="98"/>
      <c r="K3806" s="98"/>
      <c r="L3806" s="98"/>
      <c r="M3806" s="98"/>
      <c r="N3806" s="98"/>
      <c r="O3806" s="98"/>
      <c r="P3806" s="98"/>
      <c r="Q3806" s="98"/>
      <c r="R3806" s="98"/>
      <c r="S3806" s="98"/>
      <c r="T3806" s="98"/>
      <c r="U3806" s="98"/>
      <c r="V3806" s="98"/>
      <c r="W3806" s="98"/>
      <c r="X3806" s="98"/>
      <c r="Y3806" s="98"/>
      <c r="Z3806" s="98"/>
      <c r="AA3806" s="98"/>
      <c r="AB3806" s="98"/>
      <c r="AC3806" s="98"/>
      <c r="AD3806" s="98"/>
      <c r="AE3806" s="98"/>
      <c r="AF3806" s="98"/>
      <c r="AG3806" s="98"/>
      <c r="AH3806" s="98"/>
      <c r="AI3806" s="98"/>
      <c r="AJ3806" s="98"/>
    </row>
    <row r="3807" spans="1:36" s="3" customFormat="1" ht="87" hidden="1">
      <c r="A3807" s="28" t="s">
        <v>1524</v>
      </c>
      <c r="B3807" s="29" t="s">
        <v>1538</v>
      </c>
      <c r="C3807" s="29" t="s">
        <v>1537</v>
      </c>
      <c r="D3807" s="29" t="s">
        <v>1563</v>
      </c>
      <c r="E3807" s="36" t="s">
        <v>5699</v>
      </c>
      <c r="F3807" s="37">
        <v>504000</v>
      </c>
      <c r="G3807" s="156" t="s">
        <v>1496</v>
      </c>
      <c r="H3807" s="157"/>
      <c r="I3807" s="34" t="s">
        <v>1612</v>
      </c>
      <c r="J3807" s="98"/>
      <c r="K3807" s="98"/>
      <c r="L3807" s="98"/>
      <c r="M3807" s="98"/>
      <c r="N3807" s="98"/>
      <c r="O3807" s="98"/>
      <c r="P3807" s="98"/>
      <c r="Q3807" s="98"/>
      <c r="R3807" s="98"/>
      <c r="S3807" s="98"/>
      <c r="T3807" s="98"/>
      <c r="U3807" s="98"/>
      <c r="V3807" s="98"/>
      <c r="W3807" s="98"/>
      <c r="X3807" s="98"/>
      <c r="Y3807" s="98"/>
      <c r="Z3807" s="98"/>
      <c r="AA3807" s="98"/>
      <c r="AB3807" s="98"/>
      <c r="AC3807" s="98"/>
      <c r="AD3807" s="98"/>
      <c r="AE3807" s="98"/>
      <c r="AF3807" s="98"/>
      <c r="AG3807" s="98"/>
      <c r="AH3807" s="98"/>
      <c r="AI3807" s="98"/>
      <c r="AJ3807" s="98"/>
    </row>
    <row r="3808" spans="1:36" s="3" customFormat="1" ht="87" hidden="1">
      <c r="A3808" s="28" t="s">
        <v>1524</v>
      </c>
      <c r="B3808" s="29" t="s">
        <v>1538</v>
      </c>
      <c r="C3808" s="29" t="s">
        <v>1537</v>
      </c>
      <c r="D3808" s="29" t="s">
        <v>1563</v>
      </c>
      <c r="E3808" s="103" t="s">
        <v>5700</v>
      </c>
      <c r="F3808" s="37">
        <v>2500000</v>
      </c>
      <c r="G3808" s="156" t="s">
        <v>1496</v>
      </c>
      <c r="H3808" s="157"/>
      <c r="I3808" s="34" t="s">
        <v>1612</v>
      </c>
      <c r="J3808" s="98"/>
      <c r="K3808" s="98"/>
      <c r="L3808" s="98"/>
      <c r="M3808" s="98"/>
      <c r="N3808" s="98"/>
      <c r="O3808" s="98"/>
      <c r="P3808" s="98"/>
      <c r="Q3808" s="98"/>
      <c r="R3808" s="98"/>
      <c r="S3808" s="98"/>
      <c r="T3808" s="98"/>
      <c r="U3808" s="98"/>
      <c r="V3808" s="98"/>
      <c r="W3808" s="98"/>
      <c r="X3808" s="98"/>
      <c r="Y3808" s="98"/>
      <c r="Z3808" s="98"/>
      <c r="AA3808" s="98"/>
      <c r="AB3808" s="98"/>
      <c r="AC3808" s="98"/>
      <c r="AD3808" s="98"/>
      <c r="AE3808" s="98"/>
      <c r="AF3808" s="98"/>
      <c r="AG3808" s="98"/>
      <c r="AH3808" s="98"/>
      <c r="AI3808" s="98"/>
      <c r="AJ3808" s="98"/>
    </row>
    <row r="3809" spans="1:36" s="3" customFormat="1" ht="87" hidden="1">
      <c r="A3809" s="28" t="s">
        <v>1524</v>
      </c>
      <c r="B3809" s="29" t="s">
        <v>1538</v>
      </c>
      <c r="C3809" s="29" t="s">
        <v>1537</v>
      </c>
      <c r="D3809" s="29" t="s">
        <v>1563</v>
      </c>
      <c r="E3809" s="103" t="s">
        <v>5701</v>
      </c>
      <c r="F3809" s="37">
        <v>1500000</v>
      </c>
      <c r="G3809" s="156" t="s">
        <v>1496</v>
      </c>
      <c r="H3809" s="157"/>
      <c r="I3809" s="34" t="s">
        <v>1612</v>
      </c>
      <c r="J3809" s="98"/>
      <c r="K3809" s="98"/>
      <c r="L3809" s="98"/>
      <c r="M3809" s="98"/>
      <c r="N3809" s="98"/>
      <c r="O3809" s="98"/>
      <c r="P3809" s="98"/>
      <c r="Q3809" s="98"/>
      <c r="R3809" s="98"/>
      <c r="S3809" s="98"/>
      <c r="T3809" s="98"/>
      <c r="U3809" s="98"/>
      <c r="V3809" s="98"/>
      <c r="W3809" s="98"/>
      <c r="X3809" s="98"/>
      <c r="Y3809" s="98"/>
      <c r="Z3809" s="98"/>
      <c r="AA3809" s="98"/>
      <c r="AB3809" s="98"/>
      <c r="AC3809" s="98"/>
      <c r="AD3809" s="98"/>
      <c r="AE3809" s="98"/>
      <c r="AF3809" s="98"/>
      <c r="AG3809" s="98"/>
      <c r="AH3809" s="98"/>
      <c r="AI3809" s="98"/>
      <c r="AJ3809" s="98"/>
    </row>
    <row r="3810" spans="1:36" s="3" customFormat="1" ht="87" hidden="1">
      <c r="A3810" s="28" t="s">
        <v>1524</v>
      </c>
      <c r="B3810" s="29" t="s">
        <v>1538</v>
      </c>
      <c r="C3810" s="29" t="s">
        <v>1537</v>
      </c>
      <c r="D3810" s="29" t="s">
        <v>1563</v>
      </c>
      <c r="E3810" s="36" t="s">
        <v>5702</v>
      </c>
      <c r="F3810" s="37">
        <v>500000</v>
      </c>
      <c r="G3810" s="156" t="s">
        <v>1496</v>
      </c>
      <c r="H3810" s="157"/>
      <c r="I3810" s="34" t="s">
        <v>1612</v>
      </c>
      <c r="J3810" s="98"/>
      <c r="K3810" s="98"/>
      <c r="L3810" s="98"/>
      <c r="M3810" s="98"/>
      <c r="N3810" s="98"/>
      <c r="O3810" s="98"/>
      <c r="P3810" s="98"/>
      <c r="Q3810" s="98"/>
      <c r="R3810" s="98"/>
      <c r="S3810" s="98"/>
      <c r="T3810" s="98"/>
      <c r="U3810" s="98"/>
      <c r="V3810" s="98"/>
      <c r="W3810" s="98"/>
      <c r="X3810" s="98"/>
      <c r="Y3810" s="98"/>
      <c r="Z3810" s="98"/>
      <c r="AA3810" s="98"/>
      <c r="AB3810" s="98"/>
      <c r="AC3810" s="98"/>
      <c r="AD3810" s="98"/>
      <c r="AE3810" s="98"/>
      <c r="AF3810" s="98"/>
      <c r="AG3810" s="98"/>
      <c r="AH3810" s="98"/>
      <c r="AI3810" s="98"/>
      <c r="AJ3810" s="98"/>
    </row>
    <row r="3811" spans="1:36" s="3" customFormat="1" ht="87" hidden="1">
      <c r="A3811" s="28" t="s">
        <v>1524</v>
      </c>
      <c r="B3811" s="29" t="s">
        <v>1538</v>
      </c>
      <c r="C3811" s="29" t="s">
        <v>1537</v>
      </c>
      <c r="D3811" s="29" t="s">
        <v>1563</v>
      </c>
      <c r="E3811" s="36" t="s">
        <v>5703</v>
      </c>
      <c r="F3811" s="37">
        <v>2500000</v>
      </c>
      <c r="G3811" s="156" t="s">
        <v>1496</v>
      </c>
      <c r="H3811" s="157"/>
      <c r="I3811" s="34" t="s">
        <v>1612</v>
      </c>
      <c r="J3811" s="98"/>
      <c r="K3811" s="98"/>
      <c r="L3811" s="98"/>
      <c r="M3811" s="98"/>
      <c r="N3811" s="98"/>
      <c r="O3811" s="98"/>
      <c r="P3811" s="98"/>
      <c r="Q3811" s="98"/>
      <c r="R3811" s="98"/>
      <c r="S3811" s="98"/>
      <c r="T3811" s="98"/>
      <c r="U3811" s="98"/>
      <c r="V3811" s="98"/>
      <c r="W3811" s="98"/>
      <c r="X3811" s="98"/>
      <c r="Y3811" s="98"/>
      <c r="Z3811" s="98"/>
      <c r="AA3811" s="98"/>
      <c r="AB3811" s="98"/>
      <c r="AC3811" s="98"/>
      <c r="AD3811" s="98"/>
      <c r="AE3811" s="98"/>
      <c r="AF3811" s="98"/>
      <c r="AG3811" s="98"/>
      <c r="AH3811" s="98"/>
      <c r="AI3811" s="98"/>
      <c r="AJ3811" s="98"/>
    </row>
    <row r="3812" spans="1:36" s="3" customFormat="1" ht="87" hidden="1">
      <c r="A3812" s="28" t="s">
        <v>1524</v>
      </c>
      <c r="B3812" s="29" t="s">
        <v>1538</v>
      </c>
      <c r="C3812" s="29" t="s">
        <v>1537</v>
      </c>
      <c r="D3812" s="29" t="s">
        <v>1563</v>
      </c>
      <c r="E3812" s="36" t="s">
        <v>5704</v>
      </c>
      <c r="F3812" s="37">
        <v>600000</v>
      </c>
      <c r="G3812" s="156" t="s">
        <v>1496</v>
      </c>
      <c r="H3812" s="157"/>
      <c r="I3812" s="34" t="s">
        <v>1612</v>
      </c>
      <c r="J3812" s="98"/>
      <c r="K3812" s="98"/>
      <c r="L3812" s="98"/>
      <c r="M3812" s="98"/>
      <c r="N3812" s="98"/>
      <c r="O3812" s="98"/>
      <c r="P3812" s="98"/>
      <c r="Q3812" s="98"/>
      <c r="R3812" s="98"/>
      <c r="S3812" s="98"/>
      <c r="T3812" s="98"/>
      <c r="U3812" s="98"/>
      <c r="V3812" s="98"/>
      <c r="W3812" s="98"/>
      <c r="X3812" s="98"/>
      <c r="Y3812" s="98"/>
      <c r="Z3812" s="98"/>
      <c r="AA3812" s="98"/>
      <c r="AB3812" s="98"/>
      <c r="AC3812" s="98"/>
      <c r="AD3812" s="98"/>
      <c r="AE3812" s="98"/>
      <c r="AF3812" s="98"/>
      <c r="AG3812" s="98"/>
      <c r="AH3812" s="98"/>
      <c r="AI3812" s="98"/>
      <c r="AJ3812" s="98"/>
    </row>
    <row r="3813" spans="1:36" s="3" customFormat="1" ht="87" hidden="1">
      <c r="A3813" s="28" t="s">
        <v>1524</v>
      </c>
      <c r="B3813" s="29" t="s">
        <v>1538</v>
      </c>
      <c r="C3813" s="29" t="s">
        <v>1537</v>
      </c>
      <c r="D3813" s="29" t="s">
        <v>1563</v>
      </c>
      <c r="E3813" s="36" t="s">
        <v>5705</v>
      </c>
      <c r="F3813" s="37">
        <v>600000</v>
      </c>
      <c r="G3813" s="156" t="s">
        <v>1496</v>
      </c>
      <c r="H3813" s="157"/>
      <c r="I3813" s="34" t="s">
        <v>1612</v>
      </c>
      <c r="J3813" s="98"/>
      <c r="K3813" s="98"/>
      <c r="L3813" s="98"/>
      <c r="M3813" s="98"/>
      <c r="N3813" s="98"/>
      <c r="O3813" s="98"/>
      <c r="P3813" s="98"/>
      <c r="Q3813" s="98"/>
      <c r="R3813" s="98"/>
      <c r="S3813" s="98"/>
      <c r="T3813" s="98"/>
      <c r="U3813" s="98"/>
      <c r="V3813" s="98"/>
      <c r="W3813" s="98"/>
      <c r="X3813" s="98"/>
      <c r="Y3813" s="98"/>
      <c r="Z3813" s="98"/>
      <c r="AA3813" s="98"/>
      <c r="AB3813" s="98"/>
      <c r="AC3813" s="98"/>
      <c r="AD3813" s="98"/>
      <c r="AE3813" s="98"/>
      <c r="AF3813" s="98"/>
      <c r="AG3813" s="98"/>
      <c r="AH3813" s="98"/>
      <c r="AI3813" s="98"/>
      <c r="AJ3813" s="98"/>
    </row>
    <row r="3814" spans="1:36" s="3" customFormat="1" ht="87" hidden="1">
      <c r="A3814" s="28" t="s">
        <v>1524</v>
      </c>
      <c r="B3814" s="29" t="s">
        <v>1538</v>
      </c>
      <c r="C3814" s="29" t="s">
        <v>1537</v>
      </c>
      <c r="D3814" s="29" t="s">
        <v>1563</v>
      </c>
      <c r="E3814" s="36" t="s">
        <v>5706</v>
      </c>
      <c r="F3814" s="37">
        <v>1800000</v>
      </c>
      <c r="G3814" s="156" t="s">
        <v>1496</v>
      </c>
      <c r="H3814" s="157"/>
      <c r="I3814" s="34" t="s">
        <v>1612</v>
      </c>
      <c r="J3814" s="98"/>
      <c r="K3814" s="98"/>
      <c r="L3814" s="98"/>
      <c r="M3814" s="98"/>
      <c r="N3814" s="98"/>
      <c r="O3814" s="98"/>
      <c r="P3814" s="98"/>
      <c r="Q3814" s="98"/>
      <c r="R3814" s="98"/>
      <c r="S3814" s="98"/>
      <c r="T3814" s="98"/>
      <c r="U3814" s="98"/>
      <c r="V3814" s="98"/>
      <c r="W3814" s="98"/>
      <c r="X3814" s="98"/>
      <c r="Y3814" s="98"/>
      <c r="Z3814" s="98"/>
      <c r="AA3814" s="98"/>
      <c r="AB3814" s="98"/>
      <c r="AC3814" s="98"/>
      <c r="AD3814" s="98"/>
      <c r="AE3814" s="98"/>
      <c r="AF3814" s="98"/>
      <c r="AG3814" s="98"/>
      <c r="AH3814" s="98"/>
      <c r="AI3814" s="98"/>
      <c r="AJ3814" s="98"/>
    </row>
    <row r="3815" spans="1:36" s="3" customFormat="1" ht="87" hidden="1">
      <c r="A3815" s="28" t="s">
        <v>1524</v>
      </c>
      <c r="B3815" s="29" t="s">
        <v>1538</v>
      </c>
      <c r="C3815" s="29" t="s">
        <v>1537</v>
      </c>
      <c r="D3815" s="29" t="s">
        <v>1563</v>
      </c>
      <c r="E3815" s="36" t="s">
        <v>5707</v>
      </c>
      <c r="F3815" s="37">
        <v>3310000</v>
      </c>
      <c r="G3815" s="156" t="s">
        <v>1497</v>
      </c>
      <c r="H3815" s="157"/>
      <c r="I3815" s="34" t="s">
        <v>1684</v>
      </c>
      <c r="J3815" s="98"/>
      <c r="K3815" s="98"/>
      <c r="L3815" s="98"/>
      <c r="M3815" s="98"/>
      <c r="N3815" s="98"/>
      <c r="O3815" s="98"/>
      <c r="P3815" s="98"/>
      <c r="Q3815" s="98"/>
      <c r="R3815" s="98"/>
      <c r="S3815" s="98"/>
      <c r="T3815" s="98"/>
      <c r="U3815" s="98"/>
      <c r="V3815" s="98"/>
      <c r="W3815" s="98"/>
      <c r="X3815" s="98"/>
      <c r="Y3815" s="98"/>
      <c r="Z3815" s="98"/>
      <c r="AA3815" s="98"/>
      <c r="AB3815" s="98"/>
      <c r="AC3815" s="98"/>
      <c r="AD3815" s="98"/>
      <c r="AE3815" s="98"/>
      <c r="AF3815" s="98"/>
      <c r="AG3815" s="98"/>
      <c r="AH3815" s="98"/>
      <c r="AI3815" s="98"/>
      <c r="AJ3815" s="98"/>
    </row>
    <row r="3816" spans="1:36" s="3" customFormat="1" ht="87" hidden="1">
      <c r="A3816" s="28" t="s">
        <v>1524</v>
      </c>
      <c r="B3816" s="29" t="s">
        <v>1538</v>
      </c>
      <c r="C3816" s="29" t="s">
        <v>1537</v>
      </c>
      <c r="D3816" s="29" t="s">
        <v>1563</v>
      </c>
      <c r="E3816" s="36" t="s">
        <v>5708</v>
      </c>
      <c r="F3816" s="37">
        <v>1228000</v>
      </c>
      <c r="G3816" s="156" t="s">
        <v>1497</v>
      </c>
      <c r="H3816" s="157"/>
      <c r="I3816" s="34" t="s">
        <v>1684</v>
      </c>
      <c r="J3816" s="98"/>
      <c r="K3816" s="98"/>
      <c r="L3816" s="98"/>
      <c r="M3816" s="98"/>
      <c r="N3816" s="98"/>
      <c r="O3816" s="98"/>
      <c r="P3816" s="98"/>
      <c r="Q3816" s="98"/>
      <c r="R3816" s="98"/>
      <c r="S3816" s="98"/>
      <c r="T3816" s="98"/>
      <c r="U3816" s="98"/>
      <c r="V3816" s="98"/>
      <c r="W3816" s="98"/>
      <c r="X3816" s="98"/>
      <c r="Y3816" s="98"/>
      <c r="Z3816" s="98"/>
      <c r="AA3816" s="98"/>
      <c r="AB3816" s="98"/>
      <c r="AC3816" s="98"/>
      <c r="AD3816" s="98"/>
      <c r="AE3816" s="98"/>
      <c r="AF3816" s="98"/>
      <c r="AG3816" s="98"/>
      <c r="AH3816" s="98"/>
      <c r="AI3816" s="98"/>
      <c r="AJ3816" s="98"/>
    </row>
    <row r="3817" spans="1:36" s="3" customFormat="1" ht="87" hidden="1">
      <c r="A3817" s="28" t="s">
        <v>1524</v>
      </c>
      <c r="B3817" s="29" t="s">
        <v>1538</v>
      </c>
      <c r="C3817" s="29" t="s">
        <v>1537</v>
      </c>
      <c r="D3817" s="29" t="s">
        <v>1563</v>
      </c>
      <c r="E3817" s="36" t="s">
        <v>5709</v>
      </c>
      <c r="F3817" s="37">
        <v>3462000</v>
      </c>
      <c r="G3817" s="156" t="s">
        <v>1497</v>
      </c>
      <c r="H3817" s="157"/>
      <c r="I3817" s="34" t="s">
        <v>1684</v>
      </c>
      <c r="J3817" s="98"/>
      <c r="K3817" s="98"/>
      <c r="L3817" s="98"/>
      <c r="M3817" s="98"/>
      <c r="N3817" s="98"/>
      <c r="O3817" s="98"/>
      <c r="P3817" s="98"/>
      <c r="Q3817" s="98"/>
      <c r="R3817" s="98"/>
      <c r="S3817" s="98"/>
      <c r="T3817" s="98"/>
      <c r="U3817" s="98"/>
      <c r="V3817" s="98"/>
      <c r="W3817" s="98"/>
      <c r="X3817" s="98"/>
      <c r="Y3817" s="98"/>
      <c r="Z3817" s="98"/>
      <c r="AA3817" s="98"/>
      <c r="AB3817" s="98"/>
      <c r="AC3817" s="98"/>
      <c r="AD3817" s="98"/>
      <c r="AE3817" s="98"/>
      <c r="AF3817" s="98"/>
      <c r="AG3817" s="98"/>
      <c r="AH3817" s="98"/>
      <c r="AI3817" s="98"/>
      <c r="AJ3817" s="98"/>
    </row>
    <row r="3818" spans="1:36" s="3" customFormat="1" ht="87" hidden="1">
      <c r="A3818" s="28" t="s">
        <v>1524</v>
      </c>
      <c r="B3818" s="29" t="s">
        <v>1538</v>
      </c>
      <c r="C3818" s="29" t="s">
        <v>1537</v>
      </c>
      <c r="D3818" s="29" t="s">
        <v>1563</v>
      </c>
      <c r="E3818" s="103" t="s">
        <v>5710</v>
      </c>
      <c r="F3818" s="37">
        <v>3000000</v>
      </c>
      <c r="G3818" s="156" t="s">
        <v>1497</v>
      </c>
      <c r="H3818" s="157"/>
      <c r="I3818" s="34" t="s">
        <v>1684</v>
      </c>
      <c r="J3818" s="98"/>
      <c r="K3818" s="98"/>
      <c r="L3818" s="98"/>
      <c r="M3818" s="98"/>
      <c r="N3818" s="98"/>
      <c r="O3818" s="98"/>
      <c r="P3818" s="98"/>
      <c r="Q3818" s="98"/>
      <c r="R3818" s="98"/>
      <c r="S3818" s="98"/>
      <c r="T3818" s="98"/>
      <c r="U3818" s="98"/>
      <c r="V3818" s="98"/>
      <c r="W3818" s="98"/>
      <c r="X3818" s="98"/>
      <c r="Y3818" s="98"/>
      <c r="Z3818" s="98"/>
      <c r="AA3818" s="98"/>
      <c r="AB3818" s="98"/>
      <c r="AC3818" s="98"/>
      <c r="AD3818" s="98"/>
      <c r="AE3818" s="98"/>
      <c r="AF3818" s="98"/>
      <c r="AG3818" s="98"/>
      <c r="AH3818" s="98"/>
      <c r="AI3818" s="98"/>
      <c r="AJ3818" s="98"/>
    </row>
    <row r="3819" spans="1:36" s="3" customFormat="1" ht="87" hidden="1">
      <c r="A3819" s="28" t="s">
        <v>1524</v>
      </c>
      <c r="B3819" s="29" t="s">
        <v>1538</v>
      </c>
      <c r="C3819" s="29" t="s">
        <v>1537</v>
      </c>
      <c r="D3819" s="29" t="s">
        <v>1563</v>
      </c>
      <c r="E3819" s="103" t="s">
        <v>5711</v>
      </c>
      <c r="F3819" s="37">
        <v>2500000</v>
      </c>
      <c r="G3819" s="156" t="s">
        <v>1497</v>
      </c>
      <c r="H3819" s="157"/>
      <c r="I3819" s="34" t="s">
        <v>1684</v>
      </c>
      <c r="J3819" s="98"/>
      <c r="K3819" s="98"/>
      <c r="L3819" s="98"/>
      <c r="M3819" s="98"/>
      <c r="N3819" s="98"/>
      <c r="O3819" s="98"/>
      <c r="P3819" s="98"/>
      <c r="Q3819" s="98"/>
      <c r="R3819" s="98"/>
      <c r="S3819" s="98"/>
      <c r="T3819" s="98"/>
      <c r="U3819" s="98"/>
      <c r="V3819" s="98"/>
      <c r="W3819" s="98"/>
      <c r="X3819" s="98"/>
      <c r="Y3819" s="98"/>
      <c r="Z3819" s="98"/>
      <c r="AA3819" s="98"/>
      <c r="AB3819" s="98"/>
      <c r="AC3819" s="98"/>
      <c r="AD3819" s="98"/>
      <c r="AE3819" s="98"/>
      <c r="AF3819" s="98"/>
      <c r="AG3819" s="98"/>
      <c r="AH3819" s="98"/>
      <c r="AI3819" s="98"/>
      <c r="AJ3819" s="98"/>
    </row>
    <row r="3820" spans="1:36" s="3" customFormat="1" ht="87" hidden="1">
      <c r="A3820" s="28" t="s">
        <v>1524</v>
      </c>
      <c r="B3820" s="29" t="s">
        <v>1538</v>
      </c>
      <c r="C3820" s="29" t="s">
        <v>1537</v>
      </c>
      <c r="D3820" s="29" t="s">
        <v>1563</v>
      </c>
      <c r="E3820" s="103" t="s">
        <v>5712</v>
      </c>
      <c r="F3820" s="37">
        <v>2500000</v>
      </c>
      <c r="G3820" s="156" t="s">
        <v>1497</v>
      </c>
      <c r="H3820" s="157"/>
      <c r="I3820" s="34" t="s">
        <v>1684</v>
      </c>
      <c r="J3820" s="98"/>
      <c r="K3820" s="98"/>
      <c r="L3820" s="98"/>
      <c r="M3820" s="98"/>
      <c r="N3820" s="98"/>
      <c r="O3820" s="98"/>
      <c r="P3820" s="98"/>
      <c r="Q3820" s="98"/>
      <c r="R3820" s="98"/>
      <c r="S3820" s="98"/>
      <c r="T3820" s="98"/>
      <c r="U3820" s="98"/>
      <c r="V3820" s="98"/>
      <c r="W3820" s="98"/>
      <c r="X3820" s="98"/>
      <c r="Y3820" s="98"/>
      <c r="Z3820" s="98"/>
      <c r="AA3820" s="98"/>
      <c r="AB3820" s="98"/>
      <c r="AC3820" s="98"/>
      <c r="AD3820" s="98"/>
      <c r="AE3820" s="98"/>
      <c r="AF3820" s="98"/>
      <c r="AG3820" s="98"/>
      <c r="AH3820" s="98"/>
      <c r="AI3820" s="98"/>
      <c r="AJ3820" s="98"/>
    </row>
    <row r="3821" spans="1:36" s="3" customFormat="1" ht="87" hidden="1">
      <c r="A3821" s="28" t="s">
        <v>1524</v>
      </c>
      <c r="B3821" s="29" t="s">
        <v>1538</v>
      </c>
      <c r="C3821" s="29" t="s">
        <v>1537</v>
      </c>
      <c r="D3821" s="29" t="s">
        <v>1563</v>
      </c>
      <c r="E3821" s="103" t="s">
        <v>5713</v>
      </c>
      <c r="F3821" s="37">
        <v>2000000</v>
      </c>
      <c r="G3821" s="156" t="s">
        <v>1497</v>
      </c>
      <c r="H3821" s="157"/>
      <c r="I3821" s="34" t="s">
        <v>1684</v>
      </c>
      <c r="J3821" s="98"/>
      <c r="K3821" s="98"/>
      <c r="L3821" s="98"/>
      <c r="M3821" s="98"/>
      <c r="N3821" s="98"/>
      <c r="O3821" s="98"/>
      <c r="P3821" s="98"/>
      <c r="Q3821" s="98"/>
      <c r="R3821" s="98"/>
      <c r="S3821" s="98"/>
      <c r="T3821" s="98"/>
      <c r="U3821" s="98"/>
      <c r="V3821" s="98"/>
      <c r="W3821" s="98"/>
      <c r="X3821" s="98"/>
      <c r="Y3821" s="98"/>
      <c r="Z3821" s="98"/>
      <c r="AA3821" s="98"/>
      <c r="AB3821" s="98"/>
      <c r="AC3821" s="98"/>
      <c r="AD3821" s="98"/>
      <c r="AE3821" s="98"/>
      <c r="AF3821" s="98"/>
      <c r="AG3821" s="98"/>
      <c r="AH3821" s="98"/>
      <c r="AI3821" s="98"/>
      <c r="AJ3821" s="98"/>
    </row>
    <row r="3822" spans="1:36" s="3" customFormat="1" ht="87" hidden="1">
      <c r="A3822" s="28" t="s">
        <v>1524</v>
      </c>
      <c r="B3822" s="29" t="s">
        <v>1538</v>
      </c>
      <c r="C3822" s="29" t="s">
        <v>1537</v>
      </c>
      <c r="D3822" s="29" t="s">
        <v>1563</v>
      </c>
      <c r="E3822" s="36" t="s">
        <v>5714</v>
      </c>
      <c r="F3822" s="37">
        <v>1500000</v>
      </c>
      <c r="G3822" s="156" t="s">
        <v>1495</v>
      </c>
      <c r="H3822" s="157"/>
      <c r="I3822" s="34" t="s">
        <v>1595</v>
      </c>
      <c r="J3822" s="98"/>
      <c r="K3822" s="98"/>
      <c r="L3822" s="98"/>
      <c r="M3822" s="98"/>
      <c r="N3822" s="98"/>
      <c r="O3822" s="98"/>
      <c r="P3822" s="98"/>
      <c r="Q3822" s="98"/>
      <c r="R3822" s="98"/>
      <c r="S3822" s="98"/>
      <c r="T3822" s="98"/>
      <c r="U3822" s="98"/>
      <c r="V3822" s="98"/>
      <c r="W3822" s="98"/>
      <c r="X3822" s="98"/>
      <c r="Y3822" s="98"/>
      <c r="Z3822" s="98"/>
      <c r="AA3822" s="98"/>
      <c r="AB3822" s="98"/>
      <c r="AC3822" s="98"/>
      <c r="AD3822" s="98"/>
      <c r="AE3822" s="98"/>
      <c r="AF3822" s="98"/>
      <c r="AG3822" s="98"/>
      <c r="AH3822" s="98"/>
      <c r="AI3822" s="98"/>
      <c r="AJ3822" s="98"/>
    </row>
    <row r="3823" spans="1:36" s="3" customFormat="1" ht="87" hidden="1">
      <c r="A3823" s="28" t="s">
        <v>1524</v>
      </c>
      <c r="B3823" s="29" t="s">
        <v>1538</v>
      </c>
      <c r="C3823" s="29" t="s">
        <v>1537</v>
      </c>
      <c r="D3823" s="29" t="s">
        <v>1563</v>
      </c>
      <c r="E3823" s="36" t="s">
        <v>5715</v>
      </c>
      <c r="F3823" s="37">
        <v>1759500</v>
      </c>
      <c r="G3823" s="156" t="s">
        <v>1495</v>
      </c>
      <c r="H3823" s="157"/>
      <c r="I3823" s="34" t="s">
        <v>1595</v>
      </c>
      <c r="J3823" s="98"/>
      <c r="K3823" s="98"/>
      <c r="L3823" s="98"/>
      <c r="M3823" s="98"/>
      <c r="N3823" s="98"/>
      <c r="O3823" s="98"/>
      <c r="P3823" s="98"/>
      <c r="Q3823" s="98"/>
      <c r="R3823" s="98"/>
      <c r="S3823" s="98"/>
      <c r="T3823" s="98"/>
      <c r="U3823" s="98"/>
      <c r="V3823" s="98"/>
      <c r="W3823" s="98"/>
      <c r="X3823" s="98"/>
      <c r="Y3823" s="98"/>
      <c r="Z3823" s="98"/>
      <c r="AA3823" s="98"/>
      <c r="AB3823" s="98"/>
      <c r="AC3823" s="98"/>
      <c r="AD3823" s="98"/>
      <c r="AE3823" s="98"/>
      <c r="AF3823" s="98"/>
      <c r="AG3823" s="98"/>
      <c r="AH3823" s="98"/>
      <c r="AI3823" s="98"/>
      <c r="AJ3823" s="98"/>
    </row>
    <row r="3824" spans="1:36" s="3" customFormat="1" ht="87" hidden="1">
      <c r="A3824" s="28" t="s">
        <v>1524</v>
      </c>
      <c r="B3824" s="29" t="s">
        <v>1538</v>
      </c>
      <c r="C3824" s="29" t="s">
        <v>1537</v>
      </c>
      <c r="D3824" s="29" t="s">
        <v>1563</v>
      </c>
      <c r="E3824" s="103" t="s">
        <v>5716</v>
      </c>
      <c r="F3824" s="37">
        <v>1269800</v>
      </c>
      <c r="G3824" s="156" t="s">
        <v>1495</v>
      </c>
      <c r="H3824" s="157"/>
      <c r="I3824" s="34" t="s">
        <v>1595</v>
      </c>
      <c r="J3824" s="98"/>
      <c r="K3824" s="98"/>
      <c r="L3824" s="98"/>
      <c r="M3824" s="98"/>
      <c r="N3824" s="98"/>
      <c r="O3824" s="98"/>
      <c r="P3824" s="98"/>
      <c r="Q3824" s="98"/>
      <c r="R3824" s="98"/>
      <c r="S3824" s="98"/>
      <c r="T3824" s="98"/>
      <c r="U3824" s="98"/>
      <c r="V3824" s="98"/>
      <c r="W3824" s="98"/>
      <c r="X3824" s="98"/>
      <c r="Y3824" s="98"/>
      <c r="Z3824" s="98"/>
      <c r="AA3824" s="98"/>
      <c r="AB3824" s="98"/>
      <c r="AC3824" s="98"/>
      <c r="AD3824" s="98"/>
      <c r="AE3824" s="98"/>
      <c r="AF3824" s="98"/>
      <c r="AG3824" s="98"/>
      <c r="AH3824" s="98"/>
      <c r="AI3824" s="98"/>
      <c r="AJ3824" s="98"/>
    </row>
    <row r="3825" spans="1:36" s="3" customFormat="1" ht="87" hidden="1">
      <c r="A3825" s="28" t="s">
        <v>1524</v>
      </c>
      <c r="B3825" s="29" t="s">
        <v>1538</v>
      </c>
      <c r="C3825" s="29" t="s">
        <v>1537</v>
      </c>
      <c r="D3825" s="29" t="s">
        <v>1563</v>
      </c>
      <c r="E3825" s="36" t="s">
        <v>5717</v>
      </c>
      <c r="F3825" s="37">
        <v>1700000</v>
      </c>
      <c r="G3825" s="156" t="s">
        <v>1495</v>
      </c>
      <c r="H3825" s="157"/>
      <c r="I3825" s="34" t="s">
        <v>1595</v>
      </c>
      <c r="J3825" s="98"/>
      <c r="K3825" s="98"/>
      <c r="L3825" s="98"/>
      <c r="M3825" s="98"/>
      <c r="N3825" s="98"/>
      <c r="O3825" s="98"/>
      <c r="P3825" s="98"/>
      <c r="Q3825" s="98"/>
      <c r="R3825" s="98"/>
      <c r="S3825" s="98"/>
      <c r="T3825" s="98"/>
      <c r="U3825" s="98"/>
      <c r="V3825" s="98"/>
      <c r="W3825" s="98"/>
      <c r="X3825" s="98"/>
      <c r="Y3825" s="98"/>
      <c r="Z3825" s="98"/>
      <c r="AA3825" s="98"/>
      <c r="AB3825" s="98"/>
      <c r="AC3825" s="98"/>
      <c r="AD3825" s="98"/>
      <c r="AE3825" s="98"/>
      <c r="AF3825" s="98"/>
      <c r="AG3825" s="98"/>
      <c r="AH3825" s="98"/>
      <c r="AI3825" s="98"/>
      <c r="AJ3825" s="98"/>
    </row>
    <row r="3826" spans="1:36" s="3" customFormat="1" ht="87" hidden="1">
      <c r="A3826" s="28" t="s">
        <v>1524</v>
      </c>
      <c r="B3826" s="29" t="s">
        <v>1538</v>
      </c>
      <c r="C3826" s="29" t="s">
        <v>1537</v>
      </c>
      <c r="D3826" s="29" t="s">
        <v>1563</v>
      </c>
      <c r="E3826" s="36" t="s">
        <v>5718</v>
      </c>
      <c r="F3826" s="37">
        <v>1059500</v>
      </c>
      <c r="G3826" s="156" t="s">
        <v>1495</v>
      </c>
      <c r="H3826" s="157"/>
      <c r="I3826" s="34" t="s">
        <v>1595</v>
      </c>
      <c r="J3826" s="98"/>
      <c r="K3826" s="98"/>
      <c r="L3826" s="98"/>
      <c r="M3826" s="98"/>
      <c r="N3826" s="98"/>
      <c r="O3826" s="98"/>
      <c r="P3826" s="98"/>
      <c r="Q3826" s="98"/>
      <c r="R3826" s="98"/>
      <c r="S3826" s="98"/>
      <c r="T3826" s="98"/>
      <c r="U3826" s="98"/>
      <c r="V3826" s="98"/>
      <c r="W3826" s="98"/>
      <c r="X3826" s="98"/>
      <c r="Y3826" s="98"/>
      <c r="Z3826" s="98"/>
      <c r="AA3826" s="98"/>
      <c r="AB3826" s="98"/>
      <c r="AC3826" s="98"/>
      <c r="AD3826" s="98"/>
      <c r="AE3826" s="98"/>
      <c r="AF3826" s="98"/>
      <c r="AG3826" s="98"/>
      <c r="AH3826" s="98"/>
      <c r="AI3826" s="98"/>
      <c r="AJ3826" s="98"/>
    </row>
    <row r="3827" spans="1:36" s="3" customFormat="1" ht="87" hidden="1">
      <c r="A3827" s="28" t="s">
        <v>1524</v>
      </c>
      <c r="B3827" s="29" t="s">
        <v>1538</v>
      </c>
      <c r="C3827" s="29" t="s">
        <v>1537</v>
      </c>
      <c r="D3827" s="29" t="s">
        <v>1563</v>
      </c>
      <c r="E3827" s="36" t="s">
        <v>5719</v>
      </c>
      <c r="F3827" s="37">
        <v>996300</v>
      </c>
      <c r="G3827" s="156" t="s">
        <v>1495</v>
      </c>
      <c r="H3827" s="157"/>
      <c r="I3827" s="34" t="s">
        <v>1595</v>
      </c>
      <c r="J3827" s="98"/>
      <c r="K3827" s="98"/>
      <c r="L3827" s="98"/>
      <c r="M3827" s="98"/>
      <c r="N3827" s="98"/>
      <c r="O3827" s="98"/>
      <c r="P3827" s="98"/>
      <c r="Q3827" s="98"/>
      <c r="R3827" s="98"/>
      <c r="S3827" s="98"/>
      <c r="T3827" s="98"/>
      <c r="U3827" s="98"/>
      <c r="V3827" s="98"/>
      <c r="W3827" s="98"/>
      <c r="X3827" s="98"/>
      <c r="Y3827" s="98"/>
      <c r="Z3827" s="98"/>
      <c r="AA3827" s="98"/>
      <c r="AB3827" s="98"/>
      <c r="AC3827" s="98"/>
      <c r="AD3827" s="98"/>
      <c r="AE3827" s="98"/>
      <c r="AF3827" s="98"/>
      <c r="AG3827" s="98"/>
      <c r="AH3827" s="98"/>
      <c r="AI3827" s="98"/>
      <c r="AJ3827" s="98"/>
    </row>
    <row r="3828" spans="1:36" s="3" customFormat="1" ht="87" hidden="1">
      <c r="A3828" s="28" t="s">
        <v>1524</v>
      </c>
      <c r="B3828" s="29" t="s">
        <v>1538</v>
      </c>
      <c r="C3828" s="29" t="s">
        <v>1537</v>
      </c>
      <c r="D3828" s="29" t="s">
        <v>1563</v>
      </c>
      <c r="E3828" s="103" t="s">
        <v>5720</v>
      </c>
      <c r="F3828" s="37">
        <v>7214900</v>
      </c>
      <c r="G3828" s="156" t="s">
        <v>1495</v>
      </c>
      <c r="H3828" s="157"/>
      <c r="I3828" s="34" t="s">
        <v>1595</v>
      </c>
      <c r="J3828" s="98"/>
      <c r="K3828" s="98"/>
      <c r="L3828" s="98"/>
      <c r="M3828" s="98"/>
      <c r="N3828" s="98"/>
      <c r="O3828" s="98"/>
      <c r="P3828" s="98"/>
      <c r="Q3828" s="98"/>
      <c r="R3828" s="98"/>
      <c r="S3828" s="98"/>
      <c r="T3828" s="98"/>
      <c r="U3828" s="98"/>
      <c r="V3828" s="98"/>
      <c r="W3828" s="98"/>
      <c r="X3828" s="98"/>
      <c r="Y3828" s="98"/>
      <c r="Z3828" s="98"/>
      <c r="AA3828" s="98"/>
      <c r="AB3828" s="98"/>
      <c r="AC3828" s="98"/>
      <c r="AD3828" s="98"/>
      <c r="AE3828" s="98"/>
      <c r="AF3828" s="98"/>
      <c r="AG3828" s="98"/>
      <c r="AH3828" s="98"/>
      <c r="AI3828" s="98"/>
      <c r="AJ3828" s="98"/>
    </row>
    <row r="3829" spans="1:36" s="3" customFormat="1" ht="87" hidden="1">
      <c r="A3829" s="28" t="s">
        <v>1524</v>
      </c>
      <c r="B3829" s="29" t="s">
        <v>1538</v>
      </c>
      <c r="C3829" s="29" t="s">
        <v>1537</v>
      </c>
      <c r="D3829" s="29" t="s">
        <v>1563</v>
      </c>
      <c r="E3829" s="36" t="s">
        <v>5721</v>
      </c>
      <c r="F3829" s="37">
        <v>1000000</v>
      </c>
      <c r="G3829" s="156" t="s">
        <v>1495</v>
      </c>
      <c r="H3829" s="157"/>
      <c r="I3829" s="34" t="s">
        <v>1595</v>
      </c>
      <c r="J3829" s="98"/>
      <c r="K3829" s="98"/>
      <c r="L3829" s="98"/>
      <c r="M3829" s="98"/>
      <c r="N3829" s="98"/>
      <c r="O3829" s="98"/>
      <c r="P3829" s="98"/>
      <c r="Q3829" s="98"/>
      <c r="R3829" s="98"/>
      <c r="S3829" s="98"/>
      <c r="T3829" s="98"/>
      <c r="U3829" s="98"/>
      <c r="V3829" s="98"/>
      <c r="W3829" s="98"/>
      <c r="X3829" s="98"/>
      <c r="Y3829" s="98"/>
      <c r="Z3829" s="98"/>
      <c r="AA3829" s="98"/>
      <c r="AB3829" s="98"/>
      <c r="AC3829" s="98"/>
      <c r="AD3829" s="98"/>
      <c r="AE3829" s="98"/>
      <c r="AF3829" s="98"/>
      <c r="AG3829" s="98"/>
      <c r="AH3829" s="98"/>
      <c r="AI3829" s="98"/>
      <c r="AJ3829" s="98"/>
    </row>
    <row r="3830" spans="1:36" s="3" customFormat="1" ht="87" hidden="1">
      <c r="A3830" s="28" t="s">
        <v>1524</v>
      </c>
      <c r="B3830" s="29" t="s">
        <v>1538</v>
      </c>
      <c r="C3830" s="29" t="s">
        <v>1537</v>
      </c>
      <c r="D3830" s="29" t="s">
        <v>1563</v>
      </c>
      <c r="E3830" s="36" t="s">
        <v>5722</v>
      </c>
      <c r="F3830" s="37">
        <v>2500000</v>
      </c>
      <c r="G3830" s="156" t="s">
        <v>1495</v>
      </c>
      <c r="H3830" s="157"/>
      <c r="I3830" s="34" t="s">
        <v>1595</v>
      </c>
      <c r="J3830" s="98"/>
      <c r="K3830" s="98"/>
      <c r="L3830" s="98"/>
      <c r="M3830" s="98"/>
      <c r="N3830" s="98"/>
      <c r="O3830" s="98"/>
      <c r="P3830" s="98"/>
      <c r="Q3830" s="98"/>
      <c r="R3830" s="98"/>
      <c r="S3830" s="98"/>
      <c r="T3830" s="98"/>
      <c r="U3830" s="98"/>
      <c r="V3830" s="98"/>
      <c r="W3830" s="98"/>
      <c r="X3830" s="98"/>
      <c r="Y3830" s="98"/>
      <c r="Z3830" s="98"/>
      <c r="AA3830" s="98"/>
      <c r="AB3830" s="98"/>
      <c r="AC3830" s="98"/>
      <c r="AD3830" s="98"/>
      <c r="AE3830" s="98"/>
      <c r="AF3830" s="98"/>
      <c r="AG3830" s="98"/>
      <c r="AH3830" s="98"/>
      <c r="AI3830" s="98"/>
      <c r="AJ3830" s="98"/>
    </row>
    <row r="3831" spans="1:36" s="3" customFormat="1" ht="87" hidden="1">
      <c r="A3831" s="28" t="s">
        <v>1524</v>
      </c>
      <c r="B3831" s="29" t="s">
        <v>1538</v>
      </c>
      <c r="C3831" s="29" t="s">
        <v>1537</v>
      </c>
      <c r="D3831" s="29" t="s">
        <v>1563</v>
      </c>
      <c r="E3831" s="103" t="s">
        <v>5723</v>
      </c>
      <c r="F3831" s="37">
        <v>6500000</v>
      </c>
      <c r="G3831" s="156" t="s">
        <v>1495</v>
      </c>
      <c r="H3831" s="157"/>
      <c r="I3831" s="34" t="s">
        <v>1595</v>
      </c>
      <c r="J3831" s="98"/>
      <c r="K3831" s="98"/>
      <c r="L3831" s="98"/>
      <c r="M3831" s="98"/>
      <c r="N3831" s="98"/>
      <c r="O3831" s="98"/>
      <c r="P3831" s="98"/>
      <c r="Q3831" s="98"/>
      <c r="R3831" s="98"/>
      <c r="S3831" s="98"/>
      <c r="T3831" s="98"/>
      <c r="U3831" s="98"/>
      <c r="V3831" s="98"/>
      <c r="W3831" s="98"/>
      <c r="X3831" s="98"/>
      <c r="Y3831" s="98"/>
      <c r="Z3831" s="98"/>
      <c r="AA3831" s="98"/>
      <c r="AB3831" s="98"/>
      <c r="AC3831" s="98"/>
      <c r="AD3831" s="98"/>
      <c r="AE3831" s="98"/>
      <c r="AF3831" s="98"/>
      <c r="AG3831" s="98"/>
      <c r="AH3831" s="98"/>
      <c r="AI3831" s="98"/>
      <c r="AJ3831" s="98"/>
    </row>
    <row r="3832" spans="1:36" s="3" customFormat="1" ht="87" hidden="1">
      <c r="A3832" s="28" t="s">
        <v>1524</v>
      </c>
      <c r="B3832" s="29" t="s">
        <v>1538</v>
      </c>
      <c r="C3832" s="29" t="s">
        <v>1537</v>
      </c>
      <c r="D3832" s="29" t="s">
        <v>1563</v>
      </c>
      <c r="E3832" s="103" t="s">
        <v>5724</v>
      </c>
      <c r="F3832" s="37">
        <v>1000000</v>
      </c>
      <c r="G3832" s="156" t="s">
        <v>1495</v>
      </c>
      <c r="H3832" s="157"/>
      <c r="I3832" s="34" t="s">
        <v>1595</v>
      </c>
      <c r="J3832" s="98"/>
      <c r="K3832" s="98"/>
      <c r="L3832" s="98"/>
      <c r="M3832" s="98"/>
      <c r="N3832" s="98"/>
      <c r="O3832" s="98"/>
      <c r="P3832" s="98"/>
      <c r="Q3832" s="98"/>
      <c r="R3832" s="98"/>
      <c r="S3832" s="98"/>
      <c r="T3832" s="98"/>
      <c r="U3832" s="98"/>
      <c r="V3832" s="98"/>
      <c r="W3832" s="98"/>
      <c r="X3832" s="98"/>
      <c r="Y3832" s="98"/>
      <c r="Z3832" s="98"/>
      <c r="AA3832" s="98"/>
      <c r="AB3832" s="98"/>
      <c r="AC3832" s="98"/>
      <c r="AD3832" s="98"/>
      <c r="AE3832" s="98"/>
      <c r="AF3832" s="98"/>
      <c r="AG3832" s="98"/>
      <c r="AH3832" s="98"/>
      <c r="AI3832" s="98"/>
      <c r="AJ3832" s="98"/>
    </row>
    <row r="3833" spans="1:36" s="3" customFormat="1" ht="87" hidden="1">
      <c r="A3833" s="28" t="s">
        <v>1524</v>
      </c>
      <c r="B3833" s="29" t="s">
        <v>1538</v>
      </c>
      <c r="C3833" s="29" t="s">
        <v>1537</v>
      </c>
      <c r="D3833" s="29" t="s">
        <v>1563</v>
      </c>
      <c r="E3833" s="36" t="s">
        <v>5725</v>
      </c>
      <c r="F3833" s="37">
        <v>1980000</v>
      </c>
      <c r="G3833" s="34" t="s">
        <v>1499</v>
      </c>
      <c r="H3833" s="72"/>
      <c r="I3833" s="34" t="s">
        <v>1748</v>
      </c>
      <c r="J3833" s="98"/>
      <c r="K3833" s="98"/>
      <c r="L3833" s="98"/>
      <c r="M3833" s="98"/>
      <c r="N3833" s="98"/>
      <c r="O3833" s="98"/>
      <c r="P3833" s="98"/>
      <c r="Q3833" s="98"/>
      <c r="R3833" s="98"/>
      <c r="S3833" s="98"/>
      <c r="T3833" s="98"/>
      <c r="U3833" s="98"/>
      <c r="V3833" s="98"/>
      <c r="W3833" s="98"/>
      <c r="X3833" s="98"/>
      <c r="Y3833" s="98"/>
      <c r="Z3833" s="98"/>
      <c r="AA3833" s="98"/>
      <c r="AB3833" s="98"/>
      <c r="AC3833" s="98"/>
      <c r="AD3833" s="98"/>
      <c r="AE3833" s="98"/>
      <c r="AF3833" s="98"/>
      <c r="AG3833" s="98"/>
      <c r="AH3833" s="98"/>
      <c r="AI3833" s="98"/>
      <c r="AJ3833" s="98"/>
    </row>
    <row r="3834" spans="1:36" s="3" customFormat="1" ht="87" hidden="1">
      <c r="A3834" s="28" t="s">
        <v>1524</v>
      </c>
      <c r="B3834" s="29" t="s">
        <v>1538</v>
      </c>
      <c r="C3834" s="29" t="s">
        <v>1537</v>
      </c>
      <c r="D3834" s="29" t="s">
        <v>1563</v>
      </c>
      <c r="E3834" s="36" t="s">
        <v>5726</v>
      </c>
      <c r="F3834" s="37">
        <v>1600000</v>
      </c>
      <c r="G3834" s="34" t="s">
        <v>1499</v>
      </c>
      <c r="H3834" s="72"/>
      <c r="I3834" s="34" t="s">
        <v>1748</v>
      </c>
      <c r="J3834" s="98"/>
      <c r="K3834" s="98"/>
      <c r="L3834" s="98"/>
      <c r="M3834" s="98"/>
      <c r="N3834" s="98"/>
      <c r="O3834" s="98"/>
      <c r="P3834" s="98"/>
      <c r="Q3834" s="98"/>
      <c r="R3834" s="98"/>
      <c r="S3834" s="98"/>
      <c r="T3834" s="98"/>
      <c r="U3834" s="98"/>
      <c r="V3834" s="98"/>
      <c r="W3834" s="98"/>
      <c r="X3834" s="98"/>
      <c r="Y3834" s="98"/>
      <c r="Z3834" s="98"/>
      <c r="AA3834" s="98"/>
      <c r="AB3834" s="98"/>
      <c r="AC3834" s="98"/>
      <c r="AD3834" s="98"/>
      <c r="AE3834" s="98"/>
      <c r="AF3834" s="98"/>
      <c r="AG3834" s="98"/>
      <c r="AH3834" s="98"/>
      <c r="AI3834" s="98"/>
      <c r="AJ3834" s="98"/>
    </row>
    <row r="3835" spans="1:36" s="3" customFormat="1" ht="87" hidden="1">
      <c r="A3835" s="28" t="s">
        <v>1524</v>
      </c>
      <c r="B3835" s="29" t="s">
        <v>1538</v>
      </c>
      <c r="C3835" s="29" t="s">
        <v>1537</v>
      </c>
      <c r="D3835" s="29" t="s">
        <v>1563</v>
      </c>
      <c r="E3835" s="36" t="s">
        <v>5727</v>
      </c>
      <c r="F3835" s="37">
        <v>500000</v>
      </c>
      <c r="G3835" s="34" t="s">
        <v>1499</v>
      </c>
      <c r="H3835" s="72"/>
      <c r="I3835" s="34" t="s">
        <v>1748</v>
      </c>
      <c r="J3835" s="98"/>
      <c r="K3835" s="98"/>
      <c r="L3835" s="98"/>
      <c r="M3835" s="98"/>
      <c r="N3835" s="98"/>
      <c r="O3835" s="98"/>
      <c r="P3835" s="98"/>
      <c r="Q3835" s="98"/>
      <c r="R3835" s="98"/>
      <c r="S3835" s="98"/>
      <c r="T3835" s="98"/>
      <c r="U3835" s="98"/>
      <c r="V3835" s="98"/>
      <c r="W3835" s="98"/>
      <c r="X3835" s="98"/>
      <c r="Y3835" s="98"/>
      <c r="Z3835" s="98"/>
      <c r="AA3835" s="98"/>
      <c r="AB3835" s="98"/>
      <c r="AC3835" s="98"/>
      <c r="AD3835" s="98"/>
      <c r="AE3835" s="98"/>
      <c r="AF3835" s="98"/>
      <c r="AG3835" s="98"/>
      <c r="AH3835" s="98"/>
      <c r="AI3835" s="98"/>
      <c r="AJ3835" s="98"/>
    </row>
    <row r="3836" spans="1:36" s="3" customFormat="1" ht="87" hidden="1">
      <c r="A3836" s="28" t="s">
        <v>1524</v>
      </c>
      <c r="B3836" s="29" t="s">
        <v>1538</v>
      </c>
      <c r="C3836" s="29" t="s">
        <v>1537</v>
      </c>
      <c r="D3836" s="29" t="s">
        <v>1563</v>
      </c>
      <c r="E3836" s="103" t="s">
        <v>5728</v>
      </c>
      <c r="F3836" s="37">
        <v>224700</v>
      </c>
      <c r="G3836" s="34" t="s">
        <v>1499</v>
      </c>
      <c r="H3836" s="72"/>
      <c r="I3836" s="34" t="s">
        <v>1748</v>
      </c>
      <c r="J3836" s="98"/>
      <c r="K3836" s="98"/>
      <c r="L3836" s="98"/>
      <c r="M3836" s="98"/>
      <c r="N3836" s="98"/>
      <c r="O3836" s="98"/>
      <c r="P3836" s="98"/>
      <c r="Q3836" s="98"/>
      <c r="R3836" s="98"/>
      <c r="S3836" s="98"/>
      <c r="T3836" s="98"/>
      <c r="U3836" s="98"/>
      <c r="V3836" s="98"/>
      <c r="W3836" s="98"/>
      <c r="X3836" s="98"/>
      <c r="Y3836" s="98"/>
      <c r="Z3836" s="98"/>
      <c r="AA3836" s="98"/>
      <c r="AB3836" s="98"/>
      <c r="AC3836" s="98"/>
      <c r="AD3836" s="98"/>
      <c r="AE3836" s="98"/>
      <c r="AF3836" s="98"/>
      <c r="AG3836" s="98"/>
      <c r="AH3836" s="98"/>
      <c r="AI3836" s="98"/>
      <c r="AJ3836" s="98"/>
    </row>
    <row r="3837" spans="1:36" s="3" customFormat="1" ht="87" hidden="1">
      <c r="A3837" s="28" t="s">
        <v>1524</v>
      </c>
      <c r="B3837" s="29" t="s">
        <v>1538</v>
      </c>
      <c r="C3837" s="29" t="s">
        <v>1537</v>
      </c>
      <c r="D3837" s="29" t="s">
        <v>1563</v>
      </c>
      <c r="E3837" s="36" t="s">
        <v>5729</v>
      </c>
      <c r="F3837" s="37">
        <v>1000000</v>
      </c>
      <c r="G3837" s="34" t="s">
        <v>1499</v>
      </c>
      <c r="H3837" s="72"/>
      <c r="I3837" s="34" t="s">
        <v>1773</v>
      </c>
      <c r="J3837" s="98"/>
      <c r="K3837" s="98"/>
      <c r="L3837" s="98"/>
      <c r="M3837" s="98"/>
      <c r="N3837" s="98"/>
      <c r="O3837" s="98"/>
      <c r="P3837" s="98"/>
      <c r="Q3837" s="98"/>
      <c r="R3837" s="98"/>
      <c r="S3837" s="98"/>
      <c r="T3837" s="98"/>
      <c r="U3837" s="98"/>
      <c r="V3837" s="98"/>
      <c r="W3837" s="98"/>
      <c r="X3837" s="98"/>
      <c r="Y3837" s="98"/>
      <c r="Z3837" s="98"/>
      <c r="AA3837" s="98"/>
      <c r="AB3837" s="98"/>
      <c r="AC3837" s="98"/>
      <c r="AD3837" s="98"/>
      <c r="AE3837" s="98"/>
      <c r="AF3837" s="98"/>
      <c r="AG3837" s="98"/>
      <c r="AH3837" s="98"/>
      <c r="AI3837" s="98"/>
      <c r="AJ3837" s="98"/>
    </row>
    <row r="3838" spans="1:36" s="3" customFormat="1" ht="87" hidden="1">
      <c r="A3838" s="28" t="s">
        <v>1524</v>
      </c>
      <c r="B3838" s="29" t="s">
        <v>1538</v>
      </c>
      <c r="C3838" s="29" t="s">
        <v>1537</v>
      </c>
      <c r="D3838" s="29" t="s">
        <v>1563</v>
      </c>
      <c r="E3838" s="103" t="s">
        <v>5730</v>
      </c>
      <c r="F3838" s="37">
        <v>2950000</v>
      </c>
      <c r="G3838" s="34" t="s">
        <v>1499</v>
      </c>
      <c r="H3838" s="72"/>
      <c r="I3838" s="34" t="s">
        <v>1615</v>
      </c>
      <c r="J3838" s="98"/>
      <c r="K3838" s="98"/>
      <c r="L3838" s="98"/>
      <c r="M3838" s="98"/>
      <c r="N3838" s="98"/>
      <c r="O3838" s="98"/>
      <c r="P3838" s="98"/>
      <c r="Q3838" s="98"/>
      <c r="R3838" s="98"/>
      <c r="S3838" s="98"/>
      <c r="T3838" s="98"/>
      <c r="U3838" s="98"/>
      <c r="V3838" s="98"/>
      <c r="W3838" s="98"/>
      <c r="X3838" s="98"/>
      <c r="Y3838" s="98"/>
      <c r="Z3838" s="98"/>
      <c r="AA3838" s="98"/>
      <c r="AB3838" s="98"/>
      <c r="AC3838" s="98"/>
      <c r="AD3838" s="98"/>
      <c r="AE3838" s="98"/>
      <c r="AF3838" s="98"/>
      <c r="AG3838" s="98"/>
      <c r="AH3838" s="98"/>
      <c r="AI3838" s="98"/>
      <c r="AJ3838" s="98"/>
    </row>
    <row r="3839" spans="1:36" s="3" customFormat="1" ht="87" hidden="1">
      <c r="A3839" s="28" t="s">
        <v>1524</v>
      </c>
      <c r="B3839" s="29" t="s">
        <v>1538</v>
      </c>
      <c r="C3839" s="29" t="s">
        <v>1537</v>
      </c>
      <c r="D3839" s="29" t="s">
        <v>1563</v>
      </c>
      <c r="E3839" s="103" t="s">
        <v>5731</v>
      </c>
      <c r="F3839" s="37">
        <v>2340000</v>
      </c>
      <c r="G3839" s="34" t="s">
        <v>1499</v>
      </c>
      <c r="H3839" s="72"/>
      <c r="I3839" s="34" t="s">
        <v>1615</v>
      </c>
      <c r="J3839" s="98"/>
      <c r="K3839" s="98"/>
      <c r="L3839" s="98"/>
      <c r="M3839" s="98"/>
      <c r="N3839" s="98"/>
      <c r="O3839" s="98"/>
      <c r="P3839" s="98"/>
      <c r="Q3839" s="98"/>
      <c r="R3839" s="98"/>
      <c r="S3839" s="98"/>
      <c r="T3839" s="98"/>
      <c r="U3839" s="98"/>
      <c r="V3839" s="98"/>
      <c r="W3839" s="98"/>
      <c r="X3839" s="98"/>
      <c r="Y3839" s="98"/>
      <c r="Z3839" s="98"/>
      <c r="AA3839" s="98"/>
      <c r="AB3839" s="98"/>
      <c r="AC3839" s="98"/>
      <c r="AD3839" s="98"/>
      <c r="AE3839" s="98"/>
      <c r="AF3839" s="98"/>
      <c r="AG3839" s="98"/>
      <c r="AH3839" s="98"/>
      <c r="AI3839" s="98"/>
      <c r="AJ3839" s="98"/>
    </row>
    <row r="3840" spans="1:36" s="3" customFormat="1" ht="87" hidden="1">
      <c r="A3840" s="28" t="s">
        <v>1524</v>
      </c>
      <c r="B3840" s="29" t="s">
        <v>1538</v>
      </c>
      <c r="C3840" s="29" t="s">
        <v>1537</v>
      </c>
      <c r="D3840" s="29" t="s">
        <v>1563</v>
      </c>
      <c r="E3840" s="103" t="s">
        <v>5732</v>
      </c>
      <c r="F3840" s="37">
        <v>2150000</v>
      </c>
      <c r="G3840" s="34" t="s">
        <v>1499</v>
      </c>
      <c r="H3840" s="72"/>
      <c r="I3840" s="34" t="s">
        <v>1615</v>
      </c>
      <c r="J3840" s="98"/>
      <c r="K3840" s="98"/>
      <c r="L3840" s="98"/>
      <c r="M3840" s="98"/>
      <c r="N3840" s="98"/>
      <c r="O3840" s="98"/>
      <c r="P3840" s="98"/>
      <c r="Q3840" s="98"/>
      <c r="R3840" s="98"/>
      <c r="S3840" s="98"/>
      <c r="T3840" s="98"/>
      <c r="U3840" s="98"/>
      <c r="V3840" s="98"/>
      <c r="W3840" s="98"/>
      <c r="X3840" s="98"/>
      <c r="Y3840" s="98"/>
      <c r="Z3840" s="98"/>
      <c r="AA3840" s="98"/>
      <c r="AB3840" s="98"/>
      <c r="AC3840" s="98"/>
      <c r="AD3840" s="98"/>
      <c r="AE3840" s="98"/>
      <c r="AF3840" s="98"/>
      <c r="AG3840" s="98"/>
      <c r="AH3840" s="98"/>
      <c r="AI3840" s="98"/>
      <c r="AJ3840" s="98"/>
    </row>
    <row r="3841" spans="1:36" s="3" customFormat="1" ht="87" hidden="1">
      <c r="A3841" s="28" t="s">
        <v>1524</v>
      </c>
      <c r="B3841" s="29" t="s">
        <v>1538</v>
      </c>
      <c r="C3841" s="29" t="s">
        <v>1537</v>
      </c>
      <c r="D3841" s="29" t="s">
        <v>1563</v>
      </c>
      <c r="E3841" s="36" t="s">
        <v>5733</v>
      </c>
      <c r="F3841" s="37">
        <v>650000</v>
      </c>
      <c r="G3841" s="34" t="s">
        <v>1499</v>
      </c>
      <c r="H3841" s="72"/>
      <c r="I3841" s="34" t="s">
        <v>1615</v>
      </c>
      <c r="J3841" s="98"/>
      <c r="K3841" s="98"/>
      <c r="L3841" s="98"/>
      <c r="M3841" s="98"/>
      <c r="N3841" s="98"/>
      <c r="O3841" s="98"/>
      <c r="P3841" s="98"/>
      <c r="Q3841" s="98"/>
      <c r="R3841" s="98"/>
      <c r="S3841" s="98"/>
      <c r="T3841" s="98"/>
      <c r="U3841" s="98"/>
      <c r="V3841" s="98"/>
      <c r="W3841" s="98"/>
      <c r="X3841" s="98"/>
      <c r="Y3841" s="98"/>
      <c r="Z3841" s="98"/>
      <c r="AA3841" s="98"/>
      <c r="AB3841" s="98"/>
      <c r="AC3841" s="98"/>
      <c r="AD3841" s="98"/>
      <c r="AE3841" s="98"/>
      <c r="AF3841" s="98"/>
      <c r="AG3841" s="98"/>
      <c r="AH3841" s="98"/>
      <c r="AI3841" s="98"/>
      <c r="AJ3841" s="98"/>
    </row>
    <row r="3842" spans="1:36" s="3" customFormat="1" ht="87" hidden="1">
      <c r="A3842" s="28" t="s">
        <v>1524</v>
      </c>
      <c r="B3842" s="29" t="s">
        <v>1538</v>
      </c>
      <c r="C3842" s="29" t="s">
        <v>1537</v>
      </c>
      <c r="D3842" s="29" t="s">
        <v>1563</v>
      </c>
      <c r="E3842" s="36" t="s">
        <v>5734</v>
      </c>
      <c r="F3842" s="37">
        <v>3550000</v>
      </c>
      <c r="G3842" s="34" t="s">
        <v>1499</v>
      </c>
      <c r="H3842" s="72"/>
      <c r="I3842" s="34" t="s">
        <v>1615</v>
      </c>
      <c r="J3842" s="98"/>
      <c r="K3842" s="98"/>
      <c r="L3842" s="98"/>
      <c r="M3842" s="98"/>
      <c r="N3842" s="98"/>
      <c r="O3842" s="98"/>
      <c r="P3842" s="98"/>
      <c r="Q3842" s="98"/>
      <c r="R3842" s="98"/>
      <c r="S3842" s="98"/>
      <c r="T3842" s="98"/>
      <c r="U3842" s="98"/>
      <c r="V3842" s="98"/>
      <c r="W3842" s="98"/>
      <c r="X3842" s="98"/>
      <c r="Y3842" s="98"/>
      <c r="Z3842" s="98"/>
      <c r="AA3842" s="98"/>
      <c r="AB3842" s="98"/>
      <c r="AC3842" s="98"/>
      <c r="AD3842" s="98"/>
      <c r="AE3842" s="98"/>
      <c r="AF3842" s="98"/>
      <c r="AG3842" s="98"/>
      <c r="AH3842" s="98"/>
      <c r="AI3842" s="98"/>
      <c r="AJ3842" s="98"/>
    </row>
    <row r="3843" spans="1:36" s="3" customFormat="1" ht="87" hidden="1">
      <c r="A3843" s="28" t="s">
        <v>1524</v>
      </c>
      <c r="B3843" s="29" t="s">
        <v>1538</v>
      </c>
      <c r="C3843" s="29" t="s">
        <v>1537</v>
      </c>
      <c r="D3843" s="29" t="s">
        <v>1563</v>
      </c>
      <c r="E3843" s="36" t="s">
        <v>5735</v>
      </c>
      <c r="F3843" s="37">
        <v>2700000</v>
      </c>
      <c r="G3843" s="34" t="s">
        <v>1499</v>
      </c>
      <c r="H3843" s="72"/>
      <c r="I3843" s="34" t="s">
        <v>1615</v>
      </c>
      <c r="J3843" s="98"/>
      <c r="K3843" s="98"/>
      <c r="L3843" s="98"/>
      <c r="M3843" s="98"/>
      <c r="N3843" s="98"/>
      <c r="O3843" s="98"/>
      <c r="P3843" s="98"/>
      <c r="Q3843" s="98"/>
      <c r="R3843" s="98"/>
      <c r="S3843" s="98"/>
      <c r="T3843" s="98"/>
      <c r="U3843" s="98"/>
      <c r="V3843" s="98"/>
      <c r="W3843" s="98"/>
      <c r="X3843" s="98"/>
      <c r="Y3843" s="98"/>
      <c r="Z3843" s="98"/>
      <c r="AA3843" s="98"/>
      <c r="AB3843" s="98"/>
      <c r="AC3843" s="98"/>
      <c r="AD3843" s="98"/>
      <c r="AE3843" s="98"/>
      <c r="AF3843" s="98"/>
      <c r="AG3843" s="98"/>
      <c r="AH3843" s="98"/>
      <c r="AI3843" s="98"/>
      <c r="AJ3843" s="98"/>
    </row>
    <row r="3844" spans="1:36" s="3" customFormat="1" ht="87" hidden="1">
      <c r="A3844" s="28" t="s">
        <v>1524</v>
      </c>
      <c r="B3844" s="29" t="s">
        <v>1538</v>
      </c>
      <c r="C3844" s="29" t="s">
        <v>1537</v>
      </c>
      <c r="D3844" s="29" t="s">
        <v>1563</v>
      </c>
      <c r="E3844" s="103" t="s">
        <v>5736</v>
      </c>
      <c r="F3844" s="37">
        <v>2350000</v>
      </c>
      <c r="G3844" s="34" t="s">
        <v>1499</v>
      </c>
      <c r="H3844" s="72"/>
      <c r="I3844" s="34" t="s">
        <v>1615</v>
      </c>
      <c r="J3844" s="98"/>
      <c r="K3844" s="98"/>
      <c r="L3844" s="98"/>
      <c r="M3844" s="98"/>
      <c r="N3844" s="98"/>
      <c r="O3844" s="98"/>
      <c r="P3844" s="98"/>
      <c r="Q3844" s="98"/>
      <c r="R3844" s="98"/>
      <c r="S3844" s="98"/>
      <c r="T3844" s="98"/>
      <c r="U3844" s="98"/>
      <c r="V3844" s="98"/>
      <c r="W3844" s="98"/>
      <c r="X3844" s="98"/>
      <c r="Y3844" s="98"/>
      <c r="Z3844" s="98"/>
      <c r="AA3844" s="98"/>
      <c r="AB3844" s="98"/>
      <c r="AC3844" s="98"/>
      <c r="AD3844" s="98"/>
      <c r="AE3844" s="98"/>
      <c r="AF3844" s="98"/>
      <c r="AG3844" s="98"/>
      <c r="AH3844" s="98"/>
      <c r="AI3844" s="98"/>
      <c r="AJ3844" s="98"/>
    </row>
    <row r="3845" spans="1:36" s="3" customFormat="1" ht="87" hidden="1">
      <c r="A3845" s="28" t="s">
        <v>1524</v>
      </c>
      <c r="B3845" s="29" t="s">
        <v>1538</v>
      </c>
      <c r="C3845" s="29" t="s">
        <v>1537</v>
      </c>
      <c r="D3845" s="29" t="s">
        <v>1563</v>
      </c>
      <c r="E3845" s="36" t="s">
        <v>5737</v>
      </c>
      <c r="F3845" s="37">
        <v>2400000</v>
      </c>
      <c r="G3845" s="34" t="s">
        <v>1499</v>
      </c>
      <c r="H3845" s="72"/>
      <c r="I3845" s="34" t="s">
        <v>1615</v>
      </c>
      <c r="J3845" s="98"/>
      <c r="K3845" s="98"/>
      <c r="L3845" s="98"/>
      <c r="M3845" s="98"/>
      <c r="N3845" s="98"/>
      <c r="O3845" s="98"/>
      <c r="P3845" s="98"/>
      <c r="Q3845" s="98"/>
      <c r="R3845" s="98"/>
      <c r="S3845" s="98"/>
      <c r="T3845" s="98"/>
      <c r="U3845" s="98"/>
      <c r="V3845" s="98"/>
      <c r="W3845" s="98"/>
      <c r="X3845" s="98"/>
      <c r="Y3845" s="98"/>
      <c r="Z3845" s="98"/>
      <c r="AA3845" s="98"/>
      <c r="AB3845" s="98"/>
      <c r="AC3845" s="98"/>
      <c r="AD3845" s="98"/>
      <c r="AE3845" s="98"/>
      <c r="AF3845" s="98"/>
      <c r="AG3845" s="98"/>
      <c r="AH3845" s="98"/>
      <c r="AI3845" s="98"/>
      <c r="AJ3845" s="98"/>
    </row>
    <row r="3846" spans="1:36" s="3" customFormat="1" ht="87" hidden="1">
      <c r="A3846" s="28" t="s">
        <v>1524</v>
      </c>
      <c r="B3846" s="29" t="s">
        <v>1538</v>
      </c>
      <c r="C3846" s="29" t="s">
        <v>1537</v>
      </c>
      <c r="D3846" s="29" t="s">
        <v>1563</v>
      </c>
      <c r="E3846" s="36" t="s">
        <v>5738</v>
      </c>
      <c r="F3846" s="37">
        <v>2470000</v>
      </c>
      <c r="G3846" s="34" t="s">
        <v>1499</v>
      </c>
      <c r="H3846" s="72"/>
      <c r="I3846" s="34" t="s">
        <v>1615</v>
      </c>
      <c r="J3846" s="98"/>
      <c r="K3846" s="98"/>
      <c r="L3846" s="98"/>
      <c r="M3846" s="98"/>
      <c r="N3846" s="98"/>
      <c r="O3846" s="98"/>
      <c r="P3846" s="98"/>
      <c r="Q3846" s="98"/>
      <c r="R3846" s="98"/>
      <c r="S3846" s="98"/>
      <c r="T3846" s="98"/>
      <c r="U3846" s="98"/>
      <c r="V3846" s="98"/>
      <c r="W3846" s="98"/>
      <c r="X3846" s="98"/>
      <c r="Y3846" s="98"/>
      <c r="Z3846" s="98"/>
      <c r="AA3846" s="98"/>
      <c r="AB3846" s="98"/>
      <c r="AC3846" s="98"/>
      <c r="AD3846" s="98"/>
      <c r="AE3846" s="98"/>
      <c r="AF3846" s="98"/>
      <c r="AG3846" s="98"/>
      <c r="AH3846" s="98"/>
      <c r="AI3846" s="98"/>
      <c r="AJ3846" s="98"/>
    </row>
    <row r="3847" spans="1:36" s="3" customFormat="1" ht="87" hidden="1">
      <c r="A3847" s="28" t="s">
        <v>1524</v>
      </c>
      <c r="B3847" s="29" t="s">
        <v>1538</v>
      </c>
      <c r="C3847" s="29" t="s">
        <v>1537</v>
      </c>
      <c r="D3847" s="29" t="s">
        <v>1563</v>
      </c>
      <c r="E3847" s="103" t="s">
        <v>5739</v>
      </c>
      <c r="F3847" s="37">
        <v>2700000</v>
      </c>
      <c r="G3847" s="34" t="s">
        <v>1499</v>
      </c>
      <c r="H3847" s="72"/>
      <c r="I3847" s="34" t="s">
        <v>1615</v>
      </c>
      <c r="J3847" s="98"/>
      <c r="K3847" s="98"/>
      <c r="L3847" s="98"/>
      <c r="M3847" s="98"/>
      <c r="N3847" s="98"/>
      <c r="O3847" s="98"/>
      <c r="P3847" s="98"/>
      <c r="Q3847" s="98"/>
      <c r="R3847" s="98"/>
      <c r="S3847" s="98"/>
      <c r="T3847" s="98"/>
      <c r="U3847" s="98"/>
      <c r="V3847" s="98"/>
      <c r="W3847" s="98"/>
      <c r="X3847" s="98"/>
      <c r="Y3847" s="98"/>
      <c r="Z3847" s="98"/>
      <c r="AA3847" s="98"/>
      <c r="AB3847" s="98"/>
      <c r="AC3847" s="98"/>
      <c r="AD3847" s="98"/>
      <c r="AE3847" s="98"/>
      <c r="AF3847" s="98"/>
      <c r="AG3847" s="98"/>
      <c r="AH3847" s="98"/>
      <c r="AI3847" s="98"/>
      <c r="AJ3847" s="98"/>
    </row>
    <row r="3848" spans="1:36" s="3" customFormat="1" ht="87" hidden="1">
      <c r="A3848" s="28" t="s">
        <v>1524</v>
      </c>
      <c r="B3848" s="29" t="s">
        <v>1538</v>
      </c>
      <c r="C3848" s="29" t="s">
        <v>1537</v>
      </c>
      <c r="D3848" s="29" t="s">
        <v>1563</v>
      </c>
      <c r="E3848" s="36" t="s">
        <v>5740</v>
      </c>
      <c r="F3848" s="37">
        <v>600000</v>
      </c>
      <c r="G3848" s="34" t="s">
        <v>1499</v>
      </c>
      <c r="H3848" s="72"/>
      <c r="I3848" s="34" t="s">
        <v>1615</v>
      </c>
      <c r="J3848" s="98"/>
      <c r="K3848" s="98"/>
      <c r="L3848" s="98"/>
      <c r="M3848" s="98"/>
      <c r="N3848" s="98"/>
      <c r="O3848" s="98"/>
      <c r="P3848" s="98"/>
      <c r="Q3848" s="98"/>
      <c r="R3848" s="98"/>
      <c r="S3848" s="98"/>
      <c r="T3848" s="98"/>
      <c r="U3848" s="98"/>
      <c r="V3848" s="98"/>
      <c r="W3848" s="98"/>
      <c r="X3848" s="98"/>
      <c r="Y3848" s="98"/>
      <c r="Z3848" s="98"/>
      <c r="AA3848" s="98"/>
      <c r="AB3848" s="98"/>
      <c r="AC3848" s="98"/>
      <c r="AD3848" s="98"/>
      <c r="AE3848" s="98"/>
      <c r="AF3848" s="98"/>
      <c r="AG3848" s="98"/>
      <c r="AH3848" s="98"/>
      <c r="AI3848" s="98"/>
      <c r="AJ3848" s="98"/>
    </row>
    <row r="3849" spans="1:36" s="3" customFormat="1" ht="87" hidden="1">
      <c r="A3849" s="28" t="s">
        <v>1524</v>
      </c>
      <c r="B3849" s="29" t="s">
        <v>1538</v>
      </c>
      <c r="C3849" s="29" t="s">
        <v>1537</v>
      </c>
      <c r="D3849" s="29" t="s">
        <v>1563</v>
      </c>
      <c r="E3849" s="103" t="s">
        <v>5741</v>
      </c>
      <c r="F3849" s="37">
        <v>1540000</v>
      </c>
      <c r="G3849" s="34" t="s">
        <v>1499</v>
      </c>
      <c r="H3849" s="72"/>
      <c r="I3849" s="34" t="s">
        <v>1615</v>
      </c>
      <c r="J3849" s="98"/>
      <c r="K3849" s="98"/>
      <c r="L3849" s="98"/>
      <c r="M3849" s="98"/>
      <c r="N3849" s="98"/>
      <c r="O3849" s="98"/>
      <c r="P3849" s="98"/>
      <c r="Q3849" s="98"/>
      <c r="R3849" s="98"/>
      <c r="S3849" s="98"/>
      <c r="T3849" s="98"/>
      <c r="U3849" s="98"/>
      <c r="V3849" s="98"/>
      <c r="W3849" s="98"/>
      <c r="X3849" s="98"/>
      <c r="Y3849" s="98"/>
      <c r="Z3849" s="98"/>
      <c r="AA3849" s="98"/>
      <c r="AB3849" s="98"/>
      <c r="AC3849" s="98"/>
      <c r="AD3849" s="98"/>
      <c r="AE3849" s="98"/>
      <c r="AF3849" s="98"/>
      <c r="AG3849" s="98"/>
      <c r="AH3849" s="98"/>
      <c r="AI3849" s="98"/>
      <c r="AJ3849" s="98"/>
    </row>
    <row r="3850" spans="1:36" s="3" customFormat="1" ht="87" hidden="1">
      <c r="A3850" s="28" t="s">
        <v>1524</v>
      </c>
      <c r="B3850" s="29" t="s">
        <v>1538</v>
      </c>
      <c r="C3850" s="29" t="s">
        <v>1537</v>
      </c>
      <c r="D3850" s="29" t="s">
        <v>1563</v>
      </c>
      <c r="E3850" s="36" t="s">
        <v>5742</v>
      </c>
      <c r="F3850" s="37">
        <v>200000</v>
      </c>
      <c r="G3850" s="34" t="s">
        <v>1499</v>
      </c>
      <c r="H3850" s="72"/>
      <c r="I3850" s="34" t="s">
        <v>1615</v>
      </c>
      <c r="J3850" s="98"/>
      <c r="K3850" s="98"/>
      <c r="L3850" s="98"/>
      <c r="M3850" s="98"/>
      <c r="N3850" s="98"/>
      <c r="O3850" s="98"/>
      <c r="P3850" s="98"/>
      <c r="Q3850" s="98"/>
      <c r="R3850" s="98"/>
      <c r="S3850" s="98"/>
      <c r="T3850" s="98"/>
      <c r="U3850" s="98"/>
      <c r="V3850" s="98"/>
      <c r="W3850" s="98"/>
      <c r="X3850" s="98"/>
      <c r="Y3850" s="98"/>
      <c r="Z3850" s="98"/>
      <c r="AA3850" s="98"/>
      <c r="AB3850" s="98"/>
      <c r="AC3850" s="98"/>
      <c r="AD3850" s="98"/>
      <c r="AE3850" s="98"/>
      <c r="AF3850" s="98"/>
      <c r="AG3850" s="98"/>
      <c r="AH3850" s="98"/>
      <c r="AI3850" s="98"/>
      <c r="AJ3850" s="98"/>
    </row>
    <row r="3851" spans="1:36" s="3" customFormat="1" ht="87" hidden="1">
      <c r="A3851" s="28" t="s">
        <v>1524</v>
      </c>
      <c r="B3851" s="29" t="s">
        <v>1538</v>
      </c>
      <c r="C3851" s="29" t="s">
        <v>1537</v>
      </c>
      <c r="D3851" s="29" t="s">
        <v>1563</v>
      </c>
      <c r="E3851" s="36" t="s">
        <v>5743</v>
      </c>
      <c r="F3851" s="37">
        <v>180000</v>
      </c>
      <c r="G3851" s="34" t="s">
        <v>1499</v>
      </c>
      <c r="H3851" s="72"/>
      <c r="I3851" s="34" t="s">
        <v>1615</v>
      </c>
      <c r="J3851" s="98"/>
      <c r="K3851" s="98"/>
      <c r="L3851" s="98"/>
      <c r="M3851" s="98"/>
      <c r="N3851" s="98"/>
      <c r="O3851" s="98"/>
      <c r="P3851" s="98"/>
      <c r="Q3851" s="98"/>
      <c r="R3851" s="98"/>
      <c r="S3851" s="98"/>
      <c r="T3851" s="98"/>
      <c r="U3851" s="98"/>
      <c r="V3851" s="98"/>
      <c r="W3851" s="98"/>
      <c r="X3851" s="98"/>
      <c r="Y3851" s="98"/>
      <c r="Z3851" s="98"/>
      <c r="AA3851" s="98"/>
      <c r="AB3851" s="98"/>
      <c r="AC3851" s="98"/>
      <c r="AD3851" s="98"/>
      <c r="AE3851" s="98"/>
      <c r="AF3851" s="98"/>
      <c r="AG3851" s="98"/>
      <c r="AH3851" s="98"/>
      <c r="AI3851" s="98"/>
      <c r="AJ3851" s="98"/>
    </row>
    <row r="3852" spans="1:36" s="3" customFormat="1" ht="87" hidden="1">
      <c r="A3852" s="28" t="s">
        <v>1524</v>
      </c>
      <c r="B3852" s="29" t="s">
        <v>1538</v>
      </c>
      <c r="C3852" s="29" t="s">
        <v>1537</v>
      </c>
      <c r="D3852" s="29" t="s">
        <v>1563</v>
      </c>
      <c r="E3852" s="36" t="s">
        <v>5744</v>
      </c>
      <c r="F3852" s="37">
        <v>475000</v>
      </c>
      <c r="G3852" s="34" t="s">
        <v>1499</v>
      </c>
      <c r="H3852" s="72"/>
      <c r="I3852" s="34" t="s">
        <v>1615</v>
      </c>
      <c r="J3852" s="98"/>
      <c r="K3852" s="98"/>
      <c r="L3852" s="98"/>
      <c r="M3852" s="98"/>
      <c r="N3852" s="98"/>
      <c r="O3852" s="98"/>
      <c r="P3852" s="98"/>
      <c r="Q3852" s="98"/>
      <c r="R3852" s="98"/>
      <c r="S3852" s="98"/>
      <c r="T3852" s="98"/>
      <c r="U3852" s="98"/>
      <c r="V3852" s="98"/>
      <c r="W3852" s="98"/>
      <c r="X3852" s="98"/>
      <c r="Y3852" s="98"/>
      <c r="Z3852" s="98"/>
      <c r="AA3852" s="98"/>
      <c r="AB3852" s="98"/>
      <c r="AC3852" s="98"/>
      <c r="AD3852" s="98"/>
      <c r="AE3852" s="98"/>
      <c r="AF3852" s="98"/>
      <c r="AG3852" s="98"/>
      <c r="AH3852" s="98"/>
      <c r="AI3852" s="98"/>
      <c r="AJ3852" s="98"/>
    </row>
    <row r="3853" spans="1:36" s="3" customFormat="1" ht="87" hidden="1">
      <c r="A3853" s="28" t="s">
        <v>1524</v>
      </c>
      <c r="B3853" s="29" t="s">
        <v>1538</v>
      </c>
      <c r="C3853" s="29" t="s">
        <v>1537</v>
      </c>
      <c r="D3853" s="29" t="s">
        <v>1563</v>
      </c>
      <c r="E3853" s="36" t="s">
        <v>5745</v>
      </c>
      <c r="F3853" s="37">
        <v>200000</v>
      </c>
      <c r="G3853" s="34" t="s">
        <v>1499</v>
      </c>
      <c r="H3853" s="72"/>
      <c r="I3853" s="34" t="s">
        <v>1615</v>
      </c>
      <c r="J3853" s="98"/>
      <c r="K3853" s="98"/>
      <c r="L3853" s="98"/>
      <c r="M3853" s="98"/>
      <c r="N3853" s="98"/>
      <c r="O3853" s="98"/>
      <c r="P3853" s="98"/>
      <c r="Q3853" s="98"/>
      <c r="R3853" s="98"/>
      <c r="S3853" s="98"/>
      <c r="T3853" s="98"/>
      <c r="U3853" s="98"/>
      <c r="V3853" s="98"/>
      <c r="W3853" s="98"/>
      <c r="X3853" s="98"/>
      <c r="Y3853" s="98"/>
      <c r="Z3853" s="98"/>
      <c r="AA3853" s="98"/>
      <c r="AB3853" s="98"/>
      <c r="AC3853" s="98"/>
      <c r="AD3853" s="98"/>
      <c r="AE3853" s="98"/>
      <c r="AF3853" s="98"/>
      <c r="AG3853" s="98"/>
      <c r="AH3853" s="98"/>
      <c r="AI3853" s="98"/>
      <c r="AJ3853" s="98"/>
    </row>
    <row r="3854" spans="1:36" s="3" customFormat="1" ht="87" hidden="1">
      <c r="A3854" s="28" t="s">
        <v>1524</v>
      </c>
      <c r="B3854" s="29" t="s">
        <v>1538</v>
      </c>
      <c r="C3854" s="29" t="s">
        <v>1537</v>
      </c>
      <c r="D3854" s="29" t="s">
        <v>1563</v>
      </c>
      <c r="E3854" s="36" t="s">
        <v>5746</v>
      </c>
      <c r="F3854" s="37">
        <v>800000</v>
      </c>
      <c r="G3854" s="34" t="s">
        <v>1499</v>
      </c>
      <c r="H3854" s="72"/>
      <c r="I3854" s="34" t="s">
        <v>1499</v>
      </c>
      <c r="J3854" s="98"/>
      <c r="K3854" s="98"/>
      <c r="L3854" s="98"/>
      <c r="M3854" s="98"/>
      <c r="N3854" s="98"/>
      <c r="O3854" s="98"/>
      <c r="P3854" s="98"/>
      <c r="Q3854" s="98"/>
      <c r="R3854" s="98"/>
      <c r="S3854" s="98"/>
      <c r="T3854" s="98"/>
      <c r="U3854" s="98"/>
      <c r="V3854" s="98"/>
      <c r="W3854" s="98"/>
      <c r="X3854" s="98"/>
      <c r="Y3854" s="98"/>
      <c r="Z3854" s="98"/>
      <c r="AA3854" s="98"/>
      <c r="AB3854" s="98"/>
      <c r="AC3854" s="98"/>
      <c r="AD3854" s="98"/>
      <c r="AE3854" s="98"/>
      <c r="AF3854" s="98"/>
      <c r="AG3854" s="98"/>
      <c r="AH3854" s="98"/>
      <c r="AI3854" s="98"/>
      <c r="AJ3854" s="98"/>
    </row>
    <row r="3855" spans="1:36" s="3" customFormat="1" ht="87" hidden="1">
      <c r="A3855" s="28" t="s">
        <v>1524</v>
      </c>
      <c r="B3855" s="29" t="s">
        <v>1538</v>
      </c>
      <c r="C3855" s="29" t="s">
        <v>1537</v>
      </c>
      <c r="D3855" s="29" t="s">
        <v>1563</v>
      </c>
      <c r="E3855" s="36" t="s">
        <v>5747</v>
      </c>
      <c r="F3855" s="37">
        <v>500000</v>
      </c>
      <c r="G3855" s="34" t="s">
        <v>1499</v>
      </c>
      <c r="H3855" s="72"/>
      <c r="I3855" s="34" t="s">
        <v>1499</v>
      </c>
      <c r="J3855" s="98"/>
      <c r="K3855" s="98"/>
      <c r="L3855" s="98"/>
      <c r="M3855" s="98"/>
      <c r="N3855" s="98"/>
      <c r="O3855" s="98"/>
      <c r="P3855" s="98"/>
      <c r="Q3855" s="98"/>
      <c r="R3855" s="98"/>
      <c r="S3855" s="98"/>
      <c r="T3855" s="98"/>
      <c r="U3855" s="98"/>
      <c r="V3855" s="98"/>
      <c r="W3855" s="98"/>
      <c r="X3855" s="98"/>
      <c r="Y3855" s="98"/>
      <c r="Z3855" s="98"/>
      <c r="AA3855" s="98"/>
      <c r="AB3855" s="98"/>
      <c r="AC3855" s="98"/>
      <c r="AD3855" s="98"/>
      <c r="AE3855" s="98"/>
      <c r="AF3855" s="98"/>
      <c r="AG3855" s="98"/>
      <c r="AH3855" s="98"/>
      <c r="AI3855" s="98"/>
      <c r="AJ3855" s="98"/>
    </row>
    <row r="3856" spans="1:36" s="3" customFormat="1" ht="87" hidden="1">
      <c r="A3856" s="28" t="s">
        <v>1524</v>
      </c>
      <c r="B3856" s="29" t="s">
        <v>1538</v>
      </c>
      <c r="C3856" s="29" t="s">
        <v>1537</v>
      </c>
      <c r="D3856" s="29" t="s">
        <v>1563</v>
      </c>
      <c r="E3856" s="36" t="s">
        <v>5748</v>
      </c>
      <c r="F3856" s="37">
        <v>700000</v>
      </c>
      <c r="G3856" s="34" t="s">
        <v>1499</v>
      </c>
      <c r="H3856" s="72"/>
      <c r="I3856" s="34" t="s">
        <v>1499</v>
      </c>
      <c r="J3856" s="98"/>
      <c r="K3856" s="98"/>
      <c r="L3856" s="98"/>
      <c r="M3856" s="98"/>
      <c r="N3856" s="98"/>
      <c r="O3856" s="98"/>
      <c r="P3856" s="98"/>
      <c r="Q3856" s="98"/>
      <c r="R3856" s="98"/>
      <c r="S3856" s="98"/>
      <c r="T3856" s="98"/>
      <c r="U3856" s="98"/>
      <c r="V3856" s="98"/>
      <c r="W3856" s="98"/>
      <c r="X3856" s="98"/>
      <c r="Y3856" s="98"/>
      <c r="Z3856" s="98"/>
      <c r="AA3856" s="98"/>
      <c r="AB3856" s="98"/>
      <c r="AC3856" s="98"/>
      <c r="AD3856" s="98"/>
      <c r="AE3856" s="98"/>
      <c r="AF3856" s="98"/>
      <c r="AG3856" s="98"/>
      <c r="AH3856" s="98"/>
      <c r="AI3856" s="98"/>
      <c r="AJ3856" s="98"/>
    </row>
    <row r="3857" spans="1:36" s="3" customFormat="1" ht="87" hidden="1">
      <c r="A3857" s="28" t="s">
        <v>1524</v>
      </c>
      <c r="B3857" s="29" t="s">
        <v>1538</v>
      </c>
      <c r="C3857" s="29" t="s">
        <v>1537</v>
      </c>
      <c r="D3857" s="29" t="s">
        <v>1563</v>
      </c>
      <c r="E3857" s="103" t="s">
        <v>5749</v>
      </c>
      <c r="F3857" s="37">
        <v>870000</v>
      </c>
      <c r="G3857" s="34" t="s">
        <v>1499</v>
      </c>
      <c r="H3857" s="72"/>
      <c r="I3857" s="34" t="s">
        <v>1499</v>
      </c>
      <c r="J3857" s="98"/>
      <c r="K3857" s="98"/>
      <c r="L3857" s="98"/>
      <c r="M3857" s="98"/>
      <c r="N3857" s="98"/>
      <c r="O3857" s="98"/>
      <c r="P3857" s="98"/>
      <c r="Q3857" s="98"/>
      <c r="R3857" s="98"/>
      <c r="S3857" s="98"/>
      <c r="T3857" s="98"/>
      <c r="U3857" s="98"/>
      <c r="V3857" s="98"/>
      <c r="W3857" s="98"/>
      <c r="X3857" s="98"/>
      <c r="Y3857" s="98"/>
      <c r="Z3857" s="98"/>
      <c r="AA3857" s="98"/>
      <c r="AB3857" s="98"/>
      <c r="AC3857" s="98"/>
      <c r="AD3857" s="98"/>
      <c r="AE3857" s="98"/>
      <c r="AF3857" s="98"/>
      <c r="AG3857" s="98"/>
      <c r="AH3857" s="98"/>
      <c r="AI3857" s="98"/>
      <c r="AJ3857" s="98"/>
    </row>
    <row r="3858" spans="1:36" s="3" customFormat="1" ht="87" hidden="1">
      <c r="A3858" s="28" t="s">
        <v>1524</v>
      </c>
      <c r="B3858" s="29" t="s">
        <v>1538</v>
      </c>
      <c r="C3858" s="29" t="s">
        <v>1537</v>
      </c>
      <c r="D3858" s="29" t="s">
        <v>1563</v>
      </c>
      <c r="E3858" s="103" t="s">
        <v>5750</v>
      </c>
      <c r="F3858" s="37">
        <v>450000</v>
      </c>
      <c r="G3858" s="34" t="s">
        <v>1499</v>
      </c>
      <c r="H3858" s="72"/>
      <c r="I3858" s="34" t="s">
        <v>1499</v>
      </c>
      <c r="J3858" s="98"/>
      <c r="K3858" s="98"/>
      <c r="L3858" s="98"/>
      <c r="M3858" s="98"/>
      <c r="N3858" s="98"/>
      <c r="O3858" s="98"/>
      <c r="P3858" s="98"/>
      <c r="Q3858" s="98"/>
      <c r="R3858" s="98"/>
      <c r="S3858" s="98"/>
      <c r="T3858" s="98"/>
      <c r="U3858" s="98"/>
      <c r="V3858" s="98"/>
      <c r="W3858" s="98"/>
      <c r="X3858" s="98"/>
      <c r="Y3858" s="98"/>
      <c r="Z3858" s="98"/>
      <c r="AA3858" s="98"/>
      <c r="AB3858" s="98"/>
      <c r="AC3858" s="98"/>
      <c r="AD3858" s="98"/>
      <c r="AE3858" s="98"/>
      <c r="AF3858" s="98"/>
      <c r="AG3858" s="98"/>
      <c r="AH3858" s="98"/>
      <c r="AI3858" s="98"/>
      <c r="AJ3858" s="98"/>
    </row>
    <row r="3859" spans="1:36" s="3" customFormat="1" ht="87" hidden="1">
      <c r="A3859" s="28" t="s">
        <v>1524</v>
      </c>
      <c r="B3859" s="29" t="s">
        <v>1538</v>
      </c>
      <c r="C3859" s="29" t="s">
        <v>1537</v>
      </c>
      <c r="D3859" s="29" t="s">
        <v>1563</v>
      </c>
      <c r="E3859" s="36" t="s">
        <v>5751</v>
      </c>
      <c r="F3859" s="37">
        <v>400000</v>
      </c>
      <c r="G3859" s="34" t="s">
        <v>1499</v>
      </c>
      <c r="H3859" s="72"/>
      <c r="I3859" s="34" t="s">
        <v>1499</v>
      </c>
      <c r="J3859" s="98"/>
      <c r="K3859" s="98"/>
      <c r="L3859" s="98"/>
      <c r="M3859" s="98"/>
      <c r="N3859" s="98"/>
      <c r="O3859" s="98"/>
      <c r="P3859" s="98"/>
      <c r="Q3859" s="98"/>
      <c r="R3859" s="98"/>
      <c r="S3859" s="98"/>
      <c r="T3859" s="98"/>
      <c r="U3859" s="98"/>
      <c r="V3859" s="98"/>
      <c r="W3859" s="98"/>
      <c r="X3859" s="98"/>
      <c r="Y3859" s="98"/>
      <c r="Z3859" s="98"/>
      <c r="AA3859" s="98"/>
      <c r="AB3859" s="98"/>
      <c r="AC3859" s="98"/>
      <c r="AD3859" s="98"/>
      <c r="AE3859" s="98"/>
      <c r="AF3859" s="98"/>
      <c r="AG3859" s="98"/>
      <c r="AH3859" s="98"/>
      <c r="AI3859" s="98"/>
      <c r="AJ3859" s="98"/>
    </row>
    <row r="3860" spans="1:36" s="3" customFormat="1" ht="87" hidden="1">
      <c r="A3860" s="28" t="s">
        <v>1524</v>
      </c>
      <c r="B3860" s="29" t="s">
        <v>1538</v>
      </c>
      <c r="C3860" s="29" t="s">
        <v>1537</v>
      </c>
      <c r="D3860" s="29" t="s">
        <v>1563</v>
      </c>
      <c r="E3860" s="103" t="s">
        <v>5752</v>
      </c>
      <c r="F3860" s="37">
        <v>850000</v>
      </c>
      <c r="G3860" s="34" t="s">
        <v>1499</v>
      </c>
      <c r="H3860" s="72"/>
      <c r="I3860" s="34" t="s">
        <v>1499</v>
      </c>
      <c r="J3860" s="98"/>
      <c r="K3860" s="98"/>
      <c r="L3860" s="98"/>
      <c r="M3860" s="98"/>
      <c r="N3860" s="98"/>
      <c r="O3860" s="98"/>
      <c r="P3860" s="98"/>
      <c r="Q3860" s="98"/>
      <c r="R3860" s="98"/>
      <c r="S3860" s="98"/>
      <c r="T3860" s="98"/>
      <c r="U3860" s="98"/>
      <c r="V3860" s="98"/>
      <c r="W3860" s="98"/>
      <c r="X3860" s="98"/>
      <c r="Y3860" s="98"/>
      <c r="Z3860" s="98"/>
      <c r="AA3860" s="98"/>
      <c r="AB3860" s="98"/>
      <c r="AC3860" s="98"/>
      <c r="AD3860" s="98"/>
      <c r="AE3860" s="98"/>
      <c r="AF3860" s="98"/>
      <c r="AG3860" s="98"/>
      <c r="AH3860" s="98"/>
      <c r="AI3860" s="98"/>
      <c r="AJ3860" s="98"/>
    </row>
    <row r="3861" spans="1:36" s="3" customFormat="1" ht="108.75" hidden="1">
      <c r="A3861" s="28" t="s">
        <v>1524</v>
      </c>
      <c r="B3861" s="29" t="s">
        <v>1538</v>
      </c>
      <c r="C3861" s="29" t="s">
        <v>1537</v>
      </c>
      <c r="D3861" s="29" t="s">
        <v>1563</v>
      </c>
      <c r="E3861" s="36" t="s">
        <v>5753</v>
      </c>
      <c r="F3861" s="37">
        <v>160000</v>
      </c>
      <c r="G3861" s="34" t="s">
        <v>1499</v>
      </c>
      <c r="H3861" s="72"/>
      <c r="I3861" s="34" t="s">
        <v>1499</v>
      </c>
      <c r="J3861" s="98"/>
      <c r="K3861" s="98"/>
      <c r="L3861" s="98"/>
      <c r="M3861" s="98"/>
      <c r="N3861" s="98"/>
      <c r="O3861" s="98"/>
      <c r="P3861" s="98"/>
      <c r="Q3861" s="98"/>
      <c r="R3861" s="98"/>
      <c r="S3861" s="98"/>
      <c r="T3861" s="98"/>
      <c r="U3861" s="98"/>
      <c r="V3861" s="98"/>
      <c r="W3861" s="98"/>
      <c r="X3861" s="98"/>
      <c r="Y3861" s="98"/>
      <c r="Z3861" s="98"/>
      <c r="AA3861" s="98"/>
      <c r="AB3861" s="98"/>
      <c r="AC3861" s="98"/>
      <c r="AD3861" s="98"/>
      <c r="AE3861" s="98"/>
      <c r="AF3861" s="98"/>
      <c r="AG3861" s="98"/>
      <c r="AH3861" s="98"/>
      <c r="AI3861" s="98"/>
      <c r="AJ3861" s="98"/>
    </row>
    <row r="3862" spans="1:36" s="3" customFormat="1" ht="87" hidden="1">
      <c r="A3862" s="28" t="s">
        <v>1524</v>
      </c>
      <c r="B3862" s="29" t="s">
        <v>1538</v>
      </c>
      <c r="C3862" s="29" t="s">
        <v>1537</v>
      </c>
      <c r="D3862" s="29" t="s">
        <v>1563</v>
      </c>
      <c r="E3862" s="36" t="s">
        <v>5754</v>
      </c>
      <c r="F3862" s="37">
        <v>800000</v>
      </c>
      <c r="G3862" s="34" t="s">
        <v>1499</v>
      </c>
      <c r="H3862" s="72"/>
      <c r="I3862" s="34" t="s">
        <v>1499</v>
      </c>
      <c r="J3862" s="98"/>
      <c r="K3862" s="98"/>
      <c r="L3862" s="98"/>
      <c r="M3862" s="98"/>
      <c r="N3862" s="98"/>
      <c r="O3862" s="98"/>
      <c r="P3862" s="98"/>
      <c r="Q3862" s="98"/>
      <c r="R3862" s="98"/>
      <c r="S3862" s="98"/>
      <c r="T3862" s="98"/>
      <c r="U3862" s="98"/>
      <c r="V3862" s="98"/>
      <c r="W3862" s="98"/>
      <c r="X3862" s="98"/>
      <c r="Y3862" s="98"/>
      <c r="Z3862" s="98"/>
      <c r="AA3862" s="98"/>
      <c r="AB3862" s="98"/>
      <c r="AC3862" s="98"/>
      <c r="AD3862" s="98"/>
      <c r="AE3862" s="98"/>
      <c r="AF3862" s="98"/>
      <c r="AG3862" s="98"/>
      <c r="AH3862" s="98"/>
      <c r="AI3862" s="98"/>
      <c r="AJ3862" s="98"/>
    </row>
    <row r="3863" spans="1:36" s="3" customFormat="1" ht="87" hidden="1">
      <c r="A3863" s="28" t="s">
        <v>1524</v>
      </c>
      <c r="B3863" s="29" t="s">
        <v>1538</v>
      </c>
      <c r="C3863" s="29" t="s">
        <v>1537</v>
      </c>
      <c r="D3863" s="29" t="s">
        <v>1563</v>
      </c>
      <c r="E3863" s="36" t="s">
        <v>5755</v>
      </c>
      <c r="F3863" s="37">
        <v>500000</v>
      </c>
      <c r="G3863" s="34" t="s">
        <v>1499</v>
      </c>
      <c r="H3863" s="72"/>
      <c r="I3863" s="34" t="s">
        <v>1499</v>
      </c>
      <c r="J3863" s="98"/>
      <c r="K3863" s="98"/>
      <c r="L3863" s="98"/>
      <c r="M3863" s="98"/>
      <c r="N3863" s="98"/>
      <c r="O3863" s="98"/>
      <c r="P3863" s="98"/>
      <c r="Q3863" s="98"/>
      <c r="R3863" s="98"/>
      <c r="S3863" s="98"/>
      <c r="T3863" s="98"/>
      <c r="U3863" s="98"/>
      <c r="V3863" s="98"/>
      <c r="W3863" s="98"/>
      <c r="X3863" s="98"/>
      <c r="Y3863" s="98"/>
      <c r="Z3863" s="98"/>
      <c r="AA3863" s="98"/>
      <c r="AB3863" s="98"/>
      <c r="AC3863" s="98"/>
      <c r="AD3863" s="98"/>
      <c r="AE3863" s="98"/>
      <c r="AF3863" s="98"/>
      <c r="AG3863" s="98"/>
      <c r="AH3863" s="98"/>
      <c r="AI3863" s="98"/>
      <c r="AJ3863" s="98"/>
    </row>
    <row r="3864" spans="1:36" s="3" customFormat="1" ht="87" hidden="1">
      <c r="A3864" s="28" t="s">
        <v>1524</v>
      </c>
      <c r="B3864" s="29" t="s">
        <v>1538</v>
      </c>
      <c r="C3864" s="29" t="s">
        <v>1537</v>
      </c>
      <c r="D3864" s="29" t="s">
        <v>1563</v>
      </c>
      <c r="E3864" s="36" t="s">
        <v>5756</v>
      </c>
      <c r="F3864" s="37">
        <v>500000</v>
      </c>
      <c r="G3864" s="34" t="s">
        <v>1499</v>
      </c>
      <c r="H3864" s="72"/>
      <c r="I3864" s="34" t="s">
        <v>1499</v>
      </c>
      <c r="J3864" s="98"/>
      <c r="K3864" s="98"/>
      <c r="L3864" s="98"/>
      <c r="M3864" s="98"/>
      <c r="N3864" s="98"/>
      <c r="O3864" s="98"/>
      <c r="P3864" s="98"/>
      <c r="Q3864" s="98"/>
      <c r="R3864" s="98"/>
      <c r="S3864" s="98"/>
      <c r="T3864" s="98"/>
      <c r="U3864" s="98"/>
      <c r="V3864" s="98"/>
      <c r="W3864" s="98"/>
      <c r="X3864" s="98"/>
      <c r="Y3864" s="98"/>
      <c r="Z3864" s="98"/>
      <c r="AA3864" s="98"/>
      <c r="AB3864" s="98"/>
      <c r="AC3864" s="98"/>
      <c r="AD3864" s="98"/>
      <c r="AE3864" s="98"/>
      <c r="AF3864" s="98"/>
      <c r="AG3864" s="98"/>
      <c r="AH3864" s="98"/>
      <c r="AI3864" s="98"/>
      <c r="AJ3864" s="98"/>
    </row>
    <row r="3865" spans="1:36" s="3" customFormat="1" ht="87" hidden="1">
      <c r="A3865" s="28" t="s">
        <v>1524</v>
      </c>
      <c r="B3865" s="29" t="s">
        <v>1538</v>
      </c>
      <c r="C3865" s="29" t="s">
        <v>1537</v>
      </c>
      <c r="D3865" s="29" t="s">
        <v>1563</v>
      </c>
      <c r="E3865" s="36" t="s">
        <v>5757</v>
      </c>
      <c r="F3865" s="37">
        <v>870000</v>
      </c>
      <c r="G3865" s="34" t="s">
        <v>1499</v>
      </c>
      <c r="H3865" s="72"/>
      <c r="I3865" s="34" t="s">
        <v>1499</v>
      </c>
      <c r="J3865" s="98"/>
      <c r="K3865" s="98"/>
      <c r="L3865" s="98"/>
      <c r="M3865" s="98"/>
      <c r="N3865" s="98"/>
      <c r="O3865" s="98"/>
      <c r="P3865" s="98"/>
      <c r="Q3865" s="98"/>
      <c r="R3865" s="98"/>
      <c r="S3865" s="98"/>
      <c r="T3865" s="98"/>
      <c r="U3865" s="98"/>
      <c r="V3865" s="98"/>
      <c r="W3865" s="98"/>
      <c r="X3865" s="98"/>
      <c r="Y3865" s="98"/>
      <c r="Z3865" s="98"/>
      <c r="AA3865" s="98"/>
      <c r="AB3865" s="98"/>
      <c r="AC3865" s="98"/>
      <c r="AD3865" s="98"/>
      <c r="AE3865" s="98"/>
      <c r="AF3865" s="98"/>
      <c r="AG3865" s="98"/>
      <c r="AH3865" s="98"/>
      <c r="AI3865" s="98"/>
      <c r="AJ3865" s="98"/>
    </row>
    <row r="3866" spans="1:36" s="3" customFormat="1" ht="87" hidden="1">
      <c r="A3866" s="28" t="s">
        <v>1524</v>
      </c>
      <c r="B3866" s="29" t="s">
        <v>1538</v>
      </c>
      <c r="C3866" s="29" t="s">
        <v>1537</v>
      </c>
      <c r="D3866" s="29" t="s">
        <v>1563</v>
      </c>
      <c r="E3866" s="36" t="s">
        <v>5758</v>
      </c>
      <c r="F3866" s="37">
        <v>700000</v>
      </c>
      <c r="G3866" s="34" t="s">
        <v>1499</v>
      </c>
      <c r="H3866" s="72"/>
      <c r="I3866" s="34" t="s">
        <v>1499</v>
      </c>
      <c r="J3866" s="98"/>
      <c r="K3866" s="98"/>
      <c r="L3866" s="98"/>
      <c r="M3866" s="98"/>
      <c r="N3866" s="98"/>
      <c r="O3866" s="98"/>
      <c r="P3866" s="98"/>
      <c r="Q3866" s="98"/>
      <c r="R3866" s="98"/>
      <c r="S3866" s="98"/>
      <c r="T3866" s="98"/>
      <c r="U3866" s="98"/>
      <c r="V3866" s="98"/>
      <c r="W3866" s="98"/>
      <c r="X3866" s="98"/>
      <c r="Y3866" s="98"/>
      <c r="Z3866" s="98"/>
      <c r="AA3866" s="98"/>
      <c r="AB3866" s="98"/>
      <c r="AC3866" s="98"/>
      <c r="AD3866" s="98"/>
      <c r="AE3866" s="98"/>
      <c r="AF3866" s="98"/>
      <c r="AG3866" s="98"/>
      <c r="AH3866" s="98"/>
      <c r="AI3866" s="98"/>
      <c r="AJ3866" s="98"/>
    </row>
    <row r="3867" spans="1:36" s="3" customFormat="1" ht="87" hidden="1">
      <c r="A3867" s="28" t="s">
        <v>1524</v>
      </c>
      <c r="B3867" s="29" t="s">
        <v>1538</v>
      </c>
      <c r="C3867" s="29" t="s">
        <v>1537</v>
      </c>
      <c r="D3867" s="29" t="s">
        <v>1563</v>
      </c>
      <c r="E3867" s="36" t="s">
        <v>5759</v>
      </c>
      <c r="F3867" s="37">
        <v>1000000</v>
      </c>
      <c r="G3867" s="34" t="s">
        <v>1499</v>
      </c>
      <c r="H3867" s="72"/>
      <c r="I3867" s="34" t="s">
        <v>1499</v>
      </c>
      <c r="J3867" s="98"/>
      <c r="K3867" s="98"/>
      <c r="L3867" s="98"/>
      <c r="M3867" s="98"/>
      <c r="N3867" s="98"/>
      <c r="O3867" s="98"/>
      <c r="P3867" s="98"/>
      <c r="Q3867" s="98"/>
      <c r="R3867" s="98"/>
      <c r="S3867" s="98"/>
      <c r="T3867" s="98"/>
      <c r="U3867" s="98"/>
      <c r="V3867" s="98"/>
      <c r="W3867" s="98"/>
      <c r="X3867" s="98"/>
      <c r="Y3867" s="98"/>
      <c r="Z3867" s="98"/>
      <c r="AA3867" s="98"/>
      <c r="AB3867" s="98"/>
      <c r="AC3867" s="98"/>
      <c r="AD3867" s="98"/>
      <c r="AE3867" s="98"/>
      <c r="AF3867" s="98"/>
      <c r="AG3867" s="98"/>
      <c r="AH3867" s="98"/>
      <c r="AI3867" s="98"/>
      <c r="AJ3867" s="98"/>
    </row>
    <row r="3868" spans="1:36" s="3" customFormat="1" ht="108.75" hidden="1">
      <c r="A3868" s="28" t="s">
        <v>1524</v>
      </c>
      <c r="B3868" s="29" t="s">
        <v>1538</v>
      </c>
      <c r="C3868" s="29" t="s">
        <v>1537</v>
      </c>
      <c r="D3868" s="29" t="s">
        <v>1563</v>
      </c>
      <c r="E3868" s="36" t="s">
        <v>5760</v>
      </c>
      <c r="F3868" s="37">
        <v>1200000</v>
      </c>
      <c r="G3868" s="34" t="s">
        <v>1499</v>
      </c>
      <c r="H3868" s="72"/>
      <c r="I3868" s="34" t="s">
        <v>1499</v>
      </c>
      <c r="J3868" s="98"/>
      <c r="K3868" s="98"/>
      <c r="L3868" s="98"/>
      <c r="M3868" s="98"/>
      <c r="N3868" s="98"/>
      <c r="O3868" s="98"/>
      <c r="P3868" s="98"/>
      <c r="Q3868" s="98"/>
      <c r="R3868" s="98"/>
      <c r="S3868" s="98"/>
      <c r="T3868" s="98"/>
      <c r="U3868" s="98"/>
      <c r="V3868" s="98"/>
      <c r="W3868" s="98"/>
      <c r="X3868" s="98"/>
      <c r="Y3868" s="98"/>
      <c r="Z3868" s="98"/>
      <c r="AA3868" s="98"/>
      <c r="AB3868" s="98"/>
      <c r="AC3868" s="98"/>
      <c r="AD3868" s="98"/>
      <c r="AE3868" s="98"/>
      <c r="AF3868" s="98"/>
      <c r="AG3868" s="98"/>
      <c r="AH3868" s="98"/>
      <c r="AI3868" s="98"/>
      <c r="AJ3868" s="98"/>
    </row>
    <row r="3869" spans="1:36" s="3" customFormat="1" ht="87" hidden="1">
      <c r="A3869" s="28" t="s">
        <v>1524</v>
      </c>
      <c r="B3869" s="29" t="s">
        <v>1538</v>
      </c>
      <c r="C3869" s="29" t="s">
        <v>1537</v>
      </c>
      <c r="D3869" s="29" t="s">
        <v>1563</v>
      </c>
      <c r="E3869" s="36" t="s">
        <v>5761</v>
      </c>
      <c r="F3869" s="37">
        <v>850000</v>
      </c>
      <c r="G3869" s="34" t="s">
        <v>1499</v>
      </c>
      <c r="H3869" s="72"/>
      <c r="I3869" s="34" t="s">
        <v>1499</v>
      </c>
      <c r="J3869" s="98"/>
      <c r="K3869" s="98"/>
      <c r="L3869" s="98"/>
      <c r="M3869" s="98"/>
      <c r="N3869" s="98"/>
      <c r="O3869" s="98"/>
      <c r="P3869" s="98"/>
      <c r="Q3869" s="98"/>
      <c r="R3869" s="98"/>
      <c r="S3869" s="98"/>
      <c r="T3869" s="98"/>
      <c r="U3869" s="98"/>
      <c r="V3869" s="98"/>
      <c r="W3869" s="98"/>
      <c r="X3869" s="98"/>
      <c r="Y3869" s="98"/>
      <c r="Z3869" s="98"/>
      <c r="AA3869" s="98"/>
      <c r="AB3869" s="98"/>
      <c r="AC3869" s="98"/>
      <c r="AD3869" s="98"/>
      <c r="AE3869" s="98"/>
      <c r="AF3869" s="98"/>
      <c r="AG3869" s="98"/>
      <c r="AH3869" s="98"/>
      <c r="AI3869" s="98"/>
      <c r="AJ3869" s="98"/>
    </row>
    <row r="3870" spans="1:36" s="3" customFormat="1" ht="87" hidden="1">
      <c r="A3870" s="28" t="s">
        <v>1524</v>
      </c>
      <c r="B3870" s="29" t="s">
        <v>1538</v>
      </c>
      <c r="C3870" s="29" t="s">
        <v>1537</v>
      </c>
      <c r="D3870" s="29" t="s">
        <v>1563</v>
      </c>
      <c r="E3870" s="103" t="s">
        <v>5762</v>
      </c>
      <c r="F3870" s="37">
        <v>686000</v>
      </c>
      <c r="G3870" s="34" t="s">
        <v>1499</v>
      </c>
      <c r="H3870" s="72"/>
      <c r="I3870" s="34" t="s">
        <v>1499</v>
      </c>
      <c r="J3870" s="98"/>
      <c r="K3870" s="98"/>
      <c r="L3870" s="98"/>
      <c r="M3870" s="98"/>
      <c r="N3870" s="98"/>
      <c r="O3870" s="98"/>
      <c r="P3870" s="98"/>
      <c r="Q3870" s="98"/>
      <c r="R3870" s="98"/>
      <c r="S3870" s="98"/>
      <c r="T3870" s="98"/>
      <c r="U3870" s="98"/>
      <c r="V3870" s="98"/>
      <c r="W3870" s="98"/>
      <c r="X3870" s="98"/>
      <c r="Y3870" s="98"/>
      <c r="Z3870" s="98"/>
      <c r="AA3870" s="98"/>
      <c r="AB3870" s="98"/>
      <c r="AC3870" s="98"/>
      <c r="AD3870" s="98"/>
      <c r="AE3870" s="98"/>
      <c r="AF3870" s="98"/>
      <c r="AG3870" s="98"/>
      <c r="AH3870" s="98"/>
      <c r="AI3870" s="98"/>
      <c r="AJ3870" s="98"/>
    </row>
    <row r="3871" spans="1:36" s="3" customFormat="1" ht="87" hidden="1">
      <c r="A3871" s="28" t="s">
        <v>1524</v>
      </c>
      <c r="B3871" s="29" t="s">
        <v>1538</v>
      </c>
      <c r="C3871" s="29" t="s">
        <v>1537</v>
      </c>
      <c r="D3871" s="29" t="s">
        <v>1563</v>
      </c>
      <c r="E3871" s="36" t="s">
        <v>5763</v>
      </c>
      <c r="F3871" s="37">
        <v>500000</v>
      </c>
      <c r="G3871" s="34" t="s">
        <v>1499</v>
      </c>
      <c r="H3871" s="72"/>
      <c r="I3871" s="34" t="s">
        <v>1499</v>
      </c>
      <c r="J3871" s="98"/>
      <c r="K3871" s="98"/>
      <c r="L3871" s="98"/>
      <c r="M3871" s="98"/>
      <c r="N3871" s="98"/>
      <c r="O3871" s="98"/>
      <c r="P3871" s="98"/>
      <c r="Q3871" s="98"/>
      <c r="R3871" s="98"/>
      <c r="S3871" s="98"/>
      <c r="T3871" s="98"/>
      <c r="U3871" s="98"/>
      <c r="V3871" s="98"/>
      <c r="W3871" s="98"/>
      <c r="X3871" s="98"/>
      <c r="Y3871" s="98"/>
      <c r="Z3871" s="98"/>
      <c r="AA3871" s="98"/>
      <c r="AB3871" s="98"/>
      <c r="AC3871" s="98"/>
      <c r="AD3871" s="98"/>
      <c r="AE3871" s="98"/>
      <c r="AF3871" s="98"/>
      <c r="AG3871" s="98"/>
      <c r="AH3871" s="98"/>
      <c r="AI3871" s="98"/>
      <c r="AJ3871" s="98"/>
    </row>
    <row r="3872" spans="1:36" s="3" customFormat="1" ht="87" hidden="1">
      <c r="A3872" s="28" t="s">
        <v>1524</v>
      </c>
      <c r="B3872" s="29" t="s">
        <v>1538</v>
      </c>
      <c r="C3872" s="29" t="s">
        <v>1537</v>
      </c>
      <c r="D3872" s="29" t="s">
        <v>1563</v>
      </c>
      <c r="E3872" s="36" t="s">
        <v>5764</v>
      </c>
      <c r="F3872" s="37">
        <v>1200000</v>
      </c>
      <c r="G3872" s="34" t="s">
        <v>1499</v>
      </c>
      <c r="H3872" s="72"/>
      <c r="I3872" s="34" t="s">
        <v>1499</v>
      </c>
      <c r="J3872" s="98"/>
      <c r="K3872" s="98"/>
      <c r="L3872" s="98"/>
      <c r="M3872" s="98"/>
      <c r="N3872" s="98"/>
      <c r="O3872" s="98"/>
      <c r="P3872" s="98"/>
      <c r="Q3872" s="98"/>
      <c r="R3872" s="98"/>
      <c r="S3872" s="98"/>
      <c r="T3872" s="98"/>
      <c r="U3872" s="98"/>
      <c r="V3872" s="98"/>
      <c r="W3872" s="98"/>
      <c r="X3872" s="98"/>
      <c r="Y3872" s="98"/>
      <c r="Z3872" s="98"/>
      <c r="AA3872" s="98"/>
      <c r="AB3872" s="98"/>
      <c r="AC3872" s="98"/>
      <c r="AD3872" s="98"/>
      <c r="AE3872" s="98"/>
      <c r="AF3872" s="98"/>
      <c r="AG3872" s="98"/>
      <c r="AH3872" s="98"/>
      <c r="AI3872" s="98"/>
      <c r="AJ3872" s="98"/>
    </row>
    <row r="3873" spans="1:36" s="3" customFormat="1" ht="87" hidden="1">
      <c r="A3873" s="28" t="s">
        <v>1524</v>
      </c>
      <c r="B3873" s="29" t="s">
        <v>1538</v>
      </c>
      <c r="C3873" s="29" t="s">
        <v>1537</v>
      </c>
      <c r="D3873" s="29" t="s">
        <v>1563</v>
      </c>
      <c r="E3873" s="36" t="s">
        <v>5765</v>
      </c>
      <c r="F3873" s="37">
        <v>800000</v>
      </c>
      <c r="G3873" s="34" t="s">
        <v>1499</v>
      </c>
      <c r="H3873" s="72"/>
      <c r="I3873" s="34" t="s">
        <v>1499</v>
      </c>
      <c r="J3873" s="98"/>
      <c r="K3873" s="98"/>
      <c r="L3873" s="98"/>
      <c r="M3873" s="98"/>
      <c r="N3873" s="98"/>
      <c r="O3873" s="98"/>
      <c r="P3873" s="98"/>
      <c r="Q3873" s="98"/>
      <c r="R3873" s="98"/>
      <c r="S3873" s="98"/>
      <c r="T3873" s="98"/>
      <c r="U3873" s="98"/>
      <c r="V3873" s="98"/>
      <c r="W3873" s="98"/>
      <c r="X3873" s="98"/>
      <c r="Y3873" s="98"/>
      <c r="Z3873" s="98"/>
      <c r="AA3873" s="98"/>
      <c r="AB3873" s="98"/>
      <c r="AC3873" s="98"/>
      <c r="AD3873" s="98"/>
      <c r="AE3873" s="98"/>
      <c r="AF3873" s="98"/>
      <c r="AG3873" s="98"/>
      <c r="AH3873" s="98"/>
      <c r="AI3873" s="98"/>
      <c r="AJ3873" s="98"/>
    </row>
    <row r="3874" spans="1:36" s="3" customFormat="1" ht="87" hidden="1">
      <c r="A3874" s="28" t="s">
        <v>1524</v>
      </c>
      <c r="B3874" s="29" t="s">
        <v>1538</v>
      </c>
      <c r="C3874" s="29" t="s">
        <v>1537</v>
      </c>
      <c r="D3874" s="29" t="s">
        <v>1563</v>
      </c>
      <c r="E3874" s="36" t="s">
        <v>5766</v>
      </c>
      <c r="F3874" s="37">
        <v>1500000</v>
      </c>
      <c r="G3874" s="34" t="s">
        <v>1499</v>
      </c>
      <c r="H3874" s="72"/>
      <c r="I3874" s="34" t="s">
        <v>1499</v>
      </c>
      <c r="J3874" s="98"/>
      <c r="K3874" s="98"/>
      <c r="L3874" s="98"/>
      <c r="M3874" s="98"/>
      <c r="N3874" s="98"/>
      <c r="O3874" s="98"/>
      <c r="P3874" s="98"/>
      <c r="Q3874" s="98"/>
      <c r="R3874" s="98"/>
      <c r="S3874" s="98"/>
      <c r="T3874" s="98"/>
      <c r="U3874" s="98"/>
      <c r="V3874" s="98"/>
      <c r="W3874" s="98"/>
      <c r="X3874" s="98"/>
      <c r="Y3874" s="98"/>
      <c r="Z3874" s="98"/>
      <c r="AA3874" s="98"/>
      <c r="AB3874" s="98"/>
      <c r="AC3874" s="98"/>
      <c r="AD3874" s="98"/>
      <c r="AE3874" s="98"/>
      <c r="AF3874" s="98"/>
      <c r="AG3874" s="98"/>
      <c r="AH3874" s="98"/>
      <c r="AI3874" s="98"/>
      <c r="AJ3874" s="98"/>
    </row>
    <row r="3875" spans="1:36" s="3" customFormat="1" ht="87" hidden="1">
      <c r="A3875" s="28" t="s">
        <v>1524</v>
      </c>
      <c r="B3875" s="29" t="s">
        <v>1538</v>
      </c>
      <c r="C3875" s="29" t="s">
        <v>1537</v>
      </c>
      <c r="D3875" s="29" t="s">
        <v>1563</v>
      </c>
      <c r="E3875" s="36" t="s">
        <v>5767</v>
      </c>
      <c r="F3875" s="37">
        <v>1300000</v>
      </c>
      <c r="G3875" s="34" t="s">
        <v>1499</v>
      </c>
      <c r="H3875" s="72"/>
      <c r="I3875" s="34" t="s">
        <v>1499</v>
      </c>
      <c r="J3875" s="98"/>
      <c r="K3875" s="98"/>
      <c r="L3875" s="98"/>
      <c r="M3875" s="98"/>
      <c r="N3875" s="98"/>
      <c r="O3875" s="98"/>
      <c r="P3875" s="98"/>
      <c r="Q3875" s="98"/>
      <c r="R3875" s="98"/>
      <c r="S3875" s="98"/>
      <c r="T3875" s="98"/>
      <c r="U3875" s="98"/>
      <c r="V3875" s="98"/>
      <c r="W3875" s="98"/>
      <c r="X3875" s="98"/>
      <c r="Y3875" s="98"/>
      <c r="Z3875" s="98"/>
      <c r="AA3875" s="98"/>
      <c r="AB3875" s="98"/>
      <c r="AC3875" s="98"/>
      <c r="AD3875" s="98"/>
      <c r="AE3875" s="98"/>
      <c r="AF3875" s="98"/>
      <c r="AG3875" s="98"/>
      <c r="AH3875" s="98"/>
      <c r="AI3875" s="98"/>
      <c r="AJ3875" s="98"/>
    </row>
    <row r="3876" spans="1:36" s="3" customFormat="1" ht="87" hidden="1">
      <c r="A3876" s="28" t="s">
        <v>1524</v>
      </c>
      <c r="B3876" s="29" t="s">
        <v>1538</v>
      </c>
      <c r="C3876" s="29" t="s">
        <v>1537</v>
      </c>
      <c r="D3876" s="29" t="s">
        <v>1563</v>
      </c>
      <c r="E3876" s="36" t="s">
        <v>5768</v>
      </c>
      <c r="F3876" s="37">
        <v>1400000</v>
      </c>
      <c r="G3876" s="34" t="s">
        <v>1499</v>
      </c>
      <c r="H3876" s="72"/>
      <c r="I3876" s="34" t="s">
        <v>1499</v>
      </c>
      <c r="J3876" s="98"/>
      <c r="K3876" s="98"/>
      <c r="L3876" s="98"/>
      <c r="M3876" s="98"/>
      <c r="N3876" s="98"/>
      <c r="O3876" s="98"/>
      <c r="P3876" s="98"/>
      <c r="Q3876" s="98"/>
      <c r="R3876" s="98"/>
      <c r="S3876" s="98"/>
      <c r="T3876" s="98"/>
      <c r="U3876" s="98"/>
      <c r="V3876" s="98"/>
      <c r="W3876" s="98"/>
      <c r="X3876" s="98"/>
      <c r="Y3876" s="98"/>
      <c r="Z3876" s="98"/>
      <c r="AA3876" s="98"/>
      <c r="AB3876" s="98"/>
      <c r="AC3876" s="98"/>
      <c r="AD3876" s="98"/>
      <c r="AE3876" s="98"/>
      <c r="AF3876" s="98"/>
      <c r="AG3876" s="98"/>
      <c r="AH3876" s="98"/>
      <c r="AI3876" s="98"/>
      <c r="AJ3876" s="98"/>
    </row>
    <row r="3877" spans="1:36" s="3" customFormat="1" ht="87" hidden="1">
      <c r="A3877" s="28" t="s">
        <v>1524</v>
      </c>
      <c r="B3877" s="29" t="s">
        <v>1538</v>
      </c>
      <c r="C3877" s="29" t="s">
        <v>1537</v>
      </c>
      <c r="D3877" s="29" t="s">
        <v>1563</v>
      </c>
      <c r="E3877" s="103" t="s">
        <v>5769</v>
      </c>
      <c r="F3877" s="37">
        <v>2800000</v>
      </c>
      <c r="G3877" s="34" t="s">
        <v>1499</v>
      </c>
      <c r="H3877" s="72"/>
      <c r="I3877" s="34" t="s">
        <v>1613</v>
      </c>
      <c r="J3877" s="98"/>
      <c r="K3877" s="98"/>
      <c r="L3877" s="98"/>
      <c r="M3877" s="98"/>
      <c r="N3877" s="98"/>
      <c r="O3877" s="98"/>
      <c r="P3877" s="98"/>
      <c r="Q3877" s="98"/>
      <c r="R3877" s="98"/>
      <c r="S3877" s="98"/>
      <c r="T3877" s="98"/>
      <c r="U3877" s="98"/>
      <c r="V3877" s="98"/>
      <c r="W3877" s="98"/>
      <c r="X3877" s="98"/>
      <c r="Y3877" s="98"/>
      <c r="Z3877" s="98"/>
      <c r="AA3877" s="98"/>
      <c r="AB3877" s="98"/>
      <c r="AC3877" s="98"/>
      <c r="AD3877" s="98"/>
      <c r="AE3877" s="98"/>
      <c r="AF3877" s="98"/>
      <c r="AG3877" s="98"/>
      <c r="AH3877" s="98"/>
      <c r="AI3877" s="98"/>
      <c r="AJ3877" s="98"/>
    </row>
    <row r="3878" spans="1:36" s="3" customFormat="1" ht="87" hidden="1">
      <c r="A3878" s="28" t="s">
        <v>1524</v>
      </c>
      <c r="B3878" s="29" t="s">
        <v>1538</v>
      </c>
      <c r="C3878" s="29" t="s">
        <v>1537</v>
      </c>
      <c r="D3878" s="29" t="s">
        <v>1563</v>
      </c>
      <c r="E3878" s="36" t="s">
        <v>5770</v>
      </c>
      <c r="F3878" s="37">
        <v>5300000</v>
      </c>
      <c r="G3878" s="34" t="s">
        <v>1499</v>
      </c>
      <c r="H3878" s="72"/>
      <c r="I3878" s="34" t="s">
        <v>1613</v>
      </c>
      <c r="J3878" s="98"/>
      <c r="K3878" s="98"/>
      <c r="L3878" s="98"/>
      <c r="M3878" s="98"/>
      <c r="N3878" s="98"/>
      <c r="O3878" s="98"/>
      <c r="P3878" s="98"/>
      <c r="Q3878" s="98"/>
      <c r="R3878" s="98"/>
      <c r="S3878" s="98"/>
      <c r="T3878" s="98"/>
      <c r="U3878" s="98"/>
      <c r="V3878" s="98"/>
      <c r="W3878" s="98"/>
      <c r="X3878" s="98"/>
      <c r="Y3878" s="98"/>
      <c r="Z3878" s="98"/>
      <c r="AA3878" s="98"/>
      <c r="AB3878" s="98"/>
      <c r="AC3878" s="98"/>
      <c r="AD3878" s="98"/>
      <c r="AE3878" s="98"/>
      <c r="AF3878" s="98"/>
      <c r="AG3878" s="98"/>
      <c r="AH3878" s="98"/>
      <c r="AI3878" s="98"/>
      <c r="AJ3878" s="98"/>
    </row>
    <row r="3879" spans="1:36" s="3" customFormat="1" ht="87" hidden="1">
      <c r="A3879" s="28" t="s">
        <v>1524</v>
      </c>
      <c r="B3879" s="29" t="s">
        <v>1538</v>
      </c>
      <c r="C3879" s="29" t="s">
        <v>1537</v>
      </c>
      <c r="D3879" s="29" t="s">
        <v>1563</v>
      </c>
      <c r="E3879" s="103" t="s">
        <v>5771</v>
      </c>
      <c r="F3879" s="37">
        <v>4000000</v>
      </c>
      <c r="G3879" s="34" t="s">
        <v>1499</v>
      </c>
      <c r="H3879" s="72"/>
      <c r="I3879" s="34" t="s">
        <v>1613</v>
      </c>
      <c r="J3879" s="98"/>
      <c r="K3879" s="98"/>
      <c r="L3879" s="98"/>
      <c r="M3879" s="98"/>
      <c r="N3879" s="98"/>
      <c r="O3879" s="98"/>
      <c r="P3879" s="98"/>
      <c r="Q3879" s="98"/>
      <c r="R3879" s="98"/>
      <c r="S3879" s="98"/>
      <c r="T3879" s="98"/>
      <c r="U3879" s="98"/>
      <c r="V3879" s="98"/>
      <c r="W3879" s="98"/>
      <c r="X3879" s="98"/>
      <c r="Y3879" s="98"/>
      <c r="Z3879" s="98"/>
      <c r="AA3879" s="98"/>
      <c r="AB3879" s="98"/>
      <c r="AC3879" s="98"/>
      <c r="AD3879" s="98"/>
      <c r="AE3879" s="98"/>
      <c r="AF3879" s="98"/>
      <c r="AG3879" s="98"/>
      <c r="AH3879" s="98"/>
      <c r="AI3879" s="98"/>
      <c r="AJ3879" s="98"/>
    </row>
    <row r="3880" spans="1:36" s="3" customFormat="1" ht="87" hidden="1">
      <c r="A3880" s="28" t="s">
        <v>1524</v>
      </c>
      <c r="B3880" s="29" t="s">
        <v>1538</v>
      </c>
      <c r="C3880" s="29" t="s">
        <v>1537</v>
      </c>
      <c r="D3880" s="29" t="s">
        <v>1563</v>
      </c>
      <c r="E3880" s="103" t="s">
        <v>5772</v>
      </c>
      <c r="F3880" s="37">
        <v>3600000</v>
      </c>
      <c r="G3880" s="34" t="s">
        <v>1499</v>
      </c>
      <c r="H3880" s="72"/>
      <c r="I3880" s="34" t="s">
        <v>1613</v>
      </c>
      <c r="J3880" s="98"/>
      <c r="K3880" s="98"/>
      <c r="L3880" s="98"/>
      <c r="M3880" s="98"/>
      <c r="N3880" s="98"/>
      <c r="O3880" s="98"/>
      <c r="P3880" s="98"/>
      <c r="Q3880" s="98"/>
      <c r="R3880" s="98"/>
      <c r="S3880" s="98"/>
      <c r="T3880" s="98"/>
      <c r="U3880" s="98"/>
      <c r="V3880" s="98"/>
      <c r="W3880" s="98"/>
      <c r="X3880" s="98"/>
      <c r="Y3880" s="98"/>
      <c r="Z3880" s="98"/>
      <c r="AA3880" s="98"/>
      <c r="AB3880" s="98"/>
      <c r="AC3880" s="98"/>
      <c r="AD3880" s="98"/>
      <c r="AE3880" s="98"/>
      <c r="AF3880" s="98"/>
      <c r="AG3880" s="98"/>
      <c r="AH3880" s="98"/>
      <c r="AI3880" s="98"/>
      <c r="AJ3880" s="98"/>
    </row>
    <row r="3881" spans="1:36" s="3" customFormat="1" ht="108.75" hidden="1">
      <c r="A3881" s="28" t="s">
        <v>1524</v>
      </c>
      <c r="B3881" s="29" t="s">
        <v>1538</v>
      </c>
      <c r="C3881" s="29" t="s">
        <v>1537</v>
      </c>
      <c r="D3881" s="29" t="s">
        <v>1563</v>
      </c>
      <c r="E3881" s="36" t="s">
        <v>5773</v>
      </c>
      <c r="F3881" s="37">
        <v>4000000</v>
      </c>
      <c r="G3881" s="34" t="s">
        <v>1499</v>
      </c>
      <c r="H3881" s="72"/>
      <c r="I3881" s="34" t="s">
        <v>1613</v>
      </c>
      <c r="J3881" s="98"/>
      <c r="K3881" s="98"/>
      <c r="L3881" s="98"/>
      <c r="M3881" s="98"/>
      <c r="N3881" s="98"/>
      <c r="O3881" s="98"/>
      <c r="P3881" s="98"/>
      <c r="Q3881" s="98"/>
      <c r="R3881" s="98"/>
      <c r="S3881" s="98"/>
      <c r="T3881" s="98"/>
      <c r="U3881" s="98"/>
      <c r="V3881" s="98"/>
      <c r="W3881" s="98"/>
      <c r="X3881" s="98"/>
      <c r="Y3881" s="98"/>
      <c r="Z3881" s="98"/>
      <c r="AA3881" s="98"/>
      <c r="AB3881" s="98"/>
      <c r="AC3881" s="98"/>
      <c r="AD3881" s="98"/>
      <c r="AE3881" s="98"/>
      <c r="AF3881" s="98"/>
      <c r="AG3881" s="98"/>
      <c r="AH3881" s="98"/>
      <c r="AI3881" s="98"/>
      <c r="AJ3881" s="98"/>
    </row>
    <row r="3882" spans="1:36" s="3" customFormat="1" ht="87" hidden="1">
      <c r="A3882" s="28" t="s">
        <v>1524</v>
      </c>
      <c r="B3882" s="29" t="s">
        <v>1538</v>
      </c>
      <c r="C3882" s="29" t="s">
        <v>1537</v>
      </c>
      <c r="D3882" s="29" t="s">
        <v>1563</v>
      </c>
      <c r="E3882" s="36" t="s">
        <v>5774</v>
      </c>
      <c r="F3882" s="37">
        <v>550000</v>
      </c>
      <c r="G3882" s="34" t="s">
        <v>1499</v>
      </c>
      <c r="H3882" s="72"/>
      <c r="I3882" s="34" t="s">
        <v>1613</v>
      </c>
      <c r="J3882" s="98"/>
      <c r="K3882" s="98"/>
      <c r="L3882" s="98"/>
      <c r="M3882" s="98"/>
      <c r="N3882" s="98"/>
      <c r="O3882" s="98"/>
      <c r="P3882" s="98"/>
      <c r="Q3882" s="98"/>
      <c r="R3882" s="98"/>
      <c r="S3882" s="98"/>
      <c r="T3882" s="98"/>
      <c r="U3882" s="98"/>
      <c r="V3882" s="98"/>
      <c r="W3882" s="98"/>
      <c r="X3882" s="98"/>
      <c r="Y3882" s="98"/>
      <c r="Z3882" s="98"/>
      <c r="AA3882" s="98"/>
      <c r="AB3882" s="98"/>
      <c r="AC3882" s="98"/>
      <c r="AD3882" s="98"/>
      <c r="AE3882" s="98"/>
      <c r="AF3882" s="98"/>
      <c r="AG3882" s="98"/>
      <c r="AH3882" s="98"/>
      <c r="AI3882" s="98"/>
      <c r="AJ3882" s="98"/>
    </row>
    <row r="3883" spans="1:36" s="3" customFormat="1" ht="87" hidden="1">
      <c r="A3883" s="28" t="s">
        <v>1524</v>
      </c>
      <c r="B3883" s="29" t="s">
        <v>1538</v>
      </c>
      <c r="C3883" s="29" t="s">
        <v>1537</v>
      </c>
      <c r="D3883" s="29" t="s">
        <v>1563</v>
      </c>
      <c r="E3883" s="36" t="s">
        <v>5775</v>
      </c>
      <c r="F3883" s="37">
        <v>250000</v>
      </c>
      <c r="G3883" s="34" t="s">
        <v>1499</v>
      </c>
      <c r="H3883" s="72"/>
      <c r="I3883" s="34" t="s">
        <v>1613</v>
      </c>
      <c r="J3883" s="98"/>
      <c r="K3883" s="98"/>
      <c r="L3883" s="98"/>
      <c r="M3883" s="98"/>
      <c r="N3883" s="98"/>
      <c r="O3883" s="98"/>
      <c r="P3883" s="98"/>
      <c r="Q3883" s="98"/>
      <c r="R3883" s="98"/>
      <c r="S3883" s="98"/>
      <c r="T3883" s="98"/>
      <c r="U3883" s="98"/>
      <c r="V3883" s="98"/>
      <c r="W3883" s="98"/>
      <c r="X3883" s="98"/>
      <c r="Y3883" s="98"/>
      <c r="Z3883" s="98"/>
      <c r="AA3883" s="98"/>
      <c r="AB3883" s="98"/>
      <c r="AC3883" s="98"/>
      <c r="AD3883" s="98"/>
      <c r="AE3883" s="98"/>
      <c r="AF3883" s="98"/>
      <c r="AG3883" s="98"/>
      <c r="AH3883" s="98"/>
      <c r="AI3883" s="98"/>
      <c r="AJ3883" s="98"/>
    </row>
    <row r="3884" spans="1:36" s="3" customFormat="1" ht="87" hidden="1">
      <c r="A3884" s="28" t="s">
        <v>1524</v>
      </c>
      <c r="B3884" s="29" t="s">
        <v>1538</v>
      </c>
      <c r="C3884" s="29" t="s">
        <v>1537</v>
      </c>
      <c r="D3884" s="29" t="s">
        <v>1563</v>
      </c>
      <c r="E3884" s="36" t="s">
        <v>5776</v>
      </c>
      <c r="F3884" s="37">
        <v>4560000</v>
      </c>
      <c r="G3884" s="34" t="s">
        <v>1499</v>
      </c>
      <c r="H3884" s="72"/>
      <c r="I3884" s="34" t="s">
        <v>1613</v>
      </c>
      <c r="J3884" s="98"/>
      <c r="K3884" s="98"/>
      <c r="L3884" s="98"/>
      <c r="M3884" s="98"/>
      <c r="N3884" s="98"/>
      <c r="O3884" s="98"/>
      <c r="P3884" s="98"/>
      <c r="Q3884" s="98"/>
      <c r="R3884" s="98"/>
      <c r="S3884" s="98"/>
      <c r="T3884" s="98"/>
      <c r="U3884" s="98"/>
      <c r="V3884" s="98"/>
      <c r="W3884" s="98"/>
      <c r="X3884" s="98"/>
      <c r="Y3884" s="98"/>
      <c r="Z3884" s="98"/>
      <c r="AA3884" s="98"/>
      <c r="AB3884" s="98"/>
      <c r="AC3884" s="98"/>
      <c r="AD3884" s="98"/>
      <c r="AE3884" s="98"/>
      <c r="AF3884" s="98"/>
      <c r="AG3884" s="98"/>
      <c r="AH3884" s="98"/>
      <c r="AI3884" s="98"/>
      <c r="AJ3884" s="98"/>
    </row>
    <row r="3885" spans="1:36" s="3" customFormat="1" ht="87" hidden="1">
      <c r="A3885" s="28" t="s">
        <v>1524</v>
      </c>
      <c r="B3885" s="29" t="s">
        <v>1538</v>
      </c>
      <c r="C3885" s="29" t="s">
        <v>1537</v>
      </c>
      <c r="D3885" s="29" t="s">
        <v>1563</v>
      </c>
      <c r="E3885" s="36" t="s">
        <v>5777</v>
      </c>
      <c r="F3885" s="37">
        <v>1100000</v>
      </c>
      <c r="G3885" s="34" t="s">
        <v>1499</v>
      </c>
      <c r="H3885" s="72"/>
      <c r="I3885" s="34" t="s">
        <v>1613</v>
      </c>
      <c r="J3885" s="98"/>
      <c r="K3885" s="98"/>
      <c r="L3885" s="98"/>
      <c r="M3885" s="98"/>
      <c r="N3885" s="98"/>
      <c r="O3885" s="98"/>
      <c r="P3885" s="98"/>
      <c r="Q3885" s="98"/>
      <c r="R3885" s="98"/>
      <c r="S3885" s="98"/>
      <c r="T3885" s="98"/>
      <c r="U3885" s="98"/>
      <c r="V3885" s="98"/>
      <c r="W3885" s="98"/>
      <c r="X3885" s="98"/>
      <c r="Y3885" s="98"/>
      <c r="Z3885" s="98"/>
      <c r="AA3885" s="98"/>
      <c r="AB3885" s="98"/>
      <c r="AC3885" s="98"/>
      <c r="AD3885" s="98"/>
      <c r="AE3885" s="98"/>
      <c r="AF3885" s="98"/>
      <c r="AG3885" s="98"/>
      <c r="AH3885" s="98"/>
      <c r="AI3885" s="98"/>
      <c r="AJ3885" s="98"/>
    </row>
    <row r="3886" spans="1:36" s="3" customFormat="1" ht="87" hidden="1">
      <c r="A3886" s="28" t="s">
        <v>1524</v>
      </c>
      <c r="B3886" s="29" t="s">
        <v>1538</v>
      </c>
      <c r="C3886" s="29" t="s">
        <v>1537</v>
      </c>
      <c r="D3886" s="29" t="s">
        <v>1563</v>
      </c>
      <c r="E3886" s="36" t="s">
        <v>5778</v>
      </c>
      <c r="F3886" s="37">
        <v>550000</v>
      </c>
      <c r="G3886" s="34" t="s">
        <v>1499</v>
      </c>
      <c r="H3886" s="72"/>
      <c r="I3886" s="34" t="s">
        <v>1614</v>
      </c>
      <c r="J3886" s="98"/>
      <c r="K3886" s="98"/>
      <c r="L3886" s="98"/>
      <c r="M3886" s="98"/>
      <c r="N3886" s="98"/>
      <c r="O3886" s="98"/>
      <c r="P3886" s="98"/>
      <c r="Q3886" s="98"/>
      <c r="R3886" s="98"/>
      <c r="S3886" s="98"/>
      <c r="T3886" s="98"/>
      <c r="U3886" s="98"/>
      <c r="V3886" s="98"/>
      <c r="W3886" s="98"/>
      <c r="X3886" s="98"/>
      <c r="Y3886" s="98"/>
      <c r="Z3886" s="98"/>
      <c r="AA3886" s="98"/>
      <c r="AB3886" s="98"/>
      <c r="AC3886" s="98"/>
      <c r="AD3886" s="98"/>
      <c r="AE3886" s="98"/>
      <c r="AF3886" s="98"/>
      <c r="AG3886" s="98"/>
      <c r="AH3886" s="98"/>
      <c r="AI3886" s="98"/>
      <c r="AJ3886" s="98"/>
    </row>
    <row r="3887" spans="1:36" s="3" customFormat="1" ht="87" hidden="1">
      <c r="A3887" s="28" t="s">
        <v>1524</v>
      </c>
      <c r="B3887" s="29" t="s">
        <v>1538</v>
      </c>
      <c r="C3887" s="29" t="s">
        <v>1537</v>
      </c>
      <c r="D3887" s="29" t="s">
        <v>1563</v>
      </c>
      <c r="E3887" s="36" t="s">
        <v>5779</v>
      </c>
      <c r="F3887" s="37">
        <v>1500000</v>
      </c>
      <c r="G3887" s="34" t="s">
        <v>1499</v>
      </c>
      <c r="H3887" s="72"/>
      <c r="I3887" s="34" t="s">
        <v>1614</v>
      </c>
      <c r="J3887" s="98"/>
      <c r="K3887" s="98"/>
      <c r="L3887" s="98"/>
      <c r="M3887" s="98"/>
      <c r="N3887" s="98"/>
      <c r="O3887" s="98"/>
      <c r="P3887" s="98"/>
      <c r="Q3887" s="98"/>
      <c r="R3887" s="98"/>
      <c r="S3887" s="98"/>
      <c r="T3887" s="98"/>
      <c r="U3887" s="98"/>
      <c r="V3887" s="98"/>
      <c r="W3887" s="98"/>
      <c r="X3887" s="98"/>
      <c r="Y3887" s="98"/>
      <c r="Z3887" s="98"/>
      <c r="AA3887" s="98"/>
      <c r="AB3887" s="98"/>
      <c r="AC3887" s="98"/>
      <c r="AD3887" s="98"/>
      <c r="AE3887" s="98"/>
      <c r="AF3887" s="98"/>
      <c r="AG3887" s="98"/>
      <c r="AH3887" s="98"/>
      <c r="AI3887" s="98"/>
      <c r="AJ3887" s="98"/>
    </row>
    <row r="3888" spans="1:36" s="3" customFormat="1" ht="87" hidden="1">
      <c r="A3888" s="28" t="s">
        <v>1524</v>
      </c>
      <c r="B3888" s="29" t="s">
        <v>1538</v>
      </c>
      <c r="C3888" s="29" t="s">
        <v>1537</v>
      </c>
      <c r="D3888" s="29" t="s">
        <v>1563</v>
      </c>
      <c r="E3888" s="36" t="s">
        <v>5780</v>
      </c>
      <c r="F3888" s="37">
        <v>467700</v>
      </c>
      <c r="G3888" s="34" t="s">
        <v>1499</v>
      </c>
      <c r="H3888" s="72"/>
      <c r="I3888" s="34" t="s">
        <v>1614</v>
      </c>
      <c r="J3888" s="98"/>
      <c r="K3888" s="98"/>
      <c r="L3888" s="98"/>
      <c r="M3888" s="98"/>
      <c r="N3888" s="98"/>
      <c r="O3888" s="98"/>
      <c r="P3888" s="98"/>
      <c r="Q3888" s="98"/>
      <c r="R3888" s="98"/>
      <c r="S3888" s="98"/>
      <c r="T3888" s="98"/>
      <c r="U3888" s="98"/>
      <c r="V3888" s="98"/>
      <c r="W3888" s="98"/>
      <c r="X3888" s="98"/>
      <c r="Y3888" s="98"/>
      <c r="Z3888" s="98"/>
      <c r="AA3888" s="98"/>
      <c r="AB3888" s="98"/>
      <c r="AC3888" s="98"/>
      <c r="AD3888" s="98"/>
      <c r="AE3888" s="98"/>
      <c r="AF3888" s="98"/>
      <c r="AG3888" s="98"/>
      <c r="AH3888" s="98"/>
      <c r="AI3888" s="98"/>
      <c r="AJ3888" s="98"/>
    </row>
    <row r="3889" spans="1:36" s="3" customFormat="1" ht="87" hidden="1">
      <c r="A3889" s="28" t="s">
        <v>1524</v>
      </c>
      <c r="B3889" s="29" t="s">
        <v>1538</v>
      </c>
      <c r="C3889" s="29" t="s">
        <v>1537</v>
      </c>
      <c r="D3889" s="29" t="s">
        <v>1563</v>
      </c>
      <c r="E3889" s="36" t="s">
        <v>5781</v>
      </c>
      <c r="F3889" s="37">
        <v>800000</v>
      </c>
      <c r="G3889" s="34" t="s">
        <v>1499</v>
      </c>
      <c r="H3889" s="72"/>
      <c r="I3889" s="34" t="s">
        <v>1614</v>
      </c>
      <c r="J3889" s="98"/>
      <c r="K3889" s="98"/>
      <c r="L3889" s="98"/>
      <c r="M3889" s="98"/>
      <c r="N3889" s="98"/>
      <c r="O3889" s="98"/>
      <c r="P3889" s="98"/>
      <c r="Q3889" s="98"/>
      <c r="R3889" s="98"/>
      <c r="S3889" s="98"/>
      <c r="T3889" s="98"/>
      <c r="U3889" s="98"/>
      <c r="V3889" s="98"/>
      <c r="W3889" s="98"/>
      <c r="X3889" s="98"/>
      <c r="Y3889" s="98"/>
      <c r="Z3889" s="98"/>
      <c r="AA3889" s="98"/>
      <c r="AB3889" s="98"/>
      <c r="AC3889" s="98"/>
      <c r="AD3889" s="98"/>
      <c r="AE3889" s="98"/>
      <c r="AF3889" s="98"/>
      <c r="AG3889" s="98"/>
      <c r="AH3889" s="98"/>
      <c r="AI3889" s="98"/>
      <c r="AJ3889" s="98"/>
    </row>
    <row r="3890" spans="1:36" s="3" customFormat="1" ht="87" hidden="1">
      <c r="A3890" s="28" t="s">
        <v>1524</v>
      </c>
      <c r="B3890" s="29" t="s">
        <v>1538</v>
      </c>
      <c r="C3890" s="29" t="s">
        <v>1537</v>
      </c>
      <c r="D3890" s="29" t="s">
        <v>1563</v>
      </c>
      <c r="E3890" s="36" t="s">
        <v>5782</v>
      </c>
      <c r="F3890" s="37">
        <v>600000</v>
      </c>
      <c r="G3890" s="34" t="s">
        <v>1499</v>
      </c>
      <c r="H3890" s="72"/>
      <c r="I3890" s="34" t="s">
        <v>1614</v>
      </c>
      <c r="J3890" s="98"/>
      <c r="K3890" s="98"/>
      <c r="L3890" s="98"/>
      <c r="M3890" s="98"/>
      <c r="N3890" s="98"/>
      <c r="O3890" s="98"/>
      <c r="P3890" s="98"/>
      <c r="Q3890" s="98"/>
      <c r="R3890" s="98"/>
      <c r="S3890" s="98"/>
      <c r="T3890" s="98"/>
      <c r="U3890" s="98"/>
      <c r="V3890" s="98"/>
      <c r="W3890" s="98"/>
      <c r="X3890" s="98"/>
      <c r="Y3890" s="98"/>
      <c r="Z3890" s="98"/>
      <c r="AA3890" s="98"/>
      <c r="AB3890" s="98"/>
      <c r="AC3890" s="98"/>
      <c r="AD3890" s="98"/>
      <c r="AE3890" s="98"/>
      <c r="AF3890" s="98"/>
      <c r="AG3890" s="98"/>
      <c r="AH3890" s="98"/>
      <c r="AI3890" s="98"/>
      <c r="AJ3890" s="98"/>
    </row>
    <row r="3891" spans="1:36" s="3" customFormat="1" ht="87" hidden="1">
      <c r="A3891" s="28" t="s">
        <v>1524</v>
      </c>
      <c r="B3891" s="29" t="s">
        <v>1538</v>
      </c>
      <c r="C3891" s="29" t="s">
        <v>1537</v>
      </c>
      <c r="D3891" s="29" t="s">
        <v>1563</v>
      </c>
      <c r="E3891" s="36" t="s">
        <v>5783</v>
      </c>
      <c r="F3891" s="37">
        <v>740000</v>
      </c>
      <c r="G3891" s="34" t="s">
        <v>1499</v>
      </c>
      <c r="H3891" s="72"/>
      <c r="I3891" s="34" t="s">
        <v>1614</v>
      </c>
      <c r="J3891" s="98"/>
      <c r="K3891" s="98"/>
      <c r="L3891" s="98"/>
      <c r="M3891" s="98"/>
      <c r="N3891" s="98"/>
      <c r="O3891" s="98"/>
      <c r="P3891" s="98"/>
      <c r="Q3891" s="98"/>
      <c r="R3891" s="98"/>
      <c r="S3891" s="98"/>
      <c r="T3891" s="98"/>
      <c r="U3891" s="98"/>
      <c r="V3891" s="98"/>
      <c r="W3891" s="98"/>
      <c r="X3891" s="98"/>
      <c r="Y3891" s="98"/>
      <c r="Z3891" s="98"/>
      <c r="AA3891" s="98"/>
      <c r="AB3891" s="98"/>
      <c r="AC3891" s="98"/>
      <c r="AD3891" s="98"/>
      <c r="AE3891" s="98"/>
      <c r="AF3891" s="98"/>
      <c r="AG3891" s="98"/>
      <c r="AH3891" s="98"/>
      <c r="AI3891" s="98"/>
      <c r="AJ3891" s="98"/>
    </row>
    <row r="3892" spans="1:36" s="3" customFormat="1" ht="87" hidden="1">
      <c r="A3892" s="28" t="s">
        <v>1524</v>
      </c>
      <c r="B3892" s="29" t="s">
        <v>1538</v>
      </c>
      <c r="C3892" s="29" t="s">
        <v>1537</v>
      </c>
      <c r="D3892" s="29" t="s">
        <v>1563</v>
      </c>
      <c r="E3892" s="103" t="s">
        <v>5784</v>
      </c>
      <c r="F3892" s="37">
        <v>950000</v>
      </c>
      <c r="G3892" s="34" t="s">
        <v>1499</v>
      </c>
      <c r="H3892" s="72"/>
      <c r="I3892" s="34" t="s">
        <v>1614</v>
      </c>
      <c r="J3892" s="98"/>
      <c r="K3892" s="98"/>
      <c r="L3892" s="98"/>
      <c r="M3892" s="98"/>
      <c r="N3892" s="98"/>
      <c r="O3892" s="98"/>
      <c r="P3892" s="98"/>
      <c r="Q3892" s="98"/>
      <c r="R3892" s="98"/>
      <c r="S3892" s="98"/>
      <c r="T3892" s="98"/>
      <c r="U3892" s="98"/>
      <c r="V3892" s="98"/>
      <c r="W3892" s="98"/>
      <c r="X3892" s="98"/>
      <c r="Y3892" s="98"/>
      <c r="Z3892" s="98"/>
      <c r="AA3892" s="98"/>
      <c r="AB3892" s="98"/>
      <c r="AC3892" s="98"/>
      <c r="AD3892" s="98"/>
      <c r="AE3892" s="98"/>
      <c r="AF3892" s="98"/>
      <c r="AG3892" s="98"/>
      <c r="AH3892" s="98"/>
      <c r="AI3892" s="98"/>
      <c r="AJ3892" s="98"/>
    </row>
    <row r="3893" spans="1:36" s="3" customFormat="1" ht="87" hidden="1">
      <c r="A3893" s="28" t="s">
        <v>1524</v>
      </c>
      <c r="B3893" s="29" t="s">
        <v>1538</v>
      </c>
      <c r="C3893" s="29" t="s">
        <v>1537</v>
      </c>
      <c r="D3893" s="29" t="s">
        <v>1563</v>
      </c>
      <c r="E3893" s="36" t="s">
        <v>5785</v>
      </c>
      <c r="F3893" s="37">
        <v>488600</v>
      </c>
      <c r="G3893" s="34" t="s">
        <v>1499</v>
      </c>
      <c r="H3893" s="72"/>
      <c r="I3893" s="34" t="s">
        <v>1614</v>
      </c>
      <c r="J3893" s="98"/>
      <c r="K3893" s="98"/>
      <c r="L3893" s="98"/>
      <c r="M3893" s="98"/>
      <c r="N3893" s="98"/>
      <c r="O3893" s="98"/>
      <c r="P3893" s="98"/>
      <c r="Q3893" s="98"/>
      <c r="R3893" s="98"/>
      <c r="S3893" s="98"/>
      <c r="T3893" s="98"/>
      <c r="U3893" s="98"/>
      <c r="V3893" s="98"/>
      <c r="W3893" s="98"/>
      <c r="X3893" s="98"/>
      <c r="Y3893" s="98"/>
      <c r="Z3893" s="98"/>
      <c r="AA3893" s="98"/>
      <c r="AB3893" s="98"/>
      <c r="AC3893" s="98"/>
      <c r="AD3893" s="98"/>
      <c r="AE3893" s="98"/>
      <c r="AF3893" s="98"/>
      <c r="AG3893" s="98"/>
      <c r="AH3893" s="98"/>
      <c r="AI3893" s="98"/>
      <c r="AJ3893" s="98"/>
    </row>
    <row r="3894" spans="1:36" s="3" customFormat="1" ht="108.75" hidden="1">
      <c r="A3894" s="28" t="s">
        <v>1524</v>
      </c>
      <c r="B3894" s="29" t="s">
        <v>1538</v>
      </c>
      <c r="C3894" s="29" t="s">
        <v>1537</v>
      </c>
      <c r="D3894" s="29" t="s">
        <v>1563</v>
      </c>
      <c r="E3894" s="36" t="s">
        <v>5786</v>
      </c>
      <c r="F3894" s="37">
        <v>600000</v>
      </c>
      <c r="G3894" s="34" t="s">
        <v>1499</v>
      </c>
      <c r="H3894" s="72"/>
      <c r="I3894" s="34" t="s">
        <v>1614</v>
      </c>
      <c r="J3894" s="98"/>
      <c r="K3894" s="98"/>
      <c r="L3894" s="98"/>
      <c r="M3894" s="98"/>
      <c r="N3894" s="98"/>
      <c r="O3894" s="98"/>
      <c r="P3894" s="98"/>
      <c r="Q3894" s="98"/>
      <c r="R3894" s="98"/>
      <c r="S3894" s="98"/>
      <c r="T3894" s="98"/>
      <c r="U3894" s="98"/>
      <c r="V3894" s="98"/>
      <c r="W3894" s="98"/>
      <c r="X3894" s="98"/>
      <c r="Y3894" s="98"/>
      <c r="Z3894" s="98"/>
      <c r="AA3894" s="98"/>
      <c r="AB3894" s="98"/>
      <c r="AC3894" s="98"/>
      <c r="AD3894" s="98"/>
      <c r="AE3894" s="98"/>
      <c r="AF3894" s="98"/>
      <c r="AG3894" s="98"/>
      <c r="AH3894" s="98"/>
      <c r="AI3894" s="98"/>
      <c r="AJ3894" s="98"/>
    </row>
    <row r="3895" spans="1:36" s="3" customFormat="1" ht="87" hidden="1">
      <c r="A3895" s="28" t="s">
        <v>1524</v>
      </c>
      <c r="B3895" s="29" t="s">
        <v>1538</v>
      </c>
      <c r="C3895" s="29" t="s">
        <v>1537</v>
      </c>
      <c r="D3895" s="29" t="s">
        <v>1563</v>
      </c>
      <c r="E3895" s="36" t="s">
        <v>5787</v>
      </c>
      <c r="F3895" s="37">
        <v>1698000</v>
      </c>
      <c r="G3895" s="34" t="s">
        <v>1499</v>
      </c>
      <c r="H3895" s="72"/>
      <c r="I3895" s="34" t="s">
        <v>1614</v>
      </c>
      <c r="J3895" s="98"/>
      <c r="K3895" s="98"/>
      <c r="L3895" s="98"/>
      <c r="M3895" s="98"/>
      <c r="N3895" s="98"/>
      <c r="O3895" s="98"/>
      <c r="P3895" s="98"/>
      <c r="Q3895" s="98"/>
      <c r="R3895" s="98"/>
      <c r="S3895" s="98"/>
      <c r="T3895" s="98"/>
      <c r="U3895" s="98"/>
      <c r="V3895" s="98"/>
      <c r="W3895" s="98"/>
      <c r="X3895" s="98"/>
      <c r="Y3895" s="98"/>
      <c r="Z3895" s="98"/>
      <c r="AA3895" s="98"/>
      <c r="AB3895" s="98"/>
      <c r="AC3895" s="98"/>
      <c r="AD3895" s="98"/>
      <c r="AE3895" s="98"/>
      <c r="AF3895" s="98"/>
      <c r="AG3895" s="98"/>
      <c r="AH3895" s="98"/>
      <c r="AI3895" s="98"/>
      <c r="AJ3895" s="98"/>
    </row>
    <row r="3896" spans="1:36" s="3" customFormat="1" ht="87" hidden="1">
      <c r="A3896" s="28" t="s">
        <v>1524</v>
      </c>
      <c r="B3896" s="29" t="s">
        <v>1538</v>
      </c>
      <c r="C3896" s="29" t="s">
        <v>1537</v>
      </c>
      <c r="D3896" s="29" t="s">
        <v>1563</v>
      </c>
      <c r="E3896" s="36" t="s">
        <v>5788</v>
      </c>
      <c r="F3896" s="37">
        <v>500000</v>
      </c>
      <c r="G3896" s="34" t="s">
        <v>1499</v>
      </c>
      <c r="H3896" s="72"/>
      <c r="I3896" s="34" t="s">
        <v>1614</v>
      </c>
      <c r="J3896" s="98"/>
      <c r="K3896" s="98"/>
      <c r="L3896" s="98"/>
      <c r="M3896" s="98"/>
      <c r="N3896" s="98"/>
      <c r="O3896" s="98"/>
      <c r="P3896" s="98"/>
      <c r="Q3896" s="98"/>
      <c r="R3896" s="98"/>
      <c r="S3896" s="98"/>
      <c r="T3896" s="98"/>
      <c r="U3896" s="98"/>
      <c r="V3896" s="98"/>
      <c r="W3896" s="98"/>
      <c r="X3896" s="98"/>
      <c r="Y3896" s="98"/>
      <c r="Z3896" s="98"/>
      <c r="AA3896" s="98"/>
      <c r="AB3896" s="98"/>
      <c r="AC3896" s="98"/>
      <c r="AD3896" s="98"/>
      <c r="AE3896" s="98"/>
      <c r="AF3896" s="98"/>
      <c r="AG3896" s="98"/>
      <c r="AH3896" s="98"/>
      <c r="AI3896" s="98"/>
      <c r="AJ3896" s="98"/>
    </row>
    <row r="3897" spans="1:36" s="3" customFormat="1" ht="87" hidden="1">
      <c r="A3897" s="28" t="s">
        <v>1524</v>
      </c>
      <c r="B3897" s="29" t="s">
        <v>1538</v>
      </c>
      <c r="C3897" s="29" t="s">
        <v>1537</v>
      </c>
      <c r="D3897" s="29" t="s">
        <v>1563</v>
      </c>
      <c r="E3897" s="103" t="s">
        <v>5789</v>
      </c>
      <c r="F3897" s="37">
        <v>849000</v>
      </c>
      <c r="G3897" s="34" t="s">
        <v>1499</v>
      </c>
      <c r="H3897" s="72"/>
      <c r="I3897" s="34" t="s">
        <v>1614</v>
      </c>
      <c r="J3897" s="98"/>
      <c r="K3897" s="98"/>
      <c r="L3897" s="98"/>
      <c r="M3897" s="98"/>
      <c r="N3897" s="98"/>
      <c r="O3897" s="98"/>
      <c r="P3897" s="98"/>
      <c r="Q3897" s="98"/>
      <c r="R3897" s="98"/>
      <c r="S3897" s="98"/>
      <c r="T3897" s="98"/>
      <c r="U3897" s="98"/>
      <c r="V3897" s="98"/>
      <c r="W3897" s="98"/>
      <c r="X3897" s="98"/>
      <c r="Y3897" s="98"/>
      <c r="Z3897" s="98"/>
      <c r="AA3897" s="98"/>
      <c r="AB3897" s="98"/>
      <c r="AC3897" s="98"/>
      <c r="AD3897" s="98"/>
      <c r="AE3897" s="98"/>
      <c r="AF3897" s="98"/>
      <c r="AG3897" s="98"/>
      <c r="AH3897" s="98"/>
      <c r="AI3897" s="98"/>
      <c r="AJ3897" s="98"/>
    </row>
    <row r="3898" spans="1:36" s="3" customFormat="1" ht="87" hidden="1">
      <c r="A3898" s="28" t="s">
        <v>1524</v>
      </c>
      <c r="B3898" s="29" t="s">
        <v>1538</v>
      </c>
      <c r="C3898" s="29" t="s">
        <v>1537</v>
      </c>
      <c r="D3898" s="29" t="s">
        <v>1563</v>
      </c>
      <c r="E3898" s="36" t="s">
        <v>5790</v>
      </c>
      <c r="F3898" s="37">
        <v>1112000</v>
      </c>
      <c r="G3898" s="34" t="s">
        <v>1499</v>
      </c>
      <c r="H3898" s="72"/>
      <c r="I3898" s="34" t="s">
        <v>1614</v>
      </c>
      <c r="J3898" s="98"/>
      <c r="K3898" s="98"/>
      <c r="L3898" s="98"/>
      <c r="M3898" s="98"/>
      <c r="N3898" s="98"/>
      <c r="O3898" s="98"/>
      <c r="P3898" s="98"/>
      <c r="Q3898" s="98"/>
      <c r="R3898" s="98"/>
      <c r="S3898" s="98"/>
      <c r="T3898" s="98"/>
      <c r="U3898" s="98"/>
      <c r="V3898" s="98"/>
      <c r="W3898" s="98"/>
      <c r="X3898" s="98"/>
      <c r="Y3898" s="98"/>
      <c r="Z3898" s="98"/>
      <c r="AA3898" s="98"/>
      <c r="AB3898" s="98"/>
      <c r="AC3898" s="98"/>
      <c r="AD3898" s="98"/>
      <c r="AE3898" s="98"/>
      <c r="AF3898" s="98"/>
      <c r="AG3898" s="98"/>
      <c r="AH3898" s="98"/>
      <c r="AI3898" s="98"/>
      <c r="AJ3898" s="98"/>
    </row>
    <row r="3899" spans="1:36" s="3" customFormat="1" ht="87" hidden="1">
      <c r="A3899" s="28" t="s">
        <v>1524</v>
      </c>
      <c r="B3899" s="29" t="s">
        <v>1538</v>
      </c>
      <c r="C3899" s="29" t="s">
        <v>1537</v>
      </c>
      <c r="D3899" s="29" t="s">
        <v>1563</v>
      </c>
      <c r="E3899" s="36" t="s">
        <v>5791</v>
      </c>
      <c r="F3899" s="37">
        <v>987000</v>
      </c>
      <c r="G3899" s="34" t="s">
        <v>1499</v>
      </c>
      <c r="H3899" s="72"/>
      <c r="I3899" s="34" t="s">
        <v>1614</v>
      </c>
      <c r="J3899" s="98"/>
      <c r="K3899" s="98"/>
      <c r="L3899" s="98"/>
      <c r="M3899" s="98"/>
      <c r="N3899" s="98"/>
      <c r="O3899" s="98"/>
      <c r="P3899" s="98"/>
      <c r="Q3899" s="98"/>
      <c r="R3899" s="98"/>
      <c r="S3899" s="98"/>
      <c r="T3899" s="98"/>
      <c r="U3899" s="98"/>
      <c r="V3899" s="98"/>
      <c r="W3899" s="98"/>
      <c r="X3899" s="98"/>
      <c r="Y3899" s="98"/>
      <c r="Z3899" s="98"/>
      <c r="AA3899" s="98"/>
      <c r="AB3899" s="98"/>
      <c r="AC3899" s="98"/>
      <c r="AD3899" s="98"/>
      <c r="AE3899" s="98"/>
      <c r="AF3899" s="98"/>
      <c r="AG3899" s="98"/>
      <c r="AH3899" s="98"/>
      <c r="AI3899" s="98"/>
      <c r="AJ3899" s="98"/>
    </row>
    <row r="3900" spans="1:36" s="3" customFormat="1" ht="87" hidden="1">
      <c r="A3900" s="28" t="s">
        <v>1524</v>
      </c>
      <c r="B3900" s="29" t="s">
        <v>1538</v>
      </c>
      <c r="C3900" s="29" t="s">
        <v>1537</v>
      </c>
      <c r="D3900" s="29" t="s">
        <v>1563</v>
      </c>
      <c r="E3900" s="36" t="s">
        <v>5792</v>
      </c>
      <c r="F3900" s="37">
        <v>1180000</v>
      </c>
      <c r="G3900" s="34" t="s">
        <v>1499</v>
      </c>
      <c r="H3900" s="72"/>
      <c r="I3900" s="34" t="s">
        <v>1614</v>
      </c>
      <c r="J3900" s="98"/>
      <c r="K3900" s="98"/>
      <c r="L3900" s="98"/>
      <c r="M3900" s="98"/>
      <c r="N3900" s="98"/>
      <c r="O3900" s="98"/>
      <c r="P3900" s="98"/>
      <c r="Q3900" s="98"/>
      <c r="R3900" s="98"/>
      <c r="S3900" s="98"/>
      <c r="T3900" s="98"/>
      <c r="U3900" s="98"/>
      <c r="V3900" s="98"/>
      <c r="W3900" s="98"/>
      <c r="X3900" s="98"/>
      <c r="Y3900" s="98"/>
      <c r="Z3900" s="98"/>
      <c r="AA3900" s="98"/>
      <c r="AB3900" s="98"/>
      <c r="AC3900" s="98"/>
      <c r="AD3900" s="98"/>
      <c r="AE3900" s="98"/>
      <c r="AF3900" s="98"/>
      <c r="AG3900" s="98"/>
      <c r="AH3900" s="98"/>
      <c r="AI3900" s="98"/>
      <c r="AJ3900" s="98"/>
    </row>
    <row r="3901" spans="1:36" s="3" customFormat="1" ht="87" hidden="1">
      <c r="A3901" s="28" t="s">
        <v>1524</v>
      </c>
      <c r="B3901" s="29" t="s">
        <v>1538</v>
      </c>
      <c r="C3901" s="29" t="s">
        <v>1537</v>
      </c>
      <c r="D3901" s="29" t="s">
        <v>1563</v>
      </c>
      <c r="E3901" s="36" t="s">
        <v>5793</v>
      </c>
      <c r="F3901" s="37">
        <v>960000</v>
      </c>
      <c r="G3901" s="34" t="s">
        <v>1499</v>
      </c>
      <c r="H3901" s="72"/>
      <c r="I3901" s="34" t="s">
        <v>1614</v>
      </c>
      <c r="J3901" s="98"/>
      <c r="K3901" s="98"/>
      <c r="L3901" s="98"/>
      <c r="M3901" s="98"/>
      <c r="N3901" s="98"/>
      <c r="O3901" s="98"/>
      <c r="P3901" s="98"/>
      <c r="Q3901" s="98"/>
      <c r="R3901" s="98"/>
      <c r="S3901" s="98"/>
      <c r="T3901" s="98"/>
      <c r="U3901" s="98"/>
      <c r="V3901" s="98"/>
      <c r="W3901" s="98"/>
      <c r="X3901" s="98"/>
      <c r="Y3901" s="98"/>
      <c r="Z3901" s="98"/>
      <c r="AA3901" s="98"/>
      <c r="AB3901" s="98"/>
      <c r="AC3901" s="98"/>
      <c r="AD3901" s="98"/>
      <c r="AE3901" s="98"/>
      <c r="AF3901" s="98"/>
      <c r="AG3901" s="98"/>
      <c r="AH3901" s="98"/>
      <c r="AI3901" s="98"/>
      <c r="AJ3901" s="98"/>
    </row>
    <row r="3902" spans="1:36" s="3" customFormat="1" ht="87" hidden="1">
      <c r="A3902" s="28" t="s">
        <v>1524</v>
      </c>
      <c r="B3902" s="29" t="s">
        <v>1538</v>
      </c>
      <c r="C3902" s="29" t="s">
        <v>1537</v>
      </c>
      <c r="D3902" s="29" t="s">
        <v>1563</v>
      </c>
      <c r="E3902" s="36" t="s">
        <v>5794</v>
      </c>
      <c r="F3902" s="37">
        <v>1480000</v>
      </c>
      <c r="G3902" s="34" t="s">
        <v>1499</v>
      </c>
      <c r="H3902" s="72"/>
      <c r="I3902" s="34" t="s">
        <v>1614</v>
      </c>
      <c r="J3902" s="98"/>
      <c r="K3902" s="98"/>
      <c r="L3902" s="98"/>
      <c r="M3902" s="98"/>
      <c r="N3902" s="98"/>
      <c r="O3902" s="98"/>
      <c r="P3902" s="98"/>
      <c r="Q3902" s="98"/>
      <c r="R3902" s="98"/>
      <c r="S3902" s="98"/>
      <c r="T3902" s="98"/>
      <c r="U3902" s="98"/>
      <c r="V3902" s="98"/>
      <c r="W3902" s="98"/>
      <c r="X3902" s="98"/>
      <c r="Y3902" s="98"/>
      <c r="Z3902" s="98"/>
      <c r="AA3902" s="98"/>
      <c r="AB3902" s="98"/>
      <c r="AC3902" s="98"/>
      <c r="AD3902" s="98"/>
      <c r="AE3902" s="98"/>
      <c r="AF3902" s="98"/>
      <c r="AG3902" s="98"/>
      <c r="AH3902" s="98"/>
      <c r="AI3902" s="98"/>
      <c r="AJ3902" s="98"/>
    </row>
    <row r="3903" spans="1:36" s="3" customFormat="1" ht="87" hidden="1">
      <c r="A3903" s="28" t="s">
        <v>1524</v>
      </c>
      <c r="B3903" s="29" t="s">
        <v>1538</v>
      </c>
      <c r="C3903" s="29" t="s">
        <v>1537</v>
      </c>
      <c r="D3903" s="29" t="s">
        <v>1563</v>
      </c>
      <c r="E3903" s="36" t="s">
        <v>5795</v>
      </c>
      <c r="F3903" s="37">
        <v>1100000</v>
      </c>
      <c r="G3903" s="34" t="s">
        <v>1499</v>
      </c>
      <c r="H3903" s="72"/>
      <c r="I3903" s="34" t="s">
        <v>1614</v>
      </c>
      <c r="J3903" s="98"/>
      <c r="K3903" s="98"/>
      <c r="L3903" s="98"/>
      <c r="M3903" s="98"/>
      <c r="N3903" s="98"/>
      <c r="O3903" s="98"/>
      <c r="P3903" s="98"/>
      <c r="Q3903" s="98"/>
      <c r="R3903" s="98"/>
      <c r="S3903" s="98"/>
      <c r="T3903" s="98"/>
      <c r="U3903" s="98"/>
      <c r="V3903" s="98"/>
      <c r="W3903" s="98"/>
      <c r="X3903" s="98"/>
      <c r="Y3903" s="98"/>
      <c r="Z3903" s="98"/>
      <c r="AA3903" s="98"/>
      <c r="AB3903" s="98"/>
      <c r="AC3903" s="98"/>
      <c r="AD3903" s="98"/>
      <c r="AE3903" s="98"/>
      <c r="AF3903" s="98"/>
      <c r="AG3903" s="98"/>
      <c r="AH3903" s="98"/>
      <c r="AI3903" s="98"/>
      <c r="AJ3903" s="98"/>
    </row>
    <row r="3904" spans="1:36" s="3" customFormat="1" ht="87" hidden="1">
      <c r="A3904" s="28" t="s">
        <v>1524</v>
      </c>
      <c r="B3904" s="29" t="s">
        <v>1538</v>
      </c>
      <c r="C3904" s="29" t="s">
        <v>1537</v>
      </c>
      <c r="D3904" s="29" t="s">
        <v>1563</v>
      </c>
      <c r="E3904" s="36" t="s">
        <v>5796</v>
      </c>
      <c r="F3904" s="37">
        <v>1050000</v>
      </c>
      <c r="G3904" s="34" t="s">
        <v>1499</v>
      </c>
      <c r="H3904" s="72"/>
      <c r="I3904" s="34" t="s">
        <v>1614</v>
      </c>
      <c r="J3904" s="98"/>
      <c r="K3904" s="98"/>
      <c r="L3904" s="98"/>
      <c r="M3904" s="98"/>
      <c r="N3904" s="98"/>
      <c r="O3904" s="98"/>
      <c r="P3904" s="98"/>
      <c r="Q3904" s="98"/>
      <c r="R3904" s="98"/>
      <c r="S3904" s="98"/>
      <c r="T3904" s="98"/>
      <c r="U3904" s="98"/>
      <c r="V3904" s="98"/>
      <c r="W3904" s="98"/>
      <c r="X3904" s="98"/>
      <c r="Y3904" s="98"/>
      <c r="Z3904" s="98"/>
      <c r="AA3904" s="98"/>
      <c r="AB3904" s="98"/>
      <c r="AC3904" s="98"/>
      <c r="AD3904" s="98"/>
      <c r="AE3904" s="98"/>
      <c r="AF3904" s="98"/>
      <c r="AG3904" s="98"/>
      <c r="AH3904" s="98"/>
      <c r="AI3904" s="98"/>
      <c r="AJ3904" s="98"/>
    </row>
    <row r="3905" spans="1:36" s="3" customFormat="1" ht="87" hidden="1">
      <c r="A3905" s="28" t="s">
        <v>1524</v>
      </c>
      <c r="B3905" s="29" t="s">
        <v>1538</v>
      </c>
      <c r="C3905" s="29" t="s">
        <v>1537</v>
      </c>
      <c r="D3905" s="29" t="s">
        <v>1563</v>
      </c>
      <c r="E3905" s="36" t="s">
        <v>5797</v>
      </c>
      <c r="F3905" s="37">
        <v>1040000</v>
      </c>
      <c r="G3905" s="34" t="s">
        <v>1499</v>
      </c>
      <c r="H3905" s="72"/>
      <c r="I3905" s="34" t="s">
        <v>1614</v>
      </c>
      <c r="J3905" s="98"/>
      <c r="K3905" s="98"/>
      <c r="L3905" s="98"/>
      <c r="M3905" s="98"/>
      <c r="N3905" s="98"/>
      <c r="O3905" s="98"/>
      <c r="P3905" s="98"/>
      <c r="Q3905" s="98"/>
      <c r="R3905" s="98"/>
      <c r="S3905" s="98"/>
      <c r="T3905" s="98"/>
      <c r="U3905" s="98"/>
      <c r="V3905" s="98"/>
      <c r="W3905" s="98"/>
      <c r="X3905" s="98"/>
      <c r="Y3905" s="98"/>
      <c r="Z3905" s="98"/>
      <c r="AA3905" s="98"/>
      <c r="AB3905" s="98"/>
      <c r="AC3905" s="98"/>
      <c r="AD3905" s="98"/>
      <c r="AE3905" s="98"/>
      <c r="AF3905" s="98"/>
      <c r="AG3905" s="98"/>
      <c r="AH3905" s="98"/>
      <c r="AI3905" s="98"/>
      <c r="AJ3905" s="98"/>
    </row>
    <row r="3906" spans="1:36" s="3" customFormat="1" ht="87" hidden="1">
      <c r="A3906" s="28" t="s">
        <v>1524</v>
      </c>
      <c r="B3906" s="29" t="s">
        <v>1538</v>
      </c>
      <c r="C3906" s="29" t="s">
        <v>1537</v>
      </c>
      <c r="D3906" s="29" t="s">
        <v>1563</v>
      </c>
      <c r="E3906" s="36" t="s">
        <v>5798</v>
      </c>
      <c r="F3906" s="37">
        <v>1950000</v>
      </c>
      <c r="G3906" s="34" t="s">
        <v>1499</v>
      </c>
      <c r="H3906" s="72"/>
      <c r="I3906" s="34" t="s">
        <v>1614</v>
      </c>
      <c r="J3906" s="98"/>
      <c r="K3906" s="98"/>
      <c r="L3906" s="98"/>
      <c r="M3906" s="98"/>
      <c r="N3906" s="98"/>
      <c r="O3906" s="98"/>
      <c r="P3906" s="98"/>
      <c r="Q3906" s="98"/>
      <c r="R3906" s="98"/>
      <c r="S3906" s="98"/>
      <c r="T3906" s="98"/>
      <c r="U3906" s="98"/>
      <c r="V3906" s="98"/>
      <c r="W3906" s="98"/>
      <c r="X3906" s="98"/>
      <c r="Y3906" s="98"/>
      <c r="Z3906" s="98"/>
      <c r="AA3906" s="98"/>
      <c r="AB3906" s="98"/>
      <c r="AC3906" s="98"/>
      <c r="AD3906" s="98"/>
      <c r="AE3906" s="98"/>
      <c r="AF3906" s="98"/>
      <c r="AG3906" s="98"/>
      <c r="AH3906" s="98"/>
      <c r="AI3906" s="98"/>
      <c r="AJ3906" s="98"/>
    </row>
    <row r="3907" spans="1:36" s="3" customFormat="1" ht="87" hidden="1">
      <c r="A3907" s="28" t="s">
        <v>1524</v>
      </c>
      <c r="B3907" s="29" t="s">
        <v>1538</v>
      </c>
      <c r="C3907" s="29" t="s">
        <v>1537</v>
      </c>
      <c r="D3907" s="29" t="s">
        <v>1563</v>
      </c>
      <c r="E3907" s="36" t="s">
        <v>5799</v>
      </c>
      <c r="F3907" s="37">
        <v>2200000</v>
      </c>
      <c r="G3907" s="34" t="s">
        <v>1498</v>
      </c>
      <c r="H3907" s="72"/>
      <c r="I3907" s="34" t="s">
        <v>1687</v>
      </c>
      <c r="J3907" s="98"/>
      <c r="K3907" s="98"/>
      <c r="L3907" s="98"/>
      <c r="M3907" s="98"/>
      <c r="N3907" s="98"/>
      <c r="O3907" s="98"/>
      <c r="P3907" s="98"/>
      <c r="Q3907" s="98"/>
      <c r="R3907" s="98"/>
      <c r="S3907" s="98"/>
      <c r="T3907" s="98"/>
      <c r="U3907" s="98"/>
      <c r="V3907" s="98"/>
      <c r="W3907" s="98"/>
      <c r="X3907" s="98"/>
      <c r="Y3907" s="98"/>
      <c r="Z3907" s="98"/>
      <c r="AA3907" s="98"/>
      <c r="AB3907" s="98"/>
      <c r="AC3907" s="98"/>
      <c r="AD3907" s="98"/>
      <c r="AE3907" s="98"/>
      <c r="AF3907" s="98"/>
      <c r="AG3907" s="98"/>
      <c r="AH3907" s="98"/>
      <c r="AI3907" s="98"/>
      <c r="AJ3907" s="98"/>
    </row>
    <row r="3908" spans="1:36" s="3" customFormat="1" ht="87" hidden="1">
      <c r="A3908" s="28" t="s">
        <v>1524</v>
      </c>
      <c r="B3908" s="29" t="s">
        <v>1538</v>
      </c>
      <c r="C3908" s="29" t="s">
        <v>1537</v>
      </c>
      <c r="D3908" s="29" t="s">
        <v>1563</v>
      </c>
      <c r="E3908" s="36" t="s">
        <v>5800</v>
      </c>
      <c r="F3908" s="37">
        <v>300000</v>
      </c>
      <c r="G3908" s="34" t="s">
        <v>1498</v>
      </c>
      <c r="H3908" s="72"/>
      <c r="I3908" s="34" t="s">
        <v>1687</v>
      </c>
      <c r="J3908" s="98"/>
      <c r="K3908" s="98"/>
      <c r="L3908" s="98"/>
      <c r="M3908" s="98"/>
      <c r="N3908" s="98"/>
      <c r="O3908" s="98"/>
      <c r="P3908" s="98"/>
      <c r="Q3908" s="98"/>
      <c r="R3908" s="98"/>
      <c r="S3908" s="98"/>
      <c r="T3908" s="98"/>
      <c r="U3908" s="98"/>
      <c r="V3908" s="98"/>
      <c r="W3908" s="98"/>
      <c r="X3908" s="98"/>
      <c r="Y3908" s="98"/>
      <c r="Z3908" s="98"/>
      <c r="AA3908" s="98"/>
      <c r="AB3908" s="98"/>
      <c r="AC3908" s="98"/>
      <c r="AD3908" s="98"/>
      <c r="AE3908" s="98"/>
      <c r="AF3908" s="98"/>
      <c r="AG3908" s="98"/>
      <c r="AH3908" s="98"/>
      <c r="AI3908" s="98"/>
      <c r="AJ3908" s="98"/>
    </row>
    <row r="3909" spans="1:36" s="3" customFormat="1" ht="87" hidden="1">
      <c r="A3909" s="28" t="s">
        <v>1524</v>
      </c>
      <c r="B3909" s="29" t="s">
        <v>1538</v>
      </c>
      <c r="C3909" s="29" t="s">
        <v>1537</v>
      </c>
      <c r="D3909" s="29" t="s">
        <v>1563</v>
      </c>
      <c r="E3909" s="36" t="s">
        <v>5801</v>
      </c>
      <c r="F3909" s="37">
        <v>200000</v>
      </c>
      <c r="G3909" s="34" t="s">
        <v>1498</v>
      </c>
      <c r="H3909" s="72"/>
      <c r="I3909" s="34" t="s">
        <v>1687</v>
      </c>
      <c r="J3909" s="98"/>
      <c r="K3909" s="98"/>
      <c r="L3909" s="98"/>
      <c r="M3909" s="98"/>
      <c r="N3909" s="98"/>
      <c r="O3909" s="98"/>
      <c r="P3909" s="98"/>
      <c r="Q3909" s="98"/>
      <c r="R3909" s="98"/>
      <c r="S3909" s="98"/>
      <c r="T3909" s="98"/>
      <c r="U3909" s="98"/>
      <c r="V3909" s="98"/>
      <c r="W3909" s="98"/>
      <c r="X3909" s="98"/>
      <c r="Y3909" s="98"/>
      <c r="Z3909" s="98"/>
      <c r="AA3909" s="98"/>
      <c r="AB3909" s="98"/>
      <c r="AC3909" s="98"/>
      <c r="AD3909" s="98"/>
      <c r="AE3909" s="98"/>
      <c r="AF3909" s="98"/>
      <c r="AG3909" s="98"/>
      <c r="AH3909" s="98"/>
      <c r="AI3909" s="98"/>
      <c r="AJ3909" s="98"/>
    </row>
    <row r="3910" spans="1:36" s="3" customFormat="1" ht="87" hidden="1">
      <c r="A3910" s="28" t="s">
        <v>1524</v>
      </c>
      <c r="B3910" s="29" t="s">
        <v>1538</v>
      </c>
      <c r="C3910" s="29" t="s">
        <v>1537</v>
      </c>
      <c r="D3910" s="29" t="s">
        <v>1563</v>
      </c>
      <c r="E3910" s="103" t="s">
        <v>5802</v>
      </c>
      <c r="F3910" s="37">
        <v>2500000</v>
      </c>
      <c r="G3910" s="34" t="s">
        <v>1498</v>
      </c>
      <c r="H3910" s="72"/>
      <c r="I3910" s="34" t="s">
        <v>1687</v>
      </c>
      <c r="J3910" s="98"/>
      <c r="K3910" s="98"/>
      <c r="L3910" s="98"/>
      <c r="M3910" s="98"/>
      <c r="N3910" s="98"/>
      <c r="O3910" s="98"/>
      <c r="P3910" s="98"/>
      <c r="Q3910" s="98"/>
      <c r="R3910" s="98"/>
      <c r="S3910" s="98"/>
      <c r="T3910" s="98"/>
      <c r="U3910" s="98"/>
      <c r="V3910" s="98"/>
      <c r="W3910" s="98"/>
      <c r="X3910" s="98"/>
      <c r="Y3910" s="98"/>
      <c r="Z3910" s="98"/>
      <c r="AA3910" s="98"/>
      <c r="AB3910" s="98"/>
      <c r="AC3910" s="98"/>
      <c r="AD3910" s="98"/>
      <c r="AE3910" s="98"/>
      <c r="AF3910" s="98"/>
      <c r="AG3910" s="98"/>
      <c r="AH3910" s="98"/>
      <c r="AI3910" s="98"/>
      <c r="AJ3910" s="98"/>
    </row>
    <row r="3911" spans="1:36" s="3" customFormat="1" ht="87" hidden="1">
      <c r="A3911" s="28" t="s">
        <v>1524</v>
      </c>
      <c r="B3911" s="29" t="s">
        <v>1538</v>
      </c>
      <c r="C3911" s="29" t="s">
        <v>1537</v>
      </c>
      <c r="D3911" s="29" t="s">
        <v>1563</v>
      </c>
      <c r="E3911" s="36" t="s">
        <v>5803</v>
      </c>
      <c r="F3911" s="37">
        <v>1800000</v>
      </c>
      <c r="G3911" s="34" t="s">
        <v>1498</v>
      </c>
      <c r="H3911" s="72"/>
      <c r="I3911" s="34" t="s">
        <v>1687</v>
      </c>
      <c r="J3911" s="98"/>
      <c r="K3911" s="98"/>
      <c r="L3911" s="98"/>
      <c r="M3911" s="98"/>
      <c r="N3911" s="98"/>
      <c r="O3911" s="98"/>
      <c r="P3911" s="98"/>
      <c r="Q3911" s="98"/>
      <c r="R3911" s="98"/>
      <c r="S3911" s="98"/>
      <c r="T3911" s="98"/>
      <c r="U3911" s="98"/>
      <c r="V3911" s="98"/>
      <c r="W3911" s="98"/>
      <c r="X3911" s="98"/>
      <c r="Y3911" s="98"/>
      <c r="Z3911" s="98"/>
      <c r="AA3911" s="98"/>
      <c r="AB3911" s="98"/>
      <c r="AC3911" s="98"/>
      <c r="AD3911" s="98"/>
      <c r="AE3911" s="98"/>
      <c r="AF3911" s="98"/>
      <c r="AG3911" s="98"/>
      <c r="AH3911" s="98"/>
      <c r="AI3911" s="98"/>
      <c r="AJ3911" s="98"/>
    </row>
    <row r="3912" spans="1:36" s="3" customFormat="1" ht="87" hidden="1">
      <c r="A3912" s="28" t="s">
        <v>1524</v>
      </c>
      <c r="B3912" s="29" t="s">
        <v>1538</v>
      </c>
      <c r="C3912" s="29" t="s">
        <v>1537</v>
      </c>
      <c r="D3912" s="29" t="s">
        <v>1563</v>
      </c>
      <c r="E3912" s="36" t="s">
        <v>5804</v>
      </c>
      <c r="F3912" s="37">
        <v>1000000</v>
      </c>
      <c r="G3912" s="34" t="s">
        <v>1498</v>
      </c>
      <c r="H3912" s="72"/>
      <c r="I3912" s="34" t="s">
        <v>1687</v>
      </c>
      <c r="J3912" s="98"/>
      <c r="K3912" s="98"/>
      <c r="L3912" s="98"/>
      <c r="M3912" s="98"/>
      <c r="N3912" s="98"/>
      <c r="O3912" s="98"/>
      <c r="P3912" s="98"/>
      <c r="Q3912" s="98"/>
      <c r="R3912" s="98"/>
      <c r="S3912" s="98"/>
      <c r="T3912" s="98"/>
      <c r="U3912" s="98"/>
      <c r="V3912" s="98"/>
      <c r="W3912" s="98"/>
      <c r="X3912" s="98"/>
      <c r="Y3912" s="98"/>
      <c r="Z3912" s="98"/>
      <c r="AA3912" s="98"/>
      <c r="AB3912" s="98"/>
      <c r="AC3912" s="98"/>
      <c r="AD3912" s="98"/>
      <c r="AE3912" s="98"/>
      <c r="AF3912" s="98"/>
      <c r="AG3912" s="98"/>
      <c r="AH3912" s="98"/>
      <c r="AI3912" s="98"/>
      <c r="AJ3912" s="98"/>
    </row>
    <row r="3913" spans="1:36" s="3" customFormat="1" ht="87" hidden="1">
      <c r="A3913" s="28" t="s">
        <v>1524</v>
      </c>
      <c r="B3913" s="29" t="s">
        <v>1538</v>
      </c>
      <c r="C3913" s="29" t="s">
        <v>1537</v>
      </c>
      <c r="D3913" s="29" t="s">
        <v>1563</v>
      </c>
      <c r="E3913" s="36" t="s">
        <v>5805</v>
      </c>
      <c r="F3913" s="37">
        <v>900000</v>
      </c>
      <c r="G3913" s="34" t="s">
        <v>1498</v>
      </c>
      <c r="H3913" s="72"/>
      <c r="I3913" s="34" t="s">
        <v>1687</v>
      </c>
      <c r="J3913" s="98"/>
      <c r="K3913" s="98"/>
      <c r="L3913" s="98"/>
      <c r="M3913" s="98"/>
      <c r="N3913" s="98"/>
      <c r="O3913" s="98"/>
      <c r="P3913" s="98"/>
      <c r="Q3913" s="98"/>
      <c r="R3913" s="98"/>
      <c r="S3913" s="98"/>
      <c r="T3913" s="98"/>
      <c r="U3913" s="98"/>
      <c r="V3913" s="98"/>
      <c r="W3913" s="98"/>
      <c r="X3913" s="98"/>
      <c r="Y3913" s="98"/>
      <c r="Z3913" s="98"/>
      <c r="AA3913" s="98"/>
      <c r="AB3913" s="98"/>
      <c r="AC3913" s="98"/>
      <c r="AD3913" s="98"/>
      <c r="AE3913" s="98"/>
      <c r="AF3913" s="98"/>
      <c r="AG3913" s="98"/>
      <c r="AH3913" s="98"/>
      <c r="AI3913" s="98"/>
      <c r="AJ3913" s="98"/>
    </row>
    <row r="3914" spans="1:36" s="3" customFormat="1" ht="87" hidden="1">
      <c r="A3914" s="28" t="s">
        <v>1524</v>
      </c>
      <c r="B3914" s="29" t="s">
        <v>1538</v>
      </c>
      <c r="C3914" s="29" t="s">
        <v>1537</v>
      </c>
      <c r="D3914" s="29" t="s">
        <v>1563</v>
      </c>
      <c r="E3914" s="36" t="s">
        <v>5806</v>
      </c>
      <c r="F3914" s="37">
        <v>5000000</v>
      </c>
      <c r="G3914" s="34" t="s">
        <v>1498</v>
      </c>
      <c r="H3914" s="72"/>
      <c r="I3914" s="34" t="s">
        <v>1687</v>
      </c>
      <c r="J3914" s="98"/>
      <c r="K3914" s="98"/>
      <c r="L3914" s="98"/>
      <c r="M3914" s="98"/>
      <c r="N3914" s="98"/>
      <c r="O3914" s="98"/>
      <c r="P3914" s="98"/>
      <c r="Q3914" s="98"/>
      <c r="R3914" s="98"/>
      <c r="S3914" s="98"/>
      <c r="T3914" s="98"/>
      <c r="U3914" s="98"/>
      <c r="V3914" s="98"/>
      <c r="W3914" s="98"/>
      <c r="X3914" s="98"/>
      <c r="Y3914" s="98"/>
      <c r="Z3914" s="98"/>
      <c r="AA3914" s="98"/>
      <c r="AB3914" s="98"/>
      <c r="AC3914" s="98"/>
      <c r="AD3914" s="98"/>
      <c r="AE3914" s="98"/>
      <c r="AF3914" s="98"/>
      <c r="AG3914" s="98"/>
      <c r="AH3914" s="98"/>
      <c r="AI3914" s="98"/>
      <c r="AJ3914" s="98"/>
    </row>
    <row r="3915" spans="1:36" s="3" customFormat="1" ht="87" hidden="1">
      <c r="A3915" s="28" t="s">
        <v>1524</v>
      </c>
      <c r="B3915" s="29" t="s">
        <v>1538</v>
      </c>
      <c r="C3915" s="29" t="s">
        <v>1537</v>
      </c>
      <c r="D3915" s="29" t="s">
        <v>1563</v>
      </c>
      <c r="E3915" s="36" t="s">
        <v>5807</v>
      </c>
      <c r="F3915" s="37">
        <v>3100000</v>
      </c>
      <c r="G3915" s="34" t="s">
        <v>1498</v>
      </c>
      <c r="H3915" s="72"/>
      <c r="I3915" s="34" t="s">
        <v>1687</v>
      </c>
      <c r="J3915" s="98"/>
      <c r="K3915" s="98"/>
      <c r="L3915" s="98"/>
      <c r="M3915" s="98"/>
      <c r="N3915" s="98"/>
      <c r="O3915" s="98"/>
      <c r="P3915" s="98"/>
      <c r="Q3915" s="98"/>
      <c r="R3915" s="98"/>
      <c r="S3915" s="98"/>
      <c r="T3915" s="98"/>
      <c r="U3915" s="98"/>
      <c r="V3915" s="98"/>
      <c r="W3915" s="98"/>
      <c r="X3915" s="98"/>
      <c r="Y3915" s="98"/>
      <c r="Z3915" s="98"/>
      <c r="AA3915" s="98"/>
      <c r="AB3915" s="98"/>
      <c r="AC3915" s="98"/>
      <c r="AD3915" s="98"/>
      <c r="AE3915" s="98"/>
      <c r="AF3915" s="98"/>
      <c r="AG3915" s="98"/>
      <c r="AH3915" s="98"/>
      <c r="AI3915" s="98"/>
      <c r="AJ3915" s="98"/>
    </row>
    <row r="3916" spans="1:36" s="3" customFormat="1" ht="87" hidden="1">
      <c r="A3916" s="28" t="s">
        <v>1524</v>
      </c>
      <c r="B3916" s="29" t="s">
        <v>1538</v>
      </c>
      <c r="C3916" s="29" t="s">
        <v>1537</v>
      </c>
      <c r="D3916" s="29" t="s">
        <v>1563</v>
      </c>
      <c r="E3916" s="36" t="s">
        <v>5808</v>
      </c>
      <c r="F3916" s="37">
        <v>3500000</v>
      </c>
      <c r="G3916" s="34" t="s">
        <v>1498</v>
      </c>
      <c r="H3916" s="72"/>
      <c r="I3916" s="34" t="s">
        <v>1687</v>
      </c>
      <c r="J3916" s="98"/>
      <c r="K3916" s="98"/>
      <c r="L3916" s="98"/>
      <c r="M3916" s="98"/>
      <c r="N3916" s="98"/>
      <c r="O3916" s="98"/>
      <c r="P3916" s="98"/>
      <c r="Q3916" s="98"/>
      <c r="R3916" s="98"/>
      <c r="S3916" s="98"/>
      <c r="T3916" s="98"/>
      <c r="U3916" s="98"/>
      <c r="V3916" s="98"/>
      <c r="W3916" s="98"/>
      <c r="X3916" s="98"/>
      <c r="Y3916" s="98"/>
      <c r="Z3916" s="98"/>
      <c r="AA3916" s="98"/>
      <c r="AB3916" s="98"/>
      <c r="AC3916" s="98"/>
      <c r="AD3916" s="98"/>
      <c r="AE3916" s="98"/>
      <c r="AF3916" s="98"/>
      <c r="AG3916" s="98"/>
      <c r="AH3916" s="98"/>
      <c r="AI3916" s="98"/>
      <c r="AJ3916" s="98"/>
    </row>
    <row r="3917" spans="1:36" s="3" customFormat="1" ht="87" hidden="1">
      <c r="A3917" s="28" t="s">
        <v>1524</v>
      </c>
      <c r="B3917" s="29" t="s">
        <v>1538</v>
      </c>
      <c r="C3917" s="29" t="s">
        <v>1537</v>
      </c>
      <c r="D3917" s="29" t="s">
        <v>1563</v>
      </c>
      <c r="E3917" s="36" t="s">
        <v>5809</v>
      </c>
      <c r="F3917" s="37">
        <v>770000</v>
      </c>
      <c r="G3917" s="34" t="s">
        <v>1500</v>
      </c>
      <c r="H3917" s="72"/>
      <c r="I3917" s="34" t="s">
        <v>1688</v>
      </c>
      <c r="J3917" s="98"/>
      <c r="K3917" s="98"/>
      <c r="L3917" s="98"/>
      <c r="M3917" s="98"/>
      <c r="N3917" s="98"/>
      <c r="O3917" s="98"/>
      <c r="P3917" s="98"/>
      <c r="Q3917" s="98"/>
      <c r="R3917" s="98"/>
      <c r="S3917" s="98"/>
      <c r="T3917" s="98"/>
      <c r="U3917" s="98"/>
      <c r="V3917" s="98"/>
      <c r="W3917" s="98"/>
      <c r="X3917" s="98"/>
      <c r="Y3917" s="98"/>
      <c r="Z3917" s="98"/>
      <c r="AA3917" s="98"/>
      <c r="AB3917" s="98"/>
      <c r="AC3917" s="98"/>
      <c r="AD3917" s="98"/>
      <c r="AE3917" s="98"/>
      <c r="AF3917" s="98"/>
      <c r="AG3917" s="98"/>
      <c r="AH3917" s="98"/>
      <c r="AI3917" s="98"/>
      <c r="AJ3917" s="98"/>
    </row>
    <row r="3918" spans="1:36" s="3" customFormat="1" ht="87" hidden="1">
      <c r="A3918" s="28" t="s">
        <v>1524</v>
      </c>
      <c r="B3918" s="29" t="s">
        <v>1538</v>
      </c>
      <c r="C3918" s="29" t="s">
        <v>1537</v>
      </c>
      <c r="D3918" s="29" t="s">
        <v>1563</v>
      </c>
      <c r="E3918" s="36" t="s">
        <v>5810</v>
      </c>
      <c r="F3918" s="37">
        <v>1030000</v>
      </c>
      <c r="G3918" s="34" t="s">
        <v>1500</v>
      </c>
      <c r="H3918" s="72"/>
      <c r="I3918" s="34" t="s">
        <v>1688</v>
      </c>
      <c r="J3918" s="98"/>
      <c r="K3918" s="98"/>
      <c r="L3918" s="98"/>
      <c r="M3918" s="98"/>
      <c r="N3918" s="98"/>
      <c r="O3918" s="98"/>
      <c r="P3918" s="98"/>
      <c r="Q3918" s="98"/>
      <c r="R3918" s="98"/>
      <c r="S3918" s="98"/>
      <c r="T3918" s="98"/>
      <c r="U3918" s="98"/>
      <c r="V3918" s="98"/>
      <c r="W3918" s="98"/>
      <c r="X3918" s="98"/>
      <c r="Y3918" s="98"/>
      <c r="Z3918" s="98"/>
      <c r="AA3918" s="98"/>
      <c r="AB3918" s="98"/>
      <c r="AC3918" s="98"/>
      <c r="AD3918" s="98"/>
      <c r="AE3918" s="98"/>
      <c r="AF3918" s="98"/>
      <c r="AG3918" s="98"/>
      <c r="AH3918" s="98"/>
      <c r="AI3918" s="98"/>
      <c r="AJ3918" s="98"/>
    </row>
    <row r="3919" spans="1:36" s="3" customFormat="1" ht="87" hidden="1">
      <c r="A3919" s="28" t="s">
        <v>1524</v>
      </c>
      <c r="B3919" s="29" t="s">
        <v>1538</v>
      </c>
      <c r="C3919" s="29" t="s">
        <v>1537</v>
      </c>
      <c r="D3919" s="29" t="s">
        <v>1563</v>
      </c>
      <c r="E3919" s="36" t="s">
        <v>5811</v>
      </c>
      <c r="F3919" s="37">
        <v>180000</v>
      </c>
      <c r="G3919" s="34" t="s">
        <v>1500</v>
      </c>
      <c r="H3919" s="72"/>
      <c r="I3919" s="34" t="s">
        <v>1688</v>
      </c>
      <c r="J3919" s="98"/>
      <c r="K3919" s="98"/>
      <c r="L3919" s="98"/>
      <c r="M3919" s="98"/>
      <c r="N3919" s="98"/>
      <c r="O3919" s="98"/>
      <c r="P3919" s="98"/>
      <c r="Q3919" s="98"/>
      <c r="R3919" s="98"/>
      <c r="S3919" s="98"/>
      <c r="T3919" s="98"/>
      <c r="U3919" s="98"/>
      <c r="V3919" s="98"/>
      <c r="W3919" s="98"/>
      <c r="X3919" s="98"/>
      <c r="Y3919" s="98"/>
      <c r="Z3919" s="98"/>
      <c r="AA3919" s="98"/>
      <c r="AB3919" s="98"/>
      <c r="AC3919" s="98"/>
      <c r="AD3919" s="98"/>
      <c r="AE3919" s="98"/>
      <c r="AF3919" s="98"/>
      <c r="AG3919" s="98"/>
      <c r="AH3919" s="98"/>
      <c r="AI3919" s="98"/>
      <c r="AJ3919" s="98"/>
    </row>
    <row r="3920" spans="1:36" s="3" customFormat="1" ht="87" hidden="1">
      <c r="A3920" s="28" t="s">
        <v>1524</v>
      </c>
      <c r="B3920" s="29" t="s">
        <v>1538</v>
      </c>
      <c r="C3920" s="29" t="s">
        <v>1537</v>
      </c>
      <c r="D3920" s="29" t="s">
        <v>1563</v>
      </c>
      <c r="E3920" s="36" t="s">
        <v>5812</v>
      </c>
      <c r="F3920" s="37">
        <v>115000</v>
      </c>
      <c r="G3920" s="34" t="s">
        <v>1500</v>
      </c>
      <c r="H3920" s="72"/>
      <c r="I3920" s="34" t="s">
        <v>1688</v>
      </c>
      <c r="J3920" s="98"/>
      <c r="K3920" s="98"/>
      <c r="L3920" s="98"/>
      <c r="M3920" s="98"/>
      <c r="N3920" s="98"/>
      <c r="O3920" s="98"/>
      <c r="P3920" s="98"/>
      <c r="Q3920" s="98"/>
      <c r="R3920" s="98"/>
      <c r="S3920" s="98"/>
      <c r="T3920" s="98"/>
      <c r="U3920" s="98"/>
      <c r="V3920" s="98"/>
      <c r="W3920" s="98"/>
      <c r="X3920" s="98"/>
      <c r="Y3920" s="98"/>
      <c r="Z3920" s="98"/>
      <c r="AA3920" s="98"/>
      <c r="AB3920" s="98"/>
      <c r="AC3920" s="98"/>
      <c r="AD3920" s="98"/>
      <c r="AE3920" s="98"/>
      <c r="AF3920" s="98"/>
      <c r="AG3920" s="98"/>
      <c r="AH3920" s="98"/>
      <c r="AI3920" s="98"/>
      <c r="AJ3920" s="98"/>
    </row>
    <row r="3921" spans="1:36" s="3" customFormat="1" ht="87" hidden="1">
      <c r="A3921" s="28" t="s">
        <v>1524</v>
      </c>
      <c r="B3921" s="29" t="s">
        <v>1538</v>
      </c>
      <c r="C3921" s="29" t="s">
        <v>1537</v>
      </c>
      <c r="D3921" s="29" t="s">
        <v>1563</v>
      </c>
      <c r="E3921" s="36" t="s">
        <v>5813</v>
      </c>
      <c r="F3921" s="37">
        <v>600000</v>
      </c>
      <c r="G3921" s="34" t="s">
        <v>1500</v>
      </c>
      <c r="H3921" s="72"/>
      <c r="I3921" s="34" t="s">
        <v>1688</v>
      </c>
      <c r="J3921" s="98"/>
      <c r="K3921" s="98"/>
      <c r="L3921" s="98"/>
      <c r="M3921" s="98"/>
      <c r="N3921" s="98"/>
      <c r="O3921" s="98"/>
      <c r="P3921" s="98"/>
      <c r="Q3921" s="98"/>
      <c r="R3921" s="98"/>
      <c r="S3921" s="98"/>
      <c r="T3921" s="98"/>
      <c r="U3921" s="98"/>
      <c r="V3921" s="98"/>
      <c r="W3921" s="98"/>
      <c r="X3921" s="98"/>
      <c r="Y3921" s="98"/>
      <c r="Z3921" s="98"/>
      <c r="AA3921" s="98"/>
      <c r="AB3921" s="98"/>
      <c r="AC3921" s="98"/>
      <c r="AD3921" s="98"/>
      <c r="AE3921" s="98"/>
      <c r="AF3921" s="98"/>
      <c r="AG3921" s="98"/>
      <c r="AH3921" s="98"/>
      <c r="AI3921" s="98"/>
      <c r="AJ3921" s="98"/>
    </row>
    <row r="3922" spans="1:36" s="3" customFormat="1" ht="87" hidden="1">
      <c r="A3922" s="28" t="s">
        <v>1524</v>
      </c>
      <c r="B3922" s="29" t="s">
        <v>1538</v>
      </c>
      <c r="C3922" s="29" t="s">
        <v>1537</v>
      </c>
      <c r="D3922" s="29" t="s">
        <v>1563</v>
      </c>
      <c r="E3922" s="36" t="s">
        <v>5814</v>
      </c>
      <c r="F3922" s="37">
        <v>1630000</v>
      </c>
      <c r="G3922" s="34" t="s">
        <v>1500</v>
      </c>
      <c r="H3922" s="72"/>
      <c r="I3922" s="34" t="s">
        <v>1688</v>
      </c>
      <c r="J3922" s="98"/>
      <c r="K3922" s="98"/>
      <c r="L3922" s="98"/>
      <c r="M3922" s="98"/>
      <c r="N3922" s="98"/>
      <c r="O3922" s="98"/>
      <c r="P3922" s="98"/>
      <c r="Q3922" s="98"/>
      <c r="R3922" s="98"/>
      <c r="S3922" s="98"/>
      <c r="T3922" s="98"/>
      <c r="U3922" s="98"/>
      <c r="V3922" s="98"/>
      <c r="W3922" s="98"/>
      <c r="X3922" s="98"/>
      <c r="Y3922" s="98"/>
      <c r="Z3922" s="98"/>
      <c r="AA3922" s="98"/>
      <c r="AB3922" s="98"/>
      <c r="AC3922" s="98"/>
      <c r="AD3922" s="98"/>
      <c r="AE3922" s="98"/>
      <c r="AF3922" s="98"/>
      <c r="AG3922" s="98"/>
      <c r="AH3922" s="98"/>
      <c r="AI3922" s="98"/>
      <c r="AJ3922" s="98"/>
    </row>
    <row r="3923" spans="1:36" s="3" customFormat="1" ht="87" hidden="1">
      <c r="A3923" s="28" t="s">
        <v>1524</v>
      </c>
      <c r="B3923" s="29" t="s">
        <v>1538</v>
      </c>
      <c r="C3923" s="29" t="s">
        <v>1537</v>
      </c>
      <c r="D3923" s="29" t="s">
        <v>1563</v>
      </c>
      <c r="E3923" s="36" t="s">
        <v>5815</v>
      </c>
      <c r="F3923" s="37">
        <v>1085000</v>
      </c>
      <c r="G3923" s="34" t="s">
        <v>1500</v>
      </c>
      <c r="H3923" s="72"/>
      <c r="I3923" s="34" t="s">
        <v>1688</v>
      </c>
      <c r="J3923" s="98"/>
      <c r="K3923" s="98"/>
      <c r="L3923" s="98"/>
      <c r="M3923" s="98"/>
      <c r="N3923" s="98"/>
      <c r="O3923" s="98"/>
      <c r="P3923" s="98"/>
      <c r="Q3923" s="98"/>
      <c r="R3923" s="98"/>
      <c r="S3923" s="98"/>
      <c r="T3923" s="98"/>
      <c r="U3923" s="98"/>
      <c r="V3923" s="98"/>
      <c r="W3923" s="98"/>
      <c r="X3923" s="98"/>
      <c r="Y3923" s="98"/>
      <c r="Z3923" s="98"/>
      <c r="AA3923" s="98"/>
      <c r="AB3923" s="98"/>
      <c r="AC3923" s="98"/>
      <c r="AD3923" s="98"/>
      <c r="AE3923" s="98"/>
      <c r="AF3923" s="98"/>
      <c r="AG3923" s="98"/>
      <c r="AH3923" s="98"/>
      <c r="AI3923" s="98"/>
      <c r="AJ3923" s="98"/>
    </row>
    <row r="3924" spans="1:36" s="3" customFormat="1" ht="87" hidden="1">
      <c r="A3924" s="28" t="s">
        <v>1524</v>
      </c>
      <c r="B3924" s="29" t="s">
        <v>1538</v>
      </c>
      <c r="C3924" s="29" t="s">
        <v>1537</v>
      </c>
      <c r="D3924" s="29" t="s">
        <v>1563</v>
      </c>
      <c r="E3924" s="103" t="s">
        <v>5816</v>
      </c>
      <c r="F3924" s="37">
        <v>420000</v>
      </c>
      <c r="G3924" s="34" t="s">
        <v>1500</v>
      </c>
      <c r="H3924" s="72"/>
      <c r="I3924" s="34" t="s">
        <v>1688</v>
      </c>
      <c r="J3924" s="98"/>
      <c r="K3924" s="98"/>
      <c r="L3924" s="98"/>
      <c r="M3924" s="98"/>
      <c r="N3924" s="98"/>
      <c r="O3924" s="98"/>
      <c r="P3924" s="98"/>
      <c r="Q3924" s="98"/>
      <c r="R3924" s="98"/>
      <c r="S3924" s="98"/>
      <c r="T3924" s="98"/>
      <c r="U3924" s="98"/>
      <c r="V3924" s="98"/>
      <c r="W3924" s="98"/>
      <c r="X3924" s="98"/>
      <c r="Y3924" s="98"/>
      <c r="Z3924" s="98"/>
      <c r="AA3924" s="98"/>
      <c r="AB3924" s="98"/>
      <c r="AC3924" s="98"/>
      <c r="AD3924" s="98"/>
      <c r="AE3924" s="98"/>
      <c r="AF3924" s="98"/>
      <c r="AG3924" s="98"/>
      <c r="AH3924" s="98"/>
      <c r="AI3924" s="98"/>
      <c r="AJ3924" s="98"/>
    </row>
    <row r="3925" spans="1:36" s="3" customFormat="1" ht="87" hidden="1">
      <c r="A3925" s="28" t="s">
        <v>1524</v>
      </c>
      <c r="B3925" s="29" t="s">
        <v>1538</v>
      </c>
      <c r="C3925" s="29" t="s">
        <v>1537</v>
      </c>
      <c r="D3925" s="29" t="s">
        <v>1563</v>
      </c>
      <c r="E3925" s="36" t="s">
        <v>5817</v>
      </c>
      <c r="F3925" s="37">
        <v>190000</v>
      </c>
      <c r="G3925" s="34" t="s">
        <v>1500</v>
      </c>
      <c r="H3925" s="72"/>
      <c r="I3925" s="34" t="s">
        <v>1688</v>
      </c>
      <c r="J3925" s="98"/>
      <c r="K3925" s="98"/>
      <c r="L3925" s="98"/>
      <c r="M3925" s="98"/>
      <c r="N3925" s="98"/>
      <c r="O3925" s="98"/>
      <c r="P3925" s="98"/>
      <c r="Q3925" s="98"/>
      <c r="R3925" s="98"/>
      <c r="S3925" s="98"/>
      <c r="T3925" s="98"/>
      <c r="U3925" s="98"/>
      <c r="V3925" s="98"/>
      <c r="W3925" s="98"/>
      <c r="X3925" s="98"/>
      <c r="Y3925" s="98"/>
      <c r="Z3925" s="98"/>
      <c r="AA3925" s="98"/>
      <c r="AB3925" s="98"/>
      <c r="AC3925" s="98"/>
      <c r="AD3925" s="98"/>
      <c r="AE3925" s="98"/>
      <c r="AF3925" s="98"/>
      <c r="AG3925" s="98"/>
      <c r="AH3925" s="98"/>
      <c r="AI3925" s="98"/>
      <c r="AJ3925" s="98"/>
    </row>
    <row r="3926" spans="1:36" s="3" customFormat="1" ht="87" hidden="1">
      <c r="A3926" s="28" t="s">
        <v>1524</v>
      </c>
      <c r="B3926" s="29" t="s">
        <v>1538</v>
      </c>
      <c r="C3926" s="29" t="s">
        <v>1537</v>
      </c>
      <c r="D3926" s="29" t="s">
        <v>1563</v>
      </c>
      <c r="E3926" s="36" t="s">
        <v>5818</v>
      </c>
      <c r="F3926" s="37">
        <v>1897000</v>
      </c>
      <c r="G3926" s="34" t="s">
        <v>1500</v>
      </c>
      <c r="H3926" s="72"/>
      <c r="I3926" s="34" t="s">
        <v>1688</v>
      </c>
      <c r="J3926" s="98"/>
      <c r="K3926" s="98"/>
      <c r="L3926" s="98"/>
      <c r="M3926" s="98"/>
      <c r="N3926" s="98"/>
      <c r="O3926" s="98"/>
      <c r="P3926" s="98"/>
      <c r="Q3926" s="98"/>
      <c r="R3926" s="98"/>
      <c r="S3926" s="98"/>
      <c r="T3926" s="98"/>
      <c r="U3926" s="98"/>
      <c r="V3926" s="98"/>
      <c r="W3926" s="98"/>
      <c r="X3926" s="98"/>
      <c r="Y3926" s="98"/>
      <c r="Z3926" s="98"/>
      <c r="AA3926" s="98"/>
      <c r="AB3926" s="98"/>
      <c r="AC3926" s="98"/>
      <c r="AD3926" s="98"/>
      <c r="AE3926" s="98"/>
      <c r="AF3926" s="98"/>
      <c r="AG3926" s="98"/>
      <c r="AH3926" s="98"/>
      <c r="AI3926" s="98"/>
      <c r="AJ3926" s="98"/>
    </row>
    <row r="3927" spans="1:36" s="3" customFormat="1" ht="87" hidden="1">
      <c r="A3927" s="28" t="s">
        <v>1524</v>
      </c>
      <c r="B3927" s="29" t="s">
        <v>1538</v>
      </c>
      <c r="C3927" s="29" t="s">
        <v>1537</v>
      </c>
      <c r="D3927" s="29" t="s">
        <v>1563</v>
      </c>
      <c r="E3927" s="36" t="s">
        <v>5819</v>
      </c>
      <c r="F3927" s="37">
        <v>335000</v>
      </c>
      <c r="G3927" s="34" t="s">
        <v>1500</v>
      </c>
      <c r="H3927" s="72"/>
      <c r="I3927" s="34" t="s">
        <v>1688</v>
      </c>
      <c r="J3927" s="98"/>
      <c r="K3927" s="98"/>
      <c r="L3927" s="98"/>
      <c r="M3927" s="98"/>
      <c r="N3927" s="98"/>
      <c r="O3927" s="98"/>
      <c r="P3927" s="98"/>
      <c r="Q3927" s="98"/>
      <c r="R3927" s="98"/>
      <c r="S3927" s="98"/>
      <c r="T3927" s="98"/>
      <c r="U3927" s="98"/>
      <c r="V3927" s="98"/>
      <c r="W3927" s="98"/>
      <c r="X3927" s="98"/>
      <c r="Y3927" s="98"/>
      <c r="Z3927" s="98"/>
      <c r="AA3927" s="98"/>
      <c r="AB3927" s="98"/>
      <c r="AC3927" s="98"/>
      <c r="AD3927" s="98"/>
      <c r="AE3927" s="98"/>
      <c r="AF3927" s="98"/>
      <c r="AG3927" s="98"/>
      <c r="AH3927" s="98"/>
      <c r="AI3927" s="98"/>
      <c r="AJ3927" s="98"/>
    </row>
    <row r="3928" spans="1:36" s="3" customFormat="1" ht="87" hidden="1">
      <c r="A3928" s="28" t="s">
        <v>1524</v>
      </c>
      <c r="B3928" s="29" t="s">
        <v>1538</v>
      </c>
      <c r="C3928" s="29" t="s">
        <v>1537</v>
      </c>
      <c r="D3928" s="29" t="s">
        <v>1563</v>
      </c>
      <c r="E3928" s="36" t="s">
        <v>5820</v>
      </c>
      <c r="F3928" s="37">
        <v>1920000</v>
      </c>
      <c r="G3928" s="34" t="s">
        <v>1500</v>
      </c>
      <c r="H3928" s="72"/>
      <c r="I3928" s="34" t="s">
        <v>1688</v>
      </c>
      <c r="J3928" s="98"/>
      <c r="K3928" s="98"/>
      <c r="L3928" s="98"/>
      <c r="M3928" s="98"/>
      <c r="N3928" s="98"/>
      <c r="O3928" s="98"/>
      <c r="P3928" s="98"/>
      <c r="Q3928" s="98"/>
      <c r="R3928" s="98"/>
      <c r="S3928" s="98"/>
      <c r="T3928" s="98"/>
      <c r="U3928" s="98"/>
      <c r="V3928" s="98"/>
      <c r="W3928" s="98"/>
      <c r="X3928" s="98"/>
      <c r="Y3928" s="98"/>
      <c r="Z3928" s="98"/>
      <c r="AA3928" s="98"/>
      <c r="AB3928" s="98"/>
      <c r="AC3928" s="98"/>
      <c r="AD3928" s="98"/>
      <c r="AE3928" s="98"/>
      <c r="AF3928" s="98"/>
      <c r="AG3928" s="98"/>
      <c r="AH3928" s="98"/>
      <c r="AI3928" s="98"/>
      <c r="AJ3928" s="98"/>
    </row>
    <row r="3929" spans="1:36" s="3" customFormat="1" ht="87" hidden="1">
      <c r="A3929" s="28" t="s">
        <v>1524</v>
      </c>
      <c r="B3929" s="29" t="s">
        <v>1538</v>
      </c>
      <c r="C3929" s="29" t="s">
        <v>1537</v>
      </c>
      <c r="D3929" s="29" t="s">
        <v>1563</v>
      </c>
      <c r="E3929" s="36" t="s">
        <v>5821</v>
      </c>
      <c r="F3929" s="37">
        <v>1835000</v>
      </c>
      <c r="G3929" s="34" t="s">
        <v>1500</v>
      </c>
      <c r="H3929" s="72"/>
      <c r="I3929" s="34" t="s">
        <v>1688</v>
      </c>
      <c r="J3929" s="98"/>
      <c r="K3929" s="98"/>
      <c r="L3929" s="98"/>
      <c r="M3929" s="98"/>
      <c r="N3929" s="98"/>
      <c r="O3929" s="98"/>
      <c r="P3929" s="98"/>
      <c r="Q3929" s="98"/>
      <c r="R3929" s="98"/>
      <c r="S3929" s="98"/>
      <c r="T3929" s="98"/>
      <c r="U3929" s="98"/>
      <c r="V3929" s="98"/>
      <c r="W3929" s="98"/>
      <c r="X3929" s="98"/>
      <c r="Y3929" s="98"/>
      <c r="Z3929" s="98"/>
      <c r="AA3929" s="98"/>
      <c r="AB3929" s="98"/>
      <c r="AC3929" s="98"/>
      <c r="AD3929" s="98"/>
      <c r="AE3929" s="98"/>
      <c r="AF3929" s="98"/>
      <c r="AG3929" s="98"/>
      <c r="AH3929" s="98"/>
      <c r="AI3929" s="98"/>
      <c r="AJ3929" s="98"/>
    </row>
    <row r="3930" spans="1:36" s="3" customFormat="1" ht="87" hidden="1">
      <c r="A3930" s="28" t="s">
        <v>1524</v>
      </c>
      <c r="B3930" s="29" t="s">
        <v>1538</v>
      </c>
      <c r="C3930" s="29" t="s">
        <v>1537</v>
      </c>
      <c r="D3930" s="29" t="s">
        <v>1563</v>
      </c>
      <c r="E3930" s="36" t="s">
        <v>5822</v>
      </c>
      <c r="F3930" s="37">
        <v>1519000</v>
      </c>
      <c r="G3930" s="34" t="s">
        <v>1500</v>
      </c>
      <c r="H3930" s="72"/>
      <c r="I3930" s="34" t="s">
        <v>1688</v>
      </c>
      <c r="J3930" s="98"/>
      <c r="K3930" s="98"/>
      <c r="L3930" s="98"/>
      <c r="M3930" s="98"/>
      <c r="N3930" s="98"/>
      <c r="O3930" s="98"/>
      <c r="P3930" s="98"/>
      <c r="Q3930" s="98"/>
      <c r="R3930" s="98"/>
      <c r="S3930" s="98"/>
      <c r="T3930" s="98"/>
      <c r="U3930" s="98"/>
      <c r="V3930" s="98"/>
      <c r="W3930" s="98"/>
      <c r="X3930" s="98"/>
      <c r="Y3930" s="98"/>
      <c r="Z3930" s="98"/>
      <c r="AA3930" s="98"/>
      <c r="AB3930" s="98"/>
      <c r="AC3930" s="98"/>
      <c r="AD3930" s="98"/>
      <c r="AE3930" s="98"/>
      <c r="AF3930" s="98"/>
      <c r="AG3930" s="98"/>
      <c r="AH3930" s="98"/>
      <c r="AI3930" s="98"/>
      <c r="AJ3930" s="98"/>
    </row>
    <row r="3931" spans="1:36" s="3" customFormat="1" ht="87" hidden="1">
      <c r="A3931" s="28" t="s">
        <v>1524</v>
      </c>
      <c r="B3931" s="29" t="s">
        <v>1538</v>
      </c>
      <c r="C3931" s="29" t="s">
        <v>1537</v>
      </c>
      <c r="D3931" s="29" t="s">
        <v>1563</v>
      </c>
      <c r="E3931" s="36" t="s">
        <v>5823</v>
      </c>
      <c r="F3931" s="37">
        <v>660000</v>
      </c>
      <c r="G3931" s="34" t="s">
        <v>1500</v>
      </c>
      <c r="H3931" s="72"/>
      <c r="I3931" s="34" t="s">
        <v>1688</v>
      </c>
      <c r="J3931" s="98"/>
      <c r="K3931" s="98"/>
      <c r="L3931" s="98"/>
      <c r="M3931" s="98"/>
      <c r="N3931" s="98"/>
      <c r="O3931" s="98"/>
      <c r="P3931" s="98"/>
      <c r="Q3931" s="98"/>
      <c r="R3931" s="98"/>
      <c r="S3931" s="98"/>
      <c r="T3931" s="98"/>
      <c r="U3931" s="98"/>
      <c r="V3931" s="98"/>
      <c r="W3931" s="98"/>
      <c r="X3931" s="98"/>
      <c r="Y3931" s="98"/>
      <c r="Z3931" s="98"/>
      <c r="AA3931" s="98"/>
      <c r="AB3931" s="98"/>
      <c r="AC3931" s="98"/>
      <c r="AD3931" s="98"/>
      <c r="AE3931" s="98"/>
      <c r="AF3931" s="98"/>
      <c r="AG3931" s="98"/>
      <c r="AH3931" s="98"/>
      <c r="AI3931" s="98"/>
      <c r="AJ3931" s="98"/>
    </row>
    <row r="3932" spans="1:36" s="3" customFormat="1" ht="87" hidden="1">
      <c r="A3932" s="28" t="s">
        <v>1524</v>
      </c>
      <c r="B3932" s="29" t="s">
        <v>1538</v>
      </c>
      <c r="C3932" s="29" t="s">
        <v>1537</v>
      </c>
      <c r="D3932" s="29" t="s">
        <v>1563</v>
      </c>
      <c r="E3932" s="36" t="s">
        <v>5824</v>
      </c>
      <c r="F3932" s="37">
        <v>800000</v>
      </c>
      <c r="G3932" s="34" t="s">
        <v>1501</v>
      </c>
      <c r="H3932" s="72"/>
      <c r="I3932" s="34" t="s">
        <v>1689</v>
      </c>
      <c r="J3932" s="98"/>
      <c r="K3932" s="98"/>
      <c r="L3932" s="98"/>
      <c r="M3932" s="98"/>
      <c r="N3932" s="98"/>
      <c r="O3932" s="98"/>
      <c r="P3932" s="98"/>
      <c r="Q3932" s="98"/>
      <c r="R3932" s="98"/>
      <c r="S3932" s="98"/>
      <c r="T3932" s="98"/>
      <c r="U3932" s="98"/>
      <c r="V3932" s="98"/>
      <c r="W3932" s="98"/>
      <c r="X3932" s="98"/>
      <c r="Y3932" s="98"/>
      <c r="Z3932" s="98"/>
      <c r="AA3932" s="98"/>
      <c r="AB3932" s="98"/>
      <c r="AC3932" s="98"/>
      <c r="AD3932" s="98"/>
      <c r="AE3932" s="98"/>
      <c r="AF3932" s="98"/>
      <c r="AG3932" s="98"/>
      <c r="AH3932" s="98"/>
      <c r="AI3932" s="98"/>
      <c r="AJ3932" s="98"/>
    </row>
    <row r="3933" spans="1:36" s="3" customFormat="1" ht="87" hidden="1">
      <c r="A3933" s="28" t="s">
        <v>1524</v>
      </c>
      <c r="B3933" s="29" t="s">
        <v>1538</v>
      </c>
      <c r="C3933" s="29" t="s">
        <v>1537</v>
      </c>
      <c r="D3933" s="29" t="s">
        <v>1563</v>
      </c>
      <c r="E3933" s="36" t="s">
        <v>5825</v>
      </c>
      <c r="F3933" s="37">
        <v>350000</v>
      </c>
      <c r="G3933" s="34" t="s">
        <v>1501</v>
      </c>
      <c r="H3933" s="72"/>
      <c r="I3933" s="34" t="s">
        <v>1689</v>
      </c>
      <c r="J3933" s="98"/>
      <c r="K3933" s="98"/>
      <c r="L3933" s="98"/>
      <c r="M3933" s="98"/>
      <c r="N3933" s="98"/>
      <c r="O3933" s="98"/>
      <c r="P3933" s="98"/>
      <c r="Q3933" s="98"/>
      <c r="R3933" s="98"/>
      <c r="S3933" s="98"/>
      <c r="T3933" s="98"/>
      <c r="U3933" s="98"/>
      <c r="V3933" s="98"/>
      <c r="W3933" s="98"/>
      <c r="X3933" s="98"/>
      <c r="Y3933" s="98"/>
      <c r="Z3933" s="98"/>
      <c r="AA3933" s="98"/>
      <c r="AB3933" s="98"/>
      <c r="AC3933" s="98"/>
      <c r="AD3933" s="98"/>
      <c r="AE3933" s="98"/>
      <c r="AF3933" s="98"/>
      <c r="AG3933" s="98"/>
      <c r="AH3933" s="98"/>
      <c r="AI3933" s="98"/>
      <c r="AJ3933" s="98"/>
    </row>
    <row r="3934" spans="1:36" s="3" customFormat="1" ht="87" hidden="1">
      <c r="A3934" s="28" t="s">
        <v>1524</v>
      </c>
      <c r="B3934" s="29" t="s">
        <v>1538</v>
      </c>
      <c r="C3934" s="29" t="s">
        <v>1537</v>
      </c>
      <c r="D3934" s="29" t="s">
        <v>1563</v>
      </c>
      <c r="E3934" s="103" t="s">
        <v>5826</v>
      </c>
      <c r="F3934" s="37">
        <v>800000</v>
      </c>
      <c r="G3934" s="34" t="s">
        <v>1501</v>
      </c>
      <c r="H3934" s="72"/>
      <c r="I3934" s="34" t="s">
        <v>1689</v>
      </c>
      <c r="J3934" s="98"/>
      <c r="K3934" s="98"/>
      <c r="L3934" s="98"/>
      <c r="M3934" s="98"/>
      <c r="N3934" s="98"/>
      <c r="O3934" s="98"/>
      <c r="P3934" s="98"/>
      <c r="Q3934" s="98"/>
      <c r="R3934" s="98"/>
      <c r="S3934" s="98"/>
      <c r="T3934" s="98"/>
      <c r="U3934" s="98"/>
      <c r="V3934" s="98"/>
      <c r="W3934" s="98"/>
      <c r="X3934" s="98"/>
      <c r="Y3934" s="98"/>
      <c r="Z3934" s="98"/>
      <c r="AA3934" s="98"/>
      <c r="AB3934" s="98"/>
      <c r="AC3934" s="98"/>
      <c r="AD3934" s="98"/>
      <c r="AE3934" s="98"/>
      <c r="AF3934" s="98"/>
      <c r="AG3934" s="98"/>
      <c r="AH3934" s="98"/>
      <c r="AI3934" s="98"/>
      <c r="AJ3934" s="98"/>
    </row>
    <row r="3935" spans="1:36" s="3" customFormat="1" ht="87" hidden="1">
      <c r="A3935" s="28" t="s">
        <v>1524</v>
      </c>
      <c r="B3935" s="29" t="s">
        <v>1538</v>
      </c>
      <c r="C3935" s="29" t="s">
        <v>1537</v>
      </c>
      <c r="D3935" s="29" t="s">
        <v>1563</v>
      </c>
      <c r="E3935" s="103" t="s">
        <v>5827</v>
      </c>
      <c r="F3935" s="37">
        <v>1200000</v>
      </c>
      <c r="G3935" s="34" t="s">
        <v>1501</v>
      </c>
      <c r="H3935" s="72"/>
      <c r="I3935" s="34" t="s">
        <v>1689</v>
      </c>
      <c r="J3935" s="98"/>
      <c r="K3935" s="98"/>
      <c r="L3935" s="98"/>
      <c r="M3935" s="98"/>
      <c r="N3935" s="98"/>
      <c r="O3935" s="98"/>
      <c r="P3935" s="98"/>
      <c r="Q3935" s="98"/>
      <c r="R3935" s="98"/>
      <c r="S3935" s="98"/>
      <c r="T3935" s="98"/>
      <c r="U3935" s="98"/>
      <c r="V3935" s="98"/>
      <c r="W3935" s="98"/>
      <c r="X3935" s="98"/>
      <c r="Y3935" s="98"/>
      <c r="Z3935" s="98"/>
      <c r="AA3935" s="98"/>
      <c r="AB3935" s="98"/>
      <c r="AC3935" s="98"/>
      <c r="AD3935" s="98"/>
      <c r="AE3935" s="98"/>
      <c r="AF3935" s="98"/>
      <c r="AG3935" s="98"/>
      <c r="AH3935" s="98"/>
      <c r="AI3935" s="98"/>
      <c r="AJ3935" s="98"/>
    </row>
    <row r="3936" spans="1:36" s="3" customFormat="1" ht="87" hidden="1">
      <c r="A3936" s="28" t="s">
        <v>1524</v>
      </c>
      <c r="B3936" s="29" t="s">
        <v>1538</v>
      </c>
      <c r="C3936" s="29" t="s">
        <v>1537</v>
      </c>
      <c r="D3936" s="29" t="s">
        <v>1563</v>
      </c>
      <c r="E3936" s="103" t="s">
        <v>5828</v>
      </c>
      <c r="F3936" s="37">
        <v>1200000</v>
      </c>
      <c r="G3936" s="34" t="s">
        <v>1501</v>
      </c>
      <c r="H3936" s="72"/>
      <c r="I3936" s="34" t="s">
        <v>1689</v>
      </c>
      <c r="J3936" s="98"/>
      <c r="K3936" s="98"/>
      <c r="L3936" s="98"/>
      <c r="M3936" s="98"/>
      <c r="N3936" s="98"/>
      <c r="O3936" s="98"/>
      <c r="P3936" s="98"/>
      <c r="Q3936" s="98"/>
      <c r="R3936" s="98"/>
      <c r="S3936" s="98"/>
      <c r="T3936" s="98"/>
      <c r="U3936" s="98"/>
      <c r="V3936" s="98"/>
      <c r="W3936" s="98"/>
      <c r="X3936" s="98"/>
      <c r="Y3936" s="98"/>
      <c r="Z3936" s="98"/>
      <c r="AA3936" s="98"/>
      <c r="AB3936" s="98"/>
      <c r="AC3936" s="98"/>
      <c r="AD3936" s="98"/>
      <c r="AE3936" s="98"/>
      <c r="AF3936" s="98"/>
      <c r="AG3936" s="98"/>
      <c r="AH3936" s="98"/>
      <c r="AI3936" s="98"/>
      <c r="AJ3936" s="98"/>
    </row>
    <row r="3937" spans="1:36" s="3" customFormat="1" ht="87" hidden="1">
      <c r="A3937" s="28" t="s">
        <v>1524</v>
      </c>
      <c r="B3937" s="29" t="s">
        <v>1538</v>
      </c>
      <c r="C3937" s="29" t="s">
        <v>1537</v>
      </c>
      <c r="D3937" s="29" t="s">
        <v>1563</v>
      </c>
      <c r="E3937" s="36" t="s">
        <v>5049</v>
      </c>
      <c r="F3937" s="37">
        <v>450000</v>
      </c>
      <c r="G3937" s="34" t="s">
        <v>1501</v>
      </c>
      <c r="H3937" s="72"/>
      <c r="I3937" s="34" t="s">
        <v>1689</v>
      </c>
      <c r="J3937" s="98"/>
      <c r="K3937" s="98"/>
      <c r="L3937" s="98"/>
      <c r="M3937" s="98"/>
      <c r="N3937" s="98"/>
      <c r="O3937" s="98"/>
      <c r="P3937" s="98"/>
      <c r="Q3937" s="98"/>
      <c r="R3937" s="98"/>
      <c r="S3937" s="98"/>
      <c r="T3937" s="98"/>
      <c r="U3937" s="98"/>
      <c r="V3937" s="98"/>
      <c r="W3937" s="98"/>
      <c r="X3937" s="98"/>
      <c r="Y3937" s="98"/>
      <c r="Z3937" s="98"/>
      <c r="AA3937" s="98"/>
      <c r="AB3937" s="98"/>
      <c r="AC3937" s="98"/>
      <c r="AD3937" s="98"/>
      <c r="AE3937" s="98"/>
      <c r="AF3937" s="98"/>
      <c r="AG3937" s="98"/>
      <c r="AH3937" s="98"/>
      <c r="AI3937" s="98"/>
      <c r="AJ3937" s="98"/>
    </row>
    <row r="3938" spans="1:36" s="3" customFormat="1" ht="87" hidden="1">
      <c r="A3938" s="28" t="s">
        <v>1524</v>
      </c>
      <c r="B3938" s="29" t="s">
        <v>1538</v>
      </c>
      <c r="C3938" s="29" t="s">
        <v>1537</v>
      </c>
      <c r="D3938" s="29" t="s">
        <v>1563</v>
      </c>
      <c r="E3938" s="36" t="s">
        <v>3215</v>
      </c>
      <c r="F3938" s="37">
        <v>850000</v>
      </c>
      <c r="G3938" s="34" t="s">
        <v>1501</v>
      </c>
      <c r="H3938" s="72"/>
      <c r="I3938" s="34" t="s">
        <v>1689</v>
      </c>
      <c r="J3938" s="98"/>
      <c r="K3938" s="98"/>
      <c r="L3938" s="98"/>
      <c r="M3938" s="98"/>
      <c r="N3938" s="98"/>
      <c r="O3938" s="98"/>
      <c r="P3938" s="98"/>
      <c r="Q3938" s="98"/>
      <c r="R3938" s="98"/>
      <c r="S3938" s="98"/>
      <c r="T3938" s="98"/>
      <c r="U3938" s="98"/>
      <c r="V3938" s="98"/>
      <c r="W3938" s="98"/>
      <c r="X3938" s="98"/>
      <c r="Y3938" s="98"/>
      <c r="Z3938" s="98"/>
      <c r="AA3938" s="98"/>
      <c r="AB3938" s="98"/>
      <c r="AC3938" s="98"/>
      <c r="AD3938" s="98"/>
      <c r="AE3938" s="98"/>
      <c r="AF3938" s="98"/>
      <c r="AG3938" s="98"/>
      <c r="AH3938" s="98"/>
      <c r="AI3938" s="98"/>
      <c r="AJ3938" s="98"/>
    </row>
    <row r="3939" spans="1:36" s="3" customFormat="1" ht="87" hidden="1">
      <c r="A3939" s="28" t="s">
        <v>1524</v>
      </c>
      <c r="B3939" s="29" t="s">
        <v>1538</v>
      </c>
      <c r="C3939" s="29" t="s">
        <v>1537</v>
      </c>
      <c r="D3939" s="29" t="s">
        <v>1563</v>
      </c>
      <c r="E3939" s="36" t="s">
        <v>5829</v>
      </c>
      <c r="F3939" s="37">
        <v>2300000</v>
      </c>
      <c r="G3939" s="34" t="s">
        <v>1501</v>
      </c>
      <c r="H3939" s="72"/>
      <c r="I3939" s="34" t="s">
        <v>1689</v>
      </c>
      <c r="J3939" s="98"/>
      <c r="K3939" s="98"/>
      <c r="L3939" s="98"/>
      <c r="M3939" s="98"/>
      <c r="N3939" s="98"/>
      <c r="O3939" s="98"/>
      <c r="P3939" s="98"/>
      <c r="Q3939" s="98"/>
      <c r="R3939" s="98"/>
      <c r="S3939" s="98"/>
      <c r="T3939" s="98"/>
      <c r="U3939" s="98"/>
      <c r="V3939" s="98"/>
      <c r="W3939" s="98"/>
      <c r="X3939" s="98"/>
      <c r="Y3939" s="98"/>
      <c r="Z3939" s="98"/>
      <c r="AA3939" s="98"/>
      <c r="AB3939" s="98"/>
      <c r="AC3939" s="98"/>
      <c r="AD3939" s="98"/>
      <c r="AE3939" s="98"/>
      <c r="AF3939" s="98"/>
      <c r="AG3939" s="98"/>
      <c r="AH3939" s="98"/>
      <c r="AI3939" s="98"/>
      <c r="AJ3939" s="98"/>
    </row>
    <row r="3940" spans="1:36" s="3" customFormat="1" ht="87" hidden="1">
      <c r="A3940" s="28" t="s">
        <v>1524</v>
      </c>
      <c r="B3940" s="29" t="s">
        <v>1538</v>
      </c>
      <c r="C3940" s="29" t="s">
        <v>1537</v>
      </c>
      <c r="D3940" s="29" t="s">
        <v>1563</v>
      </c>
      <c r="E3940" s="36" t="s">
        <v>5830</v>
      </c>
      <c r="F3940" s="37">
        <v>350000</v>
      </c>
      <c r="G3940" s="34" t="s">
        <v>1501</v>
      </c>
      <c r="H3940" s="72"/>
      <c r="I3940" s="34" t="s">
        <v>1689</v>
      </c>
      <c r="J3940" s="98"/>
      <c r="K3940" s="98"/>
      <c r="L3940" s="98"/>
      <c r="M3940" s="98"/>
      <c r="N3940" s="98"/>
      <c r="O3940" s="98"/>
      <c r="P3940" s="98"/>
      <c r="Q3940" s="98"/>
      <c r="R3940" s="98"/>
      <c r="S3940" s="98"/>
      <c r="T3940" s="98"/>
      <c r="U3940" s="98"/>
      <c r="V3940" s="98"/>
      <c r="W3940" s="98"/>
      <c r="X3940" s="98"/>
      <c r="Y3940" s="98"/>
      <c r="Z3940" s="98"/>
      <c r="AA3940" s="98"/>
      <c r="AB3940" s="98"/>
      <c r="AC3940" s="98"/>
      <c r="AD3940" s="98"/>
      <c r="AE3940" s="98"/>
      <c r="AF3940" s="98"/>
      <c r="AG3940" s="98"/>
      <c r="AH3940" s="98"/>
      <c r="AI3940" s="98"/>
      <c r="AJ3940" s="98"/>
    </row>
    <row r="3941" spans="1:36" s="3" customFormat="1" ht="87" hidden="1">
      <c r="A3941" s="28" t="s">
        <v>1524</v>
      </c>
      <c r="B3941" s="29" t="s">
        <v>1538</v>
      </c>
      <c r="C3941" s="29" t="s">
        <v>1537</v>
      </c>
      <c r="D3941" s="29" t="s">
        <v>1563</v>
      </c>
      <c r="E3941" s="36" t="s">
        <v>5831</v>
      </c>
      <c r="F3941" s="37">
        <v>600000</v>
      </c>
      <c r="G3941" s="34" t="s">
        <v>1501</v>
      </c>
      <c r="H3941" s="72"/>
      <c r="I3941" s="34" t="s">
        <v>1689</v>
      </c>
      <c r="J3941" s="98"/>
      <c r="K3941" s="98"/>
      <c r="L3941" s="98"/>
      <c r="M3941" s="98"/>
      <c r="N3941" s="98"/>
      <c r="O3941" s="98"/>
      <c r="P3941" s="98"/>
      <c r="Q3941" s="98"/>
      <c r="R3941" s="98"/>
      <c r="S3941" s="98"/>
      <c r="T3941" s="98"/>
      <c r="U3941" s="98"/>
      <c r="V3941" s="98"/>
      <c r="W3941" s="98"/>
      <c r="X3941" s="98"/>
      <c r="Y3941" s="98"/>
      <c r="Z3941" s="98"/>
      <c r="AA3941" s="98"/>
      <c r="AB3941" s="98"/>
      <c r="AC3941" s="98"/>
      <c r="AD3941" s="98"/>
      <c r="AE3941" s="98"/>
      <c r="AF3941" s="98"/>
      <c r="AG3941" s="98"/>
      <c r="AH3941" s="98"/>
      <c r="AI3941" s="98"/>
      <c r="AJ3941" s="98"/>
    </row>
    <row r="3942" spans="1:36" s="3" customFormat="1" ht="87" hidden="1">
      <c r="A3942" s="28" t="s">
        <v>1524</v>
      </c>
      <c r="B3942" s="29" t="s">
        <v>1538</v>
      </c>
      <c r="C3942" s="29" t="s">
        <v>1537</v>
      </c>
      <c r="D3942" s="29" t="s">
        <v>1563</v>
      </c>
      <c r="E3942" s="103" t="s">
        <v>5832</v>
      </c>
      <c r="F3942" s="37">
        <v>100000</v>
      </c>
      <c r="G3942" s="34" t="s">
        <v>1501</v>
      </c>
      <c r="H3942" s="72"/>
      <c r="I3942" s="34" t="s">
        <v>1689</v>
      </c>
      <c r="J3942" s="98"/>
      <c r="K3942" s="98"/>
      <c r="L3942" s="98"/>
      <c r="M3942" s="98"/>
      <c r="N3942" s="98"/>
      <c r="O3942" s="98"/>
      <c r="P3942" s="98"/>
      <c r="Q3942" s="98"/>
      <c r="R3942" s="98"/>
      <c r="S3942" s="98"/>
      <c r="T3942" s="98"/>
      <c r="U3942" s="98"/>
      <c r="V3942" s="98"/>
      <c r="W3942" s="98"/>
      <c r="X3942" s="98"/>
      <c r="Y3942" s="98"/>
      <c r="Z3942" s="98"/>
      <c r="AA3942" s="98"/>
      <c r="AB3942" s="98"/>
      <c r="AC3942" s="98"/>
      <c r="AD3942" s="98"/>
      <c r="AE3942" s="98"/>
      <c r="AF3942" s="98"/>
      <c r="AG3942" s="98"/>
      <c r="AH3942" s="98"/>
      <c r="AI3942" s="98"/>
      <c r="AJ3942" s="98"/>
    </row>
    <row r="3943" spans="1:36" s="3" customFormat="1" ht="87" hidden="1">
      <c r="A3943" s="28" t="s">
        <v>1524</v>
      </c>
      <c r="B3943" s="29" t="s">
        <v>1538</v>
      </c>
      <c r="C3943" s="29" t="s">
        <v>1537</v>
      </c>
      <c r="D3943" s="29" t="s">
        <v>1563</v>
      </c>
      <c r="E3943" s="36" t="s">
        <v>5833</v>
      </c>
      <c r="F3943" s="37">
        <v>150000</v>
      </c>
      <c r="G3943" s="34" t="s">
        <v>1501</v>
      </c>
      <c r="H3943" s="72"/>
      <c r="I3943" s="34" t="s">
        <v>1689</v>
      </c>
      <c r="J3943" s="98"/>
      <c r="K3943" s="98"/>
      <c r="L3943" s="98"/>
      <c r="M3943" s="98"/>
      <c r="N3943" s="98"/>
      <c r="O3943" s="98"/>
      <c r="P3943" s="98"/>
      <c r="Q3943" s="98"/>
      <c r="R3943" s="98"/>
      <c r="S3943" s="98"/>
      <c r="T3943" s="98"/>
      <c r="U3943" s="98"/>
      <c r="V3943" s="98"/>
      <c r="W3943" s="98"/>
      <c r="X3943" s="98"/>
      <c r="Y3943" s="98"/>
      <c r="Z3943" s="98"/>
      <c r="AA3943" s="98"/>
      <c r="AB3943" s="98"/>
      <c r="AC3943" s="98"/>
      <c r="AD3943" s="98"/>
      <c r="AE3943" s="98"/>
      <c r="AF3943" s="98"/>
      <c r="AG3943" s="98"/>
      <c r="AH3943" s="98"/>
      <c r="AI3943" s="98"/>
      <c r="AJ3943" s="98"/>
    </row>
    <row r="3944" spans="1:36" s="3" customFormat="1" ht="87" hidden="1">
      <c r="A3944" s="28" t="s">
        <v>1524</v>
      </c>
      <c r="B3944" s="29" t="s">
        <v>1538</v>
      </c>
      <c r="C3944" s="29" t="s">
        <v>1537</v>
      </c>
      <c r="D3944" s="29" t="s">
        <v>1563</v>
      </c>
      <c r="E3944" s="36" t="s">
        <v>5834</v>
      </c>
      <c r="F3944" s="37">
        <v>50000</v>
      </c>
      <c r="G3944" s="34" t="s">
        <v>1501</v>
      </c>
      <c r="H3944" s="72"/>
      <c r="I3944" s="34" t="s">
        <v>1689</v>
      </c>
      <c r="J3944" s="98"/>
      <c r="K3944" s="98"/>
      <c r="L3944" s="98"/>
      <c r="M3944" s="98"/>
      <c r="N3944" s="98"/>
      <c r="O3944" s="98"/>
      <c r="P3944" s="98"/>
      <c r="Q3944" s="98"/>
      <c r="R3944" s="98"/>
      <c r="S3944" s="98"/>
      <c r="T3944" s="98"/>
      <c r="U3944" s="98"/>
      <c r="V3944" s="98"/>
      <c r="W3944" s="98"/>
      <c r="X3944" s="98"/>
      <c r="Y3944" s="98"/>
      <c r="Z3944" s="98"/>
      <c r="AA3944" s="98"/>
      <c r="AB3944" s="98"/>
      <c r="AC3944" s="98"/>
      <c r="AD3944" s="98"/>
      <c r="AE3944" s="98"/>
      <c r="AF3944" s="98"/>
      <c r="AG3944" s="98"/>
      <c r="AH3944" s="98"/>
      <c r="AI3944" s="98"/>
      <c r="AJ3944" s="98"/>
    </row>
    <row r="3945" spans="1:36" s="3" customFormat="1" ht="87" hidden="1">
      <c r="A3945" s="28" t="s">
        <v>1524</v>
      </c>
      <c r="B3945" s="29" t="s">
        <v>1538</v>
      </c>
      <c r="C3945" s="29" t="s">
        <v>1537</v>
      </c>
      <c r="D3945" s="29" t="s">
        <v>1563</v>
      </c>
      <c r="E3945" s="36" t="s">
        <v>5835</v>
      </c>
      <c r="F3945" s="37">
        <v>3700000</v>
      </c>
      <c r="G3945" s="34" t="s">
        <v>1502</v>
      </c>
      <c r="H3945" s="72"/>
      <c r="I3945" s="34" t="s">
        <v>1686</v>
      </c>
      <c r="J3945" s="98"/>
      <c r="K3945" s="98"/>
      <c r="L3945" s="98"/>
      <c r="M3945" s="98"/>
      <c r="N3945" s="98"/>
      <c r="O3945" s="98"/>
      <c r="P3945" s="98"/>
      <c r="Q3945" s="98"/>
      <c r="R3945" s="98"/>
      <c r="S3945" s="98"/>
      <c r="T3945" s="98"/>
      <c r="U3945" s="98"/>
      <c r="V3945" s="98"/>
      <c r="W3945" s="98"/>
      <c r="X3945" s="98"/>
      <c r="Y3945" s="98"/>
      <c r="Z3945" s="98"/>
      <c r="AA3945" s="98"/>
      <c r="AB3945" s="98"/>
      <c r="AC3945" s="98"/>
      <c r="AD3945" s="98"/>
      <c r="AE3945" s="98"/>
      <c r="AF3945" s="98"/>
      <c r="AG3945" s="98"/>
      <c r="AH3945" s="98"/>
      <c r="AI3945" s="98"/>
      <c r="AJ3945" s="98"/>
    </row>
    <row r="3946" spans="1:36" s="3" customFormat="1" ht="87" hidden="1">
      <c r="A3946" s="28" t="s">
        <v>1524</v>
      </c>
      <c r="B3946" s="29" t="s">
        <v>1538</v>
      </c>
      <c r="C3946" s="29" t="s">
        <v>1537</v>
      </c>
      <c r="D3946" s="29" t="s">
        <v>1563</v>
      </c>
      <c r="E3946" s="36" t="s">
        <v>5836</v>
      </c>
      <c r="F3946" s="37">
        <v>2500000</v>
      </c>
      <c r="G3946" s="34" t="s">
        <v>1502</v>
      </c>
      <c r="H3946" s="72"/>
      <c r="I3946" s="34" t="s">
        <v>1686</v>
      </c>
      <c r="J3946" s="98"/>
      <c r="K3946" s="98"/>
      <c r="L3946" s="98"/>
      <c r="M3946" s="98"/>
      <c r="N3946" s="98"/>
      <c r="O3946" s="98"/>
      <c r="P3946" s="98"/>
      <c r="Q3946" s="98"/>
      <c r="R3946" s="98"/>
      <c r="S3946" s="98"/>
      <c r="T3946" s="98"/>
      <c r="U3946" s="98"/>
      <c r="V3946" s="98"/>
      <c r="W3946" s="98"/>
      <c r="X3946" s="98"/>
      <c r="Y3946" s="98"/>
      <c r="Z3946" s="98"/>
      <c r="AA3946" s="98"/>
      <c r="AB3946" s="98"/>
      <c r="AC3946" s="98"/>
      <c r="AD3946" s="98"/>
      <c r="AE3946" s="98"/>
      <c r="AF3946" s="98"/>
      <c r="AG3946" s="98"/>
      <c r="AH3946" s="98"/>
      <c r="AI3946" s="98"/>
      <c r="AJ3946" s="98"/>
    </row>
    <row r="3947" spans="1:36" s="3" customFormat="1" ht="87" hidden="1">
      <c r="A3947" s="28" t="s">
        <v>1524</v>
      </c>
      <c r="B3947" s="29" t="s">
        <v>1538</v>
      </c>
      <c r="C3947" s="29" t="s">
        <v>1537</v>
      </c>
      <c r="D3947" s="29" t="s">
        <v>1563</v>
      </c>
      <c r="E3947" s="36" t="s">
        <v>5837</v>
      </c>
      <c r="F3947" s="37">
        <v>5000000</v>
      </c>
      <c r="G3947" s="34" t="s">
        <v>1502</v>
      </c>
      <c r="H3947" s="72"/>
      <c r="I3947" s="34" t="s">
        <v>1686</v>
      </c>
      <c r="J3947" s="98"/>
      <c r="K3947" s="98"/>
      <c r="L3947" s="98"/>
      <c r="M3947" s="98"/>
      <c r="N3947" s="98"/>
      <c r="O3947" s="98"/>
      <c r="P3947" s="98"/>
      <c r="Q3947" s="98"/>
      <c r="R3947" s="98"/>
      <c r="S3947" s="98"/>
      <c r="T3947" s="98"/>
      <c r="U3947" s="98"/>
      <c r="V3947" s="98"/>
      <c r="W3947" s="98"/>
      <c r="X3947" s="98"/>
      <c r="Y3947" s="98"/>
      <c r="Z3947" s="98"/>
      <c r="AA3947" s="98"/>
      <c r="AB3947" s="98"/>
      <c r="AC3947" s="98"/>
      <c r="AD3947" s="98"/>
      <c r="AE3947" s="98"/>
      <c r="AF3947" s="98"/>
      <c r="AG3947" s="98"/>
      <c r="AH3947" s="98"/>
      <c r="AI3947" s="98"/>
      <c r="AJ3947" s="98"/>
    </row>
    <row r="3948" spans="1:36" s="3" customFormat="1" ht="87" hidden="1">
      <c r="A3948" s="28" t="s">
        <v>1524</v>
      </c>
      <c r="B3948" s="29" t="s">
        <v>1538</v>
      </c>
      <c r="C3948" s="29" t="s">
        <v>1537</v>
      </c>
      <c r="D3948" s="29" t="s">
        <v>1563</v>
      </c>
      <c r="E3948" s="36" t="s">
        <v>5838</v>
      </c>
      <c r="F3948" s="37">
        <v>3900000</v>
      </c>
      <c r="G3948" s="34" t="s">
        <v>1502</v>
      </c>
      <c r="H3948" s="72"/>
      <c r="I3948" s="34" t="s">
        <v>1686</v>
      </c>
      <c r="J3948" s="98"/>
      <c r="K3948" s="98"/>
      <c r="L3948" s="98"/>
      <c r="M3948" s="98"/>
      <c r="N3948" s="98"/>
      <c r="O3948" s="98"/>
      <c r="P3948" s="98"/>
      <c r="Q3948" s="98"/>
      <c r="R3948" s="98"/>
      <c r="S3948" s="98"/>
      <c r="T3948" s="98"/>
      <c r="U3948" s="98"/>
      <c r="V3948" s="98"/>
      <c r="W3948" s="98"/>
      <c r="X3948" s="98"/>
      <c r="Y3948" s="98"/>
      <c r="Z3948" s="98"/>
      <c r="AA3948" s="98"/>
      <c r="AB3948" s="98"/>
      <c r="AC3948" s="98"/>
      <c r="AD3948" s="98"/>
      <c r="AE3948" s="98"/>
      <c r="AF3948" s="98"/>
      <c r="AG3948" s="98"/>
      <c r="AH3948" s="98"/>
      <c r="AI3948" s="98"/>
      <c r="AJ3948" s="98"/>
    </row>
    <row r="3949" spans="1:36" s="3" customFormat="1" ht="87" hidden="1">
      <c r="A3949" s="28" t="s">
        <v>1524</v>
      </c>
      <c r="B3949" s="29" t="s">
        <v>1538</v>
      </c>
      <c r="C3949" s="29" t="s">
        <v>1537</v>
      </c>
      <c r="D3949" s="29" t="s">
        <v>1563</v>
      </c>
      <c r="E3949" s="36" t="s">
        <v>5839</v>
      </c>
      <c r="F3949" s="37">
        <v>1800000</v>
      </c>
      <c r="G3949" s="34" t="s">
        <v>1502</v>
      </c>
      <c r="H3949" s="72"/>
      <c r="I3949" s="34" t="s">
        <v>1686</v>
      </c>
      <c r="J3949" s="98"/>
      <c r="K3949" s="98"/>
      <c r="L3949" s="98"/>
      <c r="M3949" s="98"/>
      <c r="N3949" s="98"/>
      <c r="O3949" s="98"/>
      <c r="P3949" s="98"/>
      <c r="Q3949" s="98"/>
      <c r="R3949" s="98"/>
      <c r="S3949" s="98"/>
      <c r="T3949" s="98"/>
      <c r="U3949" s="98"/>
      <c r="V3949" s="98"/>
      <c r="W3949" s="98"/>
      <c r="X3949" s="98"/>
      <c r="Y3949" s="98"/>
      <c r="Z3949" s="98"/>
      <c r="AA3949" s="98"/>
      <c r="AB3949" s="98"/>
      <c r="AC3949" s="98"/>
      <c r="AD3949" s="98"/>
      <c r="AE3949" s="98"/>
      <c r="AF3949" s="98"/>
      <c r="AG3949" s="98"/>
      <c r="AH3949" s="98"/>
      <c r="AI3949" s="98"/>
      <c r="AJ3949" s="98"/>
    </row>
    <row r="3950" spans="1:36" s="3" customFormat="1" ht="87" hidden="1">
      <c r="A3950" s="28" t="s">
        <v>1524</v>
      </c>
      <c r="B3950" s="29" t="s">
        <v>1538</v>
      </c>
      <c r="C3950" s="29" t="s">
        <v>1537</v>
      </c>
      <c r="D3950" s="29" t="s">
        <v>1563</v>
      </c>
      <c r="E3950" s="103" t="s">
        <v>5840</v>
      </c>
      <c r="F3950" s="37">
        <v>4000000</v>
      </c>
      <c r="G3950" s="34" t="s">
        <v>1502</v>
      </c>
      <c r="H3950" s="72"/>
      <c r="I3950" s="34" t="s">
        <v>1686</v>
      </c>
      <c r="J3950" s="98"/>
      <c r="K3950" s="98"/>
      <c r="L3950" s="98"/>
      <c r="M3950" s="98"/>
      <c r="N3950" s="98"/>
      <c r="O3950" s="98"/>
      <c r="P3950" s="98"/>
      <c r="Q3950" s="98"/>
      <c r="R3950" s="98"/>
      <c r="S3950" s="98"/>
      <c r="T3950" s="98"/>
      <c r="U3950" s="98"/>
      <c r="V3950" s="98"/>
      <c r="W3950" s="98"/>
      <c r="X3950" s="98"/>
      <c r="Y3950" s="98"/>
      <c r="Z3950" s="98"/>
      <c r="AA3950" s="98"/>
      <c r="AB3950" s="98"/>
      <c r="AC3950" s="98"/>
      <c r="AD3950" s="98"/>
      <c r="AE3950" s="98"/>
      <c r="AF3950" s="98"/>
      <c r="AG3950" s="98"/>
      <c r="AH3950" s="98"/>
      <c r="AI3950" s="98"/>
      <c r="AJ3950" s="98"/>
    </row>
    <row r="3951" spans="1:36" s="3" customFormat="1" ht="87" hidden="1">
      <c r="A3951" s="28" t="s">
        <v>1524</v>
      </c>
      <c r="B3951" s="29" t="s">
        <v>1538</v>
      </c>
      <c r="C3951" s="29" t="s">
        <v>1537</v>
      </c>
      <c r="D3951" s="29" t="s">
        <v>1563</v>
      </c>
      <c r="E3951" s="36" t="s">
        <v>5841</v>
      </c>
      <c r="F3951" s="37">
        <v>3200000</v>
      </c>
      <c r="G3951" s="34" t="s">
        <v>1502</v>
      </c>
      <c r="H3951" s="72"/>
      <c r="I3951" s="34" t="s">
        <v>1686</v>
      </c>
      <c r="J3951" s="98"/>
      <c r="K3951" s="98"/>
      <c r="L3951" s="98"/>
      <c r="M3951" s="98"/>
      <c r="N3951" s="98"/>
      <c r="O3951" s="98"/>
      <c r="P3951" s="98"/>
      <c r="Q3951" s="98"/>
      <c r="R3951" s="98"/>
      <c r="S3951" s="98"/>
      <c r="T3951" s="98"/>
      <c r="U3951" s="98"/>
      <c r="V3951" s="98"/>
      <c r="W3951" s="98"/>
      <c r="X3951" s="98"/>
      <c r="Y3951" s="98"/>
      <c r="Z3951" s="98"/>
      <c r="AA3951" s="98"/>
      <c r="AB3951" s="98"/>
      <c r="AC3951" s="98"/>
      <c r="AD3951" s="98"/>
      <c r="AE3951" s="98"/>
      <c r="AF3951" s="98"/>
      <c r="AG3951" s="98"/>
      <c r="AH3951" s="98"/>
      <c r="AI3951" s="98"/>
      <c r="AJ3951" s="98"/>
    </row>
    <row r="3952" spans="1:36" s="3" customFormat="1" ht="87" hidden="1">
      <c r="A3952" s="28" t="s">
        <v>1524</v>
      </c>
      <c r="B3952" s="29" t="s">
        <v>1538</v>
      </c>
      <c r="C3952" s="29" t="s">
        <v>1537</v>
      </c>
      <c r="D3952" s="29" t="s">
        <v>1563</v>
      </c>
      <c r="E3952" s="36" t="s">
        <v>5842</v>
      </c>
      <c r="F3952" s="37">
        <v>3000000</v>
      </c>
      <c r="G3952" s="34" t="s">
        <v>1502</v>
      </c>
      <c r="H3952" s="72"/>
      <c r="I3952" s="34" t="s">
        <v>1686</v>
      </c>
      <c r="J3952" s="98"/>
      <c r="K3952" s="98"/>
      <c r="L3952" s="98"/>
      <c r="M3952" s="98"/>
      <c r="N3952" s="98"/>
      <c r="O3952" s="98"/>
      <c r="P3952" s="98"/>
      <c r="Q3952" s="98"/>
      <c r="R3952" s="98"/>
      <c r="S3952" s="98"/>
      <c r="T3952" s="98"/>
      <c r="U3952" s="98"/>
      <c r="V3952" s="98"/>
      <c r="W3952" s="98"/>
      <c r="X3952" s="98"/>
      <c r="Y3952" s="98"/>
      <c r="Z3952" s="98"/>
      <c r="AA3952" s="98"/>
      <c r="AB3952" s="98"/>
      <c r="AC3952" s="98"/>
      <c r="AD3952" s="98"/>
      <c r="AE3952" s="98"/>
      <c r="AF3952" s="98"/>
      <c r="AG3952" s="98"/>
      <c r="AH3952" s="98"/>
      <c r="AI3952" s="98"/>
      <c r="AJ3952" s="98"/>
    </row>
    <row r="3953" spans="1:36" s="3" customFormat="1" ht="87" hidden="1">
      <c r="A3953" s="28" t="s">
        <v>1524</v>
      </c>
      <c r="B3953" s="29" t="s">
        <v>1538</v>
      </c>
      <c r="C3953" s="29" t="s">
        <v>1537</v>
      </c>
      <c r="D3953" s="29" t="s">
        <v>1563</v>
      </c>
      <c r="E3953" s="36" t="s">
        <v>5843</v>
      </c>
      <c r="F3953" s="37">
        <v>2900000</v>
      </c>
      <c r="G3953" s="34" t="s">
        <v>1502</v>
      </c>
      <c r="H3953" s="72"/>
      <c r="I3953" s="34" t="s">
        <v>1686</v>
      </c>
      <c r="J3953" s="98"/>
      <c r="K3953" s="98"/>
      <c r="L3953" s="98"/>
      <c r="M3953" s="98"/>
      <c r="N3953" s="98"/>
      <c r="O3953" s="98"/>
      <c r="P3953" s="98"/>
      <c r="Q3953" s="98"/>
      <c r="R3953" s="98"/>
      <c r="S3953" s="98"/>
      <c r="T3953" s="98"/>
      <c r="U3953" s="98"/>
      <c r="V3953" s="98"/>
      <c r="W3953" s="98"/>
      <c r="X3953" s="98"/>
      <c r="Y3953" s="98"/>
      <c r="Z3953" s="98"/>
      <c r="AA3953" s="98"/>
      <c r="AB3953" s="98"/>
      <c r="AC3953" s="98"/>
      <c r="AD3953" s="98"/>
      <c r="AE3953" s="98"/>
      <c r="AF3953" s="98"/>
      <c r="AG3953" s="98"/>
      <c r="AH3953" s="98"/>
      <c r="AI3953" s="98"/>
      <c r="AJ3953" s="98"/>
    </row>
    <row r="3954" spans="1:36" s="3" customFormat="1" ht="108.75" hidden="1">
      <c r="A3954" s="28" t="s">
        <v>1524</v>
      </c>
      <c r="B3954" s="29" t="s">
        <v>1538</v>
      </c>
      <c r="C3954" s="29" t="s">
        <v>1537</v>
      </c>
      <c r="D3954" s="29" t="s">
        <v>1563</v>
      </c>
      <c r="E3954" s="36" t="s">
        <v>5844</v>
      </c>
      <c r="F3954" s="37">
        <v>5000000</v>
      </c>
      <c r="G3954" s="156" t="s">
        <v>1505</v>
      </c>
      <c r="H3954" s="157"/>
      <c r="I3954" s="34" t="s">
        <v>6725</v>
      </c>
      <c r="J3954" s="98"/>
      <c r="K3954" s="98"/>
      <c r="L3954" s="98"/>
      <c r="M3954" s="98"/>
      <c r="N3954" s="98"/>
      <c r="O3954" s="98"/>
      <c r="P3954" s="98"/>
      <c r="Q3954" s="98"/>
      <c r="R3954" s="98"/>
      <c r="S3954" s="98"/>
      <c r="T3954" s="98"/>
      <c r="U3954" s="98"/>
      <c r="V3954" s="98"/>
      <c r="W3954" s="98"/>
      <c r="X3954" s="98"/>
      <c r="Y3954" s="98"/>
      <c r="Z3954" s="98"/>
      <c r="AA3954" s="98"/>
      <c r="AB3954" s="98"/>
      <c r="AC3954" s="98"/>
      <c r="AD3954" s="98"/>
      <c r="AE3954" s="98"/>
      <c r="AF3954" s="98"/>
      <c r="AG3954" s="98"/>
      <c r="AH3954" s="98"/>
      <c r="AI3954" s="98"/>
      <c r="AJ3954" s="98"/>
    </row>
    <row r="3955" spans="1:36" s="3" customFormat="1" ht="108.75" hidden="1">
      <c r="A3955" s="28" t="s">
        <v>1524</v>
      </c>
      <c r="B3955" s="29" t="s">
        <v>1538</v>
      </c>
      <c r="C3955" s="29" t="s">
        <v>1537</v>
      </c>
      <c r="D3955" s="29" t="s">
        <v>1563</v>
      </c>
      <c r="E3955" s="36" t="s">
        <v>5845</v>
      </c>
      <c r="F3955" s="37">
        <v>1000000</v>
      </c>
      <c r="G3955" s="156" t="s">
        <v>1505</v>
      </c>
      <c r="H3955" s="157"/>
      <c r="I3955" s="34" t="s">
        <v>6725</v>
      </c>
      <c r="J3955" s="98"/>
      <c r="K3955" s="98"/>
      <c r="L3955" s="98"/>
      <c r="M3955" s="98"/>
      <c r="N3955" s="98"/>
      <c r="O3955" s="98"/>
      <c r="P3955" s="98"/>
      <c r="Q3955" s="98"/>
      <c r="R3955" s="98"/>
      <c r="S3955" s="98"/>
      <c r="T3955" s="98"/>
      <c r="U3955" s="98"/>
      <c r="V3955" s="98"/>
      <c r="W3955" s="98"/>
      <c r="X3955" s="98"/>
      <c r="Y3955" s="98"/>
      <c r="Z3955" s="98"/>
      <c r="AA3955" s="98"/>
      <c r="AB3955" s="98"/>
      <c r="AC3955" s="98"/>
      <c r="AD3955" s="98"/>
      <c r="AE3955" s="98"/>
      <c r="AF3955" s="98"/>
      <c r="AG3955" s="98"/>
      <c r="AH3955" s="98"/>
      <c r="AI3955" s="98"/>
      <c r="AJ3955" s="98"/>
    </row>
    <row r="3956" spans="1:36" s="3" customFormat="1" ht="87" hidden="1">
      <c r="A3956" s="28" t="s">
        <v>1524</v>
      </c>
      <c r="B3956" s="29" t="s">
        <v>1538</v>
      </c>
      <c r="C3956" s="29" t="s">
        <v>1537</v>
      </c>
      <c r="D3956" s="29" t="s">
        <v>1563</v>
      </c>
      <c r="E3956" s="36" t="s">
        <v>5846</v>
      </c>
      <c r="F3956" s="37">
        <v>320000</v>
      </c>
      <c r="G3956" s="156" t="s">
        <v>1505</v>
      </c>
      <c r="H3956" s="157"/>
      <c r="I3956" s="34" t="s">
        <v>1711</v>
      </c>
      <c r="J3956" s="98"/>
      <c r="K3956" s="98"/>
      <c r="L3956" s="98"/>
      <c r="M3956" s="98"/>
      <c r="N3956" s="98"/>
      <c r="O3956" s="98"/>
      <c r="P3956" s="98"/>
      <c r="Q3956" s="98"/>
      <c r="R3956" s="98"/>
      <c r="S3956" s="98"/>
      <c r="T3956" s="98"/>
      <c r="U3956" s="98"/>
      <c r="V3956" s="98"/>
      <c r="W3956" s="98"/>
      <c r="X3956" s="98"/>
      <c r="Y3956" s="98"/>
      <c r="Z3956" s="98"/>
      <c r="AA3956" s="98"/>
      <c r="AB3956" s="98"/>
      <c r="AC3956" s="98"/>
      <c r="AD3956" s="98"/>
      <c r="AE3956" s="98"/>
      <c r="AF3956" s="98"/>
      <c r="AG3956" s="98"/>
      <c r="AH3956" s="98"/>
      <c r="AI3956" s="98"/>
      <c r="AJ3956" s="98"/>
    </row>
    <row r="3957" spans="1:36" s="3" customFormat="1" ht="87" hidden="1">
      <c r="A3957" s="28" t="s">
        <v>1524</v>
      </c>
      <c r="B3957" s="29" t="s">
        <v>1538</v>
      </c>
      <c r="C3957" s="29" t="s">
        <v>1537</v>
      </c>
      <c r="D3957" s="29" t="s">
        <v>1563</v>
      </c>
      <c r="E3957" s="36" t="s">
        <v>5847</v>
      </c>
      <c r="F3957" s="37">
        <v>200000</v>
      </c>
      <c r="G3957" s="156" t="s">
        <v>1505</v>
      </c>
      <c r="H3957" s="157"/>
      <c r="I3957" s="34" t="s">
        <v>1711</v>
      </c>
      <c r="J3957" s="98"/>
      <c r="K3957" s="98"/>
      <c r="L3957" s="98"/>
      <c r="M3957" s="98"/>
      <c r="N3957" s="98"/>
      <c r="O3957" s="98"/>
      <c r="P3957" s="98"/>
      <c r="Q3957" s="98"/>
      <c r="R3957" s="98"/>
      <c r="S3957" s="98"/>
      <c r="T3957" s="98"/>
      <c r="U3957" s="98"/>
      <c r="V3957" s="98"/>
      <c r="W3957" s="98"/>
      <c r="X3957" s="98"/>
      <c r="Y3957" s="98"/>
      <c r="Z3957" s="98"/>
      <c r="AA3957" s="98"/>
      <c r="AB3957" s="98"/>
      <c r="AC3957" s="98"/>
      <c r="AD3957" s="98"/>
      <c r="AE3957" s="98"/>
      <c r="AF3957" s="98"/>
      <c r="AG3957" s="98"/>
      <c r="AH3957" s="98"/>
      <c r="AI3957" s="98"/>
      <c r="AJ3957" s="98"/>
    </row>
    <row r="3958" spans="1:36" s="3" customFormat="1" ht="87" hidden="1">
      <c r="A3958" s="28" t="s">
        <v>1524</v>
      </c>
      <c r="B3958" s="29" t="s">
        <v>1538</v>
      </c>
      <c r="C3958" s="29" t="s">
        <v>1537</v>
      </c>
      <c r="D3958" s="29" t="s">
        <v>1563</v>
      </c>
      <c r="E3958" s="36" t="s">
        <v>5848</v>
      </c>
      <c r="F3958" s="37">
        <v>120000</v>
      </c>
      <c r="G3958" s="156" t="s">
        <v>1505</v>
      </c>
      <c r="H3958" s="157"/>
      <c r="I3958" s="34" t="s">
        <v>1711</v>
      </c>
      <c r="J3958" s="98"/>
      <c r="K3958" s="98"/>
      <c r="L3958" s="98"/>
      <c r="M3958" s="98"/>
      <c r="N3958" s="98"/>
      <c r="O3958" s="98"/>
      <c r="P3958" s="98"/>
      <c r="Q3958" s="98"/>
      <c r="R3958" s="98"/>
      <c r="S3958" s="98"/>
      <c r="T3958" s="98"/>
      <c r="U3958" s="98"/>
      <c r="V3958" s="98"/>
      <c r="W3958" s="98"/>
      <c r="X3958" s="98"/>
      <c r="Y3958" s="98"/>
      <c r="Z3958" s="98"/>
      <c r="AA3958" s="98"/>
      <c r="AB3958" s="98"/>
      <c r="AC3958" s="98"/>
      <c r="AD3958" s="98"/>
      <c r="AE3958" s="98"/>
      <c r="AF3958" s="98"/>
      <c r="AG3958" s="98"/>
      <c r="AH3958" s="98"/>
      <c r="AI3958" s="98"/>
      <c r="AJ3958" s="98"/>
    </row>
    <row r="3959" spans="1:36" s="3" customFormat="1" ht="87" hidden="1">
      <c r="A3959" s="28" t="s">
        <v>1524</v>
      </c>
      <c r="B3959" s="29" t="s">
        <v>1538</v>
      </c>
      <c r="C3959" s="29" t="s">
        <v>1537</v>
      </c>
      <c r="D3959" s="29" t="s">
        <v>1563</v>
      </c>
      <c r="E3959" s="36" t="s">
        <v>5849</v>
      </c>
      <c r="F3959" s="37">
        <v>150000</v>
      </c>
      <c r="G3959" s="156" t="s">
        <v>1505</v>
      </c>
      <c r="H3959" s="157"/>
      <c r="I3959" s="34" t="s">
        <v>1711</v>
      </c>
      <c r="J3959" s="98"/>
      <c r="K3959" s="98"/>
      <c r="L3959" s="98"/>
      <c r="M3959" s="98"/>
      <c r="N3959" s="98"/>
      <c r="O3959" s="98"/>
      <c r="P3959" s="98"/>
      <c r="Q3959" s="98"/>
      <c r="R3959" s="98"/>
      <c r="S3959" s="98"/>
      <c r="T3959" s="98"/>
      <c r="U3959" s="98"/>
      <c r="V3959" s="98"/>
      <c r="W3959" s="98"/>
      <c r="X3959" s="98"/>
      <c r="Y3959" s="98"/>
      <c r="Z3959" s="98"/>
      <c r="AA3959" s="98"/>
      <c r="AB3959" s="98"/>
      <c r="AC3959" s="98"/>
      <c r="AD3959" s="98"/>
      <c r="AE3959" s="98"/>
      <c r="AF3959" s="98"/>
      <c r="AG3959" s="98"/>
      <c r="AH3959" s="98"/>
      <c r="AI3959" s="98"/>
      <c r="AJ3959" s="98"/>
    </row>
    <row r="3960" spans="1:36" s="3" customFormat="1" ht="87" hidden="1">
      <c r="A3960" s="28" t="s">
        <v>1524</v>
      </c>
      <c r="B3960" s="29" t="s">
        <v>1538</v>
      </c>
      <c r="C3960" s="29" t="s">
        <v>1537</v>
      </c>
      <c r="D3960" s="29" t="s">
        <v>1563</v>
      </c>
      <c r="E3960" s="36" t="s">
        <v>5850</v>
      </c>
      <c r="F3960" s="37">
        <v>170000</v>
      </c>
      <c r="G3960" s="156" t="s">
        <v>1505</v>
      </c>
      <c r="H3960" s="157"/>
      <c r="I3960" s="34" t="s">
        <v>1711</v>
      </c>
      <c r="J3960" s="98"/>
      <c r="K3960" s="98"/>
      <c r="L3960" s="98"/>
      <c r="M3960" s="98"/>
      <c r="N3960" s="98"/>
      <c r="O3960" s="98"/>
      <c r="P3960" s="98"/>
      <c r="Q3960" s="98"/>
      <c r="R3960" s="98"/>
      <c r="S3960" s="98"/>
      <c r="T3960" s="98"/>
      <c r="U3960" s="98"/>
      <c r="V3960" s="98"/>
      <c r="W3960" s="98"/>
      <c r="X3960" s="98"/>
      <c r="Y3960" s="98"/>
      <c r="Z3960" s="98"/>
      <c r="AA3960" s="98"/>
      <c r="AB3960" s="98"/>
      <c r="AC3960" s="98"/>
      <c r="AD3960" s="98"/>
      <c r="AE3960" s="98"/>
      <c r="AF3960" s="98"/>
      <c r="AG3960" s="98"/>
      <c r="AH3960" s="98"/>
      <c r="AI3960" s="98"/>
      <c r="AJ3960" s="98"/>
    </row>
    <row r="3961" spans="1:36" s="3" customFormat="1" ht="87" hidden="1">
      <c r="A3961" s="28" t="s">
        <v>1524</v>
      </c>
      <c r="B3961" s="29" t="s">
        <v>1538</v>
      </c>
      <c r="C3961" s="29" t="s">
        <v>1537</v>
      </c>
      <c r="D3961" s="29" t="s">
        <v>1563</v>
      </c>
      <c r="E3961" s="36" t="s">
        <v>5851</v>
      </c>
      <c r="F3961" s="37">
        <v>620000</v>
      </c>
      <c r="G3961" s="156" t="s">
        <v>1505</v>
      </c>
      <c r="H3961" s="157"/>
      <c r="I3961" s="34" t="s">
        <v>1711</v>
      </c>
      <c r="J3961" s="98"/>
      <c r="K3961" s="98"/>
      <c r="L3961" s="98"/>
      <c r="M3961" s="98"/>
      <c r="N3961" s="98"/>
      <c r="O3961" s="98"/>
      <c r="P3961" s="98"/>
      <c r="Q3961" s="98"/>
      <c r="R3961" s="98"/>
      <c r="S3961" s="98"/>
      <c r="T3961" s="98"/>
      <c r="U3961" s="98"/>
      <c r="V3961" s="98"/>
      <c r="W3961" s="98"/>
      <c r="X3961" s="98"/>
      <c r="Y3961" s="98"/>
      <c r="Z3961" s="98"/>
      <c r="AA3961" s="98"/>
      <c r="AB3961" s="98"/>
      <c r="AC3961" s="98"/>
      <c r="AD3961" s="98"/>
      <c r="AE3961" s="98"/>
      <c r="AF3961" s="98"/>
      <c r="AG3961" s="98"/>
      <c r="AH3961" s="98"/>
      <c r="AI3961" s="98"/>
      <c r="AJ3961" s="98"/>
    </row>
    <row r="3962" spans="1:36" s="3" customFormat="1" ht="87" hidden="1">
      <c r="A3962" s="28" t="s">
        <v>1524</v>
      </c>
      <c r="B3962" s="29" t="s">
        <v>1538</v>
      </c>
      <c r="C3962" s="29" t="s">
        <v>1537</v>
      </c>
      <c r="D3962" s="29" t="s">
        <v>1563</v>
      </c>
      <c r="E3962" s="36" t="s">
        <v>5852</v>
      </c>
      <c r="F3962" s="37">
        <v>126000</v>
      </c>
      <c r="G3962" s="156" t="s">
        <v>1505</v>
      </c>
      <c r="H3962" s="157"/>
      <c r="I3962" s="34" t="s">
        <v>1711</v>
      </c>
      <c r="J3962" s="98"/>
      <c r="K3962" s="98"/>
      <c r="L3962" s="98"/>
      <c r="M3962" s="98"/>
      <c r="N3962" s="98"/>
      <c r="O3962" s="98"/>
      <c r="P3962" s="98"/>
      <c r="Q3962" s="98"/>
      <c r="R3962" s="98"/>
      <c r="S3962" s="98"/>
      <c r="T3962" s="98"/>
      <c r="U3962" s="98"/>
      <c r="V3962" s="98"/>
      <c r="W3962" s="98"/>
      <c r="X3962" s="98"/>
      <c r="Y3962" s="98"/>
      <c r="Z3962" s="98"/>
      <c r="AA3962" s="98"/>
      <c r="AB3962" s="98"/>
      <c r="AC3962" s="98"/>
      <c r="AD3962" s="98"/>
      <c r="AE3962" s="98"/>
      <c r="AF3962" s="98"/>
      <c r="AG3962" s="98"/>
      <c r="AH3962" s="98"/>
      <c r="AI3962" s="98"/>
      <c r="AJ3962" s="98"/>
    </row>
    <row r="3963" spans="1:36" s="3" customFormat="1" ht="87" hidden="1">
      <c r="A3963" s="28" t="s">
        <v>1524</v>
      </c>
      <c r="B3963" s="29" t="s">
        <v>1538</v>
      </c>
      <c r="C3963" s="29" t="s">
        <v>1537</v>
      </c>
      <c r="D3963" s="29" t="s">
        <v>1563</v>
      </c>
      <c r="E3963" s="36" t="s">
        <v>5853</v>
      </c>
      <c r="F3963" s="37">
        <v>1000000</v>
      </c>
      <c r="G3963" s="156" t="s">
        <v>1505</v>
      </c>
      <c r="H3963" s="157"/>
      <c r="I3963" s="34" t="s">
        <v>1711</v>
      </c>
      <c r="J3963" s="98"/>
      <c r="K3963" s="98"/>
      <c r="L3963" s="98"/>
      <c r="M3963" s="98"/>
      <c r="N3963" s="98"/>
      <c r="O3963" s="98"/>
      <c r="P3963" s="98"/>
      <c r="Q3963" s="98"/>
      <c r="R3963" s="98"/>
      <c r="S3963" s="98"/>
      <c r="T3963" s="98"/>
      <c r="U3963" s="98"/>
      <c r="V3963" s="98"/>
      <c r="W3963" s="98"/>
      <c r="X3963" s="98"/>
      <c r="Y3963" s="98"/>
      <c r="Z3963" s="98"/>
      <c r="AA3963" s="98"/>
      <c r="AB3963" s="98"/>
      <c r="AC3963" s="98"/>
      <c r="AD3963" s="98"/>
      <c r="AE3963" s="98"/>
      <c r="AF3963" s="98"/>
      <c r="AG3963" s="98"/>
      <c r="AH3963" s="98"/>
      <c r="AI3963" s="98"/>
      <c r="AJ3963" s="98"/>
    </row>
    <row r="3964" spans="1:36" s="3" customFormat="1" ht="87" hidden="1">
      <c r="A3964" s="28" t="s">
        <v>1524</v>
      </c>
      <c r="B3964" s="29" t="s">
        <v>1538</v>
      </c>
      <c r="C3964" s="29" t="s">
        <v>1537</v>
      </c>
      <c r="D3964" s="29" t="s">
        <v>1563</v>
      </c>
      <c r="E3964" s="36" t="s">
        <v>5854</v>
      </c>
      <c r="F3964" s="37">
        <v>1200000</v>
      </c>
      <c r="G3964" s="156" t="s">
        <v>1505</v>
      </c>
      <c r="H3964" s="157"/>
      <c r="I3964" s="34" t="s">
        <v>1711</v>
      </c>
      <c r="J3964" s="98"/>
      <c r="K3964" s="98"/>
      <c r="L3964" s="98"/>
      <c r="M3964" s="98"/>
      <c r="N3964" s="98"/>
      <c r="O3964" s="98"/>
      <c r="P3964" s="98"/>
      <c r="Q3964" s="98"/>
      <c r="R3964" s="98"/>
      <c r="S3964" s="98"/>
      <c r="T3964" s="98"/>
      <c r="U3964" s="98"/>
      <c r="V3964" s="98"/>
      <c r="W3964" s="98"/>
      <c r="X3964" s="98"/>
      <c r="Y3964" s="98"/>
      <c r="Z3964" s="98"/>
      <c r="AA3964" s="98"/>
      <c r="AB3964" s="98"/>
      <c r="AC3964" s="98"/>
      <c r="AD3964" s="98"/>
      <c r="AE3964" s="98"/>
      <c r="AF3964" s="98"/>
      <c r="AG3964" s="98"/>
      <c r="AH3964" s="98"/>
      <c r="AI3964" s="98"/>
      <c r="AJ3964" s="98"/>
    </row>
    <row r="3965" spans="1:36" s="3" customFormat="1" ht="87" hidden="1">
      <c r="A3965" s="28" t="s">
        <v>1524</v>
      </c>
      <c r="B3965" s="29" t="s">
        <v>1538</v>
      </c>
      <c r="C3965" s="29" t="s">
        <v>1537</v>
      </c>
      <c r="D3965" s="29" t="s">
        <v>1563</v>
      </c>
      <c r="E3965" s="36" t="s">
        <v>3215</v>
      </c>
      <c r="F3965" s="37">
        <v>600000</v>
      </c>
      <c r="G3965" s="156" t="s">
        <v>1505</v>
      </c>
      <c r="H3965" s="157"/>
      <c r="I3965" s="34" t="s">
        <v>1711</v>
      </c>
      <c r="J3965" s="98"/>
      <c r="K3965" s="98"/>
      <c r="L3965" s="98"/>
      <c r="M3965" s="98"/>
      <c r="N3965" s="98"/>
      <c r="O3965" s="98"/>
      <c r="P3965" s="98"/>
      <c r="Q3965" s="98"/>
      <c r="R3965" s="98"/>
      <c r="S3965" s="98"/>
      <c r="T3965" s="98"/>
      <c r="U3965" s="98"/>
      <c r="V3965" s="98"/>
      <c r="W3965" s="98"/>
      <c r="X3965" s="98"/>
      <c r="Y3965" s="98"/>
      <c r="Z3965" s="98"/>
      <c r="AA3965" s="98"/>
      <c r="AB3965" s="98"/>
      <c r="AC3965" s="98"/>
      <c r="AD3965" s="98"/>
      <c r="AE3965" s="98"/>
      <c r="AF3965" s="98"/>
      <c r="AG3965" s="98"/>
      <c r="AH3965" s="98"/>
      <c r="AI3965" s="98"/>
      <c r="AJ3965" s="98"/>
    </row>
    <row r="3966" spans="1:36" s="3" customFormat="1" ht="87" hidden="1">
      <c r="A3966" s="28" t="s">
        <v>1524</v>
      </c>
      <c r="B3966" s="29" t="s">
        <v>1538</v>
      </c>
      <c r="C3966" s="29" t="s">
        <v>1537</v>
      </c>
      <c r="D3966" s="29" t="s">
        <v>1563</v>
      </c>
      <c r="E3966" s="103" t="s">
        <v>5855</v>
      </c>
      <c r="F3966" s="37">
        <v>3220000</v>
      </c>
      <c r="G3966" s="156" t="s">
        <v>1505</v>
      </c>
      <c r="H3966" s="157"/>
      <c r="I3966" s="34" t="s">
        <v>1711</v>
      </c>
      <c r="J3966" s="98"/>
      <c r="K3966" s="98"/>
      <c r="L3966" s="98"/>
      <c r="M3966" s="98"/>
      <c r="N3966" s="98"/>
      <c r="O3966" s="98"/>
      <c r="P3966" s="98"/>
      <c r="Q3966" s="98"/>
      <c r="R3966" s="98"/>
      <c r="S3966" s="98"/>
      <c r="T3966" s="98"/>
      <c r="U3966" s="98"/>
      <c r="V3966" s="98"/>
      <c r="W3966" s="98"/>
      <c r="X3966" s="98"/>
      <c r="Y3966" s="98"/>
      <c r="Z3966" s="98"/>
      <c r="AA3966" s="98"/>
      <c r="AB3966" s="98"/>
      <c r="AC3966" s="98"/>
      <c r="AD3966" s="98"/>
      <c r="AE3966" s="98"/>
      <c r="AF3966" s="98"/>
      <c r="AG3966" s="98"/>
      <c r="AH3966" s="98"/>
      <c r="AI3966" s="98"/>
      <c r="AJ3966" s="98"/>
    </row>
    <row r="3967" spans="1:36" s="3" customFormat="1" ht="87" hidden="1">
      <c r="A3967" s="28" t="s">
        <v>1524</v>
      </c>
      <c r="B3967" s="29" t="s">
        <v>1538</v>
      </c>
      <c r="C3967" s="29" t="s">
        <v>1537</v>
      </c>
      <c r="D3967" s="29" t="s">
        <v>1563</v>
      </c>
      <c r="E3967" s="103" t="s">
        <v>5856</v>
      </c>
      <c r="F3967" s="37">
        <v>2500000</v>
      </c>
      <c r="G3967" s="156" t="s">
        <v>1505</v>
      </c>
      <c r="H3967" s="157"/>
      <c r="I3967" s="34" t="s">
        <v>1711</v>
      </c>
      <c r="J3967" s="98"/>
      <c r="K3967" s="98"/>
      <c r="L3967" s="98"/>
      <c r="M3967" s="98"/>
      <c r="N3967" s="98"/>
      <c r="O3967" s="98"/>
      <c r="P3967" s="98"/>
      <c r="Q3967" s="98"/>
      <c r="R3967" s="98"/>
      <c r="S3967" s="98"/>
      <c r="T3967" s="98"/>
      <c r="U3967" s="98"/>
      <c r="V3967" s="98"/>
      <c r="W3967" s="98"/>
      <c r="X3967" s="98"/>
      <c r="Y3967" s="98"/>
      <c r="Z3967" s="98"/>
      <c r="AA3967" s="98"/>
      <c r="AB3967" s="98"/>
      <c r="AC3967" s="98"/>
      <c r="AD3967" s="98"/>
      <c r="AE3967" s="98"/>
      <c r="AF3967" s="98"/>
      <c r="AG3967" s="98"/>
      <c r="AH3967" s="98"/>
      <c r="AI3967" s="98"/>
      <c r="AJ3967" s="98"/>
    </row>
    <row r="3968" spans="1:36" s="3" customFormat="1" ht="87" hidden="1">
      <c r="A3968" s="28" t="s">
        <v>1524</v>
      </c>
      <c r="B3968" s="29" t="s">
        <v>1538</v>
      </c>
      <c r="C3968" s="29" t="s">
        <v>1537</v>
      </c>
      <c r="D3968" s="29" t="s">
        <v>1563</v>
      </c>
      <c r="E3968" s="36" t="s">
        <v>5857</v>
      </c>
      <c r="F3968" s="37">
        <v>1000000</v>
      </c>
      <c r="G3968" s="156" t="s">
        <v>1505</v>
      </c>
      <c r="H3968" s="157"/>
      <c r="I3968" s="34" t="s">
        <v>1711</v>
      </c>
      <c r="J3968" s="98"/>
      <c r="K3968" s="98"/>
      <c r="L3968" s="98"/>
      <c r="M3968" s="98"/>
      <c r="N3968" s="98"/>
      <c r="O3968" s="98"/>
      <c r="P3968" s="98"/>
      <c r="Q3968" s="98"/>
      <c r="R3968" s="98"/>
      <c r="S3968" s="98"/>
      <c r="T3968" s="98"/>
      <c r="U3968" s="98"/>
      <c r="V3968" s="98"/>
      <c r="W3968" s="98"/>
      <c r="X3968" s="98"/>
      <c r="Y3968" s="98"/>
      <c r="Z3968" s="98"/>
      <c r="AA3968" s="98"/>
      <c r="AB3968" s="98"/>
      <c r="AC3968" s="98"/>
      <c r="AD3968" s="98"/>
      <c r="AE3968" s="98"/>
      <c r="AF3968" s="98"/>
      <c r="AG3968" s="98"/>
      <c r="AH3968" s="98"/>
      <c r="AI3968" s="98"/>
      <c r="AJ3968" s="98"/>
    </row>
    <row r="3969" spans="1:36" s="3" customFormat="1" ht="87" hidden="1">
      <c r="A3969" s="28" t="s">
        <v>1524</v>
      </c>
      <c r="B3969" s="29" t="s">
        <v>1538</v>
      </c>
      <c r="C3969" s="29" t="s">
        <v>1537</v>
      </c>
      <c r="D3969" s="29" t="s">
        <v>1563</v>
      </c>
      <c r="E3969" s="36" t="s">
        <v>6767</v>
      </c>
      <c r="F3969" s="37">
        <v>420000</v>
      </c>
      <c r="G3969" s="156" t="s">
        <v>1505</v>
      </c>
      <c r="H3969" s="157"/>
      <c r="I3969" s="34" t="s">
        <v>1711</v>
      </c>
      <c r="J3969" s="98"/>
      <c r="K3969" s="98"/>
      <c r="L3969" s="98"/>
      <c r="M3969" s="98"/>
      <c r="N3969" s="98"/>
      <c r="O3969" s="98"/>
      <c r="P3969" s="98"/>
      <c r="Q3969" s="98"/>
      <c r="R3969" s="98"/>
      <c r="S3969" s="98"/>
      <c r="T3969" s="98"/>
      <c r="U3969" s="98"/>
      <c r="V3969" s="98"/>
      <c r="W3969" s="98"/>
      <c r="X3969" s="98"/>
      <c r="Y3969" s="98"/>
      <c r="Z3969" s="98"/>
      <c r="AA3969" s="98"/>
      <c r="AB3969" s="98"/>
      <c r="AC3969" s="98"/>
      <c r="AD3969" s="98"/>
      <c r="AE3969" s="98"/>
      <c r="AF3969" s="98"/>
      <c r="AG3969" s="98"/>
      <c r="AH3969" s="98"/>
      <c r="AI3969" s="98"/>
      <c r="AJ3969" s="98"/>
    </row>
    <row r="3970" spans="1:36" s="3" customFormat="1" ht="87" hidden="1">
      <c r="A3970" s="28" t="s">
        <v>1524</v>
      </c>
      <c r="B3970" s="29" t="s">
        <v>1538</v>
      </c>
      <c r="C3970" s="29" t="s">
        <v>1537</v>
      </c>
      <c r="D3970" s="29" t="s">
        <v>1563</v>
      </c>
      <c r="E3970" s="36" t="s">
        <v>5858</v>
      </c>
      <c r="F3970" s="37">
        <v>750000</v>
      </c>
      <c r="G3970" s="156" t="s">
        <v>1505</v>
      </c>
      <c r="H3970" s="157"/>
      <c r="I3970" s="34" t="s">
        <v>1711</v>
      </c>
      <c r="J3970" s="98"/>
      <c r="K3970" s="98"/>
      <c r="L3970" s="98"/>
      <c r="M3970" s="98"/>
      <c r="N3970" s="98"/>
      <c r="O3970" s="98"/>
      <c r="P3970" s="98"/>
      <c r="Q3970" s="98"/>
      <c r="R3970" s="98"/>
      <c r="S3970" s="98"/>
      <c r="T3970" s="98"/>
      <c r="U3970" s="98"/>
      <c r="V3970" s="98"/>
      <c r="W3970" s="98"/>
      <c r="X3970" s="98"/>
      <c r="Y3970" s="98"/>
      <c r="Z3970" s="98"/>
      <c r="AA3970" s="98"/>
      <c r="AB3970" s="98"/>
      <c r="AC3970" s="98"/>
      <c r="AD3970" s="98"/>
      <c r="AE3970" s="98"/>
      <c r="AF3970" s="98"/>
      <c r="AG3970" s="98"/>
      <c r="AH3970" s="98"/>
      <c r="AI3970" s="98"/>
      <c r="AJ3970" s="98"/>
    </row>
    <row r="3971" spans="1:36" s="3" customFormat="1" ht="87" hidden="1">
      <c r="A3971" s="28" t="s">
        <v>1524</v>
      </c>
      <c r="B3971" s="29" t="s">
        <v>1538</v>
      </c>
      <c r="C3971" s="29" t="s">
        <v>1537</v>
      </c>
      <c r="D3971" s="29" t="s">
        <v>1563</v>
      </c>
      <c r="E3971" s="36" t="s">
        <v>5859</v>
      </c>
      <c r="F3971" s="37">
        <v>604000</v>
      </c>
      <c r="G3971" s="156" t="s">
        <v>1505</v>
      </c>
      <c r="H3971" s="157"/>
      <c r="I3971" s="34" t="s">
        <v>1711</v>
      </c>
      <c r="J3971" s="98"/>
      <c r="K3971" s="98"/>
      <c r="L3971" s="98"/>
      <c r="M3971" s="98"/>
      <c r="N3971" s="98"/>
      <c r="O3971" s="98"/>
      <c r="P3971" s="98"/>
      <c r="Q3971" s="98"/>
      <c r="R3971" s="98"/>
      <c r="S3971" s="98"/>
      <c r="T3971" s="98"/>
      <c r="U3971" s="98"/>
      <c r="V3971" s="98"/>
      <c r="W3971" s="98"/>
      <c r="X3971" s="98"/>
      <c r="Y3971" s="98"/>
      <c r="Z3971" s="98"/>
      <c r="AA3971" s="98"/>
      <c r="AB3971" s="98"/>
      <c r="AC3971" s="98"/>
      <c r="AD3971" s="98"/>
      <c r="AE3971" s="98"/>
      <c r="AF3971" s="98"/>
      <c r="AG3971" s="98"/>
      <c r="AH3971" s="98"/>
      <c r="AI3971" s="98"/>
      <c r="AJ3971" s="98"/>
    </row>
    <row r="3972" spans="1:36" s="3" customFormat="1" ht="87" hidden="1">
      <c r="A3972" s="28" t="s">
        <v>1524</v>
      </c>
      <c r="B3972" s="29" t="s">
        <v>1538</v>
      </c>
      <c r="C3972" s="29" t="s">
        <v>1537</v>
      </c>
      <c r="D3972" s="29" t="s">
        <v>1563</v>
      </c>
      <c r="E3972" s="36" t="s">
        <v>5860</v>
      </c>
      <c r="F3972" s="37">
        <v>2000000</v>
      </c>
      <c r="G3972" s="156" t="s">
        <v>1505</v>
      </c>
      <c r="H3972" s="157"/>
      <c r="I3972" s="34" t="s">
        <v>1711</v>
      </c>
      <c r="J3972" s="98"/>
      <c r="K3972" s="98"/>
      <c r="L3972" s="98"/>
      <c r="M3972" s="98"/>
      <c r="N3972" s="98"/>
      <c r="O3972" s="98"/>
      <c r="P3972" s="98"/>
      <c r="Q3972" s="98"/>
      <c r="R3972" s="98"/>
      <c r="S3972" s="98"/>
      <c r="T3972" s="98"/>
      <c r="U3972" s="98"/>
      <c r="V3972" s="98"/>
      <c r="W3972" s="98"/>
      <c r="X3972" s="98"/>
      <c r="Y3972" s="98"/>
      <c r="Z3972" s="98"/>
      <c r="AA3972" s="98"/>
      <c r="AB3972" s="98"/>
      <c r="AC3972" s="98"/>
      <c r="AD3972" s="98"/>
      <c r="AE3972" s="98"/>
      <c r="AF3972" s="98"/>
      <c r="AG3972" s="98"/>
      <c r="AH3972" s="98"/>
      <c r="AI3972" s="98"/>
      <c r="AJ3972" s="98"/>
    </row>
    <row r="3973" spans="1:36" s="3" customFormat="1" ht="87" hidden="1">
      <c r="A3973" s="28" t="s">
        <v>1524</v>
      </c>
      <c r="B3973" s="29" t="s">
        <v>1538</v>
      </c>
      <c r="C3973" s="29" t="s">
        <v>1537</v>
      </c>
      <c r="D3973" s="29" t="s">
        <v>1563</v>
      </c>
      <c r="E3973" s="36" t="s">
        <v>5861</v>
      </c>
      <c r="F3973" s="37">
        <v>2000000</v>
      </c>
      <c r="G3973" s="156" t="s">
        <v>1505</v>
      </c>
      <c r="H3973" s="157"/>
      <c r="I3973" s="34" t="s">
        <v>1711</v>
      </c>
      <c r="J3973" s="98"/>
      <c r="K3973" s="98"/>
      <c r="L3973" s="98"/>
      <c r="M3973" s="98"/>
      <c r="N3973" s="98"/>
      <c r="O3973" s="98"/>
      <c r="P3973" s="98"/>
      <c r="Q3973" s="98"/>
      <c r="R3973" s="98"/>
      <c r="S3973" s="98"/>
      <c r="T3973" s="98"/>
      <c r="U3973" s="98"/>
      <c r="V3973" s="98"/>
      <c r="W3973" s="98"/>
      <c r="X3973" s="98"/>
      <c r="Y3973" s="98"/>
      <c r="Z3973" s="98"/>
      <c r="AA3973" s="98"/>
      <c r="AB3973" s="98"/>
      <c r="AC3973" s="98"/>
      <c r="AD3973" s="98"/>
      <c r="AE3973" s="98"/>
      <c r="AF3973" s="98"/>
      <c r="AG3973" s="98"/>
      <c r="AH3973" s="98"/>
      <c r="AI3973" s="98"/>
      <c r="AJ3973" s="98"/>
    </row>
    <row r="3974" spans="1:36" s="3" customFormat="1" ht="87" hidden="1">
      <c r="A3974" s="28" t="s">
        <v>1524</v>
      </c>
      <c r="B3974" s="29" t="s">
        <v>1538</v>
      </c>
      <c r="C3974" s="29" t="s">
        <v>1537</v>
      </c>
      <c r="D3974" s="29" t="s">
        <v>1563</v>
      </c>
      <c r="E3974" s="36" t="s">
        <v>5862</v>
      </c>
      <c r="F3974" s="37">
        <v>300000</v>
      </c>
      <c r="G3974" s="158" t="s">
        <v>1504</v>
      </c>
      <c r="H3974" s="159"/>
      <c r="I3974" s="34" t="s">
        <v>1690</v>
      </c>
      <c r="J3974" s="98"/>
      <c r="K3974" s="98"/>
      <c r="L3974" s="98"/>
      <c r="M3974" s="98"/>
      <c r="N3974" s="98"/>
      <c r="O3974" s="98"/>
      <c r="P3974" s="98"/>
      <c r="Q3974" s="98"/>
      <c r="R3974" s="98"/>
      <c r="S3974" s="98"/>
      <c r="T3974" s="98"/>
      <c r="U3974" s="98"/>
      <c r="V3974" s="98"/>
      <c r="W3974" s="98"/>
      <c r="X3974" s="98"/>
      <c r="Y3974" s="98"/>
      <c r="Z3974" s="98"/>
      <c r="AA3974" s="98"/>
      <c r="AB3974" s="98"/>
      <c r="AC3974" s="98"/>
      <c r="AD3974" s="98"/>
      <c r="AE3974" s="98"/>
      <c r="AF3974" s="98"/>
      <c r="AG3974" s="98"/>
      <c r="AH3974" s="98"/>
      <c r="AI3974" s="98"/>
      <c r="AJ3974" s="98"/>
    </row>
    <row r="3975" spans="1:36" s="3" customFormat="1" ht="87" hidden="1">
      <c r="A3975" s="28" t="s">
        <v>1524</v>
      </c>
      <c r="B3975" s="29" t="s">
        <v>1538</v>
      </c>
      <c r="C3975" s="29" t="s">
        <v>1537</v>
      </c>
      <c r="D3975" s="29" t="s">
        <v>1563</v>
      </c>
      <c r="E3975" s="160" t="s">
        <v>5863</v>
      </c>
      <c r="F3975" s="37">
        <v>200000</v>
      </c>
      <c r="G3975" s="158" t="s">
        <v>1504</v>
      </c>
      <c r="H3975" s="159"/>
      <c r="I3975" s="34" t="s">
        <v>1690</v>
      </c>
      <c r="J3975" s="98"/>
      <c r="K3975" s="98"/>
      <c r="L3975" s="98"/>
      <c r="M3975" s="98"/>
      <c r="N3975" s="98"/>
      <c r="O3975" s="98"/>
      <c r="P3975" s="98"/>
      <c r="Q3975" s="98"/>
      <c r="R3975" s="98"/>
      <c r="S3975" s="98"/>
      <c r="T3975" s="98"/>
      <c r="U3975" s="98"/>
      <c r="V3975" s="98"/>
      <c r="W3975" s="98"/>
      <c r="X3975" s="98"/>
      <c r="Y3975" s="98"/>
      <c r="Z3975" s="98"/>
      <c r="AA3975" s="98"/>
      <c r="AB3975" s="98"/>
      <c r="AC3975" s="98"/>
      <c r="AD3975" s="98"/>
      <c r="AE3975" s="98"/>
      <c r="AF3975" s="98"/>
      <c r="AG3975" s="98"/>
      <c r="AH3975" s="98"/>
      <c r="AI3975" s="98"/>
      <c r="AJ3975" s="98"/>
    </row>
    <row r="3976" spans="1:36" s="3" customFormat="1" ht="87" hidden="1">
      <c r="A3976" s="28" t="s">
        <v>1524</v>
      </c>
      <c r="B3976" s="29" t="s">
        <v>1538</v>
      </c>
      <c r="C3976" s="29" t="s">
        <v>1537</v>
      </c>
      <c r="D3976" s="29" t="s">
        <v>1563</v>
      </c>
      <c r="E3976" s="35" t="s">
        <v>5864</v>
      </c>
      <c r="F3976" s="37">
        <v>500000</v>
      </c>
      <c r="G3976" s="158" t="s">
        <v>1504</v>
      </c>
      <c r="H3976" s="159"/>
      <c r="I3976" s="34" t="s">
        <v>1690</v>
      </c>
      <c r="J3976" s="98"/>
      <c r="K3976" s="98"/>
      <c r="L3976" s="98"/>
      <c r="M3976" s="98"/>
      <c r="N3976" s="98"/>
      <c r="O3976" s="98"/>
      <c r="P3976" s="98"/>
      <c r="Q3976" s="98"/>
      <c r="R3976" s="98"/>
      <c r="S3976" s="98"/>
      <c r="T3976" s="98"/>
      <c r="U3976" s="98"/>
      <c r="V3976" s="98"/>
      <c r="W3976" s="98"/>
      <c r="X3976" s="98"/>
      <c r="Y3976" s="98"/>
      <c r="Z3976" s="98"/>
      <c r="AA3976" s="98"/>
      <c r="AB3976" s="98"/>
      <c r="AC3976" s="98"/>
      <c r="AD3976" s="98"/>
      <c r="AE3976" s="98"/>
      <c r="AF3976" s="98"/>
      <c r="AG3976" s="98"/>
      <c r="AH3976" s="98"/>
      <c r="AI3976" s="98"/>
      <c r="AJ3976" s="98"/>
    </row>
    <row r="3977" spans="1:36" s="3" customFormat="1" ht="87" hidden="1">
      <c r="A3977" s="28" t="s">
        <v>1524</v>
      </c>
      <c r="B3977" s="29" t="s">
        <v>1538</v>
      </c>
      <c r="C3977" s="29" t="s">
        <v>1537</v>
      </c>
      <c r="D3977" s="29" t="s">
        <v>1563</v>
      </c>
      <c r="E3977" s="36" t="s">
        <v>5865</v>
      </c>
      <c r="F3977" s="37">
        <v>1500000</v>
      </c>
      <c r="G3977" s="156" t="s">
        <v>1504</v>
      </c>
      <c r="H3977" s="157"/>
      <c r="I3977" s="34" t="s">
        <v>1690</v>
      </c>
      <c r="J3977" s="98"/>
      <c r="K3977" s="98"/>
      <c r="L3977" s="98"/>
      <c r="M3977" s="98"/>
      <c r="N3977" s="98"/>
      <c r="O3977" s="98"/>
      <c r="P3977" s="98"/>
      <c r="Q3977" s="98"/>
      <c r="R3977" s="98"/>
      <c r="S3977" s="98"/>
      <c r="T3977" s="98"/>
      <c r="U3977" s="98"/>
      <c r="V3977" s="98"/>
      <c r="W3977" s="98"/>
      <c r="X3977" s="98"/>
      <c r="Y3977" s="98"/>
      <c r="Z3977" s="98"/>
      <c r="AA3977" s="98"/>
      <c r="AB3977" s="98"/>
      <c r="AC3977" s="98"/>
      <c r="AD3977" s="98"/>
      <c r="AE3977" s="98"/>
      <c r="AF3977" s="98"/>
      <c r="AG3977" s="98"/>
      <c r="AH3977" s="98"/>
      <c r="AI3977" s="98"/>
      <c r="AJ3977" s="98"/>
    </row>
    <row r="3978" spans="1:36" s="3" customFormat="1" ht="87" hidden="1">
      <c r="A3978" s="28" t="s">
        <v>1524</v>
      </c>
      <c r="B3978" s="29" t="s">
        <v>1538</v>
      </c>
      <c r="C3978" s="29" t="s">
        <v>1537</v>
      </c>
      <c r="D3978" s="29" t="s">
        <v>1563</v>
      </c>
      <c r="E3978" s="35" t="s">
        <v>5866</v>
      </c>
      <c r="F3978" s="37">
        <v>1000000</v>
      </c>
      <c r="G3978" s="158" t="s">
        <v>1504</v>
      </c>
      <c r="H3978" s="159"/>
      <c r="I3978" s="34" t="s">
        <v>1690</v>
      </c>
      <c r="J3978" s="98"/>
      <c r="K3978" s="98"/>
      <c r="L3978" s="98"/>
      <c r="M3978" s="98"/>
      <c r="N3978" s="98"/>
      <c r="O3978" s="98"/>
      <c r="P3978" s="98"/>
      <c r="Q3978" s="98"/>
      <c r="R3978" s="98"/>
      <c r="S3978" s="98"/>
      <c r="T3978" s="98"/>
      <c r="U3978" s="98"/>
      <c r="V3978" s="98"/>
      <c r="W3978" s="98"/>
      <c r="X3978" s="98"/>
      <c r="Y3978" s="98"/>
      <c r="Z3978" s="98"/>
      <c r="AA3978" s="98"/>
      <c r="AB3978" s="98"/>
      <c r="AC3978" s="98"/>
      <c r="AD3978" s="98"/>
      <c r="AE3978" s="98"/>
      <c r="AF3978" s="98"/>
      <c r="AG3978" s="98"/>
      <c r="AH3978" s="98"/>
      <c r="AI3978" s="98"/>
      <c r="AJ3978" s="98"/>
    </row>
    <row r="3979" spans="1:36" s="3" customFormat="1" ht="87" hidden="1">
      <c r="A3979" s="28" t="s">
        <v>1524</v>
      </c>
      <c r="B3979" s="29" t="s">
        <v>1538</v>
      </c>
      <c r="C3979" s="29" t="s">
        <v>1537</v>
      </c>
      <c r="D3979" s="29" t="s">
        <v>1563</v>
      </c>
      <c r="E3979" s="35" t="s">
        <v>5867</v>
      </c>
      <c r="F3979" s="37">
        <v>1500000</v>
      </c>
      <c r="G3979" s="158" t="s">
        <v>1504</v>
      </c>
      <c r="H3979" s="159"/>
      <c r="I3979" s="34" t="s">
        <v>1690</v>
      </c>
      <c r="J3979" s="98"/>
      <c r="K3979" s="98"/>
      <c r="L3979" s="98"/>
      <c r="M3979" s="98"/>
      <c r="N3979" s="98"/>
      <c r="O3979" s="98"/>
      <c r="P3979" s="98"/>
      <c r="Q3979" s="98"/>
      <c r="R3979" s="98"/>
      <c r="S3979" s="98"/>
      <c r="T3979" s="98"/>
      <c r="U3979" s="98"/>
      <c r="V3979" s="98"/>
      <c r="W3979" s="98"/>
      <c r="X3979" s="98"/>
      <c r="Y3979" s="98"/>
      <c r="Z3979" s="98"/>
      <c r="AA3979" s="98"/>
      <c r="AB3979" s="98"/>
      <c r="AC3979" s="98"/>
      <c r="AD3979" s="98"/>
      <c r="AE3979" s="98"/>
      <c r="AF3979" s="98"/>
      <c r="AG3979" s="98"/>
      <c r="AH3979" s="98"/>
      <c r="AI3979" s="98"/>
      <c r="AJ3979" s="98"/>
    </row>
    <row r="3980" spans="1:36" s="3" customFormat="1" ht="87" hidden="1">
      <c r="A3980" s="28" t="s">
        <v>1524</v>
      </c>
      <c r="B3980" s="29" t="s">
        <v>1538</v>
      </c>
      <c r="C3980" s="29" t="s">
        <v>1537</v>
      </c>
      <c r="D3980" s="29" t="s">
        <v>1563</v>
      </c>
      <c r="E3980" s="35" t="s">
        <v>3100</v>
      </c>
      <c r="F3980" s="37">
        <v>300000</v>
      </c>
      <c r="G3980" s="158" t="s">
        <v>1504</v>
      </c>
      <c r="H3980" s="159"/>
      <c r="I3980" s="34" t="s">
        <v>1690</v>
      </c>
      <c r="J3980" s="98"/>
      <c r="K3980" s="98"/>
      <c r="L3980" s="98"/>
      <c r="M3980" s="98"/>
      <c r="N3980" s="98"/>
      <c r="O3980" s="98"/>
      <c r="P3980" s="98"/>
      <c r="Q3980" s="98"/>
      <c r="R3980" s="98"/>
      <c r="S3980" s="98"/>
      <c r="T3980" s="98"/>
      <c r="U3980" s="98"/>
      <c r="V3980" s="98"/>
      <c r="W3980" s="98"/>
      <c r="X3980" s="98"/>
      <c r="Y3980" s="98"/>
      <c r="Z3980" s="98"/>
      <c r="AA3980" s="98"/>
      <c r="AB3980" s="98"/>
      <c r="AC3980" s="98"/>
      <c r="AD3980" s="98"/>
      <c r="AE3980" s="98"/>
      <c r="AF3980" s="98"/>
      <c r="AG3980" s="98"/>
      <c r="AH3980" s="98"/>
      <c r="AI3980" s="98"/>
      <c r="AJ3980" s="98"/>
    </row>
    <row r="3981" spans="1:36" s="3" customFormat="1" ht="87" hidden="1">
      <c r="A3981" s="28" t="s">
        <v>1524</v>
      </c>
      <c r="B3981" s="29" t="s">
        <v>1538</v>
      </c>
      <c r="C3981" s="29" t="s">
        <v>1537</v>
      </c>
      <c r="D3981" s="29" t="s">
        <v>1563</v>
      </c>
      <c r="E3981" s="35" t="s">
        <v>5868</v>
      </c>
      <c r="F3981" s="37">
        <v>1500000</v>
      </c>
      <c r="G3981" s="158" t="s">
        <v>1504</v>
      </c>
      <c r="H3981" s="159"/>
      <c r="I3981" s="34" t="s">
        <v>1690</v>
      </c>
      <c r="J3981" s="98"/>
      <c r="K3981" s="98"/>
      <c r="L3981" s="98"/>
      <c r="M3981" s="98"/>
      <c r="N3981" s="98"/>
      <c r="O3981" s="98"/>
      <c r="P3981" s="98"/>
      <c r="Q3981" s="98"/>
      <c r="R3981" s="98"/>
      <c r="S3981" s="98"/>
      <c r="T3981" s="98"/>
      <c r="U3981" s="98"/>
      <c r="V3981" s="98"/>
      <c r="W3981" s="98"/>
      <c r="X3981" s="98"/>
      <c r="Y3981" s="98"/>
      <c r="Z3981" s="98"/>
      <c r="AA3981" s="98"/>
      <c r="AB3981" s="98"/>
      <c r="AC3981" s="98"/>
      <c r="AD3981" s="98"/>
      <c r="AE3981" s="98"/>
      <c r="AF3981" s="98"/>
      <c r="AG3981" s="98"/>
      <c r="AH3981" s="98"/>
      <c r="AI3981" s="98"/>
      <c r="AJ3981" s="98"/>
    </row>
    <row r="3982" spans="1:36" s="3" customFormat="1" ht="87" hidden="1">
      <c r="A3982" s="28" t="s">
        <v>1524</v>
      </c>
      <c r="B3982" s="29" t="s">
        <v>1538</v>
      </c>
      <c r="C3982" s="29" t="s">
        <v>1537</v>
      </c>
      <c r="D3982" s="29" t="s">
        <v>1563</v>
      </c>
      <c r="E3982" s="35" t="s">
        <v>5869</v>
      </c>
      <c r="F3982" s="37">
        <v>1500000</v>
      </c>
      <c r="G3982" s="158" t="s">
        <v>1504</v>
      </c>
      <c r="H3982" s="159"/>
      <c r="I3982" s="34" t="s">
        <v>1690</v>
      </c>
      <c r="J3982" s="98"/>
      <c r="K3982" s="98"/>
      <c r="L3982" s="98"/>
      <c r="M3982" s="98"/>
      <c r="N3982" s="98"/>
      <c r="O3982" s="98"/>
      <c r="P3982" s="98"/>
      <c r="Q3982" s="98"/>
      <c r="R3982" s="98"/>
      <c r="S3982" s="98"/>
      <c r="T3982" s="98"/>
      <c r="U3982" s="98"/>
      <c r="V3982" s="98"/>
      <c r="W3982" s="98"/>
      <c r="X3982" s="98"/>
      <c r="Y3982" s="98"/>
      <c r="Z3982" s="98"/>
      <c r="AA3982" s="98"/>
      <c r="AB3982" s="98"/>
      <c r="AC3982" s="98"/>
      <c r="AD3982" s="98"/>
      <c r="AE3982" s="98"/>
      <c r="AF3982" s="98"/>
      <c r="AG3982" s="98"/>
      <c r="AH3982" s="98"/>
      <c r="AI3982" s="98"/>
      <c r="AJ3982" s="98"/>
    </row>
    <row r="3983" spans="1:36" s="3" customFormat="1" ht="87" hidden="1">
      <c r="A3983" s="28" t="s">
        <v>1524</v>
      </c>
      <c r="B3983" s="29" t="s">
        <v>1538</v>
      </c>
      <c r="C3983" s="29" t="s">
        <v>1537</v>
      </c>
      <c r="D3983" s="29" t="s">
        <v>1563</v>
      </c>
      <c r="E3983" s="35" t="s">
        <v>5870</v>
      </c>
      <c r="F3983" s="37">
        <v>1000000</v>
      </c>
      <c r="G3983" s="158" t="s">
        <v>1504</v>
      </c>
      <c r="H3983" s="159"/>
      <c r="I3983" s="34" t="s">
        <v>1690</v>
      </c>
      <c r="J3983" s="98"/>
      <c r="K3983" s="98"/>
      <c r="L3983" s="98"/>
      <c r="M3983" s="98"/>
      <c r="N3983" s="98"/>
      <c r="O3983" s="98"/>
      <c r="P3983" s="98"/>
      <c r="Q3983" s="98"/>
      <c r="R3983" s="98"/>
      <c r="S3983" s="98"/>
      <c r="T3983" s="98"/>
      <c r="U3983" s="98"/>
      <c r="V3983" s="98"/>
      <c r="W3983" s="98"/>
      <c r="X3983" s="98"/>
      <c r="Y3983" s="98"/>
      <c r="Z3983" s="98"/>
      <c r="AA3983" s="98"/>
      <c r="AB3983" s="98"/>
      <c r="AC3983" s="98"/>
      <c r="AD3983" s="98"/>
      <c r="AE3983" s="98"/>
      <c r="AF3983" s="98"/>
      <c r="AG3983" s="98"/>
      <c r="AH3983" s="98"/>
      <c r="AI3983" s="98"/>
      <c r="AJ3983" s="98"/>
    </row>
    <row r="3984" spans="1:36" s="3" customFormat="1" ht="87" hidden="1">
      <c r="A3984" s="28" t="s">
        <v>1524</v>
      </c>
      <c r="B3984" s="29" t="s">
        <v>1538</v>
      </c>
      <c r="C3984" s="29" t="s">
        <v>1537</v>
      </c>
      <c r="D3984" s="29" t="s">
        <v>1563</v>
      </c>
      <c r="E3984" s="35" t="s">
        <v>5871</v>
      </c>
      <c r="F3984" s="37">
        <v>2000000</v>
      </c>
      <c r="G3984" s="158" t="s">
        <v>1504</v>
      </c>
      <c r="H3984" s="159"/>
      <c r="I3984" s="34" t="s">
        <v>1690</v>
      </c>
      <c r="J3984" s="98"/>
      <c r="K3984" s="98"/>
      <c r="L3984" s="98"/>
      <c r="M3984" s="98"/>
      <c r="N3984" s="98"/>
      <c r="O3984" s="98"/>
      <c r="P3984" s="98"/>
      <c r="Q3984" s="98"/>
      <c r="R3984" s="98"/>
      <c r="S3984" s="98"/>
      <c r="T3984" s="98"/>
      <c r="U3984" s="98"/>
      <c r="V3984" s="98"/>
      <c r="W3984" s="98"/>
      <c r="X3984" s="98"/>
      <c r="Y3984" s="98"/>
      <c r="Z3984" s="98"/>
      <c r="AA3984" s="98"/>
      <c r="AB3984" s="98"/>
      <c r="AC3984" s="98"/>
      <c r="AD3984" s="98"/>
      <c r="AE3984" s="98"/>
      <c r="AF3984" s="98"/>
      <c r="AG3984" s="98"/>
      <c r="AH3984" s="98"/>
      <c r="AI3984" s="98"/>
      <c r="AJ3984" s="98"/>
    </row>
    <row r="3985" spans="1:36" s="3" customFormat="1" ht="87" hidden="1">
      <c r="A3985" s="28" t="s">
        <v>1524</v>
      </c>
      <c r="B3985" s="29" t="s">
        <v>1538</v>
      </c>
      <c r="C3985" s="29" t="s">
        <v>1537</v>
      </c>
      <c r="D3985" s="29" t="s">
        <v>1563</v>
      </c>
      <c r="E3985" s="35" t="s">
        <v>5872</v>
      </c>
      <c r="F3985" s="37">
        <v>1650000</v>
      </c>
      <c r="G3985" s="158" t="s">
        <v>1504</v>
      </c>
      <c r="H3985" s="159"/>
      <c r="I3985" s="34" t="s">
        <v>1690</v>
      </c>
      <c r="J3985" s="98"/>
      <c r="K3985" s="98"/>
      <c r="L3985" s="98"/>
      <c r="M3985" s="98"/>
      <c r="N3985" s="98"/>
      <c r="O3985" s="98"/>
      <c r="P3985" s="98"/>
      <c r="Q3985" s="98"/>
      <c r="R3985" s="98"/>
      <c r="S3985" s="98"/>
      <c r="T3985" s="98"/>
      <c r="U3985" s="98"/>
      <c r="V3985" s="98"/>
      <c r="W3985" s="98"/>
      <c r="X3985" s="98"/>
      <c r="Y3985" s="98"/>
      <c r="Z3985" s="98"/>
      <c r="AA3985" s="98"/>
      <c r="AB3985" s="98"/>
      <c r="AC3985" s="98"/>
      <c r="AD3985" s="98"/>
      <c r="AE3985" s="98"/>
      <c r="AF3985" s="98"/>
      <c r="AG3985" s="98"/>
      <c r="AH3985" s="98"/>
      <c r="AI3985" s="98"/>
      <c r="AJ3985" s="98"/>
    </row>
    <row r="3986" spans="1:36" s="3" customFormat="1" ht="87" hidden="1">
      <c r="A3986" s="28" t="s">
        <v>1524</v>
      </c>
      <c r="B3986" s="29" t="s">
        <v>1538</v>
      </c>
      <c r="C3986" s="29" t="s">
        <v>1537</v>
      </c>
      <c r="D3986" s="29" t="s">
        <v>1563</v>
      </c>
      <c r="E3986" s="36" t="s">
        <v>5873</v>
      </c>
      <c r="F3986" s="37">
        <v>980000</v>
      </c>
      <c r="G3986" s="156" t="s">
        <v>1504</v>
      </c>
      <c r="H3986" s="157"/>
      <c r="I3986" s="34" t="s">
        <v>1690</v>
      </c>
      <c r="J3986" s="98"/>
      <c r="K3986" s="98"/>
      <c r="L3986" s="98"/>
      <c r="M3986" s="98"/>
      <c r="N3986" s="98"/>
      <c r="O3986" s="98"/>
      <c r="P3986" s="98"/>
      <c r="Q3986" s="98"/>
      <c r="R3986" s="98"/>
      <c r="S3986" s="98"/>
      <c r="T3986" s="98"/>
      <c r="U3986" s="98"/>
      <c r="V3986" s="98"/>
      <c r="W3986" s="98"/>
      <c r="X3986" s="98"/>
      <c r="Y3986" s="98"/>
      <c r="Z3986" s="98"/>
      <c r="AA3986" s="98"/>
      <c r="AB3986" s="98"/>
      <c r="AC3986" s="98"/>
      <c r="AD3986" s="98"/>
      <c r="AE3986" s="98"/>
      <c r="AF3986" s="98"/>
      <c r="AG3986" s="98"/>
      <c r="AH3986" s="98"/>
      <c r="AI3986" s="98"/>
      <c r="AJ3986" s="98"/>
    </row>
    <row r="3987" spans="1:36" s="3" customFormat="1" ht="87" hidden="1">
      <c r="A3987" s="28" t="s">
        <v>1524</v>
      </c>
      <c r="B3987" s="29" t="s">
        <v>1538</v>
      </c>
      <c r="C3987" s="29" t="s">
        <v>1537</v>
      </c>
      <c r="D3987" s="29" t="s">
        <v>1563</v>
      </c>
      <c r="E3987" s="36" t="s">
        <v>5874</v>
      </c>
      <c r="F3987" s="37">
        <v>950000</v>
      </c>
      <c r="G3987" s="156" t="s">
        <v>1505</v>
      </c>
      <c r="H3987" s="157"/>
      <c r="I3987" s="34" t="s">
        <v>1616</v>
      </c>
      <c r="J3987" s="98"/>
      <c r="K3987" s="98"/>
      <c r="L3987" s="98"/>
      <c r="M3987" s="98"/>
      <c r="N3987" s="98"/>
      <c r="O3987" s="98"/>
      <c r="P3987" s="98"/>
      <c r="Q3987" s="98"/>
      <c r="R3987" s="98"/>
      <c r="S3987" s="98"/>
      <c r="T3987" s="98"/>
      <c r="U3987" s="98"/>
      <c r="V3987" s="98"/>
      <c r="W3987" s="98"/>
      <c r="X3987" s="98"/>
      <c r="Y3987" s="98"/>
      <c r="Z3987" s="98"/>
      <c r="AA3987" s="98"/>
      <c r="AB3987" s="98"/>
      <c r="AC3987" s="98"/>
      <c r="AD3987" s="98"/>
      <c r="AE3987" s="98"/>
      <c r="AF3987" s="98"/>
      <c r="AG3987" s="98"/>
      <c r="AH3987" s="98"/>
      <c r="AI3987" s="98"/>
      <c r="AJ3987" s="98"/>
    </row>
    <row r="3988" spans="1:36" s="3" customFormat="1" ht="87" hidden="1">
      <c r="A3988" s="28" t="s">
        <v>1524</v>
      </c>
      <c r="B3988" s="29" t="s">
        <v>1538</v>
      </c>
      <c r="C3988" s="29" t="s">
        <v>1537</v>
      </c>
      <c r="D3988" s="29" t="s">
        <v>1563</v>
      </c>
      <c r="E3988" s="103" t="s">
        <v>5875</v>
      </c>
      <c r="F3988" s="37">
        <v>600000</v>
      </c>
      <c r="G3988" s="156" t="s">
        <v>1505</v>
      </c>
      <c r="H3988" s="157"/>
      <c r="I3988" s="34" t="s">
        <v>1616</v>
      </c>
      <c r="J3988" s="98"/>
      <c r="K3988" s="98"/>
      <c r="L3988" s="98"/>
      <c r="M3988" s="98"/>
      <c r="N3988" s="98"/>
      <c r="O3988" s="98"/>
      <c r="P3988" s="98"/>
      <c r="Q3988" s="98"/>
      <c r="R3988" s="98"/>
      <c r="S3988" s="98"/>
      <c r="T3988" s="98"/>
      <c r="U3988" s="98"/>
      <c r="V3988" s="98"/>
      <c r="W3988" s="98"/>
      <c r="X3988" s="98"/>
      <c r="Y3988" s="98"/>
      <c r="Z3988" s="98"/>
      <c r="AA3988" s="98"/>
      <c r="AB3988" s="98"/>
      <c r="AC3988" s="98"/>
      <c r="AD3988" s="98"/>
      <c r="AE3988" s="98"/>
      <c r="AF3988" s="98"/>
      <c r="AG3988" s="98"/>
      <c r="AH3988" s="98"/>
      <c r="AI3988" s="98"/>
      <c r="AJ3988" s="98"/>
    </row>
    <row r="3989" spans="1:36" s="3" customFormat="1" ht="87" hidden="1">
      <c r="A3989" s="28" t="s">
        <v>1524</v>
      </c>
      <c r="B3989" s="29" t="s">
        <v>1538</v>
      </c>
      <c r="C3989" s="29" t="s">
        <v>1537</v>
      </c>
      <c r="D3989" s="29" t="s">
        <v>1563</v>
      </c>
      <c r="E3989" s="103" t="s">
        <v>5876</v>
      </c>
      <c r="F3989" s="37">
        <v>980000</v>
      </c>
      <c r="G3989" s="156" t="s">
        <v>1505</v>
      </c>
      <c r="H3989" s="157"/>
      <c r="I3989" s="34" t="s">
        <v>1616</v>
      </c>
      <c r="J3989" s="98"/>
      <c r="K3989" s="98"/>
      <c r="L3989" s="98"/>
      <c r="M3989" s="98"/>
      <c r="N3989" s="98"/>
      <c r="O3989" s="98"/>
      <c r="P3989" s="98"/>
      <c r="Q3989" s="98"/>
      <c r="R3989" s="98"/>
      <c r="S3989" s="98"/>
      <c r="T3989" s="98"/>
      <c r="U3989" s="98"/>
      <c r="V3989" s="98"/>
      <c r="W3989" s="98"/>
      <c r="X3989" s="98"/>
      <c r="Y3989" s="98"/>
      <c r="Z3989" s="98"/>
      <c r="AA3989" s="98"/>
      <c r="AB3989" s="98"/>
      <c r="AC3989" s="98"/>
      <c r="AD3989" s="98"/>
      <c r="AE3989" s="98"/>
      <c r="AF3989" s="98"/>
      <c r="AG3989" s="98"/>
      <c r="AH3989" s="98"/>
      <c r="AI3989" s="98"/>
      <c r="AJ3989" s="98"/>
    </row>
    <row r="3990" spans="1:36" s="3" customFormat="1" ht="87" hidden="1">
      <c r="A3990" s="28" t="s">
        <v>1524</v>
      </c>
      <c r="B3990" s="29" t="s">
        <v>1538</v>
      </c>
      <c r="C3990" s="29" t="s">
        <v>1537</v>
      </c>
      <c r="D3990" s="29" t="s">
        <v>1563</v>
      </c>
      <c r="E3990" s="103" t="s">
        <v>5877</v>
      </c>
      <c r="F3990" s="37">
        <v>988500</v>
      </c>
      <c r="G3990" s="156" t="s">
        <v>1505</v>
      </c>
      <c r="H3990" s="157"/>
      <c r="I3990" s="34" t="s">
        <v>1616</v>
      </c>
      <c r="J3990" s="98"/>
      <c r="K3990" s="98"/>
      <c r="L3990" s="98"/>
      <c r="M3990" s="98"/>
      <c r="N3990" s="98"/>
      <c r="O3990" s="98"/>
      <c r="P3990" s="98"/>
      <c r="Q3990" s="98"/>
      <c r="R3990" s="98"/>
      <c r="S3990" s="98"/>
      <c r="T3990" s="98"/>
      <c r="U3990" s="98"/>
      <c r="V3990" s="98"/>
      <c r="W3990" s="98"/>
      <c r="X3990" s="98"/>
      <c r="Y3990" s="98"/>
      <c r="Z3990" s="98"/>
      <c r="AA3990" s="98"/>
      <c r="AB3990" s="98"/>
      <c r="AC3990" s="98"/>
      <c r="AD3990" s="98"/>
      <c r="AE3990" s="98"/>
      <c r="AF3990" s="98"/>
      <c r="AG3990" s="98"/>
      <c r="AH3990" s="98"/>
      <c r="AI3990" s="98"/>
      <c r="AJ3990" s="98"/>
    </row>
    <row r="3991" spans="1:36" s="3" customFormat="1" ht="87" hidden="1">
      <c r="A3991" s="28" t="s">
        <v>1524</v>
      </c>
      <c r="B3991" s="29" t="s">
        <v>1538</v>
      </c>
      <c r="C3991" s="29" t="s">
        <v>1537</v>
      </c>
      <c r="D3991" s="29" t="s">
        <v>1563</v>
      </c>
      <c r="E3991" s="36" t="s">
        <v>5878</v>
      </c>
      <c r="F3991" s="37">
        <v>850000</v>
      </c>
      <c r="G3991" s="156" t="s">
        <v>1505</v>
      </c>
      <c r="H3991" s="157"/>
      <c r="I3991" s="34" t="s">
        <v>1616</v>
      </c>
      <c r="J3991" s="98"/>
      <c r="K3991" s="98"/>
      <c r="L3991" s="98"/>
      <c r="M3991" s="98"/>
      <c r="N3991" s="98"/>
      <c r="O3991" s="98"/>
      <c r="P3991" s="98"/>
      <c r="Q3991" s="98"/>
      <c r="R3991" s="98"/>
      <c r="S3991" s="98"/>
      <c r="T3991" s="98"/>
      <c r="U3991" s="98"/>
      <c r="V3991" s="98"/>
      <c r="W3991" s="98"/>
      <c r="X3991" s="98"/>
      <c r="Y3991" s="98"/>
      <c r="Z3991" s="98"/>
      <c r="AA3991" s="98"/>
      <c r="AB3991" s="98"/>
      <c r="AC3991" s="98"/>
      <c r="AD3991" s="98"/>
      <c r="AE3991" s="98"/>
      <c r="AF3991" s="98"/>
      <c r="AG3991" s="98"/>
      <c r="AH3991" s="98"/>
      <c r="AI3991" s="98"/>
      <c r="AJ3991" s="98"/>
    </row>
    <row r="3992" spans="1:36" s="3" customFormat="1" ht="87" hidden="1">
      <c r="A3992" s="28" t="s">
        <v>1524</v>
      </c>
      <c r="B3992" s="29" t="s">
        <v>1538</v>
      </c>
      <c r="C3992" s="29" t="s">
        <v>1537</v>
      </c>
      <c r="D3992" s="29" t="s">
        <v>1563</v>
      </c>
      <c r="E3992" s="36" t="s">
        <v>5879</v>
      </c>
      <c r="F3992" s="37">
        <v>3000000</v>
      </c>
      <c r="G3992" s="156" t="s">
        <v>1505</v>
      </c>
      <c r="H3992" s="157"/>
      <c r="I3992" s="34" t="s">
        <v>1616</v>
      </c>
      <c r="J3992" s="98"/>
      <c r="K3992" s="98"/>
      <c r="L3992" s="98"/>
      <c r="M3992" s="98"/>
      <c r="N3992" s="98"/>
      <c r="O3992" s="98"/>
      <c r="P3992" s="98"/>
      <c r="Q3992" s="98"/>
      <c r="R3992" s="98"/>
      <c r="S3992" s="98"/>
      <c r="T3992" s="98"/>
      <c r="U3992" s="98"/>
      <c r="V3992" s="98"/>
      <c r="W3992" s="98"/>
      <c r="X3992" s="98"/>
      <c r="Y3992" s="98"/>
      <c r="Z3992" s="98"/>
      <c r="AA3992" s="98"/>
      <c r="AB3992" s="98"/>
      <c r="AC3992" s="98"/>
      <c r="AD3992" s="98"/>
      <c r="AE3992" s="98"/>
      <c r="AF3992" s="98"/>
      <c r="AG3992" s="98"/>
      <c r="AH3992" s="98"/>
      <c r="AI3992" s="98"/>
      <c r="AJ3992" s="98"/>
    </row>
    <row r="3993" spans="1:36" s="3" customFormat="1" ht="87" hidden="1">
      <c r="A3993" s="28" t="s">
        <v>1524</v>
      </c>
      <c r="B3993" s="29" t="s">
        <v>1538</v>
      </c>
      <c r="C3993" s="29" t="s">
        <v>1537</v>
      </c>
      <c r="D3993" s="29" t="s">
        <v>1563</v>
      </c>
      <c r="E3993" s="36" t="s">
        <v>5880</v>
      </c>
      <c r="F3993" s="37">
        <v>500000</v>
      </c>
      <c r="G3993" s="156" t="s">
        <v>1505</v>
      </c>
      <c r="H3993" s="157"/>
      <c r="I3993" s="34" t="s">
        <v>1616</v>
      </c>
      <c r="J3993" s="98"/>
      <c r="K3993" s="98"/>
      <c r="L3993" s="98"/>
      <c r="M3993" s="98"/>
      <c r="N3993" s="98"/>
      <c r="O3993" s="98"/>
      <c r="P3993" s="98"/>
      <c r="Q3993" s="98"/>
      <c r="R3993" s="98"/>
      <c r="S3993" s="98"/>
      <c r="T3993" s="98"/>
      <c r="U3993" s="98"/>
      <c r="V3993" s="98"/>
      <c r="W3993" s="98"/>
      <c r="X3993" s="98"/>
      <c r="Y3993" s="98"/>
      <c r="Z3993" s="98"/>
      <c r="AA3993" s="98"/>
      <c r="AB3993" s="98"/>
      <c r="AC3993" s="98"/>
      <c r="AD3993" s="98"/>
      <c r="AE3993" s="98"/>
      <c r="AF3993" s="98"/>
      <c r="AG3993" s="98"/>
      <c r="AH3993" s="98"/>
      <c r="AI3993" s="98"/>
      <c r="AJ3993" s="98"/>
    </row>
    <row r="3994" spans="1:36" s="3" customFormat="1" ht="87" hidden="1">
      <c r="A3994" s="28" t="s">
        <v>1524</v>
      </c>
      <c r="B3994" s="29" t="s">
        <v>1538</v>
      </c>
      <c r="C3994" s="29" t="s">
        <v>1537</v>
      </c>
      <c r="D3994" s="29" t="s">
        <v>1563</v>
      </c>
      <c r="E3994" s="103" t="s">
        <v>5881</v>
      </c>
      <c r="F3994" s="37">
        <v>500000</v>
      </c>
      <c r="G3994" s="156" t="s">
        <v>1505</v>
      </c>
      <c r="H3994" s="157"/>
      <c r="I3994" s="34" t="s">
        <v>1616</v>
      </c>
      <c r="J3994" s="98"/>
      <c r="K3994" s="98"/>
      <c r="L3994" s="98"/>
      <c r="M3994" s="98"/>
      <c r="N3994" s="98"/>
      <c r="O3994" s="98"/>
      <c r="P3994" s="98"/>
      <c r="Q3994" s="98"/>
      <c r="R3994" s="98"/>
      <c r="S3994" s="98"/>
      <c r="T3994" s="98"/>
      <c r="U3994" s="98"/>
      <c r="V3994" s="98"/>
      <c r="W3994" s="98"/>
      <c r="X3994" s="98"/>
      <c r="Y3994" s="98"/>
      <c r="Z3994" s="98"/>
      <c r="AA3994" s="98"/>
      <c r="AB3994" s="98"/>
      <c r="AC3994" s="98"/>
      <c r="AD3994" s="98"/>
      <c r="AE3994" s="98"/>
      <c r="AF3994" s="98"/>
      <c r="AG3994" s="98"/>
      <c r="AH3994" s="98"/>
      <c r="AI3994" s="98"/>
      <c r="AJ3994" s="98"/>
    </row>
    <row r="3995" spans="1:36" s="3" customFormat="1" ht="87" hidden="1">
      <c r="A3995" s="28" t="s">
        <v>1524</v>
      </c>
      <c r="B3995" s="29" t="s">
        <v>1538</v>
      </c>
      <c r="C3995" s="29" t="s">
        <v>1537</v>
      </c>
      <c r="D3995" s="29" t="s">
        <v>1563</v>
      </c>
      <c r="E3995" s="103" t="s">
        <v>5882</v>
      </c>
      <c r="F3995" s="37">
        <v>2000000</v>
      </c>
      <c r="G3995" s="156" t="s">
        <v>1505</v>
      </c>
      <c r="H3995" s="157"/>
      <c r="I3995" s="34" t="s">
        <v>1616</v>
      </c>
      <c r="J3995" s="98"/>
      <c r="K3995" s="98"/>
      <c r="L3995" s="98"/>
      <c r="M3995" s="98"/>
      <c r="N3995" s="98"/>
      <c r="O3995" s="98"/>
      <c r="P3995" s="98"/>
      <c r="Q3995" s="98"/>
      <c r="R3995" s="98"/>
      <c r="S3995" s="98"/>
      <c r="T3995" s="98"/>
      <c r="U3995" s="98"/>
      <c r="V3995" s="98"/>
      <c r="W3995" s="98"/>
      <c r="X3995" s="98"/>
      <c r="Y3995" s="98"/>
      <c r="Z3995" s="98"/>
      <c r="AA3995" s="98"/>
      <c r="AB3995" s="98"/>
      <c r="AC3995" s="98"/>
      <c r="AD3995" s="98"/>
      <c r="AE3995" s="98"/>
      <c r="AF3995" s="98"/>
      <c r="AG3995" s="98"/>
      <c r="AH3995" s="98"/>
      <c r="AI3995" s="98"/>
      <c r="AJ3995" s="98"/>
    </row>
    <row r="3996" spans="1:36" s="3" customFormat="1" ht="87" hidden="1">
      <c r="A3996" s="28" t="s">
        <v>1524</v>
      </c>
      <c r="B3996" s="29" t="s">
        <v>1538</v>
      </c>
      <c r="C3996" s="29" t="s">
        <v>1537</v>
      </c>
      <c r="D3996" s="29" t="s">
        <v>1563</v>
      </c>
      <c r="E3996" s="103" t="s">
        <v>5883</v>
      </c>
      <c r="F3996" s="37">
        <v>700000</v>
      </c>
      <c r="G3996" s="156" t="s">
        <v>1505</v>
      </c>
      <c r="H3996" s="157"/>
      <c r="I3996" s="34" t="s">
        <v>1616</v>
      </c>
      <c r="J3996" s="98"/>
      <c r="K3996" s="98"/>
      <c r="L3996" s="98"/>
      <c r="M3996" s="98"/>
      <c r="N3996" s="98"/>
      <c r="O3996" s="98"/>
      <c r="P3996" s="98"/>
      <c r="Q3996" s="98"/>
      <c r="R3996" s="98"/>
      <c r="S3996" s="98"/>
      <c r="T3996" s="98"/>
      <c r="U3996" s="98"/>
      <c r="V3996" s="98"/>
      <c r="W3996" s="98"/>
      <c r="X3996" s="98"/>
      <c r="Y3996" s="98"/>
      <c r="Z3996" s="98"/>
      <c r="AA3996" s="98"/>
      <c r="AB3996" s="98"/>
      <c r="AC3996" s="98"/>
      <c r="AD3996" s="98"/>
      <c r="AE3996" s="98"/>
      <c r="AF3996" s="98"/>
      <c r="AG3996" s="98"/>
      <c r="AH3996" s="98"/>
      <c r="AI3996" s="98"/>
      <c r="AJ3996" s="98"/>
    </row>
    <row r="3997" spans="1:36" s="3" customFormat="1" ht="87" hidden="1">
      <c r="A3997" s="28" t="s">
        <v>1524</v>
      </c>
      <c r="B3997" s="29" t="s">
        <v>1538</v>
      </c>
      <c r="C3997" s="29" t="s">
        <v>1537</v>
      </c>
      <c r="D3997" s="29" t="s">
        <v>1563</v>
      </c>
      <c r="E3997" s="36" t="s">
        <v>5884</v>
      </c>
      <c r="F3997" s="37">
        <v>2000000</v>
      </c>
      <c r="G3997" s="156" t="s">
        <v>1505</v>
      </c>
      <c r="H3997" s="157"/>
      <c r="I3997" s="34" t="s">
        <v>1616</v>
      </c>
      <c r="J3997" s="98"/>
      <c r="K3997" s="98"/>
      <c r="L3997" s="98"/>
      <c r="M3997" s="98"/>
      <c r="N3997" s="98"/>
      <c r="O3997" s="98"/>
      <c r="P3997" s="98"/>
      <c r="Q3997" s="98"/>
      <c r="R3997" s="98"/>
      <c r="S3997" s="98"/>
      <c r="T3997" s="98"/>
      <c r="U3997" s="98"/>
      <c r="V3997" s="98"/>
      <c r="W3997" s="98"/>
      <c r="X3997" s="98"/>
      <c r="Y3997" s="98"/>
      <c r="Z3997" s="98"/>
      <c r="AA3997" s="98"/>
      <c r="AB3997" s="98"/>
      <c r="AC3997" s="98"/>
      <c r="AD3997" s="98"/>
      <c r="AE3997" s="98"/>
      <c r="AF3997" s="98"/>
      <c r="AG3997" s="98"/>
      <c r="AH3997" s="98"/>
      <c r="AI3997" s="98"/>
      <c r="AJ3997" s="98"/>
    </row>
    <row r="3998" spans="1:36" s="3" customFormat="1" ht="87" hidden="1">
      <c r="A3998" s="28" t="s">
        <v>1524</v>
      </c>
      <c r="B3998" s="29" t="s">
        <v>1538</v>
      </c>
      <c r="C3998" s="29" t="s">
        <v>1537</v>
      </c>
      <c r="D3998" s="29" t="s">
        <v>1563</v>
      </c>
      <c r="E3998" s="36" t="s">
        <v>5885</v>
      </c>
      <c r="F3998" s="37">
        <v>2000000</v>
      </c>
      <c r="G3998" s="156" t="s">
        <v>1505</v>
      </c>
      <c r="H3998" s="157"/>
      <c r="I3998" s="34" t="s">
        <v>1616</v>
      </c>
      <c r="J3998" s="98"/>
      <c r="K3998" s="98"/>
      <c r="L3998" s="98"/>
      <c r="M3998" s="98"/>
      <c r="N3998" s="98"/>
      <c r="O3998" s="98"/>
      <c r="P3998" s="98"/>
      <c r="Q3998" s="98"/>
      <c r="R3998" s="98"/>
      <c r="S3998" s="98"/>
      <c r="T3998" s="98"/>
      <c r="U3998" s="98"/>
      <c r="V3998" s="98"/>
      <c r="W3998" s="98"/>
      <c r="X3998" s="98"/>
      <c r="Y3998" s="98"/>
      <c r="Z3998" s="98"/>
      <c r="AA3998" s="98"/>
      <c r="AB3998" s="98"/>
      <c r="AC3998" s="98"/>
      <c r="AD3998" s="98"/>
      <c r="AE3998" s="98"/>
      <c r="AF3998" s="98"/>
      <c r="AG3998" s="98"/>
      <c r="AH3998" s="98"/>
      <c r="AI3998" s="98"/>
      <c r="AJ3998" s="98"/>
    </row>
    <row r="3999" spans="1:36" s="3" customFormat="1" ht="87" hidden="1">
      <c r="A3999" s="28" t="s">
        <v>1524</v>
      </c>
      <c r="B3999" s="29" t="s">
        <v>1538</v>
      </c>
      <c r="C3999" s="29" t="s">
        <v>1537</v>
      </c>
      <c r="D3999" s="29" t="s">
        <v>1563</v>
      </c>
      <c r="E3999" s="36" t="s">
        <v>5886</v>
      </c>
      <c r="F3999" s="37">
        <v>484000</v>
      </c>
      <c r="G3999" s="156" t="s">
        <v>1505</v>
      </c>
      <c r="H3999" s="157"/>
      <c r="I3999" s="34" t="s">
        <v>1616</v>
      </c>
      <c r="J3999" s="98"/>
      <c r="K3999" s="98"/>
      <c r="L3999" s="98"/>
      <c r="M3999" s="98"/>
      <c r="N3999" s="98"/>
      <c r="O3999" s="98"/>
      <c r="P3999" s="98"/>
      <c r="Q3999" s="98"/>
      <c r="R3999" s="98"/>
      <c r="S3999" s="98"/>
      <c r="T3999" s="98"/>
      <c r="U3999" s="98"/>
      <c r="V3999" s="98"/>
      <c r="W3999" s="98"/>
      <c r="X3999" s="98"/>
      <c r="Y3999" s="98"/>
      <c r="Z3999" s="98"/>
      <c r="AA3999" s="98"/>
      <c r="AB3999" s="98"/>
      <c r="AC3999" s="98"/>
      <c r="AD3999" s="98"/>
      <c r="AE3999" s="98"/>
      <c r="AF3999" s="98"/>
      <c r="AG3999" s="98"/>
      <c r="AH3999" s="98"/>
      <c r="AI3999" s="98"/>
      <c r="AJ3999" s="98"/>
    </row>
    <row r="4000" spans="1:36" s="3" customFormat="1" ht="87" hidden="1">
      <c r="A4000" s="28" t="s">
        <v>1524</v>
      </c>
      <c r="B4000" s="29" t="s">
        <v>1538</v>
      </c>
      <c r="C4000" s="29" t="s">
        <v>1537</v>
      </c>
      <c r="D4000" s="29" t="s">
        <v>1563</v>
      </c>
      <c r="E4000" s="103" t="s">
        <v>5887</v>
      </c>
      <c r="F4000" s="37">
        <v>985000</v>
      </c>
      <c r="G4000" s="156" t="s">
        <v>1505</v>
      </c>
      <c r="H4000" s="157"/>
      <c r="I4000" s="34" t="s">
        <v>1616</v>
      </c>
      <c r="J4000" s="98"/>
      <c r="K4000" s="98"/>
      <c r="L4000" s="98"/>
      <c r="M4000" s="98"/>
      <c r="N4000" s="98"/>
      <c r="O4000" s="98"/>
      <c r="P4000" s="98"/>
      <c r="Q4000" s="98"/>
      <c r="R4000" s="98"/>
      <c r="S4000" s="98"/>
      <c r="T4000" s="98"/>
      <c r="U4000" s="98"/>
      <c r="V4000" s="98"/>
      <c r="W4000" s="98"/>
      <c r="X4000" s="98"/>
      <c r="Y4000" s="98"/>
      <c r="Z4000" s="98"/>
      <c r="AA4000" s="98"/>
      <c r="AB4000" s="98"/>
      <c r="AC4000" s="98"/>
      <c r="AD4000" s="98"/>
      <c r="AE4000" s="98"/>
      <c r="AF4000" s="98"/>
      <c r="AG4000" s="98"/>
      <c r="AH4000" s="98"/>
      <c r="AI4000" s="98"/>
      <c r="AJ4000" s="98"/>
    </row>
    <row r="4001" spans="1:36" s="3" customFormat="1" ht="87" hidden="1">
      <c r="A4001" s="28" t="s">
        <v>1524</v>
      </c>
      <c r="B4001" s="29" t="s">
        <v>1538</v>
      </c>
      <c r="C4001" s="29" t="s">
        <v>1537</v>
      </c>
      <c r="D4001" s="29" t="s">
        <v>1563</v>
      </c>
      <c r="E4001" s="36" t="s">
        <v>5888</v>
      </c>
      <c r="F4001" s="37">
        <v>990000</v>
      </c>
      <c r="G4001" s="156" t="s">
        <v>1505</v>
      </c>
      <c r="H4001" s="157"/>
      <c r="I4001" s="34" t="s">
        <v>1616</v>
      </c>
      <c r="J4001" s="98"/>
      <c r="K4001" s="98"/>
      <c r="L4001" s="98"/>
      <c r="M4001" s="98"/>
      <c r="N4001" s="98"/>
      <c r="O4001" s="98"/>
      <c r="P4001" s="98"/>
      <c r="Q4001" s="98"/>
      <c r="R4001" s="98"/>
      <c r="S4001" s="98"/>
      <c r="T4001" s="98"/>
      <c r="U4001" s="98"/>
      <c r="V4001" s="98"/>
      <c r="W4001" s="98"/>
      <c r="X4001" s="98"/>
      <c r="Y4001" s="98"/>
      <c r="Z4001" s="98"/>
      <c r="AA4001" s="98"/>
      <c r="AB4001" s="98"/>
      <c r="AC4001" s="98"/>
      <c r="AD4001" s="98"/>
      <c r="AE4001" s="98"/>
      <c r="AF4001" s="98"/>
      <c r="AG4001" s="98"/>
      <c r="AH4001" s="98"/>
      <c r="AI4001" s="98"/>
      <c r="AJ4001" s="98"/>
    </row>
    <row r="4002" spans="1:36" s="3" customFormat="1" ht="87" hidden="1">
      <c r="A4002" s="28" t="s">
        <v>1524</v>
      </c>
      <c r="B4002" s="29" t="s">
        <v>1538</v>
      </c>
      <c r="C4002" s="29" t="s">
        <v>1537</v>
      </c>
      <c r="D4002" s="29" t="s">
        <v>1563</v>
      </c>
      <c r="E4002" s="36" t="s">
        <v>5889</v>
      </c>
      <c r="F4002" s="37">
        <v>800000</v>
      </c>
      <c r="G4002" s="156" t="s">
        <v>1505</v>
      </c>
      <c r="H4002" s="157"/>
      <c r="I4002" s="34" t="s">
        <v>1616</v>
      </c>
      <c r="J4002" s="98"/>
      <c r="K4002" s="98"/>
      <c r="L4002" s="98"/>
      <c r="M4002" s="98"/>
      <c r="N4002" s="98"/>
      <c r="O4002" s="98"/>
      <c r="P4002" s="98"/>
      <c r="Q4002" s="98"/>
      <c r="R4002" s="98"/>
      <c r="S4002" s="98"/>
      <c r="T4002" s="98"/>
      <c r="U4002" s="98"/>
      <c r="V4002" s="98"/>
      <c r="W4002" s="98"/>
      <c r="X4002" s="98"/>
      <c r="Y4002" s="98"/>
      <c r="Z4002" s="98"/>
      <c r="AA4002" s="98"/>
      <c r="AB4002" s="98"/>
      <c r="AC4002" s="98"/>
      <c r="AD4002" s="98"/>
      <c r="AE4002" s="98"/>
      <c r="AF4002" s="98"/>
      <c r="AG4002" s="98"/>
      <c r="AH4002" s="98"/>
      <c r="AI4002" s="98"/>
      <c r="AJ4002" s="98"/>
    </row>
    <row r="4003" spans="1:36" s="3" customFormat="1" ht="87" hidden="1">
      <c r="A4003" s="28" t="s">
        <v>1524</v>
      </c>
      <c r="B4003" s="29" t="s">
        <v>1538</v>
      </c>
      <c r="C4003" s="29" t="s">
        <v>1537</v>
      </c>
      <c r="D4003" s="29" t="s">
        <v>1563</v>
      </c>
      <c r="E4003" s="103" t="s">
        <v>5890</v>
      </c>
      <c r="F4003" s="37">
        <v>950000</v>
      </c>
      <c r="G4003" s="156" t="s">
        <v>1505</v>
      </c>
      <c r="H4003" s="157"/>
      <c r="I4003" s="34" t="s">
        <v>1616</v>
      </c>
      <c r="J4003" s="98"/>
      <c r="K4003" s="98"/>
      <c r="L4003" s="98"/>
      <c r="M4003" s="98"/>
      <c r="N4003" s="98"/>
      <c r="O4003" s="98"/>
      <c r="P4003" s="98"/>
      <c r="Q4003" s="98"/>
      <c r="R4003" s="98"/>
      <c r="S4003" s="98"/>
      <c r="T4003" s="98"/>
      <c r="U4003" s="98"/>
      <c r="V4003" s="98"/>
      <c r="W4003" s="98"/>
      <c r="X4003" s="98"/>
      <c r="Y4003" s="98"/>
      <c r="Z4003" s="98"/>
      <c r="AA4003" s="98"/>
      <c r="AB4003" s="98"/>
      <c r="AC4003" s="98"/>
      <c r="AD4003" s="98"/>
      <c r="AE4003" s="98"/>
      <c r="AF4003" s="98"/>
      <c r="AG4003" s="98"/>
      <c r="AH4003" s="98"/>
      <c r="AI4003" s="98"/>
      <c r="AJ4003" s="98"/>
    </row>
    <row r="4004" spans="1:36" s="3" customFormat="1" ht="87" hidden="1">
      <c r="A4004" s="28" t="s">
        <v>1524</v>
      </c>
      <c r="B4004" s="29" t="s">
        <v>1538</v>
      </c>
      <c r="C4004" s="29" t="s">
        <v>1537</v>
      </c>
      <c r="D4004" s="29" t="s">
        <v>1563</v>
      </c>
      <c r="E4004" s="36" t="s">
        <v>5891</v>
      </c>
      <c r="F4004" s="37">
        <v>649000</v>
      </c>
      <c r="G4004" s="156" t="s">
        <v>1505</v>
      </c>
      <c r="H4004" s="157"/>
      <c r="I4004" s="34" t="s">
        <v>1616</v>
      </c>
      <c r="J4004" s="98"/>
      <c r="K4004" s="98"/>
      <c r="L4004" s="98"/>
      <c r="M4004" s="98"/>
      <c r="N4004" s="98"/>
      <c r="O4004" s="98"/>
      <c r="P4004" s="98"/>
      <c r="Q4004" s="98"/>
      <c r="R4004" s="98"/>
      <c r="S4004" s="98"/>
      <c r="T4004" s="98"/>
      <c r="U4004" s="98"/>
      <c r="V4004" s="98"/>
      <c r="W4004" s="98"/>
      <c r="X4004" s="98"/>
      <c r="Y4004" s="98"/>
      <c r="Z4004" s="98"/>
      <c r="AA4004" s="98"/>
      <c r="AB4004" s="98"/>
      <c r="AC4004" s="98"/>
      <c r="AD4004" s="98"/>
      <c r="AE4004" s="98"/>
      <c r="AF4004" s="98"/>
      <c r="AG4004" s="98"/>
      <c r="AH4004" s="98"/>
      <c r="AI4004" s="98"/>
      <c r="AJ4004" s="98"/>
    </row>
    <row r="4005" spans="1:36" s="3" customFormat="1" ht="87" hidden="1">
      <c r="A4005" s="28" t="s">
        <v>1524</v>
      </c>
      <c r="B4005" s="29" t="s">
        <v>1538</v>
      </c>
      <c r="C4005" s="29" t="s">
        <v>1537</v>
      </c>
      <c r="D4005" s="29" t="s">
        <v>1563</v>
      </c>
      <c r="E4005" s="36" t="s">
        <v>5892</v>
      </c>
      <c r="F4005" s="37">
        <v>248000</v>
      </c>
      <c r="G4005" s="156" t="s">
        <v>1505</v>
      </c>
      <c r="H4005" s="157"/>
      <c r="I4005" s="34" t="s">
        <v>1616</v>
      </c>
      <c r="J4005" s="98"/>
      <c r="K4005" s="98"/>
      <c r="L4005" s="98"/>
      <c r="M4005" s="98"/>
      <c r="N4005" s="98"/>
      <c r="O4005" s="98"/>
      <c r="P4005" s="98"/>
      <c r="Q4005" s="98"/>
      <c r="R4005" s="98"/>
      <c r="S4005" s="98"/>
      <c r="T4005" s="98"/>
      <c r="U4005" s="98"/>
      <c r="V4005" s="98"/>
      <c r="W4005" s="98"/>
      <c r="X4005" s="98"/>
      <c r="Y4005" s="98"/>
      <c r="Z4005" s="98"/>
      <c r="AA4005" s="98"/>
      <c r="AB4005" s="98"/>
      <c r="AC4005" s="98"/>
      <c r="AD4005" s="98"/>
      <c r="AE4005" s="98"/>
      <c r="AF4005" s="98"/>
      <c r="AG4005" s="98"/>
      <c r="AH4005" s="98"/>
      <c r="AI4005" s="98"/>
      <c r="AJ4005" s="98"/>
    </row>
    <row r="4006" spans="1:36" s="3" customFormat="1" ht="87" hidden="1">
      <c r="A4006" s="28" t="s">
        <v>1524</v>
      </c>
      <c r="B4006" s="29" t="s">
        <v>1538</v>
      </c>
      <c r="C4006" s="29" t="s">
        <v>1537</v>
      </c>
      <c r="D4006" s="29" t="s">
        <v>1563</v>
      </c>
      <c r="E4006" s="103" t="s">
        <v>5893</v>
      </c>
      <c r="F4006" s="37">
        <v>978000</v>
      </c>
      <c r="G4006" s="156" t="s">
        <v>1505</v>
      </c>
      <c r="H4006" s="157"/>
      <c r="I4006" s="34" t="s">
        <v>1616</v>
      </c>
      <c r="J4006" s="98"/>
      <c r="K4006" s="98"/>
      <c r="L4006" s="98"/>
      <c r="M4006" s="98"/>
      <c r="N4006" s="98"/>
      <c r="O4006" s="98"/>
      <c r="P4006" s="98"/>
      <c r="Q4006" s="98"/>
      <c r="R4006" s="98"/>
      <c r="S4006" s="98"/>
      <c r="T4006" s="98"/>
      <c r="U4006" s="98"/>
      <c r="V4006" s="98"/>
      <c r="W4006" s="98"/>
      <c r="X4006" s="98"/>
      <c r="Y4006" s="98"/>
      <c r="Z4006" s="98"/>
      <c r="AA4006" s="98"/>
      <c r="AB4006" s="98"/>
      <c r="AC4006" s="98"/>
      <c r="AD4006" s="98"/>
      <c r="AE4006" s="98"/>
      <c r="AF4006" s="98"/>
      <c r="AG4006" s="98"/>
      <c r="AH4006" s="98"/>
      <c r="AI4006" s="98"/>
      <c r="AJ4006" s="98"/>
    </row>
    <row r="4007" spans="1:36" s="3" customFormat="1" ht="87" hidden="1">
      <c r="A4007" s="28" t="s">
        <v>1524</v>
      </c>
      <c r="B4007" s="29" t="s">
        <v>1538</v>
      </c>
      <c r="C4007" s="29" t="s">
        <v>1537</v>
      </c>
      <c r="D4007" s="29" t="s">
        <v>1563</v>
      </c>
      <c r="E4007" s="36" t="s">
        <v>5894</v>
      </c>
      <c r="F4007" s="37">
        <v>277500</v>
      </c>
      <c r="G4007" s="156" t="s">
        <v>1505</v>
      </c>
      <c r="H4007" s="157"/>
      <c r="I4007" s="34" t="s">
        <v>1616</v>
      </c>
      <c r="J4007" s="98"/>
      <c r="K4007" s="98"/>
      <c r="L4007" s="98"/>
      <c r="M4007" s="98"/>
      <c r="N4007" s="98"/>
      <c r="O4007" s="98"/>
      <c r="P4007" s="98"/>
      <c r="Q4007" s="98"/>
      <c r="R4007" s="98"/>
      <c r="S4007" s="98"/>
      <c r="T4007" s="98"/>
      <c r="U4007" s="98"/>
      <c r="V4007" s="98"/>
      <c r="W4007" s="98"/>
      <c r="X4007" s="98"/>
      <c r="Y4007" s="98"/>
      <c r="Z4007" s="98"/>
      <c r="AA4007" s="98"/>
      <c r="AB4007" s="98"/>
      <c r="AC4007" s="98"/>
      <c r="AD4007" s="98"/>
      <c r="AE4007" s="98"/>
      <c r="AF4007" s="98"/>
      <c r="AG4007" s="98"/>
      <c r="AH4007" s="98"/>
      <c r="AI4007" s="98"/>
      <c r="AJ4007" s="98"/>
    </row>
    <row r="4008" spans="1:36" s="3" customFormat="1" ht="87" hidden="1">
      <c r="A4008" s="28" t="s">
        <v>1524</v>
      </c>
      <c r="B4008" s="29" t="s">
        <v>1538</v>
      </c>
      <c r="C4008" s="29" t="s">
        <v>1537</v>
      </c>
      <c r="D4008" s="29" t="s">
        <v>1563</v>
      </c>
      <c r="E4008" s="36" t="s">
        <v>5895</v>
      </c>
      <c r="F4008" s="37">
        <v>980000</v>
      </c>
      <c r="G4008" s="156" t="s">
        <v>1505</v>
      </c>
      <c r="H4008" s="157"/>
      <c r="I4008" s="34" t="s">
        <v>1616</v>
      </c>
      <c r="J4008" s="98"/>
      <c r="K4008" s="98"/>
      <c r="L4008" s="98"/>
      <c r="M4008" s="98"/>
      <c r="N4008" s="98"/>
      <c r="O4008" s="98"/>
      <c r="P4008" s="98"/>
      <c r="Q4008" s="98"/>
      <c r="R4008" s="98"/>
      <c r="S4008" s="98"/>
      <c r="T4008" s="98"/>
      <c r="U4008" s="98"/>
      <c r="V4008" s="98"/>
      <c r="W4008" s="98"/>
      <c r="X4008" s="98"/>
      <c r="Y4008" s="98"/>
      <c r="Z4008" s="98"/>
      <c r="AA4008" s="98"/>
      <c r="AB4008" s="98"/>
      <c r="AC4008" s="98"/>
      <c r="AD4008" s="98"/>
      <c r="AE4008" s="98"/>
      <c r="AF4008" s="98"/>
      <c r="AG4008" s="98"/>
      <c r="AH4008" s="98"/>
      <c r="AI4008" s="98"/>
      <c r="AJ4008" s="98"/>
    </row>
    <row r="4009" spans="1:36" s="3" customFormat="1" ht="87" hidden="1">
      <c r="A4009" s="28" t="s">
        <v>1524</v>
      </c>
      <c r="B4009" s="29" t="s">
        <v>1538</v>
      </c>
      <c r="C4009" s="29" t="s">
        <v>1537</v>
      </c>
      <c r="D4009" s="29" t="s">
        <v>1563</v>
      </c>
      <c r="E4009" s="103" t="s">
        <v>5896</v>
      </c>
      <c r="F4009" s="37">
        <v>800000</v>
      </c>
      <c r="G4009" s="156" t="s">
        <v>1505</v>
      </c>
      <c r="H4009" s="157"/>
      <c r="I4009" s="34" t="s">
        <v>1616</v>
      </c>
      <c r="J4009" s="98"/>
      <c r="K4009" s="98"/>
      <c r="L4009" s="98"/>
      <c r="M4009" s="98"/>
      <c r="N4009" s="98"/>
      <c r="O4009" s="98"/>
      <c r="P4009" s="98"/>
      <c r="Q4009" s="98"/>
      <c r="R4009" s="98"/>
      <c r="S4009" s="98"/>
      <c r="T4009" s="98"/>
      <c r="U4009" s="98"/>
      <c r="V4009" s="98"/>
      <c r="W4009" s="98"/>
      <c r="X4009" s="98"/>
      <c r="Y4009" s="98"/>
      <c r="Z4009" s="98"/>
      <c r="AA4009" s="98"/>
      <c r="AB4009" s="98"/>
      <c r="AC4009" s="98"/>
      <c r="AD4009" s="98"/>
      <c r="AE4009" s="98"/>
      <c r="AF4009" s="98"/>
      <c r="AG4009" s="98"/>
      <c r="AH4009" s="98"/>
      <c r="AI4009" s="98"/>
      <c r="AJ4009" s="98"/>
    </row>
    <row r="4010" spans="1:36" s="3" customFormat="1" ht="87" hidden="1">
      <c r="A4010" s="28" t="s">
        <v>1524</v>
      </c>
      <c r="B4010" s="29" t="s">
        <v>1538</v>
      </c>
      <c r="C4010" s="29" t="s">
        <v>1537</v>
      </c>
      <c r="D4010" s="29" t="s">
        <v>1563</v>
      </c>
      <c r="E4010" s="36" t="s">
        <v>5897</v>
      </c>
      <c r="F4010" s="37">
        <v>1500000</v>
      </c>
      <c r="G4010" s="156" t="s">
        <v>1505</v>
      </c>
      <c r="H4010" s="157"/>
      <c r="I4010" s="34" t="s">
        <v>1616</v>
      </c>
      <c r="J4010" s="98"/>
      <c r="K4010" s="98"/>
      <c r="L4010" s="98"/>
      <c r="M4010" s="98"/>
      <c r="N4010" s="98"/>
      <c r="O4010" s="98"/>
      <c r="P4010" s="98"/>
      <c r="Q4010" s="98"/>
      <c r="R4010" s="98"/>
      <c r="S4010" s="98"/>
      <c r="T4010" s="98"/>
      <c r="U4010" s="98"/>
      <c r="V4010" s="98"/>
      <c r="W4010" s="98"/>
      <c r="X4010" s="98"/>
      <c r="Y4010" s="98"/>
      <c r="Z4010" s="98"/>
      <c r="AA4010" s="98"/>
      <c r="AB4010" s="98"/>
      <c r="AC4010" s="98"/>
      <c r="AD4010" s="98"/>
      <c r="AE4010" s="98"/>
      <c r="AF4010" s="98"/>
      <c r="AG4010" s="98"/>
      <c r="AH4010" s="98"/>
      <c r="AI4010" s="98"/>
      <c r="AJ4010" s="98"/>
    </row>
    <row r="4011" spans="1:36" s="3" customFormat="1" ht="87" hidden="1">
      <c r="A4011" s="28" t="s">
        <v>1524</v>
      </c>
      <c r="B4011" s="29" t="s">
        <v>1538</v>
      </c>
      <c r="C4011" s="29" t="s">
        <v>1537</v>
      </c>
      <c r="D4011" s="29" t="s">
        <v>1563</v>
      </c>
      <c r="E4011" s="36" t="s">
        <v>5898</v>
      </c>
      <c r="F4011" s="37">
        <v>6000000</v>
      </c>
      <c r="G4011" s="156" t="s">
        <v>1505</v>
      </c>
      <c r="H4011" s="157"/>
      <c r="I4011" s="34" t="s">
        <v>1616</v>
      </c>
      <c r="J4011" s="98"/>
      <c r="K4011" s="98"/>
      <c r="L4011" s="98"/>
      <c r="M4011" s="98"/>
      <c r="N4011" s="98"/>
      <c r="O4011" s="98"/>
      <c r="P4011" s="98"/>
      <c r="Q4011" s="98"/>
      <c r="R4011" s="98"/>
      <c r="S4011" s="98"/>
      <c r="T4011" s="98"/>
      <c r="U4011" s="98"/>
      <c r="V4011" s="98"/>
      <c r="W4011" s="98"/>
      <c r="X4011" s="98"/>
      <c r="Y4011" s="98"/>
      <c r="Z4011" s="98"/>
      <c r="AA4011" s="98"/>
      <c r="AB4011" s="98"/>
      <c r="AC4011" s="98"/>
      <c r="AD4011" s="98"/>
      <c r="AE4011" s="98"/>
      <c r="AF4011" s="98"/>
      <c r="AG4011" s="98"/>
      <c r="AH4011" s="98"/>
      <c r="AI4011" s="98"/>
      <c r="AJ4011" s="98"/>
    </row>
    <row r="4012" spans="1:36" s="3" customFormat="1" ht="87" hidden="1">
      <c r="A4012" s="28" t="s">
        <v>1524</v>
      </c>
      <c r="B4012" s="29" t="s">
        <v>1538</v>
      </c>
      <c r="C4012" s="29" t="s">
        <v>1537</v>
      </c>
      <c r="D4012" s="29" t="s">
        <v>1563</v>
      </c>
      <c r="E4012" s="36" t="s">
        <v>5899</v>
      </c>
      <c r="F4012" s="37">
        <v>7000000</v>
      </c>
      <c r="G4012" s="156" t="s">
        <v>1505</v>
      </c>
      <c r="H4012" s="157"/>
      <c r="I4012" s="34" t="s">
        <v>1616</v>
      </c>
      <c r="J4012" s="98"/>
      <c r="K4012" s="98"/>
      <c r="L4012" s="98"/>
      <c r="M4012" s="98"/>
      <c r="N4012" s="98"/>
      <c r="O4012" s="98"/>
      <c r="P4012" s="98"/>
      <c r="Q4012" s="98"/>
      <c r="R4012" s="98"/>
      <c r="S4012" s="98"/>
      <c r="T4012" s="98"/>
      <c r="U4012" s="98"/>
      <c r="V4012" s="98"/>
      <c r="W4012" s="98"/>
      <c r="X4012" s="98"/>
      <c r="Y4012" s="98"/>
      <c r="Z4012" s="98"/>
      <c r="AA4012" s="98"/>
      <c r="AB4012" s="98"/>
      <c r="AC4012" s="98"/>
      <c r="AD4012" s="98"/>
      <c r="AE4012" s="98"/>
      <c r="AF4012" s="98"/>
      <c r="AG4012" s="98"/>
      <c r="AH4012" s="98"/>
      <c r="AI4012" s="98"/>
      <c r="AJ4012" s="98"/>
    </row>
    <row r="4013" spans="1:36" s="3" customFormat="1" ht="87" hidden="1">
      <c r="A4013" s="28" t="s">
        <v>1524</v>
      </c>
      <c r="B4013" s="29" t="s">
        <v>1538</v>
      </c>
      <c r="C4013" s="29" t="s">
        <v>1537</v>
      </c>
      <c r="D4013" s="29" t="s">
        <v>1563</v>
      </c>
      <c r="E4013" s="36" t="s">
        <v>5900</v>
      </c>
      <c r="F4013" s="37">
        <v>1760000</v>
      </c>
      <c r="G4013" s="156" t="s">
        <v>1506</v>
      </c>
      <c r="H4013" s="157"/>
      <c r="I4013" s="34" t="s">
        <v>1594</v>
      </c>
      <c r="J4013" s="98"/>
      <c r="K4013" s="98"/>
      <c r="L4013" s="98"/>
      <c r="M4013" s="98"/>
      <c r="N4013" s="98"/>
      <c r="O4013" s="98"/>
      <c r="P4013" s="98"/>
      <c r="Q4013" s="98"/>
      <c r="R4013" s="98"/>
      <c r="S4013" s="98"/>
      <c r="T4013" s="98"/>
      <c r="U4013" s="98"/>
      <c r="V4013" s="98"/>
      <c r="W4013" s="98"/>
      <c r="X4013" s="98"/>
      <c r="Y4013" s="98"/>
      <c r="Z4013" s="98"/>
      <c r="AA4013" s="98"/>
      <c r="AB4013" s="98"/>
      <c r="AC4013" s="98"/>
      <c r="AD4013" s="98"/>
      <c r="AE4013" s="98"/>
      <c r="AF4013" s="98"/>
      <c r="AG4013" s="98"/>
      <c r="AH4013" s="98"/>
      <c r="AI4013" s="98"/>
      <c r="AJ4013" s="98"/>
    </row>
    <row r="4014" spans="1:36" s="3" customFormat="1" ht="87" hidden="1">
      <c r="A4014" s="28" t="s">
        <v>1524</v>
      </c>
      <c r="B4014" s="29" t="s">
        <v>1538</v>
      </c>
      <c r="C4014" s="29" t="s">
        <v>1537</v>
      </c>
      <c r="D4014" s="29" t="s">
        <v>1563</v>
      </c>
      <c r="E4014" s="36" t="s">
        <v>5901</v>
      </c>
      <c r="F4014" s="37">
        <v>3222000</v>
      </c>
      <c r="G4014" s="156" t="s">
        <v>1506</v>
      </c>
      <c r="H4014" s="157"/>
      <c r="I4014" s="34" t="s">
        <v>1594</v>
      </c>
      <c r="J4014" s="98"/>
      <c r="K4014" s="98"/>
      <c r="L4014" s="98"/>
      <c r="M4014" s="98"/>
      <c r="N4014" s="98"/>
      <c r="O4014" s="98"/>
      <c r="P4014" s="98"/>
      <c r="Q4014" s="98"/>
      <c r="R4014" s="98"/>
      <c r="S4014" s="98"/>
      <c r="T4014" s="98"/>
      <c r="U4014" s="98"/>
      <c r="V4014" s="98"/>
      <c r="W4014" s="98"/>
      <c r="X4014" s="98"/>
      <c r="Y4014" s="98"/>
      <c r="Z4014" s="98"/>
      <c r="AA4014" s="98"/>
      <c r="AB4014" s="98"/>
      <c r="AC4014" s="98"/>
      <c r="AD4014" s="98"/>
      <c r="AE4014" s="98"/>
      <c r="AF4014" s="98"/>
      <c r="AG4014" s="98"/>
      <c r="AH4014" s="98"/>
      <c r="AI4014" s="98"/>
      <c r="AJ4014" s="98"/>
    </row>
    <row r="4015" spans="1:36" s="3" customFormat="1" ht="87" hidden="1">
      <c r="A4015" s="28" t="s">
        <v>1524</v>
      </c>
      <c r="B4015" s="29" t="s">
        <v>1538</v>
      </c>
      <c r="C4015" s="29" t="s">
        <v>1537</v>
      </c>
      <c r="D4015" s="29" t="s">
        <v>1563</v>
      </c>
      <c r="E4015" s="36" t="s">
        <v>5902</v>
      </c>
      <c r="F4015" s="37">
        <v>3000000</v>
      </c>
      <c r="G4015" s="156" t="s">
        <v>1506</v>
      </c>
      <c r="H4015" s="157"/>
      <c r="I4015" s="34" t="s">
        <v>1594</v>
      </c>
      <c r="J4015" s="98"/>
      <c r="K4015" s="98"/>
      <c r="L4015" s="98"/>
      <c r="M4015" s="98"/>
      <c r="N4015" s="98"/>
      <c r="O4015" s="98"/>
      <c r="P4015" s="98"/>
      <c r="Q4015" s="98"/>
      <c r="R4015" s="98"/>
      <c r="S4015" s="98"/>
      <c r="T4015" s="98"/>
      <c r="U4015" s="98"/>
      <c r="V4015" s="98"/>
      <c r="W4015" s="98"/>
      <c r="X4015" s="98"/>
      <c r="Y4015" s="98"/>
      <c r="Z4015" s="98"/>
      <c r="AA4015" s="98"/>
      <c r="AB4015" s="98"/>
      <c r="AC4015" s="98"/>
      <c r="AD4015" s="98"/>
      <c r="AE4015" s="98"/>
      <c r="AF4015" s="98"/>
      <c r="AG4015" s="98"/>
      <c r="AH4015" s="98"/>
      <c r="AI4015" s="98"/>
      <c r="AJ4015" s="98"/>
    </row>
    <row r="4016" spans="1:36" s="3" customFormat="1" ht="87" hidden="1">
      <c r="A4016" s="28" t="s">
        <v>1524</v>
      </c>
      <c r="B4016" s="29" t="s">
        <v>1538</v>
      </c>
      <c r="C4016" s="29" t="s">
        <v>1537</v>
      </c>
      <c r="D4016" s="29" t="s">
        <v>1563</v>
      </c>
      <c r="E4016" s="36" t="s">
        <v>5903</v>
      </c>
      <c r="F4016" s="37">
        <v>243000</v>
      </c>
      <c r="G4016" s="156" t="s">
        <v>1506</v>
      </c>
      <c r="H4016" s="157"/>
      <c r="I4016" s="34" t="s">
        <v>1594</v>
      </c>
      <c r="J4016" s="98"/>
      <c r="K4016" s="98"/>
      <c r="L4016" s="98"/>
      <c r="M4016" s="98"/>
      <c r="N4016" s="98"/>
      <c r="O4016" s="98"/>
      <c r="P4016" s="98"/>
      <c r="Q4016" s="98"/>
      <c r="R4016" s="98"/>
      <c r="S4016" s="98"/>
      <c r="T4016" s="98"/>
      <c r="U4016" s="98"/>
      <c r="V4016" s="98"/>
      <c r="W4016" s="98"/>
      <c r="X4016" s="98"/>
      <c r="Y4016" s="98"/>
      <c r="Z4016" s="98"/>
      <c r="AA4016" s="98"/>
      <c r="AB4016" s="98"/>
      <c r="AC4016" s="98"/>
      <c r="AD4016" s="98"/>
      <c r="AE4016" s="98"/>
      <c r="AF4016" s="98"/>
      <c r="AG4016" s="98"/>
      <c r="AH4016" s="98"/>
      <c r="AI4016" s="98"/>
      <c r="AJ4016" s="98"/>
    </row>
    <row r="4017" spans="1:36" s="3" customFormat="1" ht="87" hidden="1">
      <c r="A4017" s="28" t="s">
        <v>1524</v>
      </c>
      <c r="B4017" s="29" t="s">
        <v>1538</v>
      </c>
      <c r="C4017" s="29" t="s">
        <v>1537</v>
      </c>
      <c r="D4017" s="29" t="s">
        <v>1563</v>
      </c>
      <c r="E4017" s="36" t="s">
        <v>5904</v>
      </c>
      <c r="F4017" s="37">
        <v>1500000</v>
      </c>
      <c r="G4017" s="156" t="s">
        <v>1506</v>
      </c>
      <c r="H4017" s="157"/>
      <c r="I4017" s="34" t="s">
        <v>1594</v>
      </c>
      <c r="J4017" s="98"/>
      <c r="K4017" s="98"/>
      <c r="L4017" s="98"/>
      <c r="M4017" s="98"/>
      <c r="N4017" s="98"/>
      <c r="O4017" s="98"/>
      <c r="P4017" s="98"/>
      <c r="Q4017" s="98"/>
      <c r="R4017" s="98"/>
      <c r="S4017" s="98"/>
      <c r="T4017" s="98"/>
      <c r="U4017" s="98"/>
      <c r="V4017" s="98"/>
      <c r="W4017" s="98"/>
      <c r="X4017" s="98"/>
      <c r="Y4017" s="98"/>
      <c r="Z4017" s="98"/>
      <c r="AA4017" s="98"/>
      <c r="AB4017" s="98"/>
      <c r="AC4017" s="98"/>
      <c r="AD4017" s="98"/>
      <c r="AE4017" s="98"/>
      <c r="AF4017" s="98"/>
      <c r="AG4017" s="98"/>
      <c r="AH4017" s="98"/>
      <c r="AI4017" s="98"/>
      <c r="AJ4017" s="98"/>
    </row>
    <row r="4018" spans="1:36" s="3" customFormat="1" ht="87" hidden="1">
      <c r="A4018" s="28" t="s">
        <v>1524</v>
      </c>
      <c r="B4018" s="29" t="s">
        <v>1538</v>
      </c>
      <c r="C4018" s="29" t="s">
        <v>1537</v>
      </c>
      <c r="D4018" s="29" t="s">
        <v>1563</v>
      </c>
      <c r="E4018" s="36" t="s">
        <v>5905</v>
      </c>
      <c r="F4018" s="37">
        <v>557000</v>
      </c>
      <c r="G4018" s="156" t="s">
        <v>1506</v>
      </c>
      <c r="H4018" s="157"/>
      <c r="I4018" s="34" t="s">
        <v>1594</v>
      </c>
      <c r="J4018" s="98"/>
      <c r="K4018" s="98"/>
      <c r="L4018" s="98"/>
      <c r="M4018" s="98"/>
      <c r="N4018" s="98"/>
      <c r="O4018" s="98"/>
      <c r="P4018" s="98"/>
      <c r="Q4018" s="98"/>
      <c r="R4018" s="98"/>
      <c r="S4018" s="98"/>
      <c r="T4018" s="98"/>
      <c r="U4018" s="98"/>
      <c r="V4018" s="98"/>
      <c r="W4018" s="98"/>
      <c r="X4018" s="98"/>
      <c r="Y4018" s="98"/>
      <c r="Z4018" s="98"/>
      <c r="AA4018" s="98"/>
      <c r="AB4018" s="98"/>
      <c r="AC4018" s="98"/>
      <c r="AD4018" s="98"/>
      <c r="AE4018" s="98"/>
      <c r="AF4018" s="98"/>
      <c r="AG4018" s="98"/>
      <c r="AH4018" s="98"/>
      <c r="AI4018" s="98"/>
      <c r="AJ4018" s="98"/>
    </row>
    <row r="4019" spans="1:36" s="3" customFormat="1" ht="87" hidden="1">
      <c r="A4019" s="28" t="s">
        <v>1524</v>
      </c>
      <c r="B4019" s="29" t="s">
        <v>1538</v>
      </c>
      <c r="C4019" s="29" t="s">
        <v>1537</v>
      </c>
      <c r="D4019" s="29" t="s">
        <v>1563</v>
      </c>
      <c r="E4019" s="36" t="s">
        <v>5906</v>
      </c>
      <c r="F4019" s="37">
        <v>1500000</v>
      </c>
      <c r="G4019" s="156" t="s">
        <v>1506</v>
      </c>
      <c r="H4019" s="157"/>
      <c r="I4019" s="34" t="s">
        <v>1594</v>
      </c>
      <c r="J4019" s="98"/>
      <c r="K4019" s="98"/>
      <c r="L4019" s="98"/>
      <c r="M4019" s="98"/>
      <c r="N4019" s="98"/>
      <c r="O4019" s="98"/>
      <c r="P4019" s="98"/>
      <c r="Q4019" s="98"/>
      <c r="R4019" s="98"/>
      <c r="S4019" s="98"/>
      <c r="T4019" s="98"/>
      <c r="U4019" s="98"/>
      <c r="V4019" s="98"/>
      <c r="W4019" s="98"/>
      <c r="X4019" s="98"/>
      <c r="Y4019" s="98"/>
      <c r="Z4019" s="98"/>
      <c r="AA4019" s="98"/>
      <c r="AB4019" s="98"/>
      <c r="AC4019" s="98"/>
      <c r="AD4019" s="98"/>
      <c r="AE4019" s="98"/>
      <c r="AF4019" s="98"/>
      <c r="AG4019" s="98"/>
      <c r="AH4019" s="98"/>
      <c r="AI4019" s="98"/>
      <c r="AJ4019" s="98"/>
    </row>
    <row r="4020" spans="1:36" s="3" customFormat="1" ht="87" hidden="1">
      <c r="A4020" s="28" t="s">
        <v>1524</v>
      </c>
      <c r="B4020" s="29" t="s">
        <v>1538</v>
      </c>
      <c r="C4020" s="29" t="s">
        <v>1537</v>
      </c>
      <c r="D4020" s="29" t="s">
        <v>1563</v>
      </c>
      <c r="E4020" s="36" t="s">
        <v>5907</v>
      </c>
      <c r="F4020" s="37">
        <v>1500000</v>
      </c>
      <c r="G4020" s="156" t="s">
        <v>1506</v>
      </c>
      <c r="H4020" s="157"/>
      <c r="I4020" s="34" t="s">
        <v>1594</v>
      </c>
      <c r="J4020" s="98"/>
      <c r="K4020" s="98"/>
      <c r="L4020" s="98"/>
      <c r="M4020" s="98"/>
      <c r="N4020" s="98"/>
      <c r="O4020" s="98"/>
      <c r="P4020" s="98"/>
      <c r="Q4020" s="98"/>
      <c r="R4020" s="98"/>
      <c r="S4020" s="98"/>
      <c r="T4020" s="98"/>
      <c r="U4020" s="98"/>
      <c r="V4020" s="98"/>
      <c r="W4020" s="98"/>
      <c r="X4020" s="98"/>
      <c r="Y4020" s="98"/>
      <c r="Z4020" s="98"/>
      <c r="AA4020" s="98"/>
      <c r="AB4020" s="98"/>
      <c r="AC4020" s="98"/>
      <c r="AD4020" s="98"/>
      <c r="AE4020" s="98"/>
      <c r="AF4020" s="98"/>
      <c r="AG4020" s="98"/>
      <c r="AH4020" s="98"/>
      <c r="AI4020" s="98"/>
      <c r="AJ4020" s="98"/>
    </row>
    <row r="4021" spans="1:36" s="3" customFormat="1" ht="87" hidden="1">
      <c r="A4021" s="28" t="s">
        <v>1524</v>
      </c>
      <c r="B4021" s="29" t="s">
        <v>1538</v>
      </c>
      <c r="C4021" s="29" t="s">
        <v>1537</v>
      </c>
      <c r="D4021" s="29" t="s">
        <v>1563</v>
      </c>
      <c r="E4021" s="36" t="s">
        <v>5908</v>
      </c>
      <c r="F4021" s="37">
        <v>478000</v>
      </c>
      <c r="G4021" s="156" t="s">
        <v>1506</v>
      </c>
      <c r="H4021" s="157"/>
      <c r="I4021" s="34" t="s">
        <v>1594</v>
      </c>
      <c r="J4021" s="98"/>
      <c r="K4021" s="98"/>
      <c r="L4021" s="98"/>
      <c r="M4021" s="98"/>
      <c r="N4021" s="98"/>
      <c r="O4021" s="98"/>
      <c r="P4021" s="98"/>
      <c r="Q4021" s="98"/>
      <c r="R4021" s="98"/>
      <c r="S4021" s="98"/>
      <c r="T4021" s="98"/>
      <c r="U4021" s="98"/>
      <c r="V4021" s="98"/>
      <c r="W4021" s="98"/>
      <c r="X4021" s="98"/>
      <c r="Y4021" s="98"/>
      <c r="Z4021" s="98"/>
      <c r="AA4021" s="98"/>
      <c r="AB4021" s="98"/>
      <c r="AC4021" s="98"/>
      <c r="AD4021" s="98"/>
      <c r="AE4021" s="98"/>
      <c r="AF4021" s="98"/>
      <c r="AG4021" s="98"/>
      <c r="AH4021" s="98"/>
      <c r="AI4021" s="98"/>
      <c r="AJ4021" s="98"/>
    </row>
    <row r="4022" spans="1:36" s="3" customFormat="1" ht="87" hidden="1">
      <c r="A4022" s="28" t="s">
        <v>1524</v>
      </c>
      <c r="B4022" s="29" t="s">
        <v>1538</v>
      </c>
      <c r="C4022" s="29" t="s">
        <v>1537</v>
      </c>
      <c r="D4022" s="29" t="s">
        <v>1563</v>
      </c>
      <c r="E4022" s="103" t="s">
        <v>5909</v>
      </c>
      <c r="F4022" s="37">
        <v>1000000</v>
      </c>
      <c r="G4022" s="156" t="s">
        <v>1506</v>
      </c>
      <c r="H4022" s="157"/>
      <c r="I4022" s="34" t="s">
        <v>1594</v>
      </c>
      <c r="J4022" s="98"/>
      <c r="K4022" s="98"/>
      <c r="L4022" s="98"/>
      <c r="M4022" s="98"/>
      <c r="N4022" s="98"/>
      <c r="O4022" s="98"/>
      <c r="P4022" s="98"/>
      <c r="Q4022" s="98"/>
      <c r="R4022" s="98"/>
      <c r="S4022" s="98"/>
      <c r="T4022" s="98"/>
      <c r="U4022" s="98"/>
      <c r="V4022" s="98"/>
      <c r="W4022" s="98"/>
      <c r="X4022" s="98"/>
      <c r="Y4022" s="98"/>
      <c r="Z4022" s="98"/>
      <c r="AA4022" s="98"/>
      <c r="AB4022" s="98"/>
      <c r="AC4022" s="98"/>
      <c r="AD4022" s="98"/>
      <c r="AE4022" s="98"/>
      <c r="AF4022" s="98"/>
      <c r="AG4022" s="98"/>
      <c r="AH4022" s="98"/>
      <c r="AI4022" s="98"/>
      <c r="AJ4022" s="98"/>
    </row>
    <row r="4023" spans="1:36" s="3" customFormat="1" ht="87" hidden="1">
      <c r="A4023" s="28" t="s">
        <v>1524</v>
      </c>
      <c r="B4023" s="29" t="s">
        <v>1538</v>
      </c>
      <c r="C4023" s="29" t="s">
        <v>1537</v>
      </c>
      <c r="D4023" s="29" t="s">
        <v>1563</v>
      </c>
      <c r="E4023" s="103" t="s">
        <v>5910</v>
      </c>
      <c r="F4023" s="37">
        <v>5000000</v>
      </c>
      <c r="G4023" s="156" t="s">
        <v>1506</v>
      </c>
      <c r="H4023" s="157"/>
      <c r="I4023" s="34" t="s">
        <v>1594</v>
      </c>
      <c r="J4023" s="98"/>
      <c r="K4023" s="98"/>
      <c r="L4023" s="98"/>
      <c r="M4023" s="98"/>
      <c r="N4023" s="98"/>
      <c r="O4023" s="98"/>
      <c r="P4023" s="98"/>
      <c r="Q4023" s="98"/>
      <c r="R4023" s="98"/>
      <c r="S4023" s="98"/>
      <c r="T4023" s="98"/>
      <c r="U4023" s="98"/>
      <c r="V4023" s="98"/>
      <c r="W4023" s="98"/>
      <c r="X4023" s="98"/>
      <c r="Y4023" s="98"/>
      <c r="Z4023" s="98"/>
      <c r="AA4023" s="98"/>
      <c r="AB4023" s="98"/>
      <c r="AC4023" s="98"/>
      <c r="AD4023" s="98"/>
      <c r="AE4023" s="98"/>
      <c r="AF4023" s="98"/>
      <c r="AG4023" s="98"/>
      <c r="AH4023" s="98"/>
      <c r="AI4023" s="98"/>
      <c r="AJ4023" s="98"/>
    </row>
    <row r="4024" spans="1:36" s="3" customFormat="1" ht="87" hidden="1">
      <c r="A4024" s="28" t="s">
        <v>1524</v>
      </c>
      <c r="B4024" s="29" t="s">
        <v>1538</v>
      </c>
      <c r="C4024" s="29" t="s">
        <v>1537</v>
      </c>
      <c r="D4024" s="29" t="s">
        <v>1563</v>
      </c>
      <c r="E4024" s="103" t="s">
        <v>5911</v>
      </c>
      <c r="F4024" s="37">
        <v>5000000</v>
      </c>
      <c r="G4024" s="156" t="s">
        <v>1506</v>
      </c>
      <c r="H4024" s="157"/>
      <c r="I4024" s="34" t="s">
        <v>1594</v>
      </c>
      <c r="J4024" s="98"/>
      <c r="K4024" s="98"/>
      <c r="L4024" s="98"/>
      <c r="M4024" s="98"/>
      <c r="N4024" s="98"/>
      <c r="O4024" s="98"/>
      <c r="P4024" s="98"/>
      <c r="Q4024" s="98"/>
      <c r="R4024" s="98"/>
      <c r="S4024" s="98"/>
      <c r="T4024" s="98"/>
      <c r="U4024" s="98"/>
      <c r="V4024" s="98"/>
      <c r="W4024" s="98"/>
      <c r="X4024" s="98"/>
      <c r="Y4024" s="98"/>
      <c r="Z4024" s="98"/>
      <c r="AA4024" s="98"/>
      <c r="AB4024" s="98"/>
      <c r="AC4024" s="98"/>
      <c r="AD4024" s="98"/>
      <c r="AE4024" s="98"/>
      <c r="AF4024" s="98"/>
      <c r="AG4024" s="98"/>
      <c r="AH4024" s="98"/>
      <c r="AI4024" s="98"/>
      <c r="AJ4024" s="98"/>
    </row>
    <row r="4025" spans="1:36" s="3" customFormat="1" ht="87" hidden="1">
      <c r="A4025" s="28" t="s">
        <v>1524</v>
      </c>
      <c r="B4025" s="29" t="s">
        <v>1538</v>
      </c>
      <c r="C4025" s="29" t="s">
        <v>1537</v>
      </c>
      <c r="D4025" s="29" t="s">
        <v>1563</v>
      </c>
      <c r="E4025" s="103" t="s">
        <v>5912</v>
      </c>
      <c r="F4025" s="37">
        <v>2000000</v>
      </c>
      <c r="G4025" s="156" t="s">
        <v>1506</v>
      </c>
      <c r="H4025" s="157"/>
      <c r="I4025" s="34" t="s">
        <v>1594</v>
      </c>
      <c r="J4025" s="98"/>
      <c r="K4025" s="98"/>
      <c r="L4025" s="98"/>
      <c r="M4025" s="98"/>
      <c r="N4025" s="98"/>
      <c r="O4025" s="98"/>
      <c r="P4025" s="98"/>
      <c r="Q4025" s="98"/>
      <c r="R4025" s="98"/>
      <c r="S4025" s="98"/>
      <c r="T4025" s="98"/>
      <c r="U4025" s="98"/>
      <c r="V4025" s="98"/>
      <c r="W4025" s="98"/>
      <c r="X4025" s="98"/>
      <c r="Y4025" s="98"/>
      <c r="Z4025" s="98"/>
      <c r="AA4025" s="98"/>
      <c r="AB4025" s="98"/>
      <c r="AC4025" s="98"/>
      <c r="AD4025" s="98"/>
      <c r="AE4025" s="98"/>
      <c r="AF4025" s="98"/>
      <c r="AG4025" s="98"/>
      <c r="AH4025" s="98"/>
      <c r="AI4025" s="98"/>
      <c r="AJ4025" s="98"/>
    </row>
    <row r="4026" spans="1:36" s="3" customFormat="1" ht="87" hidden="1">
      <c r="A4026" s="28" t="s">
        <v>1524</v>
      </c>
      <c r="B4026" s="29" t="s">
        <v>1538</v>
      </c>
      <c r="C4026" s="29" t="s">
        <v>1537</v>
      </c>
      <c r="D4026" s="29" t="s">
        <v>1563</v>
      </c>
      <c r="E4026" s="36" t="s">
        <v>5913</v>
      </c>
      <c r="F4026" s="37">
        <v>4000000</v>
      </c>
      <c r="G4026" s="156" t="s">
        <v>1506</v>
      </c>
      <c r="H4026" s="157"/>
      <c r="I4026" s="34" t="s">
        <v>1594</v>
      </c>
      <c r="J4026" s="98"/>
      <c r="K4026" s="98"/>
      <c r="L4026" s="98"/>
      <c r="M4026" s="98"/>
      <c r="N4026" s="98"/>
      <c r="O4026" s="98"/>
      <c r="P4026" s="98"/>
      <c r="Q4026" s="98"/>
      <c r="R4026" s="98"/>
      <c r="S4026" s="98"/>
      <c r="T4026" s="98"/>
      <c r="U4026" s="98"/>
      <c r="V4026" s="98"/>
      <c r="W4026" s="98"/>
      <c r="X4026" s="98"/>
      <c r="Y4026" s="98"/>
      <c r="Z4026" s="98"/>
      <c r="AA4026" s="98"/>
      <c r="AB4026" s="98"/>
      <c r="AC4026" s="98"/>
      <c r="AD4026" s="98"/>
      <c r="AE4026" s="98"/>
      <c r="AF4026" s="98"/>
      <c r="AG4026" s="98"/>
      <c r="AH4026" s="98"/>
      <c r="AI4026" s="98"/>
      <c r="AJ4026" s="98"/>
    </row>
    <row r="4027" spans="1:36" s="3" customFormat="1" ht="87" hidden="1">
      <c r="A4027" s="28" t="s">
        <v>1524</v>
      </c>
      <c r="B4027" s="29" t="s">
        <v>1538</v>
      </c>
      <c r="C4027" s="29" t="s">
        <v>1537</v>
      </c>
      <c r="D4027" s="29" t="s">
        <v>1563</v>
      </c>
      <c r="E4027" s="36" t="s">
        <v>5914</v>
      </c>
      <c r="F4027" s="37">
        <v>1000000</v>
      </c>
      <c r="G4027" s="156" t="s">
        <v>1506</v>
      </c>
      <c r="H4027" s="157"/>
      <c r="I4027" s="34" t="s">
        <v>1594</v>
      </c>
      <c r="J4027" s="98"/>
      <c r="K4027" s="98"/>
      <c r="L4027" s="98"/>
      <c r="M4027" s="98"/>
      <c r="N4027" s="98"/>
      <c r="O4027" s="98"/>
      <c r="P4027" s="98"/>
      <c r="Q4027" s="98"/>
      <c r="R4027" s="98"/>
      <c r="S4027" s="98"/>
      <c r="T4027" s="98"/>
      <c r="U4027" s="98"/>
      <c r="V4027" s="98"/>
      <c r="W4027" s="98"/>
      <c r="X4027" s="98"/>
      <c r="Y4027" s="98"/>
      <c r="Z4027" s="98"/>
      <c r="AA4027" s="98"/>
      <c r="AB4027" s="98"/>
      <c r="AC4027" s="98"/>
      <c r="AD4027" s="98"/>
      <c r="AE4027" s="98"/>
      <c r="AF4027" s="98"/>
      <c r="AG4027" s="98"/>
      <c r="AH4027" s="98"/>
      <c r="AI4027" s="98"/>
      <c r="AJ4027" s="98"/>
    </row>
    <row r="4028" spans="1:36" s="3" customFormat="1" ht="87" hidden="1">
      <c r="A4028" s="28" t="s">
        <v>1524</v>
      </c>
      <c r="B4028" s="29" t="s">
        <v>1538</v>
      </c>
      <c r="C4028" s="29" t="s">
        <v>1537</v>
      </c>
      <c r="D4028" s="29" t="s">
        <v>1563</v>
      </c>
      <c r="E4028" s="36" t="s">
        <v>5915</v>
      </c>
      <c r="F4028" s="37">
        <v>2000000</v>
      </c>
      <c r="G4028" s="156" t="s">
        <v>1506</v>
      </c>
      <c r="H4028" s="157"/>
      <c r="I4028" s="34" t="s">
        <v>1594</v>
      </c>
      <c r="J4028" s="98"/>
      <c r="K4028" s="98"/>
      <c r="L4028" s="98"/>
      <c r="M4028" s="98"/>
      <c r="N4028" s="98"/>
      <c r="O4028" s="98"/>
      <c r="P4028" s="98"/>
      <c r="Q4028" s="98"/>
      <c r="R4028" s="98"/>
      <c r="S4028" s="98"/>
      <c r="T4028" s="98"/>
      <c r="U4028" s="98"/>
      <c r="V4028" s="98"/>
      <c r="W4028" s="98"/>
      <c r="X4028" s="98"/>
      <c r="Y4028" s="98"/>
      <c r="Z4028" s="98"/>
      <c r="AA4028" s="98"/>
      <c r="AB4028" s="98"/>
      <c r="AC4028" s="98"/>
      <c r="AD4028" s="98"/>
      <c r="AE4028" s="98"/>
      <c r="AF4028" s="98"/>
      <c r="AG4028" s="98"/>
      <c r="AH4028" s="98"/>
      <c r="AI4028" s="98"/>
      <c r="AJ4028" s="98"/>
    </row>
    <row r="4029" spans="1:36" s="3" customFormat="1" ht="87" hidden="1">
      <c r="A4029" s="28" t="s">
        <v>1524</v>
      </c>
      <c r="B4029" s="29" t="s">
        <v>1538</v>
      </c>
      <c r="C4029" s="29" t="s">
        <v>1537</v>
      </c>
      <c r="D4029" s="29" t="s">
        <v>1563</v>
      </c>
      <c r="E4029" s="36" t="s">
        <v>5853</v>
      </c>
      <c r="F4029" s="37">
        <v>1000000</v>
      </c>
      <c r="G4029" s="156" t="s">
        <v>1504</v>
      </c>
      <c r="H4029" s="157"/>
      <c r="I4029" s="34" t="s">
        <v>1691</v>
      </c>
      <c r="J4029" s="98"/>
      <c r="K4029" s="98"/>
      <c r="L4029" s="98"/>
      <c r="M4029" s="98"/>
      <c r="N4029" s="98"/>
      <c r="O4029" s="98"/>
      <c r="P4029" s="98"/>
      <c r="Q4029" s="98"/>
      <c r="R4029" s="98"/>
      <c r="S4029" s="98"/>
      <c r="T4029" s="98"/>
      <c r="U4029" s="98"/>
      <c r="V4029" s="98"/>
      <c r="W4029" s="98"/>
      <c r="X4029" s="98"/>
      <c r="Y4029" s="98"/>
      <c r="Z4029" s="98"/>
      <c r="AA4029" s="98"/>
      <c r="AB4029" s="98"/>
      <c r="AC4029" s="98"/>
      <c r="AD4029" s="98"/>
      <c r="AE4029" s="98"/>
      <c r="AF4029" s="98"/>
      <c r="AG4029" s="98"/>
      <c r="AH4029" s="98"/>
      <c r="AI4029" s="98"/>
      <c r="AJ4029" s="98"/>
    </row>
    <row r="4030" spans="1:36" s="3" customFormat="1" ht="87" hidden="1">
      <c r="A4030" s="28" t="s">
        <v>1524</v>
      </c>
      <c r="B4030" s="29" t="s">
        <v>1538</v>
      </c>
      <c r="C4030" s="29" t="s">
        <v>1537</v>
      </c>
      <c r="D4030" s="29" t="s">
        <v>1563</v>
      </c>
      <c r="E4030" s="36" t="s">
        <v>5916</v>
      </c>
      <c r="F4030" s="37">
        <v>230700</v>
      </c>
      <c r="G4030" s="156" t="s">
        <v>1504</v>
      </c>
      <c r="H4030" s="157"/>
      <c r="I4030" s="34" t="s">
        <v>1691</v>
      </c>
      <c r="J4030" s="98"/>
      <c r="K4030" s="98"/>
      <c r="L4030" s="98"/>
      <c r="M4030" s="98"/>
      <c r="N4030" s="98"/>
      <c r="O4030" s="98"/>
      <c r="P4030" s="98"/>
      <c r="Q4030" s="98"/>
      <c r="R4030" s="98"/>
      <c r="S4030" s="98"/>
      <c r="T4030" s="98"/>
      <c r="U4030" s="98"/>
      <c r="V4030" s="98"/>
      <c r="W4030" s="98"/>
      <c r="X4030" s="98"/>
      <c r="Y4030" s="98"/>
      <c r="Z4030" s="98"/>
      <c r="AA4030" s="98"/>
      <c r="AB4030" s="98"/>
      <c r="AC4030" s="98"/>
      <c r="AD4030" s="98"/>
      <c r="AE4030" s="98"/>
      <c r="AF4030" s="98"/>
      <c r="AG4030" s="98"/>
      <c r="AH4030" s="98"/>
      <c r="AI4030" s="98"/>
      <c r="AJ4030" s="98"/>
    </row>
    <row r="4031" spans="1:36" s="3" customFormat="1" ht="87" hidden="1">
      <c r="A4031" s="28" t="s">
        <v>1524</v>
      </c>
      <c r="B4031" s="29" t="s">
        <v>1538</v>
      </c>
      <c r="C4031" s="29" t="s">
        <v>1537</v>
      </c>
      <c r="D4031" s="29" t="s">
        <v>1563</v>
      </c>
      <c r="E4031" s="36" t="s">
        <v>5917</v>
      </c>
      <c r="F4031" s="37">
        <v>223700</v>
      </c>
      <c r="G4031" s="156" t="s">
        <v>1504</v>
      </c>
      <c r="H4031" s="157"/>
      <c r="I4031" s="34" t="s">
        <v>1691</v>
      </c>
      <c r="J4031" s="98"/>
      <c r="K4031" s="98"/>
      <c r="L4031" s="98"/>
      <c r="M4031" s="98"/>
      <c r="N4031" s="98"/>
      <c r="O4031" s="98"/>
      <c r="P4031" s="98"/>
      <c r="Q4031" s="98"/>
      <c r="R4031" s="98"/>
      <c r="S4031" s="98"/>
      <c r="T4031" s="98"/>
      <c r="U4031" s="98"/>
      <c r="V4031" s="98"/>
      <c r="W4031" s="98"/>
      <c r="X4031" s="98"/>
      <c r="Y4031" s="98"/>
      <c r="Z4031" s="98"/>
      <c r="AA4031" s="98"/>
      <c r="AB4031" s="98"/>
      <c r="AC4031" s="98"/>
      <c r="AD4031" s="98"/>
      <c r="AE4031" s="98"/>
      <c r="AF4031" s="98"/>
      <c r="AG4031" s="98"/>
      <c r="AH4031" s="98"/>
      <c r="AI4031" s="98"/>
      <c r="AJ4031" s="98"/>
    </row>
    <row r="4032" spans="1:36" s="3" customFormat="1" ht="87" hidden="1">
      <c r="A4032" s="28" t="s">
        <v>1524</v>
      </c>
      <c r="B4032" s="29" t="s">
        <v>1538</v>
      </c>
      <c r="C4032" s="29" t="s">
        <v>1537</v>
      </c>
      <c r="D4032" s="29" t="s">
        <v>1563</v>
      </c>
      <c r="E4032" s="36" t="s">
        <v>5918</v>
      </c>
      <c r="F4032" s="37">
        <v>216500</v>
      </c>
      <c r="G4032" s="156" t="s">
        <v>1504</v>
      </c>
      <c r="H4032" s="157"/>
      <c r="I4032" s="34" t="s">
        <v>1691</v>
      </c>
      <c r="J4032" s="98"/>
      <c r="K4032" s="98"/>
      <c r="L4032" s="98"/>
      <c r="M4032" s="98"/>
      <c r="N4032" s="98"/>
      <c r="O4032" s="98"/>
      <c r="P4032" s="98"/>
      <c r="Q4032" s="98"/>
      <c r="R4032" s="98"/>
      <c r="S4032" s="98"/>
      <c r="T4032" s="98"/>
      <c r="U4032" s="98"/>
      <c r="V4032" s="98"/>
      <c r="W4032" s="98"/>
      <c r="X4032" s="98"/>
      <c r="Y4032" s="98"/>
      <c r="Z4032" s="98"/>
      <c r="AA4032" s="98"/>
      <c r="AB4032" s="98"/>
      <c r="AC4032" s="98"/>
      <c r="AD4032" s="98"/>
      <c r="AE4032" s="98"/>
      <c r="AF4032" s="98"/>
      <c r="AG4032" s="98"/>
      <c r="AH4032" s="98"/>
      <c r="AI4032" s="98"/>
      <c r="AJ4032" s="98"/>
    </row>
    <row r="4033" spans="1:36" s="3" customFormat="1" ht="87" hidden="1">
      <c r="A4033" s="28" t="s">
        <v>1524</v>
      </c>
      <c r="B4033" s="29" t="s">
        <v>1538</v>
      </c>
      <c r="C4033" s="29" t="s">
        <v>1537</v>
      </c>
      <c r="D4033" s="29" t="s">
        <v>1563</v>
      </c>
      <c r="E4033" s="36" t="s">
        <v>5919</v>
      </c>
      <c r="F4033" s="37">
        <v>90600</v>
      </c>
      <c r="G4033" s="156" t="s">
        <v>1504</v>
      </c>
      <c r="H4033" s="157"/>
      <c r="I4033" s="34" t="s">
        <v>1691</v>
      </c>
      <c r="J4033" s="98"/>
      <c r="K4033" s="98"/>
      <c r="L4033" s="98"/>
      <c r="M4033" s="98"/>
      <c r="N4033" s="98"/>
      <c r="O4033" s="98"/>
      <c r="P4033" s="98"/>
      <c r="Q4033" s="98"/>
      <c r="R4033" s="98"/>
      <c r="S4033" s="98"/>
      <c r="T4033" s="98"/>
      <c r="U4033" s="98"/>
      <c r="V4033" s="98"/>
      <c r="W4033" s="98"/>
      <c r="X4033" s="98"/>
      <c r="Y4033" s="98"/>
      <c r="Z4033" s="98"/>
      <c r="AA4033" s="98"/>
      <c r="AB4033" s="98"/>
      <c r="AC4033" s="98"/>
      <c r="AD4033" s="98"/>
      <c r="AE4033" s="98"/>
      <c r="AF4033" s="98"/>
      <c r="AG4033" s="98"/>
      <c r="AH4033" s="98"/>
      <c r="AI4033" s="98"/>
      <c r="AJ4033" s="98"/>
    </row>
    <row r="4034" spans="1:36" s="3" customFormat="1" ht="87" hidden="1">
      <c r="A4034" s="28" t="s">
        <v>1524</v>
      </c>
      <c r="B4034" s="29" t="s">
        <v>1538</v>
      </c>
      <c r="C4034" s="29" t="s">
        <v>1537</v>
      </c>
      <c r="D4034" s="29" t="s">
        <v>1563</v>
      </c>
      <c r="E4034" s="36" t="s">
        <v>5920</v>
      </c>
      <c r="F4034" s="37">
        <v>1500000</v>
      </c>
      <c r="G4034" s="156" t="s">
        <v>1504</v>
      </c>
      <c r="H4034" s="157"/>
      <c r="I4034" s="34" t="s">
        <v>1691</v>
      </c>
      <c r="J4034" s="98"/>
      <c r="K4034" s="98"/>
      <c r="L4034" s="98"/>
      <c r="M4034" s="98"/>
      <c r="N4034" s="98"/>
      <c r="O4034" s="98"/>
      <c r="P4034" s="98"/>
      <c r="Q4034" s="98"/>
      <c r="R4034" s="98"/>
      <c r="S4034" s="98"/>
      <c r="T4034" s="98"/>
      <c r="U4034" s="98"/>
      <c r="V4034" s="98"/>
      <c r="W4034" s="98"/>
      <c r="X4034" s="98"/>
      <c r="Y4034" s="98"/>
      <c r="Z4034" s="98"/>
      <c r="AA4034" s="98"/>
      <c r="AB4034" s="98"/>
      <c r="AC4034" s="98"/>
      <c r="AD4034" s="98"/>
      <c r="AE4034" s="98"/>
      <c r="AF4034" s="98"/>
      <c r="AG4034" s="98"/>
      <c r="AH4034" s="98"/>
      <c r="AI4034" s="98"/>
      <c r="AJ4034" s="98"/>
    </row>
    <row r="4035" spans="1:36" s="3" customFormat="1" ht="87" hidden="1">
      <c r="A4035" s="28" t="s">
        <v>1524</v>
      </c>
      <c r="B4035" s="29" t="s">
        <v>1538</v>
      </c>
      <c r="C4035" s="29" t="s">
        <v>1537</v>
      </c>
      <c r="D4035" s="29" t="s">
        <v>1563</v>
      </c>
      <c r="E4035" s="36" t="s">
        <v>5921</v>
      </c>
      <c r="F4035" s="37">
        <v>2000000</v>
      </c>
      <c r="G4035" s="156" t="s">
        <v>1504</v>
      </c>
      <c r="H4035" s="157"/>
      <c r="I4035" s="34" t="s">
        <v>1691</v>
      </c>
      <c r="J4035" s="98"/>
      <c r="K4035" s="98"/>
      <c r="L4035" s="98"/>
      <c r="M4035" s="98"/>
      <c r="N4035" s="98"/>
      <c r="O4035" s="98"/>
      <c r="P4035" s="98"/>
      <c r="Q4035" s="98"/>
      <c r="R4035" s="98"/>
      <c r="S4035" s="98"/>
      <c r="T4035" s="98"/>
      <c r="U4035" s="98"/>
      <c r="V4035" s="98"/>
      <c r="W4035" s="98"/>
      <c r="X4035" s="98"/>
      <c r="Y4035" s="98"/>
      <c r="Z4035" s="98"/>
      <c r="AA4035" s="98"/>
      <c r="AB4035" s="98"/>
      <c r="AC4035" s="98"/>
      <c r="AD4035" s="98"/>
      <c r="AE4035" s="98"/>
      <c r="AF4035" s="98"/>
      <c r="AG4035" s="98"/>
      <c r="AH4035" s="98"/>
      <c r="AI4035" s="98"/>
      <c r="AJ4035" s="98"/>
    </row>
    <row r="4036" spans="1:36" s="3" customFormat="1" ht="87" hidden="1">
      <c r="A4036" s="28" t="s">
        <v>1524</v>
      </c>
      <c r="B4036" s="29" t="s">
        <v>1538</v>
      </c>
      <c r="C4036" s="29" t="s">
        <v>1537</v>
      </c>
      <c r="D4036" s="29" t="s">
        <v>1563</v>
      </c>
      <c r="E4036" s="36" t="s">
        <v>5922</v>
      </c>
      <c r="F4036" s="37">
        <v>980000</v>
      </c>
      <c r="G4036" s="156" t="s">
        <v>1504</v>
      </c>
      <c r="H4036" s="157"/>
      <c r="I4036" s="34" t="s">
        <v>1691</v>
      </c>
      <c r="J4036" s="98"/>
      <c r="K4036" s="98"/>
      <c r="L4036" s="98"/>
      <c r="M4036" s="98"/>
      <c r="N4036" s="98"/>
      <c r="O4036" s="98"/>
      <c r="P4036" s="98"/>
      <c r="Q4036" s="98"/>
      <c r="R4036" s="98"/>
      <c r="S4036" s="98"/>
      <c r="T4036" s="98"/>
      <c r="U4036" s="98"/>
      <c r="V4036" s="98"/>
      <c r="W4036" s="98"/>
      <c r="X4036" s="98"/>
      <c r="Y4036" s="98"/>
      <c r="Z4036" s="98"/>
      <c r="AA4036" s="98"/>
      <c r="AB4036" s="98"/>
      <c r="AC4036" s="98"/>
      <c r="AD4036" s="98"/>
      <c r="AE4036" s="98"/>
      <c r="AF4036" s="98"/>
      <c r="AG4036" s="98"/>
      <c r="AH4036" s="98"/>
      <c r="AI4036" s="98"/>
      <c r="AJ4036" s="98"/>
    </row>
    <row r="4037" spans="1:36" s="3" customFormat="1" ht="87" hidden="1">
      <c r="A4037" s="28" t="s">
        <v>1524</v>
      </c>
      <c r="B4037" s="29" t="s">
        <v>1538</v>
      </c>
      <c r="C4037" s="29" t="s">
        <v>1537</v>
      </c>
      <c r="D4037" s="29" t="s">
        <v>1563</v>
      </c>
      <c r="E4037" s="36" t="s">
        <v>5923</v>
      </c>
      <c r="F4037" s="37">
        <v>1570000</v>
      </c>
      <c r="G4037" s="156" t="s">
        <v>1504</v>
      </c>
      <c r="H4037" s="157"/>
      <c r="I4037" s="34" t="s">
        <v>1691</v>
      </c>
      <c r="J4037" s="98"/>
      <c r="K4037" s="98"/>
      <c r="L4037" s="98"/>
      <c r="M4037" s="98"/>
      <c r="N4037" s="98"/>
      <c r="O4037" s="98"/>
      <c r="P4037" s="98"/>
      <c r="Q4037" s="98"/>
      <c r="R4037" s="98"/>
      <c r="S4037" s="98"/>
      <c r="T4037" s="98"/>
      <c r="U4037" s="98"/>
      <c r="V4037" s="98"/>
      <c r="W4037" s="98"/>
      <c r="X4037" s="98"/>
      <c r="Y4037" s="98"/>
      <c r="Z4037" s="98"/>
      <c r="AA4037" s="98"/>
      <c r="AB4037" s="98"/>
      <c r="AC4037" s="98"/>
      <c r="AD4037" s="98"/>
      <c r="AE4037" s="98"/>
      <c r="AF4037" s="98"/>
      <c r="AG4037" s="98"/>
      <c r="AH4037" s="98"/>
      <c r="AI4037" s="98"/>
      <c r="AJ4037" s="98"/>
    </row>
    <row r="4038" spans="1:36" s="3" customFormat="1" ht="87" hidden="1">
      <c r="A4038" s="28" t="s">
        <v>1524</v>
      </c>
      <c r="B4038" s="29" t="s">
        <v>1538</v>
      </c>
      <c r="C4038" s="29" t="s">
        <v>1537</v>
      </c>
      <c r="D4038" s="29" t="s">
        <v>1563</v>
      </c>
      <c r="E4038" s="36" t="s">
        <v>5924</v>
      </c>
      <c r="F4038" s="37">
        <v>3097500</v>
      </c>
      <c r="G4038" s="156" t="s">
        <v>1504</v>
      </c>
      <c r="H4038" s="157"/>
      <c r="I4038" s="34" t="s">
        <v>1691</v>
      </c>
      <c r="J4038" s="98"/>
      <c r="K4038" s="98"/>
      <c r="L4038" s="98"/>
      <c r="M4038" s="98"/>
      <c r="N4038" s="98"/>
      <c r="O4038" s="98"/>
      <c r="P4038" s="98"/>
      <c r="Q4038" s="98"/>
      <c r="R4038" s="98"/>
      <c r="S4038" s="98"/>
      <c r="T4038" s="98"/>
      <c r="U4038" s="98"/>
      <c r="V4038" s="98"/>
      <c r="W4038" s="98"/>
      <c r="X4038" s="98"/>
      <c r="Y4038" s="98"/>
      <c r="Z4038" s="98"/>
      <c r="AA4038" s="98"/>
      <c r="AB4038" s="98"/>
      <c r="AC4038" s="98"/>
      <c r="AD4038" s="98"/>
      <c r="AE4038" s="98"/>
      <c r="AF4038" s="98"/>
      <c r="AG4038" s="98"/>
      <c r="AH4038" s="98"/>
      <c r="AI4038" s="98"/>
      <c r="AJ4038" s="98"/>
    </row>
    <row r="4039" spans="1:36" s="3" customFormat="1" ht="87" hidden="1">
      <c r="A4039" s="28" t="s">
        <v>1524</v>
      </c>
      <c r="B4039" s="29" t="s">
        <v>1538</v>
      </c>
      <c r="C4039" s="29" t="s">
        <v>1537</v>
      </c>
      <c r="D4039" s="29" t="s">
        <v>1563</v>
      </c>
      <c r="E4039" s="36" t="s">
        <v>5925</v>
      </c>
      <c r="F4039" s="37">
        <v>1516000</v>
      </c>
      <c r="G4039" s="156" t="s">
        <v>1504</v>
      </c>
      <c r="H4039" s="157"/>
      <c r="I4039" s="34" t="s">
        <v>1691</v>
      </c>
      <c r="J4039" s="98"/>
      <c r="K4039" s="98"/>
      <c r="L4039" s="98"/>
      <c r="M4039" s="98"/>
      <c r="N4039" s="98"/>
      <c r="O4039" s="98"/>
      <c r="P4039" s="98"/>
      <c r="Q4039" s="98"/>
      <c r="R4039" s="98"/>
      <c r="S4039" s="98"/>
      <c r="T4039" s="98"/>
      <c r="U4039" s="98"/>
      <c r="V4039" s="98"/>
      <c r="W4039" s="98"/>
      <c r="X4039" s="98"/>
      <c r="Y4039" s="98"/>
      <c r="Z4039" s="98"/>
      <c r="AA4039" s="98"/>
      <c r="AB4039" s="98"/>
      <c r="AC4039" s="98"/>
      <c r="AD4039" s="98"/>
      <c r="AE4039" s="98"/>
      <c r="AF4039" s="98"/>
      <c r="AG4039" s="98"/>
      <c r="AH4039" s="98"/>
      <c r="AI4039" s="98"/>
      <c r="AJ4039" s="98"/>
    </row>
    <row r="4040" spans="1:36" s="3" customFormat="1" ht="87" hidden="1">
      <c r="A4040" s="28" t="s">
        <v>1524</v>
      </c>
      <c r="B4040" s="29" t="s">
        <v>1538</v>
      </c>
      <c r="C4040" s="29" t="s">
        <v>1537</v>
      </c>
      <c r="D4040" s="29" t="s">
        <v>1563</v>
      </c>
      <c r="E4040" s="36" t="s">
        <v>5926</v>
      </c>
      <c r="F4040" s="37">
        <v>2895000</v>
      </c>
      <c r="G4040" s="156" t="s">
        <v>1504</v>
      </c>
      <c r="H4040" s="157"/>
      <c r="I4040" s="34" t="s">
        <v>1691</v>
      </c>
      <c r="J4040" s="98"/>
      <c r="K4040" s="98"/>
      <c r="L4040" s="98"/>
      <c r="M4040" s="98"/>
      <c r="N4040" s="98"/>
      <c r="O4040" s="98"/>
      <c r="P4040" s="98"/>
      <c r="Q4040" s="98"/>
      <c r="R4040" s="98"/>
      <c r="S4040" s="98"/>
      <c r="T4040" s="98"/>
      <c r="U4040" s="98"/>
      <c r="V4040" s="98"/>
      <c r="W4040" s="98"/>
      <c r="X4040" s="98"/>
      <c r="Y4040" s="98"/>
      <c r="Z4040" s="98"/>
      <c r="AA4040" s="98"/>
      <c r="AB4040" s="98"/>
      <c r="AC4040" s="98"/>
      <c r="AD4040" s="98"/>
      <c r="AE4040" s="98"/>
      <c r="AF4040" s="98"/>
      <c r="AG4040" s="98"/>
      <c r="AH4040" s="98"/>
      <c r="AI4040" s="98"/>
      <c r="AJ4040" s="98"/>
    </row>
    <row r="4041" spans="1:36" s="3" customFormat="1" ht="87" hidden="1">
      <c r="A4041" s="28" t="s">
        <v>1524</v>
      </c>
      <c r="B4041" s="29" t="s">
        <v>1538</v>
      </c>
      <c r="C4041" s="29" t="s">
        <v>1537</v>
      </c>
      <c r="D4041" s="29" t="s">
        <v>1563</v>
      </c>
      <c r="E4041" s="36" t="s">
        <v>5927</v>
      </c>
      <c r="F4041" s="37">
        <v>1410000</v>
      </c>
      <c r="G4041" s="156" t="s">
        <v>1504</v>
      </c>
      <c r="H4041" s="157"/>
      <c r="I4041" s="34" t="s">
        <v>1691</v>
      </c>
      <c r="J4041" s="98"/>
      <c r="K4041" s="98"/>
      <c r="L4041" s="98"/>
      <c r="M4041" s="98"/>
      <c r="N4041" s="98"/>
      <c r="O4041" s="98"/>
      <c r="P4041" s="98"/>
      <c r="Q4041" s="98"/>
      <c r="R4041" s="98"/>
      <c r="S4041" s="98"/>
      <c r="T4041" s="98"/>
      <c r="U4041" s="98"/>
      <c r="V4041" s="98"/>
      <c r="W4041" s="98"/>
      <c r="X4041" s="98"/>
      <c r="Y4041" s="98"/>
      <c r="Z4041" s="98"/>
      <c r="AA4041" s="98"/>
      <c r="AB4041" s="98"/>
      <c r="AC4041" s="98"/>
      <c r="AD4041" s="98"/>
      <c r="AE4041" s="98"/>
      <c r="AF4041" s="98"/>
      <c r="AG4041" s="98"/>
      <c r="AH4041" s="98"/>
      <c r="AI4041" s="98"/>
      <c r="AJ4041" s="98"/>
    </row>
    <row r="4042" spans="1:36" s="3" customFormat="1" ht="87" hidden="1">
      <c r="A4042" s="28" t="s">
        <v>1524</v>
      </c>
      <c r="B4042" s="29" t="s">
        <v>1538</v>
      </c>
      <c r="C4042" s="29" t="s">
        <v>1537</v>
      </c>
      <c r="D4042" s="29" t="s">
        <v>1563</v>
      </c>
      <c r="E4042" s="103" t="s">
        <v>5928</v>
      </c>
      <c r="F4042" s="37">
        <v>1850000</v>
      </c>
      <c r="G4042" s="156" t="s">
        <v>1504</v>
      </c>
      <c r="H4042" s="157"/>
      <c r="I4042" s="34" t="s">
        <v>1691</v>
      </c>
      <c r="J4042" s="98"/>
      <c r="K4042" s="98"/>
      <c r="L4042" s="98"/>
      <c r="M4042" s="98"/>
      <c r="N4042" s="98"/>
      <c r="O4042" s="98"/>
      <c r="P4042" s="98"/>
      <c r="Q4042" s="98"/>
      <c r="R4042" s="98"/>
      <c r="S4042" s="98"/>
      <c r="T4042" s="98"/>
      <c r="U4042" s="98"/>
      <c r="V4042" s="98"/>
      <c r="W4042" s="98"/>
      <c r="X4042" s="98"/>
      <c r="Y4042" s="98"/>
      <c r="Z4042" s="98"/>
      <c r="AA4042" s="98"/>
      <c r="AB4042" s="98"/>
      <c r="AC4042" s="98"/>
      <c r="AD4042" s="98"/>
      <c r="AE4042" s="98"/>
      <c r="AF4042" s="98"/>
      <c r="AG4042" s="98"/>
      <c r="AH4042" s="98"/>
      <c r="AI4042" s="98"/>
      <c r="AJ4042" s="98"/>
    </row>
    <row r="4043" spans="1:36" s="3" customFormat="1" ht="87" hidden="1">
      <c r="A4043" s="28" t="s">
        <v>1524</v>
      </c>
      <c r="B4043" s="29" t="s">
        <v>1538</v>
      </c>
      <c r="C4043" s="29" t="s">
        <v>1537</v>
      </c>
      <c r="D4043" s="29" t="s">
        <v>1563</v>
      </c>
      <c r="E4043" s="36" t="s">
        <v>5929</v>
      </c>
      <c r="F4043" s="37">
        <v>2450000</v>
      </c>
      <c r="G4043" s="156" t="s">
        <v>1504</v>
      </c>
      <c r="H4043" s="157"/>
      <c r="I4043" s="34" t="s">
        <v>1691</v>
      </c>
      <c r="J4043" s="98"/>
      <c r="K4043" s="98"/>
      <c r="L4043" s="98"/>
      <c r="M4043" s="98"/>
      <c r="N4043" s="98"/>
      <c r="O4043" s="98"/>
      <c r="P4043" s="98"/>
      <c r="Q4043" s="98"/>
      <c r="R4043" s="98"/>
      <c r="S4043" s="98"/>
      <c r="T4043" s="98"/>
      <c r="U4043" s="98"/>
      <c r="V4043" s="98"/>
      <c r="W4043" s="98"/>
      <c r="X4043" s="98"/>
      <c r="Y4043" s="98"/>
      <c r="Z4043" s="98"/>
      <c r="AA4043" s="98"/>
      <c r="AB4043" s="98"/>
      <c r="AC4043" s="98"/>
      <c r="AD4043" s="98"/>
      <c r="AE4043" s="98"/>
      <c r="AF4043" s="98"/>
      <c r="AG4043" s="98"/>
      <c r="AH4043" s="98"/>
      <c r="AI4043" s="98"/>
      <c r="AJ4043" s="98"/>
    </row>
    <row r="4044" spans="1:36" s="3" customFormat="1" ht="87" hidden="1">
      <c r="A4044" s="28" t="s">
        <v>1524</v>
      </c>
      <c r="B4044" s="29" t="s">
        <v>1538</v>
      </c>
      <c r="C4044" s="29" t="s">
        <v>1537</v>
      </c>
      <c r="D4044" s="29" t="s">
        <v>1563</v>
      </c>
      <c r="E4044" s="103" t="s">
        <v>5930</v>
      </c>
      <c r="F4044" s="37">
        <v>7000000</v>
      </c>
      <c r="G4044" s="156" t="s">
        <v>1504</v>
      </c>
      <c r="H4044" s="157"/>
      <c r="I4044" s="34" t="s">
        <v>1691</v>
      </c>
      <c r="J4044" s="98"/>
      <c r="K4044" s="98"/>
      <c r="L4044" s="98"/>
      <c r="M4044" s="98"/>
      <c r="N4044" s="98"/>
      <c r="O4044" s="98"/>
      <c r="P4044" s="98"/>
      <c r="Q4044" s="98"/>
      <c r="R4044" s="98"/>
      <c r="S4044" s="98"/>
      <c r="T4044" s="98"/>
      <c r="U4044" s="98"/>
      <c r="V4044" s="98"/>
      <c r="W4044" s="98"/>
      <c r="X4044" s="98"/>
      <c r="Y4044" s="98"/>
      <c r="Z4044" s="98"/>
      <c r="AA4044" s="98"/>
      <c r="AB4044" s="98"/>
      <c r="AC4044" s="98"/>
      <c r="AD4044" s="98"/>
      <c r="AE4044" s="98"/>
      <c r="AF4044" s="98"/>
      <c r="AG4044" s="98"/>
      <c r="AH4044" s="98"/>
      <c r="AI4044" s="98"/>
      <c r="AJ4044" s="98"/>
    </row>
    <row r="4045" spans="1:36" s="3" customFormat="1" ht="87" hidden="1">
      <c r="A4045" s="28" t="s">
        <v>1524</v>
      </c>
      <c r="B4045" s="29" t="s">
        <v>1538</v>
      </c>
      <c r="C4045" s="29" t="s">
        <v>1537</v>
      </c>
      <c r="D4045" s="29" t="s">
        <v>1563</v>
      </c>
      <c r="E4045" s="36" t="s">
        <v>5931</v>
      </c>
      <c r="F4045" s="37">
        <v>1972000</v>
      </c>
      <c r="G4045" s="156" t="s">
        <v>1504</v>
      </c>
      <c r="H4045" s="157"/>
      <c r="I4045" s="34" t="s">
        <v>1691</v>
      </c>
      <c r="J4045" s="98"/>
      <c r="K4045" s="98"/>
      <c r="L4045" s="98"/>
      <c r="M4045" s="98"/>
      <c r="N4045" s="98"/>
      <c r="O4045" s="98"/>
      <c r="P4045" s="98"/>
      <c r="Q4045" s="98"/>
      <c r="R4045" s="98"/>
      <c r="S4045" s="98"/>
      <c r="T4045" s="98"/>
      <c r="U4045" s="98"/>
      <c r="V4045" s="98"/>
      <c r="W4045" s="98"/>
      <c r="X4045" s="98"/>
      <c r="Y4045" s="98"/>
      <c r="Z4045" s="98"/>
      <c r="AA4045" s="98"/>
      <c r="AB4045" s="98"/>
      <c r="AC4045" s="98"/>
      <c r="AD4045" s="98"/>
      <c r="AE4045" s="98"/>
      <c r="AF4045" s="98"/>
      <c r="AG4045" s="98"/>
      <c r="AH4045" s="98"/>
      <c r="AI4045" s="98"/>
      <c r="AJ4045" s="98"/>
    </row>
    <row r="4046" spans="1:36" s="3" customFormat="1" ht="87" hidden="1">
      <c r="A4046" s="28" t="s">
        <v>1524</v>
      </c>
      <c r="B4046" s="29" t="s">
        <v>1538</v>
      </c>
      <c r="C4046" s="29" t="s">
        <v>1537</v>
      </c>
      <c r="D4046" s="29" t="s">
        <v>1563</v>
      </c>
      <c r="E4046" s="36" t="s">
        <v>5932</v>
      </c>
      <c r="F4046" s="37">
        <v>4000000</v>
      </c>
      <c r="G4046" s="156" t="s">
        <v>1503</v>
      </c>
      <c r="H4046" s="157"/>
      <c r="I4046" s="34" t="s">
        <v>1617</v>
      </c>
      <c r="J4046" s="98"/>
      <c r="K4046" s="98"/>
      <c r="L4046" s="98"/>
      <c r="M4046" s="98"/>
      <c r="N4046" s="98"/>
      <c r="O4046" s="98"/>
      <c r="P4046" s="98"/>
      <c r="Q4046" s="98"/>
      <c r="R4046" s="98"/>
      <c r="S4046" s="98"/>
      <c r="T4046" s="98"/>
      <c r="U4046" s="98"/>
      <c r="V4046" s="98"/>
      <c r="W4046" s="98"/>
      <c r="X4046" s="98"/>
      <c r="Y4046" s="98"/>
      <c r="Z4046" s="98"/>
      <c r="AA4046" s="98"/>
      <c r="AB4046" s="98"/>
      <c r="AC4046" s="98"/>
      <c r="AD4046" s="98"/>
      <c r="AE4046" s="98"/>
      <c r="AF4046" s="98"/>
      <c r="AG4046" s="98"/>
      <c r="AH4046" s="98"/>
      <c r="AI4046" s="98"/>
      <c r="AJ4046" s="98"/>
    </row>
    <row r="4047" spans="1:36" s="3" customFormat="1" ht="87" hidden="1">
      <c r="A4047" s="28" t="s">
        <v>1524</v>
      </c>
      <c r="B4047" s="29" t="s">
        <v>1538</v>
      </c>
      <c r="C4047" s="29" t="s">
        <v>1537</v>
      </c>
      <c r="D4047" s="29" t="s">
        <v>1563</v>
      </c>
      <c r="E4047" s="36" t="s">
        <v>5933</v>
      </c>
      <c r="F4047" s="37">
        <v>1000000</v>
      </c>
      <c r="G4047" s="156" t="s">
        <v>1503</v>
      </c>
      <c r="H4047" s="157"/>
      <c r="I4047" s="34" t="s">
        <v>1617</v>
      </c>
      <c r="J4047" s="98"/>
      <c r="K4047" s="98"/>
      <c r="L4047" s="98"/>
      <c r="M4047" s="98"/>
      <c r="N4047" s="98"/>
      <c r="O4047" s="98"/>
      <c r="P4047" s="98"/>
      <c r="Q4047" s="98"/>
      <c r="R4047" s="98"/>
      <c r="S4047" s="98"/>
      <c r="T4047" s="98"/>
      <c r="U4047" s="98"/>
      <c r="V4047" s="98"/>
      <c r="W4047" s="98"/>
      <c r="X4047" s="98"/>
      <c r="Y4047" s="98"/>
      <c r="Z4047" s="98"/>
      <c r="AA4047" s="98"/>
      <c r="AB4047" s="98"/>
      <c r="AC4047" s="98"/>
      <c r="AD4047" s="98"/>
      <c r="AE4047" s="98"/>
      <c r="AF4047" s="98"/>
      <c r="AG4047" s="98"/>
      <c r="AH4047" s="98"/>
      <c r="AI4047" s="98"/>
      <c r="AJ4047" s="98"/>
    </row>
    <row r="4048" spans="1:36" s="3" customFormat="1" ht="87" hidden="1">
      <c r="A4048" s="28" t="s">
        <v>1524</v>
      </c>
      <c r="B4048" s="29" t="s">
        <v>1538</v>
      </c>
      <c r="C4048" s="29" t="s">
        <v>1537</v>
      </c>
      <c r="D4048" s="29" t="s">
        <v>1563</v>
      </c>
      <c r="E4048" s="36" t="s">
        <v>5934</v>
      </c>
      <c r="F4048" s="37">
        <v>145000</v>
      </c>
      <c r="G4048" s="156" t="s">
        <v>1503</v>
      </c>
      <c r="H4048" s="157"/>
      <c r="I4048" s="34" t="s">
        <v>1617</v>
      </c>
      <c r="J4048" s="98"/>
      <c r="K4048" s="98"/>
      <c r="L4048" s="98"/>
      <c r="M4048" s="98"/>
      <c r="N4048" s="98"/>
      <c r="O4048" s="98"/>
      <c r="P4048" s="98"/>
      <c r="Q4048" s="98"/>
      <c r="R4048" s="98"/>
      <c r="S4048" s="98"/>
      <c r="T4048" s="98"/>
      <c r="U4048" s="98"/>
      <c r="V4048" s="98"/>
      <c r="W4048" s="98"/>
      <c r="X4048" s="98"/>
      <c r="Y4048" s="98"/>
      <c r="Z4048" s="98"/>
      <c r="AA4048" s="98"/>
      <c r="AB4048" s="98"/>
      <c r="AC4048" s="98"/>
      <c r="AD4048" s="98"/>
      <c r="AE4048" s="98"/>
      <c r="AF4048" s="98"/>
      <c r="AG4048" s="98"/>
      <c r="AH4048" s="98"/>
      <c r="AI4048" s="98"/>
      <c r="AJ4048" s="98"/>
    </row>
    <row r="4049" spans="1:36" s="3" customFormat="1" ht="87" hidden="1">
      <c r="A4049" s="28" t="s">
        <v>1524</v>
      </c>
      <c r="B4049" s="29" t="s">
        <v>1538</v>
      </c>
      <c r="C4049" s="29" t="s">
        <v>1537</v>
      </c>
      <c r="D4049" s="29" t="s">
        <v>1563</v>
      </c>
      <c r="E4049" s="36" t="s">
        <v>5935</v>
      </c>
      <c r="F4049" s="37">
        <v>270000</v>
      </c>
      <c r="G4049" s="156" t="s">
        <v>1503</v>
      </c>
      <c r="H4049" s="157"/>
      <c r="I4049" s="34" t="s">
        <v>1617</v>
      </c>
      <c r="J4049" s="98"/>
      <c r="K4049" s="98"/>
      <c r="L4049" s="98"/>
      <c r="M4049" s="98"/>
      <c r="N4049" s="98"/>
      <c r="O4049" s="98"/>
      <c r="P4049" s="98"/>
      <c r="Q4049" s="98"/>
      <c r="R4049" s="98"/>
      <c r="S4049" s="98"/>
      <c r="T4049" s="98"/>
      <c r="U4049" s="98"/>
      <c r="V4049" s="98"/>
      <c r="W4049" s="98"/>
      <c r="X4049" s="98"/>
      <c r="Y4049" s="98"/>
      <c r="Z4049" s="98"/>
      <c r="AA4049" s="98"/>
      <c r="AB4049" s="98"/>
      <c r="AC4049" s="98"/>
      <c r="AD4049" s="98"/>
      <c r="AE4049" s="98"/>
      <c r="AF4049" s="98"/>
      <c r="AG4049" s="98"/>
      <c r="AH4049" s="98"/>
      <c r="AI4049" s="98"/>
      <c r="AJ4049" s="98"/>
    </row>
    <row r="4050" spans="1:36" s="3" customFormat="1" ht="87" hidden="1">
      <c r="A4050" s="28" t="s">
        <v>1524</v>
      </c>
      <c r="B4050" s="29" t="s">
        <v>1538</v>
      </c>
      <c r="C4050" s="29" t="s">
        <v>1537</v>
      </c>
      <c r="D4050" s="29" t="s">
        <v>1563</v>
      </c>
      <c r="E4050" s="36" t="s">
        <v>5936</v>
      </c>
      <c r="F4050" s="37">
        <v>94000</v>
      </c>
      <c r="G4050" s="156" t="s">
        <v>1503</v>
      </c>
      <c r="H4050" s="157"/>
      <c r="I4050" s="34" t="s">
        <v>1617</v>
      </c>
      <c r="J4050" s="98"/>
      <c r="K4050" s="98"/>
      <c r="L4050" s="98"/>
      <c r="M4050" s="98"/>
      <c r="N4050" s="98"/>
      <c r="O4050" s="98"/>
      <c r="P4050" s="98"/>
      <c r="Q4050" s="98"/>
      <c r="R4050" s="98"/>
      <c r="S4050" s="98"/>
      <c r="T4050" s="98"/>
      <c r="U4050" s="98"/>
      <c r="V4050" s="98"/>
      <c r="W4050" s="98"/>
      <c r="X4050" s="98"/>
      <c r="Y4050" s="98"/>
      <c r="Z4050" s="98"/>
      <c r="AA4050" s="98"/>
      <c r="AB4050" s="98"/>
      <c r="AC4050" s="98"/>
      <c r="AD4050" s="98"/>
      <c r="AE4050" s="98"/>
      <c r="AF4050" s="98"/>
      <c r="AG4050" s="98"/>
      <c r="AH4050" s="98"/>
      <c r="AI4050" s="98"/>
      <c r="AJ4050" s="98"/>
    </row>
    <row r="4051" spans="1:36" s="3" customFormat="1" ht="87" hidden="1">
      <c r="A4051" s="28" t="s">
        <v>1524</v>
      </c>
      <c r="B4051" s="29" t="s">
        <v>1538</v>
      </c>
      <c r="C4051" s="29" t="s">
        <v>1537</v>
      </c>
      <c r="D4051" s="29" t="s">
        <v>1563</v>
      </c>
      <c r="E4051" s="36" t="s">
        <v>5937</v>
      </c>
      <c r="F4051" s="37">
        <v>460000</v>
      </c>
      <c r="G4051" s="156" t="s">
        <v>1503</v>
      </c>
      <c r="H4051" s="157"/>
      <c r="I4051" s="34" t="s">
        <v>1617</v>
      </c>
      <c r="J4051" s="98"/>
      <c r="K4051" s="98"/>
      <c r="L4051" s="98"/>
      <c r="M4051" s="98"/>
      <c r="N4051" s="98"/>
      <c r="O4051" s="98"/>
      <c r="P4051" s="98"/>
      <c r="Q4051" s="98"/>
      <c r="R4051" s="98"/>
      <c r="S4051" s="98"/>
      <c r="T4051" s="98"/>
      <c r="U4051" s="98"/>
      <c r="V4051" s="98"/>
      <c r="W4051" s="98"/>
      <c r="X4051" s="98"/>
      <c r="Y4051" s="98"/>
      <c r="Z4051" s="98"/>
      <c r="AA4051" s="98"/>
      <c r="AB4051" s="98"/>
      <c r="AC4051" s="98"/>
      <c r="AD4051" s="98"/>
      <c r="AE4051" s="98"/>
      <c r="AF4051" s="98"/>
      <c r="AG4051" s="98"/>
      <c r="AH4051" s="98"/>
      <c r="AI4051" s="98"/>
      <c r="AJ4051" s="98"/>
    </row>
    <row r="4052" spans="1:36" s="3" customFormat="1" ht="87" hidden="1">
      <c r="A4052" s="28" t="s">
        <v>1524</v>
      </c>
      <c r="B4052" s="29" t="s">
        <v>1538</v>
      </c>
      <c r="C4052" s="29" t="s">
        <v>1537</v>
      </c>
      <c r="D4052" s="29" t="s">
        <v>1563</v>
      </c>
      <c r="E4052" s="36" t="s">
        <v>5938</v>
      </c>
      <c r="F4052" s="37">
        <v>325000</v>
      </c>
      <c r="G4052" s="156" t="s">
        <v>1503</v>
      </c>
      <c r="H4052" s="157"/>
      <c r="I4052" s="34" t="s">
        <v>1617</v>
      </c>
      <c r="J4052" s="98"/>
      <c r="K4052" s="98"/>
      <c r="L4052" s="98"/>
      <c r="M4052" s="98"/>
      <c r="N4052" s="98"/>
      <c r="O4052" s="98"/>
      <c r="P4052" s="98"/>
      <c r="Q4052" s="98"/>
      <c r="R4052" s="98"/>
      <c r="S4052" s="98"/>
      <c r="T4052" s="98"/>
      <c r="U4052" s="98"/>
      <c r="V4052" s="98"/>
      <c r="W4052" s="98"/>
      <c r="X4052" s="98"/>
      <c r="Y4052" s="98"/>
      <c r="Z4052" s="98"/>
      <c r="AA4052" s="98"/>
      <c r="AB4052" s="98"/>
      <c r="AC4052" s="98"/>
      <c r="AD4052" s="98"/>
      <c r="AE4052" s="98"/>
      <c r="AF4052" s="98"/>
      <c r="AG4052" s="98"/>
      <c r="AH4052" s="98"/>
      <c r="AI4052" s="98"/>
      <c r="AJ4052" s="98"/>
    </row>
    <row r="4053" spans="1:36" s="3" customFormat="1" ht="87" hidden="1">
      <c r="A4053" s="28" t="s">
        <v>1524</v>
      </c>
      <c r="B4053" s="29" t="s">
        <v>1538</v>
      </c>
      <c r="C4053" s="29" t="s">
        <v>1537</v>
      </c>
      <c r="D4053" s="29" t="s">
        <v>1563</v>
      </c>
      <c r="E4053" s="36" t="s">
        <v>5939</v>
      </c>
      <c r="F4053" s="37">
        <v>206000</v>
      </c>
      <c r="G4053" s="156" t="s">
        <v>1503</v>
      </c>
      <c r="H4053" s="157"/>
      <c r="I4053" s="34" t="s">
        <v>1617</v>
      </c>
      <c r="J4053" s="98"/>
      <c r="K4053" s="98"/>
      <c r="L4053" s="98"/>
      <c r="M4053" s="98"/>
      <c r="N4053" s="98"/>
      <c r="O4053" s="98"/>
      <c r="P4053" s="98"/>
      <c r="Q4053" s="98"/>
      <c r="R4053" s="98"/>
      <c r="S4053" s="98"/>
      <c r="T4053" s="98"/>
      <c r="U4053" s="98"/>
      <c r="V4053" s="98"/>
      <c r="W4053" s="98"/>
      <c r="X4053" s="98"/>
      <c r="Y4053" s="98"/>
      <c r="Z4053" s="98"/>
      <c r="AA4053" s="98"/>
      <c r="AB4053" s="98"/>
      <c r="AC4053" s="98"/>
      <c r="AD4053" s="98"/>
      <c r="AE4053" s="98"/>
      <c r="AF4053" s="98"/>
      <c r="AG4053" s="98"/>
      <c r="AH4053" s="98"/>
      <c r="AI4053" s="98"/>
      <c r="AJ4053" s="98"/>
    </row>
    <row r="4054" spans="1:36" s="3" customFormat="1" ht="87" hidden="1">
      <c r="A4054" s="28" t="s">
        <v>1524</v>
      </c>
      <c r="B4054" s="29" t="s">
        <v>1538</v>
      </c>
      <c r="C4054" s="29" t="s">
        <v>1537</v>
      </c>
      <c r="D4054" s="29" t="s">
        <v>1563</v>
      </c>
      <c r="E4054" s="36" t="s">
        <v>5940</v>
      </c>
      <c r="F4054" s="37">
        <v>600000</v>
      </c>
      <c r="G4054" s="156" t="s">
        <v>1503</v>
      </c>
      <c r="H4054" s="157"/>
      <c r="I4054" s="34" t="s">
        <v>1617</v>
      </c>
      <c r="J4054" s="98"/>
      <c r="K4054" s="98"/>
      <c r="L4054" s="98"/>
      <c r="M4054" s="98"/>
      <c r="N4054" s="98"/>
      <c r="O4054" s="98"/>
      <c r="P4054" s="98"/>
      <c r="Q4054" s="98"/>
      <c r="R4054" s="98"/>
      <c r="S4054" s="98"/>
      <c r="T4054" s="98"/>
      <c r="U4054" s="98"/>
      <c r="V4054" s="98"/>
      <c r="W4054" s="98"/>
      <c r="X4054" s="98"/>
      <c r="Y4054" s="98"/>
      <c r="Z4054" s="98"/>
      <c r="AA4054" s="98"/>
      <c r="AB4054" s="98"/>
      <c r="AC4054" s="98"/>
      <c r="AD4054" s="98"/>
      <c r="AE4054" s="98"/>
      <c r="AF4054" s="98"/>
      <c r="AG4054" s="98"/>
      <c r="AH4054" s="98"/>
      <c r="AI4054" s="98"/>
      <c r="AJ4054" s="98"/>
    </row>
    <row r="4055" spans="1:36" s="3" customFormat="1" ht="87" hidden="1">
      <c r="A4055" s="28" t="s">
        <v>1524</v>
      </c>
      <c r="B4055" s="29" t="s">
        <v>1538</v>
      </c>
      <c r="C4055" s="29" t="s">
        <v>1537</v>
      </c>
      <c r="D4055" s="29" t="s">
        <v>1563</v>
      </c>
      <c r="E4055" s="36" t="s">
        <v>5941</v>
      </c>
      <c r="F4055" s="37">
        <v>1000000</v>
      </c>
      <c r="G4055" s="156" t="s">
        <v>1503</v>
      </c>
      <c r="H4055" s="157"/>
      <c r="I4055" s="34" t="s">
        <v>1617</v>
      </c>
      <c r="J4055" s="98"/>
      <c r="K4055" s="98"/>
      <c r="L4055" s="98"/>
      <c r="M4055" s="98"/>
      <c r="N4055" s="98"/>
      <c r="O4055" s="98"/>
      <c r="P4055" s="98"/>
      <c r="Q4055" s="98"/>
      <c r="R4055" s="98"/>
      <c r="S4055" s="98"/>
      <c r="T4055" s="98"/>
      <c r="U4055" s="98"/>
      <c r="V4055" s="98"/>
      <c r="W4055" s="98"/>
      <c r="X4055" s="98"/>
      <c r="Y4055" s="98"/>
      <c r="Z4055" s="98"/>
      <c r="AA4055" s="98"/>
      <c r="AB4055" s="98"/>
      <c r="AC4055" s="98"/>
      <c r="AD4055" s="98"/>
      <c r="AE4055" s="98"/>
      <c r="AF4055" s="98"/>
      <c r="AG4055" s="98"/>
      <c r="AH4055" s="98"/>
      <c r="AI4055" s="98"/>
      <c r="AJ4055" s="98"/>
    </row>
    <row r="4056" spans="1:36" s="3" customFormat="1" ht="87" hidden="1">
      <c r="A4056" s="28" t="s">
        <v>1524</v>
      </c>
      <c r="B4056" s="29" t="s">
        <v>1538</v>
      </c>
      <c r="C4056" s="29" t="s">
        <v>1537</v>
      </c>
      <c r="D4056" s="29" t="s">
        <v>1563</v>
      </c>
      <c r="E4056" s="36" t="s">
        <v>5942</v>
      </c>
      <c r="F4056" s="37">
        <v>1188000</v>
      </c>
      <c r="G4056" s="156" t="s">
        <v>1503</v>
      </c>
      <c r="H4056" s="157"/>
      <c r="I4056" s="34" t="s">
        <v>1617</v>
      </c>
      <c r="J4056" s="98"/>
      <c r="K4056" s="98"/>
      <c r="L4056" s="98"/>
      <c r="M4056" s="98"/>
      <c r="N4056" s="98"/>
      <c r="O4056" s="98"/>
      <c r="P4056" s="98"/>
      <c r="Q4056" s="98"/>
      <c r="R4056" s="98"/>
      <c r="S4056" s="98"/>
      <c r="T4056" s="98"/>
      <c r="U4056" s="98"/>
      <c r="V4056" s="98"/>
      <c r="W4056" s="98"/>
      <c r="X4056" s="98"/>
      <c r="Y4056" s="98"/>
      <c r="Z4056" s="98"/>
      <c r="AA4056" s="98"/>
      <c r="AB4056" s="98"/>
      <c r="AC4056" s="98"/>
      <c r="AD4056" s="98"/>
      <c r="AE4056" s="98"/>
      <c r="AF4056" s="98"/>
      <c r="AG4056" s="98"/>
      <c r="AH4056" s="98"/>
      <c r="AI4056" s="98"/>
      <c r="AJ4056" s="98"/>
    </row>
    <row r="4057" spans="1:36" s="3" customFormat="1" ht="87" hidden="1">
      <c r="A4057" s="28" t="s">
        <v>1524</v>
      </c>
      <c r="B4057" s="29" t="s">
        <v>1538</v>
      </c>
      <c r="C4057" s="29" t="s">
        <v>1537</v>
      </c>
      <c r="D4057" s="29" t="s">
        <v>1563</v>
      </c>
      <c r="E4057" s="103" t="s">
        <v>5943</v>
      </c>
      <c r="F4057" s="37">
        <v>462000</v>
      </c>
      <c r="G4057" s="156" t="s">
        <v>1503</v>
      </c>
      <c r="H4057" s="157"/>
      <c r="I4057" s="34" t="s">
        <v>1617</v>
      </c>
      <c r="J4057" s="98"/>
      <c r="K4057" s="98"/>
      <c r="L4057" s="98"/>
      <c r="M4057" s="98"/>
      <c r="N4057" s="98"/>
      <c r="O4057" s="98"/>
      <c r="P4057" s="98"/>
      <c r="Q4057" s="98"/>
      <c r="R4057" s="98"/>
      <c r="S4057" s="98"/>
      <c r="T4057" s="98"/>
      <c r="U4057" s="98"/>
      <c r="V4057" s="98"/>
      <c r="W4057" s="98"/>
      <c r="X4057" s="98"/>
      <c r="Y4057" s="98"/>
      <c r="Z4057" s="98"/>
      <c r="AA4057" s="98"/>
      <c r="AB4057" s="98"/>
      <c r="AC4057" s="98"/>
      <c r="AD4057" s="98"/>
      <c r="AE4057" s="98"/>
      <c r="AF4057" s="98"/>
      <c r="AG4057" s="98"/>
      <c r="AH4057" s="98"/>
      <c r="AI4057" s="98"/>
      <c r="AJ4057" s="98"/>
    </row>
    <row r="4058" spans="1:36" s="3" customFormat="1" ht="87" hidden="1">
      <c r="A4058" s="28" t="s">
        <v>1524</v>
      </c>
      <c r="B4058" s="29" t="s">
        <v>1538</v>
      </c>
      <c r="C4058" s="29" t="s">
        <v>1537</v>
      </c>
      <c r="D4058" s="29" t="s">
        <v>1563</v>
      </c>
      <c r="E4058" s="36" t="s">
        <v>5944</v>
      </c>
      <c r="F4058" s="37">
        <v>500000</v>
      </c>
      <c r="G4058" s="156" t="s">
        <v>1503</v>
      </c>
      <c r="H4058" s="157"/>
      <c r="I4058" s="34" t="s">
        <v>1617</v>
      </c>
      <c r="J4058" s="98"/>
      <c r="K4058" s="98"/>
      <c r="L4058" s="98"/>
      <c r="M4058" s="98"/>
      <c r="N4058" s="98"/>
      <c r="O4058" s="98"/>
      <c r="P4058" s="98"/>
      <c r="Q4058" s="98"/>
      <c r="R4058" s="98"/>
      <c r="S4058" s="98"/>
      <c r="T4058" s="98"/>
      <c r="U4058" s="98"/>
      <c r="V4058" s="98"/>
      <c r="W4058" s="98"/>
      <c r="X4058" s="98"/>
      <c r="Y4058" s="98"/>
      <c r="Z4058" s="98"/>
      <c r="AA4058" s="98"/>
      <c r="AB4058" s="98"/>
      <c r="AC4058" s="98"/>
      <c r="AD4058" s="98"/>
      <c r="AE4058" s="98"/>
      <c r="AF4058" s="98"/>
      <c r="AG4058" s="98"/>
      <c r="AH4058" s="98"/>
      <c r="AI4058" s="98"/>
      <c r="AJ4058" s="98"/>
    </row>
    <row r="4059" spans="1:36" s="3" customFormat="1" ht="87" hidden="1">
      <c r="A4059" s="28" t="s">
        <v>1524</v>
      </c>
      <c r="B4059" s="29" t="s">
        <v>1538</v>
      </c>
      <c r="C4059" s="29" t="s">
        <v>1537</v>
      </c>
      <c r="D4059" s="29" t="s">
        <v>1563</v>
      </c>
      <c r="E4059" s="36" t="s">
        <v>5945</v>
      </c>
      <c r="F4059" s="37">
        <v>3250000</v>
      </c>
      <c r="G4059" s="156" t="s">
        <v>1503</v>
      </c>
      <c r="H4059" s="157"/>
      <c r="I4059" s="34" t="s">
        <v>1617</v>
      </c>
      <c r="J4059" s="98"/>
      <c r="K4059" s="98"/>
      <c r="L4059" s="98"/>
      <c r="M4059" s="98"/>
      <c r="N4059" s="98"/>
      <c r="O4059" s="98"/>
      <c r="P4059" s="98"/>
      <c r="Q4059" s="98"/>
      <c r="R4059" s="98"/>
      <c r="S4059" s="98"/>
      <c r="T4059" s="98"/>
      <c r="U4059" s="98"/>
      <c r="V4059" s="98"/>
      <c r="W4059" s="98"/>
      <c r="X4059" s="98"/>
      <c r="Y4059" s="98"/>
      <c r="Z4059" s="98"/>
      <c r="AA4059" s="98"/>
      <c r="AB4059" s="98"/>
      <c r="AC4059" s="98"/>
      <c r="AD4059" s="98"/>
      <c r="AE4059" s="98"/>
      <c r="AF4059" s="98"/>
      <c r="AG4059" s="98"/>
      <c r="AH4059" s="98"/>
      <c r="AI4059" s="98"/>
      <c r="AJ4059" s="98"/>
    </row>
    <row r="4060" spans="1:36" s="3" customFormat="1" ht="87" hidden="1">
      <c r="A4060" s="28" t="s">
        <v>1524</v>
      </c>
      <c r="B4060" s="29" t="s">
        <v>1538</v>
      </c>
      <c r="C4060" s="29" t="s">
        <v>1537</v>
      </c>
      <c r="D4060" s="29" t="s">
        <v>1563</v>
      </c>
      <c r="E4060" s="36" t="s">
        <v>5946</v>
      </c>
      <c r="F4060" s="37">
        <v>850000</v>
      </c>
      <c r="G4060" s="156" t="s">
        <v>1503</v>
      </c>
      <c r="H4060" s="157"/>
      <c r="I4060" s="34" t="s">
        <v>1617</v>
      </c>
      <c r="J4060" s="98"/>
      <c r="K4060" s="98"/>
      <c r="L4060" s="98"/>
      <c r="M4060" s="98"/>
      <c r="N4060" s="98"/>
      <c r="O4060" s="98"/>
      <c r="P4060" s="98"/>
      <c r="Q4060" s="98"/>
      <c r="R4060" s="98"/>
      <c r="S4060" s="98"/>
      <c r="T4060" s="98"/>
      <c r="U4060" s="98"/>
      <c r="V4060" s="98"/>
      <c r="W4060" s="98"/>
      <c r="X4060" s="98"/>
      <c r="Y4060" s="98"/>
      <c r="Z4060" s="98"/>
      <c r="AA4060" s="98"/>
      <c r="AB4060" s="98"/>
      <c r="AC4060" s="98"/>
      <c r="AD4060" s="98"/>
      <c r="AE4060" s="98"/>
      <c r="AF4060" s="98"/>
      <c r="AG4060" s="98"/>
      <c r="AH4060" s="98"/>
      <c r="AI4060" s="98"/>
      <c r="AJ4060" s="98"/>
    </row>
    <row r="4061" spans="1:36" s="3" customFormat="1" ht="87" hidden="1">
      <c r="A4061" s="28" t="s">
        <v>1524</v>
      </c>
      <c r="B4061" s="29" t="s">
        <v>1538</v>
      </c>
      <c r="C4061" s="29" t="s">
        <v>1537</v>
      </c>
      <c r="D4061" s="29" t="s">
        <v>1563</v>
      </c>
      <c r="E4061" s="103" t="s">
        <v>5947</v>
      </c>
      <c r="F4061" s="37">
        <v>550000</v>
      </c>
      <c r="G4061" s="156" t="s">
        <v>1503</v>
      </c>
      <c r="H4061" s="157"/>
      <c r="I4061" s="34" t="s">
        <v>1617</v>
      </c>
      <c r="J4061" s="98"/>
      <c r="K4061" s="98"/>
      <c r="L4061" s="98"/>
      <c r="M4061" s="98"/>
      <c r="N4061" s="98"/>
      <c r="O4061" s="98"/>
      <c r="P4061" s="98"/>
      <c r="Q4061" s="98"/>
      <c r="R4061" s="98"/>
      <c r="S4061" s="98"/>
      <c r="T4061" s="98"/>
      <c r="U4061" s="98"/>
      <c r="V4061" s="98"/>
      <c r="W4061" s="98"/>
      <c r="X4061" s="98"/>
      <c r="Y4061" s="98"/>
      <c r="Z4061" s="98"/>
      <c r="AA4061" s="98"/>
      <c r="AB4061" s="98"/>
      <c r="AC4061" s="98"/>
      <c r="AD4061" s="98"/>
      <c r="AE4061" s="98"/>
      <c r="AF4061" s="98"/>
      <c r="AG4061" s="98"/>
      <c r="AH4061" s="98"/>
      <c r="AI4061" s="98"/>
      <c r="AJ4061" s="98"/>
    </row>
    <row r="4062" spans="1:36" s="3" customFormat="1" ht="87" hidden="1">
      <c r="A4062" s="28" t="s">
        <v>1524</v>
      </c>
      <c r="B4062" s="29" t="s">
        <v>1538</v>
      </c>
      <c r="C4062" s="29" t="s">
        <v>1537</v>
      </c>
      <c r="D4062" s="29" t="s">
        <v>1563</v>
      </c>
      <c r="E4062" s="36" t="s">
        <v>5948</v>
      </c>
      <c r="F4062" s="37">
        <v>300000</v>
      </c>
      <c r="G4062" s="156" t="s">
        <v>1503</v>
      </c>
      <c r="H4062" s="157"/>
      <c r="I4062" s="34" t="s">
        <v>1617</v>
      </c>
      <c r="J4062" s="98"/>
      <c r="K4062" s="98"/>
      <c r="L4062" s="98"/>
      <c r="M4062" s="98"/>
      <c r="N4062" s="98"/>
      <c r="O4062" s="98"/>
      <c r="P4062" s="98"/>
      <c r="Q4062" s="98"/>
      <c r="R4062" s="98"/>
      <c r="S4062" s="98"/>
      <c r="T4062" s="98"/>
      <c r="U4062" s="98"/>
      <c r="V4062" s="98"/>
      <c r="W4062" s="98"/>
      <c r="X4062" s="98"/>
      <c r="Y4062" s="98"/>
      <c r="Z4062" s="98"/>
      <c r="AA4062" s="98"/>
      <c r="AB4062" s="98"/>
      <c r="AC4062" s="98"/>
      <c r="AD4062" s="98"/>
      <c r="AE4062" s="98"/>
      <c r="AF4062" s="98"/>
      <c r="AG4062" s="98"/>
      <c r="AH4062" s="98"/>
      <c r="AI4062" s="98"/>
      <c r="AJ4062" s="98"/>
    </row>
    <row r="4063" spans="1:36" s="3" customFormat="1" ht="87" hidden="1">
      <c r="A4063" s="28" t="s">
        <v>1524</v>
      </c>
      <c r="B4063" s="29" t="s">
        <v>1538</v>
      </c>
      <c r="C4063" s="29" t="s">
        <v>1537</v>
      </c>
      <c r="D4063" s="29" t="s">
        <v>1563</v>
      </c>
      <c r="E4063" s="36" t="s">
        <v>5949</v>
      </c>
      <c r="F4063" s="37">
        <v>250000</v>
      </c>
      <c r="G4063" s="156" t="s">
        <v>1503</v>
      </c>
      <c r="H4063" s="157"/>
      <c r="I4063" s="34" t="s">
        <v>1617</v>
      </c>
      <c r="J4063" s="98"/>
      <c r="K4063" s="98"/>
      <c r="L4063" s="98"/>
      <c r="M4063" s="98"/>
      <c r="N4063" s="98"/>
      <c r="O4063" s="98"/>
      <c r="P4063" s="98"/>
      <c r="Q4063" s="98"/>
      <c r="R4063" s="98"/>
      <c r="S4063" s="98"/>
      <c r="T4063" s="98"/>
      <c r="U4063" s="98"/>
      <c r="V4063" s="98"/>
      <c r="W4063" s="98"/>
      <c r="X4063" s="98"/>
      <c r="Y4063" s="98"/>
      <c r="Z4063" s="98"/>
      <c r="AA4063" s="98"/>
      <c r="AB4063" s="98"/>
      <c r="AC4063" s="98"/>
      <c r="AD4063" s="98"/>
      <c r="AE4063" s="98"/>
      <c r="AF4063" s="98"/>
      <c r="AG4063" s="98"/>
      <c r="AH4063" s="98"/>
      <c r="AI4063" s="98"/>
      <c r="AJ4063" s="98"/>
    </row>
    <row r="4064" spans="1:36" s="3" customFormat="1" ht="87" hidden="1">
      <c r="A4064" s="28" t="s">
        <v>1524</v>
      </c>
      <c r="B4064" s="29" t="s">
        <v>1538</v>
      </c>
      <c r="C4064" s="29" t="s">
        <v>1537</v>
      </c>
      <c r="D4064" s="29" t="s">
        <v>1563</v>
      </c>
      <c r="E4064" s="36" t="s">
        <v>5950</v>
      </c>
      <c r="F4064" s="37">
        <v>350000</v>
      </c>
      <c r="G4064" s="156" t="s">
        <v>1503</v>
      </c>
      <c r="H4064" s="157"/>
      <c r="I4064" s="34" t="s">
        <v>1617</v>
      </c>
      <c r="J4064" s="98"/>
      <c r="K4064" s="98"/>
      <c r="L4064" s="98"/>
      <c r="M4064" s="98"/>
      <c r="N4064" s="98"/>
      <c r="O4064" s="98"/>
      <c r="P4064" s="98"/>
      <c r="Q4064" s="98"/>
      <c r="R4064" s="98"/>
      <c r="S4064" s="98"/>
      <c r="T4064" s="98"/>
      <c r="U4064" s="98"/>
      <c r="V4064" s="98"/>
      <c r="W4064" s="98"/>
      <c r="X4064" s="98"/>
      <c r="Y4064" s="98"/>
      <c r="Z4064" s="98"/>
      <c r="AA4064" s="98"/>
      <c r="AB4064" s="98"/>
      <c r="AC4064" s="98"/>
      <c r="AD4064" s="98"/>
      <c r="AE4064" s="98"/>
      <c r="AF4064" s="98"/>
      <c r="AG4064" s="98"/>
      <c r="AH4064" s="98"/>
      <c r="AI4064" s="98"/>
      <c r="AJ4064" s="98"/>
    </row>
    <row r="4065" spans="1:36" s="3" customFormat="1" ht="87" hidden="1">
      <c r="A4065" s="28" t="s">
        <v>1524</v>
      </c>
      <c r="B4065" s="29" t="s">
        <v>1538</v>
      </c>
      <c r="C4065" s="29" t="s">
        <v>1537</v>
      </c>
      <c r="D4065" s="29" t="s">
        <v>1563</v>
      </c>
      <c r="E4065" s="36" t="s">
        <v>5951</v>
      </c>
      <c r="F4065" s="37">
        <v>450000</v>
      </c>
      <c r="G4065" s="156" t="s">
        <v>1503</v>
      </c>
      <c r="H4065" s="157"/>
      <c r="I4065" s="34" t="s">
        <v>1617</v>
      </c>
      <c r="J4065" s="98"/>
      <c r="K4065" s="98"/>
      <c r="L4065" s="98"/>
      <c r="M4065" s="98"/>
      <c r="N4065" s="98"/>
      <c r="O4065" s="98"/>
      <c r="P4065" s="98"/>
      <c r="Q4065" s="98"/>
      <c r="R4065" s="98"/>
      <c r="S4065" s="98"/>
      <c r="T4065" s="98"/>
      <c r="U4065" s="98"/>
      <c r="V4065" s="98"/>
      <c r="W4065" s="98"/>
      <c r="X4065" s="98"/>
      <c r="Y4065" s="98"/>
      <c r="Z4065" s="98"/>
      <c r="AA4065" s="98"/>
      <c r="AB4065" s="98"/>
      <c r="AC4065" s="98"/>
      <c r="AD4065" s="98"/>
      <c r="AE4065" s="98"/>
      <c r="AF4065" s="98"/>
      <c r="AG4065" s="98"/>
      <c r="AH4065" s="98"/>
      <c r="AI4065" s="98"/>
      <c r="AJ4065" s="98"/>
    </row>
    <row r="4066" spans="1:36" s="3" customFormat="1" ht="87" hidden="1">
      <c r="A4066" s="28" t="s">
        <v>1524</v>
      </c>
      <c r="B4066" s="29" t="s">
        <v>1538</v>
      </c>
      <c r="C4066" s="29" t="s">
        <v>1537</v>
      </c>
      <c r="D4066" s="29" t="s">
        <v>1563</v>
      </c>
      <c r="E4066" s="36" t="s">
        <v>5952</v>
      </c>
      <c r="F4066" s="37">
        <v>550000</v>
      </c>
      <c r="G4066" s="156" t="s">
        <v>1503</v>
      </c>
      <c r="H4066" s="157"/>
      <c r="I4066" s="34" t="s">
        <v>1617</v>
      </c>
      <c r="J4066" s="98"/>
      <c r="K4066" s="98"/>
      <c r="L4066" s="98"/>
      <c r="M4066" s="98"/>
      <c r="N4066" s="98"/>
      <c r="O4066" s="98"/>
      <c r="P4066" s="98"/>
      <c r="Q4066" s="98"/>
      <c r="R4066" s="98"/>
      <c r="S4066" s="98"/>
      <c r="T4066" s="98"/>
      <c r="U4066" s="98"/>
      <c r="V4066" s="98"/>
      <c r="W4066" s="98"/>
      <c r="X4066" s="98"/>
      <c r="Y4066" s="98"/>
      <c r="Z4066" s="98"/>
      <c r="AA4066" s="98"/>
      <c r="AB4066" s="98"/>
      <c r="AC4066" s="98"/>
      <c r="AD4066" s="98"/>
      <c r="AE4066" s="98"/>
      <c r="AF4066" s="98"/>
      <c r="AG4066" s="98"/>
      <c r="AH4066" s="98"/>
      <c r="AI4066" s="98"/>
      <c r="AJ4066" s="98"/>
    </row>
    <row r="4067" spans="1:36" s="3" customFormat="1" ht="87" hidden="1">
      <c r="A4067" s="28" t="s">
        <v>1524</v>
      </c>
      <c r="B4067" s="29" t="s">
        <v>1538</v>
      </c>
      <c r="C4067" s="29" t="s">
        <v>1537</v>
      </c>
      <c r="D4067" s="29" t="s">
        <v>1563</v>
      </c>
      <c r="E4067" s="36" t="s">
        <v>5953</v>
      </c>
      <c r="F4067" s="37">
        <v>200000</v>
      </c>
      <c r="G4067" s="156" t="s">
        <v>1503</v>
      </c>
      <c r="H4067" s="157"/>
      <c r="I4067" s="34" t="s">
        <v>1617</v>
      </c>
      <c r="J4067" s="98"/>
      <c r="K4067" s="98"/>
      <c r="L4067" s="98"/>
      <c r="M4067" s="98"/>
      <c r="N4067" s="98"/>
      <c r="O4067" s="98"/>
      <c r="P4067" s="98"/>
      <c r="Q4067" s="98"/>
      <c r="R4067" s="98"/>
      <c r="S4067" s="98"/>
      <c r="T4067" s="98"/>
      <c r="U4067" s="98"/>
      <c r="V4067" s="98"/>
      <c r="W4067" s="98"/>
      <c r="X4067" s="98"/>
      <c r="Y4067" s="98"/>
      <c r="Z4067" s="98"/>
      <c r="AA4067" s="98"/>
      <c r="AB4067" s="98"/>
      <c r="AC4067" s="98"/>
      <c r="AD4067" s="98"/>
      <c r="AE4067" s="98"/>
      <c r="AF4067" s="98"/>
      <c r="AG4067" s="98"/>
      <c r="AH4067" s="98"/>
      <c r="AI4067" s="98"/>
      <c r="AJ4067" s="98"/>
    </row>
    <row r="4068" spans="1:36" s="3" customFormat="1" ht="87" hidden="1">
      <c r="A4068" s="28" t="s">
        <v>1524</v>
      </c>
      <c r="B4068" s="29" t="s">
        <v>1538</v>
      </c>
      <c r="C4068" s="29" t="s">
        <v>1537</v>
      </c>
      <c r="D4068" s="29" t="s">
        <v>1563</v>
      </c>
      <c r="E4068" s="36" t="s">
        <v>5954</v>
      </c>
      <c r="F4068" s="37">
        <v>350000</v>
      </c>
      <c r="G4068" s="156" t="s">
        <v>1503</v>
      </c>
      <c r="H4068" s="157"/>
      <c r="I4068" s="34" t="s">
        <v>1617</v>
      </c>
      <c r="J4068" s="98"/>
      <c r="K4068" s="98"/>
      <c r="L4068" s="98"/>
      <c r="M4068" s="98"/>
      <c r="N4068" s="98"/>
      <c r="O4068" s="98"/>
      <c r="P4068" s="98"/>
      <c r="Q4068" s="98"/>
      <c r="R4068" s="98"/>
      <c r="S4068" s="98"/>
      <c r="T4068" s="98"/>
      <c r="U4068" s="98"/>
      <c r="V4068" s="98"/>
      <c r="W4068" s="98"/>
      <c r="X4068" s="98"/>
      <c r="Y4068" s="98"/>
      <c r="Z4068" s="98"/>
      <c r="AA4068" s="98"/>
      <c r="AB4068" s="98"/>
      <c r="AC4068" s="98"/>
      <c r="AD4068" s="98"/>
      <c r="AE4068" s="98"/>
      <c r="AF4068" s="98"/>
      <c r="AG4068" s="98"/>
      <c r="AH4068" s="98"/>
      <c r="AI4068" s="98"/>
      <c r="AJ4068" s="98"/>
    </row>
    <row r="4069" spans="1:36" s="3" customFormat="1" ht="87" hidden="1">
      <c r="A4069" s="28" t="s">
        <v>1524</v>
      </c>
      <c r="B4069" s="29" t="s">
        <v>1538</v>
      </c>
      <c r="C4069" s="29" t="s">
        <v>1537</v>
      </c>
      <c r="D4069" s="29" t="s">
        <v>1563</v>
      </c>
      <c r="E4069" s="36" t="s">
        <v>5955</v>
      </c>
      <c r="F4069" s="37">
        <v>200000</v>
      </c>
      <c r="G4069" s="156" t="s">
        <v>1503</v>
      </c>
      <c r="H4069" s="157"/>
      <c r="I4069" s="34" t="s">
        <v>1617</v>
      </c>
      <c r="J4069" s="98"/>
      <c r="K4069" s="98"/>
      <c r="L4069" s="98"/>
      <c r="M4069" s="98"/>
      <c r="N4069" s="98"/>
      <c r="O4069" s="98"/>
      <c r="P4069" s="98"/>
      <c r="Q4069" s="98"/>
      <c r="R4069" s="98"/>
      <c r="S4069" s="98"/>
      <c r="T4069" s="98"/>
      <c r="U4069" s="98"/>
      <c r="V4069" s="98"/>
      <c r="W4069" s="98"/>
      <c r="X4069" s="98"/>
      <c r="Y4069" s="98"/>
      <c r="Z4069" s="98"/>
      <c r="AA4069" s="98"/>
      <c r="AB4069" s="98"/>
      <c r="AC4069" s="98"/>
      <c r="AD4069" s="98"/>
      <c r="AE4069" s="98"/>
      <c r="AF4069" s="98"/>
      <c r="AG4069" s="98"/>
      <c r="AH4069" s="98"/>
      <c r="AI4069" s="98"/>
      <c r="AJ4069" s="98"/>
    </row>
    <row r="4070" spans="1:36" s="3" customFormat="1" ht="87" hidden="1">
      <c r="A4070" s="28" t="s">
        <v>1524</v>
      </c>
      <c r="B4070" s="29" t="s">
        <v>1538</v>
      </c>
      <c r="C4070" s="29" t="s">
        <v>1537</v>
      </c>
      <c r="D4070" s="29" t="s">
        <v>1563</v>
      </c>
      <c r="E4070" s="103" t="s">
        <v>5956</v>
      </c>
      <c r="F4070" s="37">
        <v>450000</v>
      </c>
      <c r="G4070" s="156" t="s">
        <v>1503</v>
      </c>
      <c r="H4070" s="157"/>
      <c r="I4070" s="34" t="s">
        <v>1617</v>
      </c>
      <c r="J4070" s="98"/>
      <c r="K4070" s="98"/>
      <c r="L4070" s="98"/>
      <c r="M4070" s="98"/>
      <c r="N4070" s="98"/>
      <c r="O4070" s="98"/>
      <c r="P4070" s="98"/>
      <c r="Q4070" s="98"/>
      <c r="R4070" s="98"/>
      <c r="S4070" s="98"/>
      <c r="T4070" s="98"/>
      <c r="U4070" s="98"/>
      <c r="V4070" s="98"/>
      <c r="W4070" s="98"/>
      <c r="X4070" s="98"/>
      <c r="Y4070" s="98"/>
      <c r="Z4070" s="98"/>
      <c r="AA4070" s="98"/>
      <c r="AB4070" s="98"/>
      <c r="AC4070" s="98"/>
      <c r="AD4070" s="98"/>
      <c r="AE4070" s="98"/>
      <c r="AF4070" s="98"/>
      <c r="AG4070" s="98"/>
      <c r="AH4070" s="98"/>
      <c r="AI4070" s="98"/>
      <c r="AJ4070" s="98"/>
    </row>
    <row r="4071" spans="1:36" s="3" customFormat="1" ht="87" hidden="1">
      <c r="A4071" s="28" t="s">
        <v>1524</v>
      </c>
      <c r="B4071" s="29" t="s">
        <v>1538</v>
      </c>
      <c r="C4071" s="29" t="s">
        <v>1537</v>
      </c>
      <c r="D4071" s="29" t="s">
        <v>1563</v>
      </c>
      <c r="E4071" s="103" t="s">
        <v>5957</v>
      </c>
      <c r="F4071" s="37">
        <v>1500000</v>
      </c>
      <c r="G4071" s="156" t="s">
        <v>1503</v>
      </c>
      <c r="H4071" s="157"/>
      <c r="I4071" s="34" t="s">
        <v>1617</v>
      </c>
      <c r="J4071" s="98"/>
      <c r="K4071" s="98"/>
      <c r="L4071" s="98"/>
      <c r="M4071" s="98"/>
      <c r="N4071" s="98"/>
      <c r="O4071" s="98"/>
      <c r="P4071" s="98"/>
      <c r="Q4071" s="98"/>
      <c r="R4071" s="98"/>
      <c r="S4071" s="98"/>
      <c r="T4071" s="98"/>
      <c r="U4071" s="98"/>
      <c r="V4071" s="98"/>
      <c r="W4071" s="98"/>
      <c r="X4071" s="98"/>
      <c r="Y4071" s="98"/>
      <c r="Z4071" s="98"/>
      <c r="AA4071" s="98"/>
      <c r="AB4071" s="98"/>
      <c r="AC4071" s="98"/>
      <c r="AD4071" s="98"/>
      <c r="AE4071" s="98"/>
      <c r="AF4071" s="98"/>
      <c r="AG4071" s="98"/>
      <c r="AH4071" s="98"/>
      <c r="AI4071" s="98"/>
      <c r="AJ4071" s="98"/>
    </row>
    <row r="4072" spans="1:36" s="3" customFormat="1" ht="87" hidden="1">
      <c r="A4072" s="28" t="s">
        <v>1524</v>
      </c>
      <c r="B4072" s="29" t="s">
        <v>1538</v>
      </c>
      <c r="C4072" s="29" t="s">
        <v>1537</v>
      </c>
      <c r="D4072" s="29" t="s">
        <v>1563</v>
      </c>
      <c r="E4072" s="36" t="s">
        <v>5958</v>
      </c>
      <c r="F4072" s="37">
        <v>1527000</v>
      </c>
      <c r="G4072" s="156" t="s">
        <v>1503</v>
      </c>
      <c r="H4072" s="157"/>
      <c r="I4072" s="34" t="s">
        <v>1617</v>
      </c>
      <c r="J4072" s="98"/>
      <c r="K4072" s="98"/>
      <c r="L4072" s="98"/>
      <c r="M4072" s="98"/>
      <c r="N4072" s="98"/>
      <c r="O4072" s="98"/>
      <c r="P4072" s="98"/>
      <c r="Q4072" s="98"/>
      <c r="R4072" s="98"/>
      <c r="S4072" s="98"/>
      <c r="T4072" s="98"/>
      <c r="U4072" s="98"/>
      <c r="V4072" s="98"/>
      <c r="W4072" s="98"/>
      <c r="X4072" s="98"/>
      <c r="Y4072" s="98"/>
      <c r="Z4072" s="98"/>
      <c r="AA4072" s="98"/>
      <c r="AB4072" s="98"/>
      <c r="AC4072" s="98"/>
      <c r="AD4072" s="98"/>
      <c r="AE4072" s="98"/>
      <c r="AF4072" s="98"/>
      <c r="AG4072" s="98"/>
      <c r="AH4072" s="98"/>
      <c r="AI4072" s="98"/>
      <c r="AJ4072" s="98"/>
    </row>
    <row r="4073" spans="1:36" s="3" customFormat="1" ht="87" hidden="1">
      <c r="A4073" s="28" t="s">
        <v>1524</v>
      </c>
      <c r="B4073" s="29" t="s">
        <v>1538</v>
      </c>
      <c r="C4073" s="29" t="s">
        <v>1537</v>
      </c>
      <c r="D4073" s="29" t="s">
        <v>1563</v>
      </c>
      <c r="E4073" s="36" t="s">
        <v>5959</v>
      </c>
      <c r="F4073" s="76">
        <v>1500000</v>
      </c>
      <c r="G4073" s="34" t="s">
        <v>1508</v>
      </c>
      <c r="H4073" s="72"/>
      <c r="I4073" s="34" t="s">
        <v>1508</v>
      </c>
      <c r="J4073" s="98"/>
      <c r="K4073" s="98"/>
      <c r="L4073" s="98"/>
      <c r="M4073" s="98"/>
      <c r="N4073" s="98"/>
      <c r="O4073" s="98"/>
      <c r="P4073" s="98"/>
      <c r="Q4073" s="98"/>
      <c r="R4073" s="98"/>
      <c r="S4073" s="98"/>
      <c r="T4073" s="98"/>
      <c r="U4073" s="98"/>
      <c r="V4073" s="98"/>
      <c r="W4073" s="98"/>
      <c r="X4073" s="98"/>
      <c r="Y4073" s="98"/>
      <c r="Z4073" s="98"/>
      <c r="AA4073" s="98"/>
      <c r="AB4073" s="98"/>
      <c r="AC4073" s="98"/>
      <c r="AD4073" s="98"/>
      <c r="AE4073" s="98"/>
      <c r="AF4073" s="98"/>
      <c r="AG4073" s="98"/>
      <c r="AH4073" s="98"/>
      <c r="AI4073" s="98"/>
      <c r="AJ4073" s="98"/>
    </row>
    <row r="4074" spans="1:36" s="3" customFormat="1" ht="87" hidden="1">
      <c r="A4074" s="28" t="s">
        <v>1524</v>
      </c>
      <c r="B4074" s="29" t="s">
        <v>1538</v>
      </c>
      <c r="C4074" s="29" t="s">
        <v>1537</v>
      </c>
      <c r="D4074" s="29" t="s">
        <v>1563</v>
      </c>
      <c r="E4074" s="36" t="s">
        <v>5960</v>
      </c>
      <c r="F4074" s="76">
        <v>2000000</v>
      </c>
      <c r="G4074" s="34" t="s">
        <v>1508</v>
      </c>
      <c r="H4074" s="72"/>
      <c r="I4074" s="34" t="s">
        <v>1508</v>
      </c>
      <c r="J4074" s="98"/>
      <c r="K4074" s="98"/>
      <c r="L4074" s="98"/>
      <c r="M4074" s="98"/>
      <c r="N4074" s="98"/>
      <c r="O4074" s="98"/>
      <c r="P4074" s="98"/>
      <c r="Q4074" s="98"/>
      <c r="R4074" s="98"/>
      <c r="S4074" s="98"/>
      <c r="T4074" s="98"/>
      <c r="U4074" s="98"/>
      <c r="V4074" s="98"/>
      <c r="W4074" s="98"/>
      <c r="X4074" s="98"/>
      <c r="Y4074" s="98"/>
      <c r="Z4074" s="98"/>
      <c r="AA4074" s="98"/>
      <c r="AB4074" s="98"/>
      <c r="AC4074" s="98"/>
      <c r="AD4074" s="98"/>
      <c r="AE4074" s="98"/>
      <c r="AF4074" s="98"/>
      <c r="AG4074" s="98"/>
      <c r="AH4074" s="98"/>
      <c r="AI4074" s="98"/>
      <c r="AJ4074" s="98"/>
    </row>
    <row r="4075" spans="1:36" s="3" customFormat="1" ht="87" hidden="1">
      <c r="A4075" s="28" t="s">
        <v>1524</v>
      </c>
      <c r="B4075" s="29" t="s">
        <v>1538</v>
      </c>
      <c r="C4075" s="29" t="s">
        <v>1537</v>
      </c>
      <c r="D4075" s="29" t="s">
        <v>1563</v>
      </c>
      <c r="E4075" s="36" t="s">
        <v>5961</v>
      </c>
      <c r="F4075" s="76">
        <v>303000</v>
      </c>
      <c r="G4075" s="34" t="s">
        <v>1508</v>
      </c>
      <c r="H4075" s="72"/>
      <c r="I4075" s="34" t="s">
        <v>1508</v>
      </c>
      <c r="J4075" s="98"/>
      <c r="K4075" s="98"/>
      <c r="L4075" s="98"/>
      <c r="M4075" s="98"/>
      <c r="N4075" s="98"/>
      <c r="O4075" s="98"/>
      <c r="P4075" s="98"/>
      <c r="Q4075" s="98"/>
      <c r="R4075" s="98"/>
      <c r="S4075" s="98"/>
      <c r="T4075" s="98"/>
      <c r="U4075" s="98"/>
      <c r="V4075" s="98"/>
      <c r="W4075" s="98"/>
      <c r="X4075" s="98"/>
      <c r="Y4075" s="98"/>
      <c r="Z4075" s="98"/>
      <c r="AA4075" s="98"/>
      <c r="AB4075" s="98"/>
      <c r="AC4075" s="98"/>
      <c r="AD4075" s="98"/>
      <c r="AE4075" s="98"/>
      <c r="AF4075" s="98"/>
      <c r="AG4075" s="98"/>
      <c r="AH4075" s="98"/>
      <c r="AI4075" s="98"/>
      <c r="AJ4075" s="98"/>
    </row>
    <row r="4076" spans="1:36" s="3" customFormat="1" ht="87" hidden="1">
      <c r="A4076" s="28" t="s">
        <v>1524</v>
      </c>
      <c r="B4076" s="29" t="s">
        <v>1538</v>
      </c>
      <c r="C4076" s="29" t="s">
        <v>1537</v>
      </c>
      <c r="D4076" s="29" t="s">
        <v>1563</v>
      </c>
      <c r="E4076" s="36" t="s">
        <v>5962</v>
      </c>
      <c r="F4076" s="76">
        <v>2400000</v>
      </c>
      <c r="G4076" s="34" t="s">
        <v>1508</v>
      </c>
      <c r="H4076" s="72"/>
      <c r="I4076" s="34" t="s">
        <v>1508</v>
      </c>
      <c r="J4076" s="98"/>
      <c r="K4076" s="98"/>
      <c r="L4076" s="98"/>
      <c r="M4076" s="98"/>
      <c r="N4076" s="98"/>
      <c r="O4076" s="98"/>
      <c r="P4076" s="98"/>
      <c r="Q4076" s="98"/>
      <c r="R4076" s="98"/>
      <c r="S4076" s="98"/>
      <c r="T4076" s="98"/>
      <c r="U4076" s="98"/>
      <c r="V4076" s="98"/>
      <c r="W4076" s="98"/>
      <c r="X4076" s="98"/>
      <c r="Y4076" s="98"/>
      <c r="Z4076" s="98"/>
      <c r="AA4076" s="98"/>
      <c r="AB4076" s="98"/>
      <c r="AC4076" s="98"/>
      <c r="AD4076" s="98"/>
      <c r="AE4076" s="98"/>
      <c r="AF4076" s="98"/>
      <c r="AG4076" s="98"/>
      <c r="AH4076" s="98"/>
      <c r="AI4076" s="98"/>
      <c r="AJ4076" s="98"/>
    </row>
    <row r="4077" spans="1:36" s="3" customFormat="1" ht="87" hidden="1">
      <c r="A4077" s="28" t="s">
        <v>1524</v>
      </c>
      <c r="B4077" s="29" t="s">
        <v>1538</v>
      </c>
      <c r="C4077" s="29" t="s">
        <v>1537</v>
      </c>
      <c r="D4077" s="29" t="s">
        <v>1563</v>
      </c>
      <c r="E4077" s="36" t="s">
        <v>5963</v>
      </c>
      <c r="F4077" s="76">
        <v>600000</v>
      </c>
      <c r="G4077" s="34" t="s">
        <v>1508</v>
      </c>
      <c r="H4077" s="72"/>
      <c r="I4077" s="34" t="s">
        <v>1508</v>
      </c>
      <c r="J4077" s="98"/>
      <c r="K4077" s="98"/>
      <c r="L4077" s="98"/>
      <c r="M4077" s="98"/>
      <c r="N4077" s="98"/>
      <c r="O4077" s="98"/>
      <c r="P4077" s="98"/>
      <c r="Q4077" s="98"/>
      <c r="R4077" s="98"/>
      <c r="S4077" s="98"/>
      <c r="T4077" s="98"/>
      <c r="U4077" s="98"/>
      <c r="V4077" s="98"/>
      <c r="W4077" s="98"/>
      <c r="X4077" s="98"/>
      <c r="Y4077" s="98"/>
      <c r="Z4077" s="98"/>
      <c r="AA4077" s="98"/>
      <c r="AB4077" s="98"/>
      <c r="AC4077" s="98"/>
      <c r="AD4077" s="98"/>
      <c r="AE4077" s="98"/>
      <c r="AF4077" s="98"/>
      <c r="AG4077" s="98"/>
      <c r="AH4077" s="98"/>
      <c r="AI4077" s="98"/>
      <c r="AJ4077" s="98"/>
    </row>
    <row r="4078" spans="1:36" s="3" customFormat="1" ht="87" hidden="1">
      <c r="A4078" s="28" t="s">
        <v>1524</v>
      </c>
      <c r="B4078" s="29" t="s">
        <v>1538</v>
      </c>
      <c r="C4078" s="29" t="s">
        <v>1537</v>
      </c>
      <c r="D4078" s="29" t="s">
        <v>1563</v>
      </c>
      <c r="E4078" s="36" t="s">
        <v>5964</v>
      </c>
      <c r="F4078" s="76">
        <v>500000</v>
      </c>
      <c r="G4078" s="34" t="s">
        <v>1508</v>
      </c>
      <c r="H4078" s="72"/>
      <c r="I4078" s="34" t="s">
        <v>1508</v>
      </c>
      <c r="J4078" s="98"/>
      <c r="K4078" s="98"/>
      <c r="L4078" s="98"/>
      <c r="M4078" s="98"/>
      <c r="N4078" s="98"/>
      <c r="O4078" s="98"/>
      <c r="P4078" s="98"/>
      <c r="Q4078" s="98"/>
      <c r="R4078" s="98"/>
      <c r="S4078" s="98"/>
      <c r="T4078" s="98"/>
      <c r="U4078" s="98"/>
      <c r="V4078" s="98"/>
      <c r="W4078" s="98"/>
      <c r="X4078" s="98"/>
      <c r="Y4078" s="98"/>
      <c r="Z4078" s="98"/>
      <c r="AA4078" s="98"/>
      <c r="AB4078" s="98"/>
      <c r="AC4078" s="98"/>
      <c r="AD4078" s="98"/>
      <c r="AE4078" s="98"/>
      <c r="AF4078" s="98"/>
      <c r="AG4078" s="98"/>
      <c r="AH4078" s="98"/>
      <c r="AI4078" s="98"/>
      <c r="AJ4078" s="98"/>
    </row>
    <row r="4079" spans="1:36" s="3" customFormat="1" ht="87" hidden="1">
      <c r="A4079" s="28" t="s">
        <v>1524</v>
      </c>
      <c r="B4079" s="29" t="s">
        <v>1538</v>
      </c>
      <c r="C4079" s="29" t="s">
        <v>1537</v>
      </c>
      <c r="D4079" s="29" t="s">
        <v>1563</v>
      </c>
      <c r="E4079" s="36" t="s">
        <v>5965</v>
      </c>
      <c r="F4079" s="76">
        <v>2000000</v>
      </c>
      <c r="G4079" s="34" t="s">
        <v>1508</v>
      </c>
      <c r="H4079" s="72"/>
      <c r="I4079" s="34" t="s">
        <v>1508</v>
      </c>
      <c r="J4079" s="98"/>
      <c r="K4079" s="98"/>
      <c r="L4079" s="98"/>
      <c r="M4079" s="98"/>
      <c r="N4079" s="98"/>
      <c r="O4079" s="98"/>
      <c r="P4079" s="98"/>
      <c r="Q4079" s="98"/>
      <c r="R4079" s="98"/>
      <c r="S4079" s="98"/>
      <c r="T4079" s="98"/>
      <c r="U4079" s="98"/>
      <c r="V4079" s="98"/>
      <c r="W4079" s="98"/>
      <c r="X4079" s="98"/>
      <c r="Y4079" s="98"/>
      <c r="Z4079" s="98"/>
      <c r="AA4079" s="98"/>
      <c r="AB4079" s="98"/>
      <c r="AC4079" s="98"/>
      <c r="AD4079" s="98"/>
      <c r="AE4079" s="98"/>
      <c r="AF4079" s="98"/>
      <c r="AG4079" s="98"/>
      <c r="AH4079" s="98"/>
      <c r="AI4079" s="98"/>
      <c r="AJ4079" s="98"/>
    </row>
    <row r="4080" spans="1:36" s="3" customFormat="1" ht="87" hidden="1">
      <c r="A4080" s="28" t="s">
        <v>1524</v>
      </c>
      <c r="B4080" s="29" t="s">
        <v>1538</v>
      </c>
      <c r="C4080" s="29" t="s">
        <v>1537</v>
      </c>
      <c r="D4080" s="29" t="s">
        <v>1563</v>
      </c>
      <c r="E4080" s="36" t="s">
        <v>5966</v>
      </c>
      <c r="F4080" s="76">
        <v>2500000</v>
      </c>
      <c r="G4080" s="34" t="s">
        <v>1509</v>
      </c>
      <c r="H4080" s="72"/>
      <c r="I4080" s="34" t="s">
        <v>1508</v>
      </c>
      <c r="J4080" s="98"/>
      <c r="K4080" s="98"/>
      <c r="L4080" s="98"/>
      <c r="M4080" s="98"/>
      <c r="N4080" s="98"/>
      <c r="O4080" s="98"/>
      <c r="P4080" s="98"/>
      <c r="Q4080" s="98"/>
      <c r="R4080" s="98"/>
      <c r="S4080" s="98"/>
      <c r="T4080" s="98"/>
      <c r="U4080" s="98"/>
      <c r="V4080" s="98"/>
      <c r="W4080" s="98"/>
      <c r="X4080" s="98"/>
      <c r="Y4080" s="98"/>
      <c r="Z4080" s="98"/>
      <c r="AA4080" s="98"/>
      <c r="AB4080" s="98"/>
      <c r="AC4080" s="98"/>
      <c r="AD4080" s="98"/>
      <c r="AE4080" s="98"/>
      <c r="AF4080" s="98"/>
      <c r="AG4080" s="98"/>
      <c r="AH4080" s="98"/>
      <c r="AI4080" s="98"/>
      <c r="AJ4080" s="98"/>
    </row>
    <row r="4081" spans="1:36" s="3" customFormat="1" ht="87" hidden="1">
      <c r="A4081" s="28" t="s">
        <v>1524</v>
      </c>
      <c r="B4081" s="29" t="s">
        <v>1538</v>
      </c>
      <c r="C4081" s="29" t="s">
        <v>1537</v>
      </c>
      <c r="D4081" s="29" t="s">
        <v>1563</v>
      </c>
      <c r="E4081" s="36" t="s">
        <v>5967</v>
      </c>
      <c r="F4081" s="76">
        <v>597000</v>
      </c>
      <c r="G4081" s="34" t="s">
        <v>1508</v>
      </c>
      <c r="H4081" s="72"/>
      <c r="I4081" s="34" t="s">
        <v>1508</v>
      </c>
      <c r="J4081" s="98"/>
      <c r="K4081" s="98"/>
      <c r="L4081" s="98"/>
      <c r="M4081" s="98"/>
      <c r="N4081" s="98"/>
      <c r="O4081" s="98"/>
      <c r="P4081" s="98"/>
      <c r="Q4081" s="98"/>
      <c r="R4081" s="98"/>
      <c r="S4081" s="98"/>
      <c r="T4081" s="98"/>
      <c r="U4081" s="98"/>
      <c r="V4081" s="98"/>
      <c r="W4081" s="98"/>
      <c r="X4081" s="98"/>
      <c r="Y4081" s="98"/>
      <c r="Z4081" s="98"/>
      <c r="AA4081" s="98"/>
      <c r="AB4081" s="98"/>
      <c r="AC4081" s="98"/>
      <c r="AD4081" s="98"/>
      <c r="AE4081" s="98"/>
      <c r="AF4081" s="98"/>
      <c r="AG4081" s="98"/>
      <c r="AH4081" s="98"/>
      <c r="AI4081" s="98"/>
      <c r="AJ4081" s="98"/>
    </row>
    <row r="4082" spans="1:36" s="3" customFormat="1" ht="87" hidden="1">
      <c r="A4082" s="28" t="s">
        <v>1524</v>
      </c>
      <c r="B4082" s="29" t="s">
        <v>1538</v>
      </c>
      <c r="C4082" s="29" t="s">
        <v>1537</v>
      </c>
      <c r="D4082" s="29" t="s">
        <v>1563</v>
      </c>
      <c r="E4082" s="36" t="s">
        <v>5968</v>
      </c>
      <c r="F4082" s="76">
        <v>2450000</v>
      </c>
      <c r="G4082" s="34" t="s">
        <v>1508</v>
      </c>
      <c r="H4082" s="72"/>
      <c r="I4082" s="34" t="s">
        <v>1508</v>
      </c>
      <c r="J4082" s="98"/>
      <c r="K4082" s="98"/>
      <c r="L4082" s="98"/>
      <c r="M4082" s="98"/>
      <c r="N4082" s="98"/>
      <c r="O4082" s="98"/>
      <c r="P4082" s="98"/>
      <c r="Q4082" s="98"/>
      <c r="R4082" s="98"/>
      <c r="S4082" s="98"/>
      <c r="T4082" s="98"/>
      <c r="U4082" s="98"/>
      <c r="V4082" s="98"/>
      <c r="W4082" s="98"/>
      <c r="X4082" s="98"/>
      <c r="Y4082" s="98"/>
      <c r="Z4082" s="98"/>
      <c r="AA4082" s="98"/>
      <c r="AB4082" s="98"/>
      <c r="AC4082" s="98"/>
      <c r="AD4082" s="98"/>
      <c r="AE4082" s="98"/>
      <c r="AF4082" s="98"/>
      <c r="AG4082" s="98"/>
      <c r="AH4082" s="98"/>
      <c r="AI4082" s="98"/>
      <c r="AJ4082" s="98"/>
    </row>
    <row r="4083" spans="1:36" s="3" customFormat="1" ht="87" hidden="1">
      <c r="A4083" s="28" t="s">
        <v>1524</v>
      </c>
      <c r="B4083" s="29" t="s">
        <v>1538</v>
      </c>
      <c r="C4083" s="29" t="s">
        <v>1537</v>
      </c>
      <c r="D4083" s="29" t="s">
        <v>1563</v>
      </c>
      <c r="E4083" s="36" t="s">
        <v>5969</v>
      </c>
      <c r="F4083" s="76">
        <v>1350000</v>
      </c>
      <c r="G4083" s="34" t="s">
        <v>1508</v>
      </c>
      <c r="H4083" s="72"/>
      <c r="I4083" s="34" t="s">
        <v>1508</v>
      </c>
      <c r="J4083" s="98"/>
      <c r="K4083" s="98"/>
      <c r="L4083" s="98"/>
      <c r="M4083" s="98"/>
      <c r="N4083" s="98"/>
      <c r="O4083" s="98"/>
      <c r="P4083" s="98"/>
      <c r="Q4083" s="98"/>
      <c r="R4083" s="98"/>
      <c r="S4083" s="98"/>
      <c r="T4083" s="98"/>
      <c r="U4083" s="98"/>
      <c r="V4083" s="98"/>
      <c r="W4083" s="98"/>
      <c r="X4083" s="98"/>
      <c r="Y4083" s="98"/>
      <c r="Z4083" s="98"/>
      <c r="AA4083" s="98"/>
      <c r="AB4083" s="98"/>
      <c r="AC4083" s="98"/>
      <c r="AD4083" s="98"/>
      <c r="AE4083" s="98"/>
      <c r="AF4083" s="98"/>
      <c r="AG4083" s="98"/>
      <c r="AH4083" s="98"/>
      <c r="AI4083" s="98"/>
      <c r="AJ4083" s="98"/>
    </row>
    <row r="4084" spans="1:36" s="3" customFormat="1" ht="87" hidden="1">
      <c r="A4084" s="28" t="s">
        <v>1524</v>
      </c>
      <c r="B4084" s="29" t="s">
        <v>1538</v>
      </c>
      <c r="C4084" s="29" t="s">
        <v>1537</v>
      </c>
      <c r="D4084" s="29" t="s">
        <v>1563</v>
      </c>
      <c r="E4084" s="36" t="s">
        <v>5970</v>
      </c>
      <c r="F4084" s="76">
        <v>400000</v>
      </c>
      <c r="G4084" s="34" t="s">
        <v>1508</v>
      </c>
      <c r="H4084" s="72"/>
      <c r="I4084" s="34" t="s">
        <v>1508</v>
      </c>
      <c r="J4084" s="98"/>
      <c r="K4084" s="98"/>
      <c r="L4084" s="98"/>
      <c r="M4084" s="98"/>
      <c r="N4084" s="98"/>
      <c r="O4084" s="98"/>
      <c r="P4084" s="98"/>
      <c r="Q4084" s="98"/>
      <c r="R4084" s="98"/>
      <c r="S4084" s="98"/>
      <c r="T4084" s="98"/>
      <c r="U4084" s="98"/>
      <c r="V4084" s="98"/>
      <c r="W4084" s="98"/>
      <c r="X4084" s="98"/>
      <c r="Y4084" s="98"/>
      <c r="Z4084" s="98"/>
      <c r="AA4084" s="98"/>
      <c r="AB4084" s="98"/>
      <c r="AC4084" s="98"/>
      <c r="AD4084" s="98"/>
      <c r="AE4084" s="98"/>
      <c r="AF4084" s="98"/>
      <c r="AG4084" s="98"/>
      <c r="AH4084" s="98"/>
      <c r="AI4084" s="98"/>
      <c r="AJ4084" s="98"/>
    </row>
    <row r="4085" spans="1:36" s="3" customFormat="1" ht="87" hidden="1">
      <c r="A4085" s="28" t="s">
        <v>1524</v>
      </c>
      <c r="B4085" s="29" t="s">
        <v>1538</v>
      </c>
      <c r="C4085" s="29" t="s">
        <v>1537</v>
      </c>
      <c r="D4085" s="29" t="s">
        <v>1563</v>
      </c>
      <c r="E4085" s="36" t="s">
        <v>5971</v>
      </c>
      <c r="F4085" s="76">
        <v>850000</v>
      </c>
      <c r="G4085" s="34" t="s">
        <v>1508</v>
      </c>
      <c r="H4085" s="72"/>
      <c r="I4085" s="34" t="s">
        <v>1508</v>
      </c>
      <c r="J4085" s="98"/>
      <c r="K4085" s="98"/>
      <c r="L4085" s="98"/>
      <c r="M4085" s="98"/>
      <c r="N4085" s="98"/>
      <c r="O4085" s="98"/>
      <c r="P4085" s="98"/>
      <c r="Q4085" s="98"/>
      <c r="R4085" s="98"/>
      <c r="S4085" s="98"/>
      <c r="T4085" s="98"/>
      <c r="U4085" s="98"/>
      <c r="V4085" s="98"/>
      <c r="W4085" s="98"/>
      <c r="X4085" s="98"/>
      <c r="Y4085" s="98"/>
      <c r="Z4085" s="98"/>
      <c r="AA4085" s="98"/>
      <c r="AB4085" s="98"/>
      <c r="AC4085" s="98"/>
      <c r="AD4085" s="98"/>
      <c r="AE4085" s="98"/>
      <c r="AF4085" s="98"/>
      <c r="AG4085" s="98"/>
      <c r="AH4085" s="98"/>
      <c r="AI4085" s="98"/>
      <c r="AJ4085" s="98"/>
    </row>
    <row r="4086" spans="1:36" s="3" customFormat="1" ht="87" hidden="1">
      <c r="A4086" s="28" t="s">
        <v>1524</v>
      </c>
      <c r="B4086" s="29" t="s">
        <v>1538</v>
      </c>
      <c r="C4086" s="29" t="s">
        <v>1537</v>
      </c>
      <c r="D4086" s="29" t="s">
        <v>1563</v>
      </c>
      <c r="E4086" s="36" t="s">
        <v>5972</v>
      </c>
      <c r="F4086" s="76">
        <v>750000</v>
      </c>
      <c r="G4086" s="34" t="s">
        <v>1508</v>
      </c>
      <c r="H4086" s="72"/>
      <c r="I4086" s="34" t="s">
        <v>1508</v>
      </c>
      <c r="J4086" s="98"/>
      <c r="K4086" s="98"/>
      <c r="L4086" s="98"/>
      <c r="M4086" s="98"/>
      <c r="N4086" s="98"/>
      <c r="O4086" s="98"/>
      <c r="P4086" s="98"/>
      <c r="Q4086" s="98"/>
      <c r="R4086" s="98"/>
      <c r="S4086" s="98"/>
      <c r="T4086" s="98"/>
      <c r="U4086" s="98"/>
      <c r="V4086" s="98"/>
      <c r="W4086" s="98"/>
      <c r="X4086" s="98"/>
      <c r="Y4086" s="98"/>
      <c r="Z4086" s="98"/>
      <c r="AA4086" s="98"/>
      <c r="AB4086" s="98"/>
      <c r="AC4086" s="98"/>
      <c r="AD4086" s="98"/>
      <c r="AE4086" s="98"/>
      <c r="AF4086" s="98"/>
      <c r="AG4086" s="98"/>
      <c r="AH4086" s="98"/>
      <c r="AI4086" s="98"/>
      <c r="AJ4086" s="98"/>
    </row>
    <row r="4087" spans="1:36" s="3" customFormat="1" ht="87" hidden="1">
      <c r="A4087" s="28" t="s">
        <v>1524</v>
      </c>
      <c r="B4087" s="29" t="s">
        <v>1538</v>
      </c>
      <c r="C4087" s="29" t="s">
        <v>1537</v>
      </c>
      <c r="D4087" s="29" t="s">
        <v>1563</v>
      </c>
      <c r="E4087" s="36" t="s">
        <v>5973</v>
      </c>
      <c r="F4087" s="76">
        <v>1000000</v>
      </c>
      <c r="G4087" s="34" t="s">
        <v>1508</v>
      </c>
      <c r="H4087" s="72"/>
      <c r="I4087" s="34" t="s">
        <v>1508</v>
      </c>
      <c r="J4087" s="98"/>
      <c r="K4087" s="98"/>
      <c r="L4087" s="98"/>
      <c r="M4087" s="98"/>
      <c r="N4087" s="98"/>
      <c r="O4087" s="98"/>
      <c r="P4087" s="98"/>
      <c r="Q4087" s="98"/>
      <c r="R4087" s="98"/>
      <c r="S4087" s="98"/>
      <c r="T4087" s="98"/>
      <c r="U4087" s="98"/>
      <c r="V4087" s="98"/>
      <c r="W4087" s="98"/>
      <c r="X4087" s="98"/>
      <c r="Y4087" s="98"/>
      <c r="Z4087" s="98"/>
      <c r="AA4087" s="98"/>
      <c r="AB4087" s="98"/>
      <c r="AC4087" s="98"/>
      <c r="AD4087" s="98"/>
      <c r="AE4087" s="98"/>
      <c r="AF4087" s="98"/>
      <c r="AG4087" s="98"/>
      <c r="AH4087" s="98"/>
      <c r="AI4087" s="98"/>
      <c r="AJ4087" s="98"/>
    </row>
    <row r="4088" spans="1:36" s="3" customFormat="1" ht="87" hidden="1">
      <c r="A4088" s="28" t="s">
        <v>1524</v>
      </c>
      <c r="B4088" s="29" t="s">
        <v>1538</v>
      </c>
      <c r="C4088" s="29" t="s">
        <v>1537</v>
      </c>
      <c r="D4088" s="29" t="s">
        <v>1563</v>
      </c>
      <c r="E4088" s="36" t="s">
        <v>5974</v>
      </c>
      <c r="F4088" s="76">
        <v>400000</v>
      </c>
      <c r="G4088" s="34" t="s">
        <v>1508</v>
      </c>
      <c r="H4088" s="72"/>
      <c r="I4088" s="34" t="s">
        <v>1508</v>
      </c>
      <c r="J4088" s="98"/>
      <c r="K4088" s="98"/>
      <c r="L4088" s="98"/>
      <c r="M4088" s="98"/>
      <c r="N4088" s="98"/>
      <c r="O4088" s="98"/>
      <c r="P4088" s="98"/>
      <c r="Q4088" s="98"/>
      <c r="R4088" s="98"/>
      <c r="S4088" s="98"/>
      <c r="T4088" s="98"/>
      <c r="U4088" s="98"/>
      <c r="V4088" s="98"/>
      <c r="W4088" s="98"/>
      <c r="X4088" s="98"/>
      <c r="Y4088" s="98"/>
      <c r="Z4088" s="98"/>
      <c r="AA4088" s="98"/>
      <c r="AB4088" s="98"/>
      <c r="AC4088" s="98"/>
      <c r="AD4088" s="98"/>
      <c r="AE4088" s="98"/>
      <c r="AF4088" s="98"/>
      <c r="AG4088" s="98"/>
      <c r="AH4088" s="98"/>
      <c r="AI4088" s="98"/>
      <c r="AJ4088" s="98"/>
    </row>
    <row r="4089" spans="1:36" s="3" customFormat="1" ht="87" hidden="1">
      <c r="A4089" s="28" t="s">
        <v>1524</v>
      </c>
      <c r="B4089" s="29" t="s">
        <v>1538</v>
      </c>
      <c r="C4089" s="29" t="s">
        <v>1537</v>
      </c>
      <c r="D4089" s="29" t="s">
        <v>1563</v>
      </c>
      <c r="E4089" s="36" t="s">
        <v>5975</v>
      </c>
      <c r="F4089" s="76">
        <v>660000</v>
      </c>
      <c r="G4089" s="34" t="s">
        <v>1509</v>
      </c>
      <c r="H4089" s="72"/>
      <c r="I4089" s="34" t="s">
        <v>1508</v>
      </c>
      <c r="J4089" s="98"/>
      <c r="K4089" s="98"/>
      <c r="L4089" s="98"/>
      <c r="M4089" s="98"/>
      <c r="N4089" s="98"/>
      <c r="O4089" s="98"/>
      <c r="P4089" s="98"/>
      <c r="Q4089" s="98"/>
      <c r="R4089" s="98"/>
      <c r="S4089" s="98"/>
      <c r="T4089" s="98"/>
      <c r="U4089" s="98"/>
      <c r="V4089" s="98"/>
      <c r="W4089" s="98"/>
      <c r="X4089" s="98"/>
      <c r="Y4089" s="98"/>
      <c r="Z4089" s="98"/>
      <c r="AA4089" s="98"/>
      <c r="AB4089" s="98"/>
      <c r="AC4089" s="98"/>
      <c r="AD4089" s="98"/>
      <c r="AE4089" s="98"/>
      <c r="AF4089" s="98"/>
      <c r="AG4089" s="98"/>
      <c r="AH4089" s="98"/>
      <c r="AI4089" s="98"/>
      <c r="AJ4089" s="98"/>
    </row>
    <row r="4090" spans="1:36" s="3" customFormat="1" ht="87" hidden="1">
      <c r="A4090" s="28" t="s">
        <v>1524</v>
      </c>
      <c r="B4090" s="29" t="s">
        <v>1538</v>
      </c>
      <c r="C4090" s="29" t="s">
        <v>1537</v>
      </c>
      <c r="D4090" s="29" t="s">
        <v>1563</v>
      </c>
      <c r="E4090" s="36" t="s">
        <v>5976</v>
      </c>
      <c r="F4090" s="76">
        <v>1900000</v>
      </c>
      <c r="G4090" s="34" t="s">
        <v>1509</v>
      </c>
      <c r="H4090" s="72"/>
      <c r="I4090" s="34" t="s">
        <v>1508</v>
      </c>
      <c r="J4090" s="98"/>
      <c r="K4090" s="98"/>
      <c r="L4090" s="98"/>
      <c r="M4090" s="98"/>
      <c r="N4090" s="98"/>
      <c r="O4090" s="98"/>
      <c r="P4090" s="98"/>
      <c r="Q4090" s="98"/>
      <c r="R4090" s="98"/>
      <c r="S4090" s="98"/>
      <c r="T4090" s="98"/>
      <c r="U4090" s="98"/>
      <c r="V4090" s="98"/>
      <c r="W4090" s="98"/>
      <c r="X4090" s="98"/>
      <c r="Y4090" s="98"/>
      <c r="Z4090" s="98"/>
      <c r="AA4090" s="98"/>
      <c r="AB4090" s="98"/>
      <c r="AC4090" s="98"/>
      <c r="AD4090" s="98"/>
      <c r="AE4090" s="98"/>
      <c r="AF4090" s="98"/>
      <c r="AG4090" s="98"/>
      <c r="AH4090" s="98"/>
      <c r="AI4090" s="98"/>
      <c r="AJ4090" s="98"/>
    </row>
    <row r="4091" spans="1:36" s="3" customFormat="1" ht="87" hidden="1">
      <c r="A4091" s="28" t="s">
        <v>1524</v>
      </c>
      <c r="B4091" s="29" t="s">
        <v>1538</v>
      </c>
      <c r="C4091" s="29" t="s">
        <v>1537</v>
      </c>
      <c r="D4091" s="29" t="s">
        <v>1563</v>
      </c>
      <c r="E4091" s="36" t="s">
        <v>5977</v>
      </c>
      <c r="F4091" s="76">
        <v>680000</v>
      </c>
      <c r="G4091" s="34" t="s">
        <v>1508</v>
      </c>
      <c r="H4091" s="72"/>
      <c r="I4091" s="34" t="s">
        <v>1508</v>
      </c>
      <c r="J4091" s="98"/>
      <c r="K4091" s="98"/>
      <c r="L4091" s="98"/>
      <c r="M4091" s="98"/>
      <c r="N4091" s="98"/>
      <c r="O4091" s="98"/>
      <c r="P4091" s="98"/>
      <c r="Q4091" s="98"/>
      <c r="R4091" s="98"/>
      <c r="S4091" s="98"/>
      <c r="T4091" s="98"/>
      <c r="U4091" s="98"/>
      <c r="V4091" s="98"/>
      <c r="W4091" s="98"/>
      <c r="X4091" s="98"/>
      <c r="Y4091" s="98"/>
      <c r="Z4091" s="98"/>
      <c r="AA4091" s="98"/>
      <c r="AB4091" s="98"/>
      <c r="AC4091" s="98"/>
      <c r="AD4091" s="98"/>
      <c r="AE4091" s="98"/>
      <c r="AF4091" s="98"/>
      <c r="AG4091" s="98"/>
      <c r="AH4091" s="98"/>
      <c r="AI4091" s="98"/>
      <c r="AJ4091" s="98"/>
    </row>
    <row r="4092" spans="1:36" s="3" customFormat="1" ht="87" hidden="1">
      <c r="A4092" s="28" t="s">
        <v>1524</v>
      </c>
      <c r="B4092" s="29" t="s">
        <v>1538</v>
      </c>
      <c r="C4092" s="29" t="s">
        <v>1537</v>
      </c>
      <c r="D4092" s="29" t="s">
        <v>1563</v>
      </c>
      <c r="E4092" s="36" t="s">
        <v>5978</v>
      </c>
      <c r="F4092" s="76">
        <v>2360000</v>
      </c>
      <c r="G4092" s="34" t="s">
        <v>1508</v>
      </c>
      <c r="H4092" s="72"/>
      <c r="I4092" s="34" t="s">
        <v>1508</v>
      </c>
      <c r="J4092" s="98"/>
      <c r="K4092" s="98"/>
      <c r="L4092" s="98"/>
      <c r="M4092" s="98"/>
      <c r="N4092" s="98"/>
      <c r="O4092" s="98"/>
      <c r="P4092" s="98"/>
      <c r="Q4092" s="98"/>
      <c r="R4092" s="98"/>
      <c r="S4092" s="98"/>
      <c r="T4092" s="98"/>
      <c r="U4092" s="98"/>
      <c r="V4092" s="98"/>
      <c r="W4092" s="98"/>
      <c r="X4092" s="98"/>
      <c r="Y4092" s="98"/>
      <c r="Z4092" s="98"/>
      <c r="AA4092" s="98"/>
      <c r="AB4092" s="98"/>
      <c r="AC4092" s="98"/>
      <c r="AD4092" s="98"/>
      <c r="AE4092" s="98"/>
      <c r="AF4092" s="98"/>
      <c r="AG4092" s="98"/>
      <c r="AH4092" s="98"/>
      <c r="AI4092" s="98"/>
      <c r="AJ4092" s="98"/>
    </row>
    <row r="4093" spans="1:36" s="3" customFormat="1" ht="87" hidden="1">
      <c r="A4093" s="28" t="s">
        <v>1524</v>
      </c>
      <c r="B4093" s="29" t="s">
        <v>1538</v>
      </c>
      <c r="C4093" s="29" t="s">
        <v>1537</v>
      </c>
      <c r="D4093" s="29" t="s">
        <v>1563</v>
      </c>
      <c r="E4093" s="36" t="s">
        <v>5979</v>
      </c>
      <c r="F4093" s="76">
        <v>1506000</v>
      </c>
      <c r="G4093" s="34" t="s">
        <v>1507</v>
      </c>
      <c r="H4093" s="72"/>
      <c r="I4093" s="34" t="s">
        <v>1718</v>
      </c>
      <c r="J4093" s="98"/>
      <c r="K4093" s="98"/>
      <c r="L4093" s="98"/>
      <c r="M4093" s="98"/>
      <c r="N4093" s="98"/>
      <c r="O4093" s="98"/>
      <c r="P4093" s="98"/>
      <c r="Q4093" s="98"/>
      <c r="R4093" s="98"/>
      <c r="S4093" s="98"/>
      <c r="T4093" s="98"/>
      <c r="U4093" s="98"/>
      <c r="V4093" s="98"/>
      <c r="W4093" s="98"/>
      <c r="X4093" s="98"/>
      <c r="Y4093" s="98"/>
      <c r="Z4093" s="98"/>
      <c r="AA4093" s="98"/>
      <c r="AB4093" s="98"/>
      <c r="AC4093" s="98"/>
      <c r="AD4093" s="98"/>
      <c r="AE4093" s="98"/>
      <c r="AF4093" s="98"/>
      <c r="AG4093" s="98"/>
      <c r="AH4093" s="98"/>
      <c r="AI4093" s="98"/>
      <c r="AJ4093" s="98"/>
    </row>
    <row r="4094" spans="1:36" s="3" customFormat="1" ht="87" hidden="1">
      <c r="A4094" s="28" t="s">
        <v>1524</v>
      </c>
      <c r="B4094" s="29" t="s">
        <v>1538</v>
      </c>
      <c r="C4094" s="29" t="s">
        <v>1537</v>
      </c>
      <c r="D4094" s="29" t="s">
        <v>1563</v>
      </c>
      <c r="E4094" s="36" t="s">
        <v>5980</v>
      </c>
      <c r="F4094" s="76">
        <v>1650000</v>
      </c>
      <c r="G4094" s="34" t="s">
        <v>1507</v>
      </c>
      <c r="H4094" s="72"/>
      <c r="I4094" s="34" t="s">
        <v>1718</v>
      </c>
      <c r="J4094" s="98"/>
      <c r="K4094" s="98"/>
      <c r="L4094" s="98"/>
      <c r="M4094" s="98"/>
      <c r="N4094" s="98"/>
      <c r="O4094" s="98"/>
      <c r="P4094" s="98"/>
      <c r="Q4094" s="98"/>
      <c r="R4094" s="98"/>
      <c r="S4094" s="98"/>
      <c r="T4094" s="98"/>
      <c r="U4094" s="98"/>
      <c r="V4094" s="98"/>
      <c r="W4094" s="98"/>
      <c r="X4094" s="98"/>
      <c r="Y4094" s="98"/>
      <c r="Z4094" s="98"/>
      <c r="AA4094" s="98"/>
      <c r="AB4094" s="98"/>
      <c r="AC4094" s="98"/>
      <c r="AD4094" s="98"/>
      <c r="AE4094" s="98"/>
      <c r="AF4094" s="98"/>
      <c r="AG4094" s="98"/>
      <c r="AH4094" s="98"/>
      <c r="AI4094" s="98"/>
      <c r="AJ4094" s="98"/>
    </row>
    <row r="4095" spans="1:36" s="3" customFormat="1" ht="87" hidden="1">
      <c r="A4095" s="28" t="s">
        <v>1524</v>
      </c>
      <c r="B4095" s="29" t="s">
        <v>1538</v>
      </c>
      <c r="C4095" s="29" t="s">
        <v>1537</v>
      </c>
      <c r="D4095" s="29" t="s">
        <v>1563</v>
      </c>
      <c r="E4095" s="36" t="s">
        <v>5981</v>
      </c>
      <c r="F4095" s="76">
        <v>950000</v>
      </c>
      <c r="G4095" s="34" t="s">
        <v>1507</v>
      </c>
      <c r="H4095" s="72"/>
      <c r="I4095" s="34" t="s">
        <v>1718</v>
      </c>
      <c r="J4095" s="98"/>
      <c r="K4095" s="98"/>
      <c r="L4095" s="98"/>
      <c r="M4095" s="98"/>
      <c r="N4095" s="98"/>
      <c r="O4095" s="98"/>
      <c r="P4095" s="98"/>
      <c r="Q4095" s="98"/>
      <c r="R4095" s="98"/>
      <c r="S4095" s="98"/>
      <c r="T4095" s="98"/>
      <c r="U4095" s="98"/>
      <c r="V4095" s="98"/>
      <c r="W4095" s="98"/>
      <c r="X4095" s="98"/>
      <c r="Y4095" s="98"/>
      <c r="Z4095" s="98"/>
      <c r="AA4095" s="98"/>
      <c r="AB4095" s="98"/>
      <c r="AC4095" s="98"/>
      <c r="AD4095" s="98"/>
      <c r="AE4095" s="98"/>
      <c r="AF4095" s="98"/>
      <c r="AG4095" s="98"/>
      <c r="AH4095" s="98"/>
      <c r="AI4095" s="98"/>
      <c r="AJ4095" s="98"/>
    </row>
    <row r="4096" spans="1:36" s="3" customFormat="1" ht="87" hidden="1">
      <c r="A4096" s="28" t="s">
        <v>1524</v>
      </c>
      <c r="B4096" s="29" t="s">
        <v>1538</v>
      </c>
      <c r="C4096" s="29" t="s">
        <v>1537</v>
      </c>
      <c r="D4096" s="29" t="s">
        <v>1563</v>
      </c>
      <c r="E4096" s="36" t="s">
        <v>5982</v>
      </c>
      <c r="F4096" s="76">
        <v>2416000</v>
      </c>
      <c r="G4096" s="34" t="s">
        <v>1507</v>
      </c>
      <c r="H4096" s="72"/>
      <c r="I4096" s="34" t="s">
        <v>1718</v>
      </c>
      <c r="J4096" s="98"/>
      <c r="K4096" s="98"/>
      <c r="L4096" s="98"/>
      <c r="M4096" s="98"/>
      <c r="N4096" s="98"/>
      <c r="O4096" s="98"/>
      <c r="P4096" s="98"/>
      <c r="Q4096" s="98"/>
      <c r="R4096" s="98"/>
      <c r="S4096" s="98"/>
      <c r="T4096" s="98"/>
      <c r="U4096" s="98"/>
      <c r="V4096" s="98"/>
      <c r="W4096" s="98"/>
      <c r="X4096" s="98"/>
      <c r="Y4096" s="98"/>
      <c r="Z4096" s="98"/>
      <c r="AA4096" s="98"/>
      <c r="AB4096" s="98"/>
      <c r="AC4096" s="98"/>
      <c r="AD4096" s="98"/>
      <c r="AE4096" s="98"/>
      <c r="AF4096" s="98"/>
      <c r="AG4096" s="98"/>
      <c r="AH4096" s="98"/>
      <c r="AI4096" s="98"/>
      <c r="AJ4096" s="98"/>
    </row>
    <row r="4097" spans="1:36" s="3" customFormat="1" ht="87" hidden="1">
      <c r="A4097" s="28" t="s">
        <v>1524</v>
      </c>
      <c r="B4097" s="29" t="s">
        <v>1538</v>
      </c>
      <c r="C4097" s="29" t="s">
        <v>1537</v>
      </c>
      <c r="D4097" s="29" t="s">
        <v>1563</v>
      </c>
      <c r="E4097" s="36" t="s">
        <v>5983</v>
      </c>
      <c r="F4097" s="76">
        <v>261000</v>
      </c>
      <c r="G4097" s="34" t="s">
        <v>1507</v>
      </c>
      <c r="H4097" s="72"/>
      <c r="I4097" s="34" t="s">
        <v>1718</v>
      </c>
      <c r="J4097" s="98"/>
      <c r="K4097" s="98"/>
      <c r="L4097" s="98"/>
      <c r="M4097" s="98"/>
      <c r="N4097" s="98"/>
      <c r="O4097" s="98"/>
      <c r="P4097" s="98"/>
      <c r="Q4097" s="98"/>
      <c r="R4097" s="98"/>
      <c r="S4097" s="98"/>
      <c r="T4097" s="98"/>
      <c r="U4097" s="98"/>
      <c r="V4097" s="98"/>
      <c r="W4097" s="98"/>
      <c r="X4097" s="98"/>
      <c r="Y4097" s="98"/>
      <c r="Z4097" s="98"/>
      <c r="AA4097" s="98"/>
      <c r="AB4097" s="98"/>
      <c r="AC4097" s="98"/>
      <c r="AD4097" s="98"/>
      <c r="AE4097" s="98"/>
      <c r="AF4097" s="98"/>
      <c r="AG4097" s="98"/>
      <c r="AH4097" s="98"/>
      <c r="AI4097" s="98"/>
      <c r="AJ4097" s="98"/>
    </row>
    <row r="4098" spans="1:36" s="3" customFormat="1" ht="87" hidden="1">
      <c r="A4098" s="28" t="s">
        <v>1524</v>
      </c>
      <c r="B4098" s="29" t="s">
        <v>1538</v>
      </c>
      <c r="C4098" s="29" t="s">
        <v>1537</v>
      </c>
      <c r="D4098" s="29" t="s">
        <v>1563</v>
      </c>
      <c r="E4098" s="36" t="s">
        <v>5984</v>
      </c>
      <c r="F4098" s="76">
        <v>400000</v>
      </c>
      <c r="G4098" s="34" t="s">
        <v>1507</v>
      </c>
      <c r="H4098" s="72"/>
      <c r="I4098" s="34" t="s">
        <v>1718</v>
      </c>
      <c r="J4098" s="98"/>
      <c r="K4098" s="98"/>
      <c r="L4098" s="98"/>
      <c r="M4098" s="98"/>
      <c r="N4098" s="98"/>
      <c r="O4098" s="98"/>
      <c r="P4098" s="98"/>
      <c r="Q4098" s="98"/>
      <c r="R4098" s="98"/>
      <c r="S4098" s="98"/>
      <c r="T4098" s="98"/>
      <c r="U4098" s="98"/>
      <c r="V4098" s="98"/>
      <c r="W4098" s="98"/>
      <c r="X4098" s="98"/>
      <c r="Y4098" s="98"/>
      <c r="Z4098" s="98"/>
      <c r="AA4098" s="98"/>
      <c r="AB4098" s="98"/>
      <c r="AC4098" s="98"/>
      <c r="AD4098" s="98"/>
      <c r="AE4098" s="98"/>
      <c r="AF4098" s="98"/>
      <c r="AG4098" s="98"/>
      <c r="AH4098" s="98"/>
      <c r="AI4098" s="98"/>
      <c r="AJ4098" s="98"/>
    </row>
    <row r="4099" spans="1:36" s="3" customFormat="1" ht="87" hidden="1">
      <c r="A4099" s="28" t="s">
        <v>1524</v>
      </c>
      <c r="B4099" s="29" t="s">
        <v>1538</v>
      </c>
      <c r="C4099" s="29" t="s">
        <v>1537</v>
      </c>
      <c r="D4099" s="29" t="s">
        <v>1563</v>
      </c>
      <c r="E4099" s="36" t="s">
        <v>5985</v>
      </c>
      <c r="F4099" s="76">
        <v>755000</v>
      </c>
      <c r="G4099" s="34" t="s">
        <v>1507</v>
      </c>
      <c r="H4099" s="72"/>
      <c r="I4099" s="34" t="s">
        <v>1718</v>
      </c>
      <c r="J4099" s="98"/>
      <c r="K4099" s="98"/>
      <c r="L4099" s="98"/>
      <c r="M4099" s="98"/>
      <c r="N4099" s="98"/>
      <c r="O4099" s="98"/>
      <c r="P4099" s="98"/>
      <c r="Q4099" s="98"/>
      <c r="R4099" s="98"/>
      <c r="S4099" s="98"/>
      <c r="T4099" s="98"/>
      <c r="U4099" s="98"/>
      <c r="V4099" s="98"/>
      <c r="W4099" s="98"/>
      <c r="X4099" s="98"/>
      <c r="Y4099" s="98"/>
      <c r="Z4099" s="98"/>
      <c r="AA4099" s="98"/>
      <c r="AB4099" s="98"/>
      <c r="AC4099" s="98"/>
      <c r="AD4099" s="98"/>
      <c r="AE4099" s="98"/>
      <c r="AF4099" s="98"/>
      <c r="AG4099" s="98"/>
      <c r="AH4099" s="98"/>
      <c r="AI4099" s="98"/>
      <c r="AJ4099" s="98"/>
    </row>
    <row r="4100" spans="1:36" s="3" customFormat="1" ht="87" hidden="1">
      <c r="A4100" s="28" t="s">
        <v>1524</v>
      </c>
      <c r="B4100" s="29" t="s">
        <v>1538</v>
      </c>
      <c r="C4100" s="29" t="s">
        <v>1537</v>
      </c>
      <c r="D4100" s="29" t="s">
        <v>1563</v>
      </c>
      <c r="E4100" s="36" t="s">
        <v>5986</v>
      </c>
      <c r="F4100" s="76">
        <v>1313400</v>
      </c>
      <c r="G4100" s="34" t="s">
        <v>1507</v>
      </c>
      <c r="H4100" s="72"/>
      <c r="I4100" s="34" t="s">
        <v>1718</v>
      </c>
      <c r="J4100" s="98"/>
      <c r="K4100" s="98"/>
      <c r="L4100" s="98"/>
      <c r="M4100" s="98"/>
      <c r="N4100" s="98"/>
      <c r="O4100" s="98"/>
      <c r="P4100" s="98"/>
      <c r="Q4100" s="98"/>
      <c r="R4100" s="98"/>
      <c r="S4100" s="98"/>
      <c r="T4100" s="98"/>
      <c r="U4100" s="98"/>
      <c r="V4100" s="98"/>
      <c r="W4100" s="98"/>
      <c r="X4100" s="98"/>
      <c r="Y4100" s="98"/>
      <c r="Z4100" s="98"/>
      <c r="AA4100" s="98"/>
      <c r="AB4100" s="98"/>
      <c r="AC4100" s="98"/>
      <c r="AD4100" s="98"/>
      <c r="AE4100" s="98"/>
      <c r="AF4100" s="98"/>
      <c r="AG4100" s="98"/>
      <c r="AH4100" s="98"/>
      <c r="AI4100" s="98"/>
      <c r="AJ4100" s="98"/>
    </row>
    <row r="4101" spans="1:36" s="3" customFormat="1" ht="87" hidden="1">
      <c r="A4101" s="28" t="s">
        <v>1524</v>
      </c>
      <c r="B4101" s="29" t="s">
        <v>1538</v>
      </c>
      <c r="C4101" s="29" t="s">
        <v>1537</v>
      </c>
      <c r="D4101" s="29" t="s">
        <v>1563</v>
      </c>
      <c r="E4101" s="36" t="s">
        <v>5987</v>
      </c>
      <c r="F4101" s="76">
        <v>631600</v>
      </c>
      <c r="G4101" s="34" t="s">
        <v>1507</v>
      </c>
      <c r="H4101" s="72"/>
      <c r="I4101" s="34" t="s">
        <v>1718</v>
      </c>
      <c r="J4101" s="98"/>
      <c r="K4101" s="98"/>
      <c r="L4101" s="98"/>
      <c r="M4101" s="98"/>
      <c r="N4101" s="98"/>
      <c r="O4101" s="98"/>
      <c r="P4101" s="98"/>
      <c r="Q4101" s="98"/>
      <c r="R4101" s="98"/>
      <c r="S4101" s="98"/>
      <c r="T4101" s="98"/>
      <c r="U4101" s="98"/>
      <c r="V4101" s="98"/>
      <c r="W4101" s="98"/>
      <c r="X4101" s="98"/>
      <c r="Y4101" s="98"/>
      <c r="Z4101" s="98"/>
      <c r="AA4101" s="98"/>
      <c r="AB4101" s="98"/>
      <c r="AC4101" s="98"/>
      <c r="AD4101" s="98"/>
      <c r="AE4101" s="98"/>
      <c r="AF4101" s="98"/>
      <c r="AG4101" s="98"/>
      <c r="AH4101" s="98"/>
      <c r="AI4101" s="98"/>
      <c r="AJ4101" s="98"/>
    </row>
    <row r="4102" spans="1:36" s="3" customFormat="1" ht="87" hidden="1">
      <c r="A4102" s="28" t="s">
        <v>1524</v>
      </c>
      <c r="B4102" s="29" t="s">
        <v>1538</v>
      </c>
      <c r="C4102" s="29" t="s">
        <v>1537</v>
      </c>
      <c r="D4102" s="29" t="s">
        <v>1563</v>
      </c>
      <c r="E4102" s="36" t="s">
        <v>5988</v>
      </c>
      <c r="F4102" s="76">
        <v>731600</v>
      </c>
      <c r="G4102" s="34" t="s">
        <v>1507</v>
      </c>
      <c r="H4102" s="72"/>
      <c r="I4102" s="34" t="s">
        <v>1718</v>
      </c>
      <c r="J4102" s="98"/>
      <c r="K4102" s="98"/>
      <c r="L4102" s="98"/>
      <c r="M4102" s="98"/>
      <c r="N4102" s="98"/>
      <c r="O4102" s="98"/>
      <c r="P4102" s="98"/>
      <c r="Q4102" s="98"/>
      <c r="R4102" s="98"/>
      <c r="S4102" s="98"/>
      <c r="T4102" s="98"/>
      <c r="U4102" s="98"/>
      <c r="V4102" s="98"/>
      <c r="W4102" s="98"/>
      <c r="X4102" s="98"/>
      <c r="Y4102" s="98"/>
      <c r="Z4102" s="98"/>
      <c r="AA4102" s="98"/>
      <c r="AB4102" s="98"/>
      <c r="AC4102" s="98"/>
      <c r="AD4102" s="98"/>
      <c r="AE4102" s="98"/>
      <c r="AF4102" s="98"/>
      <c r="AG4102" s="98"/>
      <c r="AH4102" s="98"/>
      <c r="AI4102" s="98"/>
      <c r="AJ4102" s="98"/>
    </row>
    <row r="4103" spans="1:36" s="3" customFormat="1" ht="87" hidden="1">
      <c r="A4103" s="28" t="s">
        <v>1524</v>
      </c>
      <c r="B4103" s="29" t="s">
        <v>1538</v>
      </c>
      <c r="C4103" s="29" t="s">
        <v>1537</v>
      </c>
      <c r="D4103" s="29" t="s">
        <v>1563</v>
      </c>
      <c r="E4103" s="36" t="s">
        <v>5989</v>
      </c>
      <c r="F4103" s="76">
        <v>350000</v>
      </c>
      <c r="G4103" s="34" t="s">
        <v>1507</v>
      </c>
      <c r="H4103" s="72"/>
      <c r="I4103" s="34" t="s">
        <v>1718</v>
      </c>
      <c r="J4103" s="98"/>
      <c r="K4103" s="98"/>
      <c r="L4103" s="98"/>
      <c r="M4103" s="98"/>
      <c r="N4103" s="98"/>
      <c r="O4103" s="98"/>
      <c r="P4103" s="98"/>
      <c r="Q4103" s="98"/>
      <c r="R4103" s="98"/>
      <c r="S4103" s="98"/>
      <c r="T4103" s="98"/>
      <c r="U4103" s="98"/>
      <c r="V4103" s="98"/>
      <c r="W4103" s="98"/>
      <c r="X4103" s="98"/>
      <c r="Y4103" s="98"/>
      <c r="Z4103" s="98"/>
      <c r="AA4103" s="98"/>
      <c r="AB4103" s="98"/>
      <c r="AC4103" s="98"/>
      <c r="AD4103" s="98"/>
      <c r="AE4103" s="98"/>
      <c r="AF4103" s="98"/>
      <c r="AG4103" s="98"/>
      <c r="AH4103" s="98"/>
      <c r="AI4103" s="98"/>
      <c r="AJ4103" s="98"/>
    </row>
    <row r="4104" spans="1:36" s="3" customFormat="1" ht="87" hidden="1">
      <c r="A4104" s="28" t="s">
        <v>1524</v>
      </c>
      <c r="B4104" s="29" t="s">
        <v>1538</v>
      </c>
      <c r="C4104" s="29" t="s">
        <v>1537</v>
      </c>
      <c r="D4104" s="29" t="s">
        <v>1563</v>
      </c>
      <c r="E4104" s="36" t="s">
        <v>5990</v>
      </c>
      <c r="F4104" s="76">
        <v>1900000</v>
      </c>
      <c r="G4104" s="34" t="s">
        <v>1507</v>
      </c>
      <c r="H4104" s="72"/>
      <c r="I4104" s="34" t="s">
        <v>1718</v>
      </c>
      <c r="J4104" s="98"/>
      <c r="K4104" s="98"/>
      <c r="L4104" s="98"/>
      <c r="M4104" s="98"/>
      <c r="N4104" s="98"/>
      <c r="O4104" s="98"/>
      <c r="P4104" s="98"/>
      <c r="Q4104" s="98"/>
      <c r="R4104" s="98"/>
      <c r="S4104" s="98"/>
      <c r="T4104" s="98"/>
      <c r="U4104" s="98"/>
      <c r="V4104" s="98"/>
      <c r="W4104" s="98"/>
      <c r="X4104" s="98"/>
      <c r="Y4104" s="98"/>
      <c r="Z4104" s="98"/>
      <c r="AA4104" s="98"/>
      <c r="AB4104" s="98"/>
      <c r="AC4104" s="98"/>
      <c r="AD4104" s="98"/>
      <c r="AE4104" s="98"/>
      <c r="AF4104" s="98"/>
      <c r="AG4104" s="98"/>
      <c r="AH4104" s="98"/>
      <c r="AI4104" s="98"/>
      <c r="AJ4104" s="98"/>
    </row>
    <row r="4105" spans="1:36" s="3" customFormat="1" ht="87" hidden="1">
      <c r="A4105" s="28" t="s">
        <v>1524</v>
      </c>
      <c r="B4105" s="29" t="s">
        <v>1538</v>
      </c>
      <c r="C4105" s="29" t="s">
        <v>1537</v>
      </c>
      <c r="D4105" s="29" t="s">
        <v>1563</v>
      </c>
      <c r="E4105" s="36" t="s">
        <v>5991</v>
      </c>
      <c r="F4105" s="76">
        <v>167000</v>
      </c>
      <c r="G4105" s="34" t="s">
        <v>1507</v>
      </c>
      <c r="H4105" s="72"/>
      <c r="I4105" s="34" t="s">
        <v>1718</v>
      </c>
      <c r="J4105" s="98"/>
      <c r="K4105" s="98"/>
      <c r="L4105" s="98"/>
      <c r="M4105" s="98"/>
      <c r="N4105" s="98"/>
      <c r="O4105" s="98"/>
      <c r="P4105" s="98"/>
      <c r="Q4105" s="98"/>
      <c r="R4105" s="98"/>
      <c r="S4105" s="98"/>
      <c r="T4105" s="98"/>
      <c r="U4105" s="98"/>
      <c r="V4105" s="98"/>
      <c r="W4105" s="98"/>
      <c r="X4105" s="98"/>
      <c r="Y4105" s="98"/>
      <c r="Z4105" s="98"/>
      <c r="AA4105" s="98"/>
      <c r="AB4105" s="98"/>
      <c r="AC4105" s="98"/>
      <c r="AD4105" s="98"/>
      <c r="AE4105" s="98"/>
      <c r="AF4105" s="98"/>
      <c r="AG4105" s="98"/>
      <c r="AH4105" s="98"/>
      <c r="AI4105" s="98"/>
      <c r="AJ4105" s="98"/>
    </row>
    <row r="4106" spans="1:36" s="3" customFormat="1" ht="87" hidden="1">
      <c r="A4106" s="28" t="s">
        <v>1524</v>
      </c>
      <c r="B4106" s="29" t="s">
        <v>1538</v>
      </c>
      <c r="C4106" s="29" t="s">
        <v>1537</v>
      </c>
      <c r="D4106" s="29" t="s">
        <v>1563</v>
      </c>
      <c r="E4106" s="36" t="s">
        <v>5992</v>
      </c>
      <c r="F4106" s="76">
        <v>321700</v>
      </c>
      <c r="G4106" s="34" t="s">
        <v>1507</v>
      </c>
      <c r="H4106" s="72"/>
      <c r="I4106" s="34" t="s">
        <v>1718</v>
      </c>
      <c r="J4106" s="98"/>
      <c r="K4106" s="98"/>
      <c r="L4106" s="98"/>
      <c r="M4106" s="98"/>
      <c r="N4106" s="98"/>
      <c r="O4106" s="98"/>
      <c r="P4106" s="98"/>
      <c r="Q4106" s="98"/>
      <c r="R4106" s="98"/>
      <c r="S4106" s="98"/>
      <c r="T4106" s="98"/>
      <c r="U4106" s="98"/>
      <c r="V4106" s="98"/>
      <c r="W4106" s="98"/>
      <c r="X4106" s="98"/>
      <c r="Y4106" s="98"/>
      <c r="Z4106" s="98"/>
      <c r="AA4106" s="98"/>
      <c r="AB4106" s="98"/>
      <c r="AC4106" s="98"/>
      <c r="AD4106" s="98"/>
      <c r="AE4106" s="98"/>
      <c r="AF4106" s="98"/>
      <c r="AG4106" s="98"/>
      <c r="AH4106" s="98"/>
      <c r="AI4106" s="98"/>
      <c r="AJ4106" s="98"/>
    </row>
    <row r="4107" spans="1:36" s="3" customFormat="1" ht="108.75" hidden="1">
      <c r="A4107" s="28" t="s">
        <v>1524</v>
      </c>
      <c r="B4107" s="29" t="s">
        <v>1538</v>
      </c>
      <c r="C4107" s="29" t="s">
        <v>1537</v>
      </c>
      <c r="D4107" s="29" t="s">
        <v>1563</v>
      </c>
      <c r="E4107" s="36" t="s">
        <v>5993</v>
      </c>
      <c r="F4107" s="76">
        <v>773900</v>
      </c>
      <c r="G4107" s="34" t="s">
        <v>1507</v>
      </c>
      <c r="H4107" s="72"/>
      <c r="I4107" s="34" t="s">
        <v>1718</v>
      </c>
      <c r="J4107" s="98"/>
      <c r="K4107" s="98"/>
      <c r="L4107" s="98"/>
      <c r="M4107" s="98"/>
      <c r="N4107" s="98"/>
      <c r="O4107" s="98"/>
      <c r="P4107" s="98"/>
      <c r="Q4107" s="98"/>
      <c r="R4107" s="98"/>
      <c r="S4107" s="98"/>
      <c r="T4107" s="98"/>
      <c r="U4107" s="98"/>
      <c r="V4107" s="98"/>
      <c r="W4107" s="98"/>
      <c r="X4107" s="98"/>
      <c r="Y4107" s="98"/>
      <c r="Z4107" s="98"/>
      <c r="AA4107" s="98"/>
      <c r="AB4107" s="98"/>
      <c r="AC4107" s="98"/>
      <c r="AD4107" s="98"/>
      <c r="AE4107" s="98"/>
      <c r="AF4107" s="98"/>
      <c r="AG4107" s="98"/>
      <c r="AH4107" s="98"/>
      <c r="AI4107" s="98"/>
      <c r="AJ4107" s="98"/>
    </row>
    <row r="4108" spans="1:36" s="3" customFormat="1" ht="87" hidden="1">
      <c r="A4108" s="28" t="s">
        <v>1524</v>
      </c>
      <c r="B4108" s="29" t="s">
        <v>1538</v>
      </c>
      <c r="C4108" s="29" t="s">
        <v>1537</v>
      </c>
      <c r="D4108" s="29" t="s">
        <v>1563</v>
      </c>
      <c r="E4108" s="36" t="s">
        <v>5994</v>
      </c>
      <c r="F4108" s="76">
        <v>500000</v>
      </c>
      <c r="G4108" s="34" t="s">
        <v>1507</v>
      </c>
      <c r="H4108" s="72"/>
      <c r="I4108" s="34" t="s">
        <v>1718</v>
      </c>
      <c r="J4108" s="98"/>
      <c r="K4108" s="98"/>
      <c r="L4108" s="98"/>
      <c r="M4108" s="98"/>
      <c r="N4108" s="98"/>
      <c r="O4108" s="98"/>
      <c r="P4108" s="98"/>
      <c r="Q4108" s="98"/>
      <c r="R4108" s="98"/>
      <c r="S4108" s="98"/>
      <c r="T4108" s="98"/>
      <c r="U4108" s="98"/>
      <c r="V4108" s="98"/>
      <c r="W4108" s="98"/>
      <c r="X4108" s="98"/>
      <c r="Y4108" s="98"/>
      <c r="Z4108" s="98"/>
      <c r="AA4108" s="98"/>
      <c r="AB4108" s="98"/>
      <c r="AC4108" s="98"/>
      <c r="AD4108" s="98"/>
      <c r="AE4108" s="98"/>
      <c r="AF4108" s="98"/>
      <c r="AG4108" s="98"/>
      <c r="AH4108" s="98"/>
      <c r="AI4108" s="98"/>
      <c r="AJ4108" s="98"/>
    </row>
    <row r="4109" spans="1:36" s="3" customFormat="1" ht="87" hidden="1">
      <c r="A4109" s="28" t="s">
        <v>1524</v>
      </c>
      <c r="B4109" s="29" t="s">
        <v>1538</v>
      </c>
      <c r="C4109" s="29" t="s">
        <v>1537</v>
      </c>
      <c r="D4109" s="29" t="s">
        <v>1563</v>
      </c>
      <c r="E4109" s="36" t="s">
        <v>5995</v>
      </c>
      <c r="F4109" s="76">
        <v>300000</v>
      </c>
      <c r="G4109" s="34" t="s">
        <v>1507</v>
      </c>
      <c r="H4109" s="72"/>
      <c r="I4109" s="34" t="s">
        <v>1718</v>
      </c>
      <c r="J4109" s="98"/>
      <c r="K4109" s="98"/>
      <c r="L4109" s="98"/>
      <c r="M4109" s="98"/>
      <c r="N4109" s="98"/>
      <c r="O4109" s="98"/>
      <c r="P4109" s="98"/>
      <c r="Q4109" s="98"/>
      <c r="R4109" s="98"/>
      <c r="S4109" s="98"/>
      <c r="T4109" s="98"/>
      <c r="U4109" s="98"/>
      <c r="V4109" s="98"/>
      <c r="W4109" s="98"/>
      <c r="X4109" s="98"/>
      <c r="Y4109" s="98"/>
      <c r="Z4109" s="98"/>
      <c r="AA4109" s="98"/>
      <c r="AB4109" s="98"/>
      <c r="AC4109" s="98"/>
      <c r="AD4109" s="98"/>
      <c r="AE4109" s="98"/>
      <c r="AF4109" s="98"/>
      <c r="AG4109" s="98"/>
      <c r="AH4109" s="98"/>
      <c r="AI4109" s="98"/>
      <c r="AJ4109" s="98"/>
    </row>
    <row r="4110" spans="1:36" s="3" customFormat="1" ht="87" hidden="1">
      <c r="A4110" s="28" t="s">
        <v>1524</v>
      </c>
      <c r="B4110" s="29" t="s">
        <v>1538</v>
      </c>
      <c r="C4110" s="29" t="s">
        <v>1537</v>
      </c>
      <c r="D4110" s="29" t="s">
        <v>1563</v>
      </c>
      <c r="E4110" s="36" t="s">
        <v>5996</v>
      </c>
      <c r="F4110" s="76">
        <v>200000</v>
      </c>
      <c r="G4110" s="34" t="s">
        <v>1507</v>
      </c>
      <c r="H4110" s="72"/>
      <c r="I4110" s="34" t="s">
        <v>1718</v>
      </c>
      <c r="J4110" s="98"/>
      <c r="K4110" s="98"/>
      <c r="L4110" s="98"/>
      <c r="M4110" s="98"/>
      <c r="N4110" s="98"/>
      <c r="O4110" s="98"/>
      <c r="P4110" s="98"/>
      <c r="Q4110" s="98"/>
      <c r="R4110" s="98"/>
      <c r="S4110" s="98"/>
      <c r="T4110" s="98"/>
      <c r="U4110" s="98"/>
      <c r="V4110" s="98"/>
      <c r="W4110" s="98"/>
      <c r="X4110" s="98"/>
      <c r="Y4110" s="98"/>
      <c r="Z4110" s="98"/>
      <c r="AA4110" s="98"/>
      <c r="AB4110" s="98"/>
      <c r="AC4110" s="98"/>
      <c r="AD4110" s="98"/>
      <c r="AE4110" s="98"/>
      <c r="AF4110" s="98"/>
      <c r="AG4110" s="98"/>
      <c r="AH4110" s="98"/>
      <c r="AI4110" s="98"/>
      <c r="AJ4110" s="98"/>
    </row>
    <row r="4111" spans="1:36" s="3" customFormat="1" ht="87" hidden="1">
      <c r="A4111" s="28" t="s">
        <v>1524</v>
      </c>
      <c r="B4111" s="29" t="s">
        <v>1538</v>
      </c>
      <c r="C4111" s="29" t="s">
        <v>1537</v>
      </c>
      <c r="D4111" s="29" t="s">
        <v>1563</v>
      </c>
      <c r="E4111" s="36" t="s">
        <v>5997</v>
      </c>
      <c r="F4111" s="76">
        <v>872800</v>
      </c>
      <c r="G4111" s="34" t="s">
        <v>1507</v>
      </c>
      <c r="H4111" s="72"/>
      <c r="I4111" s="34" t="s">
        <v>1718</v>
      </c>
      <c r="J4111" s="98"/>
      <c r="K4111" s="98"/>
      <c r="L4111" s="98"/>
      <c r="M4111" s="98"/>
      <c r="N4111" s="98"/>
      <c r="O4111" s="98"/>
      <c r="P4111" s="98"/>
      <c r="Q4111" s="98"/>
      <c r="R4111" s="98"/>
      <c r="S4111" s="98"/>
      <c r="T4111" s="98"/>
      <c r="U4111" s="98"/>
      <c r="V4111" s="98"/>
      <c r="W4111" s="98"/>
      <c r="X4111" s="98"/>
      <c r="Y4111" s="98"/>
      <c r="Z4111" s="98"/>
      <c r="AA4111" s="98"/>
      <c r="AB4111" s="98"/>
      <c r="AC4111" s="98"/>
      <c r="AD4111" s="98"/>
      <c r="AE4111" s="98"/>
      <c r="AF4111" s="98"/>
      <c r="AG4111" s="98"/>
      <c r="AH4111" s="98"/>
      <c r="AI4111" s="98"/>
      <c r="AJ4111" s="98"/>
    </row>
    <row r="4112" spans="1:36" s="3" customFormat="1" ht="87" hidden="1">
      <c r="A4112" s="28" t="s">
        <v>1524</v>
      </c>
      <c r="B4112" s="29" t="s">
        <v>1538</v>
      </c>
      <c r="C4112" s="29" t="s">
        <v>1537</v>
      </c>
      <c r="D4112" s="29" t="s">
        <v>1563</v>
      </c>
      <c r="E4112" s="36" t="s">
        <v>5998</v>
      </c>
      <c r="F4112" s="76">
        <v>2500000</v>
      </c>
      <c r="G4112" s="34" t="s">
        <v>1507</v>
      </c>
      <c r="H4112" s="72"/>
      <c r="I4112" s="34" t="s">
        <v>1718</v>
      </c>
      <c r="J4112" s="98"/>
      <c r="K4112" s="98"/>
      <c r="L4112" s="98"/>
      <c r="M4112" s="98"/>
      <c r="N4112" s="98"/>
      <c r="O4112" s="98"/>
      <c r="P4112" s="98"/>
      <c r="Q4112" s="98"/>
      <c r="R4112" s="98"/>
      <c r="S4112" s="98"/>
      <c r="T4112" s="98"/>
      <c r="U4112" s="98"/>
      <c r="V4112" s="98"/>
      <c r="W4112" s="98"/>
      <c r="X4112" s="98"/>
      <c r="Y4112" s="98"/>
      <c r="Z4112" s="98"/>
      <c r="AA4112" s="98"/>
      <c r="AB4112" s="98"/>
      <c r="AC4112" s="98"/>
      <c r="AD4112" s="98"/>
      <c r="AE4112" s="98"/>
      <c r="AF4112" s="98"/>
      <c r="AG4112" s="98"/>
      <c r="AH4112" s="98"/>
      <c r="AI4112" s="98"/>
      <c r="AJ4112" s="98"/>
    </row>
    <row r="4113" spans="1:36" s="3" customFormat="1" ht="87" hidden="1">
      <c r="A4113" s="28" t="s">
        <v>1524</v>
      </c>
      <c r="B4113" s="29" t="s">
        <v>1538</v>
      </c>
      <c r="C4113" s="29" t="s">
        <v>1537</v>
      </c>
      <c r="D4113" s="29" t="s">
        <v>1563</v>
      </c>
      <c r="E4113" s="36" t="s">
        <v>5999</v>
      </c>
      <c r="F4113" s="76">
        <v>1000000</v>
      </c>
      <c r="G4113" s="34" t="s">
        <v>1507</v>
      </c>
      <c r="H4113" s="72"/>
      <c r="I4113" s="34" t="s">
        <v>1699</v>
      </c>
      <c r="J4113" s="98"/>
      <c r="K4113" s="98"/>
      <c r="L4113" s="98"/>
      <c r="M4113" s="98"/>
      <c r="N4113" s="98"/>
      <c r="O4113" s="98"/>
      <c r="P4113" s="98"/>
      <c r="Q4113" s="98"/>
      <c r="R4113" s="98"/>
      <c r="S4113" s="98"/>
      <c r="T4113" s="98"/>
      <c r="U4113" s="98"/>
      <c r="V4113" s="98"/>
      <c r="W4113" s="98"/>
      <c r="X4113" s="98"/>
      <c r="Y4113" s="98"/>
      <c r="Z4113" s="98"/>
      <c r="AA4113" s="98"/>
      <c r="AB4113" s="98"/>
      <c r="AC4113" s="98"/>
      <c r="AD4113" s="98"/>
      <c r="AE4113" s="98"/>
      <c r="AF4113" s="98"/>
      <c r="AG4113" s="98"/>
      <c r="AH4113" s="98"/>
      <c r="AI4113" s="98"/>
      <c r="AJ4113" s="98"/>
    </row>
    <row r="4114" spans="1:36" s="3" customFormat="1" ht="87" hidden="1">
      <c r="A4114" s="28" t="s">
        <v>1524</v>
      </c>
      <c r="B4114" s="29" t="s">
        <v>1538</v>
      </c>
      <c r="C4114" s="29" t="s">
        <v>1537</v>
      </c>
      <c r="D4114" s="29" t="s">
        <v>1563</v>
      </c>
      <c r="E4114" s="36" t="s">
        <v>6000</v>
      </c>
      <c r="F4114" s="76">
        <v>1500000</v>
      </c>
      <c r="G4114" s="34" t="s">
        <v>1507</v>
      </c>
      <c r="H4114" s="72"/>
      <c r="I4114" s="34" t="s">
        <v>1699</v>
      </c>
      <c r="J4114" s="98"/>
      <c r="K4114" s="98"/>
      <c r="L4114" s="98"/>
      <c r="M4114" s="98"/>
      <c r="N4114" s="98"/>
      <c r="O4114" s="98"/>
      <c r="P4114" s="98"/>
      <c r="Q4114" s="98"/>
      <c r="R4114" s="98"/>
      <c r="S4114" s="98"/>
      <c r="T4114" s="98"/>
      <c r="U4114" s="98"/>
      <c r="V4114" s="98"/>
      <c r="W4114" s="98"/>
      <c r="X4114" s="98"/>
      <c r="Y4114" s="98"/>
      <c r="Z4114" s="98"/>
      <c r="AA4114" s="98"/>
      <c r="AB4114" s="98"/>
      <c r="AC4114" s="98"/>
      <c r="AD4114" s="98"/>
      <c r="AE4114" s="98"/>
      <c r="AF4114" s="98"/>
      <c r="AG4114" s="98"/>
      <c r="AH4114" s="98"/>
      <c r="AI4114" s="98"/>
      <c r="AJ4114" s="98"/>
    </row>
    <row r="4115" spans="1:36" s="3" customFormat="1" ht="87" hidden="1">
      <c r="A4115" s="28" t="s">
        <v>1524</v>
      </c>
      <c r="B4115" s="29" t="s">
        <v>1538</v>
      </c>
      <c r="C4115" s="29" t="s">
        <v>1537</v>
      </c>
      <c r="D4115" s="29" t="s">
        <v>1563</v>
      </c>
      <c r="E4115" s="36" t="s">
        <v>5186</v>
      </c>
      <c r="F4115" s="76">
        <v>1500000</v>
      </c>
      <c r="G4115" s="34" t="s">
        <v>1507</v>
      </c>
      <c r="H4115" s="72"/>
      <c r="I4115" s="34" t="s">
        <v>1699</v>
      </c>
      <c r="J4115" s="98"/>
      <c r="K4115" s="98"/>
      <c r="L4115" s="98"/>
      <c r="M4115" s="98"/>
      <c r="N4115" s="98"/>
      <c r="O4115" s="98"/>
      <c r="P4115" s="98"/>
      <c r="Q4115" s="98"/>
      <c r="R4115" s="98"/>
      <c r="S4115" s="98"/>
      <c r="T4115" s="98"/>
      <c r="U4115" s="98"/>
      <c r="V4115" s="98"/>
      <c r="W4115" s="98"/>
      <c r="X4115" s="98"/>
      <c r="Y4115" s="98"/>
      <c r="Z4115" s="98"/>
      <c r="AA4115" s="98"/>
      <c r="AB4115" s="98"/>
      <c r="AC4115" s="98"/>
      <c r="AD4115" s="98"/>
      <c r="AE4115" s="98"/>
      <c r="AF4115" s="98"/>
      <c r="AG4115" s="98"/>
      <c r="AH4115" s="98"/>
      <c r="AI4115" s="98"/>
      <c r="AJ4115" s="98"/>
    </row>
    <row r="4116" spans="1:36" s="3" customFormat="1" ht="87" hidden="1">
      <c r="A4116" s="28" t="s">
        <v>1524</v>
      </c>
      <c r="B4116" s="29" t="s">
        <v>1538</v>
      </c>
      <c r="C4116" s="29" t="s">
        <v>1537</v>
      </c>
      <c r="D4116" s="29" t="s">
        <v>1563</v>
      </c>
      <c r="E4116" s="36" t="s">
        <v>6001</v>
      </c>
      <c r="F4116" s="76">
        <v>3000000</v>
      </c>
      <c r="G4116" s="34" t="s">
        <v>1507</v>
      </c>
      <c r="H4116" s="72"/>
      <c r="I4116" s="34" t="s">
        <v>1699</v>
      </c>
      <c r="J4116" s="98"/>
      <c r="K4116" s="98"/>
      <c r="L4116" s="98"/>
      <c r="M4116" s="98"/>
      <c r="N4116" s="98"/>
      <c r="O4116" s="98"/>
      <c r="P4116" s="98"/>
      <c r="Q4116" s="98"/>
      <c r="R4116" s="98"/>
      <c r="S4116" s="98"/>
      <c r="T4116" s="98"/>
      <c r="U4116" s="98"/>
      <c r="V4116" s="98"/>
      <c r="W4116" s="98"/>
      <c r="X4116" s="98"/>
      <c r="Y4116" s="98"/>
      <c r="Z4116" s="98"/>
      <c r="AA4116" s="98"/>
      <c r="AB4116" s="98"/>
      <c r="AC4116" s="98"/>
      <c r="AD4116" s="98"/>
      <c r="AE4116" s="98"/>
      <c r="AF4116" s="98"/>
      <c r="AG4116" s="98"/>
      <c r="AH4116" s="98"/>
      <c r="AI4116" s="98"/>
      <c r="AJ4116" s="98"/>
    </row>
    <row r="4117" spans="1:36" s="3" customFormat="1" ht="87" hidden="1">
      <c r="A4117" s="28" t="s">
        <v>1524</v>
      </c>
      <c r="B4117" s="29" t="s">
        <v>1538</v>
      </c>
      <c r="C4117" s="29" t="s">
        <v>1537</v>
      </c>
      <c r="D4117" s="29" t="s">
        <v>1563</v>
      </c>
      <c r="E4117" s="36" t="s">
        <v>6002</v>
      </c>
      <c r="F4117" s="76">
        <v>300000</v>
      </c>
      <c r="G4117" s="34" t="s">
        <v>1507</v>
      </c>
      <c r="H4117" s="72"/>
      <c r="I4117" s="34" t="s">
        <v>1699</v>
      </c>
      <c r="J4117" s="98"/>
      <c r="K4117" s="98"/>
      <c r="L4117" s="98"/>
      <c r="M4117" s="98"/>
      <c r="N4117" s="98"/>
      <c r="O4117" s="98"/>
      <c r="P4117" s="98"/>
      <c r="Q4117" s="98"/>
      <c r="R4117" s="98"/>
      <c r="S4117" s="98"/>
      <c r="T4117" s="98"/>
      <c r="U4117" s="98"/>
      <c r="V4117" s="98"/>
      <c r="W4117" s="98"/>
      <c r="X4117" s="98"/>
      <c r="Y4117" s="98"/>
      <c r="Z4117" s="98"/>
      <c r="AA4117" s="98"/>
      <c r="AB4117" s="98"/>
      <c r="AC4117" s="98"/>
      <c r="AD4117" s="98"/>
      <c r="AE4117" s="98"/>
      <c r="AF4117" s="98"/>
      <c r="AG4117" s="98"/>
      <c r="AH4117" s="98"/>
      <c r="AI4117" s="98"/>
      <c r="AJ4117" s="98"/>
    </row>
    <row r="4118" spans="1:36" s="3" customFormat="1" ht="87" hidden="1">
      <c r="A4118" s="28" t="s">
        <v>1524</v>
      </c>
      <c r="B4118" s="29" t="s">
        <v>1538</v>
      </c>
      <c r="C4118" s="29" t="s">
        <v>1537</v>
      </c>
      <c r="D4118" s="29" t="s">
        <v>1563</v>
      </c>
      <c r="E4118" s="36" t="s">
        <v>6003</v>
      </c>
      <c r="F4118" s="76">
        <v>3000000</v>
      </c>
      <c r="G4118" s="34" t="s">
        <v>1507</v>
      </c>
      <c r="H4118" s="72"/>
      <c r="I4118" s="34" t="s">
        <v>1699</v>
      </c>
      <c r="J4118" s="98"/>
      <c r="K4118" s="98"/>
      <c r="L4118" s="98"/>
      <c r="M4118" s="98"/>
      <c r="N4118" s="98"/>
      <c r="O4118" s="98"/>
      <c r="P4118" s="98"/>
      <c r="Q4118" s="98"/>
      <c r="R4118" s="98"/>
      <c r="S4118" s="98"/>
      <c r="T4118" s="98"/>
      <c r="U4118" s="98"/>
      <c r="V4118" s="98"/>
      <c r="W4118" s="98"/>
      <c r="X4118" s="98"/>
      <c r="Y4118" s="98"/>
      <c r="Z4118" s="98"/>
      <c r="AA4118" s="98"/>
      <c r="AB4118" s="98"/>
      <c r="AC4118" s="98"/>
      <c r="AD4118" s="98"/>
      <c r="AE4118" s="98"/>
      <c r="AF4118" s="98"/>
      <c r="AG4118" s="98"/>
      <c r="AH4118" s="98"/>
      <c r="AI4118" s="98"/>
      <c r="AJ4118" s="98"/>
    </row>
    <row r="4119" spans="1:36" s="3" customFormat="1" ht="87" hidden="1">
      <c r="A4119" s="28" t="s">
        <v>1524</v>
      </c>
      <c r="B4119" s="29" t="s">
        <v>1538</v>
      </c>
      <c r="C4119" s="29" t="s">
        <v>1537</v>
      </c>
      <c r="D4119" s="29" t="s">
        <v>1563</v>
      </c>
      <c r="E4119" s="36" t="s">
        <v>6004</v>
      </c>
      <c r="F4119" s="76">
        <v>2000000</v>
      </c>
      <c r="G4119" s="34" t="s">
        <v>1507</v>
      </c>
      <c r="H4119" s="72"/>
      <c r="I4119" s="34" t="s">
        <v>1699</v>
      </c>
      <c r="J4119" s="98"/>
      <c r="K4119" s="98"/>
      <c r="L4119" s="98"/>
      <c r="M4119" s="98"/>
      <c r="N4119" s="98"/>
      <c r="O4119" s="98"/>
      <c r="P4119" s="98"/>
      <c r="Q4119" s="98"/>
      <c r="R4119" s="98"/>
      <c r="S4119" s="98"/>
      <c r="T4119" s="98"/>
      <c r="U4119" s="98"/>
      <c r="V4119" s="98"/>
      <c r="W4119" s="98"/>
      <c r="X4119" s="98"/>
      <c r="Y4119" s="98"/>
      <c r="Z4119" s="98"/>
      <c r="AA4119" s="98"/>
      <c r="AB4119" s="98"/>
      <c r="AC4119" s="98"/>
      <c r="AD4119" s="98"/>
      <c r="AE4119" s="98"/>
      <c r="AF4119" s="98"/>
      <c r="AG4119" s="98"/>
      <c r="AH4119" s="98"/>
      <c r="AI4119" s="98"/>
      <c r="AJ4119" s="98"/>
    </row>
    <row r="4120" spans="1:36" s="3" customFormat="1" ht="87" hidden="1">
      <c r="A4120" s="28" t="s">
        <v>1524</v>
      </c>
      <c r="B4120" s="29" t="s">
        <v>1538</v>
      </c>
      <c r="C4120" s="29" t="s">
        <v>1537</v>
      </c>
      <c r="D4120" s="29" t="s">
        <v>1563</v>
      </c>
      <c r="E4120" s="36" t="s">
        <v>6005</v>
      </c>
      <c r="F4120" s="76">
        <v>2425000</v>
      </c>
      <c r="G4120" s="34" t="s">
        <v>1507</v>
      </c>
      <c r="H4120" s="72"/>
      <c r="I4120" s="34" t="s">
        <v>1699</v>
      </c>
      <c r="J4120" s="98"/>
      <c r="K4120" s="98"/>
      <c r="L4120" s="98"/>
      <c r="M4120" s="98"/>
      <c r="N4120" s="98"/>
      <c r="O4120" s="98"/>
      <c r="P4120" s="98"/>
      <c r="Q4120" s="98"/>
      <c r="R4120" s="98"/>
      <c r="S4120" s="98"/>
      <c r="T4120" s="98"/>
      <c r="U4120" s="98"/>
      <c r="V4120" s="98"/>
      <c r="W4120" s="98"/>
      <c r="X4120" s="98"/>
      <c r="Y4120" s="98"/>
      <c r="Z4120" s="98"/>
      <c r="AA4120" s="98"/>
      <c r="AB4120" s="98"/>
      <c r="AC4120" s="98"/>
      <c r="AD4120" s="98"/>
      <c r="AE4120" s="98"/>
      <c r="AF4120" s="98"/>
      <c r="AG4120" s="98"/>
      <c r="AH4120" s="98"/>
      <c r="AI4120" s="98"/>
      <c r="AJ4120" s="98"/>
    </row>
    <row r="4121" spans="1:36" s="3" customFormat="1" ht="87" hidden="1">
      <c r="A4121" s="28" t="s">
        <v>1524</v>
      </c>
      <c r="B4121" s="29" t="s">
        <v>1538</v>
      </c>
      <c r="C4121" s="29" t="s">
        <v>1537</v>
      </c>
      <c r="D4121" s="29" t="s">
        <v>1563</v>
      </c>
      <c r="E4121" s="36" t="s">
        <v>6006</v>
      </c>
      <c r="F4121" s="76">
        <v>1975000</v>
      </c>
      <c r="G4121" s="34" t="s">
        <v>1507</v>
      </c>
      <c r="H4121" s="72"/>
      <c r="I4121" s="34" t="s">
        <v>1699</v>
      </c>
      <c r="J4121" s="98"/>
      <c r="K4121" s="98"/>
      <c r="L4121" s="98"/>
      <c r="M4121" s="98"/>
      <c r="N4121" s="98"/>
      <c r="O4121" s="98"/>
      <c r="P4121" s="98"/>
      <c r="Q4121" s="98"/>
      <c r="R4121" s="98"/>
      <c r="S4121" s="98"/>
      <c r="T4121" s="98"/>
      <c r="U4121" s="98"/>
      <c r="V4121" s="98"/>
      <c r="W4121" s="98"/>
      <c r="X4121" s="98"/>
      <c r="Y4121" s="98"/>
      <c r="Z4121" s="98"/>
      <c r="AA4121" s="98"/>
      <c r="AB4121" s="98"/>
      <c r="AC4121" s="98"/>
      <c r="AD4121" s="98"/>
      <c r="AE4121" s="98"/>
      <c r="AF4121" s="98"/>
      <c r="AG4121" s="98"/>
      <c r="AH4121" s="98"/>
      <c r="AI4121" s="98"/>
      <c r="AJ4121" s="98"/>
    </row>
    <row r="4122" spans="1:36" s="3" customFormat="1" ht="87" hidden="1">
      <c r="A4122" s="28" t="s">
        <v>1524</v>
      </c>
      <c r="B4122" s="29" t="s">
        <v>1538</v>
      </c>
      <c r="C4122" s="29" t="s">
        <v>1537</v>
      </c>
      <c r="D4122" s="29" t="s">
        <v>1563</v>
      </c>
      <c r="E4122" s="36" t="s">
        <v>6007</v>
      </c>
      <c r="F4122" s="76">
        <v>2300000</v>
      </c>
      <c r="G4122" s="34" t="s">
        <v>1507</v>
      </c>
      <c r="H4122" s="72"/>
      <c r="I4122" s="34" t="s">
        <v>1699</v>
      </c>
      <c r="J4122" s="98"/>
      <c r="K4122" s="98"/>
      <c r="L4122" s="98"/>
      <c r="M4122" s="98"/>
      <c r="N4122" s="98"/>
      <c r="O4122" s="98"/>
      <c r="P4122" s="98"/>
      <c r="Q4122" s="98"/>
      <c r="R4122" s="98"/>
      <c r="S4122" s="98"/>
      <c r="T4122" s="98"/>
      <c r="U4122" s="98"/>
      <c r="V4122" s="98"/>
      <c r="W4122" s="98"/>
      <c r="X4122" s="98"/>
      <c r="Y4122" s="98"/>
      <c r="Z4122" s="98"/>
      <c r="AA4122" s="98"/>
      <c r="AB4122" s="98"/>
      <c r="AC4122" s="98"/>
      <c r="AD4122" s="98"/>
      <c r="AE4122" s="98"/>
      <c r="AF4122" s="98"/>
      <c r="AG4122" s="98"/>
      <c r="AH4122" s="98"/>
      <c r="AI4122" s="98"/>
      <c r="AJ4122" s="98"/>
    </row>
    <row r="4123" spans="1:36" s="3" customFormat="1" ht="87" hidden="1">
      <c r="A4123" s="28" t="s">
        <v>1524</v>
      </c>
      <c r="B4123" s="29" t="s">
        <v>1538</v>
      </c>
      <c r="C4123" s="29" t="s">
        <v>1537</v>
      </c>
      <c r="D4123" s="29" t="s">
        <v>1563</v>
      </c>
      <c r="E4123" s="36" t="s">
        <v>6008</v>
      </c>
      <c r="F4123" s="76">
        <v>2820000</v>
      </c>
      <c r="G4123" s="34" t="s">
        <v>1507</v>
      </c>
      <c r="H4123" s="72"/>
      <c r="I4123" s="34" t="s">
        <v>1699</v>
      </c>
      <c r="J4123" s="98"/>
      <c r="K4123" s="98"/>
      <c r="L4123" s="98"/>
      <c r="M4123" s="98"/>
      <c r="N4123" s="98"/>
      <c r="O4123" s="98"/>
      <c r="P4123" s="98"/>
      <c r="Q4123" s="98"/>
      <c r="R4123" s="98"/>
      <c r="S4123" s="98"/>
      <c r="T4123" s="98"/>
      <c r="U4123" s="98"/>
      <c r="V4123" s="98"/>
      <c r="W4123" s="98"/>
      <c r="X4123" s="98"/>
      <c r="Y4123" s="98"/>
      <c r="Z4123" s="98"/>
      <c r="AA4123" s="98"/>
      <c r="AB4123" s="98"/>
      <c r="AC4123" s="98"/>
      <c r="AD4123" s="98"/>
      <c r="AE4123" s="98"/>
      <c r="AF4123" s="98"/>
      <c r="AG4123" s="98"/>
      <c r="AH4123" s="98"/>
      <c r="AI4123" s="98"/>
      <c r="AJ4123" s="98"/>
    </row>
    <row r="4124" spans="1:36" s="3" customFormat="1" ht="87" hidden="1">
      <c r="A4124" s="28" t="s">
        <v>1524</v>
      </c>
      <c r="B4124" s="29" t="s">
        <v>1538</v>
      </c>
      <c r="C4124" s="29" t="s">
        <v>1537</v>
      </c>
      <c r="D4124" s="29" t="s">
        <v>1563</v>
      </c>
      <c r="E4124" s="36" t="s">
        <v>6009</v>
      </c>
      <c r="F4124" s="76">
        <v>600000</v>
      </c>
      <c r="G4124" s="34" t="s">
        <v>1507</v>
      </c>
      <c r="H4124" s="72"/>
      <c r="I4124" s="34" t="s">
        <v>1699</v>
      </c>
      <c r="J4124" s="98"/>
      <c r="K4124" s="98"/>
      <c r="L4124" s="98"/>
      <c r="M4124" s="98"/>
      <c r="N4124" s="98"/>
      <c r="O4124" s="98"/>
      <c r="P4124" s="98"/>
      <c r="Q4124" s="98"/>
      <c r="R4124" s="98"/>
      <c r="S4124" s="98"/>
      <c r="T4124" s="98"/>
      <c r="U4124" s="98"/>
      <c r="V4124" s="98"/>
      <c r="W4124" s="98"/>
      <c r="X4124" s="98"/>
      <c r="Y4124" s="98"/>
      <c r="Z4124" s="98"/>
      <c r="AA4124" s="98"/>
      <c r="AB4124" s="98"/>
      <c r="AC4124" s="98"/>
      <c r="AD4124" s="98"/>
      <c r="AE4124" s="98"/>
      <c r="AF4124" s="98"/>
      <c r="AG4124" s="98"/>
      <c r="AH4124" s="98"/>
      <c r="AI4124" s="98"/>
      <c r="AJ4124" s="98"/>
    </row>
    <row r="4125" spans="1:36" s="3" customFormat="1" ht="87" hidden="1">
      <c r="A4125" s="28" t="s">
        <v>1524</v>
      </c>
      <c r="B4125" s="29" t="s">
        <v>1538</v>
      </c>
      <c r="C4125" s="29" t="s">
        <v>1537</v>
      </c>
      <c r="D4125" s="29" t="s">
        <v>1563</v>
      </c>
      <c r="E4125" s="36" t="s">
        <v>6010</v>
      </c>
      <c r="F4125" s="76">
        <v>2730000</v>
      </c>
      <c r="G4125" s="34" t="s">
        <v>1508</v>
      </c>
      <c r="H4125" s="72"/>
      <c r="I4125" s="34" t="s">
        <v>1692</v>
      </c>
      <c r="J4125" s="98"/>
      <c r="K4125" s="98"/>
      <c r="L4125" s="98"/>
      <c r="M4125" s="98"/>
      <c r="N4125" s="98"/>
      <c r="O4125" s="98"/>
      <c r="P4125" s="98"/>
      <c r="Q4125" s="98"/>
      <c r="R4125" s="98"/>
      <c r="S4125" s="98"/>
      <c r="T4125" s="98"/>
      <c r="U4125" s="98"/>
      <c r="V4125" s="98"/>
      <c r="W4125" s="98"/>
      <c r="X4125" s="98"/>
      <c r="Y4125" s="98"/>
      <c r="Z4125" s="98"/>
      <c r="AA4125" s="98"/>
      <c r="AB4125" s="98"/>
      <c r="AC4125" s="98"/>
      <c r="AD4125" s="98"/>
      <c r="AE4125" s="98"/>
      <c r="AF4125" s="98"/>
      <c r="AG4125" s="98"/>
      <c r="AH4125" s="98"/>
      <c r="AI4125" s="98"/>
      <c r="AJ4125" s="98"/>
    </row>
    <row r="4126" spans="1:36" s="3" customFormat="1" ht="87" hidden="1">
      <c r="A4126" s="28" t="s">
        <v>1524</v>
      </c>
      <c r="B4126" s="29" t="s">
        <v>1538</v>
      </c>
      <c r="C4126" s="29" t="s">
        <v>1537</v>
      </c>
      <c r="D4126" s="29" t="s">
        <v>1563</v>
      </c>
      <c r="E4126" s="36" t="s">
        <v>6011</v>
      </c>
      <c r="F4126" s="76">
        <v>1500000</v>
      </c>
      <c r="G4126" s="34" t="s">
        <v>1508</v>
      </c>
      <c r="H4126" s="72"/>
      <c r="I4126" s="34" t="s">
        <v>1692</v>
      </c>
      <c r="J4126" s="98"/>
      <c r="K4126" s="98"/>
      <c r="L4126" s="98"/>
      <c r="M4126" s="98"/>
      <c r="N4126" s="98"/>
      <c r="O4126" s="98"/>
      <c r="P4126" s="98"/>
      <c r="Q4126" s="98"/>
      <c r="R4126" s="98"/>
      <c r="S4126" s="98"/>
      <c r="T4126" s="98"/>
      <c r="U4126" s="98"/>
      <c r="V4126" s="98"/>
      <c r="W4126" s="98"/>
      <c r="X4126" s="98"/>
      <c r="Y4126" s="98"/>
      <c r="Z4126" s="98"/>
      <c r="AA4126" s="98"/>
      <c r="AB4126" s="98"/>
      <c r="AC4126" s="98"/>
      <c r="AD4126" s="98"/>
      <c r="AE4126" s="98"/>
      <c r="AF4126" s="98"/>
      <c r="AG4126" s="98"/>
      <c r="AH4126" s="98"/>
      <c r="AI4126" s="98"/>
      <c r="AJ4126" s="98"/>
    </row>
    <row r="4127" spans="1:36" s="3" customFormat="1" ht="87" hidden="1">
      <c r="A4127" s="28" t="s">
        <v>1524</v>
      </c>
      <c r="B4127" s="29" t="s">
        <v>1538</v>
      </c>
      <c r="C4127" s="29" t="s">
        <v>1537</v>
      </c>
      <c r="D4127" s="29" t="s">
        <v>1563</v>
      </c>
      <c r="E4127" s="36" t="s">
        <v>6012</v>
      </c>
      <c r="F4127" s="76">
        <v>1200000</v>
      </c>
      <c r="G4127" s="34" t="s">
        <v>1508</v>
      </c>
      <c r="H4127" s="72"/>
      <c r="I4127" s="34" t="s">
        <v>1692</v>
      </c>
      <c r="J4127" s="98"/>
      <c r="K4127" s="98"/>
      <c r="L4127" s="98"/>
      <c r="M4127" s="98"/>
      <c r="N4127" s="98"/>
      <c r="O4127" s="98"/>
      <c r="P4127" s="98"/>
      <c r="Q4127" s="98"/>
      <c r="R4127" s="98"/>
      <c r="S4127" s="98"/>
      <c r="T4127" s="98"/>
      <c r="U4127" s="98"/>
      <c r="V4127" s="98"/>
      <c r="W4127" s="98"/>
      <c r="X4127" s="98"/>
      <c r="Y4127" s="98"/>
      <c r="Z4127" s="98"/>
      <c r="AA4127" s="98"/>
      <c r="AB4127" s="98"/>
      <c r="AC4127" s="98"/>
      <c r="AD4127" s="98"/>
      <c r="AE4127" s="98"/>
      <c r="AF4127" s="98"/>
      <c r="AG4127" s="98"/>
      <c r="AH4127" s="98"/>
      <c r="AI4127" s="98"/>
      <c r="AJ4127" s="98"/>
    </row>
    <row r="4128" spans="1:36" s="3" customFormat="1" ht="87" hidden="1">
      <c r="A4128" s="28" t="s">
        <v>1524</v>
      </c>
      <c r="B4128" s="29" t="s">
        <v>1538</v>
      </c>
      <c r="C4128" s="29" t="s">
        <v>1537</v>
      </c>
      <c r="D4128" s="29" t="s">
        <v>1563</v>
      </c>
      <c r="E4128" s="36" t="s">
        <v>6013</v>
      </c>
      <c r="F4128" s="76">
        <v>1570000</v>
      </c>
      <c r="G4128" s="34" t="s">
        <v>1508</v>
      </c>
      <c r="H4128" s="72"/>
      <c r="I4128" s="34" t="s">
        <v>1692</v>
      </c>
      <c r="J4128" s="98"/>
      <c r="K4128" s="98"/>
      <c r="L4128" s="98"/>
      <c r="M4128" s="98"/>
      <c r="N4128" s="98"/>
      <c r="O4128" s="98"/>
      <c r="P4128" s="98"/>
      <c r="Q4128" s="98"/>
      <c r="R4128" s="98"/>
      <c r="S4128" s="98"/>
      <c r="T4128" s="98"/>
      <c r="U4128" s="98"/>
      <c r="V4128" s="98"/>
      <c r="W4128" s="98"/>
      <c r="X4128" s="98"/>
      <c r="Y4128" s="98"/>
      <c r="Z4128" s="98"/>
      <c r="AA4128" s="98"/>
      <c r="AB4128" s="98"/>
      <c r="AC4128" s="98"/>
      <c r="AD4128" s="98"/>
      <c r="AE4128" s="98"/>
      <c r="AF4128" s="98"/>
      <c r="AG4128" s="98"/>
      <c r="AH4128" s="98"/>
      <c r="AI4128" s="98"/>
      <c r="AJ4128" s="98"/>
    </row>
    <row r="4129" spans="1:36" s="3" customFormat="1" ht="87" hidden="1">
      <c r="A4129" s="28" t="s">
        <v>1524</v>
      </c>
      <c r="B4129" s="29" t="s">
        <v>1538</v>
      </c>
      <c r="C4129" s="29" t="s">
        <v>1537</v>
      </c>
      <c r="D4129" s="29" t="s">
        <v>1563</v>
      </c>
      <c r="E4129" s="36" t="s">
        <v>6014</v>
      </c>
      <c r="F4129" s="76">
        <v>1700000</v>
      </c>
      <c r="G4129" s="34" t="s">
        <v>1508</v>
      </c>
      <c r="H4129" s="72"/>
      <c r="I4129" s="34" t="s">
        <v>1692</v>
      </c>
      <c r="J4129" s="98"/>
      <c r="K4129" s="98"/>
      <c r="L4129" s="98"/>
      <c r="M4129" s="98"/>
      <c r="N4129" s="98"/>
      <c r="O4129" s="98"/>
      <c r="P4129" s="98"/>
      <c r="Q4129" s="98"/>
      <c r="R4129" s="98"/>
      <c r="S4129" s="98"/>
      <c r="T4129" s="98"/>
      <c r="U4129" s="98"/>
      <c r="V4129" s="98"/>
      <c r="W4129" s="98"/>
      <c r="X4129" s="98"/>
      <c r="Y4129" s="98"/>
      <c r="Z4129" s="98"/>
      <c r="AA4129" s="98"/>
      <c r="AB4129" s="98"/>
      <c r="AC4129" s="98"/>
      <c r="AD4129" s="98"/>
      <c r="AE4129" s="98"/>
      <c r="AF4129" s="98"/>
      <c r="AG4129" s="98"/>
      <c r="AH4129" s="98"/>
      <c r="AI4129" s="98"/>
      <c r="AJ4129" s="98"/>
    </row>
    <row r="4130" spans="1:36" s="3" customFormat="1" ht="87" hidden="1">
      <c r="A4130" s="28" t="s">
        <v>1524</v>
      </c>
      <c r="B4130" s="29" t="s">
        <v>1538</v>
      </c>
      <c r="C4130" s="29" t="s">
        <v>1537</v>
      </c>
      <c r="D4130" s="29" t="s">
        <v>1563</v>
      </c>
      <c r="E4130" s="36" t="s">
        <v>6015</v>
      </c>
      <c r="F4130" s="76">
        <v>1000000</v>
      </c>
      <c r="G4130" s="34" t="s">
        <v>1508</v>
      </c>
      <c r="H4130" s="72"/>
      <c r="I4130" s="34" t="s">
        <v>1692</v>
      </c>
      <c r="J4130" s="98"/>
      <c r="K4130" s="98"/>
      <c r="L4130" s="98"/>
      <c r="M4130" s="98"/>
      <c r="N4130" s="98"/>
      <c r="O4130" s="98"/>
      <c r="P4130" s="98"/>
      <c r="Q4130" s="98"/>
      <c r="R4130" s="98"/>
      <c r="S4130" s="98"/>
      <c r="T4130" s="98"/>
      <c r="U4130" s="98"/>
      <c r="V4130" s="98"/>
      <c r="W4130" s="98"/>
      <c r="X4130" s="98"/>
      <c r="Y4130" s="98"/>
      <c r="Z4130" s="98"/>
      <c r="AA4130" s="98"/>
      <c r="AB4130" s="98"/>
      <c r="AC4130" s="98"/>
      <c r="AD4130" s="98"/>
      <c r="AE4130" s="98"/>
      <c r="AF4130" s="98"/>
      <c r="AG4130" s="98"/>
      <c r="AH4130" s="98"/>
      <c r="AI4130" s="98"/>
      <c r="AJ4130" s="98"/>
    </row>
    <row r="4131" spans="1:36" s="3" customFormat="1" ht="87" hidden="1">
      <c r="A4131" s="28" t="s">
        <v>1524</v>
      </c>
      <c r="B4131" s="29" t="s">
        <v>1538</v>
      </c>
      <c r="C4131" s="29" t="s">
        <v>1537</v>
      </c>
      <c r="D4131" s="29" t="s">
        <v>1563</v>
      </c>
      <c r="E4131" s="36" t="s">
        <v>6016</v>
      </c>
      <c r="F4131" s="76">
        <v>1500000</v>
      </c>
      <c r="G4131" s="34" t="s">
        <v>1508</v>
      </c>
      <c r="H4131" s="72"/>
      <c r="I4131" s="34" t="s">
        <v>1692</v>
      </c>
      <c r="J4131" s="98"/>
      <c r="K4131" s="98"/>
      <c r="L4131" s="98"/>
      <c r="M4131" s="98"/>
      <c r="N4131" s="98"/>
      <c r="O4131" s="98"/>
      <c r="P4131" s="98"/>
      <c r="Q4131" s="98"/>
      <c r="R4131" s="98"/>
      <c r="S4131" s="98"/>
      <c r="T4131" s="98"/>
      <c r="U4131" s="98"/>
      <c r="V4131" s="98"/>
      <c r="W4131" s="98"/>
      <c r="X4131" s="98"/>
      <c r="Y4131" s="98"/>
      <c r="Z4131" s="98"/>
      <c r="AA4131" s="98"/>
      <c r="AB4131" s="98"/>
      <c r="AC4131" s="98"/>
      <c r="AD4131" s="98"/>
      <c r="AE4131" s="98"/>
      <c r="AF4131" s="98"/>
      <c r="AG4131" s="98"/>
      <c r="AH4131" s="98"/>
      <c r="AI4131" s="98"/>
      <c r="AJ4131" s="98"/>
    </row>
    <row r="4132" spans="1:36" s="3" customFormat="1" ht="87" hidden="1">
      <c r="A4132" s="28" t="s">
        <v>1524</v>
      </c>
      <c r="B4132" s="29" t="s">
        <v>1538</v>
      </c>
      <c r="C4132" s="29" t="s">
        <v>1537</v>
      </c>
      <c r="D4132" s="29" t="s">
        <v>1563</v>
      </c>
      <c r="E4132" s="36" t="s">
        <v>6017</v>
      </c>
      <c r="F4132" s="76">
        <v>1100000</v>
      </c>
      <c r="G4132" s="34" t="s">
        <v>1508</v>
      </c>
      <c r="H4132" s="72"/>
      <c r="I4132" s="34" t="s">
        <v>1692</v>
      </c>
      <c r="J4132" s="98"/>
      <c r="K4132" s="98"/>
      <c r="L4132" s="98"/>
      <c r="M4132" s="98"/>
      <c r="N4132" s="98"/>
      <c r="O4132" s="98"/>
      <c r="P4132" s="98"/>
      <c r="Q4132" s="98"/>
      <c r="R4132" s="98"/>
      <c r="S4132" s="98"/>
      <c r="T4132" s="98"/>
      <c r="U4132" s="98"/>
      <c r="V4132" s="98"/>
      <c r="W4132" s="98"/>
      <c r="X4132" s="98"/>
      <c r="Y4132" s="98"/>
      <c r="Z4132" s="98"/>
      <c r="AA4132" s="98"/>
      <c r="AB4132" s="98"/>
      <c r="AC4132" s="98"/>
      <c r="AD4132" s="98"/>
      <c r="AE4132" s="98"/>
      <c r="AF4132" s="98"/>
      <c r="AG4132" s="98"/>
      <c r="AH4132" s="98"/>
      <c r="AI4132" s="98"/>
      <c r="AJ4132" s="98"/>
    </row>
    <row r="4133" spans="1:36" s="3" customFormat="1" ht="87" hidden="1">
      <c r="A4133" s="28" t="s">
        <v>1524</v>
      </c>
      <c r="B4133" s="29" t="s">
        <v>1538</v>
      </c>
      <c r="C4133" s="29" t="s">
        <v>1537</v>
      </c>
      <c r="D4133" s="29" t="s">
        <v>1563</v>
      </c>
      <c r="E4133" s="36" t="s">
        <v>6018</v>
      </c>
      <c r="F4133" s="76">
        <v>1200000</v>
      </c>
      <c r="G4133" s="34" t="s">
        <v>1508</v>
      </c>
      <c r="H4133" s="72"/>
      <c r="I4133" s="34" t="s">
        <v>1692</v>
      </c>
      <c r="J4133" s="98"/>
      <c r="K4133" s="98"/>
      <c r="L4133" s="98"/>
      <c r="M4133" s="98"/>
      <c r="N4133" s="98"/>
      <c r="O4133" s="98"/>
      <c r="P4133" s="98"/>
      <c r="Q4133" s="98"/>
      <c r="R4133" s="98"/>
      <c r="S4133" s="98"/>
      <c r="T4133" s="98"/>
      <c r="U4133" s="98"/>
      <c r="V4133" s="98"/>
      <c r="W4133" s="98"/>
      <c r="X4133" s="98"/>
      <c r="Y4133" s="98"/>
      <c r="Z4133" s="98"/>
      <c r="AA4133" s="98"/>
      <c r="AB4133" s="98"/>
      <c r="AC4133" s="98"/>
      <c r="AD4133" s="98"/>
      <c r="AE4133" s="98"/>
      <c r="AF4133" s="98"/>
      <c r="AG4133" s="98"/>
      <c r="AH4133" s="98"/>
      <c r="AI4133" s="98"/>
      <c r="AJ4133" s="98"/>
    </row>
    <row r="4134" spans="1:36" s="3" customFormat="1" ht="87" hidden="1">
      <c r="A4134" s="28" t="s">
        <v>1524</v>
      </c>
      <c r="B4134" s="29" t="s">
        <v>1538</v>
      </c>
      <c r="C4134" s="29" t="s">
        <v>1537</v>
      </c>
      <c r="D4134" s="29" t="s">
        <v>1563</v>
      </c>
      <c r="E4134" s="36" t="s">
        <v>6019</v>
      </c>
      <c r="F4134" s="76">
        <v>1500000</v>
      </c>
      <c r="G4134" s="34" t="s">
        <v>1508</v>
      </c>
      <c r="H4134" s="72"/>
      <c r="I4134" s="34" t="s">
        <v>1692</v>
      </c>
      <c r="J4134" s="98"/>
      <c r="K4134" s="98"/>
      <c r="L4134" s="98"/>
      <c r="M4134" s="98"/>
      <c r="N4134" s="98"/>
      <c r="O4134" s="98"/>
      <c r="P4134" s="98"/>
      <c r="Q4134" s="98"/>
      <c r="R4134" s="98"/>
      <c r="S4134" s="98"/>
      <c r="T4134" s="98"/>
      <c r="U4134" s="98"/>
      <c r="V4134" s="98"/>
      <c r="W4134" s="98"/>
      <c r="X4134" s="98"/>
      <c r="Y4134" s="98"/>
      <c r="Z4134" s="98"/>
      <c r="AA4134" s="98"/>
      <c r="AB4134" s="98"/>
      <c r="AC4134" s="98"/>
      <c r="AD4134" s="98"/>
      <c r="AE4134" s="98"/>
      <c r="AF4134" s="98"/>
      <c r="AG4134" s="98"/>
      <c r="AH4134" s="98"/>
      <c r="AI4134" s="98"/>
      <c r="AJ4134" s="98"/>
    </row>
    <row r="4135" spans="1:36" s="3" customFormat="1" ht="87" hidden="1">
      <c r="A4135" s="28" t="s">
        <v>1524</v>
      </c>
      <c r="B4135" s="29" t="s">
        <v>1538</v>
      </c>
      <c r="C4135" s="29" t="s">
        <v>1537</v>
      </c>
      <c r="D4135" s="29" t="s">
        <v>1563</v>
      </c>
      <c r="E4135" s="36" t="s">
        <v>6020</v>
      </c>
      <c r="F4135" s="76">
        <v>1500000</v>
      </c>
      <c r="G4135" s="34" t="s">
        <v>1508</v>
      </c>
      <c r="H4135" s="72"/>
      <c r="I4135" s="34" t="s">
        <v>1692</v>
      </c>
      <c r="J4135" s="98"/>
      <c r="K4135" s="98"/>
      <c r="L4135" s="98"/>
      <c r="M4135" s="98"/>
      <c r="N4135" s="98"/>
      <c r="O4135" s="98"/>
      <c r="P4135" s="98"/>
      <c r="Q4135" s="98"/>
      <c r="R4135" s="98"/>
      <c r="S4135" s="98"/>
      <c r="T4135" s="98"/>
      <c r="U4135" s="98"/>
      <c r="V4135" s="98"/>
      <c r="W4135" s="98"/>
      <c r="X4135" s="98"/>
      <c r="Y4135" s="98"/>
      <c r="Z4135" s="98"/>
      <c r="AA4135" s="98"/>
      <c r="AB4135" s="98"/>
      <c r="AC4135" s="98"/>
      <c r="AD4135" s="98"/>
      <c r="AE4135" s="98"/>
      <c r="AF4135" s="98"/>
      <c r="AG4135" s="98"/>
      <c r="AH4135" s="98"/>
      <c r="AI4135" s="98"/>
      <c r="AJ4135" s="98"/>
    </row>
    <row r="4136" spans="1:36" s="3" customFormat="1" ht="87" hidden="1">
      <c r="A4136" s="28" t="s">
        <v>1524</v>
      </c>
      <c r="B4136" s="29" t="s">
        <v>1538</v>
      </c>
      <c r="C4136" s="29" t="s">
        <v>1537</v>
      </c>
      <c r="D4136" s="29" t="s">
        <v>1563</v>
      </c>
      <c r="E4136" s="36" t="s">
        <v>6021</v>
      </c>
      <c r="F4136" s="76">
        <v>1400000</v>
      </c>
      <c r="G4136" s="34" t="s">
        <v>1508</v>
      </c>
      <c r="H4136" s="72"/>
      <c r="I4136" s="34" t="s">
        <v>1692</v>
      </c>
      <c r="J4136" s="98"/>
      <c r="K4136" s="98"/>
      <c r="L4136" s="98"/>
      <c r="M4136" s="98"/>
      <c r="N4136" s="98"/>
      <c r="O4136" s="98"/>
      <c r="P4136" s="98"/>
      <c r="Q4136" s="98"/>
      <c r="R4136" s="98"/>
      <c r="S4136" s="98"/>
      <c r="T4136" s="98"/>
      <c r="U4136" s="98"/>
      <c r="V4136" s="98"/>
      <c r="W4136" s="98"/>
      <c r="X4136" s="98"/>
      <c r="Y4136" s="98"/>
      <c r="Z4136" s="98"/>
      <c r="AA4136" s="98"/>
      <c r="AB4136" s="98"/>
      <c r="AC4136" s="98"/>
      <c r="AD4136" s="98"/>
      <c r="AE4136" s="98"/>
      <c r="AF4136" s="98"/>
      <c r="AG4136" s="98"/>
      <c r="AH4136" s="98"/>
      <c r="AI4136" s="98"/>
      <c r="AJ4136" s="98"/>
    </row>
    <row r="4137" spans="1:36" s="3" customFormat="1" ht="87" hidden="1">
      <c r="A4137" s="28" t="s">
        <v>1524</v>
      </c>
      <c r="B4137" s="29" t="s">
        <v>1538</v>
      </c>
      <c r="C4137" s="29" t="s">
        <v>1537</v>
      </c>
      <c r="D4137" s="29" t="s">
        <v>1563</v>
      </c>
      <c r="E4137" s="36" t="s">
        <v>6022</v>
      </c>
      <c r="F4137" s="76">
        <v>1100000</v>
      </c>
      <c r="G4137" s="34" t="s">
        <v>1508</v>
      </c>
      <c r="H4137" s="72"/>
      <c r="I4137" s="34" t="s">
        <v>1692</v>
      </c>
      <c r="J4137" s="98"/>
      <c r="K4137" s="98"/>
      <c r="L4137" s="98"/>
      <c r="M4137" s="98"/>
      <c r="N4137" s="98"/>
      <c r="O4137" s="98"/>
      <c r="P4137" s="98"/>
      <c r="Q4137" s="98"/>
      <c r="R4137" s="98"/>
      <c r="S4137" s="98"/>
      <c r="T4137" s="98"/>
      <c r="U4137" s="98"/>
      <c r="V4137" s="98"/>
      <c r="W4137" s="98"/>
      <c r="X4137" s="98"/>
      <c r="Y4137" s="98"/>
      <c r="Z4137" s="98"/>
      <c r="AA4137" s="98"/>
      <c r="AB4137" s="98"/>
      <c r="AC4137" s="98"/>
      <c r="AD4137" s="98"/>
      <c r="AE4137" s="98"/>
      <c r="AF4137" s="98"/>
      <c r="AG4137" s="98"/>
      <c r="AH4137" s="98"/>
      <c r="AI4137" s="98"/>
      <c r="AJ4137" s="98"/>
    </row>
    <row r="4138" spans="1:36" s="3" customFormat="1" ht="87" hidden="1">
      <c r="A4138" s="28" t="s">
        <v>1524</v>
      </c>
      <c r="B4138" s="29" t="s">
        <v>1538</v>
      </c>
      <c r="C4138" s="29" t="s">
        <v>1537</v>
      </c>
      <c r="D4138" s="29" t="s">
        <v>1563</v>
      </c>
      <c r="E4138" s="36" t="s">
        <v>6023</v>
      </c>
      <c r="F4138" s="76">
        <v>1500000</v>
      </c>
      <c r="G4138" s="34" t="s">
        <v>1508</v>
      </c>
      <c r="H4138" s="72"/>
      <c r="I4138" s="34" t="s">
        <v>1692</v>
      </c>
      <c r="J4138" s="98"/>
      <c r="K4138" s="98"/>
      <c r="L4138" s="98"/>
      <c r="M4138" s="98"/>
      <c r="N4138" s="98"/>
      <c r="O4138" s="98"/>
      <c r="P4138" s="98"/>
      <c r="Q4138" s="98"/>
      <c r="R4138" s="98"/>
      <c r="S4138" s="98"/>
      <c r="T4138" s="98"/>
      <c r="U4138" s="98"/>
      <c r="V4138" s="98"/>
      <c r="W4138" s="98"/>
      <c r="X4138" s="98"/>
      <c r="Y4138" s="98"/>
      <c r="Z4138" s="98"/>
      <c r="AA4138" s="98"/>
      <c r="AB4138" s="98"/>
      <c r="AC4138" s="98"/>
      <c r="AD4138" s="98"/>
      <c r="AE4138" s="98"/>
      <c r="AF4138" s="98"/>
      <c r="AG4138" s="98"/>
      <c r="AH4138" s="98"/>
      <c r="AI4138" s="98"/>
      <c r="AJ4138" s="98"/>
    </row>
    <row r="4139" spans="1:36" s="3" customFormat="1" ht="87" hidden="1">
      <c r="A4139" s="28" t="s">
        <v>1524</v>
      </c>
      <c r="B4139" s="29" t="s">
        <v>1538</v>
      </c>
      <c r="C4139" s="29" t="s">
        <v>1537</v>
      </c>
      <c r="D4139" s="29" t="s">
        <v>1563</v>
      </c>
      <c r="E4139" s="36" t="s">
        <v>6024</v>
      </c>
      <c r="F4139" s="76">
        <v>1000000</v>
      </c>
      <c r="G4139" s="34" t="s">
        <v>1508</v>
      </c>
      <c r="H4139" s="72"/>
      <c r="I4139" s="34" t="s">
        <v>1692</v>
      </c>
      <c r="J4139" s="98"/>
      <c r="K4139" s="98"/>
      <c r="L4139" s="98"/>
      <c r="M4139" s="98"/>
      <c r="N4139" s="98"/>
      <c r="O4139" s="98"/>
      <c r="P4139" s="98"/>
      <c r="Q4139" s="98"/>
      <c r="R4139" s="98"/>
      <c r="S4139" s="98"/>
      <c r="T4139" s="98"/>
      <c r="U4139" s="98"/>
      <c r="V4139" s="98"/>
      <c r="W4139" s="98"/>
      <c r="X4139" s="98"/>
      <c r="Y4139" s="98"/>
      <c r="Z4139" s="98"/>
      <c r="AA4139" s="98"/>
      <c r="AB4139" s="98"/>
      <c r="AC4139" s="98"/>
      <c r="AD4139" s="98"/>
      <c r="AE4139" s="98"/>
      <c r="AF4139" s="98"/>
      <c r="AG4139" s="98"/>
      <c r="AH4139" s="98"/>
      <c r="AI4139" s="98"/>
      <c r="AJ4139" s="98"/>
    </row>
    <row r="4140" spans="1:36" s="3" customFormat="1" ht="87" hidden="1">
      <c r="A4140" s="28" t="s">
        <v>1524</v>
      </c>
      <c r="B4140" s="29" t="s">
        <v>1538</v>
      </c>
      <c r="C4140" s="29" t="s">
        <v>1537</v>
      </c>
      <c r="D4140" s="29" t="s">
        <v>1563</v>
      </c>
      <c r="E4140" s="36" t="s">
        <v>6025</v>
      </c>
      <c r="F4140" s="76">
        <v>1980000</v>
      </c>
      <c r="G4140" s="34" t="s">
        <v>1509</v>
      </c>
      <c r="H4140" s="72"/>
      <c r="I4140" s="34" t="s">
        <v>1693</v>
      </c>
      <c r="J4140" s="98"/>
      <c r="K4140" s="98"/>
      <c r="L4140" s="98"/>
      <c r="M4140" s="98"/>
      <c r="N4140" s="98"/>
      <c r="O4140" s="98"/>
      <c r="P4140" s="98"/>
      <c r="Q4140" s="98"/>
      <c r="R4140" s="98"/>
      <c r="S4140" s="98"/>
      <c r="T4140" s="98"/>
      <c r="U4140" s="98"/>
      <c r="V4140" s="98"/>
      <c r="W4140" s="98"/>
      <c r="X4140" s="98"/>
      <c r="Y4140" s="98"/>
      <c r="Z4140" s="98"/>
      <c r="AA4140" s="98"/>
      <c r="AB4140" s="98"/>
      <c r="AC4140" s="98"/>
      <c r="AD4140" s="98"/>
      <c r="AE4140" s="98"/>
      <c r="AF4140" s="98"/>
      <c r="AG4140" s="98"/>
      <c r="AH4140" s="98"/>
      <c r="AI4140" s="98"/>
      <c r="AJ4140" s="98"/>
    </row>
    <row r="4141" spans="1:36" s="3" customFormat="1" ht="87" hidden="1">
      <c r="A4141" s="28" t="s">
        <v>1524</v>
      </c>
      <c r="B4141" s="29" t="s">
        <v>1538</v>
      </c>
      <c r="C4141" s="29" t="s">
        <v>1537</v>
      </c>
      <c r="D4141" s="29" t="s">
        <v>1563</v>
      </c>
      <c r="E4141" s="36" t="s">
        <v>6026</v>
      </c>
      <c r="F4141" s="76">
        <v>2150000</v>
      </c>
      <c r="G4141" s="34" t="s">
        <v>1509</v>
      </c>
      <c r="H4141" s="72"/>
      <c r="I4141" s="34" t="s">
        <v>1693</v>
      </c>
      <c r="J4141" s="98"/>
      <c r="K4141" s="98"/>
      <c r="L4141" s="98"/>
      <c r="M4141" s="98"/>
      <c r="N4141" s="98"/>
      <c r="O4141" s="98"/>
      <c r="P4141" s="98"/>
      <c r="Q4141" s="98"/>
      <c r="R4141" s="98"/>
      <c r="S4141" s="98"/>
      <c r="T4141" s="98"/>
      <c r="U4141" s="98"/>
      <c r="V4141" s="98"/>
      <c r="W4141" s="98"/>
      <c r="X4141" s="98"/>
      <c r="Y4141" s="98"/>
      <c r="Z4141" s="98"/>
      <c r="AA4141" s="98"/>
      <c r="AB4141" s="98"/>
      <c r="AC4141" s="98"/>
      <c r="AD4141" s="98"/>
      <c r="AE4141" s="98"/>
      <c r="AF4141" s="98"/>
      <c r="AG4141" s="98"/>
      <c r="AH4141" s="98"/>
      <c r="AI4141" s="98"/>
      <c r="AJ4141" s="98"/>
    </row>
    <row r="4142" spans="1:36" s="3" customFormat="1" ht="87" hidden="1">
      <c r="A4142" s="28" t="s">
        <v>1524</v>
      </c>
      <c r="B4142" s="29" t="s">
        <v>1538</v>
      </c>
      <c r="C4142" s="29" t="s">
        <v>1537</v>
      </c>
      <c r="D4142" s="29" t="s">
        <v>1563</v>
      </c>
      <c r="E4142" s="36" t="s">
        <v>6027</v>
      </c>
      <c r="F4142" s="76">
        <v>1870000</v>
      </c>
      <c r="G4142" s="34" t="s">
        <v>1509</v>
      </c>
      <c r="H4142" s="72"/>
      <c r="I4142" s="34" t="s">
        <v>1693</v>
      </c>
      <c r="J4142" s="98"/>
      <c r="K4142" s="98"/>
      <c r="L4142" s="98"/>
      <c r="M4142" s="98"/>
      <c r="N4142" s="98"/>
      <c r="O4142" s="98"/>
      <c r="P4142" s="98"/>
      <c r="Q4142" s="98"/>
      <c r="R4142" s="98"/>
      <c r="S4142" s="98"/>
      <c r="T4142" s="98"/>
      <c r="U4142" s="98"/>
      <c r="V4142" s="98"/>
      <c r="W4142" s="98"/>
      <c r="X4142" s="98"/>
      <c r="Y4142" s="98"/>
      <c r="Z4142" s="98"/>
      <c r="AA4142" s="98"/>
      <c r="AB4142" s="98"/>
      <c r="AC4142" s="98"/>
      <c r="AD4142" s="98"/>
      <c r="AE4142" s="98"/>
      <c r="AF4142" s="98"/>
      <c r="AG4142" s="98"/>
      <c r="AH4142" s="98"/>
      <c r="AI4142" s="98"/>
      <c r="AJ4142" s="98"/>
    </row>
    <row r="4143" spans="1:36" s="3" customFormat="1" ht="87" hidden="1">
      <c r="A4143" s="28" t="s">
        <v>1524</v>
      </c>
      <c r="B4143" s="29" t="s">
        <v>1538</v>
      </c>
      <c r="C4143" s="29" t="s">
        <v>1537</v>
      </c>
      <c r="D4143" s="29" t="s">
        <v>1563</v>
      </c>
      <c r="E4143" s="36" t="s">
        <v>6028</v>
      </c>
      <c r="F4143" s="76">
        <v>1650000</v>
      </c>
      <c r="G4143" s="34" t="s">
        <v>1509</v>
      </c>
      <c r="H4143" s="72"/>
      <c r="I4143" s="34" t="s">
        <v>1693</v>
      </c>
      <c r="J4143" s="98"/>
      <c r="K4143" s="98"/>
      <c r="L4143" s="98"/>
      <c r="M4143" s="98"/>
      <c r="N4143" s="98"/>
      <c r="O4143" s="98"/>
      <c r="P4143" s="98"/>
      <c r="Q4143" s="98"/>
      <c r="R4143" s="98"/>
      <c r="S4143" s="98"/>
      <c r="T4143" s="98"/>
      <c r="U4143" s="98"/>
      <c r="V4143" s="98"/>
      <c r="W4143" s="98"/>
      <c r="X4143" s="98"/>
      <c r="Y4143" s="98"/>
      <c r="Z4143" s="98"/>
      <c r="AA4143" s="98"/>
      <c r="AB4143" s="98"/>
      <c r="AC4143" s="98"/>
      <c r="AD4143" s="98"/>
      <c r="AE4143" s="98"/>
      <c r="AF4143" s="98"/>
      <c r="AG4143" s="98"/>
      <c r="AH4143" s="98"/>
      <c r="AI4143" s="98"/>
      <c r="AJ4143" s="98"/>
    </row>
    <row r="4144" spans="1:36" s="3" customFormat="1" ht="87" hidden="1">
      <c r="A4144" s="28" t="s">
        <v>1524</v>
      </c>
      <c r="B4144" s="29" t="s">
        <v>1538</v>
      </c>
      <c r="C4144" s="29" t="s">
        <v>1537</v>
      </c>
      <c r="D4144" s="29" t="s">
        <v>1563</v>
      </c>
      <c r="E4144" s="36" t="s">
        <v>6029</v>
      </c>
      <c r="F4144" s="76">
        <v>945000</v>
      </c>
      <c r="G4144" s="34" t="s">
        <v>1509</v>
      </c>
      <c r="H4144" s="72"/>
      <c r="I4144" s="34" t="s">
        <v>1693</v>
      </c>
      <c r="J4144" s="98"/>
      <c r="K4144" s="98"/>
      <c r="L4144" s="98"/>
      <c r="M4144" s="98"/>
      <c r="N4144" s="98"/>
      <c r="O4144" s="98"/>
      <c r="P4144" s="98"/>
      <c r="Q4144" s="98"/>
      <c r="R4144" s="98"/>
      <c r="S4144" s="98"/>
      <c r="T4144" s="98"/>
      <c r="U4144" s="98"/>
      <c r="V4144" s="98"/>
      <c r="W4144" s="98"/>
      <c r="X4144" s="98"/>
      <c r="Y4144" s="98"/>
      <c r="Z4144" s="98"/>
      <c r="AA4144" s="98"/>
      <c r="AB4144" s="98"/>
      <c r="AC4144" s="98"/>
      <c r="AD4144" s="98"/>
      <c r="AE4144" s="98"/>
      <c r="AF4144" s="98"/>
      <c r="AG4144" s="98"/>
      <c r="AH4144" s="98"/>
      <c r="AI4144" s="98"/>
      <c r="AJ4144" s="98"/>
    </row>
    <row r="4145" spans="1:36" s="3" customFormat="1" ht="87" hidden="1">
      <c r="A4145" s="28" t="s">
        <v>1524</v>
      </c>
      <c r="B4145" s="29" t="s">
        <v>1538</v>
      </c>
      <c r="C4145" s="29" t="s">
        <v>1537</v>
      </c>
      <c r="D4145" s="29" t="s">
        <v>1563</v>
      </c>
      <c r="E4145" s="36" t="s">
        <v>6030</v>
      </c>
      <c r="F4145" s="76">
        <v>875000</v>
      </c>
      <c r="G4145" s="34" t="s">
        <v>1509</v>
      </c>
      <c r="H4145" s="72"/>
      <c r="I4145" s="34" t="s">
        <v>1693</v>
      </c>
      <c r="J4145" s="98"/>
      <c r="K4145" s="98"/>
      <c r="L4145" s="98"/>
      <c r="M4145" s="98"/>
      <c r="N4145" s="98"/>
      <c r="O4145" s="98"/>
      <c r="P4145" s="98"/>
      <c r="Q4145" s="98"/>
      <c r="R4145" s="98"/>
      <c r="S4145" s="98"/>
      <c r="T4145" s="98"/>
      <c r="U4145" s="98"/>
      <c r="V4145" s="98"/>
      <c r="W4145" s="98"/>
      <c r="X4145" s="98"/>
      <c r="Y4145" s="98"/>
      <c r="Z4145" s="98"/>
      <c r="AA4145" s="98"/>
      <c r="AB4145" s="98"/>
      <c r="AC4145" s="98"/>
      <c r="AD4145" s="98"/>
      <c r="AE4145" s="98"/>
      <c r="AF4145" s="98"/>
      <c r="AG4145" s="98"/>
      <c r="AH4145" s="98"/>
      <c r="AI4145" s="98"/>
      <c r="AJ4145" s="98"/>
    </row>
    <row r="4146" spans="1:36" s="3" customFormat="1" ht="87" hidden="1">
      <c r="A4146" s="28" t="s">
        <v>1524</v>
      </c>
      <c r="B4146" s="29" t="s">
        <v>1538</v>
      </c>
      <c r="C4146" s="29" t="s">
        <v>1537</v>
      </c>
      <c r="D4146" s="29" t="s">
        <v>1563</v>
      </c>
      <c r="E4146" s="36" t="s">
        <v>6031</v>
      </c>
      <c r="F4146" s="76">
        <v>1687000</v>
      </c>
      <c r="G4146" s="34" t="s">
        <v>1509</v>
      </c>
      <c r="H4146" s="72"/>
      <c r="I4146" s="34" t="s">
        <v>1693</v>
      </c>
      <c r="J4146" s="98"/>
      <c r="K4146" s="98"/>
      <c r="L4146" s="98"/>
      <c r="M4146" s="98"/>
      <c r="N4146" s="98"/>
      <c r="O4146" s="98"/>
      <c r="P4146" s="98"/>
      <c r="Q4146" s="98"/>
      <c r="R4146" s="98"/>
      <c r="S4146" s="98"/>
      <c r="T4146" s="98"/>
      <c r="U4146" s="98"/>
      <c r="V4146" s="98"/>
      <c r="W4146" s="98"/>
      <c r="X4146" s="98"/>
      <c r="Y4146" s="98"/>
      <c r="Z4146" s="98"/>
      <c r="AA4146" s="98"/>
      <c r="AB4146" s="98"/>
      <c r="AC4146" s="98"/>
      <c r="AD4146" s="98"/>
      <c r="AE4146" s="98"/>
      <c r="AF4146" s="98"/>
      <c r="AG4146" s="98"/>
      <c r="AH4146" s="98"/>
      <c r="AI4146" s="98"/>
      <c r="AJ4146" s="98"/>
    </row>
    <row r="4147" spans="1:36" s="3" customFormat="1" ht="87" hidden="1">
      <c r="A4147" s="28" t="s">
        <v>1524</v>
      </c>
      <c r="B4147" s="29" t="s">
        <v>1538</v>
      </c>
      <c r="C4147" s="29" t="s">
        <v>1537</v>
      </c>
      <c r="D4147" s="29" t="s">
        <v>1563</v>
      </c>
      <c r="E4147" s="36" t="s">
        <v>6032</v>
      </c>
      <c r="F4147" s="76">
        <v>1643000</v>
      </c>
      <c r="G4147" s="34" t="s">
        <v>1509</v>
      </c>
      <c r="H4147" s="72"/>
      <c r="I4147" s="34" t="s">
        <v>1693</v>
      </c>
      <c r="J4147" s="98"/>
      <c r="K4147" s="98"/>
      <c r="L4147" s="98"/>
      <c r="M4147" s="98"/>
      <c r="N4147" s="98"/>
      <c r="O4147" s="98"/>
      <c r="P4147" s="98"/>
      <c r="Q4147" s="98"/>
      <c r="R4147" s="98"/>
      <c r="S4147" s="98"/>
      <c r="T4147" s="98"/>
      <c r="U4147" s="98"/>
      <c r="V4147" s="98"/>
      <c r="W4147" s="98"/>
      <c r="X4147" s="98"/>
      <c r="Y4147" s="98"/>
      <c r="Z4147" s="98"/>
      <c r="AA4147" s="98"/>
      <c r="AB4147" s="98"/>
      <c r="AC4147" s="98"/>
      <c r="AD4147" s="98"/>
      <c r="AE4147" s="98"/>
      <c r="AF4147" s="98"/>
      <c r="AG4147" s="98"/>
      <c r="AH4147" s="98"/>
      <c r="AI4147" s="98"/>
      <c r="AJ4147" s="98"/>
    </row>
    <row r="4148" spans="1:36" s="3" customFormat="1" ht="87" hidden="1">
      <c r="A4148" s="28" t="s">
        <v>1524</v>
      </c>
      <c r="B4148" s="29" t="s">
        <v>1538</v>
      </c>
      <c r="C4148" s="29" t="s">
        <v>1537</v>
      </c>
      <c r="D4148" s="29" t="s">
        <v>1563</v>
      </c>
      <c r="E4148" s="36" t="s">
        <v>6033</v>
      </c>
      <c r="F4148" s="76">
        <v>1000000</v>
      </c>
      <c r="G4148" s="34" t="s">
        <v>1509</v>
      </c>
      <c r="H4148" s="72"/>
      <c r="I4148" s="34" t="s">
        <v>1693</v>
      </c>
      <c r="J4148" s="98"/>
      <c r="K4148" s="98"/>
      <c r="L4148" s="98"/>
      <c r="M4148" s="98"/>
      <c r="N4148" s="98"/>
      <c r="O4148" s="98"/>
      <c r="P4148" s="98"/>
      <c r="Q4148" s="98"/>
      <c r="R4148" s="98"/>
      <c r="S4148" s="98"/>
      <c r="T4148" s="98"/>
      <c r="U4148" s="98"/>
      <c r="V4148" s="98"/>
      <c r="W4148" s="98"/>
      <c r="X4148" s="98"/>
      <c r="Y4148" s="98"/>
      <c r="Z4148" s="98"/>
      <c r="AA4148" s="98"/>
      <c r="AB4148" s="98"/>
      <c r="AC4148" s="98"/>
      <c r="AD4148" s="98"/>
      <c r="AE4148" s="98"/>
      <c r="AF4148" s="98"/>
      <c r="AG4148" s="98"/>
      <c r="AH4148" s="98"/>
      <c r="AI4148" s="98"/>
      <c r="AJ4148" s="98"/>
    </row>
    <row r="4149" spans="1:36" s="3" customFormat="1" ht="87" hidden="1">
      <c r="A4149" s="28" t="s">
        <v>1524</v>
      </c>
      <c r="B4149" s="29" t="s">
        <v>1538</v>
      </c>
      <c r="C4149" s="29" t="s">
        <v>1537</v>
      </c>
      <c r="D4149" s="29" t="s">
        <v>1563</v>
      </c>
      <c r="E4149" s="36" t="s">
        <v>6034</v>
      </c>
      <c r="F4149" s="76">
        <v>870000</v>
      </c>
      <c r="G4149" s="34" t="s">
        <v>1509</v>
      </c>
      <c r="H4149" s="72"/>
      <c r="I4149" s="34" t="s">
        <v>1693</v>
      </c>
      <c r="J4149" s="98"/>
      <c r="K4149" s="98"/>
      <c r="L4149" s="98"/>
      <c r="M4149" s="98"/>
      <c r="N4149" s="98"/>
      <c r="O4149" s="98"/>
      <c r="P4149" s="98"/>
      <c r="Q4149" s="98"/>
      <c r="R4149" s="98"/>
      <c r="S4149" s="98"/>
      <c r="T4149" s="98"/>
      <c r="U4149" s="98"/>
      <c r="V4149" s="98"/>
      <c r="W4149" s="98"/>
      <c r="X4149" s="98"/>
      <c r="Y4149" s="98"/>
      <c r="Z4149" s="98"/>
      <c r="AA4149" s="98"/>
      <c r="AB4149" s="98"/>
      <c r="AC4149" s="98"/>
      <c r="AD4149" s="98"/>
      <c r="AE4149" s="98"/>
      <c r="AF4149" s="98"/>
      <c r="AG4149" s="98"/>
      <c r="AH4149" s="98"/>
      <c r="AI4149" s="98"/>
      <c r="AJ4149" s="98"/>
    </row>
    <row r="4150" spans="1:36" s="3" customFormat="1" ht="87" hidden="1">
      <c r="A4150" s="28" t="s">
        <v>1524</v>
      </c>
      <c r="B4150" s="29" t="s">
        <v>1538</v>
      </c>
      <c r="C4150" s="29" t="s">
        <v>1537</v>
      </c>
      <c r="D4150" s="29" t="s">
        <v>1563</v>
      </c>
      <c r="E4150" s="36" t="s">
        <v>6035</v>
      </c>
      <c r="F4150" s="76">
        <v>830000</v>
      </c>
      <c r="G4150" s="34" t="s">
        <v>1509</v>
      </c>
      <c r="H4150" s="72"/>
      <c r="I4150" s="34" t="s">
        <v>1693</v>
      </c>
      <c r="J4150" s="98"/>
      <c r="K4150" s="98"/>
      <c r="L4150" s="98"/>
      <c r="M4150" s="98"/>
      <c r="N4150" s="98"/>
      <c r="O4150" s="98"/>
      <c r="P4150" s="98"/>
      <c r="Q4150" s="98"/>
      <c r="R4150" s="98"/>
      <c r="S4150" s="98"/>
      <c r="T4150" s="98"/>
      <c r="U4150" s="98"/>
      <c r="V4150" s="98"/>
      <c r="W4150" s="98"/>
      <c r="X4150" s="98"/>
      <c r="Y4150" s="98"/>
      <c r="Z4150" s="98"/>
      <c r="AA4150" s="98"/>
      <c r="AB4150" s="98"/>
      <c r="AC4150" s="98"/>
      <c r="AD4150" s="98"/>
      <c r="AE4150" s="98"/>
      <c r="AF4150" s="98"/>
      <c r="AG4150" s="98"/>
      <c r="AH4150" s="98"/>
      <c r="AI4150" s="98"/>
      <c r="AJ4150" s="98"/>
    </row>
    <row r="4151" spans="1:36" s="3" customFormat="1" ht="87" hidden="1">
      <c r="A4151" s="28" t="s">
        <v>1524</v>
      </c>
      <c r="B4151" s="29" t="s">
        <v>1538</v>
      </c>
      <c r="C4151" s="29" t="s">
        <v>1537</v>
      </c>
      <c r="D4151" s="29" t="s">
        <v>1563</v>
      </c>
      <c r="E4151" s="36" t="s">
        <v>6036</v>
      </c>
      <c r="F4151" s="76">
        <v>3500000</v>
      </c>
      <c r="G4151" s="34" t="s">
        <v>1509</v>
      </c>
      <c r="H4151" s="72"/>
      <c r="I4151" s="34" t="s">
        <v>1693</v>
      </c>
      <c r="J4151" s="98"/>
      <c r="K4151" s="98"/>
      <c r="L4151" s="98"/>
      <c r="M4151" s="98"/>
      <c r="N4151" s="98"/>
      <c r="O4151" s="98"/>
      <c r="P4151" s="98"/>
      <c r="Q4151" s="98"/>
      <c r="R4151" s="98"/>
      <c r="S4151" s="98"/>
      <c r="T4151" s="98"/>
      <c r="U4151" s="98"/>
      <c r="V4151" s="98"/>
      <c r="W4151" s="98"/>
      <c r="X4151" s="98"/>
      <c r="Y4151" s="98"/>
      <c r="Z4151" s="98"/>
      <c r="AA4151" s="98"/>
      <c r="AB4151" s="98"/>
      <c r="AC4151" s="98"/>
      <c r="AD4151" s="98"/>
      <c r="AE4151" s="98"/>
      <c r="AF4151" s="98"/>
      <c r="AG4151" s="98"/>
      <c r="AH4151" s="98"/>
      <c r="AI4151" s="98"/>
      <c r="AJ4151" s="98"/>
    </row>
    <row r="4152" spans="1:36" s="3" customFormat="1" ht="87" hidden="1">
      <c r="A4152" s="28" t="s">
        <v>1524</v>
      </c>
      <c r="B4152" s="29" t="s">
        <v>1538</v>
      </c>
      <c r="C4152" s="29" t="s">
        <v>1537</v>
      </c>
      <c r="D4152" s="29" t="s">
        <v>1563</v>
      </c>
      <c r="E4152" s="36" t="s">
        <v>6037</v>
      </c>
      <c r="F4152" s="76">
        <v>350000</v>
      </c>
      <c r="G4152" s="34" t="s">
        <v>1507</v>
      </c>
      <c r="H4152" s="72"/>
      <c r="I4152" s="34" t="s">
        <v>1694</v>
      </c>
      <c r="J4152" s="98"/>
      <c r="K4152" s="98"/>
      <c r="L4152" s="98"/>
      <c r="M4152" s="98"/>
      <c r="N4152" s="98"/>
      <c r="O4152" s="98"/>
      <c r="P4152" s="98"/>
      <c r="Q4152" s="98"/>
      <c r="R4152" s="98"/>
      <c r="S4152" s="98"/>
      <c r="T4152" s="98"/>
      <c r="U4152" s="98"/>
      <c r="V4152" s="98"/>
      <c r="W4152" s="98"/>
      <c r="X4152" s="98"/>
      <c r="Y4152" s="98"/>
      <c r="Z4152" s="98"/>
      <c r="AA4152" s="98"/>
      <c r="AB4152" s="98"/>
      <c r="AC4152" s="98"/>
      <c r="AD4152" s="98"/>
      <c r="AE4152" s="98"/>
      <c r="AF4152" s="98"/>
      <c r="AG4152" s="98"/>
      <c r="AH4152" s="98"/>
      <c r="AI4152" s="98"/>
      <c r="AJ4152" s="98"/>
    </row>
    <row r="4153" spans="1:36" s="3" customFormat="1" ht="87" hidden="1">
      <c r="A4153" s="28" t="s">
        <v>1524</v>
      </c>
      <c r="B4153" s="29" t="s">
        <v>1538</v>
      </c>
      <c r="C4153" s="29" t="s">
        <v>1537</v>
      </c>
      <c r="D4153" s="29" t="s">
        <v>1563</v>
      </c>
      <c r="E4153" s="36" t="s">
        <v>6038</v>
      </c>
      <c r="F4153" s="76">
        <v>975000</v>
      </c>
      <c r="G4153" s="34" t="s">
        <v>1507</v>
      </c>
      <c r="H4153" s="72"/>
      <c r="I4153" s="34" t="s">
        <v>1694</v>
      </c>
      <c r="J4153" s="98"/>
      <c r="K4153" s="98"/>
      <c r="L4153" s="98"/>
      <c r="M4153" s="98"/>
      <c r="N4153" s="98"/>
      <c r="O4153" s="98"/>
      <c r="P4153" s="98"/>
      <c r="Q4153" s="98"/>
      <c r="R4153" s="98"/>
      <c r="S4153" s="98"/>
      <c r="T4153" s="98"/>
      <c r="U4153" s="98"/>
      <c r="V4153" s="98"/>
      <c r="W4153" s="98"/>
      <c r="X4153" s="98"/>
      <c r="Y4153" s="98"/>
      <c r="Z4153" s="98"/>
      <c r="AA4153" s="98"/>
      <c r="AB4153" s="98"/>
      <c r="AC4153" s="98"/>
      <c r="AD4153" s="98"/>
      <c r="AE4153" s="98"/>
      <c r="AF4153" s="98"/>
      <c r="AG4153" s="98"/>
      <c r="AH4153" s="98"/>
      <c r="AI4153" s="98"/>
      <c r="AJ4153" s="98"/>
    </row>
    <row r="4154" spans="1:36" s="3" customFormat="1" ht="108.75" hidden="1">
      <c r="A4154" s="28" t="s">
        <v>1524</v>
      </c>
      <c r="B4154" s="29" t="s">
        <v>1538</v>
      </c>
      <c r="C4154" s="29" t="s">
        <v>1537</v>
      </c>
      <c r="D4154" s="29" t="s">
        <v>1563</v>
      </c>
      <c r="E4154" s="36" t="s">
        <v>6039</v>
      </c>
      <c r="F4154" s="76">
        <v>1500000</v>
      </c>
      <c r="G4154" s="34" t="s">
        <v>1507</v>
      </c>
      <c r="H4154" s="72"/>
      <c r="I4154" s="34" t="s">
        <v>1694</v>
      </c>
      <c r="J4154" s="98"/>
      <c r="K4154" s="98"/>
      <c r="L4154" s="98"/>
      <c r="M4154" s="98"/>
      <c r="N4154" s="98"/>
      <c r="O4154" s="98"/>
      <c r="P4154" s="98"/>
      <c r="Q4154" s="98"/>
      <c r="R4154" s="98"/>
      <c r="S4154" s="98"/>
      <c r="T4154" s="98"/>
      <c r="U4154" s="98"/>
      <c r="V4154" s="98"/>
      <c r="W4154" s="98"/>
      <c r="X4154" s="98"/>
      <c r="Y4154" s="98"/>
      <c r="Z4154" s="98"/>
      <c r="AA4154" s="98"/>
      <c r="AB4154" s="98"/>
      <c r="AC4154" s="98"/>
      <c r="AD4154" s="98"/>
      <c r="AE4154" s="98"/>
      <c r="AF4154" s="98"/>
      <c r="AG4154" s="98"/>
      <c r="AH4154" s="98"/>
      <c r="AI4154" s="98"/>
      <c r="AJ4154" s="98"/>
    </row>
    <row r="4155" spans="1:36" s="3" customFormat="1" ht="108.75" hidden="1">
      <c r="A4155" s="28" t="s">
        <v>1524</v>
      </c>
      <c r="B4155" s="29" t="s">
        <v>1538</v>
      </c>
      <c r="C4155" s="29" t="s">
        <v>1537</v>
      </c>
      <c r="D4155" s="29" t="s">
        <v>1563</v>
      </c>
      <c r="E4155" s="36" t="s">
        <v>6040</v>
      </c>
      <c r="F4155" s="76">
        <v>1750000</v>
      </c>
      <c r="G4155" s="34" t="s">
        <v>1507</v>
      </c>
      <c r="H4155" s="72"/>
      <c r="I4155" s="34" t="s">
        <v>1694</v>
      </c>
      <c r="J4155" s="98"/>
      <c r="K4155" s="98"/>
      <c r="L4155" s="98"/>
      <c r="M4155" s="98"/>
      <c r="N4155" s="98"/>
      <c r="O4155" s="98"/>
      <c r="P4155" s="98"/>
      <c r="Q4155" s="98"/>
      <c r="R4155" s="98"/>
      <c r="S4155" s="98"/>
      <c r="T4155" s="98"/>
      <c r="U4155" s="98"/>
      <c r="V4155" s="98"/>
      <c r="W4155" s="98"/>
      <c r="X4155" s="98"/>
      <c r="Y4155" s="98"/>
      <c r="Z4155" s="98"/>
      <c r="AA4155" s="98"/>
      <c r="AB4155" s="98"/>
      <c r="AC4155" s="98"/>
      <c r="AD4155" s="98"/>
      <c r="AE4155" s="98"/>
      <c r="AF4155" s="98"/>
      <c r="AG4155" s="98"/>
      <c r="AH4155" s="98"/>
      <c r="AI4155" s="98"/>
      <c r="AJ4155" s="98"/>
    </row>
    <row r="4156" spans="1:36" s="3" customFormat="1" ht="87" hidden="1">
      <c r="A4156" s="28" t="s">
        <v>1524</v>
      </c>
      <c r="B4156" s="29" t="s">
        <v>1538</v>
      </c>
      <c r="C4156" s="29" t="s">
        <v>1537</v>
      </c>
      <c r="D4156" s="29" t="s">
        <v>1563</v>
      </c>
      <c r="E4156" s="36" t="s">
        <v>6041</v>
      </c>
      <c r="F4156" s="76">
        <v>3550000</v>
      </c>
      <c r="G4156" s="34" t="s">
        <v>1507</v>
      </c>
      <c r="H4156" s="72"/>
      <c r="I4156" s="34" t="s">
        <v>1694</v>
      </c>
      <c r="J4156" s="98"/>
      <c r="K4156" s="98"/>
      <c r="L4156" s="98"/>
      <c r="M4156" s="98"/>
      <c r="N4156" s="98"/>
      <c r="O4156" s="98"/>
      <c r="P4156" s="98"/>
      <c r="Q4156" s="98"/>
      <c r="R4156" s="98"/>
      <c r="S4156" s="98"/>
      <c r="T4156" s="98"/>
      <c r="U4156" s="98"/>
      <c r="V4156" s="98"/>
      <c r="W4156" s="98"/>
      <c r="X4156" s="98"/>
      <c r="Y4156" s="98"/>
      <c r="Z4156" s="98"/>
      <c r="AA4156" s="98"/>
      <c r="AB4156" s="98"/>
      <c r="AC4156" s="98"/>
      <c r="AD4156" s="98"/>
      <c r="AE4156" s="98"/>
      <c r="AF4156" s="98"/>
      <c r="AG4156" s="98"/>
      <c r="AH4156" s="98"/>
      <c r="AI4156" s="98"/>
      <c r="AJ4156" s="98"/>
    </row>
    <row r="4157" spans="1:36" s="3" customFormat="1" ht="87" hidden="1">
      <c r="A4157" s="28" t="s">
        <v>1524</v>
      </c>
      <c r="B4157" s="29" t="s">
        <v>1538</v>
      </c>
      <c r="C4157" s="29" t="s">
        <v>1537</v>
      </c>
      <c r="D4157" s="29" t="s">
        <v>1563</v>
      </c>
      <c r="E4157" s="36" t="s">
        <v>6042</v>
      </c>
      <c r="F4157" s="76">
        <v>2552000</v>
      </c>
      <c r="G4157" s="34" t="s">
        <v>1507</v>
      </c>
      <c r="H4157" s="72"/>
      <c r="I4157" s="34" t="s">
        <v>1694</v>
      </c>
      <c r="J4157" s="98"/>
      <c r="K4157" s="98"/>
      <c r="L4157" s="98"/>
      <c r="M4157" s="98"/>
      <c r="N4157" s="98"/>
      <c r="O4157" s="98"/>
      <c r="P4157" s="98"/>
      <c r="Q4157" s="98"/>
      <c r="R4157" s="98"/>
      <c r="S4157" s="98"/>
      <c r="T4157" s="98"/>
      <c r="U4157" s="98"/>
      <c r="V4157" s="98"/>
      <c r="W4157" s="98"/>
      <c r="X4157" s="98"/>
      <c r="Y4157" s="98"/>
      <c r="Z4157" s="98"/>
      <c r="AA4157" s="98"/>
      <c r="AB4157" s="98"/>
      <c r="AC4157" s="98"/>
      <c r="AD4157" s="98"/>
      <c r="AE4157" s="98"/>
      <c r="AF4157" s="98"/>
      <c r="AG4157" s="98"/>
      <c r="AH4157" s="98"/>
      <c r="AI4157" s="98"/>
      <c r="AJ4157" s="98"/>
    </row>
    <row r="4158" spans="1:36" s="3" customFormat="1" ht="87" hidden="1">
      <c r="A4158" s="28" t="s">
        <v>1524</v>
      </c>
      <c r="B4158" s="29" t="s">
        <v>1538</v>
      </c>
      <c r="C4158" s="29" t="s">
        <v>1537</v>
      </c>
      <c r="D4158" s="29" t="s">
        <v>1563</v>
      </c>
      <c r="E4158" s="36" t="s">
        <v>6043</v>
      </c>
      <c r="F4158" s="76">
        <v>1000000</v>
      </c>
      <c r="G4158" s="34" t="s">
        <v>1507</v>
      </c>
      <c r="H4158" s="72"/>
      <c r="I4158" s="34" t="s">
        <v>1694</v>
      </c>
      <c r="J4158" s="98"/>
      <c r="K4158" s="98"/>
      <c r="L4158" s="98"/>
      <c r="M4158" s="98"/>
      <c r="N4158" s="98"/>
      <c r="O4158" s="98"/>
      <c r="P4158" s="98"/>
      <c r="Q4158" s="98"/>
      <c r="R4158" s="98"/>
      <c r="S4158" s="98"/>
      <c r="T4158" s="98"/>
      <c r="U4158" s="98"/>
      <c r="V4158" s="98"/>
      <c r="W4158" s="98"/>
      <c r="X4158" s="98"/>
      <c r="Y4158" s="98"/>
      <c r="Z4158" s="98"/>
      <c r="AA4158" s="98"/>
      <c r="AB4158" s="98"/>
      <c r="AC4158" s="98"/>
      <c r="AD4158" s="98"/>
      <c r="AE4158" s="98"/>
      <c r="AF4158" s="98"/>
      <c r="AG4158" s="98"/>
      <c r="AH4158" s="98"/>
      <c r="AI4158" s="98"/>
      <c r="AJ4158" s="98"/>
    </row>
    <row r="4159" spans="1:36" s="3" customFormat="1" ht="87" hidden="1">
      <c r="A4159" s="28" t="s">
        <v>1524</v>
      </c>
      <c r="B4159" s="29" t="s">
        <v>1538</v>
      </c>
      <c r="C4159" s="29" t="s">
        <v>1537</v>
      </c>
      <c r="D4159" s="29" t="s">
        <v>1563</v>
      </c>
      <c r="E4159" s="36" t="s">
        <v>6044</v>
      </c>
      <c r="F4159" s="76">
        <v>2473000</v>
      </c>
      <c r="G4159" s="34" t="s">
        <v>1507</v>
      </c>
      <c r="H4159" s="72"/>
      <c r="I4159" s="34" t="s">
        <v>1694</v>
      </c>
      <c r="J4159" s="98"/>
      <c r="K4159" s="98"/>
      <c r="L4159" s="98"/>
      <c r="M4159" s="98"/>
      <c r="N4159" s="98"/>
      <c r="O4159" s="98"/>
      <c r="P4159" s="98"/>
      <c r="Q4159" s="98"/>
      <c r="R4159" s="98"/>
      <c r="S4159" s="98"/>
      <c r="T4159" s="98"/>
      <c r="U4159" s="98"/>
      <c r="V4159" s="98"/>
      <c r="W4159" s="98"/>
      <c r="X4159" s="98"/>
      <c r="Y4159" s="98"/>
      <c r="Z4159" s="98"/>
      <c r="AA4159" s="98"/>
      <c r="AB4159" s="98"/>
      <c r="AC4159" s="98"/>
      <c r="AD4159" s="98"/>
      <c r="AE4159" s="98"/>
      <c r="AF4159" s="98"/>
      <c r="AG4159" s="98"/>
      <c r="AH4159" s="98"/>
      <c r="AI4159" s="98"/>
      <c r="AJ4159" s="98"/>
    </row>
    <row r="4160" spans="1:36" s="3" customFormat="1" ht="87" hidden="1">
      <c r="A4160" s="28" t="s">
        <v>1524</v>
      </c>
      <c r="B4160" s="29" t="s">
        <v>1538</v>
      </c>
      <c r="C4160" s="29" t="s">
        <v>1537</v>
      </c>
      <c r="D4160" s="29" t="s">
        <v>1563</v>
      </c>
      <c r="E4160" s="36" t="s">
        <v>6045</v>
      </c>
      <c r="F4160" s="76">
        <v>1500000</v>
      </c>
      <c r="G4160" s="34" t="s">
        <v>1507</v>
      </c>
      <c r="H4160" s="72"/>
      <c r="I4160" s="34" t="s">
        <v>1694</v>
      </c>
      <c r="J4160" s="98"/>
      <c r="K4160" s="98"/>
      <c r="L4160" s="98"/>
      <c r="M4160" s="98"/>
      <c r="N4160" s="98"/>
      <c r="O4160" s="98"/>
      <c r="P4160" s="98"/>
      <c r="Q4160" s="98"/>
      <c r="R4160" s="98"/>
      <c r="S4160" s="98"/>
      <c r="T4160" s="98"/>
      <c r="U4160" s="98"/>
      <c r="V4160" s="98"/>
      <c r="W4160" s="98"/>
      <c r="X4160" s="98"/>
      <c r="Y4160" s="98"/>
      <c r="Z4160" s="98"/>
      <c r="AA4160" s="98"/>
      <c r="AB4160" s="98"/>
      <c r="AC4160" s="98"/>
      <c r="AD4160" s="98"/>
      <c r="AE4160" s="98"/>
      <c r="AF4160" s="98"/>
      <c r="AG4160" s="98"/>
      <c r="AH4160" s="98"/>
      <c r="AI4160" s="98"/>
      <c r="AJ4160" s="98"/>
    </row>
    <row r="4161" spans="1:36" s="3" customFormat="1" ht="87" hidden="1">
      <c r="A4161" s="28" t="s">
        <v>1524</v>
      </c>
      <c r="B4161" s="29" t="s">
        <v>1538</v>
      </c>
      <c r="C4161" s="29" t="s">
        <v>1537</v>
      </c>
      <c r="D4161" s="29" t="s">
        <v>1563</v>
      </c>
      <c r="E4161" s="36" t="s">
        <v>6046</v>
      </c>
      <c r="F4161" s="76">
        <v>350000</v>
      </c>
      <c r="G4161" s="34" t="s">
        <v>1507</v>
      </c>
      <c r="H4161" s="72"/>
      <c r="I4161" s="34" t="s">
        <v>1694</v>
      </c>
      <c r="J4161" s="98"/>
      <c r="K4161" s="98"/>
      <c r="L4161" s="98"/>
      <c r="M4161" s="98"/>
      <c r="N4161" s="98"/>
      <c r="O4161" s="98"/>
      <c r="P4161" s="98"/>
      <c r="Q4161" s="98"/>
      <c r="R4161" s="98"/>
      <c r="S4161" s="98"/>
      <c r="T4161" s="98"/>
      <c r="U4161" s="98"/>
      <c r="V4161" s="98"/>
      <c r="W4161" s="98"/>
      <c r="X4161" s="98"/>
      <c r="Y4161" s="98"/>
      <c r="Z4161" s="98"/>
      <c r="AA4161" s="98"/>
      <c r="AB4161" s="98"/>
      <c r="AC4161" s="98"/>
      <c r="AD4161" s="98"/>
      <c r="AE4161" s="98"/>
      <c r="AF4161" s="98"/>
      <c r="AG4161" s="98"/>
      <c r="AH4161" s="98"/>
      <c r="AI4161" s="98"/>
      <c r="AJ4161" s="98"/>
    </row>
    <row r="4162" spans="1:36" s="3" customFormat="1" ht="87" hidden="1">
      <c r="A4162" s="28" t="s">
        <v>1524</v>
      </c>
      <c r="B4162" s="29" t="s">
        <v>1538</v>
      </c>
      <c r="C4162" s="29" t="s">
        <v>1537</v>
      </c>
      <c r="D4162" s="29" t="s">
        <v>1563</v>
      </c>
      <c r="E4162" s="36" t="s">
        <v>6047</v>
      </c>
      <c r="F4162" s="76">
        <v>1000000</v>
      </c>
      <c r="G4162" s="34" t="s">
        <v>1507</v>
      </c>
      <c r="H4162" s="72"/>
      <c r="I4162" s="34" t="s">
        <v>1694</v>
      </c>
      <c r="J4162" s="98"/>
      <c r="K4162" s="98"/>
      <c r="L4162" s="98"/>
      <c r="M4162" s="98"/>
      <c r="N4162" s="98"/>
      <c r="O4162" s="98"/>
      <c r="P4162" s="98"/>
      <c r="Q4162" s="98"/>
      <c r="R4162" s="98"/>
      <c r="S4162" s="98"/>
      <c r="T4162" s="98"/>
      <c r="U4162" s="98"/>
      <c r="V4162" s="98"/>
      <c r="W4162" s="98"/>
      <c r="X4162" s="98"/>
      <c r="Y4162" s="98"/>
      <c r="Z4162" s="98"/>
      <c r="AA4162" s="98"/>
      <c r="AB4162" s="98"/>
      <c r="AC4162" s="98"/>
      <c r="AD4162" s="98"/>
      <c r="AE4162" s="98"/>
      <c r="AF4162" s="98"/>
      <c r="AG4162" s="98"/>
      <c r="AH4162" s="98"/>
      <c r="AI4162" s="98"/>
      <c r="AJ4162" s="98"/>
    </row>
    <row r="4163" spans="1:36" s="3" customFormat="1" ht="87" hidden="1">
      <c r="A4163" s="28" t="s">
        <v>1524</v>
      </c>
      <c r="B4163" s="29" t="s">
        <v>1538</v>
      </c>
      <c r="C4163" s="29" t="s">
        <v>1537</v>
      </c>
      <c r="D4163" s="29" t="s">
        <v>1563</v>
      </c>
      <c r="E4163" s="36" t="s">
        <v>6048</v>
      </c>
      <c r="F4163" s="76">
        <v>430000</v>
      </c>
      <c r="G4163" s="34" t="s">
        <v>1507</v>
      </c>
      <c r="H4163" s="72"/>
      <c r="I4163" s="34" t="s">
        <v>1694</v>
      </c>
      <c r="J4163" s="98"/>
      <c r="K4163" s="98"/>
      <c r="L4163" s="98"/>
      <c r="M4163" s="98"/>
      <c r="N4163" s="98"/>
      <c r="O4163" s="98"/>
      <c r="P4163" s="98"/>
      <c r="Q4163" s="98"/>
      <c r="R4163" s="98"/>
      <c r="S4163" s="98"/>
      <c r="T4163" s="98"/>
      <c r="U4163" s="98"/>
      <c r="V4163" s="98"/>
      <c r="W4163" s="98"/>
      <c r="X4163" s="98"/>
      <c r="Y4163" s="98"/>
      <c r="Z4163" s="98"/>
      <c r="AA4163" s="98"/>
      <c r="AB4163" s="98"/>
      <c r="AC4163" s="98"/>
      <c r="AD4163" s="98"/>
      <c r="AE4163" s="98"/>
      <c r="AF4163" s="98"/>
      <c r="AG4163" s="98"/>
      <c r="AH4163" s="98"/>
      <c r="AI4163" s="98"/>
      <c r="AJ4163" s="98"/>
    </row>
    <row r="4164" spans="1:36" s="3" customFormat="1" ht="87" hidden="1">
      <c r="A4164" s="28" t="s">
        <v>1524</v>
      </c>
      <c r="B4164" s="29" t="s">
        <v>1538</v>
      </c>
      <c r="C4164" s="29" t="s">
        <v>1537</v>
      </c>
      <c r="D4164" s="29" t="s">
        <v>1563</v>
      </c>
      <c r="E4164" s="36" t="s">
        <v>6049</v>
      </c>
      <c r="F4164" s="76">
        <v>550000</v>
      </c>
      <c r="G4164" s="34" t="s">
        <v>1507</v>
      </c>
      <c r="H4164" s="72"/>
      <c r="I4164" s="34" t="s">
        <v>1694</v>
      </c>
      <c r="J4164" s="98"/>
      <c r="K4164" s="98"/>
      <c r="L4164" s="98"/>
      <c r="M4164" s="98"/>
      <c r="N4164" s="98"/>
      <c r="O4164" s="98"/>
      <c r="P4164" s="98"/>
      <c r="Q4164" s="98"/>
      <c r="R4164" s="98"/>
      <c r="S4164" s="98"/>
      <c r="T4164" s="98"/>
      <c r="U4164" s="98"/>
      <c r="V4164" s="98"/>
      <c r="W4164" s="98"/>
      <c r="X4164" s="98"/>
      <c r="Y4164" s="98"/>
      <c r="Z4164" s="98"/>
      <c r="AA4164" s="98"/>
      <c r="AB4164" s="98"/>
      <c r="AC4164" s="98"/>
      <c r="AD4164" s="98"/>
      <c r="AE4164" s="98"/>
      <c r="AF4164" s="98"/>
      <c r="AG4164" s="98"/>
      <c r="AH4164" s="98"/>
      <c r="AI4164" s="98"/>
      <c r="AJ4164" s="98"/>
    </row>
    <row r="4165" spans="1:36" s="3" customFormat="1" ht="130.5" hidden="1">
      <c r="A4165" s="28" t="s">
        <v>1524</v>
      </c>
      <c r="B4165" s="29" t="s">
        <v>1538</v>
      </c>
      <c r="C4165" s="29" t="s">
        <v>1537</v>
      </c>
      <c r="D4165" s="29" t="s">
        <v>1563</v>
      </c>
      <c r="E4165" s="36" t="s">
        <v>6050</v>
      </c>
      <c r="F4165" s="76">
        <v>500000</v>
      </c>
      <c r="G4165" s="34" t="s">
        <v>1509</v>
      </c>
      <c r="H4165" s="72"/>
      <c r="I4165" s="34" t="s">
        <v>6521</v>
      </c>
      <c r="J4165" s="98"/>
      <c r="K4165" s="98"/>
      <c r="L4165" s="98"/>
      <c r="M4165" s="98"/>
      <c r="N4165" s="98"/>
      <c r="O4165" s="98"/>
      <c r="P4165" s="98"/>
      <c r="Q4165" s="98"/>
      <c r="R4165" s="98"/>
      <c r="S4165" s="98"/>
      <c r="T4165" s="98"/>
      <c r="U4165" s="98"/>
      <c r="V4165" s="98"/>
      <c r="W4165" s="98"/>
      <c r="X4165" s="98"/>
      <c r="Y4165" s="98"/>
      <c r="Z4165" s="98"/>
      <c r="AA4165" s="98"/>
      <c r="AB4165" s="98"/>
      <c r="AC4165" s="98"/>
      <c r="AD4165" s="98"/>
      <c r="AE4165" s="98"/>
      <c r="AF4165" s="98"/>
      <c r="AG4165" s="98"/>
      <c r="AH4165" s="98"/>
      <c r="AI4165" s="98"/>
      <c r="AJ4165" s="98"/>
    </row>
    <row r="4166" spans="1:36" s="3" customFormat="1" ht="87" hidden="1">
      <c r="A4166" s="28" t="s">
        <v>1524</v>
      </c>
      <c r="B4166" s="29" t="s">
        <v>1538</v>
      </c>
      <c r="C4166" s="29" t="s">
        <v>1537</v>
      </c>
      <c r="D4166" s="29" t="s">
        <v>1563</v>
      </c>
      <c r="E4166" s="36" t="s">
        <v>6051</v>
      </c>
      <c r="F4166" s="37">
        <v>7980000</v>
      </c>
      <c r="G4166" s="34" t="s">
        <v>1479</v>
      </c>
      <c r="H4166" s="72"/>
      <c r="I4166" s="34" t="s">
        <v>6731</v>
      </c>
      <c r="J4166" s="98"/>
      <c r="K4166" s="98"/>
      <c r="L4166" s="98"/>
      <c r="M4166" s="98"/>
      <c r="N4166" s="98"/>
      <c r="O4166" s="98"/>
      <c r="P4166" s="98"/>
      <c r="Q4166" s="98"/>
      <c r="R4166" s="98"/>
      <c r="S4166" s="98"/>
      <c r="T4166" s="98"/>
      <c r="U4166" s="98"/>
      <c r="V4166" s="98"/>
      <c r="W4166" s="98"/>
      <c r="X4166" s="98"/>
      <c r="Y4166" s="98"/>
      <c r="Z4166" s="98"/>
      <c r="AA4166" s="98"/>
      <c r="AB4166" s="98"/>
      <c r="AC4166" s="98"/>
      <c r="AD4166" s="98"/>
      <c r="AE4166" s="98"/>
      <c r="AF4166" s="98"/>
      <c r="AG4166" s="98"/>
      <c r="AH4166" s="98"/>
      <c r="AI4166" s="98"/>
      <c r="AJ4166" s="98"/>
    </row>
    <row r="4167" spans="1:36" s="3" customFormat="1" ht="87" hidden="1">
      <c r="A4167" s="28" t="s">
        <v>1524</v>
      </c>
      <c r="B4167" s="29" t="s">
        <v>1538</v>
      </c>
      <c r="C4167" s="29" t="s">
        <v>1537</v>
      </c>
      <c r="D4167" s="29" t="s">
        <v>1563</v>
      </c>
      <c r="E4167" s="36" t="s">
        <v>6052</v>
      </c>
      <c r="F4167" s="37">
        <v>8422000</v>
      </c>
      <c r="G4167" s="34" t="s">
        <v>1479</v>
      </c>
      <c r="H4167" s="72"/>
      <c r="I4167" s="34" t="s">
        <v>6731</v>
      </c>
      <c r="J4167" s="98"/>
      <c r="K4167" s="98"/>
      <c r="L4167" s="98"/>
      <c r="M4167" s="98"/>
      <c r="N4167" s="98"/>
      <c r="O4167" s="98"/>
      <c r="P4167" s="98"/>
      <c r="Q4167" s="98"/>
      <c r="R4167" s="98"/>
      <c r="S4167" s="98"/>
      <c r="T4167" s="98"/>
      <c r="U4167" s="98"/>
      <c r="V4167" s="98"/>
      <c r="W4167" s="98"/>
      <c r="X4167" s="98"/>
      <c r="Y4167" s="98"/>
      <c r="Z4167" s="98"/>
      <c r="AA4167" s="98"/>
      <c r="AB4167" s="98"/>
      <c r="AC4167" s="98"/>
      <c r="AD4167" s="98"/>
      <c r="AE4167" s="98"/>
      <c r="AF4167" s="98"/>
      <c r="AG4167" s="98"/>
      <c r="AH4167" s="98"/>
      <c r="AI4167" s="98"/>
      <c r="AJ4167" s="98"/>
    </row>
    <row r="4168" spans="1:36" s="3" customFormat="1" ht="87" hidden="1">
      <c r="A4168" s="28" t="s">
        <v>1524</v>
      </c>
      <c r="B4168" s="29" t="s">
        <v>1538</v>
      </c>
      <c r="C4168" s="29" t="s">
        <v>1537</v>
      </c>
      <c r="D4168" s="29" t="s">
        <v>1563</v>
      </c>
      <c r="E4168" s="103" t="s">
        <v>6053</v>
      </c>
      <c r="F4168" s="37">
        <v>4000000</v>
      </c>
      <c r="G4168" s="34" t="s">
        <v>1479</v>
      </c>
      <c r="H4168" s="72"/>
      <c r="I4168" s="34" t="s">
        <v>6729</v>
      </c>
      <c r="J4168" s="98"/>
      <c r="K4168" s="98"/>
      <c r="L4168" s="98"/>
      <c r="M4168" s="98"/>
      <c r="N4168" s="98"/>
      <c r="O4168" s="98"/>
      <c r="P4168" s="98"/>
      <c r="Q4168" s="98"/>
      <c r="R4168" s="98"/>
      <c r="S4168" s="98"/>
      <c r="T4168" s="98"/>
      <c r="U4168" s="98"/>
      <c r="V4168" s="98"/>
      <c r="W4168" s="98"/>
      <c r="X4168" s="98"/>
      <c r="Y4168" s="98"/>
      <c r="Z4168" s="98"/>
      <c r="AA4168" s="98"/>
      <c r="AB4168" s="98"/>
      <c r="AC4168" s="98"/>
      <c r="AD4168" s="98"/>
      <c r="AE4168" s="98"/>
      <c r="AF4168" s="98"/>
      <c r="AG4168" s="98"/>
      <c r="AH4168" s="98"/>
      <c r="AI4168" s="98"/>
      <c r="AJ4168" s="98"/>
    </row>
    <row r="4169" spans="1:36" s="3" customFormat="1" ht="87" hidden="1">
      <c r="A4169" s="28" t="s">
        <v>1524</v>
      </c>
      <c r="B4169" s="29" t="s">
        <v>1538</v>
      </c>
      <c r="C4169" s="29" t="s">
        <v>1537</v>
      </c>
      <c r="D4169" s="29" t="s">
        <v>1563</v>
      </c>
      <c r="E4169" s="36" t="s">
        <v>5621</v>
      </c>
      <c r="F4169" s="37">
        <v>2000000</v>
      </c>
      <c r="G4169" s="34" t="s">
        <v>1433</v>
      </c>
      <c r="H4169" s="72"/>
      <c r="I4169" s="34" t="s">
        <v>1822</v>
      </c>
      <c r="J4169" s="98"/>
      <c r="K4169" s="98"/>
      <c r="L4169" s="98"/>
      <c r="M4169" s="98"/>
      <c r="N4169" s="98"/>
      <c r="O4169" s="98"/>
      <c r="P4169" s="98"/>
      <c r="Q4169" s="98"/>
      <c r="R4169" s="98"/>
      <c r="S4169" s="98"/>
      <c r="T4169" s="98"/>
      <c r="U4169" s="98"/>
      <c r="V4169" s="98"/>
      <c r="W4169" s="98"/>
      <c r="X4169" s="98"/>
      <c r="Y4169" s="98"/>
      <c r="Z4169" s="98"/>
      <c r="AA4169" s="98"/>
      <c r="AB4169" s="98"/>
      <c r="AC4169" s="98"/>
      <c r="AD4169" s="98"/>
      <c r="AE4169" s="98"/>
      <c r="AF4169" s="98"/>
      <c r="AG4169" s="98"/>
      <c r="AH4169" s="98"/>
      <c r="AI4169" s="98"/>
      <c r="AJ4169" s="98"/>
    </row>
    <row r="4170" spans="1:36" s="3" customFormat="1" ht="87" hidden="1">
      <c r="A4170" s="28" t="s">
        <v>1524</v>
      </c>
      <c r="B4170" s="29" t="s">
        <v>1538</v>
      </c>
      <c r="C4170" s="29" t="s">
        <v>1537</v>
      </c>
      <c r="D4170" s="29" t="s">
        <v>1563</v>
      </c>
      <c r="E4170" s="36" t="s">
        <v>6054</v>
      </c>
      <c r="F4170" s="37">
        <v>1000000</v>
      </c>
      <c r="G4170" s="34" t="s">
        <v>1433</v>
      </c>
      <c r="H4170" s="72"/>
      <c r="I4170" s="34" t="s">
        <v>1822</v>
      </c>
      <c r="J4170" s="98"/>
      <c r="K4170" s="98"/>
      <c r="L4170" s="98"/>
      <c r="M4170" s="98"/>
      <c r="N4170" s="98"/>
      <c r="O4170" s="98"/>
      <c r="P4170" s="98"/>
      <c r="Q4170" s="98"/>
      <c r="R4170" s="98"/>
      <c r="S4170" s="98"/>
      <c r="T4170" s="98"/>
      <c r="U4170" s="98"/>
      <c r="V4170" s="98"/>
      <c r="W4170" s="98"/>
      <c r="X4170" s="98"/>
      <c r="Y4170" s="98"/>
      <c r="Z4170" s="98"/>
      <c r="AA4170" s="98"/>
      <c r="AB4170" s="98"/>
      <c r="AC4170" s="98"/>
      <c r="AD4170" s="98"/>
      <c r="AE4170" s="98"/>
      <c r="AF4170" s="98"/>
      <c r="AG4170" s="98"/>
      <c r="AH4170" s="98"/>
      <c r="AI4170" s="98"/>
      <c r="AJ4170" s="98"/>
    </row>
    <row r="4171" spans="1:36" s="3" customFormat="1" ht="87" hidden="1">
      <c r="A4171" s="28" t="s">
        <v>1524</v>
      </c>
      <c r="B4171" s="29" t="s">
        <v>1538</v>
      </c>
      <c r="C4171" s="29" t="s">
        <v>1537</v>
      </c>
      <c r="D4171" s="29" t="s">
        <v>1563</v>
      </c>
      <c r="E4171" s="103" t="s">
        <v>6055</v>
      </c>
      <c r="F4171" s="37">
        <v>1000000</v>
      </c>
      <c r="G4171" s="34" t="s">
        <v>1433</v>
      </c>
      <c r="H4171" s="72"/>
      <c r="I4171" s="34" t="s">
        <v>1822</v>
      </c>
      <c r="J4171" s="98"/>
      <c r="K4171" s="98"/>
      <c r="L4171" s="98"/>
      <c r="M4171" s="98"/>
      <c r="N4171" s="98"/>
      <c r="O4171" s="98"/>
      <c r="P4171" s="98"/>
      <c r="Q4171" s="98"/>
      <c r="R4171" s="98"/>
      <c r="S4171" s="98"/>
      <c r="T4171" s="98"/>
      <c r="U4171" s="98"/>
      <c r="V4171" s="98"/>
      <c r="W4171" s="98"/>
      <c r="X4171" s="98"/>
      <c r="Y4171" s="98"/>
      <c r="Z4171" s="98"/>
      <c r="AA4171" s="98"/>
      <c r="AB4171" s="98"/>
      <c r="AC4171" s="98"/>
      <c r="AD4171" s="98"/>
      <c r="AE4171" s="98"/>
      <c r="AF4171" s="98"/>
      <c r="AG4171" s="98"/>
      <c r="AH4171" s="98"/>
      <c r="AI4171" s="98"/>
      <c r="AJ4171" s="98"/>
    </row>
    <row r="4172" spans="1:36" s="3" customFormat="1" ht="87" hidden="1">
      <c r="A4172" s="28" t="s">
        <v>1524</v>
      </c>
      <c r="B4172" s="29" t="s">
        <v>1538</v>
      </c>
      <c r="C4172" s="29" t="s">
        <v>1537</v>
      </c>
      <c r="D4172" s="29" t="s">
        <v>1563</v>
      </c>
      <c r="E4172" s="36" t="s">
        <v>6056</v>
      </c>
      <c r="F4172" s="37">
        <v>500000</v>
      </c>
      <c r="G4172" s="34" t="s">
        <v>1433</v>
      </c>
      <c r="H4172" s="72"/>
      <c r="I4172" s="34" t="s">
        <v>1822</v>
      </c>
      <c r="J4172" s="98"/>
      <c r="K4172" s="98"/>
      <c r="L4172" s="98"/>
      <c r="M4172" s="98"/>
      <c r="N4172" s="98"/>
      <c r="O4172" s="98"/>
      <c r="P4172" s="98"/>
      <c r="Q4172" s="98"/>
      <c r="R4172" s="98"/>
      <c r="S4172" s="98"/>
      <c r="T4172" s="98"/>
      <c r="U4172" s="98"/>
      <c r="V4172" s="98"/>
      <c r="W4172" s="98"/>
      <c r="X4172" s="98"/>
      <c r="Y4172" s="98"/>
      <c r="Z4172" s="98"/>
      <c r="AA4172" s="98"/>
      <c r="AB4172" s="98"/>
      <c r="AC4172" s="98"/>
      <c r="AD4172" s="98"/>
      <c r="AE4172" s="98"/>
      <c r="AF4172" s="98"/>
      <c r="AG4172" s="98"/>
      <c r="AH4172" s="98"/>
      <c r="AI4172" s="98"/>
      <c r="AJ4172" s="98"/>
    </row>
    <row r="4173" spans="1:36" s="3" customFormat="1" ht="87" hidden="1">
      <c r="A4173" s="28" t="s">
        <v>1524</v>
      </c>
      <c r="B4173" s="29" t="s">
        <v>1538</v>
      </c>
      <c r="C4173" s="29" t="s">
        <v>1537</v>
      </c>
      <c r="D4173" s="29" t="s">
        <v>1563</v>
      </c>
      <c r="E4173" s="36" t="s">
        <v>6057</v>
      </c>
      <c r="F4173" s="37">
        <v>2600000</v>
      </c>
      <c r="G4173" s="34" t="s">
        <v>1440</v>
      </c>
      <c r="H4173" s="72"/>
      <c r="I4173" s="34" t="s">
        <v>1824</v>
      </c>
      <c r="J4173" s="98"/>
      <c r="K4173" s="98"/>
      <c r="L4173" s="98"/>
      <c r="M4173" s="98"/>
      <c r="N4173" s="98"/>
      <c r="O4173" s="98"/>
      <c r="P4173" s="98"/>
      <c r="Q4173" s="98"/>
      <c r="R4173" s="98"/>
      <c r="S4173" s="98"/>
      <c r="T4173" s="98"/>
      <c r="U4173" s="98"/>
      <c r="V4173" s="98"/>
      <c r="W4173" s="98"/>
      <c r="X4173" s="98"/>
      <c r="Y4173" s="98"/>
      <c r="Z4173" s="98"/>
      <c r="AA4173" s="98"/>
      <c r="AB4173" s="98"/>
      <c r="AC4173" s="98"/>
      <c r="AD4173" s="98"/>
      <c r="AE4173" s="98"/>
      <c r="AF4173" s="98"/>
      <c r="AG4173" s="98"/>
      <c r="AH4173" s="98"/>
      <c r="AI4173" s="98"/>
      <c r="AJ4173" s="98"/>
    </row>
    <row r="4174" spans="1:36" s="3" customFormat="1" ht="87" hidden="1">
      <c r="A4174" s="28" t="s">
        <v>1524</v>
      </c>
      <c r="B4174" s="29" t="s">
        <v>1538</v>
      </c>
      <c r="C4174" s="29" t="s">
        <v>1537</v>
      </c>
      <c r="D4174" s="29" t="s">
        <v>1563</v>
      </c>
      <c r="E4174" s="36" t="s">
        <v>6058</v>
      </c>
      <c r="F4174" s="37">
        <v>42000</v>
      </c>
      <c r="G4174" s="34" t="s">
        <v>1440</v>
      </c>
      <c r="H4174" s="72"/>
      <c r="I4174" s="34" t="s">
        <v>1824</v>
      </c>
      <c r="J4174" s="98"/>
      <c r="K4174" s="98"/>
      <c r="L4174" s="98"/>
      <c r="M4174" s="98"/>
      <c r="N4174" s="98"/>
      <c r="O4174" s="98"/>
      <c r="P4174" s="98"/>
      <c r="Q4174" s="98"/>
      <c r="R4174" s="98"/>
      <c r="S4174" s="98"/>
      <c r="T4174" s="98"/>
      <c r="U4174" s="98"/>
      <c r="V4174" s="98"/>
      <c r="W4174" s="98"/>
      <c r="X4174" s="98"/>
      <c r="Y4174" s="98"/>
      <c r="Z4174" s="98"/>
      <c r="AA4174" s="98"/>
      <c r="AB4174" s="98"/>
      <c r="AC4174" s="98"/>
      <c r="AD4174" s="98"/>
      <c r="AE4174" s="98"/>
      <c r="AF4174" s="98"/>
      <c r="AG4174" s="98"/>
      <c r="AH4174" s="98"/>
      <c r="AI4174" s="98"/>
      <c r="AJ4174" s="98"/>
    </row>
    <row r="4175" spans="1:36" s="3" customFormat="1" ht="87" hidden="1">
      <c r="A4175" s="28" t="s">
        <v>1524</v>
      </c>
      <c r="B4175" s="29" t="s">
        <v>1538</v>
      </c>
      <c r="C4175" s="29" t="s">
        <v>1537</v>
      </c>
      <c r="D4175" s="29" t="s">
        <v>1563</v>
      </c>
      <c r="E4175" s="36" t="s">
        <v>3097</v>
      </c>
      <c r="F4175" s="37">
        <v>700000</v>
      </c>
      <c r="G4175" s="34" t="s">
        <v>1444</v>
      </c>
      <c r="H4175" s="72"/>
      <c r="I4175" s="34" t="s">
        <v>1825</v>
      </c>
      <c r="J4175" s="98"/>
      <c r="K4175" s="98"/>
      <c r="L4175" s="98"/>
      <c r="M4175" s="98"/>
      <c r="N4175" s="98"/>
      <c r="O4175" s="98"/>
      <c r="P4175" s="98"/>
      <c r="Q4175" s="98"/>
      <c r="R4175" s="98"/>
      <c r="S4175" s="98"/>
      <c r="T4175" s="98"/>
      <c r="U4175" s="98"/>
      <c r="V4175" s="98"/>
      <c r="W4175" s="98"/>
      <c r="X4175" s="98"/>
      <c r="Y4175" s="98"/>
      <c r="Z4175" s="98"/>
      <c r="AA4175" s="98"/>
      <c r="AB4175" s="98"/>
      <c r="AC4175" s="98"/>
      <c r="AD4175" s="98"/>
      <c r="AE4175" s="98"/>
      <c r="AF4175" s="98"/>
      <c r="AG4175" s="98"/>
      <c r="AH4175" s="98"/>
      <c r="AI4175" s="98"/>
      <c r="AJ4175" s="98"/>
    </row>
    <row r="4176" spans="1:36" s="3" customFormat="1" ht="87" hidden="1">
      <c r="A4176" s="28" t="s">
        <v>1524</v>
      </c>
      <c r="B4176" s="29" t="s">
        <v>1538</v>
      </c>
      <c r="C4176" s="29" t="s">
        <v>1537</v>
      </c>
      <c r="D4176" s="29" t="s">
        <v>1563</v>
      </c>
      <c r="E4176" s="36" t="s">
        <v>6059</v>
      </c>
      <c r="F4176" s="37">
        <v>1000000</v>
      </c>
      <c r="G4176" s="34" t="s">
        <v>1459</v>
      </c>
      <c r="H4176" s="72"/>
      <c r="I4176" s="34" t="s">
        <v>1828</v>
      </c>
      <c r="J4176" s="98"/>
      <c r="K4176" s="98"/>
      <c r="L4176" s="98"/>
      <c r="M4176" s="98"/>
      <c r="N4176" s="98"/>
      <c r="O4176" s="98"/>
      <c r="P4176" s="98"/>
      <c r="Q4176" s="98"/>
      <c r="R4176" s="98"/>
      <c r="S4176" s="98"/>
      <c r="T4176" s="98"/>
      <c r="U4176" s="98"/>
      <c r="V4176" s="98"/>
      <c r="W4176" s="98"/>
      <c r="X4176" s="98"/>
      <c r="Y4176" s="98"/>
      <c r="Z4176" s="98"/>
      <c r="AA4176" s="98"/>
      <c r="AB4176" s="98"/>
      <c r="AC4176" s="98"/>
      <c r="AD4176" s="98"/>
      <c r="AE4176" s="98"/>
      <c r="AF4176" s="98"/>
      <c r="AG4176" s="98"/>
      <c r="AH4176" s="98"/>
      <c r="AI4176" s="98"/>
      <c r="AJ4176" s="98"/>
    </row>
    <row r="4177" spans="1:36" s="3" customFormat="1" ht="87" hidden="1">
      <c r="A4177" s="28" t="s">
        <v>1524</v>
      </c>
      <c r="B4177" s="29" t="s">
        <v>1538</v>
      </c>
      <c r="C4177" s="29" t="s">
        <v>1537</v>
      </c>
      <c r="D4177" s="29" t="s">
        <v>1563</v>
      </c>
      <c r="E4177" s="36" t="s">
        <v>6060</v>
      </c>
      <c r="F4177" s="37">
        <v>800000</v>
      </c>
      <c r="G4177" s="34" t="s">
        <v>1459</v>
      </c>
      <c r="H4177" s="72"/>
      <c r="I4177" s="34" t="s">
        <v>1828</v>
      </c>
      <c r="J4177" s="98"/>
      <c r="K4177" s="98"/>
      <c r="L4177" s="98"/>
      <c r="M4177" s="98"/>
      <c r="N4177" s="98"/>
      <c r="O4177" s="98"/>
      <c r="P4177" s="98"/>
      <c r="Q4177" s="98"/>
      <c r="R4177" s="98"/>
      <c r="S4177" s="98"/>
      <c r="T4177" s="98"/>
      <c r="U4177" s="98"/>
      <c r="V4177" s="98"/>
      <c r="W4177" s="98"/>
      <c r="X4177" s="98"/>
      <c r="Y4177" s="98"/>
      <c r="Z4177" s="98"/>
      <c r="AA4177" s="98"/>
      <c r="AB4177" s="98"/>
      <c r="AC4177" s="98"/>
      <c r="AD4177" s="98"/>
      <c r="AE4177" s="98"/>
      <c r="AF4177" s="98"/>
      <c r="AG4177" s="98"/>
      <c r="AH4177" s="98"/>
      <c r="AI4177" s="98"/>
      <c r="AJ4177" s="98"/>
    </row>
    <row r="4178" spans="1:36" s="3" customFormat="1" ht="87" hidden="1">
      <c r="A4178" s="28" t="s">
        <v>1524</v>
      </c>
      <c r="B4178" s="29" t="s">
        <v>1538</v>
      </c>
      <c r="C4178" s="29" t="s">
        <v>1537</v>
      </c>
      <c r="D4178" s="29" t="s">
        <v>1563</v>
      </c>
      <c r="E4178" s="103" t="s">
        <v>6061</v>
      </c>
      <c r="F4178" s="37">
        <v>1750000</v>
      </c>
      <c r="G4178" s="34" t="s">
        <v>1464</v>
      </c>
      <c r="H4178" s="72"/>
      <c r="I4178" s="34" t="s">
        <v>1830</v>
      </c>
      <c r="J4178" s="98"/>
      <c r="K4178" s="98"/>
      <c r="L4178" s="98"/>
      <c r="M4178" s="98"/>
      <c r="N4178" s="98"/>
      <c r="O4178" s="98"/>
      <c r="P4178" s="98"/>
      <c r="Q4178" s="98"/>
      <c r="R4178" s="98"/>
      <c r="S4178" s="98"/>
      <c r="T4178" s="98"/>
      <c r="U4178" s="98"/>
      <c r="V4178" s="98"/>
      <c r="W4178" s="98"/>
      <c r="X4178" s="98"/>
      <c r="Y4178" s="98"/>
      <c r="Z4178" s="98"/>
      <c r="AA4178" s="98"/>
      <c r="AB4178" s="98"/>
      <c r="AC4178" s="98"/>
      <c r="AD4178" s="98"/>
      <c r="AE4178" s="98"/>
      <c r="AF4178" s="98"/>
      <c r="AG4178" s="98"/>
      <c r="AH4178" s="98"/>
      <c r="AI4178" s="98"/>
      <c r="AJ4178" s="98"/>
    </row>
    <row r="4179" spans="1:36" s="3" customFormat="1" ht="87" hidden="1">
      <c r="A4179" s="28" t="s">
        <v>1524</v>
      </c>
      <c r="B4179" s="29" t="s">
        <v>1538</v>
      </c>
      <c r="C4179" s="29" t="s">
        <v>1537</v>
      </c>
      <c r="D4179" s="29" t="s">
        <v>1563</v>
      </c>
      <c r="E4179" s="103" t="s">
        <v>6062</v>
      </c>
      <c r="F4179" s="37">
        <v>450000</v>
      </c>
      <c r="G4179" s="34" t="s">
        <v>1464</v>
      </c>
      <c r="H4179" s="72"/>
      <c r="I4179" s="34" t="s">
        <v>1830</v>
      </c>
      <c r="J4179" s="98"/>
      <c r="K4179" s="98"/>
      <c r="L4179" s="98"/>
      <c r="M4179" s="98"/>
      <c r="N4179" s="98"/>
      <c r="O4179" s="98"/>
      <c r="P4179" s="98"/>
      <c r="Q4179" s="98"/>
      <c r="R4179" s="98"/>
      <c r="S4179" s="98"/>
      <c r="T4179" s="98"/>
      <c r="U4179" s="98"/>
      <c r="V4179" s="98"/>
      <c r="W4179" s="98"/>
      <c r="X4179" s="98"/>
      <c r="Y4179" s="98"/>
      <c r="Z4179" s="98"/>
      <c r="AA4179" s="98"/>
      <c r="AB4179" s="98"/>
      <c r="AC4179" s="98"/>
      <c r="AD4179" s="98"/>
      <c r="AE4179" s="98"/>
      <c r="AF4179" s="98"/>
      <c r="AG4179" s="98"/>
      <c r="AH4179" s="98"/>
      <c r="AI4179" s="98"/>
      <c r="AJ4179" s="98"/>
    </row>
    <row r="4180" spans="1:36" s="3" customFormat="1" ht="87" hidden="1">
      <c r="A4180" s="28" t="s">
        <v>1524</v>
      </c>
      <c r="B4180" s="29" t="s">
        <v>1538</v>
      </c>
      <c r="C4180" s="29" t="s">
        <v>1537</v>
      </c>
      <c r="D4180" s="29" t="s">
        <v>1563</v>
      </c>
      <c r="E4180" s="36" t="s">
        <v>6063</v>
      </c>
      <c r="F4180" s="37">
        <v>325000</v>
      </c>
      <c r="G4180" s="34" t="s">
        <v>1464</v>
      </c>
      <c r="H4180" s="72"/>
      <c r="I4180" s="34" t="s">
        <v>1830</v>
      </c>
      <c r="J4180" s="98"/>
      <c r="K4180" s="98"/>
      <c r="L4180" s="98"/>
      <c r="M4180" s="98"/>
      <c r="N4180" s="98"/>
      <c r="O4180" s="98"/>
      <c r="P4180" s="98"/>
      <c r="Q4180" s="98"/>
      <c r="R4180" s="98"/>
      <c r="S4180" s="98"/>
      <c r="T4180" s="98"/>
      <c r="U4180" s="98"/>
      <c r="V4180" s="98"/>
      <c r="W4180" s="98"/>
      <c r="X4180" s="98"/>
      <c r="Y4180" s="98"/>
      <c r="Z4180" s="98"/>
      <c r="AA4180" s="98"/>
      <c r="AB4180" s="98"/>
      <c r="AC4180" s="98"/>
      <c r="AD4180" s="98"/>
      <c r="AE4180" s="98"/>
      <c r="AF4180" s="98"/>
      <c r="AG4180" s="98"/>
      <c r="AH4180" s="98"/>
      <c r="AI4180" s="98"/>
      <c r="AJ4180" s="98"/>
    </row>
    <row r="4181" spans="1:36" s="3" customFormat="1" ht="87" hidden="1">
      <c r="A4181" s="28" t="s">
        <v>1524</v>
      </c>
      <c r="B4181" s="29" t="s">
        <v>1538</v>
      </c>
      <c r="C4181" s="29" t="s">
        <v>1537</v>
      </c>
      <c r="D4181" s="29" t="s">
        <v>1563</v>
      </c>
      <c r="E4181" s="36" t="s">
        <v>6064</v>
      </c>
      <c r="F4181" s="37">
        <v>250000</v>
      </c>
      <c r="G4181" s="34" t="s">
        <v>1474</v>
      </c>
      <c r="H4181" s="72"/>
      <c r="I4181" s="34" t="s">
        <v>1831</v>
      </c>
      <c r="J4181" s="98"/>
      <c r="K4181" s="98"/>
      <c r="L4181" s="98"/>
      <c r="M4181" s="98"/>
      <c r="N4181" s="98"/>
      <c r="O4181" s="98"/>
      <c r="P4181" s="98"/>
      <c r="Q4181" s="98"/>
      <c r="R4181" s="98"/>
      <c r="S4181" s="98"/>
      <c r="T4181" s="98"/>
      <c r="U4181" s="98"/>
      <c r="V4181" s="98"/>
      <c r="W4181" s="98"/>
      <c r="X4181" s="98"/>
      <c r="Y4181" s="98"/>
      <c r="Z4181" s="98"/>
      <c r="AA4181" s="98"/>
      <c r="AB4181" s="98"/>
      <c r="AC4181" s="98"/>
      <c r="AD4181" s="98"/>
      <c r="AE4181" s="98"/>
      <c r="AF4181" s="98"/>
      <c r="AG4181" s="98"/>
      <c r="AH4181" s="98"/>
      <c r="AI4181" s="98"/>
      <c r="AJ4181" s="98"/>
    </row>
    <row r="4182" spans="1:36" s="3" customFormat="1" ht="87" hidden="1">
      <c r="A4182" s="28" t="s">
        <v>1524</v>
      </c>
      <c r="B4182" s="29" t="s">
        <v>1538</v>
      </c>
      <c r="C4182" s="29" t="s">
        <v>1537</v>
      </c>
      <c r="D4182" s="29" t="s">
        <v>1563</v>
      </c>
      <c r="E4182" s="36" t="s">
        <v>6065</v>
      </c>
      <c r="F4182" s="37">
        <v>200000</v>
      </c>
      <c r="G4182" s="34" t="s">
        <v>1474</v>
      </c>
      <c r="H4182" s="72"/>
      <c r="I4182" s="34" t="s">
        <v>1831</v>
      </c>
      <c r="J4182" s="98"/>
      <c r="K4182" s="98"/>
      <c r="L4182" s="98"/>
      <c r="M4182" s="98"/>
      <c r="N4182" s="98"/>
      <c r="O4182" s="98"/>
      <c r="P4182" s="98"/>
      <c r="Q4182" s="98"/>
      <c r="R4182" s="98"/>
      <c r="S4182" s="98"/>
      <c r="T4182" s="98"/>
      <c r="U4182" s="98"/>
      <c r="V4182" s="98"/>
      <c r="W4182" s="98"/>
      <c r="X4182" s="98"/>
      <c r="Y4182" s="98"/>
      <c r="Z4182" s="98"/>
      <c r="AA4182" s="98"/>
      <c r="AB4182" s="98"/>
      <c r="AC4182" s="98"/>
      <c r="AD4182" s="98"/>
      <c r="AE4182" s="98"/>
      <c r="AF4182" s="98"/>
      <c r="AG4182" s="98"/>
      <c r="AH4182" s="98"/>
      <c r="AI4182" s="98"/>
      <c r="AJ4182" s="98"/>
    </row>
    <row r="4183" spans="1:36" s="3" customFormat="1" ht="87" hidden="1">
      <c r="A4183" s="28" t="s">
        <v>1524</v>
      </c>
      <c r="B4183" s="29" t="s">
        <v>1538</v>
      </c>
      <c r="C4183" s="29" t="s">
        <v>1537</v>
      </c>
      <c r="D4183" s="29" t="s">
        <v>1563</v>
      </c>
      <c r="E4183" s="36" t="s">
        <v>6066</v>
      </c>
      <c r="F4183" s="37">
        <v>126000</v>
      </c>
      <c r="G4183" s="34" t="s">
        <v>1490</v>
      </c>
      <c r="H4183" s="72"/>
      <c r="I4183" s="34" t="s">
        <v>1841</v>
      </c>
      <c r="J4183" s="98"/>
      <c r="K4183" s="98"/>
      <c r="L4183" s="98"/>
      <c r="M4183" s="98"/>
      <c r="N4183" s="98"/>
      <c r="O4183" s="98"/>
      <c r="P4183" s="98"/>
      <c r="Q4183" s="98"/>
      <c r="R4183" s="98"/>
      <c r="S4183" s="98"/>
      <c r="T4183" s="98"/>
      <c r="U4183" s="98"/>
      <c r="V4183" s="98"/>
      <c r="W4183" s="98"/>
      <c r="X4183" s="98"/>
      <c r="Y4183" s="98"/>
      <c r="Z4183" s="98"/>
      <c r="AA4183" s="98"/>
      <c r="AB4183" s="98"/>
      <c r="AC4183" s="98"/>
      <c r="AD4183" s="98"/>
      <c r="AE4183" s="98"/>
      <c r="AF4183" s="98"/>
      <c r="AG4183" s="98"/>
      <c r="AH4183" s="98"/>
      <c r="AI4183" s="98"/>
      <c r="AJ4183" s="98"/>
    </row>
    <row r="4184" spans="1:36" s="3" customFormat="1" ht="87" hidden="1">
      <c r="A4184" s="28" t="s">
        <v>1524</v>
      </c>
      <c r="B4184" s="29" t="s">
        <v>1538</v>
      </c>
      <c r="C4184" s="29" t="s">
        <v>1537</v>
      </c>
      <c r="D4184" s="29" t="s">
        <v>1563</v>
      </c>
      <c r="E4184" s="36" t="s">
        <v>6067</v>
      </c>
      <c r="F4184" s="37">
        <v>2000000</v>
      </c>
      <c r="G4184" s="34" t="s">
        <v>1490</v>
      </c>
      <c r="H4184" s="72"/>
      <c r="I4184" s="34" t="s">
        <v>1841</v>
      </c>
      <c r="J4184" s="98"/>
      <c r="K4184" s="98"/>
      <c r="L4184" s="98"/>
      <c r="M4184" s="98"/>
      <c r="N4184" s="98"/>
      <c r="O4184" s="98"/>
      <c r="P4184" s="98"/>
      <c r="Q4184" s="98"/>
      <c r="R4184" s="98"/>
      <c r="S4184" s="98"/>
      <c r="T4184" s="98"/>
      <c r="U4184" s="98"/>
      <c r="V4184" s="98"/>
      <c r="W4184" s="98"/>
      <c r="X4184" s="98"/>
      <c r="Y4184" s="98"/>
      <c r="Z4184" s="98"/>
      <c r="AA4184" s="98"/>
      <c r="AB4184" s="98"/>
      <c r="AC4184" s="98"/>
      <c r="AD4184" s="98"/>
      <c r="AE4184" s="98"/>
      <c r="AF4184" s="98"/>
      <c r="AG4184" s="98"/>
      <c r="AH4184" s="98"/>
      <c r="AI4184" s="98"/>
      <c r="AJ4184" s="98"/>
    </row>
    <row r="4185" spans="1:36" s="3" customFormat="1" ht="87" hidden="1">
      <c r="A4185" s="28" t="s">
        <v>1524</v>
      </c>
      <c r="B4185" s="29" t="s">
        <v>1538</v>
      </c>
      <c r="C4185" s="29" t="s">
        <v>1537</v>
      </c>
      <c r="D4185" s="29" t="s">
        <v>1563</v>
      </c>
      <c r="E4185" s="36" t="s">
        <v>3371</v>
      </c>
      <c r="F4185" s="37">
        <v>1000000</v>
      </c>
      <c r="G4185" s="34" t="s">
        <v>1490</v>
      </c>
      <c r="H4185" s="72"/>
      <c r="I4185" s="34" t="s">
        <v>1841</v>
      </c>
      <c r="J4185" s="98"/>
      <c r="K4185" s="98"/>
      <c r="L4185" s="98"/>
      <c r="M4185" s="98"/>
      <c r="N4185" s="98"/>
      <c r="O4185" s="98"/>
      <c r="P4185" s="98"/>
      <c r="Q4185" s="98"/>
      <c r="R4185" s="98"/>
      <c r="S4185" s="98"/>
      <c r="T4185" s="98"/>
      <c r="U4185" s="98"/>
      <c r="V4185" s="98"/>
      <c r="W4185" s="98"/>
      <c r="X4185" s="98"/>
      <c r="Y4185" s="98"/>
      <c r="Z4185" s="98"/>
      <c r="AA4185" s="98"/>
      <c r="AB4185" s="98"/>
      <c r="AC4185" s="98"/>
      <c r="AD4185" s="98"/>
      <c r="AE4185" s="98"/>
      <c r="AF4185" s="98"/>
      <c r="AG4185" s="98"/>
      <c r="AH4185" s="98"/>
      <c r="AI4185" s="98"/>
      <c r="AJ4185" s="98"/>
    </row>
    <row r="4186" spans="1:36" s="3" customFormat="1" ht="87" hidden="1">
      <c r="A4186" s="28" t="s">
        <v>1524</v>
      </c>
      <c r="B4186" s="29" t="s">
        <v>1538</v>
      </c>
      <c r="C4186" s="29" t="s">
        <v>1537</v>
      </c>
      <c r="D4186" s="29" t="s">
        <v>1563</v>
      </c>
      <c r="E4186" s="36" t="s">
        <v>6068</v>
      </c>
      <c r="F4186" s="37">
        <v>400000</v>
      </c>
      <c r="G4186" s="34" t="s">
        <v>1494</v>
      </c>
      <c r="H4186" s="72"/>
      <c r="I4186" s="34" t="s">
        <v>1843</v>
      </c>
      <c r="J4186" s="98"/>
      <c r="K4186" s="98"/>
      <c r="L4186" s="98"/>
      <c r="M4186" s="98"/>
      <c r="N4186" s="98"/>
      <c r="O4186" s="98"/>
      <c r="P4186" s="98"/>
      <c r="Q4186" s="98"/>
      <c r="R4186" s="98"/>
      <c r="S4186" s="98"/>
      <c r="T4186" s="98"/>
      <c r="U4186" s="98"/>
      <c r="V4186" s="98"/>
      <c r="W4186" s="98"/>
      <c r="X4186" s="98"/>
      <c r="Y4186" s="98"/>
      <c r="Z4186" s="98"/>
      <c r="AA4186" s="98"/>
      <c r="AB4186" s="98"/>
      <c r="AC4186" s="98"/>
      <c r="AD4186" s="98"/>
      <c r="AE4186" s="98"/>
      <c r="AF4186" s="98"/>
      <c r="AG4186" s="98"/>
      <c r="AH4186" s="98"/>
      <c r="AI4186" s="98"/>
      <c r="AJ4186" s="98"/>
    </row>
    <row r="4187" spans="1:36" s="3" customFormat="1" ht="87" hidden="1">
      <c r="A4187" s="28" t="s">
        <v>1524</v>
      </c>
      <c r="B4187" s="29" t="s">
        <v>1538</v>
      </c>
      <c r="C4187" s="29" t="s">
        <v>1537</v>
      </c>
      <c r="D4187" s="29" t="s">
        <v>1563</v>
      </c>
      <c r="E4187" s="36" t="s">
        <v>6069</v>
      </c>
      <c r="F4187" s="37">
        <v>1100000</v>
      </c>
      <c r="G4187" s="34" t="s">
        <v>1494</v>
      </c>
      <c r="H4187" s="72"/>
      <c r="I4187" s="34" t="s">
        <v>1843</v>
      </c>
      <c r="J4187" s="98"/>
      <c r="K4187" s="98"/>
      <c r="L4187" s="98"/>
      <c r="M4187" s="98"/>
      <c r="N4187" s="98"/>
      <c r="O4187" s="98"/>
      <c r="P4187" s="98"/>
      <c r="Q4187" s="98"/>
      <c r="R4187" s="98"/>
      <c r="S4187" s="98"/>
      <c r="T4187" s="98"/>
      <c r="U4187" s="98"/>
      <c r="V4187" s="98"/>
      <c r="W4187" s="98"/>
      <c r="X4187" s="98"/>
      <c r="Y4187" s="98"/>
      <c r="Z4187" s="98"/>
      <c r="AA4187" s="98"/>
      <c r="AB4187" s="98"/>
      <c r="AC4187" s="98"/>
      <c r="AD4187" s="98"/>
      <c r="AE4187" s="98"/>
      <c r="AF4187" s="98"/>
      <c r="AG4187" s="98"/>
      <c r="AH4187" s="98"/>
      <c r="AI4187" s="98"/>
      <c r="AJ4187" s="98"/>
    </row>
    <row r="4188" spans="1:36" s="3" customFormat="1" ht="87" hidden="1">
      <c r="A4188" s="28" t="s">
        <v>1524</v>
      </c>
      <c r="B4188" s="29" t="s">
        <v>1538</v>
      </c>
      <c r="C4188" s="29" t="s">
        <v>1537</v>
      </c>
      <c r="D4188" s="29" t="s">
        <v>1563</v>
      </c>
      <c r="E4188" s="36" t="s">
        <v>6070</v>
      </c>
      <c r="F4188" s="37">
        <v>2500000</v>
      </c>
      <c r="G4188" s="34" t="s">
        <v>1494</v>
      </c>
      <c r="H4188" s="72"/>
      <c r="I4188" s="34" t="s">
        <v>1843</v>
      </c>
      <c r="J4188" s="98"/>
      <c r="K4188" s="98"/>
      <c r="L4188" s="98"/>
      <c r="M4188" s="98"/>
      <c r="N4188" s="98"/>
      <c r="O4188" s="98"/>
      <c r="P4188" s="98"/>
      <c r="Q4188" s="98"/>
      <c r="R4188" s="98"/>
      <c r="S4188" s="98"/>
      <c r="T4188" s="98"/>
      <c r="U4188" s="98"/>
      <c r="V4188" s="98"/>
      <c r="W4188" s="98"/>
      <c r="X4188" s="98"/>
      <c r="Y4188" s="98"/>
      <c r="Z4188" s="98"/>
      <c r="AA4188" s="98"/>
      <c r="AB4188" s="98"/>
      <c r="AC4188" s="98"/>
      <c r="AD4188" s="98"/>
      <c r="AE4188" s="98"/>
      <c r="AF4188" s="98"/>
      <c r="AG4188" s="98"/>
      <c r="AH4188" s="98"/>
      <c r="AI4188" s="98"/>
      <c r="AJ4188" s="98"/>
    </row>
    <row r="4189" spans="1:36" s="3" customFormat="1" ht="87" hidden="1">
      <c r="A4189" s="28" t="s">
        <v>1524</v>
      </c>
      <c r="B4189" s="29" t="s">
        <v>1538</v>
      </c>
      <c r="C4189" s="29" t="s">
        <v>1537</v>
      </c>
      <c r="D4189" s="29" t="s">
        <v>1563</v>
      </c>
      <c r="E4189" s="36" t="s">
        <v>6071</v>
      </c>
      <c r="F4189" s="37">
        <v>1950000</v>
      </c>
      <c r="G4189" s="34" t="s">
        <v>1502</v>
      </c>
      <c r="H4189" s="72"/>
      <c r="I4189" s="34" t="s">
        <v>1845</v>
      </c>
      <c r="J4189" s="98"/>
      <c r="K4189" s="98"/>
      <c r="L4189" s="98"/>
      <c r="M4189" s="98"/>
      <c r="N4189" s="98"/>
      <c r="O4189" s="98"/>
      <c r="P4189" s="98"/>
      <c r="Q4189" s="98"/>
      <c r="R4189" s="98"/>
      <c r="S4189" s="98"/>
      <c r="T4189" s="98"/>
      <c r="U4189" s="98"/>
      <c r="V4189" s="98"/>
      <c r="W4189" s="98"/>
      <c r="X4189" s="98"/>
      <c r="Y4189" s="98"/>
      <c r="Z4189" s="98"/>
      <c r="AA4189" s="98"/>
      <c r="AB4189" s="98"/>
      <c r="AC4189" s="98"/>
      <c r="AD4189" s="98"/>
      <c r="AE4189" s="98"/>
      <c r="AF4189" s="98"/>
      <c r="AG4189" s="98"/>
      <c r="AH4189" s="98"/>
      <c r="AI4189" s="98"/>
      <c r="AJ4189" s="98"/>
    </row>
    <row r="4190" spans="1:36" s="3" customFormat="1" ht="87" hidden="1">
      <c r="A4190" s="28" t="s">
        <v>1524</v>
      </c>
      <c r="B4190" s="29" t="s">
        <v>1538</v>
      </c>
      <c r="C4190" s="29" t="s">
        <v>1537</v>
      </c>
      <c r="D4190" s="29" t="s">
        <v>1563</v>
      </c>
      <c r="E4190" s="103" t="s">
        <v>6072</v>
      </c>
      <c r="F4190" s="37">
        <v>800000</v>
      </c>
      <c r="G4190" s="34" t="s">
        <v>1502</v>
      </c>
      <c r="H4190" s="72"/>
      <c r="I4190" s="34" t="s">
        <v>1845</v>
      </c>
      <c r="J4190" s="98"/>
      <c r="K4190" s="98"/>
      <c r="L4190" s="98"/>
      <c r="M4190" s="98"/>
      <c r="N4190" s="98"/>
      <c r="O4190" s="98"/>
      <c r="P4190" s="98"/>
      <c r="Q4190" s="98"/>
      <c r="R4190" s="98"/>
      <c r="S4190" s="98"/>
      <c r="T4190" s="98"/>
      <c r="U4190" s="98"/>
      <c r="V4190" s="98"/>
      <c r="W4190" s="98"/>
      <c r="X4190" s="98"/>
      <c r="Y4190" s="98"/>
      <c r="Z4190" s="98"/>
      <c r="AA4190" s="98"/>
      <c r="AB4190" s="98"/>
      <c r="AC4190" s="98"/>
      <c r="AD4190" s="98"/>
      <c r="AE4190" s="98"/>
      <c r="AF4190" s="98"/>
      <c r="AG4190" s="98"/>
      <c r="AH4190" s="98"/>
      <c r="AI4190" s="98"/>
      <c r="AJ4190" s="98"/>
    </row>
    <row r="4191" spans="1:36" s="3" customFormat="1" ht="130.5" hidden="1">
      <c r="A4191" s="28" t="s">
        <v>1524</v>
      </c>
      <c r="B4191" s="29" t="s">
        <v>1538</v>
      </c>
      <c r="C4191" s="29" t="s">
        <v>1537</v>
      </c>
      <c r="D4191" s="29" t="s">
        <v>1563</v>
      </c>
      <c r="E4191" s="36" t="s">
        <v>6074</v>
      </c>
      <c r="F4191" s="37">
        <v>25000</v>
      </c>
      <c r="G4191" s="34" t="s">
        <v>1487</v>
      </c>
      <c r="H4191" s="72"/>
      <c r="I4191" s="34" t="s">
        <v>6073</v>
      </c>
      <c r="J4191" s="98"/>
      <c r="K4191" s="98"/>
      <c r="L4191" s="98"/>
      <c r="M4191" s="98"/>
      <c r="N4191" s="98"/>
      <c r="O4191" s="98"/>
      <c r="P4191" s="98"/>
      <c r="Q4191" s="98"/>
      <c r="R4191" s="98"/>
      <c r="S4191" s="98"/>
      <c r="T4191" s="98"/>
      <c r="U4191" s="98"/>
      <c r="V4191" s="98"/>
      <c r="W4191" s="98"/>
      <c r="X4191" s="98"/>
      <c r="Y4191" s="98"/>
      <c r="Z4191" s="98"/>
      <c r="AA4191" s="98"/>
      <c r="AB4191" s="98"/>
      <c r="AC4191" s="98"/>
      <c r="AD4191" s="98"/>
      <c r="AE4191" s="98"/>
      <c r="AF4191" s="98"/>
      <c r="AG4191" s="98"/>
      <c r="AH4191" s="98"/>
      <c r="AI4191" s="98"/>
      <c r="AJ4191" s="98"/>
    </row>
    <row r="4192" spans="1:36" s="3" customFormat="1" ht="130.5" hidden="1">
      <c r="A4192" s="28" t="s">
        <v>1524</v>
      </c>
      <c r="B4192" s="29" t="s">
        <v>1538</v>
      </c>
      <c r="C4192" s="29" t="s">
        <v>1537</v>
      </c>
      <c r="D4192" s="29" t="s">
        <v>1563</v>
      </c>
      <c r="E4192" s="36" t="s">
        <v>6075</v>
      </c>
      <c r="F4192" s="37">
        <v>35000</v>
      </c>
      <c r="G4192" s="34" t="s">
        <v>1487</v>
      </c>
      <c r="H4192" s="72"/>
      <c r="I4192" s="34" t="s">
        <v>6073</v>
      </c>
      <c r="J4192" s="98"/>
      <c r="K4192" s="98"/>
      <c r="L4192" s="98"/>
      <c r="M4192" s="98"/>
      <c r="N4192" s="98"/>
      <c r="O4192" s="98"/>
      <c r="P4192" s="98"/>
      <c r="Q4192" s="98"/>
      <c r="R4192" s="98"/>
      <c r="S4192" s="98"/>
      <c r="T4192" s="98"/>
      <c r="U4192" s="98"/>
      <c r="V4192" s="98"/>
      <c r="W4192" s="98"/>
      <c r="X4192" s="98"/>
      <c r="Y4192" s="98"/>
      <c r="Z4192" s="98"/>
      <c r="AA4192" s="98"/>
      <c r="AB4192" s="98"/>
      <c r="AC4192" s="98"/>
      <c r="AD4192" s="98"/>
      <c r="AE4192" s="98"/>
      <c r="AF4192" s="98"/>
      <c r="AG4192" s="98"/>
      <c r="AH4192" s="98"/>
      <c r="AI4192" s="98"/>
      <c r="AJ4192" s="98"/>
    </row>
    <row r="4193" spans="1:36" s="3" customFormat="1" ht="130.5" hidden="1">
      <c r="A4193" s="28" t="s">
        <v>1524</v>
      </c>
      <c r="B4193" s="29" t="s">
        <v>1538</v>
      </c>
      <c r="C4193" s="29" t="s">
        <v>1537</v>
      </c>
      <c r="D4193" s="29" t="s">
        <v>1563</v>
      </c>
      <c r="E4193" s="36" t="s">
        <v>5453</v>
      </c>
      <c r="F4193" s="37">
        <v>20000</v>
      </c>
      <c r="G4193" s="34" t="s">
        <v>1487</v>
      </c>
      <c r="H4193" s="72"/>
      <c r="I4193" s="34" t="s">
        <v>6073</v>
      </c>
      <c r="J4193" s="98"/>
      <c r="K4193" s="98"/>
      <c r="L4193" s="98"/>
      <c r="M4193" s="98"/>
      <c r="N4193" s="98"/>
      <c r="O4193" s="98"/>
      <c r="P4193" s="98"/>
      <c r="Q4193" s="98"/>
      <c r="R4193" s="98"/>
      <c r="S4193" s="98"/>
      <c r="T4193" s="98"/>
      <c r="U4193" s="98"/>
      <c r="V4193" s="98"/>
      <c r="W4193" s="98"/>
      <c r="X4193" s="98"/>
      <c r="Y4193" s="98"/>
      <c r="Z4193" s="98"/>
      <c r="AA4193" s="98"/>
      <c r="AB4193" s="98"/>
      <c r="AC4193" s="98"/>
      <c r="AD4193" s="98"/>
      <c r="AE4193" s="98"/>
      <c r="AF4193" s="98"/>
      <c r="AG4193" s="98"/>
      <c r="AH4193" s="98"/>
      <c r="AI4193" s="98"/>
      <c r="AJ4193" s="98"/>
    </row>
    <row r="4194" spans="1:36" s="3" customFormat="1" ht="108.75" hidden="1">
      <c r="A4194" s="28" t="s">
        <v>1524</v>
      </c>
      <c r="B4194" s="29" t="s">
        <v>1538</v>
      </c>
      <c r="C4194" s="29" t="s">
        <v>1537</v>
      </c>
      <c r="D4194" s="29" t="s">
        <v>1563</v>
      </c>
      <c r="E4194" s="36" t="s">
        <v>6077</v>
      </c>
      <c r="F4194" s="37">
        <v>571600</v>
      </c>
      <c r="G4194" s="34" t="s">
        <v>1488</v>
      </c>
      <c r="H4194" s="72"/>
      <c r="I4194" s="34" t="s">
        <v>6076</v>
      </c>
      <c r="J4194" s="98"/>
      <c r="K4194" s="98"/>
      <c r="L4194" s="98"/>
      <c r="M4194" s="98"/>
      <c r="N4194" s="98"/>
      <c r="O4194" s="98"/>
      <c r="P4194" s="98"/>
      <c r="Q4194" s="98"/>
      <c r="R4194" s="98"/>
      <c r="S4194" s="98"/>
      <c r="T4194" s="98"/>
      <c r="U4194" s="98"/>
      <c r="V4194" s="98"/>
      <c r="W4194" s="98"/>
      <c r="X4194" s="98"/>
      <c r="Y4194" s="98"/>
      <c r="Z4194" s="98"/>
      <c r="AA4194" s="98"/>
      <c r="AB4194" s="98"/>
      <c r="AC4194" s="98"/>
      <c r="AD4194" s="98"/>
      <c r="AE4194" s="98"/>
      <c r="AF4194" s="98"/>
      <c r="AG4194" s="98"/>
      <c r="AH4194" s="98"/>
      <c r="AI4194" s="98"/>
      <c r="AJ4194" s="98"/>
    </row>
    <row r="4195" spans="1:36" s="3" customFormat="1" ht="108.75" hidden="1">
      <c r="A4195" s="28" t="s">
        <v>1524</v>
      </c>
      <c r="B4195" s="29" t="s">
        <v>1538</v>
      </c>
      <c r="C4195" s="29" t="s">
        <v>1537</v>
      </c>
      <c r="D4195" s="29" t="s">
        <v>1563</v>
      </c>
      <c r="E4195" s="36" t="s">
        <v>6078</v>
      </c>
      <c r="F4195" s="37">
        <v>997800</v>
      </c>
      <c r="G4195" s="34" t="s">
        <v>1488</v>
      </c>
      <c r="H4195" s="72"/>
      <c r="I4195" s="34" t="s">
        <v>6076</v>
      </c>
      <c r="J4195" s="98"/>
      <c r="K4195" s="98"/>
      <c r="L4195" s="98"/>
      <c r="M4195" s="98"/>
      <c r="N4195" s="98"/>
      <c r="O4195" s="98"/>
      <c r="P4195" s="98"/>
      <c r="Q4195" s="98"/>
      <c r="R4195" s="98"/>
      <c r="S4195" s="98"/>
      <c r="T4195" s="98"/>
      <c r="U4195" s="98"/>
      <c r="V4195" s="98"/>
      <c r="W4195" s="98"/>
      <c r="X4195" s="98"/>
      <c r="Y4195" s="98"/>
      <c r="Z4195" s="98"/>
      <c r="AA4195" s="98"/>
      <c r="AB4195" s="98"/>
      <c r="AC4195" s="98"/>
      <c r="AD4195" s="98"/>
      <c r="AE4195" s="98"/>
      <c r="AF4195" s="98"/>
      <c r="AG4195" s="98"/>
      <c r="AH4195" s="98"/>
      <c r="AI4195" s="98"/>
      <c r="AJ4195" s="98"/>
    </row>
    <row r="4196" spans="1:36" s="3" customFormat="1" ht="108.75" hidden="1">
      <c r="A4196" s="28" t="s">
        <v>1524</v>
      </c>
      <c r="B4196" s="29" t="s">
        <v>1538</v>
      </c>
      <c r="C4196" s="29" t="s">
        <v>1537</v>
      </c>
      <c r="D4196" s="29" t="s">
        <v>1563</v>
      </c>
      <c r="E4196" s="36" t="s">
        <v>6079</v>
      </c>
      <c r="F4196" s="37">
        <v>763600</v>
      </c>
      <c r="G4196" s="34" t="s">
        <v>1488</v>
      </c>
      <c r="H4196" s="72"/>
      <c r="I4196" s="34" t="s">
        <v>6076</v>
      </c>
      <c r="J4196" s="98"/>
      <c r="K4196" s="98"/>
      <c r="L4196" s="98"/>
      <c r="M4196" s="98"/>
      <c r="N4196" s="98"/>
      <c r="O4196" s="98"/>
      <c r="P4196" s="98"/>
      <c r="Q4196" s="98"/>
      <c r="R4196" s="98"/>
      <c r="S4196" s="98"/>
      <c r="T4196" s="98"/>
      <c r="U4196" s="98"/>
      <c r="V4196" s="98"/>
      <c r="W4196" s="98"/>
      <c r="X4196" s="98"/>
      <c r="Y4196" s="98"/>
      <c r="Z4196" s="98"/>
      <c r="AA4196" s="98"/>
      <c r="AB4196" s="98"/>
      <c r="AC4196" s="98"/>
      <c r="AD4196" s="98"/>
      <c r="AE4196" s="98"/>
      <c r="AF4196" s="98"/>
      <c r="AG4196" s="98"/>
      <c r="AH4196" s="98"/>
      <c r="AI4196" s="98"/>
      <c r="AJ4196" s="98"/>
    </row>
    <row r="4197" spans="1:36" s="3" customFormat="1" ht="108.75" hidden="1">
      <c r="A4197" s="28" t="s">
        <v>1524</v>
      </c>
      <c r="B4197" s="29" t="s">
        <v>1538</v>
      </c>
      <c r="C4197" s="29" t="s">
        <v>1537</v>
      </c>
      <c r="D4197" s="29" t="s">
        <v>1563</v>
      </c>
      <c r="E4197" s="36" t="s">
        <v>6081</v>
      </c>
      <c r="F4197" s="37">
        <v>890000</v>
      </c>
      <c r="G4197" s="34" t="s">
        <v>1466</v>
      </c>
      <c r="H4197" s="72"/>
      <c r="I4197" s="34" t="s">
        <v>6080</v>
      </c>
      <c r="J4197" s="98"/>
      <c r="K4197" s="98"/>
      <c r="L4197" s="98"/>
      <c r="M4197" s="98"/>
      <c r="N4197" s="98"/>
      <c r="O4197" s="98"/>
      <c r="P4197" s="98"/>
      <c r="Q4197" s="98"/>
      <c r="R4197" s="98"/>
      <c r="S4197" s="98"/>
      <c r="T4197" s="98"/>
      <c r="U4197" s="98"/>
      <c r="V4197" s="98"/>
      <c r="W4197" s="98"/>
      <c r="X4197" s="98"/>
      <c r="Y4197" s="98"/>
      <c r="Z4197" s="98"/>
      <c r="AA4197" s="98"/>
      <c r="AB4197" s="98"/>
      <c r="AC4197" s="98"/>
      <c r="AD4197" s="98"/>
      <c r="AE4197" s="98"/>
      <c r="AF4197" s="98"/>
      <c r="AG4197" s="98"/>
      <c r="AH4197" s="98"/>
      <c r="AI4197" s="98"/>
      <c r="AJ4197" s="98"/>
    </row>
    <row r="4198" spans="1:36" s="3" customFormat="1" ht="108.75" hidden="1">
      <c r="A4198" s="28" t="s">
        <v>1524</v>
      </c>
      <c r="B4198" s="29" t="s">
        <v>1538</v>
      </c>
      <c r="C4198" s="29" t="s">
        <v>1537</v>
      </c>
      <c r="D4198" s="29" t="s">
        <v>1563</v>
      </c>
      <c r="E4198" s="36" t="s">
        <v>6083</v>
      </c>
      <c r="F4198" s="37">
        <v>500000</v>
      </c>
      <c r="G4198" s="34" t="s">
        <v>1454</v>
      </c>
      <c r="H4198" s="72"/>
      <c r="I4198" s="34" t="s">
        <v>6082</v>
      </c>
      <c r="J4198" s="98"/>
      <c r="K4198" s="98"/>
      <c r="L4198" s="98"/>
      <c r="M4198" s="98"/>
      <c r="N4198" s="98"/>
      <c r="O4198" s="98"/>
      <c r="P4198" s="98"/>
      <c r="Q4198" s="98"/>
      <c r="R4198" s="98"/>
      <c r="S4198" s="98"/>
      <c r="T4198" s="98"/>
      <c r="U4198" s="98"/>
      <c r="V4198" s="98"/>
      <c r="W4198" s="98"/>
      <c r="X4198" s="98"/>
      <c r="Y4198" s="98"/>
      <c r="Z4198" s="98"/>
      <c r="AA4198" s="98"/>
      <c r="AB4198" s="98"/>
      <c r="AC4198" s="98"/>
      <c r="AD4198" s="98"/>
      <c r="AE4198" s="98"/>
      <c r="AF4198" s="98"/>
      <c r="AG4198" s="98"/>
      <c r="AH4198" s="98"/>
      <c r="AI4198" s="98"/>
      <c r="AJ4198" s="98"/>
    </row>
    <row r="4199" spans="1:36" s="3" customFormat="1" ht="108.75" hidden="1">
      <c r="A4199" s="28" t="s">
        <v>1524</v>
      </c>
      <c r="B4199" s="29" t="s">
        <v>1538</v>
      </c>
      <c r="C4199" s="29" t="s">
        <v>1537</v>
      </c>
      <c r="D4199" s="29" t="s">
        <v>1563</v>
      </c>
      <c r="E4199" s="36" t="s">
        <v>3053</v>
      </c>
      <c r="F4199" s="37">
        <v>300000</v>
      </c>
      <c r="G4199" s="34" t="s">
        <v>1454</v>
      </c>
      <c r="H4199" s="72"/>
      <c r="I4199" s="34" t="s">
        <v>6082</v>
      </c>
      <c r="J4199" s="98"/>
      <c r="K4199" s="98"/>
      <c r="L4199" s="98"/>
      <c r="M4199" s="98"/>
      <c r="N4199" s="98"/>
      <c r="O4199" s="98"/>
      <c r="P4199" s="98"/>
      <c r="Q4199" s="98"/>
      <c r="R4199" s="98"/>
      <c r="S4199" s="98"/>
      <c r="T4199" s="98"/>
      <c r="U4199" s="98"/>
      <c r="V4199" s="98"/>
      <c r="W4199" s="98"/>
      <c r="X4199" s="98"/>
      <c r="Y4199" s="98"/>
      <c r="Z4199" s="98"/>
      <c r="AA4199" s="98"/>
      <c r="AB4199" s="98"/>
      <c r="AC4199" s="98"/>
      <c r="AD4199" s="98"/>
      <c r="AE4199" s="98"/>
      <c r="AF4199" s="98"/>
      <c r="AG4199" s="98"/>
      <c r="AH4199" s="98"/>
      <c r="AI4199" s="98"/>
      <c r="AJ4199" s="98"/>
    </row>
    <row r="4200" spans="1:36" s="3" customFormat="1" ht="108.75" hidden="1">
      <c r="A4200" s="28" t="s">
        <v>1524</v>
      </c>
      <c r="B4200" s="29" t="s">
        <v>1538</v>
      </c>
      <c r="C4200" s="29" t="s">
        <v>1537</v>
      </c>
      <c r="D4200" s="29" t="s">
        <v>1563</v>
      </c>
      <c r="E4200" s="36" t="s">
        <v>5049</v>
      </c>
      <c r="F4200" s="37">
        <v>300000</v>
      </c>
      <c r="G4200" s="34" t="s">
        <v>1454</v>
      </c>
      <c r="H4200" s="72"/>
      <c r="I4200" s="34" t="s">
        <v>6082</v>
      </c>
      <c r="J4200" s="98"/>
      <c r="K4200" s="98"/>
      <c r="L4200" s="98"/>
      <c r="M4200" s="98"/>
      <c r="N4200" s="98"/>
      <c r="O4200" s="98"/>
      <c r="P4200" s="98"/>
      <c r="Q4200" s="98"/>
      <c r="R4200" s="98"/>
      <c r="S4200" s="98"/>
      <c r="T4200" s="98"/>
      <c r="U4200" s="98"/>
      <c r="V4200" s="98"/>
      <c r="W4200" s="98"/>
      <c r="X4200" s="98"/>
      <c r="Y4200" s="98"/>
      <c r="Z4200" s="98"/>
      <c r="AA4200" s="98"/>
      <c r="AB4200" s="98"/>
      <c r="AC4200" s="98"/>
      <c r="AD4200" s="98"/>
      <c r="AE4200" s="98"/>
      <c r="AF4200" s="98"/>
      <c r="AG4200" s="98"/>
      <c r="AH4200" s="98"/>
      <c r="AI4200" s="98"/>
      <c r="AJ4200" s="98"/>
    </row>
    <row r="4201" spans="1:36" s="3" customFormat="1" ht="108.75" hidden="1">
      <c r="A4201" s="28" t="s">
        <v>1524</v>
      </c>
      <c r="B4201" s="29" t="s">
        <v>1538</v>
      </c>
      <c r="C4201" s="29" t="s">
        <v>1537</v>
      </c>
      <c r="D4201" s="29" t="s">
        <v>1563</v>
      </c>
      <c r="E4201" s="36" t="s">
        <v>6084</v>
      </c>
      <c r="F4201" s="37">
        <v>500000</v>
      </c>
      <c r="G4201" s="34" t="s">
        <v>1454</v>
      </c>
      <c r="H4201" s="72"/>
      <c r="I4201" s="34" t="s">
        <v>6082</v>
      </c>
      <c r="J4201" s="98"/>
      <c r="K4201" s="98"/>
      <c r="L4201" s="98"/>
      <c r="M4201" s="98"/>
      <c r="N4201" s="98"/>
      <c r="O4201" s="98"/>
      <c r="P4201" s="98"/>
      <c r="Q4201" s="98"/>
      <c r="R4201" s="98"/>
      <c r="S4201" s="98"/>
      <c r="T4201" s="98"/>
      <c r="U4201" s="98"/>
      <c r="V4201" s="98"/>
      <c r="W4201" s="98"/>
      <c r="X4201" s="98"/>
      <c r="Y4201" s="98"/>
      <c r="Z4201" s="98"/>
      <c r="AA4201" s="98"/>
      <c r="AB4201" s="98"/>
      <c r="AC4201" s="98"/>
      <c r="AD4201" s="98"/>
      <c r="AE4201" s="98"/>
      <c r="AF4201" s="98"/>
      <c r="AG4201" s="98"/>
      <c r="AH4201" s="98"/>
      <c r="AI4201" s="98"/>
      <c r="AJ4201" s="98"/>
    </row>
    <row r="4202" spans="1:36" s="3" customFormat="1" ht="108.75" hidden="1">
      <c r="A4202" s="28" t="s">
        <v>1524</v>
      </c>
      <c r="B4202" s="29" t="s">
        <v>1538</v>
      </c>
      <c r="C4202" s="29" t="s">
        <v>1537</v>
      </c>
      <c r="D4202" s="29" t="s">
        <v>1563</v>
      </c>
      <c r="E4202" s="36" t="s">
        <v>6085</v>
      </c>
      <c r="F4202" s="37">
        <v>200000</v>
      </c>
      <c r="G4202" s="34" t="s">
        <v>1454</v>
      </c>
      <c r="H4202" s="72"/>
      <c r="I4202" s="34" t="s">
        <v>6082</v>
      </c>
      <c r="J4202" s="98"/>
      <c r="K4202" s="98"/>
      <c r="L4202" s="98"/>
      <c r="M4202" s="98"/>
      <c r="N4202" s="98"/>
      <c r="O4202" s="98"/>
      <c r="P4202" s="98"/>
      <c r="Q4202" s="98"/>
      <c r="R4202" s="98"/>
      <c r="S4202" s="98"/>
      <c r="T4202" s="98"/>
      <c r="U4202" s="98"/>
      <c r="V4202" s="98"/>
      <c r="W4202" s="98"/>
      <c r="X4202" s="98"/>
      <c r="Y4202" s="98"/>
      <c r="Z4202" s="98"/>
      <c r="AA4202" s="98"/>
      <c r="AB4202" s="98"/>
      <c r="AC4202" s="98"/>
      <c r="AD4202" s="98"/>
      <c r="AE4202" s="98"/>
      <c r="AF4202" s="98"/>
      <c r="AG4202" s="98"/>
      <c r="AH4202" s="98"/>
      <c r="AI4202" s="98"/>
      <c r="AJ4202" s="98"/>
    </row>
    <row r="4203" spans="1:36" s="3" customFormat="1" ht="108.75" hidden="1">
      <c r="A4203" s="28" t="s">
        <v>1524</v>
      </c>
      <c r="B4203" s="29" t="s">
        <v>1538</v>
      </c>
      <c r="C4203" s="29" t="s">
        <v>1537</v>
      </c>
      <c r="D4203" s="29" t="s">
        <v>1563</v>
      </c>
      <c r="E4203" s="36" t="s">
        <v>6086</v>
      </c>
      <c r="F4203" s="37">
        <v>50000</v>
      </c>
      <c r="G4203" s="34" t="s">
        <v>1454</v>
      </c>
      <c r="H4203" s="72"/>
      <c r="I4203" s="34" t="s">
        <v>6082</v>
      </c>
      <c r="J4203" s="98"/>
      <c r="K4203" s="98"/>
      <c r="L4203" s="98"/>
      <c r="M4203" s="98"/>
      <c r="N4203" s="98"/>
      <c r="O4203" s="98"/>
      <c r="P4203" s="98"/>
      <c r="Q4203" s="98"/>
      <c r="R4203" s="98"/>
      <c r="S4203" s="98"/>
      <c r="T4203" s="98"/>
      <c r="U4203" s="98"/>
      <c r="V4203" s="98"/>
      <c r="W4203" s="98"/>
      <c r="X4203" s="98"/>
      <c r="Y4203" s="98"/>
      <c r="Z4203" s="98"/>
      <c r="AA4203" s="98"/>
      <c r="AB4203" s="98"/>
      <c r="AC4203" s="98"/>
      <c r="AD4203" s="98"/>
      <c r="AE4203" s="98"/>
      <c r="AF4203" s="98"/>
      <c r="AG4203" s="98"/>
      <c r="AH4203" s="98"/>
      <c r="AI4203" s="98"/>
      <c r="AJ4203" s="98"/>
    </row>
    <row r="4204" spans="1:36" s="3" customFormat="1" ht="108.75" hidden="1">
      <c r="A4204" s="28" t="s">
        <v>1524</v>
      </c>
      <c r="B4204" s="29" t="s">
        <v>1538</v>
      </c>
      <c r="C4204" s="29" t="s">
        <v>1537</v>
      </c>
      <c r="D4204" s="29" t="s">
        <v>1563</v>
      </c>
      <c r="E4204" s="36" t="s">
        <v>3100</v>
      </c>
      <c r="F4204" s="37">
        <v>30000</v>
      </c>
      <c r="G4204" s="34" t="s">
        <v>1454</v>
      </c>
      <c r="H4204" s="72"/>
      <c r="I4204" s="34" t="s">
        <v>6082</v>
      </c>
      <c r="J4204" s="98"/>
      <c r="K4204" s="98"/>
      <c r="L4204" s="98"/>
      <c r="M4204" s="98"/>
      <c r="N4204" s="98"/>
      <c r="O4204" s="98"/>
      <c r="P4204" s="98"/>
      <c r="Q4204" s="98"/>
      <c r="R4204" s="98"/>
      <c r="S4204" s="98"/>
      <c r="T4204" s="98"/>
      <c r="U4204" s="98"/>
      <c r="V4204" s="98"/>
      <c r="W4204" s="98"/>
      <c r="X4204" s="98"/>
      <c r="Y4204" s="98"/>
      <c r="Z4204" s="98"/>
      <c r="AA4204" s="98"/>
      <c r="AB4204" s="98"/>
      <c r="AC4204" s="98"/>
      <c r="AD4204" s="98"/>
      <c r="AE4204" s="98"/>
      <c r="AF4204" s="98"/>
      <c r="AG4204" s="98"/>
      <c r="AH4204" s="98"/>
      <c r="AI4204" s="98"/>
      <c r="AJ4204" s="98"/>
    </row>
    <row r="4205" spans="1:36" s="3" customFormat="1" ht="108.75" hidden="1">
      <c r="A4205" s="28" t="s">
        <v>1524</v>
      </c>
      <c r="B4205" s="29" t="s">
        <v>1538</v>
      </c>
      <c r="C4205" s="29" t="s">
        <v>1537</v>
      </c>
      <c r="D4205" s="29" t="s">
        <v>1563</v>
      </c>
      <c r="E4205" s="36" t="s">
        <v>6087</v>
      </c>
      <c r="F4205" s="37">
        <v>50000</v>
      </c>
      <c r="G4205" s="34" t="s">
        <v>1454</v>
      </c>
      <c r="H4205" s="72"/>
      <c r="I4205" s="34" t="s">
        <v>6082</v>
      </c>
      <c r="J4205" s="98"/>
      <c r="K4205" s="98"/>
      <c r="L4205" s="98"/>
      <c r="M4205" s="98"/>
      <c r="N4205" s="98"/>
      <c r="O4205" s="98"/>
      <c r="P4205" s="98"/>
      <c r="Q4205" s="98"/>
      <c r="R4205" s="98"/>
      <c r="S4205" s="98"/>
      <c r="T4205" s="98"/>
      <c r="U4205" s="98"/>
      <c r="V4205" s="98"/>
      <c r="W4205" s="98"/>
      <c r="X4205" s="98"/>
      <c r="Y4205" s="98"/>
      <c r="Z4205" s="98"/>
      <c r="AA4205" s="98"/>
      <c r="AB4205" s="98"/>
      <c r="AC4205" s="98"/>
      <c r="AD4205" s="98"/>
      <c r="AE4205" s="98"/>
      <c r="AF4205" s="98"/>
      <c r="AG4205" s="98"/>
      <c r="AH4205" s="98"/>
      <c r="AI4205" s="98"/>
      <c r="AJ4205" s="98"/>
    </row>
    <row r="4206" spans="1:36" s="3" customFormat="1" ht="108.75" hidden="1">
      <c r="A4206" s="28" t="s">
        <v>1524</v>
      </c>
      <c r="B4206" s="29" t="s">
        <v>1538</v>
      </c>
      <c r="C4206" s="29" t="s">
        <v>1537</v>
      </c>
      <c r="D4206" s="29" t="s">
        <v>1563</v>
      </c>
      <c r="E4206" s="36" t="s">
        <v>6074</v>
      </c>
      <c r="F4206" s="37">
        <v>10000</v>
      </c>
      <c r="G4206" s="34" t="s">
        <v>1454</v>
      </c>
      <c r="H4206" s="72"/>
      <c r="I4206" s="34" t="s">
        <v>6082</v>
      </c>
      <c r="J4206" s="98"/>
      <c r="K4206" s="98"/>
      <c r="L4206" s="98"/>
      <c r="M4206" s="98"/>
      <c r="N4206" s="98"/>
      <c r="O4206" s="98"/>
      <c r="P4206" s="98"/>
      <c r="Q4206" s="98"/>
      <c r="R4206" s="98"/>
      <c r="S4206" s="98"/>
      <c r="T4206" s="98"/>
      <c r="U4206" s="98"/>
      <c r="V4206" s="98"/>
      <c r="W4206" s="98"/>
      <c r="X4206" s="98"/>
      <c r="Y4206" s="98"/>
      <c r="Z4206" s="98"/>
      <c r="AA4206" s="98"/>
      <c r="AB4206" s="98"/>
      <c r="AC4206" s="98"/>
      <c r="AD4206" s="98"/>
      <c r="AE4206" s="98"/>
      <c r="AF4206" s="98"/>
      <c r="AG4206" s="98"/>
      <c r="AH4206" s="98"/>
      <c r="AI4206" s="98"/>
      <c r="AJ4206" s="98"/>
    </row>
    <row r="4207" spans="1:36" s="3" customFormat="1" ht="108.75" hidden="1">
      <c r="A4207" s="28" t="s">
        <v>1524</v>
      </c>
      <c r="B4207" s="29" t="s">
        <v>1538</v>
      </c>
      <c r="C4207" s="29" t="s">
        <v>1537</v>
      </c>
      <c r="D4207" s="29" t="s">
        <v>1563</v>
      </c>
      <c r="E4207" s="36" t="s">
        <v>6088</v>
      </c>
      <c r="F4207" s="37">
        <v>8000</v>
      </c>
      <c r="G4207" s="34" t="s">
        <v>1454</v>
      </c>
      <c r="H4207" s="72"/>
      <c r="I4207" s="34" t="s">
        <v>6082</v>
      </c>
      <c r="J4207" s="98"/>
      <c r="K4207" s="98"/>
      <c r="L4207" s="98"/>
      <c r="M4207" s="98"/>
      <c r="N4207" s="98"/>
      <c r="O4207" s="98"/>
      <c r="P4207" s="98"/>
      <c r="Q4207" s="98"/>
      <c r="R4207" s="98"/>
      <c r="S4207" s="98"/>
      <c r="T4207" s="98"/>
      <c r="U4207" s="98"/>
      <c r="V4207" s="98"/>
      <c r="W4207" s="98"/>
      <c r="X4207" s="98"/>
      <c r="Y4207" s="98"/>
      <c r="Z4207" s="98"/>
      <c r="AA4207" s="98"/>
      <c r="AB4207" s="98"/>
      <c r="AC4207" s="98"/>
      <c r="AD4207" s="98"/>
      <c r="AE4207" s="98"/>
      <c r="AF4207" s="98"/>
      <c r="AG4207" s="98"/>
      <c r="AH4207" s="98"/>
      <c r="AI4207" s="98"/>
      <c r="AJ4207" s="98"/>
    </row>
    <row r="4208" spans="1:36" s="3" customFormat="1" ht="108.75" hidden="1">
      <c r="A4208" s="28" t="s">
        <v>1524</v>
      </c>
      <c r="B4208" s="29" t="s">
        <v>1538</v>
      </c>
      <c r="C4208" s="29" t="s">
        <v>1537</v>
      </c>
      <c r="D4208" s="29" t="s">
        <v>1563</v>
      </c>
      <c r="E4208" s="36" t="s">
        <v>6089</v>
      </c>
      <c r="F4208" s="37">
        <v>50000</v>
      </c>
      <c r="G4208" s="34" t="s">
        <v>1454</v>
      </c>
      <c r="H4208" s="72"/>
      <c r="I4208" s="34" t="s">
        <v>6082</v>
      </c>
      <c r="J4208" s="98"/>
      <c r="K4208" s="98"/>
      <c r="L4208" s="98"/>
      <c r="M4208" s="98"/>
      <c r="N4208" s="98"/>
      <c r="O4208" s="98"/>
      <c r="P4208" s="98"/>
      <c r="Q4208" s="98"/>
      <c r="R4208" s="98"/>
      <c r="S4208" s="98"/>
      <c r="T4208" s="98"/>
      <c r="U4208" s="98"/>
      <c r="V4208" s="98"/>
      <c r="W4208" s="98"/>
      <c r="X4208" s="98"/>
      <c r="Y4208" s="98"/>
      <c r="Z4208" s="98"/>
      <c r="AA4208" s="98"/>
      <c r="AB4208" s="98"/>
      <c r="AC4208" s="98"/>
      <c r="AD4208" s="98"/>
      <c r="AE4208" s="98"/>
      <c r="AF4208" s="98"/>
      <c r="AG4208" s="98"/>
      <c r="AH4208" s="98"/>
      <c r="AI4208" s="98"/>
      <c r="AJ4208" s="98"/>
    </row>
    <row r="4209" spans="1:36" s="3" customFormat="1" ht="108.75" hidden="1">
      <c r="A4209" s="28" t="s">
        <v>1524</v>
      </c>
      <c r="B4209" s="29" t="s">
        <v>1538</v>
      </c>
      <c r="C4209" s="29" t="s">
        <v>1537</v>
      </c>
      <c r="D4209" s="29" t="s">
        <v>1563</v>
      </c>
      <c r="E4209" s="36" t="s">
        <v>6090</v>
      </c>
      <c r="F4209" s="37">
        <v>30000</v>
      </c>
      <c r="G4209" s="34" t="s">
        <v>1454</v>
      </c>
      <c r="H4209" s="72"/>
      <c r="I4209" s="34" t="s">
        <v>6082</v>
      </c>
      <c r="J4209" s="98"/>
      <c r="K4209" s="98"/>
      <c r="L4209" s="98"/>
      <c r="M4209" s="98"/>
      <c r="N4209" s="98"/>
      <c r="O4209" s="98"/>
      <c r="P4209" s="98"/>
      <c r="Q4209" s="98"/>
      <c r="R4209" s="98"/>
      <c r="S4209" s="98"/>
      <c r="T4209" s="98"/>
      <c r="U4209" s="98"/>
      <c r="V4209" s="98"/>
      <c r="W4209" s="98"/>
      <c r="X4209" s="98"/>
      <c r="Y4209" s="98"/>
      <c r="Z4209" s="98"/>
      <c r="AA4209" s="98"/>
      <c r="AB4209" s="98"/>
      <c r="AC4209" s="98"/>
      <c r="AD4209" s="98"/>
      <c r="AE4209" s="98"/>
      <c r="AF4209" s="98"/>
      <c r="AG4209" s="98"/>
      <c r="AH4209" s="98"/>
      <c r="AI4209" s="98"/>
      <c r="AJ4209" s="98"/>
    </row>
    <row r="4210" spans="1:36" s="3" customFormat="1" ht="108.75" hidden="1">
      <c r="A4210" s="28" t="s">
        <v>1524</v>
      </c>
      <c r="B4210" s="29" t="s">
        <v>1538</v>
      </c>
      <c r="C4210" s="29" t="s">
        <v>1537</v>
      </c>
      <c r="D4210" s="29" t="s">
        <v>1563</v>
      </c>
      <c r="E4210" s="36" t="s">
        <v>6092</v>
      </c>
      <c r="F4210" s="37">
        <v>200000</v>
      </c>
      <c r="G4210" s="34" t="s">
        <v>1443</v>
      </c>
      <c r="H4210" s="72"/>
      <c r="I4210" s="34" t="s">
        <v>6091</v>
      </c>
      <c r="J4210" s="98"/>
      <c r="K4210" s="98"/>
      <c r="L4210" s="98"/>
      <c r="M4210" s="98"/>
      <c r="N4210" s="98"/>
      <c r="O4210" s="98"/>
      <c r="P4210" s="98"/>
      <c r="Q4210" s="98"/>
      <c r="R4210" s="98"/>
      <c r="S4210" s="98"/>
      <c r="T4210" s="98"/>
      <c r="U4210" s="98"/>
      <c r="V4210" s="98"/>
      <c r="W4210" s="98"/>
      <c r="X4210" s="98"/>
      <c r="Y4210" s="98"/>
      <c r="Z4210" s="98"/>
      <c r="AA4210" s="98"/>
      <c r="AB4210" s="98"/>
      <c r="AC4210" s="98"/>
      <c r="AD4210" s="98"/>
      <c r="AE4210" s="98"/>
      <c r="AF4210" s="98"/>
      <c r="AG4210" s="98"/>
      <c r="AH4210" s="98"/>
      <c r="AI4210" s="98"/>
      <c r="AJ4210" s="98"/>
    </row>
    <row r="4211" spans="1:36" s="3" customFormat="1" ht="108.75" hidden="1">
      <c r="A4211" s="28" t="s">
        <v>1524</v>
      </c>
      <c r="B4211" s="29" t="s">
        <v>1538</v>
      </c>
      <c r="C4211" s="29" t="s">
        <v>1537</v>
      </c>
      <c r="D4211" s="29" t="s">
        <v>1563</v>
      </c>
      <c r="E4211" s="103" t="s">
        <v>6093</v>
      </c>
      <c r="F4211" s="37">
        <v>100000</v>
      </c>
      <c r="G4211" s="34" t="s">
        <v>1443</v>
      </c>
      <c r="H4211" s="72"/>
      <c r="I4211" s="34" t="s">
        <v>6091</v>
      </c>
      <c r="J4211" s="98"/>
      <c r="K4211" s="98"/>
      <c r="L4211" s="98"/>
      <c r="M4211" s="98"/>
      <c r="N4211" s="98"/>
      <c r="O4211" s="98"/>
      <c r="P4211" s="98"/>
      <c r="Q4211" s="98"/>
      <c r="R4211" s="98"/>
      <c r="S4211" s="98"/>
      <c r="T4211" s="98"/>
      <c r="U4211" s="98"/>
      <c r="V4211" s="98"/>
      <c r="W4211" s="98"/>
      <c r="X4211" s="98"/>
      <c r="Y4211" s="98"/>
      <c r="Z4211" s="98"/>
      <c r="AA4211" s="98"/>
      <c r="AB4211" s="98"/>
      <c r="AC4211" s="98"/>
      <c r="AD4211" s="98"/>
      <c r="AE4211" s="98"/>
      <c r="AF4211" s="98"/>
      <c r="AG4211" s="98"/>
      <c r="AH4211" s="98"/>
      <c r="AI4211" s="98"/>
      <c r="AJ4211" s="98"/>
    </row>
    <row r="4212" spans="1:36" s="3" customFormat="1" ht="108.75" hidden="1">
      <c r="A4212" s="28" t="s">
        <v>1524</v>
      </c>
      <c r="B4212" s="29" t="s">
        <v>1538</v>
      </c>
      <c r="C4212" s="29" t="s">
        <v>1537</v>
      </c>
      <c r="D4212" s="29" t="s">
        <v>1563</v>
      </c>
      <c r="E4212" s="36" t="s">
        <v>3100</v>
      </c>
      <c r="F4212" s="37">
        <v>20000</v>
      </c>
      <c r="G4212" s="34" t="s">
        <v>1443</v>
      </c>
      <c r="H4212" s="72"/>
      <c r="I4212" s="34" t="s">
        <v>6091</v>
      </c>
      <c r="J4212" s="98"/>
      <c r="K4212" s="98"/>
      <c r="L4212" s="98"/>
      <c r="M4212" s="98"/>
      <c r="N4212" s="98"/>
      <c r="O4212" s="98"/>
      <c r="P4212" s="98"/>
      <c r="Q4212" s="98"/>
      <c r="R4212" s="98"/>
      <c r="S4212" s="98"/>
      <c r="T4212" s="98"/>
      <c r="U4212" s="98"/>
      <c r="V4212" s="98"/>
      <c r="W4212" s="98"/>
      <c r="X4212" s="98"/>
      <c r="Y4212" s="98"/>
      <c r="Z4212" s="98"/>
      <c r="AA4212" s="98"/>
      <c r="AB4212" s="98"/>
      <c r="AC4212" s="98"/>
      <c r="AD4212" s="98"/>
      <c r="AE4212" s="98"/>
      <c r="AF4212" s="98"/>
      <c r="AG4212" s="98"/>
      <c r="AH4212" s="98"/>
      <c r="AI4212" s="98"/>
      <c r="AJ4212" s="98"/>
    </row>
    <row r="4213" spans="1:36" s="3" customFormat="1" ht="108.75" hidden="1">
      <c r="A4213" s="28" t="s">
        <v>1524</v>
      </c>
      <c r="B4213" s="29" t="s">
        <v>1538</v>
      </c>
      <c r="C4213" s="29" t="s">
        <v>1537</v>
      </c>
      <c r="D4213" s="29" t="s">
        <v>1563</v>
      </c>
      <c r="E4213" s="36" t="s">
        <v>6074</v>
      </c>
      <c r="F4213" s="37">
        <v>20000</v>
      </c>
      <c r="G4213" s="34" t="s">
        <v>1443</v>
      </c>
      <c r="H4213" s="72"/>
      <c r="I4213" s="34" t="s">
        <v>6091</v>
      </c>
      <c r="J4213" s="98"/>
      <c r="K4213" s="98"/>
      <c r="L4213" s="98"/>
      <c r="M4213" s="98"/>
      <c r="N4213" s="98"/>
      <c r="O4213" s="98"/>
      <c r="P4213" s="98"/>
      <c r="Q4213" s="98"/>
      <c r="R4213" s="98"/>
      <c r="S4213" s="98"/>
      <c r="T4213" s="98"/>
      <c r="U4213" s="98"/>
      <c r="V4213" s="98"/>
      <c r="W4213" s="98"/>
      <c r="X4213" s="98"/>
      <c r="Y4213" s="98"/>
      <c r="Z4213" s="98"/>
      <c r="AA4213" s="98"/>
      <c r="AB4213" s="98"/>
      <c r="AC4213" s="98"/>
      <c r="AD4213" s="98"/>
      <c r="AE4213" s="98"/>
      <c r="AF4213" s="98"/>
      <c r="AG4213" s="98"/>
      <c r="AH4213" s="98"/>
      <c r="AI4213" s="98"/>
      <c r="AJ4213" s="98"/>
    </row>
    <row r="4214" spans="1:36" s="3" customFormat="1" ht="108.75" hidden="1">
      <c r="A4214" s="28" t="s">
        <v>1524</v>
      </c>
      <c r="B4214" s="29" t="s">
        <v>1538</v>
      </c>
      <c r="C4214" s="29" t="s">
        <v>1537</v>
      </c>
      <c r="D4214" s="29" t="s">
        <v>1563</v>
      </c>
      <c r="E4214" s="36" t="s">
        <v>6094</v>
      </c>
      <c r="F4214" s="37">
        <v>400000</v>
      </c>
      <c r="G4214" s="34" t="s">
        <v>1443</v>
      </c>
      <c r="H4214" s="72"/>
      <c r="I4214" s="34" t="s">
        <v>6091</v>
      </c>
      <c r="J4214" s="98"/>
      <c r="K4214" s="98"/>
      <c r="L4214" s="98"/>
      <c r="M4214" s="98"/>
      <c r="N4214" s="98"/>
      <c r="O4214" s="98"/>
      <c r="P4214" s="98"/>
      <c r="Q4214" s="98"/>
      <c r="R4214" s="98"/>
      <c r="S4214" s="98"/>
      <c r="T4214" s="98"/>
      <c r="U4214" s="98"/>
      <c r="V4214" s="98"/>
      <c r="W4214" s="98"/>
      <c r="X4214" s="98"/>
      <c r="Y4214" s="98"/>
      <c r="Z4214" s="98"/>
      <c r="AA4214" s="98"/>
      <c r="AB4214" s="98"/>
      <c r="AC4214" s="98"/>
      <c r="AD4214" s="98"/>
      <c r="AE4214" s="98"/>
      <c r="AF4214" s="98"/>
      <c r="AG4214" s="98"/>
      <c r="AH4214" s="98"/>
      <c r="AI4214" s="98"/>
      <c r="AJ4214" s="98"/>
    </row>
    <row r="4215" spans="1:36" s="3" customFormat="1" ht="108.75" hidden="1">
      <c r="A4215" s="28" t="s">
        <v>1524</v>
      </c>
      <c r="B4215" s="29" t="s">
        <v>1538</v>
      </c>
      <c r="C4215" s="29" t="s">
        <v>1537</v>
      </c>
      <c r="D4215" s="29" t="s">
        <v>1563</v>
      </c>
      <c r="E4215" s="36" t="s">
        <v>6096</v>
      </c>
      <c r="F4215" s="37">
        <v>150000</v>
      </c>
      <c r="G4215" s="34" t="s">
        <v>1491</v>
      </c>
      <c r="H4215" s="72"/>
      <c r="I4215" s="34" t="s">
        <v>6095</v>
      </c>
      <c r="J4215" s="98"/>
      <c r="K4215" s="98"/>
      <c r="L4215" s="98"/>
      <c r="M4215" s="98"/>
      <c r="N4215" s="98"/>
      <c r="O4215" s="98"/>
      <c r="P4215" s="98"/>
      <c r="Q4215" s="98"/>
      <c r="R4215" s="98"/>
      <c r="S4215" s="98"/>
      <c r="T4215" s="98"/>
      <c r="U4215" s="98"/>
      <c r="V4215" s="98"/>
      <c r="W4215" s="98"/>
      <c r="X4215" s="98"/>
      <c r="Y4215" s="98"/>
      <c r="Z4215" s="98"/>
      <c r="AA4215" s="98"/>
      <c r="AB4215" s="98"/>
      <c r="AC4215" s="98"/>
      <c r="AD4215" s="98"/>
      <c r="AE4215" s="98"/>
      <c r="AF4215" s="98"/>
      <c r="AG4215" s="98"/>
      <c r="AH4215" s="98"/>
      <c r="AI4215" s="98"/>
      <c r="AJ4215" s="98"/>
    </row>
    <row r="4216" spans="1:36" s="3" customFormat="1" ht="108.75" hidden="1">
      <c r="A4216" s="28" t="s">
        <v>1524</v>
      </c>
      <c r="B4216" s="29" t="s">
        <v>1538</v>
      </c>
      <c r="C4216" s="29" t="s">
        <v>1537</v>
      </c>
      <c r="D4216" s="29" t="s">
        <v>1563</v>
      </c>
      <c r="E4216" s="36" t="s">
        <v>6097</v>
      </c>
      <c r="F4216" s="37">
        <v>100000</v>
      </c>
      <c r="G4216" s="34" t="s">
        <v>1491</v>
      </c>
      <c r="H4216" s="72"/>
      <c r="I4216" s="34" t="s">
        <v>6095</v>
      </c>
      <c r="J4216" s="98"/>
      <c r="K4216" s="98"/>
      <c r="L4216" s="98"/>
      <c r="M4216" s="98"/>
      <c r="N4216" s="98"/>
      <c r="O4216" s="98"/>
      <c r="P4216" s="98"/>
      <c r="Q4216" s="98"/>
      <c r="R4216" s="98"/>
      <c r="S4216" s="98"/>
      <c r="T4216" s="98"/>
      <c r="U4216" s="98"/>
      <c r="V4216" s="98"/>
      <c r="W4216" s="98"/>
      <c r="X4216" s="98"/>
      <c r="Y4216" s="98"/>
      <c r="Z4216" s="98"/>
      <c r="AA4216" s="98"/>
      <c r="AB4216" s="98"/>
      <c r="AC4216" s="98"/>
      <c r="AD4216" s="98"/>
      <c r="AE4216" s="98"/>
      <c r="AF4216" s="98"/>
      <c r="AG4216" s="98"/>
      <c r="AH4216" s="98"/>
      <c r="AI4216" s="98"/>
      <c r="AJ4216" s="98"/>
    </row>
    <row r="4217" spans="1:36" s="3" customFormat="1" ht="108.75" hidden="1">
      <c r="A4217" s="28" t="s">
        <v>1524</v>
      </c>
      <c r="B4217" s="29" t="s">
        <v>1538</v>
      </c>
      <c r="C4217" s="29" t="s">
        <v>1537</v>
      </c>
      <c r="D4217" s="29" t="s">
        <v>1563</v>
      </c>
      <c r="E4217" s="103" t="s">
        <v>6098</v>
      </c>
      <c r="F4217" s="37">
        <v>150000</v>
      </c>
      <c r="G4217" s="34" t="s">
        <v>1491</v>
      </c>
      <c r="H4217" s="72"/>
      <c r="I4217" s="34" t="s">
        <v>6095</v>
      </c>
      <c r="J4217" s="98"/>
      <c r="K4217" s="98"/>
      <c r="L4217" s="98"/>
      <c r="M4217" s="98"/>
      <c r="N4217" s="98"/>
      <c r="O4217" s="98"/>
      <c r="P4217" s="98"/>
      <c r="Q4217" s="98"/>
      <c r="R4217" s="98"/>
      <c r="S4217" s="98"/>
      <c r="T4217" s="98"/>
      <c r="U4217" s="98"/>
      <c r="V4217" s="98"/>
      <c r="W4217" s="98"/>
      <c r="X4217" s="98"/>
      <c r="Y4217" s="98"/>
      <c r="Z4217" s="98"/>
      <c r="AA4217" s="98"/>
      <c r="AB4217" s="98"/>
      <c r="AC4217" s="98"/>
      <c r="AD4217" s="98"/>
      <c r="AE4217" s="98"/>
      <c r="AF4217" s="98"/>
      <c r="AG4217" s="98"/>
      <c r="AH4217" s="98"/>
      <c r="AI4217" s="98"/>
      <c r="AJ4217" s="98"/>
    </row>
    <row r="4218" spans="1:36" s="3" customFormat="1" ht="108.75" hidden="1">
      <c r="A4218" s="28" t="s">
        <v>1524</v>
      </c>
      <c r="B4218" s="29" t="s">
        <v>1538</v>
      </c>
      <c r="C4218" s="29" t="s">
        <v>1537</v>
      </c>
      <c r="D4218" s="29" t="s">
        <v>1563</v>
      </c>
      <c r="E4218" s="103" t="s">
        <v>6100</v>
      </c>
      <c r="F4218" s="37">
        <v>297000</v>
      </c>
      <c r="G4218" s="34" t="s">
        <v>1490</v>
      </c>
      <c r="H4218" s="72"/>
      <c r="I4218" s="34" t="s">
        <v>6099</v>
      </c>
      <c r="J4218" s="98"/>
      <c r="K4218" s="98"/>
      <c r="L4218" s="98"/>
      <c r="M4218" s="98"/>
      <c r="N4218" s="98"/>
      <c r="O4218" s="98"/>
      <c r="P4218" s="98"/>
      <c r="Q4218" s="98"/>
      <c r="R4218" s="98"/>
      <c r="S4218" s="98"/>
      <c r="T4218" s="98"/>
      <c r="U4218" s="98"/>
      <c r="V4218" s="98"/>
      <c r="W4218" s="98"/>
      <c r="X4218" s="98"/>
      <c r="Y4218" s="98"/>
      <c r="Z4218" s="98"/>
      <c r="AA4218" s="98"/>
      <c r="AB4218" s="98"/>
      <c r="AC4218" s="98"/>
      <c r="AD4218" s="98"/>
      <c r="AE4218" s="98"/>
      <c r="AF4218" s="98"/>
      <c r="AG4218" s="98"/>
      <c r="AH4218" s="98"/>
      <c r="AI4218" s="98"/>
      <c r="AJ4218" s="98"/>
    </row>
    <row r="4219" spans="1:36" s="3" customFormat="1" ht="108.75" hidden="1">
      <c r="A4219" s="28" t="s">
        <v>1524</v>
      </c>
      <c r="B4219" s="29" t="s">
        <v>1538</v>
      </c>
      <c r="C4219" s="29" t="s">
        <v>1537</v>
      </c>
      <c r="D4219" s="29" t="s">
        <v>1563</v>
      </c>
      <c r="E4219" s="103" t="s">
        <v>6101</v>
      </c>
      <c r="F4219" s="37">
        <v>343000</v>
      </c>
      <c r="G4219" s="34" t="s">
        <v>1490</v>
      </c>
      <c r="H4219" s="72"/>
      <c r="I4219" s="34" t="s">
        <v>6099</v>
      </c>
      <c r="J4219" s="98"/>
      <c r="K4219" s="98"/>
      <c r="L4219" s="98"/>
      <c r="M4219" s="98"/>
      <c r="N4219" s="98"/>
      <c r="O4219" s="98"/>
      <c r="P4219" s="98"/>
      <c r="Q4219" s="98"/>
      <c r="R4219" s="98"/>
      <c r="S4219" s="98"/>
      <c r="T4219" s="98"/>
      <c r="U4219" s="98"/>
      <c r="V4219" s="98"/>
      <c r="W4219" s="98"/>
      <c r="X4219" s="98"/>
      <c r="Y4219" s="98"/>
      <c r="Z4219" s="98"/>
      <c r="AA4219" s="98"/>
      <c r="AB4219" s="98"/>
      <c r="AC4219" s="98"/>
      <c r="AD4219" s="98"/>
      <c r="AE4219" s="98"/>
      <c r="AF4219" s="98"/>
      <c r="AG4219" s="98"/>
      <c r="AH4219" s="98"/>
      <c r="AI4219" s="98"/>
      <c r="AJ4219" s="98"/>
    </row>
    <row r="4220" spans="1:36" s="3" customFormat="1" ht="108.75" hidden="1">
      <c r="A4220" s="28" t="s">
        <v>1524</v>
      </c>
      <c r="B4220" s="29" t="s">
        <v>1538</v>
      </c>
      <c r="C4220" s="29" t="s">
        <v>1537</v>
      </c>
      <c r="D4220" s="29" t="s">
        <v>1563</v>
      </c>
      <c r="E4220" s="36" t="s">
        <v>6102</v>
      </c>
      <c r="F4220" s="37">
        <v>532000</v>
      </c>
      <c r="G4220" s="34" t="s">
        <v>1490</v>
      </c>
      <c r="H4220" s="72"/>
      <c r="I4220" s="34" t="s">
        <v>6099</v>
      </c>
      <c r="J4220" s="98"/>
      <c r="K4220" s="98"/>
      <c r="L4220" s="98"/>
      <c r="M4220" s="98"/>
      <c r="N4220" s="98"/>
      <c r="O4220" s="98"/>
      <c r="P4220" s="98"/>
      <c r="Q4220" s="98"/>
      <c r="R4220" s="98"/>
      <c r="S4220" s="98"/>
      <c r="T4220" s="98"/>
      <c r="U4220" s="98"/>
      <c r="V4220" s="98"/>
      <c r="W4220" s="98"/>
      <c r="X4220" s="98"/>
      <c r="Y4220" s="98"/>
      <c r="Z4220" s="98"/>
      <c r="AA4220" s="98"/>
      <c r="AB4220" s="98"/>
      <c r="AC4220" s="98"/>
      <c r="AD4220" s="98"/>
      <c r="AE4220" s="98"/>
      <c r="AF4220" s="98"/>
      <c r="AG4220" s="98"/>
      <c r="AH4220" s="98"/>
      <c r="AI4220" s="98"/>
      <c r="AJ4220" s="98"/>
    </row>
    <row r="4221" spans="1:36" s="3" customFormat="1" ht="108.75" hidden="1">
      <c r="A4221" s="28" t="s">
        <v>1524</v>
      </c>
      <c r="B4221" s="29" t="s">
        <v>1538</v>
      </c>
      <c r="C4221" s="29" t="s">
        <v>1537</v>
      </c>
      <c r="D4221" s="29" t="s">
        <v>1563</v>
      </c>
      <c r="E4221" s="36" t="s">
        <v>6104</v>
      </c>
      <c r="F4221" s="37">
        <v>59000</v>
      </c>
      <c r="G4221" s="34" t="s">
        <v>1494</v>
      </c>
      <c r="H4221" s="72"/>
      <c r="I4221" s="34" t="s">
        <v>6103</v>
      </c>
      <c r="J4221" s="98"/>
      <c r="K4221" s="98"/>
      <c r="L4221" s="98"/>
      <c r="M4221" s="98"/>
      <c r="N4221" s="98"/>
      <c r="O4221" s="98"/>
      <c r="P4221" s="98"/>
      <c r="Q4221" s="98"/>
      <c r="R4221" s="98"/>
      <c r="S4221" s="98"/>
      <c r="T4221" s="98"/>
      <c r="U4221" s="98"/>
      <c r="V4221" s="98"/>
      <c r="W4221" s="98"/>
      <c r="X4221" s="98"/>
      <c r="Y4221" s="98"/>
      <c r="Z4221" s="98"/>
      <c r="AA4221" s="98"/>
      <c r="AB4221" s="98"/>
      <c r="AC4221" s="98"/>
      <c r="AD4221" s="98"/>
      <c r="AE4221" s="98"/>
      <c r="AF4221" s="98"/>
      <c r="AG4221" s="98"/>
      <c r="AH4221" s="98"/>
      <c r="AI4221" s="98"/>
      <c r="AJ4221" s="98"/>
    </row>
    <row r="4222" spans="1:36" s="3" customFormat="1" ht="108.75" hidden="1">
      <c r="A4222" s="28" t="s">
        <v>1524</v>
      </c>
      <c r="B4222" s="29" t="s">
        <v>1538</v>
      </c>
      <c r="C4222" s="29" t="s">
        <v>1537</v>
      </c>
      <c r="D4222" s="29" t="s">
        <v>1563</v>
      </c>
      <c r="E4222" s="36" t="s">
        <v>6105</v>
      </c>
      <c r="F4222" s="37">
        <v>40000</v>
      </c>
      <c r="G4222" s="34" t="s">
        <v>1494</v>
      </c>
      <c r="H4222" s="72"/>
      <c r="I4222" s="34" t="s">
        <v>6103</v>
      </c>
      <c r="J4222" s="98"/>
      <c r="K4222" s="98"/>
      <c r="L4222" s="98"/>
      <c r="M4222" s="98"/>
      <c r="N4222" s="98"/>
      <c r="O4222" s="98"/>
      <c r="P4222" s="98"/>
      <c r="Q4222" s="98"/>
      <c r="R4222" s="98"/>
      <c r="S4222" s="98"/>
      <c r="T4222" s="98"/>
      <c r="U4222" s="98"/>
      <c r="V4222" s="98"/>
      <c r="W4222" s="98"/>
      <c r="X4222" s="98"/>
      <c r="Y4222" s="98"/>
      <c r="Z4222" s="98"/>
      <c r="AA4222" s="98"/>
      <c r="AB4222" s="98"/>
      <c r="AC4222" s="98"/>
      <c r="AD4222" s="98"/>
      <c r="AE4222" s="98"/>
      <c r="AF4222" s="98"/>
      <c r="AG4222" s="98"/>
      <c r="AH4222" s="98"/>
      <c r="AI4222" s="98"/>
      <c r="AJ4222" s="98"/>
    </row>
    <row r="4223" spans="1:36" s="3" customFormat="1" ht="65.25" hidden="1">
      <c r="A4223" s="28" t="s">
        <v>1524</v>
      </c>
      <c r="B4223" s="29" t="s">
        <v>1538</v>
      </c>
      <c r="C4223" s="29" t="s">
        <v>1537</v>
      </c>
      <c r="D4223" s="29" t="s">
        <v>1554</v>
      </c>
      <c r="E4223" s="161" t="s">
        <v>6106</v>
      </c>
      <c r="F4223" s="162">
        <v>5528500</v>
      </c>
      <c r="G4223" s="163" t="s">
        <v>1433</v>
      </c>
      <c r="H4223" s="164"/>
      <c r="I4223" s="34" t="s">
        <v>1761</v>
      </c>
      <c r="J4223" s="98"/>
      <c r="K4223" s="98"/>
      <c r="L4223" s="98"/>
      <c r="M4223" s="98"/>
      <c r="N4223" s="98"/>
      <c r="O4223" s="98"/>
      <c r="P4223" s="98"/>
      <c r="Q4223" s="98"/>
      <c r="R4223" s="98"/>
      <c r="S4223" s="98"/>
      <c r="T4223" s="98"/>
      <c r="U4223" s="98"/>
      <c r="V4223" s="98"/>
      <c r="W4223" s="98"/>
      <c r="X4223" s="98"/>
      <c r="Y4223" s="98"/>
      <c r="Z4223" s="98"/>
      <c r="AA4223" s="98"/>
      <c r="AB4223" s="98"/>
      <c r="AC4223" s="98"/>
      <c r="AD4223" s="98"/>
      <c r="AE4223" s="98"/>
      <c r="AF4223" s="98"/>
      <c r="AG4223" s="98"/>
      <c r="AH4223" s="98"/>
      <c r="AI4223" s="98"/>
      <c r="AJ4223" s="98"/>
    </row>
    <row r="4224" spans="1:36" s="3" customFormat="1" ht="65.25" hidden="1">
      <c r="A4224" s="28" t="s">
        <v>1524</v>
      </c>
      <c r="B4224" s="29" t="s">
        <v>1538</v>
      </c>
      <c r="C4224" s="29" t="s">
        <v>1537</v>
      </c>
      <c r="D4224" s="29" t="s">
        <v>1554</v>
      </c>
      <c r="E4224" s="161" t="s">
        <v>6107</v>
      </c>
      <c r="F4224" s="162">
        <v>1390000</v>
      </c>
      <c r="G4224" s="163" t="s">
        <v>1433</v>
      </c>
      <c r="H4224" s="164"/>
      <c r="I4224" s="34" t="s">
        <v>1761</v>
      </c>
      <c r="J4224" s="98"/>
      <c r="K4224" s="98"/>
      <c r="L4224" s="98"/>
      <c r="M4224" s="98"/>
      <c r="N4224" s="98"/>
      <c r="O4224" s="98"/>
      <c r="P4224" s="98"/>
      <c r="Q4224" s="98"/>
      <c r="R4224" s="98"/>
      <c r="S4224" s="98"/>
      <c r="T4224" s="98"/>
      <c r="U4224" s="98"/>
      <c r="V4224" s="98"/>
      <c r="W4224" s="98"/>
      <c r="X4224" s="98"/>
      <c r="Y4224" s="98"/>
      <c r="Z4224" s="98"/>
      <c r="AA4224" s="98"/>
      <c r="AB4224" s="98"/>
      <c r="AC4224" s="98"/>
      <c r="AD4224" s="98"/>
      <c r="AE4224" s="98"/>
      <c r="AF4224" s="98"/>
      <c r="AG4224" s="98"/>
      <c r="AH4224" s="98"/>
      <c r="AI4224" s="98"/>
      <c r="AJ4224" s="98"/>
    </row>
    <row r="4225" spans="1:36" s="3" customFormat="1" ht="65.25" hidden="1">
      <c r="A4225" s="28" t="s">
        <v>1524</v>
      </c>
      <c r="B4225" s="29" t="s">
        <v>1538</v>
      </c>
      <c r="C4225" s="29" t="s">
        <v>1537</v>
      </c>
      <c r="D4225" s="29" t="s">
        <v>1554</v>
      </c>
      <c r="E4225" s="161" t="s">
        <v>6108</v>
      </c>
      <c r="F4225" s="162">
        <v>950000</v>
      </c>
      <c r="G4225" s="163" t="s">
        <v>1433</v>
      </c>
      <c r="H4225" s="164"/>
      <c r="I4225" s="34" t="s">
        <v>1761</v>
      </c>
      <c r="J4225" s="98"/>
      <c r="K4225" s="98"/>
      <c r="L4225" s="98"/>
      <c r="M4225" s="98"/>
      <c r="N4225" s="98"/>
      <c r="O4225" s="98"/>
      <c r="P4225" s="98"/>
      <c r="Q4225" s="98"/>
      <c r="R4225" s="98"/>
      <c r="S4225" s="98"/>
      <c r="T4225" s="98"/>
      <c r="U4225" s="98"/>
      <c r="V4225" s="98"/>
      <c r="W4225" s="98"/>
      <c r="X4225" s="98"/>
      <c r="Y4225" s="98"/>
      <c r="Z4225" s="98"/>
      <c r="AA4225" s="98"/>
      <c r="AB4225" s="98"/>
      <c r="AC4225" s="98"/>
      <c r="AD4225" s="98"/>
      <c r="AE4225" s="98"/>
      <c r="AF4225" s="98"/>
      <c r="AG4225" s="98"/>
      <c r="AH4225" s="98"/>
      <c r="AI4225" s="98"/>
      <c r="AJ4225" s="98"/>
    </row>
    <row r="4226" spans="1:36" s="3" customFormat="1" ht="65.25" hidden="1">
      <c r="A4226" s="28" t="s">
        <v>1524</v>
      </c>
      <c r="B4226" s="29" t="s">
        <v>1538</v>
      </c>
      <c r="C4226" s="29" t="s">
        <v>1537</v>
      </c>
      <c r="D4226" s="29" t="s">
        <v>1554</v>
      </c>
      <c r="E4226" s="161" t="s">
        <v>6109</v>
      </c>
      <c r="F4226" s="162">
        <v>1500000</v>
      </c>
      <c r="G4226" s="163" t="s">
        <v>1433</v>
      </c>
      <c r="H4226" s="164"/>
      <c r="I4226" s="34" t="s">
        <v>1761</v>
      </c>
      <c r="J4226" s="98"/>
      <c r="K4226" s="98"/>
      <c r="L4226" s="98"/>
      <c r="M4226" s="98"/>
      <c r="N4226" s="98"/>
      <c r="O4226" s="98"/>
      <c r="P4226" s="98"/>
      <c r="Q4226" s="98"/>
      <c r="R4226" s="98"/>
      <c r="S4226" s="98"/>
      <c r="T4226" s="98"/>
      <c r="U4226" s="98"/>
      <c r="V4226" s="98"/>
      <c r="W4226" s="98"/>
      <c r="X4226" s="98"/>
      <c r="Y4226" s="98"/>
      <c r="Z4226" s="98"/>
      <c r="AA4226" s="98"/>
      <c r="AB4226" s="98"/>
      <c r="AC4226" s="98"/>
      <c r="AD4226" s="98"/>
      <c r="AE4226" s="98"/>
      <c r="AF4226" s="98"/>
      <c r="AG4226" s="98"/>
      <c r="AH4226" s="98"/>
      <c r="AI4226" s="98"/>
      <c r="AJ4226" s="98"/>
    </row>
    <row r="4227" spans="1:36" s="3" customFormat="1" ht="65.25" hidden="1">
      <c r="A4227" s="28" t="s">
        <v>1524</v>
      </c>
      <c r="B4227" s="29" t="s">
        <v>1538</v>
      </c>
      <c r="C4227" s="29" t="s">
        <v>1537</v>
      </c>
      <c r="D4227" s="29" t="s">
        <v>1554</v>
      </c>
      <c r="E4227" s="161" t="s">
        <v>6109</v>
      </c>
      <c r="F4227" s="162">
        <v>900000</v>
      </c>
      <c r="G4227" s="163" t="s">
        <v>1433</v>
      </c>
      <c r="H4227" s="164"/>
      <c r="I4227" s="34" t="s">
        <v>1761</v>
      </c>
      <c r="J4227" s="98"/>
      <c r="K4227" s="98"/>
      <c r="L4227" s="98"/>
      <c r="M4227" s="98"/>
      <c r="N4227" s="98"/>
      <c r="O4227" s="98"/>
      <c r="P4227" s="98"/>
      <c r="Q4227" s="98"/>
      <c r="R4227" s="98"/>
      <c r="S4227" s="98"/>
      <c r="T4227" s="98"/>
      <c r="U4227" s="98"/>
      <c r="V4227" s="98"/>
      <c r="W4227" s="98"/>
      <c r="X4227" s="98"/>
      <c r="Y4227" s="98"/>
      <c r="Z4227" s="98"/>
      <c r="AA4227" s="98"/>
      <c r="AB4227" s="98"/>
      <c r="AC4227" s="98"/>
      <c r="AD4227" s="98"/>
      <c r="AE4227" s="98"/>
      <c r="AF4227" s="98"/>
      <c r="AG4227" s="98"/>
      <c r="AH4227" s="98"/>
      <c r="AI4227" s="98"/>
      <c r="AJ4227" s="98"/>
    </row>
    <row r="4228" spans="1:36" s="3" customFormat="1" ht="65.25" hidden="1">
      <c r="A4228" s="28" t="s">
        <v>1524</v>
      </c>
      <c r="B4228" s="29" t="s">
        <v>1538</v>
      </c>
      <c r="C4228" s="29" t="s">
        <v>1537</v>
      </c>
      <c r="D4228" s="29" t="s">
        <v>1554</v>
      </c>
      <c r="E4228" s="161" t="s">
        <v>6110</v>
      </c>
      <c r="F4228" s="162">
        <v>560000</v>
      </c>
      <c r="G4228" s="163" t="s">
        <v>1435</v>
      </c>
      <c r="H4228" s="164"/>
      <c r="I4228" s="34" t="s">
        <v>1761</v>
      </c>
      <c r="J4228" s="98"/>
      <c r="K4228" s="98"/>
      <c r="L4228" s="98"/>
      <c r="M4228" s="98"/>
      <c r="N4228" s="98"/>
      <c r="O4228" s="98"/>
      <c r="P4228" s="98"/>
      <c r="Q4228" s="98"/>
      <c r="R4228" s="98"/>
      <c r="S4228" s="98"/>
      <c r="T4228" s="98"/>
      <c r="U4228" s="98"/>
      <c r="V4228" s="98"/>
      <c r="W4228" s="98"/>
      <c r="X4228" s="98"/>
      <c r="Y4228" s="98"/>
      <c r="Z4228" s="98"/>
      <c r="AA4228" s="98"/>
      <c r="AB4228" s="98"/>
      <c r="AC4228" s="98"/>
      <c r="AD4228" s="98"/>
      <c r="AE4228" s="98"/>
      <c r="AF4228" s="98"/>
      <c r="AG4228" s="98"/>
      <c r="AH4228" s="98"/>
      <c r="AI4228" s="98"/>
      <c r="AJ4228" s="98"/>
    </row>
    <row r="4229" spans="1:36" s="3" customFormat="1" ht="87" hidden="1">
      <c r="A4229" s="28" t="s">
        <v>1524</v>
      </c>
      <c r="B4229" s="29" t="s">
        <v>1538</v>
      </c>
      <c r="C4229" s="29" t="s">
        <v>1537</v>
      </c>
      <c r="D4229" s="29" t="s">
        <v>1554</v>
      </c>
      <c r="E4229" s="161" t="s">
        <v>6111</v>
      </c>
      <c r="F4229" s="162">
        <v>352400</v>
      </c>
      <c r="G4229" s="163" t="s">
        <v>1436</v>
      </c>
      <c r="H4229" s="164"/>
      <c r="I4229" s="34" t="s">
        <v>3041</v>
      </c>
      <c r="J4229" s="98"/>
      <c r="K4229" s="98"/>
      <c r="L4229" s="98"/>
      <c r="M4229" s="98"/>
      <c r="N4229" s="98"/>
      <c r="O4229" s="98"/>
      <c r="P4229" s="98"/>
      <c r="Q4229" s="98"/>
      <c r="R4229" s="98"/>
      <c r="S4229" s="98"/>
      <c r="T4229" s="98"/>
      <c r="U4229" s="98"/>
      <c r="V4229" s="98"/>
      <c r="W4229" s="98"/>
      <c r="X4229" s="98"/>
      <c r="Y4229" s="98"/>
      <c r="Z4229" s="98"/>
      <c r="AA4229" s="98"/>
      <c r="AB4229" s="98"/>
      <c r="AC4229" s="98"/>
      <c r="AD4229" s="98"/>
      <c r="AE4229" s="98"/>
      <c r="AF4229" s="98"/>
      <c r="AG4229" s="98"/>
      <c r="AH4229" s="98"/>
      <c r="AI4229" s="98"/>
      <c r="AJ4229" s="98"/>
    </row>
    <row r="4230" spans="1:36" s="3" customFormat="1" ht="65.25" hidden="1">
      <c r="A4230" s="28" t="s">
        <v>1524</v>
      </c>
      <c r="B4230" s="29" t="s">
        <v>1538</v>
      </c>
      <c r="C4230" s="29" t="s">
        <v>1537</v>
      </c>
      <c r="D4230" s="29" t="s">
        <v>1554</v>
      </c>
      <c r="E4230" s="161" t="s">
        <v>6112</v>
      </c>
      <c r="F4230" s="162">
        <v>1080500</v>
      </c>
      <c r="G4230" s="163" t="s">
        <v>1438</v>
      </c>
      <c r="H4230" s="164"/>
      <c r="I4230" s="34" t="s">
        <v>3041</v>
      </c>
      <c r="J4230" s="98"/>
      <c r="K4230" s="98"/>
      <c r="L4230" s="98"/>
      <c r="M4230" s="98"/>
      <c r="N4230" s="98"/>
      <c r="O4230" s="98"/>
      <c r="P4230" s="98"/>
      <c r="Q4230" s="98"/>
      <c r="R4230" s="98"/>
      <c r="S4230" s="98"/>
      <c r="T4230" s="98"/>
      <c r="U4230" s="98"/>
      <c r="V4230" s="98"/>
      <c r="W4230" s="98"/>
      <c r="X4230" s="98"/>
      <c r="Y4230" s="98"/>
      <c r="Z4230" s="98"/>
      <c r="AA4230" s="98"/>
      <c r="AB4230" s="98"/>
      <c r="AC4230" s="98"/>
      <c r="AD4230" s="98"/>
      <c r="AE4230" s="98"/>
      <c r="AF4230" s="98"/>
      <c r="AG4230" s="98"/>
      <c r="AH4230" s="98"/>
      <c r="AI4230" s="98"/>
      <c r="AJ4230" s="98"/>
    </row>
    <row r="4231" spans="1:36" s="3" customFormat="1" ht="65.25" hidden="1">
      <c r="A4231" s="28" t="s">
        <v>1524</v>
      </c>
      <c r="B4231" s="29" t="s">
        <v>1538</v>
      </c>
      <c r="C4231" s="29" t="s">
        <v>1537</v>
      </c>
      <c r="D4231" s="29" t="s">
        <v>1554</v>
      </c>
      <c r="E4231" s="161" t="s">
        <v>6113</v>
      </c>
      <c r="F4231" s="162">
        <v>352400</v>
      </c>
      <c r="G4231" s="163" t="s">
        <v>1436</v>
      </c>
      <c r="H4231" s="164"/>
      <c r="I4231" s="34" t="s">
        <v>3041</v>
      </c>
      <c r="J4231" s="98"/>
      <c r="K4231" s="98"/>
      <c r="L4231" s="98"/>
      <c r="M4231" s="98"/>
      <c r="N4231" s="98"/>
      <c r="O4231" s="98"/>
      <c r="P4231" s="98"/>
      <c r="Q4231" s="98"/>
      <c r="R4231" s="98"/>
      <c r="S4231" s="98"/>
      <c r="T4231" s="98"/>
      <c r="U4231" s="98"/>
      <c r="V4231" s="98"/>
      <c r="W4231" s="98"/>
      <c r="X4231" s="98"/>
      <c r="Y4231" s="98"/>
      <c r="Z4231" s="98"/>
      <c r="AA4231" s="98"/>
      <c r="AB4231" s="98"/>
      <c r="AC4231" s="98"/>
      <c r="AD4231" s="98"/>
      <c r="AE4231" s="98"/>
      <c r="AF4231" s="98"/>
      <c r="AG4231" s="98"/>
      <c r="AH4231" s="98"/>
      <c r="AI4231" s="98"/>
      <c r="AJ4231" s="98"/>
    </row>
    <row r="4232" spans="1:36" s="3" customFormat="1" ht="65.25" hidden="1">
      <c r="A4232" s="28" t="s">
        <v>1524</v>
      </c>
      <c r="B4232" s="29" t="s">
        <v>1538</v>
      </c>
      <c r="C4232" s="29" t="s">
        <v>1537</v>
      </c>
      <c r="D4232" s="29" t="s">
        <v>1554</v>
      </c>
      <c r="E4232" s="161" t="s">
        <v>6114</v>
      </c>
      <c r="F4232" s="162">
        <v>352400</v>
      </c>
      <c r="G4232" s="163" t="s">
        <v>1436</v>
      </c>
      <c r="H4232" s="164"/>
      <c r="I4232" s="34" t="s">
        <v>3041</v>
      </c>
      <c r="J4232" s="98"/>
      <c r="K4232" s="98"/>
      <c r="L4232" s="98"/>
      <c r="M4232" s="98"/>
      <c r="N4232" s="98"/>
      <c r="O4232" s="98"/>
      <c r="P4232" s="98"/>
      <c r="Q4232" s="98"/>
      <c r="R4232" s="98"/>
      <c r="S4232" s="98"/>
      <c r="T4232" s="98"/>
      <c r="U4232" s="98"/>
      <c r="V4232" s="98"/>
      <c r="W4232" s="98"/>
      <c r="X4232" s="98"/>
      <c r="Y4232" s="98"/>
      <c r="Z4232" s="98"/>
      <c r="AA4232" s="98"/>
      <c r="AB4232" s="98"/>
      <c r="AC4232" s="98"/>
      <c r="AD4232" s="98"/>
      <c r="AE4232" s="98"/>
      <c r="AF4232" s="98"/>
      <c r="AG4232" s="98"/>
      <c r="AH4232" s="98"/>
      <c r="AI4232" s="98"/>
      <c r="AJ4232" s="98"/>
    </row>
    <row r="4233" spans="1:36" s="3" customFormat="1" ht="65.25" hidden="1">
      <c r="A4233" s="28" t="s">
        <v>1524</v>
      </c>
      <c r="B4233" s="29" t="s">
        <v>1538</v>
      </c>
      <c r="C4233" s="29" t="s">
        <v>1537</v>
      </c>
      <c r="D4233" s="29" t="s">
        <v>1554</v>
      </c>
      <c r="E4233" s="161" t="s">
        <v>6115</v>
      </c>
      <c r="F4233" s="162">
        <v>704900</v>
      </c>
      <c r="G4233" s="163" t="s">
        <v>1437</v>
      </c>
      <c r="H4233" s="164"/>
      <c r="I4233" s="34" t="s">
        <v>3041</v>
      </c>
      <c r="J4233" s="98"/>
      <c r="K4233" s="98"/>
      <c r="L4233" s="98"/>
      <c r="M4233" s="98"/>
      <c r="N4233" s="98"/>
      <c r="O4233" s="98"/>
      <c r="P4233" s="98"/>
      <c r="Q4233" s="98"/>
      <c r="R4233" s="98"/>
      <c r="S4233" s="98"/>
      <c r="T4233" s="98"/>
      <c r="U4233" s="98"/>
      <c r="V4233" s="98"/>
      <c r="W4233" s="98"/>
      <c r="X4233" s="98"/>
      <c r="Y4233" s="98"/>
      <c r="Z4233" s="98"/>
      <c r="AA4233" s="98"/>
      <c r="AB4233" s="98"/>
      <c r="AC4233" s="98"/>
      <c r="AD4233" s="98"/>
      <c r="AE4233" s="98"/>
      <c r="AF4233" s="98"/>
      <c r="AG4233" s="98"/>
      <c r="AH4233" s="98"/>
      <c r="AI4233" s="98"/>
      <c r="AJ4233" s="98"/>
    </row>
    <row r="4234" spans="1:36" s="3" customFormat="1" ht="65.25" hidden="1">
      <c r="A4234" s="28" t="s">
        <v>1524</v>
      </c>
      <c r="B4234" s="29" t="s">
        <v>1538</v>
      </c>
      <c r="C4234" s="29" t="s">
        <v>1537</v>
      </c>
      <c r="D4234" s="29" t="s">
        <v>1554</v>
      </c>
      <c r="E4234" s="161" t="s">
        <v>6116</v>
      </c>
      <c r="F4234" s="162">
        <v>704900</v>
      </c>
      <c r="G4234" s="163" t="s">
        <v>1439</v>
      </c>
      <c r="H4234" s="164"/>
      <c r="I4234" s="34" t="s">
        <v>3041</v>
      </c>
      <c r="J4234" s="98"/>
      <c r="K4234" s="98"/>
      <c r="L4234" s="98"/>
      <c r="M4234" s="98"/>
      <c r="N4234" s="98"/>
      <c r="O4234" s="98"/>
      <c r="P4234" s="98"/>
      <c r="Q4234" s="98"/>
      <c r="R4234" s="98"/>
      <c r="S4234" s="98"/>
      <c r="T4234" s="98"/>
      <c r="U4234" s="98"/>
      <c r="V4234" s="98"/>
      <c r="W4234" s="98"/>
      <c r="X4234" s="98"/>
      <c r="Y4234" s="98"/>
      <c r="Z4234" s="98"/>
      <c r="AA4234" s="98"/>
      <c r="AB4234" s="98"/>
      <c r="AC4234" s="98"/>
      <c r="AD4234" s="98"/>
      <c r="AE4234" s="98"/>
      <c r="AF4234" s="98"/>
      <c r="AG4234" s="98"/>
      <c r="AH4234" s="98"/>
      <c r="AI4234" s="98"/>
      <c r="AJ4234" s="98"/>
    </row>
    <row r="4235" spans="1:36" s="3" customFormat="1" ht="65.25" hidden="1">
      <c r="A4235" s="28" t="s">
        <v>1524</v>
      </c>
      <c r="B4235" s="29" t="s">
        <v>1538</v>
      </c>
      <c r="C4235" s="29" t="s">
        <v>1537</v>
      </c>
      <c r="D4235" s="29" t="s">
        <v>1554</v>
      </c>
      <c r="E4235" s="161" t="s">
        <v>6117</v>
      </c>
      <c r="F4235" s="162">
        <v>352500</v>
      </c>
      <c r="G4235" s="163" t="s">
        <v>1438</v>
      </c>
      <c r="H4235" s="164"/>
      <c r="I4235" s="34" t="s">
        <v>3041</v>
      </c>
      <c r="J4235" s="98"/>
      <c r="K4235" s="98"/>
      <c r="L4235" s="98"/>
      <c r="M4235" s="98"/>
      <c r="N4235" s="98"/>
      <c r="O4235" s="98"/>
      <c r="P4235" s="98"/>
      <c r="Q4235" s="98"/>
      <c r="R4235" s="98"/>
      <c r="S4235" s="98"/>
      <c r="T4235" s="98"/>
      <c r="U4235" s="98"/>
      <c r="V4235" s="98"/>
      <c r="W4235" s="98"/>
      <c r="X4235" s="98"/>
      <c r="Y4235" s="98"/>
      <c r="Z4235" s="98"/>
      <c r="AA4235" s="98"/>
      <c r="AB4235" s="98"/>
      <c r="AC4235" s="98"/>
      <c r="AD4235" s="98"/>
      <c r="AE4235" s="98"/>
      <c r="AF4235" s="98"/>
      <c r="AG4235" s="98"/>
      <c r="AH4235" s="98"/>
      <c r="AI4235" s="98"/>
      <c r="AJ4235" s="98"/>
    </row>
    <row r="4236" spans="1:36" s="3" customFormat="1" ht="65.25" hidden="1">
      <c r="A4236" s="28" t="s">
        <v>1524</v>
      </c>
      <c r="B4236" s="29" t="s">
        <v>1538</v>
      </c>
      <c r="C4236" s="29" t="s">
        <v>1537</v>
      </c>
      <c r="D4236" s="29" t="s">
        <v>1554</v>
      </c>
      <c r="E4236" s="161" t="s">
        <v>6118</v>
      </c>
      <c r="F4236" s="162">
        <v>500000</v>
      </c>
      <c r="G4236" s="163" t="s">
        <v>1440</v>
      </c>
      <c r="H4236" s="164"/>
      <c r="I4236" s="34" t="s">
        <v>6723</v>
      </c>
      <c r="J4236" s="98"/>
      <c r="K4236" s="98"/>
      <c r="L4236" s="98"/>
      <c r="M4236" s="98"/>
      <c r="N4236" s="98"/>
      <c r="O4236" s="98"/>
      <c r="P4236" s="98"/>
      <c r="Q4236" s="98"/>
      <c r="R4236" s="98"/>
      <c r="S4236" s="98"/>
      <c r="T4236" s="98"/>
      <c r="U4236" s="98"/>
      <c r="V4236" s="98"/>
      <c r="W4236" s="98"/>
      <c r="X4236" s="98"/>
      <c r="Y4236" s="98"/>
      <c r="Z4236" s="98"/>
      <c r="AA4236" s="98"/>
      <c r="AB4236" s="98"/>
      <c r="AC4236" s="98"/>
      <c r="AD4236" s="98"/>
      <c r="AE4236" s="98"/>
      <c r="AF4236" s="98"/>
      <c r="AG4236" s="98"/>
      <c r="AH4236" s="98"/>
      <c r="AI4236" s="98"/>
      <c r="AJ4236" s="98"/>
    </row>
    <row r="4237" spans="1:36" s="3" customFormat="1" ht="65.25" hidden="1">
      <c r="A4237" s="28" t="s">
        <v>1524</v>
      </c>
      <c r="B4237" s="29" t="s">
        <v>1538</v>
      </c>
      <c r="C4237" s="29" t="s">
        <v>1537</v>
      </c>
      <c r="D4237" s="29" t="s">
        <v>1554</v>
      </c>
      <c r="E4237" s="161" t="s">
        <v>6119</v>
      </c>
      <c r="F4237" s="162">
        <v>900000</v>
      </c>
      <c r="G4237" s="163" t="s">
        <v>1440</v>
      </c>
      <c r="H4237" s="164"/>
      <c r="I4237" s="34" t="s">
        <v>6723</v>
      </c>
      <c r="J4237" s="98"/>
      <c r="K4237" s="98"/>
      <c r="L4237" s="98"/>
      <c r="M4237" s="98"/>
      <c r="N4237" s="98"/>
      <c r="O4237" s="98"/>
      <c r="P4237" s="98"/>
      <c r="Q4237" s="98"/>
      <c r="R4237" s="98"/>
      <c r="S4237" s="98"/>
      <c r="T4237" s="98"/>
      <c r="U4237" s="98"/>
      <c r="V4237" s="98"/>
      <c r="W4237" s="98"/>
      <c r="X4237" s="98"/>
      <c r="Y4237" s="98"/>
      <c r="Z4237" s="98"/>
      <c r="AA4237" s="98"/>
      <c r="AB4237" s="98"/>
      <c r="AC4237" s="98"/>
      <c r="AD4237" s="98"/>
      <c r="AE4237" s="98"/>
      <c r="AF4237" s="98"/>
      <c r="AG4237" s="98"/>
      <c r="AH4237" s="98"/>
      <c r="AI4237" s="98"/>
      <c r="AJ4237" s="98"/>
    </row>
    <row r="4238" spans="1:36" s="3" customFormat="1" ht="87" hidden="1">
      <c r="A4238" s="28" t="s">
        <v>1524</v>
      </c>
      <c r="B4238" s="29" t="s">
        <v>1538</v>
      </c>
      <c r="C4238" s="29" t="s">
        <v>1537</v>
      </c>
      <c r="D4238" s="29" t="s">
        <v>1554</v>
      </c>
      <c r="E4238" s="161" t="s">
        <v>6120</v>
      </c>
      <c r="F4238" s="162">
        <v>400000</v>
      </c>
      <c r="G4238" s="163" t="s">
        <v>1440</v>
      </c>
      <c r="H4238" s="164"/>
      <c r="I4238" s="34" t="s">
        <v>6723</v>
      </c>
      <c r="J4238" s="98"/>
      <c r="K4238" s="98"/>
      <c r="L4238" s="98"/>
      <c r="M4238" s="98"/>
      <c r="N4238" s="98"/>
      <c r="O4238" s="98"/>
      <c r="P4238" s="98"/>
      <c r="Q4238" s="98"/>
      <c r="R4238" s="98"/>
      <c r="S4238" s="98"/>
      <c r="T4238" s="98"/>
      <c r="U4238" s="98"/>
      <c r="V4238" s="98"/>
      <c r="W4238" s="98"/>
      <c r="X4238" s="98"/>
      <c r="Y4238" s="98"/>
      <c r="Z4238" s="98"/>
      <c r="AA4238" s="98"/>
      <c r="AB4238" s="98"/>
      <c r="AC4238" s="98"/>
      <c r="AD4238" s="98"/>
      <c r="AE4238" s="98"/>
      <c r="AF4238" s="98"/>
      <c r="AG4238" s="98"/>
      <c r="AH4238" s="98"/>
      <c r="AI4238" s="98"/>
      <c r="AJ4238" s="98"/>
    </row>
    <row r="4239" spans="1:36" s="3" customFormat="1" ht="65.25" hidden="1">
      <c r="A4239" s="28" t="s">
        <v>1524</v>
      </c>
      <c r="B4239" s="29" t="s">
        <v>1538</v>
      </c>
      <c r="C4239" s="29" t="s">
        <v>1537</v>
      </c>
      <c r="D4239" s="29" t="s">
        <v>1554</v>
      </c>
      <c r="E4239" s="161" t="s">
        <v>6121</v>
      </c>
      <c r="F4239" s="162">
        <v>1500000</v>
      </c>
      <c r="G4239" s="163" t="s">
        <v>1441</v>
      </c>
      <c r="H4239" s="164"/>
      <c r="I4239" s="34" t="s">
        <v>6723</v>
      </c>
      <c r="J4239" s="98"/>
      <c r="K4239" s="98"/>
      <c r="L4239" s="98"/>
      <c r="M4239" s="98"/>
      <c r="N4239" s="98"/>
      <c r="O4239" s="98"/>
      <c r="P4239" s="98"/>
      <c r="Q4239" s="98"/>
      <c r="R4239" s="98"/>
      <c r="S4239" s="98"/>
      <c r="T4239" s="98"/>
      <c r="U4239" s="98"/>
      <c r="V4239" s="98"/>
      <c r="W4239" s="98"/>
      <c r="X4239" s="98"/>
      <c r="Y4239" s="98"/>
      <c r="Z4239" s="98"/>
      <c r="AA4239" s="98"/>
      <c r="AB4239" s="98"/>
      <c r="AC4239" s="98"/>
      <c r="AD4239" s="98"/>
      <c r="AE4239" s="98"/>
      <c r="AF4239" s="98"/>
      <c r="AG4239" s="98"/>
      <c r="AH4239" s="98"/>
      <c r="AI4239" s="98"/>
      <c r="AJ4239" s="98"/>
    </row>
    <row r="4240" spans="1:36" s="3" customFormat="1" ht="65.25" hidden="1">
      <c r="A4240" s="28" t="s">
        <v>1524</v>
      </c>
      <c r="B4240" s="29" t="s">
        <v>1538</v>
      </c>
      <c r="C4240" s="29" t="s">
        <v>1537</v>
      </c>
      <c r="D4240" s="29" t="s">
        <v>1554</v>
      </c>
      <c r="E4240" s="161" t="s">
        <v>6122</v>
      </c>
      <c r="F4240" s="162">
        <v>600000</v>
      </c>
      <c r="G4240" s="163" t="s">
        <v>1442</v>
      </c>
      <c r="H4240" s="164"/>
      <c r="I4240" s="34" t="s">
        <v>6723</v>
      </c>
      <c r="J4240" s="98"/>
      <c r="K4240" s="98"/>
      <c r="L4240" s="98"/>
      <c r="M4240" s="98"/>
      <c r="N4240" s="98"/>
      <c r="O4240" s="98"/>
      <c r="P4240" s="98"/>
      <c r="Q4240" s="98"/>
      <c r="R4240" s="98"/>
      <c r="S4240" s="98"/>
      <c r="T4240" s="98"/>
      <c r="U4240" s="98"/>
      <c r="V4240" s="98"/>
      <c r="W4240" s="98"/>
      <c r="X4240" s="98"/>
      <c r="Y4240" s="98"/>
      <c r="Z4240" s="98"/>
      <c r="AA4240" s="98"/>
      <c r="AB4240" s="98"/>
      <c r="AC4240" s="98"/>
      <c r="AD4240" s="98"/>
      <c r="AE4240" s="98"/>
      <c r="AF4240" s="98"/>
      <c r="AG4240" s="98"/>
      <c r="AH4240" s="98"/>
      <c r="AI4240" s="98"/>
      <c r="AJ4240" s="98"/>
    </row>
    <row r="4241" spans="1:36" s="3" customFormat="1" ht="65.25" hidden="1">
      <c r="A4241" s="28" t="s">
        <v>1524</v>
      </c>
      <c r="B4241" s="29" t="s">
        <v>1538</v>
      </c>
      <c r="C4241" s="29" t="s">
        <v>1537</v>
      </c>
      <c r="D4241" s="29" t="s">
        <v>1554</v>
      </c>
      <c r="E4241" s="161" t="s">
        <v>6123</v>
      </c>
      <c r="F4241" s="162">
        <v>860000</v>
      </c>
      <c r="G4241" s="163" t="s">
        <v>1447</v>
      </c>
      <c r="H4241" s="164"/>
      <c r="I4241" s="34" t="s">
        <v>3380</v>
      </c>
      <c r="J4241" s="98"/>
      <c r="K4241" s="98"/>
      <c r="L4241" s="98"/>
      <c r="M4241" s="98"/>
      <c r="N4241" s="98"/>
      <c r="O4241" s="98"/>
      <c r="P4241" s="98"/>
      <c r="Q4241" s="98"/>
      <c r="R4241" s="98"/>
      <c r="S4241" s="98"/>
      <c r="T4241" s="98"/>
      <c r="U4241" s="98"/>
      <c r="V4241" s="98"/>
      <c r="W4241" s="98"/>
      <c r="X4241" s="98"/>
      <c r="Y4241" s="98"/>
      <c r="Z4241" s="98"/>
      <c r="AA4241" s="98"/>
      <c r="AB4241" s="98"/>
      <c r="AC4241" s="98"/>
      <c r="AD4241" s="98"/>
      <c r="AE4241" s="98"/>
      <c r="AF4241" s="98"/>
      <c r="AG4241" s="98"/>
      <c r="AH4241" s="98"/>
      <c r="AI4241" s="98"/>
      <c r="AJ4241" s="98"/>
    </row>
    <row r="4242" spans="1:36" s="3" customFormat="1" ht="65.25" hidden="1">
      <c r="A4242" s="28" t="s">
        <v>1524</v>
      </c>
      <c r="B4242" s="29" t="s">
        <v>1538</v>
      </c>
      <c r="C4242" s="29" t="s">
        <v>1537</v>
      </c>
      <c r="D4242" s="29" t="s">
        <v>1554</v>
      </c>
      <c r="E4242" s="161" t="s">
        <v>6124</v>
      </c>
      <c r="F4242" s="162">
        <v>860000</v>
      </c>
      <c r="G4242" s="163" t="s">
        <v>1446</v>
      </c>
      <c r="H4242" s="164"/>
      <c r="I4242" s="34" t="s">
        <v>3380</v>
      </c>
      <c r="J4242" s="98"/>
      <c r="K4242" s="98"/>
      <c r="L4242" s="98"/>
      <c r="M4242" s="98"/>
      <c r="N4242" s="98"/>
      <c r="O4242" s="98"/>
      <c r="P4242" s="98"/>
      <c r="Q4242" s="98"/>
      <c r="R4242" s="98"/>
      <c r="S4242" s="98"/>
      <c r="T4242" s="98"/>
      <c r="U4242" s="98"/>
      <c r="V4242" s="98"/>
      <c r="W4242" s="98"/>
      <c r="X4242" s="98"/>
      <c r="Y4242" s="98"/>
      <c r="Z4242" s="98"/>
      <c r="AA4242" s="98"/>
      <c r="AB4242" s="98"/>
      <c r="AC4242" s="98"/>
      <c r="AD4242" s="98"/>
      <c r="AE4242" s="98"/>
      <c r="AF4242" s="98"/>
      <c r="AG4242" s="98"/>
      <c r="AH4242" s="98"/>
      <c r="AI4242" s="98"/>
      <c r="AJ4242" s="98"/>
    </row>
    <row r="4243" spans="1:36" s="3" customFormat="1" ht="65.25" hidden="1">
      <c r="A4243" s="28" t="s">
        <v>1524</v>
      </c>
      <c r="B4243" s="29" t="s">
        <v>1538</v>
      </c>
      <c r="C4243" s="29" t="s">
        <v>1537</v>
      </c>
      <c r="D4243" s="29" t="s">
        <v>1554</v>
      </c>
      <c r="E4243" s="161" t="s">
        <v>6125</v>
      </c>
      <c r="F4243" s="162">
        <v>860000</v>
      </c>
      <c r="G4243" s="163" t="s">
        <v>1447</v>
      </c>
      <c r="H4243" s="164"/>
      <c r="I4243" s="34" t="s">
        <v>3380</v>
      </c>
      <c r="J4243" s="98"/>
      <c r="K4243" s="98"/>
      <c r="L4243" s="98"/>
      <c r="M4243" s="98"/>
      <c r="N4243" s="98"/>
      <c r="O4243" s="98"/>
      <c r="P4243" s="98"/>
      <c r="Q4243" s="98"/>
      <c r="R4243" s="98"/>
      <c r="S4243" s="98"/>
      <c r="T4243" s="98"/>
      <c r="U4243" s="98"/>
      <c r="V4243" s="98"/>
      <c r="W4243" s="98"/>
      <c r="X4243" s="98"/>
      <c r="Y4243" s="98"/>
      <c r="Z4243" s="98"/>
      <c r="AA4243" s="98"/>
      <c r="AB4243" s="98"/>
      <c r="AC4243" s="98"/>
      <c r="AD4243" s="98"/>
      <c r="AE4243" s="98"/>
      <c r="AF4243" s="98"/>
      <c r="AG4243" s="98"/>
      <c r="AH4243" s="98"/>
      <c r="AI4243" s="98"/>
      <c r="AJ4243" s="98"/>
    </row>
    <row r="4244" spans="1:36" s="3" customFormat="1" ht="65.25" hidden="1">
      <c r="A4244" s="28" t="s">
        <v>1524</v>
      </c>
      <c r="B4244" s="29" t="s">
        <v>1538</v>
      </c>
      <c r="C4244" s="29" t="s">
        <v>1537</v>
      </c>
      <c r="D4244" s="29" t="s">
        <v>1554</v>
      </c>
      <c r="E4244" s="161" t="s">
        <v>6126</v>
      </c>
      <c r="F4244" s="162">
        <v>860000</v>
      </c>
      <c r="G4244" s="163" t="s">
        <v>1445</v>
      </c>
      <c r="H4244" s="164"/>
      <c r="I4244" s="34" t="s">
        <v>3380</v>
      </c>
      <c r="J4244" s="98"/>
      <c r="K4244" s="98"/>
      <c r="L4244" s="98"/>
      <c r="M4244" s="98"/>
      <c r="N4244" s="98"/>
      <c r="O4244" s="98"/>
      <c r="P4244" s="98"/>
      <c r="Q4244" s="98"/>
      <c r="R4244" s="98"/>
      <c r="S4244" s="98"/>
      <c r="T4244" s="98"/>
      <c r="U4244" s="98"/>
      <c r="V4244" s="98"/>
      <c r="W4244" s="98"/>
      <c r="X4244" s="98"/>
      <c r="Y4244" s="98"/>
      <c r="Z4244" s="98"/>
      <c r="AA4244" s="98"/>
      <c r="AB4244" s="98"/>
      <c r="AC4244" s="98"/>
      <c r="AD4244" s="98"/>
      <c r="AE4244" s="98"/>
      <c r="AF4244" s="98"/>
      <c r="AG4244" s="98"/>
      <c r="AH4244" s="98"/>
      <c r="AI4244" s="98"/>
      <c r="AJ4244" s="98"/>
    </row>
    <row r="4245" spans="1:36" s="3" customFormat="1" ht="65.25" hidden="1">
      <c r="A4245" s="28" t="s">
        <v>1524</v>
      </c>
      <c r="B4245" s="29" t="s">
        <v>1538</v>
      </c>
      <c r="C4245" s="29" t="s">
        <v>1537</v>
      </c>
      <c r="D4245" s="29" t="s">
        <v>1554</v>
      </c>
      <c r="E4245" s="161" t="s">
        <v>6127</v>
      </c>
      <c r="F4245" s="162">
        <v>860000</v>
      </c>
      <c r="G4245" s="163" t="s">
        <v>1446</v>
      </c>
      <c r="H4245" s="164"/>
      <c r="I4245" s="34" t="s">
        <v>3380</v>
      </c>
      <c r="J4245" s="98"/>
      <c r="K4245" s="98"/>
      <c r="L4245" s="98"/>
      <c r="M4245" s="98"/>
      <c r="N4245" s="98"/>
      <c r="O4245" s="98"/>
      <c r="P4245" s="98"/>
      <c r="Q4245" s="98"/>
      <c r="R4245" s="98"/>
      <c r="S4245" s="98"/>
      <c r="T4245" s="98"/>
      <c r="U4245" s="98"/>
      <c r="V4245" s="98"/>
      <c r="W4245" s="98"/>
      <c r="X4245" s="98"/>
      <c r="Y4245" s="98"/>
      <c r="Z4245" s="98"/>
      <c r="AA4245" s="98"/>
      <c r="AB4245" s="98"/>
      <c r="AC4245" s="98"/>
      <c r="AD4245" s="98"/>
      <c r="AE4245" s="98"/>
      <c r="AF4245" s="98"/>
      <c r="AG4245" s="98"/>
      <c r="AH4245" s="98"/>
      <c r="AI4245" s="98"/>
      <c r="AJ4245" s="98"/>
    </row>
    <row r="4246" spans="1:36" s="255" customFormat="1" ht="65.25">
      <c r="A4246" s="181" t="s">
        <v>1524</v>
      </c>
      <c r="B4246" s="26" t="s">
        <v>1538</v>
      </c>
      <c r="C4246" s="26" t="s">
        <v>1537</v>
      </c>
      <c r="D4246" s="26" t="s">
        <v>1554</v>
      </c>
      <c r="E4246" s="235" t="s">
        <v>6128</v>
      </c>
      <c r="F4246" s="229">
        <v>950000</v>
      </c>
      <c r="G4246" s="259" t="s">
        <v>1448</v>
      </c>
      <c r="H4246" s="164"/>
      <c r="I4246" s="253" t="s">
        <v>1696</v>
      </c>
      <c r="J4246" s="278">
        <v>2558</v>
      </c>
      <c r="K4246" s="278">
        <v>2558</v>
      </c>
      <c r="L4246" s="254" t="s">
        <v>6783</v>
      </c>
      <c r="M4246" s="267">
        <f t="shared" ref="M4246" si="7">F4246</f>
        <v>950000</v>
      </c>
      <c r="N4246" s="267">
        <f t="shared" ref="N4246" si="8">F4246</f>
        <v>950000</v>
      </c>
      <c r="O4246" s="254" t="s">
        <v>6784</v>
      </c>
      <c r="P4246" s="254"/>
      <c r="Q4246" s="254"/>
      <c r="R4246" s="254"/>
      <c r="S4246" s="254"/>
      <c r="T4246" s="254"/>
      <c r="U4246" s="254"/>
      <c r="V4246" s="254"/>
      <c r="W4246" s="254"/>
      <c r="X4246" s="254"/>
      <c r="Y4246" s="254"/>
      <c r="Z4246" s="254"/>
      <c r="AA4246" s="254"/>
      <c r="AB4246" s="254"/>
      <c r="AC4246" s="254"/>
      <c r="AD4246" s="254"/>
      <c r="AE4246" s="254"/>
      <c r="AF4246" s="254"/>
      <c r="AG4246" s="254"/>
      <c r="AH4246" s="254"/>
      <c r="AI4246" s="254"/>
      <c r="AJ4246" s="254"/>
    </row>
    <row r="4247" spans="1:36" s="255" customFormat="1" ht="65.25">
      <c r="A4247" s="181" t="s">
        <v>1524</v>
      </c>
      <c r="B4247" s="26" t="s">
        <v>1538</v>
      </c>
      <c r="C4247" s="26" t="s">
        <v>1537</v>
      </c>
      <c r="D4247" s="26" t="s">
        <v>1554</v>
      </c>
      <c r="E4247" s="235" t="s">
        <v>6129</v>
      </c>
      <c r="F4247" s="229">
        <v>349400</v>
      </c>
      <c r="G4247" s="259" t="s">
        <v>1449</v>
      </c>
      <c r="H4247" s="164"/>
      <c r="I4247" s="253" t="s">
        <v>1581</v>
      </c>
      <c r="J4247" s="278">
        <v>2558</v>
      </c>
      <c r="K4247" s="278">
        <v>2558</v>
      </c>
      <c r="L4247" s="254"/>
      <c r="M4247" s="267">
        <f>F4247</f>
        <v>349400</v>
      </c>
      <c r="N4247" s="267">
        <f>F4247</f>
        <v>349400</v>
      </c>
      <c r="O4247" s="296">
        <v>41918</v>
      </c>
      <c r="P4247" s="247" t="s">
        <v>6799</v>
      </c>
      <c r="Q4247" s="254"/>
      <c r="R4247" s="254"/>
      <c r="S4247" s="254"/>
      <c r="T4247" s="254"/>
      <c r="U4247" s="254"/>
      <c r="V4247" s="254"/>
      <c r="W4247" s="254"/>
      <c r="X4247" s="254"/>
      <c r="Y4247" s="254"/>
      <c r="Z4247" s="254"/>
      <c r="AA4247" s="254"/>
      <c r="AB4247" s="254"/>
      <c r="AC4247" s="254"/>
      <c r="AD4247" s="254"/>
      <c r="AE4247" s="254"/>
      <c r="AF4247" s="254"/>
      <c r="AG4247" s="254"/>
      <c r="AH4247" s="254"/>
      <c r="AI4247" s="254"/>
      <c r="AJ4247" s="254"/>
    </row>
    <row r="4248" spans="1:36" s="255" customFormat="1" ht="65.25">
      <c r="A4248" s="181" t="s">
        <v>1524</v>
      </c>
      <c r="B4248" s="26" t="s">
        <v>1538</v>
      </c>
      <c r="C4248" s="26" t="s">
        <v>1537</v>
      </c>
      <c r="D4248" s="26" t="s">
        <v>1554</v>
      </c>
      <c r="E4248" s="237" t="s">
        <v>6130</v>
      </c>
      <c r="F4248" s="229">
        <v>400000</v>
      </c>
      <c r="G4248" s="259" t="s">
        <v>1450</v>
      </c>
      <c r="H4248" s="164"/>
      <c r="I4248" s="253" t="s">
        <v>1635</v>
      </c>
      <c r="J4248" s="278">
        <v>2558</v>
      </c>
      <c r="K4248" s="278">
        <v>2558</v>
      </c>
      <c r="L4248" s="254" t="s">
        <v>6783</v>
      </c>
      <c r="M4248" s="232">
        <v>400000</v>
      </c>
      <c r="N4248" s="232">
        <v>400000</v>
      </c>
      <c r="O4248" s="220" t="s">
        <v>6784</v>
      </c>
      <c r="P4248" s="254"/>
      <c r="Q4248" s="254"/>
      <c r="R4248" s="254"/>
      <c r="S4248" s="254"/>
      <c r="T4248" s="254"/>
      <c r="U4248" s="254"/>
      <c r="V4248" s="254"/>
      <c r="W4248" s="254"/>
      <c r="X4248" s="254"/>
      <c r="Y4248" s="254"/>
      <c r="Z4248" s="254"/>
      <c r="AA4248" s="254"/>
      <c r="AB4248" s="254"/>
      <c r="AC4248" s="254"/>
      <c r="AD4248" s="254"/>
      <c r="AE4248" s="254"/>
      <c r="AF4248" s="254"/>
      <c r="AG4248" s="254"/>
      <c r="AH4248" s="254"/>
      <c r="AI4248" s="254"/>
      <c r="AJ4248" s="254"/>
    </row>
    <row r="4249" spans="1:36" s="255" customFormat="1" ht="65.25">
      <c r="A4249" s="181" t="s">
        <v>1524</v>
      </c>
      <c r="B4249" s="26" t="s">
        <v>1538</v>
      </c>
      <c r="C4249" s="26" t="s">
        <v>1537</v>
      </c>
      <c r="D4249" s="26" t="s">
        <v>1554</v>
      </c>
      <c r="E4249" s="237" t="s">
        <v>6131</v>
      </c>
      <c r="F4249" s="229">
        <v>650000</v>
      </c>
      <c r="G4249" s="259" t="s">
        <v>1448</v>
      </c>
      <c r="H4249" s="164"/>
      <c r="I4249" s="253" t="s">
        <v>1575</v>
      </c>
      <c r="J4249" s="278">
        <v>2558</v>
      </c>
      <c r="K4249" s="278">
        <v>2558</v>
      </c>
      <c r="L4249" s="254" t="s">
        <v>6783</v>
      </c>
      <c r="M4249" s="267">
        <f>F4249</f>
        <v>650000</v>
      </c>
      <c r="N4249" s="267">
        <f>F4249</f>
        <v>650000</v>
      </c>
      <c r="O4249" s="254" t="s">
        <v>6784</v>
      </c>
      <c r="P4249" s="254"/>
      <c r="Q4249" s="254"/>
      <c r="R4249" s="254"/>
      <c r="S4249" s="254"/>
      <c r="T4249" s="254"/>
      <c r="U4249" s="254"/>
      <c r="V4249" s="254"/>
      <c r="W4249" s="254"/>
      <c r="X4249" s="254"/>
      <c r="Y4249" s="254"/>
      <c r="Z4249" s="254"/>
      <c r="AA4249" s="254"/>
      <c r="AB4249" s="254"/>
      <c r="AC4249" s="254"/>
      <c r="AD4249" s="254"/>
      <c r="AE4249" s="254"/>
      <c r="AF4249" s="254"/>
      <c r="AG4249" s="254"/>
      <c r="AH4249" s="254"/>
      <c r="AI4249" s="254"/>
      <c r="AJ4249" s="254"/>
    </row>
    <row r="4250" spans="1:36" s="255" customFormat="1" ht="65.25">
      <c r="A4250" s="181" t="s">
        <v>1524</v>
      </c>
      <c r="B4250" s="26" t="s">
        <v>1538</v>
      </c>
      <c r="C4250" s="26" t="s">
        <v>1537</v>
      </c>
      <c r="D4250" s="26" t="s">
        <v>1554</v>
      </c>
      <c r="E4250" s="237" t="s">
        <v>6132</v>
      </c>
      <c r="F4250" s="229">
        <v>1148200</v>
      </c>
      <c r="G4250" s="259" t="s">
        <v>1451</v>
      </c>
      <c r="H4250" s="164"/>
      <c r="I4250" s="253" t="s">
        <v>1577</v>
      </c>
      <c r="J4250" s="278">
        <v>2558</v>
      </c>
      <c r="K4250" s="278">
        <v>2558</v>
      </c>
      <c r="L4250" s="254" t="s">
        <v>6783</v>
      </c>
      <c r="M4250" s="267">
        <f>F4250</f>
        <v>1148200</v>
      </c>
      <c r="N4250" s="267">
        <f>F4250</f>
        <v>1148200</v>
      </c>
      <c r="O4250" s="254" t="s">
        <v>6784</v>
      </c>
      <c r="P4250" s="254"/>
      <c r="Q4250" s="254"/>
      <c r="R4250" s="254"/>
      <c r="S4250" s="254"/>
      <c r="T4250" s="254"/>
      <c r="U4250" s="254"/>
      <c r="V4250" s="254"/>
      <c r="W4250" s="254"/>
      <c r="X4250" s="254"/>
      <c r="Y4250" s="254"/>
      <c r="Z4250" s="254"/>
      <c r="AA4250" s="254"/>
      <c r="AB4250" s="254"/>
      <c r="AC4250" s="254"/>
      <c r="AD4250" s="254"/>
      <c r="AE4250" s="254"/>
      <c r="AF4250" s="254"/>
      <c r="AG4250" s="254"/>
      <c r="AH4250" s="254"/>
      <c r="AI4250" s="254"/>
      <c r="AJ4250" s="254"/>
    </row>
    <row r="4251" spans="1:36" s="255" customFormat="1" ht="65.25">
      <c r="A4251" s="181" t="s">
        <v>1524</v>
      </c>
      <c r="B4251" s="26" t="s">
        <v>1538</v>
      </c>
      <c r="C4251" s="26" t="s">
        <v>1537</v>
      </c>
      <c r="D4251" s="26" t="s">
        <v>1554</v>
      </c>
      <c r="E4251" s="237" t="s">
        <v>6133</v>
      </c>
      <c r="F4251" s="229">
        <v>550400</v>
      </c>
      <c r="G4251" s="259" t="s">
        <v>1452</v>
      </c>
      <c r="H4251" s="164"/>
      <c r="I4251" s="253" t="s">
        <v>1576</v>
      </c>
      <c r="J4251" s="278">
        <v>2558</v>
      </c>
      <c r="K4251" s="278">
        <v>2558</v>
      </c>
      <c r="L4251" s="254" t="s">
        <v>6783</v>
      </c>
      <c r="M4251" s="267">
        <f>F4251</f>
        <v>550400</v>
      </c>
      <c r="N4251" s="267">
        <f>F4251</f>
        <v>550400</v>
      </c>
      <c r="O4251" s="254" t="s">
        <v>6784</v>
      </c>
      <c r="P4251" s="254"/>
      <c r="Q4251" s="254"/>
      <c r="R4251" s="254"/>
      <c r="S4251" s="254"/>
      <c r="T4251" s="254"/>
      <c r="U4251" s="254"/>
      <c r="V4251" s="254"/>
      <c r="W4251" s="254"/>
      <c r="X4251" s="254"/>
      <c r="Y4251" s="254"/>
      <c r="Z4251" s="254"/>
      <c r="AA4251" s="254"/>
      <c r="AB4251" s="254"/>
      <c r="AC4251" s="254"/>
      <c r="AD4251" s="254"/>
      <c r="AE4251" s="254"/>
      <c r="AF4251" s="254"/>
      <c r="AG4251" s="254"/>
      <c r="AH4251" s="254"/>
      <c r="AI4251" s="254"/>
      <c r="AJ4251" s="254"/>
    </row>
    <row r="4252" spans="1:36" s="255" customFormat="1" ht="65.25">
      <c r="A4252" s="181" t="s">
        <v>1524</v>
      </c>
      <c r="B4252" s="26" t="s">
        <v>1538</v>
      </c>
      <c r="C4252" s="26" t="s">
        <v>1537</v>
      </c>
      <c r="D4252" s="26" t="s">
        <v>1554</v>
      </c>
      <c r="E4252" s="237" t="s">
        <v>6134</v>
      </c>
      <c r="F4252" s="229">
        <v>700100</v>
      </c>
      <c r="G4252" s="259" t="s">
        <v>1449</v>
      </c>
      <c r="H4252" s="164"/>
      <c r="I4252" s="253" t="s">
        <v>1578</v>
      </c>
      <c r="J4252" s="278">
        <v>2558</v>
      </c>
      <c r="K4252" s="278">
        <v>2558</v>
      </c>
      <c r="L4252" s="254" t="s">
        <v>6783</v>
      </c>
      <c r="M4252" s="267">
        <f>F4252</f>
        <v>700100</v>
      </c>
      <c r="N4252" s="267">
        <f>F4252</f>
        <v>700100</v>
      </c>
      <c r="O4252" s="254" t="s">
        <v>6784</v>
      </c>
      <c r="P4252" s="254"/>
      <c r="Q4252" s="254"/>
      <c r="R4252" s="254"/>
      <c r="S4252" s="254"/>
      <c r="T4252" s="254"/>
      <c r="U4252" s="254"/>
      <c r="V4252" s="254"/>
      <c r="W4252" s="254"/>
      <c r="X4252" s="254"/>
      <c r="Y4252" s="254"/>
      <c r="Z4252" s="254"/>
      <c r="AA4252" s="254"/>
      <c r="AB4252" s="254"/>
      <c r="AC4252" s="254"/>
      <c r="AD4252" s="254"/>
      <c r="AE4252" s="254"/>
      <c r="AF4252" s="254"/>
      <c r="AG4252" s="254"/>
      <c r="AH4252" s="254"/>
      <c r="AI4252" s="254"/>
      <c r="AJ4252" s="254"/>
    </row>
    <row r="4253" spans="1:36" s="255" customFormat="1" ht="65.25">
      <c r="A4253" s="181" t="s">
        <v>1524</v>
      </c>
      <c r="B4253" s="26" t="s">
        <v>1538</v>
      </c>
      <c r="C4253" s="26" t="s">
        <v>1537</v>
      </c>
      <c r="D4253" s="26" t="s">
        <v>1554</v>
      </c>
      <c r="E4253" s="237" t="s">
        <v>6135</v>
      </c>
      <c r="F4253" s="229">
        <v>151900</v>
      </c>
      <c r="G4253" s="259" t="s">
        <v>1453</v>
      </c>
      <c r="H4253" s="164"/>
      <c r="I4253" s="253" t="s">
        <v>1579</v>
      </c>
      <c r="J4253" s="278">
        <v>2558</v>
      </c>
      <c r="K4253" s="278">
        <v>2558</v>
      </c>
      <c r="L4253" s="278" t="s">
        <v>6760</v>
      </c>
      <c r="M4253" s="264">
        <v>151900</v>
      </c>
      <c r="N4253" s="264">
        <v>151900</v>
      </c>
      <c r="O4253" s="254" t="s">
        <v>6784</v>
      </c>
      <c r="P4253" s="254"/>
      <c r="Q4253" s="254"/>
      <c r="R4253" s="254"/>
      <c r="S4253" s="254"/>
      <c r="T4253" s="254"/>
      <c r="U4253" s="254"/>
      <c r="V4253" s="254"/>
      <c r="W4253" s="254"/>
      <c r="X4253" s="254"/>
      <c r="Y4253" s="254"/>
      <c r="Z4253" s="254"/>
      <c r="AA4253" s="254"/>
      <c r="AB4253" s="254"/>
      <c r="AC4253" s="254"/>
      <c r="AD4253" s="254"/>
      <c r="AE4253" s="254"/>
      <c r="AF4253" s="254"/>
      <c r="AG4253" s="254"/>
      <c r="AH4253" s="254"/>
      <c r="AI4253" s="254"/>
      <c r="AJ4253" s="254"/>
    </row>
    <row r="4254" spans="1:36" s="3" customFormat="1" ht="65.25" hidden="1">
      <c r="A4254" s="28" t="s">
        <v>1524</v>
      </c>
      <c r="B4254" s="29" t="s">
        <v>1538</v>
      </c>
      <c r="C4254" s="29" t="s">
        <v>1537</v>
      </c>
      <c r="D4254" s="29" t="s">
        <v>1554</v>
      </c>
      <c r="E4254" s="161" t="s">
        <v>6136</v>
      </c>
      <c r="F4254" s="162">
        <v>2521100</v>
      </c>
      <c r="G4254" s="163" t="s">
        <v>1454</v>
      </c>
      <c r="H4254" s="164"/>
      <c r="I4254" s="34" t="s">
        <v>3743</v>
      </c>
      <c r="J4254" s="98"/>
      <c r="K4254" s="98"/>
      <c r="L4254" s="98"/>
      <c r="M4254" s="98"/>
      <c r="N4254" s="98"/>
      <c r="O4254" s="98"/>
      <c r="P4254" s="98"/>
      <c r="Q4254" s="98"/>
      <c r="R4254" s="98"/>
      <c r="S4254" s="98"/>
      <c r="T4254" s="98"/>
      <c r="U4254" s="98"/>
      <c r="V4254" s="98"/>
      <c r="W4254" s="98"/>
      <c r="X4254" s="98"/>
      <c r="Y4254" s="98"/>
      <c r="Z4254" s="98"/>
      <c r="AA4254" s="98"/>
      <c r="AB4254" s="98"/>
      <c r="AC4254" s="98"/>
      <c r="AD4254" s="98"/>
      <c r="AE4254" s="98"/>
      <c r="AF4254" s="98"/>
      <c r="AG4254" s="98"/>
      <c r="AH4254" s="98"/>
      <c r="AI4254" s="98"/>
      <c r="AJ4254" s="98"/>
    </row>
    <row r="4255" spans="1:36" s="3" customFormat="1" ht="87" hidden="1">
      <c r="A4255" s="28" t="s">
        <v>1524</v>
      </c>
      <c r="B4255" s="29" t="s">
        <v>1538</v>
      </c>
      <c r="C4255" s="29" t="s">
        <v>1537</v>
      </c>
      <c r="D4255" s="29" t="s">
        <v>1554</v>
      </c>
      <c r="E4255" s="161" t="s">
        <v>6137</v>
      </c>
      <c r="F4255" s="162">
        <v>250000</v>
      </c>
      <c r="G4255" s="163" t="s">
        <v>1456</v>
      </c>
      <c r="H4255" s="164"/>
      <c r="I4255" s="34" t="s">
        <v>3743</v>
      </c>
      <c r="J4255" s="98"/>
      <c r="K4255" s="98"/>
      <c r="L4255" s="98"/>
      <c r="M4255" s="98"/>
      <c r="N4255" s="98"/>
      <c r="O4255" s="98"/>
      <c r="P4255" s="98"/>
      <c r="Q4255" s="98"/>
      <c r="R4255" s="98"/>
      <c r="S4255" s="98"/>
      <c r="T4255" s="98"/>
      <c r="U4255" s="98"/>
      <c r="V4255" s="98"/>
      <c r="W4255" s="98"/>
      <c r="X4255" s="98"/>
      <c r="Y4255" s="98"/>
      <c r="Z4255" s="98"/>
      <c r="AA4255" s="98"/>
      <c r="AB4255" s="98"/>
      <c r="AC4255" s="98"/>
      <c r="AD4255" s="98"/>
      <c r="AE4255" s="98"/>
      <c r="AF4255" s="98"/>
      <c r="AG4255" s="98"/>
      <c r="AH4255" s="98"/>
      <c r="AI4255" s="98"/>
      <c r="AJ4255" s="98"/>
    </row>
    <row r="4256" spans="1:36" s="3" customFormat="1" ht="65.25" hidden="1">
      <c r="A4256" s="28" t="s">
        <v>1524</v>
      </c>
      <c r="B4256" s="29" t="s">
        <v>1538</v>
      </c>
      <c r="C4256" s="29" t="s">
        <v>1537</v>
      </c>
      <c r="D4256" s="29" t="s">
        <v>1554</v>
      </c>
      <c r="E4256" s="161" t="s">
        <v>6138</v>
      </c>
      <c r="F4256" s="162">
        <v>300000</v>
      </c>
      <c r="G4256" s="163" t="s">
        <v>1455</v>
      </c>
      <c r="H4256" s="164"/>
      <c r="I4256" s="34" t="s">
        <v>3743</v>
      </c>
      <c r="J4256" s="98"/>
      <c r="K4256" s="98"/>
      <c r="L4256" s="98"/>
      <c r="M4256" s="98"/>
      <c r="N4256" s="98"/>
      <c r="O4256" s="98"/>
      <c r="P4256" s="98"/>
      <c r="Q4256" s="98"/>
      <c r="R4256" s="98"/>
      <c r="S4256" s="98"/>
      <c r="T4256" s="98"/>
      <c r="U4256" s="98"/>
      <c r="V4256" s="98"/>
      <c r="W4256" s="98"/>
      <c r="X4256" s="98"/>
      <c r="Y4256" s="98"/>
      <c r="Z4256" s="98"/>
      <c r="AA4256" s="98"/>
      <c r="AB4256" s="98"/>
      <c r="AC4256" s="98"/>
      <c r="AD4256" s="98"/>
      <c r="AE4256" s="98"/>
      <c r="AF4256" s="98"/>
      <c r="AG4256" s="98"/>
      <c r="AH4256" s="98"/>
      <c r="AI4256" s="98"/>
      <c r="AJ4256" s="98"/>
    </row>
    <row r="4257" spans="1:36" s="3" customFormat="1" ht="87" hidden="1">
      <c r="A4257" s="28" t="s">
        <v>1524</v>
      </c>
      <c r="B4257" s="29" t="s">
        <v>1538</v>
      </c>
      <c r="C4257" s="29" t="s">
        <v>1537</v>
      </c>
      <c r="D4257" s="29" t="s">
        <v>1554</v>
      </c>
      <c r="E4257" s="161" t="s">
        <v>6139</v>
      </c>
      <c r="F4257" s="162">
        <v>1000000</v>
      </c>
      <c r="G4257" s="163" t="s">
        <v>1454</v>
      </c>
      <c r="H4257" s="164"/>
      <c r="I4257" s="34" t="s">
        <v>3743</v>
      </c>
      <c r="J4257" s="98"/>
      <c r="K4257" s="98"/>
      <c r="L4257" s="98"/>
      <c r="M4257" s="98"/>
      <c r="N4257" s="98"/>
      <c r="O4257" s="98"/>
      <c r="P4257" s="98"/>
      <c r="Q4257" s="98"/>
      <c r="R4257" s="98"/>
      <c r="S4257" s="98"/>
      <c r="T4257" s="98"/>
      <c r="U4257" s="98"/>
      <c r="V4257" s="98"/>
      <c r="W4257" s="98"/>
      <c r="X4257" s="98"/>
      <c r="Y4257" s="98"/>
      <c r="Z4257" s="98"/>
      <c r="AA4257" s="98"/>
      <c r="AB4257" s="98"/>
      <c r="AC4257" s="98"/>
      <c r="AD4257" s="98"/>
      <c r="AE4257" s="98"/>
      <c r="AF4257" s="98"/>
      <c r="AG4257" s="98"/>
      <c r="AH4257" s="98"/>
      <c r="AI4257" s="98"/>
      <c r="AJ4257" s="98"/>
    </row>
    <row r="4258" spans="1:36" s="3" customFormat="1" ht="87" hidden="1">
      <c r="A4258" s="28" t="s">
        <v>1524</v>
      </c>
      <c r="B4258" s="29" t="s">
        <v>1538</v>
      </c>
      <c r="C4258" s="29" t="s">
        <v>1537</v>
      </c>
      <c r="D4258" s="29" t="s">
        <v>1554</v>
      </c>
      <c r="E4258" s="161" t="s">
        <v>6140</v>
      </c>
      <c r="F4258" s="162">
        <v>300000</v>
      </c>
      <c r="G4258" s="163" t="s">
        <v>1457</v>
      </c>
      <c r="H4258" s="164"/>
      <c r="I4258" s="34" t="s">
        <v>3743</v>
      </c>
      <c r="J4258" s="98"/>
      <c r="K4258" s="98"/>
      <c r="L4258" s="98"/>
      <c r="M4258" s="98"/>
      <c r="N4258" s="98"/>
      <c r="O4258" s="98"/>
      <c r="P4258" s="98"/>
      <c r="Q4258" s="98"/>
      <c r="R4258" s="98"/>
      <c r="S4258" s="98"/>
      <c r="T4258" s="98"/>
      <c r="U4258" s="98"/>
      <c r="V4258" s="98"/>
      <c r="W4258" s="98"/>
      <c r="X4258" s="98"/>
      <c r="Y4258" s="98"/>
      <c r="Z4258" s="98"/>
      <c r="AA4258" s="98"/>
      <c r="AB4258" s="98"/>
      <c r="AC4258" s="98"/>
      <c r="AD4258" s="98"/>
      <c r="AE4258" s="98"/>
      <c r="AF4258" s="98"/>
      <c r="AG4258" s="98"/>
      <c r="AH4258" s="98"/>
      <c r="AI4258" s="98"/>
      <c r="AJ4258" s="98"/>
    </row>
    <row r="4259" spans="1:36" s="3" customFormat="1" ht="87" hidden="1">
      <c r="A4259" s="28" t="s">
        <v>1524</v>
      </c>
      <c r="B4259" s="29" t="s">
        <v>1538</v>
      </c>
      <c r="C4259" s="29" t="s">
        <v>1537</v>
      </c>
      <c r="D4259" s="29" t="s">
        <v>1554</v>
      </c>
      <c r="E4259" s="161" t="s">
        <v>6141</v>
      </c>
      <c r="F4259" s="162">
        <v>1508900</v>
      </c>
      <c r="G4259" s="163" t="s">
        <v>1458</v>
      </c>
      <c r="H4259" s="164"/>
      <c r="I4259" s="34" t="s">
        <v>3743</v>
      </c>
      <c r="J4259" s="98"/>
      <c r="K4259" s="98"/>
      <c r="L4259" s="98"/>
      <c r="M4259" s="98"/>
      <c r="N4259" s="98"/>
      <c r="O4259" s="98"/>
      <c r="P4259" s="98"/>
      <c r="Q4259" s="98"/>
      <c r="R4259" s="98"/>
      <c r="S4259" s="98"/>
      <c r="T4259" s="98"/>
      <c r="U4259" s="98"/>
      <c r="V4259" s="98"/>
      <c r="W4259" s="98"/>
      <c r="X4259" s="98"/>
      <c r="Y4259" s="98"/>
      <c r="Z4259" s="98"/>
      <c r="AA4259" s="98"/>
      <c r="AB4259" s="98"/>
      <c r="AC4259" s="98"/>
      <c r="AD4259" s="98"/>
      <c r="AE4259" s="98"/>
      <c r="AF4259" s="98"/>
      <c r="AG4259" s="98"/>
      <c r="AH4259" s="98"/>
      <c r="AI4259" s="98"/>
      <c r="AJ4259" s="98"/>
    </row>
    <row r="4260" spans="1:36" s="3" customFormat="1" ht="65.25" hidden="1">
      <c r="A4260" s="28" t="s">
        <v>1524</v>
      </c>
      <c r="B4260" s="29" t="s">
        <v>1538</v>
      </c>
      <c r="C4260" s="29" t="s">
        <v>1537</v>
      </c>
      <c r="D4260" s="29" t="s">
        <v>1554</v>
      </c>
      <c r="E4260" s="161" t="s">
        <v>6142</v>
      </c>
      <c r="F4260" s="162">
        <v>560000</v>
      </c>
      <c r="G4260" s="163" t="s">
        <v>1457</v>
      </c>
      <c r="H4260" s="164"/>
      <c r="I4260" s="34" t="s">
        <v>3743</v>
      </c>
      <c r="J4260" s="98"/>
      <c r="K4260" s="98"/>
      <c r="L4260" s="98"/>
      <c r="M4260" s="98"/>
      <c r="N4260" s="98"/>
      <c r="O4260" s="98"/>
      <c r="P4260" s="98"/>
      <c r="Q4260" s="98"/>
      <c r="R4260" s="98"/>
      <c r="S4260" s="98"/>
      <c r="T4260" s="98"/>
      <c r="U4260" s="98"/>
      <c r="V4260" s="98"/>
      <c r="W4260" s="98"/>
      <c r="X4260" s="98"/>
      <c r="Y4260" s="98"/>
      <c r="Z4260" s="98"/>
      <c r="AA4260" s="98"/>
      <c r="AB4260" s="98"/>
      <c r="AC4260" s="98"/>
      <c r="AD4260" s="98"/>
      <c r="AE4260" s="98"/>
      <c r="AF4260" s="98"/>
      <c r="AG4260" s="98"/>
      <c r="AH4260" s="98"/>
      <c r="AI4260" s="98"/>
      <c r="AJ4260" s="98"/>
    </row>
    <row r="4261" spans="1:36" s="3" customFormat="1" ht="65.25" hidden="1">
      <c r="A4261" s="28" t="s">
        <v>1524</v>
      </c>
      <c r="B4261" s="29" t="s">
        <v>1538</v>
      </c>
      <c r="C4261" s="29" t="s">
        <v>1537</v>
      </c>
      <c r="D4261" s="29" t="s">
        <v>1554</v>
      </c>
      <c r="E4261" s="161" t="s">
        <v>6143</v>
      </c>
      <c r="F4261" s="162">
        <v>500000</v>
      </c>
      <c r="G4261" s="163" t="s">
        <v>1454</v>
      </c>
      <c r="H4261" s="164"/>
      <c r="I4261" s="34" t="s">
        <v>3743</v>
      </c>
      <c r="J4261" s="98"/>
      <c r="K4261" s="98"/>
      <c r="L4261" s="98"/>
      <c r="M4261" s="98"/>
      <c r="N4261" s="98"/>
      <c r="O4261" s="98"/>
      <c r="P4261" s="98"/>
      <c r="Q4261" s="98"/>
      <c r="R4261" s="98"/>
      <c r="S4261" s="98"/>
      <c r="T4261" s="98"/>
      <c r="U4261" s="98"/>
      <c r="V4261" s="98"/>
      <c r="W4261" s="98"/>
      <c r="X4261" s="98"/>
      <c r="Y4261" s="98"/>
      <c r="Z4261" s="98"/>
      <c r="AA4261" s="98"/>
      <c r="AB4261" s="98"/>
      <c r="AC4261" s="98"/>
      <c r="AD4261" s="98"/>
      <c r="AE4261" s="98"/>
      <c r="AF4261" s="98"/>
      <c r="AG4261" s="98"/>
      <c r="AH4261" s="98"/>
      <c r="AI4261" s="98"/>
      <c r="AJ4261" s="98"/>
    </row>
    <row r="4262" spans="1:36" s="3" customFormat="1" ht="65.25" hidden="1">
      <c r="A4262" s="28" t="s">
        <v>1524</v>
      </c>
      <c r="B4262" s="29" t="s">
        <v>1538</v>
      </c>
      <c r="C4262" s="29" t="s">
        <v>1537</v>
      </c>
      <c r="D4262" s="29" t="s">
        <v>1554</v>
      </c>
      <c r="E4262" s="161" t="s">
        <v>6144</v>
      </c>
      <c r="F4262" s="162">
        <v>560000</v>
      </c>
      <c r="G4262" s="163" t="s">
        <v>1456</v>
      </c>
      <c r="H4262" s="164"/>
      <c r="I4262" s="34" t="s">
        <v>3743</v>
      </c>
      <c r="J4262" s="98"/>
      <c r="K4262" s="98"/>
      <c r="L4262" s="98"/>
      <c r="M4262" s="98"/>
      <c r="N4262" s="98"/>
      <c r="O4262" s="98"/>
      <c r="P4262" s="98"/>
      <c r="Q4262" s="98"/>
      <c r="R4262" s="98"/>
      <c r="S4262" s="98"/>
      <c r="T4262" s="98"/>
      <c r="U4262" s="98"/>
      <c r="V4262" s="98"/>
      <c r="W4262" s="98"/>
      <c r="X4262" s="98"/>
      <c r="Y4262" s="98"/>
      <c r="Z4262" s="98"/>
      <c r="AA4262" s="98"/>
      <c r="AB4262" s="98"/>
      <c r="AC4262" s="98"/>
      <c r="AD4262" s="98"/>
      <c r="AE4262" s="98"/>
      <c r="AF4262" s="98"/>
      <c r="AG4262" s="98"/>
      <c r="AH4262" s="98"/>
      <c r="AI4262" s="98"/>
      <c r="AJ4262" s="98"/>
    </row>
    <row r="4263" spans="1:36" s="3" customFormat="1" ht="65.25" hidden="1">
      <c r="A4263" s="28" t="s">
        <v>1524</v>
      </c>
      <c r="B4263" s="29" t="s">
        <v>1538</v>
      </c>
      <c r="C4263" s="29" t="s">
        <v>1537</v>
      </c>
      <c r="D4263" s="29" t="s">
        <v>1554</v>
      </c>
      <c r="E4263" s="161" t="s">
        <v>6145</v>
      </c>
      <c r="F4263" s="162">
        <v>800000</v>
      </c>
      <c r="G4263" s="163" t="s">
        <v>1458</v>
      </c>
      <c r="H4263" s="164"/>
      <c r="I4263" s="34" t="s">
        <v>3743</v>
      </c>
      <c r="J4263" s="98"/>
      <c r="K4263" s="98"/>
      <c r="L4263" s="98"/>
      <c r="M4263" s="98"/>
      <c r="N4263" s="98"/>
      <c r="O4263" s="98"/>
      <c r="P4263" s="98"/>
      <c r="Q4263" s="98"/>
      <c r="R4263" s="98"/>
      <c r="S4263" s="98"/>
      <c r="T4263" s="98"/>
      <c r="U4263" s="98"/>
      <c r="V4263" s="98"/>
      <c r="W4263" s="98"/>
      <c r="X4263" s="98"/>
      <c r="Y4263" s="98"/>
      <c r="Z4263" s="98"/>
      <c r="AA4263" s="98"/>
      <c r="AB4263" s="98"/>
      <c r="AC4263" s="98"/>
      <c r="AD4263" s="98"/>
      <c r="AE4263" s="98"/>
      <c r="AF4263" s="98"/>
      <c r="AG4263" s="98"/>
      <c r="AH4263" s="98"/>
      <c r="AI4263" s="98"/>
      <c r="AJ4263" s="98"/>
    </row>
    <row r="4264" spans="1:36" s="3" customFormat="1" ht="65.25" hidden="1">
      <c r="A4264" s="28" t="s">
        <v>1524</v>
      </c>
      <c r="B4264" s="29" t="s">
        <v>1538</v>
      </c>
      <c r="C4264" s="29" t="s">
        <v>1537</v>
      </c>
      <c r="D4264" s="29" t="s">
        <v>1554</v>
      </c>
      <c r="E4264" s="161" t="s">
        <v>6146</v>
      </c>
      <c r="F4264" s="162">
        <v>100000</v>
      </c>
      <c r="G4264" s="163" t="s">
        <v>1455</v>
      </c>
      <c r="H4264" s="164"/>
      <c r="I4264" s="34" t="s">
        <v>3743</v>
      </c>
      <c r="J4264" s="98"/>
      <c r="K4264" s="98"/>
      <c r="L4264" s="98"/>
      <c r="M4264" s="98"/>
      <c r="N4264" s="98"/>
      <c r="O4264" s="98"/>
      <c r="P4264" s="98"/>
      <c r="Q4264" s="98"/>
      <c r="R4264" s="98"/>
      <c r="S4264" s="98"/>
      <c r="T4264" s="98"/>
      <c r="U4264" s="98"/>
      <c r="V4264" s="98"/>
      <c r="W4264" s="98"/>
      <c r="X4264" s="98"/>
      <c r="Y4264" s="98"/>
      <c r="Z4264" s="98"/>
      <c r="AA4264" s="98"/>
      <c r="AB4264" s="98"/>
      <c r="AC4264" s="98"/>
      <c r="AD4264" s="98"/>
      <c r="AE4264" s="98"/>
      <c r="AF4264" s="98"/>
      <c r="AG4264" s="98"/>
      <c r="AH4264" s="98"/>
      <c r="AI4264" s="98"/>
      <c r="AJ4264" s="98"/>
    </row>
    <row r="4265" spans="1:36" s="3" customFormat="1" ht="65.25" hidden="1">
      <c r="A4265" s="28" t="s">
        <v>1524</v>
      </c>
      <c r="B4265" s="29" t="s">
        <v>1538</v>
      </c>
      <c r="C4265" s="29" t="s">
        <v>1537</v>
      </c>
      <c r="D4265" s="29" t="s">
        <v>1554</v>
      </c>
      <c r="E4265" s="161" t="s">
        <v>6147</v>
      </c>
      <c r="F4265" s="162">
        <v>900000</v>
      </c>
      <c r="G4265" s="163" t="s">
        <v>1459</v>
      </c>
      <c r="H4265" s="164"/>
      <c r="I4265" s="34" t="s">
        <v>3926</v>
      </c>
      <c r="J4265" s="98"/>
      <c r="K4265" s="98"/>
      <c r="L4265" s="98"/>
      <c r="M4265" s="98"/>
      <c r="N4265" s="98"/>
      <c r="O4265" s="98"/>
      <c r="P4265" s="98"/>
      <c r="Q4265" s="98"/>
      <c r="R4265" s="98"/>
      <c r="S4265" s="98"/>
      <c r="T4265" s="98"/>
      <c r="U4265" s="98"/>
      <c r="V4265" s="98"/>
      <c r="W4265" s="98"/>
      <c r="X4265" s="98"/>
      <c r="Y4265" s="98"/>
      <c r="Z4265" s="98"/>
      <c r="AA4265" s="98"/>
      <c r="AB4265" s="98"/>
      <c r="AC4265" s="98"/>
      <c r="AD4265" s="98"/>
      <c r="AE4265" s="98"/>
      <c r="AF4265" s="98"/>
      <c r="AG4265" s="98"/>
      <c r="AH4265" s="98"/>
      <c r="AI4265" s="98"/>
      <c r="AJ4265" s="98"/>
    </row>
    <row r="4266" spans="1:36" s="3" customFormat="1" ht="87" hidden="1">
      <c r="A4266" s="28" t="s">
        <v>1524</v>
      </c>
      <c r="B4266" s="29" t="s">
        <v>1538</v>
      </c>
      <c r="C4266" s="29" t="s">
        <v>1537</v>
      </c>
      <c r="D4266" s="29" t="s">
        <v>1554</v>
      </c>
      <c r="E4266" s="161" t="s">
        <v>6148</v>
      </c>
      <c r="F4266" s="162">
        <v>700000</v>
      </c>
      <c r="G4266" s="163" t="s">
        <v>1462</v>
      </c>
      <c r="H4266" s="164"/>
      <c r="I4266" s="34" t="s">
        <v>3926</v>
      </c>
      <c r="J4266" s="98"/>
      <c r="K4266" s="98"/>
      <c r="L4266" s="98"/>
      <c r="M4266" s="98"/>
      <c r="N4266" s="98"/>
      <c r="O4266" s="98"/>
      <c r="P4266" s="98"/>
      <c r="Q4266" s="98"/>
      <c r="R4266" s="98"/>
      <c r="S4266" s="98"/>
      <c r="T4266" s="98"/>
      <c r="U4266" s="98"/>
      <c r="V4266" s="98"/>
      <c r="W4266" s="98"/>
      <c r="X4266" s="98"/>
      <c r="Y4266" s="98"/>
      <c r="Z4266" s="98"/>
      <c r="AA4266" s="98"/>
      <c r="AB4266" s="98"/>
      <c r="AC4266" s="98"/>
      <c r="AD4266" s="98"/>
      <c r="AE4266" s="98"/>
      <c r="AF4266" s="98"/>
      <c r="AG4266" s="98"/>
      <c r="AH4266" s="98"/>
      <c r="AI4266" s="98"/>
      <c r="AJ4266" s="98"/>
    </row>
    <row r="4267" spans="1:36" s="3" customFormat="1" ht="87" hidden="1">
      <c r="A4267" s="28" t="s">
        <v>1524</v>
      </c>
      <c r="B4267" s="29" t="s">
        <v>1538</v>
      </c>
      <c r="C4267" s="29" t="s">
        <v>1537</v>
      </c>
      <c r="D4267" s="29" t="s">
        <v>1554</v>
      </c>
      <c r="E4267" s="161" t="s">
        <v>6149</v>
      </c>
      <c r="F4267" s="162">
        <v>107000</v>
      </c>
      <c r="G4267" s="163" t="s">
        <v>1459</v>
      </c>
      <c r="H4267" s="164"/>
      <c r="I4267" s="34" t="s">
        <v>3926</v>
      </c>
      <c r="J4267" s="98"/>
      <c r="K4267" s="98"/>
      <c r="L4267" s="98"/>
      <c r="M4267" s="98"/>
      <c r="N4267" s="98"/>
      <c r="O4267" s="98"/>
      <c r="P4267" s="98"/>
      <c r="Q4267" s="98"/>
      <c r="R4267" s="98"/>
      <c r="S4267" s="98"/>
      <c r="T4267" s="98"/>
      <c r="U4267" s="98"/>
      <c r="V4267" s="98"/>
      <c r="W4267" s="98"/>
      <c r="X4267" s="98"/>
      <c r="Y4267" s="98"/>
      <c r="Z4267" s="98"/>
      <c r="AA4267" s="98"/>
      <c r="AB4267" s="98"/>
      <c r="AC4267" s="98"/>
      <c r="AD4267" s="98"/>
      <c r="AE4267" s="98"/>
      <c r="AF4267" s="98"/>
      <c r="AG4267" s="98"/>
      <c r="AH4267" s="98"/>
      <c r="AI4267" s="98"/>
      <c r="AJ4267" s="98"/>
    </row>
    <row r="4268" spans="1:36" s="3" customFormat="1" ht="65.25" hidden="1">
      <c r="A4268" s="28" t="s">
        <v>1524</v>
      </c>
      <c r="B4268" s="29" t="s">
        <v>1538</v>
      </c>
      <c r="C4268" s="29" t="s">
        <v>1537</v>
      </c>
      <c r="D4268" s="29" t="s">
        <v>1554</v>
      </c>
      <c r="E4268" s="161" t="s">
        <v>6150</v>
      </c>
      <c r="F4268" s="162">
        <v>700000</v>
      </c>
      <c r="G4268" s="163" t="s">
        <v>1459</v>
      </c>
      <c r="H4268" s="164"/>
      <c r="I4268" s="34" t="s">
        <v>3926</v>
      </c>
      <c r="J4268" s="98"/>
      <c r="K4268" s="98"/>
      <c r="L4268" s="98"/>
      <c r="M4268" s="98"/>
      <c r="N4268" s="98"/>
      <c r="O4268" s="98"/>
      <c r="P4268" s="98"/>
      <c r="Q4268" s="98"/>
      <c r="R4268" s="98"/>
      <c r="S4268" s="98"/>
      <c r="T4268" s="98"/>
      <c r="U4268" s="98"/>
      <c r="V4268" s="98"/>
      <c r="W4268" s="98"/>
      <c r="X4268" s="98"/>
      <c r="Y4268" s="98"/>
      <c r="Z4268" s="98"/>
      <c r="AA4268" s="98"/>
      <c r="AB4268" s="98"/>
      <c r="AC4268" s="98"/>
      <c r="AD4268" s="98"/>
      <c r="AE4268" s="98"/>
      <c r="AF4268" s="98"/>
      <c r="AG4268" s="98"/>
      <c r="AH4268" s="98"/>
      <c r="AI4268" s="98"/>
      <c r="AJ4268" s="98"/>
    </row>
    <row r="4269" spans="1:36" s="3" customFormat="1" ht="65.25" hidden="1">
      <c r="A4269" s="28" t="s">
        <v>1524</v>
      </c>
      <c r="B4269" s="29" t="s">
        <v>1538</v>
      </c>
      <c r="C4269" s="29" t="s">
        <v>1537</v>
      </c>
      <c r="D4269" s="29" t="s">
        <v>1554</v>
      </c>
      <c r="E4269" s="161" t="s">
        <v>6151</v>
      </c>
      <c r="F4269" s="162">
        <v>680000</v>
      </c>
      <c r="G4269" s="163" t="s">
        <v>1463</v>
      </c>
      <c r="H4269" s="164"/>
      <c r="I4269" s="34" t="s">
        <v>3926</v>
      </c>
      <c r="J4269" s="98"/>
      <c r="K4269" s="98"/>
      <c r="L4269" s="98"/>
      <c r="M4269" s="98"/>
      <c r="N4269" s="98"/>
      <c r="O4269" s="98"/>
      <c r="P4269" s="98"/>
      <c r="Q4269" s="98"/>
      <c r="R4269" s="98"/>
      <c r="S4269" s="98"/>
      <c r="T4269" s="98"/>
      <c r="U4269" s="98"/>
      <c r="V4269" s="98"/>
      <c r="W4269" s="98"/>
      <c r="X4269" s="98"/>
      <c r="Y4269" s="98"/>
      <c r="Z4269" s="98"/>
      <c r="AA4269" s="98"/>
      <c r="AB4269" s="98"/>
      <c r="AC4269" s="98"/>
      <c r="AD4269" s="98"/>
      <c r="AE4269" s="98"/>
      <c r="AF4269" s="98"/>
      <c r="AG4269" s="98"/>
      <c r="AH4269" s="98"/>
      <c r="AI4269" s="98"/>
      <c r="AJ4269" s="98"/>
    </row>
    <row r="4270" spans="1:36" s="3" customFormat="1" ht="65.25" hidden="1">
      <c r="A4270" s="28" t="s">
        <v>1524</v>
      </c>
      <c r="B4270" s="29" t="s">
        <v>1538</v>
      </c>
      <c r="C4270" s="29" t="s">
        <v>1537</v>
      </c>
      <c r="D4270" s="29" t="s">
        <v>1554</v>
      </c>
      <c r="E4270" s="161" t="s">
        <v>6152</v>
      </c>
      <c r="F4270" s="162">
        <v>213000</v>
      </c>
      <c r="G4270" s="163" t="s">
        <v>1462</v>
      </c>
      <c r="H4270" s="164"/>
      <c r="I4270" s="34" t="s">
        <v>3926</v>
      </c>
      <c r="J4270" s="98"/>
      <c r="K4270" s="98"/>
      <c r="L4270" s="98"/>
      <c r="M4270" s="98"/>
      <c r="N4270" s="98"/>
      <c r="O4270" s="98"/>
      <c r="P4270" s="98"/>
      <c r="Q4270" s="98"/>
      <c r="R4270" s="98"/>
      <c r="S4270" s="98"/>
      <c r="T4270" s="98"/>
      <c r="U4270" s="98"/>
      <c r="V4270" s="98"/>
      <c r="W4270" s="98"/>
      <c r="X4270" s="98"/>
      <c r="Y4270" s="98"/>
      <c r="Z4270" s="98"/>
      <c r="AA4270" s="98"/>
      <c r="AB4270" s="98"/>
      <c r="AC4270" s="98"/>
      <c r="AD4270" s="98"/>
      <c r="AE4270" s="98"/>
      <c r="AF4270" s="98"/>
      <c r="AG4270" s="98"/>
      <c r="AH4270" s="98"/>
      <c r="AI4270" s="98"/>
      <c r="AJ4270" s="98"/>
    </row>
    <row r="4271" spans="1:36" s="3" customFormat="1" ht="65.25" hidden="1">
      <c r="A4271" s="28" t="s">
        <v>1524</v>
      </c>
      <c r="B4271" s="29" t="s">
        <v>1538</v>
      </c>
      <c r="C4271" s="29" t="s">
        <v>1537</v>
      </c>
      <c r="D4271" s="29" t="s">
        <v>1554</v>
      </c>
      <c r="E4271" s="161" t="s">
        <v>6153</v>
      </c>
      <c r="F4271" s="162">
        <v>400000</v>
      </c>
      <c r="G4271" s="163" t="s">
        <v>1461</v>
      </c>
      <c r="H4271" s="164"/>
      <c r="I4271" s="34" t="s">
        <v>3926</v>
      </c>
      <c r="J4271" s="98"/>
      <c r="K4271" s="98"/>
      <c r="L4271" s="98"/>
      <c r="M4271" s="98"/>
      <c r="N4271" s="98"/>
      <c r="O4271" s="98"/>
      <c r="P4271" s="98"/>
      <c r="Q4271" s="98"/>
      <c r="R4271" s="98"/>
      <c r="S4271" s="98"/>
      <c r="T4271" s="98"/>
      <c r="U4271" s="98"/>
      <c r="V4271" s="98"/>
      <c r="W4271" s="98"/>
      <c r="X4271" s="98"/>
      <c r="Y4271" s="98"/>
      <c r="Z4271" s="98"/>
      <c r="AA4271" s="98"/>
      <c r="AB4271" s="98"/>
      <c r="AC4271" s="98"/>
      <c r="AD4271" s="98"/>
      <c r="AE4271" s="98"/>
      <c r="AF4271" s="98"/>
      <c r="AG4271" s="98"/>
      <c r="AH4271" s="98"/>
      <c r="AI4271" s="98"/>
      <c r="AJ4271" s="98"/>
    </row>
    <row r="4272" spans="1:36" s="3" customFormat="1" ht="65.25" hidden="1">
      <c r="A4272" s="28" t="s">
        <v>1524</v>
      </c>
      <c r="B4272" s="29" t="s">
        <v>1538</v>
      </c>
      <c r="C4272" s="29" t="s">
        <v>1537</v>
      </c>
      <c r="D4272" s="29" t="s">
        <v>1554</v>
      </c>
      <c r="E4272" s="161" t="s">
        <v>6154</v>
      </c>
      <c r="F4272" s="162">
        <v>750000</v>
      </c>
      <c r="G4272" s="163" t="s">
        <v>1464</v>
      </c>
      <c r="H4272" s="164"/>
      <c r="I4272" s="34" t="s">
        <v>6726</v>
      </c>
      <c r="J4272" s="98"/>
      <c r="K4272" s="98"/>
      <c r="L4272" s="98"/>
      <c r="M4272" s="98"/>
      <c r="N4272" s="98"/>
      <c r="O4272" s="98"/>
      <c r="P4272" s="98"/>
      <c r="Q4272" s="98"/>
      <c r="R4272" s="98"/>
      <c r="S4272" s="98"/>
      <c r="T4272" s="98"/>
      <c r="U4272" s="98"/>
      <c r="V4272" s="98"/>
      <c r="W4272" s="98"/>
      <c r="X4272" s="98"/>
      <c r="Y4272" s="98"/>
      <c r="Z4272" s="98"/>
      <c r="AA4272" s="98"/>
      <c r="AB4272" s="98"/>
      <c r="AC4272" s="98"/>
      <c r="AD4272" s="98"/>
      <c r="AE4272" s="98"/>
      <c r="AF4272" s="98"/>
      <c r="AG4272" s="98"/>
      <c r="AH4272" s="98"/>
      <c r="AI4272" s="98"/>
      <c r="AJ4272" s="98"/>
    </row>
    <row r="4273" spans="1:36" s="3" customFormat="1" ht="65.25" hidden="1">
      <c r="A4273" s="28" t="s">
        <v>1524</v>
      </c>
      <c r="B4273" s="29" t="s">
        <v>1538</v>
      </c>
      <c r="C4273" s="29" t="s">
        <v>1537</v>
      </c>
      <c r="D4273" s="29" t="s">
        <v>1554</v>
      </c>
      <c r="E4273" s="161" t="s">
        <v>6155</v>
      </c>
      <c r="F4273" s="162">
        <v>740000</v>
      </c>
      <c r="G4273" s="163" t="s">
        <v>1464</v>
      </c>
      <c r="H4273" s="164"/>
      <c r="I4273" s="34" t="s">
        <v>6726</v>
      </c>
      <c r="J4273" s="98"/>
      <c r="K4273" s="98"/>
      <c r="L4273" s="98"/>
      <c r="M4273" s="98"/>
      <c r="N4273" s="98"/>
      <c r="O4273" s="98"/>
      <c r="P4273" s="98"/>
      <c r="Q4273" s="98"/>
      <c r="R4273" s="98"/>
      <c r="S4273" s="98"/>
      <c r="T4273" s="98"/>
      <c r="U4273" s="98"/>
      <c r="V4273" s="98"/>
      <c r="W4273" s="98"/>
      <c r="X4273" s="98"/>
      <c r="Y4273" s="98"/>
      <c r="Z4273" s="98"/>
      <c r="AA4273" s="98"/>
      <c r="AB4273" s="98"/>
      <c r="AC4273" s="98"/>
      <c r="AD4273" s="98"/>
      <c r="AE4273" s="98"/>
      <c r="AF4273" s="98"/>
      <c r="AG4273" s="98"/>
      <c r="AH4273" s="98"/>
      <c r="AI4273" s="98"/>
      <c r="AJ4273" s="98"/>
    </row>
    <row r="4274" spans="1:36" s="3" customFormat="1" ht="65.25" hidden="1">
      <c r="A4274" s="28" t="s">
        <v>1524</v>
      </c>
      <c r="B4274" s="29" t="s">
        <v>1538</v>
      </c>
      <c r="C4274" s="29" t="s">
        <v>1537</v>
      </c>
      <c r="D4274" s="29" t="s">
        <v>1554</v>
      </c>
      <c r="E4274" s="161" t="s">
        <v>6156</v>
      </c>
      <c r="F4274" s="162">
        <v>800000</v>
      </c>
      <c r="G4274" s="163" t="s">
        <v>1464</v>
      </c>
      <c r="H4274" s="164"/>
      <c r="I4274" s="34" t="s">
        <v>6726</v>
      </c>
      <c r="J4274" s="98"/>
      <c r="K4274" s="98"/>
      <c r="L4274" s="98"/>
      <c r="M4274" s="98"/>
      <c r="N4274" s="98"/>
      <c r="O4274" s="98"/>
      <c r="P4274" s="98"/>
      <c r="Q4274" s="98"/>
      <c r="R4274" s="98"/>
      <c r="S4274" s="98"/>
      <c r="T4274" s="98"/>
      <c r="U4274" s="98"/>
      <c r="V4274" s="98"/>
      <c r="W4274" s="98"/>
      <c r="X4274" s="98"/>
      <c r="Y4274" s="98"/>
      <c r="Z4274" s="98"/>
      <c r="AA4274" s="98"/>
      <c r="AB4274" s="98"/>
      <c r="AC4274" s="98"/>
      <c r="AD4274" s="98"/>
      <c r="AE4274" s="98"/>
      <c r="AF4274" s="98"/>
      <c r="AG4274" s="98"/>
      <c r="AH4274" s="98"/>
      <c r="AI4274" s="98"/>
      <c r="AJ4274" s="98"/>
    </row>
    <row r="4275" spans="1:36" s="3" customFormat="1" ht="65.25" hidden="1">
      <c r="A4275" s="28" t="s">
        <v>1524</v>
      </c>
      <c r="B4275" s="29" t="s">
        <v>1538</v>
      </c>
      <c r="C4275" s="29" t="s">
        <v>1537</v>
      </c>
      <c r="D4275" s="29" t="s">
        <v>1554</v>
      </c>
      <c r="E4275" s="161" t="s">
        <v>6157</v>
      </c>
      <c r="F4275" s="162">
        <v>780000</v>
      </c>
      <c r="G4275" s="163" t="s">
        <v>1464</v>
      </c>
      <c r="H4275" s="164"/>
      <c r="I4275" s="34" t="s">
        <v>6726</v>
      </c>
      <c r="J4275" s="98"/>
      <c r="K4275" s="98"/>
      <c r="L4275" s="98"/>
      <c r="M4275" s="98"/>
      <c r="N4275" s="98"/>
      <c r="O4275" s="98"/>
      <c r="P4275" s="98"/>
      <c r="Q4275" s="98"/>
      <c r="R4275" s="98"/>
      <c r="S4275" s="98"/>
      <c r="T4275" s="98"/>
      <c r="U4275" s="98"/>
      <c r="V4275" s="98"/>
      <c r="W4275" s="98"/>
      <c r="X4275" s="98"/>
      <c r="Y4275" s="98"/>
      <c r="Z4275" s="98"/>
      <c r="AA4275" s="98"/>
      <c r="AB4275" s="98"/>
      <c r="AC4275" s="98"/>
      <c r="AD4275" s="98"/>
      <c r="AE4275" s="98"/>
      <c r="AF4275" s="98"/>
      <c r="AG4275" s="98"/>
      <c r="AH4275" s="98"/>
      <c r="AI4275" s="98"/>
      <c r="AJ4275" s="98"/>
    </row>
    <row r="4276" spans="1:36" s="3" customFormat="1" ht="65.25" hidden="1">
      <c r="A4276" s="28" t="s">
        <v>1524</v>
      </c>
      <c r="B4276" s="29" t="s">
        <v>1538</v>
      </c>
      <c r="C4276" s="29" t="s">
        <v>1537</v>
      </c>
      <c r="D4276" s="29" t="s">
        <v>1554</v>
      </c>
      <c r="E4276" s="165" t="s">
        <v>6158</v>
      </c>
      <c r="F4276" s="162">
        <v>600000</v>
      </c>
      <c r="G4276" s="163" t="s">
        <v>1464</v>
      </c>
      <c r="H4276" s="164"/>
      <c r="I4276" s="34" t="s">
        <v>6726</v>
      </c>
      <c r="J4276" s="98"/>
      <c r="K4276" s="98"/>
      <c r="L4276" s="98"/>
      <c r="M4276" s="98"/>
      <c r="N4276" s="98"/>
      <c r="O4276" s="98"/>
      <c r="P4276" s="98"/>
      <c r="Q4276" s="98"/>
      <c r="R4276" s="98"/>
      <c r="S4276" s="98"/>
      <c r="T4276" s="98"/>
      <c r="U4276" s="98"/>
      <c r="V4276" s="98"/>
      <c r="W4276" s="98"/>
      <c r="X4276" s="98"/>
      <c r="Y4276" s="98"/>
      <c r="Z4276" s="98"/>
      <c r="AA4276" s="98"/>
      <c r="AB4276" s="98"/>
      <c r="AC4276" s="98"/>
      <c r="AD4276" s="98"/>
      <c r="AE4276" s="98"/>
      <c r="AF4276" s="98"/>
      <c r="AG4276" s="98"/>
      <c r="AH4276" s="98"/>
      <c r="AI4276" s="98"/>
      <c r="AJ4276" s="98"/>
    </row>
    <row r="4277" spans="1:36" s="3" customFormat="1" ht="65.25" hidden="1">
      <c r="A4277" s="28" t="s">
        <v>1524</v>
      </c>
      <c r="B4277" s="29" t="s">
        <v>1538</v>
      </c>
      <c r="C4277" s="29" t="s">
        <v>1537</v>
      </c>
      <c r="D4277" s="29" t="s">
        <v>1554</v>
      </c>
      <c r="E4277" s="161" t="s">
        <v>6159</v>
      </c>
      <c r="F4277" s="162">
        <v>880000</v>
      </c>
      <c r="G4277" s="163" t="s">
        <v>1465</v>
      </c>
      <c r="H4277" s="164"/>
      <c r="I4277" s="34" t="s">
        <v>6726</v>
      </c>
      <c r="J4277" s="98"/>
      <c r="K4277" s="98"/>
      <c r="L4277" s="98"/>
      <c r="M4277" s="98"/>
      <c r="N4277" s="98"/>
      <c r="O4277" s="98"/>
      <c r="P4277" s="98"/>
      <c r="Q4277" s="98"/>
      <c r="R4277" s="98"/>
      <c r="S4277" s="98"/>
      <c r="T4277" s="98"/>
      <c r="U4277" s="98"/>
      <c r="V4277" s="98"/>
      <c r="W4277" s="98"/>
      <c r="X4277" s="98"/>
      <c r="Y4277" s="98"/>
      <c r="Z4277" s="98"/>
      <c r="AA4277" s="98"/>
      <c r="AB4277" s="98"/>
      <c r="AC4277" s="98"/>
      <c r="AD4277" s="98"/>
      <c r="AE4277" s="98"/>
      <c r="AF4277" s="98"/>
      <c r="AG4277" s="98"/>
      <c r="AH4277" s="98"/>
      <c r="AI4277" s="98"/>
      <c r="AJ4277" s="98"/>
    </row>
    <row r="4278" spans="1:36" s="3" customFormat="1" ht="65.25" hidden="1">
      <c r="A4278" s="28" t="s">
        <v>1524</v>
      </c>
      <c r="B4278" s="29" t="s">
        <v>1538</v>
      </c>
      <c r="C4278" s="29" t="s">
        <v>1537</v>
      </c>
      <c r="D4278" s="29" t="s">
        <v>1554</v>
      </c>
      <c r="E4278" s="161" t="s">
        <v>6160</v>
      </c>
      <c r="F4278" s="162">
        <v>750000</v>
      </c>
      <c r="G4278" s="163" t="s">
        <v>1467</v>
      </c>
      <c r="H4278" s="164"/>
      <c r="I4278" s="34" t="s">
        <v>6726</v>
      </c>
      <c r="J4278" s="98"/>
      <c r="K4278" s="98"/>
      <c r="L4278" s="98"/>
      <c r="M4278" s="98"/>
      <c r="N4278" s="98"/>
      <c r="O4278" s="98"/>
      <c r="P4278" s="98"/>
      <c r="Q4278" s="98"/>
      <c r="R4278" s="98"/>
      <c r="S4278" s="98"/>
      <c r="T4278" s="98"/>
      <c r="U4278" s="98"/>
      <c r="V4278" s="98"/>
      <c r="W4278" s="98"/>
      <c r="X4278" s="98"/>
      <c r="Y4278" s="98"/>
      <c r="Z4278" s="98"/>
      <c r="AA4278" s="98"/>
      <c r="AB4278" s="98"/>
      <c r="AC4278" s="98"/>
      <c r="AD4278" s="98"/>
      <c r="AE4278" s="98"/>
      <c r="AF4278" s="98"/>
      <c r="AG4278" s="98"/>
      <c r="AH4278" s="98"/>
      <c r="AI4278" s="98"/>
      <c r="AJ4278" s="98"/>
    </row>
    <row r="4279" spans="1:36" s="3" customFormat="1" ht="65.25" hidden="1">
      <c r="A4279" s="28" t="s">
        <v>1524</v>
      </c>
      <c r="B4279" s="29" t="s">
        <v>1538</v>
      </c>
      <c r="C4279" s="29" t="s">
        <v>1537</v>
      </c>
      <c r="D4279" s="29" t="s">
        <v>1554</v>
      </c>
      <c r="E4279" s="161" t="s">
        <v>6161</v>
      </c>
      <c r="F4279" s="162">
        <v>450000</v>
      </c>
      <c r="G4279" s="163" t="s">
        <v>1464</v>
      </c>
      <c r="H4279" s="164"/>
      <c r="I4279" s="34" t="s">
        <v>6726</v>
      </c>
      <c r="J4279" s="98"/>
      <c r="K4279" s="98"/>
      <c r="L4279" s="98"/>
      <c r="M4279" s="98"/>
      <c r="N4279" s="98"/>
      <c r="O4279" s="98"/>
      <c r="P4279" s="98"/>
      <c r="Q4279" s="98"/>
      <c r="R4279" s="98"/>
      <c r="S4279" s="98"/>
      <c r="T4279" s="98"/>
      <c r="U4279" s="98"/>
      <c r="V4279" s="98"/>
      <c r="W4279" s="98"/>
      <c r="X4279" s="98"/>
      <c r="Y4279" s="98"/>
      <c r="Z4279" s="98"/>
      <c r="AA4279" s="98"/>
      <c r="AB4279" s="98"/>
      <c r="AC4279" s="98"/>
      <c r="AD4279" s="98"/>
      <c r="AE4279" s="98"/>
      <c r="AF4279" s="98"/>
      <c r="AG4279" s="98"/>
      <c r="AH4279" s="98"/>
      <c r="AI4279" s="98"/>
      <c r="AJ4279" s="98"/>
    </row>
    <row r="4280" spans="1:36" s="3" customFormat="1" ht="65.25" hidden="1">
      <c r="A4280" s="28" t="s">
        <v>1524</v>
      </c>
      <c r="B4280" s="29" t="s">
        <v>1538</v>
      </c>
      <c r="C4280" s="29" t="s">
        <v>1537</v>
      </c>
      <c r="D4280" s="29" t="s">
        <v>1554</v>
      </c>
      <c r="E4280" s="161" t="s">
        <v>6162</v>
      </c>
      <c r="F4280" s="162">
        <v>850000</v>
      </c>
      <c r="G4280" s="163" t="s">
        <v>1464</v>
      </c>
      <c r="H4280" s="164"/>
      <c r="I4280" s="34" t="s">
        <v>6726</v>
      </c>
      <c r="J4280" s="98"/>
      <c r="K4280" s="98"/>
      <c r="L4280" s="98"/>
      <c r="M4280" s="98"/>
      <c r="N4280" s="98"/>
      <c r="O4280" s="98"/>
      <c r="P4280" s="98"/>
      <c r="Q4280" s="98"/>
      <c r="R4280" s="98"/>
      <c r="S4280" s="98"/>
      <c r="T4280" s="98"/>
      <c r="U4280" s="98"/>
      <c r="V4280" s="98"/>
      <c r="W4280" s="98"/>
      <c r="X4280" s="98"/>
      <c r="Y4280" s="98"/>
      <c r="Z4280" s="98"/>
      <c r="AA4280" s="98"/>
      <c r="AB4280" s="98"/>
      <c r="AC4280" s="98"/>
      <c r="AD4280" s="98"/>
      <c r="AE4280" s="98"/>
      <c r="AF4280" s="98"/>
      <c r="AG4280" s="98"/>
      <c r="AH4280" s="98"/>
      <c r="AI4280" s="98"/>
      <c r="AJ4280" s="98"/>
    </row>
    <row r="4281" spans="1:36" s="3" customFormat="1" ht="65.25" hidden="1">
      <c r="A4281" s="28" t="s">
        <v>1524</v>
      </c>
      <c r="B4281" s="29" t="s">
        <v>1538</v>
      </c>
      <c r="C4281" s="29" t="s">
        <v>1537</v>
      </c>
      <c r="D4281" s="29" t="s">
        <v>1554</v>
      </c>
      <c r="E4281" s="161" t="s">
        <v>6163</v>
      </c>
      <c r="F4281" s="162">
        <v>750000</v>
      </c>
      <c r="G4281" s="163" t="s">
        <v>1465</v>
      </c>
      <c r="H4281" s="164"/>
      <c r="I4281" s="34" t="s">
        <v>6726</v>
      </c>
      <c r="J4281" s="98"/>
      <c r="K4281" s="98"/>
      <c r="L4281" s="98"/>
      <c r="M4281" s="98"/>
      <c r="N4281" s="98"/>
      <c r="O4281" s="98"/>
      <c r="P4281" s="98"/>
      <c r="Q4281" s="98"/>
      <c r="R4281" s="98"/>
      <c r="S4281" s="98"/>
      <c r="T4281" s="98"/>
      <c r="U4281" s="98"/>
      <c r="V4281" s="98"/>
      <c r="W4281" s="98"/>
      <c r="X4281" s="98"/>
      <c r="Y4281" s="98"/>
      <c r="Z4281" s="98"/>
      <c r="AA4281" s="98"/>
      <c r="AB4281" s="98"/>
      <c r="AC4281" s="98"/>
      <c r="AD4281" s="98"/>
      <c r="AE4281" s="98"/>
      <c r="AF4281" s="98"/>
      <c r="AG4281" s="98"/>
      <c r="AH4281" s="98"/>
      <c r="AI4281" s="98"/>
      <c r="AJ4281" s="98"/>
    </row>
    <row r="4282" spans="1:36" s="3" customFormat="1" ht="65.25" hidden="1">
      <c r="A4282" s="28" t="s">
        <v>1524</v>
      </c>
      <c r="B4282" s="29" t="s">
        <v>1538</v>
      </c>
      <c r="C4282" s="29" t="s">
        <v>1537</v>
      </c>
      <c r="D4282" s="29" t="s">
        <v>1554</v>
      </c>
      <c r="E4282" s="161" t="s">
        <v>6164</v>
      </c>
      <c r="F4282" s="162">
        <v>800000</v>
      </c>
      <c r="G4282" s="163" t="s">
        <v>1466</v>
      </c>
      <c r="H4282" s="164"/>
      <c r="I4282" s="34" t="s">
        <v>6726</v>
      </c>
      <c r="J4282" s="98"/>
      <c r="K4282" s="98"/>
      <c r="L4282" s="98"/>
      <c r="M4282" s="98"/>
      <c r="N4282" s="98"/>
      <c r="O4282" s="98"/>
      <c r="P4282" s="98"/>
      <c r="Q4282" s="98"/>
      <c r="R4282" s="98"/>
      <c r="S4282" s="98"/>
      <c r="T4282" s="98"/>
      <c r="U4282" s="98"/>
      <c r="V4282" s="98"/>
      <c r="W4282" s="98"/>
      <c r="X4282" s="98"/>
      <c r="Y4282" s="98"/>
      <c r="Z4282" s="98"/>
      <c r="AA4282" s="98"/>
      <c r="AB4282" s="98"/>
      <c r="AC4282" s="98"/>
      <c r="AD4282" s="98"/>
      <c r="AE4282" s="98"/>
      <c r="AF4282" s="98"/>
      <c r="AG4282" s="98"/>
      <c r="AH4282" s="98"/>
      <c r="AI4282" s="98"/>
      <c r="AJ4282" s="98"/>
    </row>
    <row r="4283" spans="1:36" s="3" customFormat="1" ht="65.25" hidden="1">
      <c r="A4283" s="28" t="s">
        <v>1524</v>
      </c>
      <c r="B4283" s="29" t="s">
        <v>1538</v>
      </c>
      <c r="C4283" s="29" t="s">
        <v>1537</v>
      </c>
      <c r="D4283" s="29" t="s">
        <v>1554</v>
      </c>
      <c r="E4283" s="161" t="s">
        <v>6165</v>
      </c>
      <c r="F4283" s="162">
        <v>850000</v>
      </c>
      <c r="G4283" s="163" t="s">
        <v>1467</v>
      </c>
      <c r="H4283" s="164"/>
      <c r="I4283" s="34" t="s">
        <v>6726</v>
      </c>
      <c r="J4283" s="98"/>
      <c r="K4283" s="98"/>
      <c r="L4283" s="98"/>
      <c r="M4283" s="98"/>
      <c r="N4283" s="98"/>
      <c r="O4283" s="98"/>
      <c r="P4283" s="98"/>
      <c r="Q4283" s="98"/>
      <c r="R4283" s="98"/>
      <c r="S4283" s="98"/>
      <c r="T4283" s="98"/>
      <c r="U4283" s="98"/>
      <c r="V4283" s="98"/>
      <c r="W4283" s="98"/>
      <c r="X4283" s="98"/>
      <c r="Y4283" s="98"/>
      <c r="Z4283" s="98"/>
      <c r="AA4283" s="98"/>
      <c r="AB4283" s="98"/>
      <c r="AC4283" s="98"/>
      <c r="AD4283" s="98"/>
      <c r="AE4283" s="98"/>
      <c r="AF4283" s="98"/>
      <c r="AG4283" s="98"/>
      <c r="AH4283" s="98"/>
      <c r="AI4283" s="98"/>
      <c r="AJ4283" s="98"/>
    </row>
    <row r="4284" spans="1:36" s="3" customFormat="1" ht="87" hidden="1">
      <c r="A4284" s="28" t="s">
        <v>1524</v>
      </c>
      <c r="B4284" s="29" t="s">
        <v>1538</v>
      </c>
      <c r="C4284" s="29" t="s">
        <v>1537</v>
      </c>
      <c r="D4284" s="29" t="s">
        <v>1554</v>
      </c>
      <c r="E4284" s="161" t="s">
        <v>6166</v>
      </c>
      <c r="F4284" s="162">
        <v>1180000</v>
      </c>
      <c r="G4284" s="163" t="s">
        <v>1469</v>
      </c>
      <c r="H4284" s="164"/>
      <c r="I4284" s="34" t="s">
        <v>4262</v>
      </c>
      <c r="J4284" s="98"/>
      <c r="K4284" s="98"/>
      <c r="L4284" s="98"/>
      <c r="M4284" s="98"/>
      <c r="N4284" s="98"/>
      <c r="O4284" s="98"/>
      <c r="P4284" s="98"/>
      <c r="Q4284" s="98"/>
      <c r="R4284" s="98"/>
      <c r="S4284" s="98"/>
      <c r="T4284" s="98"/>
      <c r="U4284" s="98"/>
      <c r="V4284" s="98"/>
      <c r="W4284" s="98"/>
      <c r="X4284" s="98"/>
      <c r="Y4284" s="98"/>
      <c r="Z4284" s="98"/>
      <c r="AA4284" s="98"/>
      <c r="AB4284" s="98"/>
      <c r="AC4284" s="98"/>
      <c r="AD4284" s="98"/>
      <c r="AE4284" s="98"/>
      <c r="AF4284" s="98"/>
      <c r="AG4284" s="98"/>
      <c r="AH4284" s="98"/>
      <c r="AI4284" s="98"/>
      <c r="AJ4284" s="98"/>
    </row>
    <row r="4285" spans="1:36" s="3" customFormat="1" ht="65.25" hidden="1">
      <c r="A4285" s="28" t="s">
        <v>1524</v>
      </c>
      <c r="B4285" s="29" t="s">
        <v>1538</v>
      </c>
      <c r="C4285" s="29" t="s">
        <v>1537</v>
      </c>
      <c r="D4285" s="29" t="s">
        <v>1554</v>
      </c>
      <c r="E4285" s="161" t="s">
        <v>6167</v>
      </c>
      <c r="F4285" s="162">
        <v>547000</v>
      </c>
      <c r="G4285" s="163" t="s">
        <v>1473</v>
      </c>
      <c r="H4285" s="164"/>
      <c r="I4285" s="34" t="s">
        <v>4262</v>
      </c>
      <c r="J4285" s="98"/>
      <c r="K4285" s="98"/>
      <c r="L4285" s="98"/>
      <c r="M4285" s="98"/>
      <c r="N4285" s="98"/>
      <c r="O4285" s="98"/>
      <c r="P4285" s="98"/>
      <c r="Q4285" s="98"/>
      <c r="R4285" s="98"/>
      <c r="S4285" s="98"/>
      <c r="T4285" s="98"/>
      <c r="U4285" s="98"/>
      <c r="V4285" s="98"/>
      <c r="W4285" s="98"/>
      <c r="X4285" s="98"/>
      <c r="Y4285" s="98"/>
      <c r="Z4285" s="98"/>
      <c r="AA4285" s="98"/>
      <c r="AB4285" s="98"/>
      <c r="AC4285" s="98"/>
      <c r="AD4285" s="98"/>
      <c r="AE4285" s="98"/>
      <c r="AF4285" s="98"/>
      <c r="AG4285" s="98"/>
      <c r="AH4285" s="98"/>
      <c r="AI4285" s="98"/>
      <c r="AJ4285" s="98"/>
    </row>
    <row r="4286" spans="1:36" s="3" customFormat="1" ht="65.25" hidden="1">
      <c r="A4286" s="28" t="s">
        <v>1524</v>
      </c>
      <c r="B4286" s="29" t="s">
        <v>1538</v>
      </c>
      <c r="C4286" s="29" t="s">
        <v>1537</v>
      </c>
      <c r="D4286" s="29" t="s">
        <v>1554</v>
      </c>
      <c r="E4286" s="161" t="s">
        <v>6168</v>
      </c>
      <c r="F4286" s="162">
        <v>600000</v>
      </c>
      <c r="G4286" s="163" t="s">
        <v>1472</v>
      </c>
      <c r="H4286" s="164"/>
      <c r="I4286" s="34" t="s">
        <v>4262</v>
      </c>
      <c r="J4286" s="98"/>
      <c r="K4286" s="98"/>
      <c r="L4286" s="98"/>
      <c r="M4286" s="98"/>
      <c r="N4286" s="98"/>
      <c r="O4286" s="98"/>
      <c r="P4286" s="98"/>
      <c r="Q4286" s="98"/>
      <c r="R4286" s="98"/>
      <c r="S4286" s="98"/>
      <c r="T4286" s="98"/>
      <c r="U4286" s="98"/>
      <c r="V4286" s="98"/>
      <c r="W4286" s="98"/>
      <c r="X4286" s="98"/>
      <c r="Y4286" s="98"/>
      <c r="Z4286" s="98"/>
      <c r="AA4286" s="98"/>
      <c r="AB4286" s="98"/>
      <c r="AC4286" s="98"/>
      <c r="AD4286" s="98"/>
      <c r="AE4286" s="98"/>
      <c r="AF4286" s="98"/>
      <c r="AG4286" s="98"/>
      <c r="AH4286" s="98"/>
      <c r="AI4286" s="98"/>
      <c r="AJ4286" s="98"/>
    </row>
    <row r="4287" spans="1:36" s="3" customFormat="1" ht="65.25" hidden="1">
      <c r="A4287" s="28" t="s">
        <v>1524</v>
      </c>
      <c r="B4287" s="29" t="s">
        <v>1538</v>
      </c>
      <c r="C4287" s="29" t="s">
        <v>1537</v>
      </c>
      <c r="D4287" s="29" t="s">
        <v>1554</v>
      </c>
      <c r="E4287" s="161" t="s">
        <v>6169</v>
      </c>
      <c r="F4287" s="162">
        <v>330000</v>
      </c>
      <c r="G4287" s="163" t="s">
        <v>1469</v>
      </c>
      <c r="H4287" s="164"/>
      <c r="I4287" s="34" t="s">
        <v>4262</v>
      </c>
      <c r="J4287" s="98"/>
      <c r="K4287" s="98"/>
      <c r="L4287" s="98"/>
      <c r="M4287" s="98"/>
      <c r="N4287" s="98"/>
      <c r="O4287" s="98"/>
      <c r="P4287" s="98"/>
      <c r="Q4287" s="98"/>
      <c r="R4287" s="98"/>
      <c r="S4287" s="98"/>
      <c r="T4287" s="98"/>
      <c r="U4287" s="98"/>
      <c r="V4287" s="98"/>
      <c r="W4287" s="98"/>
      <c r="X4287" s="98"/>
      <c r="Y4287" s="98"/>
      <c r="Z4287" s="98"/>
      <c r="AA4287" s="98"/>
      <c r="AB4287" s="98"/>
      <c r="AC4287" s="98"/>
      <c r="AD4287" s="98"/>
      <c r="AE4287" s="98"/>
      <c r="AF4287" s="98"/>
      <c r="AG4287" s="98"/>
      <c r="AH4287" s="98"/>
      <c r="AI4287" s="98"/>
      <c r="AJ4287" s="98"/>
    </row>
    <row r="4288" spans="1:36" s="3" customFormat="1" ht="87" hidden="1">
      <c r="A4288" s="28" t="s">
        <v>1524</v>
      </c>
      <c r="B4288" s="29" t="s">
        <v>1538</v>
      </c>
      <c r="C4288" s="29" t="s">
        <v>1537</v>
      </c>
      <c r="D4288" s="29" t="s">
        <v>1554</v>
      </c>
      <c r="E4288" s="161" t="s">
        <v>6170</v>
      </c>
      <c r="F4288" s="162">
        <v>330000</v>
      </c>
      <c r="G4288" s="163" t="s">
        <v>1472</v>
      </c>
      <c r="H4288" s="164"/>
      <c r="I4288" s="34" t="s">
        <v>4262</v>
      </c>
      <c r="J4288" s="98"/>
      <c r="K4288" s="98"/>
      <c r="L4288" s="98"/>
      <c r="M4288" s="98"/>
      <c r="N4288" s="98"/>
      <c r="O4288" s="98"/>
      <c r="P4288" s="98"/>
      <c r="Q4288" s="98"/>
      <c r="R4288" s="98"/>
      <c r="S4288" s="98"/>
      <c r="T4288" s="98"/>
      <c r="U4288" s="98"/>
      <c r="V4288" s="98"/>
      <c r="W4288" s="98"/>
      <c r="X4288" s="98"/>
      <c r="Y4288" s="98"/>
      <c r="Z4288" s="98"/>
      <c r="AA4288" s="98"/>
      <c r="AB4288" s="98"/>
      <c r="AC4288" s="98"/>
      <c r="AD4288" s="98"/>
      <c r="AE4288" s="98"/>
      <c r="AF4288" s="98"/>
      <c r="AG4288" s="98"/>
      <c r="AH4288" s="98"/>
      <c r="AI4288" s="98"/>
      <c r="AJ4288" s="98"/>
    </row>
    <row r="4289" spans="1:36" s="3" customFormat="1" ht="65.25" hidden="1">
      <c r="A4289" s="28" t="s">
        <v>1524</v>
      </c>
      <c r="B4289" s="29" t="s">
        <v>1538</v>
      </c>
      <c r="C4289" s="29" t="s">
        <v>1537</v>
      </c>
      <c r="D4289" s="29" t="s">
        <v>1554</v>
      </c>
      <c r="E4289" s="161" t="s">
        <v>6171</v>
      </c>
      <c r="F4289" s="162">
        <v>920000</v>
      </c>
      <c r="G4289" s="163" t="s">
        <v>1474</v>
      </c>
      <c r="H4289" s="164"/>
      <c r="I4289" s="34" t="s">
        <v>4262</v>
      </c>
      <c r="J4289" s="98"/>
      <c r="K4289" s="98"/>
      <c r="L4289" s="98"/>
      <c r="M4289" s="98"/>
      <c r="N4289" s="98"/>
      <c r="O4289" s="98"/>
      <c r="P4289" s="98"/>
      <c r="Q4289" s="98"/>
      <c r="R4289" s="98"/>
      <c r="S4289" s="98"/>
      <c r="T4289" s="98"/>
      <c r="U4289" s="98"/>
      <c r="V4289" s="98"/>
      <c r="W4289" s="98"/>
      <c r="X4289" s="98"/>
      <c r="Y4289" s="98"/>
      <c r="Z4289" s="98"/>
      <c r="AA4289" s="98"/>
      <c r="AB4289" s="98"/>
      <c r="AC4289" s="98"/>
      <c r="AD4289" s="98"/>
      <c r="AE4289" s="98"/>
      <c r="AF4289" s="98"/>
      <c r="AG4289" s="98"/>
      <c r="AH4289" s="98"/>
      <c r="AI4289" s="98"/>
      <c r="AJ4289" s="98"/>
    </row>
    <row r="4290" spans="1:36" s="3" customFormat="1" ht="65.25" hidden="1">
      <c r="A4290" s="28" t="s">
        <v>1524</v>
      </c>
      <c r="B4290" s="29" t="s">
        <v>1538</v>
      </c>
      <c r="C4290" s="29" t="s">
        <v>1537</v>
      </c>
      <c r="D4290" s="29" t="s">
        <v>1554</v>
      </c>
      <c r="E4290" s="161" t="s">
        <v>6172</v>
      </c>
      <c r="F4290" s="162">
        <v>1189000</v>
      </c>
      <c r="G4290" s="163" t="s">
        <v>1470</v>
      </c>
      <c r="H4290" s="164"/>
      <c r="I4290" s="34" t="s">
        <v>4262</v>
      </c>
      <c r="J4290" s="98"/>
      <c r="K4290" s="98"/>
      <c r="L4290" s="98"/>
      <c r="M4290" s="98"/>
      <c r="N4290" s="98"/>
      <c r="O4290" s="98"/>
      <c r="P4290" s="98"/>
      <c r="Q4290" s="98"/>
      <c r="R4290" s="98"/>
      <c r="S4290" s="98"/>
      <c r="T4290" s="98"/>
      <c r="U4290" s="98"/>
      <c r="V4290" s="98"/>
      <c r="W4290" s="98"/>
      <c r="X4290" s="98"/>
      <c r="Y4290" s="98"/>
      <c r="Z4290" s="98"/>
      <c r="AA4290" s="98"/>
      <c r="AB4290" s="98"/>
      <c r="AC4290" s="98"/>
      <c r="AD4290" s="98"/>
      <c r="AE4290" s="98"/>
      <c r="AF4290" s="98"/>
      <c r="AG4290" s="98"/>
      <c r="AH4290" s="98"/>
      <c r="AI4290" s="98"/>
      <c r="AJ4290" s="98"/>
    </row>
    <row r="4291" spans="1:36" s="3" customFormat="1" ht="65.25" hidden="1">
      <c r="A4291" s="28" t="s">
        <v>1524</v>
      </c>
      <c r="B4291" s="29" t="s">
        <v>1538</v>
      </c>
      <c r="C4291" s="29" t="s">
        <v>1537</v>
      </c>
      <c r="D4291" s="29" t="s">
        <v>1554</v>
      </c>
      <c r="E4291" s="161" t="s">
        <v>6173</v>
      </c>
      <c r="F4291" s="162">
        <v>1189000</v>
      </c>
      <c r="G4291" s="163" t="s">
        <v>1474</v>
      </c>
      <c r="H4291" s="164"/>
      <c r="I4291" s="34" t="s">
        <v>4262</v>
      </c>
      <c r="J4291" s="98"/>
      <c r="K4291" s="98"/>
      <c r="L4291" s="98"/>
      <c r="M4291" s="98"/>
      <c r="N4291" s="98"/>
      <c r="O4291" s="98"/>
      <c r="P4291" s="98"/>
      <c r="Q4291" s="98"/>
      <c r="R4291" s="98"/>
      <c r="S4291" s="98"/>
      <c r="T4291" s="98"/>
      <c r="U4291" s="98"/>
      <c r="V4291" s="98"/>
      <c r="W4291" s="98"/>
      <c r="X4291" s="98"/>
      <c r="Y4291" s="98"/>
      <c r="Z4291" s="98"/>
      <c r="AA4291" s="98"/>
      <c r="AB4291" s="98"/>
      <c r="AC4291" s="98"/>
      <c r="AD4291" s="98"/>
      <c r="AE4291" s="98"/>
      <c r="AF4291" s="98"/>
      <c r="AG4291" s="98"/>
      <c r="AH4291" s="98"/>
      <c r="AI4291" s="98"/>
      <c r="AJ4291" s="98"/>
    </row>
    <row r="4292" spans="1:36" s="3" customFormat="1" ht="65.25" hidden="1">
      <c r="A4292" s="28" t="s">
        <v>1524</v>
      </c>
      <c r="B4292" s="29" t="s">
        <v>1538</v>
      </c>
      <c r="C4292" s="29" t="s">
        <v>1537</v>
      </c>
      <c r="D4292" s="29" t="s">
        <v>1554</v>
      </c>
      <c r="E4292" s="161" t="s">
        <v>6174</v>
      </c>
      <c r="F4292" s="162">
        <v>320000</v>
      </c>
      <c r="G4292" s="163" t="s">
        <v>1468</v>
      </c>
      <c r="H4292" s="164"/>
      <c r="I4292" s="34" t="s">
        <v>4262</v>
      </c>
      <c r="J4292" s="98"/>
      <c r="K4292" s="98"/>
      <c r="L4292" s="98"/>
      <c r="M4292" s="98"/>
      <c r="N4292" s="98"/>
      <c r="O4292" s="98"/>
      <c r="P4292" s="98"/>
      <c r="Q4292" s="98"/>
      <c r="R4292" s="98"/>
      <c r="S4292" s="98"/>
      <c r="T4292" s="98"/>
      <c r="U4292" s="98"/>
      <c r="V4292" s="98"/>
      <c r="W4292" s="98"/>
      <c r="X4292" s="98"/>
      <c r="Y4292" s="98"/>
      <c r="Z4292" s="98"/>
      <c r="AA4292" s="98"/>
      <c r="AB4292" s="98"/>
      <c r="AC4292" s="98"/>
      <c r="AD4292" s="98"/>
      <c r="AE4292" s="98"/>
      <c r="AF4292" s="98"/>
      <c r="AG4292" s="98"/>
      <c r="AH4292" s="98"/>
      <c r="AI4292" s="98"/>
      <c r="AJ4292" s="98"/>
    </row>
    <row r="4293" spans="1:36" s="3" customFormat="1" ht="65.25" hidden="1">
      <c r="A4293" s="28" t="s">
        <v>1524</v>
      </c>
      <c r="B4293" s="29" t="s">
        <v>1538</v>
      </c>
      <c r="C4293" s="29" t="s">
        <v>1537</v>
      </c>
      <c r="D4293" s="29" t="s">
        <v>1554</v>
      </c>
      <c r="E4293" s="161" t="s">
        <v>6175</v>
      </c>
      <c r="F4293" s="162">
        <v>1189000</v>
      </c>
      <c r="G4293" s="163" t="s">
        <v>1471</v>
      </c>
      <c r="H4293" s="164"/>
      <c r="I4293" s="34" t="s">
        <v>4262</v>
      </c>
      <c r="J4293" s="98"/>
      <c r="K4293" s="98"/>
      <c r="L4293" s="98"/>
      <c r="M4293" s="98"/>
      <c r="N4293" s="98"/>
      <c r="O4293" s="98"/>
      <c r="P4293" s="98"/>
      <c r="Q4293" s="98"/>
      <c r="R4293" s="98"/>
      <c r="S4293" s="98"/>
      <c r="T4293" s="98"/>
      <c r="U4293" s="98"/>
      <c r="V4293" s="98"/>
      <c r="W4293" s="98"/>
      <c r="X4293" s="98"/>
      <c r="Y4293" s="98"/>
      <c r="Z4293" s="98"/>
      <c r="AA4293" s="98"/>
      <c r="AB4293" s="98"/>
      <c r="AC4293" s="98"/>
      <c r="AD4293" s="98"/>
      <c r="AE4293" s="98"/>
      <c r="AF4293" s="98"/>
      <c r="AG4293" s="98"/>
      <c r="AH4293" s="98"/>
      <c r="AI4293" s="98"/>
      <c r="AJ4293" s="98"/>
    </row>
    <row r="4294" spans="1:36" s="3" customFormat="1" ht="65.25" hidden="1">
      <c r="A4294" s="28" t="s">
        <v>1524</v>
      </c>
      <c r="B4294" s="29" t="s">
        <v>1538</v>
      </c>
      <c r="C4294" s="29" t="s">
        <v>1537</v>
      </c>
      <c r="D4294" s="29" t="s">
        <v>1554</v>
      </c>
      <c r="E4294" s="161" t="s">
        <v>6176</v>
      </c>
      <c r="F4294" s="162">
        <v>886000</v>
      </c>
      <c r="G4294" s="163" t="s">
        <v>1469</v>
      </c>
      <c r="H4294" s="164"/>
      <c r="I4294" s="34" t="s">
        <v>4262</v>
      </c>
      <c r="J4294" s="98"/>
      <c r="K4294" s="98"/>
      <c r="L4294" s="98"/>
      <c r="M4294" s="98"/>
      <c r="N4294" s="98"/>
      <c r="O4294" s="98"/>
      <c r="P4294" s="98"/>
      <c r="Q4294" s="98"/>
      <c r="R4294" s="98"/>
      <c r="S4294" s="98"/>
      <c r="T4294" s="98"/>
      <c r="U4294" s="98"/>
      <c r="V4294" s="98"/>
      <c r="W4294" s="98"/>
      <c r="X4294" s="98"/>
      <c r="Y4294" s="98"/>
      <c r="Z4294" s="98"/>
      <c r="AA4294" s="98"/>
      <c r="AB4294" s="98"/>
      <c r="AC4294" s="98"/>
      <c r="AD4294" s="98"/>
      <c r="AE4294" s="98"/>
      <c r="AF4294" s="98"/>
      <c r="AG4294" s="98"/>
      <c r="AH4294" s="98"/>
      <c r="AI4294" s="98"/>
      <c r="AJ4294" s="98"/>
    </row>
    <row r="4295" spans="1:36" s="3" customFormat="1" ht="65.25" hidden="1">
      <c r="A4295" s="28" t="s">
        <v>1524</v>
      </c>
      <c r="B4295" s="29" t="s">
        <v>1538</v>
      </c>
      <c r="C4295" s="29" t="s">
        <v>1537</v>
      </c>
      <c r="D4295" s="29" t="s">
        <v>1554</v>
      </c>
      <c r="E4295" s="161" t="s">
        <v>6177</v>
      </c>
      <c r="F4295" s="162">
        <v>330000</v>
      </c>
      <c r="G4295" s="163" t="s">
        <v>1473</v>
      </c>
      <c r="H4295" s="164"/>
      <c r="I4295" s="34" t="s">
        <v>4262</v>
      </c>
      <c r="J4295" s="98"/>
      <c r="K4295" s="98"/>
      <c r="L4295" s="98"/>
      <c r="M4295" s="98"/>
      <c r="N4295" s="98"/>
      <c r="O4295" s="98"/>
      <c r="P4295" s="98"/>
      <c r="Q4295" s="98"/>
      <c r="R4295" s="98"/>
      <c r="S4295" s="98"/>
      <c r="T4295" s="98"/>
      <c r="U4295" s="98"/>
      <c r="V4295" s="98"/>
      <c r="W4295" s="98"/>
      <c r="X4295" s="98"/>
      <c r="Y4295" s="98"/>
      <c r="Z4295" s="98"/>
      <c r="AA4295" s="98"/>
      <c r="AB4295" s="98"/>
      <c r="AC4295" s="98"/>
      <c r="AD4295" s="98"/>
      <c r="AE4295" s="98"/>
      <c r="AF4295" s="98"/>
      <c r="AG4295" s="98"/>
      <c r="AH4295" s="98"/>
      <c r="AI4295" s="98"/>
      <c r="AJ4295" s="98"/>
    </row>
    <row r="4296" spans="1:36" s="3" customFormat="1" ht="65.25" hidden="1">
      <c r="A4296" s="28" t="s">
        <v>1524</v>
      </c>
      <c r="B4296" s="29" t="s">
        <v>1538</v>
      </c>
      <c r="C4296" s="29" t="s">
        <v>1537</v>
      </c>
      <c r="D4296" s="29" t="s">
        <v>1554</v>
      </c>
      <c r="E4296" s="161" t="s">
        <v>6178</v>
      </c>
      <c r="F4296" s="162">
        <v>370000</v>
      </c>
      <c r="G4296" s="163" t="s">
        <v>1472</v>
      </c>
      <c r="H4296" s="164"/>
      <c r="I4296" s="34" t="s">
        <v>4262</v>
      </c>
      <c r="J4296" s="98"/>
      <c r="K4296" s="98"/>
      <c r="L4296" s="98"/>
      <c r="M4296" s="98"/>
      <c r="N4296" s="98"/>
      <c r="O4296" s="98"/>
      <c r="P4296" s="98"/>
      <c r="Q4296" s="98"/>
      <c r="R4296" s="98"/>
      <c r="S4296" s="98"/>
      <c r="T4296" s="98"/>
      <c r="U4296" s="98"/>
      <c r="V4296" s="98"/>
      <c r="W4296" s="98"/>
      <c r="X4296" s="98"/>
      <c r="Y4296" s="98"/>
      <c r="Z4296" s="98"/>
      <c r="AA4296" s="98"/>
      <c r="AB4296" s="98"/>
      <c r="AC4296" s="98"/>
      <c r="AD4296" s="98"/>
      <c r="AE4296" s="98"/>
      <c r="AF4296" s="98"/>
      <c r="AG4296" s="98"/>
      <c r="AH4296" s="98"/>
      <c r="AI4296" s="98"/>
      <c r="AJ4296" s="98"/>
    </row>
    <row r="4297" spans="1:36" s="3" customFormat="1" ht="65.25" hidden="1">
      <c r="A4297" s="28" t="s">
        <v>1524</v>
      </c>
      <c r="B4297" s="29" t="s">
        <v>1538</v>
      </c>
      <c r="C4297" s="29" t="s">
        <v>1537</v>
      </c>
      <c r="D4297" s="29" t="s">
        <v>1554</v>
      </c>
      <c r="E4297" s="161" t="s">
        <v>6179</v>
      </c>
      <c r="F4297" s="162">
        <v>420000</v>
      </c>
      <c r="G4297" s="163" t="s">
        <v>1475</v>
      </c>
      <c r="H4297" s="164"/>
      <c r="I4297" s="34" t="s">
        <v>4262</v>
      </c>
      <c r="J4297" s="98"/>
      <c r="K4297" s="98"/>
      <c r="L4297" s="98"/>
      <c r="M4297" s="98"/>
      <c r="N4297" s="98"/>
      <c r="O4297" s="98"/>
      <c r="P4297" s="98"/>
      <c r="Q4297" s="98"/>
      <c r="R4297" s="98"/>
      <c r="S4297" s="98"/>
      <c r="T4297" s="98"/>
      <c r="U4297" s="98"/>
      <c r="V4297" s="98"/>
      <c r="W4297" s="98"/>
      <c r="X4297" s="98"/>
      <c r="Y4297" s="98"/>
      <c r="Z4297" s="98"/>
      <c r="AA4297" s="98"/>
      <c r="AB4297" s="98"/>
      <c r="AC4297" s="98"/>
      <c r="AD4297" s="98"/>
      <c r="AE4297" s="98"/>
      <c r="AF4297" s="98"/>
      <c r="AG4297" s="98"/>
      <c r="AH4297" s="98"/>
      <c r="AI4297" s="98"/>
      <c r="AJ4297" s="98"/>
    </row>
    <row r="4298" spans="1:36" s="3" customFormat="1" ht="65.25" hidden="1">
      <c r="A4298" s="28" t="s">
        <v>1524</v>
      </c>
      <c r="B4298" s="29" t="s">
        <v>1538</v>
      </c>
      <c r="C4298" s="29" t="s">
        <v>1537</v>
      </c>
      <c r="D4298" s="29" t="s">
        <v>1554</v>
      </c>
      <c r="E4298" s="161" t="s">
        <v>6180</v>
      </c>
      <c r="F4298" s="162">
        <v>859800</v>
      </c>
      <c r="G4298" s="163" t="s">
        <v>1442</v>
      </c>
      <c r="H4298" s="164"/>
      <c r="I4298" s="34" t="s">
        <v>4529</v>
      </c>
      <c r="J4298" s="98"/>
      <c r="K4298" s="98"/>
      <c r="L4298" s="98"/>
      <c r="M4298" s="98"/>
      <c r="N4298" s="98"/>
      <c r="O4298" s="98"/>
      <c r="P4298" s="98"/>
      <c r="Q4298" s="98"/>
      <c r="R4298" s="98"/>
      <c r="S4298" s="98"/>
      <c r="T4298" s="98"/>
      <c r="U4298" s="98"/>
      <c r="V4298" s="98"/>
      <c r="W4298" s="98"/>
      <c r="X4298" s="98"/>
      <c r="Y4298" s="98"/>
      <c r="Z4298" s="98"/>
      <c r="AA4298" s="98"/>
      <c r="AB4298" s="98"/>
      <c r="AC4298" s="98"/>
      <c r="AD4298" s="98"/>
      <c r="AE4298" s="98"/>
      <c r="AF4298" s="98"/>
      <c r="AG4298" s="98"/>
      <c r="AH4298" s="98"/>
      <c r="AI4298" s="98"/>
      <c r="AJ4298" s="98"/>
    </row>
    <row r="4299" spans="1:36" s="3" customFormat="1" ht="65.25" hidden="1">
      <c r="A4299" s="28" t="s">
        <v>1524</v>
      </c>
      <c r="B4299" s="29" t="s">
        <v>1538</v>
      </c>
      <c r="C4299" s="29" t="s">
        <v>1537</v>
      </c>
      <c r="D4299" s="29" t="s">
        <v>1554</v>
      </c>
      <c r="E4299" s="161" t="s">
        <v>6181</v>
      </c>
      <c r="F4299" s="162">
        <v>1027100</v>
      </c>
      <c r="G4299" s="163" t="s">
        <v>1477</v>
      </c>
      <c r="H4299" s="164"/>
      <c r="I4299" s="34" t="s">
        <v>4529</v>
      </c>
      <c r="J4299" s="98"/>
      <c r="K4299" s="98"/>
      <c r="L4299" s="98"/>
      <c r="M4299" s="98"/>
      <c r="N4299" s="98"/>
      <c r="O4299" s="98"/>
      <c r="P4299" s="98"/>
      <c r="Q4299" s="98"/>
      <c r="R4299" s="98"/>
      <c r="S4299" s="98"/>
      <c r="T4299" s="98"/>
      <c r="U4299" s="98"/>
      <c r="V4299" s="98"/>
      <c r="W4299" s="98"/>
      <c r="X4299" s="98"/>
      <c r="Y4299" s="98"/>
      <c r="Z4299" s="98"/>
      <c r="AA4299" s="98"/>
      <c r="AB4299" s="98"/>
      <c r="AC4299" s="98"/>
      <c r="AD4299" s="98"/>
      <c r="AE4299" s="98"/>
      <c r="AF4299" s="98"/>
      <c r="AG4299" s="98"/>
      <c r="AH4299" s="98"/>
      <c r="AI4299" s="98"/>
      <c r="AJ4299" s="98"/>
    </row>
    <row r="4300" spans="1:36" s="3" customFormat="1" ht="87" hidden="1">
      <c r="A4300" s="28" t="s">
        <v>1524</v>
      </c>
      <c r="B4300" s="29" t="s">
        <v>1538</v>
      </c>
      <c r="C4300" s="29" t="s">
        <v>1537</v>
      </c>
      <c r="D4300" s="29" t="s">
        <v>1554</v>
      </c>
      <c r="E4300" s="161" t="s">
        <v>6182</v>
      </c>
      <c r="F4300" s="162">
        <v>1309100</v>
      </c>
      <c r="G4300" s="163" t="s">
        <v>1477</v>
      </c>
      <c r="H4300" s="164"/>
      <c r="I4300" s="34" t="s">
        <v>4529</v>
      </c>
      <c r="J4300" s="98"/>
      <c r="K4300" s="98"/>
      <c r="L4300" s="98"/>
      <c r="M4300" s="98"/>
      <c r="N4300" s="98"/>
      <c r="O4300" s="98"/>
      <c r="P4300" s="98"/>
      <c r="Q4300" s="98"/>
      <c r="R4300" s="98"/>
      <c r="S4300" s="98"/>
      <c r="T4300" s="98"/>
      <c r="U4300" s="98"/>
      <c r="V4300" s="98"/>
      <c r="W4300" s="98"/>
      <c r="X4300" s="98"/>
      <c r="Y4300" s="98"/>
      <c r="Z4300" s="98"/>
      <c r="AA4300" s="98"/>
      <c r="AB4300" s="98"/>
      <c r="AC4300" s="98"/>
      <c r="AD4300" s="98"/>
      <c r="AE4300" s="98"/>
      <c r="AF4300" s="98"/>
      <c r="AG4300" s="98"/>
      <c r="AH4300" s="98"/>
      <c r="AI4300" s="98"/>
      <c r="AJ4300" s="98"/>
    </row>
    <row r="4301" spans="1:36" s="3" customFormat="1" ht="65.25" hidden="1">
      <c r="A4301" s="28" t="s">
        <v>1524</v>
      </c>
      <c r="B4301" s="29" t="s">
        <v>1538</v>
      </c>
      <c r="C4301" s="29" t="s">
        <v>1537</v>
      </c>
      <c r="D4301" s="29" t="s">
        <v>1554</v>
      </c>
      <c r="E4301" s="161" t="s">
        <v>6183</v>
      </c>
      <c r="F4301" s="162">
        <v>1425400</v>
      </c>
      <c r="G4301" s="163" t="s">
        <v>1485</v>
      </c>
      <c r="H4301" s="164"/>
      <c r="I4301" s="34" t="s">
        <v>4529</v>
      </c>
      <c r="J4301" s="98"/>
      <c r="K4301" s="98"/>
      <c r="L4301" s="98"/>
      <c r="M4301" s="98"/>
      <c r="N4301" s="98"/>
      <c r="O4301" s="98"/>
      <c r="P4301" s="98"/>
      <c r="Q4301" s="98"/>
      <c r="R4301" s="98"/>
      <c r="S4301" s="98"/>
      <c r="T4301" s="98"/>
      <c r="U4301" s="98"/>
      <c r="V4301" s="98"/>
      <c r="W4301" s="98"/>
      <c r="X4301" s="98"/>
      <c r="Y4301" s="98"/>
      <c r="Z4301" s="98"/>
      <c r="AA4301" s="98"/>
      <c r="AB4301" s="98"/>
      <c r="AC4301" s="98"/>
      <c r="AD4301" s="98"/>
      <c r="AE4301" s="98"/>
      <c r="AF4301" s="98"/>
      <c r="AG4301" s="98"/>
      <c r="AH4301" s="98"/>
      <c r="AI4301" s="98"/>
      <c r="AJ4301" s="98"/>
    </row>
    <row r="4302" spans="1:36" s="3" customFormat="1" ht="65.25" hidden="1">
      <c r="A4302" s="28" t="s">
        <v>1524</v>
      </c>
      <c r="B4302" s="29" t="s">
        <v>1538</v>
      </c>
      <c r="C4302" s="29" t="s">
        <v>1537</v>
      </c>
      <c r="D4302" s="29" t="s">
        <v>1554</v>
      </c>
      <c r="E4302" s="161" t="s">
        <v>6184</v>
      </c>
      <c r="F4302" s="162">
        <v>1874400</v>
      </c>
      <c r="G4302" s="163" t="s">
        <v>1484</v>
      </c>
      <c r="H4302" s="164"/>
      <c r="I4302" s="34" t="s">
        <v>4529</v>
      </c>
      <c r="J4302" s="98"/>
      <c r="K4302" s="98"/>
      <c r="L4302" s="98"/>
      <c r="M4302" s="98"/>
      <c r="N4302" s="98"/>
      <c r="O4302" s="98"/>
      <c r="P4302" s="98"/>
      <c r="Q4302" s="98"/>
      <c r="R4302" s="98"/>
      <c r="S4302" s="98"/>
      <c r="T4302" s="98"/>
      <c r="U4302" s="98"/>
      <c r="V4302" s="98"/>
      <c r="W4302" s="98"/>
      <c r="X4302" s="98"/>
      <c r="Y4302" s="98"/>
      <c r="Z4302" s="98"/>
      <c r="AA4302" s="98"/>
      <c r="AB4302" s="98"/>
      <c r="AC4302" s="98"/>
      <c r="AD4302" s="98"/>
      <c r="AE4302" s="98"/>
      <c r="AF4302" s="98"/>
      <c r="AG4302" s="98"/>
      <c r="AH4302" s="98"/>
      <c r="AI4302" s="98"/>
      <c r="AJ4302" s="98"/>
    </row>
    <row r="4303" spans="1:36" s="3" customFormat="1" ht="65.25" hidden="1">
      <c r="A4303" s="28" t="s">
        <v>1524</v>
      </c>
      <c r="B4303" s="29" t="s">
        <v>1538</v>
      </c>
      <c r="C4303" s="29" t="s">
        <v>1537</v>
      </c>
      <c r="D4303" s="29" t="s">
        <v>1554</v>
      </c>
      <c r="E4303" s="161" t="s">
        <v>6185</v>
      </c>
      <c r="F4303" s="162">
        <v>604200</v>
      </c>
      <c r="G4303" s="163" t="s">
        <v>1478</v>
      </c>
      <c r="H4303" s="164"/>
      <c r="I4303" s="34" t="s">
        <v>4529</v>
      </c>
      <c r="J4303" s="98"/>
      <c r="K4303" s="98"/>
      <c r="L4303" s="98"/>
      <c r="M4303" s="98"/>
      <c r="N4303" s="98"/>
      <c r="O4303" s="98"/>
      <c r="P4303" s="98"/>
      <c r="Q4303" s="98"/>
      <c r="R4303" s="98"/>
      <c r="S4303" s="98"/>
      <c r="T4303" s="98"/>
      <c r="U4303" s="98"/>
      <c r="V4303" s="98"/>
      <c r="W4303" s="98"/>
      <c r="X4303" s="98"/>
      <c r="Y4303" s="98"/>
      <c r="Z4303" s="98"/>
      <c r="AA4303" s="98"/>
      <c r="AB4303" s="98"/>
      <c r="AC4303" s="98"/>
      <c r="AD4303" s="98"/>
      <c r="AE4303" s="98"/>
      <c r="AF4303" s="98"/>
      <c r="AG4303" s="98"/>
      <c r="AH4303" s="98"/>
      <c r="AI4303" s="98"/>
      <c r="AJ4303" s="98"/>
    </row>
    <row r="4304" spans="1:36" s="3" customFormat="1" ht="65.25" hidden="1">
      <c r="A4304" s="28" t="s">
        <v>1524</v>
      </c>
      <c r="B4304" s="29" t="s">
        <v>1538</v>
      </c>
      <c r="C4304" s="29" t="s">
        <v>1537</v>
      </c>
      <c r="D4304" s="29" t="s">
        <v>1554</v>
      </c>
      <c r="E4304" s="161" t="s">
        <v>6186</v>
      </c>
      <c r="F4304" s="162">
        <v>441700</v>
      </c>
      <c r="G4304" s="163" t="s">
        <v>1480</v>
      </c>
      <c r="H4304" s="164"/>
      <c r="I4304" s="34" t="s">
        <v>1743</v>
      </c>
      <c r="J4304" s="98"/>
      <c r="K4304" s="98"/>
      <c r="L4304" s="98"/>
      <c r="M4304" s="98"/>
      <c r="N4304" s="98"/>
      <c r="O4304" s="98"/>
      <c r="P4304" s="98"/>
      <c r="Q4304" s="98"/>
      <c r="R4304" s="98"/>
      <c r="S4304" s="98"/>
      <c r="T4304" s="98"/>
      <c r="U4304" s="98"/>
      <c r="V4304" s="98"/>
      <c r="W4304" s="98"/>
      <c r="X4304" s="98"/>
      <c r="Y4304" s="98"/>
      <c r="Z4304" s="98"/>
      <c r="AA4304" s="98"/>
      <c r="AB4304" s="98"/>
      <c r="AC4304" s="98"/>
      <c r="AD4304" s="98"/>
      <c r="AE4304" s="98"/>
      <c r="AF4304" s="98"/>
      <c r="AG4304" s="98"/>
      <c r="AH4304" s="98"/>
      <c r="AI4304" s="98"/>
      <c r="AJ4304" s="98"/>
    </row>
    <row r="4305" spans="1:36" s="3" customFormat="1" ht="65.25" hidden="1">
      <c r="A4305" s="28" t="s">
        <v>1524</v>
      </c>
      <c r="B4305" s="29" t="s">
        <v>1538</v>
      </c>
      <c r="C4305" s="29" t="s">
        <v>1537</v>
      </c>
      <c r="D4305" s="29" t="s">
        <v>1554</v>
      </c>
      <c r="E4305" s="161" t="s">
        <v>6187</v>
      </c>
      <c r="F4305" s="162">
        <v>451700</v>
      </c>
      <c r="G4305" s="163" t="s">
        <v>1482</v>
      </c>
      <c r="H4305" s="164"/>
      <c r="I4305" s="34" t="s">
        <v>1743</v>
      </c>
      <c r="J4305" s="98"/>
      <c r="K4305" s="98"/>
      <c r="L4305" s="98"/>
      <c r="M4305" s="98"/>
      <c r="N4305" s="98"/>
      <c r="O4305" s="98"/>
      <c r="P4305" s="98"/>
      <c r="Q4305" s="98"/>
      <c r="R4305" s="98"/>
      <c r="S4305" s="98"/>
      <c r="T4305" s="98"/>
      <c r="U4305" s="98"/>
      <c r="V4305" s="98"/>
      <c r="W4305" s="98"/>
      <c r="X4305" s="98"/>
      <c r="Y4305" s="98"/>
      <c r="Z4305" s="98"/>
      <c r="AA4305" s="98"/>
      <c r="AB4305" s="98"/>
      <c r="AC4305" s="98"/>
      <c r="AD4305" s="98"/>
      <c r="AE4305" s="98"/>
      <c r="AF4305" s="98"/>
      <c r="AG4305" s="98"/>
      <c r="AH4305" s="98"/>
      <c r="AI4305" s="98"/>
      <c r="AJ4305" s="98"/>
    </row>
    <row r="4306" spans="1:36" s="3" customFormat="1" ht="65.25" hidden="1">
      <c r="A4306" s="28" t="s">
        <v>1524</v>
      </c>
      <c r="B4306" s="29" t="s">
        <v>1538</v>
      </c>
      <c r="C4306" s="29" t="s">
        <v>1537</v>
      </c>
      <c r="D4306" s="29" t="s">
        <v>1554</v>
      </c>
      <c r="E4306" s="161" t="s">
        <v>6188</v>
      </c>
      <c r="F4306" s="162">
        <v>474300</v>
      </c>
      <c r="G4306" s="163" t="s">
        <v>1480</v>
      </c>
      <c r="H4306" s="164"/>
      <c r="I4306" s="34" t="s">
        <v>1743</v>
      </c>
      <c r="J4306" s="98"/>
      <c r="K4306" s="98"/>
      <c r="L4306" s="98"/>
      <c r="M4306" s="98"/>
      <c r="N4306" s="98"/>
      <c r="O4306" s="98"/>
      <c r="P4306" s="98"/>
      <c r="Q4306" s="98"/>
      <c r="R4306" s="98"/>
      <c r="S4306" s="98"/>
      <c r="T4306" s="98"/>
      <c r="U4306" s="98"/>
      <c r="V4306" s="98"/>
      <c r="W4306" s="98"/>
      <c r="X4306" s="98"/>
      <c r="Y4306" s="98"/>
      <c r="Z4306" s="98"/>
      <c r="AA4306" s="98"/>
      <c r="AB4306" s="98"/>
      <c r="AC4306" s="98"/>
      <c r="AD4306" s="98"/>
      <c r="AE4306" s="98"/>
      <c r="AF4306" s="98"/>
      <c r="AG4306" s="98"/>
      <c r="AH4306" s="98"/>
      <c r="AI4306" s="98"/>
      <c r="AJ4306" s="98"/>
    </row>
    <row r="4307" spans="1:36" s="3" customFormat="1" ht="65.25" hidden="1">
      <c r="A4307" s="28" t="s">
        <v>1524</v>
      </c>
      <c r="B4307" s="29" t="s">
        <v>1538</v>
      </c>
      <c r="C4307" s="29" t="s">
        <v>1537</v>
      </c>
      <c r="D4307" s="29" t="s">
        <v>1554</v>
      </c>
      <c r="E4307" s="161" t="s">
        <v>6189</v>
      </c>
      <c r="F4307" s="162">
        <v>876800</v>
      </c>
      <c r="G4307" s="163" t="s">
        <v>1487</v>
      </c>
      <c r="H4307" s="164"/>
      <c r="I4307" s="34" t="s">
        <v>1743</v>
      </c>
      <c r="J4307" s="98"/>
      <c r="K4307" s="98"/>
      <c r="L4307" s="98"/>
      <c r="M4307" s="98"/>
      <c r="N4307" s="98"/>
      <c r="O4307" s="98"/>
      <c r="P4307" s="98"/>
      <c r="Q4307" s="98"/>
      <c r="R4307" s="98"/>
      <c r="S4307" s="98"/>
      <c r="T4307" s="98"/>
      <c r="U4307" s="98"/>
      <c r="V4307" s="98"/>
      <c r="W4307" s="98"/>
      <c r="X4307" s="98"/>
      <c r="Y4307" s="98"/>
      <c r="Z4307" s="98"/>
      <c r="AA4307" s="98"/>
      <c r="AB4307" s="98"/>
      <c r="AC4307" s="98"/>
      <c r="AD4307" s="98"/>
      <c r="AE4307" s="98"/>
      <c r="AF4307" s="98"/>
      <c r="AG4307" s="98"/>
      <c r="AH4307" s="98"/>
      <c r="AI4307" s="98"/>
      <c r="AJ4307" s="98"/>
    </row>
    <row r="4308" spans="1:36" s="3" customFormat="1" ht="87" hidden="1">
      <c r="A4308" s="28" t="s">
        <v>1524</v>
      </c>
      <c r="B4308" s="29" t="s">
        <v>1538</v>
      </c>
      <c r="C4308" s="29" t="s">
        <v>1537</v>
      </c>
      <c r="D4308" s="29" t="s">
        <v>1554</v>
      </c>
      <c r="E4308" s="161" t="s">
        <v>6190</v>
      </c>
      <c r="F4308" s="162">
        <v>1154400</v>
      </c>
      <c r="G4308" s="163" t="s">
        <v>1469</v>
      </c>
      <c r="H4308" s="164"/>
      <c r="I4308" s="34" t="s">
        <v>1743</v>
      </c>
      <c r="J4308" s="98"/>
      <c r="K4308" s="98"/>
      <c r="L4308" s="98"/>
      <c r="M4308" s="98"/>
      <c r="N4308" s="98"/>
      <c r="O4308" s="98"/>
      <c r="P4308" s="98"/>
      <c r="Q4308" s="98"/>
      <c r="R4308" s="98"/>
      <c r="S4308" s="98"/>
      <c r="T4308" s="98"/>
      <c r="U4308" s="98"/>
      <c r="V4308" s="98"/>
      <c r="W4308" s="98"/>
      <c r="X4308" s="98"/>
      <c r="Y4308" s="98"/>
      <c r="Z4308" s="98"/>
      <c r="AA4308" s="98"/>
      <c r="AB4308" s="98"/>
      <c r="AC4308" s="98"/>
      <c r="AD4308" s="98"/>
      <c r="AE4308" s="98"/>
      <c r="AF4308" s="98"/>
      <c r="AG4308" s="98"/>
      <c r="AH4308" s="98"/>
      <c r="AI4308" s="98"/>
      <c r="AJ4308" s="98"/>
    </row>
    <row r="4309" spans="1:36" s="3" customFormat="1" ht="65.25" hidden="1">
      <c r="A4309" s="28" t="s">
        <v>1524</v>
      </c>
      <c r="B4309" s="29" t="s">
        <v>1538</v>
      </c>
      <c r="C4309" s="29" t="s">
        <v>1537</v>
      </c>
      <c r="D4309" s="29" t="s">
        <v>1554</v>
      </c>
      <c r="E4309" s="161" t="s">
        <v>6191</v>
      </c>
      <c r="F4309" s="162">
        <v>301100</v>
      </c>
      <c r="G4309" s="163" t="s">
        <v>1483</v>
      </c>
      <c r="H4309" s="164"/>
      <c r="I4309" s="34" t="s">
        <v>1743</v>
      </c>
      <c r="J4309" s="98"/>
      <c r="K4309" s="98"/>
      <c r="L4309" s="98"/>
      <c r="M4309" s="98"/>
      <c r="N4309" s="98"/>
      <c r="O4309" s="98"/>
      <c r="P4309" s="98"/>
      <c r="Q4309" s="98"/>
      <c r="R4309" s="98"/>
      <c r="S4309" s="98"/>
      <c r="T4309" s="98"/>
      <c r="U4309" s="98"/>
      <c r="V4309" s="98"/>
      <c r="W4309" s="98"/>
      <c r="X4309" s="98"/>
      <c r="Y4309" s="98"/>
      <c r="Z4309" s="98"/>
      <c r="AA4309" s="98"/>
      <c r="AB4309" s="98"/>
      <c r="AC4309" s="98"/>
      <c r="AD4309" s="98"/>
      <c r="AE4309" s="98"/>
      <c r="AF4309" s="98"/>
      <c r="AG4309" s="98"/>
      <c r="AH4309" s="98"/>
      <c r="AI4309" s="98"/>
      <c r="AJ4309" s="98"/>
    </row>
    <row r="4310" spans="1:36" s="3" customFormat="1" ht="65.25" hidden="1">
      <c r="A4310" s="28" t="s">
        <v>1524</v>
      </c>
      <c r="B4310" s="29" t="s">
        <v>1538</v>
      </c>
      <c r="C4310" s="29" t="s">
        <v>1537</v>
      </c>
      <c r="D4310" s="29" t="s">
        <v>1554</v>
      </c>
      <c r="E4310" s="161" t="s">
        <v>6192</v>
      </c>
      <c r="F4310" s="162">
        <v>332300</v>
      </c>
      <c r="G4310" s="163" t="s">
        <v>1488</v>
      </c>
      <c r="H4310" s="164"/>
      <c r="I4310" s="34" t="s">
        <v>6727</v>
      </c>
      <c r="J4310" s="98"/>
      <c r="K4310" s="98"/>
      <c r="L4310" s="98"/>
      <c r="M4310" s="98"/>
      <c r="N4310" s="98"/>
      <c r="O4310" s="98"/>
      <c r="P4310" s="98"/>
      <c r="Q4310" s="98"/>
      <c r="R4310" s="98"/>
      <c r="S4310" s="98"/>
      <c r="T4310" s="98"/>
      <c r="U4310" s="98"/>
      <c r="V4310" s="98"/>
      <c r="W4310" s="98"/>
      <c r="X4310" s="98"/>
      <c r="Y4310" s="98"/>
      <c r="Z4310" s="98"/>
      <c r="AA4310" s="98"/>
      <c r="AB4310" s="98"/>
      <c r="AC4310" s="98"/>
      <c r="AD4310" s="98"/>
      <c r="AE4310" s="98"/>
      <c r="AF4310" s="98"/>
      <c r="AG4310" s="98"/>
      <c r="AH4310" s="98"/>
      <c r="AI4310" s="98"/>
      <c r="AJ4310" s="98"/>
    </row>
    <row r="4311" spans="1:36" s="3" customFormat="1" ht="65.25" hidden="1">
      <c r="A4311" s="28" t="s">
        <v>1524</v>
      </c>
      <c r="B4311" s="29" t="s">
        <v>1538</v>
      </c>
      <c r="C4311" s="29" t="s">
        <v>1537</v>
      </c>
      <c r="D4311" s="29" t="s">
        <v>1554</v>
      </c>
      <c r="E4311" s="161" t="s">
        <v>6193</v>
      </c>
      <c r="F4311" s="162">
        <v>402800</v>
      </c>
      <c r="G4311" s="163" t="s">
        <v>1485</v>
      </c>
      <c r="H4311" s="164"/>
      <c r="I4311" s="34" t="s">
        <v>6727</v>
      </c>
      <c r="J4311" s="98"/>
      <c r="K4311" s="98"/>
      <c r="L4311" s="98"/>
      <c r="M4311" s="98"/>
      <c r="N4311" s="98"/>
      <c r="O4311" s="98"/>
      <c r="P4311" s="98"/>
      <c r="Q4311" s="98"/>
      <c r="R4311" s="98"/>
      <c r="S4311" s="98"/>
      <c r="T4311" s="98"/>
      <c r="U4311" s="98"/>
      <c r="V4311" s="98"/>
      <c r="W4311" s="98"/>
      <c r="X4311" s="98"/>
      <c r="Y4311" s="98"/>
      <c r="Z4311" s="98"/>
      <c r="AA4311" s="98"/>
      <c r="AB4311" s="98"/>
      <c r="AC4311" s="98"/>
      <c r="AD4311" s="98"/>
      <c r="AE4311" s="98"/>
      <c r="AF4311" s="98"/>
      <c r="AG4311" s="98"/>
      <c r="AH4311" s="98"/>
      <c r="AI4311" s="98"/>
      <c r="AJ4311" s="98"/>
    </row>
    <row r="4312" spans="1:36" s="3" customFormat="1" ht="65.25" hidden="1">
      <c r="A4312" s="28" t="s">
        <v>1524</v>
      </c>
      <c r="B4312" s="29" t="s">
        <v>1538</v>
      </c>
      <c r="C4312" s="29" t="s">
        <v>1537</v>
      </c>
      <c r="D4312" s="29" t="s">
        <v>1554</v>
      </c>
      <c r="E4312" s="161" t="s">
        <v>6194</v>
      </c>
      <c r="F4312" s="162">
        <v>1481300</v>
      </c>
      <c r="G4312" s="163" t="s">
        <v>1484</v>
      </c>
      <c r="H4312" s="164"/>
      <c r="I4312" s="34" t="s">
        <v>6727</v>
      </c>
      <c r="J4312" s="98"/>
      <c r="K4312" s="98"/>
      <c r="L4312" s="98"/>
      <c r="M4312" s="98"/>
      <c r="N4312" s="98"/>
      <c r="O4312" s="98"/>
      <c r="P4312" s="98"/>
      <c r="Q4312" s="98"/>
      <c r="R4312" s="98"/>
      <c r="S4312" s="98"/>
      <c r="T4312" s="98"/>
      <c r="U4312" s="98"/>
      <c r="V4312" s="98"/>
      <c r="W4312" s="98"/>
      <c r="X4312" s="98"/>
      <c r="Y4312" s="98"/>
      <c r="Z4312" s="98"/>
      <c r="AA4312" s="98"/>
      <c r="AB4312" s="98"/>
      <c r="AC4312" s="98"/>
      <c r="AD4312" s="98"/>
      <c r="AE4312" s="98"/>
      <c r="AF4312" s="98"/>
      <c r="AG4312" s="98"/>
      <c r="AH4312" s="98"/>
      <c r="AI4312" s="98"/>
      <c r="AJ4312" s="98"/>
    </row>
    <row r="4313" spans="1:36" s="3" customFormat="1" ht="65.25" hidden="1">
      <c r="A4313" s="28" t="s">
        <v>1524</v>
      </c>
      <c r="B4313" s="29" t="s">
        <v>1538</v>
      </c>
      <c r="C4313" s="29" t="s">
        <v>1537</v>
      </c>
      <c r="D4313" s="29" t="s">
        <v>1554</v>
      </c>
      <c r="E4313" s="161" t="s">
        <v>6195</v>
      </c>
      <c r="F4313" s="162">
        <v>604000</v>
      </c>
      <c r="G4313" s="163" t="s">
        <v>1484</v>
      </c>
      <c r="H4313" s="164"/>
      <c r="I4313" s="34" t="s">
        <v>6727</v>
      </c>
      <c r="J4313" s="98"/>
      <c r="K4313" s="98"/>
      <c r="L4313" s="98"/>
      <c r="M4313" s="98"/>
      <c r="N4313" s="98"/>
      <c r="O4313" s="98"/>
      <c r="P4313" s="98"/>
      <c r="Q4313" s="98"/>
      <c r="R4313" s="98"/>
      <c r="S4313" s="98"/>
      <c r="T4313" s="98"/>
      <c r="U4313" s="98"/>
      <c r="V4313" s="98"/>
      <c r="W4313" s="98"/>
      <c r="X4313" s="98"/>
      <c r="Y4313" s="98"/>
      <c r="Z4313" s="98"/>
      <c r="AA4313" s="98"/>
      <c r="AB4313" s="98"/>
      <c r="AC4313" s="98"/>
      <c r="AD4313" s="98"/>
      <c r="AE4313" s="98"/>
      <c r="AF4313" s="98"/>
      <c r="AG4313" s="98"/>
      <c r="AH4313" s="98"/>
      <c r="AI4313" s="98"/>
      <c r="AJ4313" s="98"/>
    </row>
    <row r="4314" spans="1:36" s="3" customFormat="1" ht="65.25" hidden="1">
      <c r="A4314" s="28" t="s">
        <v>1524</v>
      </c>
      <c r="B4314" s="29" t="s">
        <v>1538</v>
      </c>
      <c r="C4314" s="29" t="s">
        <v>1537</v>
      </c>
      <c r="D4314" s="29" t="s">
        <v>1554</v>
      </c>
      <c r="E4314" s="161" t="s">
        <v>6196</v>
      </c>
      <c r="F4314" s="162">
        <v>1195000</v>
      </c>
      <c r="G4314" s="163" t="s">
        <v>1484</v>
      </c>
      <c r="H4314" s="164"/>
      <c r="I4314" s="34" t="s">
        <v>6727</v>
      </c>
      <c r="J4314" s="98"/>
      <c r="K4314" s="98"/>
      <c r="L4314" s="98"/>
      <c r="M4314" s="98"/>
      <c r="N4314" s="98"/>
      <c r="O4314" s="98"/>
      <c r="P4314" s="98"/>
      <c r="Q4314" s="98"/>
      <c r="R4314" s="98"/>
      <c r="S4314" s="98"/>
      <c r="T4314" s="98"/>
      <c r="U4314" s="98"/>
      <c r="V4314" s="98"/>
      <c r="W4314" s="98"/>
      <c r="X4314" s="98"/>
      <c r="Y4314" s="98"/>
      <c r="Z4314" s="98"/>
      <c r="AA4314" s="98"/>
      <c r="AB4314" s="98"/>
      <c r="AC4314" s="98"/>
      <c r="AD4314" s="98"/>
      <c r="AE4314" s="98"/>
      <c r="AF4314" s="98"/>
      <c r="AG4314" s="98"/>
      <c r="AH4314" s="98"/>
      <c r="AI4314" s="98"/>
      <c r="AJ4314" s="98"/>
    </row>
    <row r="4315" spans="1:36" s="3" customFormat="1" ht="65.25" hidden="1">
      <c r="A4315" s="28" t="s">
        <v>1524</v>
      </c>
      <c r="B4315" s="29" t="s">
        <v>1538</v>
      </c>
      <c r="C4315" s="29" t="s">
        <v>1537</v>
      </c>
      <c r="D4315" s="29" t="s">
        <v>1554</v>
      </c>
      <c r="E4315" s="161" t="s">
        <v>6197</v>
      </c>
      <c r="F4315" s="162">
        <v>930900</v>
      </c>
      <c r="G4315" s="163" t="s">
        <v>1489</v>
      </c>
      <c r="H4315" s="164"/>
      <c r="I4315" s="34" t="s">
        <v>6727</v>
      </c>
      <c r="J4315" s="98"/>
      <c r="K4315" s="98"/>
      <c r="L4315" s="98"/>
      <c r="M4315" s="98"/>
      <c r="N4315" s="98"/>
      <c r="O4315" s="98"/>
      <c r="P4315" s="98"/>
      <c r="Q4315" s="98"/>
      <c r="R4315" s="98"/>
      <c r="S4315" s="98"/>
      <c r="T4315" s="98"/>
      <c r="U4315" s="98"/>
      <c r="V4315" s="98"/>
      <c r="W4315" s="98"/>
      <c r="X4315" s="98"/>
      <c r="Y4315" s="98"/>
      <c r="Z4315" s="98"/>
      <c r="AA4315" s="98"/>
      <c r="AB4315" s="98"/>
      <c r="AC4315" s="98"/>
      <c r="AD4315" s="98"/>
      <c r="AE4315" s="98"/>
      <c r="AF4315" s="98"/>
      <c r="AG4315" s="98"/>
      <c r="AH4315" s="98"/>
      <c r="AI4315" s="98"/>
      <c r="AJ4315" s="98"/>
    </row>
    <row r="4316" spans="1:36" s="3" customFormat="1" ht="65.25" hidden="1">
      <c r="A4316" s="28" t="s">
        <v>1524</v>
      </c>
      <c r="B4316" s="29" t="s">
        <v>1538</v>
      </c>
      <c r="C4316" s="29" t="s">
        <v>1537</v>
      </c>
      <c r="D4316" s="29" t="s">
        <v>1554</v>
      </c>
      <c r="E4316" s="161" t="s">
        <v>6198</v>
      </c>
      <c r="F4316" s="162">
        <v>2046200</v>
      </c>
      <c r="G4316" s="163" t="s">
        <v>1486</v>
      </c>
      <c r="H4316" s="164"/>
      <c r="I4316" s="34" t="s">
        <v>6727</v>
      </c>
      <c r="J4316" s="98"/>
      <c r="K4316" s="98"/>
      <c r="L4316" s="98"/>
      <c r="M4316" s="98"/>
      <c r="N4316" s="98"/>
      <c r="O4316" s="98"/>
      <c r="P4316" s="98"/>
      <c r="Q4316" s="98"/>
      <c r="R4316" s="98"/>
      <c r="S4316" s="98"/>
      <c r="T4316" s="98"/>
      <c r="U4316" s="98"/>
      <c r="V4316" s="98"/>
      <c r="W4316" s="98"/>
      <c r="X4316" s="98"/>
      <c r="Y4316" s="98"/>
      <c r="Z4316" s="98"/>
      <c r="AA4316" s="98"/>
      <c r="AB4316" s="98"/>
      <c r="AC4316" s="98"/>
      <c r="AD4316" s="98"/>
      <c r="AE4316" s="98"/>
      <c r="AF4316" s="98"/>
      <c r="AG4316" s="98"/>
      <c r="AH4316" s="98"/>
      <c r="AI4316" s="98"/>
      <c r="AJ4316" s="98"/>
    </row>
    <row r="4317" spans="1:36" s="3" customFormat="1" ht="65.25" hidden="1">
      <c r="A4317" s="28" t="s">
        <v>1524</v>
      </c>
      <c r="B4317" s="29" t="s">
        <v>1538</v>
      </c>
      <c r="C4317" s="29" t="s">
        <v>1537</v>
      </c>
      <c r="D4317" s="29" t="s">
        <v>1554</v>
      </c>
      <c r="E4317" s="161" t="s">
        <v>6199</v>
      </c>
      <c r="F4317" s="162">
        <v>654500</v>
      </c>
      <c r="G4317" s="163" t="s">
        <v>1486</v>
      </c>
      <c r="H4317" s="164"/>
      <c r="I4317" s="34" t="s">
        <v>6727</v>
      </c>
      <c r="J4317" s="98"/>
      <c r="K4317" s="98"/>
      <c r="L4317" s="98"/>
      <c r="M4317" s="98"/>
      <c r="N4317" s="98"/>
      <c r="O4317" s="98"/>
      <c r="P4317" s="98"/>
      <c r="Q4317" s="98"/>
      <c r="R4317" s="98"/>
      <c r="S4317" s="98"/>
      <c r="T4317" s="98"/>
      <c r="U4317" s="98"/>
      <c r="V4317" s="98"/>
      <c r="W4317" s="98"/>
      <c r="X4317" s="98"/>
      <c r="Y4317" s="98"/>
      <c r="Z4317" s="98"/>
      <c r="AA4317" s="98"/>
      <c r="AB4317" s="98"/>
      <c r="AC4317" s="98"/>
      <c r="AD4317" s="98"/>
      <c r="AE4317" s="98"/>
      <c r="AF4317" s="98"/>
      <c r="AG4317" s="98"/>
      <c r="AH4317" s="98"/>
      <c r="AI4317" s="98"/>
      <c r="AJ4317" s="98"/>
    </row>
    <row r="4318" spans="1:36" s="3" customFormat="1" ht="65.25" hidden="1">
      <c r="A4318" s="28" t="s">
        <v>1524</v>
      </c>
      <c r="B4318" s="29" t="s">
        <v>1538</v>
      </c>
      <c r="C4318" s="29" t="s">
        <v>1537</v>
      </c>
      <c r="D4318" s="29" t="s">
        <v>1554</v>
      </c>
      <c r="E4318" s="161" t="s">
        <v>6200</v>
      </c>
      <c r="F4318" s="162">
        <v>453000</v>
      </c>
      <c r="G4318" s="163" t="s">
        <v>1486</v>
      </c>
      <c r="H4318" s="164"/>
      <c r="I4318" s="34" t="s">
        <v>6727</v>
      </c>
      <c r="J4318" s="98"/>
      <c r="K4318" s="98"/>
      <c r="L4318" s="98"/>
      <c r="M4318" s="98"/>
      <c r="N4318" s="98"/>
      <c r="O4318" s="98"/>
      <c r="P4318" s="98"/>
      <c r="Q4318" s="98"/>
      <c r="R4318" s="98"/>
      <c r="S4318" s="98"/>
      <c r="T4318" s="98"/>
      <c r="U4318" s="98"/>
      <c r="V4318" s="98"/>
      <c r="W4318" s="98"/>
      <c r="X4318" s="98"/>
      <c r="Y4318" s="98"/>
      <c r="Z4318" s="98"/>
      <c r="AA4318" s="98"/>
      <c r="AB4318" s="98"/>
      <c r="AC4318" s="98"/>
      <c r="AD4318" s="98"/>
      <c r="AE4318" s="98"/>
      <c r="AF4318" s="98"/>
      <c r="AG4318" s="98"/>
      <c r="AH4318" s="98"/>
      <c r="AI4318" s="98"/>
      <c r="AJ4318" s="98"/>
    </row>
    <row r="4319" spans="1:36" s="3" customFormat="1" ht="65.25" hidden="1">
      <c r="A4319" s="28" t="s">
        <v>1524</v>
      </c>
      <c r="B4319" s="29" t="s">
        <v>1538</v>
      </c>
      <c r="C4319" s="29" t="s">
        <v>1537</v>
      </c>
      <c r="D4319" s="29" t="s">
        <v>1554</v>
      </c>
      <c r="E4319" s="161" t="s">
        <v>6201</v>
      </c>
      <c r="F4319" s="162">
        <v>521000</v>
      </c>
      <c r="G4319" s="163" t="s">
        <v>1491</v>
      </c>
      <c r="H4319" s="164"/>
      <c r="I4319" s="34" t="s">
        <v>1819</v>
      </c>
      <c r="J4319" s="98"/>
      <c r="K4319" s="98"/>
      <c r="L4319" s="98"/>
      <c r="M4319" s="98"/>
      <c r="N4319" s="98"/>
      <c r="O4319" s="98"/>
      <c r="P4319" s="98"/>
      <c r="Q4319" s="98"/>
      <c r="R4319" s="98"/>
      <c r="S4319" s="98"/>
      <c r="T4319" s="98"/>
      <c r="U4319" s="98"/>
      <c r="V4319" s="98"/>
      <c r="W4319" s="98"/>
      <c r="X4319" s="98"/>
      <c r="Y4319" s="98"/>
      <c r="Z4319" s="98"/>
      <c r="AA4319" s="98"/>
      <c r="AB4319" s="98"/>
      <c r="AC4319" s="98"/>
      <c r="AD4319" s="98"/>
      <c r="AE4319" s="98"/>
      <c r="AF4319" s="98"/>
      <c r="AG4319" s="98"/>
      <c r="AH4319" s="98"/>
      <c r="AI4319" s="98"/>
      <c r="AJ4319" s="98"/>
    </row>
    <row r="4320" spans="1:36" s="3" customFormat="1" ht="65.25" hidden="1">
      <c r="A4320" s="28" t="s">
        <v>1524</v>
      </c>
      <c r="B4320" s="29" t="s">
        <v>1538</v>
      </c>
      <c r="C4320" s="29" t="s">
        <v>1537</v>
      </c>
      <c r="D4320" s="29" t="s">
        <v>1554</v>
      </c>
      <c r="E4320" s="161" t="s">
        <v>6202</v>
      </c>
      <c r="F4320" s="162">
        <v>558000</v>
      </c>
      <c r="G4320" s="163" t="s">
        <v>1491</v>
      </c>
      <c r="H4320" s="164"/>
      <c r="I4320" s="34" t="s">
        <v>1819</v>
      </c>
      <c r="J4320" s="98"/>
      <c r="K4320" s="98"/>
      <c r="L4320" s="98"/>
      <c r="M4320" s="98"/>
      <c r="N4320" s="98"/>
      <c r="O4320" s="98"/>
      <c r="P4320" s="98"/>
      <c r="Q4320" s="98"/>
      <c r="R4320" s="98"/>
      <c r="S4320" s="98"/>
      <c r="T4320" s="98"/>
      <c r="U4320" s="98"/>
      <c r="V4320" s="98"/>
      <c r="W4320" s="98"/>
      <c r="X4320" s="98"/>
      <c r="Y4320" s="98"/>
      <c r="Z4320" s="98"/>
      <c r="AA4320" s="98"/>
      <c r="AB4320" s="98"/>
      <c r="AC4320" s="98"/>
      <c r="AD4320" s="98"/>
      <c r="AE4320" s="98"/>
      <c r="AF4320" s="98"/>
      <c r="AG4320" s="98"/>
      <c r="AH4320" s="98"/>
      <c r="AI4320" s="98"/>
      <c r="AJ4320" s="98"/>
    </row>
    <row r="4321" spans="1:36" s="3" customFormat="1" ht="65.25" hidden="1">
      <c r="A4321" s="28" t="s">
        <v>1524</v>
      </c>
      <c r="B4321" s="29" t="s">
        <v>1538</v>
      </c>
      <c r="C4321" s="29" t="s">
        <v>1537</v>
      </c>
      <c r="D4321" s="29" t="s">
        <v>1554</v>
      </c>
      <c r="E4321" s="161" t="s">
        <v>6203</v>
      </c>
      <c r="F4321" s="162">
        <v>560000</v>
      </c>
      <c r="G4321" s="163" t="s">
        <v>1490</v>
      </c>
      <c r="H4321" s="164"/>
      <c r="I4321" s="34" t="s">
        <v>1819</v>
      </c>
      <c r="J4321" s="98"/>
      <c r="K4321" s="98"/>
      <c r="L4321" s="98"/>
      <c r="M4321" s="98"/>
      <c r="N4321" s="98"/>
      <c r="O4321" s="98"/>
      <c r="P4321" s="98"/>
      <c r="Q4321" s="98"/>
      <c r="R4321" s="98"/>
      <c r="S4321" s="98"/>
      <c r="T4321" s="98"/>
      <c r="U4321" s="98"/>
      <c r="V4321" s="98"/>
      <c r="W4321" s="98"/>
      <c r="X4321" s="98"/>
      <c r="Y4321" s="98"/>
      <c r="Z4321" s="98"/>
      <c r="AA4321" s="98"/>
      <c r="AB4321" s="98"/>
      <c r="AC4321" s="98"/>
      <c r="AD4321" s="98"/>
      <c r="AE4321" s="98"/>
      <c r="AF4321" s="98"/>
      <c r="AG4321" s="98"/>
      <c r="AH4321" s="98"/>
      <c r="AI4321" s="98"/>
      <c r="AJ4321" s="98"/>
    </row>
    <row r="4322" spans="1:36" s="3" customFormat="1" ht="65.25" hidden="1">
      <c r="A4322" s="28" t="s">
        <v>1524</v>
      </c>
      <c r="B4322" s="29" t="s">
        <v>1538</v>
      </c>
      <c r="C4322" s="29" t="s">
        <v>1537</v>
      </c>
      <c r="D4322" s="29" t="s">
        <v>1554</v>
      </c>
      <c r="E4322" s="161" t="s">
        <v>6204</v>
      </c>
      <c r="F4322" s="162">
        <v>885000</v>
      </c>
      <c r="G4322" s="163" t="s">
        <v>1490</v>
      </c>
      <c r="H4322" s="164"/>
      <c r="I4322" s="34" t="s">
        <v>1819</v>
      </c>
      <c r="J4322" s="98"/>
      <c r="K4322" s="98"/>
      <c r="L4322" s="98"/>
      <c r="M4322" s="98"/>
      <c r="N4322" s="98"/>
      <c r="O4322" s="98"/>
      <c r="P4322" s="98"/>
      <c r="Q4322" s="98"/>
      <c r="R4322" s="98"/>
      <c r="S4322" s="98"/>
      <c r="T4322" s="98"/>
      <c r="U4322" s="98"/>
      <c r="V4322" s="98"/>
      <c r="W4322" s="98"/>
      <c r="X4322" s="98"/>
      <c r="Y4322" s="98"/>
      <c r="Z4322" s="98"/>
      <c r="AA4322" s="98"/>
      <c r="AB4322" s="98"/>
      <c r="AC4322" s="98"/>
      <c r="AD4322" s="98"/>
      <c r="AE4322" s="98"/>
      <c r="AF4322" s="98"/>
      <c r="AG4322" s="98"/>
      <c r="AH4322" s="98"/>
      <c r="AI4322" s="98"/>
      <c r="AJ4322" s="98"/>
    </row>
    <row r="4323" spans="1:36" s="3" customFormat="1" ht="65.25" hidden="1">
      <c r="A4323" s="28" t="s">
        <v>1524</v>
      </c>
      <c r="B4323" s="29" t="s">
        <v>1538</v>
      </c>
      <c r="C4323" s="29" t="s">
        <v>1537</v>
      </c>
      <c r="D4323" s="29" t="s">
        <v>1554</v>
      </c>
      <c r="E4323" s="161" t="s">
        <v>6205</v>
      </c>
      <c r="F4323" s="162">
        <v>906000</v>
      </c>
      <c r="G4323" s="163" t="s">
        <v>1490</v>
      </c>
      <c r="H4323" s="164"/>
      <c r="I4323" s="34" t="s">
        <v>1819</v>
      </c>
      <c r="J4323" s="98"/>
      <c r="K4323" s="98"/>
      <c r="L4323" s="98"/>
      <c r="M4323" s="98"/>
      <c r="N4323" s="98"/>
      <c r="O4323" s="98"/>
      <c r="P4323" s="98"/>
      <c r="Q4323" s="98"/>
      <c r="R4323" s="98"/>
      <c r="S4323" s="98"/>
      <c r="T4323" s="98"/>
      <c r="U4323" s="98"/>
      <c r="V4323" s="98"/>
      <c r="W4323" s="98"/>
      <c r="X4323" s="98"/>
      <c r="Y4323" s="98"/>
      <c r="Z4323" s="98"/>
      <c r="AA4323" s="98"/>
      <c r="AB4323" s="98"/>
      <c r="AC4323" s="98"/>
      <c r="AD4323" s="98"/>
      <c r="AE4323" s="98"/>
      <c r="AF4323" s="98"/>
      <c r="AG4323" s="98"/>
      <c r="AH4323" s="98"/>
      <c r="AI4323" s="98"/>
      <c r="AJ4323" s="98"/>
    </row>
    <row r="4324" spans="1:36" s="3" customFormat="1" ht="65.25" hidden="1">
      <c r="A4324" s="28" t="s">
        <v>1524</v>
      </c>
      <c r="B4324" s="29" t="s">
        <v>1538</v>
      </c>
      <c r="C4324" s="29" t="s">
        <v>1537</v>
      </c>
      <c r="D4324" s="29" t="s">
        <v>1554</v>
      </c>
      <c r="E4324" s="161" t="s">
        <v>6206</v>
      </c>
      <c r="F4324" s="162">
        <v>280000</v>
      </c>
      <c r="G4324" s="163" t="s">
        <v>1486</v>
      </c>
      <c r="H4324" s="164"/>
      <c r="I4324" s="34" t="s">
        <v>1819</v>
      </c>
      <c r="J4324" s="98"/>
      <c r="K4324" s="98"/>
      <c r="L4324" s="98"/>
      <c r="M4324" s="98"/>
      <c r="N4324" s="98"/>
      <c r="O4324" s="98"/>
      <c r="P4324" s="98"/>
      <c r="Q4324" s="98"/>
      <c r="R4324" s="98"/>
      <c r="S4324" s="98"/>
      <c r="T4324" s="98"/>
      <c r="U4324" s="98"/>
      <c r="V4324" s="98"/>
      <c r="W4324" s="98"/>
      <c r="X4324" s="98"/>
      <c r="Y4324" s="98"/>
      <c r="Z4324" s="98"/>
      <c r="AA4324" s="98"/>
      <c r="AB4324" s="98"/>
      <c r="AC4324" s="98"/>
      <c r="AD4324" s="98"/>
      <c r="AE4324" s="98"/>
      <c r="AF4324" s="98"/>
      <c r="AG4324" s="98"/>
      <c r="AH4324" s="98"/>
      <c r="AI4324" s="98"/>
      <c r="AJ4324" s="98"/>
    </row>
    <row r="4325" spans="1:36" s="3" customFormat="1" ht="65.25" hidden="1">
      <c r="A4325" s="28" t="s">
        <v>1524</v>
      </c>
      <c r="B4325" s="29" t="s">
        <v>1538</v>
      </c>
      <c r="C4325" s="29" t="s">
        <v>1537</v>
      </c>
      <c r="D4325" s="29" t="s">
        <v>1554</v>
      </c>
      <c r="E4325" s="161" t="s">
        <v>6207</v>
      </c>
      <c r="F4325" s="162">
        <v>717000</v>
      </c>
      <c r="G4325" s="163" t="s">
        <v>1492</v>
      </c>
      <c r="H4325" s="164"/>
      <c r="I4325" s="34" t="s">
        <v>1819</v>
      </c>
      <c r="J4325" s="98"/>
      <c r="K4325" s="98"/>
      <c r="L4325" s="98"/>
      <c r="M4325" s="98"/>
      <c r="N4325" s="98"/>
      <c r="O4325" s="98"/>
      <c r="P4325" s="98"/>
      <c r="Q4325" s="98"/>
      <c r="R4325" s="98"/>
      <c r="S4325" s="98"/>
      <c r="T4325" s="98"/>
      <c r="U4325" s="98"/>
      <c r="V4325" s="98"/>
      <c r="W4325" s="98"/>
      <c r="X4325" s="98"/>
      <c r="Y4325" s="98"/>
      <c r="Z4325" s="98"/>
      <c r="AA4325" s="98"/>
      <c r="AB4325" s="98"/>
      <c r="AC4325" s="98"/>
      <c r="AD4325" s="98"/>
      <c r="AE4325" s="98"/>
      <c r="AF4325" s="98"/>
      <c r="AG4325" s="98"/>
      <c r="AH4325" s="98"/>
      <c r="AI4325" s="98"/>
      <c r="AJ4325" s="98"/>
    </row>
    <row r="4326" spans="1:36" s="3" customFormat="1" ht="65.25" hidden="1">
      <c r="A4326" s="28" t="s">
        <v>1524</v>
      </c>
      <c r="B4326" s="29" t="s">
        <v>1538</v>
      </c>
      <c r="C4326" s="29" t="s">
        <v>1537</v>
      </c>
      <c r="D4326" s="29" t="s">
        <v>1554</v>
      </c>
      <c r="E4326" s="161" t="s">
        <v>6208</v>
      </c>
      <c r="F4326" s="162">
        <v>413000</v>
      </c>
      <c r="G4326" s="163" t="s">
        <v>1491</v>
      </c>
      <c r="H4326" s="164"/>
      <c r="I4326" s="34" t="s">
        <v>1819</v>
      </c>
      <c r="J4326" s="98"/>
      <c r="K4326" s="98"/>
      <c r="L4326" s="98"/>
      <c r="M4326" s="98"/>
      <c r="N4326" s="98"/>
      <c r="O4326" s="98"/>
      <c r="P4326" s="98"/>
      <c r="Q4326" s="98"/>
      <c r="R4326" s="98"/>
      <c r="S4326" s="98"/>
      <c r="T4326" s="98"/>
      <c r="U4326" s="98"/>
      <c r="V4326" s="98"/>
      <c r="W4326" s="98"/>
      <c r="X4326" s="98"/>
      <c r="Y4326" s="98"/>
      <c r="Z4326" s="98"/>
      <c r="AA4326" s="98"/>
      <c r="AB4326" s="98"/>
      <c r="AC4326" s="98"/>
      <c r="AD4326" s="98"/>
      <c r="AE4326" s="98"/>
      <c r="AF4326" s="98"/>
      <c r="AG4326" s="98"/>
      <c r="AH4326" s="98"/>
      <c r="AI4326" s="98"/>
      <c r="AJ4326" s="98"/>
    </row>
    <row r="4327" spans="1:36" s="3" customFormat="1" ht="65.25" hidden="1">
      <c r="A4327" s="28" t="s">
        <v>1524</v>
      </c>
      <c r="B4327" s="29" t="s">
        <v>1538</v>
      </c>
      <c r="C4327" s="29" t="s">
        <v>1537</v>
      </c>
      <c r="D4327" s="29" t="s">
        <v>1554</v>
      </c>
      <c r="E4327" s="161" t="s">
        <v>6209</v>
      </c>
      <c r="F4327" s="162">
        <v>860000</v>
      </c>
      <c r="G4327" s="163" t="s">
        <v>1490</v>
      </c>
      <c r="H4327" s="164"/>
      <c r="I4327" s="34" t="s">
        <v>1819</v>
      </c>
      <c r="J4327" s="98"/>
      <c r="K4327" s="98"/>
      <c r="L4327" s="98"/>
      <c r="M4327" s="98"/>
      <c r="N4327" s="98"/>
      <c r="O4327" s="98"/>
      <c r="P4327" s="98"/>
      <c r="Q4327" s="98"/>
      <c r="R4327" s="98"/>
      <c r="S4327" s="98"/>
      <c r="T4327" s="98"/>
      <c r="U4327" s="98"/>
      <c r="V4327" s="98"/>
      <c r="W4327" s="98"/>
      <c r="X4327" s="98"/>
      <c r="Y4327" s="98"/>
      <c r="Z4327" s="98"/>
      <c r="AA4327" s="98"/>
      <c r="AB4327" s="98"/>
      <c r="AC4327" s="98"/>
      <c r="AD4327" s="98"/>
      <c r="AE4327" s="98"/>
      <c r="AF4327" s="98"/>
      <c r="AG4327" s="98"/>
      <c r="AH4327" s="98"/>
      <c r="AI4327" s="98"/>
      <c r="AJ4327" s="98"/>
    </row>
    <row r="4328" spans="1:36" s="3" customFormat="1" ht="65.25" hidden="1">
      <c r="A4328" s="28" t="s">
        <v>1524</v>
      </c>
      <c r="B4328" s="29" t="s">
        <v>1538</v>
      </c>
      <c r="C4328" s="29" t="s">
        <v>1537</v>
      </c>
      <c r="D4328" s="29" t="s">
        <v>1554</v>
      </c>
      <c r="E4328" s="161" t="s">
        <v>6210</v>
      </c>
      <c r="F4328" s="162">
        <v>1830000</v>
      </c>
      <c r="G4328" s="163" t="s">
        <v>1494</v>
      </c>
      <c r="H4328" s="164"/>
      <c r="I4328" s="34" t="s">
        <v>1721</v>
      </c>
      <c r="J4328" s="98"/>
      <c r="K4328" s="98"/>
      <c r="L4328" s="98"/>
      <c r="M4328" s="98"/>
      <c r="N4328" s="98"/>
      <c r="O4328" s="98"/>
      <c r="P4328" s="98"/>
      <c r="Q4328" s="98"/>
      <c r="R4328" s="98"/>
      <c r="S4328" s="98"/>
      <c r="T4328" s="98"/>
      <c r="U4328" s="98"/>
      <c r="V4328" s="98"/>
      <c r="W4328" s="98"/>
      <c r="X4328" s="98"/>
      <c r="Y4328" s="98"/>
      <c r="Z4328" s="98"/>
      <c r="AA4328" s="98"/>
      <c r="AB4328" s="98"/>
      <c r="AC4328" s="98"/>
      <c r="AD4328" s="98"/>
      <c r="AE4328" s="98"/>
      <c r="AF4328" s="98"/>
      <c r="AG4328" s="98"/>
      <c r="AH4328" s="98"/>
      <c r="AI4328" s="98"/>
      <c r="AJ4328" s="98"/>
    </row>
    <row r="4329" spans="1:36" s="3" customFormat="1" ht="65.25" hidden="1">
      <c r="A4329" s="28" t="s">
        <v>1524</v>
      </c>
      <c r="B4329" s="29" t="s">
        <v>1538</v>
      </c>
      <c r="C4329" s="29" t="s">
        <v>1537</v>
      </c>
      <c r="D4329" s="29" t="s">
        <v>1554</v>
      </c>
      <c r="E4329" s="161" t="s">
        <v>6211</v>
      </c>
      <c r="F4329" s="162">
        <v>1291500</v>
      </c>
      <c r="G4329" s="163" t="s">
        <v>1496</v>
      </c>
      <c r="H4329" s="164"/>
      <c r="I4329" s="34" t="s">
        <v>1721</v>
      </c>
      <c r="J4329" s="98"/>
      <c r="K4329" s="98"/>
      <c r="L4329" s="98"/>
      <c r="M4329" s="98"/>
      <c r="N4329" s="98"/>
      <c r="O4329" s="98"/>
      <c r="P4329" s="98"/>
      <c r="Q4329" s="98"/>
      <c r="R4329" s="98"/>
      <c r="S4329" s="98"/>
      <c r="T4329" s="98"/>
      <c r="U4329" s="98"/>
      <c r="V4329" s="98"/>
      <c r="W4329" s="98"/>
      <c r="X4329" s="98"/>
      <c r="Y4329" s="98"/>
      <c r="Z4329" s="98"/>
      <c r="AA4329" s="98"/>
      <c r="AB4329" s="98"/>
      <c r="AC4329" s="98"/>
      <c r="AD4329" s="98"/>
      <c r="AE4329" s="98"/>
      <c r="AF4329" s="98"/>
      <c r="AG4329" s="98"/>
      <c r="AH4329" s="98"/>
      <c r="AI4329" s="98"/>
      <c r="AJ4329" s="98"/>
    </row>
    <row r="4330" spans="1:36" s="3" customFormat="1" ht="65.25" hidden="1">
      <c r="A4330" s="28" t="s">
        <v>1524</v>
      </c>
      <c r="B4330" s="29" t="s">
        <v>1538</v>
      </c>
      <c r="C4330" s="29" t="s">
        <v>1537</v>
      </c>
      <c r="D4330" s="29" t="s">
        <v>1554</v>
      </c>
      <c r="E4330" s="161" t="s">
        <v>6212</v>
      </c>
      <c r="F4330" s="162">
        <v>850000</v>
      </c>
      <c r="G4330" s="163" t="s">
        <v>1496</v>
      </c>
      <c r="H4330" s="164"/>
      <c r="I4330" s="34" t="s">
        <v>1721</v>
      </c>
      <c r="J4330" s="98"/>
      <c r="K4330" s="98"/>
      <c r="L4330" s="98"/>
      <c r="M4330" s="98"/>
      <c r="N4330" s="98"/>
      <c r="O4330" s="98"/>
      <c r="P4330" s="98"/>
      <c r="Q4330" s="98"/>
      <c r="R4330" s="98"/>
      <c r="S4330" s="98"/>
      <c r="T4330" s="98"/>
      <c r="U4330" s="98"/>
      <c r="V4330" s="98"/>
      <c r="W4330" s="98"/>
      <c r="X4330" s="98"/>
      <c r="Y4330" s="98"/>
      <c r="Z4330" s="98"/>
      <c r="AA4330" s="98"/>
      <c r="AB4330" s="98"/>
      <c r="AC4330" s="98"/>
      <c r="AD4330" s="98"/>
      <c r="AE4330" s="98"/>
      <c r="AF4330" s="98"/>
      <c r="AG4330" s="98"/>
      <c r="AH4330" s="98"/>
      <c r="AI4330" s="98"/>
      <c r="AJ4330" s="98"/>
    </row>
    <row r="4331" spans="1:36" s="3" customFormat="1" ht="87" hidden="1">
      <c r="A4331" s="28" t="s">
        <v>1524</v>
      </c>
      <c r="B4331" s="29" t="s">
        <v>1538</v>
      </c>
      <c r="C4331" s="29" t="s">
        <v>1537</v>
      </c>
      <c r="D4331" s="29" t="s">
        <v>1554</v>
      </c>
      <c r="E4331" s="161" t="s">
        <v>6213</v>
      </c>
      <c r="F4331" s="162">
        <v>1200000</v>
      </c>
      <c r="G4331" s="163" t="s">
        <v>1499</v>
      </c>
      <c r="H4331" s="164"/>
      <c r="I4331" s="34" t="s">
        <v>1748</v>
      </c>
      <c r="J4331" s="98"/>
      <c r="K4331" s="98"/>
      <c r="L4331" s="98"/>
      <c r="M4331" s="98"/>
      <c r="N4331" s="98"/>
      <c r="O4331" s="98"/>
      <c r="P4331" s="98"/>
      <c r="Q4331" s="98"/>
      <c r="R4331" s="98"/>
      <c r="S4331" s="98"/>
      <c r="T4331" s="98"/>
      <c r="U4331" s="98"/>
      <c r="V4331" s="98"/>
      <c r="W4331" s="98"/>
      <c r="X4331" s="98"/>
      <c r="Y4331" s="98"/>
      <c r="Z4331" s="98"/>
      <c r="AA4331" s="98"/>
      <c r="AB4331" s="98"/>
      <c r="AC4331" s="98"/>
      <c r="AD4331" s="98"/>
      <c r="AE4331" s="98"/>
      <c r="AF4331" s="98"/>
      <c r="AG4331" s="98"/>
      <c r="AH4331" s="98"/>
      <c r="AI4331" s="98"/>
      <c r="AJ4331" s="98"/>
    </row>
    <row r="4332" spans="1:36" s="3" customFormat="1" ht="65.25" hidden="1">
      <c r="A4332" s="28" t="s">
        <v>1524</v>
      </c>
      <c r="B4332" s="29" t="s">
        <v>1538</v>
      </c>
      <c r="C4332" s="29" t="s">
        <v>1537</v>
      </c>
      <c r="D4332" s="29" t="s">
        <v>1554</v>
      </c>
      <c r="E4332" s="161" t="s">
        <v>6214</v>
      </c>
      <c r="F4332" s="162">
        <v>1386000</v>
      </c>
      <c r="G4332" s="163" t="s">
        <v>1498</v>
      </c>
      <c r="H4332" s="164"/>
      <c r="I4332" s="34" t="s">
        <v>1748</v>
      </c>
      <c r="J4332" s="98"/>
      <c r="K4332" s="98"/>
      <c r="L4332" s="98"/>
      <c r="M4332" s="98"/>
      <c r="N4332" s="98"/>
      <c r="O4332" s="98"/>
      <c r="P4332" s="98"/>
      <c r="Q4332" s="98"/>
      <c r="R4332" s="98"/>
      <c r="S4332" s="98"/>
      <c r="T4332" s="98"/>
      <c r="U4332" s="98"/>
      <c r="V4332" s="98"/>
      <c r="W4332" s="98"/>
      <c r="X4332" s="98"/>
      <c r="Y4332" s="98"/>
      <c r="Z4332" s="98"/>
      <c r="AA4332" s="98"/>
      <c r="AB4332" s="98"/>
      <c r="AC4332" s="98"/>
      <c r="AD4332" s="98"/>
      <c r="AE4332" s="98"/>
      <c r="AF4332" s="98"/>
      <c r="AG4332" s="98"/>
      <c r="AH4332" s="98"/>
      <c r="AI4332" s="98"/>
      <c r="AJ4332" s="98"/>
    </row>
    <row r="4333" spans="1:36" s="3" customFormat="1" ht="65.25" hidden="1">
      <c r="A4333" s="28" t="s">
        <v>1524</v>
      </c>
      <c r="B4333" s="29" t="s">
        <v>1538</v>
      </c>
      <c r="C4333" s="29" t="s">
        <v>1537</v>
      </c>
      <c r="D4333" s="29" t="s">
        <v>1554</v>
      </c>
      <c r="E4333" s="161" t="s">
        <v>6215</v>
      </c>
      <c r="F4333" s="162">
        <v>1114000</v>
      </c>
      <c r="G4333" s="163" t="s">
        <v>1500</v>
      </c>
      <c r="H4333" s="164"/>
      <c r="I4333" s="34" t="s">
        <v>1748</v>
      </c>
      <c r="J4333" s="98"/>
      <c r="K4333" s="98"/>
      <c r="L4333" s="98"/>
      <c r="M4333" s="98"/>
      <c r="N4333" s="98"/>
      <c r="O4333" s="98"/>
      <c r="P4333" s="98"/>
      <c r="Q4333" s="98"/>
      <c r="R4333" s="98"/>
      <c r="S4333" s="98"/>
      <c r="T4333" s="98"/>
      <c r="U4333" s="98"/>
      <c r="V4333" s="98"/>
      <c r="W4333" s="98"/>
      <c r="X4333" s="98"/>
      <c r="Y4333" s="98"/>
      <c r="Z4333" s="98"/>
      <c r="AA4333" s="98"/>
      <c r="AB4333" s="98"/>
      <c r="AC4333" s="98"/>
      <c r="AD4333" s="98"/>
      <c r="AE4333" s="98"/>
      <c r="AF4333" s="98"/>
      <c r="AG4333" s="98"/>
      <c r="AH4333" s="98"/>
      <c r="AI4333" s="98"/>
      <c r="AJ4333" s="98"/>
    </row>
    <row r="4334" spans="1:36" s="3" customFormat="1" ht="87" hidden="1">
      <c r="A4334" s="28" t="s">
        <v>1524</v>
      </c>
      <c r="B4334" s="29" t="s">
        <v>1538</v>
      </c>
      <c r="C4334" s="29" t="s">
        <v>1537</v>
      </c>
      <c r="D4334" s="29" t="s">
        <v>1554</v>
      </c>
      <c r="E4334" s="161" t="s">
        <v>6216</v>
      </c>
      <c r="F4334" s="162">
        <v>256900</v>
      </c>
      <c r="G4334" s="163" t="s">
        <v>1505</v>
      </c>
      <c r="H4334" s="164"/>
      <c r="I4334" s="34" t="s">
        <v>6725</v>
      </c>
      <c r="J4334" s="98"/>
      <c r="K4334" s="98"/>
      <c r="L4334" s="98"/>
      <c r="M4334" s="98"/>
      <c r="N4334" s="98"/>
      <c r="O4334" s="98"/>
      <c r="P4334" s="98"/>
      <c r="Q4334" s="98"/>
      <c r="R4334" s="98"/>
      <c r="S4334" s="98"/>
      <c r="T4334" s="98"/>
      <c r="U4334" s="98"/>
      <c r="V4334" s="98"/>
      <c r="W4334" s="98"/>
      <c r="X4334" s="98"/>
      <c r="Y4334" s="98"/>
      <c r="Z4334" s="98"/>
      <c r="AA4334" s="98"/>
      <c r="AB4334" s="98"/>
      <c r="AC4334" s="98"/>
      <c r="AD4334" s="98"/>
      <c r="AE4334" s="98"/>
      <c r="AF4334" s="98"/>
      <c r="AG4334" s="98"/>
      <c r="AH4334" s="98"/>
      <c r="AI4334" s="98"/>
      <c r="AJ4334" s="98"/>
    </row>
    <row r="4335" spans="1:36" s="3" customFormat="1" ht="65.25" hidden="1">
      <c r="A4335" s="28" t="s">
        <v>1524</v>
      </c>
      <c r="B4335" s="29" t="s">
        <v>1538</v>
      </c>
      <c r="C4335" s="29" t="s">
        <v>1537</v>
      </c>
      <c r="D4335" s="29" t="s">
        <v>1554</v>
      </c>
      <c r="E4335" s="161" t="s">
        <v>6217</v>
      </c>
      <c r="F4335" s="162">
        <v>876100</v>
      </c>
      <c r="G4335" s="163" t="s">
        <v>1504</v>
      </c>
      <c r="H4335" s="164"/>
      <c r="I4335" s="34" t="s">
        <v>6725</v>
      </c>
      <c r="J4335" s="98"/>
      <c r="K4335" s="98"/>
      <c r="L4335" s="98"/>
      <c r="M4335" s="98"/>
      <c r="N4335" s="98"/>
      <c r="O4335" s="98"/>
      <c r="P4335" s="98"/>
      <c r="Q4335" s="98"/>
      <c r="R4335" s="98"/>
      <c r="S4335" s="98"/>
      <c r="T4335" s="98"/>
      <c r="U4335" s="98"/>
      <c r="V4335" s="98"/>
      <c r="W4335" s="98"/>
      <c r="X4335" s="98"/>
      <c r="Y4335" s="98"/>
      <c r="Z4335" s="98"/>
      <c r="AA4335" s="98"/>
      <c r="AB4335" s="98"/>
      <c r="AC4335" s="98"/>
      <c r="AD4335" s="98"/>
      <c r="AE4335" s="98"/>
      <c r="AF4335" s="98"/>
      <c r="AG4335" s="98"/>
      <c r="AH4335" s="98"/>
      <c r="AI4335" s="98"/>
      <c r="AJ4335" s="98"/>
    </row>
    <row r="4336" spans="1:36" s="3" customFormat="1" ht="65.25" hidden="1">
      <c r="A4336" s="28" t="s">
        <v>1524</v>
      </c>
      <c r="B4336" s="29" t="s">
        <v>1538</v>
      </c>
      <c r="C4336" s="29" t="s">
        <v>1537</v>
      </c>
      <c r="D4336" s="29" t="s">
        <v>1554</v>
      </c>
      <c r="E4336" s="161" t="s">
        <v>6218</v>
      </c>
      <c r="F4336" s="162">
        <v>1208400</v>
      </c>
      <c r="G4336" s="163" t="s">
        <v>1505</v>
      </c>
      <c r="H4336" s="164"/>
      <c r="I4336" s="34" t="s">
        <v>6725</v>
      </c>
      <c r="J4336" s="98"/>
      <c r="K4336" s="98"/>
      <c r="L4336" s="98"/>
      <c r="M4336" s="98"/>
      <c r="N4336" s="98"/>
      <c r="O4336" s="98"/>
      <c r="P4336" s="98"/>
      <c r="Q4336" s="98"/>
      <c r="R4336" s="98"/>
      <c r="S4336" s="98"/>
      <c r="T4336" s="98"/>
      <c r="U4336" s="98"/>
      <c r="V4336" s="98"/>
      <c r="W4336" s="98"/>
      <c r="X4336" s="98"/>
      <c r="Y4336" s="98"/>
      <c r="Z4336" s="98"/>
      <c r="AA4336" s="98"/>
      <c r="AB4336" s="98"/>
      <c r="AC4336" s="98"/>
      <c r="AD4336" s="98"/>
      <c r="AE4336" s="98"/>
      <c r="AF4336" s="98"/>
      <c r="AG4336" s="98"/>
      <c r="AH4336" s="98"/>
      <c r="AI4336" s="98"/>
      <c r="AJ4336" s="98"/>
    </row>
    <row r="4337" spans="1:36" s="3" customFormat="1" ht="65.25" hidden="1">
      <c r="A4337" s="28" t="s">
        <v>1524</v>
      </c>
      <c r="B4337" s="29" t="s">
        <v>1538</v>
      </c>
      <c r="C4337" s="29" t="s">
        <v>1537</v>
      </c>
      <c r="D4337" s="29" t="s">
        <v>1554</v>
      </c>
      <c r="E4337" s="161" t="s">
        <v>6219</v>
      </c>
      <c r="F4337" s="162">
        <v>926500</v>
      </c>
      <c r="G4337" s="163" t="s">
        <v>1506</v>
      </c>
      <c r="H4337" s="164"/>
      <c r="I4337" s="34" t="s">
        <v>6725</v>
      </c>
      <c r="J4337" s="98"/>
      <c r="K4337" s="98"/>
      <c r="L4337" s="98"/>
      <c r="M4337" s="98"/>
      <c r="N4337" s="98"/>
      <c r="O4337" s="98"/>
      <c r="P4337" s="98"/>
      <c r="Q4337" s="98"/>
      <c r="R4337" s="98"/>
      <c r="S4337" s="98"/>
      <c r="T4337" s="98"/>
      <c r="U4337" s="98"/>
      <c r="V4337" s="98"/>
      <c r="W4337" s="98"/>
      <c r="X4337" s="98"/>
      <c r="Y4337" s="98"/>
      <c r="Z4337" s="98"/>
      <c r="AA4337" s="98"/>
      <c r="AB4337" s="98"/>
      <c r="AC4337" s="98"/>
      <c r="AD4337" s="98"/>
      <c r="AE4337" s="98"/>
      <c r="AF4337" s="98"/>
      <c r="AG4337" s="98"/>
      <c r="AH4337" s="98"/>
      <c r="AI4337" s="98"/>
      <c r="AJ4337" s="98"/>
    </row>
    <row r="4338" spans="1:36" s="3" customFormat="1" ht="65.25" hidden="1">
      <c r="A4338" s="28" t="s">
        <v>1524</v>
      </c>
      <c r="B4338" s="29" t="s">
        <v>1538</v>
      </c>
      <c r="C4338" s="29" t="s">
        <v>1537</v>
      </c>
      <c r="D4338" s="29" t="s">
        <v>1554</v>
      </c>
      <c r="E4338" s="161" t="s">
        <v>6220</v>
      </c>
      <c r="F4338" s="162">
        <v>906300</v>
      </c>
      <c r="G4338" s="163" t="s">
        <v>1504</v>
      </c>
      <c r="H4338" s="164"/>
      <c r="I4338" s="34" t="s">
        <v>6725</v>
      </c>
      <c r="J4338" s="98"/>
      <c r="K4338" s="98"/>
      <c r="L4338" s="98"/>
      <c r="M4338" s="98"/>
      <c r="N4338" s="98"/>
      <c r="O4338" s="98"/>
      <c r="P4338" s="98"/>
      <c r="Q4338" s="98"/>
      <c r="R4338" s="98"/>
      <c r="S4338" s="98"/>
      <c r="T4338" s="98"/>
      <c r="U4338" s="98"/>
      <c r="V4338" s="98"/>
      <c r="W4338" s="98"/>
      <c r="X4338" s="98"/>
      <c r="Y4338" s="98"/>
      <c r="Z4338" s="98"/>
      <c r="AA4338" s="98"/>
      <c r="AB4338" s="98"/>
      <c r="AC4338" s="98"/>
      <c r="AD4338" s="98"/>
      <c r="AE4338" s="98"/>
      <c r="AF4338" s="98"/>
      <c r="AG4338" s="98"/>
      <c r="AH4338" s="98"/>
      <c r="AI4338" s="98"/>
      <c r="AJ4338" s="98"/>
    </row>
    <row r="4339" spans="1:36" s="3" customFormat="1" ht="65.25" hidden="1">
      <c r="A4339" s="28" t="s">
        <v>1524</v>
      </c>
      <c r="B4339" s="29" t="s">
        <v>1538</v>
      </c>
      <c r="C4339" s="29" t="s">
        <v>1537</v>
      </c>
      <c r="D4339" s="29" t="s">
        <v>1554</v>
      </c>
      <c r="E4339" s="161" t="s">
        <v>6221</v>
      </c>
      <c r="F4339" s="162">
        <v>825800</v>
      </c>
      <c r="G4339" s="163" t="s">
        <v>1503</v>
      </c>
      <c r="H4339" s="164"/>
      <c r="I4339" s="34" t="s">
        <v>6725</v>
      </c>
      <c r="J4339" s="98"/>
      <c r="K4339" s="98"/>
      <c r="L4339" s="98"/>
      <c r="M4339" s="98"/>
      <c r="N4339" s="98"/>
      <c r="O4339" s="98"/>
      <c r="P4339" s="98"/>
      <c r="Q4339" s="98"/>
      <c r="R4339" s="98"/>
      <c r="S4339" s="98"/>
      <c r="T4339" s="98"/>
      <c r="U4339" s="98"/>
      <c r="V4339" s="98"/>
      <c r="W4339" s="98"/>
      <c r="X4339" s="98"/>
      <c r="Y4339" s="98"/>
      <c r="Z4339" s="98"/>
      <c r="AA4339" s="98"/>
      <c r="AB4339" s="98"/>
      <c r="AC4339" s="98"/>
      <c r="AD4339" s="98"/>
      <c r="AE4339" s="98"/>
      <c r="AF4339" s="98"/>
      <c r="AG4339" s="98"/>
      <c r="AH4339" s="98"/>
      <c r="AI4339" s="98"/>
      <c r="AJ4339" s="98"/>
    </row>
    <row r="4340" spans="1:36" s="3" customFormat="1" ht="65.25" hidden="1">
      <c r="A4340" s="28" t="s">
        <v>1524</v>
      </c>
      <c r="B4340" s="29" t="s">
        <v>1538</v>
      </c>
      <c r="C4340" s="29" t="s">
        <v>1537</v>
      </c>
      <c r="D4340" s="29" t="s">
        <v>1554</v>
      </c>
      <c r="E4340" s="161" t="s">
        <v>6222</v>
      </c>
      <c r="F4340" s="162">
        <v>1400000</v>
      </c>
      <c r="G4340" s="163" t="s">
        <v>1509</v>
      </c>
      <c r="H4340" s="164"/>
      <c r="I4340" s="34" t="s">
        <v>6728</v>
      </c>
      <c r="J4340" s="98"/>
      <c r="K4340" s="98"/>
      <c r="L4340" s="98"/>
      <c r="M4340" s="98"/>
      <c r="N4340" s="98"/>
      <c r="O4340" s="98"/>
      <c r="P4340" s="98"/>
      <c r="Q4340" s="98"/>
      <c r="R4340" s="98"/>
      <c r="S4340" s="98"/>
      <c r="T4340" s="98"/>
      <c r="U4340" s="98"/>
      <c r="V4340" s="98"/>
      <c r="W4340" s="98"/>
      <c r="X4340" s="98"/>
      <c r="Y4340" s="98"/>
      <c r="Z4340" s="98"/>
      <c r="AA4340" s="98"/>
      <c r="AB4340" s="98"/>
      <c r="AC4340" s="98"/>
      <c r="AD4340" s="98"/>
      <c r="AE4340" s="98"/>
      <c r="AF4340" s="98"/>
      <c r="AG4340" s="98"/>
      <c r="AH4340" s="98"/>
      <c r="AI4340" s="98"/>
      <c r="AJ4340" s="98"/>
    </row>
    <row r="4341" spans="1:36" s="3" customFormat="1" ht="65.25" hidden="1">
      <c r="A4341" s="28" t="s">
        <v>1524</v>
      </c>
      <c r="B4341" s="29" t="s">
        <v>1538</v>
      </c>
      <c r="C4341" s="29" t="s">
        <v>1537</v>
      </c>
      <c r="D4341" s="29" t="s">
        <v>1554</v>
      </c>
      <c r="E4341" s="161" t="s">
        <v>6223</v>
      </c>
      <c r="F4341" s="162">
        <v>1300000</v>
      </c>
      <c r="G4341" s="163" t="s">
        <v>1507</v>
      </c>
      <c r="H4341" s="164"/>
      <c r="I4341" s="34" t="s">
        <v>6728</v>
      </c>
      <c r="J4341" s="98"/>
      <c r="K4341" s="98"/>
      <c r="L4341" s="98"/>
      <c r="M4341" s="98"/>
      <c r="N4341" s="98"/>
      <c r="O4341" s="98"/>
      <c r="P4341" s="98"/>
      <c r="Q4341" s="98"/>
      <c r="R4341" s="98"/>
      <c r="S4341" s="98"/>
      <c r="T4341" s="98"/>
      <c r="U4341" s="98"/>
      <c r="V4341" s="98"/>
      <c r="W4341" s="98"/>
      <c r="X4341" s="98"/>
      <c r="Y4341" s="98"/>
      <c r="Z4341" s="98"/>
      <c r="AA4341" s="98"/>
      <c r="AB4341" s="98"/>
      <c r="AC4341" s="98"/>
      <c r="AD4341" s="98"/>
      <c r="AE4341" s="98"/>
      <c r="AF4341" s="98"/>
      <c r="AG4341" s="98"/>
      <c r="AH4341" s="98"/>
      <c r="AI4341" s="98"/>
      <c r="AJ4341" s="98"/>
    </row>
    <row r="4342" spans="1:36" s="3" customFormat="1" ht="65.25" hidden="1">
      <c r="A4342" s="28" t="s">
        <v>1524</v>
      </c>
      <c r="B4342" s="29" t="s">
        <v>1538</v>
      </c>
      <c r="C4342" s="29" t="s">
        <v>1537</v>
      </c>
      <c r="D4342" s="29" t="s">
        <v>1554</v>
      </c>
      <c r="E4342" s="161" t="s">
        <v>6224</v>
      </c>
      <c r="F4342" s="162">
        <v>1300000</v>
      </c>
      <c r="G4342" s="163" t="s">
        <v>1507</v>
      </c>
      <c r="H4342" s="164"/>
      <c r="I4342" s="34" t="s">
        <v>6728</v>
      </c>
      <c r="J4342" s="98"/>
      <c r="K4342" s="98"/>
      <c r="L4342" s="98"/>
      <c r="M4342" s="98"/>
      <c r="N4342" s="98"/>
      <c r="O4342" s="98"/>
      <c r="P4342" s="98"/>
      <c r="Q4342" s="98"/>
      <c r="R4342" s="98"/>
      <c r="S4342" s="98"/>
      <c r="T4342" s="98"/>
      <c r="U4342" s="98"/>
      <c r="V4342" s="98"/>
      <c r="W4342" s="98"/>
      <c r="X4342" s="98"/>
      <c r="Y4342" s="98"/>
      <c r="Z4342" s="98"/>
      <c r="AA4342" s="98"/>
      <c r="AB4342" s="98"/>
      <c r="AC4342" s="98"/>
      <c r="AD4342" s="98"/>
      <c r="AE4342" s="98"/>
      <c r="AF4342" s="98"/>
      <c r="AG4342" s="98"/>
      <c r="AH4342" s="98"/>
      <c r="AI4342" s="98"/>
      <c r="AJ4342" s="98"/>
    </row>
    <row r="4343" spans="1:36" s="3" customFormat="1" ht="65.25" hidden="1">
      <c r="A4343" s="28" t="s">
        <v>1524</v>
      </c>
      <c r="B4343" s="29" t="s">
        <v>1538</v>
      </c>
      <c r="C4343" s="29" t="s">
        <v>1537</v>
      </c>
      <c r="D4343" s="29" t="s">
        <v>1555</v>
      </c>
      <c r="E4343" s="36" t="s">
        <v>6692</v>
      </c>
      <c r="F4343" s="37">
        <v>4510000</v>
      </c>
      <c r="G4343" s="34" t="s">
        <v>1479</v>
      </c>
      <c r="H4343" s="72"/>
      <c r="I4343" s="34" t="s">
        <v>6691</v>
      </c>
      <c r="J4343" s="98"/>
      <c r="K4343" s="98"/>
      <c r="L4343" s="98"/>
      <c r="M4343" s="98"/>
      <c r="N4343" s="98"/>
      <c r="O4343" s="98"/>
      <c r="P4343" s="98"/>
      <c r="Q4343" s="98"/>
      <c r="R4343" s="98"/>
      <c r="S4343" s="98"/>
      <c r="T4343" s="98"/>
      <c r="U4343" s="98"/>
      <c r="V4343" s="98"/>
      <c r="W4343" s="98"/>
      <c r="X4343" s="98"/>
      <c r="Y4343" s="98"/>
      <c r="Z4343" s="98"/>
      <c r="AA4343" s="98"/>
      <c r="AB4343" s="98"/>
      <c r="AC4343" s="98"/>
      <c r="AD4343" s="98"/>
      <c r="AE4343" s="98"/>
      <c r="AF4343" s="98"/>
      <c r="AG4343" s="98"/>
      <c r="AH4343" s="98"/>
      <c r="AI4343" s="98"/>
      <c r="AJ4343" s="98"/>
    </row>
    <row r="4344" spans="1:36" s="3" customFormat="1" ht="65.25" hidden="1">
      <c r="A4344" s="28" t="s">
        <v>1524</v>
      </c>
      <c r="B4344" s="29" t="s">
        <v>1538</v>
      </c>
      <c r="C4344" s="29" t="s">
        <v>1537</v>
      </c>
      <c r="D4344" s="29" t="s">
        <v>1555</v>
      </c>
      <c r="E4344" s="36" t="s">
        <v>6693</v>
      </c>
      <c r="F4344" s="37">
        <v>2500000</v>
      </c>
      <c r="G4344" s="34" t="s">
        <v>1479</v>
      </c>
      <c r="H4344" s="72"/>
      <c r="I4344" s="34" t="s">
        <v>6691</v>
      </c>
      <c r="J4344" s="98"/>
      <c r="K4344" s="98"/>
      <c r="L4344" s="98"/>
      <c r="M4344" s="98"/>
      <c r="N4344" s="98"/>
      <c r="O4344" s="98"/>
      <c r="P4344" s="98"/>
      <c r="Q4344" s="98"/>
      <c r="R4344" s="98"/>
      <c r="S4344" s="98"/>
      <c r="T4344" s="98"/>
      <c r="U4344" s="98"/>
      <c r="V4344" s="98"/>
      <c r="W4344" s="98"/>
      <c r="X4344" s="98"/>
      <c r="Y4344" s="98"/>
      <c r="Z4344" s="98"/>
      <c r="AA4344" s="98"/>
      <c r="AB4344" s="98"/>
      <c r="AC4344" s="98"/>
      <c r="AD4344" s="98"/>
      <c r="AE4344" s="98"/>
      <c r="AF4344" s="98"/>
      <c r="AG4344" s="98"/>
      <c r="AH4344" s="98"/>
      <c r="AI4344" s="98"/>
      <c r="AJ4344" s="98"/>
    </row>
    <row r="4345" spans="1:36" s="3" customFormat="1" ht="65.25" hidden="1">
      <c r="A4345" s="28" t="s">
        <v>1524</v>
      </c>
      <c r="B4345" s="29" t="s">
        <v>1538</v>
      </c>
      <c r="C4345" s="29" t="s">
        <v>1537</v>
      </c>
      <c r="D4345" s="29" t="s">
        <v>1555</v>
      </c>
      <c r="E4345" s="36" t="s">
        <v>6694</v>
      </c>
      <c r="F4345" s="37">
        <v>3300000</v>
      </c>
      <c r="G4345" s="34" t="s">
        <v>1479</v>
      </c>
      <c r="H4345" s="72"/>
      <c r="I4345" s="34" t="s">
        <v>6691</v>
      </c>
      <c r="J4345" s="98"/>
      <c r="K4345" s="98"/>
      <c r="L4345" s="98"/>
      <c r="M4345" s="98"/>
      <c r="N4345" s="98"/>
      <c r="O4345" s="98"/>
      <c r="P4345" s="98"/>
      <c r="Q4345" s="98"/>
      <c r="R4345" s="98"/>
      <c r="S4345" s="98"/>
      <c r="T4345" s="98"/>
      <c r="U4345" s="98"/>
      <c r="V4345" s="98"/>
      <c r="W4345" s="98"/>
      <c r="X4345" s="98"/>
      <c r="Y4345" s="98"/>
      <c r="Z4345" s="98"/>
      <c r="AA4345" s="98"/>
      <c r="AB4345" s="98"/>
      <c r="AC4345" s="98"/>
      <c r="AD4345" s="98"/>
      <c r="AE4345" s="98"/>
      <c r="AF4345" s="98"/>
      <c r="AG4345" s="98"/>
      <c r="AH4345" s="98"/>
      <c r="AI4345" s="98"/>
      <c r="AJ4345" s="98"/>
    </row>
    <row r="4346" spans="1:36" s="3" customFormat="1" ht="65.25" hidden="1">
      <c r="A4346" s="28" t="s">
        <v>1524</v>
      </c>
      <c r="B4346" s="29" t="s">
        <v>1538</v>
      </c>
      <c r="C4346" s="29" t="s">
        <v>1537</v>
      </c>
      <c r="D4346" s="29" t="s">
        <v>1555</v>
      </c>
      <c r="E4346" s="36" t="s">
        <v>6695</v>
      </c>
      <c r="F4346" s="37">
        <v>3000000</v>
      </c>
      <c r="G4346" s="34" t="s">
        <v>1479</v>
      </c>
      <c r="H4346" s="72"/>
      <c r="I4346" s="34" t="s">
        <v>6691</v>
      </c>
      <c r="J4346" s="98"/>
      <c r="K4346" s="98"/>
      <c r="L4346" s="98"/>
      <c r="M4346" s="98"/>
      <c r="N4346" s="98"/>
      <c r="O4346" s="98"/>
      <c r="P4346" s="98"/>
      <c r="Q4346" s="98"/>
      <c r="R4346" s="98"/>
      <c r="S4346" s="98"/>
      <c r="T4346" s="98"/>
      <c r="U4346" s="98"/>
      <c r="V4346" s="98"/>
      <c r="W4346" s="98"/>
      <c r="X4346" s="98"/>
      <c r="Y4346" s="98"/>
      <c r="Z4346" s="98"/>
      <c r="AA4346" s="98"/>
      <c r="AB4346" s="98"/>
      <c r="AC4346" s="98"/>
      <c r="AD4346" s="98"/>
      <c r="AE4346" s="98"/>
      <c r="AF4346" s="98"/>
      <c r="AG4346" s="98"/>
      <c r="AH4346" s="98"/>
      <c r="AI4346" s="98"/>
      <c r="AJ4346" s="98"/>
    </row>
    <row r="4347" spans="1:36" s="3" customFormat="1" ht="65.25" hidden="1">
      <c r="A4347" s="28" t="s">
        <v>1524</v>
      </c>
      <c r="B4347" s="29" t="s">
        <v>1538</v>
      </c>
      <c r="C4347" s="29" t="s">
        <v>1537</v>
      </c>
      <c r="D4347" s="29" t="s">
        <v>1555</v>
      </c>
      <c r="E4347" s="36" t="s">
        <v>6696</v>
      </c>
      <c r="F4347" s="37">
        <v>2000000</v>
      </c>
      <c r="G4347" s="34" t="s">
        <v>1479</v>
      </c>
      <c r="H4347" s="72"/>
      <c r="I4347" s="34" t="s">
        <v>6691</v>
      </c>
      <c r="J4347" s="98"/>
      <c r="K4347" s="98"/>
      <c r="L4347" s="98"/>
      <c r="M4347" s="98"/>
      <c r="N4347" s="98"/>
      <c r="O4347" s="98"/>
      <c r="P4347" s="98"/>
      <c r="Q4347" s="98"/>
      <c r="R4347" s="98"/>
      <c r="S4347" s="98"/>
      <c r="T4347" s="98"/>
      <c r="U4347" s="98"/>
      <c r="V4347" s="98"/>
      <c r="W4347" s="98"/>
      <c r="X4347" s="98"/>
      <c r="Y4347" s="98"/>
      <c r="Z4347" s="98"/>
      <c r="AA4347" s="98"/>
      <c r="AB4347" s="98"/>
      <c r="AC4347" s="98"/>
      <c r="AD4347" s="98"/>
      <c r="AE4347" s="98"/>
      <c r="AF4347" s="98"/>
      <c r="AG4347" s="98"/>
      <c r="AH4347" s="98"/>
      <c r="AI4347" s="98"/>
      <c r="AJ4347" s="98"/>
    </row>
    <row r="4348" spans="1:36" s="3" customFormat="1" ht="65.25" hidden="1">
      <c r="A4348" s="28" t="s">
        <v>1524</v>
      </c>
      <c r="B4348" s="29" t="s">
        <v>1538</v>
      </c>
      <c r="C4348" s="29" t="s">
        <v>1537</v>
      </c>
      <c r="D4348" s="29" t="s">
        <v>1555</v>
      </c>
      <c r="E4348" s="36" t="s">
        <v>6697</v>
      </c>
      <c r="F4348" s="37">
        <v>3000000</v>
      </c>
      <c r="G4348" s="34" t="s">
        <v>1479</v>
      </c>
      <c r="H4348" s="72"/>
      <c r="I4348" s="34" t="s">
        <v>6691</v>
      </c>
      <c r="J4348" s="98"/>
      <c r="K4348" s="98"/>
      <c r="L4348" s="98"/>
      <c r="M4348" s="98"/>
      <c r="N4348" s="98"/>
      <c r="O4348" s="98"/>
      <c r="P4348" s="98"/>
      <c r="Q4348" s="98"/>
      <c r="R4348" s="98"/>
      <c r="S4348" s="98"/>
      <c r="T4348" s="98"/>
      <c r="U4348" s="98"/>
      <c r="V4348" s="98"/>
      <c r="W4348" s="98"/>
      <c r="X4348" s="98"/>
      <c r="Y4348" s="98"/>
      <c r="Z4348" s="98"/>
      <c r="AA4348" s="98"/>
      <c r="AB4348" s="98"/>
      <c r="AC4348" s="98"/>
      <c r="AD4348" s="98"/>
      <c r="AE4348" s="98"/>
      <c r="AF4348" s="98"/>
      <c r="AG4348" s="98"/>
      <c r="AH4348" s="98"/>
      <c r="AI4348" s="98"/>
      <c r="AJ4348" s="98"/>
    </row>
    <row r="4349" spans="1:36" s="3" customFormat="1" ht="65.25" hidden="1">
      <c r="A4349" s="28" t="s">
        <v>1524</v>
      </c>
      <c r="B4349" s="29" t="s">
        <v>1538</v>
      </c>
      <c r="C4349" s="29" t="s">
        <v>1537</v>
      </c>
      <c r="D4349" s="29" t="s">
        <v>1555</v>
      </c>
      <c r="E4349" s="36" t="s">
        <v>6698</v>
      </c>
      <c r="F4349" s="37">
        <v>4000000</v>
      </c>
      <c r="G4349" s="34" t="s">
        <v>1479</v>
      </c>
      <c r="H4349" s="72"/>
      <c r="I4349" s="34" t="s">
        <v>6691</v>
      </c>
      <c r="J4349" s="98"/>
      <c r="K4349" s="98"/>
      <c r="L4349" s="98"/>
      <c r="M4349" s="98"/>
      <c r="N4349" s="98"/>
      <c r="O4349" s="98"/>
      <c r="P4349" s="98"/>
      <c r="Q4349" s="98"/>
      <c r="R4349" s="98"/>
      <c r="S4349" s="98"/>
      <c r="T4349" s="98"/>
      <c r="U4349" s="98"/>
      <c r="V4349" s="98"/>
      <c r="W4349" s="98"/>
      <c r="X4349" s="98"/>
      <c r="Y4349" s="98"/>
      <c r="Z4349" s="98"/>
      <c r="AA4349" s="98"/>
      <c r="AB4349" s="98"/>
      <c r="AC4349" s="98"/>
      <c r="AD4349" s="98"/>
      <c r="AE4349" s="98"/>
      <c r="AF4349" s="98"/>
      <c r="AG4349" s="98"/>
      <c r="AH4349" s="98"/>
      <c r="AI4349" s="98"/>
      <c r="AJ4349" s="98"/>
    </row>
    <row r="4350" spans="1:36" s="3" customFormat="1" ht="65.25" hidden="1">
      <c r="A4350" s="28" t="s">
        <v>1524</v>
      </c>
      <c r="B4350" s="29" t="s">
        <v>1538</v>
      </c>
      <c r="C4350" s="29" t="s">
        <v>1537</v>
      </c>
      <c r="D4350" s="29" t="s">
        <v>1555</v>
      </c>
      <c r="E4350" s="36" t="s">
        <v>6699</v>
      </c>
      <c r="F4350" s="37">
        <v>3500000</v>
      </c>
      <c r="G4350" s="34" t="s">
        <v>1479</v>
      </c>
      <c r="H4350" s="72"/>
      <c r="I4350" s="34" t="s">
        <v>6691</v>
      </c>
      <c r="J4350" s="98"/>
      <c r="K4350" s="98"/>
      <c r="L4350" s="98"/>
      <c r="M4350" s="98"/>
      <c r="N4350" s="98"/>
      <c r="O4350" s="98"/>
      <c r="P4350" s="98"/>
      <c r="Q4350" s="98"/>
      <c r="R4350" s="98"/>
      <c r="S4350" s="98"/>
      <c r="T4350" s="98"/>
      <c r="U4350" s="98"/>
      <c r="V4350" s="98"/>
      <c r="W4350" s="98"/>
      <c r="X4350" s="98"/>
      <c r="Y4350" s="98"/>
      <c r="Z4350" s="98"/>
      <c r="AA4350" s="98"/>
      <c r="AB4350" s="98"/>
      <c r="AC4350" s="98"/>
      <c r="AD4350" s="98"/>
      <c r="AE4350" s="98"/>
      <c r="AF4350" s="98"/>
      <c r="AG4350" s="98"/>
      <c r="AH4350" s="98"/>
      <c r="AI4350" s="98"/>
      <c r="AJ4350" s="98"/>
    </row>
    <row r="4351" spans="1:36" s="3" customFormat="1" ht="65.25" hidden="1">
      <c r="A4351" s="28" t="s">
        <v>1524</v>
      </c>
      <c r="B4351" s="29" t="s">
        <v>1538</v>
      </c>
      <c r="C4351" s="29" t="s">
        <v>1537</v>
      </c>
      <c r="D4351" s="29" t="s">
        <v>1555</v>
      </c>
      <c r="E4351" s="36" t="s">
        <v>6700</v>
      </c>
      <c r="F4351" s="37">
        <v>2500000</v>
      </c>
      <c r="G4351" s="34" t="s">
        <v>1479</v>
      </c>
      <c r="H4351" s="72"/>
      <c r="I4351" s="34" t="s">
        <v>6691</v>
      </c>
      <c r="J4351" s="98"/>
      <c r="K4351" s="98"/>
      <c r="L4351" s="98"/>
      <c r="M4351" s="98"/>
      <c r="N4351" s="98"/>
      <c r="O4351" s="98"/>
      <c r="P4351" s="98"/>
      <c r="Q4351" s="98"/>
      <c r="R4351" s="98"/>
      <c r="S4351" s="98"/>
      <c r="T4351" s="98"/>
      <c r="U4351" s="98"/>
      <c r="V4351" s="98"/>
      <c r="W4351" s="98"/>
      <c r="X4351" s="98"/>
      <c r="Y4351" s="98"/>
      <c r="Z4351" s="98"/>
      <c r="AA4351" s="98"/>
      <c r="AB4351" s="98"/>
      <c r="AC4351" s="98"/>
      <c r="AD4351" s="98"/>
      <c r="AE4351" s="98"/>
      <c r="AF4351" s="98"/>
      <c r="AG4351" s="98"/>
      <c r="AH4351" s="98"/>
      <c r="AI4351" s="98"/>
      <c r="AJ4351" s="98"/>
    </row>
    <row r="4352" spans="1:36" s="3" customFormat="1" ht="65.25" hidden="1">
      <c r="A4352" s="28" t="s">
        <v>1524</v>
      </c>
      <c r="B4352" s="29" t="s">
        <v>1538</v>
      </c>
      <c r="C4352" s="29" t="s">
        <v>1537</v>
      </c>
      <c r="D4352" s="29" t="s">
        <v>1555</v>
      </c>
      <c r="E4352" s="36" t="s">
        <v>6701</v>
      </c>
      <c r="F4352" s="37">
        <v>2500000</v>
      </c>
      <c r="G4352" s="34" t="s">
        <v>1479</v>
      </c>
      <c r="H4352" s="72"/>
      <c r="I4352" s="34" t="s">
        <v>6691</v>
      </c>
      <c r="J4352" s="98"/>
      <c r="K4352" s="98"/>
      <c r="L4352" s="98"/>
      <c r="M4352" s="98"/>
      <c r="N4352" s="98"/>
      <c r="O4352" s="98"/>
      <c r="P4352" s="98"/>
      <c r="Q4352" s="98"/>
      <c r="R4352" s="98"/>
      <c r="S4352" s="98"/>
      <c r="T4352" s="98"/>
      <c r="U4352" s="98"/>
      <c r="V4352" s="98"/>
      <c r="W4352" s="98"/>
      <c r="X4352" s="98"/>
      <c r="Y4352" s="98"/>
      <c r="Z4352" s="98"/>
      <c r="AA4352" s="98"/>
      <c r="AB4352" s="98"/>
      <c r="AC4352" s="98"/>
      <c r="AD4352" s="98"/>
      <c r="AE4352" s="98"/>
      <c r="AF4352" s="98"/>
      <c r="AG4352" s="98"/>
      <c r="AH4352" s="98"/>
      <c r="AI4352" s="98"/>
      <c r="AJ4352" s="98"/>
    </row>
    <row r="4353" spans="1:36" s="3" customFormat="1" ht="65.25" hidden="1">
      <c r="A4353" s="28" t="s">
        <v>1524</v>
      </c>
      <c r="B4353" s="29" t="s">
        <v>1538</v>
      </c>
      <c r="C4353" s="29" t="s">
        <v>1537</v>
      </c>
      <c r="D4353" s="29" t="s">
        <v>1555</v>
      </c>
      <c r="E4353" s="36" t="s">
        <v>6702</v>
      </c>
      <c r="F4353" s="37">
        <v>4500000</v>
      </c>
      <c r="G4353" s="34" t="s">
        <v>1479</v>
      </c>
      <c r="H4353" s="72"/>
      <c r="I4353" s="34" t="s">
        <v>6691</v>
      </c>
      <c r="J4353" s="98"/>
      <c r="K4353" s="98"/>
      <c r="L4353" s="98"/>
      <c r="M4353" s="98"/>
      <c r="N4353" s="98"/>
      <c r="O4353" s="98"/>
      <c r="P4353" s="98"/>
      <c r="Q4353" s="98"/>
      <c r="R4353" s="98"/>
      <c r="S4353" s="98"/>
      <c r="T4353" s="98"/>
      <c r="U4353" s="98"/>
      <c r="V4353" s="98"/>
      <c r="W4353" s="98"/>
      <c r="X4353" s="98"/>
      <c r="Y4353" s="98"/>
      <c r="Z4353" s="98"/>
      <c r="AA4353" s="98"/>
      <c r="AB4353" s="98"/>
      <c r="AC4353" s="98"/>
      <c r="AD4353" s="98"/>
      <c r="AE4353" s="98"/>
      <c r="AF4353" s="98"/>
      <c r="AG4353" s="98"/>
      <c r="AH4353" s="98"/>
      <c r="AI4353" s="98"/>
      <c r="AJ4353" s="98"/>
    </row>
    <row r="4354" spans="1:36" s="3" customFormat="1" ht="65.25" hidden="1">
      <c r="A4354" s="28" t="s">
        <v>1524</v>
      </c>
      <c r="B4354" s="29" t="s">
        <v>1538</v>
      </c>
      <c r="C4354" s="29" t="s">
        <v>1537</v>
      </c>
      <c r="D4354" s="29" t="s">
        <v>1555</v>
      </c>
      <c r="E4354" s="36" t="s">
        <v>6703</v>
      </c>
      <c r="F4354" s="37">
        <v>4000000</v>
      </c>
      <c r="G4354" s="34" t="s">
        <v>1479</v>
      </c>
      <c r="H4354" s="72"/>
      <c r="I4354" s="34" t="s">
        <v>6691</v>
      </c>
      <c r="J4354" s="98"/>
      <c r="K4354" s="98"/>
      <c r="L4354" s="98"/>
      <c r="M4354" s="98"/>
      <c r="N4354" s="98"/>
      <c r="O4354" s="98"/>
      <c r="P4354" s="98"/>
      <c r="Q4354" s="98"/>
      <c r="R4354" s="98"/>
      <c r="S4354" s="98"/>
      <c r="T4354" s="98"/>
      <c r="U4354" s="98"/>
      <c r="V4354" s="98"/>
      <c r="W4354" s="98"/>
      <c r="X4354" s="98"/>
      <c r="Y4354" s="98"/>
      <c r="Z4354" s="98"/>
      <c r="AA4354" s="98"/>
      <c r="AB4354" s="98"/>
      <c r="AC4354" s="98"/>
      <c r="AD4354" s="98"/>
      <c r="AE4354" s="98"/>
      <c r="AF4354" s="98"/>
      <c r="AG4354" s="98"/>
      <c r="AH4354" s="98"/>
      <c r="AI4354" s="98"/>
      <c r="AJ4354" s="98"/>
    </row>
    <row r="4355" spans="1:36" s="3" customFormat="1" ht="65.25" hidden="1">
      <c r="A4355" s="28" t="s">
        <v>1524</v>
      </c>
      <c r="B4355" s="29" t="s">
        <v>1538</v>
      </c>
      <c r="C4355" s="29" t="s">
        <v>1537</v>
      </c>
      <c r="D4355" s="29" t="s">
        <v>1555</v>
      </c>
      <c r="E4355" s="36" t="s">
        <v>6704</v>
      </c>
      <c r="F4355" s="37">
        <v>10000000</v>
      </c>
      <c r="G4355" s="34" t="s">
        <v>1479</v>
      </c>
      <c r="H4355" s="72"/>
      <c r="I4355" s="34" t="s">
        <v>6691</v>
      </c>
      <c r="J4355" s="98"/>
      <c r="K4355" s="98"/>
      <c r="L4355" s="98"/>
      <c r="M4355" s="98"/>
      <c r="N4355" s="98"/>
      <c r="O4355" s="98"/>
      <c r="P4355" s="98"/>
      <c r="Q4355" s="98"/>
      <c r="R4355" s="98"/>
      <c r="S4355" s="98"/>
      <c r="T4355" s="98"/>
      <c r="U4355" s="98"/>
      <c r="V4355" s="98"/>
      <c r="W4355" s="98"/>
      <c r="X4355" s="98"/>
      <c r="Y4355" s="98"/>
      <c r="Z4355" s="98"/>
      <c r="AA4355" s="98"/>
      <c r="AB4355" s="98"/>
      <c r="AC4355" s="98"/>
      <c r="AD4355" s="98"/>
      <c r="AE4355" s="98"/>
      <c r="AF4355" s="98"/>
      <c r="AG4355" s="98"/>
      <c r="AH4355" s="98"/>
      <c r="AI4355" s="98"/>
      <c r="AJ4355" s="98"/>
    </row>
    <row r="4356" spans="1:36" s="3" customFormat="1" ht="65.25" hidden="1">
      <c r="A4356" s="28" t="s">
        <v>1524</v>
      </c>
      <c r="B4356" s="29" t="s">
        <v>1538</v>
      </c>
      <c r="C4356" s="29" t="s">
        <v>1537</v>
      </c>
      <c r="D4356" s="29" t="s">
        <v>1555</v>
      </c>
      <c r="E4356" s="36" t="s">
        <v>6705</v>
      </c>
      <c r="F4356" s="37">
        <v>2500000</v>
      </c>
      <c r="G4356" s="34" t="s">
        <v>1479</v>
      </c>
      <c r="H4356" s="72"/>
      <c r="I4356" s="34" t="s">
        <v>6691</v>
      </c>
      <c r="J4356" s="98"/>
      <c r="K4356" s="98"/>
      <c r="L4356" s="98"/>
      <c r="M4356" s="98"/>
      <c r="N4356" s="98"/>
      <c r="O4356" s="98"/>
      <c r="P4356" s="98"/>
      <c r="Q4356" s="98"/>
      <c r="R4356" s="98"/>
      <c r="S4356" s="98"/>
      <c r="T4356" s="98"/>
      <c r="U4356" s="98"/>
      <c r="V4356" s="98"/>
      <c r="W4356" s="98"/>
      <c r="X4356" s="98"/>
      <c r="Y4356" s="98"/>
      <c r="Z4356" s="98"/>
      <c r="AA4356" s="98"/>
      <c r="AB4356" s="98"/>
      <c r="AC4356" s="98"/>
      <c r="AD4356" s="98"/>
      <c r="AE4356" s="98"/>
      <c r="AF4356" s="98"/>
      <c r="AG4356" s="98"/>
      <c r="AH4356" s="98"/>
      <c r="AI4356" s="98"/>
      <c r="AJ4356" s="98"/>
    </row>
    <row r="4357" spans="1:36" s="3" customFormat="1" ht="65.25" hidden="1">
      <c r="A4357" s="28" t="s">
        <v>1524</v>
      </c>
      <c r="B4357" s="29" t="s">
        <v>1538</v>
      </c>
      <c r="C4357" s="29" t="s">
        <v>1537</v>
      </c>
      <c r="D4357" s="29" t="s">
        <v>1555</v>
      </c>
      <c r="E4357" s="36" t="s">
        <v>6706</v>
      </c>
      <c r="F4357" s="37">
        <v>4500000</v>
      </c>
      <c r="G4357" s="34" t="s">
        <v>1479</v>
      </c>
      <c r="H4357" s="72"/>
      <c r="I4357" s="34" t="s">
        <v>6691</v>
      </c>
      <c r="J4357" s="98"/>
      <c r="K4357" s="98"/>
      <c r="L4357" s="98"/>
      <c r="M4357" s="98"/>
      <c r="N4357" s="98"/>
      <c r="O4357" s="98"/>
      <c r="P4357" s="98"/>
      <c r="Q4357" s="98"/>
      <c r="R4357" s="98"/>
      <c r="S4357" s="98"/>
      <c r="T4357" s="98"/>
      <c r="U4357" s="98"/>
      <c r="V4357" s="98"/>
      <c r="W4357" s="98"/>
      <c r="X4357" s="98"/>
      <c r="Y4357" s="98"/>
      <c r="Z4357" s="98"/>
      <c r="AA4357" s="98"/>
      <c r="AB4357" s="98"/>
      <c r="AC4357" s="98"/>
      <c r="AD4357" s="98"/>
      <c r="AE4357" s="98"/>
      <c r="AF4357" s="98"/>
      <c r="AG4357" s="98"/>
      <c r="AH4357" s="98"/>
      <c r="AI4357" s="98"/>
      <c r="AJ4357" s="98"/>
    </row>
    <row r="4358" spans="1:36" s="3" customFormat="1" ht="65.25" hidden="1">
      <c r="A4358" s="28" t="s">
        <v>1524</v>
      </c>
      <c r="B4358" s="29" t="s">
        <v>1538</v>
      </c>
      <c r="C4358" s="29" t="s">
        <v>1537</v>
      </c>
      <c r="D4358" s="29" t="s">
        <v>1555</v>
      </c>
      <c r="E4358" s="36" t="s">
        <v>6707</v>
      </c>
      <c r="F4358" s="37">
        <v>300000</v>
      </c>
      <c r="G4358" s="34" t="s">
        <v>1479</v>
      </c>
      <c r="H4358" s="72"/>
      <c r="I4358" s="34" t="s">
        <v>6691</v>
      </c>
      <c r="J4358" s="98"/>
      <c r="K4358" s="98"/>
      <c r="L4358" s="98"/>
      <c r="M4358" s="98"/>
      <c r="N4358" s="98"/>
      <c r="O4358" s="98"/>
      <c r="P4358" s="98"/>
      <c r="Q4358" s="98"/>
      <c r="R4358" s="98"/>
      <c r="S4358" s="98"/>
      <c r="T4358" s="98"/>
      <c r="U4358" s="98"/>
      <c r="V4358" s="98"/>
      <c r="W4358" s="98"/>
      <c r="X4358" s="98"/>
      <c r="Y4358" s="98"/>
      <c r="Z4358" s="98"/>
      <c r="AA4358" s="98"/>
      <c r="AB4358" s="98"/>
      <c r="AC4358" s="98"/>
      <c r="AD4358" s="98"/>
      <c r="AE4358" s="98"/>
      <c r="AF4358" s="98"/>
      <c r="AG4358" s="98"/>
      <c r="AH4358" s="98"/>
      <c r="AI4358" s="98"/>
      <c r="AJ4358" s="98"/>
    </row>
    <row r="4359" spans="1:36" s="3" customFormat="1" ht="65.25" hidden="1">
      <c r="A4359" s="28" t="s">
        <v>1524</v>
      </c>
      <c r="B4359" s="29" t="s">
        <v>1538</v>
      </c>
      <c r="C4359" s="29" t="s">
        <v>1537</v>
      </c>
      <c r="D4359" s="29" t="s">
        <v>1555</v>
      </c>
      <c r="E4359" s="36" t="s">
        <v>6708</v>
      </c>
      <c r="F4359" s="37">
        <v>200000</v>
      </c>
      <c r="G4359" s="34" t="s">
        <v>1479</v>
      </c>
      <c r="H4359" s="72"/>
      <c r="I4359" s="34" t="s">
        <v>6691</v>
      </c>
      <c r="J4359" s="98"/>
      <c r="K4359" s="98"/>
      <c r="L4359" s="98"/>
      <c r="M4359" s="98"/>
      <c r="N4359" s="98"/>
      <c r="O4359" s="98"/>
      <c r="P4359" s="98"/>
      <c r="Q4359" s="98"/>
      <c r="R4359" s="98"/>
      <c r="S4359" s="98"/>
      <c r="T4359" s="98"/>
      <c r="U4359" s="98"/>
      <c r="V4359" s="98"/>
      <c r="W4359" s="98"/>
      <c r="X4359" s="98"/>
      <c r="Y4359" s="98"/>
      <c r="Z4359" s="98"/>
      <c r="AA4359" s="98"/>
      <c r="AB4359" s="98"/>
      <c r="AC4359" s="98"/>
      <c r="AD4359" s="98"/>
      <c r="AE4359" s="98"/>
      <c r="AF4359" s="98"/>
      <c r="AG4359" s="98"/>
      <c r="AH4359" s="98"/>
      <c r="AI4359" s="98"/>
      <c r="AJ4359" s="98"/>
    </row>
    <row r="4360" spans="1:36" s="3" customFormat="1" ht="130.5" hidden="1">
      <c r="A4360" s="28" t="s">
        <v>1524</v>
      </c>
      <c r="B4360" s="29" t="s">
        <v>1538</v>
      </c>
      <c r="C4360" s="29" t="s">
        <v>1537</v>
      </c>
      <c r="D4360" s="29" t="s">
        <v>1555</v>
      </c>
      <c r="E4360" s="36" t="s">
        <v>6709</v>
      </c>
      <c r="F4360" s="37">
        <v>2500000</v>
      </c>
      <c r="G4360" s="34" t="s">
        <v>1479</v>
      </c>
      <c r="H4360" s="72"/>
      <c r="I4360" s="34" t="s">
        <v>6691</v>
      </c>
      <c r="J4360" s="98"/>
      <c r="K4360" s="98"/>
      <c r="L4360" s="98"/>
      <c r="M4360" s="98"/>
      <c r="N4360" s="98"/>
      <c r="O4360" s="98"/>
      <c r="P4360" s="98"/>
      <c r="Q4360" s="98"/>
      <c r="R4360" s="98"/>
      <c r="S4360" s="98"/>
      <c r="T4360" s="98"/>
      <c r="U4360" s="98"/>
      <c r="V4360" s="98"/>
      <c r="W4360" s="98"/>
      <c r="X4360" s="98"/>
      <c r="Y4360" s="98"/>
      <c r="Z4360" s="98"/>
      <c r="AA4360" s="98"/>
      <c r="AB4360" s="98"/>
      <c r="AC4360" s="98"/>
      <c r="AD4360" s="98"/>
      <c r="AE4360" s="98"/>
      <c r="AF4360" s="98"/>
      <c r="AG4360" s="98"/>
      <c r="AH4360" s="98"/>
      <c r="AI4360" s="98"/>
      <c r="AJ4360" s="98"/>
    </row>
    <row r="4361" spans="1:36" s="3" customFormat="1" ht="65.25" hidden="1">
      <c r="A4361" s="28" t="s">
        <v>1524</v>
      </c>
      <c r="B4361" s="29" t="s">
        <v>1538</v>
      </c>
      <c r="C4361" s="29" t="s">
        <v>1537</v>
      </c>
      <c r="D4361" s="29" t="s">
        <v>1555</v>
      </c>
      <c r="E4361" s="36" t="s">
        <v>6710</v>
      </c>
      <c r="F4361" s="37">
        <v>1370000</v>
      </c>
      <c r="G4361" s="34" t="s">
        <v>1479</v>
      </c>
      <c r="H4361" s="72"/>
      <c r="I4361" s="34" t="s">
        <v>6691</v>
      </c>
      <c r="J4361" s="98"/>
      <c r="K4361" s="98"/>
      <c r="L4361" s="98"/>
      <c r="M4361" s="98"/>
      <c r="N4361" s="98"/>
      <c r="O4361" s="98"/>
      <c r="P4361" s="98"/>
      <c r="Q4361" s="98"/>
      <c r="R4361" s="98"/>
      <c r="S4361" s="98"/>
      <c r="T4361" s="98"/>
      <c r="U4361" s="98"/>
      <c r="V4361" s="98"/>
      <c r="W4361" s="98"/>
      <c r="X4361" s="98"/>
      <c r="Y4361" s="98"/>
      <c r="Z4361" s="98"/>
      <c r="AA4361" s="98"/>
      <c r="AB4361" s="98"/>
      <c r="AC4361" s="98"/>
      <c r="AD4361" s="98"/>
      <c r="AE4361" s="98"/>
      <c r="AF4361" s="98"/>
      <c r="AG4361" s="98"/>
      <c r="AH4361" s="98"/>
      <c r="AI4361" s="98"/>
      <c r="AJ4361" s="98"/>
    </row>
    <row r="4362" spans="1:36" s="3" customFormat="1" ht="108.75" hidden="1">
      <c r="A4362" s="28" t="s">
        <v>1524</v>
      </c>
      <c r="B4362" s="29" t="s">
        <v>1538</v>
      </c>
      <c r="C4362" s="29" t="s">
        <v>1537</v>
      </c>
      <c r="D4362" s="29" t="s">
        <v>1555</v>
      </c>
      <c r="E4362" s="36" t="s">
        <v>6712</v>
      </c>
      <c r="F4362" s="37">
        <v>348000</v>
      </c>
      <c r="G4362" s="34" t="s">
        <v>1433</v>
      </c>
      <c r="H4362" s="72"/>
      <c r="I4362" s="34" t="s">
        <v>6711</v>
      </c>
      <c r="J4362" s="98"/>
      <c r="K4362" s="98"/>
      <c r="L4362" s="98"/>
      <c r="M4362" s="98"/>
      <c r="N4362" s="98"/>
      <c r="O4362" s="98"/>
      <c r="P4362" s="98"/>
      <c r="Q4362" s="98"/>
      <c r="R4362" s="98"/>
      <c r="S4362" s="98"/>
      <c r="T4362" s="98"/>
      <c r="U4362" s="98"/>
      <c r="V4362" s="98"/>
      <c r="W4362" s="98"/>
      <c r="X4362" s="98"/>
      <c r="Y4362" s="98"/>
      <c r="Z4362" s="98"/>
      <c r="AA4362" s="98"/>
      <c r="AB4362" s="98"/>
      <c r="AC4362" s="98"/>
      <c r="AD4362" s="98"/>
      <c r="AE4362" s="98"/>
      <c r="AF4362" s="98"/>
      <c r="AG4362" s="98"/>
      <c r="AH4362" s="98"/>
      <c r="AI4362" s="98"/>
      <c r="AJ4362" s="98"/>
    </row>
    <row r="4363" spans="1:36" s="3" customFormat="1" ht="108.75" hidden="1">
      <c r="A4363" s="28" t="s">
        <v>1524</v>
      </c>
      <c r="B4363" s="29" t="s">
        <v>1538</v>
      </c>
      <c r="C4363" s="29" t="s">
        <v>1537</v>
      </c>
      <c r="D4363" s="29" t="s">
        <v>1555</v>
      </c>
      <c r="E4363" s="36" t="s">
        <v>6713</v>
      </c>
      <c r="F4363" s="37">
        <v>1022000</v>
      </c>
      <c r="G4363" s="34" t="s">
        <v>1433</v>
      </c>
      <c r="H4363" s="72"/>
      <c r="I4363" s="34" t="s">
        <v>6711</v>
      </c>
      <c r="J4363" s="98"/>
      <c r="K4363" s="98"/>
      <c r="L4363" s="98"/>
      <c r="M4363" s="98"/>
      <c r="N4363" s="98"/>
      <c r="O4363" s="98"/>
      <c r="P4363" s="98"/>
      <c r="Q4363" s="98"/>
      <c r="R4363" s="98"/>
      <c r="S4363" s="98"/>
      <c r="T4363" s="98"/>
      <c r="U4363" s="98"/>
      <c r="V4363" s="98"/>
      <c r="W4363" s="98"/>
      <c r="X4363" s="98"/>
      <c r="Y4363" s="98"/>
      <c r="Z4363" s="98"/>
      <c r="AA4363" s="98"/>
      <c r="AB4363" s="98"/>
      <c r="AC4363" s="98"/>
      <c r="AD4363" s="98"/>
      <c r="AE4363" s="98"/>
      <c r="AF4363" s="98"/>
      <c r="AG4363" s="98"/>
      <c r="AH4363" s="98"/>
      <c r="AI4363" s="98"/>
      <c r="AJ4363" s="98"/>
    </row>
    <row r="4364" spans="1:36" s="3" customFormat="1" ht="108.75" hidden="1">
      <c r="A4364" s="28" t="s">
        <v>1524</v>
      </c>
      <c r="B4364" s="29" t="s">
        <v>1538</v>
      </c>
      <c r="C4364" s="29" t="s">
        <v>1537</v>
      </c>
      <c r="D4364" s="29" t="s">
        <v>1555</v>
      </c>
      <c r="E4364" s="36" t="s">
        <v>6715</v>
      </c>
      <c r="F4364" s="37">
        <v>288000</v>
      </c>
      <c r="G4364" s="34" t="s">
        <v>1440</v>
      </c>
      <c r="H4364" s="72"/>
      <c r="I4364" s="34" t="s">
        <v>6714</v>
      </c>
      <c r="J4364" s="98"/>
      <c r="K4364" s="98"/>
      <c r="L4364" s="98"/>
      <c r="M4364" s="98"/>
      <c r="N4364" s="98"/>
      <c r="O4364" s="98"/>
      <c r="P4364" s="98"/>
      <c r="Q4364" s="98"/>
      <c r="R4364" s="98"/>
      <c r="S4364" s="98"/>
      <c r="T4364" s="98"/>
      <c r="U4364" s="98"/>
      <c r="V4364" s="98"/>
      <c r="W4364" s="98"/>
      <c r="X4364" s="98"/>
      <c r="Y4364" s="98"/>
      <c r="Z4364" s="98"/>
      <c r="AA4364" s="98"/>
      <c r="AB4364" s="98"/>
      <c r="AC4364" s="98"/>
      <c r="AD4364" s="98"/>
      <c r="AE4364" s="98"/>
      <c r="AF4364" s="98"/>
      <c r="AG4364" s="98"/>
      <c r="AH4364" s="98"/>
      <c r="AI4364" s="98"/>
      <c r="AJ4364" s="98"/>
    </row>
    <row r="4365" spans="1:36" s="3" customFormat="1" ht="108.75" hidden="1">
      <c r="A4365" s="28" t="s">
        <v>1524</v>
      </c>
      <c r="B4365" s="29" t="s">
        <v>1538</v>
      </c>
      <c r="C4365" s="29" t="s">
        <v>1537</v>
      </c>
      <c r="D4365" s="29" t="s">
        <v>1555</v>
      </c>
      <c r="E4365" s="36" t="s">
        <v>6716</v>
      </c>
      <c r="F4365" s="37">
        <v>322000</v>
      </c>
      <c r="G4365" s="34" t="s">
        <v>1440</v>
      </c>
      <c r="H4365" s="72"/>
      <c r="I4365" s="34" t="s">
        <v>6714</v>
      </c>
      <c r="J4365" s="98"/>
      <c r="K4365" s="98"/>
      <c r="L4365" s="98"/>
      <c r="M4365" s="98"/>
      <c r="N4365" s="98"/>
      <c r="O4365" s="98"/>
      <c r="P4365" s="98"/>
      <c r="Q4365" s="98"/>
      <c r="R4365" s="98"/>
      <c r="S4365" s="98"/>
      <c r="T4365" s="98"/>
      <c r="U4365" s="98"/>
      <c r="V4365" s="98"/>
      <c r="W4365" s="98"/>
      <c r="X4365" s="98"/>
      <c r="Y4365" s="98"/>
      <c r="Z4365" s="98"/>
      <c r="AA4365" s="98"/>
      <c r="AB4365" s="98"/>
      <c r="AC4365" s="98"/>
      <c r="AD4365" s="98"/>
      <c r="AE4365" s="98"/>
      <c r="AF4365" s="98"/>
      <c r="AG4365" s="98"/>
      <c r="AH4365" s="98"/>
      <c r="AI4365" s="98"/>
      <c r="AJ4365" s="98"/>
    </row>
    <row r="4366" spans="1:36" s="3" customFormat="1" ht="152.25" hidden="1">
      <c r="A4366" s="28" t="s">
        <v>1524</v>
      </c>
      <c r="B4366" s="29" t="s">
        <v>1538</v>
      </c>
      <c r="C4366" s="29" t="s">
        <v>1537</v>
      </c>
      <c r="D4366" s="29" t="s">
        <v>1555</v>
      </c>
      <c r="E4366" s="36" t="s">
        <v>6715</v>
      </c>
      <c r="F4366" s="37">
        <v>564000</v>
      </c>
      <c r="G4366" s="34" t="s">
        <v>1454</v>
      </c>
      <c r="H4366" s="72"/>
      <c r="I4366" s="34" t="s">
        <v>6717</v>
      </c>
      <c r="J4366" s="98"/>
      <c r="K4366" s="98"/>
      <c r="L4366" s="98"/>
      <c r="M4366" s="98"/>
      <c r="N4366" s="98"/>
      <c r="O4366" s="98"/>
      <c r="P4366" s="98"/>
      <c r="Q4366" s="98"/>
      <c r="R4366" s="98"/>
      <c r="S4366" s="98"/>
      <c r="T4366" s="98"/>
      <c r="U4366" s="98"/>
      <c r="V4366" s="98"/>
      <c r="W4366" s="98"/>
      <c r="X4366" s="98"/>
      <c r="Y4366" s="98"/>
      <c r="Z4366" s="98"/>
      <c r="AA4366" s="98"/>
      <c r="AB4366" s="98"/>
      <c r="AC4366" s="98"/>
      <c r="AD4366" s="98"/>
      <c r="AE4366" s="98"/>
      <c r="AF4366" s="98"/>
      <c r="AG4366" s="98"/>
      <c r="AH4366" s="98"/>
      <c r="AI4366" s="98"/>
      <c r="AJ4366" s="98"/>
    </row>
    <row r="4367" spans="1:36" s="3" customFormat="1" ht="152.25" hidden="1">
      <c r="A4367" s="28" t="s">
        <v>1524</v>
      </c>
      <c r="B4367" s="29" t="s">
        <v>1538</v>
      </c>
      <c r="C4367" s="29" t="s">
        <v>1537</v>
      </c>
      <c r="D4367" s="29" t="s">
        <v>1555</v>
      </c>
      <c r="E4367" s="36" t="s">
        <v>6716</v>
      </c>
      <c r="F4367" s="37">
        <v>154000</v>
      </c>
      <c r="G4367" s="34" t="s">
        <v>1454</v>
      </c>
      <c r="H4367" s="72"/>
      <c r="I4367" s="34" t="s">
        <v>6717</v>
      </c>
      <c r="J4367" s="98"/>
      <c r="K4367" s="98"/>
      <c r="L4367" s="98"/>
      <c r="M4367" s="98"/>
      <c r="N4367" s="98"/>
      <c r="O4367" s="98"/>
      <c r="P4367" s="98"/>
      <c r="Q4367" s="98"/>
      <c r="R4367" s="98"/>
      <c r="S4367" s="98"/>
      <c r="T4367" s="98"/>
      <c r="U4367" s="98"/>
      <c r="V4367" s="98"/>
      <c r="W4367" s="98"/>
      <c r="X4367" s="98"/>
      <c r="Y4367" s="98"/>
      <c r="Z4367" s="98"/>
      <c r="AA4367" s="98"/>
      <c r="AB4367" s="98"/>
      <c r="AC4367" s="98"/>
      <c r="AD4367" s="98"/>
      <c r="AE4367" s="98"/>
      <c r="AF4367" s="98"/>
      <c r="AG4367" s="98"/>
      <c r="AH4367" s="98"/>
      <c r="AI4367" s="98"/>
      <c r="AJ4367" s="98"/>
    </row>
    <row r="4368" spans="1:36" s="3" customFormat="1" ht="152.25" hidden="1">
      <c r="A4368" s="28" t="s">
        <v>1524</v>
      </c>
      <c r="B4368" s="29" t="s">
        <v>1538</v>
      </c>
      <c r="C4368" s="29" t="s">
        <v>1537</v>
      </c>
      <c r="D4368" s="29" t="s">
        <v>1555</v>
      </c>
      <c r="E4368" s="36" t="s">
        <v>6715</v>
      </c>
      <c r="F4368" s="37">
        <v>1056000</v>
      </c>
      <c r="G4368" s="34" t="s">
        <v>1464</v>
      </c>
      <c r="H4368" s="72"/>
      <c r="I4368" s="34" t="s">
        <v>6718</v>
      </c>
      <c r="J4368" s="98"/>
      <c r="K4368" s="98"/>
      <c r="L4368" s="98"/>
      <c r="M4368" s="98"/>
      <c r="N4368" s="98"/>
      <c r="O4368" s="98"/>
      <c r="P4368" s="98"/>
      <c r="Q4368" s="98"/>
      <c r="R4368" s="98"/>
      <c r="S4368" s="98"/>
      <c r="T4368" s="98"/>
      <c r="U4368" s="98"/>
      <c r="V4368" s="98"/>
      <c r="W4368" s="98"/>
      <c r="X4368" s="98"/>
      <c r="Y4368" s="98"/>
      <c r="Z4368" s="98"/>
      <c r="AA4368" s="98"/>
      <c r="AB4368" s="98"/>
      <c r="AC4368" s="98"/>
      <c r="AD4368" s="98"/>
      <c r="AE4368" s="98"/>
      <c r="AF4368" s="98"/>
      <c r="AG4368" s="98"/>
      <c r="AH4368" s="98"/>
      <c r="AI4368" s="98"/>
      <c r="AJ4368" s="98"/>
    </row>
    <row r="4369" spans="1:36" s="3" customFormat="1" ht="152.25" hidden="1">
      <c r="A4369" s="28" t="s">
        <v>1524</v>
      </c>
      <c r="B4369" s="29" t="s">
        <v>1538</v>
      </c>
      <c r="C4369" s="29" t="s">
        <v>1537</v>
      </c>
      <c r="D4369" s="29" t="s">
        <v>1555</v>
      </c>
      <c r="E4369" s="36" t="s">
        <v>6716</v>
      </c>
      <c r="F4369" s="37">
        <v>168000</v>
      </c>
      <c r="G4369" s="34" t="s">
        <v>1464</v>
      </c>
      <c r="H4369" s="72"/>
      <c r="I4369" s="34" t="s">
        <v>6718</v>
      </c>
      <c r="J4369" s="98"/>
      <c r="K4369" s="98"/>
      <c r="L4369" s="98"/>
      <c r="M4369" s="98"/>
      <c r="N4369" s="98"/>
      <c r="O4369" s="98"/>
      <c r="P4369" s="98"/>
      <c r="Q4369" s="98"/>
      <c r="R4369" s="98"/>
      <c r="S4369" s="98"/>
      <c r="T4369" s="98"/>
      <c r="U4369" s="98"/>
      <c r="V4369" s="98"/>
      <c r="W4369" s="98"/>
      <c r="X4369" s="98"/>
      <c r="Y4369" s="98"/>
      <c r="Z4369" s="98"/>
      <c r="AA4369" s="98"/>
      <c r="AB4369" s="98"/>
      <c r="AC4369" s="98"/>
      <c r="AD4369" s="98"/>
      <c r="AE4369" s="98"/>
      <c r="AF4369" s="98"/>
      <c r="AG4369" s="98"/>
      <c r="AH4369" s="98"/>
      <c r="AI4369" s="98"/>
      <c r="AJ4369" s="98"/>
    </row>
    <row r="4370" spans="1:36" s="3" customFormat="1" ht="108.75" hidden="1">
      <c r="A4370" s="28" t="s">
        <v>1524</v>
      </c>
      <c r="B4370" s="29" t="s">
        <v>1538</v>
      </c>
      <c r="C4370" s="29" t="s">
        <v>1537</v>
      </c>
      <c r="D4370" s="29" t="s">
        <v>1555</v>
      </c>
      <c r="E4370" s="36" t="s">
        <v>6712</v>
      </c>
      <c r="F4370" s="37">
        <v>420000</v>
      </c>
      <c r="G4370" s="34" t="s">
        <v>1470</v>
      </c>
      <c r="H4370" s="72"/>
      <c r="I4370" s="34" t="s">
        <v>6719</v>
      </c>
      <c r="J4370" s="98"/>
      <c r="K4370" s="98"/>
      <c r="L4370" s="98"/>
      <c r="M4370" s="98"/>
      <c r="N4370" s="98"/>
      <c r="O4370" s="98"/>
      <c r="P4370" s="98"/>
      <c r="Q4370" s="98"/>
      <c r="R4370" s="98"/>
      <c r="S4370" s="98"/>
      <c r="T4370" s="98"/>
      <c r="U4370" s="98"/>
      <c r="V4370" s="98"/>
      <c r="W4370" s="98"/>
      <c r="X4370" s="98"/>
      <c r="Y4370" s="98"/>
      <c r="Z4370" s="98"/>
      <c r="AA4370" s="98"/>
      <c r="AB4370" s="98"/>
      <c r="AC4370" s="98"/>
      <c r="AD4370" s="98"/>
      <c r="AE4370" s="98"/>
      <c r="AF4370" s="98"/>
      <c r="AG4370" s="98"/>
      <c r="AH4370" s="98"/>
      <c r="AI4370" s="98"/>
      <c r="AJ4370" s="98"/>
    </row>
    <row r="4371" spans="1:36" s="3" customFormat="1" ht="108.75" hidden="1">
      <c r="A4371" s="28" t="s">
        <v>1524</v>
      </c>
      <c r="B4371" s="29" t="s">
        <v>1538</v>
      </c>
      <c r="C4371" s="29" t="s">
        <v>1537</v>
      </c>
      <c r="D4371" s="29" t="s">
        <v>1555</v>
      </c>
      <c r="E4371" s="36" t="s">
        <v>6713</v>
      </c>
      <c r="F4371" s="37">
        <v>812000</v>
      </c>
      <c r="G4371" s="34" t="s">
        <v>1470</v>
      </c>
      <c r="H4371" s="72"/>
      <c r="I4371" s="34" t="s">
        <v>6719</v>
      </c>
      <c r="J4371" s="98"/>
      <c r="K4371" s="98"/>
      <c r="L4371" s="98"/>
      <c r="M4371" s="98"/>
      <c r="N4371" s="98"/>
      <c r="O4371" s="98"/>
      <c r="P4371" s="98"/>
      <c r="Q4371" s="98"/>
      <c r="R4371" s="98"/>
      <c r="S4371" s="98"/>
      <c r="T4371" s="98"/>
      <c r="U4371" s="98"/>
      <c r="V4371" s="98"/>
      <c r="W4371" s="98"/>
      <c r="X4371" s="98"/>
      <c r="Y4371" s="98"/>
      <c r="Z4371" s="98"/>
      <c r="AA4371" s="98"/>
      <c r="AB4371" s="98"/>
      <c r="AC4371" s="98"/>
      <c r="AD4371" s="98"/>
      <c r="AE4371" s="98"/>
      <c r="AF4371" s="98"/>
      <c r="AG4371" s="98"/>
      <c r="AH4371" s="98"/>
      <c r="AI4371" s="98"/>
      <c r="AJ4371" s="98"/>
    </row>
    <row r="4372" spans="1:36" s="3" customFormat="1" ht="87" hidden="1">
      <c r="A4372" s="28" t="s">
        <v>1524</v>
      </c>
      <c r="B4372" s="29" t="s">
        <v>1538</v>
      </c>
      <c r="C4372" s="29" t="s">
        <v>1537</v>
      </c>
      <c r="D4372" s="29" t="s">
        <v>1555</v>
      </c>
      <c r="E4372" s="36" t="s">
        <v>6715</v>
      </c>
      <c r="F4372" s="37">
        <v>552000</v>
      </c>
      <c r="G4372" s="34" t="s">
        <v>1484</v>
      </c>
      <c r="H4372" s="72"/>
      <c r="I4372" s="34" t="s">
        <v>6720</v>
      </c>
      <c r="J4372" s="98"/>
      <c r="K4372" s="98"/>
      <c r="L4372" s="98"/>
      <c r="M4372" s="98"/>
      <c r="N4372" s="98"/>
      <c r="O4372" s="98"/>
      <c r="P4372" s="98"/>
      <c r="Q4372" s="98"/>
      <c r="R4372" s="98"/>
      <c r="S4372" s="98"/>
      <c r="T4372" s="98"/>
      <c r="U4372" s="98"/>
      <c r="V4372" s="98"/>
      <c r="W4372" s="98"/>
      <c r="X4372" s="98"/>
      <c r="Y4372" s="98"/>
      <c r="Z4372" s="98"/>
      <c r="AA4372" s="98"/>
      <c r="AB4372" s="98"/>
      <c r="AC4372" s="98"/>
      <c r="AD4372" s="98"/>
      <c r="AE4372" s="98"/>
      <c r="AF4372" s="98"/>
      <c r="AG4372" s="98"/>
      <c r="AH4372" s="98"/>
      <c r="AI4372" s="98"/>
      <c r="AJ4372" s="98"/>
    </row>
    <row r="4373" spans="1:36" s="3" customFormat="1" ht="87" hidden="1">
      <c r="A4373" s="28" t="s">
        <v>1524</v>
      </c>
      <c r="B4373" s="29" t="s">
        <v>1538</v>
      </c>
      <c r="C4373" s="29" t="s">
        <v>1537</v>
      </c>
      <c r="D4373" s="29" t="s">
        <v>1555</v>
      </c>
      <c r="E4373" s="36" t="s">
        <v>6716</v>
      </c>
      <c r="F4373" s="37">
        <v>798000</v>
      </c>
      <c r="G4373" s="34" t="s">
        <v>1484</v>
      </c>
      <c r="H4373" s="72"/>
      <c r="I4373" s="34" t="s">
        <v>6720</v>
      </c>
      <c r="J4373" s="98"/>
      <c r="K4373" s="98"/>
      <c r="L4373" s="98"/>
      <c r="M4373" s="98"/>
      <c r="N4373" s="98"/>
      <c r="O4373" s="98"/>
      <c r="P4373" s="98"/>
      <c r="Q4373" s="98"/>
      <c r="R4373" s="98"/>
      <c r="S4373" s="98"/>
      <c r="T4373" s="98"/>
      <c r="U4373" s="98"/>
      <c r="V4373" s="98"/>
      <c r="W4373" s="98"/>
      <c r="X4373" s="98"/>
      <c r="Y4373" s="98"/>
      <c r="Z4373" s="98"/>
      <c r="AA4373" s="98"/>
      <c r="AB4373" s="98"/>
      <c r="AC4373" s="98"/>
      <c r="AD4373" s="98"/>
      <c r="AE4373" s="98"/>
      <c r="AF4373" s="98"/>
      <c r="AG4373" s="98"/>
      <c r="AH4373" s="98"/>
      <c r="AI4373" s="98"/>
      <c r="AJ4373" s="98"/>
    </row>
    <row r="4374" spans="1:36" s="3" customFormat="1" ht="108.75" hidden="1">
      <c r="A4374" s="28" t="s">
        <v>1524</v>
      </c>
      <c r="B4374" s="29" t="s">
        <v>1538</v>
      </c>
      <c r="C4374" s="29" t="s">
        <v>1537</v>
      </c>
      <c r="D4374" s="29" t="s">
        <v>1555</v>
      </c>
      <c r="E4374" s="36" t="s">
        <v>6715</v>
      </c>
      <c r="F4374" s="37">
        <v>444000</v>
      </c>
      <c r="G4374" s="34" t="s">
        <v>1490</v>
      </c>
      <c r="H4374" s="72"/>
      <c r="I4374" s="34" t="s">
        <v>5620</v>
      </c>
      <c r="J4374" s="98"/>
      <c r="K4374" s="98"/>
      <c r="L4374" s="98"/>
      <c r="M4374" s="98"/>
      <c r="N4374" s="98"/>
      <c r="O4374" s="98"/>
      <c r="P4374" s="98"/>
      <c r="Q4374" s="98"/>
      <c r="R4374" s="98"/>
      <c r="S4374" s="98"/>
      <c r="T4374" s="98"/>
      <c r="U4374" s="98"/>
      <c r="V4374" s="98"/>
      <c r="W4374" s="98"/>
      <c r="X4374" s="98"/>
      <c r="Y4374" s="98"/>
      <c r="Z4374" s="98"/>
      <c r="AA4374" s="98"/>
      <c r="AB4374" s="98"/>
      <c r="AC4374" s="98"/>
      <c r="AD4374" s="98"/>
      <c r="AE4374" s="98"/>
      <c r="AF4374" s="98"/>
      <c r="AG4374" s="98"/>
      <c r="AH4374" s="98"/>
      <c r="AI4374" s="98"/>
      <c r="AJ4374" s="98"/>
    </row>
    <row r="4375" spans="1:36" s="3" customFormat="1" ht="108.75" hidden="1">
      <c r="A4375" s="28" t="s">
        <v>1524</v>
      </c>
      <c r="B4375" s="29" t="s">
        <v>1538</v>
      </c>
      <c r="C4375" s="29" t="s">
        <v>1537</v>
      </c>
      <c r="D4375" s="29" t="s">
        <v>1555</v>
      </c>
      <c r="E4375" s="36" t="s">
        <v>6716</v>
      </c>
      <c r="F4375" s="37">
        <v>574000</v>
      </c>
      <c r="G4375" s="34" t="s">
        <v>1490</v>
      </c>
      <c r="H4375" s="72"/>
      <c r="I4375" s="34" t="s">
        <v>5620</v>
      </c>
      <c r="J4375" s="98"/>
      <c r="K4375" s="98"/>
      <c r="L4375" s="98"/>
      <c r="M4375" s="98"/>
      <c r="N4375" s="98"/>
      <c r="O4375" s="98"/>
      <c r="P4375" s="98"/>
      <c r="Q4375" s="98"/>
      <c r="R4375" s="98"/>
      <c r="S4375" s="98"/>
      <c r="T4375" s="98"/>
      <c r="U4375" s="98"/>
      <c r="V4375" s="98"/>
      <c r="W4375" s="98"/>
      <c r="X4375" s="98"/>
      <c r="Y4375" s="98"/>
      <c r="Z4375" s="98"/>
      <c r="AA4375" s="98"/>
      <c r="AB4375" s="98"/>
      <c r="AC4375" s="98"/>
      <c r="AD4375" s="98"/>
      <c r="AE4375" s="98"/>
      <c r="AF4375" s="98"/>
      <c r="AG4375" s="98"/>
      <c r="AH4375" s="98"/>
      <c r="AI4375" s="98"/>
      <c r="AJ4375" s="98"/>
    </row>
    <row r="4376" spans="1:36" s="3" customFormat="1" ht="87" hidden="1">
      <c r="A4376" s="28" t="s">
        <v>1524</v>
      </c>
      <c r="B4376" s="29" t="s">
        <v>1538</v>
      </c>
      <c r="C4376" s="29" t="s">
        <v>1537</v>
      </c>
      <c r="D4376" s="29" t="s">
        <v>1555</v>
      </c>
      <c r="E4376" s="36" t="s">
        <v>6715</v>
      </c>
      <c r="F4376" s="37">
        <v>552000</v>
      </c>
      <c r="G4376" s="34" t="s">
        <v>1504</v>
      </c>
      <c r="H4376" s="72"/>
      <c r="I4376" s="34" t="s">
        <v>6721</v>
      </c>
      <c r="J4376" s="98"/>
      <c r="K4376" s="98"/>
      <c r="L4376" s="98"/>
      <c r="M4376" s="98"/>
      <c r="N4376" s="98"/>
      <c r="O4376" s="98"/>
      <c r="P4376" s="98"/>
      <c r="Q4376" s="98"/>
      <c r="R4376" s="98"/>
      <c r="S4376" s="98"/>
      <c r="T4376" s="98"/>
      <c r="U4376" s="98"/>
      <c r="V4376" s="98"/>
      <c r="W4376" s="98"/>
      <c r="X4376" s="98"/>
      <c r="Y4376" s="98"/>
      <c r="Z4376" s="98"/>
      <c r="AA4376" s="98"/>
      <c r="AB4376" s="98"/>
      <c r="AC4376" s="98"/>
      <c r="AD4376" s="98"/>
      <c r="AE4376" s="98"/>
      <c r="AF4376" s="98"/>
      <c r="AG4376" s="98"/>
      <c r="AH4376" s="98"/>
      <c r="AI4376" s="98"/>
      <c r="AJ4376" s="98"/>
    </row>
    <row r="4377" spans="1:36" s="3" customFormat="1" ht="87" hidden="1">
      <c r="A4377" s="28" t="s">
        <v>1524</v>
      </c>
      <c r="B4377" s="29" t="s">
        <v>1538</v>
      </c>
      <c r="C4377" s="29" t="s">
        <v>1537</v>
      </c>
      <c r="D4377" s="29" t="s">
        <v>1555</v>
      </c>
      <c r="E4377" s="36" t="s">
        <v>6716</v>
      </c>
      <c r="F4377" s="37">
        <v>1246000</v>
      </c>
      <c r="G4377" s="34" t="s">
        <v>1504</v>
      </c>
      <c r="H4377" s="72"/>
      <c r="I4377" s="34" t="s">
        <v>6721</v>
      </c>
      <c r="J4377" s="98"/>
      <c r="K4377" s="98"/>
      <c r="L4377" s="98"/>
      <c r="M4377" s="98"/>
      <c r="N4377" s="98"/>
      <c r="O4377" s="98"/>
      <c r="P4377" s="98"/>
      <c r="Q4377" s="98"/>
      <c r="R4377" s="98"/>
      <c r="S4377" s="98"/>
      <c r="T4377" s="98"/>
      <c r="U4377" s="98"/>
      <c r="V4377" s="98"/>
      <c r="W4377" s="98"/>
      <c r="X4377" s="98"/>
      <c r="Y4377" s="98"/>
      <c r="Z4377" s="98"/>
      <c r="AA4377" s="98"/>
      <c r="AB4377" s="98"/>
      <c r="AC4377" s="98"/>
      <c r="AD4377" s="98"/>
      <c r="AE4377" s="98"/>
      <c r="AF4377" s="98"/>
      <c r="AG4377" s="98"/>
      <c r="AH4377" s="98"/>
      <c r="AI4377" s="98"/>
      <c r="AJ4377" s="98"/>
    </row>
    <row r="4378" spans="1:36" s="3" customFormat="1" ht="65.25" hidden="1">
      <c r="A4378" s="28" t="s">
        <v>1524</v>
      </c>
      <c r="B4378" s="29" t="s">
        <v>1538</v>
      </c>
      <c r="C4378" s="29" t="s">
        <v>1537</v>
      </c>
      <c r="D4378" s="29" t="s">
        <v>1558</v>
      </c>
      <c r="E4378" s="36" t="s">
        <v>6523</v>
      </c>
      <c r="F4378" s="76">
        <v>410000</v>
      </c>
      <c r="G4378" s="34" t="s">
        <v>1469</v>
      </c>
      <c r="H4378" s="72"/>
      <c r="I4378" s="34" t="s">
        <v>1698</v>
      </c>
      <c r="J4378" s="98"/>
      <c r="K4378" s="98"/>
      <c r="L4378" s="98"/>
      <c r="M4378" s="98"/>
      <c r="N4378" s="98"/>
      <c r="O4378" s="98"/>
      <c r="P4378" s="98"/>
      <c r="Q4378" s="98"/>
      <c r="R4378" s="98"/>
      <c r="S4378" s="98"/>
      <c r="T4378" s="98"/>
      <c r="U4378" s="98"/>
      <c r="V4378" s="98"/>
      <c r="W4378" s="98"/>
      <c r="X4378" s="98"/>
      <c r="Y4378" s="98"/>
      <c r="Z4378" s="98"/>
      <c r="AA4378" s="98"/>
      <c r="AB4378" s="98"/>
      <c r="AC4378" s="98"/>
      <c r="AD4378" s="98"/>
      <c r="AE4378" s="98"/>
      <c r="AF4378" s="98"/>
      <c r="AG4378" s="98"/>
      <c r="AH4378" s="98"/>
      <c r="AI4378" s="98"/>
      <c r="AJ4378" s="98"/>
    </row>
    <row r="4379" spans="1:36" s="3" customFormat="1" ht="65.25" hidden="1">
      <c r="A4379" s="28" t="s">
        <v>1524</v>
      </c>
      <c r="B4379" s="29" t="s">
        <v>1538</v>
      </c>
      <c r="C4379" s="29" t="s">
        <v>1537</v>
      </c>
      <c r="D4379" s="29" t="s">
        <v>1558</v>
      </c>
      <c r="E4379" s="36" t="s">
        <v>6524</v>
      </c>
      <c r="F4379" s="76">
        <v>98000</v>
      </c>
      <c r="G4379" s="34" t="s">
        <v>1473</v>
      </c>
      <c r="H4379" s="72"/>
      <c r="I4379" s="34" t="s">
        <v>1714</v>
      </c>
      <c r="J4379" s="98"/>
      <c r="K4379" s="98"/>
      <c r="L4379" s="98"/>
      <c r="M4379" s="98"/>
      <c r="N4379" s="98"/>
      <c r="O4379" s="98"/>
      <c r="P4379" s="98"/>
      <c r="Q4379" s="98"/>
      <c r="R4379" s="98"/>
      <c r="S4379" s="98"/>
      <c r="T4379" s="98"/>
      <c r="U4379" s="98"/>
      <c r="V4379" s="98"/>
      <c r="W4379" s="98"/>
      <c r="X4379" s="98"/>
      <c r="Y4379" s="98"/>
      <c r="Z4379" s="98"/>
      <c r="AA4379" s="98"/>
      <c r="AB4379" s="98"/>
      <c r="AC4379" s="98"/>
      <c r="AD4379" s="98"/>
      <c r="AE4379" s="98"/>
      <c r="AF4379" s="98"/>
      <c r="AG4379" s="98"/>
      <c r="AH4379" s="98"/>
      <c r="AI4379" s="98"/>
      <c r="AJ4379" s="98"/>
    </row>
    <row r="4380" spans="1:36" s="3" customFormat="1" ht="65.25" hidden="1">
      <c r="A4380" s="28" t="s">
        <v>1524</v>
      </c>
      <c r="B4380" s="29" t="s">
        <v>1538</v>
      </c>
      <c r="C4380" s="29" t="s">
        <v>1537</v>
      </c>
      <c r="D4380" s="29" t="s">
        <v>1558</v>
      </c>
      <c r="E4380" s="36" t="s">
        <v>6525</v>
      </c>
      <c r="F4380" s="76">
        <v>77500</v>
      </c>
      <c r="G4380" s="34" t="s">
        <v>1473</v>
      </c>
      <c r="H4380" s="72"/>
      <c r="I4380" s="34" t="s">
        <v>1714</v>
      </c>
      <c r="J4380" s="98"/>
      <c r="K4380" s="98"/>
      <c r="L4380" s="98"/>
      <c r="M4380" s="98"/>
      <c r="N4380" s="98"/>
      <c r="O4380" s="98"/>
      <c r="P4380" s="98"/>
      <c r="Q4380" s="98"/>
      <c r="R4380" s="98"/>
      <c r="S4380" s="98"/>
      <c r="T4380" s="98"/>
      <c r="U4380" s="98"/>
      <c r="V4380" s="98"/>
      <c r="W4380" s="98"/>
      <c r="X4380" s="98"/>
      <c r="Y4380" s="98"/>
      <c r="Z4380" s="98"/>
      <c r="AA4380" s="98"/>
      <c r="AB4380" s="98"/>
      <c r="AC4380" s="98"/>
      <c r="AD4380" s="98"/>
      <c r="AE4380" s="98"/>
      <c r="AF4380" s="98"/>
      <c r="AG4380" s="98"/>
      <c r="AH4380" s="98"/>
      <c r="AI4380" s="98"/>
      <c r="AJ4380" s="98"/>
    </row>
    <row r="4381" spans="1:36" s="3" customFormat="1" ht="65.25" hidden="1">
      <c r="A4381" s="28" t="s">
        <v>1524</v>
      </c>
      <c r="B4381" s="29" t="s">
        <v>1538</v>
      </c>
      <c r="C4381" s="29" t="s">
        <v>1537</v>
      </c>
      <c r="D4381" s="29" t="s">
        <v>1558</v>
      </c>
      <c r="E4381" s="36" t="s">
        <v>6526</v>
      </c>
      <c r="F4381" s="76">
        <v>75000</v>
      </c>
      <c r="G4381" s="34" t="s">
        <v>1473</v>
      </c>
      <c r="H4381" s="72"/>
      <c r="I4381" s="34" t="s">
        <v>1714</v>
      </c>
      <c r="J4381" s="98"/>
      <c r="K4381" s="98"/>
      <c r="L4381" s="98"/>
      <c r="M4381" s="98"/>
      <c r="N4381" s="98"/>
      <c r="O4381" s="98"/>
      <c r="P4381" s="98"/>
      <c r="Q4381" s="98"/>
      <c r="R4381" s="98"/>
      <c r="S4381" s="98"/>
      <c r="T4381" s="98"/>
      <c r="U4381" s="98"/>
      <c r="V4381" s="98"/>
      <c r="W4381" s="98"/>
      <c r="X4381" s="98"/>
      <c r="Y4381" s="98"/>
      <c r="Z4381" s="98"/>
      <c r="AA4381" s="98"/>
      <c r="AB4381" s="98"/>
      <c r="AC4381" s="98"/>
      <c r="AD4381" s="98"/>
      <c r="AE4381" s="98"/>
      <c r="AF4381" s="98"/>
      <c r="AG4381" s="98"/>
      <c r="AH4381" s="98"/>
      <c r="AI4381" s="98"/>
      <c r="AJ4381" s="98"/>
    </row>
    <row r="4382" spans="1:36" s="3" customFormat="1" ht="65.25" hidden="1">
      <c r="A4382" s="28" t="s">
        <v>1524</v>
      </c>
      <c r="B4382" s="29" t="s">
        <v>1538</v>
      </c>
      <c r="C4382" s="29" t="s">
        <v>1537</v>
      </c>
      <c r="D4382" s="29" t="s">
        <v>1558</v>
      </c>
      <c r="E4382" s="36" t="s">
        <v>6527</v>
      </c>
      <c r="F4382" s="76">
        <v>95000</v>
      </c>
      <c r="G4382" s="34" t="s">
        <v>1473</v>
      </c>
      <c r="H4382" s="72"/>
      <c r="I4382" s="34" t="s">
        <v>1714</v>
      </c>
      <c r="J4382" s="98"/>
      <c r="K4382" s="98"/>
      <c r="L4382" s="98"/>
      <c r="M4382" s="98"/>
      <c r="N4382" s="98"/>
      <c r="O4382" s="98"/>
      <c r="P4382" s="98"/>
      <c r="Q4382" s="98"/>
      <c r="R4382" s="98"/>
      <c r="S4382" s="98"/>
      <c r="T4382" s="98"/>
      <c r="U4382" s="98"/>
      <c r="V4382" s="98"/>
      <c r="W4382" s="98"/>
      <c r="X4382" s="98"/>
      <c r="Y4382" s="98"/>
      <c r="Z4382" s="98"/>
      <c r="AA4382" s="98"/>
      <c r="AB4382" s="98"/>
      <c r="AC4382" s="98"/>
      <c r="AD4382" s="98"/>
      <c r="AE4382" s="98"/>
      <c r="AF4382" s="98"/>
      <c r="AG4382" s="98"/>
      <c r="AH4382" s="98"/>
      <c r="AI4382" s="98"/>
      <c r="AJ4382" s="98"/>
    </row>
    <row r="4383" spans="1:36" s="3" customFormat="1" ht="65.25" hidden="1">
      <c r="A4383" s="28" t="s">
        <v>1524</v>
      </c>
      <c r="B4383" s="29" t="s">
        <v>1538</v>
      </c>
      <c r="C4383" s="29" t="s">
        <v>1537</v>
      </c>
      <c r="D4383" s="29" t="s">
        <v>1558</v>
      </c>
      <c r="E4383" s="36" t="s">
        <v>6528</v>
      </c>
      <c r="F4383" s="76">
        <v>110000</v>
      </c>
      <c r="G4383" s="34" t="s">
        <v>1473</v>
      </c>
      <c r="H4383" s="72"/>
      <c r="I4383" s="34" t="s">
        <v>1714</v>
      </c>
      <c r="J4383" s="98"/>
      <c r="K4383" s="98"/>
      <c r="L4383" s="98"/>
      <c r="M4383" s="98"/>
      <c r="N4383" s="98"/>
      <c r="O4383" s="98"/>
      <c r="P4383" s="98"/>
      <c r="Q4383" s="98"/>
      <c r="R4383" s="98"/>
      <c r="S4383" s="98"/>
      <c r="T4383" s="98"/>
      <c r="U4383" s="98"/>
      <c r="V4383" s="98"/>
      <c r="W4383" s="98"/>
      <c r="X4383" s="98"/>
      <c r="Y4383" s="98"/>
      <c r="Z4383" s="98"/>
      <c r="AA4383" s="98"/>
      <c r="AB4383" s="98"/>
      <c r="AC4383" s="98"/>
      <c r="AD4383" s="98"/>
      <c r="AE4383" s="98"/>
      <c r="AF4383" s="98"/>
      <c r="AG4383" s="98"/>
      <c r="AH4383" s="98"/>
      <c r="AI4383" s="98"/>
      <c r="AJ4383" s="98"/>
    </row>
    <row r="4384" spans="1:36" s="3" customFormat="1" ht="65.25" hidden="1">
      <c r="A4384" s="28" t="s">
        <v>1524</v>
      </c>
      <c r="B4384" s="29" t="s">
        <v>1538</v>
      </c>
      <c r="C4384" s="29" t="s">
        <v>1537</v>
      </c>
      <c r="D4384" s="29" t="s">
        <v>1558</v>
      </c>
      <c r="E4384" s="36" t="s">
        <v>6529</v>
      </c>
      <c r="F4384" s="76">
        <v>371000</v>
      </c>
      <c r="G4384" s="34" t="s">
        <v>1469</v>
      </c>
      <c r="H4384" s="72"/>
      <c r="I4384" s="34" t="s">
        <v>1714</v>
      </c>
      <c r="J4384" s="98"/>
      <c r="K4384" s="98"/>
      <c r="L4384" s="98"/>
      <c r="M4384" s="98"/>
      <c r="N4384" s="98"/>
      <c r="O4384" s="98"/>
      <c r="P4384" s="98"/>
      <c r="Q4384" s="98"/>
      <c r="R4384" s="98"/>
      <c r="S4384" s="98"/>
      <c r="T4384" s="98"/>
      <c r="U4384" s="98"/>
      <c r="V4384" s="98"/>
      <c r="W4384" s="98"/>
      <c r="X4384" s="98"/>
      <c r="Y4384" s="98"/>
      <c r="Z4384" s="98"/>
      <c r="AA4384" s="98"/>
      <c r="AB4384" s="98"/>
      <c r="AC4384" s="98"/>
      <c r="AD4384" s="98"/>
      <c r="AE4384" s="98"/>
      <c r="AF4384" s="98"/>
      <c r="AG4384" s="98"/>
      <c r="AH4384" s="98"/>
      <c r="AI4384" s="98"/>
      <c r="AJ4384" s="98"/>
    </row>
    <row r="4385" spans="1:36" s="3" customFormat="1" ht="65.25" hidden="1">
      <c r="A4385" s="28" t="s">
        <v>1524</v>
      </c>
      <c r="B4385" s="29" t="s">
        <v>1538</v>
      </c>
      <c r="C4385" s="29" t="s">
        <v>1537</v>
      </c>
      <c r="D4385" s="29" t="s">
        <v>1558</v>
      </c>
      <c r="E4385" s="36" t="s">
        <v>6530</v>
      </c>
      <c r="F4385" s="76">
        <v>246000</v>
      </c>
      <c r="G4385" s="34" t="s">
        <v>1473</v>
      </c>
      <c r="H4385" s="72"/>
      <c r="I4385" s="34" t="s">
        <v>1714</v>
      </c>
      <c r="J4385" s="98"/>
      <c r="K4385" s="98"/>
      <c r="L4385" s="98"/>
      <c r="M4385" s="98"/>
      <c r="N4385" s="98"/>
      <c r="O4385" s="98"/>
      <c r="P4385" s="98"/>
      <c r="Q4385" s="98"/>
      <c r="R4385" s="98"/>
      <c r="S4385" s="98"/>
      <c r="T4385" s="98"/>
      <c r="U4385" s="98"/>
      <c r="V4385" s="98"/>
      <c r="W4385" s="98"/>
      <c r="X4385" s="98"/>
      <c r="Y4385" s="98"/>
      <c r="Z4385" s="98"/>
      <c r="AA4385" s="98"/>
      <c r="AB4385" s="98"/>
      <c r="AC4385" s="98"/>
      <c r="AD4385" s="98"/>
      <c r="AE4385" s="98"/>
      <c r="AF4385" s="98"/>
      <c r="AG4385" s="98"/>
      <c r="AH4385" s="98"/>
      <c r="AI4385" s="98"/>
      <c r="AJ4385" s="98"/>
    </row>
    <row r="4386" spans="1:36" s="3" customFormat="1" ht="65.25" hidden="1">
      <c r="A4386" s="28" t="s">
        <v>1524</v>
      </c>
      <c r="B4386" s="29" t="s">
        <v>1538</v>
      </c>
      <c r="C4386" s="29" t="s">
        <v>1537</v>
      </c>
      <c r="D4386" s="29" t="s">
        <v>1558</v>
      </c>
      <c r="E4386" s="36" t="s">
        <v>6531</v>
      </c>
      <c r="F4386" s="76">
        <v>259000</v>
      </c>
      <c r="G4386" s="34" t="s">
        <v>1469</v>
      </c>
      <c r="H4386" s="72"/>
      <c r="I4386" s="34" t="s">
        <v>1714</v>
      </c>
      <c r="J4386" s="98"/>
      <c r="K4386" s="98"/>
      <c r="L4386" s="98"/>
      <c r="M4386" s="98"/>
      <c r="N4386" s="98"/>
      <c r="O4386" s="98"/>
      <c r="P4386" s="98"/>
      <c r="Q4386" s="98"/>
      <c r="R4386" s="98"/>
      <c r="S4386" s="98"/>
      <c r="T4386" s="98"/>
      <c r="U4386" s="98"/>
      <c r="V4386" s="98"/>
      <c r="W4386" s="98"/>
      <c r="X4386" s="98"/>
      <c r="Y4386" s="98"/>
      <c r="Z4386" s="98"/>
      <c r="AA4386" s="98"/>
      <c r="AB4386" s="98"/>
      <c r="AC4386" s="98"/>
      <c r="AD4386" s="98"/>
      <c r="AE4386" s="98"/>
      <c r="AF4386" s="98"/>
      <c r="AG4386" s="98"/>
      <c r="AH4386" s="98"/>
      <c r="AI4386" s="98"/>
      <c r="AJ4386" s="98"/>
    </row>
    <row r="4387" spans="1:36" s="3" customFormat="1" ht="65.25" hidden="1">
      <c r="A4387" s="28" t="s">
        <v>1524</v>
      </c>
      <c r="B4387" s="29" t="s">
        <v>1538</v>
      </c>
      <c r="C4387" s="29" t="s">
        <v>1537</v>
      </c>
      <c r="D4387" s="29" t="s">
        <v>1558</v>
      </c>
      <c r="E4387" s="36" t="s">
        <v>6532</v>
      </c>
      <c r="F4387" s="76">
        <v>124500</v>
      </c>
      <c r="G4387" s="34" t="s">
        <v>1469</v>
      </c>
      <c r="H4387" s="72"/>
      <c r="I4387" s="34" t="s">
        <v>1714</v>
      </c>
      <c r="J4387" s="98"/>
      <c r="K4387" s="98"/>
      <c r="L4387" s="98"/>
      <c r="M4387" s="98"/>
      <c r="N4387" s="98"/>
      <c r="O4387" s="98"/>
      <c r="P4387" s="98"/>
      <c r="Q4387" s="98"/>
      <c r="R4387" s="98"/>
      <c r="S4387" s="98"/>
      <c r="T4387" s="98"/>
      <c r="U4387" s="98"/>
      <c r="V4387" s="98"/>
      <c r="W4387" s="98"/>
      <c r="X4387" s="98"/>
      <c r="Y4387" s="98"/>
      <c r="Z4387" s="98"/>
      <c r="AA4387" s="98"/>
      <c r="AB4387" s="98"/>
      <c r="AC4387" s="98"/>
      <c r="AD4387" s="98"/>
      <c r="AE4387" s="98"/>
      <c r="AF4387" s="98"/>
      <c r="AG4387" s="98"/>
      <c r="AH4387" s="98"/>
      <c r="AI4387" s="98"/>
      <c r="AJ4387" s="98"/>
    </row>
    <row r="4388" spans="1:36" s="3" customFormat="1" ht="65.25" hidden="1">
      <c r="A4388" s="28" t="s">
        <v>1524</v>
      </c>
      <c r="B4388" s="29" t="s">
        <v>1538</v>
      </c>
      <c r="C4388" s="29" t="s">
        <v>1537</v>
      </c>
      <c r="D4388" s="29" t="s">
        <v>1558</v>
      </c>
      <c r="E4388" s="36" t="s">
        <v>6533</v>
      </c>
      <c r="F4388" s="76">
        <v>122000</v>
      </c>
      <c r="G4388" s="34" t="s">
        <v>1469</v>
      </c>
      <c r="H4388" s="72"/>
      <c r="I4388" s="34" t="s">
        <v>1714</v>
      </c>
      <c r="J4388" s="98"/>
      <c r="K4388" s="98"/>
      <c r="L4388" s="98"/>
      <c r="M4388" s="98"/>
      <c r="N4388" s="98"/>
      <c r="O4388" s="98"/>
      <c r="P4388" s="98"/>
      <c r="Q4388" s="98"/>
      <c r="R4388" s="98"/>
      <c r="S4388" s="98"/>
      <c r="T4388" s="98"/>
      <c r="U4388" s="98"/>
      <c r="V4388" s="98"/>
      <c r="W4388" s="98"/>
      <c r="X4388" s="98"/>
      <c r="Y4388" s="98"/>
      <c r="Z4388" s="98"/>
      <c r="AA4388" s="98"/>
      <c r="AB4388" s="98"/>
      <c r="AC4388" s="98"/>
      <c r="AD4388" s="98"/>
      <c r="AE4388" s="98"/>
      <c r="AF4388" s="98"/>
      <c r="AG4388" s="98"/>
      <c r="AH4388" s="98"/>
      <c r="AI4388" s="98"/>
      <c r="AJ4388" s="98"/>
    </row>
    <row r="4389" spans="1:36" s="3" customFormat="1" ht="65.25" hidden="1">
      <c r="A4389" s="28" t="s">
        <v>1524</v>
      </c>
      <c r="B4389" s="29" t="s">
        <v>1538</v>
      </c>
      <c r="C4389" s="29" t="s">
        <v>1537</v>
      </c>
      <c r="D4389" s="29" t="s">
        <v>1558</v>
      </c>
      <c r="E4389" s="36" t="s">
        <v>6534</v>
      </c>
      <c r="F4389" s="76">
        <v>122000</v>
      </c>
      <c r="G4389" s="34" t="s">
        <v>1469</v>
      </c>
      <c r="H4389" s="72"/>
      <c r="I4389" s="34" t="s">
        <v>1714</v>
      </c>
      <c r="J4389" s="98"/>
      <c r="K4389" s="98"/>
      <c r="L4389" s="98"/>
      <c r="M4389" s="98"/>
      <c r="N4389" s="98"/>
      <c r="O4389" s="98"/>
      <c r="P4389" s="98"/>
      <c r="Q4389" s="98"/>
      <c r="R4389" s="98"/>
      <c r="S4389" s="98"/>
      <c r="T4389" s="98"/>
      <c r="U4389" s="98"/>
      <c r="V4389" s="98"/>
      <c r="W4389" s="98"/>
      <c r="X4389" s="98"/>
      <c r="Y4389" s="98"/>
      <c r="Z4389" s="98"/>
      <c r="AA4389" s="98"/>
      <c r="AB4389" s="98"/>
      <c r="AC4389" s="98"/>
      <c r="AD4389" s="98"/>
      <c r="AE4389" s="98"/>
      <c r="AF4389" s="98"/>
      <c r="AG4389" s="98"/>
      <c r="AH4389" s="98"/>
      <c r="AI4389" s="98"/>
      <c r="AJ4389" s="98"/>
    </row>
    <row r="4390" spans="1:36" s="3" customFormat="1" ht="65.25" hidden="1">
      <c r="A4390" s="28" t="s">
        <v>1524</v>
      </c>
      <c r="B4390" s="29" t="s">
        <v>1538</v>
      </c>
      <c r="C4390" s="29" t="s">
        <v>1537</v>
      </c>
      <c r="D4390" s="29" t="s">
        <v>1558</v>
      </c>
      <c r="E4390" s="36" t="s">
        <v>6535</v>
      </c>
      <c r="F4390" s="76">
        <v>400000</v>
      </c>
      <c r="G4390" s="34" t="s">
        <v>1469</v>
      </c>
      <c r="H4390" s="72"/>
      <c r="I4390" s="34" t="s">
        <v>1700</v>
      </c>
      <c r="J4390" s="98"/>
      <c r="K4390" s="98"/>
      <c r="L4390" s="98"/>
      <c r="M4390" s="98"/>
      <c r="N4390" s="98"/>
      <c r="O4390" s="98"/>
      <c r="P4390" s="98"/>
      <c r="Q4390" s="98"/>
      <c r="R4390" s="98"/>
      <c r="S4390" s="98"/>
      <c r="T4390" s="98"/>
      <c r="U4390" s="98"/>
      <c r="V4390" s="98"/>
      <c r="W4390" s="98"/>
      <c r="X4390" s="98"/>
      <c r="Y4390" s="98"/>
      <c r="Z4390" s="98"/>
      <c r="AA4390" s="98"/>
      <c r="AB4390" s="98"/>
      <c r="AC4390" s="98"/>
      <c r="AD4390" s="98"/>
      <c r="AE4390" s="98"/>
      <c r="AF4390" s="98"/>
      <c r="AG4390" s="98"/>
      <c r="AH4390" s="98"/>
      <c r="AI4390" s="98"/>
      <c r="AJ4390" s="98"/>
    </row>
    <row r="4391" spans="1:36" s="3" customFormat="1" ht="65.25" hidden="1">
      <c r="A4391" s="28" t="s">
        <v>1524</v>
      </c>
      <c r="B4391" s="29" t="s">
        <v>1538</v>
      </c>
      <c r="C4391" s="29" t="s">
        <v>1537</v>
      </c>
      <c r="D4391" s="29" t="s">
        <v>1558</v>
      </c>
      <c r="E4391" s="36" t="s">
        <v>6536</v>
      </c>
      <c r="F4391" s="76">
        <v>626800</v>
      </c>
      <c r="G4391" s="34" t="s">
        <v>1474</v>
      </c>
      <c r="H4391" s="72"/>
      <c r="I4391" s="34" t="s">
        <v>1650</v>
      </c>
      <c r="J4391" s="98"/>
      <c r="K4391" s="98"/>
      <c r="L4391" s="98"/>
      <c r="M4391" s="98"/>
      <c r="N4391" s="98"/>
      <c r="O4391" s="98"/>
      <c r="P4391" s="98"/>
      <c r="Q4391" s="98"/>
      <c r="R4391" s="98"/>
      <c r="S4391" s="98"/>
      <c r="T4391" s="98"/>
      <c r="U4391" s="98"/>
      <c r="V4391" s="98"/>
      <c r="W4391" s="98"/>
      <c r="X4391" s="98"/>
      <c r="Y4391" s="98"/>
      <c r="Z4391" s="98"/>
      <c r="AA4391" s="98"/>
      <c r="AB4391" s="98"/>
      <c r="AC4391" s="98"/>
      <c r="AD4391" s="98"/>
      <c r="AE4391" s="98"/>
      <c r="AF4391" s="98"/>
      <c r="AG4391" s="98"/>
      <c r="AH4391" s="98"/>
      <c r="AI4391" s="98"/>
      <c r="AJ4391" s="98"/>
    </row>
    <row r="4392" spans="1:36" s="3" customFormat="1" ht="65.25" hidden="1">
      <c r="A4392" s="28" t="s">
        <v>1524</v>
      </c>
      <c r="B4392" s="29" t="s">
        <v>1538</v>
      </c>
      <c r="C4392" s="29" t="s">
        <v>1537</v>
      </c>
      <c r="D4392" s="29" t="s">
        <v>1558</v>
      </c>
      <c r="E4392" s="36" t="s">
        <v>6537</v>
      </c>
      <c r="F4392" s="76">
        <v>180000</v>
      </c>
      <c r="G4392" s="34" t="s">
        <v>1468</v>
      </c>
      <c r="H4392" s="72"/>
      <c r="I4392" s="34" t="s">
        <v>1600</v>
      </c>
      <c r="J4392" s="98"/>
      <c r="K4392" s="98"/>
      <c r="L4392" s="98"/>
      <c r="M4392" s="98"/>
      <c r="N4392" s="98"/>
      <c r="O4392" s="98"/>
      <c r="P4392" s="98"/>
      <c r="Q4392" s="98"/>
      <c r="R4392" s="98"/>
      <c r="S4392" s="98"/>
      <c r="T4392" s="98"/>
      <c r="U4392" s="98"/>
      <c r="V4392" s="98"/>
      <c r="W4392" s="98"/>
      <c r="X4392" s="98"/>
      <c r="Y4392" s="98"/>
      <c r="Z4392" s="98"/>
      <c r="AA4392" s="98"/>
      <c r="AB4392" s="98"/>
      <c r="AC4392" s="98"/>
      <c r="AD4392" s="98"/>
      <c r="AE4392" s="98"/>
      <c r="AF4392" s="98"/>
      <c r="AG4392" s="98"/>
      <c r="AH4392" s="98"/>
      <c r="AI4392" s="98"/>
      <c r="AJ4392" s="98"/>
    </row>
    <row r="4393" spans="1:36" s="3" customFormat="1" ht="65.25" hidden="1">
      <c r="A4393" s="28" t="s">
        <v>1524</v>
      </c>
      <c r="B4393" s="29" t="s">
        <v>1538</v>
      </c>
      <c r="C4393" s="29" t="s">
        <v>1537</v>
      </c>
      <c r="D4393" s="29" t="s">
        <v>1558</v>
      </c>
      <c r="E4393" s="36" t="s">
        <v>6538</v>
      </c>
      <c r="F4393" s="76">
        <v>632500</v>
      </c>
      <c r="G4393" s="34" t="s">
        <v>1471</v>
      </c>
      <c r="H4393" s="72"/>
      <c r="I4393" s="34" t="s">
        <v>1651</v>
      </c>
      <c r="J4393" s="98"/>
      <c r="K4393" s="98"/>
      <c r="L4393" s="98"/>
      <c r="M4393" s="98"/>
      <c r="N4393" s="98"/>
      <c r="O4393" s="98"/>
      <c r="P4393" s="98"/>
      <c r="Q4393" s="98"/>
      <c r="R4393" s="98"/>
      <c r="S4393" s="98"/>
      <c r="T4393" s="98"/>
      <c r="U4393" s="98"/>
      <c r="V4393" s="98"/>
      <c r="W4393" s="98"/>
      <c r="X4393" s="98"/>
      <c r="Y4393" s="98"/>
      <c r="Z4393" s="98"/>
      <c r="AA4393" s="98"/>
      <c r="AB4393" s="98"/>
      <c r="AC4393" s="98"/>
      <c r="AD4393" s="98"/>
      <c r="AE4393" s="98"/>
      <c r="AF4393" s="98"/>
      <c r="AG4393" s="98"/>
      <c r="AH4393" s="98"/>
      <c r="AI4393" s="98"/>
      <c r="AJ4393" s="98"/>
    </row>
    <row r="4394" spans="1:36" s="3" customFormat="1" ht="65.25" hidden="1">
      <c r="A4394" s="28" t="s">
        <v>1524</v>
      </c>
      <c r="B4394" s="29" t="s">
        <v>1538</v>
      </c>
      <c r="C4394" s="29" t="s">
        <v>1537</v>
      </c>
      <c r="D4394" s="29" t="s">
        <v>1558</v>
      </c>
      <c r="E4394" s="36" t="s">
        <v>6539</v>
      </c>
      <c r="F4394" s="76">
        <v>255000</v>
      </c>
      <c r="G4394" s="34" t="s">
        <v>1471</v>
      </c>
      <c r="H4394" s="72"/>
      <c r="I4394" s="34" t="s">
        <v>1651</v>
      </c>
      <c r="J4394" s="98"/>
      <c r="K4394" s="98"/>
      <c r="L4394" s="98"/>
      <c r="M4394" s="98"/>
      <c r="N4394" s="98"/>
      <c r="O4394" s="98"/>
      <c r="P4394" s="98"/>
      <c r="Q4394" s="98"/>
      <c r="R4394" s="98"/>
      <c r="S4394" s="98"/>
      <c r="T4394" s="98"/>
      <c r="U4394" s="98"/>
      <c r="V4394" s="98"/>
      <c r="W4394" s="98"/>
      <c r="X4394" s="98"/>
      <c r="Y4394" s="98"/>
      <c r="Z4394" s="98"/>
      <c r="AA4394" s="98"/>
      <c r="AB4394" s="98"/>
      <c r="AC4394" s="98"/>
      <c r="AD4394" s="98"/>
      <c r="AE4394" s="98"/>
      <c r="AF4394" s="98"/>
      <c r="AG4394" s="98"/>
      <c r="AH4394" s="98"/>
      <c r="AI4394" s="98"/>
      <c r="AJ4394" s="98"/>
    </row>
    <row r="4395" spans="1:36" s="3" customFormat="1" ht="65.25" hidden="1">
      <c r="A4395" s="28" t="s">
        <v>1524</v>
      </c>
      <c r="B4395" s="29" t="s">
        <v>1538</v>
      </c>
      <c r="C4395" s="29" t="s">
        <v>1537</v>
      </c>
      <c r="D4395" s="29" t="s">
        <v>1558</v>
      </c>
      <c r="E4395" s="36" t="s">
        <v>6540</v>
      </c>
      <c r="F4395" s="76">
        <v>112500</v>
      </c>
      <c r="G4395" s="34" t="s">
        <v>1471</v>
      </c>
      <c r="H4395" s="72"/>
      <c r="I4395" s="34" t="s">
        <v>1651</v>
      </c>
      <c r="J4395" s="98"/>
      <c r="K4395" s="98"/>
      <c r="L4395" s="98"/>
      <c r="M4395" s="98"/>
      <c r="N4395" s="98"/>
      <c r="O4395" s="98"/>
      <c r="P4395" s="98"/>
      <c r="Q4395" s="98"/>
      <c r="R4395" s="98"/>
      <c r="S4395" s="98"/>
      <c r="T4395" s="98"/>
      <c r="U4395" s="98"/>
      <c r="V4395" s="98"/>
      <c r="W4395" s="98"/>
      <c r="X4395" s="98"/>
      <c r="Y4395" s="98"/>
      <c r="Z4395" s="98"/>
      <c r="AA4395" s="98"/>
      <c r="AB4395" s="98"/>
      <c r="AC4395" s="98"/>
      <c r="AD4395" s="98"/>
      <c r="AE4395" s="98"/>
      <c r="AF4395" s="98"/>
      <c r="AG4395" s="98"/>
      <c r="AH4395" s="98"/>
      <c r="AI4395" s="98"/>
      <c r="AJ4395" s="98"/>
    </row>
    <row r="4396" spans="1:36" s="3" customFormat="1" ht="65.25" hidden="1">
      <c r="A4396" s="28" t="s">
        <v>1524</v>
      </c>
      <c r="B4396" s="29" t="s">
        <v>1538</v>
      </c>
      <c r="C4396" s="29" t="s">
        <v>1537</v>
      </c>
      <c r="D4396" s="29" t="s">
        <v>1558</v>
      </c>
      <c r="E4396" s="36" t="s">
        <v>6541</v>
      </c>
      <c r="F4396" s="76">
        <v>39400</v>
      </c>
      <c r="G4396" s="34" t="s">
        <v>1469</v>
      </c>
      <c r="H4396" s="72"/>
      <c r="I4396" s="34" t="s">
        <v>1619</v>
      </c>
      <c r="J4396" s="98"/>
      <c r="K4396" s="98"/>
      <c r="L4396" s="98"/>
      <c r="M4396" s="98"/>
      <c r="N4396" s="98"/>
      <c r="O4396" s="98"/>
      <c r="P4396" s="98"/>
      <c r="Q4396" s="98"/>
      <c r="R4396" s="98"/>
      <c r="S4396" s="98"/>
      <c r="T4396" s="98"/>
      <c r="U4396" s="98"/>
      <c r="V4396" s="98"/>
      <c r="W4396" s="98"/>
      <c r="X4396" s="98"/>
      <c r="Y4396" s="98"/>
      <c r="Z4396" s="98"/>
      <c r="AA4396" s="98"/>
      <c r="AB4396" s="98"/>
      <c r="AC4396" s="98"/>
      <c r="AD4396" s="98"/>
      <c r="AE4396" s="98"/>
      <c r="AF4396" s="98"/>
      <c r="AG4396" s="98"/>
      <c r="AH4396" s="98"/>
      <c r="AI4396" s="98"/>
      <c r="AJ4396" s="98"/>
    </row>
    <row r="4397" spans="1:36" s="3" customFormat="1" ht="65.25" hidden="1">
      <c r="A4397" s="28" t="s">
        <v>1524</v>
      </c>
      <c r="B4397" s="29" t="s">
        <v>1538</v>
      </c>
      <c r="C4397" s="29" t="s">
        <v>1537</v>
      </c>
      <c r="D4397" s="29" t="s">
        <v>1558</v>
      </c>
      <c r="E4397" s="36" t="s">
        <v>6542</v>
      </c>
      <c r="F4397" s="76">
        <v>67900</v>
      </c>
      <c r="G4397" s="34" t="s">
        <v>1469</v>
      </c>
      <c r="H4397" s="72"/>
      <c r="I4397" s="34" t="s">
        <v>1619</v>
      </c>
      <c r="J4397" s="98"/>
      <c r="K4397" s="98"/>
      <c r="L4397" s="98"/>
      <c r="M4397" s="98"/>
      <c r="N4397" s="98"/>
      <c r="O4397" s="98"/>
      <c r="P4397" s="98"/>
      <c r="Q4397" s="98"/>
      <c r="R4397" s="98"/>
      <c r="S4397" s="98"/>
      <c r="T4397" s="98"/>
      <c r="U4397" s="98"/>
      <c r="V4397" s="98"/>
      <c r="W4397" s="98"/>
      <c r="X4397" s="98"/>
      <c r="Y4397" s="98"/>
      <c r="Z4397" s="98"/>
      <c r="AA4397" s="98"/>
      <c r="AB4397" s="98"/>
      <c r="AC4397" s="98"/>
      <c r="AD4397" s="98"/>
      <c r="AE4397" s="98"/>
      <c r="AF4397" s="98"/>
      <c r="AG4397" s="98"/>
      <c r="AH4397" s="98"/>
      <c r="AI4397" s="98"/>
      <c r="AJ4397" s="98"/>
    </row>
    <row r="4398" spans="1:36" s="3" customFormat="1" ht="65.25" hidden="1">
      <c r="A4398" s="28" t="s">
        <v>1524</v>
      </c>
      <c r="B4398" s="29" t="s">
        <v>1538</v>
      </c>
      <c r="C4398" s="29" t="s">
        <v>1537</v>
      </c>
      <c r="D4398" s="29" t="s">
        <v>1558</v>
      </c>
      <c r="E4398" s="36" t="s">
        <v>6543</v>
      </c>
      <c r="F4398" s="76">
        <v>66000</v>
      </c>
      <c r="G4398" s="34" t="s">
        <v>1469</v>
      </c>
      <c r="H4398" s="72"/>
      <c r="I4398" s="34" t="s">
        <v>1619</v>
      </c>
      <c r="J4398" s="98"/>
      <c r="K4398" s="98"/>
      <c r="L4398" s="98"/>
      <c r="M4398" s="98"/>
      <c r="N4398" s="98"/>
      <c r="O4398" s="98"/>
      <c r="P4398" s="98"/>
      <c r="Q4398" s="98"/>
      <c r="R4398" s="98"/>
      <c r="S4398" s="98"/>
      <c r="T4398" s="98"/>
      <c r="U4398" s="98"/>
      <c r="V4398" s="98"/>
      <c r="W4398" s="98"/>
      <c r="X4398" s="98"/>
      <c r="Y4398" s="98"/>
      <c r="Z4398" s="98"/>
      <c r="AA4398" s="98"/>
      <c r="AB4398" s="98"/>
      <c r="AC4398" s="98"/>
      <c r="AD4398" s="98"/>
      <c r="AE4398" s="98"/>
      <c r="AF4398" s="98"/>
      <c r="AG4398" s="98"/>
      <c r="AH4398" s="98"/>
      <c r="AI4398" s="98"/>
      <c r="AJ4398" s="98"/>
    </row>
    <row r="4399" spans="1:36" s="3" customFormat="1" ht="65.25" hidden="1">
      <c r="A4399" s="28" t="s">
        <v>1524</v>
      </c>
      <c r="B4399" s="29" t="s">
        <v>1538</v>
      </c>
      <c r="C4399" s="29" t="s">
        <v>1537</v>
      </c>
      <c r="D4399" s="29" t="s">
        <v>1558</v>
      </c>
      <c r="E4399" s="36" t="s">
        <v>6544</v>
      </c>
      <c r="F4399" s="76">
        <v>14700</v>
      </c>
      <c r="G4399" s="34" t="s">
        <v>1469</v>
      </c>
      <c r="H4399" s="72"/>
      <c r="I4399" s="34" t="s">
        <v>1619</v>
      </c>
      <c r="J4399" s="98"/>
      <c r="K4399" s="98"/>
      <c r="L4399" s="98"/>
      <c r="M4399" s="98"/>
      <c r="N4399" s="98"/>
      <c r="O4399" s="98"/>
      <c r="P4399" s="98"/>
      <c r="Q4399" s="98"/>
      <c r="R4399" s="98"/>
      <c r="S4399" s="98"/>
      <c r="T4399" s="98"/>
      <c r="U4399" s="98"/>
      <c r="V4399" s="98"/>
      <c r="W4399" s="98"/>
      <c r="X4399" s="98"/>
      <c r="Y4399" s="98"/>
      <c r="Z4399" s="98"/>
      <c r="AA4399" s="98"/>
      <c r="AB4399" s="98"/>
      <c r="AC4399" s="98"/>
      <c r="AD4399" s="98"/>
      <c r="AE4399" s="98"/>
      <c r="AF4399" s="98"/>
      <c r="AG4399" s="98"/>
      <c r="AH4399" s="98"/>
      <c r="AI4399" s="98"/>
      <c r="AJ4399" s="98"/>
    </row>
    <row r="4400" spans="1:36" s="3" customFormat="1" ht="65.25" hidden="1">
      <c r="A4400" s="28" t="s">
        <v>1524</v>
      </c>
      <c r="B4400" s="29" t="s">
        <v>1538</v>
      </c>
      <c r="C4400" s="29" t="s">
        <v>1537</v>
      </c>
      <c r="D4400" s="29" t="s">
        <v>1558</v>
      </c>
      <c r="E4400" s="36" t="s">
        <v>6545</v>
      </c>
      <c r="F4400" s="76">
        <v>69600</v>
      </c>
      <c r="G4400" s="34" t="s">
        <v>1469</v>
      </c>
      <c r="H4400" s="72"/>
      <c r="I4400" s="34" t="s">
        <v>1619</v>
      </c>
      <c r="J4400" s="98"/>
      <c r="K4400" s="98"/>
      <c r="L4400" s="98"/>
      <c r="M4400" s="98"/>
      <c r="N4400" s="98"/>
      <c r="O4400" s="98"/>
      <c r="P4400" s="98"/>
      <c r="Q4400" s="98"/>
      <c r="R4400" s="98"/>
      <c r="S4400" s="98"/>
      <c r="T4400" s="98"/>
      <c r="U4400" s="98"/>
      <c r="V4400" s="98"/>
      <c r="W4400" s="98"/>
      <c r="X4400" s="98"/>
      <c r="Y4400" s="98"/>
      <c r="Z4400" s="98"/>
      <c r="AA4400" s="98"/>
      <c r="AB4400" s="98"/>
      <c r="AC4400" s="98"/>
      <c r="AD4400" s="98"/>
      <c r="AE4400" s="98"/>
      <c r="AF4400" s="98"/>
      <c r="AG4400" s="98"/>
      <c r="AH4400" s="98"/>
      <c r="AI4400" s="98"/>
      <c r="AJ4400" s="98"/>
    </row>
    <row r="4401" spans="1:36" s="3" customFormat="1" ht="65.25" hidden="1">
      <c r="A4401" s="28" t="s">
        <v>1524</v>
      </c>
      <c r="B4401" s="29" t="s">
        <v>1538</v>
      </c>
      <c r="C4401" s="29" t="s">
        <v>1537</v>
      </c>
      <c r="D4401" s="29" t="s">
        <v>1558</v>
      </c>
      <c r="E4401" s="36" t="s">
        <v>6546</v>
      </c>
      <c r="F4401" s="76">
        <v>55400</v>
      </c>
      <c r="G4401" s="34" t="s">
        <v>1470</v>
      </c>
      <c r="H4401" s="72"/>
      <c r="I4401" s="34" t="s">
        <v>1619</v>
      </c>
      <c r="J4401" s="98"/>
      <c r="K4401" s="98"/>
      <c r="L4401" s="98"/>
      <c r="M4401" s="98"/>
      <c r="N4401" s="98"/>
      <c r="O4401" s="98"/>
      <c r="P4401" s="98"/>
      <c r="Q4401" s="98"/>
      <c r="R4401" s="98"/>
      <c r="S4401" s="98"/>
      <c r="T4401" s="98"/>
      <c r="U4401" s="98"/>
      <c r="V4401" s="98"/>
      <c r="W4401" s="98"/>
      <c r="X4401" s="98"/>
      <c r="Y4401" s="98"/>
      <c r="Z4401" s="98"/>
      <c r="AA4401" s="98"/>
      <c r="AB4401" s="98"/>
      <c r="AC4401" s="98"/>
      <c r="AD4401" s="98"/>
      <c r="AE4401" s="98"/>
      <c r="AF4401" s="98"/>
      <c r="AG4401" s="98"/>
      <c r="AH4401" s="98"/>
      <c r="AI4401" s="98"/>
      <c r="AJ4401" s="98"/>
    </row>
    <row r="4402" spans="1:36" s="3" customFormat="1" ht="65.25" hidden="1">
      <c r="A4402" s="28" t="s">
        <v>1524</v>
      </c>
      <c r="B4402" s="29" t="s">
        <v>1538</v>
      </c>
      <c r="C4402" s="29" t="s">
        <v>1537</v>
      </c>
      <c r="D4402" s="29" t="s">
        <v>1558</v>
      </c>
      <c r="E4402" s="36" t="s">
        <v>6547</v>
      </c>
      <c r="F4402" s="76">
        <v>72700</v>
      </c>
      <c r="G4402" s="34" t="s">
        <v>1469</v>
      </c>
      <c r="H4402" s="72"/>
      <c r="I4402" s="34" t="s">
        <v>1619</v>
      </c>
      <c r="J4402" s="98"/>
      <c r="K4402" s="98"/>
      <c r="L4402" s="98"/>
      <c r="M4402" s="98"/>
      <c r="N4402" s="98"/>
      <c r="O4402" s="98"/>
      <c r="P4402" s="98"/>
      <c r="Q4402" s="98"/>
      <c r="R4402" s="98"/>
      <c r="S4402" s="98"/>
      <c r="T4402" s="98"/>
      <c r="U4402" s="98"/>
      <c r="V4402" s="98"/>
      <c r="W4402" s="98"/>
      <c r="X4402" s="98"/>
      <c r="Y4402" s="98"/>
      <c r="Z4402" s="98"/>
      <c r="AA4402" s="98"/>
      <c r="AB4402" s="98"/>
      <c r="AC4402" s="98"/>
      <c r="AD4402" s="98"/>
      <c r="AE4402" s="98"/>
      <c r="AF4402" s="98"/>
      <c r="AG4402" s="98"/>
      <c r="AH4402" s="98"/>
      <c r="AI4402" s="98"/>
      <c r="AJ4402" s="98"/>
    </row>
    <row r="4403" spans="1:36" s="3" customFormat="1" ht="65.25" hidden="1">
      <c r="A4403" s="28" t="s">
        <v>1524</v>
      </c>
      <c r="B4403" s="29" t="s">
        <v>1538</v>
      </c>
      <c r="C4403" s="29" t="s">
        <v>1537</v>
      </c>
      <c r="D4403" s="29" t="s">
        <v>1558</v>
      </c>
      <c r="E4403" s="36" t="s">
        <v>6548</v>
      </c>
      <c r="F4403" s="76">
        <v>61100</v>
      </c>
      <c r="G4403" s="34" t="s">
        <v>1469</v>
      </c>
      <c r="H4403" s="72"/>
      <c r="I4403" s="34" t="s">
        <v>1619</v>
      </c>
      <c r="J4403" s="98"/>
      <c r="K4403" s="98"/>
      <c r="L4403" s="98"/>
      <c r="M4403" s="98"/>
      <c r="N4403" s="98"/>
      <c r="O4403" s="98"/>
      <c r="P4403" s="98"/>
      <c r="Q4403" s="98"/>
      <c r="R4403" s="98"/>
      <c r="S4403" s="98"/>
      <c r="T4403" s="98"/>
      <c r="U4403" s="98"/>
      <c r="V4403" s="98"/>
      <c r="W4403" s="98"/>
      <c r="X4403" s="98"/>
      <c r="Y4403" s="98"/>
      <c r="Z4403" s="98"/>
      <c r="AA4403" s="98"/>
      <c r="AB4403" s="98"/>
      <c r="AC4403" s="98"/>
      <c r="AD4403" s="98"/>
      <c r="AE4403" s="98"/>
      <c r="AF4403" s="98"/>
      <c r="AG4403" s="98"/>
      <c r="AH4403" s="98"/>
      <c r="AI4403" s="98"/>
      <c r="AJ4403" s="98"/>
    </row>
    <row r="4404" spans="1:36" s="3" customFormat="1" ht="65.25" hidden="1">
      <c r="A4404" s="28" t="s">
        <v>1524</v>
      </c>
      <c r="B4404" s="29" t="s">
        <v>1538</v>
      </c>
      <c r="C4404" s="29" t="s">
        <v>1537</v>
      </c>
      <c r="D4404" s="29" t="s">
        <v>1558</v>
      </c>
      <c r="E4404" s="36" t="s">
        <v>6549</v>
      </c>
      <c r="F4404" s="76">
        <v>23900</v>
      </c>
      <c r="G4404" s="34" t="s">
        <v>1469</v>
      </c>
      <c r="H4404" s="72"/>
      <c r="I4404" s="34" t="s">
        <v>1619</v>
      </c>
      <c r="J4404" s="98"/>
      <c r="K4404" s="98"/>
      <c r="L4404" s="98"/>
      <c r="M4404" s="98"/>
      <c r="N4404" s="98"/>
      <c r="O4404" s="98"/>
      <c r="P4404" s="98"/>
      <c r="Q4404" s="98"/>
      <c r="R4404" s="98"/>
      <c r="S4404" s="98"/>
      <c r="T4404" s="98"/>
      <c r="U4404" s="98"/>
      <c r="V4404" s="98"/>
      <c r="W4404" s="98"/>
      <c r="X4404" s="98"/>
      <c r="Y4404" s="98"/>
      <c r="Z4404" s="98"/>
      <c r="AA4404" s="98"/>
      <c r="AB4404" s="98"/>
      <c r="AC4404" s="98"/>
      <c r="AD4404" s="98"/>
      <c r="AE4404" s="98"/>
      <c r="AF4404" s="98"/>
      <c r="AG4404" s="98"/>
      <c r="AH4404" s="98"/>
      <c r="AI4404" s="98"/>
      <c r="AJ4404" s="98"/>
    </row>
    <row r="4405" spans="1:36" s="3" customFormat="1" ht="65.25" hidden="1">
      <c r="A4405" s="28" t="s">
        <v>1524</v>
      </c>
      <c r="B4405" s="29" t="s">
        <v>1538</v>
      </c>
      <c r="C4405" s="29" t="s">
        <v>1537</v>
      </c>
      <c r="D4405" s="29" t="s">
        <v>1558</v>
      </c>
      <c r="E4405" s="36" t="s">
        <v>6550</v>
      </c>
      <c r="F4405" s="76">
        <v>37800</v>
      </c>
      <c r="G4405" s="34" t="s">
        <v>1469</v>
      </c>
      <c r="H4405" s="72"/>
      <c r="I4405" s="34" t="s">
        <v>1619</v>
      </c>
      <c r="J4405" s="98"/>
      <c r="K4405" s="98"/>
      <c r="L4405" s="98"/>
      <c r="M4405" s="98"/>
      <c r="N4405" s="98"/>
      <c r="O4405" s="98"/>
      <c r="P4405" s="98"/>
      <c r="Q4405" s="98"/>
      <c r="R4405" s="98"/>
      <c r="S4405" s="98"/>
      <c r="T4405" s="98"/>
      <c r="U4405" s="98"/>
      <c r="V4405" s="98"/>
      <c r="W4405" s="98"/>
      <c r="X4405" s="98"/>
      <c r="Y4405" s="98"/>
      <c r="Z4405" s="98"/>
      <c r="AA4405" s="98"/>
      <c r="AB4405" s="98"/>
      <c r="AC4405" s="98"/>
      <c r="AD4405" s="98"/>
      <c r="AE4405" s="98"/>
      <c r="AF4405" s="98"/>
      <c r="AG4405" s="98"/>
      <c r="AH4405" s="98"/>
      <c r="AI4405" s="98"/>
      <c r="AJ4405" s="98"/>
    </row>
    <row r="4406" spans="1:36" s="3" customFormat="1" ht="65.25" hidden="1">
      <c r="A4406" s="28" t="s">
        <v>1524</v>
      </c>
      <c r="B4406" s="29" t="s">
        <v>1538</v>
      </c>
      <c r="C4406" s="29" t="s">
        <v>1537</v>
      </c>
      <c r="D4406" s="29" t="s">
        <v>1558</v>
      </c>
      <c r="E4406" s="36" t="s">
        <v>6551</v>
      </c>
      <c r="F4406" s="76">
        <v>28500</v>
      </c>
      <c r="G4406" s="34" t="s">
        <v>1469</v>
      </c>
      <c r="H4406" s="72"/>
      <c r="I4406" s="34" t="s">
        <v>1619</v>
      </c>
      <c r="J4406" s="98"/>
      <c r="K4406" s="98"/>
      <c r="L4406" s="98"/>
      <c r="M4406" s="98"/>
      <c r="N4406" s="98"/>
      <c r="O4406" s="98"/>
      <c r="P4406" s="98"/>
      <c r="Q4406" s="98"/>
      <c r="R4406" s="98"/>
      <c r="S4406" s="98"/>
      <c r="T4406" s="98"/>
      <c r="U4406" s="98"/>
      <c r="V4406" s="98"/>
      <c r="W4406" s="98"/>
      <c r="X4406" s="98"/>
      <c r="Y4406" s="98"/>
      <c r="Z4406" s="98"/>
      <c r="AA4406" s="98"/>
      <c r="AB4406" s="98"/>
      <c r="AC4406" s="98"/>
      <c r="AD4406" s="98"/>
      <c r="AE4406" s="98"/>
      <c r="AF4406" s="98"/>
      <c r="AG4406" s="98"/>
      <c r="AH4406" s="98"/>
      <c r="AI4406" s="98"/>
      <c r="AJ4406" s="98"/>
    </row>
    <row r="4407" spans="1:36" s="3" customFormat="1" ht="65.25" hidden="1">
      <c r="A4407" s="28" t="s">
        <v>1524</v>
      </c>
      <c r="B4407" s="29" t="s">
        <v>1538</v>
      </c>
      <c r="C4407" s="29" t="s">
        <v>1537</v>
      </c>
      <c r="D4407" s="29" t="s">
        <v>1558</v>
      </c>
      <c r="E4407" s="36" t="s">
        <v>6552</v>
      </c>
      <c r="F4407" s="76">
        <v>51600</v>
      </c>
      <c r="G4407" s="34" t="s">
        <v>1469</v>
      </c>
      <c r="H4407" s="72"/>
      <c r="I4407" s="34" t="s">
        <v>1619</v>
      </c>
      <c r="J4407" s="98"/>
      <c r="K4407" s="98"/>
      <c r="L4407" s="98"/>
      <c r="M4407" s="98"/>
      <c r="N4407" s="98"/>
      <c r="O4407" s="98"/>
      <c r="P4407" s="98"/>
      <c r="Q4407" s="98"/>
      <c r="R4407" s="98"/>
      <c r="S4407" s="98"/>
      <c r="T4407" s="98"/>
      <c r="U4407" s="98"/>
      <c r="V4407" s="98"/>
      <c r="W4407" s="98"/>
      <c r="X4407" s="98"/>
      <c r="Y4407" s="98"/>
      <c r="Z4407" s="98"/>
      <c r="AA4407" s="98"/>
      <c r="AB4407" s="98"/>
      <c r="AC4407" s="98"/>
      <c r="AD4407" s="98"/>
      <c r="AE4407" s="98"/>
      <c r="AF4407" s="98"/>
      <c r="AG4407" s="98"/>
      <c r="AH4407" s="98"/>
      <c r="AI4407" s="98"/>
      <c r="AJ4407" s="98"/>
    </row>
    <row r="4408" spans="1:36" s="3" customFormat="1" ht="65.25" hidden="1">
      <c r="A4408" s="28" t="s">
        <v>1524</v>
      </c>
      <c r="B4408" s="29" t="s">
        <v>1538</v>
      </c>
      <c r="C4408" s="29" t="s">
        <v>1537</v>
      </c>
      <c r="D4408" s="29" t="s">
        <v>1558</v>
      </c>
      <c r="E4408" s="36" t="s">
        <v>6553</v>
      </c>
      <c r="F4408" s="76">
        <v>14000</v>
      </c>
      <c r="G4408" s="34" t="s">
        <v>1469</v>
      </c>
      <c r="H4408" s="72"/>
      <c r="I4408" s="34" t="s">
        <v>1619</v>
      </c>
      <c r="J4408" s="98"/>
      <c r="K4408" s="98"/>
      <c r="L4408" s="98"/>
      <c r="M4408" s="98"/>
      <c r="N4408" s="98"/>
      <c r="O4408" s="98"/>
      <c r="P4408" s="98"/>
      <c r="Q4408" s="98"/>
      <c r="R4408" s="98"/>
      <c r="S4408" s="98"/>
      <c r="T4408" s="98"/>
      <c r="U4408" s="98"/>
      <c r="V4408" s="98"/>
      <c r="W4408" s="98"/>
      <c r="X4408" s="98"/>
      <c r="Y4408" s="98"/>
      <c r="Z4408" s="98"/>
      <c r="AA4408" s="98"/>
      <c r="AB4408" s="98"/>
      <c r="AC4408" s="98"/>
      <c r="AD4408" s="98"/>
      <c r="AE4408" s="98"/>
      <c r="AF4408" s="98"/>
      <c r="AG4408" s="98"/>
      <c r="AH4408" s="98"/>
      <c r="AI4408" s="98"/>
      <c r="AJ4408" s="98"/>
    </row>
    <row r="4409" spans="1:36" s="3" customFormat="1" ht="65.25" hidden="1">
      <c r="A4409" s="28" t="s">
        <v>1524</v>
      </c>
      <c r="B4409" s="29" t="s">
        <v>1538</v>
      </c>
      <c r="C4409" s="29" t="s">
        <v>1537</v>
      </c>
      <c r="D4409" s="29" t="s">
        <v>1558</v>
      </c>
      <c r="E4409" s="36" t="s">
        <v>6554</v>
      </c>
      <c r="F4409" s="76">
        <v>31900</v>
      </c>
      <c r="G4409" s="34" t="s">
        <v>1469</v>
      </c>
      <c r="H4409" s="72"/>
      <c r="I4409" s="34" t="s">
        <v>1619</v>
      </c>
      <c r="J4409" s="98"/>
      <c r="K4409" s="98"/>
      <c r="L4409" s="98"/>
      <c r="M4409" s="98"/>
      <c r="N4409" s="98"/>
      <c r="O4409" s="98"/>
      <c r="P4409" s="98"/>
      <c r="Q4409" s="98"/>
      <c r="R4409" s="98"/>
      <c r="S4409" s="98"/>
      <c r="T4409" s="98"/>
      <c r="U4409" s="98"/>
      <c r="V4409" s="98"/>
      <c r="W4409" s="98"/>
      <c r="X4409" s="98"/>
      <c r="Y4409" s="98"/>
      <c r="Z4409" s="98"/>
      <c r="AA4409" s="98"/>
      <c r="AB4409" s="98"/>
      <c r="AC4409" s="98"/>
      <c r="AD4409" s="98"/>
      <c r="AE4409" s="98"/>
      <c r="AF4409" s="98"/>
      <c r="AG4409" s="98"/>
      <c r="AH4409" s="98"/>
      <c r="AI4409" s="98"/>
      <c r="AJ4409" s="98"/>
    </row>
    <row r="4410" spans="1:36" s="3" customFormat="1" ht="65.25" hidden="1">
      <c r="A4410" s="28" t="s">
        <v>1524</v>
      </c>
      <c r="B4410" s="29" t="s">
        <v>1538</v>
      </c>
      <c r="C4410" s="29" t="s">
        <v>1537</v>
      </c>
      <c r="D4410" s="29" t="s">
        <v>1558</v>
      </c>
      <c r="E4410" s="36" t="s">
        <v>6555</v>
      </c>
      <c r="F4410" s="76">
        <v>56400</v>
      </c>
      <c r="G4410" s="34" t="s">
        <v>1469</v>
      </c>
      <c r="H4410" s="72"/>
      <c r="I4410" s="34" t="s">
        <v>1619</v>
      </c>
      <c r="J4410" s="98"/>
      <c r="K4410" s="98"/>
      <c r="L4410" s="98"/>
      <c r="M4410" s="98"/>
      <c r="N4410" s="98"/>
      <c r="O4410" s="98"/>
      <c r="P4410" s="98"/>
      <c r="Q4410" s="98"/>
      <c r="R4410" s="98"/>
      <c r="S4410" s="98"/>
      <c r="T4410" s="98"/>
      <c r="U4410" s="98"/>
      <c r="V4410" s="98"/>
      <c r="W4410" s="98"/>
      <c r="X4410" s="98"/>
      <c r="Y4410" s="98"/>
      <c r="Z4410" s="98"/>
      <c r="AA4410" s="98"/>
      <c r="AB4410" s="98"/>
      <c r="AC4410" s="98"/>
      <c r="AD4410" s="98"/>
      <c r="AE4410" s="98"/>
      <c r="AF4410" s="98"/>
      <c r="AG4410" s="98"/>
      <c r="AH4410" s="98"/>
      <c r="AI4410" s="98"/>
      <c r="AJ4410" s="98"/>
    </row>
    <row r="4411" spans="1:36" s="3" customFormat="1" ht="65.25" hidden="1">
      <c r="A4411" s="28" t="s">
        <v>1524</v>
      </c>
      <c r="B4411" s="29" t="s">
        <v>1538</v>
      </c>
      <c r="C4411" s="29" t="s">
        <v>1537</v>
      </c>
      <c r="D4411" s="29" t="s">
        <v>1558</v>
      </c>
      <c r="E4411" s="36" t="s">
        <v>6556</v>
      </c>
      <c r="F4411" s="76">
        <v>38700</v>
      </c>
      <c r="G4411" s="34" t="s">
        <v>1469</v>
      </c>
      <c r="H4411" s="72"/>
      <c r="I4411" s="34" t="s">
        <v>1619</v>
      </c>
      <c r="J4411" s="98"/>
      <c r="K4411" s="98"/>
      <c r="L4411" s="98"/>
      <c r="M4411" s="98"/>
      <c r="N4411" s="98"/>
      <c r="O4411" s="98"/>
      <c r="P4411" s="98"/>
      <c r="Q4411" s="98"/>
      <c r="R4411" s="98"/>
      <c r="S4411" s="98"/>
      <c r="T4411" s="98"/>
      <c r="U4411" s="98"/>
      <c r="V4411" s="98"/>
      <c r="W4411" s="98"/>
      <c r="X4411" s="98"/>
      <c r="Y4411" s="98"/>
      <c r="Z4411" s="98"/>
      <c r="AA4411" s="98"/>
      <c r="AB4411" s="98"/>
      <c r="AC4411" s="98"/>
      <c r="AD4411" s="98"/>
      <c r="AE4411" s="98"/>
      <c r="AF4411" s="98"/>
      <c r="AG4411" s="98"/>
      <c r="AH4411" s="98"/>
      <c r="AI4411" s="98"/>
      <c r="AJ4411" s="98"/>
    </row>
    <row r="4412" spans="1:36" s="3" customFormat="1" ht="65.25" hidden="1">
      <c r="A4412" s="28" t="s">
        <v>1524</v>
      </c>
      <c r="B4412" s="29" t="s">
        <v>1538</v>
      </c>
      <c r="C4412" s="29" t="s">
        <v>1537</v>
      </c>
      <c r="D4412" s="29" t="s">
        <v>1558</v>
      </c>
      <c r="E4412" s="36" t="s">
        <v>6557</v>
      </c>
      <c r="F4412" s="76">
        <v>36200</v>
      </c>
      <c r="G4412" s="34" t="s">
        <v>1469</v>
      </c>
      <c r="H4412" s="72"/>
      <c r="I4412" s="34" t="s">
        <v>1619</v>
      </c>
      <c r="J4412" s="98"/>
      <c r="K4412" s="98"/>
      <c r="L4412" s="98"/>
      <c r="M4412" s="98"/>
      <c r="N4412" s="98"/>
      <c r="O4412" s="98"/>
      <c r="P4412" s="98"/>
      <c r="Q4412" s="98"/>
      <c r="R4412" s="98"/>
      <c r="S4412" s="98"/>
      <c r="T4412" s="98"/>
      <c r="U4412" s="98"/>
      <c r="V4412" s="98"/>
      <c r="W4412" s="98"/>
      <c r="X4412" s="98"/>
      <c r="Y4412" s="98"/>
      <c r="Z4412" s="98"/>
      <c r="AA4412" s="98"/>
      <c r="AB4412" s="98"/>
      <c r="AC4412" s="98"/>
      <c r="AD4412" s="98"/>
      <c r="AE4412" s="98"/>
      <c r="AF4412" s="98"/>
      <c r="AG4412" s="98"/>
      <c r="AH4412" s="98"/>
      <c r="AI4412" s="98"/>
      <c r="AJ4412" s="98"/>
    </row>
    <row r="4413" spans="1:36" s="3" customFormat="1" ht="65.25" hidden="1">
      <c r="A4413" s="28" t="s">
        <v>1524</v>
      </c>
      <c r="B4413" s="29" t="s">
        <v>1538</v>
      </c>
      <c r="C4413" s="29" t="s">
        <v>1537</v>
      </c>
      <c r="D4413" s="29" t="s">
        <v>1558</v>
      </c>
      <c r="E4413" s="36" t="s">
        <v>6558</v>
      </c>
      <c r="F4413" s="76">
        <v>6900</v>
      </c>
      <c r="G4413" s="34" t="s">
        <v>1469</v>
      </c>
      <c r="H4413" s="72"/>
      <c r="I4413" s="34" t="s">
        <v>1619</v>
      </c>
      <c r="J4413" s="98"/>
      <c r="K4413" s="98"/>
      <c r="L4413" s="98"/>
      <c r="M4413" s="98"/>
      <c r="N4413" s="98"/>
      <c r="O4413" s="98"/>
      <c r="P4413" s="98"/>
      <c r="Q4413" s="98"/>
      <c r="R4413" s="98"/>
      <c r="S4413" s="98"/>
      <c r="T4413" s="98"/>
      <c r="U4413" s="98"/>
      <c r="V4413" s="98"/>
      <c r="W4413" s="98"/>
      <c r="X4413" s="98"/>
      <c r="Y4413" s="98"/>
      <c r="Z4413" s="98"/>
      <c r="AA4413" s="98"/>
      <c r="AB4413" s="98"/>
      <c r="AC4413" s="98"/>
      <c r="AD4413" s="98"/>
      <c r="AE4413" s="98"/>
      <c r="AF4413" s="98"/>
      <c r="AG4413" s="98"/>
      <c r="AH4413" s="98"/>
      <c r="AI4413" s="98"/>
      <c r="AJ4413" s="98"/>
    </row>
    <row r="4414" spans="1:36" s="3" customFormat="1" ht="65.25" hidden="1">
      <c r="A4414" s="28" t="s">
        <v>1524</v>
      </c>
      <c r="B4414" s="29" t="s">
        <v>1538</v>
      </c>
      <c r="C4414" s="29" t="s">
        <v>1537</v>
      </c>
      <c r="D4414" s="29" t="s">
        <v>1558</v>
      </c>
      <c r="E4414" s="36" t="s">
        <v>6559</v>
      </c>
      <c r="F4414" s="76">
        <v>23800</v>
      </c>
      <c r="G4414" s="34" t="s">
        <v>1469</v>
      </c>
      <c r="H4414" s="72"/>
      <c r="I4414" s="34" t="s">
        <v>1619</v>
      </c>
      <c r="J4414" s="98"/>
      <c r="K4414" s="98"/>
      <c r="L4414" s="98"/>
      <c r="M4414" s="98"/>
      <c r="N4414" s="98"/>
      <c r="O4414" s="98"/>
      <c r="P4414" s="98"/>
      <c r="Q4414" s="98"/>
      <c r="R4414" s="98"/>
      <c r="S4414" s="98"/>
      <c r="T4414" s="98"/>
      <c r="U4414" s="98"/>
      <c r="V4414" s="98"/>
      <c r="W4414" s="98"/>
      <c r="X4414" s="98"/>
      <c r="Y4414" s="98"/>
      <c r="Z4414" s="98"/>
      <c r="AA4414" s="98"/>
      <c r="AB4414" s="98"/>
      <c r="AC4414" s="98"/>
      <c r="AD4414" s="98"/>
      <c r="AE4414" s="98"/>
      <c r="AF4414" s="98"/>
      <c r="AG4414" s="98"/>
      <c r="AH4414" s="98"/>
      <c r="AI4414" s="98"/>
      <c r="AJ4414" s="98"/>
    </row>
    <row r="4415" spans="1:36" s="3" customFormat="1" ht="65.25" hidden="1">
      <c r="A4415" s="28" t="s">
        <v>1524</v>
      </c>
      <c r="B4415" s="29" t="s">
        <v>1538</v>
      </c>
      <c r="C4415" s="29" t="s">
        <v>1537</v>
      </c>
      <c r="D4415" s="29" t="s">
        <v>1558</v>
      </c>
      <c r="E4415" s="36" t="s">
        <v>6560</v>
      </c>
      <c r="F4415" s="76">
        <v>64300</v>
      </c>
      <c r="G4415" s="34" t="s">
        <v>1469</v>
      </c>
      <c r="H4415" s="72"/>
      <c r="I4415" s="34" t="s">
        <v>1619</v>
      </c>
      <c r="J4415" s="98"/>
      <c r="K4415" s="98"/>
      <c r="L4415" s="98"/>
      <c r="M4415" s="98"/>
      <c r="N4415" s="98"/>
      <c r="O4415" s="98"/>
      <c r="P4415" s="98"/>
      <c r="Q4415" s="98"/>
      <c r="R4415" s="98"/>
      <c r="S4415" s="98"/>
      <c r="T4415" s="98"/>
      <c r="U4415" s="98"/>
      <c r="V4415" s="98"/>
      <c r="W4415" s="98"/>
      <c r="X4415" s="98"/>
      <c r="Y4415" s="98"/>
      <c r="Z4415" s="98"/>
      <c r="AA4415" s="98"/>
      <c r="AB4415" s="98"/>
      <c r="AC4415" s="98"/>
      <c r="AD4415" s="98"/>
      <c r="AE4415" s="98"/>
      <c r="AF4415" s="98"/>
      <c r="AG4415" s="98"/>
      <c r="AH4415" s="98"/>
      <c r="AI4415" s="98"/>
      <c r="AJ4415" s="98"/>
    </row>
    <row r="4416" spans="1:36" s="3" customFormat="1" ht="65.25" hidden="1">
      <c r="A4416" s="28" t="s">
        <v>1524</v>
      </c>
      <c r="B4416" s="29" t="s">
        <v>1538</v>
      </c>
      <c r="C4416" s="29" t="s">
        <v>1537</v>
      </c>
      <c r="D4416" s="29" t="s">
        <v>1558</v>
      </c>
      <c r="E4416" s="36" t="s">
        <v>6561</v>
      </c>
      <c r="F4416" s="76">
        <v>40700</v>
      </c>
      <c r="G4416" s="34" t="s">
        <v>1469</v>
      </c>
      <c r="H4416" s="72"/>
      <c r="I4416" s="34" t="s">
        <v>1619</v>
      </c>
      <c r="J4416" s="98"/>
      <c r="K4416" s="98"/>
      <c r="L4416" s="98"/>
      <c r="M4416" s="98"/>
      <c r="N4416" s="98"/>
      <c r="O4416" s="98"/>
      <c r="P4416" s="98"/>
      <c r="Q4416" s="98"/>
      <c r="R4416" s="98"/>
      <c r="S4416" s="98"/>
      <c r="T4416" s="98"/>
      <c r="U4416" s="98"/>
      <c r="V4416" s="98"/>
      <c r="W4416" s="98"/>
      <c r="X4416" s="98"/>
      <c r="Y4416" s="98"/>
      <c r="Z4416" s="98"/>
      <c r="AA4416" s="98"/>
      <c r="AB4416" s="98"/>
      <c r="AC4416" s="98"/>
      <c r="AD4416" s="98"/>
      <c r="AE4416" s="98"/>
      <c r="AF4416" s="98"/>
      <c r="AG4416" s="98"/>
      <c r="AH4416" s="98"/>
      <c r="AI4416" s="98"/>
      <c r="AJ4416" s="98"/>
    </row>
    <row r="4417" spans="1:36" s="3" customFormat="1" ht="65.25" hidden="1">
      <c r="A4417" s="28" t="s">
        <v>1524</v>
      </c>
      <c r="B4417" s="29" t="s">
        <v>1538</v>
      </c>
      <c r="C4417" s="29" t="s">
        <v>1537</v>
      </c>
      <c r="D4417" s="29" t="s">
        <v>1558</v>
      </c>
      <c r="E4417" s="36" t="s">
        <v>6562</v>
      </c>
      <c r="F4417" s="76">
        <v>131200</v>
      </c>
      <c r="G4417" s="34" t="s">
        <v>1469</v>
      </c>
      <c r="H4417" s="72"/>
      <c r="I4417" s="34" t="s">
        <v>1619</v>
      </c>
      <c r="J4417" s="98"/>
      <c r="K4417" s="98"/>
      <c r="L4417" s="98"/>
      <c r="M4417" s="98"/>
      <c r="N4417" s="98"/>
      <c r="O4417" s="98"/>
      <c r="P4417" s="98"/>
      <c r="Q4417" s="98"/>
      <c r="R4417" s="98"/>
      <c r="S4417" s="98"/>
      <c r="T4417" s="98"/>
      <c r="U4417" s="98"/>
      <c r="V4417" s="98"/>
      <c r="W4417" s="98"/>
      <c r="X4417" s="98"/>
      <c r="Y4417" s="98"/>
      <c r="Z4417" s="98"/>
      <c r="AA4417" s="98"/>
      <c r="AB4417" s="98"/>
      <c r="AC4417" s="98"/>
      <c r="AD4417" s="98"/>
      <c r="AE4417" s="98"/>
      <c r="AF4417" s="98"/>
      <c r="AG4417" s="98"/>
      <c r="AH4417" s="98"/>
      <c r="AI4417" s="98"/>
      <c r="AJ4417" s="98"/>
    </row>
    <row r="4418" spans="1:36" s="3" customFormat="1" ht="65.25" hidden="1">
      <c r="A4418" s="28" t="s">
        <v>1524</v>
      </c>
      <c r="B4418" s="29" t="s">
        <v>1538</v>
      </c>
      <c r="C4418" s="29" t="s">
        <v>1537</v>
      </c>
      <c r="D4418" s="29" t="s">
        <v>1558</v>
      </c>
      <c r="E4418" s="36" t="s">
        <v>6563</v>
      </c>
      <c r="F4418" s="76">
        <v>119000</v>
      </c>
      <c r="G4418" s="34" t="s">
        <v>1469</v>
      </c>
      <c r="H4418" s="72"/>
      <c r="I4418" s="34" t="s">
        <v>1619</v>
      </c>
      <c r="J4418" s="98"/>
      <c r="K4418" s="98"/>
      <c r="L4418" s="98"/>
      <c r="M4418" s="98"/>
      <c r="N4418" s="98"/>
      <c r="O4418" s="98"/>
      <c r="P4418" s="98"/>
      <c r="Q4418" s="98"/>
      <c r="R4418" s="98"/>
      <c r="S4418" s="98"/>
      <c r="T4418" s="98"/>
      <c r="U4418" s="98"/>
      <c r="V4418" s="98"/>
      <c r="W4418" s="98"/>
      <c r="X4418" s="98"/>
      <c r="Y4418" s="98"/>
      <c r="Z4418" s="98"/>
      <c r="AA4418" s="98"/>
      <c r="AB4418" s="98"/>
      <c r="AC4418" s="98"/>
      <c r="AD4418" s="98"/>
      <c r="AE4418" s="98"/>
      <c r="AF4418" s="98"/>
      <c r="AG4418" s="98"/>
      <c r="AH4418" s="98"/>
      <c r="AI4418" s="98"/>
      <c r="AJ4418" s="98"/>
    </row>
    <row r="4419" spans="1:36" s="3" customFormat="1" ht="65.25" hidden="1">
      <c r="A4419" s="28" t="s">
        <v>1524</v>
      </c>
      <c r="B4419" s="29" t="s">
        <v>1538</v>
      </c>
      <c r="C4419" s="29" t="s">
        <v>1537</v>
      </c>
      <c r="D4419" s="29" t="s">
        <v>1558</v>
      </c>
      <c r="E4419" s="36" t="s">
        <v>6564</v>
      </c>
      <c r="F4419" s="76">
        <v>150400</v>
      </c>
      <c r="G4419" s="34" t="s">
        <v>1469</v>
      </c>
      <c r="H4419" s="72"/>
      <c r="I4419" s="34" t="s">
        <v>1619</v>
      </c>
      <c r="J4419" s="98"/>
      <c r="K4419" s="98"/>
      <c r="L4419" s="98"/>
      <c r="M4419" s="98"/>
      <c r="N4419" s="98"/>
      <c r="O4419" s="98"/>
      <c r="P4419" s="98"/>
      <c r="Q4419" s="98"/>
      <c r="R4419" s="98"/>
      <c r="S4419" s="98"/>
      <c r="T4419" s="98"/>
      <c r="U4419" s="98"/>
      <c r="V4419" s="98"/>
      <c r="W4419" s="98"/>
      <c r="X4419" s="98"/>
      <c r="Y4419" s="98"/>
      <c r="Z4419" s="98"/>
      <c r="AA4419" s="98"/>
      <c r="AB4419" s="98"/>
      <c r="AC4419" s="98"/>
      <c r="AD4419" s="98"/>
      <c r="AE4419" s="98"/>
      <c r="AF4419" s="98"/>
      <c r="AG4419" s="98"/>
      <c r="AH4419" s="98"/>
      <c r="AI4419" s="98"/>
      <c r="AJ4419" s="98"/>
    </row>
    <row r="4420" spans="1:36" s="3" customFormat="1" ht="65.25" hidden="1">
      <c r="A4420" s="28" t="s">
        <v>1524</v>
      </c>
      <c r="B4420" s="29" t="s">
        <v>1538</v>
      </c>
      <c r="C4420" s="29" t="s">
        <v>1537</v>
      </c>
      <c r="D4420" s="29" t="s">
        <v>1558</v>
      </c>
      <c r="E4420" s="36" t="s">
        <v>6565</v>
      </c>
      <c r="F4420" s="76">
        <v>209700</v>
      </c>
      <c r="G4420" s="34" t="s">
        <v>1469</v>
      </c>
      <c r="H4420" s="72"/>
      <c r="I4420" s="34" t="s">
        <v>1619</v>
      </c>
      <c r="J4420" s="98"/>
      <c r="K4420" s="98"/>
      <c r="L4420" s="98"/>
      <c r="M4420" s="98"/>
      <c r="N4420" s="98"/>
      <c r="O4420" s="98"/>
      <c r="P4420" s="98"/>
      <c r="Q4420" s="98"/>
      <c r="R4420" s="98"/>
      <c r="S4420" s="98"/>
      <c r="T4420" s="98"/>
      <c r="U4420" s="98"/>
      <c r="V4420" s="98"/>
      <c r="W4420" s="98"/>
      <c r="X4420" s="98"/>
      <c r="Y4420" s="98"/>
      <c r="Z4420" s="98"/>
      <c r="AA4420" s="98"/>
      <c r="AB4420" s="98"/>
      <c r="AC4420" s="98"/>
      <c r="AD4420" s="98"/>
      <c r="AE4420" s="98"/>
      <c r="AF4420" s="98"/>
      <c r="AG4420" s="98"/>
      <c r="AH4420" s="98"/>
      <c r="AI4420" s="98"/>
      <c r="AJ4420" s="98"/>
    </row>
    <row r="4421" spans="1:36" s="3" customFormat="1" ht="65.25" hidden="1">
      <c r="A4421" s="28" t="s">
        <v>1524</v>
      </c>
      <c r="B4421" s="29" t="s">
        <v>1538</v>
      </c>
      <c r="C4421" s="29" t="s">
        <v>1537</v>
      </c>
      <c r="D4421" s="29" t="s">
        <v>1558</v>
      </c>
      <c r="E4421" s="36" t="s">
        <v>6566</v>
      </c>
      <c r="F4421" s="76">
        <v>117300</v>
      </c>
      <c r="G4421" s="34" t="s">
        <v>1469</v>
      </c>
      <c r="H4421" s="72"/>
      <c r="I4421" s="34" t="s">
        <v>1619</v>
      </c>
      <c r="J4421" s="98"/>
      <c r="K4421" s="98"/>
      <c r="L4421" s="98"/>
      <c r="M4421" s="98"/>
      <c r="N4421" s="98"/>
      <c r="O4421" s="98"/>
      <c r="P4421" s="98"/>
      <c r="Q4421" s="98"/>
      <c r="R4421" s="98"/>
      <c r="S4421" s="98"/>
      <c r="T4421" s="98"/>
      <c r="U4421" s="98"/>
      <c r="V4421" s="98"/>
      <c r="W4421" s="98"/>
      <c r="X4421" s="98"/>
      <c r="Y4421" s="98"/>
      <c r="Z4421" s="98"/>
      <c r="AA4421" s="98"/>
      <c r="AB4421" s="98"/>
      <c r="AC4421" s="98"/>
      <c r="AD4421" s="98"/>
      <c r="AE4421" s="98"/>
      <c r="AF4421" s="98"/>
      <c r="AG4421" s="98"/>
      <c r="AH4421" s="98"/>
      <c r="AI4421" s="98"/>
      <c r="AJ4421" s="98"/>
    </row>
    <row r="4422" spans="1:36" s="3" customFormat="1" ht="65.25" hidden="1">
      <c r="A4422" s="28" t="s">
        <v>1524</v>
      </c>
      <c r="B4422" s="29" t="s">
        <v>1538</v>
      </c>
      <c r="C4422" s="29" t="s">
        <v>1537</v>
      </c>
      <c r="D4422" s="29" t="s">
        <v>1558</v>
      </c>
      <c r="E4422" s="36" t="s">
        <v>6567</v>
      </c>
      <c r="F4422" s="76">
        <v>85200</v>
      </c>
      <c r="G4422" s="34" t="s">
        <v>1469</v>
      </c>
      <c r="H4422" s="72"/>
      <c r="I4422" s="34" t="s">
        <v>1619</v>
      </c>
      <c r="J4422" s="98"/>
      <c r="K4422" s="98"/>
      <c r="L4422" s="98"/>
      <c r="M4422" s="98"/>
      <c r="N4422" s="98"/>
      <c r="O4422" s="98"/>
      <c r="P4422" s="98"/>
      <c r="Q4422" s="98"/>
      <c r="R4422" s="98"/>
      <c r="S4422" s="98"/>
      <c r="T4422" s="98"/>
      <c r="U4422" s="98"/>
      <c r="V4422" s="98"/>
      <c r="W4422" s="98"/>
      <c r="X4422" s="98"/>
      <c r="Y4422" s="98"/>
      <c r="Z4422" s="98"/>
      <c r="AA4422" s="98"/>
      <c r="AB4422" s="98"/>
      <c r="AC4422" s="98"/>
      <c r="AD4422" s="98"/>
      <c r="AE4422" s="98"/>
      <c r="AF4422" s="98"/>
      <c r="AG4422" s="98"/>
      <c r="AH4422" s="98"/>
      <c r="AI4422" s="98"/>
      <c r="AJ4422" s="98"/>
    </row>
    <row r="4423" spans="1:36" s="3" customFormat="1" ht="65.25" hidden="1">
      <c r="A4423" s="28" t="s">
        <v>1524</v>
      </c>
      <c r="B4423" s="29" t="s">
        <v>1538</v>
      </c>
      <c r="C4423" s="29" t="s">
        <v>1537</v>
      </c>
      <c r="D4423" s="29" t="s">
        <v>1558</v>
      </c>
      <c r="E4423" s="36" t="s">
        <v>6568</v>
      </c>
      <c r="F4423" s="76">
        <v>92600</v>
      </c>
      <c r="G4423" s="34" t="s">
        <v>1469</v>
      </c>
      <c r="H4423" s="72"/>
      <c r="I4423" s="34" t="s">
        <v>1619</v>
      </c>
      <c r="J4423" s="98"/>
      <c r="K4423" s="98"/>
      <c r="L4423" s="98"/>
      <c r="M4423" s="98"/>
      <c r="N4423" s="98"/>
      <c r="O4423" s="98"/>
      <c r="P4423" s="98"/>
      <c r="Q4423" s="98"/>
      <c r="R4423" s="98"/>
      <c r="S4423" s="98"/>
      <c r="T4423" s="98"/>
      <c r="U4423" s="98"/>
      <c r="V4423" s="98"/>
      <c r="W4423" s="98"/>
      <c r="X4423" s="98"/>
      <c r="Y4423" s="98"/>
      <c r="Z4423" s="98"/>
      <c r="AA4423" s="98"/>
      <c r="AB4423" s="98"/>
      <c r="AC4423" s="98"/>
      <c r="AD4423" s="98"/>
      <c r="AE4423" s="98"/>
      <c r="AF4423" s="98"/>
      <c r="AG4423" s="98"/>
      <c r="AH4423" s="98"/>
      <c r="AI4423" s="98"/>
      <c r="AJ4423" s="98"/>
    </row>
    <row r="4424" spans="1:36" s="3" customFormat="1" ht="65.25" hidden="1">
      <c r="A4424" s="28" t="s">
        <v>1524</v>
      </c>
      <c r="B4424" s="29" t="s">
        <v>1538</v>
      </c>
      <c r="C4424" s="29" t="s">
        <v>1537</v>
      </c>
      <c r="D4424" s="29" t="s">
        <v>1558</v>
      </c>
      <c r="E4424" s="36" t="s">
        <v>6569</v>
      </c>
      <c r="F4424" s="76">
        <v>87700</v>
      </c>
      <c r="G4424" s="34" t="s">
        <v>1469</v>
      </c>
      <c r="H4424" s="72"/>
      <c r="I4424" s="34" t="s">
        <v>1619</v>
      </c>
      <c r="J4424" s="98"/>
      <c r="K4424" s="98"/>
      <c r="L4424" s="98"/>
      <c r="M4424" s="98"/>
      <c r="N4424" s="98"/>
      <c r="O4424" s="98"/>
      <c r="P4424" s="98"/>
      <c r="Q4424" s="98"/>
      <c r="R4424" s="98"/>
      <c r="S4424" s="98"/>
      <c r="T4424" s="98"/>
      <c r="U4424" s="98"/>
      <c r="V4424" s="98"/>
      <c r="W4424" s="98"/>
      <c r="X4424" s="98"/>
      <c r="Y4424" s="98"/>
      <c r="Z4424" s="98"/>
      <c r="AA4424" s="98"/>
      <c r="AB4424" s="98"/>
      <c r="AC4424" s="98"/>
      <c r="AD4424" s="98"/>
      <c r="AE4424" s="98"/>
      <c r="AF4424" s="98"/>
      <c r="AG4424" s="98"/>
      <c r="AH4424" s="98"/>
      <c r="AI4424" s="98"/>
      <c r="AJ4424" s="98"/>
    </row>
    <row r="4425" spans="1:36" s="3" customFormat="1" ht="65.25" hidden="1">
      <c r="A4425" s="28" t="s">
        <v>1524</v>
      </c>
      <c r="B4425" s="29" t="s">
        <v>1538</v>
      </c>
      <c r="C4425" s="29" t="s">
        <v>1537</v>
      </c>
      <c r="D4425" s="29" t="s">
        <v>1558</v>
      </c>
      <c r="E4425" s="36" t="s">
        <v>6570</v>
      </c>
      <c r="F4425" s="76">
        <v>81600</v>
      </c>
      <c r="G4425" s="34" t="s">
        <v>1469</v>
      </c>
      <c r="H4425" s="72"/>
      <c r="I4425" s="34" t="s">
        <v>1619</v>
      </c>
      <c r="J4425" s="98"/>
      <c r="K4425" s="98"/>
      <c r="L4425" s="98"/>
      <c r="M4425" s="98"/>
      <c r="N4425" s="98"/>
      <c r="O4425" s="98"/>
      <c r="P4425" s="98"/>
      <c r="Q4425" s="98"/>
      <c r="R4425" s="98"/>
      <c r="S4425" s="98"/>
      <c r="T4425" s="98"/>
      <c r="U4425" s="98"/>
      <c r="V4425" s="98"/>
      <c r="W4425" s="98"/>
      <c r="X4425" s="98"/>
      <c r="Y4425" s="98"/>
      <c r="Z4425" s="98"/>
      <c r="AA4425" s="98"/>
      <c r="AB4425" s="98"/>
      <c r="AC4425" s="98"/>
      <c r="AD4425" s="98"/>
      <c r="AE4425" s="98"/>
      <c r="AF4425" s="98"/>
      <c r="AG4425" s="98"/>
      <c r="AH4425" s="98"/>
      <c r="AI4425" s="98"/>
      <c r="AJ4425" s="98"/>
    </row>
    <row r="4426" spans="1:36" s="3" customFormat="1" ht="65.25" hidden="1">
      <c r="A4426" s="28" t="s">
        <v>1524</v>
      </c>
      <c r="B4426" s="29" t="s">
        <v>1538</v>
      </c>
      <c r="C4426" s="29" t="s">
        <v>1537</v>
      </c>
      <c r="D4426" s="29" t="s">
        <v>1558</v>
      </c>
      <c r="E4426" s="36" t="s">
        <v>6571</v>
      </c>
      <c r="F4426" s="76">
        <v>58600</v>
      </c>
      <c r="G4426" s="34" t="s">
        <v>1469</v>
      </c>
      <c r="H4426" s="72"/>
      <c r="I4426" s="34" t="s">
        <v>1619</v>
      </c>
      <c r="J4426" s="98"/>
      <c r="K4426" s="98"/>
      <c r="L4426" s="98"/>
      <c r="M4426" s="98"/>
      <c r="N4426" s="98"/>
      <c r="O4426" s="98"/>
      <c r="P4426" s="98"/>
      <c r="Q4426" s="98"/>
      <c r="R4426" s="98"/>
      <c r="S4426" s="98"/>
      <c r="T4426" s="98"/>
      <c r="U4426" s="98"/>
      <c r="V4426" s="98"/>
      <c r="W4426" s="98"/>
      <c r="X4426" s="98"/>
      <c r="Y4426" s="98"/>
      <c r="Z4426" s="98"/>
      <c r="AA4426" s="98"/>
      <c r="AB4426" s="98"/>
      <c r="AC4426" s="98"/>
      <c r="AD4426" s="98"/>
      <c r="AE4426" s="98"/>
      <c r="AF4426" s="98"/>
      <c r="AG4426" s="98"/>
      <c r="AH4426" s="98"/>
      <c r="AI4426" s="98"/>
      <c r="AJ4426" s="98"/>
    </row>
    <row r="4427" spans="1:36" s="3" customFormat="1" ht="65.25" hidden="1">
      <c r="A4427" s="28" t="s">
        <v>1524</v>
      </c>
      <c r="B4427" s="29" t="s">
        <v>1538</v>
      </c>
      <c r="C4427" s="29" t="s">
        <v>1537</v>
      </c>
      <c r="D4427" s="29" t="s">
        <v>1558</v>
      </c>
      <c r="E4427" s="36" t="s">
        <v>6572</v>
      </c>
      <c r="F4427" s="76">
        <v>121200</v>
      </c>
      <c r="G4427" s="34" t="s">
        <v>1469</v>
      </c>
      <c r="H4427" s="72"/>
      <c r="I4427" s="34" t="s">
        <v>1619</v>
      </c>
      <c r="J4427" s="98"/>
      <c r="K4427" s="98"/>
      <c r="L4427" s="98"/>
      <c r="M4427" s="98"/>
      <c r="N4427" s="98"/>
      <c r="O4427" s="98"/>
      <c r="P4427" s="98"/>
      <c r="Q4427" s="98"/>
      <c r="R4427" s="98"/>
      <c r="S4427" s="98"/>
      <c r="T4427" s="98"/>
      <c r="U4427" s="98"/>
      <c r="V4427" s="98"/>
      <c r="W4427" s="98"/>
      <c r="X4427" s="98"/>
      <c r="Y4427" s="98"/>
      <c r="Z4427" s="98"/>
      <c r="AA4427" s="98"/>
      <c r="AB4427" s="98"/>
      <c r="AC4427" s="98"/>
      <c r="AD4427" s="98"/>
      <c r="AE4427" s="98"/>
      <c r="AF4427" s="98"/>
      <c r="AG4427" s="98"/>
      <c r="AH4427" s="98"/>
      <c r="AI4427" s="98"/>
      <c r="AJ4427" s="98"/>
    </row>
    <row r="4428" spans="1:36" s="3" customFormat="1" ht="65.25" hidden="1">
      <c r="A4428" s="28" t="s">
        <v>1524</v>
      </c>
      <c r="B4428" s="29" t="s">
        <v>1538</v>
      </c>
      <c r="C4428" s="29" t="s">
        <v>1537</v>
      </c>
      <c r="D4428" s="29" t="s">
        <v>1558</v>
      </c>
      <c r="E4428" s="36" t="s">
        <v>6573</v>
      </c>
      <c r="F4428" s="76">
        <v>127200</v>
      </c>
      <c r="G4428" s="34" t="s">
        <v>1469</v>
      </c>
      <c r="H4428" s="72"/>
      <c r="I4428" s="34" t="s">
        <v>1619</v>
      </c>
      <c r="J4428" s="98"/>
      <c r="K4428" s="98"/>
      <c r="L4428" s="98"/>
      <c r="M4428" s="98"/>
      <c r="N4428" s="98"/>
      <c r="O4428" s="98"/>
      <c r="P4428" s="98"/>
      <c r="Q4428" s="98"/>
      <c r="R4428" s="98"/>
      <c r="S4428" s="98"/>
      <c r="T4428" s="98"/>
      <c r="U4428" s="98"/>
      <c r="V4428" s="98"/>
      <c r="W4428" s="98"/>
      <c r="X4428" s="98"/>
      <c r="Y4428" s="98"/>
      <c r="Z4428" s="98"/>
      <c r="AA4428" s="98"/>
      <c r="AB4428" s="98"/>
      <c r="AC4428" s="98"/>
      <c r="AD4428" s="98"/>
      <c r="AE4428" s="98"/>
      <c r="AF4428" s="98"/>
      <c r="AG4428" s="98"/>
      <c r="AH4428" s="98"/>
      <c r="AI4428" s="98"/>
      <c r="AJ4428" s="98"/>
    </row>
    <row r="4429" spans="1:36" s="3" customFormat="1" ht="65.25" hidden="1">
      <c r="A4429" s="28" t="s">
        <v>1524</v>
      </c>
      <c r="B4429" s="29" t="s">
        <v>1538</v>
      </c>
      <c r="C4429" s="29" t="s">
        <v>1537</v>
      </c>
      <c r="D4429" s="29" t="s">
        <v>1558</v>
      </c>
      <c r="E4429" s="36" t="s">
        <v>6574</v>
      </c>
      <c r="F4429" s="76">
        <v>80000</v>
      </c>
      <c r="G4429" s="34" t="s">
        <v>1473</v>
      </c>
      <c r="H4429" s="72"/>
      <c r="I4429" s="34" t="s">
        <v>1649</v>
      </c>
      <c r="J4429" s="98"/>
      <c r="K4429" s="98"/>
      <c r="L4429" s="98"/>
      <c r="M4429" s="98"/>
      <c r="N4429" s="98"/>
      <c r="O4429" s="98"/>
      <c r="P4429" s="98"/>
      <c r="Q4429" s="98"/>
      <c r="R4429" s="98"/>
      <c r="S4429" s="98"/>
      <c r="T4429" s="98"/>
      <c r="U4429" s="98"/>
      <c r="V4429" s="98"/>
      <c r="W4429" s="98"/>
      <c r="X4429" s="98"/>
      <c r="Y4429" s="98"/>
      <c r="Z4429" s="98"/>
      <c r="AA4429" s="98"/>
      <c r="AB4429" s="98"/>
      <c r="AC4429" s="98"/>
      <c r="AD4429" s="98"/>
      <c r="AE4429" s="98"/>
      <c r="AF4429" s="98"/>
      <c r="AG4429" s="98"/>
      <c r="AH4429" s="98"/>
      <c r="AI4429" s="98"/>
      <c r="AJ4429" s="98"/>
    </row>
    <row r="4430" spans="1:36" s="3" customFormat="1" ht="65.25" hidden="1">
      <c r="A4430" s="28" t="s">
        <v>1524</v>
      </c>
      <c r="B4430" s="29" t="s">
        <v>1538</v>
      </c>
      <c r="C4430" s="29" t="s">
        <v>1537</v>
      </c>
      <c r="D4430" s="29" t="s">
        <v>1558</v>
      </c>
      <c r="E4430" s="36" t="s">
        <v>6575</v>
      </c>
      <c r="F4430" s="76">
        <v>80000</v>
      </c>
      <c r="G4430" s="34" t="s">
        <v>1473</v>
      </c>
      <c r="H4430" s="72"/>
      <c r="I4430" s="34" t="s">
        <v>1649</v>
      </c>
      <c r="J4430" s="98"/>
      <c r="K4430" s="98"/>
      <c r="L4430" s="98"/>
      <c r="M4430" s="98"/>
      <c r="N4430" s="98"/>
      <c r="O4430" s="98"/>
      <c r="P4430" s="98"/>
      <c r="Q4430" s="98"/>
      <c r="R4430" s="98"/>
      <c r="S4430" s="98"/>
      <c r="T4430" s="98"/>
      <c r="U4430" s="98"/>
      <c r="V4430" s="98"/>
      <c r="W4430" s="98"/>
      <c r="X4430" s="98"/>
      <c r="Y4430" s="98"/>
      <c r="Z4430" s="98"/>
      <c r="AA4430" s="98"/>
      <c r="AB4430" s="98"/>
      <c r="AC4430" s="98"/>
      <c r="AD4430" s="98"/>
      <c r="AE4430" s="98"/>
      <c r="AF4430" s="98"/>
      <c r="AG4430" s="98"/>
      <c r="AH4430" s="98"/>
      <c r="AI4430" s="98"/>
      <c r="AJ4430" s="98"/>
    </row>
    <row r="4431" spans="1:36" s="3" customFormat="1" ht="65.25" hidden="1">
      <c r="A4431" s="28" t="s">
        <v>1524</v>
      </c>
      <c r="B4431" s="29" t="s">
        <v>1538</v>
      </c>
      <c r="C4431" s="29" t="s">
        <v>1537</v>
      </c>
      <c r="D4431" s="29" t="s">
        <v>1558</v>
      </c>
      <c r="E4431" s="36" t="s">
        <v>6576</v>
      </c>
      <c r="F4431" s="76">
        <v>60000</v>
      </c>
      <c r="G4431" s="34" t="s">
        <v>1473</v>
      </c>
      <c r="H4431" s="72"/>
      <c r="I4431" s="34" t="s">
        <v>1649</v>
      </c>
      <c r="J4431" s="98"/>
      <c r="K4431" s="98"/>
      <c r="L4431" s="98"/>
      <c r="M4431" s="98"/>
      <c r="N4431" s="98"/>
      <c r="O4431" s="98"/>
      <c r="P4431" s="98"/>
      <c r="Q4431" s="98"/>
      <c r="R4431" s="98"/>
      <c r="S4431" s="98"/>
      <c r="T4431" s="98"/>
      <c r="U4431" s="98"/>
      <c r="V4431" s="98"/>
      <c r="W4431" s="98"/>
      <c r="X4431" s="98"/>
      <c r="Y4431" s="98"/>
      <c r="Z4431" s="98"/>
      <c r="AA4431" s="98"/>
      <c r="AB4431" s="98"/>
      <c r="AC4431" s="98"/>
      <c r="AD4431" s="98"/>
      <c r="AE4431" s="98"/>
      <c r="AF4431" s="98"/>
      <c r="AG4431" s="98"/>
      <c r="AH4431" s="98"/>
      <c r="AI4431" s="98"/>
      <c r="AJ4431" s="98"/>
    </row>
    <row r="4432" spans="1:36" s="3" customFormat="1" ht="65.25" hidden="1">
      <c r="A4432" s="28" t="s">
        <v>1524</v>
      </c>
      <c r="B4432" s="29" t="s">
        <v>1538</v>
      </c>
      <c r="C4432" s="29" t="s">
        <v>1537</v>
      </c>
      <c r="D4432" s="29" t="s">
        <v>1558</v>
      </c>
      <c r="E4432" s="36" t="s">
        <v>6577</v>
      </c>
      <c r="F4432" s="76">
        <v>100000</v>
      </c>
      <c r="G4432" s="34" t="s">
        <v>1473</v>
      </c>
      <c r="H4432" s="72"/>
      <c r="I4432" s="34" t="s">
        <v>1649</v>
      </c>
      <c r="J4432" s="98"/>
      <c r="K4432" s="98"/>
      <c r="L4432" s="98"/>
      <c r="M4432" s="98"/>
      <c r="N4432" s="98"/>
      <c r="O4432" s="98"/>
      <c r="P4432" s="98"/>
      <c r="Q4432" s="98"/>
      <c r="R4432" s="98"/>
      <c r="S4432" s="98"/>
      <c r="T4432" s="98"/>
      <c r="U4432" s="98"/>
      <c r="V4432" s="98"/>
      <c r="W4432" s="98"/>
      <c r="X4432" s="98"/>
      <c r="Y4432" s="98"/>
      <c r="Z4432" s="98"/>
      <c r="AA4432" s="98"/>
      <c r="AB4432" s="98"/>
      <c r="AC4432" s="98"/>
      <c r="AD4432" s="98"/>
      <c r="AE4432" s="98"/>
      <c r="AF4432" s="98"/>
      <c r="AG4432" s="98"/>
      <c r="AH4432" s="98"/>
      <c r="AI4432" s="98"/>
      <c r="AJ4432" s="98"/>
    </row>
    <row r="4433" spans="1:36" s="3" customFormat="1" ht="65.25" hidden="1">
      <c r="A4433" s="28" t="s">
        <v>1524</v>
      </c>
      <c r="B4433" s="29" t="s">
        <v>1538</v>
      </c>
      <c r="C4433" s="29" t="s">
        <v>1537</v>
      </c>
      <c r="D4433" s="29" t="s">
        <v>1558</v>
      </c>
      <c r="E4433" s="36" t="s">
        <v>6578</v>
      </c>
      <c r="F4433" s="76">
        <v>80000</v>
      </c>
      <c r="G4433" s="34" t="s">
        <v>1473</v>
      </c>
      <c r="H4433" s="72"/>
      <c r="I4433" s="34" t="s">
        <v>1649</v>
      </c>
      <c r="J4433" s="98"/>
      <c r="K4433" s="98"/>
      <c r="L4433" s="98"/>
      <c r="M4433" s="98"/>
      <c r="N4433" s="98"/>
      <c r="O4433" s="98"/>
      <c r="P4433" s="98"/>
      <c r="Q4433" s="98"/>
      <c r="R4433" s="98"/>
      <c r="S4433" s="98"/>
      <c r="T4433" s="98"/>
      <c r="U4433" s="98"/>
      <c r="V4433" s="98"/>
      <c r="W4433" s="98"/>
      <c r="X4433" s="98"/>
      <c r="Y4433" s="98"/>
      <c r="Z4433" s="98"/>
      <c r="AA4433" s="98"/>
      <c r="AB4433" s="98"/>
      <c r="AC4433" s="98"/>
      <c r="AD4433" s="98"/>
      <c r="AE4433" s="98"/>
      <c r="AF4433" s="98"/>
      <c r="AG4433" s="98"/>
      <c r="AH4433" s="98"/>
      <c r="AI4433" s="98"/>
      <c r="AJ4433" s="98"/>
    </row>
    <row r="4434" spans="1:36" s="3" customFormat="1" ht="65.25" hidden="1">
      <c r="A4434" s="28" t="s">
        <v>1524</v>
      </c>
      <c r="B4434" s="29" t="s">
        <v>1538</v>
      </c>
      <c r="C4434" s="29" t="s">
        <v>1537</v>
      </c>
      <c r="D4434" s="29" t="s">
        <v>1558</v>
      </c>
      <c r="E4434" s="36" t="s">
        <v>6579</v>
      </c>
      <c r="F4434" s="76">
        <v>1506000</v>
      </c>
      <c r="G4434" s="34" t="s">
        <v>1482</v>
      </c>
      <c r="H4434" s="72"/>
      <c r="I4434" s="34" t="s">
        <v>1710</v>
      </c>
      <c r="J4434" s="98"/>
      <c r="K4434" s="98"/>
      <c r="L4434" s="98"/>
      <c r="M4434" s="98"/>
      <c r="N4434" s="98"/>
      <c r="O4434" s="98"/>
      <c r="P4434" s="98"/>
      <c r="Q4434" s="98"/>
      <c r="R4434" s="98"/>
      <c r="S4434" s="98"/>
      <c r="T4434" s="98"/>
      <c r="U4434" s="98"/>
      <c r="V4434" s="98"/>
      <c r="W4434" s="98"/>
      <c r="X4434" s="98"/>
      <c r="Y4434" s="98"/>
      <c r="Z4434" s="98"/>
      <c r="AA4434" s="98"/>
      <c r="AB4434" s="98"/>
      <c r="AC4434" s="98"/>
      <c r="AD4434" s="98"/>
      <c r="AE4434" s="98"/>
      <c r="AF4434" s="98"/>
      <c r="AG4434" s="98"/>
      <c r="AH4434" s="98"/>
      <c r="AI4434" s="98"/>
      <c r="AJ4434" s="98"/>
    </row>
    <row r="4435" spans="1:36" s="3" customFormat="1" ht="65.25" hidden="1">
      <c r="A4435" s="28" t="s">
        <v>1524</v>
      </c>
      <c r="B4435" s="29" t="s">
        <v>1538</v>
      </c>
      <c r="C4435" s="29" t="s">
        <v>1537</v>
      </c>
      <c r="D4435" s="29" t="s">
        <v>1558</v>
      </c>
      <c r="E4435" s="36" t="s">
        <v>6580</v>
      </c>
      <c r="F4435" s="76">
        <v>733000</v>
      </c>
      <c r="G4435" s="34" t="s">
        <v>1482</v>
      </c>
      <c r="H4435" s="72"/>
      <c r="I4435" s="34" t="s">
        <v>1710</v>
      </c>
      <c r="J4435" s="98"/>
      <c r="K4435" s="98"/>
      <c r="L4435" s="98"/>
      <c r="M4435" s="98"/>
      <c r="N4435" s="98"/>
      <c r="O4435" s="98"/>
      <c r="P4435" s="98"/>
      <c r="Q4435" s="98"/>
      <c r="R4435" s="98"/>
      <c r="S4435" s="98"/>
      <c r="T4435" s="98"/>
      <c r="U4435" s="98"/>
      <c r="V4435" s="98"/>
      <c r="W4435" s="98"/>
      <c r="X4435" s="98"/>
      <c r="Y4435" s="98"/>
      <c r="Z4435" s="98"/>
      <c r="AA4435" s="98"/>
      <c r="AB4435" s="98"/>
      <c r="AC4435" s="98"/>
      <c r="AD4435" s="98"/>
      <c r="AE4435" s="98"/>
      <c r="AF4435" s="98"/>
      <c r="AG4435" s="98"/>
      <c r="AH4435" s="98"/>
      <c r="AI4435" s="98"/>
      <c r="AJ4435" s="98"/>
    </row>
    <row r="4436" spans="1:36" s="3" customFormat="1" ht="87" hidden="1">
      <c r="A4436" s="28" t="s">
        <v>1524</v>
      </c>
      <c r="B4436" s="29" t="s">
        <v>1538</v>
      </c>
      <c r="C4436" s="29" t="s">
        <v>1537</v>
      </c>
      <c r="D4436" s="29" t="s">
        <v>1558</v>
      </c>
      <c r="E4436" s="36" t="s">
        <v>6581</v>
      </c>
      <c r="F4436" s="76">
        <v>133800</v>
      </c>
      <c r="G4436" s="34" t="s">
        <v>1472</v>
      </c>
      <c r="H4436" s="72"/>
      <c r="I4436" s="34" t="s">
        <v>1716</v>
      </c>
      <c r="J4436" s="98"/>
      <c r="K4436" s="98"/>
      <c r="L4436" s="98"/>
      <c r="M4436" s="98"/>
      <c r="N4436" s="98"/>
      <c r="O4436" s="98"/>
      <c r="P4436" s="98"/>
      <c r="Q4436" s="98"/>
      <c r="R4436" s="98"/>
      <c r="S4436" s="98"/>
      <c r="T4436" s="98"/>
      <c r="U4436" s="98"/>
      <c r="V4436" s="98"/>
      <c r="W4436" s="98"/>
      <c r="X4436" s="98"/>
      <c r="Y4436" s="98"/>
      <c r="Z4436" s="98"/>
      <c r="AA4436" s="98"/>
      <c r="AB4436" s="98"/>
      <c r="AC4436" s="98"/>
      <c r="AD4436" s="98"/>
      <c r="AE4436" s="98"/>
      <c r="AF4436" s="98"/>
      <c r="AG4436" s="98"/>
      <c r="AH4436" s="98"/>
      <c r="AI4436" s="98"/>
      <c r="AJ4436" s="98"/>
    </row>
    <row r="4437" spans="1:36" s="3" customFormat="1" ht="65.25" hidden="1">
      <c r="A4437" s="28" t="s">
        <v>1524</v>
      </c>
      <c r="B4437" s="29" t="s">
        <v>1538</v>
      </c>
      <c r="C4437" s="29" t="s">
        <v>1537</v>
      </c>
      <c r="D4437" s="29" t="s">
        <v>1558</v>
      </c>
      <c r="E4437" s="36" t="s">
        <v>6582</v>
      </c>
      <c r="F4437" s="76">
        <v>436000</v>
      </c>
      <c r="G4437" s="34" t="s">
        <v>1469</v>
      </c>
      <c r="H4437" s="72"/>
      <c r="I4437" s="34" t="s">
        <v>1716</v>
      </c>
      <c r="J4437" s="98"/>
      <c r="K4437" s="98"/>
      <c r="L4437" s="98"/>
      <c r="M4437" s="98"/>
      <c r="N4437" s="98"/>
      <c r="O4437" s="98"/>
      <c r="P4437" s="98"/>
      <c r="Q4437" s="98"/>
      <c r="R4437" s="98"/>
      <c r="S4437" s="98"/>
      <c r="T4437" s="98"/>
      <c r="U4437" s="98"/>
      <c r="V4437" s="98"/>
      <c r="W4437" s="98"/>
      <c r="X4437" s="98"/>
      <c r="Y4437" s="98"/>
      <c r="Z4437" s="98"/>
      <c r="AA4437" s="98"/>
      <c r="AB4437" s="98"/>
      <c r="AC4437" s="98"/>
      <c r="AD4437" s="98"/>
      <c r="AE4437" s="98"/>
      <c r="AF4437" s="98"/>
      <c r="AG4437" s="98"/>
      <c r="AH4437" s="98"/>
      <c r="AI4437" s="98"/>
      <c r="AJ4437" s="98"/>
    </row>
    <row r="4438" spans="1:36" s="3" customFormat="1" ht="65.25" hidden="1">
      <c r="A4438" s="28" t="s">
        <v>1524</v>
      </c>
      <c r="B4438" s="29" t="s">
        <v>1538</v>
      </c>
      <c r="C4438" s="29" t="s">
        <v>1537</v>
      </c>
      <c r="D4438" s="29" t="s">
        <v>1558</v>
      </c>
      <c r="E4438" s="36" t="s">
        <v>6583</v>
      </c>
      <c r="F4438" s="76">
        <v>228000</v>
      </c>
      <c r="G4438" s="34" t="s">
        <v>1469</v>
      </c>
      <c r="H4438" s="72"/>
      <c r="I4438" s="34" t="s">
        <v>1716</v>
      </c>
      <c r="J4438" s="98"/>
      <c r="K4438" s="98"/>
      <c r="L4438" s="98"/>
      <c r="M4438" s="98"/>
      <c r="N4438" s="98"/>
      <c r="O4438" s="98"/>
      <c r="P4438" s="98"/>
      <c r="Q4438" s="98"/>
      <c r="R4438" s="98"/>
      <c r="S4438" s="98"/>
      <c r="T4438" s="98"/>
      <c r="U4438" s="98"/>
      <c r="V4438" s="98"/>
      <c r="W4438" s="98"/>
      <c r="X4438" s="98"/>
      <c r="Y4438" s="98"/>
      <c r="Z4438" s="98"/>
      <c r="AA4438" s="98"/>
      <c r="AB4438" s="98"/>
      <c r="AC4438" s="98"/>
      <c r="AD4438" s="98"/>
      <c r="AE4438" s="98"/>
      <c r="AF4438" s="98"/>
      <c r="AG4438" s="98"/>
      <c r="AH4438" s="98"/>
      <c r="AI4438" s="98"/>
      <c r="AJ4438" s="98"/>
    </row>
    <row r="4439" spans="1:36" s="3" customFormat="1" ht="65.25" hidden="1">
      <c r="A4439" s="28" t="s">
        <v>1524</v>
      </c>
      <c r="B4439" s="29" t="s">
        <v>1538</v>
      </c>
      <c r="C4439" s="29" t="s">
        <v>1537</v>
      </c>
      <c r="D4439" s="29" t="s">
        <v>1558</v>
      </c>
      <c r="E4439" s="36" t="s">
        <v>6584</v>
      </c>
      <c r="F4439" s="76">
        <v>228000</v>
      </c>
      <c r="G4439" s="34" t="s">
        <v>1469</v>
      </c>
      <c r="H4439" s="72"/>
      <c r="I4439" s="34" t="s">
        <v>1716</v>
      </c>
      <c r="J4439" s="98"/>
      <c r="K4439" s="98"/>
      <c r="L4439" s="98"/>
      <c r="M4439" s="98"/>
      <c r="N4439" s="98"/>
      <c r="O4439" s="98"/>
      <c r="P4439" s="98"/>
      <c r="Q4439" s="98"/>
      <c r="R4439" s="98"/>
      <c r="S4439" s="98"/>
      <c r="T4439" s="98"/>
      <c r="U4439" s="98"/>
      <c r="V4439" s="98"/>
      <c r="W4439" s="98"/>
      <c r="X4439" s="98"/>
      <c r="Y4439" s="98"/>
      <c r="Z4439" s="98"/>
      <c r="AA4439" s="98"/>
      <c r="AB4439" s="98"/>
      <c r="AC4439" s="98"/>
      <c r="AD4439" s="98"/>
      <c r="AE4439" s="98"/>
      <c r="AF4439" s="98"/>
      <c r="AG4439" s="98"/>
      <c r="AH4439" s="98"/>
      <c r="AI4439" s="98"/>
      <c r="AJ4439" s="98"/>
    </row>
    <row r="4440" spans="1:36" s="3" customFormat="1" ht="65.25" hidden="1">
      <c r="A4440" s="28" t="s">
        <v>1524</v>
      </c>
      <c r="B4440" s="29" t="s">
        <v>1538</v>
      </c>
      <c r="C4440" s="29" t="s">
        <v>1537</v>
      </c>
      <c r="D4440" s="29" t="s">
        <v>1558</v>
      </c>
      <c r="E4440" s="103" t="s">
        <v>6585</v>
      </c>
      <c r="F4440" s="76">
        <v>380000</v>
      </c>
      <c r="G4440" s="34" t="s">
        <v>1469</v>
      </c>
      <c r="H4440" s="72"/>
      <c r="I4440" s="34" t="s">
        <v>1717</v>
      </c>
      <c r="J4440" s="98"/>
      <c r="K4440" s="98"/>
      <c r="L4440" s="98"/>
      <c r="M4440" s="98"/>
      <c r="N4440" s="98"/>
      <c r="O4440" s="98"/>
      <c r="P4440" s="98"/>
      <c r="Q4440" s="98"/>
      <c r="R4440" s="98"/>
      <c r="S4440" s="98"/>
      <c r="T4440" s="98"/>
      <c r="U4440" s="98"/>
      <c r="V4440" s="98"/>
      <c r="W4440" s="98"/>
      <c r="X4440" s="98"/>
      <c r="Y4440" s="98"/>
      <c r="Z4440" s="98"/>
      <c r="AA4440" s="98"/>
      <c r="AB4440" s="98"/>
      <c r="AC4440" s="98"/>
      <c r="AD4440" s="98"/>
      <c r="AE4440" s="98"/>
      <c r="AF4440" s="98"/>
      <c r="AG4440" s="98"/>
      <c r="AH4440" s="98"/>
      <c r="AI4440" s="98"/>
      <c r="AJ4440" s="98"/>
    </row>
    <row r="4441" spans="1:36" s="3" customFormat="1" ht="65.25" hidden="1">
      <c r="A4441" s="28" t="s">
        <v>1524</v>
      </c>
      <c r="B4441" s="29" t="s">
        <v>1538</v>
      </c>
      <c r="C4441" s="29" t="s">
        <v>1537</v>
      </c>
      <c r="D4441" s="29" t="s">
        <v>1558</v>
      </c>
      <c r="E4441" s="36" t="s">
        <v>6586</v>
      </c>
      <c r="F4441" s="76">
        <v>100000</v>
      </c>
      <c r="G4441" s="34" t="s">
        <v>1469</v>
      </c>
      <c r="H4441" s="72"/>
      <c r="I4441" s="34" t="s">
        <v>1717</v>
      </c>
      <c r="J4441" s="98"/>
      <c r="K4441" s="98"/>
      <c r="L4441" s="98"/>
      <c r="M4441" s="98"/>
      <c r="N4441" s="98"/>
      <c r="O4441" s="98"/>
      <c r="P4441" s="98"/>
      <c r="Q4441" s="98"/>
      <c r="R4441" s="98"/>
      <c r="S4441" s="98"/>
      <c r="T4441" s="98"/>
      <c r="U4441" s="98"/>
      <c r="V4441" s="98"/>
      <c r="W4441" s="98"/>
      <c r="X4441" s="98"/>
      <c r="Y4441" s="98"/>
      <c r="Z4441" s="98"/>
      <c r="AA4441" s="98"/>
      <c r="AB4441" s="98"/>
      <c r="AC4441" s="98"/>
      <c r="AD4441" s="98"/>
      <c r="AE4441" s="98"/>
      <c r="AF4441" s="98"/>
      <c r="AG4441" s="98"/>
      <c r="AH4441" s="98"/>
      <c r="AI4441" s="98"/>
      <c r="AJ4441" s="98"/>
    </row>
    <row r="4442" spans="1:36" s="3" customFormat="1" ht="65.25" hidden="1">
      <c r="A4442" s="28" t="s">
        <v>1524</v>
      </c>
      <c r="B4442" s="29" t="s">
        <v>1538</v>
      </c>
      <c r="C4442" s="29" t="s">
        <v>1537</v>
      </c>
      <c r="D4442" s="29" t="s">
        <v>1558</v>
      </c>
      <c r="E4442" s="36" t="s">
        <v>6587</v>
      </c>
      <c r="F4442" s="76">
        <v>100000</v>
      </c>
      <c r="G4442" s="34" t="s">
        <v>1469</v>
      </c>
      <c r="H4442" s="72"/>
      <c r="I4442" s="34" t="s">
        <v>1717</v>
      </c>
      <c r="J4442" s="98"/>
      <c r="K4442" s="98"/>
      <c r="L4442" s="98"/>
      <c r="M4442" s="98"/>
      <c r="N4442" s="98"/>
      <c r="O4442" s="98"/>
      <c r="P4442" s="98"/>
      <c r="Q4442" s="98"/>
      <c r="R4442" s="98"/>
      <c r="S4442" s="98"/>
      <c r="T4442" s="98"/>
      <c r="U4442" s="98"/>
      <c r="V4442" s="98"/>
      <c r="W4442" s="98"/>
      <c r="X4442" s="98"/>
      <c r="Y4442" s="98"/>
      <c r="Z4442" s="98"/>
      <c r="AA4442" s="98"/>
      <c r="AB4442" s="98"/>
      <c r="AC4442" s="98"/>
      <c r="AD4442" s="98"/>
      <c r="AE4442" s="98"/>
      <c r="AF4442" s="98"/>
      <c r="AG4442" s="98"/>
      <c r="AH4442" s="98"/>
      <c r="AI4442" s="98"/>
      <c r="AJ4442" s="98"/>
    </row>
    <row r="4443" spans="1:36" s="3" customFormat="1" ht="65.25" hidden="1">
      <c r="A4443" s="28" t="s">
        <v>1524</v>
      </c>
      <c r="B4443" s="29" t="s">
        <v>1538</v>
      </c>
      <c r="C4443" s="29" t="s">
        <v>1537</v>
      </c>
      <c r="D4443" s="29" t="s">
        <v>1558</v>
      </c>
      <c r="E4443" s="36" t="s">
        <v>6588</v>
      </c>
      <c r="F4443" s="76">
        <v>140000</v>
      </c>
      <c r="G4443" s="34" t="s">
        <v>1469</v>
      </c>
      <c r="H4443" s="72"/>
      <c r="I4443" s="34" t="s">
        <v>1717</v>
      </c>
      <c r="J4443" s="98"/>
      <c r="K4443" s="98"/>
      <c r="L4443" s="98"/>
      <c r="M4443" s="98"/>
      <c r="N4443" s="98"/>
      <c r="O4443" s="98"/>
      <c r="P4443" s="98"/>
      <c r="Q4443" s="98"/>
      <c r="R4443" s="98"/>
      <c r="S4443" s="98"/>
      <c r="T4443" s="98"/>
      <c r="U4443" s="98"/>
      <c r="V4443" s="98"/>
      <c r="W4443" s="98"/>
      <c r="X4443" s="98"/>
      <c r="Y4443" s="98"/>
      <c r="Z4443" s="98"/>
      <c r="AA4443" s="98"/>
      <c r="AB4443" s="98"/>
      <c r="AC4443" s="98"/>
      <c r="AD4443" s="98"/>
      <c r="AE4443" s="98"/>
      <c r="AF4443" s="98"/>
      <c r="AG4443" s="98"/>
      <c r="AH4443" s="98"/>
      <c r="AI4443" s="98"/>
      <c r="AJ4443" s="98"/>
    </row>
    <row r="4444" spans="1:36" s="3" customFormat="1" ht="65.25" hidden="1">
      <c r="A4444" s="28" t="s">
        <v>1524</v>
      </c>
      <c r="B4444" s="29" t="s">
        <v>1538</v>
      </c>
      <c r="C4444" s="29" t="s">
        <v>1537</v>
      </c>
      <c r="D4444" s="29" t="s">
        <v>1558</v>
      </c>
      <c r="E4444" s="36" t="s">
        <v>6589</v>
      </c>
      <c r="F4444" s="76">
        <v>80000</v>
      </c>
      <c r="G4444" s="34" t="s">
        <v>1469</v>
      </c>
      <c r="H4444" s="72"/>
      <c r="I4444" s="34" t="s">
        <v>1717</v>
      </c>
      <c r="J4444" s="98"/>
      <c r="K4444" s="98"/>
      <c r="L4444" s="98"/>
      <c r="M4444" s="98"/>
      <c r="N4444" s="98"/>
      <c r="O4444" s="98"/>
      <c r="P4444" s="98"/>
      <c r="Q4444" s="98"/>
      <c r="R4444" s="98"/>
      <c r="S4444" s="98"/>
      <c r="T4444" s="98"/>
      <c r="U4444" s="98"/>
      <c r="V4444" s="98"/>
      <c r="W4444" s="98"/>
      <c r="X4444" s="98"/>
      <c r="Y4444" s="98"/>
      <c r="Z4444" s="98"/>
      <c r="AA4444" s="98"/>
      <c r="AB4444" s="98"/>
      <c r="AC4444" s="98"/>
      <c r="AD4444" s="98"/>
      <c r="AE4444" s="98"/>
      <c r="AF4444" s="98"/>
      <c r="AG4444" s="98"/>
      <c r="AH4444" s="98"/>
      <c r="AI4444" s="98"/>
      <c r="AJ4444" s="98"/>
    </row>
    <row r="4445" spans="1:36" s="3" customFormat="1" ht="65.25" hidden="1">
      <c r="A4445" s="28" t="s">
        <v>1524</v>
      </c>
      <c r="B4445" s="29" t="s">
        <v>1538</v>
      </c>
      <c r="C4445" s="29" t="s">
        <v>1537</v>
      </c>
      <c r="D4445" s="29" t="s">
        <v>1558</v>
      </c>
      <c r="E4445" s="36" t="s">
        <v>6590</v>
      </c>
      <c r="F4445" s="76">
        <v>120000</v>
      </c>
      <c r="G4445" s="34" t="s">
        <v>1469</v>
      </c>
      <c r="H4445" s="72"/>
      <c r="I4445" s="34" t="s">
        <v>1717</v>
      </c>
      <c r="J4445" s="98"/>
      <c r="K4445" s="98"/>
      <c r="L4445" s="98"/>
      <c r="M4445" s="98"/>
      <c r="N4445" s="98"/>
      <c r="O4445" s="98"/>
      <c r="P4445" s="98"/>
      <c r="Q4445" s="98"/>
      <c r="R4445" s="98"/>
      <c r="S4445" s="98"/>
      <c r="T4445" s="98"/>
      <c r="U4445" s="98"/>
      <c r="V4445" s="98"/>
      <c r="W4445" s="98"/>
      <c r="X4445" s="98"/>
      <c r="Y4445" s="98"/>
      <c r="Z4445" s="98"/>
      <c r="AA4445" s="98"/>
      <c r="AB4445" s="98"/>
      <c r="AC4445" s="98"/>
      <c r="AD4445" s="98"/>
      <c r="AE4445" s="98"/>
      <c r="AF4445" s="98"/>
      <c r="AG4445" s="98"/>
      <c r="AH4445" s="98"/>
      <c r="AI4445" s="98"/>
      <c r="AJ4445" s="98"/>
    </row>
    <row r="4446" spans="1:36" s="3" customFormat="1" ht="65.25" hidden="1">
      <c r="A4446" s="28" t="s">
        <v>1524</v>
      </c>
      <c r="B4446" s="29" t="s">
        <v>1538</v>
      </c>
      <c r="C4446" s="29" t="s">
        <v>1537</v>
      </c>
      <c r="D4446" s="29" t="s">
        <v>1558</v>
      </c>
      <c r="E4446" s="36" t="s">
        <v>6591</v>
      </c>
      <c r="F4446" s="76">
        <v>118000</v>
      </c>
      <c r="G4446" s="34" t="s">
        <v>1469</v>
      </c>
      <c r="H4446" s="72"/>
      <c r="I4446" s="34" t="s">
        <v>1717</v>
      </c>
      <c r="J4446" s="98"/>
      <c r="K4446" s="98"/>
      <c r="L4446" s="98"/>
      <c r="M4446" s="98"/>
      <c r="N4446" s="98"/>
      <c r="O4446" s="98"/>
      <c r="P4446" s="98"/>
      <c r="Q4446" s="98"/>
      <c r="R4446" s="98"/>
      <c r="S4446" s="98"/>
      <c r="T4446" s="98"/>
      <c r="U4446" s="98"/>
      <c r="V4446" s="98"/>
      <c r="W4446" s="98"/>
      <c r="X4446" s="98"/>
      <c r="Y4446" s="98"/>
      <c r="Z4446" s="98"/>
      <c r="AA4446" s="98"/>
      <c r="AB4446" s="98"/>
      <c r="AC4446" s="98"/>
      <c r="AD4446" s="98"/>
      <c r="AE4446" s="98"/>
      <c r="AF4446" s="98"/>
      <c r="AG4446" s="98"/>
      <c r="AH4446" s="98"/>
      <c r="AI4446" s="98"/>
      <c r="AJ4446" s="98"/>
    </row>
    <row r="4447" spans="1:36" s="3" customFormat="1" ht="65.25" hidden="1">
      <c r="A4447" s="28" t="s">
        <v>1524</v>
      </c>
      <c r="B4447" s="29" t="s">
        <v>1538</v>
      </c>
      <c r="C4447" s="29" t="s">
        <v>1537</v>
      </c>
      <c r="D4447" s="29" t="s">
        <v>1558</v>
      </c>
      <c r="E4447" s="36" t="s">
        <v>6592</v>
      </c>
      <c r="F4447" s="76">
        <v>109000</v>
      </c>
      <c r="G4447" s="34" t="s">
        <v>1469</v>
      </c>
      <c r="H4447" s="72"/>
      <c r="I4447" s="34" t="s">
        <v>1717</v>
      </c>
      <c r="J4447" s="98"/>
      <c r="K4447" s="98"/>
      <c r="L4447" s="98"/>
      <c r="M4447" s="98"/>
      <c r="N4447" s="98"/>
      <c r="O4447" s="98"/>
      <c r="P4447" s="98"/>
      <c r="Q4447" s="98"/>
      <c r="R4447" s="98"/>
      <c r="S4447" s="98"/>
      <c r="T4447" s="98"/>
      <c r="U4447" s="98"/>
      <c r="V4447" s="98"/>
      <c r="W4447" s="98"/>
      <c r="X4447" s="98"/>
      <c r="Y4447" s="98"/>
      <c r="Z4447" s="98"/>
      <c r="AA4447" s="98"/>
      <c r="AB4447" s="98"/>
      <c r="AC4447" s="98"/>
      <c r="AD4447" s="98"/>
      <c r="AE4447" s="98"/>
      <c r="AF4447" s="98"/>
      <c r="AG4447" s="98"/>
      <c r="AH4447" s="98"/>
      <c r="AI4447" s="98"/>
      <c r="AJ4447" s="98"/>
    </row>
    <row r="4448" spans="1:36" s="3" customFormat="1" ht="65.25" hidden="1">
      <c r="A4448" s="28" t="s">
        <v>1524</v>
      </c>
      <c r="B4448" s="29" t="s">
        <v>1538</v>
      </c>
      <c r="C4448" s="29" t="s">
        <v>1537</v>
      </c>
      <c r="D4448" s="29" t="s">
        <v>1558</v>
      </c>
      <c r="E4448" s="36" t="s">
        <v>6593</v>
      </c>
      <c r="F4448" s="76">
        <v>10000</v>
      </c>
      <c r="G4448" s="34" t="s">
        <v>1469</v>
      </c>
      <c r="H4448" s="72"/>
      <c r="I4448" s="34" t="s">
        <v>1717</v>
      </c>
      <c r="J4448" s="98"/>
      <c r="K4448" s="98"/>
      <c r="L4448" s="98"/>
      <c r="M4448" s="98"/>
      <c r="N4448" s="98"/>
      <c r="O4448" s="98"/>
      <c r="P4448" s="98"/>
      <c r="Q4448" s="98"/>
      <c r="R4448" s="98"/>
      <c r="S4448" s="98"/>
      <c r="T4448" s="98"/>
      <c r="U4448" s="98"/>
      <c r="V4448" s="98"/>
      <c r="W4448" s="98"/>
      <c r="X4448" s="98"/>
      <c r="Y4448" s="98"/>
      <c r="Z4448" s="98"/>
      <c r="AA4448" s="98"/>
      <c r="AB4448" s="98"/>
      <c r="AC4448" s="98"/>
      <c r="AD4448" s="98"/>
      <c r="AE4448" s="98"/>
      <c r="AF4448" s="98"/>
      <c r="AG4448" s="98"/>
      <c r="AH4448" s="98"/>
      <c r="AI4448" s="98"/>
      <c r="AJ4448" s="98"/>
    </row>
    <row r="4449" spans="1:36" s="3" customFormat="1" ht="65.25" hidden="1">
      <c r="A4449" s="28" t="s">
        <v>1524</v>
      </c>
      <c r="B4449" s="29" t="s">
        <v>1538</v>
      </c>
      <c r="C4449" s="29" t="s">
        <v>1537</v>
      </c>
      <c r="D4449" s="29" t="s">
        <v>1558</v>
      </c>
      <c r="E4449" s="36" t="s">
        <v>6594</v>
      </c>
      <c r="F4449" s="76">
        <v>14000</v>
      </c>
      <c r="G4449" s="34" t="s">
        <v>1469</v>
      </c>
      <c r="H4449" s="72"/>
      <c r="I4449" s="34" t="s">
        <v>1717</v>
      </c>
      <c r="J4449" s="98"/>
      <c r="K4449" s="98"/>
      <c r="L4449" s="98"/>
      <c r="M4449" s="98"/>
      <c r="N4449" s="98"/>
      <c r="O4449" s="98"/>
      <c r="P4449" s="98"/>
      <c r="Q4449" s="98"/>
      <c r="R4449" s="98"/>
      <c r="S4449" s="98"/>
      <c r="T4449" s="98"/>
      <c r="U4449" s="98"/>
      <c r="V4449" s="98"/>
      <c r="W4449" s="98"/>
      <c r="X4449" s="98"/>
      <c r="Y4449" s="98"/>
      <c r="Z4449" s="98"/>
      <c r="AA4449" s="98"/>
      <c r="AB4449" s="98"/>
      <c r="AC4449" s="98"/>
      <c r="AD4449" s="98"/>
      <c r="AE4449" s="98"/>
      <c r="AF4449" s="98"/>
      <c r="AG4449" s="98"/>
      <c r="AH4449" s="98"/>
      <c r="AI4449" s="98"/>
      <c r="AJ4449" s="98"/>
    </row>
    <row r="4450" spans="1:36" s="3" customFormat="1" ht="65.25" hidden="1">
      <c r="A4450" s="28" t="s">
        <v>1524</v>
      </c>
      <c r="B4450" s="29" t="s">
        <v>1538</v>
      </c>
      <c r="C4450" s="29" t="s">
        <v>1537</v>
      </c>
      <c r="D4450" s="29" t="s">
        <v>1558</v>
      </c>
      <c r="E4450" s="36" t="s">
        <v>6595</v>
      </c>
      <c r="F4450" s="76">
        <v>14000</v>
      </c>
      <c r="G4450" s="34" t="s">
        <v>1469</v>
      </c>
      <c r="H4450" s="72"/>
      <c r="I4450" s="34" t="s">
        <v>1717</v>
      </c>
      <c r="J4450" s="98"/>
      <c r="K4450" s="98"/>
      <c r="L4450" s="98"/>
      <c r="M4450" s="98"/>
      <c r="N4450" s="98"/>
      <c r="O4450" s="98"/>
      <c r="P4450" s="98"/>
      <c r="Q4450" s="98"/>
      <c r="R4450" s="98"/>
      <c r="S4450" s="98"/>
      <c r="T4450" s="98"/>
      <c r="U4450" s="98"/>
      <c r="V4450" s="98"/>
      <c r="W4450" s="98"/>
      <c r="X4450" s="98"/>
      <c r="Y4450" s="98"/>
      <c r="Z4450" s="98"/>
      <c r="AA4450" s="98"/>
      <c r="AB4450" s="98"/>
      <c r="AC4450" s="98"/>
      <c r="AD4450" s="98"/>
      <c r="AE4450" s="98"/>
      <c r="AF4450" s="98"/>
      <c r="AG4450" s="98"/>
      <c r="AH4450" s="98"/>
      <c r="AI4450" s="98"/>
      <c r="AJ4450" s="98"/>
    </row>
    <row r="4451" spans="1:36" s="3" customFormat="1" ht="65.25" hidden="1">
      <c r="A4451" s="28" t="s">
        <v>1524</v>
      </c>
      <c r="B4451" s="29" t="s">
        <v>1538</v>
      </c>
      <c r="C4451" s="29" t="s">
        <v>1537</v>
      </c>
      <c r="D4451" s="29" t="s">
        <v>1558</v>
      </c>
      <c r="E4451" s="36" t="s">
        <v>6596</v>
      </c>
      <c r="F4451" s="76">
        <v>223000</v>
      </c>
      <c r="G4451" s="34" t="s">
        <v>1469</v>
      </c>
      <c r="H4451" s="72"/>
      <c r="I4451" s="34" t="s">
        <v>1717</v>
      </c>
      <c r="J4451" s="98"/>
      <c r="K4451" s="98"/>
      <c r="L4451" s="98"/>
      <c r="M4451" s="98"/>
      <c r="N4451" s="98"/>
      <c r="O4451" s="98"/>
      <c r="P4451" s="98"/>
      <c r="Q4451" s="98"/>
      <c r="R4451" s="98"/>
      <c r="S4451" s="98"/>
      <c r="T4451" s="98"/>
      <c r="U4451" s="98"/>
      <c r="V4451" s="98"/>
      <c r="W4451" s="98"/>
      <c r="X4451" s="98"/>
      <c r="Y4451" s="98"/>
      <c r="Z4451" s="98"/>
      <c r="AA4451" s="98"/>
      <c r="AB4451" s="98"/>
      <c r="AC4451" s="98"/>
      <c r="AD4451" s="98"/>
      <c r="AE4451" s="98"/>
      <c r="AF4451" s="98"/>
      <c r="AG4451" s="98"/>
      <c r="AH4451" s="98"/>
      <c r="AI4451" s="98"/>
      <c r="AJ4451" s="98"/>
    </row>
    <row r="4452" spans="1:36" s="3" customFormat="1" ht="65.25" hidden="1">
      <c r="A4452" s="28" t="s">
        <v>1524</v>
      </c>
      <c r="B4452" s="29" t="s">
        <v>1538</v>
      </c>
      <c r="C4452" s="29" t="s">
        <v>1537</v>
      </c>
      <c r="D4452" s="29" t="s">
        <v>1558</v>
      </c>
      <c r="E4452" s="36" t="s">
        <v>6597</v>
      </c>
      <c r="F4452" s="76">
        <v>280000</v>
      </c>
      <c r="G4452" s="34" t="s">
        <v>1469</v>
      </c>
      <c r="H4452" s="72"/>
      <c r="I4452" s="34" t="s">
        <v>1717</v>
      </c>
      <c r="J4452" s="98"/>
      <c r="K4452" s="98"/>
      <c r="L4452" s="98"/>
      <c r="M4452" s="98"/>
      <c r="N4452" s="98"/>
      <c r="O4452" s="98"/>
      <c r="P4452" s="98"/>
      <c r="Q4452" s="98"/>
      <c r="R4452" s="98"/>
      <c r="S4452" s="98"/>
      <c r="T4452" s="98"/>
      <c r="U4452" s="98"/>
      <c r="V4452" s="98"/>
      <c r="W4452" s="98"/>
      <c r="X4452" s="98"/>
      <c r="Y4452" s="98"/>
      <c r="Z4452" s="98"/>
      <c r="AA4452" s="98"/>
      <c r="AB4452" s="98"/>
      <c r="AC4452" s="98"/>
      <c r="AD4452" s="98"/>
      <c r="AE4452" s="98"/>
      <c r="AF4452" s="98"/>
      <c r="AG4452" s="98"/>
      <c r="AH4452" s="98"/>
      <c r="AI4452" s="98"/>
      <c r="AJ4452" s="98"/>
    </row>
    <row r="4453" spans="1:36" s="3" customFormat="1" ht="65.25" hidden="1">
      <c r="A4453" s="28" t="s">
        <v>1524</v>
      </c>
      <c r="B4453" s="29" t="s">
        <v>1538</v>
      </c>
      <c r="C4453" s="29" t="s">
        <v>1537</v>
      </c>
      <c r="D4453" s="29" t="s">
        <v>1558</v>
      </c>
      <c r="E4453" s="36" t="s">
        <v>6598</v>
      </c>
      <c r="F4453" s="76">
        <v>195000</v>
      </c>
      <c r="G4453" s="34" t="s">
        <v>1469</v>
      </c>
      <c r="H4453" s="72"/>
      <c r="I4453" s="34" t="s">
        <v>1717</v>
      </c>
      <c r="J4453" s="98"/>
      <c r="K4453" s="98"/>
      <c r="L4453" s="98"/>
      <c r="M4453" s="98"/>
      <c r="N4453" s="98"/>
      <c r="O4453" s="98"/>
      <c r="P4453" s="98"/>
      <c r="Q4453" s="98"/>
      <c r="R4453" s="98"/>
      <c r="S4453" s="98"/>
      <c r="T4453" s="98"/>
      <c r="U4453" s="98"/>
      <c r="V4453" s="98"/>
      <c r="W4453" s="98"/>
      <c r="X4453" s="98"/>
      <c r="Y4453" s="98"/>
      <c r="Z4453" s="98"/>
      <c r="AA4453" s="98"/>
      <c r="AB4453" s="98"/>
      <c r="AC4453" s="98"/>
      <c r="AD4453" s="98"/>
      <c r="AE4453" s="98"/>
      <c r="AF4453" s="98"/>
      <c r="AG4453" s="98"/>
      <c r="AH4453" s="98"/>
      <c r="AI4453" s="98"/>
      <c r="AJ4453" s="98"/>
    </row>
    <row r="4454" spans="1:36" s="3" customFormat="1" ht="65.25" hidden="1">
      <c r="A4454" s="28" t="s">
        <v>1524</v>
      </c>
      <c r="B4454" s="29" t="s">
        <v>1538</v>
      </c>
      <c r="C4454" s="29" t="s">
        <v>1537</v>
      </c>
      <c r="D4454" s="29" t="s">
        <v>1558</v>
      </c>
      <c r="E4454" s="36" t="s">
        <v>6599</v>
      </c>
      <c r="F4454" s="76">
        <v>129000</v>
      </c>
      <c r="G4454" s="34" t="s">
        <v>1469</v>
      </c>
      <c r="H4454" s="72"/>
      <c r="I4454" s="34" t="s">
        <v>1717</v>
      </c>
      <c r="J4454" s="98"/>
      <c r="K4454" s="98"/>
      <c r="L4454" s="98"/>
      <c r="M4454" s="98"/>
      <c r="N4454" s="98"/>
      <c r="O4454" s="98"/>
      <c r="P4454" s="98"/>
      <c r="Q4454" s="98"/>
      <c r="R4454" s="98"/>
      <c r="S4454" s="98"/>
      <c r="T4454" s="98"/>
      <c r="U4454" s="98"/>
      <c r="V4454" s="98"/>
      <c r="W4454" s="98"/>
      <c r="X4454" s="98"/>
      <c r="Y4454" s="98"/>
      <c r="Z4454" s="98"/>
      <c r="AA4454" s="98"/>
      <c r="AB4454" s="98"/>
      <c r="AC4454" s="98"/>
      <c r="AD4454" s="98"/>
      <c r="AE4454" s="98"/>
      <c r="AF4454" s="98"/>
      <c r="AG4454" s="98"/>
      <c r="AH4454" s="98"/>
      <c r="AI4454" s="98"/>
      <c r="AJ4454" s="98"/>
    </row>
    <row r="4455" spans="1:36" s="3" customFormat="1" ht="65.25" hidden="1">
      <c r="A4455" s="28" t="s">
        <v>1524</v>
      </c>
      <c r="B4455" s="29" t="s">
        <v>1538</v>
      </c>
      <c r="C4455" s="29" t="s">
        <v>1537</v>
      </c>
      <c r="D4455" s="29" t="s">
        <v>1558</v>
      </c>
      <c r="E4455" s="36" t="s">
        <v>6600</v>
      </c>
      <c r="F4455" s="76">
        <v>114500</v>
      </c>
      <c r="G4455" s="34" t="s">
        <v>1469</v>
      </c>
      <c r="H4455" s="72"/>
      <c r="I4455" s="34" t="s">
        <v>1717</v>
      </c>
      <c r="J4455" s="98"/>
      <c r="K4455" s="98"/>
      <c r="L4455" s="98"/>
      <c r="M4455" s="98"/>
      <c r="N4455" s="98"/>
      <c r="O4455" s="98"/>
      <c r="P4455" s="98"/>
      <c r="Q4455" s="98"/>
      <c r="R4455" s="98"/>
      <c r="S4455" s="98"/>
      <c r="T4455" s="98"/>
      <c r="U4455" s="98"/>
      <c r="V4455" s="98"/>
      <c r="W4455" s="98"/>
      <c r="X4455" s="98"/>
      <c r="Y4455" s="98"/>
      <c r="Z4455" s="98"/>
      <c r="AA4455" s="98"/>
      <c r="AB4455" s="98"/>
      <c r="AC4455" s="98"/>
      <c r="AD4455" s="98"/>
      <c r="AE4455" s="98"/>
      <c r="AF4455" s="98"/>
      <c r="AG4455" s="98"/>
      <c r="AH4455" s="98"/>
      <c r="AI4455" s="98"/>
      <c r="AJ4455" s="98"/>
    </row>
    <row r="4456" spans="1:36" s="3" customFormat="1" ht="65.25" hidden="1">
      <c r="A4456" s="28" t="s">
        <v>1524</v>
      </c>
      <c r="B4456" s="29" t="s">
        <v>1538</v>
      </c>
      <c r="C4456" s="29" t="s">
        <v>1537</v>
      </c>
      <c r="D4456" s="29" t="s">
        <v>1558</v>
      </c>
      <c r="E4456" s="36" t="s">
        <v>6601</v>
      </c>
      <c r="F4456" s="76">
        <v>136000</v>
      </c>
      <c r="G4456" s="34" t="s">
        <v>1469</v>
      </c>
      <c r="H4456" s="72"/>
      <c r="I4456" s="34" t="s">
        <v>1717</v>
      </c>
      <c r="J4456" s="98"/>
      <c r="K4456" s="98"/>
      <c r="L4456" s="98"/>
      <c r="M4456" s="98"/>
      <c r="N4456" s="98"/>
      <c r="O4456" s="98"/>
      <c r="P4456" s="98"/>
      <c r="Q4456" s="98"/>
      <c r="R4456" s="98"/>
      <c r="S4456" s="98"/>
      <c r="T4456" s="98"/>
      <c r="U4456" s="98"/>
      <c r="V4456" s="98"/>
      <c r="W4456" s="98"/>
      <c r="X4456" s="98"/>
      <c r="Y4456" s="98"/>
      <c r="Z4456" s="98"/>
      <c r="AA4456" s="98"/>
      <c r="AB4456" s="98"/>
      <c r="AC4456" s="98"/>
      <c r="AD4456" s="98"/>
      <c r="AE4456" s="98"/>
      <c r="AF4456" s="98"/>
      <c r="AG4456" s="98"/>
      <c r="AH4456" s="98"/>
      <c r="AI4456" s="98"/>
      <c r="AJ4456" s="98"/>
    </row>
    <row r="4457" spans="1:36" s="3" customFormat="1" ht="65.25" hidden="1">
      <c r="A4457" s="28" t="s">
        <v>1524</v>
      </c>
      <c r="B4457" s="29" t="s">
        <v>1538</v>
      </c>
      <c r="C4457" s="29" t="s">
        <v>1537</v>
      </c>
      <c r="D4457" s="29" t="s">
        <v>1558</v>
      </c>
      <c r="E4457" s="36" t="s">
        <v>6602</v>
      </c>
      <c r="F4457" s="76">
        <v>91200</v>
      </c>
      <c r="G4457" s="34" t="s">
        <v>1469</v>
      </c>
      <c r="H4457" s="72"/>
      <c r="I4457" s="34" t="s">
        <v>1717</v>
      </c>
      <c r="J4457" s="98"/>
      <c r="K4457" s="98"/>
      <c r="L4457" s="98"/>
      <c r="M4457" s="98"/>
      <c r="N4457" s="98"/>
      <c r="O4457" s="98"/>
      <c r="P4457" s="98"/>
      <c r="Q4457" s="98"/>
      <c r="R4457" s="98"/>
      <c r="S4457" s="98"/>
      <c r="T4457" s="98"/>
      <c r="U4457" s="98"/>
      <c r="V4457" s="98"/>
      <c r="W4457" s="98"/>
      <c r="X4457" s="98"/>
      <c r="Y4457" s="98"/>
      <c r="Z4457" s="98"/>
      <c r="AA4457" s="98"/>
      <c r="AB4457" s="98"/>
      <c r="AC4457" s="98"/>
      <c r="AD4457" s="98"/>
      <c r="AE4457" s="98"/>
      <c r="AF4457" s="98"/>
      <c r="AG4457" s="98"/>
      <c r="AH4457" s="98"/>
      <c r="AI4457" s="98"/>
      <c r="AJ4457" s="98"/>
    </row>
    <row r="4458" spans="1:36" s="3" customFormat="1" ht="65.25" hidden="1">
      <c r="A4458" s="28" t="s">
        <v>1524</v>
      </c>
      <c r="B4458" s="29" t="s">
        <v>1538</v>
      </c>
      <c r="C4458" s="29" t="s">
        <v>1537</v>
      </c>
      <c r="D4458" s="29" t="s">
        <v>1558</v>
      </c>
      <c r="E4458" s="36" t="s">
        <v>6603</v>
      </c>
      <c r="F4458" s="76">
        <v>115000</v>
      </c>
      <c r="G4458" s="34" t="s">
        <v>1469</v>
      </c>
      <c r="H4458" s="72"/>
      <c r="I4458" s="34" t="s">
        <v>1717</v>
      </c>
      <c r="J4458" s="98"/>
      <c r="K4458" s="98"/>
      <c r="L4458" s="98"/>
      <c r="M4458" s="98"/>
      <c r="N4458" s="98"/>
      <c r="O4458" s="98"/>
      <c r="P4458" s="98"/>
      <c r="Q4458" s="98"/>
      <c r="R4458" s="98"/>
      <c r="S4458" s="98"/>
      <c r="T4458" s="98"/>
      <c r="U4458" s="98"/>
      <c r="V4458" s="98"/>
      <c r="W4458" s="98"/>
      <c r="X4458" s="98"/>
      <c r="Y4458" s="98"/>
      <c r="Z4458" s="98"/>
      <c r="AA4458" s="98"/>
      <c r="AB4458" s="98"/>
      <c r="AC4458" s="98"/>
      <c r="AD4458" s="98"/>
      <c r="AE4458" s="98"/>
      <c r="AF4458" s="98"/>
      <c r="AG4458" s="98"/>
      <c r="AH4458" s="98"/>
      <c r="AI4458" s="98"/>
      <c r="AJ4458" s="98"/>
    </row>
    <row r="4459" spans="1:36" s="3" customFormat="1" ht="65.25" hidden="1">
      <c r="A4459" s="28" t="s">
        <v>1524</v>
      </c>
      <c r="B4459" s="29" t="s">
        <v>1538</v>
      </c>
      <c r="C4459" s="29" t="s">
        <v>1537</v>
      </c>
      <c r="D4459" s="29" t="s">
        <v>1558</v>
      </c>
      <c r="E4459" s="36" t="s">
        <v>6604</v>
      </c>
      <c r="F4459" s="76">
        <v>117000</v>
      </c>
      <c r="G4459" s="34" t="s">
        <v>1469</v>
      </c>
      <c r="H4459" s="72"/>
      <c r="I4459" s="34" t="s">
        <v>1717</v>
      </c>
      <c r="J4459" s="98"/>
      <c r="K4459" s="98"/>
      <c r="L4459" s="98"/>
      <c r="M4459" s="98"/>
      <c r="N4459" s="98"/>
      <c r="O4459" s="98"/>
      <c r="P4459" s="98"/>
      <c r="Q4459" s="98"/>
      <c r="R4459" s="98"/>
      <c r="S4459" s="98"/>
      <c r="T4459" s="98"/>
      <c r="U4459" s="98"/>
      <c r="V4459" s="98"/>
      <c r="W4459" s="98"/>
      <c r="X4459" s="98"/>
      <c r="Y4459" s="98"/>
      <c r="Z4459" s="98"/>
      <c r="AA4459" s="98"/>
      <c r="AB4459" s="98"/>
      <c r="AC4459" s="98"/>
      <c r="AD4459" s="98"/>
      <c r="AE4459" s="98"/>
      <c r="AF4459" s="98"/>
      <c r="AG4459" s="98"/>
      <c r="AH4459" s="98"/>
      <c r="AI4459" s="98"/>
      <c r="AJ4459" s="98"/>
    </row>
    <row r="4460" spans="1:36" s="3" customFormat="1" ht="65.25" hidden="1">
      <c r="A4460" s="28" t="s">
        <v>1524</v>
      </c>
      <c r="B4460" s="29" t="s">
        <v>1538</v>
      </c>
      <c r="C4460" s="29" t="s">
        <v>1537</v>
      </c>
      <c r="D4460" s="29" t="s">
        <v>1558</v>
      </c>
      <c r="E4460" s="36" t="s">
        <v>6605</v>
      </c>
      <c r="F4460" s="76">
        <v>53500</v>
      </c>
      <c r="G4460" s="34" t="s">
        <v>1469</v>
      </c>
      <c r="H4460" s="72"/>
      <c r="I4460" s="34" t="s">
        <v>1717</v>
      </c>
      <c r="J4460" s="98"/>
      <c r="K4460" s="98"/>
      <c r="L4460" s="98"/>
      <c r="M4460" s="98"/>
      <c r="N4460" s="98"/>
      <c r="O4460" s="98"/>
      <c r="P4460" s="98"/>
      <c r="Q4460" s="98"/>
      <c r="R4460" s="98"/>
      <c r="S4460" s="98"/>
      <c r="T4460" s="98"/>
      <c r="U4460" s="98"/>
      <c r="V4460" s="98"/>
      <c r="W4460" s="98"/>
      <c r="X4460" s="98"/>
      <c r="Y4460" s="98"/>
      <c r="Z4460" s="98"/>
      <c r="AA4460" s="98"/>
      <c r="AB4460" s="98"/>
      <c r="AC4460" s="98"/>
      <c r="AD4460" s="98"/>
      <c r="AE4460" s="98"/>
      <c r="AF4460" s="98"/>
      <c r="AG4460" s="98"/>
      <c r="AH4460" s="98"/>
      <c r="AI4460" s="98"/>
      <c r="AJ4460" s="98"/>
    </row>
    <row r="4461" spans="1:36" s="3" customFormat="1" ht="65.25" hidden="1">
      <c r="A4461" s="28" t="s">
        <v>1524</v>
      </c>
      <c r="B4461" s="29" t="s">
        <v>1538</v>
      </c>
      <c r="C4461" s="29" t="s">
        <v>1537</v>
      </c>
      <c r="D4461" s="29" t="s">
        <v>1558</v>
      </c>
      <c r="E4461" s="36" t="s">
        <v>6606</v>
      </c>
      <c r="F4461" s="76">
        <v>65600</v>
      </c>
      <c r="G4461" s="34" t="s">
        <v>1469</v>
      </c>
      <c r="H4461" s="72"/>
      <c r="I4461" s="34" t="s">
        <v>1717</v>
      </c>
      <c r="J4461" s="98"/>
      <c r="K4461" s="98"/>
      <c r="L4461" s="98"/>
      <c r="M4461" s="98"/>
      <c r="N4461" s="98"/>
      <c r="O4461" s="98"/>
      <c r="P4461" s="98"/>
      <c r="Q4461" s="98"/>
      <c r="R4461" s="98"/>
      <c r="S4461" s="98"/>
      <c r="T4461" s="98"/>
      <c r="U4461" s="98"/>
      <c r="V4461" s="98"/>
      <c r="W4461" s="98"/>
      <c r="X4461" s="98"/>
      <c r="Y4461" s="98"/>
      <c r="Z4461" s="98"/>
      <c r="AA4461" s="98"/>
      <c r="AB4461" s="98"/>
      <c r="AC4461" s="98"/>
      <c r="AD4461" s="98"/>
      <c r="AE4461" s="98"/>
      <c r="AF4461" s="98"/>
      <c r="AG4461" s="98"/>
      <c r="AH4461" s="98"/>
      <c r="AI4461" s="98"/>
      <c r="AJ4461" s="98"/>
    </row>
    <row r="4462" spans="1:36" s="3" customFormat="1" ht="65.25" hidden="1">
      <c r="A4462" s="28" t="s">
        <v>1524</v>
      </c>
      <c r="B4462" s="29" t="s">
        <v>1538</v>
      </c>
      <c r="C4462" s="29" t="s">
        <v>1537</v>
      </c>
      <c r="D4462" s="29" t="s">
        <v>1558</v>
      </c>
      <c r="E4462" s="36" t="s">
        <v>6607</v>
      </c>
      <c r="F4462" s="76">
        <v>37600</v>
      </c>
      <c r="G4462" s="34" t="s">
        <v>1469</v>
      </c>
      <c r="H4462" s="72"/>
      <c r="I4462" s="34" t="s">
        <v>1717</v>
      </c>
      <c r="J4462" s="98"/>
      <c r="K4462" s="98"/>
      <c r="L4462" s="98"/>
      <c r="M4462" s="98"/>
      <c r="N4462" s="98"/>
      <c r="O4462" s="98"/>
      <c r="P4462" s="98"/>
      <c r="Q4462" s="98"/>
      <c r="R4462" s="98"/>
      <c r="S4462" s="98"/>
      <c r="T4462" s="98"/>
      <c r="U4462" s="98"/>
      <c r="V4462" s="98"/>
      <c r="W4462" s="98"/>
      <c r="X4462" s="98"/>
      <c r="Y4462" s="98"/>
      <c r="Z4462" s="98"/>
      <c r="AA4462" s="98"/>
      <c r="AB4462" s="98"/>
      <c r="AC4462" s="98"/>
      <c r="AD4462" s="98"/>
      <c r="AE4462" s="98"/>
      <c r="AF4462" s="98"/>
      <c r="AG4462" s="98"/>
      <c r="AH4462" s="98"/>
      <c r="AI4462" s="98"/>
      <c r="AJ4462" s="98"/>
    </row>
    <row r="4463" spans="1:36" s="3" customFormat="1" ht="65.25" hidden="1">
      <c r="A4463" s="28" t="s">
        <v>1524</v>
      </c>
      <c r="B4463" s="29" t="s">
        <v>1538</v>
      </c>
      <c r="C4463" s="29" t="s">
        <v>1537</v>
      </c>
      <c r="D4463" s="29" t="s">
        <v>1558</v>
      </c>
      <c r="E4463" s="36" t="s">
        <v>6608</v>
      </c>
      <c r="F4463" s="76">
        <v>37600</v>
      </c>
      <c r="G4463" s="34" t="s">
        <v>1469</v>
      </c>
      <c r="H4463" s="72"/>
      <c r="I4463" s="34" t="s">
        <v>1717</v>
      </c>
      <c r="J4463" s="98"/>
      <c r="K4463" s="98"/>
      <c r="L4463" s="98"/>
      <c r="M4463" s="98"/>
      <c r="N4463" s="98"/>
      <c r="O4463" s="98"/>
      <c r="P4463" s="98"/>
      <c r="Q4463" s="98"/>
      <c r="R4463" s="98"/>
      <c r="S4463" s="98"/>
      <c r="T4463" s="98"/>
      <c r="U4463" s="98"/>
      <c r="V4463" s="98"/>
      <c r="W4463" s="98"/>
      <c r="X4463" s="98"/>
      <c r="Y4463" s="98"/>
      <c r="Z4463" s="98"/>
      <c r="AA4463" s="98"/>
      <c r="AB4463" s="98"/>
      <c r="AC4463" s="98"/>
      <c r="AD4463" s="98"/>
      <c r="AE4463" s="98"/>
      <c r="AF4463" s="98"/>
      <c r="AG4463" s="98"/>
      <c r="AH4463" s="98"/>
      <c r="AI4463" s="98"/>
      <c r="AJ4463" s="98"/>
    </row>
    <row r="4464" spans="1:36" s="3" customFormat="1" ht="65.25" hidden="1">
      <c r="A4464" s="28" t="s">
        <v>1524</v>
      </c>
      <c r="B4464" s="29" t="s">
        <v>1538</v>
      </c>
      <c r="C4464" s="29" t="s">
        <v>1537</v>
      </c>
      <c r="D4464" s="29" t="s">
        <v>1558</v>
      </c>
      <c r="E4464" s="36" t="s">
        <v>6609</v>
      </c>
      <c r="F4464" s="76">
        <v>31500</v>
      </c>
      <c r="G4464" s="34" t="s">
        <v>1469</v>
      </c>
      <c r="H4464" s="72"/>
      <c r="I4464" s="34" t="s">
        <v>1717</v>
      </c>
      <c r="J4464" s="98"/>
      <c r="K4464" s="98"/>
      <c r="L4464" s="98"/>
      <c r="M4464" s="98"/>
      <c r="N4464" s="98"/>
      <c r="O4464" s="98"/>
      <c r="P4464" s="98"/>
      <c r="Q4464" s="98"/>
      <c r="R4464" s="98"/>
      <c r="S4464" s="98"/>
      <c r="T4464" s="98"/>
      <c r="U4464" s="98"/>
      <c r="V4464" s="98"/>
      <c r="W4464" s="98"/>
      <c r="X4464" s="98"/>
      <c r="Y4464" s="98"/>
      <c r="Z4464" s="98"/>
      <c r="AA4464" s="98"/>
      <c r="AB4464" s="98"/>
      <c r="AC4464" s="98"/>
      <c r="AD4464" s="98"/>
      <c r="AE4464" s="98"/>
      <c r="AF4464" s="98"/>
      <c r="AG4464" s="98"/>
      <c r="AH4464" s="98"/>
      <c r="AI4464" s="98"/>
      <c r="AJ4464" s="98"/>
    </row>
    <row r="4465" spans="1:36" s="3" customFormat="1" ht="65.25" hidden="1">
      <c r="A4465" s="28" t="s">
        <v>1524</v>
      </c>
      <c r="B4465" s="29" t="s">
        <v>1538</v>
      </c>
      <c r="C4465" s="29" t="s">
        <v>1537</v>
      </c>
      <c r="D4465" s="29" t="s">
        <v>1558</v>
      </c>
      <c r="E4465" s="36" t="s">
        <v>6610</v>
      </c>
      <c r="F4465" s="76">
        <v>43000</v>
      </c>
      <c r="G4465" s="34" t="s">
        <v>1482</v>
      </c>
      <c r="H4465" s="72"/>
      <c r="I4465" s="34" t="s">
        <v>1717</v>
      </c>
      <c r="J4465" s="98"/>
      <c r="K4465" s="98"/>
      <c r="L4465" s="98"/>
      <c r="M4465" s="98"/>
      <c r="N4465" s="98"/>
      <c r="O4465" s="98"/>
      <c r="P4465" s="98"/>
      <c r="Q4465" s="98"/>
      <c r="R4465" s="98"/>
      <c r="S4465" s="98"/>
      <c r="T4465" s="98"/>
      <c r="U4465" s="98"/>
      <c r="V4465" s="98"/>
      <c r="W4465" s="98"/>
      <c r="X4465" s="98"/>
      <c r="Y4465" s="98"/>
      <c r="Z4465" s="98"/>
      <c r="AA4465" s="98"/>
      <c r="AB4465" s="98"/>
      <c r="AC4465" s="98"/>
      <c r="AD4465" s="98"/>
      <c r="AE4465" s="98"/>
      <c r="AF4465" s="98"/>
      <c r="AG4465" s="98"/>
      <c r="AH4465" s="98"/>
      <c r="AI4465" s="98"/>
      <c r="AJ4465" s="98"/>
    </row>
    <row r="4466" spans="1:36" s="3" customFormat="1" ht="65.25" hidden="1">
      <c r="A4466" s="28" t="s">
        <v>1524</v>
      </c>
      <c r="B4466" s="29" t="s">
        <v>1538</v>
      </c>
      <c r="C4466" s="29" t="s">
        <v>1537</v>
      </c>
      <c r="D4466" s="29" t="s">
        <v>1558</v>
      </c>
      <c r="E4466" s="36" t="s">
        <v>6611</v>
      </c>
      <c r="F4466" s="76">
        <v>43000</v>
      </c>
      <c r="G4466" s="34" t="s">
        <v>1469</v>
      </c>
      <c r="H4466" s="72"/>
      <c r="I4466" s="34" t="s">
        <v>1717</v>
      </c>
      <c r="J4466" s="98"/>
      <c r="K4466" s="98"/>
      <c r="L4466" s="98"/>
      <c r="M4466" s="98"/>
      <c r="N4466" s="98"/>
      <c r="O4466" s="98"/>
      <c r="P4466" s="98"/>
      <c r="Q4466" s="98"/>
      <c r="R4466" s="98"/>
      <c r="S4466" s="98"/>
      <c r="T4466" s="98"/>
      <c r="U4466" s="98"/>
      <c r="V4466" s="98"/>
      <c r="W4466" s="98"/>
      <c r="X4466" s="98"/>
      <c r="Y4466" s="98"/>
      <c r="Z4466" s="98"/>
      <c r="AA4466" s="98"/>
      <c r="AB4466" s="98"/>
      <c r="AC4466" s="98"/>
      <c r="AD4466" s="98"/>
      <c r="AE4466" s="98"/>
      <c r="AF4466" s="98"/>
      <c r="AG4466" s="98"/>
      <c r="AH4466" s="98"/>
      <c r="AI4466" s="98"/>
      <c r="AJ4466" s="98"/>
    </row>
    <row r="4467" spans="1:36" s="3" customFormat="1" ht="65.25" hidden="1">
      <c r="A4467" s="28" t="s">
        <v>1524</v>
      </c>
      <c r="B4467" s="29" t="s">
        <v>1538</v>
      </c>
      <c r="C4467" s="29" t="s">
        <v>1537</v>
      </c>
      <c r="D4467" s="29" t="s">
        <v>1558</v>
      </c>
      <c r="E4467" s="36" t="s">
        <v>6612</v>
      </c>
      <c r="F4467" s="76">
        <v>43000</v>
      </c>
      <c r="G4467" s="34" t="s">
        <v>1469</v>
      </c>
      <c r="H4467" s="72"/>
      <c r="I4467" s="34" t="s">
        <v>1717</v>
      </c>
      <c r="J4467" s="98"/>
      <c r="K4467" s="98"/>
      <c r="L4467" s="98"/>
      <c r="M4467" s="98"/>
      <c r="N4467" s="98"/>
      <c r="O4467" s="98"/>
      <c r="P4467" s="98"/>
      <c r="Q4467" s="98"/>
      <c r="R4467" s="98"/>
      <c r="S4467" s="98"/>
      <c r="T4467" s="98"/>
      <c r="U4467" s="98"/>
      <c r="V4467" s="98"/>
      <c r="W4467" s="98"/>
      <c r="X4467" s="98"/>
      <c r="Y4467" s="98"/>
      <c r="Z4467" s="98"/>
      <c r="AA4467" s="98"/>
      <c r="AB4467" s="98"/>
      <c r="AC4467" s="98"/>
      <c r="AD4467" s="98"/>
      <c r="AE4467" s="98"/>
      <c r="AF4467" s="98"/>
      <c r="AG4467" s="98"/>
      <c r="AH4467" s="98"/>
      <c r="AI4467" s="98"/>
      <c r="AJ4467" s="98"/>
    </row>
    <row r="4468" spans="1:36" s="3" customFormat="1" ht="65.25" hidden="1">
      <c r="A4468" s="28" t="s">
        <v>1524</v>
      </c>
      <c r="B4468" s="29" t="s">
        <v>1538</v>
      </c>
      <c r="C4468" s="29" t="s">
        <v>1537</v>
      </c>
      <c r="D4468" s="29" t="s">
        <v>1558</v>
      </c>
      <c r="E4468" s="36" t="s">
        <v>6613</v>
      </c>
      <c r="F4468" s="76">
        <v>39000</v>
      </c>
      <c r="G4468" s="34" t="s">
        <v>1469</v>
      </c>
      <c r="H4468" s="72"/>
      <c r="I4468" s="34" t="s">
        <v>1717</v>
      </c>
      <c r="J4468" s="98"/>
      <c r="K4468" s="98"/>
      <c r="L4468" s="98"/>
      <c r="M4468" s="98"/>
      <c r="N4468" s="98"/>
      <c r="O4468" s="98"/>
      <c r="P4468" s="98"/>
      <c r="Q4468" s="98"/>
      <c r="R4468" s="98"/>
      <c r="S4468" s="98"/>
      <c r="T4468" s="98"/>
      <c r="U4468" s="98"/>
      <c r="V4468" s="98"/>
      <c r="W4468" s="98"/>
      <c r="X4468" s="98"/>
      <c r="Y4468" s="98"/>
      <c r="Z4468" s="98"/>
      <c r="AA4468" s="98"/>
      <c r="AB4468" s="98"/>
      <c r="AC4468" s="98"/>
      <c r="AD4468" s="98"/>
      <c r="AE4468" s="98"/>
      <c r="AF4468" s="98"/>
      <c r="AG4468" s="98"/>
      <c r="AH4468" s="98"/>
      <c r="AI4468" s="98"/>
      <c r="AJ4468" s="98"/>
    </row>
    <row r="4469" spans="1:36" s="3" customFormat="1" ht="65.25" hidden="1">
      <c r="A4469" s="28" t="s">
        <v>1524</v>
      </c>
      <c r="B4469" s="29" t="s">
        <v>1538</v>
      </c>
      <c r="C4469" s="29" t="s">
        <v>1537</v>
      </c>
      <c r="D4469" s="29" t="s">
        <v>1558</v>
      </c>
      <c r="E4469" s="36" t="s">
        <v>6614</v>
      </c>
      <c r="F4469" s="76">
        <v>39000</v>
      </c>
      <c r="G4469" s="34" t="s">
        <v>1469</v>
      </c>
      <c r="H4469" s="72"/>
      <c r="I4469" s="34" t="s">
        <v>1717</v>
      </c>
      <c r="J4469" s="98"/>
      <c r="K4469" s="98"/>
      <c r="L4469" s="98"/>
      <c r="M4469" s="98"/>
      <c r="N4469" s="98"/>
      <c r="O4469" s="98"/>
      <c r="P4469" s="98"/>
      <c r="Q4469" s="98"/>
      <c r="R4469" s="98"/>
      <c r="S4469" s="98"/>
      <c r="T4469" s="98"/>
      <c r="U4469" s="98"/>
      <c r="V4469" s="98"/>
      <c r="W4469" s="98"/>
      <c r="X4469" s="98"/>
      <c r="Y4469" s="98"/>
      <c r="Z4469" s="98"/>
      <c r="AA4469" s="98"/>
      <c r="AB4469" s="98"/>
      <c r="AC4469" s="98"/>
      <c r="AD4469" s="98"/>
      <c r="AE4469" s="98"/>
      <c r="AF4469" s="98"/>
      <c r="AG4469" s="98"/>
      <c r="AH4469" s="98"/>
      <c r="AI4469" s="98"/>
      <c r="AJ4469" s="98"/>
    </row>
    <row r="4470" spans="1:36" s="3" customFormat="1" ht="65.25" hidden="1">
      <c r="A4470" s="28" t="s">
        <v>1524</v>
      </c>
      <c r="B4470" s="29" t="s">
        <v>1538</v>
      </c>
      <c r="C4470" s="29" t="s">
        <v>1537</v>
      </c>
      <c r="D4470" s="29" t="s">
        <v>1558</v>
      </c>
      <c r="E4470" s="36" t="s">
        <v>6615</v>
      </c>
      <c r="F4470" s="76">
        <v>160000</v>
      </c>
      <c r="G4470" s="34" t="s">
        <v>1469</v>
      </c>
      <c r="H4470" s="72"/>
      <c r="I4470" s="34" t="s">
        <v>1717</v>
      </c>
      <c r="J4470" s="98"/>
      <c r="K4470" s="98"/>
      <c r="L4470" s="98"/>
      <c r="M4470" s="98"/>
      <c r="N4470" s="98"/>
      <c r="O4470" s="98"/>
      <c r="P4470" s="98"/>
      <c r="Q4470" s="98"/>
      <c r="R4470" s="98"/>
      <c r="S4470" s="98"/>
      <c r="T4470" s="98"/>
      <c r="U4470" s="98"/>
      <c r="V4470" s="98"/>
      <c r="W4470" s="98"/>
      <c r="X4470" s="98"/>
      <c r="Y4470" s="98"/>
      <c r="Z4470" s="98"/>
      <c r="AA4470" s="98"/>
      <c r="AB4470" s="98"/>
      <c r="AC4470" s="98"/>
      <c r="AD4470" s="98"/>
      <c r="AE4470" s="98"/>
      <c r="AF4470" s="98"/>
      <c r="AG4470" s="98"/>
      <c r="AH4470" s="98"/>
      <c r="AI4470" s="98"/>
      <c r="AJ4470" s="98"/>
    </row>
    <row r="4471" spans="1:36" s="3" customFormat="1" ht="65.25" hidden="1">
      <c r="A4471" s="28" t="s">
        <v>1524</v>
      </c>
      <c r="B4471" s="29" t="s">
        <v>1538</v>
      </c>
      <c r="C4471" s="29" t="s">
        <v>1537</v>
      </c>
      <c r="D4471" s="29" t="s">
        <v>1558</v>
      </c>
      <c r="E4471" s="36" t="s">
        <v>6616</v>
      </c>
      <c r="F4471" s="76">
        <v>160000</v>
      </c>
      <c r="G4471" s="34" t="s">
        <v>1469</v>
      </c>
      <c r="H4471" s="72"/>
      <c r="I4471" s="34" t="s">
        <v>1717</v>
      </c>
      <c r="J4471" s="98"/>
      <c r="K4471" s="98"/>
      <c r="L4471" s="98"/>
      <c r="M4471" s="98"/>
      <c r="N4471" s="98"/>
      <c r="O4471" s="98"/>
      <c r="P4471" s="98"/>
      <c r="Q4471" s="98"/>
      <c r="R4471" s="98"/>
      <c r="S4471" s="98"/>
      <c r="T4471" s="98"/>
      <c r="U4471" s="98"/>
      <c r="V4471" s="98"/>
      <c r="W4471" s="98"/>
      <c r="X4471" s="98"/>
      <c r="Y4471" s="98"/>
      <c r="Z4471" s="98"/>
      <c r="AA4471" s="98"/>
      <c r="AB4471" s="98"/>
      <c r="AC4471" s="98"/>
      <c r="AD4471" s="98"/>
      <c r="AE4471" s="98"/>
      <c r="AF4471" s="98"/>
      <c r="AG4471" s="98"/>
      <c r="AH4471" s="98"/>
      <c r="AI4471" s="98"/>
      <c r="AJ4471" s="98"/>
    </row>
    <row r="4472" spans="1:36" s="3" customFormat="1" ht="65.25" hidden="1">
      <c r="A4472" s="28" t="s">
        <v>1524</v>
      </c>
      <c r="B4472" s="29" t="s">
        <v>1538</v>
      </c>
      <c r="C4472" s="29" t="s">
        <v>1537</v>
      </c>
      <c r="D4472" s="29" t="s">
        <v>1558</v>
      </c>
      <c r="E4472" s="36" t="s">
        <v>6617</v>
      </c>
      <c r="F4472" s="76">
        <v>98000</v>
      </c>
      <c r="G4472" s="34" t="s">
        <v>1469</v>
      </c>
      <c r="H4472" s="72"/>
      <c r="I4472" s="34" t="s">
        <v>1717</v>
      </c>
      <c r="J4472" s="98"/>
      <c r="K4472" s="98"/>
      <c r="L4472" s="98"/>
      <c r="M4472" s="98"/>
      <c r="N4472" s="98"/>
      <c r="O4472" s="98"/>
      <c r="P4472" s="98"/>
      <c r="Q4472" s="98"/>
      <c r="R4472" s="98"/>
      <c r="S4472" s="98"/>
      <c r="T4472" s="98"/>
      <c r="U4472" s="98"/>
      <c r="V4472" s="98"/>
      <c r="W4472" s="98"/>
      <c r="X4472" s="98"/>
      <c r="Y4472" s="98"/>
      <c r="Z4472" s="98"/>
      <c r="AA4472" s="98"/>
      <c r="AB4472" s="98"/>
      <c r="AC4472" s="98"/>
      <c r="AD4472" s="98"/>
      <c r="AE4472" s="98"/>
      <c r="AF4472" s="98"/>
      <c r="AG4472" s="98"/>
      <c r="AH4472" s="98"/>
      <c r="AI4472" s="98"/>
      <c r="AJ4472" s="98"/>
    </row>
    <row r="4473" spans="1:36" s="3" customFormat="1" ht="65.25" hidden="1">
      <c r="A4473" s="28" t="s">
        <v>1524</v>
      </c>
      <c r="B4473" s="29" t="s">
        <v>1538</v>
      </c>
      <c r="C4473" s="29" t="s">
        <v>1537</v>
      </c>
      <c r="D4473" s="29" t="s">
        <v>1558</v>
      </c>
      <c r="E4473" s="36" t="s">
        <v>6618</v>
      </c>
      <c r="F4473" s="76">
        <v>98700</v>
      </c>
      <c r="G4473" s="34" t="s">
        <v>1469</v>
      </c>
      <c r="H4473" s="72"/>
      <c r="I4473" s="34" t="s">
        <v>1717</v>
      </c>
      <c r="J4473" s="98"/>
      <c r="K4473" s="98"/>
      <c r="L4473" s="98"/>
      <c r="M4473" s="98"/>
      <c r="N4473" s="98"/>
      <c r="O4473" s="98"/>
      <c r="P4473" s="98"/>
      <c r="Q4473" s="98"/>
      <c r="R4473" s="98"/>
      <c r="S4473" s="98"/>
      <c r="T4473" s="98"/>
      <c r="U4473" s="98"/>
      <c r="V4473" s="98"/>
      <c r="W4473" s="98"/>
      <c r="X4473" s="98"/>
      <c r="Y4473" s="98"/>
      <c r="Z4473" s="98"/>
      <c r="AA4473" s="98"/>
      <c r="AB4473" s="98"/>
      <c r="AC4473" s="98"/>
      <c r="AD4473" s="98"/>
      <c r="AE4473" s="98"/>
      <c r="AF4473" s="98"/>
      <c r="AG4473" s="98"/>
      <c r="AH4473" s="98"/>
      <c r="AI4473" s="98"/>
      <c r="AJ4473" s="98"/>
    </row>
    <row r="4474" spans="1:36" s="3" customFormat="1" ht="65.25" hidden="1">
      <c r="A4474" s="28" t="s">
        <v>1524</v>
      </c>
      <c r="B4474" s="29" t="s">
        <v>1538</v>
      </c>
      <c r="C4474" s="29" t="s">
        <v>1537</v>
      </c>
      <c r="D4474" s="29" t="s">
        <v>1558</v>
      </c>
      <c r="E4474" s="36" t="s">
        <v>6619</v>
      </c>
      <c r="F4474" s="76">
        <v>993000</v>
      </c>
      <c r="G4474" s="34" t="s">
        <v>1483</v>
      </c>
      <c r="H4474" s="72"/>
      <c r="I4474" s="34" t="s">
        <v>1663</v>
      </c>
      <c r="J4474" s="98"/>
      <c r="K4474" s="98"/>
      <c r="L4474" s="98"/>
      <c r="M4474" s="98"/>
      <c r="N4474" s="98"/>
      <c r="O4474" s="98"/>
      <c r="P4474" s="98"/>
      <c r="Q4474" s="98"/>
      <c r="R4474" s="98"/>
      <c r="S4474" s="98"/>
      <c r="T4474" s="98"/>
      <c r="U4474" s="98"/>
      <c r="V4474" s="98"/>
      <c r="W4474" s="98"/>
      <c r="X4474" s="98"/>
      <c r="Y4474" s="98"/>
      <c r="Z4474" s="98"/>
      <c r="AA4474" s="98"/>
      <c r="AB4474" s="98"/>
      <c r="AC4474" s="98"/>
      <c r="AD4474" s="98"/>
      <c r="AE4474" s="98"/>
      <c r="AF4474" s="98"/>
      <c r="AG4474" s="98"/>
      <c r="AH4474" s="98"/>
      <c r="AI4474" s="98"/>
      <c r="AJ4474" s="98"/>
    </row>
    <row r="4475" spans="1:36" s="3" customFormat="1" ht="65.25" hidden="1">
      <c r="A4475" s="28" t="s">
        <v>1524</v>
      </c>
      <c r="B4475" s="29" t="s">
        <v>1538</v>
      </c>
      <c r="C4475" s="29" t="s">
        <v>1537</v>
      </c>
      <c r="D4475" s="29" t="s">
        <v>1558</v>
      </c>
      <c r="E4475" s="36" t="s">
        <v>6620</v>
      </c>
      <c r="F4475" s="76">
        <v>694000</v>
      </c>
      <c r="G4475" s="34" t="s">
        <v>1483</v>
      </c>
      <c r="H4475" s="72"/>
      <c r="I4475" s="34" t="s">
        <v>1663</v>
      </c>
      <c r="J4475" s="98"/>
      <c r="K4475" s="98"/>
      <c r="L4475" s="98"/>
      <c r="M4475" s="98"/>
      <c r="N4475" s="98"/>
      <c r="O4475" s="98"/>
      <c r="P4475" s="98"/>
      <c r="Q4475" s="98"/>
      <c r="R4475" s="98"/>
      <c r="S4475" s="98"/>
      <c r="T4475" s="98"/>
      <c r="U4475" s="98"/>
      <c r="V4475" s="98"/>
      <c r="W4475" s="98"/>
      <c r="X4475" s="98"/>
      <c r="Y4475" s="98"/>
      <c r="Z4475" s="98"/>
      <c r="AA4475" s="98"/>
      <c r="AB4475" s="98"/>
      <c r="AC4475" s="98"/>
      <c r="AD4475" s="98"/>
      <c r="AE4475" s="98"/>
      <c r="AF4475" s="98"/>
      <c r="AG4475" s="98"/>
      <c r="AH4475" s="98"/>
      <c r="AI4475" s="98"/>
      <c r="AJ4475" s="98"/>
    </row>
    <row r="4476" spans="1:36" s="3" customFormat="1" ht="65.25" hidden="1">
      <c r="A4476" s="28" t="s">
        <v>1524</v>
      </c>
      <c r="B4476" s="29" t="s">
        <v>1538</v>
      </c>
      <c r="C4476" s="29" t="s">
        <v>1537</v>
      </c>
      <c r="D4476" s="29" t="s">
        <v>1558</v>
      </c>
      <c r="E4476" s="36" t="s">
        <v>6621</v>
      </c>
      <c r="F4476" s="76">
        <v>713000</v>
      </c>
      <c r="G4476" s="34" t="s">
        <v>1483</v>
      </c>
      <c r="H4476" s="72"/>
      <c r="I4476" s="34" t="s">
        <v>1663</v>
      </c>
      <c r="J4476" s="98"/>
      <c r="K4476" s="98"/>
      <c r="L4476" s="98"/>
      <c r="M4476" s="98"/>
      <c r="N4476" s="98"/>
      <c r="O4476" s="98"/>
      <c r="P4476" s="98"/>
      <c r="Q4476" s="98"/>
      <c r="R4476" s="98"/>
      <c r="S4476" s="98"/>
      <c r="T4476" s="98"/>
      <c r="U4476" s="98"/>
      <c r="V4476" s="98"/>
      <c r="W4476" s="98"/>
      <c r="X4476" s="98"/>
      <c r="Y4476" s="98"/>
      <c r="Z4476" s="98"/>
      <c r="AA4476" s="98"/>
      <c r="AB4476" s="98"/>
      <c r="AC4476" s="98"/>
      <c r="AD4476" s="98"/>
      <c r="AE4476" s="98"/>
      <c r="AF4476" s="98"/>
      <c r="AG4476" s="98"/>
      <c r="AH4476" s="98"/>
      <c r="AI4476" s="98"/>
      <c r="AJ4476" s="98"/>
    </row>
    <row r="4477" spans="1:36" s="3" customFormat="1" ht="65.25" hidden="1">
      <c r="A4477" s="28" t="s">
        <v>1524</v>
      </c>
      <c r="B4477" s="29" t="s">
        <v>1538</v>
      </c>
      <c r="C4477" s="29" t="s">
        <v>1537</v>
      </c>
      <c r="D4477" s="29" t="s">
        <v>1558</v>
      </c>
      <c r="E4477" s="36" t="s">
        <v>6622</v>
      </c>
      <c r="F4477" s="76">
        <v>600000</v>
      </c>
      <c r="G4477" s="34" t="s">
        <v>1483</v>
      </c>
      <c r="H4477" s="72"/>
      <c r="I4477" s="34" t="s">
        <v>1663</v>
      </c>
      <c r="J4477" s="98"/>
      <c r="K4477" s="98"/>
      <c r="L4477" s="98"/>
      <c r="M4477" s="98"/>
      <c r="N4477" s="98"/>
      <c r="O4477" s="98"/>
      <c r="P4477" s="98"/>
      <c r="Q4477" s="98"/>
      <c r="R4477" s="98"/>
      <c r="S4477" s="98"/>
      <c r="T4477" s="98"/>
      <c r="U4477" s="98"/>
      <c r="V4477" s="98"/>
      <c r="W4477" s="98"/>
      <c r="X4477" s="98"/>
      <c r="Y4477" s="98"/>
      <c r="Z4477" s="98"/>
      <c r="AA4477" s="98"/>
      <c r="AB4477" s="98"/>
      <c r="AC4477" s="98"/>
      <c r="AD4477" s="98"/>
      <c r="AE4477" s="98"/>
      <c r="AF4477" s="98"/>
      <c r="AG4477" s="98"/>
      <c r="AH4477" s="98"/>
      <c r="AI4477" s="98"/>
      <c r="AJ4477" s="98"/>
    </row>
    <row r="4478" spans="1:36" s="3" customFormat="1" ht="65.25" hidden="1">
      <c r="A4478" s="28" t="s">
        <v>1524</v>
      </c>
      <c r="B4478" s="29" t="s">
        <v>1538</v>
      </c>
      <c r="C4478" s="29" t="s">
        <v>1537</v>
      </c>
      <c r="D4478" s="29" t="s">
        <v>1558</v>
      </c>
      <c r="E4478" s="103" t="s">
        <v>6623</v>
      </c>
      <c r="F4478" s="76">
        <v>1500000</v>
      </c>
      <c r="G4478" s="34" t="s">
        <v>1482</v>
      </c>
      <c r="H4478" s="72"/>
      <c r="I4478" s="34" t="s">
        <v>1706</v>
      </c>
      <c r="J4478" s="98"/>
      <c r="K4478" s="98"/>
      <c r="L4478" s="98"/>
      <c r="M4478" s="98"/>
      <c r="N4478" s="98"/>
      <c r="O4478" s="98"/>
      <c r="P4478" s="98"/>
      <c r="Q4478" s="98"/>
      <c r="R4478" s="98"/>
      <c r="S4478" s="98"/>
      <c r="T4478" s="98"/>
      <c r="U4478" s="98"/>
      <c r="V4478" s="98"/>
      <c r="W4478" s="98"/>
      <c r="X4478" s="98"/>
      <c r="Y4478" s="98"/>
      <c r="Z4478" s="98"/>
      <c r="AA4478" s="98"/>
      <c r="AB4478" s="98"/>
      <c r="AC4478" s="98"/>
      <c r="AD4478" s="98"/>
      <c r="AE4478" s="98"/>
      <c r="AF4478" s="98"/>
      <c r="AG4478" s="98"/>
      <c r="AH4478" s="98"/>
      <c r="AI4478" s="98"/>
      <c r="AJ4478" s="98"/>
    </row>
    <row r="4479" spans="1:36" s="3" customFormat="1" ht="65.25" hidden="1">
      <c r="A4479" s="28" t="s">
        <v>1524</v>
      </c>
      <c r="B4479" s="29" t="s">
        <v>1538</v>
      </c>
      <c r="C4479" s="29" t="s">
        <v>1537</v>
      </c>
      <c r="D4479" s="29" t="s">
        <v>1558</v>
      </c>
      <c r="E4479" s="103" t="s">
        <v>6624</v>
      </c>
      <c r="F4479" s="76">
        <v>450000</v>
      </c>
      <c r="G4479" s="34" t="s">
        <v>1483</v>
      </c>
      <c r="H4479" s="72"/>
      <c r="I4479" s="34" t="s">
        <v>1604</v>
      </c>
      <c r="J4479" s="98"/>
      <c r="K4479" s="98"/>
      <c r="L4479" s="98"/>
      <c r="M4479" s="98"/>
      <c r="N4479" s="98"/>
      <c r="O4479" s="98"/>
      <c r="P4479" s="98"/>
      <c r="Q4479" s="98"/>
      <c r="R4479" s="98"/>
      <c r="S4479" s="98"/>
      <c r="T4479" s="98"/>
      <c r="U4479" s="98"/>
      <c r="V4479" s="98"/>
      <c r="W4479" s="98"/>
      <c r="X4479" s="98"/>
      <c r="Y4479" s="98"/>
      <c r="Z4479" s="98"/>
      <c r="AA4479" s="98"/>
      <c r="AB4479" s="98"/>
      <c r="AC4479" s="98"/>
      <c r="AD4479" s="98"/>
      <c r="AE4479" s="98"/>
      <c r="AF4479" s="98"/>
      <c r="AG4479" s="98"/>
      <c r="AH4479" s="98"/>
      <c r="AI4479" s="98"/>
      <c r="AJ4479" s="98"/>
    </row>
    <row r="4480" spans="1:36" s="3" customFormat="1" ht="65.25" hidden="1">
      <c r="A4480" s="28" t="s">
        <v>1524</v>
      </c>
      <c r="B4480" s="29" t="s">
        <v>1538</v>
      </c>
      <c r="C4480" s="29" t="s">
        <v>1537</v>
      </c>
      <c r="D4480" s="29" t="s">
        <v>1558</v>
      </c>
      <c r="E4480" s="36" t="s">
        <v>6625</v>
      </c>
      <c r="F4480" s="76">
        <v>1050000</v>
      </c>
      <c r="G4480" s="34" t="s">
        <v>1483</v>
      </c>
      <c r="H4480" s="72"/>
      <c r="I4480" s="34" t="s">
        <v>1604</v>
      </c>
      <c r="J4480" s="98"/>
      <c r="K4480" s="98"/>
      <c r="L4480" s="98"/>
      <c r="M4480" s="98"/>
      <c r="N4480" s="98"/>
      <c r="O4480" s="98"/>
      <c r="P4480" s="98"/>
      <c r="Q4480" s="98"/>
      <c r="R4480" s="98"/>
      <c r="S4480" s="98"/>
      <c r="T4480" s="98"/>
      <c r="U4480" s="98"/>
      <c r="V4480" s="98"/>
      <c r="W4480" s="98"/>
      <c r="X4480" s="98"/>
      <c r="Y4480" s="98"/>
      <c r="Z4480" s="98"/>
      <c r="AA4480" s="98"/>
      <c r="AB4480" s="98"/>
      <c r="AC4480" s="98"/>
      <c r="AD4480" s="98"/>
      <c r="AE4480" s="98"/>
      <c r="AF4480" s="98"/>
      <c r="AG4480" s="98"/>
      <c r="AH4480" s="98"/>
      <c r="AI4480" s="98"/>
      <c r="AJ4480" s="98"/>
    </row>
    <row r="4481" spans="1:36" s="3" customFormat="1" ht="65.25" hidden="1">
      <c r="A4481" s="28" t="s">
        <v>1524</v>
      </c>
      <c r="B4481" s="29" t="s">
        <v>1538</v>
      </c>
      <c r="C4481" s="29" t="s">
        <v>1537</v>
      </c>
      <c r="D4481" s="29" t="s">
        <v>1558</v>
      </c>
      <c r="E4481" s="36" t="s">
        <v>6626</v>
      </c>
      <c r="F4481" s="37">
        <v>950000</v>
      </c>
      <c r="G4481" s="34" t="s">
        <v>1483</v>
      </c>
      <c r="H4481" s="72"/>
      <c r="I4481" s="34" t="s">
        <v>1604</v>
      </c>
      <c r="J4481" s="98"/>
      <c r="K4481" s="98"/>
      <c r="L4481" s="98"/>
      <c r="M4481" s="98"/>
      <c r="N4481" s="98"/>
      <c r="O4481" s="98"/>
      <c r="P4481" s="98"/>
      <c r="Q4481" s="98"/>
      <c r="R4481" s="98"/>
      <c r="S4481" s="98"/>
      <c r="T4481" s="98"/>
      <c r="U4481" s="98"/>
      <c r="V4481" s="98"/>
      <c r="W4481" s="98"/>
      <c r="X4481" s="98"/>
      <c r="Y4481" s="98"/>
      <c r="Z4481" s="98"/>
      <c r="AA4481" s="98"/>
      <c r="AB4481" s="98"/>
      <c r="AC4481" s="98"/>
      <c r="AD4481" s="98"/>
      <c r="AE4481" s="98"/>
      <c r="AF4481" s="98"/>
      <c r="AG4481" s="98"/>
      <c r="AH4481" s="98"/>
      <c r="AI4481" s="98"/>
      <c r="AJ4481" s="98"/>
    </row>
    <row r="4482" spans="1:36" s="3" customFormat="1" ht="65.25" hidden="1">
      <c r="A4482" s="28" t="s">
        <v>1524</v>
      </c>
      <c r="B4482" s="29" t="s">
        <v>1538</v>
      </c>
      <c r="C4482" s="29" t="s">
        <v>1537</v>
      </c>
      <c r="D4482" s="29" t="s">
        <v>1558</v>
      </c>
      <c r="E4482" s="36" t="s">
        <v>6627</v>
      </c>
      <c r="F4482" s="37">
        <v>300000</v>
      </c>
      <c r="G4482" s="34" t="s">
        <v>1483</v>
      </c>
      <c r="H4482" s="72"/>
      <c r="I4482" s="34" t="s">
        <v>1604</v>
      </c>
      <c r="J4482" s="98"/>
      <c r="K4482" s="98"/>
      <c r="L4482" s="98"/>
      <c r="M4482" s="98"/>
      <c r="N4482" s="98"/>
      <c r="O4482" s="98"/>
      <c r="P4482" s="98"/>
      <c r="Q4482" s="98"/>
      <c r="R4482" s="98"/>
      <c r="S4482" s="98"/>
      <c r="T4482" s="98"/>
      <c r="U4482" s="98"/>
      <c r="V4482" s="98"/>
      <c r="W4482" s="98"/>
      <c r="X4482" s="98"/>
      <c r="Y4482" s="98"/>
      <c r="Z4482" s="98"/>
      <c r="AA4482" s="98"/>
      <c r="AB4482" s="98"/>
      <c r="AC4482" s="98"/>
      <c r="AD4482" s="98"/>
      <c r="AE4482" s="98"/>
      <c r="AF4482" s="98"/>
      <c r="AG4482" s="98"/>
      <c r="AH4482" s="98"/>
      <c r="AI4482" s="98"/>
      <c r="AJ4482" s="98"/>
    </row>
    <row r="4483" spans="1:36" s="3" customFormat="1" ht="65.25" hidden="1">
      <c r="A4483" s="28" t="s">
        <v>1524</v>
      </c>
      <c r="B4483" s="29" t="s">
        <v>1538</v>
      </c>
      <c r="C4483" s="29" t="s">
        <v>1537</v>
      </c>
      <c r="D4483" s="29" t="s">
        <v>1558</v>
      </c>
      <c r="E4483" s="36" t="s">
        <v>6628</v>
      </c>
      <c r="F4483" s="37">
        <v>250000</v>
      </c>
      <c r="G4483" s="34" t="s">
        <v>1483</v>
      </c>
      <c r="H4483" s="72"/>
      <c r="I4483" s="34" t="s">
        <v>1604</v>
      </c>
      <c r="J4483" s="98"/>
      <c r="K4483" s="98"/>
      <c r="L4483" s="98"/>
      <c r="M4483" s="98"/>
      <c r="N4483" s="98"/>
      <c r="O4483" s="98"/>
      <c r="P4483" s="98"/>
      <c r="Q4483" s="98"/>
      <c r="R4483" s="98"/>
      <c r="S4483" s="98"/>
      <c r="T4483" s="98"/>
      <c r="U4483" s="98"/>
      <c r="V4483" s="98"/>
      <c r="W4483" s="98"/>
      <c r="X4483" s="98"/>
      <c r="Y4483" s="98"/>
      <c r="Z4483" s="98"/>
      <c r="AA4483" s="98"/>
      <c r="AB4483" s="98"/>
      <c r="AC4483" s="98"/>
      <c r="AD4483" s="98"/>
      <c r="AE4483" s="98"/>
      <c r="AF4483" s="98"/>
      <c r="AG4483" s="98"/>
      <c r="AH4483" s="98"/>
      <c r="AI4483" s="98"/>
      <c r="AJ4483" s="98"/>
    </row>
    <row r="4484" spans="1:36" s="3" customFormat="1" ht="65.25" hidden="1">
      <c r="A4484" s="28" t="s">
        <v>1524</v>
      </c>
      <c r="B4484" s="29" t="s">
        <v>1538</v>
      </c>
      <c r="C4484" s="29" t="s">
        <v>1537</v>
      </c>
      <c r="D4484" s="29" t="s">
        <v>1558</v>
      </c>
      <c r="E4484" s="36" t="s">
        <v>6629</v>
      </c>
      <c r="F4484" s="76">
        <v>350000</v>
      </c>
      <c r="G4484" s="34" t="s">
        <v>1493</v>
      </c>
      <c r="H4484" s="72"/>
      <c r="I4484" s="34" t="s">
        <v>1678</v>
      </c>
      <c r="J4484" s="98"/>
      <c r="K4484" s="98"/>
      <c r="L4484" s="98"/>
      <c r="M4484" s="98"/>
      <c r="N4484" s="98"/>
      <c r="O4484" s="98"/>
      <c r="P4484" s="98"/>
      <c r="Q4484" s="98"/>
      <c r="R4484" s="98"/>
      <c r="S4484" s="98"/>
      <c r="T4484" s="98"/>
      <c r="U4484" s="98"/>
      <c r="V4484" s="98"/>
      <c r="W4484" s="98"/>
      <c r="X4484" s="98"/>
      <c r="Y4484" s="98"/>
      <c r="Z4484" s="98"/>
      <c r="AA4484" s="98"/>
      <c r="AB4484" s="98"/>
      <c r="AC4484" s="98"/>
      <c r="AD4484" s="98"/>
      <c r="AE4484" s="98"/>
      <c r="AF4484" s="98"/>
      <c r="AG4484" s="98"/>
      <c r="AH4484" s="98"/>
      <c r="AI4484" s="98"/>
      <c r="AJ4484" s="98"/>
    </row>
    <row r="4485" spans="1:36" s="3" customFormat="1" ht="65.25" hidden="1">
      <c r="A4485" s="28" t="s">
        <v>1524</v>
      </c>
      <c r="B4485" s="29" t="s">
        <v>1538</v>
      </c>
      <c r="C4485" s="29" t="s">
        <v>1537</v>
      </c>
      <c r="D4485" s="29" t="s">
        <v>1558</v>
      </c>
      <c r="E4485" s="36" t="s">
        <v>6630</v>
      </c>
      <c r="F4485" s="76">
        <v>350000</v>
      </c>
      <c r="G4485" s="34" t="s">
        <v>1493</v>
      </c>
      <c r="H4485" s="72"/>
      <c r="I4485" s="34" t="s">
        <v>1678</v>
      </c>
      <c r="J4485" s="98"/>
      <c r="K4485" s="98"/>
      <c r="L4485" s="98"/>
      <c r="M4485" s="98"/>
      <c r="N4485" s="98"/>
      <c r="O4485" s="98"/>
      <c r="P4485" s="98"/>
      <c r="Q4485" s="98"/>
      <c r="R4485" s="98"/>
      <c r="S4485" s="98"/>
      <c r="T4485" s="98"/>
      <c r="U4485" s="98"/>
      <c r="V4485" s="98"/>
      <c r="W4485" s="98"/>
      <c r="X4485" s="98"/>
      <c r="Y4485" s="98"/>
      <c r="Z4485" s="98"/>
      <c r="AA4485" s="98"/>
      <c r="AB4485" s="98"/>
      <c r="AC4485" s="98"/>
      <c r="AD4485" s="98"/>
      <c r="AE4485" s="98"/>
      <c r="AF4485" s="98"/>
      <c r="AG4485" s="98"/>
      <c r="AH4485" s="98"/>
      <c r="AI4485" s="98"/>
      <c r="AJ4485" s="98"/>
    </row>
    <row r="4486" spans="1:36" s="3" customFormat="1" ht="65.25" hidden="1">
      <c r="A4486" s="28" t="s">
        <v>1524</v>
      </c>
      <c r="B4486" s="29" t="s">
        <v>1538</v>
      </c>
      <c r="C4486" s="29" t="s">
        <v>1537</v>
      </c>
      <c r="D4486" s="29" t="s">
        <v>1558</v>
      </c>
      <c r="E4486" s="36" t="s">
        <v>6631</v>
      </c>
      <c r="F4486" s="76">
        <v>550000</v>
      </c>
      <c r="G4486" s="34" t="s">
        <v>1493</v>
      </c>
      <c r="H4486" s="72"/>
      <c r="I4486" s="34" t="s">
        <v>1678</v>
      </c>
      <c r="J4486" s="98"/>
      <c r="K4486" s="98"/>
      <c r="L4486" s="98"/>
      <c r="M4486" s="98"/>
      <c r="N4486" s="98"/>
      <c r="O4486" s="98"/>
      <c r="P4486" s="98"/>
      <c r="Q4486" s="98"/>
      <c r="R4486" s="98"/>
      <c r="S4486" s="98"/>
      <c r="T4486" s="98"/>
      <c r="U4486" s="98"/>
      <c r="V4486" s="98"/>
      <c r="W4486" s="98"/>
      <c r="X4486" s="98"/>
      <c r="Y4486" s="98"/>
      <c r="Z4486" s="98"/>
      <c r="AA4486" s="98"/>
      <c r="AB4486" s="98"/>
      <c r="AC4486" s="98"/>
      <c r="AD4486" s="98"/>
      <c r="AE4486" s="98"/>
      <c r="AF4486" s="98"/>
      <c r="AG4486" s="98"/>
      <c r="AH4486" s="98"/>
      <c r="AI4486" s="98"/>
      <c r="AJ4486" s="98"/>
    </row>
    <row r="4487" spans="1:36" s="3" customFormat="1" ht="65.25" hidden="1">
      <c r="A4487" s="28" t="s">
        <v>1524</v>
      </c>
      <c r="B4487" s="29" t="s">
        <v>1538</v>
      </c>
      <c r="C4487" s="29" t="s">
        <v>1537</v>
      </c>
      <c r="D4487" s="29" t="s">
        <v>1558</v>
      </c>
      <c r="E4487" s="36" t="s">
        <v>6632</v>
      </c>
      <c r="F4487" s="76">
        <v>310000</v>
      </c>
      <c r="G4487" s="34" t="s">
        <v>1493</v>
      </c>
      <c r="H4487" s="72"/>
      <c r="I4487" s="34" t="s">
        <v>1678</v>
      </c>
      <c r="J4487" s="98"/>
      <c r="K4487" s="98"/>
      <c r="L4487" s="98"/>
      <c r="M4487" s="98"/>
      <c r="N4487" s="98"/>
      <c r="O4487" s="98"/>
      <c r="P4487" s="98"/>
      <c r="Q4487" s="98"/>
      <c r="R4487" s="98"/>
      <c r="S4487" s="98"/>
      <c r="T4487" s="98"/>
      <c r="U4487" s="98"/>
      <c r="V4487" s="98"/>
      <c r="W4487" s="98"/>
      <c r="X4487" s="98"/>
      <c r="Y4487" s="98"/>
      <c r="Z4487" s="98"/>
      <c r="AA4487" s="98"/>
      <c r="AB4487" s="98"/>
      <c r="AC4487" s="98"/>
      <c r="AD4487" s="98"/>
      <c r="AE4487" s="98"/>
      <c r="AF4487" s="98"/>
      <c r="AG4487" s="98"/>
      <c r="AH4487" s="98"/>
      <c r="AI4487" s="98"/>
      <c r="AJ4487" s="98"/>
    </row>
    <row r="4488" spans="1:36" s="3" customFormat="1" ht="65.25" hidden="1">
      <c r="A4488" s="28" t="s">
        <v>1524</v>
      </c>
      <c r="B4488" s="29" t="s">
        <v>1538</v>
      </c>
      <c r="C4488" s="29" t="s">
        <v>1537</v>
      </c>
      <c r="D4488" s="29" t="s">
        <v>1558</v>
      </c>
      <c r="E4488" s="36" t="s">
        <v>6633</v>
      </c>
      <c r="F4488" s="76">
        <v>300000</v>
      </c>
      <c r="G4488" s="34" t="s">
        <v>1493</v>
      </c>
      <c r="H4488" s="72"/>
      <c r="I4488" s="34" t="s">
        <v>1678</v>
      </c>
      <c r="J4488" s="98"/>
      <c r="K4488" s="98"/>
      <c r="L4488" s="98"/>
      <c r="M4488" s="98"/>
      <c r="N4488" s="98"/>
      <c r="O4488" s="98"/>
      <c r="P4488" s="98"/>
      <c r="Q4488" s="98"/>
      <c r="R4488" s="98"/>
      <c r="S4488" s="98"/>
      <c r="T4488" s="98"/>
      <c r="U4488" s="98"/>
      <c r="V4488" s="98"/>
      <c r="W4488" s="98"/>
      <c r="X4488" s="98"/>
      <c r="Y4488" s="98"/>
      <c r="Z4488" s="98"/>
      <c r="AA4488" s="98"/>
      <c r="AB4488" s="98"/>
      <c r="AC4488" s="98"/>
      <c r="AD4488" s="98"/>
      <c r="AE4488" s="98"/>
      <c r="AF4488" s="98"/>
      <c r="AG4488" s="98"/>
      <c r="AH4488" s="98"/>
      <c r="AI4488" s="98"/>
      <c r="AJ4488" s="98"/>
    </row>
    <row r="4489" spans="1:36" s="3" customFormat="1" ht="65.25" hidden="1">
      <c r="A4489" s="28" t="s">
        <v>1524</v>
      </c>
      <c r="B4489" s="29" t="s">
        <v>1538</v>
      </c>
      <c r="C4489" s="29" t="s">
        <v>1537</v>
      </c>
      <c r="D4489" s="29" t="s">
        <v>1558</v>
      </c>
      <c r="E4489" s="36" t="s">
        <v>6634</v>
      </c>
      <c r="F4489" s="76">
        <v>350000</v>
      </c>
      <c r="G4489" s="34" t="s">
        <v>1493</v>
      </c>
      <c r="H4489" s="72"/>
      <c r="I4489" s="34" t="s">
        <v>1678</v>
      </c>
      <c r="J4489" s="98"/>
      <c r="K4489" s="98"/>
      <c r="L4489" s="98"/>
      <c r="M4489" s="98"/>
      <c r="N4489" s="98"/>
      <c r="O4489" s="98"/>
      <c r="P4489" s="98"/>
      <c r="Q4489" s="98"/>
      <c r="R4489" s="98"/>
      <c r="S4489" s="98"/>
      <c r="T4489" s="98"/>
      <c r="U4489" s="98"/>
      <c r="V4489" s="98"/>
      <c r="W4489" s="98"/>
      <c r="X4489" s="98"/>
      <c r="Y4489" s="98"/>
      <c r="Z4489" s="98"/>
      <c r="AA4489" s="98"/>
      <c r="AB4489" s="98"/>
      <c r="AC4489" s="98"/>
      <c r="AD4489" s="98"/>
      <c r="AE4489" s="98"/>
      <c r="AF4489" s="98"/>
      <c r="AG4489" s="98"/>
      <c r="AH4489" s="98"/>
      <c r="AI4489" s="98"/>
      <c r="AJ4489" s="98"/>
    </row>
    <row r="4490" spans="1:36" s="3" customFormat="1" ht="65.25" hidden="1">
      <c r="A4490" s="28" t="s">
        <v>1524</v>
      </c>
      <c r="B4490" s="29" t="s">
        <v>1538</v>
      </c>
      <c r="C4490" s="29" t="s">
        <v>1537</v>
      </c>
      <c r="D4490" s="29" t="s">
        <v>1558</v>
      </c>
      <c r="E4490" s="36" t="s">
        <v>6635</v>
      </c>
      <c r="F4490" s="76">
        <v>340000</v>
      </c>
      <c r="G4490" s="34" t="s">
        <v>1493</v>
      </c>
      <c r="H4490" s="72"/>
      <c r="I4490" s="34" t="s">
        <v>1678</v>
      </c>
      <c r="J4490" s="98"/>
      <c r="K4490" s="98"/>
      <c r="L4490" s="98"/>
      <c r="M4490" s="98"/>
      <c r="N4490" s="98"/>
      <c r="O4490" s="98"/>
      <c r="P4490" s="98"/>
      <c r="Q4490" s="98"/>
      <c r="R4490" s="98"/>
      <c r="S4490" s="98"/>
      <c r="T4490" s="98"/>
      <c r="U4490" s="98"/>
      <c r="V4490" s="98"/>
      <c r="W4490" s="98"/>
      <c r="X4490" s="98"/>
      <c r="Y4490" s="98"/>
      <c r="Z4490" s="98"/>
      <c r="AA4490" s="98"/>
      <c r="AB4490" s="98"/>
      <c r="AC4490" s="98"/>
      <c r="AD4490" s="98"/>
      <c r="AE4490" s="98"/>
      <c r="AF4490" s="98"/>
      <c r="AG4490" s="98"/>
      <c r="AH4490" s="98"/>
      <c r="AI4490" s="98"/>
      <c r="AJ4490" s="98"/>
    </row>
    <row r="4491" spans="1:36" s="3" customFormat="1" ht="65.25" hidden="1">
      <c r="A4491" s="28" t="s">
        <v>1524</v>
      </c>
      <c r="B4491" s="29" t="s">
        <v>1538</v>
      </c>
      <c r="C4491" s="29" t="s">
        <v>1537</v>
      </c>
      <c r="D4491" s="29" t="s">
        <v>1558</v>
      </c>
      <c r="E4491" s="36" t="s">
        <v>6636</v>
      </c>
      <c r="F4491" s="76">
        <v>320000</v>
      </c>
      <c r="G4491" s="34" t="s">
        <v>1493</v>
      </c>
      <c r="H4491" s="72"/>
      <c r="I4491" s="34" t="s">
        <v>1678</v>
      </c>
      <c r="J4491" s="98"/>
      <c r="K4491" s="98"/>
      <c r="L4491" s="98"/>
      <c r="M4491" s="98"/>
      <c r="N4491" s="98"/>
      <c r="O4491" s="98"/>
      <c r="P4491" s="98"/>
      <c r="Q4491" s="98"/>
      <c r="R4491" s="98"/>
      <c r="S4491" s="98"/>
      <c r="T4491" s="98"/>
      <c r="U4491" s="98"/>
      <c r="V4491" s="98"/>
      <c r="W4491" s="98"/>
      <c r="X4491" s="98"/>
      <c r="Y4491" s="98"/>
      <c r="Z4491" s="98"/>
      <c r="AA4491" s="98"/>
      <c r="AB4491" s="98"/>
      <c r="AC4491" s="98"/>
      <c r="AD4491" s="98"/>
      <c r="AE4491" s="98"/>
      <c r="AF4491" s="98"/>
      <c r="AG4491" s="98"/>
      <c r="AH4491" s="98"/>
      <c r="AI4491" s="98"/>
      <c r="AJ4491" s="98"/>
    </row>
    <row r="4492" spans="1:36" s="3" customFormat="1" ht="65.25" hidden="1">
      <c r="A4492" s="28" t="s">
        <v>1524</v>
      </c>
      <c r="B4492" s="29" t="s">
        <v>1538</v>
      </c>
      <c r="C4492" s="29" t="s">
        <v>1537</v>
      </c>
      <c r="D4492" s="29" t="s">
        <v>1558</v>
      </c>
      <c r="E4492" s="36" t="s">
        <v>6637</v>
      </c>
      <c r="F4492" s="76">
        <v>400000</v>
      </c>
      <c r="G4492" s="34" t="s">
        <v>1493</v>
      </c>
      <c r="H4492" s="72"/>
      <c r="I4492" s="34" t="s">
        <v>1842</v>
      </c>
      <c r="J4492" s="98"/>
      <c r="K4492" s="98"/>
      <c r="L4492" s="98"/>
      <c r="M4492" s="98"/>
      <c r="N4492" s="98"/>
      <c r="O4492" s="98"/>
      <c r="P4492" s="98"/>
      <c r="Q4492" s="98"/>
      <c r="R4492" s="98"/>
      <c r="S4492" s="98"/>
      <c r="T4492" s="98"/>
      <c r="U4492" s="98"/>
      <c r="V4492" s="98"/>
      <c r="W4492" s="98"/>
      <c r="X4492" s="98"/>
      <c r="Y4492" s="98"/>
      <c r="Z4492" s="98"/>
      <c r="AA4492" s="98"/>
      <c r="AB4492" s="98"/>
      <c r="AC4492" s="98"/>
      <c r="AD4492" s="98"/>
      <c r="AE4492" s="98"/>
      <c r="AF4492" s="98"/>
      <c r="AG4492" s="98"/>
      <c r="AH4492" s="98"/>
      <c r="AI4492" s="98"/>
      <c r="AJ4492" s="98"/>
    </row>
    <row r="4493" spans="1:36" s="3" customFormat="1" ht="87" hidden="1">
      <c r="A4493" s="28" t="s">
        <v>1524</v>
      </c>
      <c r="B4493" s="29" t="s">
        <v>1538</v>
      </c>
      <c r="C4493" s="29" t="s">
        <v>1537</v>
      </c>
      <c r="D4493" s="29" t="s">
        <v>1558</v>
      </c>
      <c r="E4493" s="36" t="s">
        <v>6638</v>
      </c>
      <c r="F4493" s="76">
        <v>820000</v>
      </c>
      <c r="G4493" s="34" t="s">
        <v>1493</v>
      </c>
      <c r="H4493" s="72"/>
      <c r="I4493" s="34" t="s">
        <v>1842</v>
      </c>
      <c r="J4493" s="98"/>
      <c r="K4493" s="98"/>
      <c r="L4493" s="98"/>
      <c r="M4493" s="98"/>
      <c r="N4493" s="98"/>
      <c r="O4493" s="98"/>
      <c r="P4493" s="98"/>
      <c r="Q4493" s="98"/>
      <c r="R4493" s="98"/>
      <c r="S4493" s="98"/>
      <c r="T4493" s="98"/>
      <c r="U4493" s="98"/>
      <c r="V4493" s="98"/>
      <c r="W4493" s="98"/>
      <c r="X4493" s="98"/>
      <c r="Y4493" s="98"/>
      <c r="Z4493" s="98"/>
      <c r="AA4493" s="98"/>
      <c r="AB4493" s="98"/>
      <c r="AC4493" s="98"/>
      <c r="AD4493" s="98"/>
      <c r="AE4493" s="98"/>
      <c r="AF4493" s="98"/>
      <c r="AG4493" s="98"/>
      <c r="AH4493" s="98"/>
      <c r="AI4493" s="98"/>
      <c r="AJ4493" s="98"/>
    </row>
    <row r="4494" spans="1:36" s="3" customFormat="1" ht="87" hidden="1">
      <c r="A4494" s="28" t="s">
        <v>1524</v>
      </c>
      <c r="B4494" s="29" t="s">
        <v>1538</v>
      </c>
      <c r="C4494" s="29" t="s">
        <v>1537</v>
      </c>
      <c r="D4494" s="29" t="s">
        <v>1558</v>
      </c>
      <c r="E4494" s="36" t="s">
        <v>6639</v>
      </c>
      <c r="F4494" s="76">
        <v>640000</v>
      </c>
      <c r="G4494" s="34" t="s">
        <v>1493</v>
      </c>
      <c r="H4494" s="72"/>
      <c r="I4494" s="34" t="s">
        <v>1842</v>
      </c>
      <c r="J4494" s="98"/>
      <c r="K4494" s="98"/>
      <c r="L4494" s="98"/>
      <c r="M4494" s="98"/>
      <c r="N4494" s="98"/>
      <c r="O4494" s="98"/>
      <c r="P4494" s="98"/>
      <c r="Q4494" s="98"/>
      <c r="R4494" s="98"/>
      <c r="S4494" s="98"/>
      <c r="T4494" s="98"/>
      <c r="U4494" s="98"/>
      <c r="V4494" s="98"/>
      <c r="W4494" s="98"/>
      <c r="X4494" s="98"/>
      <c r="Y4494" s="98"/>
      <c r="Z4494" s="98"/>
      <c r="AA4494" s="98"/>
      <c r="AB4494" s="98"/>
      <c r="AC4494" s="98"/>
      <c r="AD4494" s="98"/>
      <c r="AE4494" s="98"/>
      <c r="AF4494" s="98"/>
      <c r="AG4494" s="98"/>
      <c r="AH4494" s="98"/>
      <c r="AI4494" s="98"/>
      <c r="AJ4494" s="98"/>
    </row>
    <row r="4495" spans="1:36" s="3" customFormat="1" ht="65.25" hidden="1">
      <c r="A4495" s="28" t="s">
        <v>1524</v>
      </c>
      <c r="B4495" s="29" t="s">
        <v>1538</v>
      </c>
      <c r="C4495" s="29" t="s">
        <v>1537</v>
      </c>
      <c r="D4495" s="29" t="s">
        <v>1558</v>
      </c>
      <c r="E4495" s="36" t="s">
        <v>6640</v>
      </c>
      <c r="F4495" s="76">
        <v>320000</v>
      </c>
      <c r="G4495" s="34" t="s">
        <v>1493</v>
      </c>
      <c r="H4495" s="72"/>
      <c r="I4495" s="34" t="s">
        <v>1842</v>
      </c>
      <c r="J4495" s="98"/>
      <c r="K4495" s="98"/>
      <c r="L4495" s="98"/>
      <c r="M4495" s="98"/>
      <c r="N4495" s="98"/>
      <c r="O4495" s="98"/>
      <c r="P4495" s="98"/>
      <c r="Q4495" s="98"/>
      <c r="R4495" s="98"/>
      <c r="S4495" s="98"/>
      <c r="T4495" s="98"/>
      <c r="U4495" s="98"/>
      <c r="V4495" s="98"/>
      <c r="W4495" s="98"/>
      <c r="X4495" s="98"/>
      <c r="Y4495" s="98"/>
      <c r="Z4495" s="98"/>
      <c r="AA4495" s="98"/>
      <c r="AB4495" s="98"/>
      <c r="AC4495" s="98"/>
      <c r="AD4495" s="98"/>
      <c r="AE4495" s="98"/>
      <c r="AF4495" s="98"/>
      <c r="AG4495" s="98"/>
      <c r="AH4495" s="98"/>
      <c r="AI4495" s="98"/>
      <c r="AJ4495" s="98"/>
    </row>
    <row r="4496" spans="1:36" s="3" customFormat="1" ht="65.25" hidden="1">
      <c r="A4496" s="28" t="s">
        <v>1524</v>
      </c>
      <c r="B4496" s="29" t="s">
        <v>1538</v>
      </c>
      <c r="C4496" s="29" t="s">
        <v>1537</v>
      </c>
      <c r="D4496" s="29" t="s">
        <v>1558</v>
      </c>
      <c r="E4496" s="36" t="s">
        <v>6641</v>
      </c>
      <c r="F4496" s="76">
        <v>350000</v>
      </c>
      <c r="G4496" s="34" t="s">
        <v>1493</v>
      </c>
      <c r="H4496" s="72"/>
      <c r="I4496" s="34" t="s">
        <v>1842</v>
      </c>
      <c r="J4496" s="98"/>
      <c r="K4496" s="98"/>
      <c r="L4496" s="98"/>
      <c r="M4496" s="98"/>
      <c r="N4496" s="98"/>
      <c r="O4496" s="98"/>
      <c r="P4496" s="98"/>
      <c r="Q4496" s="98"/>
      <c r="R4496" s="98"/>
      <c r="S4496" s="98"/>
      <c r="T4496" s="98"/>
      <c r="U4496" s="98"/>
      <c r="V4496" s="98"/>
      <c r="W4496" s="98"/>
      <c r="X4496" s="98"/>
      <c r="Y4496" s="98"/>
      <c r="Z4496" s="98"/>
      <c r="AA4496" s="98"/>
      <c r="AB4496" s="98"/>
      <c r="AC4496" s="98"/>
      <c r="AD4496" s="98"/>
      <c r="AE4496" s="98"/>
      <c r="AF4496" s="98"/>
      <c r="AG4496" s="98"/>
      <c r="AH4496" s="98"/>
      <c r="AI4496" s="98"/>
      <c r="AJ4496" s="98"/>
    </row>
    <row r="4497" spans="1:36" s="3" customFormat="1" ht="65.25" hidden="1">
      <c r="A4497" s="28" t="s">
        <v>1524</v>
      </c>
      <c r="B4497" s="29" t="s">
        <v>1538</v>
      </c>
      <c r="C4497" s="29" t="s">
        <v>1537</v>
      </c>
      <c r="D4497" s="29" t="s">
        <v>1558</v>
      </c>
      <c r="E4497" s="36" t="s">
        <v>6642</v>
      </c>
      <c r="F4497" s="166">
        <v>2100000</v>
      </c>
      <c r="G4497" s="41" t="s">
        <v>1494</v>
      </c>
      <c r="H4497" s="42"/>
      <c r="I4497" s="34" t="s">
        <v>1494</v>
      </c>
      <c r="J4497" s="98"/>
      <c r="K4497" s="98"/>
      <c r="L4497" s="98"/>
      <c r="M4497" s="98"/>
      <c r="N4497" s="98"/>
      <c r="O4497" s="98"/>
      <c r="P4497" s="98"/>
      <c r="Q4497" s="98"/>
      <c r="R4497" s="98"/>
      <c r="S4497" s="98"/>
      <c r="T4497" s="98"/>
      <c r="U4497" s="98"/>
      <c r="V4497" s="98"/>
      <c r="W4497" s="98"/>
      <c r="X4497" s="98"/>
      <c r="Y4497" s="98"/>
      <c r="Z4497" s="98"/>
      <c r="AA4497" s="98"/>
      <c r="AB4497" s="98"/>
      <c r="AC4497" s="98"/>
      <c r="AD4497" s="98"/>
      <c r="AE4497" s="98"/>
      <c r="AF4497" s="98"/>
      <c r="AG4497" s="98"/>
      <c r="AH4497" s="98"/>
      <c r="AI4497" s="98"/>
      <c r="AJ4497" s="98"/>
    </row>
    <row r="4498" spans="1:36" s="3" customFormat="1" ht="65.25" hidden="1">
      <c r="A4498" s="28" t="s">
        <v>1524</v>
      </c>
      <c r="B4498" s="29" t="s">
        <v>1538</v>
      </c>
      <c r="C4498" s="29" t="s">
        <v>1537</v>
      </c>
      <c r="D4498" s="29" t="s">
        <v>1558</v>
      </c>
      <c r="E4498" s="36" t="s">
        <v>6643</v>
      </c>
      <c r="F4498" s="37">
        <v>1241000</v>
      </c>
      <c r="G4498" s="34" t="s">
        <v>1494</v>
      </c>
      <c r="H4498" s="72"/>
      <c r="I4498" s="34" t="s">
        <v>1494</v>
      </c>
      <c r="J4498" s="98"/>
      <c r="K4498" s="98"/>
      <c r="L4498" s="98"/>
      <c r="M4498" s="98"/>
      <c r="N4498" s="98"/>
      <c r="O4498" s="98"/>
      <c r="P4498" s="98"/>
      <c r="Q4498" s="98"/>
      <c r="R4498" s="98"/>
      <c r="S4498" s="98"/>
      <c r="T4498" s="98"/>
      <c r="U4498" s="98"/>
      <c r="V4498" s="98"/>
      <c r="W4498" s="98"/>
      <c r="X4498" s="98"/>
      <c r="Y4498" s="98"/>
      <c r="Z4498" s="98"/>
      <c r="AA4498" s="98"/>
      <c r="AB4498" s="98"/>
      <c r="AC4498" s="98"/>
      <c r="AD4498" s="98"/>
      <c r="AE4498" s="98"/>
      <c r="AF4498" s="98"/>
      <c r="AG4498" s="98"/>
      <c r="AH4498" s="98"/>
      <c r="AI4498" s="98"/>
      <c r="AJ4498" s="98"/>
    </row>
    <row r="4499" spans="1:36" s="3" customFormat="1" ht="65.25" hidden="1">
      <c r="A4499" s="28" t="s">
        <v>1524</v>
      </c>
      <c r="B4499" s="29" t="s">
        <v>1538</v>
      </c>
      <c r="C4499" s="29" t="s">
        <v>1537</v>
      </c>
      <c r="D4499" s="29" t="s">
        <v>1558</v>
      </c>
      <c r="E4499" s="36" t="s">
        <v>6644</v>
      </c>
      <c r="F4499" s="166">
        <v>859000</v>
      </c>
      <c r="G4499" s="34" t="s">
        <v>1496</v>
      </c>
      <c r="H4499" s="72"/>
      <c r="I4499" s="34" t="s">
        <v>1612</v>
      </c>
      <c r="J4499" s="98"/>
      <c r="K4499" s="98"/>
      <c r="L4499" s="98"/>
      <c r="M4499" s="98"/>
      <c r="N4499" s="98"/>
      <c r="O4499" s="98"/>
      <c r="P4499" s="98"/>
      <c r="Q4499" s="98"/>
      <c r="R4499" s="98"/>
      <c r="S4499" s="98"/>
      <c r="T4499" s="98"/>
      <c r="U4499" s="98"/>
      <c r="V4499" s="98"/>
      <c r="W4499" s="98"/>
      <c r="X4499" s="98"/>
      <c r="Y4499" s="98"/>
      <c r="Z4499" s="98"/>
      <c r="AA4499" s="98"/>
      <c r="AB4499" s="98"/>
      <c r="AC4499" s="98"/>
      <c r="AD4499" s="98"/>
      <c r="AE4499" s="98"/>
      <c r="AF4499" s="98"/>
      <c r="AG4499" s="98"/>
      <c r="AH4499" s="98"/>
      <c r="AI4499" s="98"/>
      <c r="AJ4499" s="98"/>
    </row>
    <row r="4500" spans="1:36" s="3" customFormat="1" ht="65.25" hidden="1">
      <c r="A4500" s="28" t="s">
        <v>1524</v>
      </c>
      <c r="B4500" s="29" t="s">
        <v>1538</v>
      </c>
      <c r="C4500" s="29" t="s">
        <v>1537</v>
      </c>
      <c r="D4500" s="29" t="s">
        <v>1558</v>
      </c>
      <c r="E4500" s="36" t="s">
        <v>6645</v>
      </c>
      <c r="F4500" s="166">
        <v>750000</v>
      </c>
      <c r="G4500" s="34" t="s">
        <v>1496</v>
      </c>
      <c r="H4500" s="72"/>
      <c r="I4500" s="34" t="s">
        <v>1612</v>
      </c>
      <c r="J4500" s="98"/>
      <c r="K4500" s="98"/>
      <c r="L4500" s="98"/>
      <c r="M4500" s="98"/>
      <c r="N4500" s="98"/>
      <c r="O4500" s="98"/>
      <c r="P4500" s="98"/>
      <c r="Q4500" s="98"/>
      <c r="R4500" s="98"/>
      <c r="S4500" s="98"/>
      <c r="T4500" s="98"/>
      <c r="U4500" s="98"/>
      <c r="V4500" s="98"/>
      <c r="W4500" s="98"/>
      <c r="X4500" s="98"/>
      <c r="Y4500" s="98"/>
      <c r="Z4500" s="98"/>
      <c r="AA4500" s="98"/>
      <c r="AB4500" s="98"/>
      <c r="AC4500" s="98"/>
      <c r="AD4500" s="98"/>
      <c r="AE4500" s="98"/>
      <c r="AF4500" s="98"/>
      <c r="AG4500" s="98"/>
      <c r="AH4500" s="98"/>
      <c r="AI4500" s="98"/>
      <c r="AJ4500" s="98"/>
    </row>
    <row r="4501" spans="1:36" s="3" customFormat="1" ht="65.25" hidden="1">
      <c r="A4501" s="28" t="s">
        <v>1524</v>
      </c>
      <c r="B4501" s="29" t="s">
        <v>1538</v>
      </c>
      <c r="C4501" s="29" t="s">
        <v>1537</v>
      </c>
      <c r="D4501" s="29" t="s">
        <v>1558</v>
      </c>
      <c r="E4501" s="36" t="s">
        <v>6646</v>
      </c>
      <c r="F4501" s="166">
        <v>750000</v>
      </c>
      <c r="G4501" s="34" t="s">
        <v>1496</v>
      </c>
      <c r="H4501" s="72"/>
      <c r="I4501" s="34" t="s">
        <v>1612</v>
      </c>
      <c r="J4501" s="98"/>
      <c r="K4501" s="98"/>
      <c r="L4501" s="98"/>
      <c r="M4501" s="98"/>
      <c r="N4501" s="98"/>
      <c r="O4501" s="98"/>
      <c r="P4501" s="98"/>
      <c r="Q4501" s="98"/>
      <c r="R4501" s="98"/>
      <c r="S4501" s="98"/>
      <c r="T4501" s="98"/>
      <c r="U4501" s="98"/>
      <c r="V4501" s="98"/>
      <c r="W4501" s="98"/>
      <c r="X4501" s="98"/>
      <c r="Y4501" s="98"/>
      <c r="Z4501" s="98"/>
      <c r="AA4501" s="98"/>
      <c r="AB4501" s="98"/>
      <c r="AC4501" s="98"/>
      <c r="AD4501" s="98"/>
      <c r="AE4501" s="98"/>
      <c r="AF4501" s="98"/>
      <c r="AG4501" s="98"/>
      <c r="AH4501" s="98"/>
      <c r="AI4501" s="98"/>
      <c r="AJ4501" s="98"/>
    </row>
    <row r="4502" spans="1:36" s="3" customFormat="1" ht="65.25" hidden="1">
      <c r="A4502" s="28" t="s">
        <v>1524</v>
      </c>
      <c r="B4502" s="29" t="s">
        <v>1538</v>
      </c>
      <c r="C4502" s="29" t="s">
        <v>1537</v>
      </c>
      <c r="D4502" s="29" t="s">
        <v>1558</v>
      </c>
      <c r="E4502" s="103" t="s">
        <v>6647</v>
      </c>
      <c r="F4502" s="76">
        <v>1500000</v>
      </c>
      <c r="G4502" s="34" t="s">
        <v>1499</v>
      </c>
      <c r="H4502" s="72"/>
      <c r="I4502" s="34" t="s">
        <v>1615</v>
      </c>
      <c r="J4502" s="98"/>
      <c r="K4502" s="98"/>
      <c r="L4502" s="98"/>
      <c r="M4502" s="98"/>
      <c r="N4502" s="98"/>
      <c r="O4502" s="98"/>
      <c r="P4502" s="98"/>
      <c r="Q4502" s="98"/>
      <c r="R4502" s="98"/>
      <c r="S4502" s="98"/>
      <c r="T4502" s="98"/>
      <c r="U4502" s="98"/>
      <c r="V4502" s="98"/>
      <c r="W4502" s="98"/>
      <c r="X4502" s="98"/>
      <c r="Y4502" s="98"/>
      <c r="Z4502" s="98"/>
      <c r="AA4502" s="98"/>
      <c r="AB4502" s="98"/>
      <c r="AC4502" s="98"/>
      <c r="AD4502" s="98"/>
      <c r="AE4502" s="98"/>
      <c r="AF4502" s="98"/>
      <c r="AG4502" s="98"/>
      <c r="AH4502" s="98"/>
      <c r="AI4502" s="98"/>
      <c r="AJ4502" s="98"/>
    </row>
    <row r="4503" spans="1:36" s="3" customFormat="1" ht="65.25" hidden="1">
      <c r="A4503" s="28" t="s">
        <v>1524</v>
      </c>
      <c r="B4503" s="29" t="s">
        <v>1538</v>
      </c>
      <c r="C4503" s="29" t="s">
        <v>1537</v>
      </c>
      <c r="D4503" s="29" t="s">
        <v>1558</v>
      </c>
      <c r="E4503" s="36" t="s">
        <v>6648</v>
      </c>
      <c r="F4503" s="76">
        <v>1200000</v>
      </c>
      <c r="G4503" s="34" t="s">
        <v>1499</v>
      </c>
      <c r="H4503" s="72"/>
      <c r="I4503" s="34" t="s">
        <v>1615</v>
      </c>
      <c r="J4503" s="98"/>
      <c r="K4503" s="98"/>
      <c r="L4503" s="98"/>
      <c r="M4503" s="98"/>
      <c r="N4503" s="98"/>
      <c r="O4503" s="98"/>
      <c r="P4503" s="98"/>
      <c r="Q4503" s="98"/>
      <c r="R4503" s="98"/>
      <c r="S4503" s="98"/>
      <c r="T4503" s="98"/>
      <c r="U4503" s="98"/>
      <c r="V4503" s="98"/>
      <c r="W4503" s="98"/>
      <c r="X4503" s="98"/>
      <c r="Y4503" s="98"/>
      <c r="Z4503" s="98"/>
      <c r="AA4503" s="98"/>
      <c r="AB4503" s="98"/>
      <c r="AC4503" s="98"/>
      <c r="AD4503" s="98"/>
      <c r="AE4503" s="98"/>
      <c r="AF4503" s="98"/>
      <c r="AG4503" s="98"/>
      <c r="AH4503" s="98"/>
      <c r="AI4503" s="98"/>
      <c r="AJ4503" s="98"/>
    </row>
    <row r="4504" spans="1:36" s="3" customFormat="1" ht="65.25" hidden="1">
      <c r="A4504" s="28" t="s">
        <v>1524</v>
      </c>
      <c r="B4504" s="29" t="s">
        <v>1538</v>
      </c>
      <c r="C4504" s="29" t="s">
        <v>1537</v>
      </c>
      <c r="D4504" s="29" t="s">
        <v>1558</v>
      </c>
      <c r="E4504" s="36" t="s">
        <v>6649</v>
      </c>
      <c r="F4504" s="76">
        <v>450000</v>
      </c>
      <c r="G4504" s="34" t="s">
        <v>1499</v>
      </c>
      <c r="H4504" s="72"/>
      <c r="I4504" s="34" t="s">
        <v>1615</v>
      </c>
      <c r="J4504" s="98"/>
      <c r="K4504" s="98"/>
      <c r="L4504" s="98"/>
      <c r="M4504" s="98"/>
      <c r="N4504" s="98"/>
      <c r="O4504" s="98"/>
      <c r="P4504" s="98"/>
      <c r="Q4504" s="98"/>
      <c r="R4504" s="98"/>
      <c r="S4504" s="98"/>
      <c r="T4504" s="98"/>
      <c r="U4504" s="98"/>
      <c r="V4504" s="98"/>
      <c r="W4504" s="98"/>
      <c r="X4504" s="98"/>
      <c r="Y4504" s="98"/>
      <c r="Z4504" s="98"/>
      <c r="AA4504" s="98"/>
      <c r="AB4504" s="98"/>
      <c r="AC4504" s="98"/>
      <c r="AD4504" s="98"/>
      <c r="AE4504" s="98"/>
      <c r="AF4504" s="98"/>
      <c r="AG4504" s="98"/>
      <c r="AH4504" s="98"/>
      <c r="AI4504" s="98"/>
      <c r="AJ4504" s="98"/>
    </row>
    <row r="4505" spans="1:36" s="3" customFormat="1" ht="65.25" hidden="1">
      <c r="A4505" s="28" t="s">
        <v>1524</v>
      </c>
      <c r="B4505" s="29" t="s">
        <v>1538</v>
      </c>
      <c r="C4505" s="29" t="s">
        <v>1537</v>
      </c>
      <c r="D4505" s="29" t="s">
        <v>1558</v>
      </c>
      <c r="E4505" s="103" t="s">
        <v>6650</v>
      </c>
      <c r="F4505" s="76">
        <v>250000</v>
      </c>
      <c r="G4505" s="34" t="s">
        <v>1499</v>
      </c>
      <c r="H4505" s="72"/>
      <c r="I4505" s="34" t="s">
        <v>1499</v>
      </c>
      <c r="J4505" s="98"/>
      <c r="K4505" s="98"/>
      <c r="L4505" s="98"/>
      <c r="M4505" s="98"/>
      <c r="N4505" s="98"/>
      <c r="O4505" s="98"/>
      <c r="P4505" s="98"/>
      <c r="Q4505" s="98"/>
      <c r="R4505" s="98"/>
      <c r="S4505" s="98"/>
      <c r="T4505" s="98"/>
      <c r="U4505" s="98"/>
      <c r="V4505" s="98"/>
      <c r="W4505" s="98"/>
      <c r="X4505" s="98"/>
      <c r="Y4505" s="98"/>
      <c r="Z4505" s="98"/>
      <c r="AA4505" s="98"/>
      <c r="AB4505" s="98"/>
      <c r="AC4505" s="98"/>
      <c r="AD4505" s="98"/>
      <c r="AE4505" s="98"/>
      <c r="AF4505" s="98"/>
      <c r="AG4505" s="98"/>
      <c r="AH4505" s="98"/>
      <c r="AI4505" s="98"/>
      <c r="AJ4505" s="98"/>
    </row>
    <row r="4506" spans="1:36" s="3" customFormat="1" ht="65.25" hidden="1">
      <c r="A4506" s="28" t="s">
        <v>1524</v>
      </c>
      <c r="B4506" s="29" t="s">
        <v>1538</v>
      </c>
      <c r="C4506" s="29" t="s">
        <v>1537</v>
      </c>
      <c r="D4506" s="29" t="s">
        <v>1558</v>
      </c>
      <c r="E4506" s="36" t="s">
        <v>6651</v>
      </c>
      <c r="F4506" s="37">
        <v>240000</v>
      </c>
      <c r="G4506" s="34" t="s">
        <v>1499</v>
      </c>
      <c r="H4506" s="72"/>
      <c r="I4506" s="34" t="s">
        <v>1499</v>
      </c>
      <c r="J4506" s="98"/>
      <c r="K4506" s="98"/>
      <c r="L4506" s="98"/>
      <c r="M4506" s="98"/>
      <c r="N4506" s="98"/>
      <c r="O4506" s="98"/>
      <c r="P4506" s="98"/>
      <c r="Q4506" s="98"/>
      <c r="R4506" s="98"/>
      <c r="S4506" s="98"/>
      <c r="T4506" s="98"/>
      <c r="U4506" s="98"/>
      <c r="V4506" s="98"/>
      <c r="W4506" s="98"/>
      <c r="X4506" s="98"/>
      <c r="Y4506" s="98"/>
      <c r="Z4506" s="98"/>
      <c r="AA4506" s="98"/>
      <c r="AB4506" s="98"/>
      <c r="AC4506" s="98"/>
      <c r="AD4506" s="98"/>
      <c r="AE4506" s="98"/>
      <c r="AF4506" s="98"/>
      <c r="AG4506" s="98"/>
      <c r="AH4506" s="98"/>
      <c r="AI4506" s="98"/>
      <c r="AJ4506" s="98"/>
    </row>
    <row r="4507" spans="1:36" s="3" customFormat="1" ht="65.25" hidden="1">
      <c r="A4507" s="28" t="s">
        <v>1524</v>
      </c>
      <c r="B4507" s="29" t="s">
        <v>1538</v>
      </c>
      <c r="C4507" s="29" t="s">
        <v>1537</v>
      </c>
      <c r="D4507" s="29" t="s">
        <v>1558</v>
      </c>
      <c r="E4507" s="36" t="s">
        <v>6652</v>
      </c>
      <c r="F4507" s="37">
        <v>240000</v>
      </c>
      <c r="G4507" s="34" t="s">
        <v>1499</v>
      </c>
      <c r="H4507" s="72"/>
      <c r="I4507" s="34" t="s">
        <v>1499</v>
      </c>
      <c r="J4507" s="98"/>
      <c r="K4507" s="98"/>
      <c r="L4507" s="98"/>
      <c r="M4507" s="98"/>
      <c r="N4507" s="98"/>
      <c r="O4507" s="98"/>
      <c r="P4507" s="98"/>
      <c r="Q4507" s="98"/>
      <c r="R4507" s="98"/>
      <c r="S4507" s="98"/>
      <c r="T4507" s="98"/>
      <c r="U4507" s="98"/>
      <c r="V4507" s="98"/>
      <c r="W4507" s="98"/>
      <c r="X4507" s="98"/>
      <c r="Y4507" s="98"/>
      <c r="Z4507" s="98"/>
      <c r="AA4507" s="98"/>
      <c r="AB4507" s="98"/>
      <c r="AC4507" s="98"/>
      <c r="AD4507" s="98"/>
      <c r="AE4507" s="98"/>
      <c r="AF4507" s="98"/>
      <c r="AG4507" s="98"/>
      <c r="AH4507" s="98"/>
      <c r="AI4507" s="98"/>
      <c r="AJ4507" s="98"/>
    </row>
    <row r="4508" spans="1:36" s="3" customFormat="1" ht="65.25" hidden="1">
      <c r="A4508" s="28" t="s">
        <v>1524</v>
      </c>
      <c r="B4508" s="29" t="s">
        <v>1538</v>
      </c>
      <c r="C4508" s="29" t="s">
        <v>1537</v>
      </c>
      <c r="D4508" s="29" t="s">
        <v>1558</v>
      </c>
      <c r="E4508" s="36" t="s">
        <v>6653</v>
      </c>
      <c r="F4508" s="37">
        <v>250000</v>
      </c>
      <c r="G4508" s="34" t="s">
        <v>1499</v>
      </c>
      <c r="H4508" s="72"/>
      <c r="I4508" s="34" t="s">
        <v>1499</v>
      </c>
      <c r="J4508" s="98"/>
      <c r="K4508" s="98"/>
      <c r="L4508" s="98"/>
      <c r="M4508" s="98"/>
      <c r="N4508" s="98"/>
      <c r="O4508" s="98"/>
      <c r="P4508" s="98"/>
      <c r="Q4508" s="98"/>
      <c r="R4508" s="98"/>
      <c r="S4508" s="98"/>
      <c r="T4508" s="98"/>
      <c r="U4508" s="98"/>
      <c r="V4508" s="98"/>
      <c r="W4508" s="98"/>
      <c r="X4508" s="98"/>
      <c r="Y4508" s="98"/>
      <c r="Z4508" s="98"/>
      <c r="AA4508" s="98"/>
      <c r="AB4508" s="98"/>
      <c r="AC4508" s="98"/>
      <c r="AD4508" s="98"/>
      <c r="AE4508" s="98"/>
      <c r="AF4508" s="98"/>
      <c r="AG4508" s="98"/>
      <c r="AH4508" s="98"/>
      <c r="AI4508" s="98"/>
      <c r="AJ4508" s="98"/>
    </row>
    <row r="4509" spans="1:36" s="3" customFormat="1" ht="65.25" hidden="1">
      <c r="A4509" s="28" t="s">
        <v>1524</v>
      </c>
      <c r="B4509" s="29" t="s">
        <v>1538</v>
      </c>
      <c r="C4509" s="29" t="s">
        <v>1537</v>
      </c>
      <c r="D4509" s="29" t="s">
        <v>1558</v>
      </c>
      <c r="E4509" s="36" t="s">
        <v>6654</v>
      </c>
      <c r="F4509" s="37">
        <v>260000</v>
      </c>
      <c r="G4509" s="34" t="s">
        <v>1499</v>
      </c>
      <c r="H4509" s="72"/>
      <c r="I4509" s="34" t="s">
        <v>1499</v>
      </c>
      <c r="J4509" s="98"/>
      <c r="K4509" s="98"/>
      <c r="L4509" s="98"/>
      <c r="M4509" s="98"/>
      <c r="N4509" s="98"/>
      <c r="O4509" s="98"/>
      <c r="P4509" s="98"/>
      <c r="Q4509" s="98"/>
      <c r="R4509" s="98"/>
      <c r="S4509" s="98"/>
      <c r="T4509" s="98"/>
      <c r="U4509" s="98"/>
      <c r="V4509" s="98"/>
      <c r="W4509" s="98"/>
      <c r="X4509" s="98"/>
      <c r="Y4509" s="98"/>
      <c r="Z4509" s="98"/>
      <c r="AA4509" s="98"/>
      <c r="AB4509" s="98"/>
      <c r="AC4509" s="98"/>
      <c r="AD4509" s="98"/>
      <c r="AE4509" s="98"/>
      <c r="AF4509" s="98"/>
      <c r="AG4509" s="98"/>
      <c r="AH4509" s="98"/>
      <c r="AI4509" s="98"/>
      <c r="AJ4509" s="98"/>
    </row>
    <row r="4510" spans="1:36" s="3" customFormat="1" ht="65.25" hidden="1">
      <c r="A4510" s="28" t="s">
        <v>1524</v>
      </c>
      <c r="B4510" s="29" t="s">
        <v>1538</v>
      </c>
      <c r="C4510" s="29" t="s">
        <v>1537</v>
      </c>
      <c r="D4510" s="29" t="s">
        <v>1558</v>
      </c>
      <c r="E4510" s="36" t="s">
        <v>6655</v>
      </c>
      <c r="F4510" s="37">
        <v>200000</v>
      </c>
      <c r="G4510" s="34" t="s">
        <v>1499</v>
      </c>
      <c r="H4510" s="72"/>
      <c r="I4510" s="34" t="s">
        <v>1499</v>
      </c>
      <c r="J4510" s="98"/>
      <c r="K4510" s="98"/>
      <c r="L4510" s="98"/>
      <c r="M4510" s="98"/>
      <c r="N4510" s="98"/>
      <c r="O4510" s="98"/>
      <c r="P4510" s="98"/>
      <c r="Q4510" s="98"/>
      <c r="R4510" s="98"/>
      <c r="S4510" s="98"/>
      <c r="T4510" s="98"/>
      <c r="U4510" s="98"/>
      <c r="V4510" s="98"/>
      <c r="W4510" s="98"/>
      <c r="X4510" s="98"/>
      <c r="Y4510" s="98"/>
      <c r="Z4510" s="98"/>
      <c r="AA4510" s="98"/>
      <c r="AB4510" s="98"/>
      <c r="AC4510" s="98"/>
      <c r="AD4510" s="98"/>
      <c r="AE4510" s="98"/>
      <c r="AF4510" s="98"/>
      <c r="AG4510" s="98"/>
      <c r="AH4510" s="98"/>
      <c r="AI4510" s="98"/>
      <c r="AJ4510" s="98"/>
    </row>
    <row r="4511" spans="1:36" s="3" customFormat="1" ht="65.25" hidden="1">
      <c r="A4511" s="28" t="s">
        <v>1524</v>
      </c>
      <c r="B4511" s="29" t="s">
        <v>1538</v>
      </c>
      <c r="C4511" s="29" t="s">
        <v>1537</v>
      </c>
      <c r="D4511" s="29" t="s">
        <v>1558</v>
      </c>
      <c r="E4511" s="36" t="s">
        <v>6656</v>
      </c>
      <c r="F4511" s="37">
        <v>200000</v>
      </c>
      <c r="G4511" s="34" t="s">
        <v>1499</v>
      </c>
      <c r="H4511" s="72"/>
      <c r="I4511" s="34" t="s">
        <v>1499</v>
      </c>
      <c r="J4511" s="98"/>
      <c r="K4511" s="98"/>
      <c r="L4511" s="98"/>
      <c r="M4511" s="98"/>
      <c r="N4511" s="98"/>
      <c r="O4511" s="98"/>
      <c r="P4511" s="98"/>
      <c r="Q4511" s="98"/>
      <c r="R4511" s="98"/>
      <c r="S4511" s="98"/>
      <c r="T4511" s="98"/>
      <c r="U4511" s="98"/>
      <c r="V4511" s="98"/>
      <c r="W4511" s="98"/>
      <c r="X4511" s="98"/>
      <c r="Y4511" s="98"/>
      <c r="Z4511" s="98"/>
      <c r="AA4511" s="98"/>
      <c r="AB4511" s="98"/>
      <c r="AC4511" s="98"/>
      <c r="AD4511" s="98"/>
      <c r="AE4511" s="98"/>
      <c r="AF4511" s="98"/>
      <c r="AG4511" s="98"/>
      <c r="AH4511" s="98"/>
      <c r="AI4511" s="98"/>
      <c r="AJ4511" s="98"/>
    </row>
    <row r="4512" spans="1:36" s="3" customFormat="1" ht="65.25" hidden="1">
      <c r="A4512" s="28" t="s">
        <v>1524</v>
      </c>
      <c r="B4512" s="29" t="s">
        <v>1538</v>
      </c>
      <c r="C4512" s="29" t="s">
        <v>1537</v>
      </c>
      <c r="D4512" s="29" t="s">
        <v>1558</v>
      </c>
      <c r="E4512" s="36" t="s">
        <v>6657</v>
      </c>
      <c r="F4512" s="76">
        <v>160000</v>
      </c>
      <c r="G4512" s="34" t="s">
        <v>1499</v>
      </c>
      <c r="H4512" s="72"/>
      <c r="I4512" s="34" t="s">
        <v>1613</v>
      </c>
      <c r="J4512" s="98"/>
      <c r="K4512" s="98"/>
      <c r="L4512" s="98"/>
      <c r="M4512" s="98"/>
      <c r="N4512" s="98"/>
      <c r="O4512" s="98"/>
      <c r="P4512" s="98"/>
      <c r="Q4512" s="98"/>
      <c r="R4512" s="98"/>
      <c r="S4512" s="98"/>
      <c r="T4512" s="98"/>
      <c r="U4512" s="98"/>
      <c r="V4512" s="98"/>
      <c r="W4512" s="98"/>
      <c r="X4512" s="98"/>
      <c r="Y4512" s="98"/>
      <c r="Z4512" s="98"/>
      <c r="AA4512" s="98"/>
      <c r="AB4512" s="98"/>
      <c r="AC4512" s="98"/>
      <c r="AD4512" s="98"/>
      <c r="AE4512" s="98"/>
      <c r="AF4512" s="98"/>
      <c r="AG4512" s="98"/>
      <c r="AH4512" s="98"/>
      <c r="AI4512" s="98"/>
      <c r="AJ4512" s="98"/>
    </row>
    <row r="4513" spans="1:36" s="3" customFormat="1" ht="65.25" hidden="1">
      <c r="A4513" s="28" t="s">
        <v>1524</v>
      </c>
      <c r="B4513" s="29" t="s">
        <v>1538</v>
      </c>
      <c r="C4513" s="29" t="s">
        <v>1537</v>
      </c>
      <c r="D4513" s="29" t="s">
        <v>1558</v>
      </c>
      <c r="E4513" s="36" t="s">
        <v>6658</v>
      </c>
      <c r="F4513" s="76">
        <v>1100000</v>
      </c>
      <c r="G4513" s="34" t="s">
        <v>1499</v>
      </c>
      <c r="H4513" s="72"/>
      <c r="I4513" s="34" t="s">
        <v>1613</v>
      </c>
      <c r="J4513" s="98"/>
      <c r="K4513" s="98"/>
      <c r="L4513" s="98"/>
      <c r="M4513" s="98"/>
      <c r="N4513" s="98"/>
      <c r="O4513" s="98"/>
      <c r="P4513" s="98"/>
      <c r="Q4513" s="98"/>
      <c r="R4513" s="98"/>
      <c r="S4513" s="98"/>
      <c r="T4513" s="98"/>
      <c r="U4513" s="98"/>
      <c r="V4513" s="98"/>
      <c r="W4513" s="98"/>
      <c r="X4513" s="98"/>
      <c r="Y4513" s="98"/>
      <c r="Z4513" s="98"/>
      <c r="AA4513" s="98"/>
      <c r="AB4513" s="98"/>
      <c r="AC4513" s="98"/>
      <c r="AD4513" s="98"/>
      <c r="AE4513" s="98"/>
      <c r="AF4513" s="98"/>
      <c r="AG4513" s="98"/>
      <c r="AH4513" s="98"/>
      <c r="AI4513" s="98"/>
      <c r="AJ4513" s="98"/>
    </row>
    <row r="4514" spans="1:36" s="3" customFormat="1" ht="65.25" hidden="1">
      <c r="A4514" s="28" t="s">
        <v>1524</v>
      </c>
      <c r="B4514" s="29" t="s">
        <v>1538</v>
      </c>
      <c r="C4514" s="29" t="s">
        <v>1537</v>
      </c>
      <c r="D4514" s="29" t="s">
        <v>1558</v>
      </c>
      <c r="E4514" s="36" t="s">
        <v>6659</v>
      </c>
      <c r="F4514" s="76">
        <v>180000</v>
      </c>
      <c r="G4514" s="34" t="s">
        <v>1499</v>
      </c>
      <c r="H4514" s="72"/>
      <c r="I4514" s="34" t="s">
        <v>1613</v>
      </c>
      <c r="J4514" s="98"/>
      <c r="K4514" s="98"/>
      <c r="L4514" s="98"/>
      <c r="M4514" s="98"/>
      <c r="N4514" s="98"/>
      <c r="O4514" s="98"/>
      <c r="P4514" s="98"/>
      <c r="Q4514" s="98"/>
      <c r="R4514" s="98"/>
      <c r="S4514" s="98"/>
      <c r="T4514" s="98"/>
      <c r="U4514" s="98"/>
      <c r="V4514" s="98"/>
      <c r="W4514" s="98"/>
      <c r="X4514" s="98"/>
      <c r="Y4514" s="98"/>
      <c r="Z4514" s="98"/>
      <c r="AA4514" s="98"/>
      <c r="AB4514" s="98"/>
      <c r="AC4514" s="98"/>
      <c r="AD4514" s="98"/>
      <c r="AE4514" s="98"/>
      <c r="AF4514" s="98"/>
      <c r="AG4514" s="98"/>
      <c r="AH4514" s="98"/>
      <c r="AI4514" s="98"/>
      <c r="AJ4514" s="98"/>
    </row>
    <row r="4515" spans="1:36" s="3" customFormat="1" ht="65.25" hidden="1">
      <c r="A4515" s="28" t="s">
        <v>1524</v>
      </c>
      <c r="B4515" s="29" t="s">
        <v>1538</v>
      </c>
      <c r="C4515" s="29" t="s">
        <v>1537</v>
      </c>
      <c r="D4515" s="29" t="s">
        <v>1558</v>
      </c>
      <c r="E4515" s="36" t="s">
        <v>6660</v>
      </c>
      <c r="F4515" s="76">
        <v>250000</v>
      </c>
      <c r="G4515" s="34" t="s">
        <v>1499</v>
      </c>
      <c r="H4515" s="72"/>
      <c r="I4515" s="34" t="s">
        <v>1613</v>
      </c>
      <c r="J4515" s="98"/>
      <c r="K4515" s="98"/>
      <c r="L4515" s="98"/>
      <c r="M4515" s="98"/>
      <c r="N4515" s="98"/>
      <c r="O4515" s="98"/>
      <c r="P4515" s="98"/>
      <c r="Q4515" s="98"/>
      <c r="R4515" s="98"/>
      <c r="S4515" s="98"/>
      <c r="T4515" s="98"/>
      <c r="U4515" s="98"/>
      <c r="V4515" s="98"/>
      <c r="W4515" s="98"/>
      <c r="X4515" s="98"/>
      <c r="Y4515" s="98"/>
      <c r="Z4515" s="98"/>
      <c r="AA4515" s="98"/>
      <c r="AB4515" s="98"/>
      <c r="AC4515" s="98"/>
      <c r="AD4515" s="98"/>
      <c r="AE4515" s="98"/>
      <c r="AF4515" s="98"/>
      <c r="AG4515" s="98"/>
      <c r="AH4515" s="98"/>
      <c r="AI4515" s="98"/>
      <c r="AJ4515" s="98"/>
    </row>
    <row r="4516" spans="1:36" s="3" customFormat="1" ht="65.25" hidden="1">
      <c r="A4516" s="28" t="s">
        <v>1524</v>
      </c>
      <c r="B4516" s="29" t="s">
        <v>1538</v>
      </c>
      <c r="C4516" s="29" t="s">
        <v>1537</v>
      </c>
      <c r="D4516" s="29" t="s">
        <v>1558</v>
      </c>
      <c r="E4516" s="36" t="s">
        <v>6661</v>
      </c>
      <c r="F4516" s="76">
        <v>300000</v>
      </c>
      <c r="G4516" s="34" t="s">
        <v>1499</v>
      </c>
      <c r="H4516" s="72"/>
      <c r="I4516" s="34" t="s">
        <v>1613</v>
      </c>
      <c r="J4516" s="98"/>
      <c r="K4516" s="98"/>
      <c r="L4516" s="98"/>
      <c r="M4516" s="98"/>
      <c r="N4516" s="98"/>
      <c r="O4516" s="98"/>
      <c r="P4516" s="98"/>
      <c r="Q4516" s="98"/>
      <c r="R4516" s="98"/>
      <c r="S4516" s="98"/>
      <c r="T4516" s="98"/>
      <c r="U4516" s="98"/>
      <c r="V4516" s="98"/>
      <c r="W4516" s="98"/>
      <c r="X4516" s="98"/>
      <c r="Y4516" s="98"/>
      <c r="Z4516" s="98"/>
      <c r="AA4516" s="98"/>
      <c r="AB4516" s="98"/>
      <c r="AC4516" s="98"/>
      <c r="AD4516" s="98"/>
      <c r="AE4516" s="98"/>
      <c r="AF4516" s="98"/>
      <c r="AG4516" s="98"/>
      <c r="AH4516" s="98"/>
      <c r="AI4516" s="98"/>
      <c r="AJ4516" s="98"/>
    </row>
    <row r="4517" spans="1:36" s="3" customFormat="1" ht="65.25" hidden="1">
      <c r="A4517" s="28" t="s">
        <v>1524</v>
      </c>
      <c r="B4517" s="29" t="s">
        <v>1538</v>
      </c>
      <c r="C4517" s="29" t="s">
        <v>1537</v>
      </c>
      <c r="D4517" s="29" t="s">
        <v>1558</v>
      </c>
      <c r="E4517" s="36" t="s">
        <v>6662</v>
      </c>
      <c r="F4517" s="76">
        <v>160000</v>
      </c>
      <c r="G4517" s="34" t="s">
        <v>1499</v>
      </c>
      <c r="H4517" s="72"/>
      <c r="I4517" s="34" t="s">
        <v>1613</v>
      </c>
      <c r="J4517" s="98"/>
      <c r="K4517" s="98"/>
      <c r="L4517" s="98"/>
      <c r="M4517" s="98"/>
      <c r="N4517" s="98"/>
      <c r="O4517" s="98"/>
      <c r="P4517" s="98"/>
      <c r="Q4517" s="98"/>
      <c r="R4517" s="98"/>
      <c r="S4517" s="98"/>
      <c r="T4517" s="98"/>
      <c r="U4517" s="98"/>
      <c r="V4517" s="98"/>
      <c r="W4517" s="98"/>
      <c r="X4517" s="98"/>
      <c r="Y4517" s="98"/>
      <c r="Z4517" s="98"/>
      <c r="AA4517" s="98"/>
      <c r="AB4517" s="98"/>
      <c r="AC4517" s="98"/>
      <c r="AD4517" s="98"/>
      <c r="AE4517" s="98"/>
      <c r="AF4517" s="98"/>
      <c r="AG4517" s="98"/>
      <c r="AH4517" s="98"/>
      <c r="AI4517" s="98"/>
      <c r="AJ4517" s="98"/>
    </row>
    <row r="4518" spans="1:36" s="3" customFormat="1" ht="65.25" hidden="1">
      <c r="A4518" s="28" t="s">
        <v>1524</v>
      </c>
      <c r="B4518" s="29" t="s">
        <v>1538</v>
      </c>
      <c r="C4518" s="29" t="s">
        <v>1537</v>
      </c>
      <c r="D4518" s="29" t="s">
        <v>1558</v>
      </c>
      <c r="E4518" s="36" t="s">
        <v>6663</v>
      </c>
      <c r="F4518" s="76">
        <v>1500000</v>
      </c>
      <c r="G4518" s="34" t="s">
        <v>1499</v>
      </c>
      <c r="H4518" s="72"/>
      <c r="I4518" s="34" t="s">
        <v>1614</v>
      </c>
      <c r="J4518" s="98"/>
      <c r="K4518" s="98"/>
      <c r="L4518" s="98"/>
      <c r="M4518" s="98"/>
      <c r="N4518" s="98"/>
      <c r="O4518" s="98"/>
      <c r="P4518" s="98"/>
      <c r="Q4518" s="98"/>
      <c r="R4518" s="98"/>
      <c r="S4518" s="98"/>
      <c r="T4518" s="98"/>
      <c r="U4518" s="98"/>
      <c r="V4518" s="98"/>
      <c r="W4518" s="98"/>
      <c r="X4518" s="98"/>
      <c r="Y4518" s="98"/>
      <c r="Z4518" s="98"/>
      <c r="AA4518" s="98"/>
      <c r="AB4518" s="98"/>
      <c r="AC4518" s="98"/>
      <c r="AD4518" s="98"/>
      <c r="AE4518" s="98"/>
      <c r="AF4518" s="98"/>
      <c r="AG4518" s="98"/>
      <c r="AH4518" s="98"/>
      <c r="AI4518" s="98"/>
      <c r="AJ4518" s="98"/>
    </row>
    <row r="4519" spans="1:36" s="3" customFormat="1" ht="65.25" hidden="1">
      <c r="A4519" s="28" t="s">
        <v>1524</v>
      </c>
      <c r="B4519" s="29" t="s">
        <v>1538</v>
      </c>
      <c r="C4519" s="29" t="s">
        <v>1537</v>
      </c>
      <c r="D4519" s="29" t="s">
        <v>1558</v>
      </c>
      <c r="E4519" s="36" t="s">
        <v>6664</v>
      </c>
      <c r="F4519" s="76">
        <v>1260000</v>
      </c>
      <c r="G4519" s="34" t="s">
        <v>1499</v>
      </c>
      <c r="H4519" s="72"/>
      <c r="I4519" s="34" t="s">
        <v>1614</v>
      </c>
      <c r="J4519" s="98"/>
      <c r="K4519" s="98"/>
      <c r="L4519" s="98"/>
      <c r="M4519" s="98"/>
      <c r="N4519" s="98"/>
      <c r="O4519" s="98"/>
      <c r="P4519" s="98"/>
      <c r="Q4519" s="98"/>
      <c r="R4519" s="98"/>
      <c r="S4519" s="98"/>
      <c r="T4519" s="98"/>
      <c r="U4519" s="98"/>
      <c r="V4519" s="98"/>
      <c r="W4519" s="98"/>
      <c r="X4519" s="98"/>
      <c r="Y4519" s="98"/>
      <c r="Z4519" s="98"/>
      <c r="AA4519" s="98"/>
      <c r="AB4519" s="98"/>
      <c r="AC4519" s="98"/>
      <c r="AD4519" s="98"/>
      <c r="AE4519" s="98"/>
      <c r="AF4519" s="98"/>
      <c r="AG4519" s="98"/>
      <c r="AH4519" s="98"/>
      <c r="AI4519" s="98"/>
      <c r="AJ4519" s="98"/>
    </row>
    <row r="4520" spans="1:36" s="3" customFormat="1" ht="65.25" hidden="1">
      <c r="A4520" s="28" t="s">
        <v>1524</v>
      </c>
      <c r="B4520" s="29" t="s">
        <v>1538</v>
      </c>
      <c r="C4520" s="29" t="s">
        <v>1537</v>
      </c>
      <c r="D4520" s="29" t="s">
        <v>1558</v>
      </c>
      <c r="E4520" s="36" t="s">
        <v>6665</v>
      </c>
      <c r="F4520" s="76">
        <v>250000</v>
      </c>
      <c r="G4520" s="34" t="s">
        <v>1505</v>
      </c>
      <c r="H4520" s="72"/>
      <c r="I4520" s="34" t="s">
        <v>1711</v>
      </c>
      <c r="J4520" s="98"/>
      <c r="K4520" s="98"/>
      <c r="L4520" s="98"/>
      <c r="M4520" s="98"/>
      <c r="N4520" s="98"/>
      <c r="O4520" s="98"/>
      <c r="P4520" s="98"/>
      <c r="Q4520" s="98"/>
      <c r="R4520" s="98"/>
      <c r="S4520" s="98"/>
      <c r="T4520" s="98"/>
      <c r="U4520" s="98"/>
      <c r="V4520" s="98"/>
      <c r="W4520" s="98"/>
      <c r="X4520" s="98"/>
      <c r="Y4520" s="98"/>
      <c r="Z4520" s="98"/>
      <c r="AA4520" s="98"/>
      <c r="AB4520" s="98"/>
      <c r="AC4520" s="98"/>
      <c r="AD4520" s="98"/>
      <c r="AE4520" s="98"/>
      <c r="AF4520" s="98"/>
      <c r="AG4520" s="98"/>
      <c r="AH4520" s="98"/>
      <c r="AI4520" s="98"/>
      <c r="AJ4520" s="98"/>
    </row>
    <row r="4521" spans="1:36" s="3" customFormat="1" ht="65.25" hidden="1">
      <c r="A4521" s="28" t="s">
        <v>1524</v>
      </c>
      <c r="B4521" s="29" t="s">
        <v>1538</v>
      </c>
      <c r="C4521" s="29" t="s">
        <v>1537</v>
      </c>
      <c r="D4521" s="29" t="s">
        <v>1558</v>
      </c>
      <c r="E4521" s="36" t="s">
        <v>6666</v>
      </c>
      <c r="F4521" s="76">
        <v>250000</v>
      </c>
      <c r="G4521" s="34" t="s">
        <v>1505</v>
      </c>
      <c r="H4521" s="72"/>
      <c r="I4521" s="34" t="s">
        <v>1711</v>
      </c>
      <c r="J4521" s="98"/>
      <c r="K4521" s="98"/>
      <c r="L4521" s="98"/>
      <c r="M4521" s="98"/>
      <c r="N4521" s="98"/>
      <c r="O4521" s="98"/>
      <c r="P4521" s="98"/>
      <c r="Q4521" s="98"/>
      <c r="R4521" s="98"/>
      <c r="S4521" s="98"/>
      <c r="T4521" s="98"/>
      <c r="U4521" s="98"/>
      <c r="V4521" s="98"/>
      <c r="W4521" s="98"/>
      <c r="X4521" s="98"/>
      <c r="Y4521" s="98"/>
      <c r="Z4521" s="98"/>
      <c r="AA4521" s="98"/>
      <c r="AB4521" s="98"/>
      <c r="AC4521" s="98"/>
      <c r="AD4521" s="98"/>
      <c r="AE4521" s="98"/>
      <c r="AF4521" s="98"/>
      <c r="AG4521" s="98"/>
      <c r="AH4521" s="98"/>
      <c r="AI4521" s="98"/>
      <c r="AJ4521" s="98"/>
    </row>
    <row r="4522" spans="1:36" s="3" customFormat="1" ht="65.25" hidden="1">
      <c r="A4522" s="28" t="s">
        <v>1524</v>
      </c>
      <c r="B4522" s="29" t="s">
        <v>1538</v>
      </c>
      <c r="C4522" s="29" t="s">
        <v>1537</v>
      </c>
      <c r="D4522" s="29" t="s">
        <v>1558</v>
      </c>
      <c r="E4522" s="36" t="s">
        <v>6667</v>
      </c>
      <c r="F4522" s="76">
        <v>250000</v>
      </c>
      <c r="G4522" s="34" t="s">
        <v>1505</v>
      </c>
      <c r="H4522" s="72"/>
      <c r="I4522" s="34" t="s">
        <v>1711</v>
      </c>
      <c r="J4522" s="98"/>
      <c r="K4522" s="98"/>
      <c r="L4522" s="98"/>
      <c r="M4522" s="98"/>
      <c r="N4522" s="98"/>
      <c r="O4522" s="98"/>
      <c r="P4522" s="98"/>
      <c r="Q4522" s="98"/>
      <c r="R4522" s="98"/>
      <c r="S4522" s="98"/>
      <c r="T4522" s="98"/>
      <c r="U4522" s="98"/>
      <c r="V4522" s="98"/>
      <c r="W4522" s="98"/>
      <c r="X4522" s="98"/>
      <c r="Y4522" s="98"/>
      <c r="Z4522" s="98"/>
      <c r="AA4522" s="98"/>
      <c r="AB4522" s="98"/>
      <c r="AC4522" s="98"/>
      <c r="AD4522" s="98"/>
      <c r="AE4522" s="98"/>
      <c r="AF4522" s="98"/>
      <c r="AG4522" s="98"/>
      <c r="AH4522" s="98"/>
      <c r="AI4522" s="98"/>
      <c r="AJ4522" s="98"/>
    </row>
    <row r="4523" spans="1:36" s="3" customFormat="1" ht="65.25" hidden="1">
      <c r="A4523" s="28" t="s">
        <v>1524</v>
      </c>
      <c r="B4523" s="29" t="s">
        <v>1538</v>
      </c>
      <c r="C4523" s="29" t="s">
        <v>1537</v>
      </c>
      <c r="D4523" s="29" t="s">
        <v>1558</v>
      </c>
      <c r="E4523" s="36" t="s">
        <v>6668</v>
      </c>
      <c r="F4523" s="76">
        <v>250000</v>
      </c>
      <c r="G4523" s="34" t="s">
        <v>1505</v>
      </c>
      <c r="H4523" s="72"/>
      <c r="I4523" s="34" t="s">
        <v>1711</v>
      </c>
      <c r="J4523" s="98"/>
      <c r="K4523" s="98"/>
      <c r="L4523" s="98"/>
      <c r="M4523" s="98"/>
      <c r="N4523" s="98"/>
      <c r="O4523" s="98"/>
      <c r="P4523" s="98"/>
      <c r="Q4523" s="98"/>
      <c r="R4523" s="98"/>
      <c r="S4523" s="98"/>
      <c r="T4523" s="98"/>
      <c r="U4523" s="98"/>
      <c r="V4523" s="98"/>
      <c r="W4523" s="98"/>
      <c r="X4523" s="98"/>
      <c r="Y4523" s="98"/>
      <c r="Z4523" s="98"/>
      <c r="AA4523" s="98"/>
      <c r="AB4523" s="98"/>
      <c r="AC4523" s="98"/>
      <c r="AD4523" s="98"/>
      <c r="AE4523" s="98"/>
      <c r="AF4523" s="98"/>
      <c r="AG4523" s="98"/>
      <c r="AH4523" s="98"/>
      <c r="AI4523" s="98"/>
      <c r="AJ4523" s="98"/>
    </row>
    <row r="4524" spans="1:36" s="3" customFormat="1" ht="65.25" hidden="1">
      <c r="A4524" s="28" t="s">
        <v>1524</v>
      </c>
      <c r="B4524" s="29" t="s">
        <v>1538</v>
      </c>
      <c r="C4524" s="29" t="s">
        <v>1537</v>
      </c>
      <c r="D4524" s="29" t="s">
        <v>1558</v>
      </c>
      <c r="E4524" s="36" t="s">
        <v>6669</v>
      </c>
      <c r="F4524" s="76">
        <v>1000000</v>
      </c>
      <c r="G4524" s="34" t="s">
        <v>1505</v>
      </c>
      <c r="H4524" s="72"/>
      <c r="I4524" s="34" t="s">
        <v>1616</v>
      </c>
      <c r="J4524" s="98"/>
      <c r="K4524" s="98"/>
      <c r="L4524" s="98"/>
      <c r="M4524" s="98"/>
      <c r="N4524" s="98"/>
      <c r="O4524" s="98"/>
      <c r="P4524" s="98"/>
      <c r="Q4524" s="98"/>
      <c r="R4524" s="98"/>
      <c r="S4524" s="98"/>
      <c r="T4524" s="98"/>
      <c r="U4524" s="98"/>
      <c r="V4524" s="98"/>
      <c r="W4524" s="98"/>
      <c r="X4524" s="98"/>
      <c r="Y4524" s="98"/>
      <c r="Z4524" s="98"/>
      <c r="AA4524" s="98"/>
      <c r="AB4524" s="98"/>
      <c r="AC4524" s="98"/>
      <c r="AD4524" s="98"/>
      <c r="AE4524" s="98"/>
      <c r="AF4524" s="98"/>
      <c r="AG4524" s="98"/>
      <c r="AH4524" s="98"/>
      <c r="AI4524" s="98"/>
      <c r="AJ4524" s="98"/>
    </row>
    <row r="4525" spans="1:36" s="3" customFormat="1" ht="65.25" hidden="1">
      <c r="A4525" s="28" t="s">
        <v>1524</v>
      </c>
      <c r="B4525" s="29" t="s">
        <v>1538</v>
      </c>
      <c r="C4525" s="29" t="s">
        <v>1537</v>
      </c>
      <c r="D4525" s="29" t="s">
        <v>1558</v>
      </c>
      <c r="E4525" s="36" t="s">
        <v>6670</v>
      </c>
      <c r="F4525" s="76">
        <v>500000</v>
      </c>
      <c r="G4525" s="34" t="s">
        <v>1506</v>
      </c>
      <c r="H4525" s="72"/>
      <c r="I4525" s="34" t="s">
        <v>1594</v>
      </c>
      <c r="J4525" s="98"/>
      <c r="K4525" s="98"/>
      <c r="L4525" s="98"/>
      <c r="M4525" s="98"/>
      <c r="N4525" s="98"/>
      <c r="O4525" s="98"/>
      <c r="P4525" s="98"/>
      <c r="Q4525" s="98"/>
      <c r="R4525" s="98"/>
      <c r="S4525" s="98"/>
      <c r="T4525" s="98"/>
      <c r="U4525" s="98"/>
      <c r="V4525" s="98"/>
      <c r="W4525" s="98"/>
      <c r="X4525" s="98"/>
      <c r="Y4525" s="98"/>
      <c r="Z4525" s="98"/>
      <c r="AA4525" s="98"/>
      <c r="AB4525" s="98"/>
      <c r="AC4525" s="98"/>
      <c r="AD4525" s="98"/>
      <c r="AE4525" s="98"/>
      <c r="AF4525" s="98"/>
      <c r="AG4525" s="98"/>
      <c r="AH4525" s="98"/>
      <c r="AI4525" s="98"/>
      <c r="AJ4525" s="98"/>
    </row>
    <row r="4526" spans="1:36" s="3" customFormat="1" ht="65.25" hidden="1">
      <c r="A4526" s="28" t="s">
        <v>1524</v>
      </c>
      <c r="B4526" s="29" t="s">
        <v>1538</v>
      </c>
      <c r="C4526" s="29" t="s">
        <v>1537</v>
      </c>
      <c r="D4526" s="29" t="s">
        <v>1558</v>
      </c>
      <c r="E4526" s="36" t="s">
        <v>6671</v>
      </c>
      <c r="F4526" s="76">
        <v>450000</v>
      </c>
      <c r="G4526" s="34" t="s">
        <v>1506</v>
      </c>
      <c r="H4526" s="72"/>
      <c r="I4526" s="34" t="s">
        <v>1594</v>
      </c>
      <c r="J4526" s="98"/>
      <c r="K4526" s="98"/>
      <c r="L4526" s="98"/>
      <c r="M4526" s="98"/>
      <c r="N4526" s="98"/>
      <c r="O4526" s="98"/>
      <c r="P4526" s="98"/>
      <c r="Q4526" s="98"/>
      <c r="R4526" s="98"/>
      <c r="S4526" s="98"/>
      <c r="T4526" s="98"/>
      <c r="U4526" s="98"/>
      <c r="V4526" s="98"/>
      <c r="W4526" s="98"/>
      <c r="X4526" s="98"/>
      <c r="Y4526" s="98"/>
      <c r="Z4526" s="98"/>
      <c r="AA4526" s="98"/>
      <c r="AB4526" s="98"/>
      <c r="AC4526" s="98"/>
      <c r="AD4526" s="98"/>
      <c r="AE4526" s="98"/>
      <c r="AF4526" s="98"/>
      <c r="AG4526" s="98"/>
      <c r="AH4526" s="98"/>
      <c r="AI4526" s="98"/>
      <c r="AJ4526" s="98"/>
    </row>
    <row r="4527" spans="1:36" s="3" customFormat="1" ht="65.25" hidden="1">
      <c r="A4527" s="28" t="s">
        <v>1524</v>
      </c>
      <c r="B4527" s="29" t="s">
        <v>1538</v>
      </c>
      <c r="C4527" s="29" t="s">
        <v>1537</v>
      </c>
      <c r="D4527" s="29" t="s">
        <v>1558</v>
      </c>
      <c r="E4527" s="36" t="s">
        <v>6672</v>
      </c>
      <c r="F4527" s="76">
        <v>550000</v>
      </c>
      <c r="G4527" s="34" t="s">
        <v>1506</v>
      </c>
      <c r="H4527" s="72"/>
      <c r="I4527" s="34" t="s">
        <v>1594</v>
      </c>
      <c r="J4527" s="98"/>
      <c r="K4527" s="98"/>
      <c r="L4527" s="98"/>
      <c r="M4527" s="98"/>
      <c r="N4527" s="98"/>
      <c r="O4527" s="98"/>
      <c r="P4527" s="98"/>
      <c r="Q4527" s="98"/>
      <c r="R4527" s="98"/>
      <c r="S4527" s="98"/>
      <c r="T4527" s="98"/>
      <c r="U4527" s="98"/>
      <c r="V4527" s="98"/>
      <c r="W4527" s="98"/>
      <c r="X4527" s="98"/>
      <c r="Y4527" s="98"/>
      <c r="Z4527" s="98"/>
      <c r="AA4527" s="98"/>
      <c r="AB4527" s="98"/>
      <c r="AC4527" s="98"/>
      <c r="AD4527" s="98"/>
      <c r="AE4527" s="98"/>
      <c r="AF4527" s="98"/>
      <c r="AG4527" s="98"/>
      <c r="AH4527" s="98"/>
      <c r="AI4527" s="98"/>
      <c r="AJ4527" s="98"/>
    </row>
    <row r="4528" spans="1:36" s="3" customFormat="1" ht="65.25" hidden="1">
      <c r="A4528" s="28" t="s">
        <v>1524</v>
      </c>
      <c r="B4528" s="29" t="s">
        <v>1538</v>
      </c>
      <c r="C4528" s="29" t="s">
        <v>1537</v>
      </c>
      <c r="D4528" s="29" t="s">
        <v>1558</v>
      </c>
      <c r="E4528" s="36" t="s">
        <v>6673</v>
      </c>
      <c r="F4528" s="76">
        <v>500000</v>
      </c>
      <c r="G4528" s="34" t="s">
        <v>1506</v>
      </c>
      <c r="H4528" s="72"/>
      <c r="I4528" s="34" t="s">
        <v>1594</v>
      </c>
      <c r="J4528" s="98"/>
      <c r="K4528" s="98"/>
      <c r="L4528" s="98"/>
      <c r="M4528" s="98"/>
      <c r="N4528" s="98"/>
      <c r="O4528" s="98"/>
      <c r="P4528" s="98"/>
      <c r="Q4528" s="98"/>
      <c r="R4528" s="98"/>
      <c r="S4528" s="98"/>
      <c r="T4528" s="98"/>
      <c r="U4528" s="98"/>
      <c r="V4528" s="98"/>
      <c r="W4528" s="98"/>
      <c r="X4528" s="98"/>
      <c r="Y4528" s="98"/>
      <c r="Z4528" s="98"/>
      <c r="AA4528" s="98"/>
      <c r="AB4528" s="98"/>
      <c r="AC4528" s="98"/>
      <c r="AD4528" s="98"/>
      <c r="AE4528" s="98"/>
      <c r="AF4528" s="98"/>
      <c r="AG4528" s="98"/>
      <c r="AH4528" s="98"/>
      <c r="AI4528" s="98"/>
      <c r="AJ4528" s="98"/>
    </row>
    <row r="4529" spans="1:36" s="3" customFormat="1" ht="65.25" hidden="1">
      <c r="A4529" s="28" t="s">
        <v>1524</v>
      </c>
      <c r="B4529" s="29" t="s">
        <v>1538</v>
      </c>
      <c r="C4529" s="29" t="s">
        <v>1537</v>
      </c>
      <c r="D4529" s="29" t="s">
        <v>1558</v>
      </c>
      <c r="E4529" s="36" t="s">
        <v>6674</v>
      </c>
      <c r="F4529" s="47">
        <v>300000</v>
      </c>
      <c r="G4529" s="34" t="s">
        <v>1503</v>
      </c>
      <c r="H4529" s="72"/>
      <c r="I4529" s="34" t="s">
        <v>1617</v>
      </c>
      <c r="J4529" s="98"/>
      <c r="K4529" s="98"/>
      <c r="L4529" s="98"/>
      <c r="M4529" s="98"/>
      <c r="N4529" s="98"/>
      <c r="O4529" s="98"/>
      <c r="P4529" s="98"/>
      <c r="Q4529" s="98"/>
      <c r="R4529" s="98"/>
      <c r="S4529" s="98"/>
      <c r="T4529" s="98"/>
      <c r="U4529" s="98"/>
      <c r="V4529" s="98"/>
      <c r="W4529" s="98"/>
      <c r="X4529" s="98"/>
      <c r="Y4529" s="98"/>
      <c r="Z4529" s="98"/>
      <c r="AA4529" s="98"/>
      <c r="AB4529" s="98"/>
      <c r="AC4529" s="98"/>
      <c r="AD4529" s="98"/>
      <c r="AE4529" s="98"/>
      <c r="AF4529" s="98"/>
      <c r="AG4529" s="98"/>
      <c r="AH4529" s="98"/>
      <c r="AI4529" s="98"/>
      <c r="AJ4529" s="98"/>
    </row>
    <row r="4530" spans="1:36" s="3" customFormat="1" ht="65.25" hidden="1">
      <c r="A4530" s="28" t="s">
        <v>1524</v>
      </c>
      <c r="B4530" s="29" t="s">
        <v>1538</v>
      </c>
      <c r="C4530" s="29" t="s">
        <v>1537</v>
      </c>
      <c r="D4530" s="29" t="s">
        <v>1558</v>
      </c>
      <c r="E4530" s="36" t="s">
        <v>6675</v>
      </c>
      <c r="F4530" s="47">
        <v>300000</v>
      </c>
      <c r="G4530" s="34" t="s">
        <v>1503</v>
      </c>
      <c r="H4530" s="72"/>
      <c r="I4530" s="34" t="s">
        <v>1617</v>
      </c>
      <c r="J4530" s="98"/>
      <c r="K4530" s="98"/>
      <c r="L4530" s="98"/>
      <c r="M4530" s="98"/>
      <c r="N4530" s="98"/>
      <c r="O4530" s="98"/>
      <c r="P4530" s="98"/>
      <c r="Q4530" s="98"/>
      <c r="R4530" s="98"/>
      <c r="S4530" s="98"/>
      <c r="T4530" s="98"/>
      <c r="U4530" s="98"/>
      <c r="V4530" s="98"/>
      <c r="W4530" s="98"/>
      <c r="X4530" s="98"/>
      <c r="Y4530" s="98"/>
      <c r="Z4530" s="98"/>
      <c r="AA4530" s="98"/>
      <c r="AB4530" s="98"/>
      <c r="AC4530" s="98"/>
      <c r="AD4530" s="98"/>
      <c r="AE4530" s="98"/>
      <c r="AF4530" s="98"/>
      <c r="AG4530" s="98"/>
      <c r="AH4530" s="98"/>
      <c r="AI4530" s="98"/>
      <c r="AJ4530" s="98"/>
    </row>
    <row r="4531" spans="1:36" s="3" customFormat="1" ht="152.25" hidden="1">
      <c r="A4531" s="28" t="s">
        <v>1524</v>
      </c>
      <c r="B4531" s="29" t="s">
        <v>1538</v>
      </c>
      <c r="C4531" s="29" t="s">
        <v>1537</v>
      </c>
      <c r="D4531" s="29" t="s">
        <v>1558</v>
      </c>
      <c r="E4531" s="36" t="s">
        <v>6676</v>
      </c>
      <c r="F4531" s="76">
        <v>1150000</v>
      </c>
      <c r="G4531" s="34" t="s">
        <v>1508</v>
      </c>
      <c r="H4531" s="72"/>
      <c r="I4531" s="34" t="s">
        <v>1508</v>
      </c>
      <c r="J4531" s="98"/>
      <c r="K4531" s="98"/>
      <c r="L4531" s="98"/>
      <c r="M4531" s="98"/>
      <c r="N4531" s="98"/>
      <c r="O4531" s="98"/>
      <c r="P4531" s="98"/>
      <c r="Q4531" s="98"/>
      <c r="R4531" s="98"/>
      <c r="S4531" s="98"/>
      <c r="T4531" s="98"/>
      <c r="U4531" s="98"/>
      <c r="V4531" s="98"/>
      <c r="W4531" s="98"/>
      <c r="X4531" s="98"/>
      <c r="Y4531" s="98"/>
      <c r="Z4531" s="98"/>
      <c r="AA4531" s="98"/>
      <c r="AB4531" s="98"/>
      <c r="AC4531" s="98"/>
      <c r="AD4531" s="98"/>
      <c r="AE4531" s="98"/>
      <c r="AF4531" s="98"/>
      <c r="AG4531" s="98"/>
      <c r="AH4531" s="98"/>
      <c r="AI4531" s="98"/>
      <c r="AJ4531" s="98"/>
    </row>
    <row r="4532" spans="1:36" s="3" customFormat="1" ht="65.25" hidden="1">
      <c r="A4532" s="28" t="s">
        <v>1524</v>
      </c>
      <c r="B4532" s="29" t="s">
        <v>1538</v>
      </c>
      <c r="C4532" s="29" t="s">
        <v>1537</v>
      </c>
      <c r="D4532" s="29" t="s">
        <v>1558</v>
      </c>
      <c r="E4532" s="36" t="s">
        <v>6677</v>
      </c>
      <c r="F4532" s="76">
        <v>165000</v>
      </c>
      <c r="G4532" s="34" t="s">
        <v>1507</v>
      </c>
      <c r="H4532" s="72"/>
      <c r="I4532" s="34" t="s">
        <v>1718</v>
      </c>
      <c r="J4532" s="98"/>
      <c r="K4532" s="98"/>
      <c r="L4532" s="98"/>
      <c r="M4532" s="98"/>
      <c r="N4532" s="98"/>
      <c r="O4532" s="98"/>
      <c r="P4532" s="98"/>
      <c r="Q4532" s="98"/>
      <c r="R4532" s="98"/>
      <c r="S4532" s="98"/>
      <c r="T4532" s="98"/>
      <c r="U4532" s="98"/>
      <c r="V4532" s="98"/>
      <c r="W4532" s="98"/>
      <c r="X4532" s="98"/>
      <c r="Y4532" s="98"/>
      <c r="Z4532" s="98"/>
      <c r="AA4532" s="98"/>
      <c r="AB4532" s="98"/>
      <c r="AC4532" s="98"/>
      <c r="AD4532" s="98"/>
      <c r="AE4532" s="98"/>
      <c r="AF4532" s="98"/>
      <c r="AG4532" s="98"/>
      <c r="AH4532" s="98"/>
      <c r="AI4532" s="98"/>
      <c r="AJ4532" s="98"/>
    </row>
    <row r="4533" spans="1:36" s="3" customFormat="1" ht="65.25" hidden="1">
      <c r="A4533" s="28" t="s">
        <v>1524</v>
      </c>
      <c r="B4533" s="29" t="s">
        <v>1538</v>
      </c>
      <c r="C4533" s="29" t="s">
        <v>1537</v>
      </c>
      <c r="D4533" s="29" t="s">
        <v>1558</v>
      </c>
      <c r="E4533" s="103" t="s">
        <v>6678</v>
      </c>
      <c r="F4533" s="76">
        <v>128700</v>
      </c>
      <c r="G4533" s="34" t="s">
        <v>1507</v>
      </c>
      <c r="H4533" s="72"/>
      <c r="I4533" s="34" t="s">
        <v>1718</v>
      </c>
      <c r="J4533" s="98"/>
      <c r="K4533" s="98"/>
      <c r="L4533" s="98"/>
      <c r="M4533" s="98"/>
      <c r="N4533" s="98"/>
      <c r="O4533" s="98"/>
      <c r="P4533" s="98"/>
      <c r="Q4533" s="98"/>
      <c r="R4533" s="98"/>
      <c r="S4533" s="98"/>
      <c r="T4533" s="98"/>
      <c r="U4533" s="98"/>
      <c r="V4533" s="98"/>
      <c r="W4533" s="98"/>
      <c r="X4533" s="98"/>
      <c r="Y4533" s="98"/>
      <c r="Z4533" s="98"/>
      <c r="AA4533" s="98"/>
      <c r="AB4533" s="98"/>
      <c r="AC4533" s="98"/>
      <c r="AD4533" s="98"/>
      <c r="AE4533" s="98"/>
      <c r="AF4533" s="98"/>
      <c r="AG4533" s="98"/>
      <c r="AH4533" s="98"/>
      <c r="AI4533" s="98"/>
      <c r="AJ4533" s="98"/>
    </row>
    <row r="4534" spans="1:36" s="3" customFormat="1" ht="65.25" hidden="1">
      <c r="A4534" s="28" t="s">
        <v>1524</v>
      </c>
      <c r="B4534" s="29" t="s">
        <v>1538</v>
      </c>
      <c r="C4534" s="29" t="s">
        <v>1537</v>
      </c>
      <c r="D4534" s="29" t="s">
        <v>1558</v>
      </c>
      <c r="E4534" s="103" t="s">
        <v>6679</v>
      </c>
      <c r="F4534" s="76">
        <v>165000</v>
      </c>
      <c r="G4534" s="34" t="s">
        <v>1507</v>
      </c>
      <c r="H4534" s="72"/>
      <c r="I4534" s="34" t="s">
        <v>1718</v>
      </c>
      <c r="J4534" s="98"/>
      <c r="K4534" s="98"/>
      <c r="L4534" s="98"/>
      <c r="M4534" s="98"/>
      <c r="N4534" s="98"/>
      <c r="O4534" s="98"/>
      <c r="P4534" s="98"/>
      <c r="Q4534" s="98"/>
      <c r="R4534" s="98"/>
      <c r="S4534" s="98"/>
      <c r="T4534" s="98"/>
      <c r="U4534" s="98"/>
      <c r="V4534" s="98"/>
      <c r="W4534" s="98"/>
      <c r="X4534" s="98"/>
      <c r="Y4534" s="98"/>
      <c r="Z4534" s="98"/>
      <c r="AA4534" s="98"/>
      <c r="AB4534" s="98"/>
      <c r="AC4534" s="98"/>
      <c r="AD4534" s="98"/>
      <c r="AE4534" s="98"/>
      <c r="AF4534" s="98"/>
      <c r="AG4534" s="98"/>
      <c r="AH4534" s="98"/>
      <c r="AI4534" s="98"/>
      <c r="AJ4534" s="98"/>
    </row>
    <row r="4535" spans="1:36" s="3" customFormat="1" ht="65.25" hidden="1">
      <c r="A4535" s="28" t="s">
        <v>1524</v>
      </c>
      <c r="B4535" s="29" t="s">
        <v>1538</v>
      </c>
      <c r="C4535" s="29" t="s">
        <v>1537</v>
      </c>
      <c r="D4535" s="29" t="s">
        <v>1558</v>
      </c>
      <c r="E4535" s="103" t="s">
        <v>6680</v>
      </c>
      <c r="F4535" s="76">
        <v>165000</v>
      </c>
      <c r="G4535" s="34" t="s">
        <v>1507</v>
      </c>
      <c r="H4535" s="72"/>
      <c r="I4535" s="34" t="s">
        <v>1718</v>
      </c>
      <c r="J4535" s="98"/>
      <c r="K4535" s="98"/>
      <c r="L4535" s="98"/>
      <c r="M4535" s="98"/>
      <c r="N4535" s="98"/>
      <c r="O4535" s="98"/>
      <c r="P4535" s="98"/>
      <c r="Q4535" s="98"/>
      <c r="R4535" s="98"/>
      <c r="S4535" s="98"/>
      <c r="T4535" s="98"/>
      <c r="U4535" s="98"/>
      <c r="V4535" s="98"/>
      <c r="W4535" s="98"/>
      <c r="X4535" s="98"/>
      <c r="Y4535" s="98"/>
      <c r="Z4535" s="98"/>
      <c r="AA4535" s="98"/>
      <c r="AB4535" s="98"/>
      <c r="AC4535" s="98"/>
      <c r="AD4535" s="98"/>
      <c r="AE4535" s="98"/>
      <c r="AF4535" s="98"/>
      <c r="AG4535" s="98"/>
      <c r="AH4535" s="98"/>
      <c r="AI4535" s="98"/>
      <c r="AJ4535" s="98"/>
    </row>
    <row r="4536" spans="1:36" s="3" customFormat="1" ht="87" hidden="1">
      <c r="A4536" s="28" t="s">
        <v>1524</v>
      </c>
      <c r="B4536" s="29" t="s">
        <v>1538</v>
      </c>
      <c r="C4536" s="29" t="s">
        <v>1537</v>
      </c>
      <c r="D4536" s="29" t="s">
        <v>1558</v>
      </c>
      <c r="E4536" s="36" t="s">
        <v>6681</v>
      </c>
      <c r="F4536" s="76">
        <v>72600</v>
      </c>
      <c r="G4536" s="34" t="s">
        <v>1507</v>
      </c>
      <c r="H4536" s="72"/>
      <c r="I4536" s="34" t="s">
        <v>1718</v>
      </c>
      <c r="J4536" s="98"/>
      <c r="K4536" s="98"/>
      <c r="L4536" s="98"/>
      <c r="M4536" s="98"/>
      <c r="N4536" s="98"/>
      <c r="O4536" s="98"/>
      <c r="P4536" s="98"/>
      <c r="Q4536" s="98"/>
      <c r="R4536" s="98"/>
      <c r="S4536" s="98"/>
      <c r="T4536" s="98"/>
      <c r="U4536" s="98"/>
      <c r="V4536" s="98"/>
      <c r="W4536" s="98"/>
      <c r="X4536" s="98"/>
      <c r="Y4536" s="98"/>
      <c r="Z4536" s="98"/>
      <c r="AA4536" s="98"/>
      <c r="AB4536" s="98"/>
      <c r="AC4536" s="98"/>
      <c r="AD4536" s="98"/>
      <c r="AE4536" s="98"/>
      <c r="AF4536" s="98"/>
      <c r="AG4536" s="98"/>
      <c r="AH4536" s="98"/>
      <c r="AI4536" s="98"/>
      <c r="AJ4536" s="98"/>
    </row>
    <row r="4537" spans="1:36" s="3" customFormat="1" ht="87" hidden="1">
      <c r="A4537" s="28" t="s">
        <v>1524</v>
      </c>
      <c r="B4537" s="29" t="s">
        <v>1538</v>
      </c>
      <c r="C4537" s="29" t="s">
        <v>1537</v>
      </c>
      <c r="D4537" s="29" t="s">
        <v>1558</v>
      </c>
      <c r="E4537" s="36" t="s">
        <v>6682</v>
      </c>
      <c r="F4537" s="76">
        <v>72600</v>
      </c>
      <c r="G4537" s="34" t="s">
        <v>1507</v>
      </c>
      <c r="H4537" s="72"/>
      <c r="I4537" s="34" t="s">
        <v>1718</v>
      </c>
      <c r="J4537" s="98"/>
      <c r="K4537" s="98"/>
      <c r="L4537" s="98"/>
      <c r="M4537" s="98"/>
      <c r="N4537" s="98"/>
      <c r="O4537" s="98"/>
      <c r="P4537" s="98"/>
      <c r="Q4537" s="98"/>
      <c r="R4537" s="98"/>
      <c r="S4537" s="98"/>
      <c r="T4537" s="98"/>
      <c r="U4537" s="98"/>
      <c r="V4537" s="98"/>
      <c r="W4537" s="98"/>
      <c r="X4537" s="98"/>
      <c r="Y4537" s="98"/>
      <c r="Z4537" s="98"/>
      <c r="AA4537" s="98"/>
      <c r="AB4537" s="98"/>
      <c r="AC4537" s="98"/>
      <c r="AD4537" s="98"/>
      <c r="AE4537" s="98"/>
      <c r="AF4537" s="98"/>
      <c r="AG4537" s="98"/>
      <c r="AH4537" s="98"/>
      <c r="AI4537" s="98"/>
      <c r="AJ4537" s="98"/>
    </row>
    <row r="4538" spans="1:36" s="3" customFormat="1" ht="87" hidden="1">
      <c r="A4538" s="28" t="s">
        <v>1524</v>
      </c>
      <c r="B4538" s="29" t="s">
        <v>1538</v>
      </c>
      <c r="C4538" s="29" t="s">
        <v>1537</v>
      </c>
      <c r="D4538" s="29" t="s">
        <v>1558</v>
      </c>
      <c r="E4538" s="36" t="s">
        <v>6683</v>
      </c>
      <c r="F4538" s="76">
        <v>72600</v>
      </c>
      <c r="G4538" s="34" t="s">
        <v>1507</v>
      </c>
      <c r="H4538" s="72"/>
      <c r="I4538" s="34" t="s">
        <v>1718</v>
      </c>
      <c r="J4538" s="98"/>
      <c r="K4538" s="98"/>
      <c r="L4538" s="98"/>
      <c r="M4538" s="98"/>
      <c r="N4538" s="98"/>
      <c r="O4538" s="98"/>
      <c r="P4538" s="98"/>
      <c r="Q4538" s="98"/>
      <c r="R4538" s="98"/>
      <c r="S4538" s="98"/>
      <c r="T4538" s="98"/>
      <c r="U4538" s="98"/>
      <c r="V4538" s="98"/>
      <c r="W4538" s="98"/>
      <c r="X4538" s="98"/>
      <c r="Y4538" s="98"/>
      <c r="Z4538" s="98"/>
      <c r="AA4538" s="98"/>
      <c r="AB4538" s="98"/>
      <c r="AC4538" s="98"/>
      <c r="AD4538" s="98"/>
      <c r="AE4538" s="98"/>
      <c r="AF4538" s="98"/>
      <c r="AG4538" s="98"/>
      <c r="AH4538" s="98"/>
      <c r="AI4538" s="98"/>
      <c r="AJ4538" s="98"/>
    </row>
    <row r="4539" spans="1:36" s="3" customFormat="1" ht="65.25" hidden="1">
      <c r="A4539" s="28" t="s">
        <v>1524</v>
      </c>
      <c r="B4539" s="29" t="s">
        <v>1538</v>
      </c>
      <c r="C4539" s="29" t="s">
        <v>1537</v>
      </c>
      <c r="D4539" s="29" t="s">
        <v>1558</v>
      </c>
      <c r="E4539" s="36" t="s">
        <v>6684</v>
      </c>
      <c r="F4539" s="76">
        <v>109250</v>
      </c>
      <c r="G4539" s="34" t="s">
        <v>1507</v>
      </c>
      <c r="H4539" s="72"/>
      <c r="I4539" s="34" t="s">
        <v>1718</v>
      </c>
      <c r="J4539" s="98"/>
      <c r="K4539" s="98"/>
      <c r="L4539" s="98"/>
      <c r="M4539" s="98"/>
      <c r="N4539" s="98"/>
      <c r="O4539" s="98"/>
      <c r="P4539" s="98"/>
      <c r="Q4539" s="98"/>
      <c r="R4539" s="98"/>
      <c r="S4539" s="98"/>
      <c r="T4539" s="98"/>
      <c r="U4539" s="98"/>
      <c r="V4539" s="98"/>
      <c r="W4539" s="98"/>
      <c r="X4539" s="98"/>
      <c r="Y4539" s="98"/>
      <c r="Z4539" s="98"/>
      <c r="AA4539" s="98"/>
      <c r="AB4539" s="98"/>
      <c r="AC4539" s="98"/>
      <c r="AD4539" s="98"/>
      <c r="AE4539" s="98"/>
      <c r="AF4539" s="98"/>
      <c r="AG4539" s="98"/>
      <c r="AH4539" s="98"/>
      <c r="AI4539" s="98"/>
      <c r="AJ4539" s="98"/>
    </row>
    <row r="4540" spans="1:36" s="3" customFormat="1" ht="65.25" hidden="1">
      <c r="A4540" s="28" t="s">
        <v>1524</v>
      </c>
      <c r="B4540" s="29" t="s">
        <v>1538</v>
      </c>
      <c r="C4540" s="29" t="s">
        <v>1537</v>
      </c>
      <c r="D4540" s="29" t="s">
        <v>1558</v>
      </c>
      <c r="E4540" s="36" t="s">
        <v>6685</v>
      </c>
      <c r="F4540" s="76">
        <v>99250</v>
      </c>
      <c r="G4540" s="34" t="s">
        <v>1507</v>
      </c>
      <c r="H4540" s="72"/>
      <c r="I4540" s="34" t="s">
        <v>1718</v>
      </c>
      <c r="J4540" s="98"/>
      <c r="K4540" s="98"/>
      <c r="L4540" s="98"/>
      <c r="M4540" s="98"/>
      <c r="N4540" s="98"/>
      <c r="O4540" s="98"/>
      <c r="P4540" s="98"/>
      <c r="Q4540" s="98"/>
      <c r="R4540" s="98"/>
      <c r="S4540" s="98"/>
      <c r="T4540" s="98"/>
      <c r="U4540" s="98"/>
      <c r="V4540" s="98"/>
      <c r="W4540" s="98"/>
      <c r="X4540" s="98"/>
      <c r="Y4540" s="98"/>
      <c r="Z4540" s="98"/>
      <c r="AA4540" s="98"/>
      <c r="AB4540" s="98"/>
      <c r="AC4540" s="98"/>
      <c r="AD4540" s="98"/>
      <c r="AE4540" s="98"/>
      <c r="AF4540" s="98"/>
      <c r="AG4540" s="98"/>
      <c r="AH4540" s="98"/>
      <c r="AI4540" s="98"/>
      <c r="AJ4540" s="98"/>
    </row>
    <row r="4541" spans="1:36" s="3" customFormat="1" ht="108.75" hidden="1">
      <c r="A4541" s="28" t="s">
        <v>1524</v>
      </c>
      <c r="B4541" s="29" t="s">
        <v>1538</v>
      </c>
      <c r="C4541" s="29" t="s">
        <v>1537</v>
      </c>
      <c r="D4541" s="29" t="s">
        <v>1558</v>
      </c>
      <c r="E4541" s="36" t="s">
        <v>6686</v>
      </c>
      <c r="F4541" s="76">
        <v>600000</v>
      </c>
      <c r="G4541" s="34" t="s">
        <v>1508</v>
      </c>
      <c r="H4541" s="72"/>
      <c r="I4541" s="34" t="s">
        <v>1692</v>
      </c>
      <c r="J4541" s="98"/>
      <c r="K4541" s="98"/>
      <c r="L4541" s="98"/>
      <c r="M4541" s="98"/>
      <c r="N4541" s="98"/>
      <c r="O4541" s="98"/>
      <c r="P4541" s="98"/>
      <c r="Q4541" s="98"/>
      <c r="R4541" s="98"/>
      <c r="S4541" s="98"/>
      <c r="T4541" s="98"/>
      <c r="U4541" s="98"/>
      <c r="V4541" s="98"/>
      <c r="W4541" s="98"/>
      <c r="X4541" s="98"/>
      <c r="Y4541" s="98"/>
      <c r="Z4541" s="98"/>
      <c r="AA4541" s="98"/>
      <c r="AB4541" s="98"/>
      <c r="AC4541" s="98"/>
      <c r="AD4541" s="98"/>
      <c r="AE4541" s="98"/>
      <c r="AF4541" s="98"/>
      <c r="AG4541" s="98"/>
      <c r="AH4541" s="98"/>
      <c r="AI4541" s="98"/>
      <c r="AJ4541" s="98"/>
    </row>
    <row r="4542" spans="1:36" s="3" customFormat="1" ht="65.25" hidden="1">
      <c r="A4542" s="28" t="s">
        <v>1524</v>
      </c>
      <c r="B4542" s="29" t="s">
        <v>1538</v>
      </c>
      <c r="C4542" s="29" t="s">
        <v>1537</v>
      </c>
      <c r="D4542" s="29" t="s">
        <v>1558</v>
      </c>
      <c r="E4542" s="36" t="s">
        <v>6687</v>
      </c>
      <c r="F4542" s="76">
        <v>700000</v>
      </c>
      <c r="G4542" s="34" t="s">
        <v>1508</v>
      </c>
      <c r="H4542" s="72"/>
      <c r="I4542" s="34" t="s">
        <v>1692</v>
      </c>
      <c r="J4542" s="98"/>
      <c r="K4542" s="98"/>
      <c r="L4542" s="98"/>
      <c r="M4542" s="98"/>
      <c r="N4542" s="98"/>
      <c r="O4542" s="98"/>
      <c r="P4542" s="98"/>
      <c r="Q4542" s="98"/>
      <c r="R4542" s="98"/>
      <c r="S4542" s="98"/>
      <c r="T4542" s="98"/>
      <c r="U4542" s="98"/>
      <c r="V4542" s="98"/>
      <c r="W4542" s="98"/>
      <c r="X4542" s="98"/>
      <c r="Y4542" s="98"/>
      <c r="Z4542" s="98"/>
      <c r="AA4542" s="98"/>
      <c r="AB4542" s="98"/>
      <c r="AC4542" s="98"/>
      <c r="AD4542" s="98"/>
      <c r="AE4542" s="98"/>
      <c r="AF4542" s="98"/>
      <c r="AG4542" s="98"/>
      <c r="AH4542" s="98"/>
      <c r="AI4542" s="98"/>
      <c r="AJ4542" s="98"/>
    </row>
    <row r="4543" spans="1:36" s="3" customFormat="1" ht="65.25" hidden="1">
      <c r="A4543" s="28" t="s">
        <v>1524</v>
      </c>
      <c r="B4543" s="29" t="s">
        <v>1538</v>
      </c>
      <c r="C4543" s="29" t="s">
        <v>1537</v>
      </c>
      <c r="D4543" s="29" t="s">
        <v>1558</v>
      </c>
      <c r="E4543" s="36" t="s">
        <v>6688</v>
      </c>
      <c r="F4543" s="76">
        <v>700000</v>
      </c>
      <c r="G4543" s="34" t="s">
        <v>1508</v>
      </c>
      <c r="H4543" s="72"/>
      <c r="I4543" s="34" t="s">
        <v>1692</v>
      </c>
      <c r="J4543" s="98"/>
      <c r="K4543" s="98"/>
      <c r="L4543" s="98"/>
      <c r="M4543" s="98"/>
      <c r="N4543" s="98"/>
      <c r="O4543" s="98"/>
      <c r="P4543" s="98"/>
      <c r="Q4543" s="98"/>
      <c r="R4543" s="98"/>
      <c r="S4543" s="98"/>
      <c r="T4543" s="98"/>
      <c r="U4543" s="98"/>
      <c r="V4543" s="98"/>
      <c r="W4543" s="98"/>
      <c r="X4543" s="98"/>
      <c r="Y4543" s="98"/>
      <c r="Z4543" s="98"/>
      <c r="AA4543" s="98"/>
      <c r="AB4543" s="98"/>
      <c r="AC4543" s="98"/>
      <c r="AD4543" s="98"/>
      <c r="AE4543" s="98"/>
      <c r="AF4543" s="98"/>
      <c r="AG4543" s="98"/>
      <c r="AH4543" s="98"/>
      <c r="AI4543" s="98"/>
      <c r="AJ4543" s="98"/>
    </row>
    <row r="4544" spans="1:36" s="3" customFormat="1" ht="108.75" hidden="1">
      <c r="A4544" s="28" t="s">
        <v>1524</v>
      </c>
      <c r="B4544" s="29" t="s">
        <v>1538</v>
      </c>
      <c r="C4544" s="29" t="s">
        <v>1537</v>
      </c>
      <c r="D4544" s="29" t="s">
        <v>1558</v>
      </c>
      <c r="E4544" s="36" t="s">
        <v>6689</v>
      </c>
      <c r="F4544" s="76">
        <v>900000</v>
      </c>
      <c r="G4544" s="34" t="s">
        <v>1507</v>
      </c>
      <c r="H4544" s="72"/>
      <c r="I4544" s="34" t="s">
        <v>1694</v>
      </c>
      <c r="J4544" s="98"/>
      <c r="K4544" s="98"/>
      <c r="L4544" s="98"/>
      <c r="M4544" s="98"/>
      <c r="N4544" s="98"/>
      <c r="O4544" s="98"/>
      <c r="P4544" s="98"/>
      <c r="Q4544" s="98"/>
      <c r="R4544" s="98"/>
      <c r="S4544" s="98"/>
      <c r="T4544" s="98"/>
      <c r="U4544" s="98"/>
      <c r="V4544" s="98"/>
      <c r="W4544" s="98"/>
      <c r="X4544" s="98"/>
      <c r="Y4544" s="98"/>
      <c r="Z4544" s="98"/>
      <c r="AA4544" s="98"/>
      <c r="AB4544" s="98"/>
      <c r="AC4544" s="98"/>
      <c r="AD4544" s="98"/>
      <c r="AE4544" s="98"/>
      <c r="AF4544" s="98"/>
      <c r="AG4544" s="98"/>
      <c r="AH4544" s="98"/>
      <c r="AI4544" s="98"/>
      <c r="AJ4544" s="98"/>
    </row>
    <row r="4545" spans="1:36" s="3" customFormat="1" ht="65.25" hidden="1">
      <c r="A4545" s="28" t="s">
        <v>1524</v>
      </c>
      <c r="B4545" s="29" t="s">
        <v>1538</v>
      </c>
      <c r="C4545" s="29" t="s">
        <v>1537</v>
      </c>
      <c r="D4545" s="29" t="s">
        <v>1558</v>
      </c>
      <c r="E4545" s="36" t="s">
        <v>6690</v>
      </c>
      <c r="F4545" s="76">
        <v>200000</v>
      </c>
      <c r="G4545" s="34" t="s">
        <v>1507</v>
      </c>
      <c r="H4545" s="72"/>
      <c r="I4545" s="34" t="s">
        <v>1694</v>
      </c>
      <c r="J4545" s="98"/>
      <c r="K4545" s="98"/>
      <c r="L4545" s="98"/>
      <c r="M4545" s="98"/>
      <c r="N4545" s="98"/>
      <c r="O4545" s="98"/>
      <c r="P4545" s="98"/>
      <c r="Q4545" s="98"/>
      <c r="R4545" s="98"/>
      <c r="S4545" s="98"/>
      <c r="T4545" s="98"/>
      <c r="U4545" s="98"/>
      <c r="V4545" s="98"/>
      <c r="W4545" s="98"/>
      <c r="X4545" s="98"/>
      <c r="Y4545" s="98"/>
      <c r="Z4545" s="98"/>
      <c r="AA4545" s="98"/>
      <c r="AB4545" s="98"/>
      <c r="AC4545" s="98"/>
      <c r="AD4545" s="98"/>
      <c r="AE4545" s="98"/>
      <c r="AF4545" s="98"/>
      <c r="AG4545" s="98"/>
      <c r="AH4545" s="98"/>
      <c r="AI4545" s="98"/>
      <c r="AJ4545" s="98"/>
    </row>
    <row r="4546" spans="1:36" s="3" customFormat="1" ht="87" hidden="1">
      <c r="A4546" s="28" t="s">
        <v>1524</v>
      </c>
      <c r="B4546" s="29" t="s">
        <v>1538</v>
      </c>
      <c r="C4546" s="29" t="s">
        <v>1537</v>
      </c>
      <c r="D4546" s="29" t="s">
        <v>1562</v>
      </c>
      <c r="E4546" s="36" t="s">
        <v>6225</v>
      </c>
      <c r="F4546" s="167">
        <v>1100000</v>
      </c>
      <c r="G4546" s="168" t="s">
        <v>1433</v>
      </c>
      <c r="H4546" s="169"/>
      <c r="I4546" s="34" t="s">
        <v>1565</v>
      </c>
      <c r="J4546" s="98"/>
      <c r="K4546" s="98"/>
      <c r="L4546" s="98"/>
      <c r="M4546" s="98"/>
      <c r="N4546" s="98"/>
      <c r="O4546" s="98"/>
      <c r="P4546" s="98"/>
      <c r="Q4546" s="98"/>
      <c r="R4546" s="98"/>
      <c r="S4546" s="98"/>
      <c r="T4546" s="98"/>
      <c r="U4546" s="98"/>
      <c r="V4546" s="98"/>
      <c r="W4546" s="98"/>
      <c r="X4546" s="98"/>
      <c r="Y4546" s="98"/>
      <c r="Z4546" s="98"/>
      <c r="AA4546" s="98"/>
      <c r="AB4546" s="98"/>
      <c r="AC4546" s="98"/>
      <c r="AD4546" s="98"/>
      <c r="AE4546" s="98"/>
      <c r="AF4546" s="98"/>
      <c r="AG4546" s="98"/>
      <c r="AH4546" s="98"/>
      <c r="AI4546" s="98"/>
      <c r="AJ4546" s="98"/>
    </row>
    <row r="4547" spans="1:36" s="3" customFormat="1" ht="87" hidden="1">
      <c r="A4547" s="28" t="s">
        <v>1524</v>
      </c>
      <c r="B4547" s="29" t="s">
        <v>1538</v>
      </c>
      <c r="C4547" s="29" t="s">
        <v>1537</v>
      </c>
      <c r="D4547" s="29" t="s">
        <v>1562</v>
      </c>
      <c r="E4547" s="36" t="s">
        <v>6226</v>
      </c>
      <c r="F4547" s="167">
        <v>400000</v>
      </c>
      <c r="G4547" s="168" t="s">
        <v>1433</v>
      </c>
      <c r="H4547" s="169"/>
      <c r="I4547" s="34" t="s">
        <v>1565</v>
      </c>
      <c r="J4547" s="98"/>
      <c r="K4547" s="98"/>
      <c r="L4547" s="98"/>
      <c r="M4547" s="98"/>
      <c r="N4547" s="98"/>
      <c r="O4547" s="98"/>
      <c r="P4547" s="98"/>
      <c r="Q4547" s="98"/>
      <c r="R4547" s="98"/>
      <c r="S4547" s="98"/>
      <c r="T4547" s="98"/>
      <c r="U4547" s="98"/>
      <c r="V4547" s="98"/>
      <c r="W4547" s="98"/>
      <c r="X4547" s="98"/>
      <c r="Y4547" s="98"/>
      <c r="Z4547" s="98"/>
      <c r="AA4547" s="98"/>
      <c r="AB4547" s="98"/>
      <c r="AC4547" s="98"/>
      <c r="AD4547" s="98"/>
      <c r="AE4547" s="98"/>
      <c r="AF4547" s="98"/>
      <c r="AG4547" s="98"/>
      <c r="AH4547" s="98"/>
      <c r="AI4547" s="98"/>
      <c r="AJ4547" s="98"/>
    </row>
    <row r="4548" spans="1:36" s="3" customFormat="1" ht="87" hidden="1">
      <c r="A4548" s="28" t="s">
        <v>1524</v>
      </c>
      <c r="B4548" s="29" t="s">
        <v>1538</v>
      </c>
      <c r="C4548" s="29" t="s">
        <v>1537</v>
      </c>
      <c r="D4548" s="29" t="s">
        <v>1562</v>
      </c>
      <c r="E4548" s="36" t="s">
        <v>6227</v>
      </c>
      <c r="F4548" s="167">
        <v>400000</v>
      </c>
      <c r="G4548" s="168" t="s">
        <v>1433</v>
      </c>
      <c r="H4548" s="169"/>
      <c r="I4548" s="34" t="s">
        <v>1565</v>
      </c>
      <c r="J4548" s="98"/>
      <c r="K4548" s="98"/>
      <c r="L4548" s="98"/>
      <c r="M4548" s="98"/>
      <c r="N4548" s="98"/>
      <c r="O4548" s="98"/>
      <c r="P4548" s="98"/>
      <c r="Q4548" s="98"/>
      <c r="R4548" s="98"/>
      <c r="S4548" s="98"/>
      <c r="T4548" s="98"/>
      <c r="U4548" s="98"/>
      <c r="V4548" s="98"/>
      <c r="W4548" s="98"/>
      <c r="X4548" s="98"/>
      <c r="Y4548" s="98"/>
      <c r="Z4548" s="98"/>
      <c r="AA4548" s="98"/>
      <c r="AB4548" s="98"/>
      <c r="AC4548" s="98"/>
      <c r="AD4548" s="98"/>
      <c r="AE4548" s="98"/>
      <c r="AF4548" s="98"/>
      <c r="AG4548" s="98"/>
      <c r="AH4548" s="98"/>
      <c r="AI4548" s="98"/>
      <c r="AJ4548" s="98"/>
    </row>
    <row r="4549" spans="1:36" s="3" customFormat="1" ht="87" hidden="1">
      <c r="A4549" s="28" t="s">
        <v>1524</v>
      </c>
      <c r="B4549" s="29" t="s">
        <v>1538</v>
      </c>
      <c r="C4549" s="29" t="s">
        <v>1537</v>
      </c>
      <c r="D4549" s="29" t="s">
        <v>1562</v>
      </c>
      <c r="E4549" s="36" t="s">
        <v>6228</v>
      </c>
      <c r="F4549" s="167">
        <v>300000</v>
      </c>
      <c r="G4549" s="168" t="s">
        <v>1433</v>
      </c>
      <c r="H4549" s="169"/>
      <c r="I4549" s="34" t="s">
        <v>1565</v>
      </c>
      <c r="J4549" s="98"/>
      <c r="K4549" s="98"/>
      <c r="L4549" s="98"/>
      <c r="M4549" s="98"/>
      <c r="N4549" s="98"/>
      <c r="O4549" s="98"/>
      <c r="P4549" s="98"/>
      <c r="Q4549" s="98"/>
      <c r="R4549" s="98"/>
      <c r="S4549" s="98"/>
      <c r="T4549" s="98"/>
      <c r="U4549" s="98"/>
      <c r="V4549" s="98"/>
      <c r="W4549" s="98"/>
      <c r="X4549" s="98"/>
      <c r="Y4549" s="98"/>
      <c r="Z4549" s="98"/>
      <c r="AA4549" s="98"/>
      <c r="AB4549" s="98"/>
      <c r="AC4549" s="98"/>
      <c r="AD4549" s="98"/>
      <c r="AE4549" s="98"/>
      <c r="AF4549" s="98"/>
      <c r="AG4549" s="98"/>
      <c r="AH4549" s="98"/>
      <c r="AI4549" s="98"/>
      <c r="AJ4549" s="98"/>
    </row>
    <row r="4550" spans="1:36" s="3" customFormat="1" ht="87" hidden="1">
      <c r="A4550" s="28" t="s">
        <v>1524</v>
      </c>
      <c r="B4550" s="29" t="s">
        <v>1538</v>
      </c>
      <c r="C4550" s="29" t="s">
        <v>1537</v>
      </c>
      <c r="D4550" s="29" t="s">
        <v>1562</v>
      </c>
      <c r="E4550" s="36" t="s">
        <v>6229</v>
      </c>
      <c r="F4550" s="167">
        <v>300000</v>
      </c>
      <c r="G4550" s="168" t="s">
        <v>1433</v>
      </c>
      <c r="H4550" s="169"/>
      <c r="I4550" s="34" t="s">
        <v>1565</v>
      </c>
      <c r="J4550" s="98"/>
      <c r="K4550" s="98"/>
      <c r="L4550" s="98"/>
      <c r="M4550" s="98"/>
      <c r="N4550" s="98"/>
      <c r="O4550" s="98"/>
      <c r="P4550" s="98"/>
      <c r="Q4550" s="98"/>
      <c r="R4550" s="98"/>
      <c r="S4550" s="98"/>
      <c r="T4550" s="98"/>
      <c r="U4550" s="98"/>
      <c r="V4550" s="98"/>
      <c r="W4550" s="98"/>
      <c r="X4550" s="98"/>
      <c r="Y4550" s="98"/>
      <c r="Z4550" s="98"/>
      <c r="AA4550" s="98"/>
      <c r="AB4550" s="98"/>
      <c r="AC4550" s="98"/>
      <c r="AD4550" s="98"/>
      <c r="AE4550" s="98"/>
      <c r="AF4550" s="98"/>
      <c r="AG4550" s="98"/>
      <c r="AH4550" s="98"/>
      <c r="AI4550" s="98"/>
      <c r="AJ4550" s="98"/>
    </row>
    <row r="4551" spans="1:36" s="3" customFormat="1" ht="87" hidden="1">
      <c r="A4551" s="28" t="s">
        <v>1524</v>
      </c>
      <c r="B4551" s="29" t="s">
        <v>1538</v>
      </c>
      <c r="C4551" s="29" t="s">
        <v>1537</v>
      </c>
      <c r="D4551" s="29" t="s">
        <v>1562</v>
      </c>
      <c r="E4551" s="36" t="s">
        <v>6230</v>
      </c>
      <c r="F4551" s="167">
        <v>960000</v>
      </c>
      <c r="G4551" s="168" t="s">
        <v>1433</v>
      </c>
      <c r="H4551" s="169"/>
      <c r="I4551" s="34" t="s">
        <v>1565</v>
      </c>
      <c r="J4551" s="98"/>
      <c r="K4551" s="98"/>
      <c r="L4551" s="98"/>
      <c r="M4551" s="98"/>
      <c r="N4551" s="98"/>
      <c r="O4551" s="98"/>
      <c r="P4551" s="98"/>
      <c r="Q4551" s="98"/>
      <c r="R4551" s="98"/>
      <c r="S4551" s="98"/>
      <c r="T4551" s="98"/>
      <c r="U4551" s="98"/>
      <c r="V4551" s="98"/>
      <c r="W4551" s="98"/>
      <c r="X4551" s="98"/>
      <c r="Y4551" s="98"/>
      <c r="Z4551" s="98"/>
      <c r="AA4551" s="98"/>
      <c r="AB4551" s="98"/>
      <c r="AC4551" s="98"/>
      <c r="AD4551" s="98"/>
      <c r="AE4551" s="98"/>
      <c r="AF4551" s="98"/>
      <c r="AG4551" s="98"/>
      <c r="AH4551" s="98"/>
      <c r="AI4551" s="98"/>
      <c r="AJ4551" s="98"/>
    </row>
    <row r="4552" spans="1:36" s="3" customFormat="1" ht="87" hidden="1">
      <c r="A4552" s="28" t="s">
        <v>1524</v>
      </c>
      <c r="B4552" s="29" t="s">
        <v>1538</v>
      </c>
      <c r="C4552" s="29" t="s">
        <v>1537</v>
      </c>
      <c r="D4552" s="29" t="s">
        <v>1562</v>
      </c>
      <c r="E4552" s="36" t="s">
        <v>6231</v>
      </c>
      <c r="F4552" s="167">
        <v>815400</v>
      </c>
      <c r="G4552" s="168" t="s">
        <v>1433</v>
      </c>
      <c r="H4552" s="169"/>
      <c r="I4552" s="34" t="s">
        <v>1564</v>
      </c>
      <c r="J4552" s="98"/>
      <c r="K4552" s="98"/>
      <c r="L4552" s="98"/>
      <c r="M4552" s="98"/>
      <c r="N4552" s="98"/>
      <c r="O4552" s="98"/>
      <c r="P4552" s="98"/>
      <c r="Q4552" s="98"/>
      <c r="R4552" s="98"/>
      <c r="S4552" s="98"/>
      <c r="T4552" s="98"/>
      <c r="U4552" s="98"/>
      <c r="V4552" s="98"/>
      <c r="W4552" s="98"/>
      <c r="X4552" s="98"/>
      <c r="Y4552" s="98"/>
      <c r="Z4552" s="98"/>
      <c r="AA4552" s="98"/>
      <c r="AB4552" s="98"/>
      <c r="AC4552" s="98"/>
      <c r="AD4552" s="98"/>
      <c r="AE4552" s="98"/>
      <c r="AF4552" s="98"/>
      <c r="AG4552" s="98"/>
      <c r="AH4552" s="98"/>
      <c r="AI4552" s="98"/>
      <c r="AJ4552" s="98"/>
    </row>
    <row r="4553" spans="1:36" s="3" customFormat="1" ht="87" hidden="1">
      <c r="A4553" s="28" t="s">
        <v>1524</v>
      </c>
      <c r="B4553" s="29" t="s">
        <v>1538</v>
      </c>
      <c r="C4553" s="29" t="s">
        <v>1537</v>
      </c>
      <c r="D4553" s="29" t="s">
        <v>1562</v>
      </c>
      <c r="E4553" s="36" t="s">
        <v>6232</v>
      </c>
      <c r="F4553" s="167">
        <v>999000</v>
      </c>
      <c r="G4553" s="168" t="s">
        <v>1433</v>
      </c>
      <c r="H4553" s="169"/>
      <c r="I4553" s="34" t="s">
        <v>1564</v>
      </c>
      <c r="J4553" s="98"/>
      <c r="K4553" s="98"/>
      <c r="L4553" s="98"/>
      <c r="M4553" s="98"/>
      <c r="N4553" s="98"/>
      <c r="O4553" s="98"/>
      <c r="P4553" s="98"/>
      <c r="Q4553" s="98"/>
      <c r="R4553" s="98"/>
      <c r="S4553" s="98"/>
      <c r="T4553" s="98"/>
      <c r="U4553" s="98"/>
      <c r="V4553" s="98"/>
      <c r="W4553" s="98"/>
      <c r="X4553" s="98"/>
      <c r="Y4553" s="98"/>
      <c r="Z4553" s="98"/>
      <c r="AA4553" s="98"/>
      <c r="AB4553" s="98"/>
      <c r="AC4553" s="98"/>
      <c r="AD4553" s="98"/>
      <c r="AE4553" s="98"/>
      <c r="AF4553" s="98"/>
      <c r="AG4553" s="98"/>
      <c r="AH4553" s="98"/>
      <c r="AI4553" s="98"/>
      <c r="AJ4553" s="98"/>
    </row>
    <row r="4554" spans="1:36" s="3" customFormat="1" ht="87" hidden="1">
      <c r="A4554" s="28" t="s">
        <v>1524</v>
      </c>
      <c r="B4554" s="29" t="s">
        <v>1538</v>
      </c>
      <c r="C4554" s="29" t="s">
        <v>1537</v>
      </c>
      <c r="D4554" s="29" t="s">
        <v>1562</v>
      </c>
      <c r="E4554" s="36" t="s">
        <v>6233</v>
      </c>
      <c r="F4554" s="167">
        <v>21600</v>
      </c>
      <c r="G4554" s="168" t="s">
        <v>1433</v>
      </c>
      <c r="H4554" s="169"/>
      <c r="I4554" s="34" t="s">
        <v>1564</v>
      </c>
      <c r="J4554" s="98"/>
      <c r="K4554" s="98"/>
      <c r="L4554" s="98"/>
      <c r="M4554" s="98"/>
      <c r="N4554" s="98"/>
      <c r="O4554" s="98"/>
      <c r="P4554" s="98"/>
      <c r="Q4554" s="98"/>
      <c r="R4554" s="98"/>
      <c r="S4554" s="98"/>
      <c r="T4554" s="98"/>
      <c r="U4554" s="98"/>
      <c r="V4554" s="98"/>
      <c r="W4554" s="98"/>
      <c r="X4554" s="98"/>
      <c r="Y4554" s="98"/>
      <c r="Z4554" s="98"/>
      <c r="AA4554" s="98"/>
      <c r="AB4554" s="98"/>
      <c r="AC4554" s="98"/>
      <c r="AD4554" s="98"/>
      <c r="AE4554" s="98"/>
      <c r="AF4554" s="98"/>
      <c r="AG4554" s="98"/>
      <c r="AH4554" s="98"/>
      <c r="AI4554" s="98"/>
      <c r="AJ4554" s="98"/>
    </row>
    <row r="4555" spans="1:36" s="3" customFormat="1" ht="87" hidden="1">
      <c r="A4555" s="28" t="s">
        <v>1524</v>
      </c>
      <c r="B4555" s="29" t="s">
        <v>1538</v>
      </c>
      <c r="C4555" s="29" t="s">
        <v>1537</v>
      </c>
      <c r="D4555" s="29" t="s">
        <v>1562</v>
      </c>
      <c r="E4555" s="36" t="s">
        <v>6234</v>
      </c>
      <c r="F4555" s="167">
        <v>64000</v>
      </c>
      <c r="G4555" s="168" t="s">
        <v>1433</v>
      </c>
      <c r="H4555" s="169"/>
      <c r="I4555" s="34" t="s">
        <v>1564</v>
      </c>
      <c r="J4555" s="98"/>
      <c r="K4555" s="98"/>
      <c r="L4555" s="98"/>
      <c r="M4555" s="98"/>
      <c r="N4555" s="98"/>
      <c r="O4555" s="98"/>
      <c r="P4555" s="98"/>
      <c r="Q4555" s="98"/>
      <c r="R4555" s="98"/>
      <c r="S4555" s="98"/>
      <c r="T4555" s="98"/>
      <c r="U4555" s="98"/>
      <c r="V4555" s="98"/>
      <c r="W4555" s="98"/>
      <c r="X4555" s="98"/>
      <c r="Y4555" s="98"/>
      <c r="Z4555" s="98"/>
      <c r="AA4555" s="98"/>
      <c r="AB4555" s="98"/>
      <c r="AC4555" s="98"/>
      <c r="AD4555" s="98"/>
      <c r="AE4555" s="98"/>
      <c r="AF4555" s="98"/>
      <c r="AG4555" s="98"/>
      <c r="AH4555" s="98"/>
      <c r="AI4555" s="98"/>
      <c r="AJ4555" s="98"/>
    </row>
    <row r="4556" spans="1:36" s="3" customFormat="1" ht="87" hidden="1">
      <c r="A4556" s="28" t="s">
        <v>1524</v>
      </c>
      <c r="B4556" s="29" t="s">
        <v>1538</v>
      </c>
      <c r="C4556" s="29" t="s">
        <v>1537</v>
      </c>
      <c r="D4556" s="29" t="s">
        <v>1562</v>
      </c>
      <c r="E4556" s="36" t="s">
        <v>6230</v>
      </c>
      <c r="F4556" s="167">
        <v>480000</v>
      </c>
      <c r="G4556" s="168" t="s">
        <v>1433</v>
      </c>
      <c r="H4556" s="169"/>
      <c r="I4556" s="34" t="s">
        <v>1564</v>
      </c>
      <c r="J4556" s="98"/>
      <c r="K4556" s="98"/>
      <c r="L4556" s="98"/>
      <c r="M4556" s="98"/>
      <c r="N4556" s="98"/>
      <c r="O4556" s="98"/>
      <c r="P4556" s="98"/>
      <c r="Q4556" s="98"/>
      <c r="R4556" s="98"/>
      <c r="S4556" s="98"/>
      <c r="T4556" s="98"/>
      <c r="U4556" s="98"/>
      <c r="V4556" s="98"/>
      <c r="W4556" s="98"/>
      <c r="X4556" s="98"/>
      <c r="Y4556" s="98"/>
      <c r="Z4556" s="98"/>
      <c r="AA4556" s="98"/>
      <c r="AB4556" s="98"/>
      <c r="AC4556" s="98"/>
      <c r="AD4556" s="98"/>
      <c r="AE4556" s="98"/>
      <c r="AF4556" s="98"/>
      <c r="AG4556" s="98"/>
      <c r="AH4556" s="98"/>
      <c r="AI4556" s="98"/>
      <c r="AJ4556" s="98"/>
    </row>
    <row r="4557" spans="1:36" s="3" customFormat="1" ht="87" hidden="1">
      <c r="A4557" s="28" t="s">
        <v>1524</v>
      </c>
      <c r="B4557" s="29" t="s">
        <v>1538</v>
      </c>
      <c r="C4557" s="29" t="s">
        <v>1537</v>
      </c>
      <c r="D4557" s="29" t="s">
        <v>1562</v>
      </c>
      <c r="E4557" s="36" t="s">
        <v>6235</v>
      </c>
      <c r="F4557" s="167">
        <v>1718800</v>
      </c>
      <c r="G4557" s="168" t="s">
        <v>1433</v>
      </c>
      <c r="H4557" s="169"/>
      <c r="I4557" s="34" t="s">
        <v>1707</v>
      </c>
      <c r="J4557" s="98"/>
      <c r="K4557" s="98"/>
      <c r="L4557" s="98"/>
      <c r="M4557" s="98"/>
      <c r="N4557" s="98"/>
      <c r="O4557" s="98"/>
      <c r="P4557" s="98"/>
      <c r="Q4557" s="98"/>
      <c r="R4557" s="98"/>
      <c r="S4557" s="98"/>
      <c r="T4557" s="98"/>
      <c r="U4557" s="98"/>
      <c r="V4557" s="98"/>
      <c r="W4557" s="98"/>
      <c r="X4557" s="98"/>
      <c r="Y4557" s="98"/>
      <c r="Z4557" s="98"/>
      <c r="AA4557" s="98"/>
      <c r="AB4557" s="98"/>
      <c r="AC4557" s="98"/>
      <c r="AD4557" s="98"/>
      <c r="AE4557" s="98"/>
      <c r="AF4557" s="98"/>
      <c r="AG4557" s="98"/>
      <c r="AH4557" s="98"/>
      <c r="AI4557" s="98"/>
      <c r="AJ4557" s="98"/>
    </row>
    <row r="4558" spans="1:36" s="3" customFormat="1" ht="87" hidden="1">
      <c r="A4558" s="28" t="s">
        <v>1524</v>
      </c>
      <c r="B4558" s="29" t="s">
        <v>1538</v>
      </c>
      <c r="C4558" s="29" t="s">
        <v>1537</v>
      </c>
      <c r="D4558" s="29" t="s">
        <v>1562</v>
      </c>
      <c r="E4558" s="36" t="s">
        <v>6236</v>
      </c>
      <c r="F4558" s="167">
        <v>1800000</v>
      </c>
      <c r="G4558" s="168" t="s">
        <v>1433</v>
      </c>
      <c r="H4558" s="169"/>
      <c r="I4558" s="34" t="s">
        <v>1707</v>
      </c>
      <c r="J4558" s="98"/>
      <c r="K4558" s="98"/>
      <c r="L4558" s="98"/>
      <c r="M4558" s="98"/>
      <c r="N4558" s="98"/>
      <c r="O4558" s="98"/>
      <c r="P4558" s="98"/>
      <c r="Q4558" s="98"/>
      <c r="R4558" s="98"/>
      <c r="S4558" s="98"/>
      <c r="T4558" s="98"/>
      <c r="U4558" s="98"/>
      <c r="V4558" s="98"/>
      <c r="W4558" s="98"/>
      <c r="X4558" s="98"/>
      <c r="Y4558" s="98"/>
      <c r="Z4558" s="98"/>
      <c r="AA4558" s="98"/>
      <c r="AB4558" s="98"/>
      <c r="AC4558" s="98"/>
      <c r="AD4558" s="98"/>
      <c r="AE4558" s="98"/>
      <c r="AF4558" s="98"/>
      <c r="AG4558" s="98"/>
      <c r="AH4558" s="98"/>
      <c r="AI4558" s="98"/>
      <c r="AJ4558" s="98"/>
    </row>
    <row r="4559" spans="1:36" s="3" customFormat="1" ht="87" hidden="1">
      <c r="A4559" s="28" t="s">
        <v>1524</v>
      </c>
      <c r="B4559" s="29" t="s">
        <v>1538</v>
      </c>
      <c r="C4559" s="29" t="s">
        <v>1537</v>
      </c>
      <c r="D4559" s="29" t="s">
        <v>1562</v>
      </c>
      <c r="E4559" s="36" t="s">
        <v>6230</v>
      </c>
      <c r="F4559" s="167">
        <v>800000</v>
      </c>
      <c r="G4559" s="168" t="s">
        <v>1433</v>
      </c>
      <c r="H4559" s="169"/>
      <c r="I4559" s="34" t="s">
        <v>1707</v>
      </c>
      <c r="J4559" s="98"/>
      <c r="K4559" s="98"/>
      <c r="L4559" s="98"/>
      <c r="M4559" s="98"/>
      <c r="N4559" s="98"/>
      <c r="O4559" s="98"/>
      <c r="P4559" s="98"/>
      <c r="Q4559" s="98"/>
      <c r="R4559" s="98"/>
      <c r="S4559" s="98"/>
      <c r="T4559" s="98"/>
      <c r="U4559" s="98"/>
      <c r="V4559" s="98"/>
      <c r="W4559" s="98"/>
      <c r="X4559" s="98"/>
      <c r="Y4559" s="98"/>
      <c r="Z4559" s="98"/>
      <c r="AA4559" s="98"/>
      <c r="AB4559" s="98"/>
      <c r="AC4559" s="98"/>
      <c r="AD4559" s="98"/>
      <c r="AE4559" s="98"/>
      <c r="AF4559" s="98"/>
      <c r="AG4559" s="98"/>
      <c r="AH4559" s="98"/>
      <c r="AI4559" s="98"/>
      <c r="AJ4559" s="98"/>
    </row>
    <row r="4560" spans="1:36" s="3" customFormat="1" ht="87" hidden="1">
      <c r="A4560" s="28" t="s">
        <v>1524</v>
      </c>
      <c r="B4560" s="29" t="s">
        <v>1538</v>
      </c>
      <c r="C4560" s="29" t="s">
        <v>1537</v>
      </c>
      <c r="D4560" s="29" t="s">
        <v>1562</v>
      </c>
      <c r="E4560" s="36" t="s">
        <v>6237</v>
      </c>
      <c r="F4560" s="167">
        <v>2300000</v>
      </c>
      <c r="G4560" s="168" t="s">
        <v>1433</v>
      </c>
      <c r="H4560" s="169"/>
      <c r="I4560" s="34" t="s">
        <v>1620</v>
      </c>
      <c r="J4560" s="98"/>
      <c r="K4560" s="98"/>
      <c r="L4560" s="98"/>
      <c r="M4560" s="98"/>
      <c r="N4560" s="98"/>
      <c r="O4560" s="98"/>
      <c r="P4560" s="98"/>
      <c r="Q4560" s="98"/>
      <c r="R4560" s="98"/>
      <c r="S4560" s="98"/>
      <c r="T4560" s="98"/>
      <c r="U4560" s="98"/>
      <c r="V4560" s="98"/>
      <c r="W4560" s="98"/>
      <c r="X4560" s="98"/>
      <c r="Y4560" s="98"/>
      <c r="Z4560" s="98"/>
      <c r="AA4560" s="98"/>
      <c r="AB4560" s="98"/>
      <c r="AC4560" s="98"/>
      <c r="AD4560" s="98"/>
      <c r="AE4560" s="98"/>
      <c r="AF4560" s="98"/>
      <c r="AG4560" s="98"/>
      <c r="AH4560" s="98"/>
      <c r="AI4560" s="98"/>
      <c r="AJ4560" s="98"/>
    </row>
    <row r="4561" spans="1:36" s="3" customFormat="1" ht="87" hidden="1">
      <c r="A4561" s="28" t="s">
        <v>1524</v>
      </c>
      <c r="B4561" s="29" t="s">
        <v>1538</v>
      </c>
      <c r="C4561" s="29" t="s">
        <v>1537</v>
      </c>
      <c r="D4561" s="29" t="s">
        <v>1562</v>
      </c>
      <c r="E4561" s="36" t="s">
        <v>6230</v>
      </c>
      <c r="F4561" s="167">
        <v>460000</v>
      </c>
      <c r="G4561" s="168" t="s">
        <v>1433</v>
      </c>
      <c r="H4561" s="169"/>
      <c r="I4561" s="34" t="s">
        <v>1620</v>
      </c>
      <c r="J4561" s="98"/>
      <c r="K4561" s="98"/>
      <c r="L4561" s="98"/>
      <c r="M4561" s="98"/>
      <c r="N4561" s="98"/>
      <c r="O4561" s="98"/>
      <c r="P4561" s="98"/>
      <c r="Q4561" s="98"/>
      <c r="R4561" s="98"/>
      <c r="S4561" s="98"/>
      <c r="T4561" s="98"/>
      <c r="U4561" s="98"/>
      <c r="V4561" s="98"/>
      <c r="W4561" s="98"/>
      <c r="X4561" s="98"/>
      <c r="Y4561" s="98"/>
      <c r="Z4561" s="98"/>
      <c r="AA4561" s="98"/>
      <c r="AB4561" s="98"/>
      <c r="AC4561" s="98"/>
      <c r="AD4561" s="98"/>
      <c r="AE4561" s="98"/>
      <c r="AF4561" s="98"/>
      <c r="AG4561" s="98"/>
      <c r="AH4561" s="98"/>
      <c r="AI4561" s="98"/>
      <c r="AJ4561" s="98"/>
    </row>
    <row r="4562" spans="1:36" s="3" customFormat="1" ht="87" hidden="1">
      <c r="A4562" s="28" t="s">
        <v>1524</v>
      </c>
      <c r="B4562" s="29" t="s">
        <v>1538</v>
      </c>
      <c r="C4562" s="29" t="s">
        <v>1537</v>
      </c>
      <c r="D4562" s="29" t="s">
        <v>1562</v>
      </c>
      <c r="E4562" s="36" t="s">
        <v>6238</v>
      </c>
      <c r="F4562" s="167">
        <v>1529700</v>
      </c>
      <c r="G4562" s="168" t="s">
        <v>1434</v>
      </c>
      <c r="H4562" s="169"/>
      <c r="I4562" s="34" t="s">
        <v>1621</v>
      </c>
      <c r="J4562" s="98"/>
      <c r="K4562" s="98"/>
      <c r="L4562" s="98"/>
      <c r="M4562" s="98"/>
      <c r="N4562" s="98"/>
      <c r="O4562" s="98"/>
      <c r="P4562" s="98"/>
      <c r="Q4562" s="98"/>
      <c r="R4562" s="98"/>
      <c r="S4562" s="98"/>
      <c r="T4562" s="98"/>
      <c r="U4562" s="98"/>
      <c r="V4562" s="98"/>
      <c r="W4562" s="98"/>
      <c r="X4562" s="98"/>
      <c r="Y4562" s="98"/>
      <c r="Z4562" s="98"/>
      <c r="AA4562" s="98"/>
      <c r="AB4562" s="98"/>
      <c r="AC4562" s="98"/>
      <c r="AD4562" s="98"/>
      <c r="AE4562" s="98"/>
      <c r="AF4562" s="98"/>
      <c r="AG4562" s="98"/>
      <c r="AH4562" s="98"/>
      <c r="AI4562" s="98"/>
      <c r="AJ4562" s="98"/>
    </row>
    <row r="4563" spans="1:36" s="3" customFormat="1" ht="87" hidden="1">
      <c r="A4563" s="28" t="s">
        <v>1524</v>
      </c>
      <c r="B4563" s="29" t="s">
        <v>1538</v>
      </c>
      <c r="C4563" s="29" t="s">
        <v>1537</v>
      </c>
      <c r="D4563" s="29" t="s">
        <v>1562</v>
      </c>
      <c r="E4563" s="36" t="s">
        <v>6239</v>
      </c>
      <c r="F4563" s="167">
        <v>550300</v>
      </c>
      <c r="G4563" s="168" t="s">
        <v>1434</v>
      </c>
      <c r="H4563" s="169"/>
      <c r="I4563" s="34" t="s">
        <v>1621</v>
      </c>
      <c r="J4563" s="98"/>
      <c r="K4563" s="98"/>
      <c r="L4563" s="98"/>
      <c r="M4563" s="98"/>
      <c r="N4563" s="98"/>
      <c r="O4563" s="98"/>
      <c r="P4563" s="98"/>
      <c r="Q4563" s="98"/>
      <c r="R4563" s="98"/>
      <c r="S4563" s="98"/>
      <c r="T4563" s="98"/>
      <c r="U4563" s="98"/>
      <c r="V4563" s="98"/>
      <c r="W4563" s="98"/>
      <c r="X4563" s="98"/>
      <c r="Y4563" s="98"/>
      <c r="Z4563" s="98"/>
      <c r="AA4563" s="98"/>
      <c r="AB4563" s="98"/>
      <c r="AC4563" s="98"/>
      <c r="AD4563" s="98"/>
      <c r="AE4563" s="98"/>
      <c r="AF4563" s="98"/>
      <c r="AG4563" s="98"/>
      <c r="AH4563" s="98"/>
      <c r="AI4563" s="98"/>
      <c r="AJ4563" s="98"/>
    </row>
    <row r="4564" spans="1:36" s="3" customFormat="1" ht="87" hidden="1">
      <c r="A4564" s="28" t="s">
        <v>1524</v>
      </c>
      <c r="B4564" s="29" t="s">
        <v>1538</v>
      </c>
      <c r="C4564" s="29" t="s">
        <v>1537</v>
      </c>
      <c r="D4564" s="29" t="s">
        <v>1562</v>
      </c>
      <c r="E4564" s="36" t="s">
        <v>6230</v>
      </c>
      <c r="F4564" s="167">
        <v>540000</v>
      </c>
      <c r="G4564" s="168" t="s">
        <v>1433</v>
      </c>
      <c r="H4564" s="169"/>
      <c r="I4564" s="34" t="s">
        <v>1621</v>
      </c>
      <c r="J4564" s="98"/>
      <c r="K4564" s="98"/>
      <c r="L4564" s="98"/>
      <c r="M4564" s="98"/>
      <c r="N4564" s="98"/>
      <c r="O4564" s="98"/>
      <c r="P4564" s="98"/>
      <c r="Q4564" s="98"/>
      <c r="R4564" s="98"/>
      <c r="S4564" s="98"/>
      <c r="T4564" s="98"/>
      <c r="U4564" s="98"/>
      <c r="V4564" s="98"/>
      <c r="W4564" s="98"/>
      <c r="X4564" s="98"/>
      <c r="Y4564" s="98"/>
      <c r="Z4564" s="98"/>
      <c r="AA4564" s="98"/>
      <c r="AB4564" s="98"/>
      <c r="AC4564" s="98"/>
      <c r="AD4564" s="98"/>
      <c r="AE4564" s="98"/>
      <c r="AF4564" s="98"/>
      <c r="AG4564" s="98"/>
      <c r="AH4564" s="98"/>
      <c r="AI4564" s="98"/>
      <c r="AJ4564" s="98"/>
    </row>
    <row r="4565" spans="1:36" s="3" customFormat="1" ht="87" hidden="1">
      <c r="A4565" s="28" t="s">
        <v>1524</v>
      </c>
      <c r="B4565" s="29" t="s">
        <v>1538</v>
      </c>
      <c r="C4565" s="29" t="s">
        <v>1537</v>
      </c>
      <c r="D4565" s="29" t="s">
        <v>1562</v>
      </c>
      <c r="E4565" s="36" t="s">
        <v>6240</v>
      </c>
      <c r="F4565" s="167">
        <v>1023000</v>
      </c>
      <c r="G4565" s="168" t="s">
        <v>1435</v>
      </c>
      <c r="H4565" s="169"/>
      <c r="I4565" s="34" t="s">
        <v>1566</v>
      </c>
      <c r="J4565" s="98"/>
      <c r="K4565" s="98"/>
      <c r="L4565" s="98"/>
      <c r="M4565" s="98"/>
      <c r="N4565" s="98"/>
      <c r="O4565" s="98"/>
      <c r="P4565" s="98"/>
      <c r="Q4565" s="98"/>
      <c r="R4565" s="98"/>
      <c r="S4565" s="98"/>
      <c r="T4565" s="98"/>
      <c r="U4565" s="98"/>
      <c r="V4565" s="98"/>
      <c r="W4565" s="98"/>
      <c r="X4565" s="98"/>
      <c r="Y4565" s="98"/>
      <c r="Z4565" s="98"/>
      <c r="AA4565" s="98"/>
      <c r="AB4565" s="98"/>
      <c r="AC4565" s="98"/>
      <c r="AD4565" s="98"/>
      <c r="AE4565" s="98"/>
      <c r="AF4565" s="98"/>
      <c r="AG4565" s="98"/>
      <c r="AH4565" s="98"/>
      <c r="AI4565" s="98"/>
      <c r="AJ4565" s="98"/>
    </row>
    <row r="4566" spans="1:36" s="3" customFormat="1" ht="87" hidden="1">
      <c r="A4566" s="28" t="s">
        <v>1524</v>
      </c>
      <c r="B4566" s="29" t="s">
        <v>1538</v>
      </c>
      <c r="C4566" s="29" t="s">
        <v>1537</v>
      </c>
      <c r="D4566" s="29" t="s">
        <v>1562</v>
      </c>
      <c r="E4566" s="36" t="s">
        <v>6230</v>
      </c>
      <c r="F4566" s="167">
        <v>233000</v>
      </c>
      <c r="G4566" s="168" t="s">
        <v>1435</v>
      </c>
      <c r="H4566" s="169"/>
      <c r="I4566" s="34" t="s">
        <v>1566</v>
      </c>
      <c r="J4566" s="98"/>
      <c r="K4566" s="98"/>
      <c r="L4566" s="98"/>
      <c r="M4566" s="98"/>
      <c r="N4566" s="98"/>
      <c r="O4566" s="98"/>
      <c r="P4566" s="98"/>
      <c r="Q4566" s="98"/>
      <c r="R4566" s="98"/>
      <c r="S4566" s="98"/>
      <c r="T4566" s="98"/>
      <c r="U4566" s="98"/>
      <c r="V4566" s="98"/>
      <c r="W4566" s="98"/>
      <c r="X4566" s="98"/>
      <c r="Y4566" s="98"/>
      <c r="Z4566" s="98"/>
      <c r="AA4566" s="98"/>
      <c r="AB4566" s="98"/>
      <c r="AC4566" s="98"/>
      <c r="AD4566" s="98"/>
      <c r="AE4566" s="98"/>
      <c r="AF4566" s="98"/>
      <c r="AG4566" s="98"/>
      <c r="AH4566" s="98"/>
      <c r="AI4566" s="98"/>
      <c r="AJ4566" s="98"/>
    </row>
    <row r="4567" spans="1:36" s="3" customFormat="1" ht="87" hidden="1">
      <c r="A4567" s="28" t="s">
        <v>1524</v>
      </c>
      <c r="B4567" s="29" t="s">
        <v>1538</v>
      </c>
      <c r="C4567" s="29" t="s">
        <v>1537</v>
      </c>
      <c r="D4567" s="29" t="s">
        <v>1562</v>
      </c>
      <c r="E4567" s="36" t="s">
        <v>6240</v>
      </c>
      <c r="F4567" s="167">
        <v>4376000</v>
      </c>
      <c r="G4567" s="168" t="s">
        <v>1436</v>
      </c>
      <c r="H4567" s="169"/>
      <c r="I4567" s="34" t="s">
        <v>1695</v>
      </c>
      <c r="J4567" s="98"/>
      <c r="K4567" s="98"/>
      <c r="L4567" s="98"/>
      <c r="M4567" s="98"/>
      <c r="N4567" s="98"/>
      <c r="O4567" s="98"/>
      <c r="P4567" s="98"/>
      <c r="Q4567" s="98"/>
      <c r="R4567" s="98"/>
      <c r="S4567" s="98"/>
      <c r="T4567" s="98"/>
      <c r="U4567" s="98"/>
      <c r="V4567" s="98"/>
      <c r="W4567" s="98"/>
      <c r="X4567" s="98"/>
      <c r="Y4567" s="98"/>
      <c r="Z4567" s="98"/>
      <c r="AA4567" s="98"/>
      <c r="AB4567" s="98"/>
      <c r="AC4567" s="98"/>
      <c r="AD4567" s="98"/>
      <c r="AE4567" s="98"/>
      <c r="AF4567" s="98"/>
      <c r="AG4567" s="98"/>
      <c r="AH4567" s="98"/>
      <c r="AI4567" s="98"/>
      <c r="AJ4567" s="98"/>
    </row>
    <row r="4568" spans="1:36" s="3" customFormat="1" ht="87" hidden="1">
      <c r="A4568" s="28" t="s">
        <v>1524</v>
      </c>
      <c r="B4568" s="29" t="s">
        <v>1538</v>
      </c>
      <c r="C4568" s="29" t="s">
        <v>1537</v>
      </c>
      <c r="D4568" s="29" t="s">
        <v>1562</v>
      </c>
      <c r="E4568" s="36" t="s">
        <v>6230</v>
      </c>
      <c r="F4568" s="167">
        <v>243400</v>
      </c>
      <c r="G4568" s="168" t="s">
        <v>1436</v>
      </c>
      <c r="H4568" s="169"/>
      <c r="I4568" s="34" t="s">
        <v>1695</v>
      </c>
      <c r="J4568" s="98"/>
      <c r="K4568" s="98"/>
      <c r="L4568" s="98"/>
      <c r="M4568" s="98"/>
      <c r="N4568" s="98"/>
      <c r="O4568" s="98"/>
      <c r="P4568" s="98"/>
      <c r="Q4568" s="98"/>
      <c r="R4568" s="98"/>
      <c r="S4568" s="98"/>
      <c r="T4568" s="98"/>
      <c r="U4568" s="98"/>
      <c r="V4568" s="98"/>
      <c r="W4568" s="98"/>
      <c r="X4568" s="98"/>
      <c r="Y4568" s="98"/>
      <c r="Z4568" s="98"/>
      <c r="AA4568" s="98"/>
      <c r="AB4568" s="98"/>
      <c r="AC4568" s="98"/>
      <c r="AD4568" s="98"/>
      <c r="AE4568" s="98"/>
      <c r="AF4568" s="98"/>
      <c r="AG4568" s="98"/>
      <c r="AH4568" s="98"/>
      <c r="AI4568" s="98"/>
      <c r="AJ4568" s="98"/>
    </row>
    <row r="4569" spans="1:36" s="3" customFormat="1" ht="87" hidden="1">
      <c r="A4569" s="28" t="s">
        <v>1524</v>
      </c>
      <c r="B4569" s="29" t="s">
        <v>1538</v>
      </c>
      <c r="C4569" s="29" t="s">
        <v>1537</v>
      </c>
      <c r="D4569" s="29" t="s">
        <v>1562</v>
      </c>
      <c r="E4569" s="36" t="s">
        <v>6240</v>
      </c>
      <c r="F4569" s="167">
        <v>4796000</v>
      </c>
      <c r="G4569" s="168" t="s">
        <v>1438</v>
      </c>
      <c r="H4569" s="169"/>
      <c r="I4569" s="34" t="s">
        <v>1697</v>
      </c>
      <c r="J4569" s="98"/>
      <c r="K4569" s="98"/>
      <c r="L4569" s="98"/>
      <c r="M4569" s="98"/>
      <c r="N4569" s="98"/>
      <c r="O4569" s="98"/>
      <c r="P4569" s="98"/>
      <c r="Q4569" s="98"/>
      <c r="R4569" s="98"/>
      <c r="S4569" s="98"/>
      <c r="T4569" s="98"/>
      <c r="U4569" s="98"/>
      <c r="V4569" s="98"/>
      <c r="W4569" s="98"/>
      <c r="X4569" s="98"/>
      <c r="Y4569" s="98"/>
      <c r="Z4569" s="98"/>
      <c r="AA4569" s="98"/>
      <c r="AB4569" s="98"/>
      <c r="AC4569" s="98"/>
      <c r="AD4569" s="98"/>
      <c r="AE4569" s="98"/>
      <c r="AF4569" s="98"/>
      <c r="AG4569" s="98"/>
      <c r="AH4569" s="98"/>
      <c r="AI4569" s="98"/>
      <c r="AJ4569" s="98"/>
    </row>
    <row r="4570" spans="1:36" s="3" customFormat="1" ht="87" hidden="1">
      <c r="A4570" s="28" t="s">
        <v>1524</v>
      </c>
      <c r="B4570" s="29" t="s">
        <v>1538</v>
      </c>
      <c r="C4570" s="29" t="s">
        <v>1537</v>
      </c>
      <c r="D4570" s="29" t="s">
        <v>1562</v>
      </c>
      <c r="E4570" s="36" t="s">
        <v>6230</v>
      </c>
      <c r="F4570" s="167">
        <v>805200</v>
      </c>
      <c r="G4570" s="168" t="s">
        <v>1438</v>
      </c>
      <c r="H4570" s="169"/>
      <c r="I4570" s="34" t="s">
        <v>1697</v>
      </c>
      <c r="J4570" s="98"/>
      <c r="K4570" s="98"/>
      <c r="L4570" s="98"/>
      <c r="M4570" s="98"/>
      <c r="N4570" s="98"/>
      <c r="O4570" s="98"/>
      <c r="P4570" s="98"/>
      <c r="Q4570" s="98"/>
      <c r="R4570" s="98"/>
      <c r="S4570" s="98"/>
      <c r="T4570" s="98"/>
      <c r="U4570" s="98"/>
      <c r="V4570" s="98"/>
      <c r="W4570" s="98"/>
      <c r="X4570" s="98"/>
      <c r="Y4570" s="98"/>
      <c r="Z4570" s="98"/>
      <c r="AA4570" s="98"/>
      <c r="AB4570" s="98"/>
      <c r="AC4570" s="98"/>
      <c r="AD4570" s="98"/>
      <c r="AE4570" s="98"/>
      <c r="AF4570" s="98"/>
      <c r="AG4570" s="98"/>
      <c r="AH4570" s="98"/>
      <c r="AI4570" s="98"/>
      <c r="AJ4570" s="98"/>
    </row>
    <row r="4571" spans="1:36" s="3" customFormat="1" ht="87" hidden="1">
      <c r="A4571" s="28" t="s">
        <v>1524</v>
      </c>
      <c r="B4571" s="29" t="s">
        <v>1538</v>
      </c>
      <c r="C4571" s="29" t="s">
        <v>1537</v>
      </c>
      <c r="D4571" s="29" t="s">
        <v>1562</v>
      </c>
      <c r="E4571" s="36" t="s">
        <v>6240</v>
      </c>
      <c r="F4571" s="167">
        <v>1679000</v>
      </c>
      <c r="G4571" s="168" t="s">
        <v>1436</v>
      </c>
      <c r="H4571" s="169"/>
      <c r="I4571" s="34" t="s">
        <v>1622</v>
      </c>
      <c r="J4571" s="98"/>
      <c r="K4571" s="98"/>
      <c r="L4571" s="98"/>
      <c r="M4571" s="98"/>
      <c r="N4571" s="98"/>
      <c r="O4571" s="98"/>
      <c r="P4571" s="98"/>
      <c r="Q4571" s="98"/>
      <c r="R4571" s="98"/>
      <c r="S4571" s="98"/>
      <c r="T4571" s="98"/>
      <c r="U4571" s="98"/>
      <c r="V4571" s="98"/>
      <c r="W4571" s="98"/>
      <c r="X4571" s="98"/>
      <c r="Y4571" s="98"/>
      <c r="Z4571" s="98"/>
      <c r="AA4571" s="98"/>
      <c r="AB4571" s="98"/>
      <c r="AC4571" s="98"/>
      <c r="AD4571" s="98"/>
      <c r="AE4571" s="98"/>
      <c r="AF4571" s="98"/>
      <c r="AG4571" s="98"/>
      <c r="AH4571" s="98"/>
      <c r="AI4571" s="98"/>
      <c r="AJ4571" s="98"/>
    </row>
    <row r="4572" spans="1:36" s="3" customFormat="1" ht="87" hidden="1">
      <c r="A4572" s="28" t="s">
        <v>1524</v>
      </c>
      <c r="B4572" s="29" t="s">
        <v>1538</v>
      </c>
      <c r="C4572" s="29" t="s">
        <v>1537</v>
      </c>
      <c r="D4572" s="29" t="s">
        <v>1562</v>
      </c>
      <c r="E4572" s="36" t="s">
        <v>6230</v>
      </c>
      <c r="F4572" s="167">
        <v>283800</v>
      </c>
      <c r="G4572" s="168" t="s">
        <v>1436</v>
      </c>
      <c r="H4572" s="169"/>
      <c r="I4572" s="34" t="s">
        <v>1622</v>
      </c>
      <c r="J4572" s="98"/>
      <c r="K4572" s="98"/>
      <c r="L4572" s="98"/>
      <c r="M4572" s="98"/>
      <c r="N4572" s="98"/>
      <c r="O4572" s="98"/>
      <c r="P4572" s="98"/>
      <c r="Q4572" s="98"/>
      <c r="R4572" s="98"/>
      <c r="S4572" s="98"/>
      <c r="T4572" s="98"/>
      <c r="U4572" s="98"/>
      <c r="V4572" s="98"/>
      <c r="W4572" s="98"/>
      <c r="X4572" s="98"/>
      <c r="Y4572" s="98"/>
      <c r="Z4572" s="98"/>
      <c r="AA4572" s="98"/>
      <c r="AB4572" s="98"/>
      <c r="AC4572" s="98"/>
      <c r="AD4572" s="98"/>
      <c r="AE4572" s="98"/>
      <c r="AF4572" s="98"/>
      <c r="AG4572" s="98"/>
      <c r="AH4572" s="98"/>
      <c r="AI4572" s="98"/>
      <c r="AJ4572" s="98"/>
    </row>
    <row r="4573" spans="1:36" s="3" customFormat="1" ht="87" hidden="1">
      <c r="A4573" s="28" t="s">
        <v>1524</v>
      </c>
      <c r="B4573" s="29" t="s">
        <v>1538</v>
      </c>
      <c r="C4573" s="29" t="s">
        <v>1537</v>
      </c>
      <c r="D4573" s="29" t="s">
        <v>1562</v>
      </c>
      <c r="E4573" s="36" t="s">
        <v>6241</v>
      </c>
      <c r="F4573" s="167">
        <v>3836500</v>
      </c>
      <c r="G4573" s="168" t="s">
        <v>1436</v>
      </c>
      <c r="H4573" s="169"/>
      <c r="I4573" s="34" t="s">
        <v>1623</v>
      </c>
      <c r="J4573" s="98"/>
      <c r="K4573" s="98"/>
      <c r="L4573" s="98"/>
      <c r="M4573" s="98"/>
      <c r="N4573" s="98"/>
      <c r="O4573" s="98"/>
      <c r="P4573" s="98"/>
      <c r="Q4573" s="98"/>
      <c r="R4573" s="98"/>
      <c r="S4573" s="98"/>
      <c r="T4573" s="98"/>
      <c r="U4573" s="98"/>
      <c r="V4573" s="98"/>
      <c r="W4573" s="98"/>
      <c r="X4573" s="98"/>
      <c r="Y4573" s="98"/>
      <c r="Z4573" s="98"/>
      <c r="AA4573" s="98"/>
      <c r="AB4573" s="98"/>
      <c r="AC4573" s="98"/>
      <c r="AD4573" s="98"/>
      <c r="AE4573" s="98"/>
      <c r="AF4573" s="98"/>
      <c r="AG4573" s="98"/>
      <c r="AH4573" s="98"/>
      <c r="AI4573" s="98"/>
      <c r="AJ4573" s="98"/>
    </row>
    <row r="4574" spans="1:36" s="3" customFormat="1" ht="87" hidden="1">
      <c r="A4574" s="28" t="s">
        <v>1524</v>
      </c>
      <c r="B4574" s="29" t="s">
        <v>1538</v>
      </c>
      <c r="C4574" s="29" t="s">
        <v>1537</v>
      </c>
      <c r="D4574" s="29" t="s">
        <v>1562</v>
      </c>
      <c r="E4574" s="36" t="s">
        <v>6230</v>
      </c>
      <c r="F4574" s="167">
        <v>120000</v>
      </c>
      <c r="G4574" s="168" t="s">
        <v>1436</v>
      </c>
      <c r="H4574" s="169"/>
      <c r="I4574" s="34" t="s">
        <v>1623</v>
      </c>
      <c r="J4574" s="98"/>
      <c r="K4574" s="98"/>
      <c r="L4574" s="98"/>
      <c r="M4574" s="98"/>
      <c r="N4574" s="98"/>
      <c r="O4574" s="98"/>
      <c r="P4574" s="98"/>
      <c r="Q4574" s="98"/>
      <c r="R4574" s="98"/>
      <c r="S4574" s="98"/>
      <c r="T4574" s="98"/>
      <c r="U4574" s="98"/>
      <c r="V4574" s="98"/>
      <c r="W4574" s="98"/>
      <c r="X4574" s="98"/>
      <c r="Y4574" s="98"/>
      <c r="Z4574" s="98"/>
      <c r="AA4574" s="98"/>
      <c r="AB4574" s="98"/>
      <c r="AC4574" s="98"/>
      <c r="AD4574" s="98"/>
      <c r="AE4574" s="98"/>
      <c r="AF4574" s="98"/>
      <c r="AG4574" s="98"/>
      <c r="AH4574" s="98"/>
      <c r="AI4574" s="98"/>
      <c r="AJ4574" s="98"/>
    </row>
    <row r="4575" spans="1:36" s="3" customFormat="1" ht="87" hidden="1">
      <c r="A4575" s="28" t="s">
        <v>1524</v>
      </c>
      <c r="B4575" s="29" t="s">
        <v>1538</v>
      </c>
      <c r="C4575" s="29" t="s">
        <v>1537</v>
      </c>
      <c r="D4575" s="29" t="s">
        <v>1562</v>
      </c>
      <c r="E4575" s="36" t="s">
        <v>6240</v>
      </c>
      <c r="F4575" s="167">
        <v>1667300</v>
      </c>
      <c r="G4575" s="168" t="s">
        <v>1437</v>
      </c>
      <c r="H4575" s="169"/>
      <c r="I4575" s="34" t="s">
        <v>1624</v>
      </c>
      <c r="J4575" s="98"/>
      <c r="K4575" s="98"/>
      <c r="L4575" s="98"/>
      <c r="M4575" s="98"/>
      <c r="N4575" s="98"/>
      <c r="O4575" s="98"/>
      <c r="P4575" s="98"/>
      <c r="Q4575" s="98"/>
      <c r="R4575" s="98"/>
      <c r="S4575" s="98"/>
      <c r="T4575" s="98"/>
      <c r="U4575" s="98"/>
      <c r="V4575" s="98"/>
      <c r="W4575" s="98"/>
      <c r="X4575" s="98"/>
      <c r="Y4575" s="98"/>
      <c r="Z4575" s="98"/>
      <c r="AA4575" s="98"/>
      <c r="AB4575" s="98"/>
      <c r="AC4575" s="98"/>
      <c r="AD4575" s="98"/>
      <c r="AE4575" s="98"/>
      <c r="AF4575" s="98"/>
      <c r="AG4575" s="98"/>
      <c r="AH4575" s="98"/>
      <c r="AI4575" s="98"/>
      <c r="AJ4575" s="98"/>
    </row>
    <row r="4576" spans="1:36" s="3" customFormat="1" ht="87" hidden="1">
      <c r="A4576" s="28" t="s">
        <v>1524</v>
      </c>
      <c r="B4576" s="29" t="s">
        <v>1538</v>
      </c>
      <c r="C4576" s="29" t="s">
        <v>1537</v>
      </c>
      <c r="D4576" s="29" t="s">
        <v>1562</v>
      </c>
      <c r="E4576" s="36" t="s">
        <v>6230</v>
      </c>
      <c r="F4576" s="167">
        <v>223600</v>
      </c>
      <c r="G4576" s="168" t="s">
        <v>1437</v>
      </c>
      <c r="H4576" s="169"/>
      <c r="I4576" s="34" t="s">
        <v>1624</v>
      </c>
      <c r="J4576" s="98"/>
      <c r="K4576" s="98"/>
      <c r="L4576" s="98"/>
      <c r="M4576" s="98"/>
      <c r="N4576" s="98"/>
      <c r="O4576" s="98"/>
      <c r="P4576" s="98"/>
      <c r="Q4576" s="98"/>
      <c r="R4576" s="98"/>
      <c r="S4576" s="98"/>
      <c r="T4576" s="98"/>
      <c r="U4576" s="98"/>
      <c r="V4576" s="98"/>
      <c r="W4576" s="98"/>
      <c r="X4576" s="98"/>
      <c r="Y4576" s="98"/>
      <c r="Z4576" s="98"/>
      <c r="AA4576" s="98"/>
      <c r="AB4576" s="98"/>
      <c r="AC4576" s="98"/>
      <c r="AD4576" s="98"/>
      <c r="AE4576" s="98"/>
      <c r="AF4576" s="98"/>
      <c r="AG4576" s="98"/>
      <c r="AH4576" s="98"/>
      <c r="AI4576" s="98"/>
      <c r="AJ4576" s="98"/>
    </row>
    <row r="4577" spans="1:36" s="3" customFormat="1" ht="87" hidden="1">
      <c r="A4577" s="28" t="s">
        <v>1524</v>
      </c>
      <c r="B4577" s="29" t="s">
        <v>1538</v>
      </c>
      <c r="C4577" s="29" t="s">
        <v>1537</v>
      </c>
      <c r="D4577" s="29" t="s">
        <v>1562</v>
      </c>
      <c r="E4577" s="36" t="s">
        <v>6242</v>
      </c>
      <c r="F4577" s="167">
        <v>2866000</v>
      </c>
      <c r="G4577" s="168" t="s">
        <v>1439</v>
      </c>
      <c r="H4577" s="169"/>
      <c r="I4577" s="34" t="s">
        <v>1567</v>
      </c>
      <c r="J4577" s="98"/>
      <c r="K4577" s="98"/>
      <c r="L4577" s="98"/>
      <c r="M4577" s="98"/>
      <c r="N4577" s="98"/>
      <c r="O4577" s="98"/>
      <c r="P4577" s="98"/>
      <c r="Q4577" s="98"/>
      <c r="R4577" s="98"/>
      <c r="S4577" s="98"/>
      <c r="T4577" s="98"/>
      <c r="U4577" s="98"/>
      <c r="V4577" s="98"/>
      <c r="W4577" s="98"/>
      <c r="X4577" s="98"/>
      <c r="Y4577" s="98"/>
      <c r="Z4577" s="98"/>
      <c r="AA4577" s="98"/>
      <c r="AB4577" s="98"/>
      <c r="AC4577" s="98"/>
      <c r="AD4577" s="98"/>
      <c r="AE4577" s="98"/>
      <c r="AF4577" s="98"/>
      <c r="AG4577" s="98"/>
      <c r="AH4577" s="98"/>
      <c r="AI4577" s="98"/>
      <c r="AJ4577" s="98"/>
    </row>
    <row r="4578" spans="1:36" s="3" customFormat="1" ht="87" hidden="1">
      <c r="A4578" s="28" t="s">
        <v>1524</v>
      </c>
      <c r="B4578" s="29" t="s">
        <v>1538</v>
      </c>
      <c r="C4578" s="29" t="s">
        <v>1537</v>
      </c>
      <c r="D4578" s="29" t="s">
        <v>1562</v>
      </c>
      <c r="E4578" s="36" t="s">
        <v>6230</v>
      </c>
      <c r="F4578" s="167">
        <v>418000</v>
      </c>
      <c r="G4578" s="168" t="s">
        <v>1439</v>
      </c>
      <c r="H4578" s="169"/>
      <c r="I4578" s="34" t="s">
        <v>1567</v>
      </c>
      <c r="J4578" s="98"/>
      <c r="K4578" s="98"/>
      <c r="L4578" s="98"/>
      <c r="M4578" s="98"/>
      <c r="N4578" s="98"/>
      <c r="O4578" s="98"/>
      <c r="P4578" s="98"/>
      <c r="Q4578" s="98"/>
      <c r="R4578" s="98"/>
      <c r="S4578" s="98"/>
      <c r="T4578" s="98"/>
      <c r="U4578" s="98"/>
      <c r="V4578" s="98"/>
      <c r="W4578" s="98"/>
      <c r="X4578" s="98"/>
      <c r="Y4578" s="98"/>
      <c r="Z4578" s="98"/>
      <c r="AA4578" s="98"/>
      <c r="AB4578" s="98"/>
      <c r="AC4578" s="98"/>
      <c r="AD4578" s="98"/>
      <c r="AE4578" s="98"/>
      <c r="AF4578" s="98"/>
      <c r="AG4578" s="98"/>
      <c r="AH4578" s="98"/>
      <c r="AI4578" s="98"/>
      <c r="AJ4578" s="98"/>
    </row>
    <row r="4579" spans="1:36" s="3" customFormat="1" ht="87" hidden="1">
      <c r="A4579" s="28" t="s">
        <v>1524</v>
      </c>
      <c r="B4579" s="29" t="s">
        <v>1538</v>
      </c>
      <c r="C4579" s="29" t="s">
        <v>1537</v>
      </c>
      <c r="D4579" s="29" t="s">
        <v>1562</v>
      </c>
      <c r="E4579" s="36" t="s">
        <v>6243</v>
      </c>
      <c r="F4579" s="167">
        <v>4195000</v>
      </c>
      <c r="G4579" s="168" t="s">
        <v>1438</v>
      </c>
      <c r="H4579" s="169"/>
      <c r="I4579" s="34" t="s">
        <v>1625</v>
      </c>
      <c r="J4579" s="98"/>
      <c r="K4579" s="98"/>
      <c r="L4579" s="98"/>
      <c r="M4579" s="98"/>
      <c r="N4579" s="98"/>
      <c r="O4579" s="98"/>
      <c r="P4579" s="98"/>
      <c r="Q4579" s="98"/>
      <c r="R4579" s="98"/>
      <c r="S4579" s="98"/>
      <c r="T4579" s="98"/>
      <c r="U4579" s="98"/>
      <c r="V4579" s="98"/>
      <c r="W4579" s="98"/>
      <c r="X4579" s="98"/>
      <c r="Y4579" s="98"/>
      <c r="Z4579" s="98"/>
      <c r="AA4579" s="98"/>
      <c r="AB4579" s="98"/>
      <c r="AC4579" s="98"/>
      <c r="AD4579" s="98"/>
      <c r="AE4579" s="98"/>
      <c r="AF4579" s="98"/>
      <c r="AG4579" s="98"/>
      <c r="AH4579" s="98"/>
      <c r="AI4579" s="98"/>
      <c r="AJ4579" s="98"/>
    </row>
    <row r="4580" spans="1:36" s="3" customFormat="1" ht="87" hidden="1">
      <c r="A4580" s="28" t="s">
        <v>1524</v>
      </c>
      <c r="B4580" s="29" t="s">
        <v>1538</v>
      </c>
      <c r="C4580" s="29" t="s">
        <v>1537</v>
      </c>
      <c r="D4580" s="29" t="s">
        <v>1562</v>
      </c>
      <c r="E4580" s="36" t="s">
        <v>6230</v>
      </c>
      <c r="F4580" s="167">
        <v>999800</v>
      </c>
      <c r="G4580" s="168" t="s">
        <v>1438</v>
      </c>
      <c r="H4580" s="169"/>
      <c r="I4580" s="34" t="s">
        <v>1625</v>
      </c>
      <c r="J4580" s="98"/>
      <c r="K4580" s="98"/>
      <c r="L4580" s="98"/>
      <c r="M4580" s="98"/>
      <c r="N4580" s="98"/>
      <c r="O4580" s="98"/>
      <c r="P4580" s="98"/>
      <c r="Q4580" s="98"/>
      <c r="R4580" s="98"/>
      <c r="S4580" s="98"/>
      <c r="T4580" s="98"/>
      <c r="U4580" s="98"/>
      <c r="V4580" s="98"/>
      <c r="W4580" s="98"/>
      <c r="X4580" s="98"/>
      <c r="Y4580" s="98"/>
      <c r="Z4580" s="98"/>
      <c r="AA4580" s="98"/>
      <c r="AB4580" s="98"/>
      <c r="AC4580" s="98"/>
      <c r="AD4580" s="98"/>
      <c r="AE4580" s="98"/>
      <c r="AF4580" s="98"/>
      <c r="AG4580" s="98"/>
      <c r="AH4580" s="98"/>
      <c r="AI4580" s="98"/>
      <c r="AJ4580" s="98"/>
    </row>
    <row r="4581" spans="1:36" s="3" customFormat="1" ht="87" hidden="1">
      <c r="A4581" s="28" t="s">
        <v>1524</v>
      </c>
      <c r="B4581" s="29" t="s">
        <v>1538</v>
      </c>
      <c r="C4581" s="29" t="s">
        <v>1537</v>
      </c>
      <c r="D4581" s="29" t="s">
        <v>1562</v>
      </c>
      <c r="E4581" s="36" t="s">
        <v>6244</v>
      </c>
      <c r="F4581" s="167">
        <v>599000</v>
      </c>
      <c r="G4581" s="168" t="s">
        <v>1440</v>
      </c>
      <c r="H4581" s="169"/>
      <c r="I4581" s="34" t="s">
        <v>6723</v>
      </c>
      <c r="J4581" s="98"/>
      <c r="K4581" s="98"/>
      <c r="L4581" s="98"/>
      <c r="M4581" s="98"/>
      <c r="N4581" s="98"/>
      <c r="O4581" s="98"/>
      <c r="P4581" s="98"/>
      <c r="Q4581" s="98"/>
      <c r="R4581" s="98"/>
      <c r="S4581" s="98"/>
      <c r="T4581" s="98"/>
      <c r="U4581" s="98"/>
      <c r="V4581" s="98"/>
      <c r="W4581" s="98"/>
      <c r="X4581" s="98"/>
      <c r="Y4581" s="98"/>
      <c r="Z4581" s="98"/>
      <c r="AA4581" s="98"/>
      <c r="AB4581" s="98"/>
      <c r="AC4581" s="98"/>
      <c r="AD4581" s="98"/>
      <c r="AE4581" s="98"/>
      <c r="AF4581" s="98"/>
      <c r="AG4581" s="98"/>
      <c r="AH4581" s="98"/>
      <c r="AI4581" s="98"/>
      <c r="AJ4581" s="98"/>
    </row>
    <row r="4582" spans="1:36" s="3" customFormat="1" ht="87" hidden="1">
      <c r="A4582" s="28" t="s">
        <v>1524</v>
      </c>
      <c r="B4582" s="29" t="s">
        <v>1538</v>
      </c>
      <c r="C4582" s="29" t="s">
        <v>1537</v>
      </c>
      <c r="D4582" s="29" t="s">
        <v>1562</v>
      </c>
      <c r="E4582" s="36" t="s">
        <v>6245</v>
      </c>
      <c r="F4582" s="167">
        <v>831600</v>
      </c>
      <c r="G4582" s="168" t="s">
        <v>1440</v>
      </c>
      <c r="H4582" s="169"/>
      <c r="I4582" s="34" t="s">
        <v>1627</v>
      </c>
      <c r="J4582" s="98"/>
      <c r="K4582" s="98"/>
      <c r="L4582" s="98"/>
      <c r="M4582" s="98"/>
      <c r="N4582" s="98"/>
      <c r="O4582" s="98"/>
      <c r="P4582" s="98"/>
      <c r="Q4582" s="98"/>
      <c r="R4582" s="98"/>
      <c r="S4582" s="98"/>
      <c r="T4582" s="98"/>
      <c r="U4582" s="98"/>
      <c r="V4582" s="98"/>
      <c r="W4582" s="98"/>
      <c r="X4582" s="98"/>
      <c r="Y4582" s="98"/>
      <c r="Z4582" s="98"/>
      <c r="AA4582" s="98"/>
      <c r="AB4582" s="98"/>
      <c r="AC4582" s="98"/>
      <c r="AD4582" s="98"/>
      <c r="AE4582" s="98"/>
      <c r="AF4582" s="98"/>
      <c r="AG4582" s="98"/>
      <c r="AH4582" s="98"/>
      <c r="AI4582" s="98"/>
      <c r="AJ4582" s="98"/>
    </row>
    <row r="4583" spans="1:36" s="3" customFormat="1" ht="87" hidden="1">
      <c r="A4583" s="28" t="s">
        <v>1524</v>
      </c>
      <c r="B4583" s="29" t="s">
        <v>1538</v>
      </c>
      <c r="C4583" s="29" t="s">
        <v>1537</v>
      </c>
      <c r="D4583" s="29" t="s">
        <v>1562</v>
      </c>
      <c r="E4583" s="36" t="s">
        <v>6246</v>
      </c>
      <c r="F4583" s="167">
        <v>252400</v>
      </c>
      <c r="G4583" s="168" t="s">
        <v>1440</v>
      </c>
      <c r="H4583" s="169"/>
      <c r="I4583" s="34" t="s">
        <v>1627</v>
      </c>
      <c r="J4583" s="98"/>
      <c r="K4583" s="98"/>
      <c r="L4583" s="98"/>
      <c r="M4583" s="98"/>
      <c r="N4583" s="98"/>
      <c r="O4583" s="98"/>
      <c r="P4583" s="98"/>
      <c r="Q4583" s="98"/>
      <c r="R4583" s="98"/>
      <c r="S4583" s="98"/>
      <c r="T4583" s="98"/>
      <c r="U4583" s="98"/>
      <c r="V4583" s="98"/>
      <c r="W4583" s="98"/>
      <c r="X4583" s="98"/>
      <c r="Y4583" s="98"/>
      <c r="Z4583" s="98"/>
      <c r="AA4583" s="98"/>
      <c r="AB4583" s="98"/>
      <c r="AC4583" s="98"/>
      <c r="AD4583" s="98"/>
      <c r="AE4583" s="98"/>
      <c r="AF4583" s="98"/>
      <c r="AG4583" s="98"/>
      <c r="AH4583" s="98"/>
      <c r="AI4583" s="98"/>
      <c r="AJ4583" s="98"/>
    </row>
    <row r="4584" spans="1:36" s="3" customFormat="1" ht="87" hidden="1">
      <c r="A4584" s="28" t="s">
        <v>1524</v>
      </c>
      <c r="B4584" s="29" t="s">
        <v>1538</v>
      </c>
      <c r="C4584" s="29" t="s">
        <v>1537</v>
      </c>
      <c r="D4584" s="29" t="s">
        <v>1562</v>
      </c>
      <c r="E4584" s="36" t="s">
        <v>6247</v>
      </c>
      <c r="F4584" s="167">
        <v>420000</v>
      </c>
      <c r="G4584" s="168" t="s">
        <v>1440</v>
      </c>
      <c r="H4584" s="169"/>
      <c r="I4584" s="34" t="s">
        <v>1627</v>
      </c>
      <c r="J4584" s="98"/>
      <c r="K4584" s="98"/>
      <c r="L4584" s="98"/>
      <c r="M4584" s="98"/>
      <c r="N4584" s="98"/>
      <c r="O4584" s="98"/>
      <c r="P4584" s="98"/>
      <c r="Q4584" s="98"/>
      <c r="R4584" s="98"/>
      <c r="S4584" s="98"/>
      <c r="T4584" s="98"/>
      <c r="U4584" s="98"/>
      <c r="V4584" s="98"/>
      <c r="W4584" s="98"/>
      <c r="X4584" s="98"/>
      <c r="Y4584" s="98"/>
      <c r="Z4584" s="98"/>
      <c r="AA4584" s="98"/>
      <c r="AB4584" s="98"/>
      <c r="AC4584" s="98"/>
      <c r="AD4584" s="98"/>
      <c r="AE4584" s="98"/>
      <c r="AF4584" s="98"/>
      <c r="AG4584" s="98"/>
      <c r="AH4584" s="98"/>
      <c r="AI4584" s="98"/>
      <c r="AJ4584" s="98"/>
    </row>
    <row r="4585" spans="1:36" s="3" customFormat="1" ht="87" hidden="1">
      <c r="A4585" s="28" t="s">
        <v>1524</v>
      </c>
      <c r="B4585" s="29" t="s">
        <v>1538</v>
      </c>
      <c r="C4585" s="29" t="s">
        <v>1537</v>
      </c>
      <c r="D4585" s="29" t="s">
        <v>1562</v>
      </c>
      <c r="E4585" s="36" t="s">
        <v>6230</v>
      </c>
      <c r="F4585" s="167">
        <v>941000</v>
      </c>
      <c r="G4585" s="168" t="s">
        <v>1440</v>
      </c>
      <c r="H4585" s="169"/>
      <c r="I4585" s="34" t="s">
        <v>1627</v>
      </c>
      <c r="J4585" s="98"/>
      <c r="K4585" s="98"/>
      <c r="L4585" s="98"/>
      <c r="M4585" s="98"/>
      <c r="N4585" s="98"/>
      <c r="O4585" s="98"/>
      <c r="P4585" s="98"/>
      <c r="Q4585" s="98"/>
      <c r="R4585" s="98"/>
      <c r="S4585" s="98"/>
      <c r="T4585" s="98"/>
      <c r="U4585" s="98"/>
      <c r="V4585" s="98"/>
      <c r="W4585" s="98"/>
      <c r="X4585" s="98"/>
      <c r="Y4585" s="98"/>
      <c r="Z4585" s="98"/>
      <c r="AA4585" s="98"/>
      <c r="AB4585" s="98"/>
      <c r="AC4585" s="98"/>
      <c r="AD4585" s="98"/>
      <c r="AE4585" s="98"/>
      <c r="AF4585" s="98"/>
      <c r="AG4585" s="98"/>
      <c r="AH4585" s="98"/>
      <c r="AI4585" s="98"/>
      <c r="AJ4585" s="98"/>
    </row>
    <row r="4586" spans="1:36" s="3" customFormat="1" ht="87" hidden="1">
      <c r="A4586" s="28" t="s">
        <v>1524</v>
      </c>
      <c r="B4586" s="29" t="s">
        <v>1538</v>
      </c>
      <c r="C4586" s="29" t="s">
        <v>1537</v>
      </c>
      <c r="D4586" s="29" t="s">
        <v>1562</v>
      </c>
      <c r="E4586" s="36" t="s">
        <v>6248</v>
      </c>
      <c r="F4586" s="167">
        <v>95400</v>
      </c>
      <c r="G4586" s="168" t="s">
        <v>1440</v>
      </c>
      <c r="H4586" s="169"/>
      <c r="I4586" s="34" t="s">
        <v>1702</v>
      </c>
      <c r="J4586" s="98"/>
      <c r="K4586" s="98"/>
      <c r="L4586" s="98"/>
      <c r="M4586" s="98"/>
      <c r="N4586" s="98"/>
      <c r="O4586" s="98"/>
      <c r="P4586" s="98"/>
      <c r="Q4586" s="98"/>
      <c r="R4586" s="98"/>
      <c r="S4586" s="98"/>
      <c r="T4586" s="98"/>
      <c r="U4586" s="98"/>
      <c r="V4586" s="98"/>
      <c r="W4586" s="98"/>
      <c r="X4586" s="98"/>
      <c r="Y4586" s="98"/>
      <c r="Z4586" s="98"/>
      <c r="AA4586" s="98"/>
      <c r="AB4586" s="98"/>
      <c r="AC4586" s="98"/>
      <c r="AD4586" s="98"/>
      <c r="AE4586" s="98"/>
      <c r="AF4586" s="98"/>
      <c r="AG4586" s="98"/>
      <c r="AH4586" s="98"/>
      <c r="AI4586" s="98"/>
      <c r="AJ4586" s="98"/>
    </row>
    <row r="4587" spans="1:36" s="3" customFormat="1" ht="87" hidden="1">
      <c r="A4587" s="28" t="s">
        <v>1524</v>
      </c>
      <c r="B4587" s="29" t="s">
        <v>1538</v>
      </c>
      <c r="C4587" s="29" t="s">
        <v>1537</v>
      </c>
      <c r="D4587" s="29" t="s">
        <v>1562</v>
      </c>
      <c r="E4587" s="36" t="s">
        <v>6249</v>
      </c>
      <c r="F4587" s="167">
        <v>961600</v>
      </c>
      <c r="G4587" s="168" t="s">
        <v>1440</v>
      </c>
      <c r="H4587" s="169"/>
      <c r="I4587" s="34" t="s">
        <v>1702</v>
      </c>
      <c r="J4587" s="98"/>
      <c r="K4587" s="98"/>
      <c r="L4587" s="98"/>
      <c r="M4587" s="98"/>
      <c r="N4587" s="98"/>
      <c r="O4587" s="98"/>
      <c r="P4587" s="98"/>
      <c r="Q4587" s="98"/>
      <c r="R4587" s="98"/>
      <c r="S4587" s="98"/>
      <c r="T4587" s="98"/>
      <c r="U4587" s="98"/>
      <c r="V4587" s="98"/>
      <c r="W4587" s="98"/>
      <c r="X4587" s="98"/>
      <c r="Y4587" s="98"/>
      <c r="Z4587" s="98"/>
      <c r="AA4587" s="98"/>
      <c r="AB4587" s="98"/>
      <c r="AC4587" s="98"/>
      <c r="AD4587" s="98"/>
      <c r="AE4587" s="98"/>
      <c r="AF4587" s="98"/>
      <c r="AG4587" s="98"/>
      <c r="AH4587" s="98"/>
      <c r="AI4587" s="98"/>
      <c r="AJ4587" s="98"/>
    </row>
    <row r="4588" spans="1:36" s="3" customFormat="1" ht="87" hidden="1">
      <c r="A4588" s="28" t="s">
        <v>1524</v>
      </c>
      <c r="B4588" s="29" t="s">
        <v>1538</v>
      </c>
      <c r="C4588" s="29" t="s">
        <v>1537</v>
      </c>
      <c r="D4588" s="29" t="s">
        <v>1562</v>
      </c>
      <c r="E4588" s="36" t="s">
        <v>6250</v>
      </c>
      <c r="F4588" s="167">
        <v>1334000</v>
      </c>
      <c r="G4588" s="168" t="s">
        <v>1440</v>
      </c>
      <c r="H4588" s="169"/>
      <c r="I4588" s="34" t="s">
        <v>1702</v>
      </c>
      <c r="J4588" s="98"/>
      <c r="K4588" s="98"/>
      <c r="L4588" s="98"/>
      <c r="M4588" s="98"/>
      <c r="N4588" s="98"/>
      <c r="O4588" s="98"/>
      <c r="P4588" s="98"/>
      <c r="Q4588" s="98"/>
      <c r="R4588" s="98"/>
      <c r="S4588" s="98"/>
      <c r="T4588" s="98"/>
      <c r="U4588" s="98"/>
      <c r="V4588" s="98"/>
      <c r="W4588" s="98"/>
      <c r="X4588" s="98"/>
      <c r="Y4588" s="98"/>
      <c r="Z4588" s="98"/>
      <c r="AA4588" s="98"/>
      <c r="AB4588" s="98"/>
      <c r="AC4588" s="98"/>
      <c r="AD4588" s="98"/>
      <c r="AE4588" s="98"/>
      <c r="AF4588" s="98"/>
      <c r="AG4588" s="98"/>
      <c r="AH4588" s="98"/>
      <c r="AI4588" s="98"/>
      <c r="AJ4588" s="98"/>
    </row>
    <row r="4589" spans="1:36" s="3" customFormat="1" ht="87" hidden="1">
      <c r="A4589" s="28" t="s">
        <v>1524</v>
      </c>
      <c r="B4589" s="29" t="s">
        <v>1538</v>
      </c>
      <c r="C4589" s="29" t="s">
        <v>1537</v>
      </c>
      <c r="D4589" s="29" t="s">
        <v>1562</v>
      </c>
      <c r="E4589" s="36" t="s">
        <v>6230</v>
      </c>
      <c r="F4589" s="167">
        <v>1355000</v>
      </c>
      <c r="G4589" s="168" t="s">
        <v>1440</v>
      </c>
      <c r="H4589" s="169"/>
      <c r="I4589" s="34" t="s">
        <v>1702</v>
      </c>
      <c r="J4589" s="98"/>
      <c r="K4589" s="98"/>
      <c r="L4589" s="98"/>
      <c r="M4589" s="98"/>
      <c r="N4589" s="98"/>
      <c r="O4589" s="98"/>
      <c r="P4589" s="98"/>
      <c r="Q4589" s="98"/>
      <c r="R4589" s="98"/>
      <c r="S4589" s="98"/>
      <c r="T4589" s="98"/>
      <c r="U4589" s="98"/>
      <c r="V4589" s="98"/>
      <c r="W4589" s="98"/>
      <c r="X4589" s="98"/>
      <c r="Y4589" s="98"/>
      <c r="Z4589" s="98"/>
      <c r="AA4589" s="98"/>
      <c r="AB4589" s="98"/>
      <c r="AC4589" s="98"/>
      <c r="AD4589" s="98"/>
      <c r="AE4589" s="98"/>
      <c r="AF4589" s="98"/>
      <c r="AG4589" s="98"/>
      <c r="AH4589" s="98"/>
      <c r="AI4589" s="98"/>
      <c r="AJ4589" s="98"/>
    </row>
    <row r="4590" spans="1:36" s="3" customFormat="1" ht="87" hidden="1">
      <c r="A4590" s="28" t="s">
        <v>1524</v>
      </c>
      <c r="B4590" s="29" t="s">
        <v>1538</v>
      </c>
      <c r="C4590" s="29" t="s">
        <v>1537</v>
      </c>
      <c r="D4590" s="29" t="s">
        <v>1562</v>
      </c>
      <c r="E4590" s="36" t="s">
        <v>6251</v>
      </c>
      <c r="F4590" s="167">
        <v>320400</v>
      </c>
      <c r="G4590" s="168" t="s">
        <v>1443</v>
      </c>
      <c r="H4590" s="169"/>
      <c r="I4590" s="34" t="s">
        <v>1628</v>
      </c>
      <c r="J4590" s="98"/>
      <c r="K4590" s="98"/>
      <c r="L4590" s="98"/>
      <c r="M4590" s="98"/>
      <c r="N4590" s="98"/>
      <c r="O4590" s="98"/>
      <c r="P4590" s="98"/>
      <c r="Q4590" s="98"/>
      <c r="R4590" s="98"/>
      <c r="S4590" s="98"/>
      <c r="T4590" s="98"/>
      <c r="U4590" s="98"/>
      <c r="V4590" s="98"/>
      <c r="W4590" s="98"/>
      <c r="X4590" s="98"/>
      <c r="Y4590" s="98"/>
      <c r="Z4590" s="98"/>
      <c r="AA4590" s="98"/>
      <c r="AB4590" s="98"/>
      <c r="AC4590" s="98"/>
      <c r="AD4590" s="98"/>
      <c r="AE4590" s="98"/>
      <c r="AF4590" s="98"/>
      <c r="AG4590" s="98"/>
      <c r="AH4590" s="98"/>
      <c r="AI4590" s="98"/>
      <c r="AJ4590" s="98"/>
    </row>
    <row r="4591" spans="1:36" s="3" customFormat="1" ht="87" hidden="1">
      <c r="A4591" s="28" t="s">
        <v>1524</v>
      </c>
      <c r="B4591" s="29" t="s">
        <v>1538</v>
      </c>
      <c r="C4591" s="29" t="s">
        <v>1537</v>
      </c>
      <c r="D4591" s="29" t="s">
        <v>1562</v>
      </c>
      <c r="E4591" s="36" t="s">
        <v>6252</v>
      </c>
      <c r="F4591" s="167">
        <v>192000</v>
      </c>
      <c r="G4591" s="168" t="s">
        <v>1443</v>
      </c>
      <c r="H4591" s="169"/>
      <c r="I4591" s="34" t="s">
        <v>1628</v>
      </c>
      <c r="J4591" s="98"/>
      <c r="K4591" s="98"/>
      <c r="L4591" s="98"/>
      <c r="M4591" s="98"/>
      <c r="N4591" s="98"/>
      <c r="O4591" s="98"/>
      <c r="P4591" s="98"/>
      <c r="Q4591" s="98"/>
      <c r="R4591" s="98"/>
      <c r="S4591" s="98"/>
      <c r="T4591" s="98"/>
      <c r="U4591" s="98"/>
      <c r="V4591" s="98"/>
      <c r="W4591" s="98"/>
      <c r="X4591" s="98"/>
      <c r="Y4591" s="98"/>
      <c r="Z4591" s="98"/>
      <c r="AA4591" s="98"/>
      <c r="AB4591" s="98"/>
      <c r="AC4591" s="98"/>
      <c r="AD4591" s="98"/>
      <c r="AE4591" s="98"/>
      <c r="AF4591" s="98"/>
      <c r="AG4591" s="98"/>
      <c r="AH4591" s="98"/>
      <c r="AI4591" s="98"/>
      <c r="AJ4591" s="98"/>
    </row>
    <row r="4592" spans="1:36" s="3" customFormat="1" ht="87" hidden="1">
      <c r="A4592" s="28" t="s">
        <v>1524</v>
      </c>
      <c r="B4592" s="29" t="s">
        <v>1538</v>
      </c>
      <c r="C4592" s="29" t="s">
        <v>1537</v>
      </c>
      <c r="D4592" s="29" t="s">
        <v>1562</v>
      </c>
      <c r="E4592" s="36" t="s">
        <v>6253</v>
      </c>
      <c r="F4592" s="167">
        <v>1796800</v>
      </c>
      <c r="G4592" s="168" t="s">
        <v>1443</v>
      </c>
      <c r="H4592" s="169"/>
      <c r="I4592" s="34" t="s">
        <v>1628</v>
      </c>
      <c r="J4592" s="98"/>
      <c r="K4592" s="98"/>
      <c r="L4592" s="98"/>
      <c r="M4592" s="98"/>
      <c r="N4592" s="98"/>
      <c r="O4592" s="98"/>
      <c r="P4592" s="98"/>
      <c r="Q4592" s="98"/>
      <c r="R4592" s="98"/>
      <c r="S4592" s="98"/>
      <c r="T4592" s="98"/>
      <c r="U4592" s="98"/>
      <c r="V4592" s="98"/>
      <c r="W4592" s="98"/>
      <c r="X4592" s="98"/>
      <c r="Y4592" s="98"/>
      <c r="Z4592" s="98"/>
      <c r="AA4592" s="98"/>
      <c r="AB4592" s="98"/>
      <c r="AC4592" s="98"/>
      <c r="AD4592" s="98"/>
      <c r="AE4592" s="98"/>
      <c r="AF4592" s="98"/>
      <c r="AG4592" s="98"/>
      <c r="AH4592" s="98"/>
      <c r="AI4592" s="98"/>
      <c r="AJ4592" s="98"/>
    </row>
    <row r="4593" spans="1:36" s="3" customFormat="1" ht="87" hidden="1">
      <c r="A4593" s="28" t="s">
        <v>1524</v>
      </c>
      <c r="B4593" s="29" t="s">
        <v>1538</v>
      </c>
      <c r="C4593" s="29" t="s">
        <v>1537</v>
      </c>
      <c r="D4593" s="29" t="s">
        <v>1562</v>
      </c>
      <c r="E4593" s="36" t="s">
        <v>6230</v>
      </c>
      <c r="F4593" s="167">
        <v>1190800</v>
      </c>
      <c r="G4593" s="168" t="s">
        <v>1443</v>
      </c>
      <c r="H4593" s="169"/>
      <c r="I4593" s="34" t="s">
        <v>1628</v>
      </c>
      <c r="J4593" s="98"/>
      <c r="K4593" s="98"/>
      <c r="L4593" s="98"/>
      <c r="M4593" s="98"/>
      <c r="N4593" s="98"/>
      <c r="O4593" s="98"/>
      <c r="P4593" s="98"/>
      <c r="Q4593" s="98"/>
      <c r="R4593" s="98"/>
      <c r="S4593" s="98"/>
      <c r="T4593" s="98"/>
      <c r="U4593" s="98"/>
      <c r="V4593" s="98"/>
      <c r="W4593" s="98"/>
      <c r="X4593" s="98"/>
      <c r="Y4593" s="98"/>
      <c r="Z4593" s="98"/>
      <c r="AA4593" s="98"/>
      <c r="AB4593" s="98"/>
      <c r="AC4593" s="98"/>
      <c r="AD4593" s="98"/>
      <c r="AE4593" s="98"/>
      <c r="AF4593" s="98"/>
      <c r="AG4593" s="98"/>
      <c r="AH4593" s="98"/>
      <c r="AI4593" s="98"/>
      <c r="AJ4593" s="98"/>
    </row>
    <row r="4594" spans="1:36" s="3" customFormat="1" ht="87" hidden="1">
      <c r="A4594" s="28" t="s">
        <v>1524</v>
      </c>
      <c r="B4594" s="29" t="s">
        <v>1538</v>
      </c>
      <c r="C4594" s="29" t="s">
        <v>1537</v>
      </c>
      <c r="D4594" s="29" t="s">
        <v>1562</v>
      </c>
      <c r="E4594" s="36" t="s">
        <v>6251</v>
      </c>
      <c r="F4594" s="167">
        <v>505000</v>
      </c>
      <c r="G4594" s="168" t="s">
        <v>1443</v>
      </c>
      <c r="H4594" s="169"/>
      <c r="I4594" s="34" t="s">
        <v>1569</v>
      </c>
      <c r="J4594" s="98"/>
      <c r="K4594" s="98"/>
      <c r="L4594" s="98"/>
      <c r="M4594" s="98"/>
      <c r="N4594" s="98"/>
      <c r="O4594" s="98"/>
      <c r="P4594" s="98"/>
      <c r="Q4594" s="98"/>
      <c r="R4594" s="98"/>
      <c r="S4594" s="98"/>
      <c r="T4594" s="98"/>
      <c r="U4594" s="98"/>
      <c r="V4594" s="98"/>
      <c r="W4594" s="98"/>
      <c r="X4594" s="98"/>
      <c r="Y4594" s="98"/>
      <c r="Z4594" s="98"/>
      <c r="AA4594" s="98"/>
      <c r="AB4594" s="98"/>
      <c r="AC4594" s="98"/>
      <c r="AD4594" s="98"/>
      <c r="AE4594" s="98"/>
      <c r="AF4594" s="98"/>
      <c r="AG4594" s="98"/>
      <c r="AH4594" s="98"/>
      <c r="AI4594" s="98"/>
      <c r="AJ4594" s="98"/>
    </row>
    <row r="4595" spans="1:36" s="3" customFormat="1" ht="87" hidden="1">
      <c r="A4595" s="28" t="s">
        <v>1524</v>
      </c>
      <c r="B4595" s="29" t="s">
        <v>1538</v>
      </c>
      <c r="C4595" s="29" t="s">
        <v>1537</v>
      </c>
      <c r="D4595" s="29" t="s">
        <v>1562</v>
      </c>
      <c r="E4595" s="36" t="s">
        <v>6252</v>
      </c>
      <c r="F4595" s="167">
        <v>1064800</v>
      </c>
      <c r="G4595" s="168" t="s">
        <v>1443</v>
      </c>
      <c r="H4595" s="169"/>
      <c r="I4595" s="34" t="s">
        <v>1569</v>
      </c>
      <c r="J4595" s="98"/>
      <c r="K4595" s="98"/>
      <c r="L4595" s="98"/>
      <c r="M4595" s="98"/>
      <c r="N4595" s="98"/>
      <c r="O4595" s="98"/>
      <c r="P4595" s="98"/>
      <c r="Q4595" s="98"/>
      <c r="R4595" s="98"/>
      <c r="S4595" s="98"/>
      <c r="T4595" s="98"/>
      <c r="U4595" s="98"/>
      <c r="V4595" s="98"/>
      <c r="W4595" s="98"/>
      <c r="X4595" s="98"/>
      <c r="Y4595" s="98"/>
      <c r="Z4595" s="98"/>
      <c r="AA4595" s="98"/>
      <c r="AB4595" s="98"/>
      <c r="AC4595" s="98"/>
      <c r="AD4595" s="98"/>
      <c r="AE4595" s="98"/>
      <c r="AF4595" s="98"/>
      <c r="AG4595" s="98"/>
      <c r="AH4595" s="98"/>
      <c r="AI4595" s="98"/>
      <c r="AJ4595" s="98"/>
    </row>
    <row r="4596" spans="1:36" s="3" customFormat="1" ht="87" hidden="1">
      <c r="A4596" s="28" t="s">
        <v>1524</v>
      </c>
      <c r="B4596" s="29" t="s">
        <v>1538</v>
      </c>
      <c r="C4596" s="29" t="s">
        <v>1537</v>
      </c>
      <c r="D4596" s="29" t="s">
        <v>1562</v>
      </c>
      <c r="E4596" s="36" t="s">
        <v>6254</v>
      </c>
      <c r="F4596" s="167">
        <v>1512000</v>
      </c>
      <c r="G4596" s="168" t="s">
        <v>1443</v>
      </c>
      <c r="H4596" s="169"/>
      <c r="I4596" s="34" t="s">
        <v>1569</v>
      </c>
      <c r="J4596" s="98"/>
      <c r="K4596" s="98"/>
      <c r="L4596" s="98"/>
      <c r="M4596" s="98"/>
      <c r="N4596" s="98"/>
      <c r="O4596" s="98"/>
      <c r="P4596" s="98"/>
      <c r="Q4596" s="98"/>
      <c r="R4596" s="98"/>
      <c r="S4596" s="98"/>
      <c r="T4596" s="98"/>
      <c r="U4596" s="98"/>
      <c r="V4596" s="98"/>
      <c r="W4596" s="98"/>
      <c r="X4596" s="98"/>
      <c r="Y4596" s="98"/>
      <c r="Z4596" s="98"/>
      <c r="AA4596" s="98"/>
      <c r="AB4596" s="98"/>
      <c r="AC4596" s="98"/>
      <c r="AD4596" s="98"/>
      <c r="AE4596" s="98"/>
      <c r="AF4596" s="98"/>
      <c r="AG4596" s="98"/>
      <c r="AH4596" s="98"/>
      <c r="AI4596" s="98"/>
      <c r="AJ4596" s="98"/>
    </row>
    <row r="4597" spans="1:36" s="3" customFormat="1" ht="87" hidden="1">
      <c r="A4597" s="28" t="s">
        <v>1524</v>
      </c>
      <c r="B4597" s="29" t="s">
        <v>1538</v>
      </c>
      <c r="C4597" s="29" t="s">
        <v>1537</v>
      </c>
      <c r="D4597" s="29" t="s">
        <v>1562</v>
      </c>
      <c r="E4597" s="36" t="s">
        <v>6230</v>
      </c>
      <c r="F4597" s="167">
        <v>1577000</v>
      </c>
      <c r="G4597" s="168" t="s">
        <v>1443</v>
      </c>
      <c r="H4597" s="169"/>
      <c r="I4597" s="34" t="s">
        <v>1569</v>
      </c>
      <c r="J4597" s="98"/>
      <c r="K4597" s="98"/>
      <c r="L4597" s="98"/>
      <c r="M4597" s="98"/>
      <c r="N4597" s="98"/>
      <c r="O4597" s="98"/>
      <c r="P4597" s="98"/>
      <c r="Q4597" s="98"/>
      <c r="R4597" s="98"/>
      <c r="S4597" s="98"/>
      <c r="T4597" s="98"/>
      <c r="U4597" s="98"/>
      <c r="V4597" s="98"/>
      <c r="W4597" s="98"/>
      <c r="X4597" s="98"/>
      <c r="Y4597" s="98"/>
      <c r="Z4597" s="98"/>
      <c r="AA4597" s="98"/>
      <c r="AB4597" s="98"/>
      <c r="AC4597" s="98"/>
      <c r="AD4597" s="98"/>
      <c r="AE4597" s="98"/>
      <c r="AF4597" s="98"/>
      <c r="AG4597" s="98"/>
      <c r="AH4597" s="98"/>
      <c r="AI4597" s="98"/>
      <c r="AJ4597" s="98"/>
    </row>
    <row r="4598" spans="1:36" s="3" customFormat="1" ht="87" hidden="1">
      <c r="A4598" s="28" t="s">
        <v>1524</v>
      </c>
      <c r="B4598" s="29" t="s">
        <v>1538</v>
      </c>
      <c r="C4598" s="29" t="s">
        <v>1537</v>
      </c>
      <c r="D4598" s="29" t="s">
        <v>1562</v>
      </c>
      <c r="E4598" s="36" t="s">
        <v>6255</v>
      </c>
      <c r="F4598" s="167">
        <v>1451000</v>
      </c>
      <c r="G4598" s="168" t="s">
        <v>1440</v>
      </c>
      <c r="H4598" s="169"/>
      <c r="I4598" s="34" t="s">
        <v>1626</v>
      </c>
      <c r="J4598" s="98"/>
      <c r="K4598" s="98"/>
      <c r="L4598" s="98"/>
      <c r="M4598" s="98"/>
      <c r="N4598" s="98"/>
      <c r="O4598" s="98"/>
      <c r="P4598" s="98"/>
      <c r="Q4598" s="98"/>
      <c r="R4598" s="98"/>
      <c r="S4598" s="98"/>
      <c r="T4598" s="98"/>
      <c r="U4598" s="98"/>
      <c r="V4598" s="98"/>
      <c r="W4598" s="98"/>
      <c r="X4598" s="98"/>
      <c r="Y4598" s="98"/>
      <c r="Z4598" s="98"/>
      <c r="AA4598" s="98"/>
      <c r="AB4598" s="98"/>
      <c r="AC4598" s="98"/>
      <c r="AD4598" s="98"/>
      <c r="AE4598" s="98"/>
      <c r="AF4598" s="98"/>
      <c r="AG4598" s="98"/>
      <c r="AH4598" s="98"/>
      <c r="AI4598" s="98"/>
      <c r="AJ4598" s="98"/>
    </row>
    <row r="4599" spans="1:36" s="3" customFormat="1" ht="87" hidden="1">
      <c r="A4599" s="28" t="s">
        <v>1524</v>
      </c>
      <c r="B4599" s="29" t="s">
        <v>1538</v>
      </c>
      <c r="C4599" s="29" t="s">
        <v>1537</v>
      </c>
      <c r="D4599" s="29" t="s">
        <v>1562</v>
      </c>
      <c r="E4599" s="36" t="s">
        <v>6256</v>
      </c>
      <c r="F4599" s="167">
        <v>1500000</v>
      </c>
      <c r="G4599" s="168" t="s">
        <v>1440</v>
      </c>
      <c r="H4599" s="169"/>
      <c r="I4599" s="34" t="s">
        <v>1626</v>
      </c>
      <c r="J4599" s="98"/>
      <c r="K4599" s="98"/>
      <c r="L4599" s="98"/>
      <c r="M4599" s="98"/>
      <c r="N4599" s="98"/>
      <c r="O4599" s="98"/>
      <c r="P4599" s="98"/>
      <c r="Q4599" s="98"/>
      <c r="R4599" s="98"/>
      <c r="S4599" s="98"/>
      <c r="T4599" s="98"/>
      <c r="U4599" s="98"/>
      <c r="V4599" s="98"/>
      <c r="W4599" s="98"/>
      <c r="X4599" s="98"/>
      <c r="Y4599" s="98"/>
      <c r="Z4599" s="98"/>
      <c r="AA4599" s="98"/>
      <c r="AB4599" s="98"/>
      <c r="AC4599" s="98"/>
      <c r="AD4599" s="98"/>
      <c r="AE4599" s="98"/>
      <c r="AF4599" s="98"/>
      <c r="AG4599" s="98"/>
      <c r="AH4599" s="98"/>
      <c r="AI4599" s="98"/>
      <c r="AJ4599" s="98"/>
    </row>
    <row r="4600" spans="1:36" s="3" customFormat="1" ht="87" hidden="1">
      <c r="A4600" s="28" t="s">
        <v>1524</v>
      </c>
      <c r="B4600" s="29" t="s">
        <v>1538</v>
      </c>
      <c r="C4600" s="29" t="s">
        <v>1537</v>
      </c>
      <c r="D4600" s="29" t="s">
        <v>1562</v>
      </c>
      <c r="E4600" s="36" t="s">
        <v>6230</v>
      </c>
      <c r="F4600" s="167">
        <v>708000</v>
      </c>
      <c r="G4600" s="168" t="s">
        <v>1440</v>
      </c>
      <c r="H4600" s="169"/>
      <c r="I4600" s="34" t="s">
        <v>1626</v>
      </c>
      <c r="J4600" s="98"/>
      <c r="K4600" s="98"/>
      <c r="L4600" s="98"/>
      <c r="M4600" s="98"/>
      <c r="N4600" s="98"/>
      <c r="O4600" s="98"/>
      <c r="P4600" s="98"/>
      <c r="Q4600" s="98"/>
      <c r="R4600" s="98"/>
      <c r="S4600" s="98"/>
      <c r="T4600" s="98"/>
      <c r="U4600" s="98"/>
      <c r="V4600" s="98"/>
      <c r="W4600" s="98"/>
      <c r="X4600" s="98"/>
      <c r="Y4600" s="98"/>
      <c r="Z4600" s="98"/>
      <c r="AA4600" s="98"/>
      <c r="AB4600" s="98"/>
      <c r="AC4600" s="98"/>
      <c r="AD4600" s="98"/>
      <c r="AE4600" s="98"/>
      <c r="AF4600" s="98"/>
      <c r="AG4600" s="98"/>
      <c r="AH4600" s="98"/>
      <c r="AI4600" s="98"/>
      <c r="AJ4600" s="98"/>
    </row>
    <row r="4601" spans="1:36" s="3" customFormat="1" ht="87" hidden="1">
      <c r="A4601" s="28" t="s">
        <v>1524</v>
      </c>
      <c r="B4601" s="29" t="s">
        <v>1538</v>
      </c>
      <c r="C4601" s="29" t="s">
        <v>1537</v>
      </c>
      <c r="D4601" s="29" t="s">
        <v>1562</v>
      </c>
      <c r="E4601" s="36" t="s">
        <v>6257</v>
      </c>
      <c r="F4601" s="167">
        <v>2249000</v>
      </c>
      <c r="G4601" s="168" t="s">
        <v>1440</v>
      </c>
      <c r="H4601" s="169"/>
      <c r="I4601" s="34" t="s">
        <v>1629</v>
      </c>
      <c r="J4601" s="98"/>
      <c r="K4601" s="98"/>
      <c r="L4601" s="98"/>
      <c r="M4601" s="98"/>
      <c r="N4601" s="98"/>
      <c r="O4601" s="98"/>
      <c r="P4601" s="98"/>
      <c r="Q4601" s="98"/>
      <c r="R4601" s="98"/>
      <c r="S4601" s="98"/>
      <c r="T4601" s="98"/>
      <c r="U4601" s="98"/>
      <c r="V4601" s="98"/>
      <c r="W4601" s="98"/>
      <c r="X4601" s="98"/>
      <c r="Y4601" s="98"/>
      <c r="Z4601" s="98"/>
      <c r="AA4601" s="98"/>
      <c r="AB4601" s="98"/>
      <c r="AC4601" s="98"/>
      <c r="AD4601" s="98"/>
      <c r="AE4601" s="98"/>
      <c r="AF4601" s="98"/>
      <c r="AG4601" s="98"/>
      <c r="AH4601" s="98"/>
      <c r="AI4601" s="98"/>
      <c r="AJ4601" s="98"/>
    </row>
    <row r="4602" spans="1:36" s="3" customFormat="1" ht="87" hidden="1">
      <c r="A4602" s="28" t="s">
        <v>1524</v>
      </c>
      <c r="B4602" s="29" t="s">
        <v>1538</v>
      </c>
      <c r="C4602" s="29" t="s">
        <v>1537</v>
      </c>
      <c r="D4602" s="29" t="s">
        <v>1562</v>
      </c>
      <c r="E4602" s="36" t="s">
        <v>6230</v>
      </c>
      <c r="F4602" s="167">
        <v>657400</v>
      </c>
      <c r="G4602" s="168" t="s">
        <v>1440</v>
      </c>
      <c r="H4602" s="169"/>
      <c r="I4602" s="34" t="s">
        <v>1629</v>
      </c>
      <c r="J4602" s="98"/>
      <c r="K4602" s="98"/>
      <c r="L4602" s="98"/>
      <c r="M4602" s="98"/>
      <c r="N4602" s="98"/>
      <c r="O4602" s="98"/>
      <c r="P4602" s="98"/>
      <c r="Q4602" s="98"/>
      <c r="R4602" s="98"/>
      <c r="S4602" s="98"/>
      <c r="T4602" s="98"/>
      <c r="U4602" s="98"/>
      <c r="V4602" s="98"/>
      <c r="W4602" s="98"/>
      <c r="X4602" s="98"/>
      <c r="Y4602" s="98"/>
      <c r="Z4602" s="98"/>
      <c r="AA4602" s="98"/>
      <c r="AB4602" s="98"/>
      <c r="AC4602" s="98"/>
      <c r="AD4602" s="98"/>
      <c r="AE4602" s="98"/>
      <c r="AF4602" s="98"/>
      <c r="AG4602" s="98"/>
      <c r="AH4602" s="98"/>
      <c r="AI4602" s="98"/>
      <c r="AJ4602" s="98"/>
    </row>
    <row r="4603" spans="1:36" s="3" customFormat="1" ht="87" hidden="1">
      <c r="A4603" s="28" t="s">
        <v>1524</v>
      </c>
      <c r="B4603" s="29" t="s">
        <v>1538</v>
      </c>
      <c r="C4603" s="29" t="s">
        <v>1537</v>
      </c>
      <c r="D4603" s="29" t="s">
        <v>1562</v>
      </c>
      <c r="E4603" s="36" t="s">
        <v>6258</v>
      </c>
      <c r="F4603" s="167">
        <v>1104000</v>
      </c>
      <c r="G4603" s="168" t="s">
        <v>1441</v>
      </c>
      <c r="H4603" s="169"/>
      <c r="I4603" s="34" t="s">
        <v>1570</v>
      </c>
      <c r="J4603" s="98"/>
      <c r="K4603" s="98"/>
      <c r="L4603" s="98"/>
      <c r="M4603" s="98"/>
      <c r="N4603" s="98"/>
      <c r="O4603" s="98"/>
      <c r="P4603" s="98"/>
      <c r="Q4603" s="98"/>
      <c r="R4603" s="98"/>
      <c r="S4603" s="98"/>
      <c r="T4603" s="98"/>
      <c r="U4603" s="98"/>
      <c r="V4603" s="98"/>
      <c r="W4603" s="98"/>
      <c r="X4603" s="98"/>
      <c r="Y4603" s="98"/>
      <c r="Z4603" s="98"/>
      <c r="AA4603" s="98"/>
      <c r="AB4603" s="98"/>
      <c r="AC4603" s="98"/>
      <c r="AD4603" s="98"/>
      <c r="AE4603" s="98"/>
      <c r="AF4603" s="98"/>
      <c r="AG4603" s="98"/>
      <c r="AH4603" s="98"/>
      <c r="AI4603" s="98"/>
      <c r="AJ4603" s="98"/>
    </row>
    <row r="4604" spans="1:36" s="3" customFormat="1" ht="87" hidden="1">
      <c r="A4604" s="28" t="s">
        <v>1524</v>
      </c>
      <c r="B4604" s="29" t="s">
        <v>1538</v>
      </c>
      <c r="C4604" s="29" t="s">
        <v>1537</v>
      </c>
      <c r="D4604" s="29" t="s">
        <v>1562</v>
      </c>
      <c r="E4604" s="36" t="s">
        <v>6230</v>
      </c>
      <c r="F4604" s="167">
        <v>572000</v>
      </c>
      <c r="G4604" s="168" t="s">
        <v>1441</v>
      </c>
      <c r="H4604" s="169"/>
      <c r="I4604" s="34" t="s">
        <v>1570</v>
      </c>
      <c r="J4604" s="98"/>
      <c r="K4604" s="98"/>
      <c r="L4604" s="98"/>
      <c r="M4604" s="98"/>
      <c r="N4604" s="98"/>
      <c r="O4604" s="98"/>
      <c r="P4604" s="98"/>
      <c r="Q4604" s="98"/>
      <c r="R4604" s="98"/>
      <c r="S4604" s="98"/>
      <c r="T4604" s="98"/>
      <c r="U4604" s="98"/>
      <c r="V4604" s="98"/>
      <c r="W4604" s="98"/>
      <c r="X4604" s="98"/>
      <c r="Y4604" s="98"/>
      <c r="Z4604" s="98"/>
      <c r="AA4604" s="98"/>
      <c r="AB4604" s="98"/>
      <c r="AC4604" s="98"/>
      <c r="AD4604" s="98"/>
      <c r="AE4604" s="98"/>
      <c r="AF4604" s="98"/>
      <c r="AG4604" s="98"/>
      <c r="AH4604" s="98"/>
      <c r="AI4604" s="98"/>
      <c r="AJ4604" s="98"/>
    </row>
    <row r="4605" spans="1:36" s="3" customFormat="1" ht="87" hidden="1">
      <c r="A4605" s="28" t="s">
        <v>1524</v>
      </c>
      <c r="B4605" s="29" t="s">
        <v>1538</v>
      </c>
      <c r="C4605" s="29" t="s">
        <v>1537</v>
      </c>
      <c r="D4605" s="29" t="s">
        <v>1562</v>
      </c>
      <c r="E4605" s="36" t="s">
        <v>6259</v>
      </c>
      <c r="F4605" s="167">
        <v>1458000</v>
      </c>
      <c r="G4605" s="168" t="s">
        <v>1442</v>
      </c>
      <c r="H4605" s="169"/>
      <c r="I4605" s="34" t="s">
        <v>1571</v>
      </c>
      <c r="J4605" s="98"/>
      <c r="K4605" s="98"/>
      <c r="L4605" s="98"/>
      <c r="M4605" s="98"/>
      <c r="N4605" s="98"/>
      <c r="O4605" s="98"/>
      <c r="P4605" s="98"/>
      <c r="Q4605" s="98"/>
      <c r="R4605" s="98"/>
      <c r="S4605" s="98"/>
      <c r="T4605" s="98"/>
      <c r="U4605" s="98"/>
      <c r="V4605" s="98"/>
      <c r="W4605" s="98"/>
      <c r="X4605" s="98"/>
      <c r="Y4605" s="98"/>
      <c r="Z4605" s="98"/>
      <c r="AA4605" s="98"/>
      <c r="AB4605" s="98"/>
      <c r="AC4605" s="98"/>
      <c r="AD4605" s="98"/>
      <c r="AE4605" s="98"/>
      <c r="AF4605" s="98"/>
      <c r="AG4605" s="98"/>
      <c r="AH4605" s="98"/>
      <c r="AI4605" s="98"/>
      <c r="AJ4605" s="98"/>
    </row>
    <row r="4606" spans="1:36" s="3" customFormat="1" ht="87" hidden="1">
      <c r="A4606" s="28" t="s">
        <v>1524</v>
      </c>
      <c r="B4606" s="29" t="s">
        <v>1538</v>
      </c>
      <c r="C4606" s="29" t="s">
        <v>1537</v>
      </c>
      <c r="D4606" s="29" t="s">
        <v>1562</v>
      </c>
      <c r="E4606" s="36" t="s">
        <v>6260</v>
      </c>
      <c r="F4606" s="167">
        <v>607000</v>
      </c>
      <c r="G4606" s="168" t="s">
        <v>1442</v>
      </c>
      <c r="H4606" s="169"/>
      <c r="I4606" s="34" t="s">
        <v>1571</v>
      </c>
      <c r="J4606" s="98"/>
      <c r="K4606" s="98"/>
      <c r="L4606" s="98"/>
      <c r="M4606" s="98"/>
      <c r="N4606" s="98"/>
      <c r="O4606" s="98"/>
      <c r="P4606" s="98"/>
      <c r="Q4606" s="98"/>
      <c r="R4606" s="98"/>
      <c r="S4606" s="98"/>
      <c r="T4606" s="98"/>
      <c r="U4606" s="98"/>
      <c r="V4606" s="98"/>
      <c r="W4606" s="98"/>
      <c r="X4606" s="98"/>
      <c r="Y4606" s="98"/>
      <c r="Z4606" s="98"/>
      <c r="AA4606" s="98"/>
      <c r="AB4606" s="98"/>
      <c r="AC4606" s="98"/>
      <c r="AD4606" s="98"/>
      <c r="AE4606" s="98"/>
      <c r="AF4606" s="98"/>
      <c r="AG4606" s="98"/>
      <c r="AH4606" s="98"/>
      <c r="AI4606" s="98"/>
      <c r="AJ4606" s="98"/>
    </row>
    <row r="4607" spans="1:36" s="3" customFormat="1" ht="87" hidden="1">
      <c r="A4607" s="28" t="s">
        <v>1524</v>
      </c>
      <c r="B4607" s="29" t="s">
        <v>1538</v>
      </c>
      <c r="C4607" s="29" t="s">
        <v>1537</v>
      </c>
      <c r="D4607" s="29" t="s">
        <v>1562</v>
      </c>
      <c r="E4607" s="36" t="s">
        <v>6261</v>
      </c>
      <c r="F4607" s="167">
        <v>683000</v>
      </c>
      <c r="G4607" s="168" t="s">
        <v>1442</v>
      </c>
      <c r="H4607" s="169"/>
      <c r="I4607" s="34" t="s">
        <v>1571</v>
      </c>
      <c r="J4607" s="98"/>
      <c r="K4607" s="98"/>
      <c r="L4607" s="98"/>
      <c r="M4607" s="98"/>
      <c r="N4607" s="98"/>
      <c r="O4607" s="98"/>
      <c r="P4607" s="98"/>
      <c r="Q4607" s="98"/>
      <c r="R4607" s="98"/>
      <c r="S4607" s="98"/>
      <c r="T4607" s="98"/>
      <c r="U4607" s="98"/>
      <c r="V4607" s="98"/>
      <c r="W4607" s="98"/>
      <c r="X4607" s="98"/>
      <c r="Y4607" s="98"/>
      <c r="Z4607" s="98"/>
      <c r="AA4607" s="98"/>
      <c r="AB4607" s="98"/>
      <c r="AC4607" s="98"/>
      <c r="AD4607" s="98"/>
      <c r="AE4607" s="98"/>
      <c r="AF4607" s="98"/>
      <c r="AG4607" s="98"/>
      <c r="AH4607" s="98"/>
      <c r="AI4607" s="98"/>
      <c r="AJ4607" s="98"/>
    </row>
    <row r="4608" spans="1:36" s="3" customFormat="1" ht="87" hidden="1">
      <c r="A4608" s="28" t="s">
        <v>1524</v>
      </c>
      <c r="B4608" s="29" t="s">
        <v>1538</v>
      </c>
      <c r="C4608" s="29" t="s">
        <v>1537</v>
      </c>
      <c r="D4608" s="29" t="s">
        <v>1562</v>
      </c>
      <c r="E4608" s="36" t="s">
        <v>6230</v>
      </c>
      <c r="F4608" s="167">
        <v>1488000</v>
      </c>
      <c r="G4608" s="168" t="s">
        <v>1442</v>
      </c>
      <c r="H4608" s="169"/>
      <c r="I4608" s="34" t="s">
        <v>1571</v>
      </c>
      <c r="J4608" s="98"/>
      <c r="K4608" s="98"/>
      <c r="L4608" s="98"/>
      <c r="M4608" s="98"/>
      <c r="N4608" s="98"/>
      <c r="O4608" s="98"/>
      <c r="P4608" s="98"/>
      <c r="Q4608" s="98"/>
      <c r="R4608" s="98"/>
      <c r="S4608" s="98"/>
      <c r="T4608" s="98"/>
      <c r="U4608" s="98"/>
      <c r="V4608" s="98"/>
      <c r="W4608" s="98"/>
      <c r="X4608" s="98"/>
      <c r="Y4608" s="98"/>
      <c r="Z4608" s="98"/>
      <c r="AA4608" s="98"/>
      <c r="AB4608" s="98"/>
      <c r="AC4608" s="98"/>
      <c r="AD4608" s="98"/>
      <c r="AE4608" s="98"/>
      <c r="AF4608" s="98"/>
      <c r="AG4608" s="98"/>
      <c r="AH4608" s="98"/>
      <c r="AI4608" s="98"/>
      <c r="AJ4608" s="98"/>
    </row>
    <row r="4609" spans="1:36" s="3" customFormat="1" ht="87" hidden="1">
      <c r="A4609" s="28" t="s">
        <v>1524</v>
      </c>
      <c r="B4609" s="29" t="s">
        <v>1538</v>
      </c>
      <c r="C4609" s="29" t="s">
        <v>1537</v>
      </c>
      <c r="D4609" s="29" t="s">
        <v>1562</v>
      </c>
      <c r="E4609" s="36" t="s">
        <v>6262</v>
      </c>
      <c r="F4609" s="167">
        <v>54000</v>
      </c>
      <c r="G4609" s="168" t="s">
        <v>1440</v>
      </c>
      <c r="H4609" s="169"/>
      <c r="I4609" s="34" t="s">
        <v>1630</v>
      </c>
      <c r="J4609" s="98"/>
      <c r="K4609" s="98"/>
      <c r="L4609" s="98"/>
      <c r="M4609" s="98"/>
      <c r="N4609" s="98"/>
      <c r="O4609" s="98"/>
      <c r="P4609" s="98"/>
      <c r="Q4609" s="98"/>
      <c r="R4609" s="98"/>
      <c r="S4609" s="98"/>
      <c r="T4609" s="98"/>
      <c r="U4609" s="98"/>
      <c r="V4609" s="98"/>
      <c r="W4609" s="98"/>
      <c r="X4609" s="98"/>
      <c r="Y4609" s="98"/>
      <c r="Z4609" s="98"/>
      <c r="AA4609" s="98"/>
      <c r="AB4609" s="98"/>
      <c r="AC4609" s="98"/>
      <c r="AD4609" s="98"/>
      <c r="AE4609" s="98"/>
      <c r="AF4609" s="98"/>
      <c r="AG4609" s="98"/>
      <c r="AH4609" s="98"/>
      <c r="AI4609" s="98"/>
      <c r="AJ4609" s="98"/>
    </row>
    <row r="4610" spans="1:36" s="3" customFormat="1" ht="87" hidden="1">
      <c r="A4610" s="28" t="s">
        <v>1524</v>
      </c>
      <c r="B4610" s="29" t="s">
        <v>1538</v>
      </c>
      <c r="C4610" s="29" t="s">
        <v>1537</v>
      </c>
      <c r="D4610" s="29" t="s">
        <v>1562</v>
      </c>
      <c r="E4610" s="36" t="s">
        <v>6263</v>
      </c>
      <c r="F4610" s="167">
        <v>45000</v>
      </c>
      <c r="G4610" s="168" t="s">
        <v>1440</v>
      </c>
      <c r="H4610" s="169"/>
      <c r="I4610" s="34" t="s">
        <v>1630</v>
      </c>
      <c r="J4610" s="98"/>
      <c r="K4610" s="98"/>
      <c r="L4610" s="98"/>
      <c r="M4610" s="98"/>
      <c r="N4610" s="98"/>
      <c r="O4610" s="98"/>
      <c r="P4610" s="98"/>
      <c r="Q4610" s="98"/>
      <c r="R4610" s="98"/>
      <c r="S4610" s="98"/>
      <c r="T4610" s="98"/>
      <c r="U4610" s="98"/>
      <c r="V4610" s="98"/>
      <c r="W4610" s="98"/>
      <c r="X4610" s="98"/>
      <c r="Y4610" s="98"/>
      <c r="Z4610" s="98"/>
      <c r="AA4610" s="98"/>
      <c r="AB4610" s="98"/>
      <c r="AC4610" s="98"/>
      <c r="AD4610" s="98"/>
      <c r="AE4610" s="98"/>
      <c r="AF4610" s="98"/>
      <c r="AG4610" s="98"/>
      <c r="AH4610" s="98"/>
      <c r="AI4610" s="98"/>
      <c r="AJ4610" s="98"/>
    </row>
    <row r="4611" spans="1:36" s="3" customFormat="1" ht="87" hidden="1">
      <c r="A4611" s="28" t="s">
        <v>1524</v>
      </c>
      <c r="B4611" s="29" t="s">
        <v>1538</v>
      </c>
      <c r="C4611" s="29" t="s">
        <v>1537</v>
      </c>
      <c r="D4611" s="29" t="s">
        <v>1562</v>
      </c>
      <c r="E4611" s="36" t="s">
        <v>6264</v>
      </c>
      <c r="F4611" s="167">
        <v>124200</v>
      </c>
      <c r="G4611" s="168" t="s">
        <v>1440</v>
      </c>
      <c r="H4611" s="169"/>
      <c r="I4611" s="34" t="s">
        <v>1630</v>
      </c>
      <c r="J4611" s="98"/>
      <c r="K4611" s="98"/>
      <c r="L4611" s="98"/>
      <c r="M4611" s="98"/>
      <c r="N4611" s="98"/>
      <c r="O4611" s="98"/>
      <c r="P4611" s="98"/>
      <c r="Q4611" s="98"/>
      <c r="R4611" s="98"/>
      <c r="S4611" s="98"/>
      <c r="T4611" s="98"/>
      <c r="U4611" s="98"/>
      <c r="V4611" s="98"/>
      <c r="W4611" s="98"/>
      <c r="X4611" s="98"/>
      <c r="Y4611" s="98"/>
      <c r="Z4611" s="98"/>
      <c r="AA4611" s="98"/>
      <c r="AB4611" s="98"/>
      <c r="AC4611" s="98"/>
      <c r="AD4611" s="98"/>
      <c r="AE4611" s="98"/>
      <c r="AF4611" s="98"/>
      <c r="AG4611" s="98"/>
      <c r="AH4611" s="98"/>
      <c r="AI4611" s="98"/>
      <c r="AJ4611" s="98"/>
    </row>
    <row r="4612" spans="1:36" s="3" customFormat="1" ht="87" hidden="1">
      <c r="A4612" s="28" t="s">
        <v>1524</v>
      </c>
      <c r="B4612" s="29" t="s">
        <v>1538</v>
      </c>
      <c r="C4612" s="29" t="s">
        <v>1537</v>
      </c>
      <c r="D4612" s="29" t="s">
        <v>1562</v>
      </c>
      <c r="E4612" s="36" t="s">
        <v>6265</v>
      </c>
      <c r="F4612" s="167">
        <v>68400</v>
      </c>
      <c r="G4612" s="168" t="s">
        <v>1440</v>
      </c>
      <c r="H4612" s="169"/>
      <c r="I4612" s="34" t="s">
        <v>1630</v>
      </c>
      <c r="J4612" s="98"/>
      <c r="K4612" s="98"/>
      <c r="L4612" s="98"/>
      <c r="M4612" s="98"/>
      <c r="N4612" s="98"/>
      <c r="O4612" s="98"/>
      <c r="P4612" s="98"/>
      <c r="Q4612" s="98"/>
      <c r="R4612" s="98"/>
      <c r="S4612" s="98"/>
      <c r="T4612" s="98"/>
      <c r="U4612" s="98"/>
      <c r="V4612" s="98"/>
      <c r="W4612" s="98"/>
      <c r="X4612" s="98"/>
      <c r="Y4612" s="98"/>
      <c r="Z4612" s="98"/>
      <c r="AA4612" s="98"/>
      <c r="AB4612" s="98"/>
      <c r="AC4612" s="98"/>
      <c r="AD4612" s="98"/>
      <c r="AE4612" s="98"/>
      <c r="AF4612" s="98"/>
      <c r="AG4612" s="98"/>
      <c r="AH4612" s="98"/>
      <c r="AI4612" s="98"/>
      <c r="AJ4612" s="98"/>
    </row>
    <row r="4613" spans="1:36" s="3" customFormat="1" ht="87" hidden="1">
      <c r="A4613" s="28" t="s">
        <v>1524</v>
      </c>
      <c r="B4613" s="29" t="s">
        <v>1538</v>
      </c>
      <c r="C4613" s="29" t="s">
        <v>1537</v>
      </c>
      <c r="D4613" s="29" t="s">
        <v>1562</v>
      </c>
      <c r="E4613" s="36" t="s">
        <v>6266</v>
      </c>
      <c r="F4613" s="167">
        <v>136800</v>
      </c>
      <c r="G4613" s="168" t="s">
        <v>1440</v>
      </c>
      <c r="H4613" s="169"/>
      <c r="I4613" s="34" t="s">
        <v>1630</v>
      </c>
      <c r="J4613" s="98"/>
      <c r="K4613" s="98"/>
      <c r="L4613" s="98"/>
      <c r="M4613" s="98"/>
      <c r="N4613" s="98"/>
      <c r="O4613" s="98"/>
      <c r="P4613" s="98"/>
      <c r="Q4613" s="98"/>
      <c r="R4613" s="98"/>
      <c r="S4613" s="98"/>
      <c r="T4613" s="98"/>
      <c r="U4613" s="98"/>
      <c r="V4613" s="98"/>
      <c r="W4613" s="98"/>
      <c r="X4613" s="98"/>
      <c r="Y4613" s="98"/>
      <c r="Z4613" s="98"/>
      <c r="AA4613" s="98"/>
      <c r="AB4613" s="98"/>
      <c r="AC4613" s="98"/>
      <c r="AD4613" s="98"/>
      <c r="AE4613" s="98"/>
      <c r="AF4613" s="98"/>
      <c r="AG4613" s="98"/>
      <c r="AH4613" s="98"/>
      <c r="AI4613" s="98"/>
      <c r="AJ4613" s="98"/>
    </row>
    <row r="4614" spans="1:36" s="3" customFormat="1" ht="87" hidden="1">
      <c r="A4614" s="28" t="s">
        <v>1524</v>
      </c>
      <c r="B4614" s="29" t="s">
        <v>1538</v>
      </c>
      <c r="C4614" s="29" t="s">
        <v>1537</v>
      </c>
      <c r="D4614" s="29" t="s">
        <v>1562</v>
      </c>
      <c r="E4614" s="36" t="s">
        <v>6267</v>
      </c>
      <c r="F4614" s="167">
        <v>81000</v>
      </c>
      <c r="G4614" s="168" t="s">
        <v>1440</v>
      </c>
      <c r="H4614" s="169"/>
      <c r="I4614" s="34" t="s">
        <v>1630</v>
      </c>
      <c r="J4614" s="98"/>
      <c r="K4614" s="98"/>
      <c r="L4614" s="98"/>
      <c r="M4614" s="98"/>
      <c r="N4614" s="98"/>
      <c r="O4614" s="98"/>
      <c r="P4614" s="98"/>
      <c r="Q4614" s="98"/>
      <c r="R4614" s="98"/>
      <c r="S4614" s="98"/>
      <c r="T4614" s="98"/>
      <c r="U4614" s="98"/>
      <c r="V4614" s="98"/>
      <c r="W4614" s="98"/>
      <c r="X4614" s="98"/>
      <c r="Y4614" s="98"/>
      <c r="Z4614" s="98"/>
      <c r="AA4614" s="98"/>
      <c r="AB4614" s="98"/>
      <c r="AC4614" s="98"/>
      <c r="AD4614" s="98"/>
      <c r="AE4614" s="98"/>
      <c r="AF4614" s="98"/>
      <c r="AG4614" s="98"/>
      <c r="AH4614" s="98"/>
      <c r="AI4614" s="98"/>
      <c r="AJ4614" s="98"/>
    </row>
    <row r="4615" spans="1:36" s="3" customFormat="1" ht="87" hidden="1">
      <c r="A4615" s="28" t="s">
        <v>1524</v>
      </c>
      <c r="B4615" s="29" t="s">
        <v>1538</v>
      </c>
      <c r="C4615" s="29" t="s">
        <v>1537</v>
      </c>
      <c r="D4615" s="29" t="s">
        <v>1562</v>
      </c>
      <c r="E4615" s="36" t="s">
        <v>6268</v>
      </c>
      <c r="F4615" s="167">
        <v>63000</v>
      </c>
      <c r="G4615" s="168" t="s">
        <v>1440</v>
      </c>
      <c r="H4615" s="169"/>
      <c r="I4615" s="34" t="s">
        <v>1630</v>
      </c>
      <c r="J4615" s="98"/>
      <c r="K4615" s="98"/>
      <c r="L4615" s="98"/>
      <c r="M4615" s="98"/>
      <c r="N4615" s="98"/>
      <c r="O4615" s="98"/>
      <c r="P4615" s="98"/>
      <c r="Q4615" s="98"/>
      <c r="R4615" s="98"/>
      <c r="S4615" s="98"/>
      <c r="T4615" s="98"/>
      <c r="U4615" s="98"/>
      <c r="V4615" s="98"/>
      <c r="W4615" s="98"/>
      <c r="X4615" s="98"/>
      <c r="Y4615" s="98"/>
      <c r="Z4615" s="98"/>
      <c r="AA4615" s="98"/>
      <c r="AB4615" s="98"/>
      <c r="AC4615" s="98"/>
      <c r="AD4615" s="98"/>
      <c r="AE4615" s="98"/>
      <c r="AF4615" s="98"/>
      <c r="AG4615" s="98"/>
      <c r="AH4615" s="98"/>
      <c r="AI4615" s="98"/>
      <c r="AJ4615" s="98"/>
    </row>
    <row r="4616" spans="1:36" s="3" customFormat="1" ht="87" hidden="1">
      <c r="A4616" s="28" t="s">
        <v>1524</v>
      </c>
      <c r="B4616" s="29" t="s">
        <v>1538</v>
      </c>
      <c r="C4616" s="29" t="s">
        <v>1537</v>
      </c>
      <c r="D4616" s="29" t="s">
        <v>1562</v>
      </c>
      <c r="E4616" s="36" t="s">
        <v>6269</v>
      </c>
      <c r="F4616" s="167">
        <v>171000</v>
      </c>
      <c r="G4616" s="168" t="s">
        <v>1440</v>
      </c>
      <c r="H4616" s="169"/>
      <c r="I4616" s="34" t="s">
        <v>1630</v>
      </c>
      <c r="J4616" s="98"/>
      <c r="K4616" s="98"/>
      <c r="L4616" s="98"/>
      <c r="M4616" s="98"/>
      <c r="N4616" s="98"/>
      <c r="O4616" s="98"/>
      <c r="P4616" s="98"/>
      <c r="Q4616" s="98"/>
      <c r="R4616" s="98"/>
      <c r="S4616" s="98"/>
      <c r="T4616" s="98"/>
      <c r="U4616" s="98"/>
      <c r="V4616" s="98"/>
      <c r="W4616" s="98"/>
      <c r="X4616" s="98"/>
      <c r="Y4616" s="98"/>
      <c r="Z4616" s="98"/>
      <c r="AA4616" s="98"/>
      <c r="AB4616" s="98"/>
      <c r="AC4616" s="98"/>
      <c r="AD4616" s="98"/>
      <c r="AE4616" s="98"/>
      <c r="AF4616" s="98"/>
      <c r="AG4616" s="98"/>
      <c r="AH4616" s="98"/>
      <c r="AI4616" s="98"/>
      <c r="AJ4616" s="98"/>
    </row>
    <row r="4617" spans="1:36" s="3" customFormat="1" ht="87" hidden="1">
      <c r="A4617" s="28" t="s">
        <v>1524</v>
      </c>
      <c r="B4617" s="29" t="s">
        <v>1538</v>
      </c>
      <c r="C4617" s="29" t="s">
        <v>1537</v>
      </c>
      <c r="D4617" s="29" t="s">
        <v>1562</v>
      </c>
      <c r="E4617" s="36" t="s">
        <v>6270</v>
      </c>
      <c r="F4617" s="167">
        <v>72000</v>
      </c>
      <c r="G4617" s="168" t="s">
        <v>1440</v>
      </c>
      <c r="H4617" s="169"/>
      <c r="I4617" s="34" t="s">
        <v>1630</v>
      </c>
      <c r="J4617" s="98"/>
      <c r="K4617" s="98"/>
      <c r="L4617" s="98"/>
      <c r="M4617" s="98"/>
      <c r="N4617" s="98"/>
      <c r="O4617" s="98"/>
      <c r="P4617" s="98"/>
      <c r="Q4617" s="98"/>
      <c r="R4617" s="98"/>
      <c r="S4617" s="98"/>
      <c r="T4617" s="98"/>
      <c r="U4617" s="98"/>
      <c r="V4617" s="98"/>
      <c r="W4617" s="98"/>
      <c r="X4617" s="98"/>
      <c r="Y4617" s="98"/>
      <c r="Z4617" s="98"/>
      <c r="AA4617" s="98"/>
      <c r="AB4617" s="98"/>
      <c r="AC4617" s="98"/>
      <c r="AD4617" s="98"/>
      <c r="AE4617" s="98"/>
      <c r="AF4617" s="98"/>
      <c r="AG4617" s="98"/>
      <c r="AH4617" s="98"/>
      <c r="AI4617" s="98"/>
      <c r="AJ4617" s="98"/>
    </row>
    <row r="4618" spans="1:36" s="3" customFormat="1" ht="87" hidden="1">
      <c r="A4618" s="28" t="s">
        <v>1524</v>
      </c>
      <c r="B4618" s="29" t="s">
        <v>1538</v>
      </c>
      <c r="C4618" s="29" t="s">
        <v>1537</v>
      </c>
      <c r="D4618" s="29" t="s">
        <v>1562</v>
      </c>
      <c r="E4618" s="36" t="s">
        <v>6271</v>
      </c>
      <c r="F4618" s="167">
        <v>70200</v>
      </c>
      <c r="G4618" s="168" t="s">
        <v>1440</v>
      </c>
      <c r="H4618" s="169"/>
      <c r="I4618" s="34" t="s">
        <v>1630</v>
      </c>
      <c r="J4618" s="98"/>
      <c r="K4618" s="98"/>
      <c r="L4618" s="98"/>
      <c r="M4618" s="98"/>
      <c r="N4618" s="98"/>
      <c r="O4618" s="98"/>
      <c r="P4618" s="98"/>
      <c r="Q4618" s="98"/>
      <c r="R4618" s="98"/>
      <c r="S4618" s="98"/>
      <c r="T4618" s="98"/>
      <c r="U4618" s="98"/>
      <c r="V4618" s="98"/>
      <c r="W4618" s="98"/>
      <c r="X4618" s="98"/>
      <c r="Y4618" s="98"/>
      <c r="Z4618" s="98"/>
      <c r="AA4618" s="98"/>
      <c r="AB4618" s="98"/>
      <c r="AC4618" s="98"/>
      <c r="AD4618" s="98"/>
      <c r="AE4618" s="98"/>
      <c r="AF4618" s="98"/>
      <c r="AG4618" s="98"/>
      <c r="AH4618" s="98"/>
      <c r="AI4618" s="98"/>
      <c r="AJ4618" s="98"/>
    </row>
    <row r="4619" spans="1:36" s="3" customFormat="1" ht="87" hidden="1">
      <c r="A4619" s="28" t="s">
        <v>1524</v>
      </c>
      <c r="B4619" s="29" t="s">
        <v>1538</v>
      </c>
      <c r="C4619" s="29" t="s">
        <v>1537</v>
      </c>
      <c r="D4619" s="29" t="s">
        <v>1562</v>
      </c>
      <c r="E4619" s="36" t="s">
        <v>6272</v>
      </c>
      <c r="F4619" s="167">
        <v>46800</v>
      </c>
      <c r="G4619" s="168" t="s">
        <v>1440</v>
      </c>
      <c r="H4619" s="169"/>
      <c r="I4619" s="34" t="s">
        <v>1630</v>
      </c>
      <c r="J4619" s="98"/>
      <c r="K4619" s="98"/>
      <c r="L4619" s="98"/>
      <c r="M4619" s="98"/>
      <c r="N4619" s="98"/>
      <c r="O4619" s="98"/>
      <c r="P4619" s="98"/>
      <c r="Q4619" s="98"/>
      <c r="R4619" s="98"/>
      <c r="S4619" s="98"/>
      <c r="T4619" s="98"/>
      <c r="U4619" s="98"/>
      <c r="V4619" s="98"/>
      <c r="W4619" s="98"/>
      <c r="X4619" s="98"/>
      <c r="Y4619" s="98"/>
      <c r="Z4619" s="98"/>
      <c r="AA4619" s="98"/>
      <c r="AB4619" s="98"/>
      <c r="AC4619" s="98"/>
      <c r="AD4619" s="98"/>
      <c r="AE4619" s="98"/>
      <c r="AF4619" s="98"/>
      <c r="AG4619" s="98"/>
      <c r="AH4619" s="98"/>
      <c r="AI4619" s="98"/>
      <c r="AJ4619" s="98"/>
    </row>
    <row r="4620" spans="1:36" s="3" customFormat="1" ht="87" hidden="1">
      <c r="A4620" s="28" t="s">
        <v>1524</v>
      </c>
      <c r="B4620" s="29" t="s">
        <v>1538</v>
      </c>
      <c r="C4620" s="29" t="s">
        <v>1537</v>
      </c>
      <c r="D4620" s="29" t="s">
        <v>1562</v>
      </c>
      <c r="E4620" s="36" t="s">
        <v>6273</v>
      </c>
      <c r="F4620" s="167">
        <v>64800</v>
      </c>
      <c r="G4620" s="168" t="s">
        <v>1440</v>
      </c>
      <c r="H4620" s="169"/>
      <c r="I4620" s="34" t="s">
        <v>1630</v>
      </c>
      <c r="J4620" s="98"/>
      <c r="K4620" s="98"/>
      <c r="L4620" s="98"/>
      <c r="M4620" s="98"/>
      <c r="N4620" s="98"/>
      <c r="O4620" s="98"/>
      <c r="P4620" s="98"/>
      <c r="Q4620" s="98"/>
      <c r="R4620" s="98"/>
      <c r="S4620" s="98"/>
      <c r="T4620" s="98"/>
      <c r="U4620" s="98"/>
      <c r="V4620" s="98"/>
      <c r="W4620" s="98"/>
      <c r="X4620" s="98"/>
      <c r="Y4620" s="98"/>
      <c r="Z4620" s="98"/>
      <c r="AA4620" s="98"/>
      <c r="AB4620" s="98"/>
      <c r="AC4620" s="98"/>
      <c r="AD4620" s="98"/>
      <c r="AE4620" s="98"/>
      <c r="AF4620" s="98"/>
      <c r="AG4620" s="98"/>
      <c r="AH4620" s="98"/>
      <c r="AI4620" s="98"/>
      <c r="AJ4620" s="98"/>
    </row>
    <row r="4621" spans="1:36" s="3" customFormat="1" ht="87" hidden="1">
      <c r="A4621" s="28" t="s">
        <v>1524</v>
      </c>
      <c r="B4621" s="29" t="s">
        <v>1538</v>
      </c>
      <c r="C4621" s="29" t="s">
        <v>1537</v>
      </c>
      <c r="D4621" s="29" t="s">
        <v>1562</v>
      </c>
      <c r="E4621" s="36" t="s">
        <v>6274</v>
      </c>
      <c r="F4621" s="167">
        <v>59400</v>
      </c>
      <c r="G4621" s="168" t="s">
        <v>1440</v>
      </c>
      <c r="H4621" s="169"/>
      <c r="I4621" s="34" t="s">
        <v>1630</v>
      </c>
      <c r="J4621" s="98"/>
      <c r="K4621" s="98"/>
      <c r="L4621" s="98"/>
      <c r="M4621" s="98"/>
      <c r="N4621" s="98"/>
      <c r="O4621" s="98"/>
      <c r="P4621" s="98"/>
      <c r="Q4621" s="98"/>
      <c r="R4621" s="98"/>
      <c r="S4621" s="98"/>
      <c r="T4621" s="98"/>
      <c r="U4621" s="98"/>
      <c r="V4621" s="98"/>
      <c r="W4621" s="98"/>
      <c r="X4621" s="98"/>
      <c r="Y4621" s="98"/>
      <c r="Z4621" s="98"/>
      <c r="AA4621" s="98"/>
      <c r="AB4621" s="98"/>
      <c r="AC4621" s="98"/>
      <c r="AD4621" s="98"/>
      <c r="AE4621" s="98"/>
      <c r="AF4621" s="98"/>
      <c r="AG4621" s="98"/>
      <c r="AH4621" s="98"/>
      <c r="AI4621" s="98"/>
      <c r="AJ4621" s="98"/>
    </row>
    <row r="4622" spans="1:36" s="3" customFormat="1" ht="87" hidden="1">
      <c r="A4622" s="28" t="s">
        <v>1524</v>
      </c>
      <c r="B4622" s="29" t="s">
        <v>1538</v>
      </c>
      <c r="C4622" s="29" t="s">
        <v>1537</v>
      </c>
      <c r="D4622" s="29" t="s">
        <v>1562</v>
      </c>
      <c r="E4622" s="36" t="s">
        <v>6275</v>
      </c>
      <c r="F4622" s="167">
        <v>55800</v>
      </c>
      <c r="G4622" s="168" t="s">
        <v>1440</v>
      </c>
      <c r="H4622" s="169"/>
      <c r="I4622" s="34" t="s">
        <v>1630</v>
      </c>
      <c r="J4622" s="98"/>
      <c r="K4622" s="98"/>
      <c r="L4622" s="98"/>
      <c r="M4622" s="98"/>
      <c r="N4622" s="98"/>
      <c r="O4622" s="98"/>
      <c r="P4622" s="98"/>
      <c r="Q4622" s="98"/>
      <c r="R4622" s="98"/>
      <c r="S4622" s="98"/>
      <c r="T4622" s="98"/>
      <c r="U4622" s="98"/>
      <c r="V4622" s="98"/>
      <c r="W4622" s="98"/>
      <c r="X4622" s="98"/>
      <c r="Y4622" s="98"/>
      <c r="Z4622" s="98"/>
      <c r="AA4622" s="98"/>
      <c r="AB4622" s="98"/>
      <c r="AC4622" s="98"/>
      <c r="AD4622" s="98"/>
      <c r="AE4622" s="98"/>
      <c r="AF4622" s="98"/>
      <c r="AG4622" s="98"/>
      <c r="AH4622" s="98"/>
      <c r="AI4622" s="98"/>
      <c r="AJ4622" s="98"/>
    </row>
    <row r="4623" spans="1:36" s="3" customFormat="1" ht="87" hidden="1">
      <c r="A4623" s="28" t="s">
        <v>1524</v>
      </c>
      <c r="B4623" s="29" t="s">
        <v>1538</v>
      </c>
      <c r="C4623" s="29" t="s">
        <v>1537</v>
      </c>
      <c r="D4623" s="29" t="s">
        <v>1562</v>
      </c>
      <c r="E4623" s="36" t="s">
        <v>6276</v>
      </c>
      <c r="F4623" s="167">
        <v>63000</v>
      </c>
      <c r="G4623" s="168" t="s">
        <v>1440</v>
      </c>
      <c r="H4623" s="169"/>
      <c r="I4623" s="34" t="s">
        <v>1630</v>
      </c>
      <c r="J4623" s="98"/>
      <c r="K4623" s="98"/>
      <c r="L4623" s="98"/>
      <c r="M4623" s="98"/>
      <c r="N4623" s="98"/>
      <c r="O4623" s="98"/>
      <c r="P4623" s="98"/>
      <c r="Q4623" s="98"/>
      <c r="R4623" s="98"/>
      <c r="S4623" s="98"/>
      <c r="T4623" s="98"/>
      <c r="U4623" s="98"/>
      <c r="V4623" s="98"/>
      <c r="W4623" s="98"/>
      <c r="X4623" s="98"/>
      <c r="Y4623" s="98"/>
      <c r="Z4623" s="98"/>
      <c r="AA4623" s="98"/>
      <c r="AB4623" s="98"/>
      <c r="AC4623" s="98"/>
      <c r="AD4623" s="98"/>
      <c r="AE4623" s="98"/>
      <c r="AF4623" s="98"/>
      <c r="AG4623" s="98"/>
      <c r="AH4623" s="98"/>
      <c r="AI4623" s="98"/>
      <c r="AJ4623" s="98"/>
    </row>
    <row r="4624" spans="1:36" s="3" customFormat="1" ht="87" hidden="1">
      <c r="A4624" s="28" t="s">
        <v>1524</v>
      </c>
      <c r="B4624" s="29" t="s">
        <v>1538</v>
      </c>
      <c r="C4624" s="29" t="s">
        <v>1537</v>
      </c>
      <c r="D4624" s="29" t="s">
        <v>1562</v>
      </c>
      <c r="E4624" s="36" t="s">
        <v>6277</v>
      </c>
      <c r="F4624" s="167">
        <v>46800</v>
      </c>
      <c r="G4624" s="168" t="s">
        <v>1440</v>
      </c>
      <c r="H4624" s="169"/>
      <c r="I4624" s="34" t="s">
        <v>1630</v>
      </c>
      <c r="J4624" s="98"/>
      <c r="K4624" s="98"/>
      <c r="L4624" s="98"/>
      <c r="M4624" s="98"/>
      <c r="N4624" s="98"/>
      <c r="O4624" s="98"/>
      <c r="P4624" s="98"/>
      <c r="Q4624" s="98"/>
      <c r="R4624" s="98"/>
      <c r="S4624" s="98"/>
      <c r="T4624" s="98"/>
      <c r="U4624" s="98"/>
      <c r="V4624" s="98"/>
      <c r="W4624" s="98"/>
      <c r="X4624" s="98"/>
      <c r="Y4624" s="98"/>
      <c r="Z4624" s="98"/>
      <c r="AA4624" s="98"/>
      <c r="AB4624" s="98"/>
      <c r="AC4624" s="98"/>
      <c r="AD4624" s="98"/>
      <c r="AE4624" s="98"/>
      <c r="AF4624" s="98"/>
      <c r="AG4624" s="98"/>
      <c r="AH4624" s="98"/>
      <c r="AI4624" s="98"/>
      <c r="AJ4624" s="98"/>
    </row>
    <row r="4625" spans="1:36" s="3" customFormat="1" ht="87" hidden="1">
      <c r="A4625" s="28" t="s">
        <v>1524</v>
      </c>
      <c r="B4625" s="29" t="s">
        <v>1538</v>
      </c>
      <c r="C4625" s="29" t="s">
        <v>1537</v>
      </c>
      <c r="D4625" s="29" t="s">
        <v>1562</v>
      </c>
      <c r="E4625" s="36" t="s">
        <v>6278</v>
      </c>
      <c r="F4625" s="167">
        <v>45000</v>
      </c>
      <c r="G4625" s="168" t="s">
        <v>1440</v>
      </c>
      <c r="H4625" s="169"/>
      <c r="I4625" s="34" t="s">
        <v>1630</v>
      </c>
      <c r="J4625" s="98"/>
      <c r="K4625" s="98"/>
      <c r="L4625" s="98"/>
      <c r="M4625" s="98"/>
      <c r="N4625" s="98"/>
      <c r="O4625" s="98"/>
      <c r="P4625" s="98"/>
      <c r="Q4625" s="98"/>
      <c r="R4625" s="98"/>
      <c r="S4625" s="98"/>
      <c r="T4625" s="98"/>
      <c r="U4625" s="98"/>
      <c r="V4625" s="98"/>
      <c r="W4625" s="98"/>
      <c r="X4625" s="98"/>
      <c r="Y4625" s="98"/>
      <c r="Z4625" s="98"/>
      <c r="AA4625" s="98"/>
      <c r="AB4625" s="98"/>
      <c r="AC4625" s="98"/>
      <c r="AD4625" s="98"/>
      <c r="AE4625" s="98"/>
      <c r="AF4625" s="98"/>
      <c r="AG4625" s="98"/>
      <c r="AH4625" s="98"/>
      <c r="AI4625" s="98"/>
      <c r="AJ4625" s="98"/>
    </row>
    <row r="4626" spans="1:36" s="3" customFormat="1" ht="87" hidden="1">
      <c r="A4626" s="28" t="s">
        <v>1524</v>
      </c>
      <c r="B4626" s="29" t="s">
        <v>1538</v>
      </c>
      <c r="C4626" s="29" t="s">
        <v>1537</v>
      </c>
      <c r="D4626" s="29" t="s">
        <v>1562</v>
      </c>
      <c r="E4626" s="36" t="s">
        <v>6279</v>
      </c>
      <c r="F4626" s="167">
        <v>37800</v>
      </c>
      <c r="G4626" s="168" t="s">
        <v>1440</v>
      </c>
      <c r="H4626" s="169"/>
      <c r="I4626" s="34" t="s">
        <v>1630</v>
      </c>
      <c r="J4626" s="98"/>
      <c r="K4626" s="98"/>
      <c r="L4626" s="98"/>
      <c r="M4626" s="98"/>
      <c r="N4626" s="98"/>
      <c r="O4626" s="98"/>
      <c r="P4626" s="98"/>
      <c r="Q4626" s="98"/>
      <c r="R4626" s="98"/>
      <c r="S4626" s="98"/>
      <c r="T4626" s="98"/>
      <c r="U4626" s="98"/>
      <c r="V4626" s="98"/>
      <c r="W4626" s="98"/>
      <c r="X4626" s="98"/>
      <c r="Y4626" s="98"/>
      <c r="Z4626" s="98"/>
      <c r="AA4626" s="98"/>
      <c r="AB4626" s="98"/>
      <c r="AC4626" s="98"/>
      <c r="AD4626" s="98"/>
      <c r="AE4626" s="98"/>
      <c r="AF4626" s="98"/>
      <c r="AG4626" s="98"/>
      <c r="AH4626" s="98"/>
      <c r="AI4626" s="98"/>
      <c r="AJ4626" s="98"/>
    </row>
    <row r="4627" spans="1:36" s="3" customFormat="1" ht="87" hidden="1">
      <c r="A4627" s="28" t="s">
        <v>1524</v>
      </c>
      <c r="B4627" s="29" t="s">
        <v>1538</v>
      </c>
      <c r="C4627" s="29" t="s">
        <v>1537</v>
      </c>
      <c r="D4627" s="29" t="s">
        <v>1562</v>
      </c>
      <c r="E4627" s="36" t="s">
        <v>6280</v>
      </c>
      <c r="F4627" s="167">
        <v>37800</v>
      </c>
      <c r="G4627" s="168" t="s">
        <v>1440</v>
      </c>
      <c r="H4627" s="169"/>
      <c r="I4627" s="34" t="s">
        <v>1630</v>
      </c>
      <c r="J4627" s="98"/>
      <c r="K4627" s="98"/>
      <c r="L4627" s="98"/>
      <c r="M4627" s="98"/>
      <c r="N4627" s="98"/>
      <c r="O4627" s="98"/>
      <c r="P4627" s="98"/>
      <c r="Q4627" s="98"/>
      <c r="R4627" s="98"/>
      <c r="S4627" s="98"/>
      <c r="T4627" s="98"/>
      <c r="U4627" s="98"/>
      <c r="V4627" s="98"/>
      <c r="W4627" s="98"/>
      <c r="X4627" s="98"/>
      <c r="Y4627" s="98"/>
      <c r="Z4627" s="98"/>
      <c r="AA4627" s="98"/>
      <c r="AB4627" s="98"/>
      <c r="AC4627" s="98"/>
      <c r="AD4627" s="98"/>
      <c r="AE4627" s="98"/>
      <c r="AF4627" s="98"/>
      <c r="AG4627" s="98"/>
      <c r="AH4627" s="98"/>
      <c r="AI4627" s="98"/>
      <c r="AJ4627" s="98"/>
    </row>
    <row r="4628" spans="1:36" s="3" customFormat="1" ht="87" hidden="1">
      <c r="A4628" s="28" t="s">
        <v>1524</v>
      </c>
      <c r="B4628" s="29" t="s">
        <v>1538</v>
      </c>
      <c r="C4628" s="29" t="s">
        <v>1537</v>
      </c>
      <c r="D4628" s="29" t="s">
        <v>1562</v>
      </c>
      <c r="E4628" s="36" t="s">
        <v>6281</v>
      </c>
      <c r="F4628" s="167">
        <v>30600</v>
      </c>
      <c r="G4628" s="168" t="s">
        <v>1440</v>
      </c>
      <c r="H4628" s="169"/>
      <c r="I4628" s="34" t="s">
        <v>1630</v>
      </c>
      <c r="J4628" s="98"/>
      <c r="K4628" s="98"/>
      <c r="L4628" s="98"/>
      <c r="M4628" s="98"/>
      <c r="N4628" s="98"/>
      <c r="O4628" s="98"/>
      <c r="P4628" s="98"/>
      <c r="Q4628" s="98"/>
      <c r="R4628" s="98"/>
      <c r="S4628" s="98"/>
      <c r="T4628" s="98"/>
      <c r="U4628" s="98"/>
      <c r="V4628" s="98"/>
      <c r="W4628" s="98"/>
      <c r="X4628" s="98"/>
      <c r="Y4628" s="98"/>
      <c r="Z4628" s="98"/>
      <c r="AA4628" s="98"/>
      <c r="AB4628" s="98"/>
      <c r="AC4628" s="98"/>
      <c r="AD4628" s="98"/>
      <c r="AE4628" s="98"/>
      <c r="AF4628" s="98"/>
      <c r="AG4628" s="98"/>
      <c r="AH4628" s="98"/>
      <c r="AI4628" s="98"/>
      <c r="AJ4628" s="98"/>
    </row>
    <row r="4629" spans="1:36" s="3" customFormat="1" ht="87" hidden="1">
      <c r="A4629" s="28" t="s">
        <v>1524</v>
      </c>
      <c r="B4629" s="29" t="s">
        <v>1538</v>
      </c>
      <c r="C4629" s="29" t="s">
        <v>1537</v>
      </c>
      <c r="D4629" s="29" t="s">
        <v>1562</v>
      </c>
      <c r="E4629" s="36" t="s">
        <v>6282</v>
      </c>
      <c r="F4629" s="167">
        <v>37800</v>
      </c>
      <c r="G4629" s="168" t="s">
        <v>1440</v>
      </c>
      <c r="H4629" s="169"/>
      <c r="I4629" s="34" t="s">
        <v>1630</v>
      </c>
      <c r="J4629" s="98"/>
      <c r="K4629" s="98"/>
      <c r="L4629" s="98"/>
      <c r="M4629" s="98"/>
      <c r="N4629" s="98"/>
      <c r="O4629" s="98"/>
      <c r="P4629" s="98"/>
      <c r="Q4629" s="98"/>
      <c r="R4629" s="98"/>
      <c r="S4629" s="98"/>
      <c r="T4629" s="98"/>
      <c r="U4629" s="98"/>
      <c r="V4629" s="98"/>
      <c r="W4629" s="98"/>
      <c r="X4629" s="98"/>
      <c r="Y4629" s="98"/>
      <c r="Z4629" s="98"/>
      <c r="AA4629" s="98"/>
      <c r="AB4629" s="98"/>
      <c r="AC4629" s="98"/>
      <c r="AD4629" s="98"/>
      <c r="AE4629" s="98"/>
      <c r="AF4629" s="98"/>
      <c r="AG4629" s="98"/>
      <c r="AH4629" s="98"/>
      <c r="AI4629" s="98"/>
      <c r="AJ4629" s="98"/>
    </row>
    <row r="4630" spans="1:36" s="3" customFormat="1" ht="87" hidden="1">
      <c r="A4630" s="28" t="s">
        <v>1524</v>
      </c>
      <c r="B4630" s="29" t="s">
        <v>1538</v>
      </c>
      <c r="C4630" s="29" t="s">
        <v>1537</v>
      </c>
      <c r="D4630" s="29" t="s">
        <v>1562</v>
      </c>
      <c r="E4630" s="36" t="s">
        <v>6283</v>
      </c>
      <c r="F4630" s="167">
        <v>34200</v>
      </c>
      <c r="G4630" s="168" t="s">
        <v>1440</v>
      </c>
      <c r="H4630" s="169"/>
      <c r="I4630" s="34" t="s">
        <v>1630</v>
      </c>
      <c r="J4630" s="98"/>
      <c r="K4630" s="98"/>
      <c r="L4630" s="98"/>
      <c r="M4630" s="98"/>
      <c r="N4630" s="98"/>
      <c r="O4630" s="98"/>
      <c r="P4630" s="98"/>
      <c r="Q4630" s="98"/>
      <c r="R4630" s="98"/>
      <c r="S4630" s="98"/>
      <c r="T4630" s="98"/>
      <c r="U4630" s="98"/>
      <c r="V4630" s="98"/>
      <c r="W4630" s="98"/>
      <c r="X4630" s="98"/>
      <c r="Y4630" s="98"/>
      <c r="Z4630" s="98"/>
      <c r="AA4630" s="98"/>
      <c r="AB4630" s="98"/>
      <c r="AC4630" s="98"/>
      <c r="AD4630" s="98"/>
      <c r="AE4630" s="98"/>
      <c r="AF4630" s="98"/>
      <c r="AG4630" s="98"/>
      <c r="AH4630" s="98"/>
      <c r="AI4630" s="98"/>
      <c r="AJ4630" s="98"/>
    </row>
    <row r="4631" spans="1:36" s="3" customFormat="1" ht="87" hidden="1">
      <c r="A4631" s="28" t="s">
        <v>1524</v>
      </c>
      <c r="B4631" s="29" t="s">
        <v>1538</v>
      </c>
      <c r="C4631" s="29" t="s">
        <v>1537</v>
      </c>
      <c r="D4631" s="29" t="s">
        <v>1562</v>
      </c>
      <c r="E4631" s="36" t="s">
        <v>6284</v>
      </c>
      <c r="F4631" s="167">
        <v>27000</v>
      </c>
      <c r="G4631" s="168" t="s">
        <v>1440</v>
      </c>
      <c r="H4631" s="169"/>
      <c r="I4631" s="34" t="s">
        <v>1630</v>
      </c>
      <c r="J4631" s="98"/>
      <c r="K4631" s="98"/>
      <c r="L4631" s="98"/>
      <c r="M4631" s="98"/>
      <c r="N4631" s="98"/>
      <c r="O4631" s="98"/>
      <c r="P4631" s="98"/>
      <c r="Q4631" s="98"/>
      <c r="R4631" s="98"/>
      <c r="S4631" s="98"/>
      <c r="T4631" s="98"/>
      <c r="U4631" s="98"/>
      <c r="V4631" s="98"/>
      <c r="W4631" s="98"/>
      <c r="X4631" s="98"/>
      <c r="Y4631" s="98"/>
      <c r="Z4631" s="98"/>
      <c r="AA4631" s="98"/>
      <c r="AB4631" s="98"/>
      <c r="AC4631" s="98"/>
      <c r="AD4631" s="98"/>
      <c r="AE4631" s="98"/>
      <c r="AF4631" s="98"/>
      <c r="AG4631" s="98"/>
      <c r="AH4631" s="98"/>
      <c r="AI4631" s="98"/>
      <c r="AJ4631" s="98"/>
    </row>
    <row r="4632" spans="1:36" s="3" customFormat="1" ht="87" hidden="1">
      <c r="A4632" s="28" t="s">
        <v>1524</v>
      </c>
      <c r="B4632" s="29" t="s">
        <v>1538</v>
      </c>
      <c r="C4632" s="29" t="s">
        <v>1537</v>
      </c>
      <c r="D4632" s="29" t="s">
        <v>1562</v>
      </c>
      <c r="E4632" s="36" t="s">
        <v>6285</v>
      </c>
      <c r="F4632" s="167">
        <v>145800</v>
      </c>
      <c r="G4632" s="168" t="s">
        <v>1440</v>
      </c>
      <c r="H4632" s="169"/>
      <c r="I4632" s="34" t="s">
        <v>1630</v>
      </c>
      <c r="J4632" s="98"/>
      <c r="K4632" s="98"/>
      <c r="L4632" s="98"/>
      <c r="M4632" s="98"/>
      <c r="N4632" s="98"/>
      <c r="O4632" s="98"/>
      <c r="P4632" s="98"/>
      <c r="Q4632" s="98"/>
      <c r="R4632" s="98"/>
      <c r="S4632" s="98"/>
      <c r="T4632" s="98"/>
      <c r="U4632" s="98"/>
      <c r="V4632" s="98"/>
      <c r="W4632" s="98"/>
      <c r="X4632" s="98"/>
      <c r="Y4632" s="98"/>
      <c r="Z4632" s="98"/>
      <c r="AA4632" s="98"/>
      <c r="AB4632" s="98"/>
      <c r="AC4632" s="98"/>
      <c r="AD4632" s="98"/>
      <c r="AE4632" s="98"/>
      <c r="AF4632" s="98"/>
      <c r="AG4632" s="98"/>
      <c r="AH4632" s="98"/>
      <c r="AI4632" s="98"/>
      <c r="AJ4632" s="98"/>
    </row>
    <row r="4633" spans="1:36" s="3" customFormat="1" ht="87" hidden="1">
      <c r="A4633" s="28" t="s">
        <v>1524</v>
      </c>
      <c r="B4633" s="29" t="s">
        <v>1538</v>
      </c>
      <c r="C4633" s="29" t="s">
        <v>1537</v>
      </c>
      <c r="D4633" s="29" t="s">
        <v>1562</v>
      </c>
      <c r="E4633" s="36" t="s">
        <v>6286</v>
      </c>
      <c r="F4633" s="167">
        <v>154800</v>
      </c>
      <c r="G4633" s="168" t="s">
        <v>1440</v>
      </c>
      <c r="H4633" s="169"/>
      <c r="I4633" s="34" t="s">
        <v>1630</v>
      </c>
      <c r="J4633" s="98"/>
      <c r="K4633" s="98"/>
      <c r="L4633" s="98"/>
      <c r="M4633" s="98"/>
      <c r="N4633" s="98"/>
      <c r="O4633" s="98"/>
      <c r="P4633" s="98"/>
      <c r="Q4633" s="98"/>
      <c r="R4633" s="98"/>
      <c r="S4633" s="98"/>
      <c r="T4633" s="98"/>
      <c r="U4633" s="98"/>
      <c r="V4633" s="98"/>
      <c r="W4633" s="98"/>
      <c r="X4633" s="98"/>
      <c r="Y4633" s="98"/>
      <c r="Z4633" s="98"/>
      <c r="AA4633" s="98"/>
      <c r="AB4633" s="98"/>
      <c r="AC4633" s="98"/>
      <c r="AD4633" s="98"/>
      <c r="AE4633" s="98"/>
      <c r="AF4633" s="98"/>
      <c r="AG4633" s="98"/>
      <c r="AH4633" s="98"/>
      <c r="AI4633" s="98"/>
      <c r="AJ4633" s="98"/>
    </row>
    <row r="4634" spans="1:36" s="3" customFormat="1" ht="87" hidden="1">
      <c r="A4634" s="28" t="s">
        <v>1524</v>
      </c>
      <c r="B4634" s="29" t="s">
        <v>1538</v>
      </c>
      <c r="C4634" s="29" t="s">
        <v>1537</v>
      </c>
      <c r="D4634" s="29" t="s">
        <v>1562</v>
      </c>
      <c r="E4634" s="36" t="s">
        <v>6230</v>
      </c>
      <c r="F4634" s="167">
        <v>660000</v>
      </c>
      <c r="G4634" s="168" t="s">
        <v>1440</v>
      </c>
      <c r="H4634" s="169"/>
      <c r="I4634" s="34" t="s">
        <v>1630</v>
      </c>
      <c r="J4634" s="98"/>
      <c r="K4634" s="98"/>
      <c r="L4634" s="98"/>
      <c r="M4634" s="98"/>
      <c r="N4634" s="98"/>
      <c r="O4634" s="98"/>
      <c r="P4634" s="98"/>
      <c r="Q4634" s="98"/>
      <c r="R4634" s="98"/>
      <c r="S4634" s="98"/>
      <c r="T4634" s="98"/>
      <c r="U4634" s="98"/>
      <c r="V4634" s="98"/>
      <c r="W4634" s="98"/>
      <c r="X4634" s="98"/>
      <c r="Y4634" s="98"/>
      <c r="Z4634" s="98"/>
      <c r="AA4634" s="98"/>
      <c r="AB4634" s="98"/>
      <c r="AC4634" s="98"/>
      <c r="AD4634" s="98"/>
      <c r="AE4634" s="98"/>
      <c r="AF4634" s="98"/>
      <c r="AG4634" s="98"/>
      <c r="AH4634" s="98"/>
      <c r="AI4634" s="98"/>
      <c r="AJ4634" s="98"/>
    </row>
    <row r="4635" spans="1:36" s="3" customFormat="1" ht="87" hidden="1">
      <c r="A4635" s="28" t="s">
        <v>1524</v>
      </c>
      <c r="B4635" s="29" t="s">
        <v>1538</v>
      </c>
      <c r="C4635" s="29" t="s">
        <v>1537</v>
      </c>
      <c r="D4635" s="29" t="s">
        <v>1562</v>
      </c>
      <c r="E4635" s="36" t="s">
        <v>6287</v>
      </c>
      <c r="F4635" s="167">
        <v>376200</v>
      </c>
      <c r="G4635" s="168" t="s">
        <v>1443</v>
      </c>
      <c r="H4635" s="169"/>
      <c r="I4635" s="34" t="s">
        <v>1631</v>
      </c>
      <c r="J4635" s="98"/>
      <c r="K4635" s="98"/>
      <c r="L4635" s="98"/>
      <c r="M4635" s="98"/>
      <c r="N4635" s="98"/>
      <c r="O4635" s="98"/>
      <c r="P4635" s="98"/>
      <c r="Q4635" s="98"/>
      <c r="R4635" s="98"/>
      <c r="S4635" s="98"/>
      <c r="T4635" s="98"/>
      <c r="U4635" s="98"/>
      <c r="V4635" s="98"/>
      <c r="W4635" s="98"/>
      <c r="X4635" s="98"/>
      <c r="Y4635" s="98"/>
      <c r="Z4635" s="98"/>
      <c r="AA4635" s="98"/>
      <c r="AB4635" s="98"/>
      <c r="AC4635" s="98"/>
      <c r="AD4635" s="98"/>
      <c r="AE4635" s="98"/>
      <c r="AF4635" s="98"/>
      <c r="AG4635" s="98"/>
      <c r="AH4635" s="98"/>
      <c r="AI4635" s="98"/>
      <c r="AJ4635" s="98"/>
    </row>
    <row r="4636" spans="1:36" s="3" customFormat="1" ht="87" hidden="1">
      <c r="A4636" s="28" t="s">
        <v>1524</v>
      </c>
      <c r="B4636" s="29" t="s">
        <v>1538</v>
      </c>
      <c r="C4636" s="29" t="s">
        <v>1537</v>
      </c>
      <c r="D4636" s="29" t="s">
        <v>1562</v>
      </c>
      <c r="E4636" s="36" t="s">
        <v>6288</v>
      </c>
      <c r="F4636" s="167">
        <v>1618800</v>
      </c>
      <c r="G4636" s="168" t="s">
        <v>1443</v>
      </c>
      <c r="H4636" s="169"/>
      <c r="I4636" s="34" t="s">
        <v>1631</v>
      </c>
      <c r="J4636" s="98"/>
      <c r="K4636" s="98"/>
      <c r="L4636" s="98"/>
      <c r="M4636" s="98"/>
      <c r="N4636" s="98"/>
      <c r="O4636" s="98"/>
      <c r="P4636" s="98"/>
      <c r="Q4636" s="98"/>
      <c r="R4636" s="98"/>
      <c r="S4636" s="98"/>
      <c r="T4636" s="98"/>
      <c r="U4636" s="98"/>
      <c r="V4636" s="98"/>
      <c r="W4636" s="98"/>
      <c r="X4636" s="98"/>
      <c r="Y4636" s="98"/>
      <c r="Z4636" s="98"/>
      <c r="AA4636" s="98"/>
      <c r="AB4636" s="98"/>
      <c r="AC4636" s="98"/>
      <c r="AD4636" s="98"/>
      <c r="AE4636" s="98"/>
      <c r="AF4636" s="98"/>
      <c r="AG4636" s="98"/>
      <c r="AH4636" s="98"/>
      <c r="AI4636" s="98"/>
      <c r="AJ4636" s="98"/>
    </row>
    <row r="4637" spans="1:36" s="3" customFormat="1" ht="87" hidden="1">
      <c r="A4637" s="28" t="s">
        <v>1524</v>
      </c>
      <c r="B4637" s="29" t="s">
        <v>1538</v>
      </c>
      <c r="C4637" s="29" t="s">
        <v>1537</v>
      </c>
      <c r="D4637" s="29" t="s">
        <v>1562</v>
      </c>
      <c r="E4637" s="36" t="s">
        <v>6230</v>
      </c>
      <c r="F4637" s="167">
        <v>655000</v>
      </c>
      <c r="G4637" s="168" t="s">
        <v>1443</v>
      </c>
      <c r="H4637" s="169"/>
      <c r="I4637" s="34" t="s">
        <v>1631</v>
      </c>
      <c r="J4637" s="98"/>
      <c r="K4637" s="98"/>
      <c r="L4637" s="98"/>
      <c r="M4637" s="98"/>
      <c r="N4637" s="98"/>
      <c r="O4637" s="98"/>
      <c r="P4637" s="98"/>
      <c r="Q4637" s="98"/>
      <c r="R4637" s="98"/>
      <c r="S4637" s="98"/>
      <c r="T4637" s="98"/>
      <c r="U4637" s="98"/>
      <c r="V4637" s="98"/>
      <c r="W4637" s="98"/>
      <c r="X4637" s="98"/>
      <c r="Y4637" s="98"/>
      <c r="Z4637" s="98"/>
      <c r="AA4637" s="98"/>
      <c r="AB4637" s="98"/>
      <c r="AC4637" s="98"/>
      <c r="AD4637" s="98"/>
      <c r="AE4637" s="98"/>
      <c r="AF4637" s="98"/>
      <c r="AG4637" s="98"/>
      <c r="AH4637" s="98"/>
      <c r="AI4637" s="98"/>
      <c r="AJ4637" s="98"/>
    </row>
    <row r="4638" spans="1:36" s="3" customFormat="1" ht="87" hidden="1">
      <c r="A4638" s="28" t="s">
        <v>1524</v>
      </c>
      <c r="B4638" s="29" t="s">
        <v>1538</v>
      </c>
      <c r="C4638" s="29" t="s">
        <v>1537</v>
      </c>
      <c r="D4638" s="29" t="s">
        <v>1562</v>
      </c>
      <c r="E4638" s="36" t="s">
        <v>6289</v>
      </c>
      <c r="F4638" s="167">
        <v>277200</v>
      </c>
      <c r="G4638" s="168" t="s">
        <v>1444</v>
      </c>
      <c r="H4638" s="169"/>
      <c r="I4638" s="34" t="s">
        <v>3380</v>
      </c>
      <c r="J4638" s="98"/>
      <c r="K4638" s="98"/>
      <c r="L4638" s="98"/>
      <c r="M4638" s="98"/>
      <c r="N4638" s="98"/>
      <c r="O4638" s="98"/>
      <c r="P4638" s="98"/>
      <c r="Q4638" s="98"/>
      <c r="R4638" s="98"/>
      <c r="S4638" s="98"/>
      <c r="T4638" s="98"/>
      <c r="U4638" s="98"/>
      <c r="V4638" s="98"/>
      <c r="W4638" s="98"/>
      <c r="X4638" s="98"/>
      <c r="Y4638" s="98"/>
      <c r="Z4638" s="98"/>
      <c r="AA4638" s="98"/>
      <c r="AB4638" s="98"/>
      <c r="AC4638" s="98"/>
      <c r="AD4638" s="98"/>
      <c r="AE4638" s="98"/>
      <c r="AF4638" s="98"/>
      <c r="AG4638" s="98"/>
      <c r="AH4638" s="98"/>
      <c r="AI4638" s="98"/>
      <c r="AJ4638" s="98"/>
    </row>
    <row r="4639" spans="1:36" s="3" customFormat="1" ht="87" hidden="1">
      <c r="A4639" s="28" t="s">
        <v>1524</v>
      </c>
      <c r="B4639" s="29" t="s">
        <v>1538</v>
      </c>
      <c r="C4639" s="29" t="s">
        <v>1537</v>
      </c>
      <c r="D4639" s="29" t="s">
        <v>1562</v>
      </c>
      <c r="E4639" s="36" t="s">
        <v>6290</v>
      </c>
      <c r="F4639" s="167">
        <v>1082100</v>
      </c>
      <c r="G4639" s="168" t="s">
        <v>1447</v>
      </c>
      <c r="H4639" s="169"/>
      <c r="I4639" s="34" t="s">
        <v>1572</v>
      </c>
      <c r="J4639" s="98"/>
      <c r="K4639" s="98"/>
      <c r="L4639" s="98"/>
      <c r="M4639" s="98"/>
      <c r="N4639" s="98"/>
      <c r="O4639" s="98"/>
      <c r="P4639" s="98"/>
      <c r="Q4639" s="98"/>
      <c r="R4639" s="98"/>
      <c r="S4639" s="98"/>
      <c r="T4639" s="98"/>
      <c r="U4639" s="98"/>
      <c r="V4639" s="98"/>
      <c r="W4639" s="98"/>
      <c r="X4639" s="98"/>
      <c r="Y4639" s="98"/>
      <c r="Z4639" s="98"/>
      <c r="AA4639" s="98"/>
      <c r="AB4639" s="98"/>
      <c r="AC4639" s="98"/>
      <c r="AD4639" s="98"/>
      <c r="AE4639" s="98"/>
      <c r="AF4639" s="98"/>
      <c r="AG4639" s="98"/>
      <c r="AH4639" s="98"/>
      <c r="AI4639" s="98"/>
      <c r="AJ4639" s="98"/>
    </row>
    <row r="4640" spans="1:36" s="3" customFormat="1" ht="87" hidden="1">
      <c r="A4640" s="28" t="s">
        <v>1524</v>
      </c>
      <c r="B4640" s="29" t="s">
        <v>1538</v>
      </c>
      <c r="C4640" s="29" t="s">
        <v>1537</v>
      </c>
      <c r="D4640" s="29" t="s">
        <v>1562</v>
      </c>
      <c r="E4640" s="36" t="s">
        <v>6252</v>
      </c>
      <c r="F4640" s="167">
        <v>350000</v>
      </c>
      <c r="G4640" s="168" t="s">
        <v>1447</v>
      </c>
      <c r="H4640" s="169"/>
      <c r="I4640" s="34" t="s">
        <v>1572</v>
      </c>
      <c r="J4640" s="98"/>
      <c r="K4640" s="98"/>
      <c r="L4640" s="98"/>
      <c r="M4640" s="98"/>
      <c r="N4640" s="98"/>
      <c r="O4640" s="98"/>
      <c r="P4640" s="98"/>
      <c r="Q4640" s="98"/>
      <c r="R4640" s="98"/>
      <c r="S4640" s="98"/>
      <c r="T4640" s="98"/>
      <c r="U4640" s="98"/>
      <c r="V4640" s="98"/>
      <c r="W4640" s="98"/>
      <c r="X4640" s="98"/>
      <c r="Y4640" s="98"/>
      <c r="Z4640" s="98"/>
      <c r="AA4640" s="98"/>
      <c r="AB4640" s="98"/>
      <c r="AC4640" s="98"/>
      <c r="AD4640" s="98"/>
      <c r="AE4640" s="98"/>
      <c r="AF4640" s="98"/>
      <c r="AG4640" s="98"/>
      <c r="AH4640" s="98"/>
      <c r="AI4640" s="98"/>
      <c r="AJ4640" s="98"/>
    </row>
    <row r="4641" spans="1:36" s="3" customFormat="1" ht="87" hidden="1">
      <c r="A4641" s="28" t="s">
        <v>1524</v>
      </c>
      <c r="B4641" s="29" t="s">
        <v>1538</v>
      </c>
      <c r="C4641" s="29" t="s">
        <v>1537</v>
      </c>
      <c r="D4641" s="29" t="s">
        <v>1562</v>
      </c>
      <c r="E4641" s="36" t="s">
        <v>6291</v>
      </c>
      <c r="F4641" s="167">
        <v>796000</v>
      </c>
      <c r="G4641" s="168" t="s">
        <v>1447</v>
      </c>
      <c r="H4641" s="169"/>
      <c r="I4641" s="34" t="s">
        <v>1572</v>
      </c>
      <c r="J4641" s="98"/>
      <c r="K4641" s="98"/>
      <c r="L4641" s="98"/>
      <c r="M4641" s="98"/>
      <c r="N4641" s="98"/>
      <c r="O4641" s="98"/>
      <c r="P4641" s="98"/>
      <c r="Q4641" s="98"/>
      <c r="R4641" s="98"/>
      <c r="S4641" s="98"/>
      <c r="T4641" s="98"/>
      <c r="U4641" s="98"/>
      <c r="V4641" s="98"/>
      <c r="W4641" s="98"/>
      <c r="X4641" s="98"/>
      <c r="Y4641" s="98"/>
      <c r="Z4641" s="98"/>
      <c r="AA4641" s="98"/>
      <c r="AB4641" s="98"/>
      <c r="AC4641" s="98"/>
      <c r="AD4641" s="98"/>
      <c r="AE4641" s="98"/>
      <c r="AF4641" s="98"/>
      <c r="AG4641" s="98"/>
      <c r="AH4641" s="98"/>
      <c r="AI4641" s="98"/>
      <c r="AJ4641" s="98"/>
    </row>
    <row r="4642" spans="1:36" s="3" customFormat="1" ht="87" hidden="1">
      <c r="A4642" s="28" t="s">
        <v>1524</v>
      </c>
      <c r="B4642" s="29" t="s">
        <v>1538</v>
      </c>
      <c r="C4642" s="29" t="s">
        <v>1537</v>
      </c>
      <c r="D4642" s="29" t="s">
        <v>1562</v>
      </c>
      <c r="E4642" s="36" t="s">
        <v>6230</v>
      </c>
      <c r="F4642" s="167">
        <v>902500</v>
      </c>
      <c r="G4642" s="168" t="s">
        <v>1447</v>
      </c>
      <c r="H4642" s="169"/>
      <c r="I4642" s="34" t="s">
        <v>1572</v>
      </c>
      <c r="J4642" s="98"/>
      <c r="K4642" s="98"/>
      <c r="L4642" s="98"/>
      <c r="M4642" s="98"/>
      <c r="N4642" s="98"/>
      <c r="O4642" s="98"/>
      <c r="P4642" s="98"/>
      <c r="Q4642" s="98"/>
      <c r="R4642" s="98"/>
      <c r="S4642" s="98"/>
      <c r="T4642" s="98"/>
      <c r="U4642" s="98"/>
      <c r="V4642" s="98"/>
      <c r="W4642" s="98"/>
      <c r="X4642" s="98"/>
      <c r="Y4642" s="98"/>
      <c r="Z4642" s="98"/>
      <c r="AA4642" s="98"/>
      <c r="AB4642" s="98"/>
      <c r="AC4642" s="98"/>
      <c r="AD4642" s="98"/>
      <c r="AE4642" s="98"/>
      <c r="AF4642" s="98"/>
      <c r="AG4642" s="98"/>
      <c r="AH4642" s="98"/>
      <c r="AI4642" s="98"/>
      <c r="AJ4642" s="98"/>
    </row>
    <row r="4643" spans="1:36" s="3" customFormat="1" ht="87" hidden="1">
      <c r="A4643" s="28" t="s">
        <v>1524</v>
      </c>
      <c r="B4643" s="29" t="s">
        <v>1538</v>
      </c>
      <c r="C4643" s="29" t="s">
        <v>1537</v>
      </c>
      <c r="D4643" s="29" t="s">
        <v>1562</v>
      </c>
      <c r="E4643" s="36" t="s">
        <v>6292</v>
      </c>
      <c r="F4643" s="167">
        <v>1143800</v>
      </c>
      <c r="G4643" s="168" t="s">
        <v>1446</v>
      </c>
      <c r="H4643" s="169"/>
      <c r="I4643" s="34" t="s">
        <v>1446</v>
      </c>
      <c r="J4643" s="98"/>
      <c r="K4643" s="98"/>
      <c r="L4643" s="98"/>
      <c r="M4643" s="98"/>
      <c r="N4643" s="98"/>
      <c r="O4643" s="98"/>
      <c r="P4643" s="98"/>
      <c r="Q4643" s="98"/>
      <c r="R4643" s="98"/>
      <c r="S4643" s="98"/>
      <c r="T4643" s="98"/>
      <c r="U4643" s="98"/>
      <c r="V4643" s="98"/>
      <c r="W4643" s="98"/>
      <c r="X4643" s="98"/>
      <c r="Y4643" s="98"/>
      <c r="Z4643" s="98"/>
      <c r="AA4643" s="98"/>
      <c r="AB4643" s="98"/>
      <c r="AC4643" s="98"/>
      <c r="AD4643" s="98"/>
      <c r="AE4643" s="98"/>
      <c r="AF4643" s="98"/>
      <c r="AG4643" s="98"/>
      <c r="AH4643" s="98"/>
      <c r="AI4643" s="98"/>
      <c r="AJ4643" s="98"/>
    </row>
    <row r="4644" spans="1:36" s="3" customFormat="1" ht="87" hidden="1">
      <c r="A4644" s="28" t="s">
        <v>1524</v>
      </c>
      <c r="B4644" s="29" t="s">
        <v>1538</v>
      </c>
      <c r="C4644" s="29" t="s">
        <v>1537</v>
      </c>
      <c r="D4644" s="29" t="s">
        <v>1562</v>
      </c>
      <c r="E4644" s="36" t="s">
        <v>6230</v>
      </c>
      <c r="F4644" s="167">
        <v>292000</v>
      </c>
      <c r="G4644" s="168" t="s">
        <v>1446</v>
      </c>
      <c r="H4644" s="169"/>
      <c r="I4644" s="34" t="s">
        <v>1446</v>
      </c>
      <c r="J4644" s="98"/>
      <c r="K4644" s="98"/>
      <c r="L4644" s="98"/>
      <c r="M4644" s="98"/>
      <c r="N4644" s="98"/>
      <c r="O4644" s="98"/>
      <c r="P4644" s="98"/>
      <c r="Q4644" s="98"/>
      <c r="R4644" s="98"/>
      <c r="S4644" s="98"/>
      <c r="T4644" s="98"/>
      <c r="U4644" s="98"/>
      <c r="V4644" s="98"/>
      <c r="W4644" s="98"/>
      <c r="X4644" s="98"/>
      <c r="Y4644" s="98"/>
      <c r="Z4644" s="98"/>
      <c r="AA4644" s="98"/>
      <c r="AB4644" s="98"/>
      <c r="AC4644" s="98"/>
      <c r="AD4644" s="98"/>
      <c r="AE4644" s="98"/>
      <c r="AF4644" s="98"/>
      <c r="AG4644" s="98"/>
      <c r="AH4644" s="98"/>
      <c r="AI4644" s="98"/>
      <c r="AJ4644" s="98"/>
    </row>
    <row r="4645" spans="1:36" s="3" customFormat="1" ht="87" hidden="1">
      <c r="A4645" s="28" t="s">
        <v>1524</v>
      </c>
      <c r="B4645" s="29" t="s">
        <v>1538</v>
      </c>
      <c r="C4645" s="29" t="s">
        <v>1537</v>
      </c>
      <c r="D4645" s="29" t="s">
        <v>1562</v>
      </c>
      <c r="E4645" s="36" t="s">
        <v>6293</v>
      </c>
      <c r="F4645" s="167">
        <v>2146000</v>
      </c>
      <c r="G4645" s="168" t="s">
        <v>1444</v>
      </c>
      <c r="H4645" s="169"/>
      <c r="I4645" s="34" t="s">
        <v>1632</v>
      </c>
      <c r="J4645" s="98"/>
      <c r="K4645" s="98"/>
      <c r="L4645" s="98"/>
      <c r="M4645" s="98"/>
      <c r="N4645" s="98"/>
      <c r="O4645" s="98"/>
      <c r="P4645" s="98"/>
      <c r="Q4645" s="98"/>
      <c r="R4645" s="98"/>
      <c r="S4645" s="98"/>
      <c r="T4645" s="98"/>
      <c r="U4645" s="98"/>
      <c r="V4645" s="98"/>
      <c r="W4645" s="98"/>
      <c r="X4645" s="98"/>
      <c r="Y4645" s="98"/>
      <c r="Z4645" s="98"/>
      <c r="AA4645" s="98"/>
      <c r="AB4645" s="98"/>
      <c r="AC4645" s="98"/>
      <c r="AD4645" s="98"/>
      <c r="AE4645" s="98"/>
      <c r="AF4645" s="98"/>
      <c r="AG4645" s="98"/>
      <c r="AH4645" s="98"/>
      <c r="AI4645" s="98"/>
      <c r="AJ4645" s="98"/>
    </row>
    <row r="4646" spans="1:36" s="3" customFormat="1" ht="87" hidden="1">
      <c r="A4646" s="28" t="s">
        <v>1524</v>
      </c>
      <c r="B4646" s="29" t="s">
        <v>1538</v>
      </c>
      <c r="C4646" s="29" t="s">
        <v>1537</v>
      </c>
      <c r="D4646" s="29" t="s">
        <v>1562</v>
      </c>
      <c r="E4646" s="36" t="s">
        <v>6230</v>
      </c>
      <c r="F4646" s="167">
        <v>2528900</v>
      </c>
      <c r="G4646" s="168" t="s">
        <v>1444</v>
      </c>
      <c r="H4646" s="169"/>
      <c r="I4646" s="34" t="s">
        <v>1632</v>
      </c>
      <c r="J4646" s="98"/>
      <c r="K4646" s="98"/>
      <c r="L4646" s="98"/>
      <c r="M4646" s="98"/>
      <c r="N4646" s="98"/>
      <c r="O4646" s="98"/>
      <c r="P4646" s="98"/>
      <c r="Q4646" s="98"/>
      <c r="R4646" s="98"/>
      <c r="S4646" s="98"/>
      <c r="T4646" s="98"/>
      <c r="U4646" s="98"/>
      <c r="V4646" s="98"/>
      <c r="W4646" s="98"/>
      <c r="X4646" s="98"/>
      <c r="Y4646" s="98"/>
      <c r="Z4646" s="98"/>
      <c r="AA4646" s="98"/>
      <c r="AB4646" s="98"/>
      <c r="AC4646" s="98"/>
      <c r="AD4646" s="98"/>
      <c r="AE4646" s="98"/>
      <c r="AF4646" s="98"/>
      <c r="AG4646" s="98"/>
      <c r="AH4646" s="98"/>
      <c r="AI4646" s="98"/>
      <c r="AJ4646" s="98"/>
    </row>
    <row r="4647" spans="1:36" s="3" customFormat="1" ht="87" hidden="1">
      <c r="A4647" s="28" t="s">
        <v>1524</v>
      </c>
      <c r="B4647" s="29" t="s">
        <v>1538</v>
      </c>
      <c r="C4647" s="29" t="s">
        <v>1537</v>
      </c>
      <c r="D4647" s="29" t="s">
        <v>1562</v>
      </c>
      <c r="E4647" s="36" t="s">
        <v>6258</v>
      </c>
      <c r="F4647" s="167">
        <v>2176400</v>
      </c>
      <c r="G4647" s="168" t="s">
        <v>1447</v>
      </c>
      <c r="H4647" s="169"/>
      <c r="I4647" s="34" t="s">
        <v>1574</v>
      </c>
      <c r="J4647" s="98"/>
      <c r="K4647" s="98"/>
      <c r="L4647" s="98"/>
      <c r="M4647" s="98"/>
      <c r="N4647" s="98"/>
      <c r="O4647" s="98"/>
      <c r="P4647" s="98"/>
      <c r="Q4647" s="98"/>
      <c r="R4647" s="98"/>
      <c r="S4647" s="98"/>
      <c r="T4647" s="98"/>
      <c r="U4647" s="98"/>
      <c r="V4647" s="98"/>
      <c r="W4647" s="98"/>
      <c r="X4647" s="98"/>
      <c r="Y4647" s="98"/>
      <c r="Z4647" s="98"/>
      <c r="AA4647" s="98"/>
      <c r="AB4647" s="98"/>
      <c r="AC4647" s="98"/>
      <c r="AD4647" s="98"/>
      <c r="AE4647" s="98"/>
      <c r="AF4647" s="98"/>
      <c r="AG4647" s="98"/>
      <c r="AH4647" s="98"/>
      <c r="AI4647" s="98"/>
      <c r="AJ4647" s="98"/>
    </row>
    <row r="4648" spans="1:36" s="3" customFormat="1" ht="87" hidden="1">
      <c r="A4648" s="28" t="s">
        <v>1524</v>
      </c>
      <c r="B4648" s="29" t="s">
        <v>1538</v>
      </c>
      <c r="C4648" s="29" t="s">
        <v>1537</v>
      </c>
      <c r="D4648" s="29" t="s">
        <v>1562</v>
      </c>
      <c r="E4648" s="36" t="s">
        <v>6230</v>
      </c>
      <c r="F4648" s="167">
        <v>287000</v>
      </c>
      <c r="G4648" s="168" t="s">
        <v>1447</v>
      </c>
      <c r="H4648" s="169"/>
      <c r="I4648" s="34" t="s">
        <v>1574</v>
      </c>
      <c r="J4648" s="98"/>
      <c r="K4648" s="98"/>
      <c r="L4648" s="98"/>
      <c r="M4648" s="98"/>
      <c r="N4648" s="98"/>
      <c r="O4648" s="98"/>
      <c r="P4648" s="98"/>
      <c r="Q4648" s="98"/>
      <c r="R4648" s="98"/>
      <c r="S4648" s="98"/>
      <c r="T4648" s="98"/>
      <c r="U4648" s="98"/>
      <c r="V4648" s="98"/>
      <c r="W4648" s="98"/>
      <c r="X4648" s="98"/>
      <c r="Y4648" s="98"/>
      <c r="Z4648" s="98"/>
      <c r="AA4648" s="98"/>
      <c r="AB4648" s="98"/>
      <c r="AC4648" s="98"/>
      <c r="AD4648" s="98"/>
      <c r="AE4648" s="98"/>
      <c r="AF4648" s="98"/>
      <c r="AG4648" s="98"/>
      <c r="AH4648" s="98"/>
      <c r="AI4648" s="98"/>
      <c r="AJ4648" s="98"/>
    </row>
    <row r="4649" spans="1:36" s="3" customFormat="1" ht="87" hidden="1">
      <c r="A4649" s="28" t="s">
        <v>1524</v>
      </c>
      <c r="B4649" s="29" t="s">
        <v>1538</v>
      </c>
      <c r="C4649" s="29" t="s">
        <v>1537</v>
      </c>
      <c r="D4649" s="29" t="s">
        <v>1562</v>
      </c>
      <c r="E4649" s="36" t="s">
        <v>6294</v>
      </c>
      <c r="F4649" s="167">
        <v>6510500</v>
      </c>
      <c r="G4649" s="168" t="s">
        <v>1444</v>
      </c>
      <c r="H4649" s="169"/>
      <c r="I4649" s="34" t="s">
        <v>1634</v>
      </c>
      <c r="J4649" s="98"/>
      <c r="K4649" s="98"/>
      <c r="L4649" s="98"/>
      <c r="M4649" s="98"/>
      <c r="N4649" s="98"/>
      <c r="O4649" s="98"/>
      <c r="P4649" s="98"/>
      <c r="Q4649" s="98"/>
      <c r="R4649" s="98"/>
      <c r="S4649" s="98"/>
      <c r="T4649" s="98"/>
      <c r="U4649" s="98"/>
      <c r="V4649" s="98"/>
      <c r="W4649" s="98"/>
      <c r="X4649" s="98"/>
      <c r="Y4649" s="98"/>
      <c r="Z4649" s="98"/>
      <c r="AA4649" s="98"/>
      <c r="AB4649" s="98"/>
      <c r="AC4649" s="98"/>
      <c r="AD4649" s="98"/>
      <c r="AE4649" s="98"/>
      <c r="AF4649" s="98"/>
      <c r="AG4649" s="98"/>
      <c r="AH4649" s="98"/>
      <c r="AI4649" s="98"/>
      <c r="AJ4649" s="98"/>
    </row>
    <row r="4650" spans="1:36" s="3" customFormat="1" ht="87" hidden="1">
      <c r="A4650" s="28" t="s">
        <v>1524</v>
      </c>
      <c r="B4650" s="29" t="s">
        <v>1538</v>
      </c>
      <c r="C4650" s="29" t="s">
        <v>1537</v>
      </c>
      <c r="D4650" s="29" t="s">
        <v>1562</v>
      </c>
      <c r="E4650" s="36" t="s">
        <v>6230</v>
      </c>
      <c r="F4650" s="167">
        <v>3136000</v>
      </c>
      <c r="G4650" s="168" t="s">
        <v>1444</v>
      </c>
      <c r="H4650" s="169"/>
      <c r="I4650" s="34" t="s">
        <v>1634</v>
      </c>
      <c r="J4650" s="98"/>
      <c r="K4650" s="98"/>
      <c r="L4650" s="98"/>
      <c r="M4650" s="98"/>
      <c r="N4650" s="98"/>
      <c r="O4650" s="98"/>
      <c r="P4650" s="98"/>
      <c r="Q4650" s="98"/>
      <c r="R4650" s="98"/>
      <c r="S4650" s="98"/>
      <c r="T4650" s="98"/>
      <c r="U4650" s="98"/>
      <c r="V4650" s="98"/>
      <c r="W4650" s="98"/>
      <c r="X4650" s="98"/>
      <c r="Y4650" s="98"/>
      <c r="Z4650" s="98"/>
      <c r="AA4650" s="98"/>
      <c r="AB4650" s="98"/>
      <c r="AC4650" s="98"/>
      <c r="AD4650" s="98"/>
      <c r="AE4650" s="98"/>
      <c r="AF4650" s="98"/>
      <c r="AG4650" s="98"/>
      <c r="AH4650" s="98"/>
      <c r="AI4650" s="98"/>
      <c r="AJ4650" s="98"/>
    </row>
    <row r="4651" spans="1:36" s="3" customFormat="1" ht="87" hidden="1">
      <c r="A4651" s="28" t="s">
        <v>1524</v>
      </c>
      <c r="B4651" s="29" t="s">
        <v>1538</v>
      </c>
      <c r="C4651" s="29" t="s">
        <v>1537</v>
      </c>
      <c r="D4651" s="29" t="s">
        <v>1562</v>
      </c>
      <c r="E4651" s="36" t="s">
        <v>6295</v>
      </c>
      <c r="F4651" s="167">
        <v>1471600</v>
      </c>
      <c r="G4651" s="168" t="s">
        <v>1445</v>
      </c>
      <c r="H4651" s="169"/>
      <c r="I4651" s="34" t="s">
        <v>1573</v>
      </c>
      <c r="J4651" s="98"/>
      <c r="K4651" s="98"/>
      <c r="L4651" s="98"/>
      <c r="M4651" s="98"/>
      <c r="N4651" s="98"/>
      <c r="O4651" s="98"/>
      <c r="P4651" s="98"/>
      <c r="Q4651" s="98"/>
      <c r="R4651" s="98"/>
      <c r="S4651" s="98"/>
      <c r="T4651" s="98"/>
      <c r="U4651" s="98"/>
      <c r="V4651" s="98"/>
      <c r="W4651" s="98"/>
      <c r="X4651" s="98"/>
      <c r="Y4651" s="98"/>
      <c r="Z4651" s="98"/>
      <c r="AA4651" s="98"/>
      <c r="AB4651" s="98"/>
      <c r="AC4651" s="98"/>
      <c r="AD4651" s="98"/>
      <c r="AE4651" s="98"/>
      <c r="AF4651" s="98"/>
      <c r="AG4651" s="98"/>
      <c r="AH4651" s="98"/>
      <c r="AI4651" s="98"/>
      <c r="AJ4651" s="98"/>
    </row>
    <row r="4652" spans="1:36" s="3" customFormat="1" ht="87" hidden="1">
      <c r="A4652" s="28" t="s">
        <v>1524</v>
      </c>
      <c r="B4652" s="29" t="s">
        <v>1538</v>
      </c>
      <c r="C4652" s="29" t="s">
        <v>1537</v>
      </c>
      <c r="D4652" s="29" t="s">
        <v>1562</v>
      </c>
      <c r="E4652" s="36" t="s">
        <v>6296</v>
      </c>
      <c r="F4652" s="167">
        <v>179600</v>
      </c>
      <c r="G4652" s="168" t="s">
        <v>1445</v>
      </c>
      <c r="H4652" s="169"/>
      <c r="I4652" s="34" t="s">
        <v>1573</v>
      </c>
      <c r="J4652" s="98"/>
      <c r="K4652" s="98"/>
      <c r="L4652" s="98"/>
      <c r="M4652" s="98"/>
      <c r="N4652" s="98"/>
      <c r="O4652" s="98"/>
      <c r="P4652" s="98"/>
      <c r="Q4652" s="98"/>
      <c r="R4652" s="98"/>
      <c r="S4652" s="98"/>
      <c r="T4652" s="98"/>
      <c r="U4652" s="98"/>
      <c r="V4652" s="98"/>
      <c r="W4652" s="98"/>
      <c r="X4652" s="98"/>
      <c r="Y4652" s="98"/>
      <c r="Z4652" s="98"/>
      <c r="AA4652" s="98"/>
      <c r="AB4652" s="98"/>
      <c r="AC4652" s="98"/>
      <c r="AD4652" s="98"/>
      <c r="AE4652" s="98"/>
      <c r="AF4652" s="98"/>
      <c r="AG4652" s="98"/>
      <c r="AH4652" s="98"/>
      <c r="AI4652" s="98"/>
      <c r="AJ4652" s="98"/>
    </row>
    <row r="4653" spans="1:36" s="3" customFormat="1" ht="87" hidden="1">
      <c r="A4653" s="28" t="s">
        <v>1524</v>
      </c>
      <c r="B4653" s="29" t="s">
        <v>1538</v>
      </c>
      <c r="C4653" s="29" t="s">
        <v>1537</v>
      </c>
      <c r="D4653" s="29" t="s">
        <v>1562</v>
      </c>
      <c r="E4653" s="36" t="s">
        <v>6230</v>
      </c>
      <c r="F4653" s="167">
        <v>280000</v>
      </c>
      <c r="G4653" s="168" t="s">
        <v>1445</v>
      </c>
      <c r="H4653" s="169"/>
      <c r="I4653" s="34" t="s">
        <v>1573</v>
      </c>
      <c r="J4653" s="98"/>
      <c r="K4653" s="98"/>
      <c r="L4653" s="98"/>
      <c r="M4653" s="98"/>
      <c r="N4653" s="98"/>
      <c r="O4653" s="98"/>
      <c r="P4653" s="98"/>
      <c r="Q4653" s="98"/>
      <c r="R4653" s="98"/>
      <c r="S4653" s="98"/>
      <c r="T4653" s="98"/>
      <c r="U4653" s="98"/>
      <c r="V4653" s="98"/>
      <c r="W4653" s="98"/>
      <c r="X4653" s="98"/>
      <c r="Y4653" s="98"/>
      <c r="Z4653" s="98"/>
      <c r="AA4653" s="98"/>
      <c r="AB4653" s="98"/>
      <c r="AC4653" s="98"/>
      <c r="AD4653" s="98"/>
      <c r="AE4653" s="98"/>
      <c r="AF4653" s="98"/>
      <c r="AG4653" s="98"/>
      <c r="AH4653" s="98"/>
      <c r="AI4653" s="98"/>
      <c r="AJ4653" s="98"/>
    </row>
    <row r="4654" spans="1:36" s="3" customFormat="1" ht="87" hidden="1">
      <c r="A4654" s="28" t="s">
        <v>1524</v>
      </c>
      <c r="B4654" s="29" t="s">
        <v>1538</v>
      </c>
      <c r="C4654" s="29" t="s">
        <v>1537</v>
      </c>
      <c r="D4654" s="29" t="s">
        <v>1562</v>
      </c>
      <c r="E4654" s="36" t="s">
        <v>6297</v>
      </c>
      <c r="F4654" s="37">
        <v>72700</v>
      </c>
      <c r="G4654" s="168" t="s">
        <v>1446</v>
      </c>
      <c r="H4654" s="169"/>
      <c r="I4654" s="34" t="s">
        <v>1633</v>
      </c>
      <c r="J4654" s="98"/>
      <c r="K4654" s="98"/>
      <c r="L4654" s="98"/>
      <c r="M4654" s="98"/>
      <c r="N4654" s="98"/>
      <c r="O4654" s="98"/>
      <c r="P4654" s="98"/>
      <c r="Q4654" s="98"/>
      <c r="R4654" s="98"/>
      <c r="S4654" s="98"/>
      <c r="T4654" s="98"/>
      <c r="U4654" s="98"/>
      <c r="V4654" s="98"/>
      <c r="W4654" s="98"/>
      <c r="X4654" s="98"/>
      <c r="Y4654" s="98"/>
      <c r="Z4654" s="98"/>
      <c r="AA4654" s="98"/>
      <c r="AB4654" s="98"/>
      <c r="AC4654" s="98"/>
      <c r="AD4654" s="98"/>
      <c r="AE4654" s="98"/>
      <c r="AF4654" s="98"/>
      <c r="AG4654" s="98"/>
      <c r="AH4654" s="98"/>
      <c r="AI4654" s="98"/>
      <c r="AJ4654" s="98"/>
    </row>
    <row r="4655" spans="1:36" s="3" customFormat="1" ht="87" hidden="1">
      <c r="A4655" s="28" t="s">
        <v>1524</v>
      </c>
      <c r="B4655" s="29" t="s">
        <v>1538</v>
      </c>
      <c r="C4655" s="29" t="s">
        <v>1537</v>
      </c>
      <c r="D4655" s="29" t="s">
        <v>1562</v>
      </c>
      <c r="E4655" s="36" t="s">
        <v>6298</v>
      </c>
      <c r="F4655" s="37">
        <v>8543800</v>
      </c>
      <c r="G4655" s="168" t="s">
        <v>1446</v>
      </c>
      <c r="H4655" s="169"/>
      <c r="I4655" s="34" t="s">
        <v>1633</v>
      </c>
      <c r="J4655" s="98"/>
      <c r="K4655" s="98"/>
      <c r="L4655" s="98"/>
      <c r="M4655" s="98"/>
      <c r="N4655" s="98"/>
      <c r="O4655" s="98"/>
      <c r="P4655" s="98"/>
      <c r="Q4655" s="98"/>
      <c r="R4655" s="98"/>
      <c r="S4655" s="98"/>
      <c r="T4655" s="98"/>
      <c r="U4655" s="98"/>
      <c r="V4655" s="98"/>
      <c r="W4655" s="98"/>
      <c r="X4655" s="98"/>
      <c r="Y4655" s="98"/>
      <c r="Z4655" s="98"/>
      <c r="AA4655" s="98"/>
      <c r="AB4655" s="98"/>
      <c r="AC4655" s="98"/>
      <c r="AD4655" s="98"/>
      <c r="AE4655" s="98"/>
      <c r="AF4655" s="98"/>
      <c r="AG4655" s="98"/>
      <c r="AH4655" s="98"/>
      <c r="AI4655" s="98"/>
      <c r="AJ4655" s="98"/>
    </row>
    <row r="4656" spans="1:36" s="3" customFormat="1" ht="87" hidden="1">
      <c r="A4656" s="28" t="s">
        <v>1524</v>
      </c>
      <c r="B4656" s="29" t="s">
        <v>1538</v>
      </c>
      <c r="C4656" s="29" t="s">
        <v>1537</v>
      </c>
      <c r="D4656" s="29" t="s">
        <v>1562</v>
      </c>
      <c r="E4656" s="36" t="s">
        <v>6299</v>
      </c>
      <c r="F4656" s="37">
        <v>2944200</v>
      </c>
      <c r="G4656" s="168" t="s">
        <v>1446</v>
      </c>
      <c r="H4656" s="169"/>
      <c r="I4656" s="34" t="s">
        <v>1633</v>
      </c>
      <c r="J4656" s="98"/>
      <c r="K4656" s="98"/>
      <c r="L4656" s="98"/>
      <c r="M4656" s="98"/>
      <c r="N4656" s="98"/>
      <c r="O4656" s="98"/>
      <c r="P4656" s="98"/>
      <c r="Q4656" s="98"/>
      <c r="R4656" s="98"/>
      <c r="S4656" s="98"/>
      <c r="T4656" s="98"/>
      <c r="U4656" s="98"/>
      <c r="V4656" s="98"/>
      <c r="W4656" s="98"/>
      <c r="X4656" s="98"/>
      <c r="Y4656" s="98"/>
      <c r="Z4656" s="98"/>
      <c r="AA4656" s="98"/>
      <c r="AB4656" s="98"/>
      <c r="AC4656" s="98"/>
      <c r="AD4656" s="98"/>
      <c r="AE4656" s="98"/>
      <c r="AF4656" s="98"/>
      <c r="AG4656" s="98"/>
      <c r="AH4656" s="98"/>
      <c r="AI4656" s="98"/>
      <c r="AJ4656" s="98"/>
    </row>
    <row r="4657" spans="1:36" s="3" customFormat="1" ht="87" hidden="1">
      <c r="A4657" s="28" t="s">
        <v>1524</v>
      </c>
      <c r="B4657" s="29" t="s">
        <v>1538</v>
      </c>
      <c r="C4657" s="29" t="s">
        <v>1537</v>
      </c>
      <c r="D4657" s="29" t="s">
        <v>1562</v>
      </c>
      <c r="E4657" s="36" t="s">
        <v>6300</v>
      </c>
      <c r="F4657" s="37">
        <v>851200</v>
      </c>
      <c r="G4657" s="168" t="s">
        <v>1446</v>
      </c>
      <c r="H4657" s="169"/>
      <c r="I4657" s="34" t="s">
        <v>1633</v>
      </c>
      <c r="J4657" s="98"/>
      <c r="K4657" s="98"/>
      <c r="L4657" s="98"/>
      <c r="M4657" s="98"/>
      <c r="N4657" s="98"/>
      <c r="O4657" s="98"/>
      <c r="P4657" s="98"/>
      <c r="Q4657" s="98"/>
      <c r="R4657" s="98"/>
      <c r="S4657" s="98"/>
      <c r="T4657" s="98"/>
      <c r="U4657" s="98"/>
      <c r="V4657" s="98"/>
      <c r="W4657" s="98"/>
      <c r="X4657" s="98"/>
      <c r="Y4657" s="98"/>
      <c r="Z4657" s="98"/>
      <c r="AA4657" s="98"/>
      <c r="AB4657" s="98"/>
      <c r="AC4657" s="98"/>
      <c r="AD4657" s="98"/>
      <c r="AE4657" s="98"/>
      <c r="AF4657" s="98"/>
      <c r="AG4657" s="98"/>
      <c r="AH4657" s="98"/>
      <c r="AI4657" s="98"/>
      <c r="AJ4657" s="98"/>
    </row>
    <row r="4658" spans="1:36" s="3" customFormat="1" ht="87" hidden="1">
      <c r="A4658" s="28" t="s">
        <v>1524</v>
      </c>
      <c r="B4658" s="29" t="s">
        <v>1538</v>
      </c>
      <c r="C4658" s="29" t="s">
        <v>1537</v>
      </c>
      <c r="D4658" s="29" t="s">
        <v>1562</v>
      </c>
      <c r="E4658" s="36" t="s">
        <v>6301</v>
      </c>
      <c r="F4658" s="167">
        <v>1086900</v>
      </c>
      <c r="G4658" s="168" t="s">
        <v>1446</v>
      </c>
      <c r="H4658" s="169"/>
      <c r="I4658" s="34" t="s">
        <v>1633</v>
      </c>
      <c r="J4658" s="98"/>
      <c r="K4658" s="98"/>
      <c r="L4658" s="98"/>
      <c r="M4658" s="98"/>
      <c r="N4658" s="98"/>
      <c r="O4658" s="98"/>
      <c r="P4658" s="98"/>
      <c r="Q4658" s="98"/>
      <c r="R4658" s="98"/>
      <c r="S4658" s="98"/>
      <c r="T4658" s="98"/>
      <c r="U4658" s="98"/>
      <c r="V4658" s="98"/>
      <c r="W4658" s="98"/>
      <c r="X4658" s="98"/>
      <c r="Y4658" s="98"/>
      <c r="Z4658" s="98"/>
      <c r="AA4658" s="98"/>
      <c r="AB4658" s="98"/>
      <c r="AC4658" s="98"/>
      <c r="AD4658" s="98"/>
      <c r="AE4658" s="98"/>
      <c r="AF4658" s="98"/>
      <c r="AG4658" s="98"/>
      <c r="AH4658" s="98"/>
      <c r="AI4658" s="98"/>
      <c r="AJ4658" s="98"/>
    </row>
    <row r="4659" spans="1:36" s="3" customFormat="1" ht="87" hidden="1">
      <c r="A4659" s="28" t="s">
        <v>1524</v>
      </c>
      <c r="B4659" s="29" t="s">
        <v>1538</v>
      </c>
      <c r="C4659" s="29" t="s">
        <v>1537</v>
      </c>
      <c r="D4659" s="29" t="s">
        <v>1562</v>
      </c>
      <c r="E4659" s="36" t="s">
        <v>6302</v>
      </c>
      <c r="F4659" s="167">
        <v>569400</v>
      </c>
      <c r="G4659" s="168" t="s">
        <v>1446</v>
      </c>
      <c r="H4659" s="169"/>
      <c r="I4659" s="34" t="s">
        <v>1633</v>
      </c>
      <c r="J4659" s="98"/>
      <c r="K4659" s="98"/>
      <c r="L4659" s="98"/>
      <c r="M4659" s="98"/>
      <c r="N4659" s="98"/>
      <c r="O4659" s="98"/>
      <c r="P4659" s="98"/>
      <c r="Q4659" s="98"/>
      <c r="R4659" s="98"/>
      <c r="S4659" s="98"/>
      <c r="T4659" s="98"/>
      <c r="U4659" s="98"/>
      <c r="V4659" s="98"/>
      <c r="W4659" s="98"/>
      <c r="X4659" s="98"/>
      <c r="Y4659" s="98"/>
      <c r="Z4659" s="98"/>
      <c r="AA4659" s="98"/>
      <c r="AB4659" s="98"/>
      <c r="AC4659" s="98"/>
      <c r="AD4659" s="98"/>
      <c r="AE4659" s="98"/>
      <c r="AF4659" s="98"/>
      <c r="AG4659" s="98"/>
      <c r="AH4659" s="98"/>
      <c r="AI4659" s="98"/>
      <c r="AJ4659" s="98"/>
    </row>
    <row r="4660" spans="1:36" s="3" customFormat="1" ht="87" hidden="1">
      <c r="A4660" s="28" t="s">
        <v>1524</v>
      </c>
      <c r="B4660" s="29" t="s">
        <v>1538</v>
      </c>
      <c r="C4660" s="29" t="s">
        <v>1537</v>
      </c>
      <c r="D4660" s="29" t="s">
        <v>1562</v>
      </c>
      <c r="E4660" s="36" t="s">
        <v>6230</v>
      </c>
      <c r="F4660" s="167">
        <v>593000</v>
      </c>
      <c r="G4660" s="168" t="s">
        <v>1446</v>
      </c>
      <c r="H4660" s="169"/>
      <c r="I4660" s="34" t="s">
        <v>1633</v>
      </c>
      <c r="J4660" s="98"/>
      <c r="K4660" s="98"/>
      <c r="L4660" s="98"/>
      <c r="M4660" s="98"/>
      <c r="N4660" s="98"/>
      <c r="O4660" s="98"/>
      <c r="P4660" s="98"/>
      <c r="Q4660" s="98"/>
      <c r="R4660" s="98"/>
      <c r="S4660" s="98"/>
      <c r="T4660" s="98"/>
      <c r="U4660" s="98"/>
      <c r="V4660" s="98"/>
      <c r="W4660" s="98"/>
      <c r="X4660" s="98"/>
      <c r="Y4660" s="98"/>
      <c r="Z4660" s="98"/>
      <c r="AA4660" s="98"/>
      <c r="AB4660" s="98"/>
      <c r="AC4660" s="98"/>
      <c r="AD4660" s="98"/>
      <c r="AE4660" s="98"/>
      <c r="AF4660" s="98"/>
      <c r="AG4660" s="98"/>
      <c r="AH4660" s="98"/>
      <c r="AI4660" s="98"/>
      <c r="AJ4660" s="98"/>
    </row>
    <row r="4661" spans="1:36" s="255" customFormat="1" ht="87">
      <c r="A4661" s="181" t="s">
        <v>1524</v>
      </c>
      <c r="B4661" s="26" t="s">
        <v>1538</v>
      </c>
      <c r="C4661" s="26" t="s">
        <v>1537</v>
      </c>
      <c r="D4661" s="26" t="s">
        <v>1562</v>
      </c>
      <c r="E4661" s="258" t="s">
        <v>6240</v>
      </c>
      <c r="F4661" s="260">
        <v>3198800</v>
      </c>
      <c r="G4661" s="261" t="s">
        <v>1448</v>
      </c>
      <c r="H4661" s="169"/>
      <c r="I4661" s="253" t="s">
        <v>1696</v>
      </c>
      <c r="J4661" s="278">
        <v>2558</v>
      </c>
      <c r="K4661" s="278">
        <v>2558</v>
      </c>
      <c r="L4661" s="254" t="s">
        <v>6783</v>
      </c>
      <c r="M4661" s="267">
        <f t="shared" ref="M4661:M4662" si="9">F4661</f>
        <v>3198800</v>
      </c>
      <c r="N4661" s="267">
        <f t="shared" ref="N4661:N4662" si="10">F4661</f>
        <v>3198800</v>
      </c>
      <c r="O4661" s="254" t="s">
        <v>6784</v>
      </c>
      <c r="P4661" s="254"/>
      <c r="Q4661" s="254"/>
      <c r="R4661" s="254"/>
      <c r="S4661" s="254"/>
      <c r="T4661" s="254"/>
      <c r="U4661" s="254"/>
      <c r="V4661" s="254"/>
      <c r="W4661" s="254"/>
      <c r="X4661" s="254"/>
      <c r="Y4661" s="254"/>
      <c r="Z4661" s="254"/>
      <c r="AA4661" s="254"/>
      <c r="AB4661" s="254"/>
      <c r="AC4661" s="254"/>
      <c r="AD4661" s="254"/>
      <c r="AE4661" s="254"/>
      <c r="AF4661" s="254"/>
      <c r="AG4661" s="254"/>
      <c r="AH4661" s="254"/>
      <c r="AI4661" s="254"/>
      <c r="AJ4661" s="254"/>
    </row>
    <row r="4662" spans="1:36" s="255" customFormat="1" ht="87">
      <c r="A4662" s="181" t="s">
        <v>1524</v>
      </c>
      <c r="B4662" s="26" t="s">
        <v>1538</v>
      </c>
      <c r="C4662" s="26" t="s">
        <v>1537</v>
      </c>
      <c r="D4662" s="26" t="s">
        <v>1562</v>
      </c>
      <c r="E4662" s="258" t="s">
        <v>6230</v>
      </c>
      <c r="F4662" s="260">
        <v>477000</v>
      </c>
      <c r="G4662" s="261" t="s">
        <v>1448</v>
      </c>
      <c r="H4662" s="169"/>
      <c r="I4662" s="253" t="s">
        <v>1696</v>
      </c>
      <c r="J4662" s="278">
        <v>2558</v>
      </c>
      <c r="K4662" s="278">
        <v>2558</v>
      </c>
      <c r="L4662" s="254" t="s">
        <v>6783</v>
      </c>
      <c r="M4662" s="267">
        <f t="shared" si="9"/>
        <v>477000</v>
      </c>
      <c r="N4662" s="267">
        <f t="shared" si="10"/>
        <v>477000</v>
      </c>
      <c r="O4662" s="254" t="s">
        <v>6784</v>
      </c>
      <c r="P4662" s="254"/>
      <c r="Q4662" s="254"/>
      <c r="R4662" s="254"/>
      <c r="S4662" s="254"/>
      <c r="T4662" s="254"/>
      <c r="U4662" s="254"/>
      <c r="V4662" s="254"/>
      <c r="W4662" s="254"/>
      <c r="X4662" s="254"/>
      <c r="Y4662" s="254"/>
      <c r="Z4662" s="254"/>
      <c r="AA4662" s="254"/>
      <c r="AB4662" s="254"/>
      <c r="AC4662" s="254"/>
      <c r="AD4662" s="254"/>
      <c r="AE4662" s="254"/>
      <c r="AF4662" s="254"/>
      <c r="AG4662" s="254"/>
      <c r="AH4662" s="254"/>
      <c r="AI4662" s="254"/>
      <c r="AJ4662" s="254"/>
    </row>
    <row r="4663" spans="1:36" s="255" customFormat="1" ht="87">
      <c r="A4663" s="181" t="s">
        <v>1524</v>
      </c>
      <c r="B4663" s="26" t="s">
        <v>1538</v>
      </c>
      <c r="C4663" s="26" t="s">
        <v>1537</v>
      </c>
      <c r="D4663" s="26" t="s">
        <v>1562</v>
      </c>
      <c r="E4663" s="258" t="s">
        <v>6259</v>
      </c>
      <c r="F4663" s="260">
        <v>1777000</v>
      </c>
      <c r="G4663" s="261" t="s">
        <v>1449</v>
      </c>
      <c r="H4663" s="169"/>
      <c r="I4663" s="253" t="s">
        <v>1581</v>
      </c>
      <c r="J4663" s="254">
        <v>2558</v>
      </c>
      <c r="K4663" s="254">
        <v>2558</v>
      </c>
      <c r="L4663" s="254" t="s">
        <v>6760</v>
      </c>
      <c r="M4663" s="260">
        <v>1777000</v>
      </c>
      <c r="N4663" s="260">
        <v>1777000</v>
      </c>
      <c r="O4663" s="295">
        <v>41918</v>
      </c>
      <c r="P4663" s="247" t="s">
        <v>6799</v>
      </c>
      <c r="Q4663" s="254"/>
      <c r="R4663" s="254"/>
      <c r="S4663" s="254"/>
      <c r="T4663" s="254"/>
      <c r="U4663" s="254"/>
      <c r="V4663" s="254"/>
      <c r="W4663" s="254"/>
      <c r="X4663" s="254"/>
      <c r="Y4663" s="254"/>
      <c r="Z4663" s="254"/>
      <c r="AA4663" s="254"/>
      <c r="AB4663" s="254"/>
      <c r="AC4663" s="254"/>
      <c r="AD4663" s="254"/>
      <c r="AE4663" s="254"/>
      <c r="AF4663" s="254"/>
      <c r="AG4663" s="254"/>
      <c r="AH4663" s="254"/>
      <c r="AI4663" s="254"/>
      <c r="AJ4663" s="254"/>
    </row>
    <row r="4664" spans="1:36" s="255" customFormat="1" ht="87">
      <c r="A4664" s="181" t="s">
        <v>1524</v>
      </c>
      <c r="B4664" s="26" t="s">
        <v>1538</v>
      </c>
      <c r="C4664" s="26" t="s">
        <v>1537</v>
      </c>
      <c r="D4664" s="26" t="s">
        <v>1562</v>
      </c>
      <c r="E4664" s="258" t="s">
        <v>6246</v>
      </c>
      <c r="F4664" s="260">
        <v>555600</v>
      </c>
      <c r="G4664" s="261" t="s">
        <v>1449</v>
      </c>
      <c r="H4664" s="169"/>
      <c r="I4664" s="253" t="s">
        <v>1581</v>
      </c>
      <c r="J4664" s="254">
        <v>2558</v>
      </c>
      <c r="K4664" s="254">
        <v>2558</v>
      </c>
      <c r="L4664" s="254" t="s">
        <v>6760</v>
      </c>
      <c r="M4664" s="260">
        <v>555600</v>
      </c>
      <c r="N4664" s="260">
        <v>555600</v>
      </c>
      <c r="O4664" s="295">
        <v>41918</v>
      </c>
      <c r="P4664" s="247" t="s">
        <v>6799</v>
      </c>
      <c r="Q4664" s="254"/>
      <c r="R4664" s="254"/>
      <c r="S4664" s="254"/>
      <c r="T4664" s="254"/>
      <c r="U4664" s="254"/>
      <c r="V4664" s="254"/>
      <c r="W4664" s="254"/>
      <c r="X4664" s="254"/>
      <c r="Y4664" s="254"/>
      <c r="Z4664" s="254"/>
      <c r="AA4664" s="254"/>
      <c r="AB4664" s="254"/>
      <c r="AC4664" s="254"/>
      <c r="AD4664" s="254"/>
      <c r="AE4664" s="254"/>
      <c r="AF4664" s="254"/>
      <c r="AG4664" s="254"/>
      <c r="AH4664" s="254"/>
      <c r="AI4664" s="254"/>
      <c r="AJ4664" s="254"/>
    </row>
    <row r="4665" spans="1:36" s="255" customFormat="1" ht="87">
      <c r="A4665" s="181" t="s">
        <v>1524</v>
      </c>
      <c r="B4665" s="26" t="s">
        <v>1538</v>
      </c>
      <c r="C4665" s="26" t="s">
        <v>1537</v>
      </c>
      <c r="D4665" s="26" t="s">
        <v>1562</v>
      </c>
      <c r="E4665" s="258" t="s">
        <v>6303</v>
      </c>
      <c r="F4665" s="260">
        <v>1669600</v>
      </c>
      <c r="G4665" s="261" t="s">
        <v>1449</v>
      </c>
      <c r="H4665" s="169"/>
      <c r="I4665" s="253" t="s">
        <v>1581</v>
      </c>
      <c r="J4665" s="254">
        <v>2558</v>
      </c>
      <c r="K4665" s="254">
        <v>2558</v>
      </c>
      <c r="L4665" s="254" t="s">
        <v>6760</v>
      </c>
      <c r="M4665" s="260">
        <v>1669600</v>
      </c>
      <c r="N4665" s="260">
        <v>1669600</v>
      </c>
      <c r="O4665" s="295">
        <v>41918</v>
      </c>
      <c r="P4665" s="247" t="s">
        <v>6799</v>
      </c>
      <c r="Q4665" s="254"/>
      <c r="R4665" s="254"/>
      <c r="S4665" s="254"/>
      <c r="T4665" s="254"/>
      <c r="U4665" s="254"/>
      <c r="V4665" s="254"/>
      <c r="W4665" s="254"/>
      <c r="X4665" s="254"/>
      <c r="Y4665" s="254"/>
      <c r="Z4665" s="254"/>
      <c r="AA4665" s="254"/>
      <c r="AB4665" s="254"/>
      <c r="AC4665" s="254"/>
      <c r="AD4665" s="254"/>
      <c r="AE4665" s="254"/>
      <c r="AF4665" s="254"/>
      <c r="AG4665" s="254"/>
      <c r="AH4665" s="254"/>
      <c r="AI4665" s="254"/>
      <c r="AJ4665" s="254"/>
    </row>
    <row r="4666" spans="1:36" s="255" customFormat="1" ht="87">
      <c r="A4666" s="181" t="s">
        <v>1524</v>
      </c>
      <c r="B4666" s="26" t="s">
        <v>1538</v>
      </c>
      <c r="C4666" s="26" t="s">
        <v>1537</v>
      </c>
      <c r="D4666" s="26" t="s">
        <v>1562</v>
      </c>
      <c r="E4666" s="258" t="s">
        <v>6230</v>
      </c>
      <c r="F4666" s="260">
        <v>929000</v>
      </c>
      <c r="G4666" s="261" t="s">
        <v>1449</v>
      </c>
      <c r="H4666" s="169"/>
      <c r="I4666" s="253" t="s">
        <v>1581</v>
      </c>
      <c r="J4666" s="254">
        <v>2558</v>
      </c>
      <c r="K4666" s="254">
        <v>2558</v>
      </c>
      <c r="L4666" s="254" t="s">
        <v>6760</v>
      </c>
      <c r="M4666" s="260">
        <v>929000</v>
      </c>
      <c r="N4666" s="260">
        <v>929000</v>
      </c>
      <c r="O4666" s="295">
        <v>41918</v>
      </c>
      <c r="P4666" s="247" t="s">
        <v>6799</v>
      </c>
      <c r="Q4666" s="254"/>
      <c r="R4666" s="254"/>
      <c r="S4666" s="254"/>
      <c r="T4666" s="254"/>
      <c r="U4666" s="254"/>
      <c r="V4666" s="254"/>
      <c r="W4666" s="254"/>
      <c r="X4666" s="254"/>
      <c r="Y4666" s="254"/>
      <c r="Z4666" s="254"/>
      <c r="AA4666" s="254"/>
      <c r="AB4666" s="254"/>
      <c r="AC4666" s="254"/>
      <c r="AD4666" s="254"/>
      <c r="AE4666" s="254"/>
      <c r="AF4666" s="254"/>
      <c r="AG4666" s="254"/>
      <c r="AH4666" s="254"/>
      <c r="AI4666" s="254"/>
      <c r="AJ4666" s="254"/>
    </row>
    <row r="4667" spans="1:36" s="255" customFormat="1" ht="87">
      <c r="A4667" s="181" t="s">
        <v>1524</v>
      </c>
      <c r="B4667" s="26" t="s">
        <v>1538</v>
      </c>
      <c r="C4667" s="26" t="s">
        <v>1537</v>
      </c>
      <c r="D4667" s="26" t="s">
        <v>1562</v>
      </c>
      <c r="E4667" s="258" t="s">
        <v>6240</v>
      </c>
      <c r="F4667" s="260">
        <v>946000</v>
      </c>
      <c r="G4667" s="261" t="s">
        <v>1452</v>
      </c>
      <c r="H4667" s="169"/>
      <c r="I4667" s="253" t="s">
        <v>1580</v>
      </c>
      <c r="J4667" s="220">
        <v>2558</v>
      </c>
      <c r="K4667" s="220">
        <v>2558</v>
      </c>
      <c r="L4667" s="220" t="s">
        <v>6760</v>
      </c>
      <c r="M4667" s="242">
        <v>946000</v>
      </c>
      <c r="N4667" s="242">
        <v>946000</v>
      </c>
      <c r="O4667" s="220" t="s">
        <v>6777</v>
      </c>
      <c r="P4667" s="254"/>
      <c r="Q4667" s="254"/>
      <c r="R4667" s="254"/>
      <c r="S4667" s="254"/>
      <c r="T4667" s="254"/>
      <c r="U4667" s="254"/>
      <c r="V4667" s="254"/>
      <c r="W4667" s="254"/>
      <c r="X4667" s="254"/>
      <c r="Y4667" s="254"/>
      <c r="Z4667" s="254"/>
      <c r="AA4667" s="254"/>
      <c r="AB4667" s="254"/>
      <c r="AC4667" s="254"/>
      <c r="AD4667" s="254"/>
      <c r="AE4667" s="254"/>
      <c r="AF4667" s="254"/>
      <c r="AG4667" s="254"/>
      <c r="AH4667" s="254"/>
      <c r="AI4667" s="254"/>
      <c r="AJ4667" s="254"/>
    </row>
    <row r="4668" spans="1:36" s="255" customFormat="1" ht="87">
      <c r="A4668" s="181" t="s">
        <v>1524</v>
      </c>
      <c r="B4668" s="26" t="s">
        <v>1538</v>
      </c>
      <c r="C4668" s="26" t="s">
        <v>1537</v>
      </c>
      <c r="D4668" s="26" t="s">
        <v>1562</v>
      </c>
      <c r="E4668" s="258" t="s">
        <v>6230</v>
      </c>
      <c r="F4668" s="260">
        <v>288000</v>
      </c>
      <c r="G4668" s="261" t="s">
        <v>1452</v>
      </c>
      <c r="H4668" s="169"/>
      <c r="I4668" s="253" t="s">
        <v>1580</v>
      </c>
      <c r="J4668" s="220">
        <v>2558</v>
      </c>
      <c r="K4668" s="220">
        <v>2558</v>
      </c>
      <c r="L4668" s="220" t="s">
        <v>6760</v>
      </c>
      <c r="M4668" s="242">
        <v>288000</v>
      </c>
      <c r="N4668" s="242">
        <v>288000</v>
      </c>
      <c r="O4668" s="220" t="s">
        <v>6777</v>
      </c>
      <c r="P4668" s="254"/>
      <c r="Q4668" s="254"/>
      <c r="R4668" s="254"/>
      <c r="S4668" s="254"/>
      <c r="T4668" s="254"/>
      <c r="U4668" s="254"/>
      <c r="V4668" s="254"/>
      <c r="W4668" s="254"/>
      <c r="X4668" s="254"/>
      <c r="Y4668" s="254"/>
      <c r="Z4668" s="254"/>
      <c r="AA4668" s="254"/>
      <c r="AB4668" s="254"/>
      <c r="AC4668" s="254"/>
      <c r="AD4668" s="254"/>
      <c r="AE4668" s="254"/>
      <c r="AF4668" s="254"/>
      <c r="AG4668" s="254"/>
      <c r="AH4668" s="254"/>
      <c r="AI4668" s="254"/>
      <c r="AJ4668" s="254"/>
    </row>
    <row r="4669" spans="1:36" s="255" customFormat="1" ht="87">
      <c r="A4669" s="181" t="s">
        <v>1524</v>
      </c>
      <c r="B4669" s="26" t="s">
        <v>1538</v>
      </c>
      <c r="C4669" s="26" t="s">
        <v>1537</v>
      </c>
      <c r="D4669" s="26" t="s">
        <v>1562</v>
      </c>
      <c r="E4669" s="258" t="s">
        <v>6304</v>
      </c>
      <c r="F4669" s="260">
        <v>1495500</v>
      </c>
      <c r="G4669" s="261" t="s">
        <v>1448</v>
      </c>
      <c r="H4669" s="169"/>
      <c r="I4669" s="253" t="s">
        <v>1705</v>
      </c>
      <c r="J4669" s="278">
        <v>2558</v>
      </c>
      <c r="K4669" s="278">
        <v>2558</v>
      </c>
      <c r="L4669" s="254" t="s">
        <v>6783</v>
      </c>
      <c r="M4669" s="242">
        <f>F4669</f>
        <v>1495500</v>
      </c>
      <c r="N4669" s="242">
        <f>F4669</f>
        <v>1495500</v>
      </c>
      <c r="O4669" s="218" t="s">
        <v>6776</v>
      </c>
      <c r="P4669" s="254"/>
      <c r="Q4669" s="254"/>
      <c r="R4669" s="254"/>
      <c r="S4669" s="254"/>
      <c r="T4669" s="254"/>
      <c r="U4669" s="254"/>
      <c r="V4669" s="254"/>
      <c r="W4669" s="254"/>
      <c r="X4669" s="254"/>
      <c r="Y4669" s="254"/>
      <c r="Z4669" s="254"/>
      <c r="AA4669" s="254"/>
      <c r="AB4669" s="254"/>
      <c r="AC4669" s="254"/>
      <c r="AD4669" s="254"/>
      <c r="AE4669" s="254"/>
      <c r="AF4669" s="254"/>
      <c r="AG4669" s="254"/>
      <c r="AH4669" s="254"/>
      <c r="AI4669" s="254"/>
      <c r="AJ4669" s="254"/>
    </row>
    <row r="4670" spans="1:36" s="255" customFormat="1" ht="87">
      <c r="A4670" s="181" t="s">
        <v>1524</v>
      </c>
      <c r="B4670" s="26" t="s">
        <v>1538</v>
      </c>
      <c r="C4670" s="26" t="s">
        <v>1537</v>
      </c>
      <c r="D4670" s="26" t="s">
        <v>1562</v>
      </c>
      <c r="E4670" s="258" t="s">
        <v>6305</v>
      </c>
      <c r="F4670" s="260">
        <v>406000</v>
      </c>
      <c r="G4670" s="261" t="s">
        <v>1448</v>
      </c>
      <c r="H4670" s="169"/>
      <c r="I4670" s="253" t="s">
        <v>1705</v>
      </c>
      <c r="J4670" s="278">
        <v>2558</v>
      </c>
      <c r="K4670" s="278">
        <v>2558</v>
      </c>
      <c r="L4670" s="254" t="s">
        <v>6783</v>
      </c>
      <c r="M4670" s="242">
        <f>F4670</f>
        <v>406000</v>
      </c>
      <c r="N4670" s="242">
        <f>F4670</f>
        <v>406000</v>
      </c>
      <c r="O4670" s="218" t="s">
        <v>6776</v>
      </c>
      <c r="P4670" s="254"/>
      <c r="Q4670" s="254"/>
      <c r="R4670" s="254"/>
      <c r="S4670" s="254"/>
      <c r="T4670" s="254"/>
      <c r="U4670" s="254"/>
      <c r="V4670" s="254"/>
      <c r="W4670" s="254"/>
      <c r="X4670" s="254"/>
      <c r="Y4670" s="254"/>
      <c r="Z4670" s="254"/>
      <c r="AA4670" s="254"/>
      <c r="AB4670" s="254"/>
      <c r="AC4670" s="254"/>
      <c r="AD4670" s="254"/>
      <c r="AE4670" s="254"/>
      <c r="AF4670" s="254"/>
      <c r="AG4670" s="254"/>
      <c r="AH4670" s="254"/>
      <c r="AI4670" s="254"/>
      <c r="AJ4670" s="254"/>
    </row>
    <row r="4671" spans="1:36" s="255" customFormat="1" ht="87">
      <c r="A4671" s="181" t="s">
        <v>1524</v>
      </c>
      <c r="B4671" s="26" t="s">
        <v>1538</v>
      </c>
      <c r="C4671" s="26" t="s">
        <v>1537</v>
      </c>
      <c r="D4671" s="26" t="s">
        <v>1562</v>
      </c>
      <c r="E4671" s="258" t="s">
        <v>6306</v>
      </c>
      <c r="F4671" s="260">
        <v>264400</v>
      </c>
      <c r="G4671" s="261" t="s">
        <v>1448</v>
      </c>
      <c r="H4671" s="169"/>
      <c r="I4671" s="253" t="s">
        <v>1705</v>
      </c>
      <c r="J4671" s="278">
        <v>2558</v>
      </c>
      <c r="K4671" s="278">
        <v>2558</v>
      </c>
      <c r="L4671" s="254" t="s">
        <v>6783</v>
      </c>
      <c r="M4671" s="242">
        <f>F4671</f>
        <v>264400</v>
      </c>
      <c r="N4671" s="242">
        <f>F4671</f>
        <v>264400</v>
      </c>
      <c r="O4671" s="218" t="s">
        <v>6776</v>
      </c>
      <c r="P4671" s="254"/>
      <c r="Q4671" s="254"/>
      <c r="R4671" s="254"/>
      <c r="S4671" s="254"/>
      <c r="T4671" s="254"/>
      <c r="U4671" s="254"/>
      <c r="V4671" s="254"/>
      <c r="W4671" s="254"/>
      <c r="X4671" s="254"/>
      <c r="Y4671" s="254"/>
      <c r="Z4671" s="254"/>
      <c r="AA4671" s="254"/>
      <c r="AB4671" s="254"/>
      <c r="AC4671" s="254"/>
      <c r="AD4671" s="254"/>
      <c r="AE4671" s="254"/>
      <c r="AF4671" s="254"/>
      <c r="AG4671" s="254"/>
      <c r="AH4671" s="254"/>
      <c r="AI4671" s="254"/>
      <c r="AJ4671" s="254"/>
    </row>
    <row r="4672" spans="1:36" s="255" customFormat="1" ht="87">
      <c r="A4672" s="181" t="s">
        <v>1524</v>
      </c>
      <c r="B4672" s="26" t="s">
        <v>1538</v>
      </c>
      <c r="C4672" s="26" t="s">
        <v>1537</v>
      </c>
      <c r="D4672" s="26" t="s">
        <v>1562</v>
      </c>
      <c r="E4672" s="258" t="s">
        <v>6230</v>
      </c>
      <c r="F4672" s="260">
        <v>276000</v>
      </c>
      <c r="G4672" s="261" t="s">
        <v>1448</v>
      </c>
      <c r="H4672" s="169"/>
      <c r="I4672" s="253" t="s">
        <v>1705</v>
      </c>
      <c r="J4672" s="278">
        <v>2558</v>
      </c>
      <c r="K4672" s="278">
        <v>2558</v>
      </c>
      <c r="L4672" s="254" t="s">
        <v>6783</v>
      </c>
      <c r="M4672" s="242">
        <f>F4672</f>
        <v>276000</v>
      </c>
      <c r="N4672" s="242">
        <f>F4672</f>
        <v>276000</v>
      </c>
      <c r="O4672" s="218" t="s">
        <v>6776</v>
      </c>
      <c r="P4672" s="254"/>
      <c r="Q4672" s="254"/>
      <c r="R4672" s="254"/>
      <c r="S4672" s="254"/>
      <c r="T4672" s="254"/>
      <c r="U4672" s="254"/>
      <c r="V4672" s="254"/>
      <c r="W4672" s="254"/>
      <c r="X4672" s="254"/>
      <c r="Y4672" s="254"/>
      <c r="Z4672" s="254"/>
      <c r="AA4672" s="254"/>
      <c r="AB4672" s="254"/>
      <c r="AC4672" s="254"/>
      <c r="AD4672" s="254"/>
      <c r="AE4672" s="254"/>
      <c r="AF4672" s="254"/>
      <c r="AG4672" s="254"/>
      <c r="AH4672" s="254"/>
      <c r="AI4672" s="254"/>
      <c r="AJ4672" s="254"/>
    </row>
    <row r="4673" spans="1:36" s="255" customFormat="1" ht="87">
      <c r="A4673" s="181" t="s">
        <v>1524</v>
      </c>
      <c r="B4673" s="26" t="s">
        <v>1538</v>
      </c>
      <c r="C4673" s="26" t="s">
        <v>1537</v>
      </c>
      <c r="D4673" s="26" t="s">
        <v>1562</v>
      </c>
      <c r="E4673" s="258" t="s">
        <v>6290</v>
      </c>
      <c r="F4673" s="260">
        <v>444400</v>
      </c>
      <c r="G4673" s="261" t="s">
        <v>1450</v>
      </c>
      <c r="H4673" s="169"/>
      <c r="I4673" s="253" t="s">
        <v>1635</v>
      </c>
      <c r="J4673" s="254">
        <v>2558</v>
      </c>
      <c r="K4673" s="254">
        <v>2558</v>
      </c>
      <c r="L4673" s="254" t="s">
        <v>6783</v>
      </c>
      <c r="M4673" s="215">
        <v>442640</v>
      </c>
      <c r="N4673" s="232">
        <v>442640</v>
      </c>
      <c r="O4673" s="220" t="s">
        <v>6784</v>
      </c>
      <c r="P4673" s="220" t="s">
        <v>6777</v>
      </c>
      <c r="Q4673" s="254"/>
      <c r="R4673" s="254"/>
      <c r="S4673" s="254"/>
      <c r="T4673" s="254"/>
      <c r="U4673" s="254"/>
      <c r="V4673" s="254"/>
      <c r="W4673" s="254"/>
      <c r="X4673" s="254"/>
      <c r="Y4673" s="254"/>
      <c r="Z4673" s="254"/>
      <c r="AA4673" s="254"/>
      <c r="AB4673" s="254"/>
      <c r="AC4673" s="254"/>
      <c r="AD4673" s="254"/>
      <c r="AE4673" s="254"/>
      <c r="AF4673" s="254"/>
      <c r="AG4673" s="254"/>
      <c r="AH4673" s="254"/>
      <c r="AI4673" s="254"/>
      <c r="AJ4673" s="254"/>
    </row>
    <row r="4674" spans="1:36" s="255" customFormat="1" ht="87">
      <c r="A4674" s="181" t="s">
        <v>1524</v>
      </c>
      <c r="B4674" s="26" t="s">
        <v>1538</v>
      </c>
      <c r="C4674" s="26" t="s">
        <v>1537</v>
      </c>
      <c r="D4674" s="26" t="s">
        <v>1562</v>
      </c>
      <c r="E4674" s="258" t="s">
        <v>6296</v>
      </c>
      <c r="F4674" s="260">
        <v>184200</v>
      </c>
      <c r="G4674" s="261" t="s">
        <v>1450</v>
      </c>
      <c r="H4674" s="169"/>
      <c r="I4674" s="253" t="s">
        <v>1635</v>
      </c>
      <c r="J4674" s="254">
        <v>2558</v>
      </c>
      <c r="K4674" s="254">
        <v>2558</v>
      </c>
      <c r="L4674" s="254" t="s">
        <v>6783</v>
      </c>
      <c r="M4674" s="215">
        <v>187900</v>
      </c>
      <c r="N4674" s="232">
        <v>187900</v>
      </c>
      <c r="O4674" s="220" t="s">
        <v>6784</v>
      </c>
      <c r="P4674" s="220" t="s">
        <v>6777</v>
      </c>
      <c r="Q4674" s="254"/>
      <c r="R4674" s="254"/>
      <c r="S4674" s="254"/>
      <c r="T4674" s="254"/>
      <c r="U4674" s="254"/>
      <c r="V4674" s="254"/>
      <c r="W4674" s="254"/>
      <c r="X4674" s="254"/>
      <c r="Y4674" s="254"/>
      <c r="Z4674" s="254"/>
      <c r="AA4674" s="254"/>
      <c r="AB4674" s="254"/>
      <c r="AC4674" s="254"/>
      <c r="AD4674" s="254"/>
      <c r="AE4674" s="254"/>
      <c r="AF4674" s="254"/>
      <c r="AG4674" s="254"/>
      <c r="AH4674" s="254"/>
      <c r="AI4674" s="254"/>
      <c r="AJ4674" s="254"/>
    </row>
    <row r="4675" spans="1:36" s="255" customFormat="1" ht="87">
      <c r="A4675" s="181" t="s">
        <v>1524</v>
      </c>
      <c r="B4675" s="26" t="s">
        <v>1538</v>
      </c>
      <c r="C4675" s="26" t="s">
        <v>1537</v>
      </c>
      <c r="D4675" s="26" t="s">
        <v>1562</v>
      </c>
      <c r="E4675" s="258" t="s">
        <v>6230</v>
      </c>
      <c r="F4675" s="260">
        <v>157000</v>
      </c>
      <c r="G4675" s="261" t="s">
        <v>1450</v>
      </c>
      <c r="H4675" s="169"/>
      <c r="I4675" s="253" t="s">
        <v>1635</v>
      </c>
      <c r="J4675" s="254">
        <v>2558</v>
      </c>
      <c r="K4675" s="254">
        <v>2558</v>
      </c>
      <c r="L4675" s="254" t="s">
        <v>6783</v>
      </c>
      <c r="M4675" s="215">
        <v>155060</v>
      </c>
      <c r="N4675" s="232">
        <v>155060</v>
      </c>
      <c r="O4675" s="220" t="s">
        <v>6784</v>
      </c>
      <c r="P4675" s="220" t="s">
        <v>6777</v>
      </c>
      <c r="Q4675" s="254"/>
      <c r="R4675" s="254"/>
      <c r="S4675" s="254"/>
      <c r="T4675" s="254"/>
      <c r="U4675" s="254"/>
      <c r="V4675" s="254"/>
      <c r="W4675" s="254"/>
      <c r="X4675" s="254"/>
      <c r="Y4675" s="254"/>
      <c r="Z4675" s="254"/>
      <c r="AA4675" s="254"/>
      <c r="AB4675" s="254"/>
      <c r="AC4675" s="254"/>
      <c r="AD4675" s="254"/>
      <c r="AE4675" s="254"/>
      <c r="AF4675" s="254"/>
      <c r="AG4675" s="254"/>
      <c r="AH4675" s="254"/>
      <c r="AI4675" s="254"/>
      <c r="AJ4675" s="254"/>
    </row>
    <row r="4676" spans="1:36" s="255" customFormat="1" ht="87">
      <c r="A4676" s="181" t="s">
        <v>1524</v>
      </c>
      <c r="B4676" s="26" t="s">
        <v>1538</v>
      </c>
      <c r="C4676" s="26" t="s">
        <v>1537</v>
      </c>
      <c r="D4676" s="26" t="s">
        <v>1562</v>
      </c>
      <c r="E4676" s="258" t="s">
        <v>6307</v>
      </c>
      <c r="F4676" s="260">
        <v>2277000</v>
      </c>
      <c r="G4676" s="261" t="s">
        <v>1448</v>
      </c>
      <c r="H4676" s="169"/>
      <c r="I4676" s="253" t="s">
        <v>1575</v>
      </c>
      <c r="J4676" s="278">
        <v>2558</v>
      </c>
      <c r="K4676" s="278">
        <v>2558</v>
      </c>
      <c r="L4676" s="254"/>
      <c r="M4676" s="242">
        <f>F4676</f>
        <v>2277000</v>
      </c>
      <c r="N4676" s="242">
        <f>F4676</f>
        <v>2277000</v>
      </c>
      <c r="O4676" s="254" t="s">
        <v>6784</v>
      </c>
      <c r="P4676" s="254"/>
      <c r="Q4676" s="254"/>
      <c r="R4676" s="254"/>
      <c r="S4676" s="254"/>
      <c r="T4676" s="254"/>
      <c r="U4676" s="254"/>
      <c r="V4676" s="254"/>
      <c r="W4676" s="254"/>
      <c r="X4676" s="254"/>
      <c r="Y4676" s="254"/>
      <c r="Z4676" s="254"/>
      <c r="AA4676" s="254"/>
      <c r="AB4676" s="254"/>
      <c r="AC4676" s="254"/>
      <c r="AD4676" s="254"/>
      <c r="AE4676" s="254"/>
      <c r="AF4676" s="254"/>
      <c r="AG4676" s="254"/>
      <c r="AH4676" s="254"/>
      <c r="AI4676" s="254"/>
      <c r="AJ4676" s="254"/>
    </row>
    <row r="4677" spans="1:36" s="255" customFormat="1" ht="87">
      <c r="A4677" s="181" t="s">
        <v>1524</v>
      </c>
      <c r="B4677" s="26" t="s">
        <v>1538</v>
      </c>
      <c r="C4677" s="26" t="s">
        <v>1537</v>
      </c>
      <c r="D4677" s="26" t="s">
        <v>1562</v>
      </c>
      <c r="E4677" s="258" t="s">
        <v>6230</v>
      </c>
      <c r="F4677" s="260">
        <v>190000</v>
      </c>
      <c r="G4677" s="261" t="s">
        <v>1448</v>
      </c>
      <c r="H4677" s="169"/>
      <c r="I4677" s="253" t="s">
        <v>1575</v>
      </c>
      <c r="J4677" s="278">
        <v>2558</v>
      </c>
      <c r="K4677" s="278">
        <v>2558</v>
      </c>
      <c r="L4677" s="254"/>
      <c r="M4677" s="242">
        <f>F4677</f>
        <v>190000</v>
      </c>
      <c r="N4677" s="242">
        <f>F4677</f>
        <v>190000</v>
      </c>
      <c r="O4677" s="254" t="s">
        <v>6784</v>
      </c>
      <c r="P4677" s="254"/>
      <c r="Q4677" s="254"/>
      <c r="R4677" s="254"/>
      <c r="S4677" s="254"/>
      <c r="T4677" s="254"/>
      <c r="U4677" s="254"/>
      <c r="V4677" s="254"/>
      <c r="W4677" s="254"/>
      <c r="X4677" s="254"/>
      <c r="Y4677" s="254"/>
      <c r="Z4677" s="254"/>
      <c r="AA4677" s="254"/>
      <c r="AB4677" s="254"/>
      <c r="AC4677" s="254"/>
      <c r="AD4677" s="254"/>
      <c r="AE4677" s="254"/>
      <c r="AF4677" s="254"/>
      <c r="AG4677" s="254"/>
      <c r="AH4677" s="254"/>
      <c r="AI4677" s="254"/>
      <c r="AJ4677" s="254"/>
    </row>
    <row r="4678" spans="1:36" s="255" customFormat="1" ht="87">
      <c r="A4678" s="181" t="s">
        <v>1524</v>
      </c>
      <c r="B4678" s="26" t="s">
        <v>1538</v>
      </c>
      <c r="C4678" s="26" t="s">
        <v>1537</v>
      </c>
      <c r="D4678" s="26" t="s">
        <v>1562</v>
      </c>
      <c r="E4678" s="258" t="s">
        <v>6308</v>
      </c>
      <c r="F4678" s="260">
        <v>1225400</v>
      </c>
      <c r="G4678" s="261" t="s">
        <v>1451</v>
      </c>
      <c r="H4678" s="169"/>
      <c r="I4678" s="253" t="s">
        <v>1577</v>
      </c>
      <c r="J4678" s="254">
        <v>2558</v>
      </c>
      <c r="K4678" s="254">
        <v>2558</v>
      </c>
      <c r="L4678" s="254" t="s">
        <v>6760</v>
      </c>
      <c r="M4678" s="267">
        <v>1225400</v>
      </c>
      <c r="N4678" s="267">
        <v>1225400</v>
      </c>
      <c r="O4678" s="275">
        <v>240605</v>
      </c>
      <c r="P4678" s="254"/>
      <c r="Q4678" s="254"/>
      <c r="R4678" s="254"/>
      <c r="S4678" s="254"/>
      <c r="T4678" s="254"/>
      <c r="U4678" s="254"/>
      <c r="V4678" s="254"/>
      <c r="W4678" s="254"/>
      <c r="X4678" s="254"/>
      <c r="Y4678" s="254"/>
      <c r="Z4678" s="254"/>
      <c r="AA4678" s="254"/>
      <c r="AB4678" s="254"/>
      <c r="AC4678" s="254"/>
      <c r="AD4678" s="254"/>
      <c r="AE4678" s="254"/>
      <c r="AF4678" s="254"/>
      <c r="AG4678" s="254"/>
      <c r="AH4678" s="254"/>
      <c r="AI4678" s="254"/>
      <c r="AJ4678" s="254"/>
    </row>
    <row r="4679" spans="1:36" s="255" customFormat="1" ht="87">
      <c r="A4679" s="181" t="s">
        <v>1524</v>
      </c>
      <c r="B4679" s="26" t="s">
        <v>1538</v>
      </c>
      <c r="C4679" s="26" t="s">
        <v>1537</v>
      </c>
      <c r="D4679" s="26" t="s">
        <v>1562</v>
      </c>
      <c r="E4679" s="258" t="s">
        <v>6309</v>
      </c>
      <c r="F4679" s="260">
        <v>449000</v>
      </c>
      <c r="G4679" s="261" t="s">
        <v>1451</v>
      </c>
      <c r="H4679" s="169"/>
      <c r="I4679" s="253" t="s">
        <v>1577</v>
      </c>
      <c r="J4679" s="254">
        <v>2558</v>
      </c>
      <c r="K4679" s="254">
        <v>2558</v>
      </c>
      <c r="L4679" s="254" t="s">
        <v>6760</v>
      </c>
      <c r="M4679" s="267">
        <v>449000</v>
      </c>
      <c r="N4679" s="267">
        <v>449000</v>
      </c>
      <c r="O4679" s="275">
        <v>240605</v>
      </c>
      <c r="P4679" s="254"/>
      <c r="Q4679" s="254"/>
      <c r="R4679" s="254"/>
      <c r="S4679" s="254"/>
      <c r="T4679" s="254"/>
      <c r="U4679" s="254"/>
      <c r="V4679" s="254"/>
      <c r="W4679" s="254"/>
      <c r="X4679" s="254"/>
      <c r="Y4679" s="254"/>
      <c r="Z4679" s="254"/>
      <c r="AA4679" s="254"/>
      <c r="AB4679" s="254"/>
      <c r="AC4679" s="254"/>
      <c r="AD4679" s="254"/>
      <c r="AE4679" s="254"/>
      <c r="AF4679" s="254"/>
      <c r="AG4679" s="254"/>
      <c r="AH4679" s="254"/>
      <c r="AI4679" s="254"/>
      <c r="AJ4679" s="254"/>
    </row>
    <row r="4680" spans="1:36" s="255" customFormat="1" ht="87">
      <c r="A4680" s="181" t="s">
        <v>1524</v>
      </c>
      <c r="B4680" s="26" t="s">
        <v>1538</v>
      </c>
      <c r="C4680" s="26" t="s">
        <v>1537</v>
      </c>
      <c r="D4680" s="26" t="s">
        <v>1562</v>
      </c>
      <c r="E4680" s="258" t="s">
        <v>6230</v>
      </c>
      <c r="F4680" s="260">
        <v>188000</v>
      </c>
      <c r="G4680" s="261" t="s">
        <v>1451</v>
      </c>
      <c r="H4680" s="169"/>
      <c r="I4680" s="253" t="s">
        <v>1577</v>
      </c>
      <c r="J4680" s="254">
        <v>2558</v>
      </c>
      <c r="K4680" s="254">
        <v>2558</v>
      </c>
      <c r="L4680" s="254" t="s">
        <v>6760</v>
      </c>
      <c r="M4680" s="267">
        <v>188000</v>
      </c>
      <c r="N4680" s="267">
        <v>188000</v>
      </c>
      <c r="O4680" s="275">
        <v>240605</v>
      </c>
      <c r="P4680" s="254"/>
      <c r="Q4680" s="254"/>
      <c r="R4680" s="254"/>
      <c r="S4680" s="254"/>
      <c r="T4680" s="254"/>
      <c r="U4680" s="254"/>
      <c r="V4680" s="254"/>
      <c r="W4680" s="254"/>
      <c r="X4680" s="254"/>
      <c r="Y4680" s="254"/>
      <c r="Z4680" s="254"/>
      <c r="AA4680" s="254"/>
      <c r="AB4680" s="254"/>
      <c r="AC4680" s="254"/>
      <c r="AD4680" s="254"/>
      <c r="AE4680" s="254"/>
      <c r="AF4680" s="254"/>
      <c r="AG4680" s="254"/>
      <c r="AH4680" s="254"/>
      <c r="AI4680" s="254"/>
      <c r="AJ4680" s="254"/>
    </row>
    <row r="4681" spans="1:36" s="255" customFormat="1" ht="87">
      <c r="A4681" s="181" t="s">
        <v>1524</v>
      </c>
      <c r="B4681" s="26" t="s">
        <v>1538</v>
      </c>
      <c r="C4681" s="26" t="s">
        <v>1537</v>
      </c>
      <c r="D4681" s="26" t="s">
        <v>1562</v>
      </c>
      <c r="E4681" s="258" t="s">
        <v>6310</v>
      </c>
      <c r="F4681" s="260">
        <v>561700</v>
      </c>
      <c r="G4681" s="261" t="s">
        <v>1452</v>
      </c>
      <c r="H4681" s="169"/>
      <c r="I4681" s="253" t="s">
        <v>1576</v>
      </c>
      <c r="J4681" s="278">
        <v>2558</v>
      </c>
      <c r="K4681" s="278">
        <v>2558</v>
      </c>
      <c r="L4681" s="220" t="s">
        <v>6760</v>
      </c>
      <c r="M4681" s="269">
        <v>561700</v>
      </c>
      <c r="N4681" s="269">
        <v>561700</v>
      </c>
      <c r="O4681" s="254" t="s">
        <v>6784</v>
      </c>
      <c r="P4681" s="254"/>
      <c r="Q4681" s="254"/>
      <c r="R4681" s="254"/>
      <c r="S4681" s="254"/>
      <c r="T4681" s="254"/>
      <c r="U4681" s="254"/>
      <c r="V4681" s="254"/>
      <c r="W4681" s="254"/>
      <c r="X4681" s="254"/>
      <c r="Y4681" s="254"/>
      <c r="Z4681" s="254"/>
      <c r="AA4681" s="254"/>
      <c r="AB4681" s="254"/>
      <c r="AC4681" s="254"/>
      <c r="AD4681" s="254"/>
      <c r="AE4681" s="254"/>
      <c r="AF4681" s="254"/>
      <c r="AG4681" s="254"/>
      <c r="AH4681" s="254"/>
      <c r="AI4681" s="254"/>
      <c r="AJ4681" s="254"/>
    </row>
    <row r="4682" spans="1:36" s="255" customFormat="1" ht="87">
      <c r="A4682" s="181" t="s">
        <v>1524</v>
      </c>
      <c r="B4682" s="26" t="s">
        <v>1538</v>
      </c>
      <c r="C4682" s="26" t="s">
        <v>1537</v>
      </c>
      <c r="D4682" s="26" t="s">
        <v>1562</v>
      </c>
      <c r="E4682" s="258" t="s">
        <v>6311</v>
      </c>
      <c r="F4682" s="260">
        <v>224800</v>
      </c>
      <c r="G4682" s="261" t="s">
        <v>1452</v>
      </c>
      <c r="H4682" s="169"/>
      <c r="I4682" s="253" t="s">
        <v>1576</v>
      </c>
      <c r="J4682" s="278">
        <v>2558</v>
      </c>
      <c r="K4682" s="278">
        <v>2558</v>
      </c>
      <c r="L4682" s="220" t="s">
        <v>6760</v>
      </c>
      <c r="M4682" s="269">
        <v>224800</v>
      </c>
      <c r="N4682" s="269">
        <v>224800</v>
      </c>
      <c r="O4682" s="254" t="s">
        <v>6784</v>
      </c>
      <c r="P4682" s="254"/>
      <c r="Q4682" s="254"/>
      <c r="R4682" s="254"/>
      <c r="S4682" s="254"/>
      <c r="T4682" s="254"/>
      <c r="U4682" s="254"/>
      <c r="V4682" s="254"/>
      <c r="W4682" s="254"/>
      <c r="X4682" s="254"/>
      <c r="Y4682" s="254"/>
      <c r="Z4682" s="254"/>
      <c r="AA4682" s="254"/>
      <c r="AB4682" s="254"/>
      <c r="AC4682" s="254"/>
      <c r="AD4682" s="254"/>
      <c r="AE4682" s="254"/>
      <c r="AF4682" s="254"/>
      <c r="AG4682" s="254"/>
      <c r="AH4682" s="254"/>
      <c r="AI4682" s="254"/>
      <c r="AJ4682" s="254"/>
    </row>
    <row r="4683" spans="1:36" s="255" customFormat="1" ht="87">
      <c r="A4683" s="181" t="s">
        <v>1524</v>
      </c>
      <c r="B4683" s="26" t="s">
        <v>1538</v>
      </c>
      <c r="C4683" s="26" t="s">
        <v>1537</v>
      </c>
      <c r="D4683" s="26" t="s">
        <v>1562</v>
      </c>
      <c r="E4683" s="258" t="s">
        <v>6291</v>
      </c>
      <c r="F4683" s="260">
        <v>204500</v>
      </c>
      <c r="G4683" s="261" t="s">
        <v>1452</v>
      </c>
      <c r="H4683" s="169"/>
      <c r="I4683" s="253" t="s">
        <v>1576</v>
      </c>
      <c r="J4683" s="278">
        <v>2558</v>
      </c>
      <c r="K4683" s="278">
        <v>2558</v>
      </c>
      <c r="L4683" s="220" t="s">
        <v>6760</v>
      </c>
      <c r="M4683" s="269">
        <v>204800</v>
      </c>
      <c r="N4683" s="269">
        <v>204800</v>
      </c>
      <c r="O4683" s="254" t="s">
        <v>6784</v>
      </c>
      <c r="P4683" s="254"/>
      <c r="Q4683" s="254"/>
      <c r="R4683" s="254"/>
      <c r="S4683" s="254"/>
      <c r="T4683" s="254"/>
      <c r="U4683" s="254"/>
      <c r="V4683" s="254"/>
      <c r="W4683" s="254"/>
      <c r="X4683" s="254"/>
      <c r="Y4683" s="254"/>
      <c r="Z4683" s="254"/>
      <c r="AA4683" s="254"/>
      <c r="AB4683" s="254"/>
      <c r="AC4683" s="254"/>
      <c r="AD4683" s="254"/>
      <c r="AE4683" s="254"/>
      <c r="AF4683" s="254"/>
      <c r="AG4683" s="254"/>
      <c r="AH4683" s="254"/>
      <c r="AI4683" s="254"/>
      <c r="AJ4683" s="254"/>
    </row>
    <row r="4684" spans="1:36" s="255" customFormat="1" ht="87">
      <c r="A4684" s="181" t="s">
        <v>1524</v>
      </c>
      <c r="B4684" s="26" t="s">
        <v>1538</v>
      </c>
      <c r="C4684" s="26" t="s">
        <v>1537</v>
      </c>
      <c r="D4684" s="26" t="s">
        <v>1562</v>
      </c>
      <c r="E4684" s="258" t="s">
        <v>6248</v>
      </c>
      <c r="F4684" s="260">
        <v>353300</v>
      </c>
      <c r="G4684" s="261" t="s">
        <v>1452</v>
      </c>
      <c r="H4684" s="169"/>
      <c r="I4684" s="253" t="s">
        <v>1576</v>
      </c>
      <c r="J4684" s="278">
        <v>2558</v>
      </c>
      <c r="K4684" s="278">
        <v>2558</v>
      </c>
      <c r="L4684" s="220" t="s">
        <v>6760</v>
      </c>
      <c r="M4684" s="269">
        <v>353300</v>
      </c>
      <c r="N4684" s="269">
        <v>353300</v>
      </c>
      <c r="O4684" s="254" t="s">
        <v>6784</v>
      </c>
      <c r="P4684" s="254"/>
      <c r="Q4684" s="254"/>
      <c r="R4684" s="254"/>
      <c r="S4684" s="254"/>
      <c r="T4684" s="254"/>
      <c r="U4684" s="254"/>
      <c r="V4684" s="254"/>
      <c r="W4684" s="254"/>
      <c r="X4684" s="254"/>
      <c r="Y4684" s="254"/>
      <c r="Z4684" s="254"/>
      <c r="AA4684" s="254"/>
      <c r="AB4684" s="254"/>
      <c r="AC4684" s="254"/>
      <c r="AD4684" s="254"/>
      <c r="AE4684" s="254"/>
      <c r="AF4684" s="254"/>
      <c r="AG4684" s="254"/>
      <c r="AH4684" s="254"/>
      <c r="AI4684" s="254"/>
      <c r="AJ4684" s="254"/>
    </row>
    <row r="4685" spans="1:36" s="255" customFormat="1" ht="87">
      <c r="A4685" s="181" t="s">
        <v>1524</v>
      </c>
      <c r="B4685" s="26" t="s">
        <v>1538</v>
      </c>
      <c r="C4685" s="26" t="s">
        <v>1537</v>
      </c>
      <c r="D4685" s="26" t="s">
        <v>1562</v>
      </c>
      <c r="E4685" s="258" t="s">
        <v>6246</v>
      </c>
      <c r="F4685" s="260">
        <v>62500</v>
      </c>
      <c r="G4685" s="261" t="s">
        <v>1452</v>
      </c>
      <c r="H4685" s="169"/>
      <c r="I4685" s="253" t="s">
        <v>1576</v>
      </c>
      <c r="J4685" s="278">
        <v>2558</v>
      </c>
      <c r="K4685" s="278">
        <v>2558</v>
      </c>
      <c r="L4685" s="220" t="s">
        <v>6760</v>
      </c>
      <c r="M4685" s="269">
        <v>62500</v>
      </c>
      <c r="N4685" s="269">
        <v>62500</v>
      </c>
      <c r="O4685" s="254" t="s">
        <v>6784</v>
      </c>
      <c r="P4685" s="254"/>
      <c r="Q4685" s="254"/>
      <c r="R4685" s="254"/>
      <c r="S4685" s="254"/>
      <c r="T4685" s="254"/>
      <c r="U4685" s="254"/>
      <c r="V4685" s="254"/>
      <c r="W4685" s="254"/>
      <c r="X4685" s="254"/>
      <c r="Y4685" s="254"/>
      <c r="Z4685" s="254"/>
      <c r="AA4685" s="254"/>
      <c r="AB4685" s="254"/>
      <c r="AC4685" s="254"/>
      <c r="AD4685" s="254"/>
      <c r="AE4685" s="254"/>
      <c r="AF4685" s="254"/>
      <c r="AG4685" s="254"/>
      <c r="AH4685" s="254"/>
      <c r="AI4685" s="254"/>
      <c r="AJ4685" s="254"/>
    </row>
    <row r="4686" spans="1:36" s="255" customFormat="1" ht="87">
      <c r="A4686" s="181" t="s">
        <v>1524</v>
      </c>
      <c r="B4686" s="26" t="s">
        <v>1538</v>
      </c>
      <c r="C4686" s="26" t="s">
        <v>1537</v>
      </c>
      <c r="D4686" s="26" t="s">
        <v>1562</v>
      </c>
      <c r="E4686" s="258" t="s">
        <v>6312</v>
      </c>
      <c r="F4686" s="260">
        <v>51900</v>
      </c>
      <c r="G4686" s="261" t="s">
        <v>1452</v>
      </c>
      <c r="H4686" s="169"/>
      <c r="I4686" s="253" t="s">
        <v>1576</v>
      </c>
      <c r="J4686" s="278">
        <v>2558</v>
      </c>
      <c r="K4686" s="278">
        <v>2558</v>
      </c>
      <c r="L4686" s="220" t="s">
        <v>6760</v>
      </c>
      <c r="M4686" s="269">
        <v>51900</v>
      </c>
      <c r="N4686" s="269">
        <v>51900</v>
      </c>
      <c r="O4686" s="254" t="s">
        <v>6784</v>
      </c>
      <c r="P4686" s="254"/>
      <c r="Q4686" s="254"/>
      <c r="R4686" s="254"/>
      <c r="S4686" s="254"/>
      <c r="T4686" s="254"/>
      <c r="U4686" s="254"/>
      <c r="V4686" s="254"/>
      <c r="W4686" s="254"/>
      <c r="X4686" s="254"/>
      <c r="Y4686" s="254"/>
      <c r="Z4686" s="254"/>
      <c r="AA4686" s="254"/>
      <c r="AB4686" s="254"/>
      <c r="AC4686" s="254"/>
      <c r="AD4686" s="254"/>
      <c r="AE4686" s="254"/>
      <c r="AF4686" s="254"/>
      <c r="AG4686" s="254"/>
      <c r="AH4686" s="254"/>
      <c r="AI4686" s="254"/>
      <c r="AJ4686" s="254"/>
    </row>
    <row r="4687" spans="1:36" s="255" customFormat="1" ht="87">
      <c r="A4687" s="181" t="s">
        <v>1524</v>
      </c>
      <c r="B4687" s="26" t="s">
        <v>1538</v>
      </c>
      <c r="C4687" s="26" t="s">
        <v>1537</v>
      </c>
      <c r="D4687" s="26" t="s">
        <v>1562</v>
      </c>
      <c r="E4687" s="258" t="s">
        <v>6313</v>
      </c>
      <c r="F4687" s="260">
        <v>1900</v>
      </c>
      <c r="G4687" s="261" t="s">
        <v>1452</v>
      </c>
      <c r="H4687" s="169"/>
      <c r="I4687" s="253" t="s">
        <v>1576</v>
      </c>
      <c r="J4687" s="278">
        <v>2558</v>
      </c>
      <c r="K4687" s="278">
        <v>2558</v>
      </c>
      <c r="L4687" s="220" t="s">
        <v>6760</v>
      </c>
      <c r="M4687" s="269">
        <v>1900</v>
      </c>
      <c r="N4687" s="269">
        <v>1900</v>
      </c>
      <c r="O4687" s="254" t="s">
        <v>6784</v>
      </c>
      <c r="P4687" s="254"/>
      <c r="Q4687" s="254"/>
      <c r="R4687" s="254"/>
      <c r="S4687" s="254"/>
      <c r="T4687" s="254"/>
      <c r="U4687" s="254"/>
      <c r="V4687" s="254"/>
      <c r="W4687" s="254"/>
      <c r="X4687" s="254"/>
      <c r="Y4687" s="254"/>
      <c r="Z4687" s="254"/>
      <c r="AA4687" s="254"/>
      <c r="AB4687" s="254"/>
      <c r="AC4687" s="254"/>
      <c r="AD4687" s="254"/>
      <c r="AE4687" s="254"/>
      <c r="AF4687" s="254"/>
      <c r="AG4687" s="254"/>
      <c r="AH4687" s="254"/>
      <c r="AI4687" s="254"/>
      <c r="AJ4687" s="254"/>
    </row>
    <row r="4688" spans="1:36" s="255" customFormat="1" ht="87">
      <c r="A4688" s="181" t="s">
        <v>1524</v>
      </c>
      <c r="B4688" s="26" t="s">
        <v>1538</v>
      </c>
      <c r="C4688" s="26" t="s">
        <v>1537</v>
      </c>
      <c r="D4688" s="26" t="s">
        <v>1562</v>
      </c>
      <c r="E4688" s="258" t="s">
        <v>6313</v>
      </c>
      <c r="F4688" s="260">
        <v>576700</v>
      </c>
      <c r="G4688" s="261" t="s">
        <v>1452</v>
      </c>
      <c r="H4688" s="169"/>
      <c r="I4688" s="253" t="s">
        <v>1576</v>
      </c>
      <c r="J4688" s="278">
        <v>2558</v>
      </c>
      <c r="K4688" s="278">
        <v>2558</v>
      </c>
      <c r="L4688" s="220" t="s">
        <v>6760</v>
      </c>
      <c r="M4688" s="269">
        <v>576700</v>
      </c>
      <c r="N4688" s="269">
        <v>576700</v>
      </c>
      <c r="O4688" s="254" t="s">
        <v>6784</v>
      </c>
      <c r="P4688" s="254"/>
      <c r="Q4688" s="254"/>
      <c r="R4688" s="254"/>
      <c r="S4688" s="254"/>
      <c r="T4688" s="254"/>
      <c r="U4688" s="254"/>
      <c r="V4688" s="254"/>
      <c r="W4688" s="254"/>
      <c r="X4688" s="254"/>
      <c r="Y4688" s="254"/>
      <c r="Z4688" s="254"/>
      <c r="AA4688" s="254"/>
      <c r="AB4688" s="254"/>
      <c r="AC4688" s="254"/>
      <c r="AD4688" s="254"/>
      <c r="AE4688" s="254"/>
      <c r="AF4688" s="254"/>
      <c r="AG4688" s="254"/>
      <c r="AH4688" s="254"/>
      <c r="AI4688" s="254"/>
      <c r="AJ4688" s="254"/>
    </row>
    <row r="4689" spans="1:36" s="255" customFormat="1" ht="87">
      <c r="A4689" s="181" t="s">
        <v>1524</v>
      </c>
      <c r="B4689" s="26" t="s">
        <v>1538</v>
      </c>
      <c r="C4689" s="26" t="s">
        <v>1537</v>
      </c>
      <c r="D4689" s="26" t="s">
        <v>1562</v>
      </c>
      <c r="E4689" s="258" t="s">
        <v>6230</v>
      </c>
      <c r="F4689" s="260">
        <v>148000</v>
      </c>
      <c r="G4689" s="261" t="s">
        <v>1452</v>
      </c>
      <c r="H4689" s="169"/>
      <c r="I4689" s="253" t="s">
        <v>1576</v>
      </c>
      <c r="J4689" s="278">
        <v>2558</v>
      </c>
      <c r="K4689" s="278">
        <v>2558</v>
      </c>
      <c r="L4689" s="220" t="s">
        <v>6760</v>
      </c>
      <c r="M4689" s="269">
        <v>148000</v>
      </c>
      <c r="N4689" s="269">
        <v>148000</v>
      </c>
      <c r="O4689" s="254" t="s">
        <v>6784</v>
      </c>
      <c r="P4689" s="254"/>
      <c r="Q4689" s="254"/>
      <c r="R4689" s="254"/>
      <c r="S4689" s="254"/>
      <c r="T4689" s="254"/>
      <c r="U4689" s="254"/>
      <c r="V4689" s="254"/>
      <c r="W4689" s="254"/>
      <c r="X4689" s="254"/>
      <c r="Y4689" s="254"/>
      <c r="Z4689" s="254"/>
      <c r="AA4689" s="254"/>
      <c r="AB4689" s="254"/>
      <c r="AC4689" s="254"/>
      <c r="AD4689" s="254"/>
      <c r="AE4689" s="254"/>
      <c r="AF4689" s="254"/>
      <c r="AG4689" s="254"/>
      <c r="AH4689" s="254"/>
      <c r="AI4689" s="254"/>
      <c r="AJ4689" s="254"/>
    </row>
    <row r="4690" spans="1:36" s="255" customFormat="1" ht="87">
      <c r="A4690" s="181" t="s">
        <v>1524</v>
      </c>
      <c r="B4690" s="26" t="s">
        <v>1538</v>
      </c>
      <c r="C4690" s="26" t="s">
        <v>1537</v>
      </c>
      <c r="D4690" s="26" t="s">
        <v>1562</v>
      </c>
      <c r="E4690" s="258" t="s">
        <v>6314</v>
      </c>
      <c r="F4690" s="260">
        <v>2962300</v>
      </c>
      <c r="G4690" s="261" t="s">
        <v>1449</v>
      </c>
      <c r="H4690" s="169"/>
      <c r="I4690" s="253" t="s">
        <v>1578</v>
      </c>
      <c r="J4690" s="277">
        <v>2558</v>
      </c>
      <c r="K4690" s="277">
        <v>2558</v>
      </c>
      <c r="L4690" s="254" t="s">
        <v>6760</v>
      </c>
      <c r="M4690" s="232">
        <v>2962300</v>
      </c>
      <c r="N4690" s="270">
        <v>2962300</v>
      </c>
      <c r="O4690" s="254" t="s">
        <v>6784</v>
      </c>
      <c r="P4690" s="254"/>
      <c r="Q4690" s="254"/>
      <c r="R4690" s="254"/>
      <c r="S4690" s="254"/>
      <c r="T4690" s="254"/>
      <c r="U4690" s="254"/>
      <c r="V4690" s="254"/>
      <c r="W4690" s="254"/>
      <c r="X4690" s="254"/>
      <c r="Y4690" s="254"/>
      <c r="Z4690" s="254"/>
      <c r="AA4690" s="254"/>
      <c r="AB4690" s="254"/>
      <c r="AC4690" s="254"/>
      <c r="AD4690" s="254"/>
      <c r="AE4690" s="254"/>
      <c r="AF4690" s="254"/>
      <c r="AG4690" s="254"/>
      <c r="AH4690" s="254"/>
      <c r="AI4690" s="254"/>
      <c r="AJ4690" s="254"/>
    </row>
    <row r="4691" spans="1:36" s="255" customFormat="1" ht="87">
      <c r="A4691" s="181" t="s">
        <v>1524</v>
      </c>
      <c r="B4691" s="26" t="s">
        <v>1538</v>
      </c>
      <c r="C4691" s="26" t="s">
        <v>1537</v>
      </c>
      <c r="D4691" s="26" t="s">
        <v>1562</v>
      </c>
      <c r="E4691" s="258" t="s">
        <v>6315</v>
      </c>
      <c r="F4691" s="260">
        <v>859900</v>
      </c>
      <c r="G4691" s="261" t="s">
        <v>1449</v>
      </c>
      <c r="H4691" s="169"/>
      <c r="I4691" s="253" t="s">
        <v>1578</v>
      </c>
      <c r="J4691" s="277">
        <v>2558</v>
      </c>
      <c r="K4691" s="277">
        <v>2558</v>
      </c>
      <c r="L4691" s="254" t="s">
        <v>6760</v>
      </c>
      <c r="M4691" s="232">
        <v>859900</v>
      </c>
      <c r="N4691" s="270">
        <v>859900</v>
      </c>
      <c r="O4691" s="254" t="s">
        <v>6784</v>
      </c>
      <c r="P4691" s="254"/>
      <c r="Q4691" s="254"/>
      <c r="R4691" s="254"/>
      <c r="S4691" s="254"/>
      <c r="T4691" s="254"/>
      <c r="U4691" s="254"/>
      <c r="V4691" s="254"/>
      <c r="W4691" s="254"/>
      <c r="X4691" s="254"/>
      <c r="Y4691" s="254"/>
      <c r="Z4691" s="254"/>
      <c r="AA4691" s="254"/>
      <c r="AB4691" s="254"/>
      <c r="AC4691" s="254"/>
      <c r="AD4691" s="254"/>
      <c r="AE4691" s="254"/>
      <c r="AF4691" s="254"/>
      <c r="AG4691" s="254"/>
      <c r="AH4691" s="254"/>
      <c r="AI4691" s="254"/>
      <c r="AJ4691" s="254"/>
    </row>
    <row r="4692" spans="1:36" s="255" customFormat="1" ht="87">
      <c r="A4692" s="181" t="s">
        <v>1524</v>
      </c>
      <c r="B4692" s="26" t="s">
        <v>1538</v>
      </c>
      <c r="C4692" s="26" t="s">
        <v>1537</v>
      </c>
      <c r="D4692" s="26" t="s">
        <v>1562</v>
      </c>
      <c r="E4692" s="258" t="s">
        <v>6316</v>
      </c>
      <c r="F4692" s="260">
        <v>395200</v>
      </c>
      <c r="G4692" s="261" t="s">
        <v>1449</v>
      </c>
      <c r="H4692" s="169"/>
      <c r="I4692" s="253" t="s">
        <v>1578</v>
      </c>
      <c r="J4692" s="277">
        <v>2558</v>
      </c>
      <c r="K4692" s="277">
        <v>2558</v>
      </c>
      <c r="L4692" s="254" t="s">
        <v>6760</v>
      </c>
      <c r="M4692" s="232">
        <v>395200</v>
      </c>
      <c r="N4692" s="270">
        <v>395200</v>
      </c>
      <c r="O4692" s="254" t="s">
        <v>6784</v>
      </c>
      <c r="P4692" s="254"/>
      <c r="Q4692" s="254"/>
      <c r="R4692" s="254"/>
      <c r="S4692" s="254"/>
      <c r="T4692" s="254"/>
      <c r="U4692" s="254"/>
      <c r="V4692" s="254"/>
      <c r="W4692" s="254"/>
      <c r="X4692" s="254"/>
      <c r="Y4692" s="254"/>
      <c r="Z4692" s="254"/>
      <c r="AA4692" s="254"/>
      <c r="AB4692" s="254"/>
      <c r="AC4692" s="254"/>
      <c r="AD4692" s="254"/>
      <c r="AE4692" s="254"/>
      <c r="AF4692" s="254"/>
      <c r="AG4692" s="254"/>
      <c r="AH4692" s="254"/>
      <c r="AI4692" s="254"/>
      <c r="AJ4692" s="254"/>
    </row>
    <row r="4693" spans="1:36" s="255" customFormat="1" ht="87">
      <c r="A4693" s="181" t="s">
        <v>1524</v>
      </c>
      <c r="B4693" s="26" t="s">
        <v>1538</v>
      </c>
      <c r="C4693" s="26" t="s">
        <v>1537</v>
      </c>
      <c r="D4693" s="26" t="s">
        <v>1562</v>
      </c>
      <c r="E4693" s="258" t="s">
        <v>6230</v>
      </c>
      <c r="F4693" s="260">
        <v>510000</v>
      </c>
      <c r="G4693" s="261" t="s">
        <v>1449</v>
      </c>
      <c r="H4693" s="169"/>
      <c r="I4693" s="253" t="s">
        <v>1578</v>
      </c>
      <c r="J4693" s="277">
        <v>2558</v>
      </c>
      <c r="K4693" s="277">
        <v>2558</v>
      </c>
      <c r="L4693" s="254" t="s">
        <v>6760</v>
      </c>
      <c r="M4693" s="232">
        <v>510000</v>
      </c>
      <c r="N4693" s="270">
        <v>510000</v>
      </c>
      <c r="O4693" s="254" t="s">
        <v>6784</v>
      </c>
      <c r="P4693" s="254"/>
      <c r="Q4693" s="254"/>
      <c r="R4693" s="254"/>
      <c r="S4693" s="254"/>
      <c r="T4693" s="254"/>
      <c r="U4693" s="254"/>
      <c r="V4693" s="254"/>
      <c r="W4693" s="254"/>
      <c r="X4693" s="254"/>
      <c r="Y4693" s="254"/>
      <c r="Z4693" s="254"/>
      <c r="AA4693" s="254"/>
      <c r="AB4693" s="254"/>
      <c r="AC4693" s="254"/>
      <c r="AD4693" s="254"/>
      <c r="AE4693" s="254"/>
      <c r="AF4693" s="254"/>
      <c r="AG4693" s="254"/>
      <c r="AH4693" s="254"/>
      <c r="AI4693" s="254"/>
      <c r="AJ4693" s="254"/>
    </row>
    <row r="4694" spans="1:36" s="255" customFormat="1" ht="87">
      <c r="A4694" s="181" t="s">
        <v>1524</v>
      </c>
      <c r="B4694" s="26" t="s">
        <v>1538</v>
      </c>
      <c r="C4694" s="26" t="s">
        <v>1537</v>
      </c>
      <c r="D4694" s="26" t="s">
        <v>1562</v>
      </c>
      <c r="E4694" s="258" t="s">
        <v>6245</v>
      </c>
      <c r="F4694" s="260">
        <v>834700</v>
      </c>
      <c r="G4694" s="261" t="s">
        <v>1453</v>
      </c>
      <c r="H4694" s="169"/>
      <c r="I4694" s="253" t="s">
        <v>1579</v>
      </c>
      <c r="J4694" s="278">
        <v>2558</v>
      </c>
      <c r="K4694" s="278">
        <v>2558</v>
      </c>
      <c r="L4694" s="278" t="s">
        <v>6760</v>
      </c>
      <c r="M4694" s="264">
        <v>834700</v>
      </c>
      <c r="N4694" s="264">
        <v>834700</v>
      </c>
      <c r="O4694" s="254" t="s">
        <v>6784</v>
      </c>
      <c r="P4694" s="254"/>
      <c r="Q4694" s="254"/>
      <c r="R4694" s="254"/>
      <c r="S4694" s="254"/>
      <c r="T4694" s="254"/>
      <c r="U4694" s="254"/>
      <c r="V4694" s="254"/>
      <c r="W4694" s="254"/>
      <c r="X4694" s="254"/>
      <c r="Y4694" s="254"/>
      <c r="Z4694" s="254"/>
      <c r="AA4694" s="254"/>
      <c r="AB4694" s="254"/>
      <c r="AC4694" s="254"/>
      <c r="AD4694" s="254"/>
      <c r="AE4694" s="254"/>
      <c r="AF4694" s="254"/>
      <c r="AG4694" s="254"/>
      <c r="AH4694" s="254"/>
      <c r="AI4694" s="254"/>
      <c r="AJ4694" s="254"/>
    </row>
    <row r="4695" spans="1:36" s="255" customFormat="1" ht="87">
      <c r="A4695" s="181" t="s">
        <v>1524</v>
      </c>
      <c r="B4695" s="26" t="s">
        <v>1538</v>
      </c>
      <c r="C4695" s="26" t="s">
        <v>1537</v>
      </c>
      <c r="D4695" s="26" t="s">
        <v>1562</v>
      </c>
      <c r="E4695" s="258" t="s">
        <v>6317</v>
      </c>
      <c r="F4695" s="260">
        <v>106400</v>
      </c>
      <c r="G4695" s="261" t="s">
        <v>1453</v>
      </c>
      <c r="H4695" s="169"/>
      <c r="I4695" s="253" t="s">
        <v>1579</v>
      </c>
      <c r="J4695" s="278">
        <v>2558</v>
      </c>
      <c r="K4695" s="278">
        <v>2558</v>
      </c>
      <c r="L4695" s="278" t="s">
        <v>6760</v>
      </c>
      <c r="M4695" s="264">
        <v>106400</v>
      </c>
      <c r="N4695" s="264">
        <v>106400</v>
      </c>
      <c r="O4695" s="254" t="s">
        <v>6784</v>
      </c>
      <c r="P4695" s="254"/>
      <c r="Q4695" s="254"/>
      <c r="R4695" s="254"/>
      <c r="S4695" s="254"/>
      <c r="T4695" s="254"/>
      <c r="U4695" s="254"/>
      <c r="V4695" s="254"/>
      <c r="W4695" s="254"/>
      <c r="X4695" s="254"/>
      <c r="Y4695" s="254"/>
      <c r="Z4695" s="254"/>
      <c r="AA4695" s="254"/>
      <c r="AB4695" s="254"/>
      <c r="AC4695" s="254"/>
      <c r="AD4695" s="254"/>
      <c r="AE4695" s="254"/>
      <c r="AF4695" s="254"/>
      <c r="AG4695" s="254"/>
      <c r="AH4695" s="254"/>
      <c r="AI4695" s="254"/>
      <c r="AJ4695" s="254"/>
    </row>
    <row r="4696" spans="1:36" s="255" customFormat="1" ht="87">
      <c r="A4696" s="181" t="s">
        <v>1524</v>
      </c>
      <c r="B4696" s="26" t="s">
        <v>1538</v>
      </c>
      <c r="C4696" s="26" t="s">
        <v>1537</v>
      </c>
      <c r="D4696" s="26" t="s">
        <v>1562</v>
      </c>
      <c r="E4696" s="258" t="s">
        <v>6230</v>
      </c>
      <c r="F4696" s="260">
        <v>100000</v>
      </c>
      <c r="G4696" s="261" t="s">
        <v>1453</v>
      </c>
      <c r="H4696" s="169"/>
      <c r="I4696" s="253" t="s">
        <v>1579</v>
      </c>
      <c r="J4696" s="278">
        <v>2558</v>
      </c>
      <c r="K4696" s="278">
        <v>2558</v>
      </c>
      <c r="L4696" s="278" t="s">
        <v>6760</v>
      </c>
      <c r="M4696" s="264">
        <v>100000</v>
      </c>
      <c r="N4696" s="264">
        <v>100000</v>
      </c>
      <c r="O4696" s="254" t="s">
        <v>6784</v>
      </c>
      <c r="P4696" s="254"/>
      <c r="Q4696" s="254"/>
      <c r="R4696" s="254"/>
      <c r="S4696" s="254"/>
      <c r="T4696" s="254"/>
      <c r="U4696" s="254"/>
      <c r="V4696" s="254"/>
      <c r="W4696" s="254"/>
      <c r="X4696" s="254"/>
      <c r="Y4696" s="254"/>
      <c r="Z4696" s="254"/>
      <c r="AA4696" s="254"/>
      <c r="AB4696" s="254"/>
      <c r="AC4696" s="254"/>
      <c r="AD4696" s="254"/>
      <c r="AE4696" s="254"/>
      <c r="AF4696" s="254"/>
      <c r="AG4696" s="254"/>
      <c r="AH4696" s="254"/>
      <c r="AI4696" s="254"/>
      <c r="AJ4696" s="254"/>
    </row>
    <row r="4697" spans="1:36" s="255" customFormat="1" ht="87" customHeight="1">
      <c r="A4697" s="181" t="s">
        <v>1524</v>
      </c>
      <c r="B4697" s="26" t="s">
        <v>1538</v>
      </c>
      <c r="C4697" s="26" t="s">
        <v>1537</v>
      </c>
      <c r="D4697" s="26" t="s">
        <v>1562</v>
      </c>
      <c r="E4697" s="258" t="s">
        <v>6240</v>
      </c>
      <c r="F4697" s="260">
        <v>1101100</v>
      </c>
      <c r="G4697" s="261" t="s">
        <v>1449</v>
      </c>
      <c r="H4697" s="169"/>
      <c r="I4697" s="253" t="s">
        <v>1720</v>
      </c>
      <c r="J4697" s="218">
        <v>2558</v>
      </c>
      <c r="K4697" s="218">
        <v>2558</v>
      </c>
      <c r="L4697" s="218"/>
      <c r="M4697" s="216">
        <f>F4697</f>
        <v>1101100</v>
      </c>
      <c r="N4697" s="216">
        <f>F4697</f>
        <v>1101100</v>
      </c>
      <c r="O4697" s="218" t="s">
        <v>6776</v>
      </c>
      <c r="P4697" s="254"/>
      <c r="Q4697" s="254"/>
      <c r="R4697" s="254"/>
      <c r="S4697" s="254"/>
      <c r="T4697" s="254"/>
      <c r="U4697" s="254"/>
      <c r="V4697" s="254"/>
      <c r="W4697" s="254"/>
      <c r="X4697" s="254"/>
      <c r="Y4697" s="254"/>
      <c r="Z4697" s="254"/>
      <c r="AA4697" s="254"/>
      <c r="AB4697" s="254"/>
      <c r="AC4697" s="254"/>
      <c r="AD4697" s="254"/>
      <c r="AE4697" s="254"/>
      <c r="AF4697" s="254"/>
      <c r="AG4697" s="254"/>
      <c r="AH4697" s="254"/>
      <c r="AI4697" s="254"/>
      <c r="AJ4697" s="254"/>
    </row>
    <row r="4698" spans="1:36" s="3" customFormat="1" ht="87" hidden="1">
      <c r="A4698" s="28" t="s">
        <v>1524</v>
      </c>
      <c r="B4698" s="29" t="s">
        <v>1538</v>
      </c>
      <c r="C4698" s="29" t="s">
        <v>1537</v>
      </c>
      <c r="D4698" s="29" t="s">
        <v>1562</v>
      </c>
      <c r="E4698" s="36" t="s">
        <v>6318</v>
      </c>
      <c r="F4698" s="167">
        <v>7412000</v>
      </c>
      <c r="G4698" s="168" t="s">
        <v>1454</v>
      </c>
      <c r="H4698" s="169"/>
      <c r="I4698" s="34" t="s">
        <v>1583</v>
      </c>
      <c r="J4698" s="98"/>
      <c r="K4698" s="98"/>
      <c r="L4698" s="98"/>
      <c r="M4698" s="98"/>
      <c r="N4698" s="98"/>
      <c r="O4698" s="98"/>
      <c r="P4698" s="98"/>
      <c r="Q4698" s="98"/>
      <c r="R4698" s="98"/>
      <c r="S4698" s="98"/>
      <c r="T4698" s="98"/>
      <c r="U4698" s="98"/>
      <c r="V4698" s="98"/>
      <c r="W4698" s="98"/>
      <c r="X4698" s="98"/>
      <c r="Y4698" s="98"/>
      <c r="Z4698" s="98"/>
      <c r="AA4698" s="98"/>
      <c r="AB4698" s="98"/>
      <c r="AC4698" s="98"/>
      <c r="AD4698" s="98"/>
      <c r="AE4698" s="98"/>
      <c r="AF4698" s="98"/>
      <c r="AG4698" s="98"/>
      <c r="AH4698" s="98"/>
      <c r="AI4698" s="98"/>
      <c r="AJ4698" s="98"/>
    </row>
    <row r="4699" spans="1:36" s="3" customFormat="1" ht="87" hidden="1">
      <c r="A4699" s="28" t="s">
        <v>1524</v>
      </c>
      <c r="B4699" s="29" t="s">
        <v>1538</v>
      </c>
      <c r="C4699" s="29" t="s">
        <v>1537</v>
      </c>
      <c r="D4699" s="29" t="s">
        <v>1562</v>
      </c>
      <c r="E4699" s="36" t="s">
        <v>6230</v>
      </c>
      <c r="F4699" s="167">
        <v>1300000</v>
      </c>
      <c r="G4699" s="168" t="s">
        <v>1454</v>
      </c>
      <c r="H4699" s="169"/>
      <c r="I4699" s="34" t="s">
        <v>1583</v>
      </c>
      <c r="J4699" s="98"/>
      <c r="K4699" s="98"/>
      <c r="L4699" s="98"/>
      <c r="M4699" s="98"/>
      <c r="N4699" s="98"/>
      <c r="O4699" s="98"/>
      <c r="P4699" s="98"/>
      <c r="Q4699" s="98"/>
      <c r="R4699" s="98"/>
      <c r="S4699" s="98"/>
      <c r="T4699" s="98"/>
      <c r="U4699" s="98"/>
      <c r="V4699" s="98"/>
      <c r="W4699" s="98"/>
      <c r="X4699" s="98"/>
      <c r="Y4699" s="98"/>
      <c r="Z4699" s="98"/>
      <c r="AA4699" s="98"/>
      <c r="AB4699" s="98"/>
      <c r="AC4699" s="98"/>
      <c r="AD4699" s="98"/>
      <c r="AE4699" s="98"/>
      <c r="AF4699" s="98"/>
      <c r="AG4699" s="98"/>
      <c r="AH4699" s="98"/>
      <c r="AI4699" s="98"/>
      <c r="AJ4699" s="98"/>
    </row>
    <row r="4700" spans="1:36" s="3" customFormat="1" ht="87" hidden="1">
      <c r="A4700" s="28" t="s">
        <v>1524</v>
      </c>
      <c r="B4700" s="29" t="s">
        <v>1538</v>
      </c>
      <c r="C4700" s="29" t="s">
        <v>1537</v>
      </c>
      <c r="D4700" s="29" t="s">
        <v>1562</v>
      </c>
      <c r="E4700" s="36" t="s">
        <v>6319</v>
      </c>
      <c r="F4700" s="167">
        <v>1000000</v>
      </c>
      <c r="G4700" s="168" t="s">
        <v>1456</v>
      </c>
      <c r="H4700" s="169"/>
      <c r="I4700" s="34" t="s">
        <v>1715</v>
      </c>
      <c r="J4700" s="98"/>
      <c r="K4700" s="98"/>
      <c r="L4700" s="98"/>
      <c r="M4700" s="98"/>
      <c r="N4700" s="98"/>
      <c r="O4700" s="98"/>
      <c r="P4700" s="98"/>
      <c r="Q4700" s="98"/>
      <c r="R4700" s="98"/>
      <c r="S4700" s="98"/>
      <c r="T4700" s="98"/>
      <c r="U4700" s="98"/>
      <c r="V4700" s="98"/>
      <c r="W4700" s="98"/>
      <c r="X4700" s="98"/>
      <c r="Y4700" s="98"/>
      <c r="Z4700" s="98"/>
      <c r="AA4700" s="98"/>
      <c r="AB4700" s="98"/>
      <c r="AC4700" s="98"/>
      <c r="AD4700" s="98"/>
      <c r="AE4700" s="98"/>
      <c r="AF4700" s="98"/>
      <c r="AG4700" s="98"/>
      <c r="AH4700" s="98"/>
      <c r="AI4700" s="98"/>
      <c r="AJ4700" s="98"/>
    </row>
    <row r="4701" spans="1:36" s="3" customFormat="1" ht="87" hidden="1">
      <c r="A4701" s="28" t="s">
        <v>1524</v>
      </c>
      <c r="B4701" s="29" t="s">
        <v>1538</v>
      </c>
      <c r="C4701" s="29" t="s">
        <v>1537</v>
      </c>
      <c r="D4701" s="29" t="s">
        <v>1562</v>
      </c>
      <c r="E4701" s="36" t="s">
        <v>6230</v>
      </c>
      <c r="F4701" s="167">
        <v>200000</v>
      </c>
      <c r="G4701" s="168" t="s">
        <v>1456</v>
      </c>
      <c r="H4701" s="169"/>
      <c r="I4701" s="34" t="s">
        <v>1715</v>
      </c>
      <c r="J4701" s="98"/>
      <c r="K4701" s="98"/>
      <c r="L4701" s="98"/>
      <c r="M4701" s="98"/>
      <c r="N4701" s="98"/>
      <c r="O4701" s="98"/>
      <c r="P4701" s="98"/>
      <c r="Q4701" s="98"/>
      <c r="R4701" s="98"/>
      <c r="S4701" s="98"/>
      <c r="T4701" s="98"/>
      <c r="U4701" s="98"/>
      <c r="V4701" s="98"/>
      <c r="W4701" s="98"/>
      <c r="X4701" s="98"/>
      <c r="Y4701" s="98"/>
      <c r="Z4701" s="98"/>
      <c r="AA4701" s="98"/>
      <c r="AB4701" s="98"/>
      <c r="AC4701" s="98"/>
      <c r="AD4701" s="98"/>
      <c r="AE4701" s="98"/>
      <c r="AF4701" s="98"/>
      <c r="AG4701" s="98"/>
      <c r="AH4701" s="98"/>
      <c r="AI4701" s="98"/>
      <c r="AJ4701" s="98"/>
    </row>
    <row r="4702" spans="1:36" s="3" customFormat="1" ht="87" hidden="1">
      <c r="A4702" s="28" t="s">
        <v>1524</v>
      </c>
      <c r="B4702" s="29" t="s">
        <v>1538</v>
      </c>
      <c r="C4702" s="29" t="s">
        <v>1537</v>
      </c>
      <c r="D4702" s="29" t="s">
        <v>1562</v>
      </c>
      <c r="E4702" s="36" t="s">
        <v>6320</v>
      </c>
      <c r="F4702" s="167">
        <v>5939900</v>
      </c>
      <c r="G4702" s="168" t="s">
        <v>1455</v>
      </c>
      <c r="H4702" s="169"/>
      <c r="I4702" s="34" t="s">
        <v>1582</v>
      </c>
      <c r="J4702" s="98"/>
      <c r="K4702" s="98"/>
      <c r="L4702" s="98"/>
      <c r="M4702" s="98"/>
      <c r="N4702" s="98"/>
      <c r="O4702" s="98"/>
      <c r="P4702" s="98"/>
      <c r="Q4702" s="98"/>
      <c r="R4702" s="98"/>
      <c r="S4702" s="98"/>
      <c r="T4702" s="98"/>
      <c r="U4702" s="98"/>
      <c r="V4702" s="98"/>
      <c r="W4702" s="98"/>
      <c r="X4702" s="98"/>
      <c r="Y4702" s="98"/>
      <c r="Z4702" s="98"/>
      <c r="AA4702" s="98"/>
      <c r="AB4702" s="98"/>
      <c r="AC4702" s="98"/>
      <c r="AD4702" s="98"/>
      <c r="AE4702" s="98"/>
      <c r="AF4702" s="98"/>
      <c r="AG4702" s="98"/>
      <c r="AH4702" s="98"/>
      <c r="AI4702" s="98"/>
      <c r="AJ4702" s="98"/>
    </row>
    <row r="4703" spans="1:36" s="3" customFormat="1" ht="87" hidden="1">
      <c r="A4703" s="28" t="s">
        <v>1524</v>
      </c>
      <c r="B4703" s="29" t="s">
        <v>1538</v>
      </c>
      <c r="C4703" s="29" t="s">
        <v>1537</v>
      </c>
      <c r="D4703" s="29" t="s">
        <v>1562</v>
      </c>
      <c r="E4703" s="36" t="s">
        <v>5452</v>
      </c>
      <c r="F4703" s="167">
        <v>3215100</v>
      </c>
      <c r="G4703" s="168" t="s">
        <v>1455</v>
      </c>
      <c r="H4703" s="169"/>
      <c r="I4703" s="34" t="s">
        <v>1582</v>
      </c>
      <c r="J4703" s="98"/>
      <c r="K4703" s="98"/>
      <c r="L4703" s="98"/>
      <c r="M4703" s="98"/>
      <c r="N4703" s="98"/>
      <c r="O4703" s="98"/>
      <c r="P4703" s="98"/>
      <c r="Q4703" s="98"/>
      <c r="R4703" s="98"/>
      <c r="S4703" s="98"/>
      <c r="T4703" s="98"/>
      <c r="U4703" s="98"/>
      <c r="V4703" s="98"/>
      <c r="W4703" s="98"/>
      <c r="X4703" s="98"/>
      <c r="Y4703" s="98"/>
      <c r="Z4703" s="98"/>
      <c r="AA4703" s="98"/>
      <c r="AB4703" s="98"/>
      <c r="AC4703" s="98"/>
      <c r="AD4703" s="98"/>
      <c r="AE4703" s="98"/>
      <c r="AF4703" s="98"/>
      <c r="AG4703" s="98"/>
      <c r="AH4703" s="98"/>
      <c r="AI4703" s="98"/>
      <c r="AJ4703" s="98"/>
    </row>
    <row r="4704" spans="1:36" s="3" customFormat="1" ht="87" hidden="1">
      <c r="A4704" s="28" t="s">
        <v>1524</v>
      </c>
      <c r="B4704" s="29" t="s">
        <v>1538</v>
      </c>
      <c r="C4704" s="29" t="s">
        <v>1537</v>
      </c>
      <c r="D4704" s="29" t="s">
        <v>1562</v>
      </c>
      <c r="E4704" s="36" t="s">
        <v>6230</v>
      </c>
      <c r="F4704" s="167">
        <v>1450000</v>
      </c>
      <c r="G4704" s="168" t="s">
        <v>1455</v>
      </c>
      <c r="H4704" s="169"/>
      <c r="I4704" s="34" t="s">
        <v>1582</v>
      </c>
      <c r="J4704" s="98"/>
      <c r="K4704" s="98"/>
      <c r="L4704" s="98"/>
      <c r="M4704" s="98"/>
      <c r="N4704" s="98"/>
      <c r="O4704" s="98"/>
      <c r="P4704" s="98"/>
      <c r="Q4704" s="98"/>
      <c r="R4704" s="98"/>
      <c r="S4704" s="98"/>
      <c r="T4704" s="98"/>
      <c r="U4704" s="98"/>
      <c r="V4704" s="98"/>
      <c r="W4704" s="98"/>
      <c r="X4704" s="98"/>
      <c r="Y4704" s="98"/>
      <c r="Z4704" s="98"/>
      <c r="AA4704" s="98"/>
      <c r="AB4704" s="98"/>
      <c r="AC4704" s="98"/>
      <c r="AD4704" s="98"/>
      <c r="AE4704" s="98"/>
      <c r="AF4704" s="98"/>
      <c r="AG4704" s="98"/>
      <c r="AH4704" s="98"/>
      <c r="AI4704" s="98"/>
      <c r="AJ4704" s="98"/>
    </row>
    <row r="4705" spans="1:36" s="3" customFormat="1" ht="87" hidden="1">
      <c r="A4705" s="28" t="s">
        <v>1524</v>
      </c>
      <c r="B4705" s="29" t="s">
        <v>1538</v>
      </c>
      <c r="C4705" s="29" t="s">
        <v>1537</v>
      </c>
      <c r="D4705" s="29" t="s">
        <v>1562</v>
      </c>
      <c r="E4705" s="36" t="s">
        <v>6240</v>
      </c>
      <c r="F4705" s="167">
        <v>2410000</v>
      </c>
      <c r="G4705" s="168" t="s">
        <v>1457</v>
      </c>
      <c r="H4705" s="169"/>
      <c r="I4705" s="34" t="s">
        <v>1584</v>
      </c>
      <c r="J4705" s="98"/>
      <c r="K4705" s="98"/>
      <c r="L4705" s="98"/>
      <c r="M4705" s="98"/>
      <c r="N4705" s="98"/>
      <c r="O4705" s="98"/>
      <c r="P4705" s="98"/>
      <c r="Q4705" s="98"/>
      <c r="R4705" s="98"/>
      <c r="S4705" s="98"/>
      <c r="T4705" s="98"/>
      <c r="U4705" s="98"/>
      <c r="V4705" s="98"/>
      <c r="W4705" s="98"/>
      <c r="X4705" s="98"/>
      <c r="Y4705" s="98"/>
      <c r="Z4705" s="98"/>
      <c r="AA4705" s="98"/>
      <c r="AB4705" s="98"/>
      <c r="AC4705" s="98"/>
      <c r="AD4705" s="98"/>
      <c r="AE4705" s="98"/>
      <c r="AF4705" s="98"/>
      <c r="AG4705" s="98"/>
      <c r="AH4705" s="98"/>
      <c r="AI4705" s="98"/>
      <c r="AJ4705" s="98"/>
    </row>
    <row r="4706" spans="1:36" s="3" customFormat="1" ht="87" hidden="1">
      <c r="A4706" s="28" t="s">
        <v>1524</v>
      </c>
      <c r="B4706" s="29" t="s">
        <v>1538</v>
      </c>
      <c r="C4706" s="29" t="s">
        <v>1537</v>
      </c>
      <c r="D4706" s="29" t="s">
        <v>1562</v>
      </c>
      <c r="E4706" s="36" t="s">
        <v>5452</v>
      </c>
      <c r="F4706" s="167">
        <v>2980000</v>
      </c>
      <c r="G4706" s="168" t="s">
        <v>1454</v>
      </c>
      <c r="H4706" s="169"/>
      <c r="I4706" s="34" t="s">
        <v>1584</v>
      </c>
      <c r="J4706" s="98"/>
      <c r="K4706" s="98"/>
      <c r="L4706" s="98"/>
      <c r="M4706" s="98"/>
      <c r="N4706" s="98"/>
      <c r="O4706" s="98"/>
      <c r="P4706" s="98"/>
      <c r="Q4706" s="98"/>
      <c r="R4706" s="98"/>
      <c r="S4706" s="98"/>
      <c r="T4706" s="98"/>
      <c r="U4706" s="98"/>
      <c r="V4706" s="98"/>
      <c r="W4706" s="98"/>
      <c r="X4706" s="98"/>
      <c r="Y4706" s="98"/>
      <c r="Z4706" s="98"/>
      <c r="AA4706" s="98"/>
      <c r="AB4706" s="98"/>
      <c r="AC4706" s="98"/>
      <c r="AD4706" s="98"/>
      <c r="AE4706" s="98"/>
      <c r="AF4706" s="98"/>
      <c r="AG4706" s="98"/>
      <c r="AH4706" s="98"/>
      <c r="AI4706" s="98"/>
      <c r="AJ4706" s="98"/>
    </row>
    <row r="4707" spans="1:36" s="3" customFormat="1" ht="87" hidden="1">
      <c r="A4707" s="28" t="s">
        <v>1524</v>
      </c>
      <c r="B4707" s="29" t="s">
        <v>1538</v>
      </c>
      <c r="C4707" s="29" t="s">
        <v>1537</v>
      </c>
      <c r="D4707" s="29" t="s">
        <v>1562</v>
      </c>
      <c r="E4707" s="36" t="s">
        <v>6230</v>
      </c>
      <c r="F4707" s="167">
        <v>320000</v>
      </c>
      <c r="G4707" s="168" t="s">
        <v>1454</v>
      </c>
      <c r="H4707" s="169"/>
      <c r="I4707" s="34" t="s">
        <v>1584</v>
      </c>
      <c r="J4707" s="98"/>
      <c r="K4707" s="98"/>
      <c r="L4707" s="98"/>
      <c r="M4707" s="98"/>
      <c r="N4707" s="98"/>
      <c r="O4707" s="98"/>
      <c r="P4707" s="98"/>
      <c r="Q4707" s="98"/>
      <c r="R4707" s="98"/>
      <c r="S4707" s="98"/>
      <c r="T4707" s="98"/>
      <c r="U4707" s="98"/>
      <c r="V4707" s="98"/>
      <c r="W4707" s="98"/>
      <c r="X4707" s="98"/>
      <c r="Y4707" s="98"/>
      <c r="Z4707" s="98"/>
      <c r="AA4707" s="98"/>
      <c r="AB4707" s="98"/>
      <c r="AC4707" s="98"/>
      <c r="AD4707" s="98"/>
      <c r="AE4707" s="98"/>
      <c r="AF4707" s="98"/>
      <c r="AG4707" s="98"/>
      <c r="AH4707" s="98"/>
      <c r="AI4707" s="98"/>
      <c r="AJ4707" s="98"/>
    </row>
    <row r="4708" spans="1:36" s="3" customFormat="1" ht="87" hidden="1">
      <c r="A4708" s="28" t="s">
        <v>1524</v>
      </c>
      <c r="B4708" s="29" t="s">
        <v>1538</v>
      </c>
      <c r="C4708" s="29" t="s">
        <v>1537</v>
      </c>
      <c r="D4708" s="29" t="s">
        <v>1562</v>
      </c>
      <c r="E4708" s="36" t="s">
        <v>6321</v>
      </c>
      <c r="F4708" s="167">
        <v>2700000</v>
      </c>
      <c r="G4708" s="168" t="s">
        <v>1457</v>
      </c>
      <c r="H4708" s="169"/>
      <c r="I4708" s="34" t="s">
        <v>1639</v>
      </c>
      <c r="J4708" s="98"/>
      <c r="K4708" s="98"/>
      <c r="L4708" s="98"/>
      <c r="M4708" s="98"/>
      <c r="N4708" s="98"/>
      <c r="O4708" s="98"/>
      <c r="P4708" s="98"/>
      <c r="Q4708" s="98"/>
      <c r="R4708" s="98"/>
      <c r="S4708" s="98"/>
      <c r="T4708" s="98"/>
      <c r="U4708" s="98"/>
      <c r="V4708" s="98"/>
      <c r="W4708" s="98"/>
      <c r="X4708" s="98"/>
      <c r="Y4708" s="98"/>
      <c r="Z4708" s="98"/>
      <c r="AA4708" s="98"/>
      <c r="AB4708" s="98"/>
      <c r="AC4708" s="98"/>
      <c r="AD4708" s="98"/>
      <c r="AE4708" s="98"/>
      <c r="AF4708" s="98"/>
      <c r="AG4708" s="98"/>
      <c r="AH4708" s="98"/>
      <c r="AI4708" s="98"/>
      <c r="AJ4708" s="98"/>
    </row>
    <row r="4709" spans="1:36" s="3" customFormat="1" ht="87" hidden="1">
      <c r="A4709" s="28" t="s">
        <v>1524</v>
      </c>
      <c r="B4709" s="29" t="s">
        <v>1538</v>
      </c>
      <c r="C4709" s="29" t="s">
        <v>1537</v>
      </c>
      <c r="D4709" s="29" t="s">
        <v>1562</v>
      </c>
      <c r="E4709" s="36" t="s">
        <v>6230</v>
      </c>
      <c r="F4709" s="167">
        <v>450000</v>
      </c>
      <c r="G4709" s="168" t="s">
        <v>1457</v>
      </c>
      <c r="H4709" s="169"/>
      <c r="I4709" s="34" t="s">
        <v>1639</v>
      </c>
      <c r="J4709" s="98"/>
      <c r="K4709" s="98"/>
      <c r="L4709" s="98"/>
      <c r="M4709" s="98"/>
      <c r="N4709" s="98"/>
      <c r="O4709" s="98"/>
      <c r="P4709" s="98"/>
      <c r="Q4709" s="98"/>
      <c r="R4709" s="98"/>
      <c r="S4709" s="98"/>
      <c r="T4709" s="98"/>
      <c r="U4709" s="98"/>
      <c r="V4709" s="98"/>
      <c r="W4709" s="98"/>
      <c r="X4709" s="98"/>
      <c r="Y4709" s="98"/>
      <c r="Z4709" s="98"/>
      <c r="AA4709" s="98"/>
      <c r="AB4709" s="98"/>
      <c r="AC4709" s="98"/>
      <c r="AD4709" s="98"/>
      <c r="AE4709" s="98"/>
      <c r="AF4709" s="98"/>
      <c r="AG4709" s="98"/>
      <c r="AH4709" s="98"/>
      <c r="AI4709" s="98"/>
      <c r="AJ4709" s="98"/>
    </row>
    <row r="4710" spans="1:36" s="3" customFormat="1" ht="87" hidden="1">
      <c r="A4710" s="28" t="s">
        <v>1524</v>
      </c>
      <c r="B4710" s="29" t="s">
        <v>1538</v>
      </c>
      <c r="C4710" s="29" t="s">
        <v>1537</v>
      </c>
      <c r="D4710" s="29" t="s">
        <v>1562</v>
      </c>
      <c r="E4710" s="36" t="s">
        <v>6248</v>
      </c>
      <c r="F4710" s="167">
        <v>1200000</v>
      </c>
      <c r="G4710" s="168" t="s">
        <v>1454</v>
      </c>
      <c r="H4710" s="169"/>
      <c r="I4710" s="34" t="s">
        <v>1774</v>
      </c>
      <c r="J4710" s="98"/>
      <c r="K4710" s="98"/>
      <c r="L4710" s="98"/>
      <c r="M4710" s="98"/>
      <c r="N4710" s="98"/>
      <c r="O4710" s="98"/>
      <c r="P4710" s="98"/>
      <c r="Q4710" s="98"/>
      <c r="R4710" s="98"/>
      <c r="S4710" s="98"/>
      <c r="T4710" s="98"/>
      <c r="U4710" s="98"/>
      <c r="V4710" s="98"/>
      <c r="W4710" s="98"/>
      <c r="X4710" s="98"/>
      <c r="Y4710" s="98"/>
      <c r="Z4710" s="98"/>
      <c r="AA4710" s="98"/>
      <c r="AB4710" s="98"/>
      <c r="AC4710" s="98"/>
      <c r="AD4710" s="98"/>
      <c r="AE4710" s="98"/>
      <c r="AF4710" s="98"/>
      <c r="AG4710" s="98"/>
      <c r="AH4710" s="98"/>
      <c r="AI4710" s="98"/>
      <c r="AJ4710" s="98"/>
    </row>
    <row r="4711" spans="1:36" s="3" customFormat="1" ht="87" hidden="1">
      <c r="A4711" s="28" t="s">
        <v>1524</v>
      </c>
      <c r="B4711" s="29" t="s">
        <v>1538</v>
      </c>
      <c r="C4711" s="29" t="s">
        <v>1537</v>
      </c>
      <c r="D4711" s="29" t="s">
        <v>1562</v>
      </c>
      <c r="E4711" s="36" t="s">
        <v>6322</v>
      </c>
      <c r="F4711" s="167">
        <v>2200000</v>
      </c>
      <c r="G4711" s="168" t="s">
        <v>1454</v>
      </c>
      <c r="H4711" s="169"/>
      <c r="I4711" s="34" t="s">
        <v>1774</v>
      </c>
      <c r="J4711" s="98"/>
      <c r="K4711" s="98"/>
      <c r="L4711" s="98"/>
      <c r="M4711" s="98"/>
      <c r="N4711" s="98"/>
      <c r="O4711" s="98"/>
      <c r="P4711" s="98"/>
      <c r="Q4711" s="98"/>
      <c r="R4711" s="98"/>
      <c r="S4711" s="98"/>
      <c r="T4711" s="98"/>
      <c r="U4711" s="98"/>
      <c r="V4711" s="98"/>
      <c r="W4711" s="98"/>
      <c r="X4711" s="98"/>
      <c r="Y4711" s="98"/>
      <c r="Z4711" s="98"/>
      <c r="AA4711" s="98"/>
      <c r="AB4711" s="98"/>
      <c r="AC4711" s="98"/>
      <c r="AD4711" s="98"/>
      <c r="AE4711" s="98"/>
      <c r="AF4711" s="98"/>
      <c r="AG4711" s="98"/>
      <c r="AH4711" s="98"/>
      <c r="AI4711" s="98"/>
      <c r="AJ4711" s="98"/>
    </row>
    <row r="4712" spans="1:36" s="3" customFormat="1" ht="87" hidden="1">
      <c r="A4712" s="28" t="s">
        <v>1524</v>
      </c>
      <c r="B4712" s="29" t="s">
        <v>1538</v>
      </c>
      <c r="C4712" s="29" t="s">
        <v>1537</v>
      </c>
      <c r="D4712" s="29" t="s">
        <v>1562</v>
      </c>
      <c r="E4712" s="36" t="s">
        <v>6230</v>
      </c>
      <c r="F4712" s="167">
        <v>641000</v>
      </c>
      <c r="G4712" s="168" t="s">
        <v>1454</v>
      </c>
      <c r="H4712" s="169"/>
      <c r="I4712" s="34" t="s">
        <v>1774</v>
      </c>
      <c r="J4712" s="98"/>
      <c r="K4712" s="98"/>
      <c r="L4712" s="98"/>
      <c r="M4712" s="98"/>
      <c r="N4712" s="98"/>
      <c r="O4712" s="98"/>
      <c r="P4712" s="98"/>
      <c r="Q4712" s="98"/>
      <c r="R4712" s="98"/>
      <c r="S4712" s="98"/>
      <c r="T4712" s="98"/>
      <c r="U4712" s="98"/>
      <c r="V4712" s="98"/>
      <c r="W4712" s="98"/>
      <c r="X4712" s="98"/>
      <c r="Y4712" s="98"/>
      <c r="Z4712" s="98"/>
      <c r="AA4712" s="98"/>
      <c r="AB4712" s="98"/>
      <c r="AC4712" s="98"/>
      <c r="AD4712" s="98"/>
      <c r="AE4712" s="98"/>
      <c r="AF4712" s="98"/>
      <c r="AG4712" s="98"/>
      <c r="AH4712" s="98"/>
      <c r="AI4712" s="98"/>
      <c r="AJ4712" s="98"/>
    </row>
    <row r="4713" spans="1:36" s="3" customFormat="1" ht="87" hidden="1">
      <c r="A4713" s="28" t="s">
        <v>1524</v>
      </c>
      <c r="B4713" s="29" t="s">
        <v>1538</v>
      </c>
      <c r="C4713" s="29" t="s">
        <v>1537</v>
      </c>
      <c r="D4713" s="29" t="s">
        <v>1562</v>
      </c>
      <c r="E4713" s="36" t="s">
        <v>6318</v>
      </c>
      <c r="F4713" s="167">
        <v>3910000</v>
      </c>
      <c r="G4713" s="168" t="s">
        <v>1457</v>
      </c>
      <c r="H4713" s="169"/>
      <c r="I4713" s="34" t="s">
        <v>1638</v>
      </c>
      <c r="J4713" s="98"/>
      <c r="K4713" s="98"/>
      <c r="L4713" s="98"/>
      <c r="M4713" s="98"/>
      <c r="N4713" s="98"/>
      <c r="O4713" s="98"/>
      <c r="P4713" s="98"/>
      <c r="Q4713" s="98"/>
      <c r="R4713" s="98"/>
      <c r="S4713" s="98"/>
      <c r="T4713" s="98"/>
      <c r="U4713" s="98"/>
      <c r="V4713" s="98"/>
      <c r="W4713" s="98"/>
      <c r="X4713" s="98"/>
      <c r="Y4713" s="98"/>
      <c r="Z4713" s="98"/>
      <c r="AA4713" s="98"/>
      <c r="AB4713" s="98"/>
      <c r="AC4713" s="98"/>
      <c r="AD4713" s="98"/>
      <c r="AE4713" s="98"/>
      <c r="AF4713" s="98"/>
      <c r="AG4713" s="98"/>
      <c r="AH4713" s="98"/>
      <c r="AI4713" s="98"/>
      <c r="AJ4713" s="98"/>
    </row>
    <row r="4714" spans="1:36" s="3" customFormat="1" ht="87" hidden="1">
      <c r="A4714" s="28" t="s">
        <v>1524</v>
      </c>
      <c r="B4714" s="29" t="s">
        <v>1538</v>
      </c>
      <c r="C4714" s="29" t="s">
        <v>1537</v>
      </c>
      <c r="D4714" s="29" t="s">
        <v>1562</v>
      </c>
      <c r="E4714" s="36" t="s">
        <v>6230</v>
      </c>
      <c r="F4714" s="167">
        <v>130000</v>
      </c>
      <c r="G4714" s="168" t="s">
        <v>1457</v>
      </c>
      <c r="H4714" s="169"/>
      <c r="I4714" s="34" t="s">
        <v>1638</v>
      </c>
      <c r="J4714" s="98"/>
      <c r="K4714" s="98"/>
      <c r="L4714" s="98"/>
      <c r="M4714" s="98"/>
      <c r="N4714" s="98"/>
      <c r="O4714" s="98"/>
      <c r="P4714" s="98"/>
      <c r="Q4714" s="98"/>
      <c r="R4714" s="98"/>
      <c r="S4714" s="98"/>
      <c r="T4714" s="98"/>
      <c r="U4714" s="98"/>
      <c r="V4714" s="98"/>
      <c r="W4714" s="98"/>
      <c r="X4714" s="98"/>
      <c r="Y4714" s="98"/>
      <c r="Z4714" s="98"/>
      <c r="AA4714" s="98"/>
      <c r="AB4714" s="98"/>
      <c r="AC4714" s="98"/>
      <c r="AD4714" s="98"/>
      <c r="AE4714" s="98"/>
      <c r="AF4714" s="98"/>
      <c r="AG4714" s="98"/>
      <c r="AH4714" s="98"/>
      <c r="AI4714" s="98"/>
      <c r="AJ4714" s="98"/>
    </row>
    <row r="4715" spans="1:36" s="3" customFormat="1" ht="87" hidden="1">
      <c r="A4715" s="28" t="s">
        <v>1524</v>
      </c>
      <c r="B4715" s="29" t="s">
        <v>1538</v>
      </c>
      <c r="C4715" s="29" t="s">
        <v>1537</v>
      </c>
      <c r="D4715" s="29" t="s">
        <v>1562</v>
      </c>
      <c r="E4715" s="36" t="s">
        <v>6320</v>
      </c>
      <c r="F4715" s="167">
        <v>3519000</v>
      </c>
      <c r="G4715" s="168" t="s">
        <v>1454</v>
      </c>
      <c r="H4715" s="169"/>
      <c r="I4715" s="34" t="s">
        <v>1637</v>
      </c>
      <c r="J4715" s="98"/>
      <c r="K4715" s="98"/>
      <c r="L4715" s="98"/>
      <c r="M4715" s="98"/>
      <c r="N4715" s="98"/>
      <c r="O4715" s="98"/>
      <c r="P4715" s="98"/>
      <c r="Q4715" s="98"/>
      <c r="R4715" s="98"/>
      <c r="S4715" s="98"/>
      <c r="T4715" s="98"/>
      <c r="U4715" s="98"/>
      <c r="V4715" s="98"/>
      <c r="W4715" s="98"/>
      <c r="X4715" s="98"/>
      <c r="Y4715" s="98"/>
      <c r="Z4715" s="98"/>
      <c r="AA4715" s="98"/>
      <c r="AB4715" s="98"/>
      <c r="AC4715" s="98"/>
      <c r="AD4715" s="98"/>
      <c r="AE4715" s="98"/>
      <c r="AF4715" s="98"/>
      <c r="AG4715" s="98"/>
      <c r="AH4715" s="98"/>
      <c r="AI4715" s="98"/>
      <c r="AJ4715" s="98"/>
    </row>
    <row r="4716" spans="1:36" s="3" customFormat="1" ht="87" hidden="1">
      <c r="A4716" s="28" t="s">
        <v>1524</v>
      </c>
      <c r="B4716" s="29" t="s">
        <v>1538</v>
      </c>
      <c r="C4716" s="29" t="s">
        <v>1537</v>
      </c>
      <c r="D4716" s="29" t="s">
        <v>1562</v>
      </c>
      <c r="E4716" s="36" t="s">
        <v>6230</v>
      </c>
      <c r="F4716" s="167">
        <v>100000</v>
      </c>
      <c r="G4716" s="168" t="s">
        <v>1454</v>
      </c>
      <c r="H4716" s="169"/>
      <c r="I4716" s="34" t="s">
        <v>1637</v>
      </c>
      <c r="J4716" s="98"/>
      <c r="K4716" s="98"/>
      <c r="L4716" s="98"/>
      <c r="M4716" s="98"/>
      <c r="N4716" s="98"/>
      <c r="O4716" s="98"/>
      <c r="P4716" s="98"/>
      <c r="Q4716" s="98"/>
      <c r="R4716" s="98"/>
      <c r="S4716" s="98"/>
      <c r="T4716" s="98"/>
      <c r="U4716" s="98"/>
      <c r="V4716" s="98"/>
      <c r="W4716" s="98"/>
      <c r="X4716" s="98"/>
      <c r="Y4716" s="98"/>
      <c r="Z4716" s="98"/>
      <c r="AA4716" s="98"/>
      <c r="AB4716" s="98"/>
      <c r="AC4716" s="98"/>
      <c r="AD4716" s="98"/>
      <c r="AE4716" s="98"/>
      <c r="AF4716" s="98"/>
      <c r="AG4716" s="98"/>
      <c r="AH4716" s="98"/>
      <c r="AI4716" s="98"/>
      <c r="AJ4716" s="98"/>
    </row>
    <row r="4717" spans="1:36" s="3" customFormat="1" ht="87" hidden="1">
      <c r="A4717" s="28" t="s">
        <v>1524</v>
      </c>
      <c r="B4717" s="29" t="s">
        <v>1538</v>
      </c>
      <c r="C4717" s="29" t="s">
        <v>1537</v>
      </c>
      <c r="D4717" s="29" t="s">
        <v>1562</v>
      </c>
      <c r="E4717" s="36" t="s">
        <v>6323</v>
      </c>
      <c r="F4717" s="167">
        <v>4230000</v>
      </c>
      <c r="G4717" s="168" t="s">
        <v>1456</v>
      </c>
      <c r="H4717" s="169"/>
      <c r="I4717" s="34" t="s">
        <v>1585</v>
      </c>
      <c r="J4717" s="98"/>
      <c r="K4717" s="98"/>
      <c r="L4717" s="98"/>
      <c r="M4717" s="98"/>
      <c r="N4717" s="98"/>
      <c r="O4717" s="98"/>
      <c r="P4717" s="98"/>
      <c r="Q4717" s="98"/>
      <c r="R4717" s="98"/>
      <c r="S4717" s="98"/>
      <c r="T4717" s="98"/>
      <c r="U4717" s="98"/>
      <c r="V4717" s="98"/>
      <c r="W4717" s="98"/>
      <c r="X4717" s="98"/>
      <c r="Y4717" s="98"/>
      <c r="Z4717" s="98"/>
      <c r="AA4717" s="98"/>
      <c r="AB4717" s="98"/>
      <c r="AC4717" s="98"/>
      <c r="AD4717" s="98"/>
      <c r="AE4717" s="98"/>
      <c r="AF4717" s="98"/>
      <c r="AG4717" s="98"/>
      <c r="AH4717" s="98"/>
      <c r="AI4717" s="98"/>
      <c r="AJ4717" s="98"/>
    </row>
    <row r="4718" spans="1:36" s="3" customFormat="1" ht="87" hidden="1">
      <c r="A4718" s="28" t="s">
        <v>1524</v>
      </c>
      <c r="B4718" s="29" t="s">
        <v>1538</v>
      </c>
      <c r="C4718" s="29" t="s">
        <v>1537</v>
      </c>
      <c r="D4718" s="29" t="s">
        <v>1562</v>
      </c>
      <c r="E4718" s="36" t="s">
        <v>6230</v>
      </c>
      <c r="F4718" s="167">
        <v>250000</v>
      </c>
      <c r="G4718" s="168" t="s">
        <v>1456</v>
      </c>
      <c r="H4718" s="169"/>
      <c r="I4718" s="34" t="s">
        <v>1585</v>
      </c>
      <c r="J4718" s="98"/>
      <c r="K4718" s="98"/>
      <c r="L4718" s="98"/>
      <c r="M4718" s="98"/>
      <c r="N4718" s="98"/>
      <c r="O4718" s="98"/>
      <c r="P4718" s="98"/>
      <c r="Q4718" s="98"/>
      <c r="R4718" s="98"/>
      <c r="S4718" s="98"/>
      <c r="T4718" s="98"/>
      <c r="U4718" s="98"/>
      <c r="V4718" s="98"/>
      <c r="W4718" s="98"/>
      <c r="X4718" s="98"/>
      <c r="Y4718" s="98"/>
      <c r="Z4718" s="98"/>
      <c r="AA4718" s="98"/>
      <c r="AB4718" s="98"/>
      <c r="AC4718" s="98"/>
      <c r="AD4718" s="98"/>
      <c r="AE4718" s="98"/>
      <c r="AF4718" s="98"/>
      <c r="AG4718" s="98"/>
      <c r="AH4718" s="98"/>
      <c r="AI4718" s="98"/>
      <c r="AJ4718" s="98"/>
    </row>
    <row r="4719" spans="1:36" s="3" customFormat="1" ht="87" hidden="1">
      <c r="A4719" s="28" t="s">
        <v>1524</v>
      </c>
      <c r="B4719" s="29" t="s">
        <v>1538</v>
      </c>
      <c r="C4719" s="29" t="s">
        <v>1537</v>
      </c>
      <c r="D4719" s="29" t="s">
        <v>1562</v>
      </c>
      <c r="E4719" s="36" t="s">
        <v>6324</v>
      </c>
      <c r="F4719" s="167">
        <v>1338300</v>
      </c>
      <c r="G4719" s="168" t="s">
        <v>1458</v>
      </c>
      <c r="H4719" s="169"/>
      <c r="I4719" s="34" t="s">
        <v>1586</v>
      </c>
      <c r="J4719" s="98"/>
      <c r="K4719" s="98"/>
      <c r="L4719" s="98"/>
      <c r="M4719" s="98"/>
      <c r="N4719" s="98"/>
      <c r="O4719" s="98"/>
      <c r="P4719" s="98"/>
      <c r="Q4719" s="98"/>
      <c r="R4719" s="98"/>
      <c r="S4719" s="98"/>
      <c r="T4719" s="98"/>
      <c r="U4719" s="98"/>
      <c r="V4719" s="98"/>
      <c r="W4719" s="98"/>
      <c r="X4719" s="98"/>
      <c r="Y4719" s="98"/>
      <c r="Z4719" s="98"/>
      <c r="AA4719" s="98"/>
      <c r="AB4719" s="98"/>
      <c r="AC4719" s="98"/>
      <c r="AD4719" s="98"/>
      <c r="AE4719" s="98"/>
      <c r="AF4719" s="98"/>
      <c r="AG4719" s="98"/>
      <c r="AH4719" s="98"/>
      <c r="AI4719" s="98"/>
      <c r="AJ4719" s="98"/>
    </row>
    <row r="4720" spans="1:36" s="3" customFormat="1" ht="87" hidden="1">
      <c r="A4720" s="28" t="s">
        <v>1524</v>
      </c>
      <c r="B4720" s="29" t="s">
        <v>1538</v>
      </c>
      <c r="C4720" s="29" t="s">
        <v>1537</v>
      </c>
      <c r="D4720" s="29" t="s">
        <v>1562</v>
      </c>
      <c r="E4720" s="36" t="s">
        <v>6325</v>
      </c>
      <c r="F4720" s="167">
        <v>991700</v>
      </c>
      <c r="G4720" s="168" t="s">
        <v>1458</v>
      </c>
      <c r="H4720" s="169"/>
      <c r="I4720" s="34" t="s">
        <v>1586</v>
      </c>
      <c r="J4720" s="98"/>
      <c r="K4720" s="98"/>
      <c r="L4720" s="98"/>
      <c r="M4720" s="98"/>
      <c r="N4720" s="98"/>
      <c r="O4720" s="98"/>
      <c r="P4720" s="98"/>
      <c r="Q4720" s="98"/>
      <c r="R4720" s="98"/>
      <c r="S4720" s="98"/>
      <c r="T4720" s="98"/>
      <c r="U4720" s="98"/>
      <c r="V4720" s="98"/>
      <c r="W4720" s="98"/>
      <c r="X4720" s="98"/>
      <c r="Y4720" s="98"/>
      <c r="Z4720" s="98"/>
      <c r="AA4720" s="98"/>
      <c r="AB4720" s="98"/>
      <c r="AC4720" s="98"/>
      <c r="AD4720" s="98"/>
      <c r="AE4720" s="98"/>
      <c r="AF4720" s="98"/>
      <c r="AG4720" s="98"/>
      <c r="AH4720" s="98"/>
      <c r="AI4720" s="98"/>
      <c r="AJ4720" s="98"/>
    </row>
    <row r="4721" spans="1:36" s="3" customFormat="1" ht="87" hidden="1">
      <c r="A4721" s="28" t="s">
        <v>1524</v>
      </c>
      <c r="B4721" s="29" t="s">
        <v>1538</v>
      </c>
      <c r="C4721" s="29" t="s">
        <v>1537</v>
      </c>
      <c r="D4721" s="29" t="s">
        <v>1562</v>
      </c>
      <c r="E4721" s="36" t="s">
        <v>6230</v>
      </c>
      <c r="F4721" s="167">
        <v>470000</v>
      </c>
      <c r="G4721" s="168" t="s">
        <v>1458</v>
      </c>
      <c r="H4721" s="169"/>
      <c r="I4721" s="34" t="s">
        <v>1586</v>
      </c>
      <c r="J4721" s="98"/>
      <c r="K4721" s="98"/>
      <c r="L4721" s="98"/>
      <c r="M4721" s="98"/>
      <c r="N4721" s="98"/>
      <c r="O4721" s="98"/>
      <c r="P4721" s="98"/>
      <c r="Q4721" s="98"/>
      <c r="R4721" s="98"/>
      <c r="S4721" s="98"/>
      <c r="T4721" s="98"/>
      <c r="U4721" s="98"/>
      <c r="V4721" s="98"/>
      <c r="W4721" s="98"/>
      <c r="X4721" s="98"/>
      <c r="Y4721" s="98"/>
      <c r="Z4721" s="98"/>
      <c r="AA4721" s="98"/>
      <c r="AB4721" s="98"/>
      <c r="AC4721" s="98"/>
      <c r="AD4721" s="98"/>
      <c r="AE4721" s="98"/>
      <c r="AF4721" s="98"/>
      <c r="AG4721" s="98"/>
      <c r="AH4721" s="98"/>
      <c r="AI4721" s="98"/>
      <c r="AJ4721" s="98"/>
    </row>
    <row r="4722" spans="1:36" s="3" customFormat="1" ht="87" hidden="1">
      <c r="A4722" s="28" t="s">
        <v>1524</v>
      </c>
      <c r="B4722" s="29" t="s">
        <v>1538</v>
      </c>
      <c r="C4722" s="29" t="s">
        <v>1537</v>
      </c>
      <c r="D4722" s="29" t="s">
        <v>1562</v>
      </c>
      <c r="E4722" s="36" t="s">
        <v>6326</v>
      </c>
      <c r="F4722" s="167">
        <v>4600000</v>
      </c>
      <c r="G4722" s="168" t="s">
        <v>1455</v>
      </c>
      <c r="H4722" s="169"/>
      <c r="I4722" s="34" t="s">
        <v>1636</v>
      </c>
      <c r="J4722" s="98"/>
      <c r="K4722" s="98"/>
      <c r="L4722" s="98"/>
      <c r="M4722" s="98"/>
      <c r="N4722" s="98"/>
      <c r="O4722" s="98"/>
      <c r="P4722" s="98"/>
      <c r="Q4722" s="98"/>
      <c r="R4722" s="98"/>
      <c r="S4722" s="98"/>
      <c r="T4722" s="98"/>
      <c r="U4722" s="98"/>
      <c r="V4722" s="98"/>
      <c r="W4722" s="98"/>
      <c r="X4722" s="98"/>
      <c r="Y4722" s="98"/>
      <c r="Z4722" s="98"/>
      <c r="AA4722" s="98"/>
      <c r="AB4722" s="98"/>
      <c r="AC4722" s="98"/>
      <c r="AD4722" s="98"/>
      <c r="AE4722" s="98"/>
      <c r="AF4722" s="98"/>
      <c r="AG4722" s="98"/>
      <c r="AH4722" s="98"/>
      <c r="AI4722" s="98"/>
      <c r="AJ4722" s="98"/>
    </row>
    <row r="4723" spans="1:36" s="3" customFormat="1" ht="87" hidden="1">
      <c r="A4723" s="28" t="s">
        <v>1524</v>
      </c>
      <c r="B4723" s="29" t="s">
        <v>1538</v>
      </c>
      <c r="C4723" s="29" t="s">
        <v>1537</v>
      </c>
      <c r="D4723" s="29" t="s">
        <v>1562</v>
      </c>
      <c r="E4723" s="36" t="s">
        <v>6230</v>
      </c>
      <c r="F4723" s="167">
        <v>395000</v>
      </c>
      <c r="G4723" s="168" t="s">
        <v>1455</v>
      </c>
      <c r="H4723" s="169"/>
      <c r="I4723" s="34" t="s">
        <v>1636</v>
      </c>
      <c r="J4723" s="98"/>
      <c r="K4723" s="98"/>
      <c r="L4723" s="98"/>
      <c r="M4723" s="98"/>
      <c r="N4723" s="98"/>
      <c r="O4723" s="98"/>
      <c r="P4723" s="98"/>
      <c r="Q4723" s="98"/>
      <c r="R4723" s="98"/>
      <c r="S4723" s="98"/>
      <c r="T4723" s="98"/>
      <c r="U4723" s="98"/>
      <c r="V4723" s="98"/>
      <c r="W4723" s="98"/>
      <c r="X4723" s="98"/>
      <c r="Y4723" s="98"/>
      <c r="Z4723" s="98"/>
      <c r="AA4723" s="98"/>
      <c r="AB4723" s="98"/>
      <c r="AC4723" s="98"/>
      <c r="AD4723" s="98"/>
      <c r="AE4723" s="98"/>
      <c r="AF4723" s="98"/>
      <c r="AG4723" s="98"/>
      <c r="AH4723" s="98"/>
      <c r="AI4723" s="98"/>
      <c r="AJ4723" s="98"/>
    </row>
    <row r="4724" spans="1:36" s="3" customFormat="1" ht="87" hidden="1">
      <c r="A4724" s="28" t="s">
        <v>1524</v>
      </c>
      <c r="B4724" s="29" t="s">
        <v>1538</v>
      </c>
      <c r="C4724" s="29" t="s">
        <v>1537</v>
      </c>
      <c r="D4724" s="29" t="s">
        <v>1562</v>
      </c>
      <c r="E4724" s="36" t="s">
        <v>6327</v>
      </c>
      <c r="F4724" s="167">
        <v>455000</v>
      </c>
      <c r="G4724" s="168" t="s">
        <v>1459</v>
      </c>
      <c r="H4724" s="169"/>
      <c r="I4724" s="34" t="s">
        <v>3926</v>
      </c>
      <c r="J4724" s="98"/>
      <c r="K4724" s="98"/>
      <c r="L4724" s="98"/>
      <c r="M4724" s="98"/>
      <c r="N4724" s="98"/>
      <c r="O4724" s="98"/>
      <c r="P4724" s="98"/>
      <c r="Q4724" s="98"/>
      <c r="R4724" s="98"/>
      <c r="S4724" s="98"/>
      <c r="T4724" s="98"/>
      <c r="U4724" s="98"/>
      <c r="V4724" s="98"/>
      <c r="W4724" s="98"/>
      <c r="X4724" s="98"/>
      <c r="Y4724" s="98"/>
      <c r="Z4724" s="98"/>
      <c r="AA4724" s="98"/>
      <c r="AB4724" s="98"/>
      <c r="AC4724" s="98"/>
      <c r="AD4724" s="98"/>
      <c r="AE4724" s="98"/>
      <c r="AF4724" s="98"/>
      <c r="AG4724" s="98"/>
      <c r="AH4724" s="98"/>
      <c r="AI4724" s="98"/>
      <c r="AJ4724" s="98"/>
    </row>
    <row r="4725" spans="1:36" s="3" customFormat="1" ht="87" hidden="1">
      <c r="A4725" s="28" t="s">
        <v>1524</v>
      </c>
      <c r="B4725" s="29" t="s">
        <v>1538</v>
      </c>
      <c r="C4725" s="29" t="s">
        <v>1537</v>
      </c>
      <c r="D4725" s="29" t="s">
        <v>1562</v>
      </c>
      <c r="E4725" s="36" t="s">
        <v>6328</v>
      </c>
      <c r="F4725" s="167">
        <v>2484100</v>
      </c>
      <c r="G4725" s="168" t="s">
        <v>1459</v>
      </c>
      <c r="H4725" s="169"/>
      <c r="I4725" s="34" t="s">
        <v>1641</v>
      </c>
      <c r="J4725" s="98"/>
      <c r="K4725" s="98"/>
      <c r="L4725" s="98"/>
      <c r="M4725" s="98"/>
      <c r="N4725" s="98"/>
      <c r="O4725" s="98"/>
      <c r="P4725" s="98"/>
      <c r="Q4725" s="98"/>
      <c r="R4725" s="98"/>
      <c r="S4725" s="98"/>
      <c r="T4725" s="98"/>
      <c r="U4725" s="98"/>
      <c r="V4725" s="98"/>
      <c r="W4725" s="98"/>
      <c r="X4725" s="98"/>
      <c r="Y4725" s="98"/>
      <c r="Z4725" s="98"/>
      <c r="AA4725" s="98"/>
      <c r="AB4725" s="98"/>
      <c r="AC4725" s="98"/>
      <c r="AD4725" s="98"/>
      <c r="AE4725" s="98"/>
      <c r="AF4725" s="98"/>
      <c r="AG4725" s="98"/>
      <c r="AH4725" s="98"/>
      <c r="AI4725" s="98"/>
      <c r="AJ4725" s="98"/>
    </row>
    <row r="4726" spans="1:36" s="3" customFormat="1" ht="87" hidden="1">
      <c r="A4726" s="28" t="s">
        <v>1524</v>
      </c>
      <c r="B4726" s="29" t="s">
        <v>1538</v>
      </c>
      <c r="C4726" s="29" t="s">
        <v>1537</v>
      </c>
      <c r="D4726" s="29" t="s">
        <v>1562</v>
      </c>
      <c r="E4726" s="36" t="s">
        <v>6230</v>
      </c>
      <c r="F4726" s="167">
        <v>614000</v>
      </c>
      <c r="G4726" s="168" t="s">
        <v>1459</v>
      </c>
      <c r="H4726" s="169"/>
      <c r="I4726" s="34" t="s">
        <v>1641</v>
      </c>
      <c r="J4726" s="98"/>
      <c r="K4726" s="98"/>
      <c r="L4726" s="98"/>
      <c r="M4726" s="98"/>
      <c r="N4726" s="98"/>
      <c r="O4726" s="98"/>
      <c r="P4726" s="98"/>
      <c r="Q4726" s="98"/>
      <c r="R4726" s="98"/>
      <c r="S4726" s="98"/>
      <c r="T4726" s="98"/>
      <c r="U4726" s="98"/>
      <c r="V4726" s="98"/>
      <c r="W4726" s="98"/>
      <c r="X4726" s="98"/>
      <c r="Y4726" s="98"/>
      <c r="Z4726" s="98"/>
      <c r="AA4726" s="98"/>
      <c r="AB4726" s="98"/>
      <c r="AC4726" s="98"/>
      <c r="AD4726" s="98"/>
      <c r="AE4726" s="98"/>
      <c r="AF4726" s="98"/>
      <c r="AG4726" s="98"/>
      <c r="AH4726" s="98"/>
      <c r="AI4726" s="98"/>
      <c r="AJ4726" s="98"/>
    </row>
    <row r="4727" spans="1:36" s="3" customFormat="1" ht="87" hidden="1">
      <c r="A4727" s="28" t="s">
        <v>1524</v>
      </c>
      <c r="B4727" s="29" t="s">
        <v>1538</v>
      </c>
      <c r="C4727" s="29" t="s">
        <v>1537</v>
      </c>
      <c r="D4727" s="29" t="s">
        <v>1562</v>
      </c>
      <c r="E4727" s="36" t="s">
        <v>6240</v>
      </c>
      <c r="F4727" s="167">
        <v>1100000</v>
      </c>
      <c r="G4727" s="168" t="s">
        <v>1462</v>
      </c>
      <c r="H4727" s="169"/>
      <c r="I4727" s="34" t="s">
        <v>1640</v>
      </c>
      <c r="J4727" s="98"/>
      <c r="K4727" s="98"/>
      <c r="L4727" s="98"/>
      <c r="M4727" s="98"/>
      <c r="N4727" s="98"/>
      <c r="O4727" s="98"/>
      <c r="P4727" s="98"/>
      <c r="Q4727" s="98"/>
      <c r="R4727" s="98"/>
      <c r="S4727" s="98"/>
      <c r="T4727" s="98"/>
      <c r="U4727" s="98"/>
      <c r="V4727" s="98"/>
      <c r="W4727" s="98"/>
      <c r="X4727" s="98"/>
      <c r="Y4727" s="98"/>
      <c r="Z4727" s="98"/>
      <c r="AA4727" s="98"/>
      <c r="AB4727" s="98"/>
      <c r="AC4727" s="98"/>
      <c r="AD4727" s="98"/>
      <c r="AE4727" s="98"/>
      <c r="AF4727" s="98"/>
      <c r="AG4727" s="98"/>
      <c r="AH4727" s="98"/>
      <c r="AI4727" s="98"/>
      <c r="AJ4727" s="98"/>
    </row>
    <row r="4728" spans="1:36" s="3" customFormat="1" ht="87" hidden="1">
      <c r="A4728" s="28" t="s">
        <v>1524</v>
      </c>
      <c r="B4728" s="29" t="s">
        <v>1538</v>
      </c>
      <c r="C4728" s="29" t="s">
        <v>1537</v>
      </c>
      <c r="D4728" s="29" t="s">
        <v>1562</v>
      </c>
      <c r="E4728" s="36" t="s">
        <v>6230</v>
      </c>
      <c r="F4728" s="167">
        <v>275000</v>
      </c>
      <c r="G4728" s="168" t="s">
        <v>1462</v>
      </c>
      <c r="H4728" s="169"/>
      <c r="I4728" s="34" t="s">
        <v>1640</v>
      </c>
      <c r="J4728" s="98"/>
      <c r="K4728" s="98"/>
      <c r="L4728" s="98"/>
      <c r="M4728" s="98"/>
      <c r="N4728" s="98"/>
      <c r="O4728" s="98"/>
      <c r="P4728" s="98"/>
      <c r="Q4728" s="98"/>
      <c r="R4728" s="98"/>
      <c r="S4728" s="98"/>
      <c r="T4728" s="98"/>
      <c r="U4728" s="98"/>
      <c r="V4728" s="98"/>
      <c r="W4728" s="98"/>
      <c r="X4728" s="98"/>
      <c r="Y4728" s="98"/>
      <c r="Z4728" s="98"/>
      <c r="AA4728" s="98"/>
      <c r="AB4728" s="98"/>
      <c r="AC4728" s="98"/>
      <c r="AD4728" s="98"/>
      <c r="AE4728" s="98"/>
      <c r="AF4728" s="98"/>
      <c r="AG4728" s="98"/>
      <c r="AH4728" s="98"/>
      <c r="AI4728" s="98"/>
      <c r="AJ4728" s="98"/>
    </row>
    <row r="4729" spans="1:36" s="3" customFormat="1" ht="130.5" hidden="1">
      <c r="A4729" s="28" t="s">
        <v>1524</v>
      </c>
      <c r="B4729" s="29" t="s">
        <v>1538</v>
      </c>
      <c r="C4729" s="29" t="s">
        <v>1537</v>
      </c>
      <c r="D4729" s="29" t="s">
        <v>1562</v>
      </c>
      <c r="E4729" s="36" t="s">
        <v>6290</v>
      </c>
      <c r="F4729" s="167">
        <v>1405700</v>
      </c>
      <c r="G4729" s="168" t="s">
        <v>1463</v>
      </c>
      <c r="H4729" s="169"/>
      <c r="I4729" s="34" t="s">
        <v>1829</v>
      </c>
      <c r="J4729" s="98"/>
      <c r="K4729" s="98"/>
      <c r="L4729" s="98"/>
      <c r="M4729" s="98"/>
      <c r="N4729" s="98"/>
      <c r="O4729" s="98"/>
      <c r="P4729" s="98"/>
      <c r="Q4729" s="98"/>
      <c r="R4729" s="98"/>
      <c r="S4729" s="98"/>
      <c r="T4729" s="98"/>
      <c r="U4729" s="98"/>
      <c r="V4729" s="98"/>
      <c r="W4729" s="98"/>
      <c r="X4729" s="98"/>
      <c r="Y4729" s="98"/>
      <c r="Z4729" s="98"/>
      <c r="AA4729" s="98"/>
      <c r="AB4729" s="98"/>
      <c r="AC4729" s="98"/>
      <c r="AD4729" s="98"/>
      <c r="AE4729" s="98"/>
      <c r="AF4729" s="98"/>
      <c r="AG4729" s="98"/>
      <c r="AH4729" s="98"/>
      <c r="AI4729" s="98"/>
      <c r="AJ4729" s="98"/>
    </row>
    <row r="4730" spans="1:36" s="3" customFormat="1" ht="130.5" hidden="1">
      <c r="A4730" s="28" t="s">
        <v>1524</v>
      </c>
      <c r="B4730" s="29" t="s">
        <v>1538</v>
      </c>
      <c r="C4730" s="29" t="s">
        <v>1537</v>
      </c>
      <c r="D4730" s="29" t="s">
        <v>1562</v>
      </c>
      <c r="E4730" s="36" t="s">
        <v>6329</v>
      </c>
      <c r="F4730" s="167">
        <v>1467000</v>
      </c>
      <c r="G4730" s="168" t="s">
        <v>1463</v>
      </c>
      <c r="H4730" s="169"/>
      <c r="I4730" s="34" t="s">
        <v>1829</v>
      </c>
      <c r="J4730" s="98"/>
      <c r="K4730" s="98"/>
      <c r="L4730" s="98"/>
      <c r="M4730" s="98"/>
      <c r="N4730" s="98"/>
      <c r="O4730" s="98"/>
      <c r="P4730" s="98"/>
      <c r="Q4730" s="98"/>
      <c r="R4730" s="98"/>
      <c r="S4730" s="98"/>
      <c r="T4730" s="98"/>
      <c r="U4730" s="98"/>
      <c r="V4730" s="98"/>
      <c r="W4730" s="98"/>
      <c r="X4730" s="98"/>
      <c r="Y4730" s="98"/>
      <c r="Z4730" s="98"/>
      <c r="AA4730" s="98"/>
      <c r="AB4730" s="98"/>
      <c r="AC4730" s="98"/>
      <c r="AD4730" s="98"/>
      <c r="AE4730" s="98"/>
      <c r="AF4730" s="98"/>
      <c r="AG4730" s="98"/>
      <c r="AH4730" s="98"/>
      <c r="AI4730" s="98"/>
      <c r="AJ4730" s="98"/>
    </row>
    <row r="4731" spans="1:36" s="3" customFormat="1" ht="130.5" hidden="1">
      <c r="A4731" s="28" t="s">
        <v>1524</v>
      </c>
      <c r="B4731" s="29" t="s">
        <v>1538</v>
      </c>
      <c r="C4731" s="29" t="s">
        <v>1537</v>
      </c>
      <c r="D4731" s="29" t="s">
        <v>1562</v>
      </c>
      <c r="E4731" s="36" t="s">
        <v>6230</v>
      </c>
      <c r="F4731" s="167">
        <v>499000</v>
      </c>
      <c r="G4731" s="168" t="s">
        <v>1463</v>
      </c>
      <c r="H4731" s="169"/>
      <c r="I4731" s="34" t="s">
        <v>1829</v>
      </c>
      <c r="J4731" s="98"/>
      <c r="K4731" s="98"/>
      <c r="L4731" s="98"/>
      <c r="M4731" s="98"/>
      <c r="N4731" s="98"/>
      <c r="O4731" s="98"/>
      <c r="P4731" s="98"/>
      <c r="Q4731" s="98"/>
      <c r="R4731" s="98"/>
      <c r="S4731" s="98"/>
      <c r="T4731" s="98"/>
      <c r="U4731" s="98"/>
      <c r="V4731" s="98"/>
      <c r="W4731" s="98"/>
      <c r="X4731" s="98"/>
      <c r="Y4731" s="98"/>
      <c r="Z4731" s="98"/>
      <c r="AA4731" s="98"/>
      <c r="AB4731" s="98"/>
      <c r="AC4731" s="98"/>
      <c r="AD4731" s="98"/>
      <c r="AE4731" s="98"/>
      <c r="AF4731" s="98"/>
      <c r="AG4731" s="98"/>
      <c r="AH4731" s="98"/>
      <c r="AI4731" s="98"/>
      <c r="AJ4731" s="98"/>
    </row>
    <row r="4732" spans="1:36" s="3" customFormat="1" ht="130.5" hidden="1">
      <c r="A4732" s="28" t="s">
        <v>1524</v>
      </c>
      <c r="B4732" s="29" t="s">
        <v>1538</v>
      </c>
      <c r="C4732" s="29" t="s">
        <v>1537</v>
      </c>
      <c r="D4732" s="29" t="s">
        <v>1562</v>
      </c>
      <c r="E4732" s="36" t="s">
        <v>6330</v>
      </c>
      <c r="F4732" s="167">
        <v>5273400</v>
      </c>
      <c r="G4732" s="168" t="s">
        <v>1459</v>
      </c>
      <c r="H4732" s="169"/>
      <c r="I4732" s="34" t="s">
        <v>1588</v>
      </c>
      <c r="J4732" s="98"/>
      <c r="K4732" s="98"/>
      <c r="L4732" s="98"/>
      <c r="M4732" s="98"/>
      <c r="N4732" s="98"/>
      <c r="O4732" s="98"/>
      <c r="P4732" s="98"/>
      <c r="Q4732" s="98"/>
      <c r="R4732" s="98"/>
      <c r="S4732" s="98"/>
      <c r="T4732" s="98"/>
      <c r="U4732" s="98"/>
      <c r="V4732" s="98"/>
      <c r="W4732" s="98"/>
      <c r="X4732" s="98"/>
      <c r="Y4732" s="98"/>
      <c r="Z4732" s="98"/>
      <c r="AA4732" s="98"/>
      <c r="AB4732" s="98"/>
      <c r="AC4732" s="98"/>
      <c r="AD4732" s="98"/>
      <c r="AE4732" s="98"/>
      <c r="AF4732" s="98"/>
      <c r="AG4732" s="98"/>
      <c r="AH4732" s="98"/>
      <c r="AI4732" s="98"/>
      <c r="AJ4732" s="98"/>
    </row>
    <row r="4733" spans="1:36" s="3" customFormat="1" ht="87" hidden="1">
      <c r="A4733" s="28" t="s">
        <v>1524</v>
      </c>
      <c r="B4733" s="29" t="s">
        <v>1538</v>
      </c>
      <c r="C4733" s="29" t="s">
        <v>1537</v>
      </c>
      <c r="D4733" s="29" t="s">
        <v>1562</v>
      </c>
      <c r="E4733" s="36" t="s">
        <v>6230</v>
      </c>
      <c r="F4733" s="167">
        <v>432000</v>
      </c>
      <c r="G4733" s="168" t="s">
        <v>1459</v>
      </c>
      <c r="H4733" s="169"/>
      <c r="I4733" s="34" t="s">
        <v>1588</v>
      </c>
      <c r="J4733" s="98"/>
      <c r="K4733" s="98"/>
      <c r="L4733" s="98"/>
      <c r="M4733" s="98"/>
      <c r="N4733" s="98"/>
      <c r="O4733" s="98"/>
      <c r="P4733" s="98"/>
      <c r="Q4733" s="98"/>
      <c r="R4733" s="98"/>
      <c r="S4733" s="98"/>
      <c r="T4733" s="98"/>
      <c r="U4733" s="98"/>
      <c r="V4733" s="98"/>
      <c r="W4733" s="98"/>
      <c r="X4733" s="98"/>
      <c r="Y4733" s="98"/>
      <c r="Z4733" s="98"/>
      <c r="AA4733" s="98"/>
      <c r="AB4733" s="98"/>
      <c r="AC4733" s="98"/>
      <c r="AD4733" s="98"/>
      <c r="AE4733" s="98"/>
      <c r="AF4733" s="98"/>
      <c r="AG4733" s="98"/>
      <c r="AH4733" s="98"/>
      <c r="AI4733" s="98"/>
      <c r="AJ4733" s="98"/>
    </row>
    <row r="4734" spans="1:36" s="3" customFormat="1" ht="87" hidden="1">
      <c r="A4734" s="28" t="s">
        <v>1524</v>
      </c>
      <c r="B4734" s="29" t="s">
        <v>1538</v>
      </c>
      <c r="C4734" s="29" t="s">
        <v>1537</v>
      </c>
      <c r="D4734" s="29" t="s">
        <v>1562</v>
      </c>
      <c r="E4734" s="36" t="s">
        <v>6240</v>
      </c>
      <c r="F4734" s="167">
        <v>953000</v>
      </c>
      <c r="G4734" s="168" t="s">
        <v>1463</v>
      </c>
      <c r="H4734" s="169"/>
      <c r="I4734" s="34" t="s">
        <v>1590</v>
      </c>
      <c r="J4734" s="98"/>
      <c r="K4734" s="98"/>
      <c r="L4734" s="98"/>
      <c r="M4734" s="98"/>
      <c r="N4734" s="98"/>
      <c r="O4734" s="98"/>
      <c r="P4734" s="98"/>
      <c r="Q4734" s="98"/>
      <c r="R4734" s="98"/>
      <c r="S4734" s="98"/>
      <c r="T4734" s="98"/>
      <c r="U4734" s="98"/>
      <c r="V4734" s="98"/>
      <c r="W4734" s="98"/>
      <c r="X4734" s="98"/>
      <c r="Y4734" s="98"/>
      <c r="Z4734" s="98"/>
      <c r="AA4734" s="98"/>
      <c r="AB4734" s="98"/>
      <c r="AC4734" s="98"/>
      <c r="AD4734" s="98"/>
      <c r="AE4734" s="98"/>
      <c r="AF4734" s="98"/>
      <c r="AG4734" s="98"/>
      <c r="AH4734" s="98"/>
      <c r="AI4734" s="98"/>
      <c r="AJ4734" s="98"/>
    </row>
    <row r="4735" spans="1:36" s="3" customFormat="1" ht="87" hidden="1">
      <c r="A4735" s="28" t="s">
        <v>1524</v>
      </c>
      <c r="B4735" s="29" t="s">
        <v>1538</v>
      </c>
      <c r="C4735" s="29" t="s">
        <v>1537</v>
      </c>
      <c r="D4735" s="29" t="s">
        <v>1562</v>
      </c>
      <c r="E4735" s="36" t="s">
        <v>6230</v>
      </c>
      <c r="F4735" s="167">
        <v>100000</v>
      </c>
      <c r="G4735" s="168" t="s">
        <v>1463</v>
      </c>
      <c r="H4735" s="169"/>
      <c r="I4735" s="34" t="s">
        <v>1590</v>
      </c>
      <c r="J4735" s="98"/>
      <c r="K4735" s="98"/>
      <c r="L4735" s="98"/>
      <c r="M4735" s="98"/>
      <c r="N4735" s="98"/>
      <c r="O4735" s="98"/>
      <c r="P4735" s="98"/>
      <c r="Q4735" s="98"/>
      <c r="R4735" s="98"/>
      <c r="S4735" s="98"/>
      <c r="T4735" s="98"/>
      <c r="U4735" s="98"/>
      <c r="V4735" s="98"/>
      <c r="W4735" s="98"/>
      <c r="X4735" s="98"/>
      <c r="Y4735" s="98"/>
      <c r="Z4735" s="98"/>
      <c r="AA4735" s="98"/>
      <c r="AB4735" s="98"/>
      <c r="AC4735" s="98"/>
      <c r="AD4735" s="98"/>
      <c r="AE4735" s="98"/>
      <c r="AF4735" s="98"/>
      <c r="AG4735" s="98"/>
      <c r="AH4735" s="98"/>
      <c r="AI4735" s="98"/>
      <c r="AJ4735" s="98"/>
    </row>
    <row r="4736" spans="1:36" s="3" customFormat="1" ht="87" hidden="1">
      <c r="A4736" s="28" t="s">
        <v>1524</v>
      </c>
      <c r="B4736" s="29" t="s">
        <v>1538</v>
      </c>
      <c r="C4736" s="29" t="s">
        <v>1537</v>
      </c>
      <c r="D4736" s="29" t="s">
        <v>1562</v>
      </c>
      <c r="E4736" s="36" t="s">
        <v>6248</v>
      </c>
      <c r="F4736" s="167">
        <v>1046400</v>
      </c>
      <c r="G4736" s="168" t="s">
        <v>1460</v>
      </c>
      <c r="H4736" s="169"/>
      <c r="I4736" s="34" t="s">
        <v>1587</v>
      </c>
      <c r="J4736" s="98"/>
      <c r="K4736" s="98"/>
      <c r="L4736" s="98"/>
      <c r="M4736" s="98"/>
      <c r="N4736" s="98"/>
      <c r="O4736" s="98"/>
      <c r="P4736" s="98"/>
      <c r="Q4736" s="98"/>
      <c r="R4736" s="98"/>
      <c r="S4736" s="98"/>
      <c r="T4736" s="98"/>
      <c r="U4736" s="98"/>
      <c r="V4736" s="98"/>
      <c r="W4736" s="98"/>
      <c r="X4736" s="98"/>
      <c r="Y4736" s="98"/>
      <c r="Z4736" s="98"/>
      <c r="AA4736" s="98"/>
      <c r="AB4736" s="98"/>
      <c r="AC4736" s="98"/>
      <c r="AD4736" s="98"/>
      <c r="AE4736" s="98"/>
      <c r="AF4736" s="98"/>
      <c r="AG4736" s="98"/>
      <c r="AH4736" s="98"/>
      <c r="AI4736" s="98"/>
      <c r="AJ4736" s="98"/>
    </row>
    <row r="4737" spans="1:36" s="3" customFormat="1" ht="87" hidden="1">
      <c r="A4737" s="28" t="s">
        <v>1524</v>
      </c>
      <c r="B4737" s="29" t="s">
        <v>1538</v>
      </c>
      <c r="C4737" s="29" t="s">
        <v>1537</v>
      </c>
      <c r="D4737" s="29" t="s">
        <v>1562</v>
      </c>
      <c r="E4737" s="36" t="s">
        <v>6230</v>
      </c>
      <c r="F4737" s="167">
        <v>100000</v>
      </c>
      <c r="G4737" s="168" t="s">
        <v>1460</v>
      </c>
      <c r="H4737" s="169"/>
      <c r="I4737" s="34" t="s">
        <v>1587</v>
      </c>
      <c r="J4737" s="98"/>
      <c r="K4737" s="98"/>
      <c r="L4737" s="98"/>
      <c r="M4737" s="98"/>
      <c r="N4737" s="98"/>
      <c r="O4737" s="98"/>
      <c r="P4737" s="98"/>
      <c r="Q4737" s="98"/>
      <c r="R4737" s="98"/>
      <c r="S4737" s="98"/>
      <c r="T4737" s="98"/>
      <c r="U4737" s="98"/>
      <c r="V4737" s="98"/>
      <c r="W4737" s="98"/>
      <c r="X4737" s="98"/>
      <c r="Y4737" s="98"/>
      <c r="Z4737" s="98"/>
      <c r="AA4737" s="98"/>
      <c r="AB4737" s="98"/>
      <c r="AC4737" s="98"/>
      <c r="AD4737" s="98"/>
      <c r="AE4737" s="98"/>
      <c r="AF4737" s="98"/>
      <c r="AG4737" s="98"/>
      <c r="AH4737" s="98"/>
      <c r="AI4737" s="98"/>
      <c r="AJ4737" s="98"/>
    </row>
    <row r="4738" spans="1:36" s="3" customFormat="1" ht="87" hidden="1">
      <c r="A4738" s="28" t="s">
        <v>1524</v>
      </c>
      <c r="B4738" s="29" t="s">
        <v>1538</v>
      </c>
      <c r="C4738" s="29" t="s">
        <v>1537</v>
      </c>
      <c r="D4738" s="29" t="s">
        <v>1562</v>
      </c>
      <c r="E4738" s="36" t="s">
        <v>6328</v>
      </c>
      <c r="F4738" s="167">
        <v>2082400</v>
      </c>
      <c r="G4738" s="168" t="s">
        <v>1462</v>
      </c>
      <c r="H4738" s="169"/>
      <c r="I4738" s="34" t="s">
        <v>1589</v>
      </c>
      <c r="J4738" s="98"/>
      <c r="K4738" s="98"/>
      <c r="L4738" s="98"/>
      <c r="M4738" s="98"/>
      <c r="N4738" s="98"/>
      <c r="O4738" s="98"/>
      <c r="P4738" s="98"/>
      <c r="Q4738" s="98"/>
      <c r="R4738" s="98"/>
      <c r="S4738" s="98"/>
      <c r="T4738" s="98"/>
      <c r="U4738" s="98"/>
      <c r="V4738" s="98"/>
      <c r="W4738" s="98"/>
      <c r="X4738" s="98"/>
      <c r="Y4738" s="98"/>
      <c r="Z4738" s="98"/>
      <c r="AA4738" s="98"/>
      <c r="AB4738" s="98"/>
      <c r="AC4738" s="98"/>
      <c r="AD4738" s="98"/>
      <c r="AE4738" s="98"/>
      <c r="AF4738" s="98"/>
      <c r="AG4738" s="98"/>
      <c r="AH4738" s="98"/>
      <c r="AI4738" s="98"/>
      <c r="AJ4738" s="98"/>
    </row>
    <row r="4739" spans="1:36" s="3" customFormat="1" ht="87" hidden="1">
      <c r="A4739" s="28" t="s">
        <v>1524</v>
      </c>
      <c r="B4739" s="29" t="s">
        <v>1538</v>
      </c>
      <c r="C4739" s="29" t="s">
        <v>1537</v>
      </c>
      <c r="D4739" s="29" t="s">
        <v>1562</v>
      </c>
      <c r="E4739" s="36" t="s">
        <v>6230</v>
      </c>
      <c r="F4739" s="167">
        <v>205000</v>
      </c>
      <c r="G4739" s="168" t="s">
        <v>1462</v>
      </c>
      <c r="H4739" s="169"/>
      <c r="I4739" s="34" t="s">
        <v>1589</v>
      </c>
      <c r="J4739" s="98"/>
      <c r="K4739" s="98"/>
      <c r="L4739" s="98"/>
      <c r="M4739" s="98"/>
      <c r="N4739" s="98"/>
      <c r="O4739" s="98"/>
      <c r="P4739" s="98"/>
      <c r="Q4739" s="98"/>
      <c r="R4739" s="98"/>
      <c r="S4739" s="98"/>
      <c r="T4739" s="98"/>
      <c r="U4739" s="98"/>
      <c r="V4739" s="98"/>
      <c r="W4739" s="98"/>
      <c r="X4739" s="98"/>
      <c r="Y4739" s="98"/>
      <c r="Z4739" s="98"/>
      <c r="AA4739" s="98"/>
      <c r="AB4739" s="98"/>
      <c r="AC4739" s="98"/>
      <c r="AD4739" s="98"/>
      <c r="AE4739" s="98"/>
      <c r="AF4739" s="98"/>
      <c r="AG4739" s="98"/>
      <c r="AH4739" s="98"/>
      <c r="AI4739" s="98"/>
      <c r="AJ4739" s="98"/>
    </row>
    <row r="4740" spans="1:36" s="3" customFormat="1" ht="87" hidden="1">
      <c r="A4740" s="28" t="s">
        <v>1524</v>
      </c>
      <c r="B4740" s="29" t="s">
        <v>1538</v>
      </c>
      <c r="C4740" s="29" t="s">
        <v>1537</v>
      </c>
      <c r="D4740" s="29" t="s">
        <v>1562</v>
      </c>
      <c r="E4740" s="36" t="s">
        <v>6331</v>
      </c>
      <c r="F4740" s="167">
        <v>1386400</v>
      </c>
      <c r="G4740" s="168" t="s">
        <v>1461</v>
      </c>
      <c r="H4740" s="169"/>
      <c r="I4740" s="34" t="s">
        <v>1591</v>
      </c>
      <c r="J4740" s="98"/>
      <c r="K4740" s="98"/>
      <c r="L4740" s="98"/>
      <c r="M4740" s="98"/>
      <c r="N4740" s="98"/>
      <c r="O4740" s="98"/>
      <c r="P4740" s="98"/>
      <c r="Q4740" s="98"/>
      <c r="R4740" s="98"/>
      <c r="S4740" s="98"/>
      <c r="T4740" s="98"/>
      <c r="U4740" s="98"/>
      <c r="V4740" s="98"/>
      <c r="W4740" s="98"/>
      <c r="X4740" s="98"/>
      <c r="Y4740" s="98"/>
      <c r="Z4740" s="98"/>
      <c r="AA4740" s="98"/>
      <c r="AB4740" s="98"/>
      <c r="AC4740" s="98"/>
      <c r="AD4740" s="98"/>
      <c r="AE4740" s="98"/>
      <c r="AF4740" s="98"/>
      <c r="AG4740" s="98"/>
      <c r="AH4740" s="98"/>
      <c r="AI4740" s="98"/>
      <c r="AJ4740" s="98"/>
    </row>
    <row r="4741" spans="1:36" s="3" customFormat="1" ht="87" hidden="1">
      <c r="A4741" s="28" t="s">
        <v>1524</v>
      </c>
      <c r="B4741" s="29" t="s">
        <v>1538</v>
      </c>
      <c r="C4741" s="29" t="s">
        <v>1537</v>
      </c>
      <c r="D4741" s="29" t="s">
        <v>1562</v>
      </c>
      <c r="E4741" s="36" t="s">
        <v>6230</v>
      </c>
      <c r="F4741" s="167">
        <v>160000</v>
      </c>
      <c r="G4741" s="168" t="s">
        <v>1461</v>
      </c>
      <c r="H4741" s="169"/>
      <c r="I4741" s="34" t="s">
        <v>1591</v>
      </c>
      <c r="J4741" s="98"/>
      <c r="K4741" s="98"/>
      <c r="L4741" s="98"/>
      <c r="M4741" s="98"/>
      <c r="N4741" s="98"/>
      <c r="O4741" s="98"/>
      <c r="P4741" s="98"/>
      <c r="Q4741" s="98"/>
      <c r="R4741" s="98"/>
      <c r="S4741" s="98"/>
      <c r="T4741" s="98"/>
      <c r="U4741" s="98"/>
      <c r="V4741" s="98"/>
      <c r="W4741" s="98"/>
      <c r="X4741" s="98"/>
      <c r="Y4741" s="98"/>
      <c r="Z4741" s="98"/>
      <c r="AA4741" s="98"/>
      <c r="AB4741" s="98"/>
      <c r="AC4741" s="98"/>
      <c r="AD4741" s="98"/>
      <c r="AE4741" s="98"/>
      <c r="AF4741" s="98"/>
      <c r="AG4741" s="98"/>
      <c r="AH4741" s="98"/>
      <c r="AI4741" s="98"/>
      <c r="AJ4741" s="98"/>
    </row>
    <row r="4742" spans="1:36" s="3" customFormat="1" ht="87" hidden="1">
      <c r="A4742" s="28" t="s">
        <v>1524</v>
      </c>
      <c r="B4742" s="29" t="s">
        <v>1538</v>
      </c>
      <c r="C4742" s="29" t="s">
        <v>1537</v>
      </c>
      <c r="D4742" s="29" t="s">
        <v>1562</v>
      </c>
      <c r="E4742" s="36" t="s">
        <v>6332</v>
      </c>
      <c r="F4742" s="167">
        <v>4024000</v>
      </c>
      <c r="G4742" s="168" t="s">
        <v>1464</v>
      </c>
      <c r="H4742" s="169"/>
      <c r="I4742" s="34" t="s">
        <v>1709</v>
      </c>
      <c r="J4742" s="98"/>
      <c r="K4742" s="98"/>
      <c r="L4742" s="98"/>
      <c r="M4742" s="98"/>
      <c r="N4742" s="98"/>
      <c r="O4742" s="98"/>
      <c r="P4742" s="98"/>
      <c r="Q4742" s="98"/>
      <c r="R4742" s="98"/>
      <c r="S4742" s="98"/>
      <c r="T4742" s="98"/>
      <c r="U4742" s="98"/>
      <c r="V4742" s="98"/>
      <c r="W4742" s="98"/>
      <c r="X4742" s="98"/>
      <c r="Y4742" s="98"/>
      <c r="Z4742" s="98"/>
      <c r="AA4742" s="98"/>
      <c r="AB4742" s="98"/>
      <c r="AC4742" s="98"/>
      <c r="AD4742" s="98"/>
      <c r="AE4742" s="98"/>
      <c r="AF4742" s="98"/>
      <c r="AG4742" s="98"/>
      <c r="AH4742" s="98"/>
      <c r="AI4742" s="98"/>
      <c r="AJ4742" s="98"/>
    </row>
    <row r="4743" spans="1:36" s="3" customFormat="1" ht="87" hidden="1">
      <c r="A4743" s="28" t="s">
        <v>1524</v>
      </c>
      <c r="B4743" s="29" t="s">
        <v>1538</v>
      </c>
      <c r="C4743" s="29" t="s">
        <v>1537</v>
      </c>
      <c r="D4743" s="29" t="s">
        <v>1562</v>
      </c>
      <c r="E4743" s="36" t="s">
        <v>6230</v>
      </c>
      <c r="F4743" s="167">
        <v>552000</v>
      </c>
      <c r="G4743" s="168" t="s">
        <v>1464</v>
      </c>
      <c r="H4743" s="169"/>
      <c r="I4743" s="34" t="s">
        <v>1709</v>
      </c>
      <c r="J4743" s="98"/>
      <c r="K4743" s="98"/>
      <c r="L4743" s="98"/>
      <c r="M4743" s="98"/>
      <c r="N4743" s="98"/>
      <c r="O4743" s="98"/>
      <c r="P4743" s="98"/>
      <c r="Q4743" s="98"/>
      <c r="R4743" s="98"/>
      <c r="S4743" s="98"/>
      <c r="T4743" s="98"/>
      <c r="U4743" s="98"/>
      <c r="V4743" s="98"/>
      <c r="W4743" s="98"/>
      <c r="X4743" s="98"/>
      <c r="Y4743" s="98"/>
      <c r="Z4743" s="98"/>
      <c r="AA4743" s="98"/>
      <c r="AB4743" s="98"/>
      <c r="AC4743" s="98"/>
      <c r="AD4743" s="98"/>
      <c r="AE4743" s="98"/>
      <c r="AF4743" s="98"/>
      <c r="AG4743" s="98"/>
      <c r="AH4743" s="98"/>
      <c r="AI4743" s="98"/>
      <c r="AJ4743" s="98"/>
    </row>
    <row r="4744" spans="1:36" s="3" customFormat="1" ht="87" hidden="1">
      <c r="A4744" s="28" t="s">
        <v>1524</v>
      </c>
      <c r="B4744" s="29" t="s">
        <v>1538</v>
      </c>
      <c r="C4744" s="29" t="s">
        <v>1537</v>
      </c>
      <c r="D4744" s="29" t="s">
        <v>1562</v>
      </c>
      <c r="E4744" s="36" t="s">
        <v>6333</v>
      </c>
      <c r="F4744" s="167">
        <v>2720000</v>
      </c>
      <c r="G4744" s="168" t="s">
        <v>1464</v>
      </c>
      <c r="H4744" s="169"/>
      <c r="I4744" s="34" t="s">
        <v>1592</v>
      </c>
      <c r="J4744" s="98"/>
      <c r="K4744" s="98"/>
      <c r="L4744" s="98"/>
      <c r="M4744" s="98"/>
      <c r="N4744" s="98"/>
      <c r="O4744" s="98"/>
      <c r="P4744" s="98"/>
      <c r="Q4744" s="98"/>
      <c r="R4744" s="98"/>
      <c r="S4744" s="98"/>
      <c r="T4744" s="98"/>
      <c r="U4744" s="98"/>
      <c r="V4744" s="98"/>
      <c r="W4744" s="98"/>
      <c r="X4744" s="98"/>
      <c r="Y4744" s="98"/>
      <c r="Z4744" s="98"/>
      <c r="AA4744" s="98"/>
      <c r="AB4744" s="98"/>
      <c r="AC4744" s="98"/>
      <c r="AD4744" s="98"/>
      <c r="AE4744" s="98"/>
      <c r="AF4744" s="98"/>
      <c r="AG4744" s="98"/>
      <c r="AH4744" s="98"/>
      <c r="AI4744" s="98"/>
      <c r="AJ4744" s="98"/>
    </row>
    <row r="4745" spans="1:36" s="3" customFormat="1" ht="87" hidden="1">
      <c r="A4745" s="28" t="s">
        <v>1524</v>
      </c>
      <c r="B4745" s="29" t="s">
        <v>1538</v>
      </c>
      <c r="C4745" s="29" t="s">
        <v>1537</v>
      </c>
      <c r="D4745" s="29" t="s">
        <v>1562</v>
      </c>
      <c r="E4745" s="36" t="s">
        <v>6230</v>
      </c>
      <c r="F4745" s="167">
        <v>351000</v>
      </c>
      <c r="G4745" s="168" t="s">
        <v>1464</v>
      </c>
      <c r="H4745" s="169"/>
      <c r="I4745" s="34" t="s">
        <v>1592</v>
      </c>
      <c r="J4745" s="98"/>
      <c r="K4745" s="98"/>
      <c r="L4745" s="98"/>
      <c r="M4745" s="98"/>
      <c r="N4745" s="98"/>
      <c r="O4745" s="98"/>
      <c r="P4745" s="98"/>
      <c r="Q4745" s="98"/>
      <c r="R4745" s="98"/>
      <c r="S4745" s="98"/>
      <c r="T4745" s="98"/>
      <c r="U4745" s="98"/>
      <c r="V4745" s="98"/>
      <c r="W4745" s="98"/>
      <c r="X4745" s="98"/>
      <c r="Y4745" s="98"/>
      <c r="Z4745" s="98"/>
      <c r="AA4745" s="98"/>
      <c r="AB4745" s="98"/>
      <c r="AC4745" s="98"/>
      <c r="AD4745" s="98"/>
      <c r="AE4745" s="98"/>
      <c r="AF4745" s="98"/>
      <c r="AG4745" s="98"/>
      <c r="AH4745" s="98"/>
      <c r="AI4745" s="98"/>
      <c r="AJ4745" s="98"/>
    </row>
    <row r="4746" spans="1:36" s="3" customFormat="1" ht="87" hidden="1">
      <c r="A4746" s="28" t="s">
        <v>1524</v>
      </c>
      <c r="B4746" s="29" t="s">
        <v>1538</v>
      </c>
      <c r="C4746" s="29" t="s">
        <v>1537</v>
      </c>
      <c r="D4746" s="29" t="s">
        <v>1562</v>
      </c>
      <c r="E4746" s="36" t="s">
        <v>6334</v>
      </c>
      <c r="F4746" s="167">
        <v>2166100</v>
      </c>
      <c r="G4746" s="168" t="s">
        <v>1464</v>
      </c>
      <c r="H4746" s="169"/>
      <c r="I4746" s="34" t="s">
        <v>1642</v>
      </c>
      <c r="J4746" s="98"/>
      <c r="K4746" s="98"/>
      <c r="L4746" s="98"/>
      <c r="M4746" s="98"/>
      <c r="N4746" s="98"/>
      <c r="O4746" s="98"/>
      <c r="P4746" s="98"/>
      <c r="Q4746" s="98"/>
      <c r="R4746" s="98"/>
      <c r="S4746" s="98"/>
      <c r="T4746" s="98"/>
      <c r="U4746" s="98"/>
      <c r="V4746" s="98"/>
      <c r="W4746" s="98"/>
      <c r="X4746" s="98"/>
      <c r="Y4746" s="98"/>
      <c r="Z4746" s="98"/>
      <c r="AA4746" s="98"/>
      <c r="AB4746" s="98"/>
      <c r="AC4746" s="98"/>
      <c r="AD4746" s="98"/>
      <c r="AE4746" s="98"/>
      <c r="AF4746" s="98"/>
      <c r="AG4746" s="98"/>
      <c r="AH4746" s="98"/>
      <c r="AI4746" s="98"/>
      <c r="AJ4746" s="98"/>
    </row>
    <row r="4747" spans="1:36" s="3" customFormat="1" ht="87" hidden="1">
      <c r="A4747" s="28" t="s">
        <v>1524</v>
      </c>
      <c r="B4747" s="29" t="s">
        <v>1538</v>
      </c>
      <c r="C4747" s="29" t="s">
        <v>1537</v>
      </c>
      <c r="D4747" s="29" t="s">
        <v>1562</v>
      </c>
      <c r="E4747" s="36" t="s">
        <v>6260</v>
      </c>
      <c r="F4747" s="167">
        <v>577600</v>
      </c>
      <c r="G4747" s="168" t="s">
        <v>1464</v>
      </c>
      <c r="H4747" s="169"/>
      <c r="I4747" s="34" t="s">
        <v>1642</v>
      </c>
      <c r="J4747" s="98"/>
      <c r="K4747" s="98"/>
      <c r="L4747" s="98"/>
      <c r="M4747" s="98"/>
      <c r="N4747" s="98"/>
      <c r="O4747" s="98"/>
      <c r="P4747" s="98"/>
      <c r="Q4747" s="98"/>
      <c r="R4747" s="98"/>
      <c r="S4747" s="98"/>
      <c r="T4747" s="98"/>
      <c r="U4747" s="98"/>
      <c r="V4747" s="98"/>
      <c r="W4747" s="98"/>
      <c r="X4747" s="98"/>
      <c r="Y4747" s="98"/>
      <c r="Z4747" s="98"/>
      <c r="AA4747" s="98"/>
      <c r="AB4747" s="98"/>
      <c r="AC4747" s="98"/>
      <c r="AD4747" s="98"/>
      <c r="AE4747" s="98"/>
      <c r="AF4747" s="98"/>
      <c r="AG4747" s="98"/>
      <c r="AH4747" s="98"/>
      <c r="AI4747" s="98"/>
      <c r="AJ4747" s="98"/>
    </row>
    <row r="4748" spans="1:36" s="3" customFormat="1" ht="87" hidden="1">
      <c r="A4748" s="28" t="s">
        <v>1524</v>
      </c>
      <c r="B4748" s="29" t="s">
        <v>1538</v>
      </c>
      <c r="C4748" s="29" t="s">
        <v>1537</v>
      </c>
      <c r="D4748" s="29" t="s">
        <v>1562</v>
      </c>
      <c r="E4748" s="36" t="s">
        <v>6335</v>
      </c>
      <c r="F4748" s="167">
        <v>653200</v>
      </c>
      <c r="G4748" s="168" t="s">
        <v>1464</v>
      </c>
      <c r="H4748" s="169"/>
      <c r="I4748" s="34" t="s">
        <v>1642</v>
      </c>
      <c r="J4748" s="98"/>
      <c r="K4748" s="98"/>
      <c r="L4748" s="98"/>
      <c r="M4748" s="98"/>
      <c r="N4748" s="98"/>
      <c r="O4748" s="98"/>
      <c r="P4748" s="98"/>
      <c r="Q4748" s="98"/>
      <c r="R4748" s="98"/>
      <c r="S4748" s="98"/>
      <c r="T4748" s="98"/>
      <c r="U4748" s="98"/>
      <c r="V4748" s="98"/>
      <c r="W4748" s="98"/>
      <c r="X4748" s="98"/>
      <c r="Y4748" s="98"/>
      <c r="Z4748" s="98"/>
      <c r="AA4748" s="98"/>
      <c r="AB4748" s="98"/>
      <c r="AC4748" s="98"/>
      <c r="AD4748" s="98"/>
      <c r="AE4748" s="98"/>
      <c r="AF4748" s="98"/>
      <c r="AG4748" s="98"/>
      <c r="AH4748" s="98"/>
      <c r="AI4748" s="98"/>
      <c r="AJ4748" s="98"/>
    </row>
    <row r="4749" spans="1:36" s="3" customFormat="1" ht="87" hidden="1">
      <c r="A4749" s="28" t="s">
        <v>1524</v>
      </c>
      <c r="B4749" s="29" t="s">
        <v>1538</v>
      </c>
      <c r="C4749" s="29" t="s">
        <v>1537</v>
      </c>
      <c r="D4749" s="29" t="s">
        <v>1562</v>
      </c>
      <c r="E4749" s="36" t="s">
        <v>6230</v>
      </c>
      <c r="F4749" s="167">
        <v>598000</v>
      </c>
      <c r="G4749" s="168" t="s">
        <v>1464</v>
      </c>
      <c r="H4749" s="169"/>
      <c r="I4749" s="34" t="s">
        <v>1642</v>
      </c>
      <c r="J4749" s="98"/>
      <c r="K4749" s="98"/>
      <c r="L4749" s="98"/>
      <c r="M4749" s="98"/>
      <c r="N4749" s="98"/>
      <c r="O4749" s="98"/>
      <c r="P4749" s="98"/>
      <c r="Q4749" s="98"/>
      <c r="R4749" s="98"/>
      <c r="S4749" s="98"/>
      <c r="T4749" s="98"/>
      <c r="U4749" s="98"/>
      <c r="V4749" s="98"/>
      <c r="W4749" s="98"/>
      <c r="X4749" s="98"/>
      <c r="Y4749" s="98"/>
      <c r="Z4749" s="98"/>
      <c r="AA4749" s="98"/>
      <c r="AB4749" s="98"/>
      <c r="AC4749" s="98"/>
      <c r="AD4749" s="98"/>
      <c r="AE4749" s="98"/>
      <c r="AF4749" s="98"/>
      <c r="AG4749" s="98"/>
      <c r="AH4749" s="98"/>
      <c r="AI4749" s="98"/>
      <c r="AJ4749" s="98"/>
    </row>
    <row r="4750" spans="1:36" s="3" customFormat="1" ht="87" hidden="1">
      <c r="A4750" s="28" t="s">
        <v>1524</v>
      </c>
      <c r="B4750" s="29" t="s">
        <v>1538</v>
      </c>
      <c r="C4750" s="29" t="s">
        <v>1537</v>
      </c>
      <c r="D4750" s="29" t="s">
        <v>1562</v>
      </c>
      <c r="E4750" s="36" t="s">
        <v>6336</v>
      </c>
      <c r="F4750" s="167">
        <v>2241700</v>
      </c>
      <c r="G4750" s="168" t="s">
        <v>1464</v>
      </c>
      <c r="H4750" s="169"/>
      <c r="I4750" s="34" t="s">
        <v>1593</v>
      </c>
      <c r="J4750" s="98"/>
      <c r="K4750" s="98"/>
      <c r="L4750" s="98"/>
      <c r="M4750" s="98"/>
      <c r="N4750" s="98"/>
      <c r="O4750" s="98"/>
      <c r="P4750" s="98"/>
      <c r="Q4750" s="98"/>
      <c r="R4750" s="98"/>
      <c r="S4750" s="98"/>
      <c r="T4750" s="98"/>
      <c r="U4750" s="98"/>
      <c r="V4750" s="98"/>
      <c r="W4750" s="98"/>
      <c r="X4750" s="98"/>
      <c r="Y4750" s="98"/>
      <c r="Z4750" s="98"/>
      <c r="AA4750" s="98"/>
      <c r="AB4750" s="98"/>
      <c r="AC4750" s="98"/>
      <c r="AD4750" s="98"/>
      <c r="AE4750" s="98"/>
      <c r="AF4750" s="98"/>
      <c r="AG4750" s="98"/>
      <c r="AH4750" s="98"/>
      <c r="AI4750" s="98"/>
      <c r="AJ4750" s="98"/>
    </row>
    <row r="4751" spans="1:36" s="3" customFormat="1" ht="87" hidden="1">
      <c r="A4751" s="28" t="s">
        <v>1524</v>
      </c>
      <c r="B4751" s="29" t="s">
        <v>1538</v>
      </c>
      <c r="C4751" s="29" t="s">
        <v>1537</v>
      </c>
      <c r="D4751" s="29" t="s">
        <v>1562</v>
      </c>
      <c r="E4751" s="36" t="s">
        <v>6252</v>
      </c>
      <c r="F4751" s="167">
        <v>225500</v>
      </c>
      <c r="G4751" s="168" t="s">
        <v>1464</v>
      </c>
      <c r="H4751" s="169"/>
      <c r="I4751" s="34" t="s">
        <v>1593</v>
      </c>
      <c r="J4751" s="98"/>
      <c r="K4751" s="98"/>
      <c r="L4751" s="98"/>
      <c r="M4751" s="98"/>
      <c r="N4751" s="98"/>
      <c r="O4751" s="98"/>
      <c r="P4751" s="98"/>
      <c r="Q4751" s="98"/>
      <c r="R4751" s="98"/>
      <c r="S4751" s="98"/>
      <c r="T4751" s="98"/>
      <c r="U4751" s="98"/>
      <c r="V4751" s="98"/>
      <c r="W4751" s="98"/>
      <c r="X4751" s="98"/>
      <c r="Y4751" s="98"/>
      <c r="Z4751" s="98"/>
      <c r="AA4751" s="98"/>
      <c r="AB4751" s="98"/>
      <c r="AC4751" s="98"/>
      <c r="AD4751" s="98"/>
      <c r="AE4751" s="98"/>
      <c r="AF4751" s="98"/>
      <c r="AG4751" s="98"/>
      <c r="AH4751" s="98"/>
      <c r="AI4751" s="98"/>
      <c r="AJ4751" s="98"/>
    </row>
    <row r="4752" spans="1:36" s="3" customFormat="1" ht="87" hidden="1">
      <c r="A4752" s="28" t="s">
        <v>1524</v>
      </c>
      <c r="B4752" s="29" t="s">
        <v>1538</v>
      </c>
      <c r="C4752" s="29" t="s">
        <v>1537</v>
      </c>
      <c r="D4752" s="29" t="s">
        <v>1562</v>
      </c>
      <c r="E4752" s="36" t="s">
        <v>6337</v>
      </c>
      <c r="F4752" s="167">
        <v>2071800</v>
      </c>
      <c r="G4752" s="168" t="s">
        <v>1464</v>
      </c>
      <c r="H4752" s="169"/>
      <c r="I4752" s="34" t="s">
        <v>1593</v>
      </c>
      <c r="J4752" s="98"/>
      <c r="K4752" s="98"/>
      <c r="L4752" s="98"/>
      <c r="M4752" s="98"/>
      <c r="N4752" s="98"/>
      <c r="O4752" s="98"/>
      <c r="P4752" s="98"/>
      <c r="Q4752" s="98"/>
      <c r="R4752" s="98"/>
      <c r="S4752" s="98"/>
      <c r="T4752" s="98"/>
      <c r="U4752" s="98"/>
      <c r="V4752" s="98"/>
      <c r="W4752" s="98"/>
      <c r="X4752" s="98"/>
      <c r="Y4752" s="98"/>
      <c r="Z4752" s="98"/>
      <c r="AA4752" s="98"/>
      <c r="AB4752" s="98"/>
      <c r="AC4752" s="98"/>
      <c r="AD4752" s="98"/>
      <c r="AE4752" s="98"/>
      <c r="AF4752" s="98"/>
      <c r="AG4752" s="98"/>
      <c r="AH4752" s="98"/>
      <c r="AI4752" s="98"/>
      <c r="AJ4752" s="98"/>
    </row>
    <row r="4753" spans="1:36" s="3" customFormat="1" ht="87" hidden="1">
      <c r="A4753" s="28" t="s">
        <v>1524</v>
      </c>
      <c r="B4753" s="29" t="s">
        <v>1538</v>
      </c>
      <c r="C4753" s="29" t="s">
        <v>1537</v>
      </c>
      <c r="D4753" s="29" t="s">
        <v>1562</v>
      </c>
      <c r="E4753" s="36" t="s">
        <v>6230</v>
      </c>
      <c r="F4753" s="167">
        <v>584000</v>
      </c>
      <c r="G4753" s="168" t="s">
        <v>1464</v>
      </c>
      <c r="H4753" s="169"/>
      <c r="I4753" s="34" t="s">
        <v>1593</v>
      </c>
      <c r="J4753" s="98"/>
      <c r="K4753" s="98"/>
      <c r="L4753" s="98"/>
      <c r="M4753" s="98"/>
      <c r="N4753" s="98"/>
      <c r="O4753" s="98"/>
      <c r="P4753" s="98"/>
      <c r="Q4753" s="98"/>
      <c r="R4753" s="98"/>
      <c r="S4753" s="98"/>
      <c r="T4753" s="98"/>
      <c r="U4753" s="98"/>
      <c r="V4753" s="98"/>
      <c r="W4753" s="98"/>
      <c r="X4753" s="98"/>
      <c r="Y4753" s="98"/>
      <c r="Z4753" s="98"/>
      <c r="AA4753" s="98"/>
      <c r="AB4753" s="98"/>
      <c r="AC4753" s="98"/>
      <c r="AD4753" s="98"/>
      <c r="AE4753" s="98"/>
      <c r="AF4753" s="98"/>
      <c r="AG4753" s="98"/>
      <c r="AH4753" s="98"/>
      <c r="AI4753" s="98"/>
      <c r="AJ4753" s="98"/>
    </row>
    <row r="4754" spans="1:36" s="3" customFormat="1" ht="87" hidden="1">
      <c r="A4754" s="28" t="s">
        <v>1524</v>
      </c>
      <c r="B4754" s="29" t="s">
        <v>1538</v>
      </c>
      <c r="C4754" s="29" t="s">
        <v>1537</v>
      </c>
      <c r="D4754" s="29" t="s">
        <v>1562</v>
      </c>
      <c r="E4754" s="36" t="s">
        <v>6338</v>
      </c>
      <c r="F4754" s="167">
        <v>2257000</v>
      </c>
      <c r="G4754" s="168" t="s">
        <v>1464</v>
      </c>
      <c r="H4754" s="169"/>
      <c r="I4754" s="34" t="s">
        <v>1643</v>
      </c>
      <c r="J4754" s="98"/>
      <c r="K4754" s="98"/>
      <c r="L4754" s="98"/>
      <c r="M4754" s="98"/>
      <c r="N4754" s="98"/>
      <c r="O4754" s="98"/>
      <c r="P4754" s="98"/>
      <c r="Q4754" s="98"/>
      <c r="R4754" s="98"/>
      <c r="S4754" s="98"/>
      <c r="T4754" s="98"/>
      <c r="U4754" s="98"/>
      <c r="V4754" s="98"/>
      <c r="W4754" s="98"/>
      <c r="X4754" s="98"/>
      <c r="Y4754" s="98"/>
      <c r="Z4754" s="98"/>
      <c r="AA4754" s="98"/>
      <c r="AB4754" s="98"/>
      <c r="AC4754" s="98"/>
      <c r="AD4754" s="98"/>
      <c r="AE4754" s="98"/>
      <c r="AF4754" s="98"/>
      <c r="AG4754" s="98"/>
      <c r="AH4754" s="98"/>
      <c r="AI4754" s="98"/>
      <c r="AJ4754" s="98"/>
    </row>
    <row r="4755" spans="1:36" s="3" customFormat="1" ht="87" hidden="1">
      <c r="A4755" s="28" t="s">
        <v>1524</v>
      </c>
      <c r="B4755" s="29" t="s">
        <v>1538</v>
      </c>
      <c r="C4755" s="29" t="s">
        <v>1537</v>
      </c>
      <c r="D4755" s="29" t="s">
        <v>1562</v>
      </c>
      <c r="E4755" s="36" t="s">
        <v>6230</v>
      </c>
      <c r="F4755" s="167">
        <v>298000</v>
      </c>
      <c r="G4755" s="168" t="s">
        <v>1464</v>
      </c>
      <c r="H4755" s="169"/>
      <c r="I4755" s="34" t="s">
        <v>1643</v>
      </c>
      <c r="J4755" s="98"/>
      <c r="K4755" s="98"/>
      <c r="L4755" s="98"/>
      <c r="M4755" s="98"/>
      <c r="N4755" s="98"/>
      <c r="O4755" s="98"/>
      <c r="P4755" s="98"/>
      <c r="Q4755" s="98"/>
      <c r="R4755" s="98"/>
      <c r="S4755" s="98"/>
      <c r="T4755" s="98"/>
      <c r="U4755" s="98"/>
      <c r="V4755" s="98"/>
      <c r="W4755" s="98"/>
      <c r="X4755" s="98"/>
      <c r="Y4755" s="98"/>
      <c r="Z4755" s="98"/>
      <c r="AA4755" s="98"/>
      <c r="AB4755" s="98"/>
      <c r="AC4755" s="98"/>
      <c r="AD4755" s="98"/>
      <c r="AE4755" s="98"/>
      <c r="AF4755" s="98"/>
      <c r="AG4755" s="98"/>
      <c r="AH4755" s="98"/>
      <c r="AI4755" s="98"/>
      <c r="AJ4755" s="98"/>
    </row>
    <row r="4756" spans="1:36" s="3" customFormat="1" ht="87" hidden="1">
      <c r="A4756" s="28" t="s">
        <v>1524</v>
      </c>
      <c r="B4756" s="29" t="s">
        <v>1538</v>
      </c>
      <c r="C4756" s="29" t="s">
        <v>1537</v>
      </c>
      <c r="D4756" s="29" t="s">
        <v>1562</v>
      </c>
      <c r="E4756" s="36" t="s">
        <v>6310</v>
      </c>
      <c r="F4756" s="167">
        <v>786600</v>
      </c>
      <c r="G4756" s="168" t="s">
        <v>1465</v>
      </c>
      <c r="H4756" s="169"/>
      <c r="I4756" s="34" t="s">
        <v>1645</v>
      </c>
      <c r="J4756" s="98"/>
      <c r="K4756" s="98"/>
      <c r="L4756" s="98"/>
      <c r="M4756" s="98"/>
      <c r="N4756" s="98"/>
      <c r="O4756" s="98"/>
      <c r="P4756" s="98"/>
      <c r="Q4756" s="98"/>
      <c r="R4756" s="98"/>
      <c r="S4756" s="98"/>
      <c r="T4756" s="98"/>
      <c r="U4756" s="98"/>
      <c r="V4756" s="98"/>
      <c r="W4756" s="98"/>
      <c r="X4756" s="98"/>
      <c r="Y4756" s="98"/>
      <c r="Z4756" s="98"/>
      <c r="AA4756" s="98"/>
      <c r="AB4756" s="98"/>
      <c r="AC4756" s="98"/>
      <c r="AD4756" s="98"/>
      <c r="AE4756" s="98"/>
      <c r="AF4756" s="98"/>
      <c r="AG4756" s="98"/>
      <c r="AH4756" s="98"/>
      <c r="AI4756" s="98"/>
      <c r="AJ4756" s="98"/>
    </row>
    <row r="4757" spans="1:36" s="3" customFormat="1" ht="87" hidden="1">
      <c r="A4757" s="28" t="s">
        <v>1524</v>
      </c>
      <c r="B4757" s="29" t="s">
        <v>1538</v>
      </c>
      <c r="C4757" s="29" t="s">
        <v>1537</v>
      </c>
      <c r="D4757" s="29" t="s">
        <v>1562</v>
      </c>
      <c r="E4757" s="36" t="s">
        <v>6311</v>
      </c>
      <c r="F4757" s="167">
        <v>1469100</v>
      </c>
      <c r="G4757" s="168" t="s">
        <v>1465</v>
      </c>
      <c r="H4757" s="169"/>
      <c r="I4757" s="34" t="s">
        <v>1645</v>
      </c>
      <c r="J4757" s="98"/>
      <c r="K4757" s="98"/>
      <c r="L4757" s="98"/>
      <c r="M4757" s="98"/>
      <c r="N4757" s="98"/>
      <c r="O4757" s="98"/>
      <c r="P4757" s="98"/>
      <c r="Q4757" s="98"/>
      <c r="R4757" s="98"/>
      <c r="S4757" s="98"/>
      <c r="T4757" s="98"/>
      <c r="U4757" s="98"/>
      <c r="V4757" s="98"/>
      <c r="W4757" s="98"/>
      <c r="X4757" s="98"/>
      <c r="Y4757" s="98"/>
      <c r="Z4757" s="98"/>
      <c r="AA4757" s="98"/>
      <c r="AB4757" s="98"/>
      <c r="AC4757" s="98"/>
      <c r="AD4757" s="98"/>
      <c r="AE4757" s="98"/>
      <c r="AF4757" s="98"/>
      <c r="AG4757" s="98"/>
      <c r="AH4757" s="98"/>
      <c r="AI4757" s="98"/>
      <c r="AJ4757" s="98"/>
    </row>
    <row r="4758" spans="1:36" s="3" customFormat="1" ht="87" hidden="1">
      <c r="A4758" s="28" t="s">
        <v>1524</v>
      </c>
      <c r="B4758" s="29" t="s">
        <v>1538</v>
      </c>
      <c r="C4758" s="29" t="s">
        <v>1537</v>
      </c>
      <c r="D4758" s="29" t="s">
        <v>1562</v>
      </c>
      <c r="E4758" s="36" t="s">
        <v>6339</v>
      </c>
      <c r="F4758" s="167">
        <v>778700</v>
      </c>
      <c r="G4758" s="168" t="s">
        <v>1465</v>
      </c>
      <c r="H4758" s="169"/>
      <c r="I4758" s="34" t="s">
        <v>1645</v>
      </c>
      <c r="J4758" s="98"/>
      <c r="K4758" s="98"/>
      <c r="L4758" s="98"/>
      <c r="M4758" s="98"/>
      <c r="N4758" s="98"/>
      <c r="O4758" s="98"/>
      <c r="P4758" s="98"/>
      <c r="Q4758" s="98"/>
      <c r="R4758" s="98"/>
      <c r="S4758" s="98"/>
      <c r="T4758" s="98"/>
      <c r="U4758" s="98"/>
      <c r="V4758" s="98"/>
      <c r="W4758" s="98"/>
      <c r="X4758" s="98"/>
      <c r="Y4758" s="98"/>
      <c r="Z4758" s="98"/>
      <c r="AA4758" s="98"/>
      <c r="AB4758" s="98"/>
      <c r="AC4758" s="98"/>
      <c r="AD4758" s="98"/>
      <c r="AE4758" s="98"/>
      <c r="AF4758" s="98"/>
      <c r="AG4758" s="98"/>
      <c r="AH4758" s="98"/>
      <c r="AI4758" s="98"/>
      <c r="AJ4758" s="98"/>
    </row>
    <row r="4759" spans="1:36" s="3" customFormat="1" ht="87" hidden="1">
      <c r="A4759" s="28" t="s">
        <v>1524</v>
      </c>
      <c r="B4759" s="29" t="s">
        <v>1538</v>
      </c>
      <c r="C4759" s="29" t="s">
        <v>1537</v>
      </c>
      <c r="D4759" s="29" t="s">
        <v>1562</v>
      </c>
      <c r="E4759" s="36" t="s">
        <v>6230</v>
      </c>
      <c r="F4759" s="167">
        <v>458000</v>
      </c>
      <c r="G4759" s="168" t="s">
        <v>1465</v>
      </c>
      <c r="H4759" s="169"/>
      <c r="I4759" s="34" t="s">
        <v>1645</v>
      </c>
      <c r="J4759" s="98"/>
      <c r="K4759" s="98"/>
      <c r="L4759" s="98"/>
      <c r="M4759" s="98"/>
      <c r="N4759" s="98"/>
      <c r="O4759" s="98"/>
      <c r="P4759" s="98"/>
      <c r="Q4759" s="98"/>
      <c r="R4759" s="98"/>
      <c r="S4759" s="98"/>
      <c r="T4759" s="98"/>
      <c r="U4759" s="98"/>
      <c r="V4759" s="98"/>
      <c r="W4759" s="98"/>
      <c r="X4759" s="98"/>
      <c r="Y4759" s="98"/>
      <c r="Z4759" s="98"/>
      <c r="AA4759" s="98"/>
      <c r="AB4759" s="98"/>
      <c r="AC4759" s="98"/>
      <c r="AD4759" s="98"/>
      <c r="AE4759" s="98"/>
      <c r="AF4759" s="98"/>
      <c r="AG4759" s="98"/>
      <c r="AH4759" s="98"/>
      <c r="AI4759" s="98"/>
      <c r="AJ4759" s="98"/>
    </row>
    <row r="4760" spans="1:36" s="3" customFormat="1" ht="87" hidden="1">
      <c r="A4760" s="28" t="s">
        <v>1524</v>
      </c>
      <c r="B4760" s="29" t="s">
        <v>1538</v>
      </c>
      <c r="C4760" s="29" t="s">
        <v>1537</v>
      </c>
      <c r="D4760" s="29" t="s">
        <v>1562</v>
      </c>
      <c r="E4760" s="36" t="s">
        <v>6340</v>
      </c>
      <c r="F4760" s="167">
        <v>3145500</v>
      </c>
      <c r="G4760" s="168" t="s">
        <v>1467</v>
      </c>
      <c r="H4760" s="169"/>
      <c r="I4760" s="34" t="s">
        <v>1644</v>
      </c>
      <c r="J4760" s="98"/>
      <c r="K4760" s="98"/>
      <c r="L4760" s="98"/>
      <c r="M4760" s="98"/>
      <c r="N4760" s="98"/>
      <c r="O4760" s="98"/>
      <c r="P4760" s="98"/>
      <c r="Q4760" s="98"/>
      <c r="R4760" s="98"/>
      <c r="S4760" s="98"/>
      <c r="T4760" s="98"/>
      <c r="U4760" s="98"/>
      <c r="V4760" s="98"/>
      <c r="W4760" s="98"/>
      <c r="X4760" s="98"/>
      <c r="Y4760" s="98"/>
      <c r="Z4760" s="98"/>
      <c r="AA4760" s="98"/>
      <c r="AB4760" s="98"/>
      <c r="AC4760" s="98"/>
      <c r="AD4760" s="98"/>
      <c r="AE4760" s="98"/>
      <c r="AF4760" s="98"/>
      <c r="AG4760" s="98"/>
      <c r="AH4760" s="98"/>
      <c r="AI4760" s="98"/>
      <c r="AJ4760" s="98"/>
    </row>
    <row r="4761" spans="1:36" s="3" customFormat="1" ht="87" hidden="1">
      <c r="A4761" s="28" t="s">
        <v>1524</v>
      </c>
      <c r="B4761" s="29" t="s">
        <v>1538</v>
      </c>
      <c r="C4761" s="29" t="s">
        <v>1537</v>
      </c>
      <c r="D4761" s="29" t="s">
        <v>1562</v>
      </c>
      <c r="E4761" s="36" t="s">
        <v>6322</v>
      </c>
      <c r="F4761" s="167">
        <v>445000</v>
      </c>
      <c r="G4761" s="168" t="s">
        <v>1467</v>
      </c>
      <c r="H4761" s="169"/>
      <c r="I4761" s="34" t="s">
        <v>1644</v>
      </c>
      <c r="J4761" s="98"/>
      <c r="K4761" s="98"/>
      <c r="L4761" s="98"/>
      <c r="M4761" s="98"/>
      <c r="N4761" s="98"/>
      <c r="O4761" s="98"/>
      <c r="P4761" s="98"/>
      <c r="Q4761" s="98"/>
      <c r="R4761" s="98"/>
      <c r="S4761" s="98"/>
      <c r="T4761" s="98"/>
      <c r="U4761" s="98"/>
      <c r="V4761" s="98"/>
      <c r="W4761" s="98"/>
      <c r="X4761" s="98"/>
      <c r="Y4761" s="98"/>
      <c r="Z4761" s="98"/>
      <c r="AA4761" s="98"/>
      <c r="AB4761" s="98"/>
      <c r="AC4761" s="98"/>
      <c r="AD4761" s="98"/>
      <c r="AE4761" s="98"/>
      <c r="AF4761" s="98"/>
      <c r="AG4761" s="98"/>
      <c r="AH4761" s="98"/>
      <c r="AI4761" s="98"/>
      <c r="AJ4761" s="98"/>
    </row>
    <row r="4762" spans="1:36" s="3" customFormat="1" ht="87" hidden="1">
      <c r="A4762" s="28" t="s">
        <v>1524</v>
      </c>
      <c r="B4762" s="29" t="s">
        <v>1538</v>
      </c>
      <c r="C4762" s="29" t="s">
        <v>1537</v>
      </c>
      <c r="D4762" s="29" t="s">
        <v>1562</v>
      </c>
      <c r="E4762" s="36" t="s">
        <v>6341</v>
      </c>
      <c r="F4762" s="167">
        <v>463500</v>
      </c>
      <c r="G4762" s="168" t="s">
        <v>1467</v>
      </c>
      <c r="H4762" s="169"/>
      <c r="I4762" s="34" t="s">
        <v>1644</v>
      </c>
      <c r="J4762" s="98"/>
      <c r="K4762" s="98"/>
      <c r="L4762" s="98"/>
      <c r="M4762" s="98"/>
      <c r="N4762" s="98"/>
      <c r="O4762" s="98"/>
      <c r="P4762" s="98"/>
      <c r="Q4762" s="98"/>
      <c r="R4762" s="98"/>
      <c r="S4762" s="98"/>
      <c r="T4762" s="98"/>
      <c r="U4762" s="98"/>
      <c r="V4762" s="98"/>
      <c r="W4762" s="98"/>
      <c r="X4762" s="98"/>
      <c r="Y4762" s="98"/>
      <c r="Z4762" s="98"/>
      <c r="AA4762" s="98"/>
      <c r="AB4762" s="98"/>
      <c r="AC4762" s="98"/>
      <c r="AD4762" s="98"/>
      <c r="AE4762" s="98"/>
      <c r="AF4762" s="98"/>
      <c r="AG4762" s="98"/>
      <c r="AH4762" s="98"/>
      <c r="AI4762" s="98"/>
      <c r="AJ4762" s="98"/>
    </row>
    <row r="4763" spans="1:36" s="3" customFormat="1" ht="87" hidden="1">
      <c r="A4763" s="28" t="s">
        <v>1524</v>
      </c>
      <c r="B4763" s="29" t="s">
        <v>1538</v>
      </c>
      <c r="C4763" s="29" t="s">
        <v>1537</v>
      </c>
      <c r="D4763" s="29" t="s">
        <v>1562</v>
      </c>
      <c r="E4763" s="36" t="s">
        <v>6230</v>
      </c>
      <c r="F4763" s="167">
        <v>579000</v>
      </c>
      <c r="G4763" s="168" t="s">
        <v>1467</v>
      </c>
      <c r="H4763" s="169"/>
      <c r="I4763" s="34" t="s">
        <v>1644</v>
      </c>
      <c r="J4763" s="98"/>
      <c r="K4763" s="98"/>
      <c r="L4763" s="98"/>
      <c r="M4763" s="98"/>
      <c r="N4763" s="98"/>
      <c r="O4763" s="98"/>
      <c r="P4763" s="98"/>
      <c r="Q4763" s="98"/>
      <c r="R4763" s="98"/>
      <c r="S4763" s="98"/>
      <c r="T4763" s="98"/>
      <c r="U4763" s="98"/>
      <c r="V4763" s="98"/>
      <c r="W4763" s="98"/>
      <c r="X4763" s="98"/>
      <c r="Y4763" s="98"/>
      <c r="Z4763" s="98"/>
      <c r="AA4763" s="98"/>
      <c r="AB4763" s="98"/>
      <c r="AC4763" s="98"/>
      <c r="AD4763" s="98"/>
      <c r="AE4763" s="98"/>
      <c r="AF4763" s="98"/>
      <c r="AG4763" s="98"/>
      <c r="AH4763" s="98"/>
      <c r="AI4763" s="98"/>
      <c r="AJ4763" s="98"/>
    </row>
    <row r="4764" spans="1:36" s="3" customFormat="1" ht="87" hidden="1">
      <c r="A4764" s="28" t="s">
        <v>1524</v>
      </c>
      <c r="B4764" s="29" t="s">
        <v>1538</v>
      </c>
      <c r="C4764" s="29" t="s">
        <v>1537</v>
      </c>
      <c r="D4764" s="29" t="s">
        <v>1562</v>
      </c>
      <c r="E4764" s="36" t="s">
        <v>6342</v>
      </c>
      <c r="F4764" s="167">
        <v>475200</v>
      </c>
      <c r="G4764" s="168" t="s">
        <v>1465</v>
      </c>
      <c r="H4764" s="169"/>
      <c r="I4764" s="34" t="s">
        <v>1596</v>
      </c>
      <c r="J4764" s="98"/>
      <c r="K4764" s="98"/>
      <c r="L4764" s="98"/>
      <c r="M4764" s="98"/>
      <c r="N4764" s="98"/>
      <c r="O4764" s="98"/>
      <c r="P4764" s="98"/>
      <c r="Q4764" s="98"/>
      <c r="R4764" s="98"/>
      <c r="S4764" s="98"/>
      <c r="T4764" s="98"/>
      <c r="U4764" s="98"/>
      <c r="V4764" s="98"/>
      <c r="W4764" s="98"/>
      <c r="X4764" s="98"/>
      <c r="Y4764" s="98"/>
      <c r="Z4764" s="98"/>
      <c r="AA4764" s="98"/>
      <c r="AB4764" s="98"/>
      <c r="AC4764" s="98"/>
      <c r="AD4764" s="98"/>
      <c r="AE4764" s="98"/>
      <c r="AF4764" s="98"/>
      <c r="AG4764" s="98"/>
      <c r="AH4764" s="98"/>
      <c r="AI4764" s="98"/>
      <c r="AJ4764" s="98"/>
    </row>
    <row r="4765" spans="1:36" s="3" customFormat="1" ht="87" hidden="1">
      <c r="A4765" s="28" t="s">
        <v>1524</v>
      </c>
      <c r="B4765" s="29" t="s">
        <v>1538</v>
      </c>
      <c r="C4765" s="29" t="s">
        <v>1537</v>
      </c>
      <c r="D4765" s="29" t="s">
        <v>1562</v>
      </c>
      <c r="E4765" s="36" t="s">
        <v>6343</v>
      </c>
      <c r="F4765" s="167">
        <v>434000</v>
      </c>
      <c r="G4765" s="168" t="s">
        <v>1464</v>
      </c>
      <c r="H4765" s="169"/>
      <c r="I4765" s="34" t="s">
        <v>1596</v>
      </c>
      <c r="J4765" s="98"/>
      <c r="K4765" s="98"/>
      <c r="L4765" s="98"/>
      <c r="M4765" s="98"/>
      <c r="N4765" s="98"/>
      <c r="O4765" s="98"/>
      <c r="P4765" s="98"/>
      <c r="Q4765" s="98"/>
      <c r="R4765" s="98"/>
      <c r="S4765" s="98"/>
      <c r="T4765" s="98"/>
      <c r="U4765" s="98"/>
      <c r="V4765" s="98"/>
      <c r="W4765" s="98"/>
      <c r="X4765" s="98"/>
      <c r="Y4765" s="98"/>
      <c r="Z4765" s="98"/>
      <c r="AA4765" s="98"/>
      <c r="AB4765" s="98"/>
      <c r="AC4765" s="98"/>
      <c r="AD4765" s="98"/>
      <c r="AE4765" s="98"/>
      <c r="AF4765" s="98"/>
      <c r="AG4765" s="98"/>
      <c r="AH4765" s="98"/>
      <c r="AI4765" s="98"/>
      <c r="AJ4765" s="98"/>
    </row>
    <row r="4766" spans="1:36" s="3" customFormat="1" ht="87" hidden="1">
      <c r="A4766" s="28" t="s">
        <v>1524</v>
      </c>
      <c r="B4766" s="29" t="s">
        <v>1538</v>
      </c>
      <c r="C4766" s="29" t="s">
        <v>1537</v>
      </c>
      <c r="D4766" s="29" t="s">
        <v>1562</v>
      </c>
      <c r="E4766" s="36" t="s">
        <v>6344</v>
      </c>
      <c r="F4766" s="167">
        <v>78000</v>
      </c>
      <c r="G4766" s="168" t="s">
        <v>1464</v>
      </c>
      <c r="H4766" s="169"/>
      <c r="I4766" s="34" t="s">
        <v>1596</v>
      </c>
      <c r="J4766" s="98"/>
      <c r="K4766" s="98"/>
      <c r="L4766" s="98"/>
      <c r="M4766" s="98"/>
      <c r="N4766" s="98"/>
      <c r="O4766" s="98"/>
      <c r="P4766" s="98"/>
      <c r="Q4766" s="98"/>
      <c r="R4766" s="98"/>
      <c r="S4766" s="98"/>
      <c r="T4766" s="98"/>
      <c r="U4766" s="98"/>
      <c r="V4766" s="98"/>
      <c r="W4766" s="98"/>
      <c r="X4766" s="98"/>
      <c r="Y4766" s="98"/>
      <c r="Z4766" s="98"/>
      <c r="AA4766" s="98"/>
      <c r="AB4766" s="98"/>
      <c r="AC4766" s="98"/>
      <c r="AD4766" s="98"/>
      <c r="AE4766" s="98"/>
      <c r="AF4766" s="98"/>
      <c r="AG4766" s="98"/>
      <c r="AH4766" s="98"/>
      <c r="AI4766" s="98"/>
      <c r="AJ4766" s="98"/>
    </row>
    <row r="4767" spans="1:36" s="3" customFormat="1" ht="87" hidden="1">
      <c r="A4767" s="28" t="s">
        <v>1524</v>
      </c>
      <c r="B4767" s="29" t="s">
        <v>1538</v>
      </c>
      <c r="C4767" s="29" t="s">
        <v>1537</v>
      </c>
      <c r="D4767" s="29" t="s">
        <v>1562</v>
      </c>
      <c r="E4767" s="36" t="s">
        <v>6230</v>
      </c>
      <c r="F4767" s="167">
        <v>327000</v>
      </c>
      <c r="G4767" s="168" t="s">
        <v>1464</v>
      </c>
      <c r="H4767" s="169"/>
      <c r="I4767" s="34" t="s">
        <v>1596</v>
      </c>
      <c r="J4767" s="98"/>
      <c r="K4767" s="98"/>
      <c r="L4767" s="98"/>
      <c r="M4767" s="98"/>
      <c r="N4767" s="98"/>
      <c r="O4767" s="98"/>
      <c r="P4767" s="98"/>
      <c r="Q4767" s="98"/>
      <c r="R4767" s="98"/>
      <c r="S4767" s="98"/>
      <c r="T4767" s="98"/>
      <c r="U4767" s="98"/>
      <c r="V4767" s="98"/>
      <c r="W4767" s="98"/>
      <c r="X4767" s="98"/>
      <c r="Y4767" s="98"/>
      <c r="Z4767" s="98"/>
      <c r="AA4767" s="98"/>
      <c r="AB4767" s="98"/>
      <c r="AC4767" s="98"/>
      <c r="AD4767" s="98"/>
      <c r="AE4767" s="98"/>
      <c r="AF4767" s="98"/>
      <c r="AG4767" s="98"/>
      <c r="AH4767" s="98"/>
      <c r="AI4767" s="98"/>
      <c r="AJ4767" s="98"/>
    </row>
    <row r="4768" spans="1:36" s="3" customFormat="1" ht="87" hidden="1">
      <c r="A4768" s="28" t="s">
        <v>1524</v>
      </c>
      <c r="B4768" s="29" t="s">
        <v>1538</v>
      </c>
      <c r="C4768" s="29" t="s">
        <v>1537</v>
      </c>
      <c r="D4768" s="29" t="s">
        <v>1562</v>
      </c>
      <c r="E4768" s="36" t="s">
        <v>6345</v>
      </c>
      <c r="F4768" s="167">
        <v>1081800</v>
      </c>
      <c r="G4768" s="168" t="s">
        <v>1464</v>
      </c>
      <c r="H4768" s="169"/>
      <c r="I4768" s="34" t="s">
        <v>1646</v>
      </c>
      <c r="J4768" s="98"/>
      <c r="K4768" s="98"/>
      <c r="L4768" s="98"/>
      <c r="M4768" s="98"/>
      <c r="N4768" s="98"/>
      <c r="O4768" s="98"/>
      <c r="P4768" s="98"/>
      <c r="Q4768" s="98"/>
      <c r="R4768" s="98"/>
      <c r="S4768" s="98"/>
      <c r="T4768" s="98"/>
      <c r="U4768" s="98"/>
      <c r="V4768" s="98"/>
      <c r="W4768" s="98"/>
      <c r="X4768" s="98"/>
      <c r="Y4768" s="98"/>
      <c r="Z4768" s="98"/>
      <c r="AA4768" s="98"/>
      <c r="AB4768" s="98"/>
      <c r="AC4768" s="98"/>
      <c r="AD4768" s="98"/>
      <c r="AE4768" s="98"/>
      <c r="AF4768" s="98"/>
      <c r="AG4768" s="98"/>
      <c r="AH4768" s="98"/>
      <c r="AI4768" s="98"/>
      <c r="AJ4768" s="98"/>
    </row>
    <row r="4769" spans="1:36" s="3" customFormat="1" ht="87" hidden="1">
      <c r="A4769" s="28" t="s">
        <v>1524</v>
      </c>
      <c r="B4769" s="29" t="s">
        <v>1538</v>
      </c>
      <c r="C4769" s="29" t="s">
        <v>1537</v>
      </c>
      <c r="D4769" s="29" t="s">
        <v>1562</v>
      </c>
      <c r="E4769" s="36" t="s">
        <v>6346</v>
      </c>
      <c r="F4769" s="167">
        <v>1670800</v>
      </c>
      <c r="G4769" s="168" t="s">
        <v>1464</v>
      </c>
      <c r="H4769" s="169"/>
      <c r="I4769" s="34" t="s">
        <v>1646</v>
      </c>
      <c r="J4769" s="98"/>
      <c r="K4769" s="98"/>
      <c r="L4769" s="98"/>
      <c r="M4769" s="98"/>
      <c r="N4769" s="98"/>
      <c r="O4769" s="98"/>
      <c r="P4769" s="98"/>
      <c r="Q4769" s="98"/>
      <c r="R4769" s="98"/>
      <c r="S4769" s="98"/>
      <c r="T4769" s="98"/>
      <c r="U4769" s="98"/>
      <c r="V4769" s="98"/>
      <c r="W4769" s="98"/>
      <c r="X4769" s="98"/>
      <c r="Y4769" s="98"/>
      <c r="Z4769" s="98"/>
      <c r="AA4769" s="98"/>
      <c r="AB4769" s="98"/>
      <c r="AC4769" s="98"/>
      <c r="AD4769" s="98"/>
      <c r="AE4769" s="98"/>
      <c r="AF4769" s="98"/>
      <c r="AG4769" s="98"/>
      <c r="AH4769" s="98"/>
      <c r="AI4769" s="98"/>
      <c r="AJ4769" s="98"/>
    </row>
    <row r="4770" spans="1:36" s="3" customFormat="1" ht="87" hidden="1">
      <c r="A4770" s="28" t="s">
        <v>1524</v>
      </c>
      <c r="B4770" s="29" t="s">
        <v>1538</v>
      </c>
      <c r="C4770" s="29" t="s">
        <v>1537</v>
      </c>
      <c r="D4770" s="29" t="s">
        <v>1562</v>
      </c>
      <c r="E4770" s="36" t="s">
        <v>6347</v>
      </c>
      <c r="F4770" s="167">
        <v>258400</v>
      </c>
      <c r="G4770" s="168" t="s">
        <v>1464</v>
      </c>
      <c r="H4770" s="169"/>
      <c r="I4770" s="34" t="s">
        <v>1646</v>
      </c>
      <c r="J4770" s="98"/>
      <c r="K4770" s="98"/>
      <c r="L4770" s="98"/>
      <c r="M4770" s="98"/>
      <c r="N4770" s="98"/>
      <c r="O4770" s="98"/>
      <c r="P4770" s="98"/>
      <c r="Q4770" s="98"/>
      <c r="R4770" s="98"/>
      <c r="S4770" s="98"/>
      <c r="T4770" s="98"/>
      <c r="U4770" s="98"/>
      <c r="V4770" s="98"/>
      <c r="W4770" s="98"/>
      <c r="X4770" s="98"/>
      <c r="Y4770" s="98"/>
      <c r="Z4770" s="98"/>
      <c r="AA4770" s="98"/>
      <c r="AB4770" s="98"/>
      <c r="AC4770" s="98"/>
      <c r="AD4770" s="98"/>
      <c r="AE4770" s="98"/>
      <c r="AF4770" s="98"/>
      <c r="AG4770" s="98"/>
      <c r="AH4770" s="98"/>
      <c r="AI4770" s="98"/>
      <c r="AJ4770" s="98"/>
    </row>
    <row r="4771" spans="1:36" s="3" customFormat="1" ht="87" hidden="1">
      <c r="A4771" s="28" t="s">
        <v>1524</v>
      </c>
      <c r="B4771" s="29" t="s">
        <v>1538</v>
      </c>
      <c r="C4771" s="29" t="s">
        <v>1537</v>
      </c>
      <c r="D4771" s="29" t="s">
        <v>1562</v>
      </c>
      <c r="E4771" s="36" t="s">
        <v>6230</v>
      </c>
      <c r="F4771" s="167">
        <v>387000</v>
      </c>
      <c r="G4771" s="168" t="s">
        <v>1464</v>
      </c>
      <c r="H4771" s="169"/>
      <c r="I4771" s="34" t="s">
        <v>1646</v>
      </c>
      <c r="J4771" s="98"/>
      <c r="K4771" s="98"/>
      <c r="L4771" s="98"/>
      <c r="M4771" s="98"/>
      <c r="N4771" s="98"/>
      <c r="O4771" s="98"/>
      <c r="P4771" s="98"/>
      <c r="Q4771" s="98"/>
      <c r="R4771" s="98"/>
      <c r="S4771" s="98"/>
      <c r="T4771" s="98"/>
      <c r="U4771" s="98"/>
      <c r="V4771" s="98"/>
      <c r="W4771" s="98"/>
      <c r="X4771" s="98"/>
      <c r="Y4771" s="98"/>
      <c r="Z4771" s="98"/>
      <c r="AA4771" s="98"/>
      <c r="AB4771" s="98"/>
      <c r="AC4771" s="98"/>
      <c r="AD4771" s="98"/>
      <c r="AE4771" s="98"/>
      <c r="AF4771" s="98"/>
      <c r="AG4771" s="98"/>
      <c r="AH4771" s="98"/>
      <c r="AI4771" s="98"/>
      <c r="AJ4771" s="98"/>
    </row>
    <row r="4772" spans="1:36" s="3" customFormat="1" ht="87" hidden="1">
      <c r="A4772" s="28" t="s">
        <v>1524</v>
      </c>
      <c r="B4772" s="29" t="s">
        <v>1538</v>
      </c>
      <c r="C4772" s="29" t="s">
        <v>1537</v>
      </c>
      <c r="D4772" s="29" t="s">
        <v>1562</v>
      </c>
      <c r="E4772" s="36" t="s">
        <v>6324</v>
      </c>
      <c r="F4772" s="167">
        <v>802200</v>
      </c>
      <c r="G4772" s="168" t="s">
        <v>1465</v>
      </c>
      <c r="H4772" s="169"/>
      <c r="I4772" s="34" t="s">
        <v>1647</v>
      </c>
      <c r="J4772" s="98"/>
      <c r="K4772" s="98"/>
      <c r="L4772" s="98"/>
      <c r="M4772" s="98"/>
      <c r="N4772" s="98"/>
      <c r="O4772" s="98"/>
      <c r="P4772" s="98"/>
      <c r="Q4772" s="98"/>
      <c r="R4772" s="98"/>
      <c r="S4772" s="98"/>
      <c r="T4772" s="98"/>
      <c r="U4772" s="98"/>
      <c r="V4772" s="98"/>
      <c r="W4772" s="98"/>
      <c r="X4772" s="98"/>
      <c r="Y4772" s="98"/>
      <c r="Z4772" s="98"/>
      <c r="AA4772" s="98"/>
      <c r="AB4772" s="98"/>
      <c r="AC4772" s="98"/>
      <c r="AD4772" s="98"/>
      <c r="AE4772" s="98"/>
      <c r="AF4772" s="98"/>
      <c r="AG4772" s="98"/>
      <c r="AH4772" s="98"/>
      <c r="AI4772" s="98"/>
      <c r="AJ4772" s="98"/>
    </row>
    <row r="4773" spans="1:36" s="3" customFormat="1" ht="87" hidden="1">
      <c r="A4773" s="28" t="s">
        <v>1524</v>
      </c>
      <c r="B4773" s="29" t="s">
        <v>1538</v>
      </c>
      <c r="C4773" s="29" t="s">
        <v>1537</v>
      </c>
      <c r="D4773" s="29" t="s">
        <v>1562</v>
      </c>
      <c r="E4773" s="36" t="s">
        <v>6348</v>
      </c>
      <c r="F4773" s="167">
        <v>1092600</v>
      </c>
      <c r="G4773" s="168" t="s">
        <v>1465</v>
      </c>
      <c r="H4773" s="169"/>
      <c r="I4773" s="34" t="s">
        <v>1647</v>
      </c>
      <c r="J4773" s="98"/>
      <c r="K4773" s="98"/>
      <c r="L4773" s="98"/>
      <c r="M4773" s="98"/>
      <c r="N4773" s="98"/>
      <c r="O4773" s="98"/>
      <c r="P4773" s="98"/>
      <c r="Q4773" s="98"/>
      <c r="R4773" s="98"/>
      <c r="S4773" s="98"/>
      <c r="T4773" s="98"/>
      <c r="U4773" s="98"/>
      <c r="V4773" s="98"/>
      <c r="W4773" s="98"/>
      <c r="X4773" s="98"/>
      <c r="Y4773" s="98"/>
      <c r="Z4773" s="98"/>
      <c r="AA4773" s="98"/>
      <c r="AB4773" s="98"/>
      <c r="AC4773" s="98"/>
      <c r="AD4773" s="98"/>
      <c r="AE4773" s="98"/>
      <c r="AF4773" s="98"/>
      <c r="AG4773" s="98"/>
      <c r="AH4773" s="98"/>
      <c r="AI4773" s="98"/>
      <c r="AJ4773" s="98"/>
    </row>
    <row r="4774" spans="1:36" s="3" customFormat="1" ht="87" hidden="1">
      <c r="A4774" s="28" t="s">
        <v>1524</v>
      </c>
      <c r="B4774" s="29" t="s">
        <v>1538</v>
      </c>
      <c r="C4774" s="29" t="s">
        <v>1537</v>
      </c>
      <c r="D4774" s="29" t="s">
        <v>1562</v>
      </c>
      <c r="E4774" s="36" t="s">
        <v>6349</v>
      </c>
      <c r="F4774" s="167">
        <v>437000</v>
      </c>
      <c r="G4774" s="168" t="s">
        <v>1465</v>
      </c>
      <c r="H4774" s="169"/>
      <c r="I4774" s="34" t="s">
        <v>1647</v>
      </c>
      <c r="J4774" s="98"/>
      <c r="K4774" s="98"/>
      <c r="L4774" s="98"/>
      <c r="M4774" s="98"/>
      <c r="N4774" s="98"/>
      <c r="O4774" s="98"/>
      <c r="P4774" s="98"/>
      <c r="Q4774" s="98"/>
      <c r="R4774" s="98"/>
      <c r="S4774" s="98"/>
      <c r="T4774" s="98"/>
      <c r="U4774" s="98"/>
      <c r="V4774" s="98"/>
      <c r="W4774" s="98"/>
      <c r="X4774" s="98"/>
      <c r="Y4774" s="98"/>
      <c r="Z4774" s="98"/>
      <c r="AA4774" s="98"/>
      <c r="AB4774" s="98"/>
      <c r="AC4774" s="98"/>
      <c r="AD4774" s="98"/>
      <c r="AE4774" s="98"/>
      <c r="AF4774" s="98"/>
      <c r="AG4774" s="98"/>
      <c r="AH4774" s="98"/>
      <c r="AI4774" s="98"/>
      <c r="AJ4774" s="98"/>
    </row>
    <row r="4775" spans="1:36" s="3" customFormat="1" ht="87" hidden="1">
      <c r="A4775" s="28" t="s">
        <v>1524</v>
      </c>
      <c r="B4775" s="29" t="s">
        <v>1538</v>
      </c>
      <c r="C4775" s="29" t="s">
        <v>1537</v>
      </c>
      <c r="D4775" s="29" t="s">
        <v>1562</v>
      </c>
      <c r="E4775" s="36" t="s">
        <v>6230</v>
      </c>
      <c r="F4775" s="167">
        <v>339000</v>
      </c>
      <c r="G4775" s="168" t="s">
        <v>1465</v>
      </c>
      <c r="H4775" s="169"/>
      <c r="I4775" s="34" t="s">
        <v>1647</v>
      </c>
      <c r="J4775" s="98"/>
      <c r="K4775" s="98"/>
      <c r="L4775" s="98"/>
      <c r="M4775" s="98"/>
      <c r="N4775" s="98"/>
      <c r="O4775" s="98"/>
      <c r="P4775" s="98"/>
      <c r="Q4775" s="98"/>
      <c r="R4775" s="98"/>
      <c r="S4775" s="98"/>
      <c r="T4775" s="98"/>
      <c r="U4775" s="98"/>
      <c r="V4775" s="98"/>
      <c r="W4775" s="98"/>
      <c r="X4775" s="98"/>
      <c r="Y4775" s="98"/>
      <c r="Z4775" s="98"/>
      <c r="AA4775" s="98"/>
      <c r="AB4775" s="98"/>
      <c r="AC4775" s="98"/>
      <c r="AD4775" s="98"/>
      <c r="AE4775" s="98"/>
      <c r="AF4775" s="98"/>
      <c r="AG4775" s="98"/>
      <c r="AH4775" s="98"/>
      <c r="AI4775" s="98"/>
      <c r="AJ4775" s="98"/>
    </row>
    <row r="4776" spans="1:36" s="3" customFormat="1" ht="87" hidden="1">
      <c r="A4776" s="28" t="s">
        <v>1524</v>
      </c>
      <c r="B4776" s="29" t="s">
        <v>1538</v>
      </c>
      <c r="C4776" s="29" t="s">
        <v>1537</v>
      </c>
      <c r="D4776" s="29" t="s">
        <v>1562</v>
      </c>
      <c r="E4776" s="36" t="s">
        <v>6350</v>
      </c>
      <c r="F4776" s="167">
        <v>1212800</v>
      </c>
      <c r="G4776" s="168" t="s">
        <v>1466</v>
      </c>
      <c r="H4776" s="169"/>
      <c r="I4776" s="34" t="s">
        <v>1597</v>
      </c>
      <c r="J4776" s="98"/>
      <c r="K4776" s="98"/>
      <c r="L4776" s="98"/>
      <c r="M4776" s="98"/>
      <c r="N4776" s="98"/>
      <c r="O4776" s="98"/>
      <c r="P4776" s="98"/>
      <c r="Q4776" s="98"/>
      <c r="R4776" s="98"/>
      <c r="S4776" s="98"/>
      <c r="T4776" s="98"/>
      <c r="U4776" s="98"/>
      <c r="V4776" s="98"/>
      <c r="W4776" s="98"/>
      <c r="X4776" s="98"/>
      <c r="Y4776" s="98"/>
      <c r="Z4776" s="98"/>
      <c r="AA4776" s="98"/>
      <c r="AB4776" s="98"/>
      <c r="AC4776" s="98"/>
      <c r="AD4776" s="98"/>
      <c r="AE4776" s="98"/>
      <c r="AF4776" s="98"/>
      <c r="AG4776" s="98"/>
      <c r="AH4776" s="98"/>
      <c r="AI4776" s="98"/>
      <c r="AJ4776" s="98"/>
    </row>
    <row r="4777" spans="1:36" s="3" customFormat="1" ht="87" hidden="1">
      <c r="A4777" s="28" t="s">
        <v>1524</v>
      </c>
      <c r="B4777" s="29" t="s">
        <v>1538</v>
      </c>
      <c r="C4777" s="29" t="s">
        <v>1537</v>
      </c>
      <c r="D4777" s="29" t="s">
        <v>1562</v>
      </c>
      <c r="E4777" s="36" t="s">
        <v>6351</v>
      </c>
      <c r="F4777" s="167">
        <v>1917100</v>
      </c>
      <c r="G4777" s="168" t="s">
        <v>1466</v>
      </c>
      <c r="H4777" s="169"/>
      <c r="I4777" s="34" t="s">
        <v>1597</v>
      </c>
      <c r="J4777" s="98"/>
      <c r="K4777" s="98"/>
      <c r="L4777" s="98"/>
      <c r="M4777" s="98"/>
      <c r="N4777" s="98"/>
      <c r="O4777" s="98"/>
      <c r="P4777" s="98"/>
      <c r="Q4777" s="98"/>
      <c r="R4777" s="98"/>
      <c r="S4777" s="98"/>
      <c r="T4777" s="98"/>
      <c r="U4777" s="98"/>
      <c r="V4777" s="98"/>
      <c r="W4777" s="98"/>
      <c r="X4777" s="98"/>
      <c r="Y4777" s="98"/>
      <c r="Z4777" s="98"/>
      <c r="AA4777" s="98"/>
      <c r="AB4777" s="98"/>
      <c r="AC4777" s="98"/>
      <c r="AD4777" s="98"/>
      <c r="AE4777" s="98"/>
      <c r="AF4777" s="98"/>
      <c r="AG4777" s="98"/>
      <c r="AH4777" s="98"/>
      <c r="AI4777" s="98"/>
      <c r="AJ4777" s="98"/>
    </row>
    <row r="4778" spans="1:36" s="3" customFormat="1" ht="87" hidden="1">
      <c r="A4778" s="28" t="s">
        <v>1524</v>
      </c>
      <c r="B4778" s="29" t="s">
        <v>1538</v>
      </c>
      <c r="C4778" s="29" t="s">
        <v>1537</v>
      </c>
      <c r="D4778" s="29" t="s">
        <v>1562</v>
      </c>
      <c r="E4778" s="36" t="s">
        <v>6352</v>
      </c>
      <c r="F4778" s="167">
        <v>505900</v>
      </c>
      <c r="G4778" s="168" t="s">
        <v>1466</v>
      </c>
      <c r="H4778" s="169"/>
      <c r="I4778" s="34" t="s">
        <v>1597</v>
      </c>
      <c r="J4778" s="98"/>
      <c r="K4778" s="98"/>
      <c r="L4778" s="98"/>
      <c r="M4778" s="98"/>
      <c r="N4778" s="98"/>
      <c r="O4778" s="98"/>
      <c r="P4778" s="98"/>
      <c r="Q4778" s="98"/>
      <c r="R4778" s="98"/>
      <c r="S4778" s="98"/>
      <c r="T4778" s="98"/>
      <c r="U4778" s="98"/>
      <c r="V4778" s="98"/>
      <c r="W4778" s="98"/>
      <c r="X4778" s="98"/>
      <c r="Y4778" s="98"/>
      <c r="Z4778" s="98"/>
      <c r="AA4778" s="98"/>
      <c r="AB4778" s="98"/>
      <c r="AC4778" s="98"/>
      <c r="AD4778" s="98"/>
      <c r="AE4778" s="98"/>
      <c r="AF4778" s="98"/>
      <c r="AG4778" s="98"/>
      <c r="AH4778" s="98"/>
      <c r="AI4778" s="98"/>
      <c r="AJ4778" s="98"/>
    </row>
    <row r="4779" spans="1:36" s="3" customFormat="1" ht="87" hidden="1">
      <c r="A4779" s="28" t="s">
        <v>1524</v>
      </c>
      <c r="B4779" s="29" t="s">
        <v>1538</v>
      </c>
      <c r="C4779" s="29" t="s">
        <v>1537</v>
      </c>
      <c r="D4779" s="29" t="s">
        <v>1562</v>
      </c>
      <c r="E4779" s="36" t="s">
        <v>6230</v>
      </c>
      <c r="F4779" s="167">
        <v>509000</v>
      </c>
      <c r="G4779" s="168" t="s">
        <v>1466</v>
      </c>
      <c r="H4779" s="169"/>
      <c r="I4779" s="34" t="s">
        <v>1597</v>
      </c>
      <c r="J4779" s="98"/>
      <c r="K4779" s="98"/>
      <c r="L4779" s="98"/>
      <c r="M4779" s="98"/>
      <c r="N4779" s="98"/>
      <c r="O4779" s="98"/>
      <c r="P4779" s="98"/>
      <c r="Q4779" s="98"/>
      <c r="R4779" s="98"/>
      <c r="S4779" s="98"/>
      <c r="T4779" s="98"/>
      <c r="U4779" s="98"/>
      <c r="V4779" s="98"/>
      <c r="W4779" s="98"/>
      <c r="X4779" s="98"/>
      <c r="Y4779" s="98"/>
      <c r="Z4779" s="98"/>
      <c r="AA4779" s="98"/>
      <c r="AB4779" s="98"/>
      <c r="AC4779" s="98"/>
      <c r="AD4779" s="98"/>
      <c r="AE4779" s="98"/>
      <c r="AF4779" s="98"/>
      <c r="AG4779" s="98"/>
      <c r="AH4779" s="98"/>
      <c r="AI4779" s="98"/>
      <c r="AJ4779" s="98"/>
    </row>
    <row r="4780" spans="1:36" s="3" customFormat="1" ht="87" hidden="1">
      <c r="A4780" s="28" t="s">
        <v>1524</v>
      </c>
      <c r="B4780" s="29" t="s">
        <v>1538</v>
      </c>
      <c r="C4780" s="29" t="s">
        <v>1537</v>
      </c>
      <c r="D4780" s="29" t="s">
        <v>1562</v>
      </c>
      <c r="E4780" s="36" t="s">
        <v>6353</v>
      </c>
      <c r="F4780" s="167">
        <v>2840000</v>
      </c>
      <c r="G4780" s="168" t="s">
        <v>1467</v>
      </c>
      <c r="H4780" s="169"/>
      <c r="I4780" s="34" t="s">
        <v>1648</v>
      </c>
      <c r="J4780" s="98"/>
      <c r="K4780" s="98"/>
      <c r="L4780" s="98"/>
      <c r="M4780" s="98"/>
      <c r="N4780" s="98"/>
      <c r="O4780" s="98"/>
      <c r="P4780" s="98"/>
      <c r="Q4780" s="98"/>
      <c r="R4780" s="98"/>
      <c r="S4780" s="98"/>
      <c r="T4780" s="98"/>
      <c r="U4780" s="98"/>
      <c r="V4780" s="98"/>
      <c r="W4780" s="98"/>
      <c r="X4780" s="98"/>
      <c r="Y4780" s="98"/>
      <c r="Z4780" s="98"/>
      <c r="AA4780" s="98"/>
      <c r="AB4780" s="98"/>
      <c r="AC4780" s="98"/>
      <c r="AD4780" s="98"/>
      <c r="AE4780" s="98"/>
      <c r="AF4780" s="98"/>
      <c r="AG4780" s="98"/>
      <c r="AH4780" s="98"/>
      <c r="AI4780" s="98"/>
      <c r="AJ4780" s="98"/>
    </row>
    <row r="4781" spans="1:36" s="3" customFormat="1" ht="87" hidden="1">
      <c r="A4781" s="28" t="s">
        <v>1524</v>
      </c>
      <c r="B4781" s="29" t="s">
        <v>1538</v>
      </c>
      <c r="C4781" s="29" t="s">
        <v>1537</v>
      </c>
      <c r="D4781" s="29" t="s">
        <v>1562</v>
      </c>
      <c r="E4781" s="36" t="s">
        <v>6230</v>
      </c>
      <c r="F4781" s="167">
        <v>371000</v>
      </c>
      <c r="G4781" s="168" t="s">
        <v>1467</v>
      </c>
      <c r="H4781" s="169"/>
      <c r="I4781" s="34" t="s">
        <v>1648</v>
      </c>
      <c r="J4781" s="98"/>
      <c r="K4781" s="98"/>
      <c r="L4781" s="98"/>
      <c r="M4781" s="98"/>
      <c r="N4781" s="98"/>
      <c r="O4781" s="98"/>
      <c r="P4781" s="98"/>
      <c r="Q4781" s="98"/>
      <c r="R4781" s="98"/>
      <c r="S4781" s="98"/>
      <c r="T4781" s="98"/>
      <c r="U4781" s="98"/>
      <c r="V4781" s="98"/>
      <c r="W4781" s="98"/>
      <c r="X4781" s="98"/>
      <c r="Y4781" s="98"/>
      <c r="Z4781" s="98"/>
      <c r="AA4781" s="98"/>
      <c r="AB4781" s="98"/>
      <c r="AC4781" s="98"/>
      <c r="AD4781" s="98"/>
      <c r="AE4781" s="98"/>
      <c r="AF4781" s="98"/>
      <c r="AG4781" s="98"/>
      <c r="AH4781" s="98"/>
      <c r="AI4781" s="98"/>
      <c r="AJ4781" s="98"/>
    </row>
    <row r="4782" spans="1:36" s="3" customFormat="1" ht="87" hidden="1">
      <c r="A4782" s="28" t="s">
        <v>1524</v>
      </c>
      <c r="B4782" s="29" t="s">
        <v>1538</v>
      </c>
      <c r="C4782" s="29" t="s">
        <v>1537</v>
      </c>
      <c r="D4782" s="29" t="s">
        <v>1562</v>
      </c>
      <c r="E4782" s="36" t="s">
        <v>6295</v>
      </c>
      <c r="F4782" s="167">
        <v>862200</v>
      </c>
      <c r="G4782" s="168" t="s">
        <v>1469</v>
      </c>
      <c r="H4782" s="169"/>
      <c r="I4782" s="34" t="s">
        <v>1698</v>
      </c>
      <c r="J4782" s="98"/>
      <c r="K4782" s="98"/>
      <c r="L4782" s="98"/>
      <c r="M4782" s="98"/>
      <c r="N4782" s="98"/>
      <c r="O4782" s="98"/>
      <c r="P4782" s="98"/>
      <c r="Q4782" s="98"/>
      <c r="R4782" s="98"/>
      <c r="S4782" s="98"/>
      <c r="T4782" s="98"/>
      <c r="U4782" s="98"/>
      <c r="V4782" s="98"/>
      <c r="W4782" s="98"/>
      <c r="X4782" s="98"/>
      <c r="Y4782" s="98"/>
      <c r="Z4782" s="98"/>
      <c r="AA4782" s="98"/>
      <c r="AB4782" s="98"/>
      <c r="AC4782" s="98"/>
      <c r="AD4782" s="98"/>
      <c r="AE4782" s="98"/>
      <c r="AF4782" s="98"/>
      <c r="AG4782" s="98"/>
      <c r="AH4782" s="98"/>
      <c r="AI4782" s="98"/>
      <c r="AJ4782" s="98"/>
    </row>
    <row r="4783" spans="1:36" s="3" customFormat="1" ht="87" hidden="1">
      <c r="A4783" s="28" t="s">
        <v>1524</v>
      </c>
      <c r="B4783" s="29" t="s">
        <v>1538</v>
      </c>
      <c r="C4783" s="29" t="s">
        <v>1537</v>
      </c>
      <c r="D4783" s="29" t="s">
        <v>1562</v>
      </c>
      <c r="E4783" s="36" t="s">
        <v>6354</v>
      </c>
      <c r="F4783" s="167">
        <v>49700</v>
      </c>
      <c r="G4783" s="168" t="s">
        <v>1469</v>
      </c>
      <c r="H4783" s="169"/>
      <c r="I4783" s="34" t="s">
        <v>1698</v>
      </c>
      <c r="J4783" s="98"/>
      <c r="K4783" s="98"/>
      <c r="L4783" s="98"/>
      <c r="M4783" s="98"/>
      <c r="N4783" s="98"/>
      <c r="O4783" s="98"/>
      <c r="P4783" s="98"/>
      <c r="Q4783" s="98"/>
      <c r="R4783" s="98"/>
      <c r="S4783" s="98"/>
      <c r="T4783" s="98"/>
      <c r="U4783" s="98"/>
      <c r="V4783" s="98"/>
      <c r="W4783" s="98"/>
      <c r="X4783" s="98"/>
      <c r="Y4783" s="98"/>
      <c r="Z4783" s="98"/>
      <c r="AA4783" s="98"/>
      <c r="AB4783" s="98"/>
      <c r="AC4783" s="98"/>
      <c r="AD4783" s="98"/>
      <c r="AE4783" s="98"/>
      <c r="AF4783" s="98"/>
      <c r="AG4783" s="98"/>
      <c r="AH4783" s="98"/>
      <c r="AI4783" s="98"/>
      <c r="AJ4783" s="98"/>
    </row>
    <row r="4784" spans="1:36" s="3" customFormat="1" ht="87" hidden="1">
      <c r="A4784" s="28" t="s">
        <v>1524</v>
      </c>
      <c r="B4784" s="29" t="s">
        <v>1538</v>
      </c>
      <c r="C4784" s="29" t="s">
        <v>1537</v>
      </c>
      <c r="D4784" s="29" t="s">
        <v>1562</v>
      </c>
      <c r="E4784" s="36" t="s">
        <v>6355</v>
      </c>
      <c r="F4784" s="167">
        <v>169200</v>
      </c>
      <c r="G4784" s="168" t="s">
        <v>1469</v>
      </c>
      <c r="H4784" s="169"/>
      <c r="I4784" s="34" t="s">
        <v>1698</v>
      </c>
      <c r="J4784" s="98"/>
      <c r="K4784" s="98"/>
      <c r="L4784" s="98"/>
      <c r="M4784" s="98"/>
      <c r="N4784" s="98"/>
      <c r="O4784" s="98"/>
      <c r="P4784" s="98"/>
      <c r="Q4784" s="98"/>
      <c r="R4784" s="98"/>
      <c r="S4784" s="98"/>
      <c r="T4784" s="98"/>
      <c r="U4784" s="98"/>
      <c r="V4784" s="98"/>
      <c r="W4784" s="98"/>
      <c r="X4784" s="98"/>
      <c r="Y4784" s="98"/>
      <c r="Z4784" s="98"/>
      <c r="AA4784" s="98"/>
      <c r="AB4784" s="98"/>
      <c r="AC4784" s="98"/>
      <c r="AD4784" s="98"/>
      <c r="AE4784" s="98"/>
      <c r="AF4784" s="98"/>
      <c r="AG4784" s="98"/>
      <c r="AH4784" s="98"/>
      <c r="AI4784" s="98"/>
      <c r="AJ4784" s="98"/>
    </row>
    <row r="4785" spans="1:36" s="3" customFormat="1" ht="87" hidden="1">
      <c r="A4785" s="28" t="s">
        <v>1524</v>
      </c>
      <c r="B4785" s="29" t="s">
        <v>1538</v>
      </c>
      <c r="C4785" s="29" t="s">
        <v>1537</v>
      </c>
      <c r="D4785" s="29" t="s">
        <v>1562</v>
      </c>
      <c r="E4785" s="36" t="s">
        <v>6356</v>
      </c>
      <c r="F4785" s="167">
        <v>347000</v>
      </c>
      <c r="G4785" s="168" t="s">
        <v>1469</v>
      </c>
      <c r="H4785" s="169"/>
      <c r="I4785" s="34" t="s">
        <v>1698</v>
      </c>
      <c r="J4785" s="98"/>
      <c r="K4785" s="98"/>
      <c r="L4785" s="98"/>
      <c r="M4785" s="98"/>
      <c r="N4785" s="98"/>
      <c r="O4785" s="98"/>
      <c r="P4785" s="98"/>
      <c r="Q4785" s="98"/>
      <c r="R4785" s="98"/>
      <c r="S4785" s="98"/>
      <c r="T4785" s="98"/>
      <c r="U4785" s="98"/>
      <c r="V4785" s="98"/>
      <c r="W4785" s="98"/>
      <c r="X4785" s="98"/>
      <c r="Y4785" s="98"/>
      <c r="Z4785" s="98"/>
      <c r="AA4785" s="98"/>
      <c r="AB4785" s="98"/>
      <c r="AC4785" s="98"/>
      <c r="AD4785" s="98"/>
      <c r="AE4785" s="98"/>
      <c r="AF4785" s="98"/>
      <c r="AG4785" s="98"/>
      <c r="AH4785" s="98"/>
      <c r="AI4785" s="98"/>
      <c r="AJ4785" s="98"/>
    </row>
    <row r="4786" spans="1:36" s="3" customFormat="1" ht="87" hidden="1">
      <c r="A4786" s="28" t="s">
        <v>1524</v>
      </c>
      <c r="B4786" s="29" t="s">
        <v>1538</v>
      </c>
      <c r="C4786" s="29" t="s">
        <v>1537</v>
      </c>
      <c r="D4786" s="29" t="s">
        <v>1562</v>
      </c>
      <c r="E4786" s="36" t="s">
        <v>6230</v>
      </c>
      <c r="F4786" s="167">
        <v>430000</v>
      </c>
      <c r="G4786" s="168" t="s">
        <v>1469</v>
      </c>
      <c r="H4786" s="169"/>
      <c r="I4786" s="34" t="s">
        <v>1698</v>
      </c>
      <c r="J4786" s="98"/>
      <c r="K4786" s="98"/>
      <c r="L4786" s="98"/>
      <c r="M4786" s="98"/>
      <c r="N4786" s="98"/>
      <c r="O4786" s="98"/>
      <c r="P4786" s="98"/>
      <c r="Q4786" s="98"/>
      <c r="R4786" s="98"/>
      <c r="S4786" s="98"/>
      <c r="T4786" s="98"/>
      <c r="U4786" s="98"/>
      <c r="V4786" s="98"/>
      <c r="W4786" s="98"/>
      <c r="X4786" s="98"/>
      <c r="Y4786" s="98"/>
      <c r="Z4786" s="98"/>
      <c r="AA4786" s="98"/>
      <c r="AB4786" s="98"/>
      <c r="AC4786" s="98"/>
      <c r="AD4786" s="98"/>
      <c r="AE4786" s="98"/>
      <c r="AF4786" s="98"/>
      <c r="AG4786" s="98"/>
      <c r="AH4786" s="98"/>
      <c r="AI4786" s="98"/>
      <c r="AJ4786" s="98"/>
    </row>
    <row r="4787" spans="1:36" s="3" customFormat="1" ht="87" hidden="1">
      <c r="A4787" s="28" t="s">
        <v>1524</v>
      </c>
      <c r="B4787" s="29" t="s">
        <v>1538</v>
      </c>
      <c r="C4787" s="29" t="s">
        <v>1537</v>
      </c>
      <c r="D4787" s="29" t="s">
        <v>1562</v>
      </c>
      <c r="E4787" s="36" t="s">
        <v>6248</v>
      </c>
      <c r="F4787" s="167">
        <v>826000</v>
      </c>
      <c r="G4787" s="168" t="s">
        <v>1473</v>
      </c>
      <c r="H4787" s="169"/>
      <c r="I4787" s="34" t="s">
        <v>1714</v>
      </c>
      <c r="J4787" s="98"/>
      <c r="K4787" s="98"/>
      <c r="L4787" s="98"/>
      <c r="M4787" s="98"/>
      <c r="N4787" s="98"/>
      <c r="O4787" s="98"/>
      <c r="P4787" s="98"/>
      <c r="Q4787" s="98"/>
      <c r="R4787" s="98"/>
      <c r="S4787" s="98"/>
      <c r="T4787" s="98"/>
      <c r="U4787" s="98"/>
      <c r="V4787" s="98"/>
      <c r="W4787" s="98"/>
      <c r="X4787" s="98"/>
      <c r="Y4787" s="98"/>
      <c r="Z4787" s="98"/>
      <c r="AA4787" s="98"/>
      <c r="AB4787" s="98"/>
      <c r="AC4787" s="98"/>
      <c r="AD4787" s="98"/>
      <c r="AE4787" s="98"/>
      <c r="AF4787" s="98"/>
      <c r="AG4787" s="98"/>
      <c r="AH4787" s="98"/>
      <c r="AI4787" s="98"/>
      <c r="AJ4787" s="98"/>
    </row>
    <row r="4788" spans="1:36" s="3" customFormat="1" ht="87" hidden="1">
      <c r="A4788" s="28" t="s">
        <v>1524</v>
      </c>
      <c r="B4788" s="29" t="s">
        <v>1538</v>
      </c>
      <c r="C4788" s="29" t="s">
        <v>1537</v>
      </c>
      <c r="D4788" s="29" t="s">
        <v>1562</v>
      </c>
      <c r="E4788" s="36" t="s">
        <v>6357</v>
      </c>
      <c r="F4788" s="167">
        <v>2334000</v>
      </c>
      <c r="G4788" s="168" t="s">
        <v>1473</v>
      </c>
      <c r="H4788" s="169"/>
      <c r="I4788" s="34" t="s">
        <v>1714</v>
      </c>
      <c r="J4788" s="98"/>
      <c r="K4788" s="98"/>
      <c r="L4788" s="98"/>
      <c r="M4788" s="98"/>
      <c r="N4788" s="98"/>
      <c r="O4788" s="98"/>
      <c r="P4788" s="98"/>
      <c r="Q4788" s="98"/>
      <c r="R4788" s="98"/>
      <c r="S4788" s="98"/>
      <c r="T4788" s="98"/>
      <c r="U4788" s="98"/>
      <c r="V4788" s="98"/>
      <c r="W4788" s="98"/>
      <c r="X4788" s="98"/>
      <c r="Y4788" s="98"/>
      <c r="Z4788" s="98"/>
      <c r="AA4788" s="98"/>
      <c r="AB4788" s="98"/>
      <c r="AC4788" s="98"/>
      <c r="AD4788" s="98"/>
      <c r="AE4788" s="98"/>
      <c r="AF4788" s="98"/>
      <c r="AG4788" s="98"/>
      <c r="AH4788" s="98"/>
      <c r="AI4788" s="98"/>
      <c r="AJ4788" s="98"/>
    </row>
    <row r="4789" spans="1:36" s="3" customFormat="1" ht="87" hidden="1">
      <c r="A4789" s="28" t="s">
        <v>1524</v>
      </c>
      <c r="B4789" s="29" t="s">
        <v>1538</v>
      </c>
      <c r="C4789" s="29" t="s">
        <v>1537</v>
      </c>
      <c r="D4789" s="29" t="s">
        <v>1562</v>
      </c>
      <c r="E4789" s="36" t="s">
        <v>6358</v>
      </c>
      <c r="F4789" s="167">
        <v>1014000</v>
      </c>
      <c r="G4789" s="168" t="s">
        <v>1473</v>
      </c>
      <c r="H4789" s="169"/>
      <c r="I4789" s="34" t="s">
        <v>1714</v>
      </c>
      <c r="J4789" s="98"/>
      <c r="K4789" s="98"/>
      <c r="L4789" s="98"/>
      <c r="M4789" s="98"/>
      <c r="N4789" s="98"/>
      <c r="O4789" s="98"/>
      <c r="P4789" s="98"/>
      <c r="Q4789" s="98"/>
      <c r="R4789" s="98"/>
      <c r="S4789" s="98"/>
      <c r="T4789" s="98"/>
      <c r="U4789" s="98"/>
      <c r="V4789" s="98"/>
      <c r="W4789" s="98"/>
      <c r="X4789" s="98"/>
      <c r="Y4789" s="98"/>
      <c r="Z4789" s="98"/>
      <c r="AA4789" s="98"/>
      <c r="AB4789" s="98"/>
      <c r="AC4789" s="98"/>
      <c r="AD4789" s="98"/>
      <c r="AE4789" s="98"/>
      <c r="AF4789" s="98"/>
      <c r="AG4789" s="98"/>
      <c r="AH4789" s="98"/>
      <c r="AI4789" s="98"/>
      <c r="AJ4789" s="98"/>
    </row>
    <row r="4790" spans="1:36" s="3" customFormat="1" ht="87" hidden="1">
      <c r="A4790" s="28" t="s">
        <v>1524</v>
      </c>
      <c r="B4790" s="29" t="s">
        <v>1538</v>
      </c>
      <c r="C4790" s="29" t="s">
        <v>1537</v>
      </c>
      <c r="D4790" s="29" t="s">
        <v>1562</v>
      </c>
      <c r="E4790" s="36" t="s">
        <v>6230</v>
      </c>
      <c r="F4790" s="167">
        <v>1890000</v>
      </c>
      <c r="G4790" s="168" t="s">
        <v>1473</v>
      </c>
      <c r="H4790" s="169"/>
      <c r="I4790" s="34" t="s">
        <v>1714</v>
      </c>
      <c r="J4790" s="98"/>
      <c r="K4790" s="98"/>
      <c r="L4790" s="98"/>
      <c r="M4790" s="98"/>
      <c r="N4790" s="98"/>
      <c r="O4790" s="98"/>
      <c r="P4790" s="98"/>
      <c r="Q4790" s="98"/>
      <c r="R4790" s="98"/>
      <c r="S4790" s="98"/>
      <c r="T4790" s="98"/>
      <c r="U4790" s="98"/>
      <c r="V4790" s="98"/>
      <c r="W4790" s="98"/>
      <c r="X4790" s="98"/>
      <c r="Y4790" s="98"/>
      <c r="Z4790" s="98"/>
      <c r="AA4790" s="98"/>
      <c r="AB4790" s="98"/>
      <c r="AC4790" s="98"/>
      <c r="AD4790" s="98"/>
      <c r="AE4790" s="98"/>
      <c r="AF4790" s="98"/>
      <c r="AG4790" s="98"/>
      <c r="AH4790" s="98"/>
      <c r="AI4790" s="98"/>
      <c r="AJ4790" s="98"/>
    </row>
    <row r="4791" spans="1:36" s="3" customFormat="1" ht="87" hidden="1">
      <c r="A4791" s="28" t="s">
        <v>1524</v>
      </c>
      <c r="B4791" s="29" t="s">
        <v>1538</v>
      </c>
      <c r="C4791" s="29" t="s">
        <v>1537</v>
      </c>
      <c r="D4791" s="29" t="s">
        <v>1562</v>
      </c>
      <c r="E4791" s="36" t="s">
        <v>6359</v>
      </c>
      <c r="F4791" s="167">
        <v>674800</v>
      </c>
      <c r="G4791" s="168" t="s">
        <v>1472</v>
      </c>
      <c r="H4791" s="169"/>
      <c r="I4791" s="34" t="s">
        <v>1472</v>
      </c>
      <c r="J4791" s="98"/>
      <c r="K4791" s="98"/>
      <c r="L4791" s="98"/>
      <c r="M4791" s="98"/>
      <c r="N4791" s="98"/>
      <c r="O4791" s="98"/>
      <c r="P4791" s="98"/>
      <c r="Q4791" s="98"/>
      <c r="R4791" s="98"/>
      <c r="S4791" s="98"/>
      <c r="T4791" s="98"/>
      <c r="U4791" s="98"/>
      <c r="V4791" s="98"/>
      <c r="W4791" s="98"/>
      <c r="X4791" s="98"/>
      <c r="Y4791" s="98"/>
      <c r="Z4791" s="98"/>
      <c r="AA4791" s="98"/>
      <c r="AB4791" s="98"/>
      <c r="AC4791" s="98"/>
      <c r="AD4791" s="98"/>
      <c r="AE4791" s="98"/>
      <c r="AF4791" s="98"/>
      <c r="AG4791" s="98"/>
      <c r="AH4791" s="98"/>
      <c r="AI4791" s="98"/>
      <c r="AJ4791" s="98"/>
    </row>
    <row r="4792" spans="1:36" s="3" customFormat="1" ht="87" hidden="1">
      <c r="A4792" s="28" t="s">
        <v>1524</v>
      </c>
      <c r="B4792" s="29" t="s">
        <v>1538</v>
      </c>
      <c r="C4792" s="29" t="s">
        <v>1537</v>
      </c>
      <c r="D4792" s="29" t="s">
        <v>1562</v>
      </c>
      <c r="E4792" s="36" t="s">
        <v>6360</v>
      </c>
      <c r="F4792" s="167">
        <v>3695600</v>
      </c>
      <c r="G4792" s="168" t="s">
        <v>1472</v>
      </c>
      <c r="H4792" s="169"/>
      <c r="I4792" s="34" t="s">
        <v>1472</v>
      </c>
      <c r="J4792" s="98"/>
      <c r="K4792" s="98"/>
      <c r="L4792" s="98"/>
      <c r="M4792" s="98"/>
      <c r="N4792" s="98"/>
      <c r="O4792" s="98"/>
      <c r="P4792" s="98"/>
      <c r="Q4792" s="98"/>
      <c r="R4792" s="98"/>
      <c r="S4792" s="98"/>
      <c r="T4792" s="98"/>
      <c r="U4792" s="98"/>
      <c r="V4792" s="98"/>
      <c r="W4792" s="98"/>
      <c r="X4792" s="98"/>
      <c r="Y4792" s="98"/>
      <c r="Z4792" s="98"/>
      <c r="AA4792" s="98"/>
      <c r="AB4792" s="98"/>
      <c r="AC4792" s="98"/>
      <c r="AD4792" s="98"/>
      <c r="AE4792" s="98"/>
      <c r="AF4792" s="98"/>
      <c r="AG4792" s="98"/>
      <c r="AH4792" s="98"/>
      <c r="AI4792" s="98"/>
      <c r="AJ4792" s="98"/>
    </row>
    <row r="4793" spans="1:36" s="3" customFormat="1" ht="87" hidden="1">
      <c r="A4793" s="28" t="s">
        <v>1524</v>
      </c>
      <c r="B4793" s="29" t="s">
        <v>1538</v>
      </c>
      <c r="C4793" s="29" t="s">
        <v>1537</v>
      </c>
      <c r="D4793" s="29" t="s">
        <v>1562</v>
      </c>
      <c r="E4793" s="36" t="s">
        <v>6291</v>
      </c>
      <c r="F4793" s="167">
        <v>435600</v>
      </c>
      <c r="G4793" s="168" t="s">
        <v>1472</v>
      </c>
      <c r="H4793" s="169"/>
      <c r="I4793" s="34" t="s">
        <v>1472</v>
      </c>
      <c r="J4793" s="98"/>
      <c r="K4793" s="98"/>
      <c r="L4793" s="98"/>
      <c r="M4793" s="98"/>
      <c r="N4793" s="98"/>
      <c r="O4793" s="98"/>
      <c r="P4793" s="98"/>
      <c r="Q4793" s="98"/>
      <c r="R4793" s="98"/>
      <c r="S4793" s="98"/>
      <c r="T4793" s="98"/>
      <c r="U4793" s="98"/>
      <c r="V4793" s="98"/>
      <c r="W4793" s="98"/>
      <c r="X4793" s="98"/>
      <c r="Y4793" s="98"/>
      <c r="Z4793" s="98"/>
      <c r="AA4793" s="98"/>
      <c r="AB4793" s="98"/>
      <c r="AC4793" s="98"/>
      <c r="AD4793" s="98"/>
      <c r="AE4793" s="98"/>
      <c r="AF4793" s="98"/>
      <c r="AG4793" s="98"/>
      <c r="AH4793" s="98"/>
      <c r="AI4793" s="98"/>
      <c r="AJ4793" s="98"/>
    </row>
    <row r="4794" spans="1:36" s="3" customFormat="1" ht="87" hidden="1">
      <c r="A4794" s="28" t="s">
        <v>1524</v>
      </c>
      <c r="B4794" s="29" t="s">
        <v>1538</v>
      </c>
      <c r="C4794" s="29" t="s">
        <v>1537</v>
      </c>
      <c r="D4794" s="29" t="s">
        <v>1562</v>
      </c>
      <c r="E4794" s="36" t="s">
        <v>6230</v>
      </c>
      <c r="F4794" s="167">
        <v>1463000</v>
      </c>
      <c r="G4794" s="168" t="s">
        <v>1472</v>
      </c>
      <c r="H4794" s="169"/>
      <c r="I4794" s="34" t="s">
        <v>1472</v>
      </c>
      <c r="J4794" s="98"/>
      <c r="K4794" s="98"/>
      <c r="L4794" s="98"/>
      <c r="M4794" s="98"/>
      <c r="N4794" s="98"/>
      <c r="O4794" s="98"/>
      <c r="P4794" s="98"/>
      <c r="Q4794" s="98"/>
      <c r="R4794" s="98"/>
      <c r="S4794" s="98"/>
      <c r="T4794" s="98"/>
      <c r="U4794" s="98"/>
      <c r="V4794" s="98"/>
      <c r="W4794" s="98"/>
      <c r="X4794" s="98"/>
      <c r="Y4794" s="98"/>
      <c r="Z4794" s="98"/>
      <c r="AA4794" s="98"/>
      <c r="AB4794" s="98"/>
      <c r="AC4794" s="98"/>
      <c r="AD4794" s="98"/>
      <c r="AE4794" s="98"/>
      <c r="AF4794" s="98"/>
      <c r="AG4794" s="98"/>
      <c r="AH4794" s="98"/>
      <c r="AI4794" s="98"/>
      <c r="AJ4794" s="98"/>
    </row>
    <row r="4795" spans="1:36" s="3" customFormat="1" ht="87" hidden="1">
      <c r="A4795" s="28" t="s">
        <v>1524</v>
      </c>
      <c r="B4795" s="29" t="s">
        <v>1538</v>
      </c>
      <c r="C4795" s="29" t="s">
        <v>1537</v>
      </c>
      <c r="D4795" s="29" t="s">
        <v>1562</v>
      </c>
      <c r="E4795" s="36" t="s">
        <v>6361</v>
      </c>
      <c r="F4795" s="167">
        <v>3864600</v>
      </c>
      <c r="G4795" s="168" t="s">
        <v>1469</v>
      </c>
      <c r="H4795" s="169"/>
      <c r="I4795" s="34" t="s">
        <v>1598</v>
      </c>
      <c r="J4795" s="98"/>
      <c r="K4795" s="98"/>
      <c r="L4795" s="98"/>
      <c r="M4795" s="98"/>
      <c r="N4795" s="98"/>
      <c r="O4795" s="98"/>
      <c r="P4795" s="98"/>
      <c r="Q4795" s="98"/>
      <c r="R4795" s="98"/>
      <c r="S4795" s="98"/>
      <c r="T4795" s="98"/>
      <c r="U4795" s="98"/>
      <c r="V4795" s="98"/>
      <c r="W4795" s="98"/>
      <c r="X4795" s="98"/>
      <c r="Y4795" s="98"/>
      <c r="Z4795" s="98"/>
      <c r="AA4795" s="98"/>
      <c r="AB4795" s="98"/>
      <c r="AC4795" s="98"/>
      <c r="AD4795" s="98"/>
      <c r="AE4795" s="98"/>
      <c r="AF4795" s="98"/>
      <c r="AG4795" s="98"/>
      <c r="AH4795" s="98"/>
      <c r="AI4795" s="98"/>
      <c r="AJ4795" s="98"/>
    </row>
    <row r="4796" spans="1:36" s="3" customFormat="1" ht="87" hidden="1">
      <c r="A4796" s="28" t="s">
        <v>1524</v>
      </c>
      <c r="B4796" s="29" t="s">
        <v>1538</v>
      </c>
      <c r="C4796" s="29" t="s">
        <v>1537</v>
      </c>
      <c r="D4796" s="29" t="s">
        <v>1562</v>
      </c>
      <c r="E4796" s="36" t="s">
        <v>6362</v>
      </c>
      <c r="F4796" s="167">
        <v>314000</v>
      </c>
      <c r="G4796" s="168" t="s">
        <v>1469</v>
      </c>
      <c r="H4796" s="169"/>
      <c r="I4796" s="34" t="s">
        <v>1598</v>
      </c>
      <c r="J4796" s="98"/>
      <c r="K4796" s="98"/>
      <c r="L4796" s="98"/>
      <c r="M4796" s="98"/>
      <c r="N4796" s="98"/>
      <c r="O4796" s="98"/>
      <c r="P4796" s="98"/>
      <c r="Q4796" s="98"/>
      <c r="R4796" s="98"/>
      <c r="S4796" s="98"/>
      <c r="T4796" s="98"/>
      <c r="U4796" s="98"/>
      <c r="V4796" s="98"/>
      <c r="W4796" s="98"/>
      <c r="X4796" s="98"/>
      <c r="Y4796" s="98"/>
      <c r="Z4796" s="98"/>
      <c r="AA4796" s="98"/>
      <c r="AB4796" s="98"/>
      <c r="AC4796" s="98"/>
      <c r="AD4796" s="98"/>
      <c r="AE4796" s="98"/>
      <c r="AF4796" s="98"/>
      <c r="AG4796" s="98"/>
      <c r="AH4796" s="98"/>
      <c r="AI4796" s="98"/>
      <c r="AJ4796" s="98"/>
    </row>
    <row r="4797" spans="1:36" s="3" customFormat="1" ht="87" hidden="1">
      <c r="A4797" s="28" t="s">
        <v>1524</v>
      </c>
      <c r="B4797" s="29" t="s">
        <v>1538</v>
      </c>
      <c r="C4797" s="29" t="s">
        <v>1537</v>
      </c>
      <c r="D4797" s="29" t="s">
        <v>1562</v>
      </c>
      <c r="E4797" s="36" t="s">
        <v>6296</v>
      </c>
      <c r="F4797" s="167">
        <v>467000</v>
      </c>
      <c r="G4797" s="168" t="s">
        <v>1469</v>
      </c>
      <c r="H4797" s="169"/>
      <c r="I4797" s="34" t="s">
        <v>1598</v>
      </c>
      <c r="J4797" s="98"/>
      <c r="K4797" s="98"/>
      <c r="L4797" s="98"/>
      <c r="M4797" s="98"/>
      <c r="N4797" s="98"/>
      <c r="O4797" s="98"/>
      <c r="P4797" s="98"/>
      <c r="Q4797" s="98"/>
      <c r="R4797" s="98"/>
      <c r="S4797" s="98"/>
      <c r="T4797" s="98"/>
      <c r="U4797" s="98"/>
      <c r="V4797" s="98"/>
      <c r="W4797" s="98"/>
      <c r="X4797" s="98"/>
      <c r="Y4797" s="98"/>
      <c r="Z4797" s="98"/>
      <c r="AA4797" s="98"/>
      <c r="AB4797" s="98"/>
      <c r="AC4797" s="98"/>
      <c r="AD4797" s="98"/>
      <c r="AE4797" s="98"/>
      <c r="AF4797" s="98"/>
      <c r="AG4797" s="98"/>
      <c r="AH4797" s="98"/>
      <c r="AI4797" s="98"/>
      <c r="AJ4797" s="98"/>
    </row>
    <row r="4798" spans="1:36" s="3" customFormat="1" ht="87" hidden="1">
      <c r="A4798" s="28" t="s">
        <v>1524</v>
      </c>
      <c r="B4798" s="29" t="s">
        <v>1538</v>
      </c>
      <c r="C4798" s="29" t="s">
        <v>1537</v>
      </c>
      <c r="D4798" s="29" t="s">
        <v>1562</v>
      </c>
      <c r="E4798" s="36" t="s">
        <v>6230</v>
      </c>
      <c r="F4798" s="167">
        <v>288400</v>
      </c>
      <c r="G4798" s="168" t="s">
        <v>1469</v>
      </c>
      <c r="H4798" s="169"/>
      <c r="I4798" s="34" t="s">
        <v>1598</v>
      </c>
      <c r="J4798" s="98"/>
      <c r="K4798" s="98"/>
      <c r="L4798" s="98"/>
      <c r="M4798" s="98"/>
      <c r="N4798" s="98"/>
      <c r="O4798" s="98"/>
      <c r="P4798" s="98"/>
      <c r="Q4798" s="98"/>
      <c r="R4798" s="98"/>
      <c r="S4798" s="98"/>
      <c r="T4798" s="98"/>
      <c r="U4798" s="98"/>
      <c r="V4798" s="98"/>
      <c r="W4798" s="98"/>
      <c r="X4798" s="98"/>
      <c r="Y4798" s="98"/>
      <c r="Z4798" s="98"/>
      <c r="AA4798" s="98"/>
      <c r="AB4798" s="98"/>
      <c r="AC4798" s="98"/>
      <c r="AD4798" s="98"/>
      <c r="AE4798" s="98"/>
      <c r="AF4798" s="98"/>
      <c r="AG4798" s="98"/>
      <c r="AH4798" s="98"/>
      <c r="AI4798" s="98"/>
      <c r="AJ4798" s="98"/>
    </row>
    <row r="4799" spans="1:36" s="3" customFormat="1" ht="87" hidden="1">
      <c r="A4799" s="28" t="s">
        <v>1524</v>
      </c>
      <c r="B4799" s="29" t="s">
        <v>1538</v>
      </c>
      <c r="C4799" s="29" t="s">
        <v>1537</v>
      </c>
      <c r="D4799" s="29" t="s">
        <v>1562</v>
      </c>
      <c r="E4799" s="36" t="s">
        <v>6258</v>
      </c>
      <c r="F4799" s="167">
        <v>3403800</v>
      </c>
      <c r="G4799" s="168" t="s">
        <v>1472</v>
      </c>
      <c r="H4799" s="169"/>
      <c r="I4799" s="34" t="s">
        <v>1832</v>
      </c>
      <c r="J4799" s="98"/>
      <c r="K4799" s="98"/>
      <c r="L4799" s="98"/>
      <c r="M4799" s="98"/>
      <c r="N4799" s="98"/>
      <c r="O4799" s="98"/>
      <c r="P4799" s="98"/>
      <c r="Q4799" s="98"/>
      <c r="R4799" s="98"/>
      <c r="S4799" s="98"/>
      <c r="T4799" s="98"/>
      <c r="U4799" s="98"/>
      <c r="V4799" s="98"/>
      <c r="W4799" s="98"/>
      <c r="X4799" s="98"/>
      <c r="Y4799" s="98"/>
      <c r="Z4799" s="98"/>
      <c r="AA4799" s="98"/>
      <c r="AB4799" s="98"/>
      <c r="AC4799" s="98"/>
      <c r="AD4799" s="98"/>
      <c r="AE4799" s="98"/>
      <c r="AF4799" s="98"/>
      <c r="AG4799" s="98"/>
      <c r="AH4799" s="98"/>
      <c r="AI4799" s="98"/>
      <c r="AJ4799" s="98"/>
    </row>
    <row r="4800" spans="1:36" s="3" customFormat="1" ht="87" hidden="1">
      <c r="A4800" s="28" t="s">
        <v>1524</v>
      </c>
      <c r="B4800" s="29" t="s">
        <v>1538</v>
      </c>
      <c r="C4800" s="29" t="s">
        <v>1537</v>
      </c>
      <c r="D4800" s="29" t="s">
        <v>1562</v>
      </c>
      <c r="E4800" s="36" t="s">
        <v>6363</v>
      </c>
      <c r="F4800" s="167">
        <v>278000</v>
      </c>
      <c r="G4800" s="168" t="s">
        <v>1472</v>
      </c>
      <c r="H4800" s="169"/>
      <c r="I4800" s="34" t="s">
        <v>1832</v>
      </c>
      <c r="J4800" s="98"/>
      <c r="K4800" s="98"/>
      <c r="L4800" s="98"/>
      <c r="M4800" s="98"/>
      <c r="N4800" s="98"/>
      <c r="O4800" s="98"/>
      <c r="P4800" s="98"/>
      <c r="Q4800" s="98"/>
      <c r="R4800" s="98"/>
      <c r="S4800" s="98"/>
      <c r="T4800" s="98"/>
      <c r="U4800" s="98"/>
      <c r="V4800" s="98"/>
      <c r="W4800" s="98"/>
      <c r="X4800" s="98"/>
      <c r="Y4800" s="98"/>
      <c r="Z4800" s="98"/>
      <c r="AA4800" s="98"/>
      <c r="AB4800" s="98"/>
      <c r="AC4800" s="98"/>
      <c r="AD4800" s="98"/>
      <c r="AE4800" s="98"/>
      <c r="AF4800" s="98"/>
      <c r="AG4800" s="98"/>
      <c r="AH4800" s="98"/>
      <c r="AI4800" s="98"/>
      <c r="AJ4800" s="98"/>
    </row>
    <row r="4801" spans="1:36" s="3" customFormat="1" ht="87" hidden="1">
      <c r="A4801" s="28" t="s">
        <v>1524</v>
      </c>
      <c r="B4801" s="29" t="s">
        <v>1538</v>
      </c>
      <c r="C4801" s="29" t="s">
        <v>1537</v>
      </c>
      <c r="D4801" s="29" t="s">
        <v>1562</v>
      </c>
      <c r="E4801" s="36" t="s">
        <v>6230</v>
      </c>
      <c r="F4801" s="167">
        <v>101700</v>
      </c>
      <c r="G4801" s="168" t="s">
        <v>1472</v>
      </c>
      <c r="H4801" s="169"/>
      <c r="I4801" s="34" t="s">
        <v>1832</v>
      </c>
      <c r="J4801" s="98"/>
      <c r="K4801" s="98"/>
      <c r="L4801" s="98"/>
      <c r="M4801" s="98"/>
      <c r="N4801" s="98"/>
      <c r="O4801" s="98"/>
      <c r="P4801" s="98"/>
      <c r="Q4801" s="98"/>
      <c r="R4801" s="98"/>
      <c r="S4801" s="98"/>
      <c r="T4801" s="98"/>
      <c r="U4801" s="98"/>
      <c r="V4801" s="98"/>
      <c r="W4801" s="98"/>
      <c r="X4801" s="98"/>
      <c r="Y4801" s="98"/>
      <c r="Z4801" s="98"/>
      <c r="AA4801" s="98"/>
      <c r="AB4801" s="98"/>
      <c r="AC4801" s="98"/>
      <c r="AD4801" s="98"/>
      <c r="AE4801" s="98"/>
      <c r="AF4801" s="98"/>
      <c r="AG4801" s="98"/>
      <c r="AH4801" s="98"/>
      <c r="AI4801" s="98"/>
      <c r="AJ4801" s="98"/>
    </row>
    <row r="4802" spans="1:36" s="3" customFormat="1" ht="87" hidden="1">
      <c r="A4802" s="28" t="s">
        <v>1524</v>
      </c>
      <c r="B4802" s="29" t="s">
        <v>1538</v>
      </c>
      <c r="C4802" s="29" t="s">
        <v>1537</v>
      </c>
      <c r="D4802" s="29" t="s">
        <v>1562</v>
      </c>
      <c r="E4802" s="36" t="s">
        <v>6240</v>
      </c>
      <c r="F4802" s="167">
        <v>1733800</v>
      </c>
      <c r="G4802" s="168" t="s">
        <v>1474</v>
      </c>
      <c r="H4802" s="169"/>
      <c r="I4802" s="34" t="s">
        <v>1833</v>
      </c>
      <c r="J4802" s="98"/>
      <c r="K4802" s="98"/>
      <c r="L4802" s="98"/>
      <c r="M4802" s="98"/>
      <c r="N4802" s="98"/>
      <c r="O4802" s="98"/>
      <c r="P4802" s="98"/>
      <c r="Q4802" s="98"/>
      <c r="R4802" s="98"/>
      <c r="S4802" s="98"/>
      <c r="T4802" s="98"/>
      <c r="U4802" s="98"/>
      <c r="V4802" s="98"/>
      <c r="W4802" s="98"/>
      <c r="X4802" s="98"/>
      <c r="Y4802" s="98"/>
      <c r="Z4802" s="98"/>
      <c r="AA4802" s="98"/>
      <c r="AB4802" s="98"/>
      <c r="AC4802" s="98"/>
      <c r="AD4802" s="98"/>
      <c r="AE4802" s="98"/>
      <c r="AF4802" s="98"/>
      <c r="AG4802" s="98"/>
      <c r="AH4802" s="98"/>
      <c r="AI4802" s="98"/>
      <c r="AJ4802" s="98"/>
    </row>
    <row r="4803" spans="1:36" s="3" customFormat="1" ht="87" hidden="1">
      <c r="A4803" s="28" t="s">
        <v>1524</v>
      </c>
      <c r="B4803" s="29" t="s">
        <v>1538</v>
      </c>
      <c r="C4803" s="29" t="s">
        <v>1537</v>
      </c>
      <c r="D4803" s="29" t="s">
        <v>1562</v>
      </c>
      <c r="E4803" s="36" t="s">
        <v>6230</v>
      </c>
      <c r="F4803" s="167">
        <v>631600</v>
      </c>
      <c r="G4803" s="168" t="s">
        <v>1474</v>
      </c>
      <c r="H4803" s="169"/>
      <c r="I4803" s="34" t="s">
        <v>1833</v>
      </c>
      <c r="J4803" s="98"/>
      <c r="K4803" s="98"/>
      <c r="L4803" s="98"/>
      <c r="M4803" s="98"/>
      <c r="N4803" s="98"/>
      <c r="O4803" s="98"/>
      <c r="P4803" s="98"/>
      <c r="Q4803" s="98"/>
      <c r="R4803" s="98"/>
      <c r="S4803" s="98"/>
      <c r="T4803" s="98"/>
      <c r="U4803" s="98"/>
      <c r="V4803" s="98"/>
      <c r="W4803" s="98"/>
      <c r="X4803" s="98"/>
      <c r="Y4803" s="98"/>
      <c r="Z4803" s="98"/>
      <c r="AA4803" s="98"/>
      <c r="AB4803" s="98"/>
      <c r="AC4803" s="98"/>
      <c r="AD4803" s="98"/>
      <c r="AE4803" s="98"/>
      <c r="AF4803" s="98"/>
      <c r="AG4803" s="98"/>
      <c r="AH4803" s="98"/>
      <c r="AI4803" s="98"/>
      <c r="AJ4803" s="98"/>
    </row>
    <row r="4804" spans="1:36" s="3" customFormat="1" ht="87" hidden="1">
      <c r="A4804" s="28" t="s">
        <v>1524</v>
      </c>
      <c r="B4804" s="29" t="s">
        <v>1538</v>
      </c>
      <c r="C4804" s="29" t="s">
        <v>1537</v>
      </c>
      <c r="D4804" s="29" t="s">
        <v>1562</v>
      </c>
      <c r="E4804" s="36" t="s">
        <v>6364</v>
      </c>
      <c r="F4804" s="167">
        <v>5522400</v>
      </c>
      <c r="G4804" s="168" t="s">
        <v>1470</v>
      </c>
      <c r="H4804" s="169"/>
      <c r="I4804" s="34" t="s">
        <v>1700</v>
      </c>
      <c r="J4804" s="98"/>
      <c r="K4804" s="98"/>
      <c r="L4804" s="98"/>
      <c r="M4804" s="98"/>
      <c r="N4804" s="98"/>
      <c r="O4804" s="98"/>
      <c r="P4804" s="98"/>
      <c r="Q4804" s="98"/>
      <c r="R4804" s="98"/>
      <c r="S4804" s="98"/>
      <c r="T4804" s="98"/>
      <c r="U4804" s="98"/>
      <c r="V4804" s="98"/>
      <c r="W4804" s="98"/>
      <c r="X4804" s="98"/>
      <c r="Y4804" s="98"/>
      <c r="Z4804" s="98"/>
      <c r="AA4804" s="98"/>
      <c r="AB4804" s="98"/>
      <c r="AC4804" s="98"/>
      <c r="AD4804" s="98"/>
      <c r="AE4804" s="98"/>
      <c r="AF4804" s="98"/>
      <c r="AG4804" s="98"/>
      <c r="AH4804" s="98"/>
      <c r="AI4804" s="98"/>
      <c r="AJ4804" s="98"/>
    </row>
    <row r="4805" spans="1:36" s="3" customFormat="1" ht="87" hidden="1">
      <c r="A4805" s="28" t="s">
        <v>1524</v>
      </c>
      <c r="B4805" s="29" t="s">
        <v>1538</v>
      </c>
      <c r="C4805" s="29" t="s">
        <v>1537</v>
      </c>
      <c r="D4805" s="29" t="s">
        <v>1562</v>
      </c>
      <c r="E4805" s="36" t="s">
        <v>6252</v>
      </c>
      <c r="F4805" s="167">
        <v>98500</v>
      </c>
      <c r="G4805" s="168" t="s">
        <v>1470</v>
      </c>
      <c r="H4805" s="169"/>
      <c r="I4805" s="34" t="s">
        <v>1700</v>
      </c>
      <c r="J4805" s="98"/>
      <c r="K4805" s="98"/>
      <c r="L4805" s="98"/>
      <c r="M4805" s="98"/>
      <c r="N4805" s="98"/>
      <c r="O4805" s="98"/>
      <c r="P4805" s="98"/>
      <c r="Q4805" s="98"/>
      <c r="R4805" s="98"/>
      <c r="S4805" s="98"/>
      <c r="T4805" s="98"/>
      <c r="U4805" s="98"/>
      <c r="V4805" s="98"/>
      <c r="W4805" s="98"/>
      <c r="X4805" s="98"/>
      <c r="Y4805" s="98"/>
      <c r="Z4805" s="98"/>
      <c r="AA4805" s="98"/>
      <c r="AB4805" s="98"/>
      <c r="AC4805" s="98"/>
      <c r="AD4805" s="98"/>
      <c r="AE4805" s="98"/>
      <c r="AF4805" s="98"/>
      <c r="AG4805" s="98"/>
      <c r="AH4805" s="98"/>
      <c r="AI4805" s="98"/>
      <c r="AJ4805" s="98"/>
    </row>
    <row r="4806" spans="1:36" s="3" customFormat="1" ht="87" hidden="1">
      <c r="A4806" s="28" t="s">
        <v>1524</v>
      </c>
      <c r="B4806" s="29" t="s">
        <v>1538</v>
      </c>
      <c r="C4806" s="29" t="s">
        <v>1537</v>
      </c>
      <c r="D4806" s="29" t="s">
        <v>1562</v>
      </c>
      <c r="E4806" s="36" t="s">
        <v>6317</v>
      </c>
      <c r="F4806" s="167">
        <v>45300</v>
      </c>
      <c r="G4806" s="168" t="s">
        <v>1470</v>
      </c>
      <c r="H4806" s="169"/>
      <c r="I4806" s="34" t="s">
        <v>1700</v>
      </c>
      <c r="J4806" s="98"/>
      <c r="K4806" s="98"/>
      <c r="L4806" s="98"/>
      <c r="M4806" s="98"/>
      <c r="N4806" s="98"/>
      <c r="O4806" s="98"/>
      <c r="P4806" s="98"/>
      <c r="Q4806" s="98"/>
      <c r="R4806" s="98"/>
      <c r="S4806" s="98"/>
      <c r="T4806" s="98"/>
      <c r="U4806" s="98"/>
      <c r="V4806" s="98"/>
      <c r="W4806" s="98"/>
      <c r="X4806" s="98"/>
      <c r="Y4806" s="98"/>
      <c r="Z4806" s="98"/>
      <c r="AA4806" s="98"/>
      <c r="AB4806" s="98"/>
      <c r="AC4806" s="98"/>
      <c r="AD4806" s="98"/>
      <c r="AE4806" s="98"/>
      <c r="AF4806" s="98"/>
      <c r="AG4806" s="98"/>
      <c r="AH4806" s="98"/>
      <c r="AI4806" s="98"/>
      <c r="AJ4806" s="98"/>
    </row>
    <row r="4807" spans="1:36" s="3" customFormat="1" ht="87" hidden="1">
      <c r="A4807" s="28" t="s">
        <v>1524</v>
      </c>
      <c r="B4807" s="29" t="s">
        <v>1538</v>
      </c>
      <c r="C4807" s="29" t="s">
        <v>1537</v>
      </c>
      <c r="D4807" s="29" t="s">
        <v>1562</v>
      </c>
      <c r="E4807" s="36" t="s">
        <v>6230</v>
      </c>
      <c r="F4807" s="167">
        <v>218000</v>
      </c>
      <c r="G4807" s="168" t="s">
        <v>1470</v>
      </c>
      <c r="H4807" s="169"/>
      <c r="I4807" s="34" t="s">
        <v>1700</v>
      </c>
      <c r="J4807" s="98"/>
      <c r="K4807" s="98"/>
      <c r="L4807" s="98"/>
      <c r="M4807" s="98"/>
      <c r="N4807" s="98"/>
      <c r="O4807" s="98"/>
      <c r="P4807" s="98"/>
      <c r="Q4807" s="98"/>
      <c r="R4807" s="98"/>
      <c r="S4807" s="98"/>
      <c r="T4807" s="98"/>
      <c r="U4807" s="98"/>
      <c r="V4807" s="98"/>
      <c r="W4807" s="98"/>
      <c r="X4807" s="98"/>
      <c r="Y4807" s="98"/>
      <c r="Z4807" s="98"/>
      <c r="AA4807" s="98"/>
      <c r="AB4807" s="98"/>
      <c r="AC4807" s="98"/>
      <c r="AD4807" s="98"/>
      <c r="AE4807" s="98"/>
      <c r="AF4807" s="98"/>
      <c r="AG4807" s="98"/>
      <c r="AH4807" s="98"/>
      <c r="AI4807" s="98"/>
      <c r="AJ4807" s="98"/>
    </row>
    <row r="4808" spans="1:36" s="3" customFormat="1" ht="87" hidden="1">
      <c r="A4808" s="28" t="s">
        <v>1524</v>
      </c>
      <c r="B4808" s="29" t="s">
        <v>1538</v>
      </c>
      <c r="C4808" s="29" t="s">
        <v>1537</v>
      </c>
      <c r="D4808" s="29" t="s">
        <v>1562</v>
      </c>
      <c r="E4808" s="36" t="s">
        <v>6365</v>
      </c>
      <c r="F4808" s="167">
        <v>3254500</v>
      </c>
      <c r="G4808" s="168" t="s">
        <v>1474</v>
      </c>
      <c r="H4808" s="169"/>
      <c r="I4808" s="34" t="s">
        <v>1650</v>
      </c>
      <c r="J4808" s="98"/>
      <c r="K4808" s="98"/>
      <c r="L4808" s="98"/>
      <c r="M4808" s="98"/>
      <c r="N4808" s="98"/>
      <c r="O4808" s="98"/>
      <c r="P4808" s="98"/>
      <c r="Q4808" s="98"/>
      <c r="R4808" s="98"/>
      <c r="S4808" s="98"/>
      <c r="T4808" s="98"/>
      <c r="U4808" s="98"/>
      <c r="V4808" s="98"/>
      <c r="W4808" s="98"/>
      <c r="X4808" s="98"/>
      <c r="Y4808" s="98"/>
      <c r="Z4808" s="98"/>
      <c r="AA4808" s="98"/>
      <c r="AB4808" s="98"/>
      <c r="AC4808" s="98"/>
      <c r="AD4808" s="98"/>
      <c r="AE4808" s="98"/>
      <c r="AF4808" s="98"/>
      <c r="AG4808" s="98"/>
      <c r="AH4808" s="98"/>
      <c r="AI4808" s="98"/>
      <c r="AJ4808" s="98"/>
    </row>
    <row r="4809" spans="1:36" s="3" customFormat="1" ht="87" hidden="1">
      <c r="A4809" s="28" t="s">
        <v>1524</v>
      </c>
      <c r="B4809" s="29" t="s">
        <v>1538</v>
      </c>
      <c r="C4809" s="29" t="s">
        <v>1537</v>
      </c>
      <c r="D4809" s="29" t="s">
        <v>1562</v>
      </c>
      <c r="E4809" s="36" t="s">
        <v>6230</v>
      </c>
      <c r="F4809" s="167">
        <v>162200</v>
      </c>
      <c r="G4809" s="168" t="s">
        <v>1474</v>
      </c>
      <c r="H4809" s="169"/>
      <c r="I4809" s="34" t="s">
        <v>1650</v>
      </c>
      <c r="J4809" s="98"/>
      <c r="K4809" s="98"/>
      <c r="L4809" s="98"/>
      <c r="M4809" s="98"/>
      <c r="N4809" s="98"/>
      <c r="O4809" s="98"/>
      <c r="P4809" s="98"/>
      <c r="Q4809" s="98"/>
      <c r="R4809" s="98"/>
      <c r="S4809" s="98"/>
      <c r="T4809" s="98"/>
      <c r="U4809" s="98"/>
      <c r="V4809" s="98"/>
      <c r="W4809" s="98"/>
      <c r="X4809" s="98"/>
      <c r="Y4809" s="98"/>
      <c r="Z4809" s="98"/>
      <c r="AA4809" s="98"/>
      <c r="AB4809" s="98"/>
      <c r="AC4809" s="98"/>
      <c r="AD4809" s="98"/>
      <c r="AE4809" s="98"/>
      <c r="AF4809" s="98"/>
      <c r="AG4809" s="98"/>
      <c r="AH4809" s="98"/>
      <c r="AI4809" s="98"/>
      <c r="AJ4809" s="98"/>
    </row>
    <row r="4810" spans="1:36" s="3" customFormat="1" ht="87" hidden="1">
      <c r="A4810" s="28" t="s">
        <v>1524</v>
      </c>
      <c r="B4810" s="29" t="s">
        <v>1538</v>
      </c>
      <c r="C4810" s="29" t="s">
        <v>1537</v>
      </c>
      <c r="D4810" s="29" t="s">
        <v>1562</v>
      </c>
      <c r="E4810" s="36" t="s">
        <v>6366</v>
      </c>
      <c r="F4810" s="167">
        <v>2171200</v>
      </c>
      <c r="G4810" s="168" t="s">
        <v>1468</v>
      </c>
      <c r="H4810" s="169"/>
      <c r="I4810" s="34" t="s">
        <v>1600</v>
      </c>
      <c r="J4810" s="98"/>
      <c r="K4810" s="98"/>
      <c r="L4810" s="98"/>
      <c r="M4810" s="98"/>
      <c r="N4810" s="98"/>
      <c r="O4810" s="98"/>
      <c r="P4810" s="98"/>
      <c r="Q4810" s="98"/>
      <c r="R4810" s="98"/>
      <c r="S4810" s="98"/>
      <c r="T4810" s="98"/>
      <c r="U4810" s="98"/>
      <c r="V4810" s="98"/>
      <c r="W4810" s="98"/>
      <c r="X4810" s="98"/>
      <c r="Y4810" s="98"/>
      <c r="Z4810" s="98"/>
      <c r="AA4810" s="98"/>
      <c r="AB4810" s="98"/>
      <c r="AC4810" s="98"/>
      <c r="AD4810" s="98"/>
      <c r="AE4810" s="98"/>
      <c r="AF4810" s="98"/>
      <c r="AG4810" s="98"/>
      <c r="AH4810" s="98"/>
      <c r="AI4810" s="98"/>
      <c r="AJ4810" s="98"/>
    </row>
    <row r="4811" spans="1:36" s="3" customFormat="1" ht="108.75" hidden="1">
      <c r="A4811" s="28" t="s">
        <v>1524</v>
      </c>
      <c r="B4811" s="29" t="s">
        <v>1538</v>
      </c>
      <c r="C4811" s="29" t="s">
        <v>1537</v>
      </c>
      <c r="D4811" s="29" t="s">
        <v>1562</v>
      </c>
      <c r="E4811" s="36" t="s">
        <v>6367</v>
      </c>
      <c r="F4811" s="167">
        <v>193100</v>
      </c>
      <c r="G4811" s="168" t="s">
        <v>1468</v>
      </c>
      <c r="H4811" s="169"/>
      <c r="I4811" s="34" t="s">
        <v>1600</v>
      </c>
      <c r="J4811" s="98"/>
      <c r="K4811" s="98"/>
      <c r="L4811" s="98"/>
      <c r="M4811" s="98"/>
      <c r="N4811" s="98"/>
      <c r="O4811" s="98"/>
      <c r="P4811" s="98"/>
      <c r="Q4811" s="98"/>
      <c r="R4811" s="98"/>
      <c r="S4811" s="98"/>
      <c r="T4811" s="98"/>
      <c r="U4811" s="98"/>
      <c r="V4811" s="98"/>
      <c r="W4811" s="98"/>
      <c r="X4811" s="98"/>
      <c r="Y4811" s="98"/>
      <c r="Z4811" s="98"/>
      <c r="AA4811" s="98"/>
      <c r="AB4811" s="98"/>
      <c r="AC4811" s="98"/>
      <c r="AD4811" s="98"/>
      <c r="AE4811" s="98"/>
      <c r="AF4811" s="98"/>
      <c r="AG4811" s="98"/>
      <c r="AH4811" s="98"/>
      <c r="AI4811" s="98"/>
      <c r="AJ4811" s="98"/>
    </row>
    <row r="4812" spans="1:36" s="3" customFormat="1" ht="87" hidden="1">
      <c r="A4812" s="28" t="s">
        <v>1524</v>
      </c>
      <c r="B4812" s="29" t="s">
        <v>1538</v>
      </c>
      <c r="C4812" s="29" t="s">
        <v>1537</v>
      </c>
      <c r="D4812" s="29" t="s">
        <v>1562</v>
      </c>
      <c r="E4812" s="36" t="s">
        <v>6230</v>
      </c>
      <c r="F4812" s="167">
        <v>923900</v>
      </c>
      <c r="G4812" s="168" t="s">
        <v>1468</v>
      </c>
      <c r="H4812" s="169"/>
      <c r="I4812" s="34" t="s">
        <v>1600</v>
      </c>
      <c r="J4812" s="98"/>
      <c r="K4812" s="98"/>
      <c r="L4812" s="98"/>
      <c r="M4812" s="98"/>
      <c r="N4812" s="98"/>
      <c r="O4812" s="98"/>
      <c r="P4812" s="98"/>
      <c r="Q4812" s="98"/>
      <c r="R4812" s="98"/>
      <c r="S4812" s="98"/>
      <c r="T4812" s="98"/>
      <c r="U4812" s="98"/>
      <c r="V4812" s="98"/>
      <c r="W4812" s="98"/>
      <c r="X4812" s="98"/>
      <c r="Y4812" s="98"/>
      <c r="Z4812" s="98"/>
      <c r="AA4812" s="98"/>
      <c r="AB4812" s="98"/>
      <c r="AC4812" s="98"/>
      <c r="AD4812" s="98"/>
      <c r="AE4812" s="98"/>
      <c r="AF4812" s="98"/>
      <c r="AG4812" s="98"/>
      <c r="AH4812" s="98"/>
      <c r="AI4812" s="98"/>
      <c r="AJ4812" s="98"/>
    </row>
    <row r="4813" spans="1:36" s="3" customFormat="1" ht="87" hidden="1">
      <c r="A4813" s="28" t="s">
        <v>1524</v>
      </c>
      <c r="B4813" s="29" t="s">
        <v>1538</v>
      </c>
      <c r="C4813" s="29" t="s">
        <v>1537</v>
      </c>
      <c r="D4813" s="29" t="s">
        <v>1562</v>
      </c>
      <c r="E4813" s="36" t="s">
        <v>6368</v>
      </c>
      <c r="F4813" s="167">
        <v>711000</v>
      </c>
      <c r="G4813" s="170" t="s">
        <v>1471</v>
      </c>
      <c r="H4813" s="171"/>
      <c r="I4813" s="34" t="s">
        <v>1651</v>
      </c>
      <c r="J4813" s="98"/>
      <c r="K4813" s="98"/>
      <c r="L4813" s="98"/>
      <c r="M4813" s="98"/>
      <c r="N4813" s="98"/>
      <c r="O4813" s="98"/>
      <c r="P4813" s="98"/>
      <c r="Q4813" s="98"/>
      <c r="R4813" s="98"/>
      <c r="S4813" s="98"/>
      <c r="T4813" s="98"/>
      <c r="U4813" s="98"/>
      <c r="V4813" s="98"/>
      <c r="W4813" s="98"/>
      <c r="X4813" s="98"/>
      <c r="Y4813" s="98"/>
      <c r="Z4813" s="98"/>
      <c r="AA4813" s="98"/>
      <c r="AB4813" s="98"/>
      <c r="AC4813" s="98"/>
      <c r="AD4813" s="98"/>
      <c r="AE4813" s="98"/>
      <c r="AF4813" s="98"/>
      <c r="AG4813" s="98"/>
      <c r="AH4813" s="98"/>
      <c r="AI4813" s="98"/>
      <c r="AJ4813" s="98"/>
    </row>
    <row r="4814" spans="1:36" s="3" customFormat="1" ht="87" hidden="1">
      <c r="A4814" s="28" t="s">
        <v>1524</v>
      </c>
      <c r="B4814" s="29" t="s">
        <v>1538</v>
      </c>
      <c r="C4814" s="29" t="s">
        <v>1537</v>
      </c>
      <c r="D4814" s="29" t="s">
        <v>1562</v>
      </c>
      <c r="E4814" s="36" t="s">
        <v>6369</v>
      </c>
      <c r="F4814" s="167">
        <v>1114600</v>
      </c>
      <c r="G4814" s="170" t="s">
        <v>1471</v>
      </c>
      <c r="H4814" s="171"/>
      <c r="I4814" s="34" t="s">
        <v>1651</v>
      </c>
      <c r="J4814" s="98"/>
      <c r="K4814" s="98"/>
      <c r="L4814" s="98"/>
      <c r="M4814" s="98"/>
      <c r="N4814" s="98"/>
      <c r="O4814" s="98"/>
      <c r="P4814" s="98"/>
      <c r="Q4814" s="98"/>
      <c r="R4814" s="98"/>
      <c r="S4814" s="98"/>
      <c r="T4814" s="98"/>
      <c r="U4814" s="98"/>
      <c r="V4814" s="98"/>
      <c r="W4814" s="98"/>
      <c r="X4814" s="98"/>
      <c r="Y4814" s="98"/>
      <c r="Z4814" s="98"/>
      <c r="AA4814" s="98"/>
      <c r="AB4814" s="98"/>
      <c r="AC4814" s="98"/>
      <c r="AD4814" s="98"/>
      <c r="AE4814" s="98"/>
      <c r="AF4814" s="98"/>
      <c r="AG4814" s="98"/>
      <c r="AH4814" s="98"/>
      <c r="AI4814" s="98"/>
      <c r="AJ4814" s="98"/>
    </row>
    <row r="4815" spans="1:36" s="3" customFormat="1" ht="87" hidden="1">
      <c r="A4815" s="28" t="s">
        <v>1524</v>
      </c>
      <c r="B4815" s="29" t="s">
        <v>1538</v>
      </c>
      <c r="C4815" s="29" t="s">
        <v>1537</v>
      </c>
      <c r="D4815" s="29" t="s">
        <v>1562</v>
      </c>
      <c r="E4815" s="103" t="s">
        <v>6370</v>
      </c>
      <c r="F4815" s="167">
        <v>955500</v>
      </c>
      <c r="G4815" s="170" t="s">
        <v>1471</v>
      </c>
      <c r="H4815" s="171"/>
      <c r="I4815" s="34" t="s">
        <v>1651</v>
      </c>
      <c r="J4815" s="98"/>
      <c r="K4815" s="98"/>
      <c r="L4815" s="98"/>
      <c r="M4815" s="98"/>
      <c r="N4815" s="98"/>
      <c r="O4815" s="98"/>
      <c r="P4815" s="98"/>
      <c r="Q4815" s="98"/>
      <c r="R4815" s="98"/>
      <c r="S4815" s="98"/>
      <c r="T4815" s="98"/>
      <c r="U4815" s="98"/>
      <c r="V4815" s="98"/>
      <c r="W4815" s="98"/>
      <c r="X4815" s="98"/>
      <c r="Y4815" s="98"/>
      <c r="Z4815" s="98"/>
      <c r="AA4815" s="98"/>
      <c r="AB4815" s="98"/>
      <c r="AC4815" s="98"/>
      <c r="AD4815" s="98"/>
      <c r="AE4815" s="98"/>
      <c r="AF4815" s="98"/>
      <c r="AG4815" s="98"/>
      <c r="AH4815" s="98"/>
      <c r="AI4815" s="98"/>
      <c r="AJ4815" s="98"/>
    </row>
    <row r="4816" spans="1:36" s="3" customFormat="1" ht="87" hidden="1">
      <c r="A4816" s="28" t="s">
        <v>1524</v>
      </c>
      <c r="B4816" s="29" t="s">
        <v>1538</v>
      </c>
      <c r="C4816" s="29" t="s">
        <v>1537</v>
      </c>
      <c r="D4816" s="29" t="s">
        <v>1562</v>
      </c>
      <c r="E4816" s="36" t="s">
        <v>6371</v>
      </c>
      <c r="F4816" s="167">
        <v>182500</v>
      </c>
      <c r="G4816" s="170" t="s">
        <v>1471</v>
      </c>
      <c r="H4816" s="171"/>
      <c r="I4816" s="34" t="s">
        <v>1651</v>
      </c>
      <c r="J4816" s="98"/>
      <c r="K4816" s="98"/>
      <c r="L4816" s="98"/>
      <c r="M4816" s="98"/>
      <c r="N4816" s="98"/>
      <c r="O4816" s="98"/>
      <c r="P4816" s="98"/>
      <c r="Q4816" s="98"/>
      <c r="R4816" s="98"/>
      <c r="S4816" s="98"/>
      <c r="T4816" s="98"/>
      <c r="U4816" s="98"/>
      <c r="V4816" s="98"/>
      <c r="W4816" s="98"/>
      <c r="X4816" s="98"/>
      <c r="Y4816" s="98"/>
      <c r="Z4816" s="98"/>
      <c r="AA4816" s="98"/>
      <c r="AB4816" s="98"/>
      <c r="AC4816" s="98"/>
      <c r="AD4816" s="98"/>
      <c r="AE4816" s="98"/>
      <c r="AF4816" s="98"/>
      <c r="AG4816" s="98"/>
      <c r="AH4816" s="98"/>
      <c r="AI4816" s="98"/>
      <c r="AJ4816" s="98"/>
    </row>
    <row r="4817" spans="1:36" s="3" customFormat="1" ht="87" hidden="1">
      <c r="A4817" s="28" t="s">
        <v>1524</v>
      </c>
      <c r="B4817" s="29" t="s">
        <v>1538</v>
      </c>
      <c r="C4817" s="29" t="s">
        <v>1537</v>
      </c>
      <c r="D4817" s="29" t="s">
        <v>1562</v>
      </c>
      <c r="E4817" s="36" t="s">
        <v>6230</v>
      </c>
      <c r="F4817" s="167">
        <v>490000</v>
      </c>
      <c r="G4817" s="170" t="s">
        <v>1471</v>
      </c>
      <c r="H4817" s="171"/>
      <c r="I4817" s="34" t="s">
        <v>1651</v>
      </c>
      <c r="J4817" s="98"/>
      <c r="K4817" s="98"/>
      <c r="L4817" s="98"/>
      <c r="M4817" s="98"/>
      <c r="N4817" s="98"/>
      <c r="O4817" s="98"/>
      <c r="P4817" s="98"/>
      <c r="Q4817" s="98"/>
      <c r="R4817" s="98"/>
      <c r="S4817" s="98"/>
      <c r="T4817" s="98"/>
      <c r="U4817" s="98"/>
      <c r="V4817" s="98"/>
      <c r="W4817" s="98"/>
      <c r="X4817" s="98"/>
      <c r="Y4817" s="98"/>
      <c r="Z4817" s="98"/>
      <c r="AA4817" s="98"/>
      <c r="AB4817" s="98"/>
      <c r="AC4817" s="98"/>
      <c r="AD4817" s="98"/>
      <c r="AE4817" s="98"/>
      <c r="AF4817" s="98"/>
      <c r="AG4817" s="98"/>
      <c r="AH4817" s="98"/>
      <c r="AI4817" s="98"/>
      <c r="AJ4817" s="98"/>
    </row>
    <row r="4818" spans="1:36" s="3" customFormat="1" ht="87" hidden="1">
      <c r="A4818" s="28" t="s">
        <v>1524</v>
      </c>
      <c r="B4818" s="29" t="s">
        <v>1538</v>
      </c>
      <c r="C4818" s="29" t="s">
        <v>1537</v>
      </c>
      <c r="D4818" s="29" t="s">
        <v>1562</v>
      </c>
      <c r="E4818" s="36" t="s">
        <v>6372</v>
      </c>
      <c r="F4818" s="167">
        <v>159000</v>
      </c>
      <c r="G4818" s="168" t="s">
        <v>1469</v>
      </c>
      <c r="H4818" s="169"/>
      <c r="I4818" s="34" t="s">
        <v>1619</v>
      </c>
      <c r="J4818" s="98"/>
      <c r="K4818" s="98"/>
      <c r="L4818" s="98"/>
      <c r="M4818" s="98"/>
      <c r="N4818" s="98"/>
      <c r="O4818" s="98"/>
      <c r="P4818" s="98"/>
      <c r="Q4818" s="98"/>
      <c r="R4818" s="98"/>
      <c r="S4818" s="98"/>
      <c r="T4818" s="98"/>
      <c r="U4818" s="98"/>
      <c r="V4818" s="98"/>
      <c r="W4818" s="98"/>
      <c r="X4818" s="98"/>
      <c r="Y4818" s="98"/>
      <c r="Z4818" s="98"/>
      <c r="AA4818" s="98"/>
      <c r="AB4818" s="98"/>
      <c r="AC4818" s="98"/>
      <c r="AD4818" s="98"/>
      <c r="AE4818" s="98"/>
      <c r="AF4818" s="98"/>
      <c r="AG4818" s="98"/>
      <c r="AH4818" s="98"/>
      <c r="AI4818" s="98"/>
      <c r="AJ4818" s="98"/>
    </row>
    <row r="4819" spans="1:36" s="3" customFormat="1" ht="87" hidden="1">
      <c r="A4819" s="28" t="s">
        <v>1524</v>
      </c>
      <c r="B4819" s="29" t="s">
        <v>1538</v>
      </c>
      <c r="C4819" s="29" t="s">
        <v>1537</v>
      </c>
      <c r="D4819" s="29" t="s">
        <v>1562</v>
      </c>
      <c r="E4819" s="103" t="s">
        <v>6373</v>
      </c>
      <c r="F4819" s="167">
        <v>262800</v>
      </c>
      <c r="G4819" s="168" t="s">
        <v>1469</v>
      </c>
      <c r="H4819" s="169"/>
      <c r="I4819" s="34" t="s">
        <v>1619</v>
      </c>
      <c r="J4819" s="98"/>
      <c r="K4819" s="98"/>
      <c r="L4819" s="98"/>
      <c r="M4819" s="98"/>
      <c r="N4819" s="98"/>
      <c r="O4819" s="98"/>
      <c r="P4819" s="98"/>
      <c r="Q4819" s="98"/>
      <c r="R4819" s="98"/>
      <c r="S4819" s="98"/>
      <c r="T4819" s="98"/>
      <c r="U4819" s="98"/>
      <c r="V4819" s="98"/>
      <c r="W4819" s="98"/>
      <c r="X4819" s="98"/>
      <c r="Y4819" s="98"/>
      <c r="Z4819" s="98"/>
      <c r="AA4819" s="98"/>
      <c r="AB4819" s="98"/>
      <c r="AC4819" s="98"/>
      <c r="AD4819" s="98"/>
      <c r="AE4819" s="98"/>
      <c r="AF4819" s="98"/>
      <c r="AG4819" s="98"/>
      <c r="AH4819" s="98"/>
      <c r="AI4819" s="98"/>
      <c r="AJ4819" s="98"/>
    </row>
    <row r="4820" spans="1:36" s="3" customFormat="1" ht="87" hidden="1">
      <c r="A4820" s="28" t="s">
        <v>1524</v>
      </c>
      <c r="B4820" s="29" t="s">
        <v>1538</v>
      </c>
      <c r="C4820" s="29" t="s">
        <v>1537</v>
      </c>
      <c r="D4820" s="29" t="s">
        <v>1562</v>
      </c>
      <c r="E4820" s="103" t="s">
        <v>6374</v>
      </c>
      <c r="F4820" s="167">
        <v>199400</v>
      </c>
      <c r="G4820" s="168" t="s">
        <v>1469</v>
      </c>
      <c r="H4820" s="169"/>
      <c r="I4820" s="34" t="s">
        <v>1619</v>
      </c>
      <c r="J4820" s="98"/>
      <c r="K4820" s="98"/>
      <c r="L4820" s="98"/>
      <c r="M4820" s="98"/>
      <c r="N4820" s="98"/>
      <c r="O4820" s="98"/>
      <c r="P4820" s="98"/>
      <c r="Q4820" s="98"/>
      <c r="R4820" s="98"/>
      <c r="S4820" s="98"/>
      <c r="T4820" s="98"/>
      <c r="U4820" s="98"/>
      <c r="V4820" s="98"/>
      <c r="W4820" s="98"/>
      <c r="X4820" s="98"/>
      <c r="Y4820" s="98"/>
      <c r="Z4820" s="98"/>
      <c r="AA4820" s="98"/>
      <c r="AB4820" s="98"/>
      <c r="AC4820" s="98"/>
      <c r="AD4820" s="98"/>
      <c r="AE4820" s="98"/>
      <c r="AF4820" s="98"/>
      <c r="AG4820" s="98"/>
      <c r="AH4820" s="98"/>
      <c r="AI4820" s="98"/>
      <c r="AJ4820" s="98"/>
    </row>
    <row r="4821" spans="1:36" s="3" customFormat="1" ht="87" hidden="1">
      <c r="A4821" s="28" t="s">
        <v>1524</v>
      </c>
      <c r="B4821" s="29" t="s">
        <v>1538</v>
      </c>
      <c r="C4821" s="29" t="s">
        <v>1537</v>
      </c>
      <c r="D4821" s="29" t="s">
        <v>1562</v>
      </c>
      <c r="E4821" s="103" t="s">
        <v>6375</v>
      </c>
      <c r="F4821" s="167">
        <v>1294700</v>
      </c>
      <c r="G4821" s="168" t="s">
        <v>1469</v>
      </c>
      <c r="H4821" s="169"/>
      <c r="I4821" s="34" t="s">
        <v>1619</v>
      </c>
      <c r="J4821" s="98"/>
      <c r="K4821" s="98"/>
      <c r="L4821" s="98"/>
      <c r="M4821" s="98"/>
      <c r="N4821" s="98"/>
      <c r="O4821" s="98"/>
      <c r="P4821" s="98"/>
      <c r="Q4821" s="98"/>
      <c r="R4821" s="98"/>
      <c r="S4821" s="98"/>
      <c r="T4821" s="98"/>
      <c r="U4821" s="98"/>
      <c r="V4821" s="98"/>
      <c r="W4821" s="98"/>
      <c r="X4821" s="98"/>
      <c r="Y4821" s="98"/>
      <c r="Z4821" s="98"/>
      <c r="AA4821" s="98"/>
      <c r="AB4821" s="98"/>
      <c r="AC4821" s="98"/>
      <c r="AD4821" s="98"/>
      <c r="AE4821" s="98"/>
      <c r="AF4821" s="98"/>
      <c r="AG4821" s="98"/>
      <c r="AH4821" s="98"/>
      <c r="AI4821" s="98"/>
      <c r="AJ4821" s="98"/>
    </row>
    <row r="4822" spans="1:36" s="3" customFormat="1" ht="87" hidden="1">
      <c r="A4822" s="28" t="s">
        <v>1524</v>
      </c>
      <c r="B4822" s="29" t="s">
        <v>1538</v>
      </c>
      <c r="C4822" s="29" t="s">
        <v>1537</v>
      </c>
      <c r="D4822" s="29" t="s">
        <v>1562</v>
      </c>
      <c r="E4822" s="36" t="s">
        <v>6376</v>
      </c>
      <c r="F4822" s="167">
        <v>627800</v>
      </c>
      <c r="G4822" s="168" t="s">
        <v>1469</v>
      </c>
      <c r="H4822" s="169"/>
      <c r="I4822" s="34" t="s">
        <v>1619</v>
      </c>
      <c r="J4822" s="98"/>
      <c r="K4822" s="98"/>
      <c r="L4822" s="98"/>
      <c r="M4822" s="98"/>
      <c r="N4822" s="98"/>
      <c r="O4822" s="98"/>
      <c r="P4822" s="98"/>
      <c r="Q4822" s="98"/>
      <c r="R4822" s="98"/>
      <c r="S4822" s="98"/>
      <c r="T4822" s="98"/>
      <c r="U4822" s="98"/>
      <c r="V4822" s="98"/>
      <c r="W4822" s="98"/>
      <c r="X4822" s="98"/>
      <c r="Y4822" s="98"/>
      <c r="Z4822" s="98"/>
      <c r="AA4822" s="98"/>
      <c r="AB4822" s="98"/>
      <c r="AC4822" s="98"/>
      <c r="AD4822" s="98"/>
      <c r="AE4822" s="98"/>
      <c r="AF4822" s="98"/>
      <c r="AG4822" s="98"/>
      <c r="AH4822" s="98"/>
      <c r="AI4822" s="98"/>
      <c r="AJ4822" s="98"/>
    </row>
    <row r="4823" spans="1:36" s="3" customFormat="1" ht="87" hidden="1">
      <c r="A4823" s="28" t="s">
        <v>1524</v>
      </c>
      <c r="B4823" s="29" t="s">
        <v>1538</v>
      </c>
      <c r="C4823" s="29" t="s">
        <v>1537</v>
      </c>
      <c r="D4823" s="29" t="s">
        <v>1562</v>
      </c>
      <c r="E4823" s="103" t="s">
        <v>6377</v>
      </c>
      <c r="F4823" s="167">
        <v>567300</v>
      </c>
      <c r="G4823" s="168" t="s">
        <v>1469</v>
      </c>
      <c r="H4823" s="169"/>
      <c r="I4823" s="34" t="s">
        <v>1619</v>
      </c>
      <c r="J4823" s="98"/>
      <c r="K4823" s="98"/>
      <c r="L4823" s="98"/>
      <c r="M4823" s="98"/>
      <c r="N4823" s="98"/>
      <c r="O4823" s="98"/>
      <c r="P4823" s="98"/>
      <c r="Q4823" s="98"/>
      <c r="R4823" s="98"/>
      <c r="S4823" s="98"/>
      <c r="T4823" s="98"/>
      <c r="U4823" s="98"/>
      <c r="V4823" s="98"/>
      <c r="W4823" s="98"/>
      <c r="X4823" s="98"/>
      <c r="Y4823" s="98"/>
      <c r="Z4823" s="98"/>
      <c r="AA4823" s="98"/>
      <c r="AB4823" s="98"/>
      <c r="AC4823" s="98"/>
      <c r="AD4823" s="98"/>
      <c r="AE4823" s="98"/>
      <c r="AF4823" s="98"/>
      <c r="AG4823" s="98"/>
      <c r="AH4823" s="98"/>
      <c r="AI4823" s="98"/>
      <c r="AJ4823" s="98"/>
    </row>
    <row r="4824" spans="1:36" s="3" customFormat="1" ht="87" hidden="1">
      <c r="A4824" s="28" t="s">
        <v>1524</v>
      </c>
      <c r="B4824" s="29" t="s">
        <v>1538</v>
      </c>
      <c r="C4824" s="29" t="s">
        <v>1537</v>
      </c>
      <c r="D4824" s="29" t="s">
        <v>1562</v>
      </c>
      <c r="E4824" s="103" t="s">
        <v>6378</v>
      </c>
      <c r="F4824" s="167">
        <v>545800</v>
      </c>
      <c r="G4824" s="168" t="s">
        <v>1469</v>
      </c>
      <c r="H4824" s="169"/>
      <c r="I4824" s="34" t="s">
        <v>1619</v>
      </c>
      <c r="J4824" s="98"/>
      <c r="K4824" s="98"/>
      <c r="L4824" s="98"/>
      <c r="M4824" s="98"/>
      <c r="N4824" s="98"/>
      <c r="O4824" s="98"/>
      <c r="P4824" s="98"/>
      <c r="Q4824" s="98"/>
      <c r="R4824" s="98"/>
      <c r="S4824" s="98"/>
      <c r="T4824" s="98"/>
      <c r="U4824" s="98"/>
      <c r="V4824" s="98"/>
      <c r="W4824" s="98"/>
      <c r="X4824" s="98"/>
      <c r="Y4824" s="98"/>
      <c r="Z4824" s="98"/>
      <c r="AA4824" s="98"/>
      <c r="AB4824" s="98"/>
      <c r="AC4824" s="98"/>
      <c r="AD4824" s="98"/>
      <c r="AE4824" s="98"/>
      <c r="AF4824" s="98"/>
      <c r="AG4824" s="98"/>
      <c r="AH4824" s="98"/>
      <c r="AI4824" s="98"/>
      <c r="AJ4824" s="98"/>
    </row>
    <row r="4825" spans="1:36" s="3" customFormat="1" ht="87" hidden="1">
      <c r="A4825" s="28" t="s">
        <v>1524</v>
      </c>
      <c r="B4825" s="29" t="s">
        <v>1538</v>
      </c>
      <c r="C4825" s="29" t="s">
        <v>1537</v>
      </c>
      <c r="D4825" s="29" t="s">
        <v>1562</v>
      </c>
      <c r="E4825" s="36" t="s">
        <v>6230</v>
      </c>
      <c r="F4825" s="167">
        <v>704000</v>
      </c>
      <c r="G4825" s="168" t="s">
        <v>1469</v>
      </c>
      <c r="H4825" s="169"/>
      <c r="I4825" s="34" t="s">
        <v>1619</v>
      </c>
      <c r="J4825" s="98"/>
      <c r="K4825" s="98"/>
      <c r="L4825" s="98"/>
      <c r="M4825" s="98"/>
      <c r="N4825" s="98"/>
      <c r="O4825" s="98"/>
      <c r="P4825" s="98"/>
      <c r="Q4825" s="98"/>
      <c r="R4825" s="98"/>
      <c r="S4825" s="98"/>
      <c r="T4825" s="98"/>
      <c r="U4825" s="98"/>
      <c r="V4825" s="98"/>
      <c r="W4825" s="98"/>
      <c r="X4825" s="98"/>
      <c r="Y4825" s="98"/>
      <c r="Z4825" s="98"/>
      <c r="AA4825" s="98"/>
      <c r="AB4825" s="98"/>
      <c r="AC4825" s="98"/>
      <c r="AD4825" s="98"/>
      <c r="AE4825" s="98"/>
      <c r="AF4825" s="98"/>
      <c r="AG4825" s="98"/>
      <c r="AH4825" s="98"/>
      <c r="AI4825" s="98"/>
      <c r="AJ4825" s="98"/>
    </row>
    <row r="4826" spans="1:36" s="3" customFormat="1" ht="87" hidden="1">
      <c r="A4826" s="28" t="s">
        <v>1524</v>
      </c>
      <c r="B4826" s="29" t="s">
        <v>1538</v>
      </c>
      <c r="C4826" s="29" t="s">
        <v>1537</v>
      </c>
      <c r="D4826" s="29" t="s">
        <v>1562</v>
      </c>
      <c r="E4826" s="36" t="s">
        <v>6379</v>
      </c>
      <c r="F4826" s="167">
        <v>3756800</v>
      </c>
      <c r="G4826" s="168" t="s">
        <v>1473</v>
      </c>
      <c r="H4826" s="169"/>
      <c r="I4826" s="34" t="s">
        <v>1649</v>
      </c>
      <c r="J4826" s="98"/>
      <c r="K4826" s="98"/>
      <c r="L4826" s="98"/>
      <c r="M4826" s="98"/>
      <c r="N4826" s="98"/>
      <c r="O4826" s="98"/>
      <c r="P4826" s="98"/>
      <c r="Q4826" s="98"/>
      <c r="R4826" s="98"/>
      <c r="S4826" s="98"/>
      <c r="T4826" s="98"/>
      <c r="U4826" s="98"/>
      <c r="V4826" s="98"/>
      <c r="W4826" s="98"/>
      <c r="X4826" s="98"/>
      <c r="Y4826" s="98"/>
      <c r="Z4826" s="98"/>
      <c r="AA4826" s="98"/>
      <c r="AB4826" s="98"/>
      <c r="AC4826" s="98"/>
      <c r="AD4826" s="98"/>
      <c r="AE4826" s="98"/>
      <c r="AF4826" s="98"/>
      <c r="AG4826" s="98"/>
      <c r="AH4826" s="98"/>
      <c r="AI4826" s="98"/>
      <c r="AJ4826" s="98"/>
    </row>
    <row r="4827" spans="1:36" s="3" customFormat="1" ht="87" hidden="1">
      <c r="A4827" s="28" t="s">
        <v>1524</v>
      </c>
      <c r="B4827" s="29" t="s">
        <v>1538</v>
      </c>
      <c r="C4827" s="29" t="s">
        <v>1537</v>
      </c>
      <c r="D4827" s="29" t="s">
        <v>1562</v>
      </c>
      <c r="E4827" s="36" t="s">
        <v>6380</v>
      </c>
      <c r="F4827" s="167">
        <v>6400000</v>
      </c>
      <c r="G4827" s="168" t="s">
        <v>1473</v>
      </c>
      <c r="H4827" s="169"/>
      <c r="I4827" s="34" t="s">
        <v>1649</v>
      </c>
      <c r="J4827" s="98"/>
      <c r="K4827" s="98"/>
      <c r="L4827" s="98"/>
      <c r="M4827" s="98"/>
      <c r="N4827" s="98"/>
      <c r="O4827" s="98"/>
      <c r="P4827" s="98"/>
      <c r="Q4827" s="98"/>
      <c r="R4827" s="98"/>
      <c r="S4827" s="98"/>
      <c r="T4827" s="98"/>
      <c r="U4827" s="98"/>
      <c r="V4827" s="98"/>
      <c r="W4827" s="98"/>
      <c r="X4827" s="98"/>
      <c r="Y4827" s="98"/>
      <c r="Z4827" s="98"/>
      <c r="AA4827" s="98"/>
      <c r="AB4827" s="98"/>
      <c r="AC4827" s="98"/>
      <c r="AD4827" s="98"/>
      <c r="AE4827" s="98"/>
      <c r="AF4827" s="98"/>
      <c r="AG4827" s="98"/>
      <c r="AH4827" s="98"/>
      <c r="AI4827" s="98"/>
      <c r="AJ4827" s="98"/>
    </row>
    <row r="4828" spans="1:36" s="3" customFormat="1" ht="87" hidden="1">
      <c r="A4828" s="28" t="s">
        <v>1524</v>
      </c>
      <c r="B4828" s="29" t="s">
        <v>1538</v>
      </c>
      <c r="C4828" s="29" t="s">
        <v>1537</v>
      </c>
      <c r="D4828" s="29" t="s">
        <v>1562</v>
      </c>
      <c r="E4828" s="36" t="s">
        <v>6230</v>
      </c>
      <c r="F4828" s="167">
        <v>552000</v>
      </c>
      <c r="G4828" s="168" t="s">
        <v>1473</v>
      </c>
      <c r="H4828" s="169"/>
      <c r="I4828" s="34" t="s">
        <v>1649</v>
      </c>
      <c r="J4828" s="98"/>
      <c r="K4828" s="98"/>
      <c r="L4828" s="98"/>
      <c r="M4828" s="98"/>
      <c r="N4828" s="98"/>
      <c r="O4828" s="98"/>
      <c r="P4828" s="98"/>
      <c r="Q4828" s="98"/>
      <c r="R4828" s="98"/>
      <c r="S4828" s="98"/>
      <c r="T4828" s="98"/>
      <c r="U4828" s="98"/>
      <c r="V4828" s="98"/>
      <c r="W4828" s="98"/>
      <c r="X4828" s="98"/>
      <c r="Y4828" s="98"/>
      <c r="Z4828" s="98"/>
      <c r="AA4828" s="98"/>
      <c r="AB4828" s="98"/>
      <c r="AC4828" s="98"/>
      <c r="AD4828" s="98"/>
      <c r="AE4828" s="98"/>
      <c r="AF4828" s="98"/>
      <c r="AG4828" s="98"/>
      <c r="AH4828" s="98"/>
      <c r="AI4828" s="98"/>
      <c r="AJ4828" s="98"/>
    </row>
    <row r="4829" spans="1:36" s="3" customFormat="1" ht="87" hidden="1">
      <c r="A4829" s="28" t="s">
        <v>1524</v>
      </c>
      <c r="B4829" s="29" t="s">
        <v>1538</v>
      </c>
      <c r="C4829" s="29" t="s">
        <v>1537</v>
      </c>
      <c r="D4829" s="29" t="s">
        <v>1562</v>
      </c>
      <c r="E4829" s="36" t="s">
        <v>6326</v>
      </c>
      <c r="F4829" s="167">
        <v>2558000</v>
      </c>
      <c r="G4829" s="168" t="s">
        <v>1472</v>
      </c>
      <c r="H4829" s="169"/>
      <c r="I4829" s="34" t="s">
        <v>1599</v>
      </c>
      <c r="J4829" s="98"/>
      <c r="K4829" s="98"/>
      <c r="L4829" s="98"/>
      <c r="M4829" s="98"/>
      <c r="N4829" s="98"/>
      <c r="O4829" s="98"/>
      <c r="P4829" s="98"/>
      <c r="Q4829" s="98"/>
      <c r="R4829" s="98"/>
      <c r="S4829" s="98"/>
      <c r="T4829" s="98"/>
      <c r="U4829" s="98"/>
      <c r="V4829" s="98"/>
      <c r="W4829" s="98"/>
      <c r="X4829" s="98"/>
      <c r="Y4829" s="98"/>
      <c r="Z4829" s="98"/>
      <c r="AA4829" s="98"/>
      <c r="AB4829" s="98"/>
      <c r="AC4829" s="98"/>
      <c r="AD4829" s="98"/>
      <c r="AE4829" s="98"/>
      <c r="AF4829" s="98"/>
      <c r="AG4829" s="98"/>
      <c r="AH4829" s="98"/>
      <c r="AI4829" s="98"/>
      <c r="AJ4829" s="98"/>
    </row>
    <row r="4830" spans="1:36" s="3" customFormat="1" ht="87" hidden="1">
      <c r="A4830" s="28" t="s">
        <v>1524</v>
      </c>
      <c r="B4830" s="29" t="s">
        <v>1538</v>
      </c>
      <c r="C4830" s="29" t="s">
        <v>1537</v>
      </c>
      <c r="D4830" s="29" t="s">
        <v>1562</v>
      </c>
      <c r="E4830" s="36" t="s">
        <v>6230</v>
      </c>
      <c r="F4830" s="167">
        <v>190300</v>
      </c>
      <c r="G4830" s="168" t="s">
        <v>1472</v>
      </c>
      <c r="H4830" s="169"/>
      <c r="I4830" s="34" t="s">
        <v>1599</v>
      </c>
      <c r="J4830" s="98"/>
      <c r="K4830" s="98"/>
      <c r="L4830" s="98"/>
      <c r="M4830" s="98"/>
      <c r="N4830" s="98"/>
      <c r="O4830" s="98"/>
      <c r="P4830" s="98"/>
      <c r="Q4830" s="98"/>
      <c r="R4830" s="98"/>
      <c r="S4830" s="98"/>
      <c r="T4830" s="98"/>
      <c r="U4830" s="98"/>
      <c r="V4830" s="98"/>
      <c r="W4830" s="98"/>
      <c r="X4830" s="98"/>
      <c r="Y4830" s="98"/>
      <c r="Z4830" s="98"/>
      <c r="AA4830" s="98"/>
      <c r="AB4830" s="98"/>
      <c r="AC4830" s="98"/>
      <c r="AD4830" s="98"/>
      <c r="AE4830" s="98"/>
      <c r="AF4830" s="98"/>
      <c r="AG4830" s="98"/>
      <c r="AH4830" s="98"/>
      <c r="AI4830" s="98"/>
      <c r="AJ4830" s="98"/>
    </row>
    <row r="4831" spans="1:36" s="3" customFormat="1" ht="87" hidden="1">
      <c r="A4831" s="28" t="s">
        <v>1524</v>
      </c>
      <c r="B4831" s="29" t="s">
        <v>1538</v>
      </c>
      <c r="C4831" s="29" t="s">
        <v>1537</v>
      </c>
      <c r="D4831" s="29" t="s">
        <v>1562</v>
      </c>
      <c r="E4831" s="36" t="s">
        <v>6381</v>
      </c>
      <c r="F4831" s="167">
        <v>2054600</v>
      </c>
      <c r="G4831" s="168" t="s">
        <v>1475</v>
      </c>
      <c r="H4831" s="169"/>
      <c r="I4831" s="34" t="s">
        <v>1652</v>
      </c>
      <c r="J4831" s="98"/>
      <c r="K4831" s="98"/>
      <c r="L4831" s="98"/>
      <c r="M4831" s="98"/>
      <c r="N4831" s="98"/>
      <c r="O4831" s="98"/>
      <c r="P4831" s="98"/>
      <c r="Q4831" s="98"/>
      <c r="R4831" s="98"/>
      <c r="S4831" s="98"/>
      <c r="T4831" s="98"/>
      <c r="U4831" s="98"/>
      <c r="V4831" s="98"/>
      <c r="W4831" s="98"/>
      <c r="X4831" s="98"/>
      <c r="Y4831" s="98"/>
      <c r="Z4831" s="98"/>
      <c r="AA4831" s="98"/>
      <c r="AB4831" s="98"/>
      <c r="AC4831" s="98"/>
      <c r="AD4831" s="98"/>
      <c r="AE4831" s="98"/>
      <c r="AF4831" s="98"/>
      <c r="AG4831" s="98"/>
      <c r="AH4831" s="98"/>
      <c r="AI4831" s="98"/>
      <c r="AJ4831" s="98"/>
    </row>
    <row r="4832" spans="1:36" s="3" customFormat="1" ht="87" hidden="1">
      <c r="A4832" s="28" t="s">
        <v>1524</v>
      </c>
      <c r="B4832" s="29" t="s">
        <v>1538</v>
      </c>
      <c r="C4832" s="29" t="s">
        <v>1537</v>
      </c>
      <c r="D4832" s="29" t="s">
        <v>1562</v>
      </c>
      <c r="E4832" s="36" t="s">
        <v>6382</v>
      </c>
      <c r="F4832" s="167">
        <v>757000</v>
      </c>
      <c r="G4832" s="168" t="s">
        <v>1475</v>
      </c>
      <c r="H4832" s="169"/>
      <c r="I4832" s="34" t="s">
        <v>1652</v>
      </c>
      <c r="J4832" s="98"/>
      <c r="K4832" s="98"/>
      <c r="L4832" s="98"/>
      <c r="M4832" s="98"/>
      <c r="N4832" s="98"/>
      <c r="O4832" s="98"/>
      <c r="P4832" s="98"/>
      <c r="Q4832" s="98"/>
      <c r="R4832" s="98"/>
      <c r="S4832" s="98"/>
      <c r="T4832" s="98"/>
      <c r="U4832" s="98"/>
      <c r="V4832" s="98"/>
      <c r="W4832" s="98"/>
      <c r="X4832" s="98"/>
      <c r="Y4832" s="98"/>
      <c r="Z4832" s="98"/>
      <c r="AA4832" s="98"/>
      <c r="AB4832" s="98"/>
      <c r="AC4832" s="98"/>
      <c r="AD4832" s="98"/>
      <c r="AE4832" s="98"/>
      <c r="AF4832" s="98"/>
      <c r="AG4832" s="98"/>
      <c r="AH4832" s="98"/>
      <c r="AI4832" s="98"/>
      <c r="AJ4832" s="98"/>
    </row>
    <row r="4833" spans="1:36" s="3" customFormat="1" ht="87" hidden="1">
      <c r="A4833" s="28" t="s">
        <v>1524</v>
      </c>
      <c r="B4833" s="29" t="s">
        <v>1538</v>
      </c>
      <c r="C4833" s="29" t="s">
        <v>1537</v>
      </c>
      <c r="D4833" s="29" t="s">
        <v>1562</v>
      </c>
      <c r="E4833" s="36" t="s">
        <v>6230</v>
      </c>
      <c r="F4833" s="167">
        <v>393200</v>
      </c>
      <c r="G4833" s="168" t="s">
        <v>1475</v>
      </c>
      <c r="H4833" s="169"/>
      <c r="I4833" s="34" t="s">
        <v>1652</v>
      </c>
      <c r="J4833" s="98"/>
      <c r="K4833" s="98"/>
      <c r="L4833" s="98"/>
      <c r="M4833" s="98"/>
      <c r="N4833" s="98"/>
      <c r="O4833" s="98"/>
      <c r="P4833" s="98"/>
      <c r="Q4833" s="98"/>
      <c r="R4833" s="98"/>
      <c r="S4833" s="98"/>
      <c r="T4833" s="98"/>
      <c r="U4833" s="98"/>
      <c r="V4833" s="98"/>
      <c r="W4833" s="98"/>
      <c r="X4833" s="98"/>
      <c r="Y4833" s="98"/>
      <c r="Z4833" s="98"/>
      <c r="AA4833" s="98"/>
      <c r="AB4833" s="98"/>
      <c r="AC4833" s="98"/>
      <c r="AD4833" s="98"/>
      <c r="AE4833" s="98"/>
      <c r="AF4833" s="98"/>
      <c r="AG4833" s="98"/>
      <c r="AH4833" s="98"/>
      <c r="AI4833" s="98"/>
      <c r="AJ4833" s="98"/>
    </row>
    <row r="4834" spans="1:36" s="3" customFormat="1" ht="87" hidden="1">
      <c r="A4834" s="28" t="s">
        <v>1524</v>
      </c>
      <c r="B4834" s="29" t="s">
        <v>1538</v>
      </c>
      <c r="C4834" s="29" t="s">
        <v>1537</v>
      </c>
      <c r="D4834" s="29" t="s">
        <v>1562</v>
      </c>
      <c r="E4834" s="36" t="s">
        <v>6383</v>
      </c>
      <c r="F4834" s="167">
        <v>400000</v>
      </c>
      <c r="G4834" s="168" t="s">
        <v>1477</v>
      </c>
      <c r="H4834" s="169"/>
      <c r="I4834" s="34" t="s">
        <v>4529</v>
      </c>
      <c r="J4834" s="98"/>
      <c r="K4834" s="98"/>
      <c r="L4834" s="98"/>
      <c r="M4834" s="98"/>
      <c r="N4834" s="98"/>
      <c r="O4834" s="98"/>
      <c r="P4834" s="98"/>
      <c r="Q4834" s="98"/>
      <c r="R4834" s="98"/>
      <c r="S4834" s="98"/>
      <c r="T4834" s="98"/>
      <c r="U4834" s="98"/>
      <c r="V4834" s="98"/>
      <c r="W4834" s="98"/>
      <c r="X4834" s="98"/>
      <c r="Y4834" s="98"/>
      <c r="Z4834" s="98"/>
      <c r="AA4834" s="98"/>
      <c r="AB4834" s="98"/>
      <c r="AC4834" s="98"/>
      <c r="AD4834" s="98"/>
      <c r="AE4834" s="98"/>
      <c r="AF4834" s="98"/>
      <c r="AG4834" s="98"/>
      <c r="AH4834" s="98"/>
      <c r="AI4834" s="98"/>
      <c r="AJ4834" s="98"/>
    </row>
    <row r="4835" spans="1:36" s="3" customFormat="1" ht="87" hidden="1">
      <c r="A4835" s="28" t="s">
        <v>1524</v>
      </c>
      <c r="B4835" s="29" t="s">
        <v>1538</v>
      </c>
      <c r="C4835" s="29" t="s">
        <v>1537</v>
      </c>
      <c r="D4835" s="29" t="s">
        <v>1562</v>
      </c>
      <c r="E4835" s="36" t="s">
        <v>6258</v>
      </c>
      <c r="F4835" s="167">
        <v>399000</v>
      </c>
      <c r="G4835" s="168" t="s">
        <v>1487</v>
      </c>
      <c r="H4835" s="169"/>
      <c r="I4835" s="34" t="s">
        <v>1653</v>
      </c>
      <c r="J4835" s="98"/>
      <c r="K4835" s="98"/>
      <c r="L4835" s="98"/>
      <c r="M4835" s="98"/>
      <c r="N4835" s="98"/>
      <c r="O4835" s="98"/>
      <c r="P4835" s="98"/>
      <c r="Q4835" s="98"/>
      <c r="R4835" s="98"/>
      <c r="S4835" s="98"/>
      <c r="T4835" s="98"/>
      <c r="U4835" s="98"/>
      <c r="V4835" s="98"/>
      <c r="W4835" s="98"/>
      <c r="X4835" s="98"/>
      <c r="Y4835" s="98"/>
      <c r="Z4835" s="98"/>
      <c r="AA4835" s="98"/>
      <c r="AB4835" s="98"/>
      <c r="AC4835" s="98"/>
      <c r="AD4835" s="98"/>
      <c r="AE4835" s="98"/>
      <c r="AF4835" s="98"/>
      <c r="AG4835" s="98"/>
      <c r="AH4835" s="98"/>
      <c r="AI4835" s="98"/>
      <c r="AJ4835" s="98"/>
    </row>
    <row r="4836" spans="1:36" s="3" customFormat="1" ht="87" hidden="1">
      <c r="A4836" s="28" t="s">
        <v>1524</v>
      </c>
      <c r="B4836" s="29" t="s">
        <v>1538</v>
      </c>
      <c r="C4836" s="29" t="s">
        <v>1537</v>
      </c>
      <c r="D4836" s="29" t="s">
        <v>1562</v>
      </c>
      <c r="E4836" s="36" t="s">
        <v>6296</v>
      </c>
      <c r="F4836" s="167">
        <v>506000</v>
      </c>
      <c r="G4836" s="168" t="s">
        <v>1487</v>
      </c>
      <c r="H4836" s="169"/>
      <c r="I4836" s="34" t="s">
        <v>1653</v>
      </c>
      <c r="J4836" s="98"/>
      <c r="K4836" s="98"/>
      <c r="L4836" s="98"/>
      <c r="M4836" s="98"/>
      <c r="N4836" s="98"/>
      <c r="O4836" s="98"/>
      <c r="P4836" s="98"/>
      <c r="Q4836" s="98"/>
      <c r="R4836" s="98"/>
      <c r="S4836" s="98"/>
      <c r="T4836" s="98"/>
      <c r="U4836" s="98"/>
      <c r="V4836" s="98"/>
      <c r="W4836" s="98"/>
      <c r="X4836" s="98"/>
      <c r="Y4836" s="98"/>
      <c r="Z4836" s="98"/>
      <c r="AA4836" s="98"/>
      <c r="AB4836" s="98"/>
      <c r="AC4836" s="98"/>
      <c r="AD4836" s="98"/>
      <c r="AE4836" s="98"/>
      <c r="AF4836" s="98"/>
      <c r="AG4836" s="98"/>
      <c r="AH4836" s="98"/>
      <c r="AI4836" s="98"/>
      <c r="AJ4836" s="98"/>
    </row>
    <row r="4837" spans="1:36" s="3" customFormat="1" ht="87" hidden="1">
      <c r="A4837" s="28" t="s">
        <v>1524</v>
      </c>
      <c r="B4837" s="29" t="s">
        <v>1538</v>
      </c>
      <c r="C4837" s="29" t="s">
        <v>1537</v>
      </c>
      <c r="D4837" s="29" t="s">
        <v>1562</v>
      </c>
      <c r="E4837" s="36" t="s">
        <v>6230</v>
      </c>
      <c r="F4837" s="167">
        <v>1370000</v>
      </c>
      <c r="G4837" s="168" t="s">
        <v>1487</v>
      </c>
      <c r="H4837" s="169"/>
      <c r="I4837" s="34" t="s">
        <v>1653</v>
      </c>
      <c r="J4837" s="98"/>
      <c r="K4837" s="98"/>
      <c r="L4837" s="98"/>
      <c r="M4837" s="98"/>
      <c r="N4837" s="98"/>
      <c r="O4837" s="98"/>
      <c r="P4837" s="98"/>
      <c r="Q4837" s="98"/>
      <c r="R4837" s="98"/>
      <c r="S4837" s="98"/>
      <c r="T4837" s="98"/>
      <c r="U4837" s="98"/>
      <c r="V4837" s="98"/>
      <c r="W4837" s="98"/>
      <c r="X4837" s="98"/>
      <c r="Y4837" s="98"/>
      <c r="Z4837" s="98"/>
      <c r="AA4837" s="98"/>
      <c r="AB4837" s="98"/>
      <c r="AC4837" s="98"/>
      <c r="AD4837" s="98"/>
      <c r="AE4837" s="98"/>
      <c r="AF4837" s="98"/>
      <c r="AG4837" s="98"/>
      <c r="AH4837" s="98"/>
      <c r="AI4837" s="98"/>
      <c r="AJ4837" s="98"/>
    </row>
    <row r="4838" spans="1:36" s="3" customFormat="1" ht="87" hidden="1">
      <c r="A4838" s="28" t="s">
        <v>1524</v>
      </c>
      <c r="B4838" s="29" t="s">
        <v>1538</v>
      </c>
      <c r="C4838" s="29" t="s">
        <v>1537</v>
      </c>
      <c r="D4838" s="29" t="s">
        <v>1562</v>
      </c>
      <c r="E4838" s="36" t="s">
        <v>6295</v>
      </c>
      <c r="F4838" s="167">
        <v>504000</v>
      </c>
      <c r="G4838" s="168" t="s">
        <v>1487</v>
      </c>
      <c r="H4838" s="169"/>
      <c r="I4838" s="34" t="s">
        <v>1654</v>
      </c>
      <c r="J4838" s="98"/>
      <c r="K4838" s="98"/>
      <c r="L4838" s="98"/>
      <c r="M4838" s="98"/>
      <c r="N4838" s="98"/>
      <c r="O4838" s="98"/>
      <c r="P4838" s="98"/>
      <c r="Q4838" s="98"/>
      <c r="R4838" s="98"/>
      <c r="S4838" s="98"/>
      <c r="T4838" s="98"/>
      <c r="U4838" s="98"/>
      <c r="V4838" s="98"/>
      <c r="W4838" s="98"/>
      <c r="X4838" s="98"/>
      <c r="Y4838" s="98"/>
      <c r="Z4838" s="98"/>
      <c r="AA4838" s="98"/>
      <c r="AB4838" s="98"/>
      <c r="AC4838" s="98"/>
      <c r="AD4838" s="98"/>
      <c r="AE4838" s="98"/>
      <c r="AF4838" s="98"/>
      <c r="AG4838" s="98"/>
      <c r="AH4838" s="98"/>
      <c r="AI4838" s="98"/>
      <c r="AJ4838" s="98"/>
    </row>
    <row r="4839" spans="1:36" s="3" customFormat="1" ht="87" hidden="1">
      <c r="A4839" s="28" t="s">
        <v>1524</v>
      </c>
      <c r="B4839" s="29" t="s">
        <v>1538</v>
      </c>
      <c r="C4839" s="29" t="s">
        <v>1537</v>
      </c>
      <c r="D4839" s="29" t="s">
        <v>1562</v>
      </c>
      <c r="E4839" s="36" t="s">
        <v>6362</v>
      </c>
      <c r="F4839" s="167">
        <v>488000</v>
      </c>
      <c r="G4839" s="168" t="s">
        <v>1487</v>
      </c>
      <c r="H4839" s="169"/>
      <c r="I4839" s="34" t="s">
        <v>1654</v>
      </c>
      <c r="J4839" s="98"/>
      <c r="K4839" s="98"/>
      <c r="L4839" s="98"/>
      <c r="M4839" s="98"/>
      <c r="N4839" s="98"/>
      <c r="O4839" s="98"/>
      <c r="P4839" s="98"/>
      <c r="Q4839" s="98"/>
      <c r="R4839" s="98"/>
      <c r="S4839" s="98"/>
      <c r="T4839" s="98"/>
      <c r="U4839" s="98"/>
      <c r="V4839" s="98"/>
      <c r="W4839" s="98"/>
      <c r="X4839" s="98"/>
      <c r="Y4839" s="98"/>
      <c r="Z4839" s="98"/>
      <c r="AA4839" s="98"/>
      <c r="AB4839" s="98"/>
      <c r="AC4839" s="98"/>
      <c r="AD4839" s="98"/>
      <c r="AE4839" s="98"/>
      <c r="AF4839" s="98"/>
      <c r="AG4839" s="98"/>
      <c r="AH4839" s="98"/>
      <c r="AI4839" s="98"/>
      <c r="AJ4839" s="98"/>
    </row>
    <row r="4840" spans="1:36" s="3" customFormat="1" ht="87" hidden="1">
      <c r="A4840" s="28" t="s">
        <v>1524</v>
      </c>
      <c r="B4840" s="29" t="s">
        <v>1538</v>
      </c>
      <c r="C4840" s="29" t="s">
        <v>1537</v>
      </c>
      <c r="D4840" s="29" t="s">
        <v>1562</v>
      </c>
      <c r="E4840" s="36" t="s">
        <v>6296</v>
      </c>
      <c r="F4840" s="167">
        <v>649000</v>
      </c>
      <c r="G4840" s="168" t="s">
        <v>1487</v>
      </c>
      <c r="H4840" s="169"/>
      <c r="I4840" s="34" t="s">
        <v>1654</v>
      </c>
      <c r="J4840" s="98"/>
      <c r="K4840" s="98"/>
      <c r="L4840" s="98"/>
      <c r="M4840" s="98"/>
      <c r="N4840" s="98"/>
      <c r="O4840" s="98"/>
      <c r="P4840" s="98"/>
      <c r="Q4840" s="98"/>
      <c r="R4840" s="98"/>
      <c r="S4840" s="98"/>
      <c r="T4840" s="98"/>
      <c r="U4840" s="98"/>
      <c r="V4840" s="98"/>
      <c r="W4840" s="98"/>
      <c r="X4840" s="98"/>
      <c r="Y4840" s="98"/>
      <c r="Z4840" s="98"/>
      <c r="AA4840" s="98"/>
      <c r="AB4840" s="98"/>
      <c r="AC4840" s="98"/>
      <c r="AD4840" s="98"/>
      <c r="AE4840" s="98"/>
      <c r="AF4840" s="98"/>
      <c r="AG4840" s="98"/>
      <c r="AH4840" s="98"/>
      <c r="AI4840" s="98"/>
      <c r="AJ4840" s="98"/>
    </row>
    <row r="4841" spans="1:36" s="3" customFormat="1" ht="87" hidden="1">
      <c r="A4841" s="28" t="s">
        <v>1524</v>
      </c>
      <c r="B4841" s="29" t="s">
        <v>1538</v>
      </c>
      <c r="C4841" s="29" t="s">
        <v>1537</v>
      </c>
      <c r="D4841" s="29" t="s">
        <v>1562</v>
      </c>
      <c r="E4841" s="36" t="s">
        <v>6230</v>
      </c>
      <c r="F4841" s="167">
        <v>1683900</v>
      </c>
      <c r="G4841" s="168" t="s">
        <v>1487</v>
      </c>
      <c r="H4841" s="169"/>
      <c r="I4841" s="34" t="s">
        <v>1654</v>
      </c>
      <c r="J4841" s="98"/>
      <c r="K4841" s="98"/>
      <c r="L4841" s="98"/>
      <c r="M4841" s="98"/>
      <c r="N4841" s="98"/>
      <c r="O4841" s="98"/>
      <c r="P4841" s="98"/>
      <c r="Q4841" s="98"/>
      <c r="R4841" s="98"/>
      <c r="S4841" s="98"/>
      <c r="T4841" s="98"/>
      <c r="U4841" s="98"/>
      <c r="V4841" s="98"/>
      <c r="W4841" s="98"/>
      <c r="X4841" s="98"/>
      <c r="Y4841" s="98"/>
      <c r="Z4841" s="98"/>
      <c r="AA4841" s="98"/>
      <c r="AB4841" s="98"/>
      <c r="AC4841" s="98"/>
      <c r="AD4841" s="98"/>
      <c r="AE4841" s="98"/>
      <c r="AF4841" s="98"/>
      <c r="AG4841" s="98"/>
      <c r="AH4841" s="98"/>
      <c r="AI4841" s="98"/>
      <c r="AJ4841" s="98"/>
    </row>
    <row r="4842" spans="1:36" s="3" customFormat="1" ht="87" hidden="1">
      <c r="A4842" s="28" t="s">
        <v>1524</v>
      </c>
      <c r="B4842" s="29" t="s">
        <v>1538</v>
      </c>
      <c r="C4842" s="29" t="s">
        <v>1537</v>
      </c>
      <c r="D4842" s="29" t="s">
        <v>1562</v>
      </c>
      <c r="E4842" s="36" t="s">
        <v>6245</v>
      </c>
      <c r="F4842" s="167">
        <v>189000</v>
      </c>
      <c r="G4842" s="168" t="s">
        <v>1487</v>
      </c>
      <c r="H4842" s="169"/>
      <c r="I4842" s="34" t="s">
        <v>1601</v>
      </c>
      <c r="J4842" s="98"/>
      <c r="K4842" s="98"/>
      <c r="L4842" s="98"/>
      <c r="M4842" s="98"/>
      <c r="N4842" s="98"/>
      <c r="O4842" s="98"/>
      <c r="P4842" s="98"/>
      <c r="Q4842" s="98"/>
      <c r="R4842" s="98"/>
      <c r="S4842" s="98"/>
      <c r="T4842" s="98"/>
      <c r="U4842" s="98"/>
      <c r="V4842" s="98"/>
      <c r="W4842" s="98"/>
      <c r="X4842" s="98"/>
      <c r="Y4842" s="98"/>
      <c r="Z4842" s="98"/>
      <c r="AA4842" s="98"/>
      <c r="AB4842" s="98"/>
      <c r="AC4842" s="98"/>
      <c r="AD4842" s="98"/>
      <c r="AE4842" s="98"/>
      <c r="AF4842" s="98"/>
      <c r="AG4842" s="98"/>
      <c r="AH4842" s="98"/>
      <c r="AI4842" s="98"/>
      <c r="AJ4842" s="98"/>
    </row>
    <row r="4843" spans="1:36" s="3" customFormat="1" ht="87" hidden="1">
      <c r="A4843" s="28" t="s">
        <v>1524</v>
      </c>
      <c r="B4843" s="29" t="s">
        <v>1538</v>
      </c>
      <c r="C4843" s="29" t="s">
        <v>1537</v>
      </c>
      <c r="D4843" s="29" t="s">
        <v>1562</v>
      </c>
      <c r="E4843" s="36" t="s">
        <v>6252</v>
      </c>
      <c r="F4843" s="167">
        <v>721200</v>
      </c>
      <c r="G4843" s="168" t="s">
        <v>1487</v>
      </c>
      <c r="H4843" s="169"/>
      <c r="I4843" s="34" t="s">
        <v>1601</v>
      </c>
      <c r="J4843" s="98"/>
      <c r="K4843" s="98"/>
      <c r="L4843" s="98"/>
      <c r="M4843" s="98"/>
      <c r="N4843" s="98"/>
      <c r="O4843" s="98"/>
      <c r="P4843" s="98"/>
      <c r="Q4843" s="98"/>
      <c r="R4843" s="98"/>
      <c r="S4843" s="98"/>
      <c r="T4843" s="98"/>
      <c r="U4843" s="98"/>
      <c r="V4843" s="98"/>
      <c r="W4843" s="98"/>
      <c r="X4843" s="98"/>
      <c r="Y4843" s="98"/>
      <c r="Z4843" s="98"/>
      <c r="AA4843" s="98"/>
      <c r="AB4843" s="98"/>
      <c r="AC4843" s="98"/>
      <c r="AD4843" s="98"/>
      <c r="AE4843" s="98"/>
      <c r="AF4843" s="98"/>
      <c r="AG4843" s="98"/>
      <c r="AH4843" s="98"/>
      <c r="AI4843" s="98"/>
      <c r="AJ4843" s="98"/>
    </row>
    <row r="4844" spans="1:36" s="3" customFormat="1" ht="87" hidden="1">
      <c r="A4844" s="28" t="s">
        <v>1524</v>
      </c>
      <c r="B4844" s="29" t="s">
        <v>1538</v>
      </c>
      <c r="C4844" s="29" t="s">
        <v>1537</v>
      </c>
      <c r="D4844" s="29" t="s">
        <v>1562</v>
      </c>
      <c r="E4844" s="36" t="s">
        <v>6384</v>
      </c>
      <c r="F4844" s="167">
        <v>420800</v>
      </c>
      <c r="G4844" s="168" t="s">
        <v>1487</v>
      </c>
      <c r="H4844" s="169"/>
      <c r="I4844" s="34" t="s">
        <v>1601</v>
      </c>
      <c r="J4844" s="98"/>
      <c r="K4844" s="98"/>
      <c r="L4844" s="98"/>
      <c r="M4844" s="98"/>
      <c r="N4844" s="98"/>
      <c r="O4844" s="98"/>
      <c r="P4844" s="98"/>
      <c r="Q4844" s="98"/>
      <c r="R4844" s="98"/>
      <c r="S4844" s="98"/>
      <c r="T4844" s="98"/>
      <c r="U4844" s="98"/>
      <c r="V4844" s="98"/>
      <c r="W4844" s="98"/>
      <c r="X4844" s="98"/>
      <c r="Y4844" s="98"/>
      <c r="Z4844" s="98"/>
      <c r="AA4844" s="98"/>
      <c r="AB4844" s="98"/>
      <c r="AC4844" s="98"/>
      <c r="AD4844" s="98"/>
      <c r="AE4844" s="98"/>
      <c r="AF4844" s="98"/>
      <c r="AG4844" s="98"/>
      <c r="AH4844" s="98"/>
      <c r="AI4844" s="98"/>
      <c r="AJ4844" s="98"/>
    </row>
    <row r="4845" spans="1:36" s="3" customFormat="1" ht="87" hidden="1">
      <c r="A4845" s="28" t="s">
        <v>1524</v>
      </c>
      <c r="B4845" s="29" t="s">
        <v>1538</v>
      </c>
      <c r="C4845" s="29" t="s">
        <v>1537</v>
      </c>
      <c r="D4845" s="29" t="s">
        <v>1562</v>
      </c>
      <c r="E4845" s="36" t="s">
        <v>6230</v>
      </c>
      <c r="F4845" s="167">
        <v>1525000</v>
      </c>
      <c r="G4845" s="168" t="s">
        <v>1487</v>
      </c>
      <c r="H4845" s="169"/>
      <c r="I4845" s="34" t="s">
        <v>1601</v>
      </c>
      <c r="J4845" s="98"/>
      <c r="K4845" s="98"/>
      <c r="L4845" s="98"/>
      <c r="M4845" s="98"/>
      <c r="N4845" s="98"/>
      <c r="O4845" s="98"/>
      <c r="P4845" s="98"/>
      <c r="Q4845" s="98"/>
      <c r="R4845" s="98"/>
      <c r="S4845" s="98"/>
      <c r="T4845" s="98"/>
      <c r="U4845" s="98"/>
      <c r="V4845" s="98"/>
      <c r="W4845" s="98"/>
      <c r="X4845" s="98"/>
      <c r="Y4845" s="98"/>
      <c r="Z4845" s="98"/>
      <c r="AA4845" s="98"/>
      <c r="AB4845" s="98"/>
      <c r="AC4845" s="98"/>
      <c r="AD4845" s="98"/>
      <c r="AE4845" s="98"/>
      <c r="AF4845" s="98"/>
      <c r="AG4845" s="98"/>
      <c r="AH4845" s="98"/>
      <c r="AI4845" s="98"/>
      <c r="AJ4845" s="98"/>
    </row>
    <row r="4846" spans="1:36" s="3" customFormat="1" ht="87" hidden="1">
      <c r="A4846" s="28" t="s">
        <v>1524</v>
      </c>
      <c r="B4846" s="29" t="s">
        <v>1538</v>
      </c>
      <c r="C4846" s="29" t="s">
        <v>1537</v>
      </c>
      <c r="D4846" s="29" t="s">
        <v>1562</v>
      </c>
      <c r="E4846" s="36" t="s">
        <v>6245</v>
      </c>
      <c r="F4846" s="167">
        <v>193000</v>
      </c>
      <c r="G4846" s="168" t="s">
        <v>1442</v>
      </c>
      <c r="H4846" s="169"/>
      <c r="I4846" s="34" t="s">
        <v>1655</v>
      </c>
      <c r="J4846" s="98"/>
      <c r="K4846" s="98"/>
      <c r="L4846" s="98"/>
      <c r="M4846" s="98"/>
      <c r="N4846" s="98"/>
      <c r="O4846" s="98"/>
      <c r="P4846" s="98"/>
      <c r="Q4846" s="98"/>
      <c r="R4846" s="98"/>
      <c r="S4846" s="98"/>
      <c r="T4846" s="98"/>
      <c r="U4846" s="98"/>
      <c r="V4846" s="98"/>
      <c r="W4846" s="98"/>
      <c r="X4846" s="98"/>
      <c r="Y4846" s="98"/>
      <c r="Z4846" s="98"/>
      <c r="AA4846" s="98"/>
      <c r="AB4846" s="98"/>
      <c r="AC4846" s="98"/>
      <c r="AD4846" s="98"/>
      <c r="AE4846" s="98"/>
      <c r="AF4846" s="98"/>
      <c r="AG4846" s="98"/>
      <c r="AH4846" s="98"/>
      <c r="AI4846" s="98"/>
      <c r="AJ4846" s="98"/>
    </row>
    <row r="4847" spans="1:36" s="3" customFormat="1" ht="87" hidden="1">
      <c r="A4847" s="28" t="s">
        <v>1524</v>
      </c>
      <c r="B4847" s="29" t="s">
        <v>1538</v>
      </c>
      <c r="C4847" s="29" t="s">
        <v>1537</v>
      </c>
      <c r="D4847" s="29" t="s">
        <v>1562</v>
      </c>
      <c r="E4847" s="36" t="s">
        <v>6252</v>
      </c>
      <c r="F4847" s="167">
        <v>302000</v>
      </c>
      <c r="G4847" s="168" t="s">
        <v>1442</v>
      </c>
      <c r="H4847" s="169"/>
      <c r="I4847" s="34" t="s">
        <v>1655</v>
      </c>
      <c r="J4847" s="98"/>
      <c r="K4847" s="98"/>
      <c r="L4847" s="98"/>
      <c r="M4847" s="98"/>
      <c r="N4847" s="98"/>
      <c r="O4847" s="98"/>
      <c r="P4847" s="98"/>
      <c r="Q4847" s="98"/>
      <c r="R4847" s="98"/>
      <c r="S4847" s="98"/>
      <c r="T4847" s="98"/>
      <c r="U4847" s="98"/>
      <c r="V4847" s="98"/>
      <c r="W4847" s="98"/>
      <c r="X4847" s="98"/>
      <c r="Y4847" s="98"/>
      <c r="Z4847" s="98"/>
      <c r="AA4847" s="98"/>
      <c r="AB4847" s="98"/>
      <c r="AC4847" s="98"/>
      <c r="AD4847" s="98"/>
      <c r="AE4847" s="98"/>
      <c r="AF4847" s="98"/>
      <c r="AG4847" s="98"/>
      <c r="AH4847" s="98"/>
      <c r="AI4847" s="98"/>
      <c r="AJ4847" s="98"/>
    </row>
    <row r="4848" spans="1:36" s="3" customFormat="1" ht="87" hidden="1">
      <c r="A4848" s="28" t="s">
        <v>1524</v>
      </c>
      <c r="B4848" s="29" t="s">
        <v>1538</v>
      </c>
      <c r="C4848" s="29" t="s">
        <v>1537</v>
      </c>
      <c r="D4848" s="29" t="s">
        <v>1562</v>
      </c>
      <c r="E4848" s="36" t="s">
        <v>6385</v>
      </c>
      <c r="F4848" s="167">
        <v>620000</v>
      </c>
      <c r="G4848" s="168" t="s">
        <v>1442</v>
      </c>
      <c r="H4848" s="169"/>
      <c r="I4848" s="34" t="s">
        <v>1655</v>
      </c>
      <c r="J4848" s="98"/>
      <c r="K4848" s="98"/>
      <c r="L4848" s="98"/>
      <c r="M4848" s="98"/>
      <c r="N4848" s="98"/>
      <c r="O4848" s="98"/>
      <c r="P4848" s="98"/>
      <c r="Q4848" s="98"/>
      <c r="R4848" s="98"/>
      <c r="S4848" s="98"/>
      <c r="T4848" s="98"/>
      <c r="U4848" s="98"/>
      <c r="V4848" s="98"/>
      <c r="W4848" s="98"/>
      <c r="X4848" s="98"/>
      <c r="Y4848" s="98"/>
      <c r="Z4848" s="98"/>
      <c r="AA4848" s="98"/>
      <c r="AB4848" s="98"/>
      <c r="AC4848" s="98"/>
      <c r="AD4848" s="98"/>
      <c r="AE4848" s="98"/>
      <c r="AF4848" s="98"/>
      <c r="AG4848" s="98"/>
      <c r="AH4848" s="98"/>
      <c r="AI4848" s="98"/>
      <c r="AJ4848" s="98"/>
    </row>
    <row r="4849" spans="1:36" s="3" customFormat="1" ht="87" hidden="1">
      <c r="A4849" s="28" t="s">
        <v>1524</v>
      </c>
      <c r="B4849" s="29" t="s">
        <v>1538</v>
      </c>
      <c r="C4849" s="29" t="s">
        <v>1537</v>
      </c>
      <c r="D4849" s="29" t="s">
        <v>1562</v>
      </c>
      <c r="E4849" s="36" t="s">
        <v>6230</v>
      </c>
      <c r="F4849" s="167">
        <v>1803400</v>
      </c>
      <c r="G4849" s="168" t="s">
        <v>1442</v>
      </c>
      <c r="H4849" s="169"/>
      <c r="I4849" s="34" t="s">
        <v>1655</v>
      </c>
      <c r="J4849" s="98"/>
      <c r="K4849" s="98"/>
      <c r="L4849" s="98"/>
      <c r="M4849" s="98"/>
      <c r="N4849" s="98"/>
      <c r="O4849" s="98"/>
      <c r="P4849" s="98"/>
      <c r="Q4849" s="98"/>
      <c r="R4849" s="98"/>
      <c r="S4849" s="98"/>
      <c r="T4849" s="98"/>
      <c r="U4849" s="98"/>
      <c r="V4849" s="98"/>
      <c r="W4849" s="98"/>
      <c r="X4849" s="98"/>
      <c r="Y4849" s="98"/>
      <c r="Z4849" s="98"/>
      <c r="AA4849" s="98"/>
      <c r="AB4849" s="98"/>
      <c r="AC4849" s="98"/>
      <c r="AD4849" s="98"/>
      <c r="AE4849" s="98"/>
      <c r="AF4849" s="98"/>
      <c r="AG4849" s="98"/>
      <c r="AH4849" s="98"/>
      <c r="AI4849" s="98"/>
      <c r="AJ4849" s="98"/>
    </row>
    <row r="4850" spans="1:36" s="3" customFormat="1" ht="87" hidden="1">
      <c r="A4850" s="28" t="s">
        <v>1524</v>
      </c>
      <c r="B4850" s="29" t="s">
        <v>1538</v>
      </c>
      <c r="C4850" s="29" t="s">
        <v>1537</v>
      </c>
      <c r="D4850" s="29" t="s">
        <v>1562</v>
      </c>
      <c r="E4850" s="36" t="s">
        <v>6386</v>
      </c>
      <c r="F4850" s="167">
        <v>540000</v>
      </c>
      <c r="G4850" s="168" t="s">
        <v>1477</v>
      </c>
      <c r="H4850" s="169"/>
      <c r="I4850" s="34" t="s">
        <v>1835</v>
      </c>
      <c r="J4850" s="98"/>
      <c r="K4850" s="98"/>
      <c r="L4850" s="98"/>
      <c r="M4850" s="98"/>
      <c r="N4850" s="98"/>
      <c r="O4850" s="98"/>
      <c r="P4850" s="98"/>
      <c r="Q4850" s="98"/>
      <c r="R4850" s="98"/>
      <c r="S4850" s="98"/>
      <c r="T4850" s="98"/>
      <c r="U4850" s="98"/>
      <c r="V4850" s="98"/>
      <c r="W4850" s="98"/>
      <c r="X4850" s="98"/>
      <c r="Y4850" s="98"/>
      <c r="Z4850" s="98"/>
      <c r="AA4850" s="98"/>
      <c r="AB4850" s="98"/>
      <c r="AC4850" s="98"/>
      <c r="AD4850" s="98"/>
      <c r="AE4850" s="98"/>
      <c r="AF4850" s="98"/>
      <c r="AG4850" s="98"/>
      <c r="AH4850" s="98"/>
      <c r="AI4850" s="98"/>
      <c r="AJ4850" s="98"/>
    </row>
    <row r="4851" spans="1:36" s="3" customFormat="1" ht="87" hidden="1">
      <c r="A4851" s="28" t="s">
        <v>1524</v>
      </c>
      <c r="B4851" s="29" t="s">
        <v>1538</v>
      </c>
      <c r="C4851" s="29" t="s">
        <v>1537</v>
      </c>
      <c r="D4851" s="29" t="s">
        <v>1562</v>
      </c>
      <c r="E4851" s="36" t="s">
        <v>6387</v>
      </c>
      <c r="F4851" s="167">
        <v>917000</v>
      </c>
      <c r="G4851" s="168" t="s">
        <v>1477</v>
      </c>
      <c r="H4851" s="169"/>
      <c r="I4851" s="34" t="s">
        <v>1835</v>
      </c>
      <c r="J4851" s="98"/>
      <c r="K4851" s="98"/>
      <c r="L4851" s="98"/>
      <c r="M4851" s="98"/>
      <c r="N4851" s="98"/>
      <c r="O4851" s="98"/>
      <c r="P4851" s="98"/>
      <c r="Q4851" s="98"/>
      <c r="R4851" s="98"/>
      <c r="S4851" s="98"/>
      <c r="T4851" s="98"/>
      <c r="U4851" s="98"/>
      <c r="V4851" s="98"/>
      <c r="W4851" s="98"/>
      <c r="X4851" s="98"/>
      <c r="Y4851" s="98"/>
      <c r="Z4851" s="98"/>
      <c r="AA4851" s="98"/>
      <c r="AB4851" s="98"/>
      <c r="AC4851" s="98"/>
      <c r="AD4851" s="98"/>
      <c r="AE4851" s="98"/>
      <c r="AF4851" s="98"/>
      <c r="AG4851" s="98"/>
      <c r="AH4851" s="98"/>
      <c r="AI4851" s="98"/>
      <c r="AJ4851" s="98"/>
    </row>
    <row r="4852" spans="1:36" s="3" customFormat="1" ht="87" hidden="1">
      <c r="A4852" s="28" t="s">
        <v>1524</v>
      </c>
      <c r="B4852" s="29" t="s">
        <v>1538</v>
      </c>
      <c r="C4852" s="29" t="s">
        <v>1537</v>
      </c>
      <c r="D4852" s="29" t="s">
        <v>1562</v>
      </c>
      <c r="E4852" s="36" t="s">
        <v>6230</v>
      </c>
      <c r="F4852" s="167">
        <v>1095000</v>
      </c>
      <c r="G4852" s="168" t="s">
        <v>1477</v>
      </c>
      <c r="H4852" s="169"/>
      <c r="I4852" s="34" t="s">
        <v>1835</v>
      </c>
      <c r="J4852" s="98"/>
      <c r="K4852" s="98"/>
      <c r="L4852" s="98"/>
      <c r="M4852" s="98"/>
      <c r="N4852" s="98"/>
      <c r="O4852" s="98"/>
      <c r="P4852" s="98"/>
      <c r="Q4852" s="98"/>
      <c r="R4852" s="98"/>
      <c r="S4852" s="98"/>
      <c r="T4852" s="98"/>
      <c r="U4852" s="98"/>
      <c r="V4852" s="98"/>
      <c r="W4852" s="98"/>
      <c r="X4852" s="98"/>
      <c r="Y4852" s="98"/>
      <c r="Z4852" s="98"/>
      <c r="AA4852" s="98"/>
      <c r="AB4852" s="98"/>
      <c r="AC4852" s="98"/>
      <c r="AD4852" s="98"/>
      <c r="AE4852" s="98"/>
      <c r="AF4852" s="98"/>
      <c r="AG4852" s="98"/>
      <c r="AH4852" s="98"/>
      <c r="AI4852" s="98"/>
      <c r="AJ4852" s="98"/>
    </row>
    <row r="4853" spans="1:36" s="3" customFormat="1" ht="87" hidden="1">
      <c r="A4853" s="28" t="s">
        <v>1524</v>
      </c>
      <c r="B4853" s="29" t="s">
        <v>1538</v>
      </c>
      <c r="C4853" s="29" t="s">
        <v>1537</v>
      </c>
      <c r="D4853" s="29" t="s">
        <v>1562</v>
      </c>
      <c r="E4853" s="36" t="s">
        <v>6388</v>
      </c>
      <c r="F4853" s="167">
        <v>4233900</v>
      </c>
      <c r="G4853" s="168" t="s">
        <v>1477</v>
      </c>
      <c r="H4853" s="169"/>
      <c r="I4853" s="34" t="s">
        <v>1656</v>
      </c>
      <c r="J4853" s="98"/>
      <c r="K4853" s="98"/>
      <c r="L4853" s="98"/>
      <c r="M4853" s="98"/>
      <c r="N4853" s="98"/>
      <c r="O4853" s="98"/>
      <c r="P4853" s="98"/>
      <c r="Q4853" s="98"/>
      <c r="R4853" s="98"/>
      <c r="S4853" s="98"/>
      <c r="T4853" s="98"/>
      <c r="U4853" s="98"/>
      <c r="V4853" s="98"/>
      <c r="W4853" s="98"/>
      <c r="X4853" s="98"/>
      <c r="Y4853" s="98"/>
      <c r="Z4853" s="98"/>
      <c r="AA4853" s="98"/>
      <c r="AB4853" s="98"/>
      <c r="AC4853" s="98"/>
      <c r="AD4853" s="98"/>
      <c r="AE4853" s="98"/>
      <c r="AF4853" s="98"/>
      <c r="AG4853" s="98"/>
      <c r="AH4853" s="98"/>
      <c r="AI4853" s="98"/>
      <c r="AJ4853" s="98"/>
    </row>
    <row r="4854" spans="1:36" s="3" customFormat="1" ht="87" hidden="1">
      <c r="A4854" s="28" t="s">
        <v>1524</v>
      </c>
      <c r="B4854" s="29" t="s">
        <v>1538</v>
      </c>
      <c r="C4854" s="29" t="s">
        <v>1537</v>
      </c>
      <c r="D4854" s="29" t="s">
        <v>1562</v>
      </c>
      <c r="E4854" s="36" t="s">
        <v>6230</v>
      </c>
      <c r="F4854" s="167">
        <v>623000</v>
      </c>
      <c r="G4854" s="168" t="s">
        <v>1477</v>
      </c>
      <c r="H4854" s="169"/>
      <c r="I4854" s="34" t="s">
        <v>1656</v>
      </c>
      <c r="J4854" s="98"/>
      <c r="K4854" s="98"/>
      <c r="L4854" s="98"/>
      <c r="M4854" s="98"/>
      <c r="N4854" s="98"/>
      <c r="O4854" s="98"/>
      <c r="P4854" s="98"/>
      <c r="Q4854" s="98"/>
      <c r="R4854" s="98"/>
      <c r="S4854" s="98"/>
      <c r="T4854" s="98"/>
      <c r="U4854" s="98"/>
      <c r="V4854" s="98"/>
      <c r="W4854" s="98"/>
      <c r="X4854" s="98"/>
      <c r="Y4854" s="98"/>
      <c r="Z4854" s="98"/>
      <c r="AA4854" s="98"/>
      <c r="AB4854" s="98"/>
      <c r="AC4854" s="98"/>
      <c r="AD4854" s="98"/>
      <c r="AE4854" s="98"/>
      <c r="AF4854" s="98"/>
      <c r="AG4854" s="98"/>
      <c r="AH4854" s="98"/>
      <c r="AI4854" s="98"/>
      <c r="AJ4854" s="98"/>
    </row>
    <row r="4855" spans="1:36" s="3" customFormat="1" ht="87" hidden="1">
      <c r="A4855" s="28" t="s">
        <v>1524</v>
      </c>
      <c r="B4855" s="29" t="s">
        <v>1538</v>
      </c>
      <c r="C4855" s="29" t="s">
        <v>1537</v>
      </c>
      <c r="D4855" s="29" t="s">
        <v>1562</v>
      </c>
      <c r="E4855" s="36" t="s">
        <v>6389</v>
      </c>
      <c r="F4855" s="167">
        <v>257000</v>
      </c>
      <c r="G4855" s="168" t="s">
        <v>1484</v>
      </c>
      <c r="H4855" s="169"/>
      <c r="I4855" s="34" t="s">
        <v>1657</v>
      </c>
      <c r="J4855" s="98"/>
      <c r="K4855" s="98"/>
      <c r="L4855" s="98"/>
      <c r="M4855" s="98"/>
      <c r="N4855" s="98"/>
      <c r="O4855" s="98"/>
      <c r="P4855" s="98"/>
      <c r="Q4855" s="98"/>
      <c r="R4855" s="98"/>
      <c r="S4855" s="98"/>
      <c r="T4855" s="98"/>
      <c r="U4855" s="98"/>
      <c r="V4855" s="98"/>
      <c r="W4855" s="98"/>
      <c r="X4855" s="98"/>
      <c r="Y4855" s="98"/>
      <c r="Z4855" s="98"/>
      <c r="AA4855" s="98"/>
      <c r="AB4855" s="98"/>
      <c r="AC4855" s="98"/>
      <c r="AD4855" s="98"/>
      <c r="AE4855" s="98"/>
      <c r="AF4855" s="98"/>
      <c r="AG4855" s="98"/>
      <c r="AH4855" s="98"/>
      <c r="AI4855" s="98"/>
      <c r="AJ4855" s="98"/>
    </row>
    <row r="4856" spans="1:36" s="3" customFormat="1" ht="87" hidden="1">
      <c r="A4856" s="28" t="s">
        <v>1524</v>
      </c>
      <c r="B4856" s="29" t="s">
        <v>1538</v>
      </c>
      <c r="C4856" s="29" t="s">
        <v>1537</v>
      </c>
      <c r="D4856" s="29" t="s">
        <v>1562</v>
      </c>
      <c r="E4856" s="36" t="s">
        <v>6390</v>
      </c>
      <c r="F4856" s="167">
        <v>700000</v>
      </c>
      <c r="G4856" s="168" t="s">
        <v>1485</v>
      </c>
      <c r="H4856" s="169"/>
      <c r="I4856" s="34" t="s">
        <v>1657</v>
      </c>
      <c r="J4856" s="98"/>
      <c r="K4856" s="98"/>
      <c r="L4856" s="98"/>
      <c r="M4856" s="98"/>
      <c r="N4856" s="98"/>
      <c r="O4856" s="98"/>
      <c r="P4856" s="98"/>
      <c r="Q4856" s="98"/>
      <c r="R4856" s="98"/>
      <c r="S4856" s="98"/>
      <c r="T4856" s="98"/>
      <c r="U4856" s="98"/>
      <c r="V4856" s="98"/>
      <c r="W4856" s="98"/>
      <c r="X4856" s="98"/>
      <c r="Y4856" s="98"/>
      <c r="Z4856" s="98"/>
      <c r="AA4856" s="98"/>
      <c r="AB4856" s="98"/>
      <c r="AC4856" s="98"/>
      <c r="AD4856" s="98"/>
      <c r="AE4856" s="98"/>
      <c r="AF4856" s="98"/>
      <c r="AG4856" s="98"/>
      <c r="AH4856" s="98"/>
      <c r="AI4856" s="98"/>
      <c r="AJ4856" s="98"/>
    </row>
    <row r="4857" spans="1:36" s="3" customFormat="1" ht="87" hidden="1">
      <c r="A4857" s="28" t="s">
        <v>1524</v>
      </c>
      <c r="B4857" s="29" t="s">
        <v>1538</v>
      </c>
      <c r="C4857" s="29" t="s">
        <v>1537</v>
      </c>
      <c r="D4857" s="29" t="s">
        <v>1562</v>
      </c>
      <c r="E4857" s="36" t="s">
        <v>6391</v>
      </c>
      <c r="F4857" s="167">
        <v>469000</v>
      </c>
      <c r="G4857" s="168" t="s">
        <v>1477</v>
      </c>
      <c r="H4857" s="169"/>
      <c r="I4857" s="34" t="s">
        <v>1657</v>
      </c>
      <c r="J4857" s="98"/>
      <c r="K4857" s="98"/>
      <c r="L4857" s="98"/>
      <c r="M4857" s="98"/>
      <c r="N4857" s="98"/>
      <c r="O4857" s="98"/>
      <c r="P4857" s="98"/>
      <c r="Q4857" s="98"/>
      <c r="R4857" s="98"/>
      <c r="S4857" s="98"/>
      <c r="T4857" s="98"/>
      <c r="U4857" s="98"/>
      <c r="V4857" s="98"/>
      <c r="W4857" s="98"/>
      <c r="X4857" s="98"/>
      <c r="Y4857" s="98"/>
      <c r="Z4857" s="98"/>
      <c r="AA4857" s="98"/>
      <c r="AB4857" s="98"/>
      <c r="AC4857" s="98"/>
      <c r="AD4857" s="98"/>
      <c r="AE4857" s="98"/>
      <c r="AF4857" s="98"/>
      <c r="AG4857" s="98"/>
      <c r="AH4857" s="98"/>
      <c r="AI4857" s="98"/>
      <c r="AJ4857" s="98"/>
    </row>
    <row r="4858" spans="1:36" s="3" customFormat="1" ht="87" hidden="1">
      <c r="A4858" s="28" t="s">
        <v>1524</v>
      </c>
      <c r="B4858" s="29" t="s">
        <v>1538</v>
      </c>
      <c r="C4858" s="29" t="s">
        <v>1537</v>
      </c>
      <c r="D4858" s="29" t="s">
        <v>1562</v>
      </c>
      <c r="E4858" s="36" t="s">
        <v>6392</v>
      </c>
      <c r="F4858" s="167">
        <v>365000</v>
      </c>
      <c r="G4858" s="168" t="s">
        <v>1488</v>
      </c>
      <c r="H4858" s="169"/>
      <c r="I4858" s="34" t="s">
        <v>1657</v>
      </c>
      <c r="J4858" s="98"/>
      <c r="K4858" s="98"/>
      <c r="L4858" s="98"/>
      <c r="M4858" s="98"/>
      <c r="N4858" s="98"/>
      <c r="O4858" s="98"/>
      <c r="P4858" s="98"/>
      <c r="Q4858" s="98"/>
      <c r="R4858" s="98"/>
      <c r="S4858" s="98"/>
      <c r="T4858" s="98"/>
      <c r="U4858" s="98"/>
      <c r="V4858" s="98"/>
      <c r="W4858" s="98"/>
      <c r="X4858" s="98"/>
      <c r="Y4858" s="98"/>
      <c r="Z4858" s="98"/>
      <c r="AA4858" s="98"/>
      <c r="AB4858" s="98"/>
      <c r="AC4858" s="98"/>
      <c r="AD4858" s="98"/>
      <c r="AE4858" s="98"/>
      <c r="AF4858" s="98"/>
      <c r="AG4858" s="98"/>
      <c r="AH4858" s="98"/>
      <c r="AI4858" s="98"/>
      <c r="AJ4858" s="98"/>
    </row>
    <row r="4859" spans="1:36" s="3" customFormat="1" ht="87" hidden="1">
      <c r="A4859" s="28" t="s">
        <v>1524</v>
      </c>
      <c r="B4859" s="29" t="s">
        <v>1538</v>
      </c>
      <c r="C4859" s="29" t="s">
        <v>1537</v>
      </c>
      <c r="D4859" s="29" t="s">
        <v>1562</v>
      </c>
      <c r="E4859" s="36" t="s">
        <v>6393</v>
      </c>
      <c r="F4859" s="167">
        <v>426000</v>
      </c>
      <c r="G4859" s="168" t="s">
        <v>1487</v>
      </c>
      <c r="H4859" s="169"/>
      <c r="I4859" s="34" t="s">
        <v>1657</v>
      </c>
      <c r="J4859" s="98"/>
      <c r="K4859" s="98"/>
      <c r="L4859" s="98"/>
      <c r="M4859" s="98"/>
      <c r="N4859" s="98"/>
      <c r="O4859" s="98"/>
      <c r="P4859" s="98"/>
      <c r="Q4859" s="98"/>
      <c r="R4859" s="98"/>
      <c r="S4859" s="98"/>
      <c r="T4859" s="98"/>
      <c r="U4859" s="98"/>
      <c r="V4859" s="98"/>
      <c r="W4859" s="98"/>
      <c r="X4859" s="98"/>
      <c r="Y4859" s="98"/>
      <c r="Z4859" s="98"/>
      <c r="AA4859" s="98"/>
      <c r="AB4859" s="98"/>
      <c r="AC4859" s="98"/>
      <c r="AD4859" s="98"/>
      <c r="AE4859" s="98"/>
      <c r="AF4859" s="98"/>
      <c r="AG4859" s="98"/>
      <c r="AH4859" s="98"/>
      <c r="AI4859" s="98"/>
      <c r="AJ4859" s="98"/>
    </row>
    <row r="4860" spans="1:36" s="3" customFormat="1" ht="87" hidden="1">
      <c r="A4860" s="28" t="s">
        <v>1524</v>
      </c>
      <c r="B4860" s="29" t="s">
        <v>1538</v>
      </c>
      <c r="C4860" s="29" t="s">
        <v>1537</v>
      </c>
      <c r="D4860" s="29" t="s">
        <v>1562</v>
      </c>
      <c r="E4860" s="36" t="s">
        <v>6258</v>
      </c>
      <c r="F4860" s="167">
        <v>358000</v>
      </c>
      <c r="G4860" s="168" t="s">
        <v>1485</v>
      </c>
      <c r="H4860" s="169"/>
      <c r="I4860" s="34" t="s">
        <v>1657</v>
      </c>
      <c r="J4860" s="98"/>
      <c r="K4860" s="98"/>
      <c r="L4860" s="98"/>
      <c r="M4860" s="98"/>
      <c r="N4860" s="98"/>
      <c r="O4860" s="98"/>
      <c r="P4860" s="98"/>
      <c r="Q4860" s="98"/>
      <c r="R4860" s="98"/>
      <c r="S4860" s="98"/>
      <c r="T4860" s="98"/>
      <c r="U4860" s="98"/>
      <c r="V4860" s="98"/>
      <c r="W4860" s="98"/>
      <c r="X4860" s="98"/>
      <c r="Y4860" s="98"/>
      <c r="Z4860" s="98"/>
      <c r="AA4860" s="98"/>
      <c r="AB4860" s="98"/>
      <c r="AC4860" s="98"/>
      <c r="AD4860" s="98"/>
      <c r="AE4860" s="98"/>
      <c r="AF4860" s="98"/>
      <c r="AG4860" s="98"/>
      <c r="AH4860" s="98"/>
      <c r="AI4860" s="98"/>
      <c r="AJ4860" s="98"/>
    </row>
    <row r="4861" spans="1:36" s="3" customFormat="1" ht="87" hidden="1">
      <c r="A4861" s="28" t="s">
        <v>1524</v>
      </c>
      <c r="B4861" s="29" t="s">
        <v>1538</v>
      </c>
      <c r="C4861" s="29" t="s">
        <v>1537</v>
      </c>
      <c r="D4861" s="29" t="s">
        <v>1562</v>
      </c>
      <c r="E4861" s="36" t="s">
        <v>6230</v>
      </c>
      <c r="F4861" s="167">
        <v>3019000</v>
      </c>
      <c r="G4861" s="168" t="s">
        <v>1485</v>
      </c>
      <c r="H4861" s="169"/>
      <c r="I4861" s="34" t="s">
        <v>1657</v>
      </c>
      <c r="J4861" s="98"/>
      <c r="K4861" s="98"/>
      <c r="L4861" s="98"/>
      <c r="M4861" s="98"/>
      <c r="N4861" s="98"/>
      <c r="O4861" s="98"/>
      <c r="P4861" s="98"/>
      <c r="Q4861" s="98"/>
      <c r="R4861" s="98"/>
      <c r="S4861" s="98"/>
      <c r="T4861" s="98"/>
      <c r="U4861" s="98"/>
      <c r="V4861" s="98"/>
      <c r="W4861" s="98"/>
      <c r="X4861" s="98"/>
      <c r="Y4861" s="98"/>
      <c r="Z4861" s="98"/>
      <c r="AA4861" s="98"/>
      <c r="AB4861" s="98"/>
      <c r="AC4861" s="98"/>
      <c r="AD4861" s="98"/>
      <c r="AE4861" s="98"/>
      <c r="AF4861" s="98"/>
      <c r="AG4861" s="98"/>
      <c r="AH4861" s="98"/>
      <c r="AI4861" s="98"/>
      <c r="AJ4861" s="98"/>
    </row>
    <row r="4862" spans="1:36" s="3" customFormat="1" ht="87" hidden="1">
      <c r="A4862" s="28" t="s">
        <v>1524</v>
      </c>
      <c r="B4862" s="29" t="s">
        <v>1538</v>
      </c>
      <c r="C4862" s="29" t="s">
        <v>1537</v>
      </c>
      <c r="D4862" s="29" t="s">
        <v>1562</v>
      </c>
      <c r="E4862" s="36" t="s">
        <v>6258</v>
      </c>
      <c r="F4862" s="167">
        <v>288000</v>
      </c>
      <c r="G4862" s="168" t="s">
        <v>1484</v>
      </c>
      <c r="H4862" s="169"/>
      <c r="I4862" s="34" t="s">
        <v>1658</v>
      </c>
      <c r="J4862" s="98"/>
      <c r="K4862" s="98"/>
      <c r="L4862" s="98"/>
      <c r="M4862" s="98"/>
      <c r="N4862" s="98"/>
      <c r="O4862" s="98"/>
      <c r="P4862" s="98"/>
      <c r="Q4862" s="98"/>
      <c r="R4862" s="98"/>
      <c r="S4862" s="98"/>
      <c r="T4862" s="98"/>
      <c r="U4862" s="98"/>
      <c r="V4862" s="98"/>
      <c r="W4862" s="98"/>
      <c r="X4862" s="98"/>
      <c r="Y4862" s="98"/>
      <c r="Z4862" s="98"/>
      <c r="AA4862" s="98"/>
      <c r="AB4862" s="98"/>
      <c r="AC4862" s="98"/>
      <c r="AD4862" s="98"/>
      <c r="AE4862" s="98"/>
      <c r="AF4862" s="98"/>
      <c r="AG4862" s="98"/>
      <c r="AH4862" s="98"/>
      <c r="AI4862" s="98"/>
      <c r="AJ4862" s="98"/>
    </row>
    <row r="4863" spans="1:36" s="3" customFormat="1" ht="87" hidden="1">
      <c r="A4863" s="28" t="s">
        <v>1524</v>
      </c>
      <c r="B4863" s="29" t="s">
        <v>1538</v>
      </c>
      <c r="C4863" s="29" t="s">
        <v>1537</v>
      </c>
      <c r="D4863" s="29" t="s">
        <v>1562</v>
      </c>
      <c r="E4863" s="36" t="s">
        <v>6362</v>
      </c>
      <c r="F4863" s="167">
        <v>540000</v>
      </c>
      <c r="G4863" s="168" t="s">
        <v>1484</v>
      </c>
      <c r="H4863" s="169"/>
      <c r="I4863" s="34" t="s">
        <v>1658</v>
      </c>
      <c r="J4863" s="98"/>
      <c r="K4863" s="98"/>
      <c r="L4863" s="98"/>
      <c r="M4863" s="98"/>
      <c r="N4863" s="98"/>
      <c r="O4863" s="98"/>
      <c r="P4863" s="98"/>
      <c r="Q4863" s="98"/>
      <c r="R4863" s="98"/>
      <c r="S4863" s="98"/>
      <c r="T4863" s="98"/>
      <c r="U4863" s="98"/>
      <c r="V4863" s="98"/>
      <c r="W4863" s="98"/>
      <c r="X4863" s="98"/>
      <c r="Y4863" s="98"/>
      <c r="Z4863" s="98"/>
      <c r="AA4863" s="98"/>
      <c r="AB4863" s="98"/>
      <c r="AC4863" s="98"/>
      <c r="AD4863" s="98"/>
      <c r="AE4863" s="98"/>
      <c r="AF4863" s="98"/>
      <c r="AG4863" s="98"/>
      <c r="AH4863" s="98"/>
      <c r="AI4863" s="98"/>
      <c r="AJ4863" s="98"/>
    </row>
    <row r="4864" spans="1:36" s="3" customFormat="1" ht="87" hidden="1">
      <c r="A4864" s="28" t="s">
        <v>1524</v>
      </c>
      <c r="B4864" s="29" t="s">
        <v>1538</v>
      </c>
      <c r="C4864" s="29" t="s">
        <v>1537</v>
      </c>
      <c r="D4864" s="29" t="s">
        <v>1562</v>
      </c>
      <c r="E4864" s="36" t="s">
        <v>6296</v>
      </c>
      <c r="F4864" s="167">
        <v>1219200</v>
      </c>
      <c r="G4864" s="168" t="s">
        <v>1484</v>
      </c>
      <c r="H4864" s="169"/>
      <c r="I4864" s="34" t="s">
        <v>1658</v>
      </c>
      <c r="J4864" s="98"/>
      <c r="K4864" s="98"/>
      <c r="L4864" s="98"/>
      <c r="M4864" s="98"/>
      <c r="N4864" s="98"/>
      <c r="O4864" s="98"/>
      <c r="P4864" s="98"/>
      <c r="Q4864" s="98"/>
      <c r="R4864" s="98"/>
      <c r="S4864" s="98"/>
      <c r="T4864" s="98"/>
      <c r="U4864" s="98"/>
      <c r="V4864" s="98"/>
      <c r="W4864" s="98"/>
      <c r="X4864" s="98"/>
      <c r="Y4864" s="98"/>
      <c r="Z4864" s="98"/>
      <c r="AA4864" s="98"/>
      <c r="AB4864" s="98"/>
      <c r="AC4864" s="98"/>
      <c r="AD4864" s="98"/>
      <c r="AE4864" s="98"/>
      <c r="AF4864" s="98"/>
      <c r="AG4864" s="98"/>
      <c r="AH4864" s="98"/>
      <c r="AI4864" s="98"/>
      <c r="AJ4864" s="98"/>
    </row>
    <row r="4865" spans="1:36" s="3" customFormat="1" ht="87" hidden="1">
      <c r="A4865" s="28" t="s">
        <v>1524</v>
      </c>
      <c r="B4865" s="29" t="s">
        <v>1538</v>
      </c>
      <c r="C4865" s="29" t="s">
        <v>1537</v>
      </c>
      <c r="D4865" s="29" t="s">
        <v>1562</v>
      </c>
      <c r="E4865" s="36" t="s">
        <v>6230</v>
      </c>
      <c r="F4865" s="167">
        <v>1539000</v>
      </c>
      <c r="G4865" s="168" t="s">
        <v>1484</v>
      </c>
      <c r="H4865" s="169"/>
      <c r="I4865" s="34" t="s">
        <v>1658</v>
      </c>
      <c r="J4865" s="98"/>
      <c r="K4865" s="98"/>
      <c r="L4865" s="98"/>
      <c r="M4865" s="98"/>
      <c r="N4865" s="98"/>
      <c r="O4865" s="98"/>
      <c r="P4865" s="98"/>
      <c r="Q4865" s="98"/>
      <c r="R4865" s="98"/>
      <c r="S4865" s="98"/>
      <c r="T4865" s="98"/>
      <c r="U4865" s="98"/>
      <c r="V4865" s="98"/>
      <c r="W4865" s="98"/>
      <c r="X4865" s="98"/>
      <c r="Y4865" s="98"/>
      <c r="Z4865" s="98"/>
      <c r="AA4865" s="98"/>
      <c r="AB4865" s="98"/>
      <c r="AC4865" s="98"/>
      <c r="AD4865" s="98"/>
      <c r="AE4865" s="98"/>
      <c r="AF4865" s="98"/>
      <c r="AG4865" s="98"/>
      <c r="AH4865" s="98"/>
      <c r="AI4865" s="98"/>
      <c r="AJ4865" s="98"/>
    </row>
    <row r="4866" spans="1:36" s="3" customFormat="1" ht="87" hidden="1">
      <c r="A4866" s="28" t="s">
        <v>1524</v>
      </c>
      <c r="B4866" s="29" t="s">
        <v>1538</v>
      </c>
      <c r="C4866" s="29" t="s">
        <v>1537</v>
      </c>
      <c r="D4866" s="29" t="s">
        <v>1562</v>
      </c>
      <c r="E4866" s="36" t="s">
        <v>6394</v>
      </c>
      <c r="F4866" s="167">
        <v>731000</v>
      </c>
      <c r="G4866" s="168" t="s">
        <v>1478</v>
      </c>
      <c r="H4866" s="169"/>
      <c r="I4866" s="34" t="s">
        <v>1836</v>
      </c>
      <c r="J4866" s="98"/>
      <c r="K4866" s="98"/>
      <c r="L4866" s="98"/>
      <c r="M4866" s="98"/>
      <c r="N4866" s="98"/>
      <c r="O4866" s="98"/>
      <c r="P4866" s="98"/>
      <c r="Q4866" s="98"/>
      <c r="R4866" s="98"/>
      <c r="S4866" s="98"/>
      <c r="T4866" s="98"/>
      <c r="U4866" s="98"/>
      <c r="V4866" s="98"/>
      <c r="W4866" s="98"/>
      <c r="X4866" s="98"/>
      <c r="Y4866" s="98"/>
      <c r="Z4866" s="98"/>
      <c r="AA4866" s="98"/>
      <c r="AB4866" s="98"/>
      <c r="AC4866" s="98"/>
      <c r="AD4866" s="98"/>
      <c r="AE4866" s="98"/>
      <c r="AF4866" s="98"/>
      <c r="AG4866" s="98"/>
      <c r="AH4866" s="98"/>
      <c r="AI4866" s="98"/>
      <c r="AJ4866" s="98"/>
    </row>
    <row r="4867" spans="1:36" s="3" customFormat="1" ht="87" hidden="1">
      <c r="A4867" s="28" t="s">
        <v>1524</v>
      </c>
      <c r="B4867" s="29" t="s">
        <v>1538</v>
      </c>
      <c r="C4867" s="29" t="s">
        <v>1537</v>
      </c>
      <c r="D4867" s="29" t="s">
        <v>1562</v>
      </c>
      <c r="E4867" s="36" t="s">
        <v>6230</v>
      </c>
      <c r="F4867" s="167">
        <v>1186600</v>
      </c>
      <c r="G4867" s="168" t="s">
        <v>1478</v>
      </c>
      <c r="H4867" s="169"/>
      <c r="I4867" s="34" t="s">
        <v>1836</v>
      </c>
      <c r="J4867" s="98"/>
      <c r="K4867" s="98"/>
      <c r="L4867" s="98"/>
      <c r="M4867" s="98"/>
      <c r="N4867" s="98"/>
      <c r="O4867" s="98"/>
      <c r="P4867" s="98"/>
      <c r="Q4867" s="98"/>
      <c r="R4867" s="98"/>
      <c r="S4867" s="98"/>
      <c r="T4867" s="98"/>
      <c r="U4867" s="98"/>
      <c r="V4867" s="98"/>
      <c r="W4867" s="98"/>
      <c r="X4867" s="98"/>
      <c r="Y4867" s="98"/>
      <c r="Z4867" s="98"/>
      <c r="AA4867" s="98"/>
      <c r="AB4867" s="98"/>
      <c r="AC4867" s="98"/>
      <c r="AD4867" s="98"/>
      <c r="AE4867" s="98"/>
      <c r="AF4867" s="98"/>
      <c r="AG4867" s="98"/>
      <c r="AH4867" s="98"/>
      <c r="AI4867" s="98"/>
      <c r="AJ4867" s="98"/>
    </row>
    <row r="4868" spans="1:36" s="3" customFormat="1" ht="87" hidden="1">
      <c r="A4868" s="28" t="s">
        <v>1524</v>
      </c>
      <c r="B4868" s="29" t="s">
        <v>1538</v>
      </c>
      <c r="C4868" s="29" t="s">
        <v>1537</v>
      </c>
      <c r="D4868" s="29" t="s">
        <v>1562</v>
      </c>
      <c r="E4868" s="36" t="s">
        <v>6395</v>
      </c>
      <c r="F4868" s="167">
        <v>378000</v>
      </c>
      <c r="G4868" s="168" t="s">
        <v>1478</v>
      </c>
      <c r="H4868" s="169"/>
      <c r="I4868" s="34" t="s">
        <v>1837</v>
      </c>
      <c r="J4868" s="98"/>
      <c r="K4868" s="98"/>
      <c r="L4868" s="98"/>
      <c r="M4868" s="98"/>
      <c r="N4868" s="98"/>
      <c r="O4868" s="98"/>
      <c r="P4868" s="98"/>
      <c r="Q4868" s="98"/>
      <c r="R4868" s="98"/>
      <c r="S4868" s="98"/>
      <c r="T4868" s="98"/>
      <c r="U4868" s="98"/>
      <c r="V4868" s="98"/>
      <c r="W4868" s="98"/>
      <c r="X4868" s="98"/>
      <c r="Y4868" s="98"/>
      <c r="Z4868" s="98"/>
      <c r="AA4868" s="98"/>
      <c r="AB4868" s="98"/>
      <c r="AC4868" s="98"/>
      <c r="AD4868" s="98"/>
      <c r="AE4868" s="98"/>
      <c r="AF4868" s="98"/>
      <c r="AG4868" s="98"/>
      <c r="AH4868" s="98"/>
      <c r="AI4868" s="98"/>
      <c r="AJ4868" s="98"/>
    </row>
    <row r="4869" spans="1:36" s="3" customFormat="1" ht="87" hidden="1">
      <c r="A4869" s="28" t="s">
        <v>1524</v>
      </c>
      <c r="B4869" s="29" t="s">
        <v>1538</v>
      </c>
      <c r="C4869" s="29" t="s">
        <v>1537</v>
      </c>
      <c r="D4869" s="29" t="s">
        <v>1562</v>
      </c>
      <c r="E4869" s="36" t="s">
        <v>6396</v>
      </c>
      <c r="F4869" s="167">
        <v>742000</v>
      </c>
      <c r="G4869" s="168" t="s">
        <v>1478</v>
      </c>
      <c r="H4869" s="169"/>
      <c r="I4869" s="34" t="s">
        <v>1837</v>
      </c>
      <c r="J4869" s="98"/>
      <c r="K4869" s="98"/>
      <c r="L4869" s="98"/>
      <c r="M4869" s="98"/>
      <c r="N4869" s="98"/>
      <c r="O4869" s="98"/>
      <c r="P4869" s="98"/>
      <c r="Q4869" s="98"/>
      <c r="R4869" s="98"/>
      <c r="S4869" s="98"/>
      <c r="T4869" s="98"/>
      <c r="U4869" s="98"/>
      <c r="V4869" s="98"/>
      <c r="W4869" s="98"/>
      <c r="X4869" s="98"/>
      <c r="Y4869" s="98"/>
      <c r="Z4869" s="98"/>
      <c r="AA4869" s="98"/>
      <c r="AB4869" s="98"/>
      <c r="AC4869" s="98"/>
      <c r="AD4869" s="98"/>
      <c r="AE4869" s="98"/>
      <c r="AF4869" s="98"/>
      <c r="AG4869" s="98"/>
      <c r="AH4869" s="98"/>
      <c r="AI4869" s="98"/>
      <c r="AJ4869" s="98"/>
    </row>
    <row r="4870" spans="1:36" s="3" customFormat="1" ht="87" hidden="1">
      <c r="A4870" s="28" t="s">
        <v>1524</v>
      </c>
      <c r="B4870" s="29" t="s">
        <v>1538</v>
      </c>
      <c r="C4870" s="29" t="s">
        <v>1537</v>
      </c>
      <c r="D4870" s="29" t="s">
        <v>1562</v>
      </c>
      <c r="E4870" s="36" t="s">
        <v>6230</v>
      </c>
      <c r="F4870" s="167">
        <v>817000</v>
      </c>
      <c r="G4870" s="168" t="s">
        <v>1478</v>
      </c>
      <c r="H4870" s="169"/>
      <c r="I4870" s="34" t="s">
        <v>1837</v>
      </c>
      <c r="J4870" s="98"/>
      <c r="K4870" s="98"/>
      <c r="L4870" s="98"/>
      <c r="M4870" s="98"/>
      <c r="N4870" s="98"/>
      <c r="O4870" s="98"/>
      <c r="P4870" s="98"/>
      <c r="Q4870" s="98"/>
      <c r="R4870" s="98"/>
      <c r="S4870" s="98"/>
      <c r="T4870" s="98"/>
      <c r="U4870" s="98"/>
      <c r="V4870" s="98"/>
      <c r="W4870" s="98"/>
      <c r="X4870" s="98"/>
      <c r="Y4870" s="98"/>
      <c r="Z4870" s="98"/>
      <c r="AA4870" s="98"/>
      <c r="AB4870" s="98"/>
      <c r="AC4870" s="98"/>
      <c r="AD4870" s="98"/>
      <c r="AE4870" s="98"/>
      <c r="AF4870" s="98"/>
      <c r="AG4870" s="98"/>
      <c r="AH4870" s="98"/>
      <c r="AI4870" s="98"/>
      <c r="AJ4870" s="98"/>
    </row>
    <row r="4871" spans="1:36" s="3" customFormat="1" ht="87" hidden="1">
      <c r="A4871" s="28" t="s">
        <v>1524</v>
      </c>
      <c r="B4871" s="29" t="s">
        <v>1538</v>
      </c>
      <c r="C4871" s="29" t="s">
        <v>1537</v>
      </c>
      <c r="D4871" s="29" t="s">
        <v>1562</v>
      </c>
      <c r="E4871" s="36" t="s">
        <v>6258</v>
      </c>
      <c r="F4871" s="167">
        <v>90000</v>
      </c>
      <c r="G4871" s="168" t="s">
        <v>1487</v>
      </c>
      <c r="H4871" s="169"/>
      <c r="I4871" s="34" t="s">
        <v>1659</v>
      </c>
      <c r="J4871" s="98"/>
      <c r="K4871" s="98"/>
      <c r="L4871" s="98"/>
      <c r="M4871" s="98"/>
      <c r="N4871" s="98"/>
      <c r="O4871" s="98"/>
      <c r="P4871" s="98"/>
      <c r="Q4871" s="98"/>
      <c r="R4871" s="98"/>
      <c r="S4871" s="98"/>
      <c r="T4871" s="98"/>
      <c r="U4871" s="98"/>
      <c r="V4871" s="98"/>
      <c r="W4871" s="98"/>
      <c r="X4871" s="98"/>
      <c r="Y4871" s="98"/>
      <c r="Z4871" s="98"/>
      <c r="AA4871" s="98"/>
      <c r="AB4871" s="98"/>
      <c r="AC4871" s="98"/>
      <c r="AD4871" s="98"/>
      <c r="AE4871" s="98"/>
      <c r="AF4871" s="98"/>
      <c r="AG4871" s="98"/>
      <c r="AH4871" s="98"/>
      <c r="AI4871" s="98"/>
      <c r="AJ4871" s="98"/>
    </row>
    <row r="4872" spans="1:36" s="3" customFormat="1" ht="87" hidden="1">
      <c r="A4872" s="28" t="s">
        <v>1524</v>
      </c>
      <c r="B4872" s="29" t="s">
        <v>1538</v>
      </c>
      <c r="C4872" s="29" t="s">
        <v>1537</v>
      </c>
      <c r="D4872" s="29" t="s">
        <v>1562</v>
      </c>
      <c r="E4872" s="36" t="s">
        <v>6240</v>
      </c>
      <c r="F4872" s="167">
        <v>3236000</v>
      </c>
      <c r="G4872" s="168" t="s">
        <v>1477</v>
      </c>
      <c r="H4872" s="169"/>
      <c r="I4872" s="34" t="s">
        <v>1660</v>
      </c>
      <c r="J4872" s="98"/>
      <c r="K4872" s="98"/>
      <c r="L4872" s="98"/>
      <c r="M4872" s="98"/>
      <c r="N4872" s="98"/>
      <c r="O4872" s="98"/>
      <c r="P4872" s="98"/>
      <c r="Q4872" s="98"/>
      <c r="R4872" s="98"/>
      <c r="S4872" s="98"/>
      <c r="T4872" s="98"/>
      <c r="U4872" s="98"/>
      <c r="V4872" s="98"/>
      <c r="W4872" s="98"/>
      <c r="X4872" s="98"/>
      <c r="Y4872" s="98"/>
      <c r="Z4872" s="98"/>
      <c r="AA4872" s="98"/>
      <c r="AB4872" s="98"/>
      <c r="AC4872" s="98"/>
      <c r="AD4872" s="98"/>
      <c r="AE4872" s="98"/>
      <c r="AF4872" s="98"/>
      <c r="AG4872" s="98"/>
      <c r="AH4872" s="98"/>
      <c r="AI4872" s="98"/>
      <c r="AJ4872" s="98"/>
    </row>
    <row r="4873" spans="1:36" s="3" customFormat="1" ht="87" hidden="1">
      <c r="A4873" s="28" t="s">
        <v>1524</v>
      </c>
      <c r="B4873" s="29" t="s">
        <v>1538</v>
      </c>
      <c r="C4873" s="29" t="s">
        <v>1537</v>
      </c>
      <c r="D4873" s="29" t="s">
        <v>1562</v>
      </c>
      <c r="E4873" s="36" t="s">
        <v>6230</v>
      </c>
      <c r="F4873" s="167">
        <v>316000</v>
      </c>
      <c r="G4873" s="168" t="s">
        <v>1477</v>
      </c>
      <c r="H4873" s="169"/>
      <c r="I4873" s="34" t="s">
        <v>1660</v>
      </c>
      <c r="J4873" s="98"/>
      <c r="K4873" s="98"/>
      <c r="L4873" s="98"/>
      <c r="M4873" s="98"/>
      <c r="N4873" s="98"/>
      <c r="O4873" s="98"/>
      <c r="P4873" s="98"/>
      <c r="Q4873" s="98"/>
      <c r="R4873" s="98"/>
      <c r="S4873" s="98"/>
      <c r="T4873" s="98"/>
      <c r="U4873" s="98"/>
      <c r="V4873" s="98"/>
      <c r="W4873" s="98"/>
      <c r="X4873" s="98"/>
      <c r="Y4873" s="98"/>
      <c r="Z4873" s="98"/>
      <c r="AA4873" s="98"/>
      <c r="AB4873" s="98"/>
      <c r="AC4873" s="98"/>
      <c r="AD4873" s="98"/>
      <c r="AE4873" s="98"/>
      <c r="AF4873" s="98"/>
      <c r="AG4873" s="98"/>
      <c r="AH4873" s="98"/>
      <c r="AI4873" s="98"/>
      <c r="AJ4873" s="98"/>
    </row>
    <row r="4874" spans="1:36" s="3" customFormat="1" ht="87" hidden="1">
      <c r="A4874" s="28" t="s">
        <v>1524</v>
      </c>
      <c r="B4874" s="29" t="s">
        <v>1538</v>
      </c>
      <c r="C4874" s="29" t="s">
        <v>1537</v>
      </c>
      <c r="D4874" s="29" t="s">
        <v>1562</v>
      </c>
      <c r="E4874" s="36" t="s">
        <v>6397</v>
      </c>
      <c r="F4874" s="167">
        <v>943200</v>
      </c>
      <c r="G4874" s="168" t="s">
        <v>1478</v>
      </c>
      <c r="H4874" s="169"/>
      <c r="I4874" s="34" t="s">
        <v>1771</v>
      </c>
      <c r="J4874" s="98"/>
      <c r="K4874" s="98"/>
      <c r="L4874" s="98"/>
      <c r="M4874" s="98"/>
      <c r="N4874" s="98"/>
      <c r="O4874" s="98"/>
      <c r="P4874" s="98"/>
      <c r="Q4874" s="98"/>
      <c r="R4874" s="98"/>
      <c r="S4874" s="98"/>
      <c r="T4874" s="98"/>
      <c r="U4874" s="98"/>
      <c r="V4874" s="98"/>
      <c r="W4874" s="98"/>
      <c r="X4874" s="98"/>
      <c r="Y4874" s="98"/>
      <c r="Z4874" s="98"/>
      <c r="AA4874" s="98"/>
      <c r="AB4874" s="98"/>
      <c r="AC4874" s="98"/>
      <c r="AD4874" s="98"/>
      <c r="AE4874" s="98"/>
      <c r="AF4874" s="98"/>
      <c r="AG4874" s="98"/>
      <c r="AH4874" s="98"/>
      <c r="AI4874" s="98"/>
      <c r="AJ4874" s="98"/>
    </row>
    <row r="4875" spans="1:36" s="3" customFormat="1" ht="87" hidden="1">
      <c r="A4875" s="28" t="s">
        <v>1524</v>
      </c>
      <c r="B4875" s="29" t="s">
        <v>1538</v>
      </c>
      <c r="C4875" s="29" t="s">
        <v>1537</v>
      </c>
      <c r="D4875" s="29" t="s">
        <v>1562</v>
      </c>
      <c r="E4875" s="36" t="s">
        <v>6230</v>
      </c>
      <c r="F4875" s="167">
        <v>104000</v>
      </c>
      <c r="G4875" s="168" t="s">
        <v>1478</v>
      </c>
      <c r="H4875" s="169"/>
      <c r="I4875" s="34" t="s">
        <v>1771</v>
      </c>
      <c r="J4875" s="98"/>
      <c r="K4875" s="98"/>
      <c r="L4875" s="98"/>
      <c r="M4875" s="98"/>
      <c r="N4875" s="98"/>
      <c r="O4875" s="98"/>
      <c r="P4875" s="98"/>
      <c r="Q4875" s="98"/>
      <c r="R4875" s="98"/>
      <c r="S4875" s="98"/>
      <c r="T4875" s="98"/>
      <c r="U4875" s="98"/>
      <c r="V4875" s="98"/>
      <c r="W4875" s="98"/>
      <c r="X4875" s="98"/>
      <c r="Y4875" s="98"/>
      <c r="Z4875" s="98"/>
      <c r="AA4875" s="98"/>
      <c r="AB4875" s="98"/>
      <c r="AC4875" s="98"/>
      <c r="AD4875" s="98"/>
      <c r="AE4875" s="98"/>
      <c r="AF4875" s="98"/>
      <c r="AG4875" s="98"/>
      <c r="AH4875" s="98"/>
      <c r="AI4875" s="98"/>
      <c r="AJ4875" s="98"/>
    </row>
    <row r="4876" spans="1:36" s="3" customFormat="1" ht="87" hidden="1">
      <c r="A4876" s="28" t="s">
        <v>1524</v>
      </c>
      <c r="B4876" s="29" t="s">
        <v>1538</v>
      </c>
      <c r="C4876" s="29" t="s">
        <v>1537</v>
      </c>
      <c r="D4876" s="29" t="s">
        <v>1562</v>
      </c>
      <c r="E4876" s="36" t="s">
        <v>6398</v>
      </c>
      <c r="F4876" s="167">
        <v>1487200</v>
      </c>
      <c r="G4876" s="168" t="s">
        <v>1476</v>
      </c>
      <c r="H4876" s="169"/>
      <c r="I4876" s="34" t="s">
        <v>1602</v>
      </c>
      <c r="J4876" s="98"/>
      <c r="K4876" s="98"/>
      <c r="L4876" s="98"/>
      <c r="M4876" s="98"/>
      <c r="N4876" s="98"/>
      <c r="O4876" s="98"/>
      <c r="P4876" s="98"/>
      <c r="Q4876" s="98"/>
      <c r="R4876" s="98"/>
      <c r="S4876" s="98"/>
      <c r="T4876" s="98"/>
      <c r="U4876" s="98"/>
      <c r="V4876" s="98"/>
      <c r="W4876" s="98"/>
      <c r="X4876" s="98"/>
      <c r="Y4876" s="98"/>
      <c r="Z4876" s="98"/>
      <c r="AA4876" s="98"/>
      <c r="AB4876" s="98"/>
      <c r="AC4876" s="98"/>
      <c r="AD4876" s="98"/>
      <c r="AE4876" s="98"/>
      <c r="AF4876" s="98"/>
      <c r="AG4876" s="98"/>
      <c r="AH4876" s="98"/>
      <c r="AI4876" s="98"/>
      <c r="AJ4876" s="98"/>
    </row>
    <row r="4877" spans="1:36" s="3" customFormat="1" ht="87" hidden="1">
      <c r="A4877" s="28" t="s">
        <v>1524</v>
      </c>
      <c r="B4877" s="29" t="s">
        <v>1538</v>
      </c>
      <c r="C4877" s="29" t="s">
        <v>1537</v>
      </c>
      <c r="D4877" s="29" t="s">
        <v>1562</v>
      </c>
      <c r="E4877" s="36" t="s">
        <v>6399</v>
      </c>
      <c r="F4877" s="167">
        <v>795400</v>
      </c>
      <c r="G4877" s="168" t="s">
        <v>1476</v>
      </c>
      <c r="H4877" s="169"/>
      <c r="I4877" s="34" t="s">
        <v>1602</v>
      </c>
      <c r="J4877" s="98"/>
      <c r="K4877" s="98"/>
      <c r="L4877" s="98"/>
      <c r="M4877" s="98"/>
      <c r="N4877" s="98"/>
      <c r="O4877" s="98"/>
      <c r="P4877" s="98"/>
      <c r="Q4877" s="98"/>
      <c r="R4877" s="98"/>
      <c r="S4877" s="98"/>
      <c r="T4877" s="98"/>
      <c r="U4877" s="98"/>
      <c r="V4877" s="98"/>
      <c r="W4877" s="98"/>
      <c r="X4877" s="98"/>
      <c r="Y4877" s="98"/>
      <c r="Z4877" s="98"/>
      <c r="AA4877" s="98"/>
      <c r="AB4877" s="98"/>
      <c r="AC4877" s="98"/>
      <c r="AD4877" s="98"/>
      <c r="AE4877" s="98"/>
      <c r="AF4877" s="98"/>
      <c r="AG4877" s="98"/>
      <c r="AH4877" s="98"/>
      <c r="AI4877" s="98"/>
      <c r="AJ4877" s="98"/>
    </row>
    <row r="4878" spans="1:36" s="3" customFormat="1" ht="87" hidden="1">
      <c r="A4878" s="28" t="s">
        <v>1524</v>
      </c>
      <c r="B4878" s="29" t="s">
        <v>1538</v>
      </c>
      <c r="C4878" s="29" t="s">
        <v>1537</v>
      </c>
      <c r="D4878" s="29" t="s">
        <v>1562</v>
      </c>
      <c r="E4878" s="36" t="s">
        <v>6230</v>
      </c>
      <c r="F4878" s="167">
        <v>384000</v>
      </c>
      <c r="G4878" s="168" t="s">
        <v>1476</v>
      </c>
      <c r="H4878" s="169"/>
      <c r="I4878" s="34" t="s">
        <v>1602</v>
      </c>
      <c r="J4878" s="98"/>
      <c r="K4878" s="98"/>
      <c r="L4878" s="98"/>
      <c r="M4878" s="98"/>
      <c r="N4878" s="98"/>
      <c r="O4878" s="98"/>
      <c r="P4878" s="98"/>
      <c r="Q4878" s="98"/>
      <c r="R4878" s="98"/>
      <c r="S4878" s="98"/>
      <c r="T4878" s="98"/>
      <c r="U4878" s="98"/>
      <c r="V4878" s="98"/>
      <c r="W4878" s="98"/>
      <c r="X4878" s="98"/>
      <c r="Y4878" s="98"/>
      <c r="Z4878" s="98"/>
      <c r="AA4878" s="98"/>
      <c r="AB4878" s="98"/>
      <c r="AC4878" s="98"/>
      <c r="AD4878" s="98"/>
      <c r="AE4878" s="98"/>
      <c r="AF4878" s="98"/>
      <c r="AG4878" s="98"/>
      <c r="AH4878" s="98"/>
      <c r="AI4878" s="98"/>
      <c r="AJ4878" s="98"/>
    </row>
    <row r="4879" spans="1:36" s="3" customFormat="1" ht="87" hidden="1">
      <c r="A4879" s="28" t="s">
        <v>1524</v>
      </c>
      <c r="B4879" s="29" t="s">
        <v>1538</v>
      </c>
      <c r="C4879" s="29" t="s">
        <v>1537</v>
      </c>
      <c r="D4879" s="29" t="s">
        <v>1562</v>
      </c>
      <c r="E4879" s="36" t="s">
        <v>6400</v>
      </c>
      <c r="F4879" s="167">
        <v>839900</v>
      </c>
      <c r="G4879" s="168" t="s">
        <v>1480</v>
      </c>
      <c r="H4879" s="169"/>
      <c r="I4879" s="34" t="s">
        <v>1743</v>
      </c>
      <c r="J4879" s="98"/>
      <c r="K4879" s="98"/>
      <c r="L4879" s="98"/>
      <c r="M4879" s="98"/>
      <c r="N4879" s="98"/>
      <c r="O4879" s="98"/>
      <c r="P4879" s="98"/>
      <c r="Q4879" s="98"/>
      <c r="R4879" s="98"/>
      <c r="S4879" s="98"/>
      <c r="T4879" s="98"/>
      <c r="U4879" s="98"/>
      <c r="V4879" s="98"/>
      <c r="W4879" s="98"/>
      <c r="X4879" s="98"/>
      <c r="Y4879" s="98"/>
      <c r="Z4879" s="98"/>
      <c r="AA4879" s="98"/>
      <c r="AB4879" s="98"/>
      <c r="AC4879" s="98"/>
      <c r="AD4879" s="98"/>
      <c r="AE4879" s="98"/>
      <c r="AF4879" s="98"/>
      <c r="AG4879" s="98"/>
      <c r="AH4879" s="98"/>
      <c r="AI4879" s="98"/>
      <c r="AJ4879" s="98"/>
    </row>
    <row r="4880" spans="1:36" s="3" customFormat="1" ht="87" hidden="1">
      <c r="A4880" s="28" t="s">
        <v>1524</v>
      </c>
      <c r="B4880" s="29" t="s">
        <v>1538</v>
      </c>
      <c r="C4880" s="29" t="s">
        <v>1537</v>
      </c>
      <c r="D4880" s="29" t="s">
        <v>1562</v>
      </c>
      <c r="E4880" s="36" t="s">
        <v>6336</v>
      </c>
      <c r="F4880" s="167">
        <v>385900</v>
      </c>
      <c r="G4880" s="168" t="s">
        <v>1482</v>
      </c>
      <c r="H4880" s="169"/>
      <c r="I4880" s="34" t="s">
        <v>1710</v>
      </c>
      <c r="J4880" s="98"/>
      <c r="K4880" s="98"/>
      <c r="L4880" s="98"/>
      <c r="M4880" s="98"/>
      <c r="N4880" s="98"/>
      <c r="O4880" s="98"/>
      <c r="P4880" s="98"/>
      <c r="Q4880" s="98"/>
      <c r="R4880" s="98"/>
      <c r="S4880" s="98"/>
      <c r="T4880" s="98"/>
      <c r="U4880" s="98"/>
      <c r="V4880" s="98"/>
      <c r="W4880" s="98"/>
      <c r="X4880" s="98"/>
      <c r="Y4880" s="98"/>
      <c r="Z4880" s="98"/>
      <c r="AA4880" s="98"/>
      <c r="AB4880" s="98"/>
      <c r="AC4880" s="98"/>
      <c r="AD4880" s="98"/>
      <c r="AE4880" s="98"/>
      <c r="AF4880" s="98"/>
      <c r="AG4880" s="98"/>
      <c r="AH4880" s="98"/>
      <c r="AI4880" s="98"/>
      <c r="AJ4880" s="98"/>
    </row>
    <row r="4881" spans="1:36" s="3" customFormat="1" ht="87" hidden="1">
      <c r="A4881" s="28" t="s">
        <v>1524</v>
      </c>
      <c r="B4881" s="29" t="s">
        <v>1538</v>
      </c>
      <c r="C4881" s="29" t="s">
        <v>1537</v>
      </c>
      <c r="D4881" s="29" t="s">
        <v>1562</v>
      </c>
      <c r="E4881" s="36" t="s">
        <v>6401</v>
      </c>
      <c r="F4881" s="167">
        <v>2916300</v>
      </c>
      <c r="G4881" s="168" t="s">
        <v>1482</v>
      </c>
      <c r="H4881" s="169"/>
      <c r="I4881" s="34" t="s">
        <v>1710</v>
      </c>
      <c r="J4881" s="98"/>
      <c r="K4881" s="98"/>
      <c r="L4881" s="98"/>
      <c r="M4881" s="98"/>
      <c r="N4881" s="98"/>
      <c r="O4881" s="98"/>
      <c r="P4881" s="98"/>
      <c r="Q4881" s="98"/>
      <c r="R4881" s="98"/>
      <c r="S4881" s="98"/>
      <c r="T4881" s="98"/>
      <c r="U4881" s="98"/>
      <c r="V4881" s="98"/>
      <c r="W4881" s="98"/>
      <c r="X4881" s="98"/>
      <c r="Y4881" s="98"/>
      <c r="Z4881" s="98"/>
      <c r="AA4881" s="98"/>
      <c r="AB4881" s="98"/>
      <c r="AC4881" s="98"/>
      <c r="AD4881" s="98"/>
      <c r="AE4881" s="98"/>
      <c r="AF4881" s="98"/>
      <c r="AG4881" s="98"/>
      <c r="AH4881" s="98"/>
      <c r="AI4881" s="98"/>
      <c r="AJ4881" s="98"/>
    </row>
    <row r="4882" spans="1:36" s="3" customFormat="1" ht="87" hidden="1">
      <c r="A4882" s="28" t="s">
        <v>1524</v>
      </c>
      <c r="B4882" s="29" t="s">
        <v>1538</v>
      </c>
      <c r="C4882" s="29" t="s">
        <v>1537</v>
      </c>
      <c r="D4882" s="29" t="s">
        <v>1562</v>
      </c>
      <c r="E4882" s="36" t="s">
        <v>6296</v>
      </c>
      <c r="F4882" s="167">
        <v>907200</v>
      </c>
      <c r="G4882" s="168" t="s">
        <v>1482</v>
      </c>
      <c r="H4882" s="169"/>
      <c r="I4882" s="34" t="s">
        <v>1710</v>
      </c>
      <c r="J4882" s="98"/>
      <c r="K4882" s="98"/>
      <c r="L4882" s="98"/>
      <c r="M4882" s="98"/>
      <c r="N4882" s="98"/>
      <c r="O4882" s="98"/>
      <c r="P4882" s="98"/>
      <c r="Q4882" s="98"/>
      <c r="R4882" s="98"/>
      <c r="S4882" s="98"/>
      <c r="T4882" s="98"/>
      <c r="U4882" s="98"/>
      <c r="V4882" s="98"/>
      <c r="W4882" s="98"/>
      <c r="X4882" s="98"/>
      <c r="Y4882" s="98"/>
      <c r="Z4882" s="98"/>
      <c r="AA4882" s="98"/>
      <c r="AB4882" s="98"/>
      <c r="AC4882" s="98"/>
      <c r="AD4882" s="98"/>
      <c r="AE4882" s="98"/>
      <c r="AF4882" s="98"/>
      <c r="AG4882" s="98"/>
      <c r="AH4882" s="98"/>
      <c r="AI4882" s="98"/>
      <c r="AJ4882" s="98"/>
    </row>
    <row r="4883" spans="1:36" s="3" customFormat="1" ht="87" hidden="1">
      <c r="A4883" s="28" t="s">
        <v>1524</v>
      </c>
      <c r="B4883" s="29" t="s">
        <v>1538</v>
      </c>
      <c r="C4883" s="29" t="s">
        <v>1537</v>
      </c>
      <c r="D4883" s="29" t="s">
        <v>1562</v>
      </c>
      <c r="E4883" s="36" t="s">
        <v>6230</v>
      </c>
      <c r="F4883" s="167">
        <v>1612500</v>
      </c>
      <c r="G4883" s="168" t="s">
        <v>1482</v>
      </c>
      <c r="H4883" s="169"/>
      <c r="I4883" s="34" t="s">
        <v>1710</v>
      </c>
      <c r="J4883" s="98"/>
      <c r="K4883" s="98"/>
      <c r="L4883" s="98"/>
      <c r="M4883" s="98"/>
      <c r="N4883" s="98"/>
      <c r="O4883" s="98"/>
      <c r="P4883" s="98"/>
      <c r="Q4883" s="98"/>
      <c r="R4883" s="98"/>
      <c r="S4883" s="98"/>
      <c r="T4883" s="98"/>
      <c r="U4883" s="98"/>
      <c r="V4883" s="98"/>
      <c r="W4883" s="98"/>
      <c r="X4883" s="98"/>
      <c r="Y4883" s="98"/>
      <c r="Z4883" s="98"/>
      <c r="AA4883" s="98"/>
      <c r="AB4883" s="98"/>
      <c r="AC4883" s="98"/>
      <c r="AD4883" s="98"/>
      <c r="AE4883" s="98"/>
      <c r="AF4883" s="98"/>
      <c r="AG4883" s="98"/>
      <c r="AH4883" s="98"/>
      <c r="AI4883" s="98"/>
      <c r="AJ4883" s="98"/>
    </row>
    <row r="4884" spans="1:36" s="3" customFormat="1" ht="87" hidden="1">
      <c r="A4884" s="28" t="s">
        <v>1524</v>
      </c>
      <c r="B4884" s="29" t="s">
        <v>1538</v>
      </c>
      <c r="C4884" s="29" t="s">
        <v>1537</v>
      </c>
      <c r="D4884" s="29" t="s">
        <v>1562</v>
      </c>
      <c r="E4884" s="36" t="s">
        <v>6402</v>
      </c>
      <c r="F4884" s="167">
        <v>3055700</v>
      </c>
      <c r="G4884" s="168" t="s">
        <v>1480</v>
      </c>
      <c r="H4884" s="169"/>
      <c r="I4884" s="34" t="s">
        <v>1661</v>
      </c>
      <c r="J4884" s="98"/>
      <c r="K4884" s="98"/>
      <c r="L4884" s="98"/>
      <c r="M4884" s="98"/>
      <c r="N4884" s="98"/>
      <c r="O4884" s="98"/>
      <c r="P4884" s="98"/>
      <c r="Q4884" s="98"/>
      <c r="R4884" s="98"/>
      <c r="S4884" s="98"/>
      <c r="T4884" s="98"/>
      <c r="U4884" s="98"/>
      <c r="V4884" s="98"/>
      <c r="W4884" s="98"/>
      <c r="X4884" s="98"/>
      <c r="Y4884" s="98"/>
      <c r="Z4884" s="98"/>
      <c r="AA4884" s="98"/>
      <c r="AB4884" s="98"/>
      <c r="AC4884" s="98"/>
      <c r="AD4884" s="98"/>
      <c r="AE4884" s="98"/>
      <c r="AF4884" s="98"/>
      <c r="AG4884" s="98"/>
      <c r="AH4884" s="98"/>
      <c r="AI4884" s="98"/>
      <c r="AJ4884" s="98"/>
    </row>
    <row r="4885" spans="1:36" s="3" customFormat="1" ht="87" hidden="1">
      <c r="A4885" s="28" t="s">
        <v>1524</v>
      </c>
      <c r="B4885" s="29" t="s">
        <v>1538</v>
      </c>
      <c r="C4885" s="29" t="s">
        <v>1537</v>
      </c>
      <c r="D4885" s="29" t="s">
        <v>1562</v>
      </c>
      <c r="E4885" s="36" t="s">
        <v>6403</v>
      </c>
      <c r="F4885" s="167">
        <v>871400</v>
      </c>
      <c r="G4885" s="168" t="s">
        <v>1480</v>
      </c>
      <c r="H4885" s="169"/>
      <c r="I4885" s="34" t="s">
        <v>1661</v>
      </c>
      <c r="J4885" s="98"/>
      <c r="K4885" s="98"/>
      <c r="L4885" s="98"/>
      <c r="M4885" s="98"/>
      <c r="N4885" s="98"/>
      <c r="O4885" s="98"/>
      <c r="P4885" s="98"/>
      <c r="Q4885" s="98"/>
      <c r="R4885" s="98"/>
      <c r="S4885" s="98"/>
      <c r="T4885" s="98"/>
      <c r="U4885" s="98"/>
      <c r="V4885" s="98"/>
      <c r="W4885" s="98"/>
      <c r="X4885" s="98"/>
      <c r="Y4885" s="98"/>
      <c r="Z4885" s="98"/>
      <c r="AA4885" s="98"/>
      <c r="AB4885" s="98"/>
      <c r="AC4885" s="98"/>
      <c r="AD4885" s="98"/>
      <c r="AE4885" s="98"/>
      <c r="AF4885" s="98"/>
      <c r="AG4885" s="98"/>
      <c r="AH4885" s="98"/>
      <c r="AI4885" s="98"/>
      <c r="AJ4885" s="98"/>
    </row>
    <row r="4886" spans="1:36" s="3" customFormat="1" ht="87" hidden="1">
      <c r="A4886" s="28" t="s">
        <v>1524</v>
      </c>
      <c r="B4886" s="29" t="s">
        <v>1538</v>
      </c>
      <c r="C4886" s="29" t="s">
        <v>1537</v>
      </c>
      <c r="D4886" s="29" t="s">
        <v>1562</v>
      </c>
      <c r="E4886" s="36" t="s">
        <v>6404</v>
      </c>
      <c r="F4886" s="167">
        <v>242900</v>
      </c>
      <c r="G4886" s="168" t="s">
        <v>1480</v>
      </c>
      <c r="H4886" s="169"/>
      <c r="I4886" s="34" t="s">
        <v>1661</v>
      </c>
      <c r="J4886" s="98"/>
      <c r="K4886" s="98"/>
      <c r="L4886" s="98"/>
      <c r="M4886" s="98"/>
      <c r="N4886" s="98"/>
      <c r="O4886" s="98"/>
      <c r="P4886" s="98"/>
      <c r="Q4886" s="98"/>
      <c r="R4886" s="98"/>
      <c r="S4886" s="98"/>
      <c r="T4886" s="98"/>
      <c r="U4886" s="98"/>
      <c r="V4886" s="98"/>
      <c r="W4886" s="98"/>
      <c r="X4886" s="98"/>
      <c r="Y4886" s="98"/>
      <c r="Z4886" s="98"/>
      <c r="AA4886" s="98"/>
      <c r="AB4886" s="98"/>
      <c r="AC4886" s="98"/>
      <c r="AD4886" s="98"/>
      <c r="AE4886" s="98"/>
      <c r="AF4886" s="98"/>
      <c r="AG4886" s="98"/>
      <c r="AH4886" s="98"/>
      <c r="AI4886" s="98"/>
      <c r="AJ4886" s="98"/>
    </row>
    <row r="4887" spans="1:36" s="3" customFormat="1" ht="87" hidden="1">
      <c r="A4887" s="28" t="s">
        <v>1524</v>
      </c>
      <c r="B4887" s="29" t="s">
        <v>1538</v>
      </c>
      <c r="C4887" s="29" t="s">
        <v>1537</v>
      </c>
      <c r="D4887" s="29" t="s">
        <v>1562</v>
      </c>
      <c r="E4887" s="36" t="s">
        <v>6230</v>
      </c>
      <c r="F4887" s="167">
        <v>3188800</v>
      </c>
      <c r="G4887" s="168" t="s">
        <v>1480</v>
      </c>
      <c r="H4887" s="169"/>
      <c r="I4887" s="34" t="s">
        <v>1661</v>
      </c>
      <c r="J4887" s="98"/>
      <c r="K4887" s="98"/>
      <c r="L4887" s="98"/>
      <c r="M4887" s="98"/>
      <c r="N4887" s="98"/>
      <c r="O4887" s="98"/>
      <c r="P4887" s="98"/>
      <c r="Q4887" s="98"/>
      <c r="R4887" s="98"/>
      <c r="S4887" s="98"/>
      <c r="T4887" s="98"/>
      <c r="U4887" s="98"/>
      <c r="V4887" s="98"/>
      <c r="W4887" s="98"/>
      <c r="X4887" s="98"/>
      <c r="Y4887" s="98"/>
      <c r="Z4887" s="98"/>
      <c r="AA4887" s="98"/>
      <c r="AB4887" s="98"/>
      <c r="AC4887" s="98"/>
      <c r="AD4887" s="98"/>
      <c r="AE4887" s="98"/>
      <c r="AF4887" s="98"/>
      <c r="AG4887" s="98"/>
      <c r="AH4887" s="98"/>
      <c r="AI4887" s="98"/>
      <c r="AJ4887" s="98"/>
    </row>
    <row r="4888" spans="1:36" s="3" customFormat="1" ht="87" hidden="1">
      <c r="A4888" s="28" t="s">
        <v>1524</v>
      </c>
      <c r="B4888" s="29" t="s">
        <v>1538</v>
      </c>
      <c r="C4888" s="29" t="s">
        <v>1537</v>
      </c>
      <c r="D4888" s="29" t="s">
        <v>1562</v>
      </c>
      <c r="E4888" s="36" t="s">
        <v>6258</v>
      </c>
      <c r="F4888" s="167">
        <v>817200</v>
      </c>
      <c r="G4888" s="168" t="s">
        <v>1481</v>
      </c>
      <c r="H4888" s="169"/>
      <c r="I4888" s="34" t="s">
        <v>1716</v>
      </c>
      <c r="J4888" s="98"/>
      <c r="K4888" s="98"/>
      <c r="L4888" s="98"/>
      <c r="M4888" s="98"/>
      <c r="N4888" s="98"/>
      <c r="O4888" s="98"/>
      <c r="P4888" s="98"/>
      <c r="Q4888" s="98"/>
      <c r="R4888" s="98"/>
      <c r="S4888" s="98"/>
      <c r="T4888" s="98"/>
      <c r="U4888" s="98"/>
      <c r="V4888" s="98"/>
      <c r="W4888" s="98"/>
      <c r="X4888" s="98"/>
      <c r="Y4888" s="98"/>
      <c r="Z4888" s="98"/>
      <c r="AA4888" s="98"/>
      <c r="AB4888" s="98"/>
      <c r="AC4888" s="98"/>
      <c r="AD4888" s="98"/>
      <c r="AE4888" s="98"/>
      <c r="AF4888" s="98"/>
      <c r="AG4888" s="98"/>
      <c r="AH4888" s="98"/>
      <c r="AI4888" s="98"/>
      <c r="AJ4888" s="98"/>
    </row>
    <row r="4889" spans="1:36" s="3" customFormat="1" ht="87" hidden="1">
      <c r="A4889" s="28" t="s">
        <v>1524</v>
      </c>
      <c r="B4889" s="29" t="s">
        <v>1538</v>
      </c>
      <c r="C4889" s="29" t="s">
        <v>1537</v>
      </c>
      <c r="D4889" s="29" t="s">
        <v>1562</v>
      </c>
      <c r="E4889" s="36" t="s">
        <v>6362</v>
      </c>
      <c r="F4889" s="167">
        <v>3448000</v>
      </c>
      <c r="G4889" s="168" t="s">
        <v>1481</v>
      </c>
      <c r="H4889" s="169"/>
      <c r="I4889" s="34" t="s">
        <v>1716</v>
      </c>
      <c r="J4889" s="98"/>
      <c r="K4889" s="98"/>
      <c r="L4889" s="98"/>
      <c r="M4889" s="98"/>
      <c r="N4889" s="98"/>
      <c r="O4889" s="98"/>
      <c r="P4889" s="98"/>
      <c r="Q4889" s="98"/>
      <c r="R4889" s="98"/>
      <c r="S4889" s="98"/>
      <c r="T4889" s="98"/>
      <c r="U4889" s="98"/>
      <c r="V4889" s="98"/>
      <c r="W4889" s="98"/>
      <c r="X4889" s="98"/>
      <c r="Y4889" s="98"/>
      <c r="Z4889" s="98"/>
      <c r="AA4889" s="98"/>
      <c r="AB4889" s="98"/>
      <c r="AC4889" s="98"/>
      <c r="AD4889" s="98"/>
      <c r="AE4889" s="98"/>
      <c r="AF4889" s="98"/>
      <c r="AG4889" s="98"/>
      <c r="AH4889" s="98"/>
      <c r="AI4889" s="98"/>
      <c r="AJ4889" s="98"/>
    </row>
    <row r="4890" spans="1:36" s="3" customFormat="1" ht="87" hidden="1">
      <c r="A4890" s="28" t="s">
        <v>1524</v>
      </c>
      <c r="B4890" s="29" t="s">
        <v>1538</v>
      </c>
      <c r="C4890" s="29" t="s">
        <v>1537</v>
      </c>
      <c r="D4890" s="29" t="s">
        <v>1562</v>
      </c>
      <c r="E4890" s="36" t="s">
        <v>6296</v>
      </c>
      <c r="F4890" s="167">
        <v>892000</v>
      </c>
      <c r="G4890" s="168" t="s">
        <v>1481</v>
      </c>
      <c r="H4890" s="169"/>
      <c r="I4890" s="34" t="s">
        <v>1716</v>
      </c>
      <c r="J4890" s="98"/>
      <c r="K4890" s="98"/>
      <c r="L4890" s="98"/>
      <c r="M4890" s="98"/>
      <c r="N4890" s="98"/>
      <c r="O4890" s="98"/>
      <c r="P4890" s="98"/>
      <c r="Q4890" s="98"/>
      <c r="R4890" s="98"/>
      <c r="S4890" s="98"/>
      <c r="T4890" s="98"/>
      <c r="U4890" s="98"/>
      <c r="V4890" s="98"/>
      <c r="W4890" s="98"/>
      <c r="X4890" s="98"/>
      <c r="Y4890" s="98"/>
      <c r="Z4890" s="98"/>
      <c r="AA4890" s="98"/>
      <c r="AB4890" s="98"/>
      <c r="AC4890" s="98"/>
      <c r="AD4890" s="98"/>
      <c r="AE4890" s="98"/>
      <c r="AF4890" s="98"/>
      <c r="AG4890" s="98"/>
      <c r="AH4890" s="98"/>
      <c r="AI4890" s="98"/>
      <c r="AJ4890" s="98"/>
    </row>
    <row r="4891" spans="1:36" s="3" customFormat="1" ht="87" hidden="1">
      <c r="A4891" s="28" t="s">
        <v>1524</v>
      </c>
      <c r="B4891" s="29" t="s">
        <v>1538</v>
      </c>
      <c r="C4891" s="29" t="s">
        <v>1537</v>
      </c>
      <c r="D4891" s="29" t="s">
        <v>1562</v>
      </c>
      <c r="E4891" s="36" t="s">
        <v>6230</v>
      </c>
      <c r="F4891" s="167">
        <v>2859800</v>
      </c>
      <c r="G4891" s="168" t="s">
        <v>1481</v>
      </c>
      <c r="H4891" s="169"/>
      <c r="I4891" s="34" t="s">
        <v>1716</v>
      </c>
      <c r="J4891" s="98"/>
      <c r="K4891" s="98"/>
      <c r="L4891" s="98"/>
      <c r="M4891" s="98"/>
      <c r="N4891" s="98"/>
      <c r="O4891" s="98"/>
      <c r="P4891" s="98"/>
      <c r="Q4891" s="98"/>
      <c r="R4891" s="98"/>
      <c r="S4891" s="98"/>
      <c r="T4891" s="98"/>
      <c r="U4891" s="98"/>
      <c r="V4891" s="98"/>
      <c r="W4891" s="98"/>
      <c r="X4891" s="98"/>
      <c r="Y4891" s="98"/>
      <c r="Z4891" s="98"/>
      <c r="AA4891" s="98"/>
      <c r="AB4891" s="98"/>
      <c r="AC4891" s="98"/>
      <c r="AD4891" s="98"/>
      <c r="AE4891" s="98"/>
      <c r="AF4891" s="98"/>
      <c r="AG4891" s="98"/>
      <c r="AH4891" s="98"/>
      <c r="AI4891" s="98"/>
      <c r="AJ4891" s="98"/>
    </row>
    <row r="4892" spans="1:36" s="3" customFormat="1" ht="87" hidden="1">
      <c r="A4892" s="28" t="s">
        <v>1524</v>
      </c>
      <c r="B4892" s="29" t="s">
        <v>1538</v>
      </c>
      <c r="C4892" s="29" t="s">
        <v>1537</v>
      </c>
      <c r="D4892" s="29" t="s">
        <v>1562</v>
      </c>
      <c r="E4892" s="36" t="s">
        <v>6405</v>
      </c>
      <c r="F4892" s="167">
        <v>17000</v>
      </c>
      <c r="G4892" s="168" t="s">
        <v>1487</v>
      </c>
      <c r="H4892" s="169"/>
      <c r="I4892" s="34" t="s">
        <v>1704</v>
      </c>
      <c r="J4892" s="98"/>
      <c r="K4892" s="98"/>
      <c r="L4892" s="98"/>
      <c r="M4892" s="98"/>
      <c r="N4892" s="98"/>
      <c r="O4892" s="98"/>
      <c r="P4892" s="98"/>
      <c r="Q4892" s="98"/>
      <c r="R4892" s="98"/>
      <c r="S4892" s="98"/>
      <c r="T4892" s="98"/>
      <c r="U4892" s="98"/>
      <c r="V4892" s="98"/>
      <c r="W4892" s="98"/>
      <c r="X4892" s="98"/>
      <c r="Y4892" s="98"/>
      <c r="Z4892" s="98"/>
      <c r="AA4892" s="98"/>
      <c r="AB4892" s="98"/>
      <c r="AC4892" s="98"/>
      <c r="AD4892" s="98"/>
      <c r="AE4892" s="98"/>
      <c r="AF4892" s="98"/>
      <c r="AG4892" s="98"/>
      <c r="AH4892" s="98"/>
      <c r="AI4892" s="98"/>
      <c r="AJ4892" s="98"/>
    </row>
    <row r="4893" spans="1:36" s="3" customFormat="1" ht="87" hidden="1">
      <c r="A4893" s="28" t="s">
        <v>1524</v>
      </c>
      <c r="B4893" s="29" t="s">
        <v>1538</v>
      </c>
      <c r="C4893" s="29" t="s">
        <v>1537</v>
      </c>
      <c r="D4893" s="29" t="s">
        <v>1562</v>
      </c>
      <c r="E4893" s="36" t="s">
        <v>6362</v>
      </c>
      <c r="F4893" s="167">
        <v>3800000</v>
      </c>
      <c r="G4893" s="168" t="s">
        <v>1481</v>
      </c>
      <c r="H4893" s="169"/>
      <c r="I4893" s="34" t="s">
        <v>1704</v>
      </c>
      <c r="J4893" s="98"/>
      <c r="K4893" s="98"/>
      <c r="L4893" s="98"/>
      <c r="M4893" s="98"/>
      <c r="N4893" s="98"/>
      <c r="O4893" s="98"/>
      <c r="P4893" s="98"/>
      <c r="Q4893" s="98"/>
      <c r="R4893" s="98"/>
      <c r="S4893" s="98"/>
      <c r="T4893" s="98"/>
      <c r="U4893" s="98"/>
      <c r="V4893" s="98"/>
      <c r="W4893" s="98"/>
      <c r="X4893" s="98"/>
      <c r="Y4893" s="98"/>
      <c r="Z4893" s="98"/>
      <c r="AA4893" s="98"/>
      <c r="AB4893" s="98"/>
      <c r="AC4893" s="98"/>
      <c r="AD4893" s="98"/>
      <c r="AE4893" s="98"/>
      <c r="AF4893" s="98"/>
      <c r="AG4893" s="98"/>
      <c r="AH4893" s="98"/>
      <c r="AI4893" s="98"/>
      <c r="AJ4893" s="98"/>
    </row>
    <row r="4894" spans="1:36" s="3" customFormat="1" ht="87" hidden="1">
      <c r="A4894" s="28" t="s">
        <v>1524</v>
      </c>
      <c r="B4894" s="29" t="s">
        <v>1538</v>
      </c>
      <c r="C4894" s="29" t="s">
        <v>1537</v>
      </c>
      <c r="D4894" s="29" t="s">
        <v>1562</v>
      </c>
      <c r="E4894" s="36" t="s">
        <v>6296</v>
      </c>
      <c r="F4894" s="167">
        <v>869400</v>
      </c>
      <c r="G4894" s="168" t="s">
        <v>1481</v>
      </c>
      <c r="H4894" s="169"/>
      <c r="I4894" s="34" t="s">
        <v>1704</v>
      </c>
      <c r="J4894" s="98"/>
      <c r="K4894" s="98"/>
      <c r="L4894" s="98"/>
      <c r="M4894" s="98"/>
      <c r="N4894" s="98"/>
      <c r="O4894" s="98"/>
      <c r="P4894" s="98"/>
      <c r="Q4894" s="98"/>
      <c r="R4894" s="98"/>
      <c r="S4894" s="98"/>
      <c r="T4894" s="98"/>
      <c r="U4894" s="98"/>
      <c r="V4894" s="98"/>
      <c r="W4894" s="98"/>
      <c r="X4894" s="98"/>
      <c r="Y4894" s="98"/>
      <c r="Z4894" s="98"/>
      <c r="AA4894" s="98"/>
      <c r="AB4894" s="98"/>
      <c r="AC4894" s="98"/>
      <c r="AD4894" s="98"/>
      <c r="AE4894" s="98"/>
      <c r="AF4894" s="98"/>
      <c r="AG4894" s="98"/>
      <c r="AH4894" s="98"/>
      <c r="AI4894" s="98"/>
      <c r="AJ4894" s="98"/>
    </row>
    <row r="4895" spans="1:36" s="3" customFormat="1" ht="87" hidden="1">
      <c r="A4895" s="28" t="s">
        <v>1524</v>
      </c>
      <c r="B4895" s="29" t="s">
        <v>1538</v>
      </c>
      <c r="C4895" s="29" t="s">
        <v>1537</v>
      </c>
      <c r="D4895" s="29" t="s">
        <v>1562</v>
      </c>
      <c r="E4895" s="36" t="s">
        <v>6230</v>
      </c>
      <c r="F4895" s="167">
        <v>2692600</v>
      </c>
      <c r="G4895" s="168" t="s">
        <v>1487</v>
      </c>
      <c r="H4895" s="169"/>
      <c r="I4895" s="34" t="s">
        <v>1704</v>
      </c>
      <c r="J4895" s="98"/>
      <c r="K4895" s="98"/>
      <c r="L4895" s="98"/>
      <c r="M4895" s="98"/>
      <c r="N4895" s="98"/>
      <c r="O4895" s="98"/>
      <c r="P4895" s="98"/>
      <c r="Q4895" s="98"/>
      <c r="R4895" s="98"/>
      <c r="S4895" s="98"/>
      <c r="T4895" s="98"/>
      <c r="U4895" s="98"/>
      <c r="V4895" s="98"/>
      <c r="W4895" s="98"/>
      <c r="X4895" s="98"/>
      <c r="Y4895" s="98"/>
      <c r="Z4895" s="98"/>
      <c r="AA4895" s="98"/>
      <c r="AB4895" s="98"/>
      <c r="AC4895" s="98"/>
      <c r="AD4895" s="98"/>
      <c r="AE4895" s="98"/>
      <c r="AF4895" s="98"/>
      <c r="AG4895" s="98"/>
      <c r="AH4895" s="98"/>
      <c r="AI4895" s="98"/>
      <c r="AJ4895" s="98"/>
    </row>
    <row r="4896" spans="1:36" s="3" customFormat="1" ht="87" hidden="1">
      <c r="A4896" s="28" t="s">
        <v>1524</v>
      </c>
      <c r="B4896" s="29" t="s">
        <v>1538</v>
      </c>
      <c r="C4896" s="29" t="s">
        <v>1537</v>
      </c>
      <c r="D4896" s="29" t="s">
        <v>1562</v>
      </c>
      <c r="E4896" s="36" t="s">
        <v>6406</v>
      </c>
      <c r="F4896" s="167">
        <v>163400</v>
      </c>
      <c r="G4896" s="168" t="s">
        <v>1487</v>
      </c>
      <c r="H4896" s="169"/>
      <c r="I4896" s="34" t="s">
        <v>1662</v>
      </c>
      <c r="J4896" s="98"/>
      <c r="K4896" s="98"/>
      <c r="L4896" s="98"/>
      <c r="M4896" s="98"/>
      <c r="N4896" s="98"/>
      <c r="O4896" s="98"/>
      <c r="P4896" s="98"/>
      <c r="Q4896" s="98"/>
      <c r="R4896" s="98"/>
      <c r="S4896" s="98"/>
      <c r="T4896" s="98"/>
      <c r="U4896" s="98"/>
      <c r="V4896" s="98"/>
      <c r="W4896" s="98"/>
      <c r="X4896" s="98"/>
      <c r="Y4896" s="98"/>
      <c r="Z4896" s="98"/>
      <c r="AA4896" s="98"/>
      <c r="AB4896" s="98"/>
      <c r="AC4896" s="98"/>
      <c r="AD4896" s="98"/>
      <c r="AE4896" s="98"/>
      <c r="AF4896" s="98"/>
      <c r="AG4896" s="98"/>
      <c r="AH4896" s="98"/>
      <c r="AI4896" s="98"/>
      <c r="AJ4896" s="98"/>
    </row>
    <row r="4897" spans="1:36" s="3" customFormat="1" ht="87" hidden="1">
      <c r="A4897" s="28" t="s">
        <v>1524</v>
      </c>
      <c r="B4897" s="29" t="s">
        <v>1538</v>
      </c>
      <c r="C4897" s="29" t="s">
        <v>1537</v>
      </c>
      <c r="D4897" s="29" t="s">
        <v>1562</v>
      </c>
      <c r="E4897" s="36" t="s">
        <v>6402</v>
      </c>
      <c r="F4897" s="167">
        <v>3471100</v>
      </c>
      <c r="G4897" s="168" t="s">
        <v>1487</v>
      </c>
      <c r="H4897" s="169"/>
      <c r="I4897" s="34" t="s">
        <v>1662</v>
      </c>
      <c r="J4897" s="98"/>
      <c r="K4897" s="98"/>
      <c r="L4897" s="98"/>
      <c r="M4897" s="98"/>
      <c r="N4897" s="98"/>
      <c r="O4897" s="98"/>
      <c r="P4897" s="98"/>
      <c r="Q4897" s="98"/>
      <c r="R4897" s="98"/>
      <c r="S4897" s="98"/>
      <c r="T4897" s="98"/>
      <c r="U4897" s="98"/>
      <c r="V4897" s="98"/>
      <c r="W4897" s="98"/>
      <c r="X4897" s="98"/>
      <c r="Y4897" s="98"/>
      <c r="Z4897" s="98"/>
      <c r="AA4897" s="98"/>
      <c r="AB4897" s="98"/>
      <c r="AC4897" s="98"/>
      <c r="AD4897" s="98"/>
      <c r="AE4897" s="98"/>
      <c r="AF4897" s="98"/>
      <c r="AG4897" s="98"/>
      <c r="AH4897" s="98"/>
      <c r="AI4897" s="98"/>
      <c r="AJ4897" s="98"/>
    </row>
    <row r="4898" spans="1:36" s="3" customFormat="1" ht="87" hidden="1">
      <c r="A4898" s="28" t="s">
        <v>1524</v>
      </c>
      <c r="B4898" s="29" t="s">
        <v>1538</v>
      </c>
      <c r="C4898" s="29" t="s">
        <v>1537</v>
      </c>
      <c r="D4898" s="29" t="s">
        <v>1562</v>
      </c>
      <c r="E4898" s="36" t="s">
        <v>6296</v>
      </c>
      <c r="F4898" s="167">
        <v>967700</v>
      </c>
      <c r="G4898" s="168" t="s">
        <v>1487</v>
      </c>
      <c r="H4898" s="169"/>
      <c r="I4898" s="34" t="s">
        <v>1662</v>
      </c>
      <c r="J4898" s="98"/>
      <c r="K4898" s="98"/>
      <c r="L4898" s="98"/>
      <c r="M4898" s="98"/>
      <c r="N4898" s="98"/>
      <c r="O4898" s="98"/>
      <c r="P4898" s="98"/>
      <c r="Q4898" s="98"/>
      <c r="R4898" s="98"/>
      <c r="S4898" s="98"/>
      <c r="T4898" s="98"/>
      <c r="U4898" s="98"/>
      <c r="V4898" s="98"/>
      <c r="W4898" s="98"/>
      <c r="X4898" s="98"/>
      <c r="Y4898" s="98"/>
      <c r="Z4898" s="98"/>
      <c r="AA4898" s="98"/>
      <c r="AB4898" s="98"/>
      <c r="AC4898" s="98"/>
      <c r="AD4898" s="98"/>
      <c r="AE4898" s="98"/>
      <c r="AF4898" s="98"/>
      <c r="AG4898" s="98"/>
      <c r="AH4898" s="98"/>
      <c r="AI4898" s="98"/>
      <c r="AJ4898" s="98"/>
    </row>
    <row r="4899" spans="1:36" s="3" customFormat="1" ht="87" hidden="1">
      <c r="A4899" s="28" t="s">
        <v>1524</v>
      </c>
      <c r="B4899" s="29" t="s">
        <v>1538</v>
      </c>
      <c r="C4899" s="29" t="s">
        <v>1537</v>
      </c>
      <c r="D4899" s="29" t="s">
        <v>1562</v>
      </c>
      <c r="E4899" s="36" t="s">
        <v>6230</v>
      </c>
      <c r="F4899" s="167">
        <v>2528700</v>
      </c>
      <c r="G4899" s="168" t="s">
        <v>1487</v>
      </c>
      <c r="H4899" s="169"/>
      <c r="I4899" s="34" t="s">
        <v>1662</v>
      </c>
      <c r="J4899" s="98"/>
      <c r="K4899" s="98"/>
      <c r="L4899" s="98"/>
      <c r="M4899" s="98"/>
      <c r="N4899" s="98"/>
      <c r="O4899" s="98"/>
      <c r="P4899" s="98"/>
      <c r="Q4899" s="98"/>
      <c r="R4899" s="98"/>
      <c r="S4899" s="98"/>
      <c r="T4899" s="98"/>
      <c r="U4899" s="98"/>
      <c r="V4899" s="98"/>
      <c r="W4899" s="98"/>
      <c r="X4899" s="98"/>
      <c r="Y4899" s="98"/>
      <c r="Z4899" s="98"/>
      <c r="AA4899" s="98"/>
      <c r="AB4899" s="98"/>
      <c r="AC4899" s="98"/>
      <c r="AD4899" s="98"/>
      <c r="AE4899" s="98"/>
      <c r="AF4899" s="98"/>
      <c r="AG4899" s="98"/>
      <c r="AH4899" s="98"/>
      <c r="AI4899" s="98"/>
      <c r="AJ4899" s="98"/>
    </row>
    <row r="4900" spans="1:36" s="3" customFormat="1" ht="87" hidden="1">
      <c r="A4900" s="28" t="s">
        <v>1524</v>
      </c>
      <c r="B4900" s="29" t="s">
        <v>1538</v>
      </c>
      <c r="C4900" s="29" t="s">
        <v>1537</v>
      </c>
      <c r="D4900" s="29" t="s">
        <v>1562</v>
      </c>
      <c r="E4900" s="36" t="s">
        <v>6258</v>
      </c>
      <c r="F4900" s="167">
        <v>355200</v>
      </c>
      <c r="G4900" s="168" t="s">
        <v>1469</v>
      </c>
      <c r="H4900" s="169"/>
      <c r="I4900" s="34" t="s">
        <v>1717</v>
      </c>
      <c r="J4900" s="98"/>
      <c r="K4900" s="98"/>
      <c r="L4900" s="98"/>
      <c r="M4900" s="98"/>
      <c r="N4900" s="98"/>
      <c r="O4900" s="98"/>
      <c r="P4900" s="98"/>
      <c r="Q4900" s="98"/>
      <c r="R4900" s="98"/>
      <c r="S4900" s="98"/>
      <c r="T4900" s="98"/>
      <c r="U4900" s="98"/>
      <c r="V4900" s="98"/>
      <c r="W4900" s="98"/>
      <c r="X4900" s="98"/>
      <c r="Y4900" s="98"/>
      <c r="Z4900" s="98"/>
      <c r="AA4900" s="98"/>
      <c r="AB4900" s="98"/>
      <c r="AC4900" s="98"/>
      <c r="AD4900" s="98"/>
      <c r="AE4900" s="98"/>
      <c r="AF4900" s="98"/>
      <c r="AG4900" s="98"/>
      <c r="AH4900" s="98"/>
      <c r="AI4900" s="98"/>
      <c r="AJ4900" s="98"/>
    </row>
    <row r="4901" spans="1:36" s="3" customFormat="1" ht="87" hidden="1">
      <c r="A4901" s="28" t="s">
        <v>1524</v>
      </c>
      <c r="B4901" s="29" t="s">
        <v>1538</v>
      </c>
      <c r="C4901" s="29" t="s">
        <v>1537</v>
      </c>
      <c r="D4901" s="29" t="s">
        <v>1562</v>
      </c>
      <c r="E4901" s="36" t="s">
        <v>6362</v>
      </c>
      <c r="F4901" s="167">
        <v>3484100</v>
      </c>
      <c r="G4901" s="168" t="s">
        <v>1469</v>
      </c>
      <c r="H4901" s="169"/>
      <c r="I4901" s="34" t="s">
        <v>1717</v>
      </c>
      <c r="J4901" s="98"/>
      <c r="K4901" s="98"/>
      <c r="L4901" s="98"/>
      <c r="M4901" s="98"/>
      <c r="N4901" s="98"/>
      <c r="O4901" s="98"/>
      <c r="P4901" s="98"/>
      <c r="Q4901" s="98"/>
      <c r="R4901" s="98"/>
      <c r="S4901" s="98"/>
      <c r="T4901" s="98"/>
      <c r="U4901" s="98"/>
      <c r="V4901" s="98"/>
      <c r="W4901" s="98"/>
      <c r="X4901" s="98"/>
      <c r="Y4901" s="98"/>
      <c r="Z4901" s="98"/>
      <c r="AA4901" s="98"/>
      <c r="AB4901" s="98"/>
      <c r="AC4901" s="98"/>
      <c r="AD4901" s="98"/>
      <c r="AE4901" s="98"/>
      <c r="AF4901" s="98"/>
      <c r="AG4901" s="98"/>
      <c r="AH4901" s="98"/>
      <c r="AI4901" s="98"/>
      <c r="AJ4901" s="98"/>
    </row>
    <row r="4902" spans="1:36" s="3" customFormat="1" ht="87" hidden="1">
      <c r="A4902" s="28" t="s">
        <v>1524</v>
      </c>
      <c r="B4902" s="29" t="s">
        <v>1538</v>
      </c>
      <c r="C4902" s="29" t="s">
        <v>1537</v>
      </c>
      <c r="D4902" s="29" t="s">
        <v>1562</v>
      </c>
      <c r="E4902" s="36" t="s">
        <v>6296</v>
      </c>
      <c r="F4902" s="167">
        <v>555700</v>
      </c>
      <c r="G4902" s="168" t="s">
        <v>1469</v>
      </c>
      <c r="H4902" s="169"/>
      <c r="I4902" s="34" t="s">
        <v>1717</v>
      </c>
      <c r="J4902" s="98"/>
      <c r="K4902" s="98"/>
      <c r="L4902" s="98"/>
      <c r="M4902" s="98"/>
      <c r="N4902" s="98"/>
      <c r="O4902" s="98"/>
      <c r="P4902" s="98"/>
      <c r="Q4902" s="98"/>
      <c r="R4902" s="98"/>
      <c r="S4902" s="98"/>
      <c r="T4902" s="98"/>
      <c r="U4902" s="98"/>
      <c r="V4902" s="98"/>
      <c r="W4902" s="98"/>
      <c r="X4902" s="98"/>
      <c r="Y4902" s="98"/>
      <c r="Z4902" s="98"/>
      <c r="AA4902" s="98"/>
      <c r="AB4902" s="98"/>
      <c r="AC4902" s="98"/>
      <c r="AD4902" s="98"/>
      <c r="AE4902" s="98"/>
      <c r="AF4902" s="98"/>
      <c r="AG4902" s="98"/>
      <c r="AH4902" s="98"/>
      <c r="AI4902" s="98"/>
      <c r="AJ4902" s="98"/>
    </row>
    <row r="4903" spans="1:36" s="3" customFormat="1" ht="87" hidden="1">
      <c r="A4903" s="28" t="s">
        <v>1524</v>
      </c>
      <c r="B4903" s="29" t="s">
        <v>1538</v>
      </c>
      <c r="C4903" s="29" t="s">
        <v>1537</v>
      </c>
      <c r="D4903" s="29" t="s">
        <v>1562</v>
      </c>
      <c r="E4903" s="36" t="s">
        <v>6230</v>
      </c>
      <c r="F4903" s="167">
        <v>3686400</v>
      </c>
      <c r="G4903" s="168" t="s">
        <v>1469</v>
      </c>
      <c r="H4903" s="169"/>
      <c r="I4903" s="34" t="s">
        <v>1717</v>
      </c>
      <c r="J4903" s="98"/>
      <c r="K4903" s="98"/>
      <c r="L4903" s="98"/>
      <c r="M4903" s="98"/>
      <c r="N4903" s="98"/>
      <c r="O4903" s="98"/>
      <c r="P4903" s="98"/>
      <c r="Q4903" s="98"/>
      <c r="R4903" s="98"/>
      <c r="S4903" s="98"/>
      <c r="T4903" s="98"/>
      <c r="U4903" s="98"/>
      <c r="V4903" s="98"/>
      <c r="W4903" s="98"/>
      <c r="X4903" s="98"/>
      <c r="Y4903" s="98"/>
      <c r="Z4903" s="98"/>
      <c r="AA4903" s="98"/>
      <c r="AB4903" s="98"/>
      <c r="AC4903" s="98"/>
      <c r="AD4903" s="98"/>
      <c r="AE4903" s="98"/>
      <c r="AF4903" s="98"/>
      <c r="AG4903" s="98"/>
      <c r="AH4903" s="98"/>
      <c r="AI4903" s="98"/>
      <c r="AJ4903" s="98"/>
    </row>
    <row r="4904" spans="1:36" s="3" customFormat="1" ht="87" hidden="1">
      <c r="A4904" s="28" t="s">
        <v>1524</v>
      </c>
      <c r="B4904" s="29" t="s">
        <v>1538</v>
      </c>
      <c r="C4904" s="29" t="s">
        <v>1537</v>
      </c>
      <c r="D4904" s="29" t="s">
        <v>1562</v>
      </c>
      <c r="E4904" s="36" t="s">
        <v>6251</v>
      </c>
      <c r="F4904" s="167">
        <v>272400</v>
      </c>
      <c r="G4904" s="168" t="s">
        <v>1492</v>
      </c>
      <c r="H4904" s="169"/>
      <c r="I4904" s="34" t="s">
        <v>1568</v>
      </c>
      <c r="J4904" s="98"/>
      <c r="K4904" s="98"/>
      <c r="L4904" s="98"/>
      <c r="M4904" s="98"/>
      <c r="N4904" s="98"/>
      <c r="O4904" s="98"/>
      <c r="P4904" s="98"/>
      <c r="Q4904" s="98"/>
      <c r="R4904" s="98"/>
      <c r="S4904" s="98"/>
      <c r="T4904" s="98"/>
      <c r="U4904" s="98"/>
      <c r="V4904" s="98"/>
      <c r="W4904" s="98"/>
      <c r="X4904" s="98"/>
      <c r="Y4904" s="98"/>
      <c r="Z4904" s="98"/>
      <c r="AA4904" s="98"/>
      <c r="AB4904" s="98"/>
      <c r="AC4904" s="98"/>
      <c r="AD4904" s="98"/>
      <c r="AE4904" s="98"/>
      <c r="AF4904" s="98"/>
      <c r="AG4904" s="98"/>
      <c r="AH4904" s="98"/>
      <c r="AI4904" s="98"/>
      <c r="AJ4904" s="98"/>
    </row>
    <row r="4905" spans="1:36" s="3" customFormat="1" ht="87" hidden="1">
      <c r="A4905" s="28" t="s">
        <v>1524</v>
      </c>
      <c r="B4905" s="29" t="s">
        <v>1538</v>
      </c>
      <c r="C4905" s="29" t="s">
        <v>1537</v>
      </c>
      <c r="D4905" s="29" t="s">
        <v>1562</v>
      </c>
      <c r="E4905" s="36" t="s">
        <v>6362</v>
      </c>
      <c r="F4905" s="167">
        <v>2526500</v>
      </c>
      <c r="G4905" s="168" t="s">
        <v>1492</v>
      </c>
      <c r="H4905" s="169"/>
      <c r="I4905" s="34" t="s">
        <v>1568</v>
      </c>
      <c r="J4905" s="98"/>
      <c r="K4905" s="98"/>
      <c r="L4905" s="98"/>
      <c r="M4905" s="98"/>
      <c r="N4905" s="98"/>
      <c r="O4905" s="98"/>
      <c r="P4905" s="98"/>
      <c r="Q4905" s="98"/>
      <c r="R4905" s="98"/>
      <c r="S4905" s="98"/>
      <c r="T4905" s="98"/>
      <c r="U4905" s="98"/>
      <c r="V4905" s="98"/>
      <c r="W4905" s="98"/>
      <c r="X4905" s="98"/>
      <c r="Y4905" s="98"/>
      <c r="Z4905" s="98"/>
      <c r="AA4905" s="98"/>
      <c r="AB4905" s="98"/>
      <c r="AC4905" s="98"/>
      <c r="AD4905" s="98"/>
      <c r="AE4905" s="98"/>
      <c r="AF4905" s="98"/>
      <c r="AG4905" s="98"/>
      <c r="AH4905" s="98"/>
      <c r="AI4905" s="98"/>
      <c r="AJ4905" s="98"/>
    </row>
    <row r="4906" spans="1:36" s="3" customFormat="1" ht="87" hidden="1">
      <c r="A4906" s="28" t="s">
        <v>1524</v>
      </c>
      <c r="B4906" s="29" t="s">
        <v>1538</v>
      </c>
      <c r="C4906" s="29" t="s">
        <v>1537</v>
      </c>
      <c r="D4906" s="29" t="s">
        <v>1562</v>
      </c>
      <c r="E4906" s="36" t="s">
        <v>6230</v>
      </c>
      <c r="F4906" s="167">
        <v>1990000</v>
      </c>
      <c r="G4906" s="168" t="s">
        <v>1480</v>
      </c>
      <c r="H4906" s="169"/>
      <c r="I4906" s="34" t="s">
        <v>1568</v>
      </c>
      <c r="J4906" s="98"/>
      <c r="K4906" s="98"/>
      <c r="L4906" s="98"/>
      <c r="M4906" s="98"/>
      <c r="N4906" s="98"/>
      <c r="O4906" s="98"/>
      <c r="P4906" s="98"/>
      <c r="Q4906" s="98"/>
      <c r="R4906" s="98"/>
      <c r="S4906" s="98"/>
      <c r="T4906" s="98"/>
      <c r="U4906" s="98"/>
      <c r="V4906" s="98"/>
      <c r="W4906" s="98"/>
      <c r="X4906" s="98"/>
      <c r="Y4906" s="98"/>
      <c r="Z4906" s="98"/>
      <c r="AA4906" s="98"/>
      <c r="AB4906" s="98"/>
      <c r="AC4906" s="98"/>
      <c r="AD4906" s="98"/>
      <c r="AE4906" s="98"/>
      <c r="AF4906" s="98"/>
      <c r="AG4906" s="98"/>
      <c r="AH4906" s="98"/>
      <c r="AI4906" s="98"/>
      <c r="AJ4906" s="98"/>
    </row>
    <row r="4907" spans="1:36" s="3" customFormat="1" ht="87" hidden="1">
      <c r="A4907" s="28" t="s">
        <v>1524</v>
      </c>
      <c r="B4907" s="29" t="s">
        <v>1538</v>
      </c>
      <c r="C4907" s="29" t="s">
        <v>1537</v>
      </c>
      <c r="D4907" s="29" t="s">
        <v>1562</v>
      </c>
      <c r="E4907" s="36" t="s">
        <v>6334</v>
      </c>
      <c r="F4907" s="167">
        <v>68100</v>
      </c>
      <c r="G4907" s="168" t="s">
        <v>1492</v>
      </c>
      <c r="H4907" s="169"/>
      <c r="I4907" s="34" t="s">
        <v>1663</v>
      </c>
      <c r="J4907" s="98"/>
      <c r="K4907" s="98"/>
      <c r="L4907" s="98"/>
      <c r="M4907" s="98"/>
      <c r="N4907" s="98"/>
      <c r="O4907" s="98"/>
      <c r="P4907" s="98"/>
      <c r="Q4907" s="98"/>
      <c r="R4907" s="98"/>
      <c r="S4907" s="98"/>
      <c r="T4907" s="98"/>
      <c r="U4907" s="98"/>
      <c r="V4907" s="98"/>
      <c r="W4907" s="98"/>
      <c r="X4907" s="98"/>
      <c r="Y4907" s="98"/>
      <c r="Z4907" s="98"/>
      <c r="AA4907" s="98"/>
      <c r="AB4907" s="98"/>
      <c r="AC4907" s="98"/>
      <c r="AD4907" s="98"/>
      <c r="AE4907" s="98"/>
      <c r="AF4907" s="98"/>
      <c r="AG4907" s="98"/>
      <c r="AH4907" s="98"/>
      <c r="AI4907" s="98"/>
      <c r="AJ4907" s="98"/>
    </row>
    <row r="4908" spans="1:36" s="3" customFormat="1" ht="87" hidden="1">
      <c r="A4908" s="28" t="s">
        <v>1524</v>
      </c>
      <c r="B4908" s="29" t="s">
        <v>1538</v>
      </c>
      <c r="C4908" s="29" t="s">
        <v>1537</v>
      </c>
      <c r="D4908" s="29" t="s">
        <v>1562</v>
      </c>
      <c r="E4908" s="36" t="s">
        <v>6362</v>
      </c>
      <c r="F4908" s="167">
        <v>1994500</v>
      </c>
      <c r="G4908" s="168" t="s">
        <v>1492</v>
      </c>
      <c r="H4908" s="169"/>
      <c r="I4908" s="34" t="s">
        <v>1663</v>
      </c>
      <c r="J4908" s="98"/>
      <c r="K4908" s="98"/>
      <c r="L4908" s="98"/>
      <c r="M4908" s="98"/>
      <c r="N4908" s="98"/>
      <c r="O4908" s="98"/>
      <c r="P4908" s="98"/>
      <c r="Q4908" s="98"/>
      <c r="R4908" s="98"/>
      <c r="S4908" s="98"/>
      <c r="T4908" s="98"/>
      <c r="U4908" s="98"/>
      <c r="V4908" s="98"/>
      <c r="W4908" s="98"/>
      <c r="X4908" s="98"/>
      <c r="Y4908" s="98"/>
      <c r="Z4908" s="98"/>
      <c r="AA4908" s="98"/>
      <c r="AB4908" s="98"/>
      <c r="AC4908" s="98"/>
      <c r="AD4908" s="98"/>
      <c r="AE4908" s="98"/>
      <c r="AF4908" s="98"/>
      <c r="AG4908" s="98"/>
      <c r="AH4908" s="98"/>
      <c r="AI4908" s="98"/>
      <c r="AJ4908" s="98"/>
    </row>
    <row r="4909" spans="1:36" s="3" customFormat="1" ht="87" hidden="1">
      <c r="A4909" s="28" t="s">
        <v>1524</v>
      </c>
      <c r="B4909" s="29" t="s">
        <v>1538</v>
      </c>
      <c r="C4909" s="29" t="s">
        <v>1537</v>
      </c>
      <c r="D4909" s="29" t="s">
        <v>1562</v>
      </c>
      <c r="E4909" s="36" t="s">
        <v>6296</v>
      </c>
      <c r="F4909" s="167">
        <v>967700</v>
      </c>
      <c r="G4909" s="168" t="s">
        <v>1492</v>
      </c>
      <c r="H4909" s="169"/>
      <c r="I4909" s="34" t="s">
        <v>1663</v>
      </c>
      <c r="J4909" s="98"/>
      <c r="K4909" s="98"/>
      <c r="L4909" s="98"/>
      <c r="M4909" s="98"/>
      <c r="N4909" s="98"/>
      <c r="O4909" s="98"/>
      <c r="P4909" s="98"/>
      <c r="Q4909" s="98"/>
      <c r="R4909" s="98"/>
      <c r="S4909" s="98"/>
      <c r="T4909" s="98"/>
      <c r="U4909" s="98"/>
      <c r="V4909" s="98"/>
      <c r="W4909" s="98"/>
      <c r="X4909" s="98"/>
      <c r="Y4909" s="98"/>
      <c r="Z4909" s="98"/>
      <c r="AA4909" s="98"/>
      <c r="AB4909" s="98"/>
      <c r="AC4909" s="98"/>
      <c r="AD4909" s="98"/>
      <c r="AE4909" s="98"/>
      <c r="AF4909" s="98"/>
      <c r="AG4909" s="98"/>
      <c r="AH4909" s="98"/>
      <c r="AI4909" s="98"/>
      <c r="AJ4909" s="98"/>
    </row>
    <row r="4910" spans="1:36" s="3" customFormat="1" ht="87" hidden="1">
      <c r="A4910" s="28" t="s">
        <v>1524</v>
      </c>
      <c r="B4910" s="29" t="s">
        <v>1538</v>
      </c>
      <c r="C4910" s="29" t="s">
        <v>1537</v>
      </c>
      <c r="D4910" s="29" t="s">
        <v>1562</v>
      </c>
      <c r="E4910" s="36" t="s">
        <v>6230</v>
      </c>
      <c r="F4910" s="167">
        <v>300000</v>
      </c>
      <c r="G4910" s="168" t="s">
        <v>1483</v>
      </c>
      <c r="H4910" s="169"/>
      <c r="I4910" s="34" t="s">
        <v>1663</v>
      </c>
      <c r="J4910" s="98"/>
      <c r="K4910" s="98"/>
      <c r="L4910" s="98"/>
      <c r="M4910" s="98"/>
      <c r="N4910" s="98"/>
      <c r="O4910" s="98"/>
      <c r="P4910" s="98"/>
      <c r="Q4910" s="98"/>
      <c r="R4910" s="98"/>
      <c r="S4910" s="98"/>
      <c r="T4910" s="98"/>
      <c r="U4910" s="98"/>
      <c r="V4910" s="98"/>
      <c r="W4910" s="98"/>
      <c r="X4910" s="98"/>
      <c r="Y4910" s="98"/>
      <c r="Z4910" s="98"/>
      <c r="AA4910" s="98"/>
      <c r="AB4910" s="98"/>
      <c r="AC4910" s="98"/>
      <c r="AD4910" s="98"/>
      <c r="AE4910" s="98"/>
      <c r="AF4910" s="98"/>
      <c r="AG4910" s="98"/>
      <c r="AH4910" s="98"/>
      <c r="AI4910" s="98"/>
      <c r="AJ4910" s="98"/>
    </row>
    <row r="4911" spans="1:36" s="3" customFormat="1" ht="87" hidden="1">
      <c r="A4911" s="28" t="s">
        <v>1524</v>
      </c>
      <c r="B4911" s="29" t="s">
        <v>1538</v>
      </c>
      <c r="C4911" s="29" t="s">
        <v>1537</v>
      </c>
      <c r="D4911" s="29" t="s">
        <v>1562</v>
      </c>
      <c r="E4911" s="36" t="s">
        <v>6407</v>
      </c>
      <c r="F4911" s="167">
        <v>186100</v>
      </c>
      <c r="G4911" s="168" t="s">
        <v>1482</v>
      </c>
      <c r="H4911" s="169"/>
      <c r="I4911" s="34" t="s">
        <v>1706</v>
      </c>
      <c r="J4911" s="98"/>
      <c r="K4911" s="98"/>
      <c r="L4911" s="98"/>
      <c r="M4911" s="98"/>
      <c r="N4911" s="98"/>
      <c r="O4911" s="98"/>
      <c r="P4911" s="98"/>
      <c r="Q4911" s="98"/>
      <c r="R4911" s="98"/>
      <c r="S4911" s="98"/>
      <c r="T4911" s="98"/>
      <c r="U4911" s="98"/>
      <c r="V4911" s="98"/>
      <c r="W4911" s="98"/>
      <c r="X4911" s="98"/>
      <c r="Y4911" s="98"/>
      <c r="Z4911" s="98"/>
      <c r="AA4911" s="98"/>
      <c r="AB4911" s="98"/>
      <c r="AC4911" s="98"/>
      <c r="AD4911" s="98"/>
      <c r="AE4911" s="98"/>
      <c r="AF4911" s="98"/>
      <c r="AG4911" s="98"/>
      <c r="AH4911" s="98"/>
      <c r="AI4911" s="98"/>
      <c r="AJ4911" s="98"/>
    </row>
    <row r="4912" spans="1:36" s="3" customFormat="1" ht="87" hidden="1">
      <c r="A4912" s="28" t="s">
        <v>1524</v>
      </c>
      <c r="B4912" s="29" t="s">
        <v>1538</v>
      </c>
      <c r="C4912" s="29" t="s">
        <v>1537</v>
      </c>
      <c r="D4912" s="29" t="s">
        <v>1562</v>
      </c>
      <c r="E4912" s="36" t="s">
        <v>6408</v>
      </c>
      <c r="F4912" s="167">
        <v>468400</v>
      </c>
      <c r="G4912" s="168" t="s">
        <v>1482</v>
      </c>
      <c r="H4912" s="169"/>
      <c r="I4912" s="34" t="s">
        <v>1706</v>
      </c>
      <c r="J4912" s="98"/>
      <c r="K4912" s="98"/>
      <c r="L4912" s="98"/>
      <c r="M4912" s="98"/>
      <c r="N4912" s="98"/>
      <c r="O4912" s="98"/>
      <c r="P4912" s="98"/>
      <c r="Q4912" s="98"/>
      <c r="R4912" s="98"/>
      <c r="S4912" s="98"/>
      <c r="T4912" s="98"/>
      <c r="U4912" s="98"/>
      <c r="V4912" s="98"/>
      <c r="W4912" s="98"/>
      <c r="X4912" s="98"/>
      <c r="Y4912" s="98"/>
      <c r="Z4912" s="98"/>
      <c r="AA4912" s="98"/>
      <c r="AB4912" s="98"/>
      <c r="AC4912" s="98"/>
      <c r="AD4912" s="98"/>
      <c r="AE4912" s="98"/>
      <c r="AF4912" s="98"/>
      <c r="AG4912" s="98"/>
      <c r="AH4912" s="98"/>
      <c r="AI4912" s="98"/>
      <c r="AJ4912" s="98"/>
    </row>
    <row r="4913" spans="1:36" s="3" customFormat="1" ht="87" hidden="1">
      <c r="A4913" s="28" t="s">
        <v>1524</v>
      </c>
      <c r="B4913" s="29" t="s">
        <v>1538</v>
      </c>
      <c r="C4913" s="29" t="s">
        <v>1537</v>
      </c>
      <c r="D4913" s="29" t="s">
        <v>1562</v>
      </c>
      <c r="E4913" s="36" t="s">
        <v>6409</v>
      </c>
      <c r="F4913" s="167">
        <v>133900</v>
      </c>
      <c r="G4913" s="168" t="s">
        <v>1480</v>
      </c>
      <c r="H4913" s="169"/>
      <c r="I4913" s="34" t="s">
        <v>1603</v>
      </c>
      <c r="J4913" s="98"/>
      <c r="K4913" s="98"/>
      <c r="L4913" s="98"/>
      <c r="M4913" s="98"/>
      <c r="N4913" s="98"/>
      <c r="O4913" s="98"/>
      <c r="P4913" s="98"/>
      <c r="Q4913" s="98"/>
      <c r="R4913" s="98"/>
      <c r="S4913" s="98"/>
      <c r="T4913" s="98"/>
      <c r="U4913" s="98"/>
      <c r="V4913" s="98"/>
      <c r="W4913" s="98"/>
      <c r="X4913" s="98"/>
      <c r="Y4913" s="98"/>
      <c r="Z4913" s="98"/>
      <c r="AA4913" s="98"/>
      <c r="AB4913" s="98"/>
      <c r="AC4913" s="98"/>
      <c r="AD4913" s="98"/>
      <c r="AE4913" s="98"/>
      <c r="AF4913" s="98"/>
      <c r="AG4913" s="98"/>
      <c r="AH4913" s="98"/>
      <c r="AI4913" s="98"/>
      <c r="AJ4913" s="98"/>
    </row>
    <row r="4914" spans="1:36" s="3" customFormat="1" ht="87" hidden="1">
      <c r="A4914" s="28" t="s">
        <v>1524</v>
      </c>
      <c r="B4914" s="29" t="s">
        <v>1538</v>
      </c>
      <c r="C4914" s="29" t="s">
        <v>1537</v>
      </c>
      <c r="D4914" s="29" t="s">
        <v>1562</v>
      </c>
      <c r="E4914" s="36" t="s">
        <v>6410</v>
      </c>
      <c r="F4914" s="167">
        <v>147600</v>
      </c>
      <c r="G4914" s="168" t="s">
        <v>1481</v>
      </c>
      <c r="H4914" s="169"/>
      <c r="I4914" s="34" t="s">
        <v>1701</v>
      </c>
      <c r="J4914" s="98"/>
      <c r="K4914" s="98"/>
      <c r="L4914" s="98"/>
      <c r="M4914" s="98"/>
      <c r="N4914" s="98"/>
      <c r="O4914" s="98"/>
      <c r="P4914" s="98"/>
      <c r="Q4914" s="98"/>
      <c r="R4914" s="98"/>
      <c r="S4914" s="98"/>
      <c r="T4914" s="98"/>
      <c r="U4914" s="98"/>
      <c r="V4914" s="98"/>
      <c r="W4914" s="98"/>
      <c r="X4914" s="98"/>
      <c r="Y4914" s="98"/>
      <c r="Z4914" s="98"/>
      <c r="AA4914" s="98"/>
      <c r="AB4914" s="98"/>
      <c r="AC4914" s="98"/>
      <c r="AD4914" s="98"/>
      <c r="AE4914" s="98"/>
      <c r="AF4914" s="98"/>
      <c r="AG4914" s="98"/>
      <c r="AH4914" s="98"/>
      <c r="AI4914" s="98"/>
      <c r="AJ4914" s="98"/>
    </row>
    <row r="4915" spans="1:36" s="3" customFormat="1" ht="87" hidden="1">
      <c r="A4915" s="28" t="s">
        <v>1524</v>
      </c>
      <c r="B4915" s="29" t="s">
        <v>1538</v>
      </c>
      <c r="C4915" s="29" t="s">
        <v>1537</v>
      </c>
      <c r="D4915" s="29" t="s">
        <v>1562</v>
      </c>
      <c r="E4915" s="36" t="s">
        <v>6362</v>
      </c>
      <c r="F4915" s="167">
        <v>1813200</v>
      </c>
      <c r="G4915" s="168" t="s">
        <v>1481</v>
      </c>
      <c r="H4915" s="169"/>
      <c r="I4915" s="34" t="s">
        <v>1701</v>
      </c>
      <c r="J4915" s="98"/>
      <c r="K4915" s="98"/>
      <c r="L4915" s="98"/>
      <c r="M4915" s="98"/>
      <c r="N4915" s="98"/>
      <c r="O4915" s="98"/>
      <c r="P4915" s="98"/>
      <c r="Q4915" s="98"/>
      <c r="R4915" s="98"/>
      <c r="S4915" s="98"/>
      <c r="T4915" s="98"/>
      <c r="U4915" s="98"/>
      <c r="V4915" s="98"/>
      <c r="W4915" s="98"/>
      <c r="X4915" s="98"/>
      <c r="Y4915" s="98"/>
      <c r="Z4915" s="98"/>
      <c r="AA4915" s="98"/>
      <c r="AB4915" s="98"/>
      <c r="AC4915" s="98"/>
      <c r="AD4915" s="98"/>
      <c r="AE4915" s="98"/>
      <c r="AF4915" s="98"/>
      <c r="AG4915" s="98"/>
      <c r="AH4915" s="98"/>
      <c r="AI4915" s="98"/>
      <c r="AJ4915" s="98"/>
    </row>
    <row r="4916" spans="1:36" s="3" customFormat="1" ht="87" hidden="1">
      <c r="A4916" s="28" t="s">
        <v>1524</v>
      </c>
      <c r="B4916" s="29" t="s">
        <v>1538</v>
      </c>
      <c r="C4916" s="29" t="s">
        <v>1537</v>
      </c>
      <c r="D4916" s="29" t="s">
        <v>1562</v>
      </c>
      <c r="E4916" s="36" t="s">
        <v>6296</v>
      </c>
      <c r="F4916" s="167">
        <v>575000</v>
      </c>
      <c r="G4916" s="168" t="s">
        <v>1481</v>
      </c>
      <c r="H4916" s="169"/>
      <c r="I4916" s="34" t="s">
        <v>1701</v>
      </c>
      <c r="J4916" s="98"/>
      <c r="K4916" s="98"/>
      <c r="L4916" s="98"/>
      <c r="M4916" s="98"/>
      <c r="N4916" s="98"/>
      <c r="O4916" s="98"/>
      <c r="P4916" s="98"/>
      <c r="Q4916" s="98"/>
      <c r="R4916" s="98"/>
      <c r="S4916" s="98"/>
      <c r="T4916" s="98"/>
      <c r="U4916" s="98"/>
      <c r="V4916" s="98"/>
      <c r="W4916" s="98"/>
      <c r="X4916" s="98"/>
      <c r="Y4916" s="98"/>
      <c r="Z4916" s="98"/>
      <c r="AA4916" s="98"/>
      <c r="AB4916" s="98"/>
      <c r="AC4916" s="98"/>
      <c r="AD4916" s="98"/>
      <c r="AE4916" s="98"/>
      <c r="AF4916" s="98"/>
      <c r="AG4916" s="98"/>
      <c r="AH4916" s="98"/>
      <c r="AI4916" s="98"/>
      <c r="AJ4916" s="98"/>
    </row>
    <row r="4917" spans="1:36" s="3" customFormat="1" ht="87" hidden="1">
      <c r="A4917" s="28" t="s">
        <v>1524</v>
      </c>
      <c r="B4917" s="29" t="s">
        <v>1538</v>
      </c>
      <c r="C4917" s="29" t="s">
        <v>1537</v>
      </c>
      <c r="D4917" s="29" t="s">
        <v>1562</v>
      </c>
      <c r="E4917" s="36" t="s">
        <v>6411</v>
      </c>
      <c r="F4917" s="167">
        <v>172500</v>
      </c>
      <c r="G4917" s="168" t="s">
        <v>1483</v>
      </c>
      <c r="H4917" s="169"/>
      <c r="I4917" s="34" t="s">
        <v>1604</v>
      </c>
      <c r="J4917" s="98"/>
      <c r="K4917" s="98"/>
      <c r="L4917" s="98"/>
      <c r="M4917" s="98"/>
      <c r="N4917" s="98"/>
      <c r="O4917" s="98"/>
      <c r="P4917" s="98"/>
      <c r="Q4917" s="98"/>
      <c r="R4917" s="98"/>
      <c r="S4917" s="98"/>
      <c r="T4917" s="98"/>
      <c r="U4917" s="98"/>
      <c r="V4917" s="98"/>
      <c r="W4917" s="98"/>
      <c r="X4917" s="98"/>
      <c r="Y4917" s="98"/>
      <c r="Z4917" s="98"/>
      <c r="AA4917" s="98"/>
      <c r="AB4917" s="98"/>
      <c r="AC4917" s="98"/>
      <c r="AD4917" s="98"/>
      <c r="AE4917" s="98"/>
      <c r="AF4917" s="98"/>
      <c r="AG4917" s="98"/>
      <c r="AH4917" s="98"/>
      <c r="AI4917" s="98"/>
      <c r="AJ4917" s="98"/>
    </row>
    <row r="4918" spans="1:36" s="3" customFormat="1" ht="87" hidden="1">
      <c r="A4918" s="28" t="s">
        <v>1524</v>
      </c>
      <c r="B4918" s="29" t="s">
        <v>1538</v>
      </c>
      <c r="C4918" s="29" t="s">
        <v>1537</v>
      </c>
      <c r="D4918" s="29" t="s">
        <v>1562</v>
      </c>
      <c r="E4918" s="36" t="s">
        <v>6412</v>
      </c>
      <c r="F4918" s="167">
        <v>2021600</v>
      </c>
      <c r="G4918" s="168" t="s">
        <v>1483</v>
      </c>
      <c r="H4918" s="169"/>
      <c r="I4918" s="34" t="s">
        <v>1604</v>
      </c>
      <c r="J4918" s="98"/>
      <c r="K4918" s="98"/>
      <c r="L4918" s="98"/>
      <c r="M4918" s="98"/>
      <c r="N4918" s="98"/>
      <c r="O4918" s="98"/>
      <c r="P4918" s="98"/>
      <c r="Q4918" s="98"/>
      <c r="R4918" s="98"/>
      <c r="S4918" s="98"/>
      <c r="T4918" s="98"/>
      <c r="U4918" s="98"/>
      <c r="V4918" s="98"/>
      <c r="W4918" s="98"/>
      <c r="X4918" s="98"/>
      <c r="Y4918" s="98"/>
      <c r="Z4918" s="98"/>
      <c r="AA4918" s="98"/>
      <c r="AB4918" s="98"/>
      <c r="AC4918" s="98"/>
      <c r="AD4918" s="98"/>
      <c r="AE4918" s="98"/>
      <c r="AF4918" s="98"/>
      <c r="AG4918" s="98"/>
      <c r="AH4918" s="98"/>
      <c r="AI4918" s="98"/>
      <c r="AJ4918" s="98"/>
    </row>
    <row r="4919" spans="1:36" s="3" customFormat="1" ht="87" hidden="1">
      <c r="A4919" s="28" t="s">
        <v>1524</v>
      </c>
      <c r="B4919" s="29" t="s">
        <v>1538</v>
      </c>
      <c r="C4919" s="29" t="s">
        <v>1537</v>
      </c>
      <c r="D4919" s="29" t="s">
        <v>1562</v>
      </c>
      <c r="E4919" s="36" t="s">
        <v>6295</v>
      </c>
      <c r="F4919" s="167">
        <v>227000</v>
      </c>
      <c r="G4919" s="168" t="s">
        <v>1487</v>
      </c>
      <c r="H4919" s="169"/>
      <c r="I4919" s="34" t="s">
        <v>1670</v>
      </c>
      <c r="J4919" s="98"/>
      <c r="K4919" s="98"/>
      <c r="L4919" s="98"/>
      <c r="M4919" s="98"/>
      <c r="N4919" s="98"/>
      <c r="O4919" s="98"/>
      <c r="P4919" s="98"/>
      <c r="Q4919" s="98"/>
      <c r="R4919" s="98"/>
      <c r="S4919" s="98"/>
      <c r="T4919" s="98"/>
      <c r="U4919" s="98"/>
      <c r="V4919" s="98"/>
      <c r="W4919" s="98"/>
      <c r="X4919" s="98"/>
      <c r="Y4919" s="98"/>
      <c r="Z4919" s="98"/>
      <c r="AA4919" s="98"/>
      <c r="AB4919" s="98"/>
      <c r="AC4919" s="98"/>
      <c r="AD4919" s="98"/>
      <c r="AE4919" s="98"/>
      <c r="AF4919" s="98"/>
      <c r="AG4919" s="98"/>
      <c r="AH4919" s="98"/>
      <c r="AI4919" s="98"/>
      <c r="AJ4919" s="98"/>
    </row>
    <row r="4920" spans="1:36" s="3" customFormat="1" ht="87" hidden="1">
      <c r="A4920" s="28" t="s">
        <v>1524</v>
      </c>
      <c r="B4920" s="29" t="s">
        <v>1538</v>
      </c>
      <c r="C4920" s="29" t="s">
        <v>1537</v>
      </c>
      <c r="D4920" s="29" t="s">
        <v>1562</v>
      </c>
      <c r="E4920" s="36" t="s">
        <v>6322</v>
      </c>
      <c r="F4920" s="167">
        <v>676600</v>
      </c>
      <c r="G4920" s="168" t="s">
        <v>1487</v>
      </c>
      <c r="H4920" s="169"/>
      <c r="I4920" s="34" t="s">
        <v>1670</v>
      </c>
      <c r="J4920" s="98"/>
      <c r="K4920" s="98"/>
      <c r="L4920" s="98"/>
      <c r="M4920" s="98"/>
      <c r="N4920" s="98"/>
      <c r="O4920" s="98"/>
      <c r="P4920" s="98"/>
      <c r="Q4920" s="98"/>
      <c r="R4920" s="98"/>
      <c r="S4920" s="98"/>
      <c r="T4920" s="98"/>
      <c r="U4920" s="98"/>
      <c r="V4920" s="98"/>
      <c r="W4920" s="98"/>
      <c r="X4920" s="98"/>
      <c r="Y4920" s="98"/>
      <c r="Z4920" s="98"/>
      <c r="AA4920" s="98"/>
      <c r="AB4920" s="98"/>
      <c r="AC4920" s="98"/>
      <c r="AD4920" s="98"/>
      <c r="AE4920" s="98"/>
      <c r="AF4920" s="98"/>
      <c r="AG4920" s="98"/>
      <c r="AH4920" s="98"/>
      <c r="AI4920" s="98"/>
      <c r="AJ4920" s="98"/>
    </row>
    <row r="4921" spans="1:36" s="3" customFormat="1" ht="87" hidden="1">
      <c r="A4921" s="28" t="s">
        <v>1524</v>
      </c>
      <c r="B4921" s="29" t="s">
        <v>1538</v>
      </c>
      <c r="C4921" s="29" t="s">
        <v>1537</v>
      </c>
      <c r="D4921" s="29" t="s">
        <v>1562</v>
      </c>
      <c r="E4921" s="36" t="s">
        <v>6317</v>
      </c>
      <c r="F4921" s="167">
        <v>107800</v>
      </c>
      <c r="G4921" s="168" t="s">
        <v>1487</v>
      </c>
      <c r="H4921" s="169"/>
      <c r="I4921" s="34" t="s">
        <v>1670</v>
      </c>
      <c r="J4921" s="98"/>
      <c r="K4921" s="98"/>
      <c r="L4921" s="98"/>
      <c r="M4921" s="98"/>
      <c r="N4921" s="98"/>
      <c r="O4921" s="98"/>
      <c r="P4921" s="98"/>
      <c r="Q4921" s="98"/>
      <c r="R4921" s="98"/>
      <c r="S4921" s="98"/>
      <c r="T4921" s="98"/>
      <c r="U4921" s="98"/>
      <c r="V4921" s="98"/>
      <c r="W4921" s="98"/>
      <c r="X4921" s="98"/>
      <c r="Y4921" s="98"/>
      <c r="Z4921" s="98"/>
      <c r="AA4921" s="98"/>
      <c r="AB4921" s="98"/>
      <c r="AC4921" s="98"/>
      <c r="AD4921" s="98"/>
      <c r="AE4921" s="98"/>
      <c r="AF4921" s="98"/>
      <c r="AG4921" s="98"/>
      <c r="AH4921" s="98"/>
      <c r="AI4921" s="98"/>
      <c r="AJ4921" s="98"/>
    </row>
    <row r="4922" spans="1:36" s="3" customFormat="1" ht="87" hidden="1">
      <c r="A4922" s="28" t="s">
        <v>1524</v>
      </c>
      <c r="B4922" s="29" t="s">
        <v>1538</v>
      </c>
      <c r="C4922" s="29" t="s">
        <v>1537</v>
      </c>
      <c r="D4922" s="29" t="s">
        <v>1562</v>
      </c>
      <c r="E4922" s="36" t="s">
        <v>6230</v>
      </c>
      <c r="F4922" s="167">
        <v>1492800</v>
      </c>
      <c r="G4922" s="168" t="s">
        <v>1487</v>
      </c>
      <c r="H4922" s="169"/>
      <c r="I4922" s="34" t="s">
        <v>1670</v>
      </c>
      <c r="J4922" s="98"/>
      <c r="K4922" s="98"/>
      <c r="L4922" s="98"/>
      <c r="M4922" s="98"/>
      <c r="N4922" s="98"/>
      <c r="O4922" s="98"/>
      <c r="P4922" s="98"/>
      <c r="Q4922" s="98"/>
      <c r="R4922" s="98"/>
      <c r="S4922" s="98"/>
      <c r="T4922" s="98"/>
      <c r="U4922" s="98"/>
      <c r="V4922" s="98"/>
      <c r="W4922" s="98"/>
      <c r="X4922" s="98"/>
      <c r="Y4922" s="98"/>
      <c r="Z4922" s="98"/>
      <c r="AA4922" s="98"/>
      <c r="AB4922" s="98"/>
      <c r="AC4922" s="98"/>
      <c r="AD4922" s="98"/>
      <c r="AE4922" s="98"/>
      <c r="AF4922" s="98"/>
      <c r="AG4922" s="98"/>
      <c r="AH4922" s="98"/>
      <c r="AI4922" s="98"/>
      <c r="AJ4922" s="98"/>
    </row>
    <row r="4923" spans="1:36" s="3" customFormat="1" ht="87" hidden="1">
      <c r="A4923" s="28" t="s">
        <v>1524</v>
      </c>
      <c r="B4923" s="29" t="s">
        <v>1538</v>
      </c>
      <c r="C4923" s="29" t="s">
        <v>1537</v>
      </c>
      <c r="D4923" s="29" t="s">
        <v>1562</v>
      </c>
      <c r="E4923" s="36" t="s">
        <v>6066</v>
      </c>
      <c r="F4923" s="167">
        <v>492500</v>
      </c>
      <c r="G4923" s="168" t="s">
        <v>1488</v>
      </c>
      <c r="H4923" s="169"/>
      <c r="I4923" s="34" t="s">
        <v>1669</v>
      </c>
      <c r="J4923" s="98"/>
      <c r="K4923" s="98"/>
      <c r="L4923" s="98"/>
      <c r="M4923" s="98"/>
      <c r="N4923" s="98"/>
      <c r="O4923" s="98"/>
      <c r="P4923" s="98"/>
      <c r="Q4923" s="98"/>
      <c r="R4923" s="98"/>
      <c r="S4923" s="98"/>
      <c r="T4923" s="98"/>
      <c r="U4923" s="98"/>
      <c r="V4923" s="98"/>
      <c r="W4923" s="98"/>
      <c r="X4923" s="98"/>
      <c r="Y4923" s="98"/>
      <c r="Z4923" s="98"/>
      <c r="AA4923" s="98"/>
      <c r="AB4923" s="98"/>
      <c r="AC4923" s="98"/>
      <c r="AD4923" s="98"/>
      <c r="AE4923" s="98"/>
      <c r="AF4923" s="98"/>
      <c r="AG4923" s="98"/>
      <c r="AH4923" s="98"/>
      <c r="AI4923" s="98"/>
      <c r="AJ4923" s="98"/>
    </row>
    <row r="4924" spans="1:36" s="3" customFormat="1" ht="87" hidden="1">
      <c r="A4924" s="28" t="s">
        <v>1524</v>
      </c>
      <c r="B4924" s="29" t="s">
        <v>1538</v>
      </c>
      <c r="C4924" s="29" t="s">
        <v>1537</v>
      </c>
      <c r="D4924" s="29" t="s">
        <v>1562</v>
      </c>
      <c r="E4924" s="36" t="s">
        <v>6413</v>
      </c>
      <c r="F4924" s="167">
        <v>1453000</v>
      </c>
      <c r="G4924" s="168" t="s">
        <v>1488</v>
      </c>
      <c r="H4924" s="169"/>
      <c r="I4924" s="34" t="s">
        <v>1669</v>
      </c>
      <c r="J4924" s="98"/>
      <c r="K4924" s="98"/>
      <c r="L4924" s="98"/>
      <c r="M4924" s="98"/>
      <c r="N4924" s="98"/>
      <c r="O4924" s="98"/>
      <c r="P4924" s="98"/>
      <c r="Q4924" s="98"/>
      <c r="R4924" s="98"/>
      <c r="S4924" s="98"/>
      <c r="T4924" s="98"/>
      <c r="U4924" s="98"/>
      <c r="V4924" s="98"/>
      <c r="W4924" s="98"/>
      <c r="X4924" s="98"/>
      <c r="Y4924" s="98"/>
      <c r="Z4924" s="98"/>
      <c r="AA4924" s="98"/>
      <c r="AB4924" s="98"/>
      <c r="AC4924" s="98"/>
      <c r="AD4924" s="98"/>
      <c r="AE4924" s="98"/>
      <c r="AF4924" s="98"/>
      <c r="AG4924" s="98"/>
      <c r="AH4924" s="98"/>
      <c r="AI4924" s="98"/>
      <c r="AJ4924" s="98"/>
    </row>
    <row r="4925" spans="1:36" s="3" customFormat="1" ht="87" hidden="1">
      <c r="A4925" s="28" t="s">
        <v>1524</v>
      </c>
      <c r="B4925" s="29" t="s">
        <v>1538</v>
      </c>
      <c r="C4925" s="29" t="s">
        <v>1537</v>
      </c>
      <c r="D4925" s="29" t="s">
        <v>1562</v>
      </c>
      <c r="E4925" s="36" t="s">
        <v>6414</v>
      </c>
      <c r="F4925" s="167">
        <v>816000</v>
      </c>
      <c r="G4925" s="168" t="s">
        <v>1488</v>
      </c>
      <c r="H4925" s="169"/>
      <c r="I4925" s="34" t="s">
        <v>1669</v>
      </c>
      <c r="J4925" s="98"/>
      <c r="K4925" s="98"/>
      <c r="L4925" s="98"/>
      <c r="M4925" s="98"/>
      <c r="N4925" s="98"/>
      <c r="O4925" s="98"/>
      <c r="P4925" s="98"/>
      <c r="Q4925" s="98"/>
      <c r="R4925" s="98"/>
      <c r="S4925" s="98"/>
      <c r="T4925" s="98"/>
      <c r="U4925" s="98"/>
      <c r="V4925" s="98"/>
      <c r="W4925" s="98"/>
      <c r="X4925" s="98"/>
      <c r="Y4925" s="98"/>
      <c r="Z4925" s="98"/>
      <c r="AA4925" s="98"/>
      <c r="AB4925" s="98"/>
      <c r="AC4925" s="98"/>
      <c r="AD4925" s="98"/>
      <c r="AE4925" s="98"/>
      <c r="AF4925" s="98"/>
      <c r="AG4925" s="98"/>
      <c r="AH4925" s="98"/>
      <c r="AI4925" s="98"/>
      <c r="AJ4925" s="98"/>
    </row>
    <row r="4926" spans="1:36" s="3" customFormat="1" ht="87" hidden="1">
      <c r="A4926" s="28" t="s">
        <v>1524</v>
      </c>
      <c r="B4926" s="29" t="s">
        <v>1538</v>
      </c>
      <c r="C4926" s="29" t="s">
        <v>1537</v>
      </c>
      <c r="D4926" s="29" t="s">
        <v>1562</v>
      </c>
      <c r="E4926" s="36" t="s">
        <v>6230</v>
      </c>
      <c r="F4926" s="167">
        <v>972900</v>
      </c>
      <c r="G4926" s="168" t="s">
        <v>1488</v>
      </c>
      <c r="H4926" s="169"/>
      <c r="I4926" s="34" t="s">
        <v>1669</v>
      </c>
      <c r="J4926" s="98"/>
      <c r="K4926" s="98"/>
      <c r="L4926" s="98"/>
      <c r="M4926" s="98"/>
      <c r="N4926" s="98"/>
      <c r="O4926" s="98"/>
      <c r="P4926" s="98"/>
      <c r="Q4926" s="98"/>
      <c r="R4926" s="98"/>
      <c r="S4926" s="98"/>
      <c r="T4926" s="98"/>
      <c r="U4926" s="98"/>
      <c r="V4926" s="98"/>
      <c r="W4926" s="98"/>
      <c r="X4926" s="98"/>
      <c r="Y4926" s="98"/>
      <c r="Z4926" s="98"/>
      <c r="AA4926" s="98"/>
      <c r="AB4926" s="98"/>
      <c r="AC4926" s="98"/>
      <c r="AD4926" s="98"/>
      <c r="AE4926" s="98"/>
      <c r="AF4926" s="98"/>
      <c r="AG4926" s="98"/>
      <c r="AH4926" s="98"/>
      <c r="AI4926" s="98"/>
      <c r="AJ4926" s="98"/>
    </row>
    <row r="4927" spans="1:36" s="3" customFormat="1" ht="87" hidden="1">
      <c r="A4927" s="28" t="s">
        <v>1524</v>
      </c>
      <c r="B4927" s="29" t="s">
        <v>1538</v>
      </c>
      <c r="C4927" s="29" t="s">
        <v>1537</v>
      </c>
      <c r="D4927" s="29" t="s">
        <v>1562</v>
      </c>
      <c r="E4927" s="36" t="s">
        <v>6259</v>
      </c>
      <c r="F4927" s="167">
        <v>642300</v>
      </c>
      <c r="G4927" s="168" t="s">
        <v>1485</v>
      </c>
      <c r="H4927" s="169"/>
      <c r="I4927" s="34" t="s">
        <v>1668</v>
      </c>
      <c r="J4927" s="98"/>
      <c r="K4927" s="98"/>
      <c r="L4927" s="98"/>
      <c r="M4927" s="98"/>
      <c r="N4927" s="98"/>
      <c r="O4927" s="98"/>
      <c r="P4927" s="98"/>
      <c r="Q4927" s="98"/>
      <c r="R4927" s="98"/>
      <c r="S4927" s="98"/>
      <c r="T4927" s="98"/>
      <c r="U4927" s="98"/>
      <c r="V4927" s="98"/>
      <c r="W4927" s="98"/>
      <c r="X4927" s="98"/>
      <c r="Y4927" s="98"/>
      <c r="Z4927" s="98"/>
      <c r="AA4927" s="98"/>
      <c r="AB4927" s="98"/>
      <c r="AC4927" s="98"/>
      <c r="AD4927" s="98"/>
      <c r="AE4927" s="98"/>
      <c r="AF4927" s="98"/>
      <c r="AG4927" s="98"/>
      <c r="AH4927" s="98"/>
      <c r="AI4927" s="98"/>
      <c r="AJ4927" s="98"/>
    </row>
    <row r="4928" spans="1:36" s="3" customFormat="1" ht="87" hidden="1">
      <c r="A4928" s="28" t="s">
        <v>1524</v>
      </c>
      <c r="B4928" s="29" t="s">
        <v>1538</v>
      </c>
      <c r="C4928" s="29" t="s">
        <v>1537</v>
      </c>
      <c r="D4928" s="29" t="s">
        <v>1562</v>
      </c>
      <c r="E4928" s="36" t="s">
        <v>6415</v>
      </c>
      <c r="F4928" s="167">
        <v>1543300</v>
      </c>
      <c r="G4928" s="168" t="s">
        <v>1485</v>
      </c>
      <c r="H4928" s="169"/>
      <c r="I4928" s="34" t="s">
        <v>1668</v>
      </c>
      <c r="J4928" s="98"/>
      <c r="K4928" s="98"/>
      <c r="L4928" s="98"/>
      <c r="M4928" s="98"/>
      <c r="N4928" s="98"/>
      <c r="O4928" s="98"/>
      <c r="P4928" s="98"/>
      <c r="Q4928" s="98"/>
      <c r="R4928" s="98"/>
      <c r="S4928" s="98"/>
      <c r="T4928" s="98"/>
      <c r="U4928" s="98"/>
      <c r="V4928" s="98"/>
      <c r="W4928" s="98"/>
      <c r="X4928" s="98"/>
      <c r="Y4928" s="98"/>
      <c r="Z4928" s="98"/>
      <c r="AA4928" s="98"/>
      <c r="AB4928" s="98"/>
      <c r="AC4928" s="98"/>
      <c r="AD4928" s="98"/>
      <c r="AE4928" s="98"/>
      <c r="AF4928" s="98"/>
      <c r="AG4928" s="98"/>
      <c r="AH4928" s="98"/>
      <c r="AI4928" s="98"/>
      <c r="AJ4928" s="98"/>
    </row>
    <row r="4929" spans="1:36" s="3" customFormat="1" ht="87" hidden="1">
      <c r="A4929" s="28" t="s">
        <v>1524</v>
      </c>
      <c r="B4929" s="29" t="s">
        <v>1538</v>
      </c>
      <c r="C4929" s="29" t="s">
        <v>1537</v>
      </c>
      <c r="D4929" s="29" t="s">
        <v>1562</v>
      </c>
      <c r="E4929" s="36" t="s">
        <v>6416</v>
      </c>
      <c r="F4929" s="167">
        <v>503100</v>
      </c>
      <c r="G4929" s="168" t="s">
        <v>1484</v>
      </c>
      <c r="H4929" s="169"/>
      <c r="I4929" s="34" t="s">
        <v>1668</v>
      </c>
      <c r="J4929" s="98"/>
      <c r="K4929" s="98"/>
      <c r="L4929" s="98"/>
      <c r="M4929" s="98"/>
      <c r="N4929" s="98"/>
      <c r="O4929" s="98"/>
      <c r="P4929" s="98"/>
      <c r="Q4929" s="98"/>
      <c r="R4929" s="98"/>
      <c r="S4929" s="98"/>
      <c r="T4929" s="98"/>
      <c r="U4929" s="98"/>
      <c r="V4929" s="98"/>
      <c r="W4929" s="98"/>
      <c r="X4929" s="98"/>
      <c r="Y4929" s="98"/>
      <c r="Z4929" s="98"/>
      <c r="AA4929" s="98"/>
      <c r="AB4929" s="98"/>
      <c r="AC4929" s="98"/>
      <c r="AD4929" s="98"/>
      <c r="AE4929" s="98"/>
      <c r="AF4929" s="98"/>
      <c r="AG4929" s="98"/>
      <c r="AH4929" s="98"/>
      <c r="AI4929" s="98"/>
      <c r="AJ4929" s="98"/>
    </row>
    <row r="4930" spans="1:36" s="3" customFormat="1" ht="87" hidden="1">
      <c r="A4930" s="28" t="s">
        <v>1524</v>
      </c>
      <c r="B4930" s="29" t="s">
        <v>1538</v>
      </c>
      <c r="C4930" s="29" t="s">
        <v>1537</v>
      </c>
      <c r="D4930" s="29" t="s">
        <v>1562</v>
      </c>
      <c r="E4930" s="36" t="s">
        <v>6230</v>
      </c>
      <c r="F4930" s="167">
        <v>3284300</v>
      </c>
      <c r="G4930" s="168" t="s">
        <v>1485</v>
      </c>
      <c r="H4930" s="169"/>
      <c r="I4930" s="34" t="s">
        <v>1668</v>
      </c>
      <c r="J4930" s="98"/>
      <c r="K4930" s="98"/>
      <c r="L4930" s="98"/>
      <c r="M4930" s="98"/>
      <c r="N4930" s="98"/>
      <c r="O4930" s="98"/>
      <c r="P4930" s="98"/>
      <c r="Q4930" s="98"/>
      <c r="R4930" s="98"/>
      <c r="S4930" s="98"/>
      <c r="T4930" s="98"/>
      <c r="U4930" s="98"/>
      <c r="V4930" s="98"/>
      <c r="W4930" s="98"/>
      <c r="X4930" s="98"/>
      <c r="Y4930" s="98"/>
      <c r="Z4930" s="98"/>
      <c r="AA4930" s="98"/>
      <c r="AB4930" s="98"/>
      <c r="AC4930" s="98"/>
      <c r="AD4930" s="98"/>
      <c r="AE4930" s="98"/>
      <c r="AF4930" s="98"/>
      <c r="AG4930" s="98"/>
      <c r="AH4930" s="98"/>
      <c r="AI4930" s="98"/>
      <c r="AJ4930" s="98"/>
    </row>
    <row r="4931" spans="1:36" s="3" customFormat="1" ht="87" hidden="1">
      <c r="A4931" s="28" t="s">
        <v>1524</v>
      </c>
      <c r="B4931" s="29" t="s">
        <v>1538</v>
      </c>
      <c r="C4931" s="29" t="s">
        <v>1537</v>
      </c>
      <c r="D4931" s="29" t="s">
        <v>1562</v>
      </c>
      <c r="E4931" s="36" t="s">
        <v>6417</v>
      </c>
      <c r="F4931" s="167">
        <v>1418700</v>
      </c>
      <c r="G4931" s="168" t="s">
        <v>1484</v>
      </c>
      <c r="H4931" s="169"/>
      <c r="I4931" s="34" t="s">
        <v>1605</v>
      </c>
      <c r="J4931" s="98"/>
      <c r="K4931" s="98"/>
      <c r="L4931" s="98"/>
      <c r="M4931" s="98"/>
      <c r="N4931" s="98"/>
      <c r="O4931" s="98"/>
      <c r="P4931" s="98"/>
      <c r="Q4931" s="98"/>
      <c r="R4931" s="98"/>
      <c r="S4931" s="98"/>
      <c r="T4931" s="98"/>
      <c r="U4931" s="98"/>
      <c r="V4931" s="98"/>
      <c r="W4931" s="98"/>
      <c r="X4931" s="98"/>
      <c r="Y4931" s="98"/>
      <c r="Z4931" s="98"/>
      <c r="AA4931" s="98"/>
      <c r="AB4931" s="98"/>
      <c r="AC4931" s="98"/>
      <c r="AD4931" s="98"/>
      <c r="AE4931" s="98"/>
      <c r="AF4931" s="98"/>
      <c r="AG4931" s="98"/>
      <c r="AH4931" s="98"/>
      <c r="AI4931" s="98"/>
      <c r="AJ4931" s="98"/>
    </row>
    <row r="4932" spans="1:36" s="3" customFormat="1" ht="87" hidden="1">
      <c r="A4932" s="28" t="s">
        <v>1524</v>
      </c>
      <c r="B4932" s="29" t="s">
        <v>1538</v>
      </c>
      <c r="C4932" s="29" t="s">
        <v>1537</v>
      </c>
      <c r="D4932" s="29" t="s">
        <v>1562</v>
      </c>
      <c r="E4932" s="36" t="s">
        <v>6230</v>
      </c>
      <c r="F4932" s="167">
        <v>484000</v>
      </c>
      <c r="G4932" s="168" t="s">
        <v>1484</v>
      </c>
      <c r="H4932" s="169"/>
      <c r="I4932" s="34" t="s">
        <v>1605</v>
      </c>
      <c r="J4932" s="98"/>
      <c r="K4932" s="98"/>
      <c r="L4932" s="98"/>
      <c r="M4932" s="98"/>
      <c r="N4932" s="98"/>
      <c r="O4932" s="98"/>
      <c r="P4932" s="98"/>
      <c r="Q4932" s="98"/>
      <c r="R4932" s="98"/>
      <c r="S4932" s="98"/>
      <c r="T4932" s="98"/>
      <c r="U4932" s="98"/>
      <c r="V4932" s="98"/>
      <c r="W4932" s="98"/>
      <c r="X4932" s="98"/>
      <c r="Y4932" s="98"/>
      <c r="Z4932" s="98"/>
      <c r="AA4932" s="98"/>
      <c r="AB4932" s="98"/>
      <c r="AC4932" s="98"/>
      <c r="AD4932" s="98"/>
      <c r="AE4932" s="98"/>
      <c r="AF4932" s="98"/>
      <c r="AG4932" s="98"/>
      <c r="AH4932" s="98"/>
      <c r="AI4932" s="98"/>
      <c r="AJ4932" s="98"/>
    </row>
    <row r="4933" spans="1:36" s="3" customFormat="1" ht="87" hidden="1">
      <c r="A4933" s="28" t="s">
        <v>1524</v>
      </c>
      <c r="B4933" s="29" t="s">
        <v>1538</v>
      </c>
      <c r="C4933" s="29" t="s">
        <v>1537</v>
      </c>
      <c r="D4933" s="29" t="s">
        <v>1562</v>
      </c>
      <c r="E4933" s="36" t="s">
        <v>6418</v>
      </c>
      <c r="F4933" s="167">
        <v>982200</v>
      </c>
      <c r="G4933" s="168" t="s">
        <v>1484</v>
      </c>
      <c r="H4933" s="169"/>
      <c r="I4933" s="34" t="s">
        <v>1664</v>
      </c>
      <c r="J4933" s="98"/>
      <c r="K4933" s="98"/>
      <c r="L4933" s="98"/>
      <c r="M4933" s="98"/>
      <c r="N4933" s="98"/>
      <c r="O4933" s="98"/>
      <c r="P4933" s="98"/>
      <c r="Q4933" s="98"/>
      <c r="R4933" s="98"/>
      <c r="S4933" s="98"/>
      <c r="T4933" s="98"/>
      <c r="U4933" s="98"/>
      <c r="V4933" s="98"/>
      <c r="W4933" s="98"/>
      <c r="X4933" s="98"/>
      <c r="Y4933" s="98"/>
      <c r="Z4933" s="98"/>
      <c r="AA4933" s="98"/>
      <c r="AB4933" s="98"/>
      <c r="AC4933" s="98"/>
      <c r="AD4933" s="98"/>
      <c r="AE4933" s="98"/>
      <c r="AF4933" s="98"/>
      <c r="AG4933" s="98"/>
      <c r="AH4933" s="98"/>
      <c r="AI4933" s="98"/>
      <c r="AJ4933" s="98"/>
    </row>
    <row r="4934" spans="1:36" s="3" customFormat="1" ht="87" hidden="1">
      <c r="A4934" s="28" t="s">
        <v>1524</v>
      </c>
      <c r="B4934" s="29" t="s">
        <v>1538</v>
      </c>
      <c r="C4934" s="29" t="s">
        <v>1537</v>
      </c>
      <c r="D4934" s="29" t="s">
        <v>1562</v>
      </c>
      <c r="E4934" s="36" t="s">
        <v>6419</v>
      </c>
      <c r="F4934" s="167">
        <v>304100</v>
      </c>
      <c r="G4934" s="168" t="s">
        <v>1484</v>
      </c>
      <c r="H4934" s="169"/>
      <c r="I4934" s="34" t="s">
        <v>1664</v>
      </c>
      <c r="J4934" s="98"/>
      <c r="K4934" s="98"/>
      <c r="L4934" s="98"/>
      <c r="M4934" s="98"/>
      <c r="N4934" s="98"/>
      <c r="O4934" s="98"/>
      <c r="P4934" s="98"/>
      <c r="Q4934" s="98"/>
      <c r="R4934" s="98"/>
      <c r="S4934" s="98"/>
      <c r="T4934" s="98"/>
      <c r="U4934" s="98"/>
      <c r="V4934" s="98"/>
      <c r="W4934" s="98"/>
      <c r="X4934" s="98"/>
      <c r="Y4934" s="98"/>
      <c r="Z4934" s="98"/>
      <c r="AA4934" s="98"/>
      <c r="AB4934" s="98"/>
      <c r="AC4934" s="98"/>
      <c r="AD4934" s="98"/>
      <c r="AE4934" s="98"/>
      <c r="AF4934" s="98"/>
      <c r="AG4934" s="98"/>
      <c r="AH4934" s="98"/>
      <c r="AI4934" s="98"/>
      <c r="AJ4934" s="98"/>
    </row>
    <row r="4935" spans="1:36" s="3" customFormat="1" ht="87" hidden="1">
      <c r="A4935" s="28" t="s">
        <v>1524</v>
      </c>
      <c r="B4935" s="29" t="s">
        <v>1538</v>
      </c>
      <c r="C4935" s="29" t="s">
        <v>1537</v>
      </c>
      <c r="D4935" s="29" t="s">
        <v>1562</v>
      </c>
      <c r="E4935" s="36" t="s">
        <v>6230</v>
      </c>
      <c r="F4935" s="167">
        <v>932200</v>
      </c>
      <c r="G4935" s="168" t="s">
        <v>1484</v>
      </c>
      <c r="H4935" s="169"/>
      <c r="I4935" s="34" t="s">
        <v>1664</v>
      </c>
      <c r="J4935" s="98"/>
      <c r="K4935" s="98"/>
      <c r="L4935" s="98"/>
      <c r="M4935" s="98"/>
      <c r="N4935" s="98"/>
      <c r="O4935" s="98"/>
      <c r="P4935" s="98"/>
      <c r="Q4935" s="98"/>
      <c r="R4935" s="98"/>
      <c r="S4935" s="98"/>
      <c r="T4935" s="98"/>
      <c r="U4935" s="98"/>
      <c r="V4935" s="98"/>
      <c r="W4935" s="98"/>
      <c r="X4935" s="98"/>
      <c r="Y4935" s="98"/>
      <c r="Z4935" s="98"/>
      <c r="AA4935" s="98"/>
      <c r="AB4935" s="98"/>
      <c r="AC4935" s="98"/>
      <c r="AD4935" s="98"/>
      <c r="AE4935" s="98"/>
      <c r="AF4935" s="98"/>
      <c r="AG4935" s="98"/>
      <c r="AH4935" s="98"/>
      <c r="AI4935" s="98"/>
      <c r="AJ4935" s="98"/>
    </row>
    <row r="4936" spans="1:36" s="3" customFormat="1" ht="87" hidden="1">
      <c r="A4936" s="28" t="s">
        <v>1524</v>
      </c>
      <c r="B4936" s="29" t="s">
        <v>1538</v>
      </c>
      <c r="C4936" s="29" t="s">
        <v>1537</v>
      </c>
      <c r="D4936" s="29" t="s">
        <v>1562</v>
      </c>
      <c r="E4936" s="36" t="s">
        <v>6245</v>
      </c>
      <c r="F4936" s="167">
        <v>517500</v>
      </c>
      <c r="G4936" s="168" t="s">
        <v>1484</v>
      </c>
      <c r="H4936" s="169"/>
      <c r="I4936" s="34" t="s">
        <v>1840</v>
      </c>
      <c r="J4936" s="98"/>
      <c r="K4936" s="98"/>
      <c r="L4936" s="98"/>
      <c r="M4936" s="98"/>
      <c r="N4936" s="98"/>
      <c r="O4936" s="98"/>
      <c r="P4936" s="98"/>
      <c r="Q4936" s="98"/>
      <c r="R4936" s="98"/>
      <c r="S4936" s="98"/>
      <c r="T4936" s="98"/>
      <c r="U4936" s="98"/>
      <c r="V4936" s="98"/>
      <c r="W4936" s="98"/>
      <c r="X4936" s="98"/>
      <c r="Y4936" s="98"/>
      <c r="Z4936" s="98"/>
      <c r="AA4936" s="98"/>
      <c r="AB4936" s="98"/>
      <c r="AC4936" s="98"/>
      <c r="AD4936" s="98"/>
      <c r="AE4936" s="98"/>
      <c r="AF4936" s="98"/>
      <c r="AG4936" s="98"/>
      <c r="AH4936" s="98"/>
      <c r="AI4936" s="98"/>
      <c r="AJ4936" s="98"/>
    </row>
    <row r="4937" spans="1:36" s="3" customFormat="1" ht="87" hidden="1">
      <c r="A4937" s="28" t="s">
        <v>1524</v>
      </c>
      <c r="B4937" s="29" t="s">
        <v>1538</v>
      </c>
      <c r="C4937" s="29" t="s">
        <v>1537</v>
      </c>
      <c r="D4937" s="29" t="s">
        <v>1562</v>
      </c>
      <c r="E4937" s="36" t="s">
        <v>6291</v>
      </c>
      <c r="F4937" s="167">
        <v>451400</v>
      </c>
      <c r="G4937" s="168" t="s">
        <v>1484</v>
      </c>
      <c r="H4937" s="169"/>
      <c r="I4937" s="34" t="s">
        <v>1840</v>
      </c>
      <c r="J4937" s="98"/>
      <c r="K4937" s="98"/>
      <c r="L4937" s="98"/>
      <c r="M4937" s="98"/>
      <c r="N4937" s="98"/>
      <c r="O4937" s="98"/>
      <c r="P4937" s="98"/>
      <c r="Q4937" s="98"/>
      <c r="R4937" s="98"/>
      <c r="S4937" s="98"/>
      <c r="T4937" s="98"/>
      <c r="U4937" s="98"/>
      <c r="V4937" s="98"/>
      <c r="W4937" s="98"/>
      <c r="X4937" s="98"/>
      <c r="Y4937" s="98"/>
      <c r="Z4937" s="98"/>
      <c r="AA4937" s="98"/>
      <c r="AB4937" s="98"/>
      <c r="AC4937" s="98"/>
      <c r="AD4937" s="98"/>
      <c r="AE4937" s="98"/>
      <c r="AF4937" s="98"/>
      <c r="AG4937" s="98"/>
      <c r="AH4937" s="98"/>
      <c r="AI4937" s="98"/>
      <c r="AJ4937" s="98"/>
    </row>
    <row r="4938" spans="1:36" s="3" customFormat="1" ht="87" hidden="1">
      <c r="A4938" s="28" t="s">
        <v>1524</v>
      </c>
      <c r="B4938" s="29" t="s">
        <v>1538</v>
      </c>
      <c r="C4938" s="29" t="s">
        <v>1537</v>
      </c>
      <c r="D4938" s="29" t="s">
        <v>1562</v>
      </c>
      <c r="E4938" s="36" t="s">
        <v>6245</v>
      </c>
      <c r="F4938" s="167">
        <v>658300</v>
      </c>
      <c r="G4938" s="168" t="s">
        <v>1486</v>
      </c>
      <c r="H4938" s="169"/>
      <c r="I4938" s="34" t="s">
        <v>1840</v>
      </c>
      <c r="J4938" s="98"/>
      <c r="K4938" s="98"/>
      <c r="L4938" s="98"/>
      <c r="M4938" s="98"/>
      <c r="N4938" s="98"/>
      <c r="O4938" s="98"/>
      <c r="P4938" s="98"/>
      <c r="Q4938" s="98"/>
      <c r="R4938" s="98"/>
      <c r="S4938" s="98"/>
      <c r="T4938" s="98"/>
      <c r="U4938" s="98"/>
      <c r="V4938" s="98"/>
      <c r="W4938" s="98"/>
      <c r="X4938" s="98"/>
      <c r="Y4938" s="98"/>
      <c r="Z4938" s="98"/>
      <c r="AA4938" s="98"/>
      <c r="AB4938" s="98"/>
      <c r="AC4938" s="98"/>
      <c r="AD4938" s="98"/>
      <c r="AE4938" s="98"/>
      <c r="AF4938" s="98"/>
      <c r="AG4938" s="98"/>
      <c r="AH4938" s="98"/>
      <c r="AI4938" s="98"/>
      <c r="AJ4938" s="98"/>
    </row>
    <row r="4939" spans="1:36" s="3" customFormat="1" ht="87" hidden="1">
      <c r="A4939" s="28" t="s">
        <v>1524</v>
      </c>
      <c r="B4939" s="29" t="s">
        <v>1538</v>
      </c>
      <c r="C4939" s="29" t="s">
        <v>1537</v>
      </c>
      <c r="D4939" s="29" t="s">
        <v>1562</v>
      </c>
      <c r="E4939" s="36" t="s">
        <v>6247</v>
      </c>
      <c r="F4939" s="167">
        <v>753300</v>
      </c>
      <c r="G4939" s="168" t="s">
        <v>1486</v>
      </c>
      <c r="H4939" s="169"/>
      <c r="I4939" s="34" t="s">
        <v>1840</v>
      </c>
      <c r="J4939" s="98"/>
      <c r="K4939" s="98"/>
      <c r="L4939" s="98"/>
      <c r="M4939" s="98"/>
      <c r="N4939" s="98"/>
      <c r="O4939" s="98"/>
      <c r="P4939" s="98"/>
      <c r="Q4939" s="98"/>
      <c r="R4939" s="98"/>
      <c r="S4939" s="98"/>
      <c r="T4939" s="98"/>
      <c r="U4939" s="98"/>
      <c r="V4939" s="98"/>
      <c r="W4939" s="98"/>
      <c r="X4939" s="98"/>
      <c r="Y4939" s="98"/>
      <c r="Z4939" s="98"/>
      <c r="AA4939" s="98"/>
      <c r="AB4939" s="98"/>
      <c r="AC4939" s="98"/>
      <c r="AD4939" s="98"/>
      <c r="AE4939" s="98"/>
      <c r="AF4939" s="98"/>
      <c r="AG4939" s="98"/>
      <c r="AH4939" s="98"/>
      <c r="AI4939" s="98"/>
      <c r="AJ4939" s="98"/>
    </row>
    <row r="4940" spans="1:36" s="3" customFormat="1" ht="87" hidden="1">
      <c r="A4940" s="28" t="s">
        <v>1524</v>
      </c>
      <c r="B4940" s="29" t="s">
        <v>1538</v>
      </c>
      <c r="C4940" s="29" t="s">
        <v>1537</v>
      </c>
      <c r="D4940" s="29" t="s">
        <v>1562</v>
      </c>
      <c r="E4940" s="36" t="s">
        <v>6230</v>
      </c>
      <c r="F4940" s="167">
        <v>1296600</v>
      </c>
      <c r="G4940" s="168" t="s">
        <v>1484</v>
      </c>
      <c r="H4940" s="169"/>
      <c r="I4940" s="34" t="s">
        <v>1840</v>
      </c>
      <c r="J4940" s="98"/>
      <c r="K4940" s="98"/>
      <c r="L4940" s="98"/>
      <c r="M4940" s="98"/>
      <c r="N4940" s="98"/>
      <c r="O4940" s="98"/>
      <c r="P4940" s="98"/>
      <c r="Q4940" s="98"/>
      <c r="R4940" s="98"/>
      <c r="S4940" s="98"/>
      <c r="T4940" s="98"/>
      <c r="U4940" s="98"/>
      <c r="V4940" s="98"/>
      <c r="W4940" s="98"/>
      <c r="X4940" s="98"/>
      <c r="Y4940" s="98"/>
      <c r="Z4940" s="98"/>
      <c r="AA4940" s="98"/>
      <c r="AB4940" s="98"/>
      <c r="AC4940" s="98"/>
      <c r="AD4940" s="98"/>
      <c r="AE4940" s="98"/>
      <c r="AF4940" s="98"/>
      <c r="AG4940" s="98"/>
      <c r="AH4940" s="98"/>
      <c r="AI4940" s="98"/>
      <c r="AJ4940" s="98"/>
    </row>
    <row r="4941" spans="1:36" s="3" customFormat="1" ht="87" hidden="1">
      <c r="A4941" s="28" t="s">
        <v>1524</v>
      </c>
      <c r="B4941" s="29" t="s">
        <v>1538</v>
      </c>
      <c r="C4941" s="29" t="s">
        <v>1537</v>
      </c>
      <c r="D4941" s="29" t="s">
        <v>1562</v>
      </c>
      <c r="E4941" s="36" t="s">
        <v>6245</v>
      </c>
      <c r="F4941" s="167">
        <v>192900</v>
      </c>
      <c r="G4941" s="168" t="s">
        <v>1484</v>
      </c>
      <c r="H4941" s="169"/>
      <c r="I4941" s="34" t="s">
        <v>1667</v>
      </c>
      <c r="J4941" s="98"/>
      <c r="K4941" s="98"/>
      <c r="L4941" s="98"/>
      <c r="M4941" s="98"/>
      <c r="N4941" s="98"/>
      <c r="O4941" s="98"/>
      <c r="P4941" s="98"/>
      <c r="Q4941" s="98"/>
      <c r="R4941" s="98"/>
      <c r="S4941" s="98"/>
      <c r="T4941" s="98"/>
      <c r="U4941" s="98"/>
      <c r="V4941" s="98"/>
      <c r="W4941" s="98"/>
      <c r="X4941" s="98"/>
      <c r="Y4941" s="98"/>
      <c r="Z4941" s="98"/>
      <c r="AA4941" s="98"/>
      <c r="AB4941" s="98"/>
      <c r="AC4941" s="98"/>
      <c r="AD4941" s="98"/>
      <c r="AE4941" s="98"/>
      <c r="AF4941" s="98"/>
      <c r="AG4941" s="98"/>
      <c r="AH4941" s="98"/>
      <c r="AI4941" s="98"/>
      <c r="AJ4941" s="98"/>
    </row>
    <row r="4942" spans="1:36" s="3" customFormat="1" ht="87" hidden="1">
      <c r="A4942" s="28" t="s">
        <v>1524</v>
      </c>
      <c r="B4942" s="29" t="s">
        <v>1538</v>
      </c>
      <c r="C4942" s="29" t="s">
        <v>1537</v>
      </c>
      <c r="D4942" s="29" t="s">
        <v>1562</v>
      </c>
      <c r="E4942" s="36" t="s">
        <v>6252</v>
      </c>
      <c r="F4942" s="167">
        <v>614900</v>
      </c>
      <c r="G4942" s="168" t="s">
        <v>1484</v>
      </c>
      <c r="H4942" s="169"/>
      <c r="I4942" s="34" t="s">
        <v>1667</v>
      </c>
      <c r="J4942" s="98"/>
      <c r="K4942" s="98"/>
      <c r="L4942" s="98"/>
      <c r="M4942" s="98"/>
      <c r="N4942" s="98"/>
      <c r="O4942" s="98"/>
      <c r="P4942" s="98"/>
      <c r="Q4942" s="98"/>
      <c r="R4942" s="98"/>
      <c r="S4942" s="98"/>
      <c r="T4942" s="98"/>
      <c r="U4942" s="98"/>
      <c r="V4942" s="98"/>
      <c r="W4942" s="98"/>
      <c r="X4942" s="98"/>
      <c r="Y4942" s="98"/>
      <c r="Z4942" s="98"/>
      <c r="AA4942" s="98"/>
      <c r="AB4942" s="98"/>
      <c r="AC4942" s="98"/>
      <c r="AD4942" s="98"/>
      <c r="AE4942" s="98"/>
      <c r="AF4942" s="98"/>
      <c r="AG4942" s="98"/>
      <c r="AH4942" s="98"/>
      <c r="AI4942" s="98"/>
      <c r="AJ4942" s="98"/>
    </row>
    <row r="4943" spans="1:36" s="3" customFormat="1" ht="87" hidden="1">
      <c r="A4943" s="28" t="s">
        <v>1524</v>
      </c>
      <c r="B4943" s="29" t="s">
        <v>1538</v>
      </c>
      <c r="C4943" s="29" t="s">
        <v>1537</v>
      </c>
      <c r="D4943" s="29" t="s">
        <v>1562</v>
      </c>
      <c r="E4943" s="36" t="s">
        <v>6420</v>
      </c>
      <c r="F4943" s="167">
        <v>1533300</v>
      </c>
      <c r="G4943" s="168" t="s">
        <v>1485</v>
      </c>
      <c r="H4943" s="169"/>
      <c r="I4943" s="34" t="s">
        <v>1667</v>
      </c>
      <c r="J4943" s="98"/>
      <c r="K4943" s="98"/>
      <c r="L4943" s="98"/>
      <c r="M4943" s="98"/>
      <c r="N4943" s="98"/>
      <c r="O4943" s="98"/>
      <c r="P4943" s="98"/>
      <c r="Q4943" s="98"/>
      <c r="R4943" s="98"/>
      <c r="S4943" s="98"/>
      <c r="T4943" s="98"/>
      <c r="U4943" s="98"/>
      <c r="V4943" s="98"/>
      <c r="W4943" s="98"/>
      <c r="X4943" s="98"/>
      <c r="Y4943" s="98"/>
      <c r="Z4943" s="98"/>
      <c r="AA4943" s="98"/>
      <c r="AB4943" s="98"/>
      <c r="AC4943" s="98"/>
      <c r="AD4943" s="98"/>
      <c r="AE4943" s="98"/>
      <c r="AF4943" s="98"/>
      <c r="AG4943" s="98"/>
      <c r="AH4943" s="98"/>
      <c r="AI4943" s="98"/>
      <c r="AJ4943" s="98"/>
    </row>
    <row r="4944" spans="1:36" s="3" customFormat="1" ht="87" hidden="1">
      <c r="A4944" s="28" t="s">
        <v>1524</v>
      </c>
      <c r="B4944" s="29" t="s">
        <v>1538</v>
      </c>
      <c r="C4944" s="29" t="s">
        <v>1537</v>
      </c>
      <c r="D4944" s="29" t="s">
        <v>1562</v>
      </c>
      <c r="E4944" s="36" t="s">
        <v>6230</v>
      </c>
      <c r="F4944" s="167">
        <v>1727700</v>
      </c>
      <c r="G4944" s="168" t="s">
        <v>1484</v>
      </c>
      <c r="H4944" s="169"/>
      <c r="I4944" s="34" t="s">
        <v>1667</v>
      </c>
      <c r="J4944" s="98"/>
      <c r="K4944" s="98"/>
      <c r="L4944" s="98"/>
      <c r="M4944" s="98"/>
      <c r="N4944" s="98"/>
      <c r="O4944" s="98"/>
      <c r="P4944" s="98"/>
      <c r="Q4944" s="98"/>
      <c r="R4944" s="98"/>
      <c r="S4944" s="98"/>
      <c r="T4944" s="98"/>
      <c r="U4944" s="98"/>
      <c r="V4944" s="98"/>
      <c r="W4944" s="98"/>
      <c r="X4944" s="98"/>
      <c r="Y4944" s="98"/>
      <c r="Z4944" s="98"/>
      <c r="AA4944" s="98"/>
      <c r="AB4944" s="98"/>
      <c r="AC4944" s="98"/>
      <c r="AD4944" s="98"/>
      <c r="AE4944" s="98"/>
      <c r="AF4944" s="98"/>
      <c r="AG4944" s="98"/>
      <c r="AH4944" s="98"/>
      <c r="AI4944" s="98"/>
      <c r="AJ4944" s="98"/>
    </row>
    <row r="4945" spans="1:36" s="3" customFormat="1" ht="87" hidden="1">
      <c r="A4945" s="28" t="s">
        <v>1524</v>
      </c>
      <c r="B4945" s="29" t="s">
        <v>1538</v>
      </c>
      <c r="C4945" s="29" t="s">
        <v>1537</v>
      </c>
      <c r="D4945" s="29" t="s">
        <v>1562</v>
      </c>
      <c r="E4945" s="36" t="s">
        <v>6421</v>
      </c>
      <c r="F4945" s="167">
        <v>2125400</v>
      </c>
      <c r="G4945" s="168" t="s">
        <v>1489</v>
      </c>
      <c r="H4945" s="169"/>
      <c r="I4945" s="34" t="s">
        <v>1672</v>
      </c>
      <c r="J4945" s="98"/>
      <c r="K4945" s="98"/>
      <c r="L4945" s="98"/>
      <c r="M4945" s="98"/>
      <c r="N4945" s="98"/>
      <c r="O4945" s="98"/>
      <c r="P4945" s="98"/>
      <c r="Q4945" s="98"/>
      <c r="R4945" s="98"/>
      <c r="S4945" s="98"/>
      <c r="T4945" s="98"/>
      <c r="U4945" s="98"/>
      <c r="V4945" s="98"/>
      <c r="W4945" s="98"/>
      <c r="X4945" s="98"/>
      <c r="Y4945" s="98"/>
      <c r="Z4945" s="98"/>
      <c r="AA4945" s="98"/>
      <c r="AB4945" s="98"/>
      <c r="AC4945" s="98"/>
      <c r="AD4945" s="98"/>
      <c r="AE4945" s="98"/>
      <c r="AF4945" s="98"/>
      <c r="AG4945" s="98"/>
      <c r="AH4945" s="98"/>
      <c r="AI4945" s="98"/>
      <c r="AJ4945" s="98"/>
    </row>
    <row r="4946" spans="1:36" s="3" customFormat="1" ht="87" hidden="1">
      <c r="A4946" s="28" t="s">
        <v>1524</v>
      </c>
      <c r="B4946" s="29" t="s">
        <v>1538</v>
      </c>
      <c r="C4946" s="29" t="s">
        <v>1537</v>
      </c>
      <c r="D4946" s="29" t="s">
        <v>1562</v>
      </c>
      <c r="E4946" s="103" t="s">
        <v>6422</v>
      </c>
      <c r="F4946" s="167">
        <v>908000</v>
      </c>
      <c r="G4946" s="168" t="s">
        <v>1489</v>
      </c>
      <c r="H4946" s="169"/>
      <c r="I4946" s="34" t="s">
        <v>1672</v>
      </c>
      <c r="J4946" s="98"/>
      <c r="K4946" s="98"/>
      <c r="L4946" s="98"/>
      <c r="M4946" s="98"/>
      <c r="N4946" s="98"/>
      <c r="O4946" s="98"/>
      <c r="P4946" s="98"/>
      <c r="Q4946" s="98"/>
      <c r="R4946" s="98"/>
      <c r="S4946" s="98"/>
      <c r="T4946" s="98"/>
      <c r="U4946" s="98"/>
      <c r="V4946" s="98"/>
      <c r="W4946" s="98"/>
      <c r="X4946" s="98"/>
      <c r="Y4946" s="98"/>
      <c r="Z4946" s="98"/>
      <c r="AA4946" s="98"/>
      <c r="AB4946" s="98"/>
      <c r="AC4946" s="98"/>
      <c r="AD4946" s="98"/>
      <c r="AE4946" s="98"/>
      <c r="AF4946" s="98"/>
      <c r="AG4946" s="98"/>
      <c r="AH4946" s="98"/>
      <c r="AI4946" s="98"/>
      <c r="AJ4946" s="98"/>
    </row>
    <row r="4947" spans="1:36" s="3" customFormat="1" ht="87" hidden="1">
      <c r="A4947" s="28" t="s">
        <v>1524</v>
      </c>
      <c r="B4947" s="29" t="s">
        <v>1538</v>
      </c>
      <c r="C4947" s="29" t="s">
        <v>1537</v>
      </c>
      <c r="D4947" s="29" t="s">
        <v>1562</v>
      </c>
      <c r="E4947" s="36" t="s">
        <v>6230</v>
      </c>
      <c r="F4947" s="167">
        <v>638500</v>
      </c>
      <c r="G4947" s="168" t="s">
        <v>1489</v>
      </c>
      <c r="H4947" s="169"/>
      <c r="I4947" s="34" t="s">
        <v>1672</v>
      </c>
      <c r="J4947" s="98"/>
      <c r="K4947" s="98"/>
      <c r="L4947" s="98"/>
      <c r="M4947" s="98"/>
      <c r="N4947" s="98"/>
      <c r="O4947" s="98"/>
      <c r="P4947" s="98"/>
      <c r="Q4947" s="98"/>
      <c r="R4947" s="98"/>
      <c r="S4947" s="98"/>
      <c r="T4947" s="98"/>
      <c r="U4947" s="98"/>
      <c r="V4947" s="98"/>
      <c r="W4947" s="98"/>
      <c r="X4947" s="98"/>
      <c r="Y4947" s="98"/>
      <c r="Z4947" s="98"/>
      <c r="AA4947" s="98"/>
      <c r="AB4947" s="98"/>
      <c r="AC4947" s="98"/>
      <c r="AD4947" s="98"/>
      <c r="AE4947" s="98"/>
      <c r="AF4947" s="98"/>
      <c r="AG4947" s="98"/>
      <c r="AH4947" s="98"/>
      <c r="AI4947" s="98"/>
      <c r="AJ4947" s="98"/>
    </row>
    <row r="4948" spans="1:36" s="3" customFormat="1" ht="87" hidden="1">
      <c r="A4948" s="28" t="s">
        <v>1524</v>
      </c>
      <c r="B4948" s="29" t="s">
        <v>1538</v>
      </c>
      <c r="C4948" s="29" t="s">
        <v>1537</v>
      </c>
      <c r="D4948" s="29" t="s">
        <v>1562</v>
      </c>
      <c r="E4948" s="36" t="s">
        <v>6423</v>
      </c>
      <c r="F4948" s="167">
        <v>676400</v>
      </c>
      <c r="G4948" s="168" t="s">
        <v>1486</v>
      </c>
      <c r="H4948" s="169"/>
      <c r="I4948" s="34" t="s">
        <v>1618</v>
      </c>
      <c r="J4948" s="98"/>
      <c r="K4948" s="98"/>
      <c r="L4948" s="98"/>
      <c r="M4948" s="98"/>
      <c r="N4948" s="98"/>
      <c r="O4948" s="98"/>
      <c r="P4948" s="98"/>
      <c r="Q4948" s="98"/>
      <c r="R4948" s="98"/>
      <c r="S4948" s="98"/>
      <c r="T4948" s="98"/>
      <c r="U4948" s="98"/>
      <c r="V4948" s="98"/>
      <c r="W4948" s="98"/>
      <c r="X4948" s="98"/>
      <c r="Y4948" s="98"/>
      <c r="Z4948" s="98"/>
      <c r="AA4948" s="98"/>
      <c r="AB4948" s="98"/>
      <c r="AC4948" s="98"/>
      <c r="AD4948" s="98"/>
      <c r="AE4948" s="98"/>
      <c r="AF4948" s="98"/>
      <c r="AG4948" s="98"/>
      <c r="AH4948" s="98"/>
      <c r="AI4948" s="98"/>
      <c r="AJ4948" s="98"/>
    </row>
    <row r="4949" spans="1:36" s="3" customFormat="1" ht="87" hidden="1">
      <c r="A4949" s="28" t="s">
        <v>1524</v>
      </c>
      <c r="B4949" s="29" t="s">
        <v>1538</v>
      </c>
      <c r="C4949" s="29" t="s">
        <v>1537</v>
      </c>
      <c r="D4949" s="29" t="s">
        <v>1562</v>
      </c>
      <c r="E4949" s="36" t="s">
        <v>6424</v>
      </c>
      <c r="F4949" s="167">
        <v>1692900</v>
      </c>
      <c r="G4949" s="168" t="s">
        <v>1486</v>
      </c>
      <c r="H4949" s="169"/>
      <c r="I4949" s="34" t="s">
        <v>1618</v>
      </c>
      <c r="J4949" s="98"/>
      <c r="K4949" s="98"/>
      <c r="L4949" s="98"/>
      <c r="M4949" s="98"/>
      <c r="N4949" s="98"/>
      <c r="O4949" s="98"/>
      <c r="P4949" s="98"/>
      <c r="Q4949" s="98"/>
      <c r="R4949" s="98"/>
      <c r="S4949" s="98"/>
      <c r="T4949" s="98"/>
      <c r="U4949" s="98"/>
      <c r="V4949" s="98"/>
      <c r="W4949" s="98"/>
      <c r="X4949" s="98"/>
      <c r="Y4949" s="98"/>
      <c r="Z4949" s="98"/>
      <c r="AA4949" s="98"/>
      <c r="AB4949" s="98"/>
      <c r="AC4949" s="98"/>
      <c r="AD4949" s="98"/>
      <c r="AE4949" s="98"/>
      <c r="AF4949" s="98"/>
      <c r="AG4949" s="98"/>
      <c r="AH4949" s="98"/>
      <c r="AI4949" s="98"/>
      <c r="AJ4949" s="98"/>
    </row>
    <row r="4950" spans="1:36" s="3" customFormat="1" ht="87" hidden="1">
      <c r="A4950" s="28" t="s">
        <v>1524</v>
      </c>
      <c r="B4950" s="29" t="s">
        <v>1538</v>
      </c>
      <c r="C4950" s="29" t="s">
        <v>1537</v>
      </c>
      <c r="D4950" s="29" t="s">
        <v>1562</v>
      </c>
      <c r="E4950" s="36" t="s">
        <v>6230</v>
      </c>
      <c r="F4950" s="167">
        <v>1635000</v>
      </c>
      <c r="G4950" s="168" t="s">
        <v>1486</v>
      </c>
      <c r="H4950" s="169"/>
      <c r="I4950" s="34" t="s">
        <v>1618</v>
      </c>
      <c r="J4950" s="98"/>
      <c r="K4950" s="98"/>
      <c r="L4950" s="98"/>
      <c r="M4950" s="98"/>
      <c r="N4950" s="98"/>
      <c r="O4950" s="98"/>
      <c r="P4950" s="98"/>
      <c r="Q4950" s="98"/>
      <c r="R4950" s="98"/>
      <c r="S4950" s="98"/>
      <c r="T4950" s="98"/>
      <c r="U4950" s="98"/>
      <c r="V4950" s="98"/>
      <c r="W4950" s="98"/>
      <c r="X4950" s="98"/>
      <c r="Y4950" s="98"/>
      <c r="Z4950" s="98"/>
      <c r="AA4950" s="98"/>
      <c r="AB4950" s="98"/>
      <c r="AC4950" s="98"/>
      <c r="AD4950" s="98"/>
      <c r="AE4950" s="98"/>
      <c r="AF4950" s="98"/>
      <c r="AG4950" s="98"/>
      <c r="AH4950" s="98"/>
      <c r="AI4950" s="98"/>
      <c r="AJ4950" s="98"/>
    </row>
    <row r="4951" spans="1:36" s="3" customFormat="1" ht="87" hidden="1">
      <c r="A4951" s="28" t="s">
        <v>1524</v>
      </c>
      <c r="B4951" s="29" t="s">
        <v>1538</v>
      </c>
      <c r="C4951" s="29" t="s">
        <v>1537</v>
      </c>
      <c r="D4951" s="29" t="s">
        <v>1562</v>
      </c>
      <c r="E4951" s="36" t="s">
        <v>6362</v>
      </c>
      <c r="F4951" s="167">
        <v>453300</v>
      </c>
      <c r="G4951" s="168" t="s">
        <v>1486</v>
      </c>
      <c r="H4951" s="169"/>
      <c r="I4951" s="34" t="s">
        <v>1665</v>
      </c>
      <c r="J4951" s="98"/>
      <c r="K4951" s="98"/>
      <c r="L4951" s="98"/>
      <c r="M4951" s="98"/>
      <c r="N4951" s="98"/>
      <c r="O4951" s="98"/>
      <c r="P4951" s="98"/>
      <c r="Q4951" s="98"/>
      <c r="R4951" s="98"/>
      <c r="S4951" s="98"/>
      <c r="T4951" s="98"/>
      <c r="U4951" s="98"/>
      <c r="V4951" s="98"/>
      <c r="W4951" s="98"/>
      <c r="X4951" s="98"/>
      <c r="Y4951" s="98"/>
      <c r="Z4951" s="98"/>
      <c r="AA4951" s="98"/>
      <c r="AB4951" s="98"/>
      <c r="AC4951" s="98"/>
      <c r="AD4951" s="98"/>
      <c r="AE4951" s="98"/>
      <c r="AF4951" s="98"/>
      <c r="AG4951" s="98"/>
      <c r="AH4951" s="98"/>
      <c r="AI4951" s="98"/>
      <c r="AJ4951" s="98"/>
    </row>
    <row r="4952" spans="1:36" s="3" customFormat="1" ht="87" hidden="1">
      <c r="A4952" s="28" t="s">
        <v>1524</v>
      </c>
      <c r="B4952" s="29" t="s">
        <v>1538</v>
      </c>
      <c r="C4952" s="29" t="s">
        <v>1537</v>
      </c>
      <c r="D4952" s="29" t="s">
        <v>1562</v>
      </c>
      <c r="E4952" s="36" t="s">
        <v>6296</v>
      </c>
      <c r="F4952" s="167">
        <v>575600</v>
      </c>
      <c r="G4952" s="168" t="s">
        <v>1486</v>
      </c>
      <c r="H4952" s="169"/>
      <c r="I4952" s="34" t="s">
        <v>1665</v>
      </c>
      <c r="J4952" s="98"/>
      <c r="K4952" s="98"/>
      <c r="L4952" s="98"/>
      <c r="M4952" s="98"/>
      <c r="N4952" s="98"/>
      <c r="O4952" s="98"/>
      <c r="P4952" s="98"/>
      <c r="Q4952" s="98"/>
      <c r="R4952" s="98"/>
      <c r="S4952" s="98"/>
      <c r="T4952" s="98"/>
      <c r="U4952" s="98"/>
      <c r="V4952" s="98"/>
      <c r="W4952" s="98"/>
      <c r="X4952" s="98"/>
      <c r="Y4952" s="98"/>
      <c r="Z4952" s="98"/>
      <c r="AA4952" s="98"/>
      <c r="AB4952" s="98"/>
      <c r="AC4952" s="98"/>
      <c r="AD4952" s="98"/>
      <c r="AE4952" s="98"/>
      <c r="AF4952" s="98"/>
      <c r="AG4952" s="98"/>
      <c r="AH4952" s="98"/>
      <c r="AI4952" s="98"/>
      <c r="AJ4952" s="98"/>
    </row>
    <row r="4953" spans="1:36" s="3" customFormat="1" ht="87" hidden="1">
      <c r="A4953" s="28" t="s">
        <v>1524</v>
      </c>
      <c r="B4953" s="29" t="s">
        <v>1538</v>
      </c>
      <c r="C4953" s="29" t="s">
        <v>1537</v>
      </c>
      <c r="D4953" s="29" t="s">
        <v>1562</v>
      </c>
      <c r="E4953" s="36" t="s">
        <v>6066</v>
      </c>
      <c r="F4953" s="167">
        <v>48400</v>
      </c>
      <c r="G4953" s="168" t="s">
        <v>1486</v>
      </c>
      <c r="H4953" s="169"/>
      <c r="I4953" s="34" t="s">
        <v>1665</v>
      </c>
      <c r="J4953" s="98"/>
      <c r="K4953" s="98"/>
      <c r="L4953" s="98"/>
      <c r="M4953" s="98"/>
      <c r="N4953" s="98"/>
      <c r="O4953" s="98"/>
      <c r="P4953" s="98"/>
      <c r="Q4953" s="98"/>
      <c r="R4953" s="98"/>
      <c r="S4953" s="98"/>
      <c r="T4953" s="98"/>
      <c r="U4953" s="98"/>
      <c r="V4953" s="98"/>
      <c r="W4953" s="98"/>
      <c r="X4953" s="98"/>
      <c r="Y4953" s="98"/>
      <c r="Z4953" s="98"/>
      <c r="AA4953" s="98"/>
      <c r="AB4953" s="98"/>
      <c r="AC4953" s="98"/>
      <c r="AD4953" s="98"/>
      <c r="AE4953" s="98"/>
      <c r="AF4953" s="98"/>
      <c r="AG4953" s="98"/>
      <c r="AH4953" s="98"/>
      <c r="AI4953" s="98"/>
      <c r="AJ4953" s="98"/>
    </row>
    <row r="4954" spans="1:36" s="3" customFormat="1" ht="87" hidden="1">
      <c r="A4954" s="28" t="s">
        <v>1524</v>
      </c>
      <c r="B4954" s="29" t="s">
        <v>1538</v>
      </c>
      <c r="C4954" s="29" t="s">
        <v>1537</v>
      </c>
      <c r="D4954" s="29" t="s">
        <v>1562</v>
      </c>
      <c r="E4954" s="36" t="s">
        <v>6230</v>
      </c>
      <c r="F4954" s="167">
        <v>903000</v>
      </c>
      <c r="G4954" s="168" t="s">
        <v>1486</v>
      </c>
      <c r="H4954" s="169"/>
      <c r="I4954" s="34" t="s">
        <v>1665</v>
      </c>
      <c r="J4954" s="98"/>
      <c r="K4954" s="98"/>
      <c r="L4954" s="98"/>
      <c r="M4954" s="98"/>
      <c r="N4954" s="98"/>
      <c r="O4954" s="98"/>
      <c r="P4954" s="98"/>
      <c r="Q4954" s="98"/>
      <c r="R4954" s="98"/>
      <c r="S4954" s="98"/>
      <c r="T4954" s="98"/>
      <c r="U4954" s="98"/>
      <c r="V4954" s="98"/>
      <c r="W4954" s="98"/>
      <c r="X4954" s="98"/>
      <c r="Y4954" s="98"/>
      <c r="Z4954" s="98"/>
      <c r="AA4954" s="98"/>
      <c r="AB4954" s="98"/>
      <c r="AC4954" s="98"/>
      <c r="AD4954" s="98"/>
      <c r="AE4954" s="98"/>
      <c r="AF4954" s="98"/>
      <c r="AG4954" s="98"/>
      <c r="AH4954" s="98"/>
      <c r="AI4954" s="98"/>
      <c r="AJ4954" s="98"/>
    </row>
    <row r="4955" spans="1:36" s="3" customFormat="1" ht="87" hidden="1">
      <c r="A4955" s="28" t="s">
        <v>1524</v>
      </c>
      <c r="B4955" s="29" t="s">
        <v>1538</v>
      </c>
      <c r="C4955" s="29" t="s">
        <v>1537</v>
      </c>
      <c r="D4955" s="29" t="s">
        <v>1562</v>
      </c>
      <c r="E4955" s="36" t="s">
        <v>6425</v>
      </c>
      <c r="F4955" s="167">
        <v>1049200</v>
      </c>
      <c r="G4955" s="168" t="s">
        <v>1486</v>
      </c>
      <c r="H4955" s="169"/>
      <c r="I4955" s="34" t="s">
        <v>1666</v>
      </c>
      <c r="J4955" s="98"/>
      <c r="K4955" s="98"/>
      <c r="L4955" s="98"/>
      <c r="M4955" s="98"/>
      <c r="N4955" s="98"/>
      <c r="O4955" s="98"/>
      <c r="P4955" s="98"/>
      <c r="Q4955" s="98"/>
      <c r="R4955" s="98"/>
      <c r="S4955" s="98"/>
      <c r="T4955" s="98"/>
      <c r="U4955" s="98"/>
      <c r="V4955" s="98"/>
      <c r="W4955" s="98"/>
      <c r="X4955" s="98"/>
      <c r="Y4955" s="98"/>
      <c r="Z4955" s="98"/>
      <c r="AA4955" s="98"/>
      <c r="AB4955" s="98"/>
      <c r="AC4955" s="98"/>
      <c r="AD4955" s="98"/>
      <c r="AE4955" s="98"/>
      <c r="AF4955" s="98"/>
      <c r="AG4955" s="98"/>
      <c r="AH4955" s="98"/>
      <c r="AI4955" s="98"/>
      <c r="AJ4955" s="98"/>
    </row>
    <row r="4956" spans="1:36" s="3" customFormat="1" ht="87" hidden="1">
      <c r="A4956" s="28" t="s">
        <v>1524</v>
      </c>
      <c r="B4956" s="29" t="s">
        <v>1538</v>
      </c>
      <c r="C4956" s="29" t="s">
        <v>1537</v>
      </c>
      <c r="D4956" s="29" t="s">
        <v>1562</v>
      </c>
      <c r="E4956" s="36" t="s">
        <v>6362</v>
      </c>
      <c r="F4956" s="167">
        <v>274500</v>
      </c>
      <c r="G4956" s="168" t="s">
        <v>1486</v>
      </c>
      <c r="H4956" s="169"/>
      <c r="I4956" s="34" t="s">
        <v>1666</v>
      </c>
      <c r="J4956" s="98"/>
      <c r="K4956" s="98"/>
      <c r="L4956" s="98"/>
      <c r="M4956" s="98"/>
      <c r="N4956" s="98"/>
      <c r="O4956" s="98"/>
      <c r="P4956" s="98"/>
      <c r="Q4956" s="98"/>
      <c r="R4956" s="98"/>
      <c r="S4956" s="98"/>
      <c r="T4956" s="98"/>
      <c r="U4956" s="98"/>
      <c r="V4956" s="98"/>
      <c r="W4956" s="98"/>
      <c r="X4956" s="98"/>
      <c r="Y4956" s="98"/>
      <c r="Z4956" s="98"/>
      <c r="AA4956" s="98"/>
      <c r="AB4956" s="98"/>
      <c r="AC4956" s="98"/>
      <c r="AD4956" s="98"/>
      <c r="AE4956" s="98"/>
      <c r="AF4956" s="98"/>
      <c r="AG4956" s="98"/>
      <c r="AH4956" s="98"/>
      <c r="AI4956" s="98"/>
      <c r="AJ4956" s="98"/>
    </row>
    <row r="4957" spans="1:36" s="3" customFormat="1" ht="87" hidden="1">
      <c r="A4957" s="28" t="s">
        <v>1524</v>
      </c>
      <c r="B4957" s="29" t="s">
        <v>1538</v>
      </c>
      <c r="C4957" s="29" t="s">
        <v>1537</v>
      </c>
      <c r="D4957" s="29" t="s">
        <v>1562</v>
      </c>
      <c r="E4957" s="36" t="s">
        <v>6296</v>
      </c>
      <c r="F4957" s="167">
        <v>1051900</v>
      </c>
      <c r="G4957" s="168" t="s">
        <v>1486</v>
      </c>
      <c r="H4957" s="169"/>
      <c r="I4957" s="34" t="s">
        <v>1666</v>
      </c>
      <c r="J4957" s="98"/>
      <c r="K4957" s="98"/>
      <c r="L4957" s="98"/>
      <c r="M4957" s="98"/>
      <c r="N4957" s="98"/>
      <c r="O4957" s="98"/>
      <c r="P4957" s="98"/>
      <c r="Q4957" s="98"/>
      <c r="R4957" s="98"/>
      <c r="S4957" s="98"/>
      <c r="T4957" s="98"/>
      <c r="U4957" s="98"/>
      <c r="V4957" s="98"/>
      <c r="W4957" s="98"/>
      <c r="X4957" s="98"/>
      <c r="Y4957" s="98"/>
      <c r="Z4957" s="98"/>
      <c r="AA4957" s="98"/>
      <c r="AB4957" s="98"/>
      <c r="AC4957" s="98"/>
      <c r="AD4957" s="98"/>
      <c r="AE4957" s="98"/>
      <c r="AF4957" s="98"/>
      <c r="AG4957" s="98"/>
      <c r="AH4957" s="98"/>
      <c r="AI4957" s="98"/>
      <c r="AJ4957" s="98"/>
    </row>
    <row r="4958" spans="1:36" s="3" customFormat="1" ht="87" hidden="1">
      <c r="A4958" s="28" t="s">
        <v>1524</v>
      </c>
      <c r="B4958" s="29" t="s">
        <v>1538</v>
      </c>
      <c r="C4958" s="29" t="s">
        <v>1537</v>
      </c>
      <c r="D4958" s="29" t="s">
        <v>1562</v>
      </c>
      <c r="E4958" s="36" t="s">
        <v>6230</v>
      </c>
      <c r="F4958" s="167">
        <v>1545100</v>
      </c>
      <c r="G4958" s="168" t="s">
        <v>1486</v>
      </c>
      <c r="H4958" s="169"/>
      <c r="I4958" s="34" t="s">
        <v>1666</v>
      </c>
      <c r="J4958" s="98"/>
      <c r="K4958" s="98"/>
      <c r="L4958" s="98"/>
      <c r="M4958" s="98"/>
      <c r="N4958" s="98"/>
      <c r="O4958" s="98"/>
      <c r="P4958" s="98"/>
      <c r="Q4958" s="98"/>
      <c r="R4958" s="98"/>
      <c r="S4958" s="98"/>
      <c r="T4958" s="98"/>
      <c r="U4958" s="98"/>
      <c r="V4958" s="98"/>
      <c r="W4958" s="98"/>
      <c r="X4958" s="98"/>
      <c r="Y4958" s="98"/>
      <c r="Z4958" s="98"/>
      <c r="AA4958" s="98"/>
      <c r="AB4958" s="98"/>
      <c r="AC4958" s="98"/>
      <c r="AD4958" s="98"/>
      <c r="AE4958" s="98"/>
      <c r="AF4958" s="98"/>
      <c r="AG4958" s="98"/>
      <c r="AH4958" s="98"/>
      <c r="AI4958" s="98"/>
      <c r="AJ4958" s="98"/>
    </row>
    <row r="4959" spans="1:36" s="3" customFormat="1" ht="87" hidden="1">
      <c r="A4959" s="28" t="s">
        <v>1524</v>
      </c>
      <c r="B4959" s="29" t="s">
        <v>1538</v>
      </c>
      <c r="C4959" s="29" t="s">
        <v>1537</v>
      </c>
      <c r="D4959" s="29" t="s">
        <v>1562</v>
      </c>
      <c r="E4959" s="36" t="s">
        <v>6426</v>
      </c>
      <c r="F4959" s="167">
        <v>4540000</v>
      </c>
      <c r="G4959" s="168" t="s">
        <v>1486</v>
      </c>
      <c r="H4959" s="169"/>
      <c r="I4959" s="34" t="s">
        <v>1671</v>
      </c>
      <c r="J4959" s="98"/>
      <c r="K4959" s="98"/>
      <c r="L4959" s="98"/>
      <c r="M4959" s="98"/>
      <c r="N4959" s="98"/>
      <c r="O4959" s="98"/>
      <c r="P4959" s="98"/>
      <c r="Q4959" s="98"/>
      <c r="R4959" s="98"/>
      <c r="S4959" s="98"/>
      <c r="T4959" s="98"/>
      <c r="U4959" s="98"/>
      <c r="V4959" s="98"/>
      <c r="W4959" s="98"/>
      <c r="X4959" s="98"/>
      <c r="Y4959" s="98"/>
      <c r="Z4959" s="98"/>
      <c r="AA4959" s="98"/>
      <c r="AB4959" s="98"/>
      <c r="AC4959" s="98"/>
      <c r="AD4959" s="98"/>
      <c r="AE4959" s="98"/>
      <c r="AF4959" s="98"/>
      <c r="AG4959" s="98"/>
      <c r="AH4959" s="98"/>
      <c r="AI4959" s="98"/>
      <c r="AJ4959" s="98"/>
    </row>
    <row r="4960" spans="1:36" s="3" customFormat="1" ht="87" hidden="1">
      <c r="A4960" s="28" t="s">
        <v>1524</v>
      </c>
      <c r="B4960" s="29" t="s">
        <v>1538</v>
      </c>
      <c r="C4960" s="29" t="s">
        <v>1537</v>
      </c>
      <c r="D4960" s="29" t="s">
        <v>1562</v>
      </c>
      <c r="E4960" s="36" t="s">
        <v>6362</v>
      </c>
      <c r="F4960" s="167">
        <v>415500</v>
      </c>
      <c r="G4960" s="168" t="s">
        <v>1486</v>
      </c>
      <c r="H4960" s="169"/>
      <c r="I4960" s="34" t="s">
        <v>1671</v>
      </c>
      <c r="J4960" s="98"/>
      <c r="K4960" s="98"/>
      <c r="L4960" s="98"/>
      <c r="M4960" s="98"/>
      <c r="N4960" s="98"/>
      <c r="O4960" s="98"/>
      <c r="P4960" s="98"/>
      <c r="Q4960" s="98"/>
      <c r="R4960" s="98"/>
      <c r="S4960" s="98"/>
      <c r="T4960" s="98"/>
      <c r="U4960" s="98"/>
      <c r="V4960" s="98"/>
      <c r="W4960" s="98"/>
      <c r="X4960" s="98"/>
      <c r="Y4960" s="98"/>
      <c r="Z4960" s="98"/>
      <c r="AA4960" s="98"/>
      <c r="AB4960" s="98"/>
      <c r="AC4960" s="98"/>
      <c r="AD4960" s="98"/>
      <c r="AE4960" s="98"/>
      <c r="AF4960" s="98"/>
      <c r="AG4960" s="98"/>
      <c r="AH4960" s="98"/>
      <c r="AI4960" s="98"/>
      <c r="AJ4960" s="98"/>
    </row>
    <row r="4961" spans="1:36" s="3" customFormat="1" ht="87" hidden="1">
      <c r="A4961" s="28" t="s">
        <v>1524</v>
      </c>
      <c r="B4961" s="29" t="s">
        <v>1538</v>
      </c>
      <c r="C4961" s="29" t="s">
        <v>1537</v>
      </c>
      <c r="D4961" s="29" t="s">
        <v>1562</v>
      </c>
      <c r="E4961" s="36" t="s">
        <v>6296</v>
      </c>
      <c r="F4961" s="167">
        <v>483200</v>
      </c>
      <c r="G4961" s="168" t="s">
        <v>1486</v>
      </c>
      <c r="H4961" s="169"/>
      <c r="I4961" s="34" t="s">
        <v>1671</v>
      </c>
      <c r="J4961" s="98"/>
      <c r="K4961" s="98"/>
      <c r="L4961" s="98"/>
      <c r="M4961" s="98"/>
      <c r="N4961" s="98"/>
      <c r="O4961" s="98"/>
      <c r="P4961" s="98"/>
      <c r="Q4961" s="98"/>
      <c r="R4961" s="98"/>
      <c r="S4961" s="98"/>
      <c r="T4961" s="98"/>
      <c r="U4961" s="98"/>
      <c r="V4961" s="98"/>
      <c r="W4961" s="98"/>
      <c r="X4961" s="98"/>
      <c r="Y4961" s="98"/>
      <c r="Z4961" s="98"/>
      <c r="AA4961" s="98"/>
      <c r="AB4961" s="98"/>
      <c r="AC4961" s="98"/>
      <c r="AD4961" s="98"/>
      <c r="AE4961" s="98"/>
      <c r="AF4961" s="98"/>
      <c r="AG4961" s="98"/>
      <c r="AH4961" s="98"/>
      <c r="AI4961" s="98"/>
      <c r="AJ4961" s="98"/>
    </row>
    <row r="4962" spans="1:36" s="3" customFormat="1" ht="87" hidden="1">
      <c r="A4962" s="28" t="s">
        <v>1524</v>
      </c>
      <c r="B4962" s="29" t="s">
        <v>1538</v>
      </c>
      <c r="C4962" s="29" t="s">
        <v>1537</v>
      </c>
      <c r="D4962" s="29" t="s">
        <v>1562</v>
      </c>
      <c r="E4962" s="36" t="s">
        <v>6230</v>
      </c>
      <c r="F4962" s="167">
        <v>771600</v>
      </c>
      <c r="G4962" s="168" t="s">
        <v>1486</v>
      </c>
      <c r="H4962" s="169"/>
      <c r="I4962" s="34" t="s">
        <v>1671</v>
      </c>
      <c r="J4962" s="98"/>
      <c r="K4962" s="98"/>
      <c r="L4962" s="98"/>
      <c r="M4962" s="98"/>
      <c r="N4962" s="98"/>
      <c r="O4962" s="98"/>
      <c r="P4962" s="98"/>
      <c r="Q4962" s="98"/>
      <c r="R4962" s="98"/>
      <c r="S4962" s="98"/>
      <c r="T4962" s="98"/>
      <c r="U4962" s="98"/>
      <c r="V4962" s="98"/>
      <c r="W4962" s="98"/>
      <c r="X4962" s="98"/>
      <c r="Y4962" s="98"/>
      <c r="Z4962" s="98"/>
      <c r="AA4962" s="98"/>
      <c r="AB4962" s="98"/>
      <c r="AC4962" s="98"/>
      <c r="AD4962" s="98"/>
      <c r="AE4962" s="98"/>
      <c r="AF4962" s="98"/>
      <c r="AG4962" s="98"/>
      <c r="AH4962" s="98"/>
      <c r="AI4962" s="98"/>
      <c r="AJ4962" s="98"/>
    </row>
    <row r="4963" spans="1:36" s="3" customFormat="1" ht="87" hidden="1">
      <c r="A4963" s="28" t="s">
        <v>1524</v>
      </c>
      <c r="B4963" s="29" t="s">
        <v>1538</v>
      </c>
      <c r="C4963" s="29" t="s">
        <v>1537</v>
      </c>
      <c r="D4963" s="29" t="s">
        <v>1562</v>
      </c>
      <c r="E4963" s="36" t="s">
        <v>6295</v>
      </c>
      <c r="F4963" s="167">
        <v>34000</v>
      </c>
      <c r="G4963" s="168" t="s">
        <v>1488</v>
      </c>
      <c r="H4963" s="169"/>
      <c r="I4963" s="34" t="s">
        <v>1674</v>
      </c>
      <c r="J4963" s="98"/>
      <c r="K4963" s="98"/>
      <c r="L4963" s="98"/>
      <c r="M4963" s="98"/>
      <c r="N4963" s="98"/>
      <c r="O4963" s="98"/>
      <c r="P4963" s="98"/>
      <c r="Q4963" s="98"/>
      <c r="R4963" s="98"/>
      <c r="S4963" s="98"/>
      <c r="T4963" s="98"/>
      <c r="U4963" s="98"/>
      <c r="V4963" s="98"/>
      <c r="W4963" s="98"/>
      <c r="X4963" s="98"/>
      <c r="Y4963" s="98"/>
      <c r="Z4963" s="98"/>
      <c r="AA4963" s="98"/>
      <c r="AB4963" s="98"/>
      <c r="AC4963" s="98"/>
      <c r="AD4963" s="98"/>
      <c r="AE4963" s="98"/>
      <c r="AF4963" s="98"/>
      <c r="AG4963" s="98"/>
      <c r="AH4963" s="98"/>
      <c r="AI4963" s="98"/>
      <c r="AJ4963" s="98"/>
    </row>
    <row r="4964" spans="1:36" s="3" customFormat="1" ht="87" hidden="1">
      <c r="A4964" s="28" t="s">
        <v>1524</v>
      </c>
      <c r="B4964" s="29" t="s">
        <v>1538</v>
      </c>
      <c r="C4964" s="29" t="s">
        <v>1537</v>
      </c>
      <c r="D4964" s="29" t="s">
        <v>1562</v>
      </c>
      <c r="E4964" s="36" t="s">
        <v>6258</v>
      </c>
      <c r="F4964" s="167">
        <v>18100</v>
      </c>
      <c r="G4964" s="168" t="s">
        <v>1485</v>
      </c>
      <c r="H4964" s="169"/>
      <c r="I4964" s="34" t="s">
        <v>1821</v>
      </c>
      <c r="J4964" s="98"/>
      <c r="K4964" s="98"/>
      <c r="L4964" s="98"/>
      <c r="M4964" s="98"/>
      <c r="N4964" s="98"/>
      <c r="O4964" s="98"/>
      <c r="P4964" s="98"/>
      <c r="Q4964" s="98"/>
      <c r="R4964" s="98"/>
      <c r="S4964" s="98"/>
      <c r="T4964" s="98"/>
      <c r="U4964" s="98"/>
      <c r="V4964" s="98"/>
      <c r="W4964" s="98"/>
      <c r="X4964" s="98"/>
      <c r="Y4964" s="98"/>
      <c r="Z4964" s="98"/>
      <c r="AA4964" s="98"/>
      <c r="AB4964" s="98"/>
      <c r="AC4964" s="98"/>
      <c r="AD4964" s="98"/>
      <c r="AE4964" s="98"/>
      <c r="AF4964" s="98"/>
      <c r="AG4964" s="98"/>
      <c r="AH4964" s="98"/>
      <c r="AI4964" s="98"/>
      <c r="AJ4964" s="98"/>
    </row>
    <row r="4965" spans="1:36" s="3" customFormat="1" ht="87" hidden="1">
      <c r="A4965" s="28" t="s">
        <v>1524</v>
      </c>
      <c r="B4965" s="29" t="s">
        <v>1538</v>
      </c>
      <c r="C4965" s="29" t="s">
        <v>1537</v>
      </c>
      <c r="D4965" s="29" t="s">
        <v>1562</v>
      </c>
      <c r="E4965" s="36" t="s">
        <v>6290</v>
      </c>
      <c r="F4965" s="167">
        <v>186100</v>
      </c>
      <c r="G4965" s="168" t="s">
        <v>1484</v>
      </c>
      <c r="H4965" s="169"/>
      <c r="I4965" s="34" t="s">
        <v>1673</v>
      </c>
      <c r="J4965" s="98"/>
      <c r="K4965" s="98"/>
      <c r="L4965" s="98"/>
      <c r="M4965" s="98"/>
      <c r="N4965" s="98"/>
      <c r="O4965" s="98"/>
      <c r="P4965" s="98"/>
      <c r="Q4965" s="98"/>
      <c r="R4965" s="98"/>
      <c r="S4965" s="98"/>
      <c r="T4965" s="98"/>
      <c r="U4965" s="98"/>
      <c r="V4965" s="98"/>
      <c r="W4965" s="98"/>
      <c r="X4965" s="98"/>
      <c r="Y4965" s="98"/>
      <c r="Z4965" s="98"/>
      <c r="AA4965" s="98"/>
      <c r="AB4965" s="98"/>
      <c r="AC4965" s="98"/>
      <c r="AD4965" s="98"/>
      <c r="AE4965" s="98"/>
      <c r="AF4965" s="98"/>
      <c r="AG4965" s="98"/>
      <c r="AH4965" s="98"/>
      <c r="AI4965" s="98"/>
      <c r="AJ4965" s="98"/>
    </row>
    <row r="4966" spans="1:36" s="3" customFormat="1" ht="87" hidden="1">
      <c r="A4966" s="28" t="s">
        <v>1524</v>
      </c>
      <c r="B4966" s="29" t="s">
        <v>1538</v>
      </c>
      <c r="C4966" s="29" t="s">
        <v>1537</v>
      </c>
      <c r="D4966" s="29" t="s">
        <v>1562</v>
      </c>
      <c r="E4966" s="36" t="s">
        <v>6427</v>
      </c>
      <c r="F4966" s="167">
        <v>520200</v>
      </c>
      <c r="G4966" s="168" t="s">
        <v>1484</v>
      </c>
      <c r="H4966" s="169"/>
      <c r="I4966" s="34" t="s">
        <v>1673</v>
      </c>
      <c r="J4966" s="98"/>
      <c r="K4966" s="98"/>
      <c r="L4966" s="98"/>
      <c r="M4966" s="98"/>
      <c r="N4966" s="98"/>
      <c r="O4966" s="98"/>
      <c r="P4966" s="98"/>
      <c r="Q4966" s="98"/>
      <c r="R4966" s="98"/>
      <c r="S4966" s="98"/>
      <c r="T4966" s="98"/>
      <c r="U4966" s="98"/>
      <c r="V4966" s="98"/>
      <c r="W4966" s="98"/>
      <c r="X4966" s="98"/>
      <c r="Y4966" s="98"/>
      <c r="Z4966" s="98"/>
      <c r="AA4966" s="98"/>
      <c r="AB4966" s="98"/>
      <c r="AC4966" s="98"/>
      <c r="AD4966" s="98"/>
      <c r="AE4966" s="98"/>
      <c r="AF4966" s="98"/>
      <c r="AG4966" s="98"/>
      <c r="AH4966" s="98"/>
      <c r="AI4966" s="98"/>
      <c r="AJ4966" s="98"/>
    </row>
    <row r="4967" spans="1:36" s="3" customFormat="1" ht="87" hidden="1">
      <c r="A4967" s="28" t="s">
        <v>1524</v>
      </c>
      <c r="B4967" s="29" t="s">
        <v>1538</v>
      </c>
      <c r="C4967" s="29" t="s">
        <v>1537</v>
      </c>
      <c r="D4967" s="29" t="s">
        <v>1562</v>
      </c>
      <c r="E4967" s="36" t="s">
        <v>6420</v>
      </c>
      <c r="F4967" s="167">
        <v>560700</v>
      </c>
      <c r="G4967" s="168" t="s">
        <v>1484</v>
      </c>
      <c r="H4967" s="169"/>
      <c r="I4967" s="34" t="s">
        <v>1673</v>
      </c>
      <c r="J4967" s="98"/>
      <c r="K4967" s="98"/>
      <c r="L4967" s="98"/>
      <c r="M4967" s="98"/>
      <c r="N4967" s="98"/>
      <c r="O4967" s="98"/>
      <c r="P4967" s="98"/>
      <c r="Q4967" s="98"/>
      <c r="R4967" s="98"/>
      <c r="S4967" s="98"/>
      <c r="T4967" s="98"/>
      <c r="U4967" s="98"/>
      <c r="V4967" s="98"/>
      <c r="W4967" s="98"/>
      <c r="X4967" s="98"/>
      <c r="Y4967" s="98"/>
      <c r="Z4967" s="98"/>
      <c r="AA4967" s="98"/>
      <c r="AB4967" s="98"/>
      <c r="AC4967" s="98"/>
      <c r="AD4967" s="98"/>
      <c r="AE4967" s="98"/>
      <c r="AF4967" s="98"/>
      <c r="AG4967" s="98"/>
      <c r="AH4967" s="98"/>
      <c r="AI4967" s="98"/>
      <c r="AJ4967" s="98"/>
    </row>
    <row r="4968" spans="1:36" s="3" customFormat="1" ht="87" hidden="1">
      <c r="A4968" s="28" t="s">
        <v>1524</v>
      </c>
      <c r="B4968" s="29" t="s">
        <v>1538</v>
      </c>
      <c r="C4968" s="29" t="s">
        <v>1537</v>
      </c>
      <c r="D4968" s="29" t="s">
        <v>1562</v>
      </c>
      <c r="E4968" s="36" t="s">
        <v>6230</v>
      </c>
      <c r="F4968" s="167">
        <v>654600</v>
      </c>
      <c r="G4968" s="168" t="s">
        <v>1484</v>
      </c>
      <c r="H4968" s="169"/>
      <c r="I4968" s="34" t="s">
        <v>1673</v>
      </c>
      <c r="J4968" s="98"/>
      <c r="K4968" s="98"/>
      <c r="L4968" s="98"/>
      <c r="M4968" s="98"/>
      <c r="N4968" s="98"/>
      <c r="O4968" s="98"/>
      <c r="P4968" s="98"/>
      <c r="Q4968" s="98"/>
      <c r="R4968" s="98"/>
      <c r="S4968" s="98"/>
      <c r="T4968" s="98"/>
      <c r="U4968" s="98"/>
      <c r="V4968" s="98"/>
      <c r="W4968" s="98"/>
      <c r="X4968" s="98"/>
      <c r="Y4968" s="98"/>
      <c r="Z4968" s="98"/>
      <c r="AA4968" s="98"/>
      <c r="AB4968" s="98"/>
      <c r="AC4968" s="98"/>
      <c r="AD4968" s="98"/>
      <c r="AE4968" s="98"/>
      <c r="AF4968" s="98"/>
      <c r="AG4968" s="98"/>
      <c r="AH4968" s="98"/>
      <c r="AI4968" s="98"/>
      <c r="AJ4968" s="98"/>
    </row>
    <row r="4969" spans="1:36" s="3" customFormat="1" ht="87" hidden="1">
      <c r="A4969" s="28" t="s">
        <v>1524</v>
      </c>
      <c r="B4969" s="29" t="s">
        <v>1538</v>
      </c>
      <c r="C4969" s="29" t="s">
        <v>1537</v>
      </c>
      <c r="D4969" s="29" t="s">
        <v>1562</v>
      </c>
      <c r="E4969" s="103" t="s">
        <v>6428</v>
      </c>
      <c r="F4969" s="167">
        <v>2942000</v>
      </c>
      <c r="G4969" s="168" t="s">
        <v>1489</v>
      </c>
      <c r="H4969" s="169"/>
      <c r="I4969" s="34" t="s">
        <v>1606</v>
      </c>
      <c r="J4969" s="98"/>
      <c r="K4969" s="98"/>
      <c r="L4969" s="98"/>
      <c r="M4969" s="98"/>
      <c r="N4969" s="98"/>
      <c r="O4969" s="98"/>
      <c r="P4969" s="98"/>
      <c r="Q4969" s="98"/>
      <c r="R4969" s="98"/>
      <c r="S4969" s="98"/>
      <c r="T4969" s="98"/>
      <c r="U4969" s="98"/>
      <c r="V4969" s="98"/>
      <c r="W4969" s="98"/>
      <c r="X4969" s="98"/>
      <c r="Y4969" s="98"/>
      <c r="Z4969" s="98"/>
      <c r="AA4969" s="98"/>
      <c r="AB4969" s="98"/>
      <c r="AC4969" s="98"/>
      <c r="AD4969" s="98"/>
      <c r="AE4969" s="98"/>
      <c r="AF4969" s="98"/>
      <c r="AG4969" s="98"/>
      <c r="AH4969" s="98"/>
      <c r="AI4969" s="98"/>
      <c r="AJ4969" s="98"/>
    </row>
    <row r="4970" spans="1:36" s="3" customFormat="1" ht="87" hidden="1">
      <c r="A4970" s="28" t="s">
        <v>1524</v>
      </c>
      <c r="B4970" s="29" t="s">
        <v>1538</v>
      </c>
      <c r="C4970" s="29" t="s">
        <v>1537</v>
      </c>
      <c r="D4970" s="29" t="s">
        <v>1562</v>
      </c>
      <c r="E4970" s="36" t="s">
        <v>6230</v>
      </c>
      <c r="F4970" s="167">
        <v>459500</v>
      </c>
      <c r="G4970" s="168" t="s">
        <v>1489</v>
      </c>
      <c r="H4970" s="169"/>
      <c r="I4970" s="34" t="s">
        <v>1606</v>
      </c>
      <c r="J4970" s="98"/>
      <c r="K4970" s="98"/>
      <c r="L4970" s="98"/>
      <c r="M4970" s="98"/>
      <c r="N4970" s="98"/>
      <c r="O4970" s="98"/>
      <c r="P4970" s="98"/>
      <c r="Q4970" s="98"/>
      <c r="R4970" s="98"/>
      <c r="S4970" s="98"/>
      <c r="T4970" s="98"/>
      <c r="U4970" s="98"/>
      <c r="V4970" s="98"/>
      <c r="W4970" s="98"/>
      <c r="X4970" s="98"/>
      <c r="Y4970" s="98"/>
      <c r="Z4970" s="98"/>
      <c r="AA4970" s="98"/>
      <c r="AB4970" s="98"/>
      <c r="AC4970" s="98"/>
      <c r="AD4970" s="98"/>
      <c r="AE4970" s="98"/>
      <c r="AF4970" s="98"/>
      <c r="AG4970" s="98"/>
      <c r="AH4970" s="98"/>
      <c r="AI4970" s="98"/>
      <c r="AJ4970" s="98"/>
    </row>
    <row r="4971" spans="1:36" s="3" customFormat="1" ht="87" hidden="1">
      <c r="A4971" s="28" t="s">
        <v>1524</v>
      </c>
      <c r="B4971" s="29" t="s">
        <v>1538</v>
      </c>
      <c r="C4971" s="29" t="s">
        <v>1537</v>
      </c>
      <c r="D4971" s="29" t="s">
        <v>1562</v>
      </c>
      <c r="E4971" s="36" t="s">
        <v>6429</v>
      </c>
      <c r="F4971" s="167">
        <v>34000</v>
      </c>
      <c r="G4971" s="168" t="s">
        <v>1486</v>
      </c>
      <c r="H4971" s="169"/>
      <c r="I4971" s="34" t="s">
        <v>1675</v>
      </c>
      <c r="J4971" s="98"/>
      <c r="K4971" s="98"/>
      <c r="L4971" s="98"/>
      <c r="M4971" s="98"/>
      <c r="N4971" s="98"/>
      <c r="O4971" s="98"/>
      <c r="P4971" s="98"/>
      <c r="Q4971" s="98"/>
      <c r="R4971" s="98"/>
      <c r="S4971" s="98"/>
      <c r="T4971" s="98"/>
      <c r="U4971" s="98"/>
      <c r="V4971" s="98"/>
      <c r="W4971" s="98"/>
      <c r="X4971" s="98"/>
      <c r="Y4971" s="98"/>
      <c r="Z4971" s="98"/>
      <c r="AA4971" s="98"/>
      <c r="AB4971" s="98"/>
      <c r="AC4971" s="98"/>
      <c r="AD4971" s="98"/>
      <c r="AE4971" s="98"/>
      <c r="AF4971" s="98"/>
      <c r="AG4971" s="98"/>
      <c r="AH4971" s="98"/>
      <c r="AI4971" s="98"/>
      <c r="AJ4971" s="98"/>
    </row>
    <row r="4972" spans="1:36" s="3" customFormat="1" ht="87" hidden="1">
      <c r="A4972" s="28" t="s">
        <v>1524</v>
      </c>
      <c r="B4972" s="29" t="s">
        <v>1538</v>
      </c>
      <c r="C4972" s="29" t="s">
        <v>1537</v>
      </c>
      <c r="D4972" s="29" t="s">
        <v>1562</v>
      </c>
      <c r="E4972" s="36" t="s">
        <v>6430</v>
      </c>
      <c r="F4972" s="167">
        <v>175900</v>
      </c>
      <c r="G4972" s="168" t="s">
        <v>1486</v>
      </c>
      <c r="H4972" s="169"/>
      <c r="I4972" s="34" t="s">
        <v>1675</v>
      </c>
      <c r="J4972" s="98"/>
      <c r="K4972" s="98"/>
      <c r="L4972" s="98"/>
      <c r="M4972" s="98"/>
      <c r="N4972" s="98"/>
      <c r="O4972" s="98"/>
      <c r="P4972" s="98"/>
      <c r="Q4972" s="98"/>
      <c r="R4972" s="98"/>
      <c r="S4972" s="98"/>
      <c r="T4972" s="98"/>
      <c r="U4972" s="98"/>
      <c r="V4972" s="98"/>
      <c r="W4972" s="98"/>
      <c r="X4972" s="98"/>
      <c r="Y4972" s="98"/>
      <c r="Z4972" s="98"/>
      <c r="AA4972" s="98"/>
      <c r="AB4972" s="98"/>
      <c r="AC4972" s="98"/>
      <c r="AD4972" s="98"/>
      <c r="AE4972" s="98"/>
      <c r="AF4972" s="98"/>
      <c r="AG4972" s="98"/>
      <c r="AH4972" s="98"/>
      <c r="AI4972" s="98"/>
      <c r="AJ4972" s="98"/>
    </row>
    <row r="4973" spans="1:36" s="3" customFormat="1" ht="87" hidden="1">
      <c r="A4973" s="28" t="s">
        <v>1524</v>
      </c>
      <c r="B4973" s="29" t="s">
        <v>1538</v>
      </c>
      <c r="C4973" s="29" t="s">
        <v>1537</v>
      </c>
      <c r="D4973" s="29" t="s">
        <v>1562</v>
      </c>
      <c r="E4973" s="36" t="s">
        <v>6431</v>
      </c>
      <c r="F4973" s="167">
        <v>363200</v>
      </c>
      <c r="G4973" s="168" t="s">
        <v>1486</v>
      </c>
      <c r="H4973" s="169"/>
      <c r="I4973" s="34" t="s">
        <v>1675</v>
      </c>
      <c r="J4973" s="98"/>
      <c r="K4973" s="98"/>
      <c r="L4973" s="98"/>
      <c r="M4973" s="98"/>
      <c r="N4973" s="98"/>
      <c r="O4973" s="98"/>
      <c r="P4973" s="98"/>
      <c r="Q4973" s="98"/>
      <c r="R4973" s="98"/>
      <c r="S4973" s="98"/>
      <c r="T4973" s="98"/>
      <c r="U4973" s="98"/>
      <c r="V4973" s="98"/>
      <c r="W4973" s="98"/>
      <c r="X4973" s="98"/>
      <c r="Y4973" s="98"/>
      <c r="Z4973" s="98"/>
      <c r="AA4973" s="98"/>
      <c r="AB4973" s="98"/>
      <c r="AC4973" s="98"/>
      <c r="AD4973" s="98"/>
      <c r="AE4973" s="98"/>
      <c r="AF4973" s="98"/>
      <c r="AG4973" s="98"/>
      <c r="AH4973" s="98"/>
      <c r="AI4973" s="98"/>
      <c r="AJ4973" s="98"/>
    </row>
    <row r="4974" spans="1:36" s="3" customFormat="1" ht="87" hidden="1">
      <c r="A4974" s="28" t="s">
        <v>1524</v>
      </c>
      <c r="B4974" s="29" t="s">
        <v>1538</v>
      </c>
      <c r="C4974" s="29" t="s">
        <v>1537</v>
      </c>
      <c r="D4974" s="29" t="s">
        <v>1562</v>
      </c>
      <c r="E4974" s="36" t="s">
        <v>6432</v>
      </c>
      <c r="F4974" s="167">
        <v>93600</v>
      </c>
      <c r="G4974" s="168" t="s">
        <v>1486</v>
      </c>
      <c r="H4974" s="169"/>
      <c r="I4974" s="34" t="s">
        <v>1675</v>
      </c>
      <c r="J4974" s="98"/>
      <c r="K4974" s="98"/>
      <c r="L4974" s="98"/>
      <c r="M4974" s="98"/>
      <c r="N4974" s="98"/>
      <c r="O4974" s="98"/>
      <c r="P4974" s="98"/>
      <c r="Q4974" s="98"/>
      <c r="R4974" s="98"/>
      <c r="S4974" s="98"/>
      <c r="T4974" s="98"/>
      <c r="U4974" s="98"/>
      <c r="V4974" s="98"/>
      <c r="W4974" s="98"/>
      <c r="X4974" s="98"/>
      <c r="Y4974" s="98"/>
      <c r="Z4974" s="98"/>
      <c r="AA4974" s="98"/>
      <c r="AB4974" s="98"/>
      <c r="AC4974" s="98"/>
      <c r="AD4974" s="98"/>
      <c r="AE4974" s="98"/>
      <c r="AF4974" s="98"/>
      <c r="AG4974" s="98"/>
      <c r="AH4974" s="98"/>
      <c r="AI4974" s="98"/>
      <c r="AJ4974" s="98"/>
    </row>
    <row r="4975" spans="1:36" s="3" customFormat="1" ht="87" hidden="1">
      <c r="A4975" s="28" t="s">
        <v>1524</v>
      </c>
      <c r="B4975" s="29" t="s">
        <v>1538</v>
      </c>
      <c r="C4975" s="29" t="s">
        <v>1537</v>
      </c>
      <c r="D4975" s="29" t="s">
        <v>1562</v>
      </c>
      <c r="E4975" s="36" t="s">
        <v>6433</v>
      </c>
      <c r="F4975" s="167">
        <v>84300</v>
      </c>
      <c r="G4975" s="168" t="s">
        <v>1486</v>
      </c>
      <c r="H4975" s="169"/>
      <c r="I4975" s="34" t="s">
        <v>1675</v>
      </c>
      <c r="J4975" s="98"/>
      <c r="K4975" s="98"/>
      <c r="L4975" s="98"/>
      <c r="M4975" s="98"/>
      <c r="N4975" s="98"/>
      <c r="O4975" s="98"/>
      <c r="P4975" s="98"/>
      <c r="Q4975" s="98"/>
      <c r="R4975" s="98"/>
      <c r="S4975" s="98"/>
      <c r="T4975" s="98"/>
      <c r="U4975" s="98"/>
      <c r="V4975" s="98"/>
      <c r="W4975" s="98"/>
      <c r="X4975" s="98"/>
      <c r="Y4975" s="98"/>
      <c r="Z4975" s="98"/>
      <c r="AA4975" s="98"/>
      <c r="AB4975" s="98"/>
      <c r="AC4975" s="98"/>
      <c r="AD4975" s="98"/>
      <c r="AE4975" s="98"/>
      <c r="AF4975" s="98"/>
      <c r="AG4975" s="98"/>
      <c r="AH4975" s="98"/>
      <c r="AI4975" s="98"/>
      <c r="AJ4975" s="98"/>
    </row>
    <row r="4976" spans="1:36" s="3" customFormat="1" ht="87" hidden="1">
      <c r="A4976" s="28" t="s">
        <v>1524</v>
      </c>
      <c r="B4976" s="29" t="s">
        <v>1538</v>
      </c>
      <c r="C4976" s="29" t="s">
        <v>1537</v>
      </c>
      <c r="D4976" s="29" t="s">
        <v>1562</v>
      </c>
      <c r="E4976" s="36" t="s">
        <v>6230</v>
      </c>
      <c r="F4976" s="167">
        <v>390800</v>
      </c>
      <c r="G4976" s="168" t="s">
        <v>1486</v>
      </c>
      <c r="H4976" s="169"/>
      <c r="I4976" s="34" t="s">
        <v>1675</v>
      </c>
      <c r="J4976" s="98"/>
      <c r="K4976" s="98"/>
      <c r="L4976" s="98"/>
      <c r="M4976" s="98"/>
      <c r="N4976" s="98"/>
      <c r="O4976" s="98"/>
      <c r="P4976" s="98"/>
      <c r="Q4976" s="98"/>
      <c r="R4976" s="98"/>
      <c r="S4976" s="98"/>
      <c r="T4976" s="98"/>
      <c r="U4976" s="98"/>
      <c r="V4976" s="98"/>
      <c r="W4976" s="98"/>
      <c r="X4976" s="98"/>
      <c r="Y4976" s="98"/>
      <c r="Z4976" s="98"/>
      <c r="AA4976" s="98"/>
      <c r="AB4976" s="98"/>
      <c r="AC4976" s="98"/>
      <c r="AD4976" s="98"/>
      <c r="AE4976" s="98"/>
      <c r="AF4976" s="98"/>
      <c r="AG4976" s="98"/>
      <c r="AH4976" s="98"/>
      <c r="AI4976" s="98"/>
      <c r="AJ4976" s="98"/>
    </row>
    <row r="4977" spans="1:36" s="3" customFormat="1" ht="87" hidden="1">
      <c r="A4977" s="28" t="s">
        <v>1524</v>
      </c>
      <c r="B4977" s="29" t="s">
        <v>1538</v>
      </c>
      <c r="C4977" s="29" t="s">
        <v>1537</v>
      </c>
      <c r="D4977" s="29" t="s">
        <v>1562</v>
      </c>
      <c r="E4977" s="36" t="s">
        <v>6434</v>
      </c>
      <c r="F4977" s="167">
        <v>3541900</v>
      </c>
      <c r="G4977" s="168" t="s">
        <v>1490</v>
      </c>
      <c r="H4977" s="169"/>
      <c r="I4977" s="34" t="s">
        <v>1819</v>
      </c>
      <c r="J4977" s="98"/>
      <c r="K4977" s="98"/>
      <c r="L4977" s="98"/>
      <c r="M4977" s="98"/>
      <c r="N4977" s="98"/>
      <c r="O4977" s="98"/>
      <c r="P4977" s="98"/>
      <c r="Q4977" s="98"/>
      <c r="R4977" s="98"/>
      <c r="S4977" s="98"/>
      <c r="T4977" s="98"/>
      <c r="U4977" s="98"/>
      <c r="V4977" s="98"/>
      <c r="W4977" s="98"/>
      <c r="X4977" s="98"/>
      <c r="Y4977" s="98"/>
      <c r="Z4977" s="98"/>
      <c r="AA4977" s="98"/>
      <c r="AB4977" s="98"/>
      <c r="AC4977" s="98"/>
      <c r="AD4977" s="98"/>
      <c r="AE4977" s="98"/>
      <c r="AF4977" s="98"/>
      <c r="AG4977" s="98"/>
      <c r="AH4977" s="98"/>
      <c r="AI4977" s="98"/>
      <c r="AJ4977" s="98"/>
    </row>
    <row r="4978" spans="1:36" s="3" customFormat="1" ht="87" hidden="1">
      <c r="A4978" s="28" t="s">
        <v>1524</v>
      </c>
      <c r="B4978" s="29" t="s">
        <v>1538</v>
      </c>
      <c r="C4978" s="29" t="s">
        <v>1537</v>
      </c>
      <c r="D4978" s="29" t="s">
        <v>1562</v>
      </c>
      <c r="E4978" s="36" t="s">
        <v>6295</v>
      </c>
      <c r="F4978" s="167">
        <v>113500</v>
      </c>
      <c r="G4978" s="168" t="s">
        <v>1491</v>
      </c>
      <c r="H4978" s="169"/>
      <c r="I4978" s="34" t="s">
        <v>1677</v>
      </c>
      <c r="J4978" s="98"/>
      <c r="K4978" s="98"/>
      <c r="L4978" s="98"/>
      <c r="M4978" s="98"/>
      <c r="N4978" s="98"/>
      <c r="O4978" s="98"/>
      <c r="P4978" s="98"/>
      <c r="Q4978" s="98"/>
      <c r="R4978" s="98"/>
      <c r="S4978" s="98"/>
      <c r="T4978" s="98"/>
      <c r="U4978" s="98"/>
      <c r="V4978" s="98"/>
      <c r="W4978" s="98"/>
      <c r="X4978" s="98"/>
      <c r="Y4978" s="98"/>
      <c r="Z4978" s="98"/>
      <c r="AA4978" s="98"/>
      <c r="AB4978" s="98"/>
      <c r="AC4978" s="98"/>
      <c r="AD4978" s="98"/>
      <c r="AE4978" s="98"/>
      <c r="AF4978" s="98"/>
      <c r="AG4978" s="98"/>
      <c r="AH4978" s="98"/>
      <c r="AI4978" s="98"/>
      <c r="AJ4978" s="98"/>
    </row>
    <row r="4979" spans="1:36" s="3" customFormat="1" ht="87" hidden="1">
      <c r="A4979" s="28" t="s">
        <v>1524</v>
      </c>
      <c r="B4979" s="29" t="s">
        <v>1538</v>
      </c>
      <c r="C4979" s="29" t="s">
        <v>1537</v>
      </c>
      <c r="D4979" s="29" t="s">
        <v>1562</v>
      </c>
      <c r="E4979" s="36" t="s">
        <v>6246</v>
      </c>
      <c r="F4979" s="167">
        <v>337300</v>
      </c>
      <c r="G4979" s="168" t="s">
        <v>1491</v>
      </c>
      <c r="H4979" s="169"/>
      <c r="I4979" s="34" t="s">
        <v>1677</v>
      </c>
      <c r="J4979" s="98"/>
      <c r="K4979" s="98"/>
      <c r="L4979" s="98"/>
      <c r="M4979" s="98"/>
      <c r="N4979" s="98"/>
      <c r="O4979" s="98"/>
      <c r="P4979" s="98"/>
      <c r="Q4979" s="98"/>
      <c r="R4979" s="98"/>
      <c r="S4979" s="98"/>
      <c r="T4979" s="98"/>
      <c r="U4979" s="98"/>
      <c r="V4979" s="98"/>
      <c r="W4979" s="98"/>
      <c r="X4979" s="98"/>
      <c r="Y4979" s="98"/>
      <c r="Z4979" s="98"/>
      <c r="AA4979" s="98"/>
      <c r="AB4979" s="98"/>
      <c r="AC4979" s="98"/>
      <c r="AD4979" s="98"/>
      <c r="AE4979" s="98"/>
      <c r="AF4979" s="98"/>
      <c r="AG4979" s="98"/>
      <c r="AH4979" s="98"/>
      <c r="AI4979" s="98"/>
      <c r="AJ4979" s="98"/>
    </row>
    <row r="4980" spans="1:36" s="3" customFormat="1" ht="87" hidden="1">
      <c r="A4980" s="28" t="s">
        <v>1524</v>
      </c>
      <c r="B4980" s="29" t="s">
        <v>1538</v>
      </c>
      <c r="C4980" s="29" t="s">
        <v>1537</v>
      </c>
      <c r="D4980" s="29" t="s">
        <v>1562</v>
      </c>
      <c r="E4980" s="36" t="s">
        <v>6344</v>
      </c>
      <c r="F4980" s="167">
        <v>345500</v>
      </c>
      <c r="G4980" s="168" t="s">
        <v>1491</v>
      </c>
      <c r="H4980" s="169"/>
      <c r="I4980" s="34" t="s">
        <v>1677</v>
      </c>
      <c r="J4980" s="98"/>
      <c r="K4980" s="98"/>
      <c r="L4980" s="98"/>
      <c r="M4980" s="98"/>
      <c r="N4980" s="98"/>
      <c r="O4980" s="98"/>
      <c r="P4980" s="98"/>
      <c r="Q4980" s="98"/>
      <c r="R4980" s="98"/>
      <c r="S4980" s="98"/>
      <c r="T4980" s="98"/>
      <c r="U4980" s="98"/>
      <c r="V4980" s="98"/>
      <c r="W4980" s="98"/>
      <c r="X4980" s="98"/>
      <c r="Y4980" s="98"/>
      <c r="Z4980" s="98"/>
      <c r="AA4980" s="98"/>
      <c r="AB4980" s="98"/>
      <c r="AC4980" s="98"/>
      <c r="AD4980" s="98"/>
      <c r="AE4980" s="98"/>
      <c r="AF4980" s="98"/>
      <c r="AG4980" s="98"/>
      <c r="AH4980" s="98"/>
      <c r="AI4980" s="98"/>
      <c r="AJ4980" s="98"/>
    </row>
    <row r="4981" spans="1:36" s="3" customFormat="1" ht="87" hidden="1">
      <c r="A4981" s="28" t="s">
        <v>1524</v>
      </c>
      <c r="B4981" s="29" t="s">
        <v>1538</v>
      </c>
      <c r="C4981" s="29" t="s">
        <v>1537</v>
      </c>
      <c r="D4981" s="29" t="s">
        <v>1562</v>
      </c>
      <c r="E4981" s="36" t="s">
        <v>6312</v>
      </c>
      <c r="F4981" s="167">
        <v>206000</v>
      </c>
      <c r="G4981" s="168" t="s">
        <v>1492</v>
      </c>
      <c r="H4981" s="169"/>
      <c r="I4981" s="34" t="s">
        <v>1677</v>
      </c>
      <c r="J4981" s="98"/>
      <c r="K4981" s="98"/>
      <c r="L4981" s="98"/>
      <c r="M4981" s="98"/>
      <c r="N4981" s="98"/>
      <c r="O4981" s="98"/>
      <c r="P4981" s="98"/>
      <c r="Q4981" s="98"/>
      <c r="R4981" s="98"/>
      <c r="S4981" s="98"/>
      <c r="T4981" s="98"/>
      <c r="U4981" s="98"/>
      <c r="V4981" s="98"/>
      <c r="W4981" s="98"/>
      <c r="X4981" s="98"/>
      <c r="Y4981" s="98"/>
      <c r="Z4981" s="98"/>
      <c r="AA4981" s="98"/>
      <c r="AB4981" s="98"/>
      <c r="AC4981" s="98"/>
      <c r="AD4981" s="98"/>
      <c r="AE4981" s="98"/>
      <c r="AF4981" s="98"/>
      <c r="AG4981" s="98"/>
      <c r="AH4981" s="98"/>
      <c r="AI4981" s="98"/>
      <c r="AJ4981" s="98"/>
    </row>
    <row r="4982" spans="1:36" s="3" customFormat="1" ht="87" hidden="1">
      <c r="A4982" s="28" t="s">
        <v>1524</v>
      </c>
      <c r="B4982" s="29" t="s">
        <v>1538</v>
      </c>
      <c r="C4982" s="29" t="s">
        <v>1537</v>
      </c>
      <c r="D4982" s="29" t="s">
        <v>1562</v>
      </c>
      <c r="E4982" s="36" t="s">
        <v>6230</v>
      </c>
      <c r="F4982" s="167">
        <v>1100000</v>
      </c>
      <c r="G4982" s="168" t="s">
        <v>1492</v>
      </c>
      <c r="H4982" s="169"/>
      <c r="I4982" s="34" t="s">
        <v>1677</v>
      </c>
      <c r="J4982" s="98"/>
      <c r="K4982" s="98"/>
      <c r="L4982" s="98"/>
      <c r="M4982" s="98"/>
      <c r="N4982" s="98"/>
      <c r="O4982" s="98"/>
      <c r="P4982" s="98"/>
      <c r="Q4982" s="98"/>
      <c r="R4982" s="98"/>
      <c r="S4982" s="98"/>
      <c r="T4982" s="98"/>
      <c r="U4982" s="98"/>
      <c r="V4982" s="98"/>
      <c r="W4982" s="98"/>
      <c r="X4982" s="98"/>
      <c r="Y4982" s="98"/>
      <c r="Z4982" s="98"/>
      <c r="AA4982" s="98"/>
      <c r="AB4982" s="98"/>
      <c r="AC4982" s="98"/>
      <c r="AD4982" s="98"/>
      <c r="AE4982" s="98"/>
      <c r="AF4982" s="98"/>
      <c r="AG4982" s="98"/>
      <c r="AH4982" s="98"/>
      <c r="AI4982" s="98"/>
      <c r="AJ4982" s="98"/>
    </row>
    <row r="4983" spans="1:36" s="3" customFormat="1" ht="87" hidden="1">
      <c r="A4983" s="28" t="s">
        <v>1524</v>
      </c>
      <c r="B4983" s="29" t="s">
        <v>1538</v>
      </c>
      <c r="C4983" s="29" t="s">
        <v>1537</v>
      </c>
      <c r="D4983" s="29" t="s">
        <v>1562</v>
      </c>
      <c r="E4983" s="36" t="s">
        <v>6295</v>
      </c>
      <c r="F4983" s="167">
        <v>129400</v>
      </c>
      <c r="G4983" s="168" t="s">
        <v>1491</v>
      </c>
      <c r="H4983" s="169"/>
      <c r="I4983" s="34" t="s">
        <v>1608</v>
      </c>
      <c r="J4983" s="98"/>
      <c r="K4983" s="98"/>
      <c r="L4983" s="98"/>
      <c r="M4983" s="98"/>
      <c r="N4983" s="98"/>
      <c r="O4983" s="98"/>
      <c r="P4983" s="98"/>
      <c r="Q4983" s="98"/>
      <c r="R4983" s="98"/>
      <c r="S4983" s="98"/>
      <c r="T4983" s="98"/>
      <c r="U4983" s="98"/>
      <c r="V4983" s="98"/>
      <c r="W4983" s="98"/>
      <c r="X4983" s="98"/>
      <c r="Y4983" s="98"/>
      <c r="Z4983" s="98"/>
      <c r="AA4983" s="98"/>
      <c r="AB4983" s="98"/>
      <c r="AC4983" s="98"/>
      <c r="AD4983" s="98"/>
      <c r="AE4983" s="98"/>
      <c r="AF4983" s="98"/>
      <c r="AG4983" s="98"/>
      <c r="AH4983" s="98"/>
      <c r="AI4983" s="98"/>
      <c r="AJ4983" s="98"/>
    </row>
    <row r="4984" spans="1:36" s="3" customFormat="1" ht="87" hidden="1">
      <c r="A4984" s="28" t="s">
        <v>1524</v>
      </c>
      <c r="B4984" s="29" t="s">
        <v>1538</v>
      </c>
      <c r="C4984" s="29" t="s">
        <v>1537</v>
      </c>
      <c r="D4984" s="29" t="s">
        <v>1562</v>
      </c>
      <c r="E4984" s="36" t="s">
        <v>6435</v>
      </c>
      <c r="F4984" s="167">
        <v>172800</v>
      </c>
      <c r="G4984" s="168" t="s">
        <v>1491</v>
      </c>
      <c r="H4984" s="169"/>
      <c r="I4984" s="34" t="s">
        <v>1608</v>
      </c>
      <c r="J4984" s="98"/>
      <c r="K4984" s="98"/>
      <c r="L4984" s="98"/>
      <c r="M4984" s="98"/>
      <c r="N4984" s="98"/>
      <c r="O4984" s="98"/>
      <c r="P4984" s="98"/>
      <c r="Q4984" s="98"/>
      <c r="R4984" s="98"/>
      <c r="S4984" s="98"/>
      <c r="T4984" s="98"/>
      <c r="U4984" s="98"/>
      <c r="V4984" s="98"/>
      <c r="W4984" s="98"/>
      <c r="X4984" s="98"/>
      <c r="Y4984" s="98"/>
      <c r="Z4984" s="98"/>
      <c r="AA4984" s="98"/>
      <c r="AB4984" s="98"/>
      <c r="AC4984" s="98"/>
      <c r="AD4984" s="98"/>
      <c r="AE4984" s="98"/>
      <c r="AF4984" s="98"/>
      <c r="AG4984" s="98"/>
      <c r="AH4984" s="98"/>
      <c r="AI4984" s="98"/>
      <c r="AJ4984" s="98"/>
    </row>
    <row r="4985" spans="1:36" s="3" customFormat="1" ht="87" hidden="1">
      <c r="A4985" s="28" t="s">
        <v>1524</v>
      </c>
      <c r="B4985" s="29" t="s">
        <v>1538</v>
      </c>
      <c r="C4985" s="29" t="s">
        <v>1537</v>
      </c>
      <c r="D4985" s="29" t="s">
        <v>1562</v>
      </c>
      <c r="E4985" s="36" t="s">
        <v>6296</v>
      </c>
      <c r="F4985" s="167">
        <v>298200</v>
      </c>
      <c r="G4985" s="168" t="s">
        <v>1491</v>
      </c>
      <c r="H4985" s="169"/>
      <c r="I4985" s="34" t="s">
        <v>1608</v>
      </c>
      <c r="J4985" s="98"/>
      <c r="K4985" s="98"/>
      <c r="L4985" s="98"/>
      <c r="M4985" s="98"/>
      <c r="N4985" s="98"/>
      <c r="O4985" s="98"/>
      <c r="P4985" s="98"/>
      <c r="Q4985" s="98"/>
      <c r="R4985" s="98"/>
      <c r="S4985" s="98"/>
      <c r="T4985" s="98"/>
      <c r="U4985" s="98"/>
      <c r="V4985" s="98"/>
      <c r="W4985" s="98"/>
      <c r="X4985" s="98"/>
      <c r="Y4985" s="98"/>
      <c r="Z4985" s="98"/>
      <c r="AA4985" s="98"/>
      <c r="AB4985" s="98"/>
      <c r="AC4985" s="98"/>
      <c r="AD4985" s="98"/>
      <c r="AE4985" s="98"/>
      <c r="AF4985" s="98"/>
      <c r="AG4985" s="98"/>
      <c r="AH4985" s="98"/>
      <c r="AI4985" s="98"/>
      <c r="AJ4985" s="98"/>
    </row>
    <row r="4986" spans="1:36" s="3" customFormat="1" ht="87" hidden="1">
      <c r="A4986" s="28" t="s">
        <v>1524</v>
      </c>
      <c r="B4986" s="29" t="s">
        <v>1538</v>
      </c>
      <c r="C4986" s="29" t="s">
        <v>1537</v>
      </c>
      <c r="D4986" s="29" t="s">
        <v>1562</v>
      </c>
      <c r="E4986" s="36" t="s">
        <v>6230</v>
      </c>
      <c r="F4986" s="167">
        <v>863900</v>
      </c>
      <c r="G4986" s="168" t="s">
        <v>1491</v>
      </c>
      <c r="H4986" s="169"/>
      <c r="I4986" s="34" t="s">
        <v>1608</v>
      </c>
      <c r="J4986" s="98"/>
      <c r="K4986" s="98"/>
      <c r="L4986" s="98"/>
      <c r="M4986" s="98"/>
      <c r="N4986" s="98"/>
      <c r="O4986" s="98"/>
      <c r="P4986" s="98"/>
      <c r="Q4986" s="98"/>
      <c r="R4986" s="98"/>
      <c r="S4986" s="98"/>
      <c r="T4986" s="98"/>
      <c r="U4986" s="98"/>
      <c r="V4986" s="98"/>
      <c r="W4986" s="98"/>
      <c r="X4986" s="98"/>
      <c r="Y4986" s="98"/>
      <c r="Z4986" s="98"/>
      <c r="AA4986" s="98"/>
      <c r="AB4986" s="98"/>
      <c r="AC4986" s="98"/>
      <c r="AD4986" s="98"/>
      <c r="AE4986" s="98"/>
      <c r="AF4986" s="98"/>
      <c r="AG4986" s="98"/>
      <c r="AH4986" s="98"/>
      <c r="AI4986" s="98"/>
      <c r="AJ4986" s="98"/>
    </row>
    <row r="4987" spans="1:36" s="3" customFormat="1" ht="87" hidden="1">
      <c r="A4987" s="28" t="s">
        <v>1524</v>
      </c>
      <c r="B4987" s="29" t="s">
        <v>1538</v>
      </c>
      <c r="C4987" s="29" t="s">
        <v>1537</v>
      </c>
      <c r="D4987" s="29" t="s">
        <v>1562</v>
      </c>
      <c r="E4987" s="36" t="s">
        <v>6248</v>
      </c>
      <c r="F4987" s="167">
        <v>247400</v>
      </c>
      <c r="G4987" s="168" t="s">
        <v>1491</v>
      </c>
      <c r="H4987" s="169"/>
      <c r="I4987" s="34" t="s">
        <v>1609</v>
      </c>
      <c r="J4987" s="98"/>
      <c r="K4987" s="98"/>
      <c r="L4987" s="98"/>
      <c r="M4987" s="98"/>
      <c r="N4987" s="98"/>
      <c r="O4987" s="98"/>
      <c r="P4987" s="98"/>
      <c r="Q4987" s="98"/>
      <c r="R4987" s="98"/>
      <c r="S4987" s="98"/>
      <c r="T4987" s="98"/>
      <c r="U4987" s="98"/>
      <c r="V4987" s="98"/>
      <c r="W4987" s="98"/>
      <c r="X4987" s="98"/>
      <c r="Y4987" s="98"/>
      <c r="Z4987" s="98"/>
      <c r="AA4987" s="98"/>
      <c r="AB4987" s="98"/>
      <c r="AC4987" s="98"/>
      <c r="AD4987" s="98"/>
      <c r="AE4987" s="98"/>
      <c r="AF4987" s="98"/>
      <c r="AG4987" s="98"/>
      <c r="AH4987" s="98"/>
      <c r="AI4987" s="98"/>
      <c r="AJ4987" s="98"/>
    </row>
    <row r="4988" spans="1:36" s="3" customFormat="1" ht="87" hidden="1">
      <c r="A4988" s="28" t="s">
        <v>1524</v>
      </c>
      <c r="B4988" s="29" t="s">
        <v>1538</v>
      </c>
      <c r="C4988" s="29" t="s">
        <v>1537</v>
      </c>
      <c r="D4988" s="29" t="s">
        <v>1562</v>
      </c>
      <c r="E4988" s="36" t="s">
        <v>6343</v>
      </c>
      <c r="F4988" s="167">
        <v>944700</v>
      </c>
      <c r="G4988" s="168" t="s">
        <v>1491</v>
      </c>
      <c r="H4988" s="169"/>
      <c r="I4988" s="34" t="s">
        <v>1609</v>
      </c>
      <c r="J4988" s="98"/>
      <c r="K4988" s="98"/>
      <c r="L4988" s="98"/>
      <c r="M4988" s="98"/>
      <c r="N4988" s="98"/>
      <c r="O4988" s="98"/>
      <c r="P4988" s="98"/>
      <c r="Q4988" s="98"/>
      <c r="R4988" s="98"/>
      <c r="S4988" s="98"/>
      <c r="T4988" s="98"/>
      <c r="U4988" s="98"/>
      <c r="V4988" s="98"/>
      <c r="W4988" s="98"/>
      <c r="X4988" s="98"/>
      <c r="Y4988" s="98"/>
      <c r="Z4988" s="98"/>
      <c r="AA4988" s="98"/>
      <c r="AB4988" s="98"/>
      <c r="AC4988" s="98"/>
      <c r="AD4988" s="98"/>
      <c r="AE4988" s="98"/>
      <c r="AF4988" s="98"/>
      <c r="AG4988" s="98"/>
      <c r="AH4988" s="98"/>
      <c r="AI4988" s="98"/>
      <c r="AJ4988" s="98"/>
    </row>
    <row r="4989" spans="1:36" s="3" customFormat="1" ht="87" hidden="1">
      <c r="A4989" s="28" t="s">
        <v>1524</v>
      </c>
      <c r="B4989" s="29" t="s">
        <v>1538</v>
      </c>
      <c r="C4989" s="29" t="s">
        <v>1537</v>
      </c>
      <c r="D4989" s="29" t="s">
        <v>1562</v>
      </c>
      <c r="E4989" s="36" t="s">
        <v>6349</v>
      </c>
      <c r="F4989" s="167">
        <v>1400000</v>
      </c>
      <c r="G4989" s="168" t="s">
        <v>1491</v>
      </c>
      <c r="H4989" s="169"/>
      <c r="I4989" s="34" t="s">
        <v>1609</v>
      </c>
      <c r="J4989" s="98"/>
      <c r="K4989" s="98"/>
      <c r="L4989" s="98"/>
      <c r="M4989" s="98"/>
      <c r="N4989" s="98"/>
      <c r="O4989" s="98"/>
      <c r="P4989" s="98"/>
      <c r="Q4989" s="98"/>
      <c r="R4989" s="98"/>
      <c r="S4989" s="98"/>
      <c r="T4989" s="98"/>
      <c r="U4989" s="98"/>
      <c r="V4989" s="98"/>
      <c r="W4989" s="98"/>
      <c r="X4989" s="98"/>
      <c r="Y4989" s="98"/>
      <c r="Z4989" s="98"/>
      <c r="AA4989" s="98"/>
      <c r="AB4989" s="98"/>
      <c r="AC4989" s="98"/>
      <c r="AD4989" s="98"/>
      <c r="AE4989" s="98"/>
      <c r="AF4989" s="98"/>
      <c r="AG4989" s="98"/>
      <c r="AH4989" s="98"/>
      <c r="AI4989" s="98"/>
      <c r="AJ4989" s="98"/>
    </row>
    <row r="4990" spans="1:36" s="3" customFormat="1" ht="87" hidden="1">
      <c r="A4990" s="28" t="s">
        <v>1524</v>
      </c>
      <c r="B4990" s="29" t="s">
        <v>1538</v>
      </c>
      <c r="C4990" s="29" t="s">
        <v>1537</v>
      </c>
      <c r="D4990" s="29" t="s">
        <v>1562</v>
      </c>
      <c r="E4990" s="36" t="s">
        <v>6436</v>
      </c>
      <c r="F4990" s="167">
        <v>200000</v>
      </c>
      <c r="G4990" s="168" t="s">
        <v>1494</v>
      </c>
      <c r="H4990" s="169"/>
      <c r="I4990" s="34" t="s">
        <v>1609</v>
      </c>
      <c r="J4990" s="98"/>
      <c r="K4990" s="98"/>
      <c r="L4990" s="98"/>
      <c r="M4990" s="98"/>
      <c r="N4990" s="98"/>
      <c r="O4990" s="98"/>
      <c r="P4990" s="98"/>
      <c r="Q4990" s="98"/>
      <c r="R4990" s="98"/>
      <c r="S4990" s="98"/>
      <c r="T4990" s="98"/>
      <c r="U4990" s="98"/>
      <c r="V4990" s="98"/>
      <c r="W4990" s="98"/>
      <c r="X4990" s="98"/>
      <c r="Y4990" s="98"/>
      <c r="Z4990" s="98"/>
      <c r="AA4990" s="98"/>
      <c r="AB4990" s="98"/>
      <c r="AC4990" s="98"/>
      <c r="AD4990" s="98"/>
      <c r="AE4990" s="98"/>
      <c r="AF4990" s="98"/>
      <c r="AG4990" s="98"/>
      <c r="AH4990" s="98"/>
      <c r="AI4990" s="98"/>
      <c r="AJ4990" s="98"/>
    </row>
    <row r="4991" spans="1:36" s="3" customFormat="1" ht="87" hidden="1">
      <c r="A4991" s="28" t="s">
        <v>1524</v>
      </c>
      <c r="B4991" s="29" t="s">
        <v>1538</v>
      </c>
      <c r="C4991" s="29" t="s">
        <v>1537</v>
      </c>
      <c r="D4991" s="29" t="s">
        <v>1562</v>
      </c>
      <c r="E4991" s="36" t="s">
        <v>6230</v>
      </c>
      <c r="F4991" s="167">
        <v>1387000</v>
      </c>
      <c r="G4991" s="168" t="s">
        <v>1491</v>
      </c>
      <c r="H4991" s="169"/>
      <c r="I4991" s="34" t="s">
        <v>1609</v>
      </c>
      <c r="J4991" s="98"/>
      <c r="K4991" s="98"/>
      <c r="L4991" s="98"/>
      <c r="M4991" s="98"/>
      <c r="N4991" s="98"/>
      <c r="O4991" s="98"/>
      <c r="P4991" s="98"/>
      <c r="Q4991" s="98"/>
      <c r="R4991" s="98"/>
      <c r="S4991" s="98"/>
      <c r="T4991" s="98"/>
      <c r="U4991" s="98"/>
      <c r="V4991" s="98"/>
      <c r="W4991" s="98"/>
      <c r="X4991" s="98"/>
      <c r="Y4991" s="98"/>
      <c r="Z4991" s="98"/>
      <c r="AA4991" s="98"/>
      <c r="AB4991" s="98"/>
      <c r="AC4991" s="98"/>
      <c r="AD4991" s="98"/>
      <c r="AE4991" s="98"/>
      <c r="AF4991" s="98"/>
      <c r="AG4991" s="98"/>
      <c r="AH4991" s="98"/>
      <c r="AI4991" s="98"/>
      <c r="AJ4991" s="98"/>
    </row>
    <row r="4992" spans="1:36" s="3" customFormat="1" ht="87" hidden="1">
      <c r="A4992" s="28" t="s">
        <v>1524</v>
      </c>
      <c r="B4992" s="29" t="s">
        <v>1538</v>
      </c>
      <c r="C4992" s="29" t="s">
        <v>1537</v>
      </c>
      <c r="D4992" s="29" t="s">
        <v>1562</v>
      </c>
      <c r="E4992" s="36" t="s">
        <v>6258</v>
      </c>
      <c r="F4992" s="167">
        <v>583400</v>
      </c>
      <c r="G4992" s="168" t="s">
        <v>1483</v>
      </c>
      <c r="H4992" s="169"/>
      <c r="I4992" s="34" t="s">
        <v>1678</v>
      </c>
      <c r="J4992" s="98"/>
      <c r="K4992" s="98"/>
      <c r="L4992" s="98"/>
      <c r="M4992" s="98"/>
      <c r="N4992" s="98"/>
      <c r="O4992" s="98"/>
      <c r="P4992" s="98"/>
      <c r="Q4992" s="98"/>
      <c r="R4992" s="98"/>
      <c r="S4992" s="98"/>
      <c r="T4992" s="98"/>
      <c r="U4992" s="98"/>
      <c r="V4992" s="98"/>
      <c r="W4992" s="98"/>
      <c r="X4992" s="98"/>
      <c r="Y4992" s="98"/>
      <c r="Z4992" s="98"/>
      <c r="AA4992" s="98"/>
      <c r="AB4992" s="98"/>
      <c r="AC4992" s="98"/>
      <c r="AD4992" s="98"/>
      <c r="AE4992" s="98"/>
      <c r="AF4992" s="98"/>
      <c r="AG4992" s="98"/>
      <c r="AH4992" s="98"/>
      <c r="AI4992" s="98"/>
      <c r="AJ4992" s="98"/>
    </row>
    <row r="4993" spans="1:36" s="3" customFormat="1" ht="87" hidden="1">
      <c r="A4993" s="28" t="s">
        <v>1524</v>
      </c>
      <c r="B4993" s="29" t="s">
        <v>1538</v>
      </c>
      <c r="C4993" s="29" t="s">
        <v>1537</v>
      </c>
      <c r="D4993" s="29" t="s">
        <v>1562</v>
      </c>
      <c r="E4993" s="36" t="s">
        <v>6362</v>
      </c>
      <c r="F4993" s="167">
        <v>574200</v>
      </c>
      <c r="G4993" s="168" t="s">
        <v>1483</v>
      </c>
      <c r="H4993" s="169"/>
      <c r="I4993" s="34" t="s">
        <v>1678</v>
      </c>
      <c r="J4993" s="98"/>
      <c r="K4993" s="98"/>
      <c r="L4993" s="98"/>
      <c r="M4993" s="98"/>
      <c r="N4993" s="98"/>
      <c r="O4993" s="98"/>
      <c r="P4993" s="98"/>
      <c r="Q4993" s="98"/>
      <c r="R4993" s="98"/>
      <c r="S4993" s="98"/>
      <c r="T4993" s="98"/>
      <c r="U4993" s="98"/>
      <c r="V4993" s="98"/>
      <c r="W4993" s="98"/>
      <c r="X4993" s="98"/>
      <c r="Y4993" s="98"/>
      <c r="Z4993" s="98"/>
      <c r="AA4993" s="98"/>
      <c r="AB4993" s="98"/>
      <c r="AC4993" s="98"/>
      <c r="AD4993" s="98"/>
      <c r="AE4993" s="98"/>
      <c r="AF4993" s="98"/>
      <c r="AG4993" s="98"/>
      <c r="AH4993" s="98"/>
      <c r="AI4993" s="98"/>
      <c r="AJ4993" s="98"/>
    </row>
    <row r="4994" spans="1:36" s="3" customFormat="1" ht="87" hidden="1">
      <c r="A4994" s="28" t="s">
        <v>1524</v>
      </c>
      <c r="B4994" s="29" t="s">
        <v>1538</v>
      </c>
      <c r="C4994" s="29" t="s">
        <v>1537</v>
      </c>
      <c r="D4994" s="29" t="s">
        <v>1562</v>
      </c>
      <c r="E4994" s="36" t="s">
        <v>6296</v>
      </c>
      <c r="F4994" s="167">
        <v>474800</v>
      </c>
      <c r="G4994" s="168" t="s">
        <v>1483</v>
      </c>
      <c r="H4994" s="169"/>
      <c r="I4994" s="34" t="s">
        <v>1678</v>
      </c>
      <c r="J4994" s="98"/>
      <c r="K4994" s="98"/>
      <c r="L4994" s="98"/>
      <c r="M4994" s="98"/>
      <c r="N4994" s="98"/>
      <c r="O4994" s="98"/>
      <c r="P4994" s="98"/>
      <c r="Q4994" s="98"/>
      <c r="R4994" s="98"/>
      <c r="S4994" s="98"/>
      <c r="T4994" s="98"/>
      <c r="U4994" s="98"/>
      <c r="V4994" s="98"/>
      <c r="W4994" s="98"/>
      <c r="X4994" s="98"/>
      <c r="Y4994" s="98"/>
      <c r="Z4994" s="98"/>
      <c r="AA4994" s="98"/>
      <c r="AB4994" s="98"/>
      <c r="AC4994" s="98"/>
      <c r="AD4994" s="98"/>
      <c r="AE4994" s="98"/>
      <c r="AF4994" s="98"/>
      <c r="AG4994" s="98"/>
      <c r="AH4994" s="98"/>
      <c r="AI4994" s="98"/>
      <c r="AJ4994" s="98"/>
    </row>
    <row r="4995" spans="1:36" s="3" customFormat="1" ht="87" hidden="1">
      <c r="A4995" s="28" t="s">
        <v>1524</v>
      </c>
      <c r="B4995" s="29" t="s">
        <v>1538</v>
      </c>
      <c r="C4995" s="29" t="s">
        <v>1537</v>
      </c>
      <c r="D4995" s="29" t="s">
        <v>1562</v>
      </c>
      <c r="E4995" s="36" t="s">
        <v>6230</v>
      </c>
      <c r="F4995" s="167">
        <v>600000</v>
      </c>
      <c r="G4995" s="168" t="s">
        <v>1483</v>
      </c>
      <c r="H4995" s="169"/>
      <c r="I4995" s="34" t="s">
        <v>1678</v>
      </c>
      <c r="J4995" s="98"/>
      <c r="K4995" s="98"/>
      <c r="L4995" s="98"/>
      <c r="M4995" s="98"/>
      <c r="N4995" s="98"/>
      <c r="O4995" s="98"/>
      <c r="P4995" s="98"/>
      <c r="Q4995" s="98"/>
      <c r="R4995" s="98"/>
      <c r="S4995" s="98"/>
      <c r="T4995" s="98"/>
      <c r="U4995" s="98"/>
      <c r="V4995" s="98"/>
      <c r="W4995" s="98"/>
      <c r="X4995" s="98"/>
      <c r="Y4995" s="98"/>
      <c r="Z4995" s="98"/>
      <c r="AA4995" s="98"/>
      <c r="AB4995" s="98"/>
      <c r="AC4995" s="98"/>
      <c r="AD4995" s="98"/>
      <c r="AE4995" s="98"/>
      <c r="AF4995" s="98"/>
      <c r="AG4995" s="98"/>
      <c r="AH4995" s="98"/>
      <c r="AI4995" s="98"/>
      <c r="AJ4995" s="98"/>
    </row>
    <row r="4996" spans="1:36" s="3" customFormat="1" ht="87" hidden="1">
      <c r="A4996" s="28" t="s">
        <v>1524</v>
      </c>
      <c r="B4996" s="29" t="s">
        <v>1538</v>
      </c>
      <c r="C4996" s="29" t="s">
        <v>1537</v>
      </c>
      <c r="D4996" s="29" t="s">
        <v>1562</v>
      </c>
      <c r="E4996" s="36" t="s">
        <v>6437</v>
      </c>
      <c r="F4996" s="167">
        <v>1339300</v>
      </c>
      <c r="G4996" s="168" t="s">
        <v>1490</v>
      </c>
      <c r="H4996" s="169"/>
      <c r="I4996" s="34" t="s">
        <v>1676</v>
      </c>
      <c r="J4996" s="98"/>
      <c r="K4996" s="98"/>
      <c r="L4996" s="98"/>
      <c r="M4996" s="98"/>
      <c r="N4996" s="98"/>
      <c r="O4996" s="98"/>
      <c r="P4996" s="98"/>
      <c r="Q4996" s="98"/>
      <c r="R4996" s="98"/>
      <c r="S4996" s="98"/>
      <c r="T4996" s="98"/>
      <c r="U4996" s="98"/>
      <c r="V4996" s="98"/>
      <c r="W4996" s="98"/>
      <c r="X4996" s="98"/>
      <c r="Y4996" s="98"/>
      <c r="Z4996" s="98"/>
      <c r="AA4996" s="98"/>
      <c r="AB4996" s="98"/>
      <c r="AC4996" s="98"/>
      <c r="AD4996" s="98"/>
      <c r="AE4996" s="98"/>
      <c r="AF4996" s="98"/>
      <c r="AG4996" s="98"/>
      <c r="AH4996" s="98"/>
      <c r="AI4996" s="98"/>
      <c r="AJ4996" s="98"/>
    </row>
    <row r="4997" spans="1:36" s="3" customFormat="1" ht="87" hidden="1">
      <c r="A4997" s="28" t="s">
        <v>1524</v>
      </c>
      <c r="B4997" s="29" t="s">
        <v>1538</v>
      </c>
      <c r="C4997" s="29" t="s">
        <v>1537</v>
      </c>
      <c r="D4997" s="29" t="s">
        <v>1562</v>
      </c>
      <c r="E4997" s="36" t="s">
        <v>6246</v>
      </c>
      <c r="F4997" s="167">
        <v>129000</v>
      </c>
      <c r="G4997" s="168" t="s">
        <v>1490</v>
      </c>
      <c r="H4997" s="169"/>
      <c r="I4997" s="34" t="s">
        <v>1676</v>
      </c>
      <c r="J4997" s="98"/>
      <c r="K4997" s="98"/>
      <c r="L4997" s="98"/>
      <c r="M4997" s="98"/>
      <c r="N4997" s="98"/>
      <c r="O4997" s="98"/>
      <c r="P4997" s="98"/>
      <c r="Q4997" s="98"/>
      <c r="R4997" s="98"/>
      <c r="S4997" s="98"/>
      <c r="T4997" s="98"/>
      <c r="U4997" s="98"/>
      <c r="V4997" s="98"/>
      <c r="W4997" s="98"/>
      <c r="X4997" s="98"/>
      <c r="Y4997" s="98"/>
      <c r="Z4997" s="98"/>
      <c r="AA4997" s="98"/>
      <c r="AB4997" s="98"/>
      <c r="AC4997" s="98"/>
      <c r="AD4997" s="98"/>
      <c r="AE4997" s="98"/>
      <c r="AF4997" s="98"/>
      <c r="AG4997" s="98"/>
      <c r="AH4997" s="98"/>
      <c r="AI4997" s="98"/>
      <c r="AJ4997" s="98"/>
    </row>
    <row r="4998" spans="1:36" s="3" customFormat="1" ht="87" hidden="1">
      <c r="A4998" s="28" t="s">
        <v>1524</v>
      </c>
      <c r="B4998" s="29" t="s">
        <v>1538</v>
      </c>
      <c r="C4998" s="29" t="s">
        <v>1537</v>
      </c>
      <c r="D4998" s="29" t="s">
        <v>1562</v>
      </c>
      <c r="E4998" s="36" t="s">
        <v>6251</v>
      </c>
      <c r="F4998" s="167">
        <v>204300</v>
      </c>
      <c r="G4998" s="168" t="s">
        <v>1490</v>
      </c>
      <c r="H4998" s="169"/>
      <c r="I4998" s="34" t="s">
        <v>1607</v>
      </c>
      <c r="J4998" s="98"/>
      <c r="K4998" s="98"/>
      <c r="L4998" s="98"/>
      <c r="M4998" s="98"/>
      <c r="N4998" s="98"/>
      <c r="O4998" s="98"/>
      <c r="P4998" s="98"/>
      <c r="Q4998" s="98"/>
      <c r="R4998" s="98"/>
      <c r="S4998" s="98"/>
      <c r="T4998" s="98"/>
      <c r="U4998" s="98"/>
      <c r="V4998" s="98"/>
      <c r="W4998" s="98"/>
      <c r="X4998" s="98"/>
      <c r="Y4998" s="98"/>
      <c r="Z4998" s="98"/>
      <c r="AA4998" s="98"/>
      <c r="AB4998" s="98"/>
      <c r="AC4998" s="98"/>
      <c r="AD4998" s="98"/>
      <c r="AE4998" s="98"/>
      <c r="AF4998" s="98"/>
      <c r="AG4998" s="98"/>
      <c r="AH4998" s="98"/>
      <c r="AI4998" s="98"/>
      <c r="AJ4998" s="98"/>
    </row>
    <row r="4999" spans="1:36" s="3" customFormat="1" ht="87" hidden="1">
      <c r="A4999" s="28" t="s">
        <v>1524</v>
      </c>
      <c r="B4999" s="29" t="s">
        <v>1538</v>
      </c>
      <c r="C4999" s="29" t="s">
        <v>1537</v>
      </c>
      <c r="D4999" s="29" t="s">
        <v>1562</v>
      </c>
      <c r="E4999" s="103" t="s">
        <v>6438</v>
      </c>
      <c r="F4999" s="167">
        <v>463800</v>
      </c>
      <c r="G4999" s="168" t="s">
        <v>1490</v>
      </c>
      <c r="H4999" s="169"/>
      <c r="I4999" s="34" t="s">
        <v>1607</v>
      </c>
      <c r="J4999" s="98"/>
      <c r="K4999" s="98"/>
      <c r="L4999" s="98"/>
      <c r="M4999" s="98"/>
      <c r="N4999" s="98"/>
      <c r="O4999" s="98"/>
      <c r="P4999" s="98"/>
      <c r="Q4999" s="98"/>
      <c r="R4999" s="98"/>
      <c r="S4999" s="98"/>
      <c r="T4999" s="98"/>
      <c r="U4999" s="98"/>
      <c r="V4999" s="98"/>
      <c r="W4999" s="98"/>
      <c r="X4999" s="98"/>
      <c r="Y4999" s="98"/>
      <c r="Z4999" s="98"/>
      <c r="AA4999" s="98"/>
      <c r="AB4999" s="98"/>
      <c r="AC4999" s="98"/>
      <c r="AD4999" s="98"/>
      <c r="AE4999" s="98"/>
      <c r="AF4999" s="98"/>
      <c r="AG4999" s="98"/>
      <c r="AH4999" s="98"/>
      <c r="AI4999" s="98"/>
      <c r="AJ4999" s="98"/>
    </row>
    <row r="5000" spans="1:36" s="3" customFormat="1" ht="87" hidden="1">
      <c r="A5000" s="28" t="s">
        <v>1524</v>
      </c>
      <c r="B5000" s="29" t="s">
        <v>1538</v>
      </c>
      <c r="C5000" s="29" t="s">
        <v>1537</v>
      </c>
      <c r="D5000" s="29" t="s">
        <v>1562</v>
      </c>
      <c r="E5000" s="103" t="s">
        <v>6439</v>
      </c>
      <c r="F5000" s="167">
        <v>1609000</v>
      </c>
      <c r="G5000" s="168" t="s">
        <v>1492</v>
      </c>
      <c r="H5000" s="169"/>
      <c r="I5000" s="34" t="s">
        <v>1607</v>
      </c>
      <c r="J5000" s="98"/>
      <c r="K5000" s="98"/>
      <c r="L5000" s="98"/>
      <c r="M5000" s="98"/>
      <c r="N5000" s="98"/>
      <c r="O5000" s="98"/>
      <c r="P5000" s="98"/>
      <c r="Q5000" s="98"/>
      <c r="R5000" s="98"/>
      <c r="S5000" s="98"/>
      <c r="T5000" s="98"/>
      <c r="U5000" s="98"/>
      <c r="V5000" s="98"/>
      <c r="W5000" s="98"/>
      <c r="X5000" s="98"/>
      <c r="Y5000" s="98"/>
      <c r="Z5000" s="98"/>
      <c r="AA5000" s="98"/>
      <c r="AB5000" s="98"/>
      <c r="AC5000" s="98"/>
      <c r="AD5000" s="98"/>
      <c r="AE5000" s="98"/>
      <c r="AF5000" s="98"/>
      <c r="AG5000" s="98"/>
      <c r="AH5000" s="98"/>
      <c r="AI5000" s="98"/>
      <c r="AJ5000" s="98"/>
    </row>
    <row r="5001" spans="1:36" s="3" customFormat="1" ht="87" hidden="1">
      <c r="A5001" s="28" t="s">
        <v>1524</v>
      </c>
      <c r="B5001" s="29" t="s">
        <v>1538</v>
      </c>
      <c r="C5001" s="29" t="s">
        <v>1537</v>
      </c>
      <c r="D5001" s="29" t="s">
        <v>1562</v>
      </c>
      <c r="E5001" s="36" t="s">
        <v>6385</v>
      </c>
      <c r="F5001" s="167">
        <v>965400</v>
      </c>
      <c r="G5001" s="168" t="s">
        <v>1492</v>
      </c>
      <c r="H5001" s="169"/>
      <c r="I5001" s="34" t="s">
        <v>1607</v>
      </c>
      <c r="J5001" s="98"/>
      <c r="K5001" s="98"/>
      <c r="L5001" s="98"/>
      <c r="M5001" s="98"/>
      <c r="N5001" s="98"/>
      <c r="O5001" s="98"/>
      <c r="P5001" s="98"/>
      <c r="Q5001" s="98"/>
      <c r="R5001" s="98"/>
      <c r="S5001" s="98"/>
      <c r="T5001" s="98"/>
      <c r="U5001" s="98"/>
      <c r="V5001" s="98"/>
      <c r="W5001" s="98"/>
      <c r="X5001" s="98"/>
      <c r="Y5001" s="98"/>
      <c r="Z5001" s="98"/>
      <c r="AA5001" s="98"/>
      <c r="AB5001" s="98"/>
      <c r="AC5001" s="98"/>
      <c r="AD5001" s="98"/>
      <c r="AE5001" s="98"/>
      <c r="AF5001" s="98"/>
      <c r="AG5001" s="98"/>
      <c r="AH5001" s="98"/>
      <c r="AI5001" s="98"/>
      <c r="AJ5001" s="98"/>
    </row>
    <row r="5002" spans="1:36" s="3" customFormat="1" ht="87" hidden="1">
      <c r="A5002" s="28" t="s">
        <v>1524</v>
      </c>
      <c r="B5002" s="29" t="s">
        <v>1538</v>
      </c>
      <c r="C5002" s="29" t="s">
        <v>1537</v>
      </c>
      <c r="D5002" s="29" t="s">
        <v>1562</v>
      </c>
      <c r="E5002" s="36" t="s">
        <v>6230</v>
      </c>
      <c r="F5002" s="167">
        <v>1761600</v>
      </c>
      <c r="G5002" s="168" t="s">
        <v>1490</v>
      </c>
      <c r="H5002" s="169"/>
      <c r="I5002" s="34" t="s">
        <v>1607</v>
      </c>
      <c r="J5002" s="98"/>
      <c r="K5002" s="98"/>
      <c r="L5002" s="98"/>
      <c r="M5002" s="98"/>
      <c r="N5002" s="98"/>
      <c r="O5002" s="98"/>
      <c r="P5002" s="98"/>
      <c r="Q5002" s="98"/>
      <c r="R5002" s="98"/>
      <c r="S5002" s="98"/>
      <c r="T5002" s="98"/>
      <c r="U5002" s="98"/>
      <c r="V5002" s="98"/>
      <c r="W5002" s="98"/>
      <c r="X5002" s="98"/>
      <c r="Y5002" s="98"/>
      <c r="Z5002" s="98"/>
      <c r="AA5002" s="98"/>
      <c r="AB5002" s="98"/>
      <c r="AC5002" s="98"/>
      <c r="AD5002" s="98"/>
      <c r="AE5002" s="98"/>
      <c r="AF5002" s="98"/>
      <c r="AG5002" s="98"/>
      <c r="AH5002" s="98"/>
      <c r="AI5002" s="98"/>
      <c r="AJ5002" s="98"/>
    </row>
    <row r="5003" spans="1:36" s="3" customFormat="1" ht="87" hidden="1">
      <c r="A5003" s="28" t="s">
        <v>1524</v>
      </c>
      <c r="B5003" s="29" t="s">
        <v>1538</v>
      </c>
      <c r="C5003" s="29" t="s">
        <v>1537</v>
      </c>
      <c r="D5003" s="29" t="s">
        <v>1562</v>
      </c>
      <c r="E5003" s="36" t="s">
        <v>6440</v>
      </c>
      <c r="F5003" s="167">
        <v>95300</v>
      </c>
      <c r="G5003" s="168" t="s">
        <v>1490</v>
      </c>
      <c r="H5003" s="169"/>
      <c r="I5003" s="34" t="s">
        <v>1492</v>
      </c>
      <c r="J5003" s="98"/>
      <c r="K5003" s="98"/>
      <c r="L5003" s="98"/>
      <c r="M5003" s="98"/>
      <c r="N5003" s="98"/>
      <c r="O5003" s="98"/>
      <c r="P5003" s="98"/>
      <c r="Q5003" s="98"/>
      <c r="R5003" s="98"/>
      <c r="S5003" s="98"/>
      <c r="T5003" s="98"/>
      <c r="U5003" s="98"/>
      <c r="V5003" s="98"/>
      <c r="W5003" s="98"/>
      <c r="X5003" s="98"/>
      <c r="Y5003" s="98"/>
      <c r="Z5003" s="98"/>
      <c r="AA5003" s="98"/>
      <c r="AB5003" s="98"/>
      <c r="AC5003" s="98"/>
      <c r="AD5003" s="98"/>
      <c r="AE5003" s="98"/>
      <c r="AF5003" s="98"/>
      <c r="AG5003" s="98"/>
      <c r="AH5003" s="98"/>
      <c r="AI5003" s="98"/>
      <c r="AJ5003" s="98"/>
    </row>
    <row r="5004" spans="1:36" s="3" customFormat="1" ht="87" hidden="1">
      <c r="A5004" s="28" t="s">
        <v>1524</v>
      </c>
      <c r="B5004" s="29" t="s">
        <v>1538</v>
      </c>
      <c r="C5004" s="29" t="s">
        <v>1537</v>
      </c>
      <c r="D5004" s="29" t="s">
        <v>1562</v>
      </c>
      <c r="E5004" s="36" t="s">
        <v>6441</v>
      </c>
      <c r="F5004" s="167">
        <v>131600</v>
      </c>
      <c r="G5004" s="168" t="s">
        <v>1492</v>
      </c>
      <c r="H5004" s="169"/>
      <c r="I5004" s="34" t="s">
        <v>1492</v>
      </c>
      <c r="J5004" s="98"/>
      <c r="K5004" s="98"/>
      <c r="L5004" s="98"/>
      <c r="M5004" s="98"/>
      <c r="N5004" s="98"/>
      <c r="O5004" s="98"/>
      <c r="P5004" s="98"/>
      <c r="Q5004" s="98"/>
      <c r="R5004" s="98"/>
      <c r="S5004" s="98"/>
      <c r="T5004" s="98"/>
      <c r="U5004" s="98"/>
      <c r="V5004" s="98"/>
      <c r="W5004" s="98"/>
      <c r="X5004" s="98"/>
      <c r="Y5004" s="98"/>
      <c r="Z5004" s="98"/>
      <c r="AA5004" s="98"/>
      <c r="AB5004" s="98"/>
      <c r="AC5004" s="98"/>
      <c r="AD5004" s="98"/>
      <c r="AE5004" s="98"/>
      <c r="AF5004" s="98"/>
      <c r="AG5004" s="98"/>
      <c r="AH5004" s="98"/>
      <c r="AI5004" s="98"/>
      <c r="AJ5004" s="98"/>
    </row>
    <row r="5005" spans="1:36" s="3" customFormat="1" ht="87" hidden="1">
      <c r="A5005" s="28" t="s">
        <v>1524</v>
      </c>
      <c r="B5005" s="29" t="s">
        <v>1538</v>
      </c>
      <c r="C5005" s="29" t="s">
        <v>1537</v>
      </c>
      <c r="D5005" s="29" t="s">
        <v>1562</v>
      </c>
      <c r="E5005" s="36" t="s">
        <v>6442</v>
      </c>
      <c r="F5005" s="167">
        <v>201300</v>
      </c>
      <c r="G5005" s="168" t="s">
        <v>1490</v>
      </c>
      <c r="H5005" s="169"/>
      <c r="I5005" s="34" t="s">
        <v>1492</v>
      </c>
      <c r="J5005" s="98"/>
      <c r="K5005" s="98"/>
      <c r="L5005" s="98"/>
      <c r="M5005" s="98"/>
      <c r="N5005" s="98"/>
      <c r="O5005" s="98"/>
      <c r="P5005" s="98"/>
      <c r="Q5005" s="98"/>
      <c r="R5005" s="98"/>
      <c r="S5005" s="98"/>
      <c r="T5005" s="98"/>
      <c r="U5005" s="98"/>
      <c r="V5005" s="98"/>
      <c r="W5005" s="98"/>
      <c r="X5005" s="98"/>
      <c r="Y5005" s="98"/>
      <c r="Z5005" s="98"/>
      <c r="AA5005" s="98"/>
      <c r="AB5005" s="98"/>
      <c r="AC5005" s="98"/>
      <c r="AD5005" s="98"/>
      <c r="AE5005" s="98"/>
      <c r="AF5005" s="98"/>
      <c r="AG5005" s="98"/>
      <c r="AH5005" s="98"/>
      <c r="AI5005" s="98"/>
      <c r="AJ5005" s="98"/>
    </row>
    <row r="5006" spans="1:36" s="3" customFormat="1" ht="87" hidden="1">
      <c r="A5006" s="28" t="s">
        <v>1524</v>
      </c>
      <c r="B5006" s="29" t="s">
        <v>1538</v>
      </c>
      <c r="C5006" s="29" t="s">
        <v>1537</v>
      </c>
      <c r="D5006" s="29" t="s">
        <v>1562</v>
      </c>
      <c r="E5006" s="103" t="s">
        <v>6443</v>
      </c>
      <c r="F5006" s="167">
        <v>154000</v>
      </c>
      <c r="G5006" s="168" t="s">
        <v>1491</v>
      </c>
      <c r="H5006" s="169"/>
      <c r="I5006" s="34" t="s">
        <v>1492</v>
      </c>
      <c r="J5006" s="98"/>
      <c r="K5006" s="98"/>
      <c r="L5006" s="98"/>
      <c r="M5006" s="98"/>
      <c r="N5006" s="98"/>
      <c r="O5006" s="98"/>
      <c r="P5006" s="98"/>
      <c r="Q5006" s="98"/>
      <c r="R5006" s="98"/>
      <c r="S5006" s="98"/>
      <c r="T5006" s="98"/>
      <c r="U5006" s="98"/>
      <c r="V5006" s="98"/>
      <c r="W5006" s="98"/>
      <c r="X5006" s="98"/>
      <c r="Y5006" s="98"/>
      <c r="Z5006" s="98"/>
      <c r="AA5006" s="98"/>
      <c r="AB5006" s="98"/>
      <c r="AC5006" s="98"/>
      <c r="AD5006" s="98"/>
      <c r="AE5006" s="98"/>
      <c r="AF5006" s="98"/>
      <c r="AG5006" s="98"/>
      <c r="AH5006" s="98"/>
      <c r="AI5006" s="98"/>
      <c r="AJ5006" s="98"/>
    </row>
    <row r="5007" spans="1:36" s="3" customFormat="1" ht="87" hidden="1">
      <c r="A5007" s="28" t="s">
        <v>1524</v>
      </c>
      <c r="B5007" s="29" t="s">
        <v>1538</v>
      </c>
      <c r="C5007" s="29" t="s">
        <v>1537</v>
      </c>
      <c r="D5007" s="29" t="s">
        <v>1562</v>
      </c>
      <c r="E5007" s="103" t="s">
        <v>6444</v>
      </c>
      <c r="F5007" s="167">
        <v>246600</v>
      </c>
      <c r="G5007" s="168" t="s">
        <v>1492</v>
      </c>
      <c r="H5007" s="169"/>
      <c r="I5007" s="34" t="s">
        <v>1492</v>
      </c>
      <c r="J5007" s="98"/>
      <c r="K5007" s="98"/>
      <c r="L5007" s="98"/>
      <c r="M5007" s="98"/>
      <c r="N5007" s="98"/>
      <c r="O5007" s="98"/>
      <c r="P5007" s="98"/>
      <c r="Q5007" s="98"/>
      <c r="R5007" s="98"/>
      <c r="S5007" s="98"/>
      <c r="T5007" s="98"/>
      <c r="U5007" s="98"/>
      <c r="V5007" s="98"/>
      <c r="W5007" s="98"/>
      <c r="X5007" s="98"/>
      <c r="Y5007" s="98"/>
      <c r="Z5007" s="98"/>
      <c r="AA5007" s="98"/>
      <c r="AB5007" s="98"/>
      <c r="AC5007" s="98"/>
      <c r="AD5007" s="98"/>
      <c r="AE5007" s="98"/>
      <c r="AF5007" s="98"/>
      <c r="AG5007" s="98"/>
      <c r="AH5007" s="98"/>
      <c r="AI5007" s="98"/>
      <c r="AJ5007" s="98"/>
    </row>
    <row r="5008" spans="1:36" s="3" customFormat="1" ht="87" hidden="1">
      <c r="A5008" s="28" t="s">
        <v>1524</v>
      </c>
      <c r="B5008" s="29" t="s">
        <v>1538</v>
      </c>
      <c r="C5008" s="29" t="s">
        <v>1537</v>
      </c>
      <c r="D5008" s="29" t="s">
        <v>1562</v>
      </c>
      <c r="E5008" s="36" t="s">
        <v>6445</v>
      </c>
      <c r="F5008" s="167">
        <v>225200</v>
      </c>
      <c r="G5008" s="168" t="s">
        <v>1490</v>
      </c>
      <c r="H5008" s="169"/>
      <c r="I5008" s="34" t="s">
        <v>1492</v>
      </c>
      <c r="J5008" s="98"/>
      <c r="K5008" s="98"/>
      <c r="L5008" s="98"/>
      <c r="M5008" s="98"/>
      <c r="N5008" s="98"/>
      <c r="O5008" s="98"/>
      <c r="P5008" s="98"/>
      <c r="Q5008" s="98"/>
      <c r="R5008" s="98"/>
      <c r="S5008" s="98"/>
      <c r="T5008" s="98"/>
      <c r="U5008" s="98"/>
      <c r="V5008" s="98"/>
      <c r="W5008" s="98"/>
      <c r="X5008" s="98"/>
      <c r="Y5008" s="98"/>
      <c r="Z5008" s="98"/>
      <c r="AA5008" s="98"/>
      <c r="AB5008" s="98"/>
      <c r="AC5008" s="98"/>
      <c r="AD5008" s="98"/>
      <c r="AE5008" s="98"/>
      <c r="AF5008" s="98"/>
      <c r="AG5008" s="98"/>
      <c r="AH5008" s="98"/>
      <c r="AI5008" s="98"/>
      <c r="AJ5008" s="98"/>
    </row>
    <row r="5009" spans="1:36" s="3" customFormat="1" ht="87" hidden="1">
      <c r="A5009" s="28" t="s">
        <v>1524</v>
      </c>
      <c r="B5009" s="29" t="s">
        <v>1538</v>
      </c>
      <c r="C5009" s="29" t="s">
        <v>1537</v>
      </c>
      <c r="D5009" s="29" t="s">
        <v>1562</v>
      </c>
      <c r="E5009" s="36" t="s">
        <v>6446</v>
      </c>
      <c r="F5009" s="167">
        <v>493400</v>
      </c>
      <c r="G5009" s="168" t="s">
        <v>1492</v>
      </c>
      <c r="H5009" s="169"/>
      <c r="I5009" s="34" t="s">
        <v>1492</v>
      </c>
      <c r="J5009" s="98"/>
      <c r="K5009" s="98"/>
      <c r="L5009" s="98"/>
      <c r="M5009" s="98"/>
      <c r="N5009" s="98"/>
      <c r="O5009" s="98"/>
      <c r="P5009" s="98"/>
      <c r="Q5009" s="98"/>
      <c r="R5009" s="98"/>
      <c r="S5009" s="98"/>
      <c r="T5009" s="98"/>
      <c r="U5009" s="98"/>
      <c r="V5009" s="98"/>
      <c r="W5009" s="98"/>
      <c r="X5009" s="98"/>
      <c r="Y5009" s="98"/>
      <c r="Z5009" s="98"/>
      <c r="AA5009" s="98"/>
      <c r="AB5009" s="98"/>
      <c r="AC5009" s="98"/>
      <c r="AD5009" s="98"/>
      <c r="AE5009" s="98"/>
      <c r="AF5009" s="98"/>
      <c r="AG5009" s="98"/>
      <c r="AH5009" s="98"/>
      <c r="AI5009" s="98"/>
      <c r="AJ5009" s="98"/>
    </row>
    <row r="5010" spans="1:36" s="3" customFormat="1" ht="87" hidden="1">
      <c r="A5010" s="28" t="s">
        <v>1524</v>
      </c>
      <c r="B5010" s="29" t="s">
        <v>1538</v>
      </c>
      <c r="C5010" s="29" t="s">
        <v>1537</v>
      </c>
      <c r="D5010" s="29" t="s">
        <v>1562</v>
      </c>
      <c r="E5010" s="36" t="s">
        <v>6230</v>
      </c>
      <c r="F5010" s="167">
        <v>2282000</v>
      </c>
      <c r="G5010" s="168" t="s">
        <v>1490</v>
      </c>
      <c r="H5010" s="169"/>
      <c r="I5010" s="34" t="s">
        <v>1492</v>
      </c>
      <c r="J5010" s="98"/>
      <c r="K5010" s="98"/>
      <c r="L5010" s="98"/>
      <c r="M5010" s="98"/>
      <c r="N5010" s="98"/>
      <c r="O5010" s="98"/>
      <c r="P5010" s="98"/>
      <c r="Q5010" s="98"/>
      <c r="R5010" s="98"/>
      <c r="S5010" s="98"/>
      <c r="T5010" s="98"/>
      <c r="U5010" s="98"/>
      <c r="V5010" s="98"/>
      <c r="W5010" s="98"/>
      <c r="X5010" s="98"/>
      <c r="Y5010" s="98"/>
      <c r="Z5010" s="98"/>
      <c r="AA5010" s="98"/>
      <c r="AB5010" s="98"/>
      <c r="AC5010" s="98"/>
      <c r="AD5010" s="98"/>
      <c r="AE5010" s="98"/>
      <c r="AF5010" s="98"/>
      <c r="AG5010" s="98"/>
      <c r="AH5010" s="98"/>
      <c r="AI5010" s="98"/>
      <c r="AJ5010" s="98"/>
    </row>
    <row r="5011" spans="1:36" s="3" customFormat="1" ht="87" hidden="1">
      <c r="A5011" s="28" t="s">
        <v>1524</v>
      </c>
      <c r="B5011" s="29" t="s">
        <v>1538</v>
      </c>
      <c r="C5011" s="29" t="s">
        <v>1537</v>
      </c>
      <c r="D5011" s="29" t="s">
        <v>1562</v>
      </c>
      <c r="E5011" s="36" t="s">
        <v>6423</v>
      </c>
      <c r="F5011" s="167">
        <v>218000</v>
      </c>
      <c r="G5011" s="168" t="s">
        <v>1490</v>
      </c>
      <c r="H5011" s="169"/>
      <c r="I5011" s="34" t="s">
        <v>1610</v>
      </c>
      <c r="J5011" s="98"/>
      <c r="K5011" s="98"/>
      <c r="L5011" s="98"/>
      <c r="M5011" s="98"/>
      <c r="N5011" s="98"/>
      <c r="O5011" s="98"/>
      <c r="P5011" s="98"/>
      <c r="Q5011" s="98"/>
      <c r="R5011" s="98"/>
      <c r="S5011" s="98"/>
      <c r="T5011" s="98"/>
      <c r="U5011" s="98"/>
      <c r="V5011" s="98"/>
      <c r="W5011" s="98"/>
      <c r="X5011" s="98"/>
      <c r="Y5011" s="98"/>
      <c r="Z5011" s="98"/>
      <c r="AA5011" s="98"/>
      <c r="AB5011" s="98"/>
      <c r="AC5011" s="98"/>
      <c r="AD5011" s="98"/>
      <c r="AE5011" s="98"/>
      <c r="AF5011" s="98"/>
      <c r="AG5011" s="98"/>
      <c r="AH5011" s="98"/>
      <c r="AI5011" s="98"/>
      <c r="AJ5011" s="98"/>
    </row>
    <row r="5012" spans="1:36" s="3" customFormat="1" ht="87" hidden="1">
      <c r="A5012" s="28" t="s">
        <v>1524</v>
      </c>
      <c r="B5012" s="29" t="s">
        <v>1538</v>
      </c>
      <c r="C5012" s="29" t="s">
        <v>1537</v>
      </c>
      <c r="D5012" s="29" t="s">
        <v>1562</v>
      </c>
      <c r="E5012" s="36" t="s">
        <v>6447</v>
      </c>
      <c r="F5012" s="167">
        <v>785000</v>
      </c>
      <c r="G5012" s="168" t="s">
        <v>1490</v>
      </c>
      <c r="H5012" s="169"/>
      <c r="I5012" s="34" t="s">
        <v>1610</v>
      </c>
      <c r="J5012" s="98"/>
      <c r="K5012" s="98"/>
      <c r="L5012" s="98"/>
      <c r="M5012" s="98"/>
      <c r="N5012" s="98"/>
      <c r="O5012" s="98"/>
      <c r="P5012" s="98"/>
      <c r="Q5012" s="98"/>
      <c r="R5012" s="98"/>
      <c r="S5012" s="98"/>
      <c r="T5012" s="98"/>
      <c r="U5012" s="98"/>
      <c r="V5012" s="98"/>
      <c r="W5012" s="98"/>
      <c r="X5012" s="98"/>
      <c r="Y5012" s="98"/>
      <c r="Z5012" s="98"/>
      <c r="AA5012" s="98"/>
      <c r="AB5012" s="98"/>
      <c r="AC5012" s="98"/>
      <c r="AD5012" s="98"/>
      <c r="AE5012" s="98"/>
      <c r="AF5012" s="98"/>
      <c r="AG5012" s="98"/>
      <c r="AH5012" s="98"/>
      <c r="AI5012" s="98"/>
      <c r="AJ5012" s="98"/>
    </row>
    <row r="5013" spans="1:36" s="3" customFormat="1" ht="87" hidden="1">
      <c r="A5013" s="28" t="s">
        <v>1524</v>
      </c>
      <c r="B5013" s="29" t="s">
        <v>1538</v>
      </c>
      <c r="C5013" s="29" t="s">
        <v>1537</v>
      </c>
      <c r="D5013" s="29" t="s">
        <v>1562</v>
      </c>
      <c r="E5013" s="36" t="s">
        <v>6448</v>
      </c>
      <c r="F5013" s="167">
        <v>1288800</v>
      </c>
      <c r="G5013" s="168" t="s">
        <v>1491</v>
      </c>
      <c r="H5013" s="169"/>
      <c r="I5013" s="34" t="s">
        <v>1610</v>
      </c>
      <c r="J5013" s="98"/>
      <c r="K5013" s="98"/>
      <c r="L5013" s="98"/>
      <c r="M5013" s="98"/>
      <c r="N5013" s="98"/>
      <c r="O5013" s="98"/>
      <c r="P5013" s="98"/>
      <c r="Q5013" s="98"/>
      <c r="R5013" s="98"/>
      <c r="S5013" s="98"/>
      <c r="T5013" s="98"/>
      <c r="U5013" s="98"/>
      <c r="V5013" s="98"/>
      <c r="W5013" s="98"/>
      <c r="X5013" s="98"/>
      <c r="Y5013" s="98"/>
      <c r="Z5013" s="98"/>
      <c r="AA5013" s="98"/>
      <c r="AB5013" s="98"/>
      <c r="AC5013" s="98"/>
      <c r="AD5013" s="98"/>
      <c r="AE5013" s="98"/>
      <c r="AF5013" s="98"/>
      <c r="AG5013" s="98"/>
      <c r="AH5013" s="98"/>
      <c r="AI5013" s="98"/>
      <c r="AJ5013" s="98"/>
    </row>
    <row r="5014" spans="1:36" s="3" customFormat="1" ht="87" hidden="1">
      <c r="A5014" s="28" t="s">
        <v>1524</v>
      </c>
      <c r="B5014" s="29" t="s">
        <v>1538</v>
      </c>
      <c r="C5014" s="29" t="s">
        <v>1537</v>
      </c>
      <c r="D5014" s="29" t="s">
        <v>1562</v>
      </c>
      <c r="E5014" s="36" t="s">
        <v>6449</v>
      </c>
      <c r="F5014" s="167">
        <v>557000</v>
      </c>
      <c r="G5014" s="168" t="s">
        <v>1490</v>
      </c>
      <c r="H5014" s="169"/>
      <c r="I5014" s="34" t="s">
        <v>1610</v>
      </c>
      <c r="J5014" s="98"/>
      <c r="K5014" s="98"/>
      <c r="L5014" s="98"/>
      <c r="M5014" s="98"/>
      <c r="N5014" s="98"/>
      <c r="O5014" s="98"/>
      <c r="P5014" s="98"/>
      <c r="Q5014" s="98"/>
      <c r="R5014" s="98"/>
      <c r="S5014" s="98"/>
      <c r="T5014" s="98"/>
      <c r="U5014" s="98"/>
      <c r="V5014" s="98"/>
      <c r="W5014" s="98"/>
      <c r="X5014" s="98"/>
      <c r="Y5014" s="98"/>
      <c r="Z5014" s="98"/>
      <c r="AA5014" s="98"/>
      <c r="AB5014" s="98"/>
      <c r="AC5014" s="98"/>
      <c r="AD5014" s="98"/>
      <c r="AE5014" s="98"/>
      <c r="AF5014" s="98"/>
      <c r="AG5014" s="98"/>
      <c r="AH5014" s="98"/>
      <c r="AI5014" s="98"/>
      <c r="AJ5014" s="98"/>
    </row>
    <row r="5015" spans="1:36" s="3" customFormat="1" ht="87" hidden="1">
      <c r="A5015" s="28" t="s">
        <v>1524</v>
      </c>
      <c r="B5015" s="29" t="s">
        <v>1538</v>
      </c>
      <c r="C5015" s="29" t="s">
        <v>1537</v>
      </c>
      <c r="D5015" s="29" t="s">
        <v>1562</v>
      </c>
      <c r="E5015" s="36" t="s">
        <v>6450</v>
      </c>
      <c r="F5015" s="167">
        <v>1332400</v>
      </c>
      <c r="G5015" s="168" t="s">
        <v>1491</v>
      </c>
      <c r="H5015" s="169"/>
      <c r="I5015" s="34" t="s">
        <v>1610</v>
      </c>
      <c r="J5015" s="98"/>
      <c r="K5015" s="98"/>
      <c r="L5015" s="98"/>
      <c r="M5015" s="98"/>
      <c r="N5015" s="98"/>
      <c r="O5015" s="98"/>
      <c r="P5015" s="98"/>
      <c r="Q5015" s="98"/>
      <c r="R5015" s="98"/>
      <c r="S5015" s="98"/>
      <c r="T5015" s="98"/>
      <c r="U5015" s="98"/>
      <c r="V5015" s="98"/>
      <c r="W5015" s="98"/>
      <c r="X5015" s="98"/>
      <c r="Y5015" s="98"/>
      <c r="Z5015" s="98"/>
      <c r="AA5015" s="98"/>
      <c r="AB5015" s="98"/>
      <c r="AC5015" s="98"/>
      <c r="AD5015" s="98"/>
      <c r="AE5015" s="98"/>
      <c r="AF5015" s="98"/>
      <c r="AG5015" s="98"/>
      <c r="AH5015" s="98"/>
      <c r="AI5015" s="98"/>
      <c r="AJ5015" s="98"/>
    </row>
    <row r="5016" spans="1:36" s="3" customFormat="1" ht="87" hidden="1">
      <c r="A5016" s="28" t="s">
        <v>1524</v>
      </c>
      <c r="B5016" s="29" t="s">
        <v>1538</v>
      </c>
      <c r="C5016" s="29" t="s">
        <v>1537</v>
      </c>
      <c r="D5016" s="29" t="s">
        <v>1562</v>
      </c>
      <c r="E5016" s="36" t="s">
        <v>6436</v>
      </c>
      <c r="F5016" s="167">
        <v>200000</v>
      </c>
      <c r="G5016" s="168" t="s">
        <v>1490</v>
      </c>
      <c r="H5016" s="169"/>
      <c r="I5016" s="34" t="s">
        <v>1610</v>
      </c>
      <c r="J5016" s="98"/>
      <c r="K5016" s="98"/>
      <c r="L5016" s="98"/>
      <c r="M5016" s="98"/>
      <c r="N5016" s="98"/>
      <c r="O5016" s="98"/>
      <c r="P5016" s="98"/>
      <c r="Q5016" s="98"/>
      <c r="R5016" s="98"/>
      <c r="S5016" s="98"/>
      <c r="T5016" s="98"/>
      <c r="U5016" s="98"/>
      <c r="V5016" s="98"/>
      <c r="W5016" s="98"/>
      <c r="X5016" s="98"/>
      <c r="Y5016" s="98"/>
      <c r="Z5016" s="98"/>
      <c r="AA5016" s="98"/>
      <c r="AB5016" s="98"/>
      <c r="AC5016" s="98"/>
      <c r="AD5016" s="98"/>
      <c r="AE5016" s="98"/>
      <c r="AF5016" s="98"/>
      <c r="AG5016" s="98"/>
      <c r="AH5016" s="98"/>
      <c r="AI5016" s="98"/>
      <c r="AJ5016" s="98"/>
    </row>
    <row r="5017" spans="1:36" s="3" customFormat="1" ht="87" hidden="1">
      <c r="A5017" s="28" t="s">
        <v>1524</v>
      </c>
      <c r="B5017" s="29" t="s">
        <v>1538</v>
      </c>
      <c r="C5017" s="29" t="s">
        <v>1537</v>
      </c>
      <c r="D5017" s="29" t="s">
        <v>1562</v>
      </c>
      <c r="E5017" s="36" t="s">
        <v>6230</v>
      </c>
      <c r="F5017" s="167">
        <v>1678000</v>
      </c>
      <c r="G5017" s="168" t="s">
        <v>1490</v>
      </c>
      <c r="H5017" s="169"/>
      <c r="I5017" s="34" t="s">
        <v>1610</v>
      </c>
      <c r="J5017" s="98"/>
      <c r="K5017" s="98"/>
      <c r="L5017" s="98"/>
      <c r="M5017" s="98"/>
      <c r="N5017" s="98"/>
      <c r="O5017" s="98"/>
      <c r="P5017" s="98"/>
      <c r="Q5017" s="98"/>
      <c r="R5017" s="98"/>
      <c r="S5017" s="98"/>
      <c r="T5017" s="98"/>
      <c r="U5017" s="98"/>
      <c r="V5017" s="98"/>
      <c r="W5017" s="98"/>
      <c r="X5017" s="98"/>
      <c r="Y5017" s="98"/>
      <c r="Z5017" s="98"/>
      <c r="AA5017" s="98"/>
      <c r="AB5017" s="98"/>
      <c r="AC5017" s="98"/>
      <c r="AD5017" s="98"/>
      <c r="AE5017" s="98"/>
      <c r="AF5017" s="98"/>
      <c r="AG5017" s="98"/>
      <c r="AH5017" s="98"/>
      <c r="AI5017" s="98"/>
      <c r="AJ5017" s="98"/>
    </row>
    <row r="5018" spans="1:36" s="3" customFormat="1" ht="87" hidden="1">
      <c r="A5018" s="28" t="s">
        <v>1524</v>
      </c>
      <c r="B5018" s="29" t="s">
        <v>1538</v>
      </c>
      <c r="C5018" s="29" t="s">
        <v>1537</v>
      </c>
      <c r="D5018" s="29" t="s">
        <v>1562</v>
      </c>
      <c r="E5018" s="36" t="s">
        <v>6451</v>
      </c>
      <c r="F5018" s="167">
        <v>254200</v>
      </c>
      <c r="G5018" s="168" t="s">
        <v>1490</v>
      </c>
      <c r="H5018" s="169"/>
      <c r="I5018" s="34" t="s">
        <v>1679</v>
      </c>
      <c r="J5018" s="98"/>
      <c r="K5018" s="98"/>
      <c r="L5018" s="98"/>
      <c r="M5018" s="98"/>
      <c r="N5018" s="98"/>
      <c r="O5018" s="98"/>
      <c r="P5018" s="98"/>
      <c r="Q5018" s="98"/>
      <c r="R5018" s="98"/>
      <c r="S5018" s="98"/>
      <c r="T5018" s="98"/>
      <c r="U5018" s="98"/>
      <c r="V5018" s="98"/>
      <c r="W5018" s="98"/>
      <c r="X5018" s="98"/>
      <c r="Y5018" s="98"/>
      <c r="Z5018" s="98"/>
      <c r="AA5018" s="98"/>
      <c r="AB5018" s="98"/>
      <c r="AC5018" s="98"/>
      <c r="AD5018" s="98"/>
      <c r="AE5018" s="98"/>
      <c r="AF5018" s="98"/>
      <c r="AG5018" s="98"/>
      <c r="AH5018" s="98"/>
      <c r="AI5018" s="98"/>
      <c r="AJ5018" s="98"/>
    </row>
    <row r="5019" spans="1:36" s="3" customFormat="1" ht="87" hidden="1">
      <c r="A5019" s="28" t="s">
        <v>1524</v>
      </c>
      <c r="B5019" s="29" t="s">
        <v>1538</v>
      </c>
      <c r="C5019" s="29" t="s">
        <v>1537</v>
      </c>
      <c r="D5019" s="29" t="s">
        <v>1562</v>
      </c>
      <c r="E5019" s="36" t="s">
        <v>6452</v>
      </c>
      <c r="F5019" s="167">
        <v>808700</v>
      </c>
      <c r="G5019" s="168" t="s">
        <v>1490</v>
      </c>
      <c r="H5019" s="169"/>
      <c r="I5019" s="34" t="s">
        <v>1679</v>
      </c>
      <c r="J5019" s="98"/>
      <c r="K5019" s="98"/>
      <c r="L5019" s="98"/>
      <c r="M5019" s="98"/>
      <c r="N5019" s="98"/>
      <c r="O5019" s="98"/>
      <c r="P5019" s="98"/>
      <c r="Q5019" s="98"/>
      <c r="R5019" s="98"/>
      <c r="S5019" s="98"/>
      <c r="T5019" s="98"/>
      <c r="U5019" s="98"/>
      <c r="V5019" s="98"/>
      <c r="W5019" s="98"/>
      <c r="X5019" s="98"/>
      <c r="Y5019" s="98"/>
      <c r="Z5019" s="98"/>
      <c r="AA5019" s="98"/>
      <c r="AB5019" s="98"/>
      <c r="AC5019" s="98"/>
      <c r="AD5019" s="98"/>
      <c r="AE5019" s="98"/>
      <c r="AF5019" s="98"/>
      <c r="AG5019" s="98"/>
      <c r="AH5019" s="98"/>
      <c r="AI5019" s="98"/>
      <c r="AJ5019" s="98"/>
    </row>
    <row r="5020" spans="1:36" s="3" customFormat="1" ht="87" hidden="1">
      <c r="A5020" s="28" t="s">
        <v>1524</v>
      </c>
      <c r="B5020" s="29" t="s">
        <v>1538</v>
      </c>
      <c r="C5020" s="29" t="s">
        <v>1537</v>
      </c>
      <c r="D5020" s="29" t="s">
        <v>1562</v>
      </c>
      <c r="E5020" s="36" t="s">
        <v>6453</v>
      </c>
      <c r="F5020" s="167">
        <v>1829200</v>
      </c>
      <c r="G5020" s="168" t="s">
        <v>1490</v>
      </c>
      <c r="H5020" s="169"/>
      <c r="I5020" s="34" t="s">
        <v>1679</v>
      </c>
      <c r="J5020" s="98"/>
      <c r="K5020" s="98"/>
      <c r="L5020" s="98"/>
      <c r="M5020" s="98"/>
      <c r="N5020" s="98"/>
      <c r="O5020" s="98"/>
      <c r="P5020" s="98"/>
      <c r="Q5020" s="98"/>
      <c r="R5020" s="98"/>
      <c r="S5020" s="98"/>
      <c r="T5020" s="98"/>
      <c r="U5020" s="98"/>
      <c r="V5020" s="98"/>
      <c r="W5020" s="98"/>
      <c r="X5020" s="98"/>
      <c r="Y5020" s="98"/>
      <c r="Z5020" s="98"/>
      <c r="AA5020" s="98"/>
      <c r="AB5020" s="98"/>
      <c r="AC5020" s="98"/>
      <c r="AD5020" s="98"/>
      <c r="AE5020" s="98"/>
      <c r="AF5020" s="98"/>
      <c r="AG5020" s="98"/>
      <c r="AH5020" s="98"/>
      <c r="AI5020" s="98"/>
      <c r="AJ5020" s="98"/>
    </row>
    <row r="5021" spans="1:36" s="3" customFormat="1" ht="87" hidden="1">
      <c r="A5021" s="28" t="s">
        <v>1524</v>
      </c>
      <c r="B5021" s="29" t="s">
        <v>1538</v>
      </c>
      <c r="C5021" s="29" t="s">
        <v>1537</v>
      </c>
      <c r="D5021" s="29" t="s">
        <v>1562</v>
      </c>
      <c r="E5021" s="36" t="s">
        <v>6454</v>
      </c>
      <c r="F5021" s="167">
        <v>373000</v>
      </c>
      <c r="G5021" s="168" t="s">
        <v>1492</v>
      </c>
      <c r="H5021" s="169"/>
      <c r="I5021" s="34" t="s">
        <v>1679</v>
      </c>
      <c r="J5021" s="98"/>
      <c r="K5021" s="98"/>
      <c r="L5021" s="98"/>
      <c r="M5021" s="98"/>
      <c r="N5021" s="98"/>
      <c r="O5021" s="98"/>
      <c r="P5021" s="98"/>
      <c r="Q5021" s="98"/>
      <c r="R5021" s="98"/>
      <c r="S5021" s="98"/>
      <c r="T5021" s="98"/>
      <c r="U5021" s="98"/>
      <c r="V5021" s="98"/>
      <c r="W5021" s="98"/>
      <c r="X5021" s="98"/>
      <c r="Y5021" s="98"/>
      <c r="Z5021" s="98"/>
      <c r="AA5021" s="98"/>
      <c r="AB5021" s="98"/>
      <c r="AC5021" s="98"/>
      <c r="AD5021" s="98"/>
      <c r="AE5021" s="98"/>
      <c r="AF5021" s="98"/>
      <c r="AG5021" s="98"/>
      <c r="AH5021" s="98"/>
      <c r="AI5021" s="98"/>
      <c r="AJ5021" s="98"/>
    </row>
    <row r="5022" spans="1:36" s="3" customFormat="1" ht="87" hidden="1">
      <c r="A5022" s="28" t="s">
        <v>1524</v>
      </c>
      <c r="B5022" s="29" t="s">
        <v>1538</v>
      </c>
      <c r="C5022" s="29" t="s">
        <v>1537</v>
      </c>
      <c r="D5022" s="29" t="s">
        <v>1562</v>
      </c>
      <c r="E5022" s="36" t="s">
        <v>6455</v>
      </c>
      <c r="F5022" s="167">
        <v>35000</v>
      </c>
      <c r="G5022" s="168" t="s">
        <v>1486</v>
      </c>
      <c r="H5022" s="169"/>
      <c r="I5022" s="34" t="s">
        <v>1679</v>
      </c>
      <c r="J5022" s="98"/>
      <c r="K5022" s="98"/>
      <c r="L5022" s="98"/>
      <c r="M5022" s="98"/>
      <c r="N5022" s="98"/>
      <c r="O5022" s="98"/>
      <c r="P5022" s="98"/>
      <c r="Q5022" s="98"/>
      <c r="R5022" s="98"/>
      <c r="S5022" s="98"/>
      <c r="T5022" s="98"/>
      <c r="U5022" s="98"/>
      <c r="V5022" s="98"/>
      <c r="W5022" s="98"/>
      <c r="X5022" s="98"/>
      <c r="Y5022" s="98"/>
      <c r="Z5022" s="98"/>
      <c r="AA5022" s="98"/>
      <c r="AB5022" s="98"/>
      <c r="AC5022" s="98"/>
      <c r="AD5022" s="98"/>
      <c r="AE5022" s="98"/>
      <c r="AF5022" s="98"/>
      <c r="AG5022" s="98"/>
      <c r="AH5022" s="98"/>
      <c r="AI5022" s="98"/>
      <c r="AJ5022" s="98"/>
    </row>
    <row r="5023" spans="1:36" s="3" customFormat="1" ht="87" hidden="1">
      <c r="A5023" s="28" t="s">
        <v>1524</v>
      </c>
      <c r="B5023" s="29" t="s">
        <v>1538</v>
      </c>
      <c r="C5023" s="29" t="s">
        <v>1537</v>
      </c>
      <c r="D5023" s="29" t="s">
        <v>1562</v>
      </c>
      <c r="E5023" s="36" t="s">
        <v>6230</v>
      </c>
      <c r="F5023" s="167">
        <v>1564000</v>
      </c>
      <c r="G5023" s="168" t="s">
        <v>1490</v>
      </c>
      <c r="H5023" s="169"/>
      <c r="I5023" s="34" t="s">
        <v>1679</v>
      </c>
      <c r="J5023" s="98"/>
      <c r="K5023" s="98"/>
      <c r="L5023" s="98"/>
      <c r="M5023" s="98"/>
      <c r="N5023" s="98"/>
      <c r="O5023" s="98"/>
      <c r="P5023" s="98"/>
      <c r="Q5023" s="98"/>
      <c r="R5023" s="98"/>
      <c r="S5023" s="98"/>
      <c r="T5023" s="98"/>
      <c r="U5023" s="98"/>
      <c r="V5023" s="98"/>
      <c r="W5023" s="98"/>
      <c r="X5023" s="98"/>
      <c r="Y5023" s="98"/>
      <c r="Z5023" s="98"/>
      <c r="AA5023" s="98"/>
      <c r="AB5023" s="98"/>
      <c r="AC5023" s="98"/>
      <c r="AD5023" s="98"/>
      <c r="AE5023" s="98"/>
      <c r="AF5023" s="98"/>
      <c r="AG5023" s="98"/>
      <c r="AH5023" s="98"/>
      <c r="AI5023" s="98"/>
      <c r="AJ5023" s="98"/>
    </row>
    <row r="5024" spans="1:36" s="3" customFormat="1" ht="87" hidden="1">
      <c r="A5024" s="28" t="s">
        <v>1524</v>
      </c>
      <c r="B5024" s="29" t="s">
        <v>1538</v>
      </c>
      <c r="C5024" s="29" t="s">
        <v>1537</v>
      </c>
      <c r="D5024" s="29" t="s">
        <v>1562</v>
      </c>
      <c r="E5024" s="36" t="s">
        <v>6251</v>
      </c>
      <c r="F5024" s="167">
        <v>145000</v>
      </c>
      <c r="G5024" s="168" t="s">
        <v>1486</v>
      </c>
      <c r="H5024" s="169"/>
      <c r="I5024" s="34" t="s">
        <v>1680</v>
      </c>
      <c r="J5024" s="98"/>
      <c r="K5024" s="98"/>
      <c r="L5024" s="98"/>
      <c r="M5024" s="98"/>
      <c r="N5024" s="98"/>
      <c r="O5024" s="98"/>
      <c r="P5024" s="98"/>
      <c r="Q5024" s="98"/>
      <c r="R5024" s="98"/>
      <c r="S5024" s="98"/>
      <c r="T5024" s="98"/>
      <c r="U5024" s="98"/>
      <c r="V5024" s="98"/>
      <c r="W5024" s="98"/>
      <c r="X5024" s="98"/>
      <c r="Y5024" s="98"/>
      <c r="Z5024" s="98"/>
      <c r="AA5024" s="98"/>
      <c r="AB5024" s="98"/>
      <c r="AC5024" s="98"/>
      <c r="AD5024" s="98"/>
      <c r="AE5024" s="98"/>
      <c r="AF5024" s="98"/>
      <c r="AG5024" s="98"/>
      <c r="AH5024" s="98"/>
      <c r="AI5024" s="98"/>
      <c r="AJ5024" s="98"/>
    </row>
    <row r="5025" spans="1:36" s="3" customFormat="1" ht="87" hidden="1">
      <c r="A5025" s="28" t="s">
        <v>1524</v>
      </c>
      <c r="B5025" s="29" t="s">
        <v>1538</v>
      </c>
      <c r="C5025" s="29" t="s">
        <v>1537</v>
      </c>
      <c r="D5025" s="29" t="s">
        <v>1562</v>
      </c>
      <c r="E5025" s="36" t="s">
        <v>6246</v>
      </c>
      <c r="F5025" s="167">
        <v>522000</v>
      </c>
      <c r="G5025" s="168" t="s">
        <v>1486</v>
      </c>
      <c r="H5025" s="169"/>
      <c r="I5025" s="34" t="s">
        <v>1680</v>
      </c>
      <c r="J5025" s="98"/>
      <c r="K5025" s="98"/>
      <c r="L5025" s="98"/>
      <c r="M5025" s="98"/>
      <c r="N5025" s="98"/>
      <c r="O5025" s="98"/>
      <c r="P5025" s="98"/>
      <c r="Q5025" s="98"/>
      <c r="R5025" s="98"/>
      <c r="S5025" s="98"/>
      <c r="T5025" s="98"/>
      <c r="U5025" s="98"/>
      <c r="V5025" s="98"/>
      <c r="W5025" s="98"/>
      <c r="X5025" s="98"/>
      <c r="Y5025" s="98"/>
      <c r="Z5025" s="98"/>
      <c r="AA5025" s="98"/>
      <c r="AB5025" s="98"/>
      <c r="AC5025" s="98"/>
      <c r="AD5025" s="98"/>
      <c r="AE5025" s="98"/>
      <c r="AF5025" s="98"/>
      <c r="AG5025" s="98"/>
      <c r="AH5025" s="98"/>
      <c r="AI5025" s="98"/>
      <c r="AJ5025" s="98"/>
    </row>
    <row r="5026" spans="1:36" s="3" customFormat="1" ht="87" hidden="1">
      <c r="A5026" s="28" t="s">
        <v>1524</v>
      </c>
      <c r="B5026" s="29" t="s">
        <v>1538</v>
      </c>
      <c r="C5026" s="29" t="s">
        <v>1537</v>
      </c>
      <c r="D5026" s="29" t="s">
        <v>1562</v>
      </c>
      <c r="E5026" s="103" t="s">
        <v>6456</v>
      </c>
      <c r="F5026" s="167">
        <v>2160000</v>
      </c>
      <c r="G5026" s="168" t="s">
        <v>1486</v>
      </c>
      <c r="H5026" s="169"/>
      <c r="I5026" s="34" t="s">
        <v>1680</v>
      </c>
      <c r="J5026" s="98"/>
      <c r="K5026" s="98"/>
      <c r="L5026" s="98"/>
      <c r="M5026" s="98"/>
      <c r="N5026" s="98"/>
      <c r="O5026" s="98"/>
      <c r="P5026" s="98"/>
      <c r="Q5026" s="98"/>
      <c r="R5026" s="98"/>
      <c r="S5026" s="98"/>
      <c r="T5026" s="98"/>
      <c r="U5026" s="98"/>
      <c r="V5026" s="98"/>
      <c r="W5026" s="98"/>
      <c r="X5026" s="98"/>
      <c r="Y5026" s="98"/>
      <c r="Z5026" s="98"/>
      <c r="AA5026" s="98"/>
      <c r="AB5026" s="98"/>
      <c r="AC5026" s="98"/>
      <c r="AD5026" s="98"/>
      <c r="AE5026" s="98"/>
      <c r="AF5026" s="98"/>
      <c r="AG5026" s="98"/>
      <c r="AH5026" s="98"/>
      <c r="AI5026" s="98"/>
      <c r="AJ5026" s="98"/>
    </row>
    <row r="5027" spans="1:36" s="3" customFormat="1" ht="87" hidden="1">
      <c r="A5027" s="28" t="s">
        <v>1524</v>
      </c>
      <c r="B5027" s="29" t="s">
        <v>1538</v>
      </c>
      <c r="C5027" s="29" t="s">
        <v>1537</v>
      </c>
      <c r="D5027" s="29" t="s">
        <v>1562</v>
      </c>
      <c r="E5027" s="103" t="s">
        <v>6457</v>
      </c>
      <c r="F5027" s="167">
        <v>149000</v>
      </c>
      <c r="G5027" s="168" t="s">
        <v>1490</v>
      </c>
      <c r="H5027" s="169"/>
      <c r="I5027" s="34" t="s">
        <v>1680</v>
      </c>
      <c r="J5027" s="98"/>
      <c r="K5027" s="98"/>
      <c r="L5027" s="98"/>
      <c r="M5027" s="98"/>
      <c r="N5027" s="98"/>
      <c r="O5027" s="98"/>
      <c r="P5027" s="98"/>
      <c r="Q5027" s="98"/>
      <c r="R5027" s="98"/>
      <c r="S5027" s="98"/>
      <c r="T5027" s="98"/>
      <c r="U5027" s="98"/>
      <c r="V5027" s="98"/>
      <c r="W5027" s="98"/>
      <c r="X5027" s="98"/>
      <c r="Y5027" s="98"/>
      <c r="Z5027" s="98"/>
      <c r="AA5027" s="98"/>
      <c r="AB5027" s="98"/>
      <c r="AC5027" s="98"/>
      <c r="AD5027" s="98"/>
      <c r="AE5027" s="98"/>
      <c r="AF5027" s="98"/>
      <c r="AG5027" s="98"/>
      <c r="AH5027" s="98"/>
      <c r="AI5027" s="98"/>
      <c r="AJ5027" s="98"/>
    </row>
    <row r="5028" spans="1:36" s="3" customFormat="1" ht="87" hidden="1">
      <c r="A5028" s="28" t="s">
        <v>1524</v>
      </c>
      <c r="B5028" s="29" t="s">
        <v>1538</v>
      </c>
      <c r="C5028" s="29" t="s">
        <v>1537</v>
      </c>
      <c r="D5028" s="29" t="s">
        <v>1562</v>
      </c>
      <c r="E5028" s="36" t="s">
        <v>6230</v>
      </c>
      <c r="F5028" s="167">
        <v>1418000</v>
      </c>
      <c r="G5028" s="168" t="s">
        <v>1486</v>
      </c>
      <c r="H5028" s="169"/>
      <c r="I5028" s="34" t="s">
        <v>1680</v>
      </c>
      <c r="J5028" s="98"/>
      <c r="K5028" s="98"/>
      <c r="L5028" s="98"/>
      <c r="M5028" s="98"/>
      <c r="N5028" s="98"/>
      <c r="O5028" s="98"/>
      <c r="P5028" s="98"/>
      <c r="Q5028" s="98"/>
      <c r="R5028" s="98"/>
      <c r="S5028" s="98"/>
      <c r="T5028" s="98"/>
      <c r="U5028" s="98"/>
      <c r="V5028" s="98"/>
      <c r="W5028" s="98"/>
      <c r="X5028" s="98"/>
      <c r="Y5028" s="98"/>
      <c r="Z5028" s="98"/>
      <c r="AA5028" s="98"/>
      <c r="AB5028" s="98"/>
      <c r="AC5028" s="98"/>
      <c r="AD5028" s="98"/>
      <c r="AE5028" s="98"/>
      <c r="AF5028" s="98"/>
      <c r="AG5028" s="98"/>
      <c r="AH5028" s="98"/>
      <c r="AI5028" s="98"/>
      <c r="AJ5028" s="98"/>
    </row>
    <row r="5029" spans="1:36" s="3" customFormat="1" ht="87" hidden="1">
      <c r="A5029" s="28" t="s">
        <v>1524</v>
      </c>
      <c r="B5029" s="29" t="s">
        <v>1538</v>
      </c>
      <c r="C5029" s="29" t="s">
        <v>1537</v>
      </c>
      <c r="D5029" s="29" t="s">
        <v>1562</v>
      </c>
      <c r="E5029" s="36" t="s">
        <v>6458</v>
      </c>
      <c r="F5029" s="167">
        <v>161200</v>
      </c>
      <c r="G5029" s="168" t="s">
        <v>1492</v>
      </c>
      <c r="H5029" s="169"/>
      <c r="I5029" s="34" t="s">
        <v>1611</v>
      </c>
      <c r="J5029" s="98"/>
      <c r="K5029" s="98"/>
      <c r="L5029" s="98"/>
      <c r="M5029" s="98"/>
      <c r="N5029" s="98"/>
      <c r="O5029" s="98"/>
      <c r="P5029" s="98"/>
      <c r="Q5029" s="98"/>
      <c r="R5029" s="98"/>
      <c r="S5029" s="98"/>
      <c r="T5029" s="98"/>
      <c r="U5029" s="98"/>
      <c r="V5029" s="98"/>
      <c r="W5029" s="98"/>
      <c r="X5029" s="98"/>
      <c r="Y5029" s="98"/>
      <c r="Z5029" s="98"/>
      <c r="AA5029" s="98"/>
      <c r="AB5029" s="98"/>
      <c r="AC5029" s="98"/>
      <c r="AD5029" s="98"/>
      <c r="AE5029" s="98"/>
      <c r="AF5029" s="98"/>
      <c r="AG5029" s="98"/>
      <c r="AH5029" s="98"/>
      <c r="AI5029" s="98"/>
      <c r="AJ5029" s="98"/>
    </row>
    <row r="5030" spans="1:36" s="3" customFormat="1" ht="87" hidden="1">
      <c r="A5030" s="28" t="s">
        <v>1524</v>
      </c>
      <c r="B5030" s="29" t="s">
        <v>1538</v>
      </c>
      <c r="C5030" s="29" t="s">
        <v>1537</v>
      </c>
      <c r="D5030" s="29" t="s">
        <v>1562</v>
      </c>
      <c r="E5030" s="36" t="s">
        <v>6459</v>
      </c>
      <c r="F5030" s="167">
        <v>612000</v>
      </c>
      <c r="G5030" s="168" t="s">
        <v>1492</v>
      </c>
      <c r="H5030" s="169"/>
      <c r="I5030" s="34" t="s">
        <v>1611</v>
      </c>
      <c r="J5030" s="98"/>
      <c r="K5030" s="98"/>
      <c r="L5030" s="98"/>
      <c r="M5030" s="98"/>
      <c r="N5030" s="98"/>
      <c r="O5030" s="98"/>
      <c r="P5030" s="98"/>
      <c r="Q5030" s="98"/>
      <c r="R5030" s="98"/>
      <c r="S5030" s="98"/>
      <c r="T5030" s="98"/>
      <c r="U5030" s="98"/>
      <c r="V5030" s="98"/>
      <c r="W5030" s="98"/>
      <c r="X5030" s="98"/>
      <c r="Y5030" s="98"/>
      <c r="Z5030" s="98"/>
      <c r="AA5030" s="98"/>
      <c r="AB5030" s="98"/>
      <c r="AC5030" s="98"/>
      <c r="AD5030" s="98"/>
      <c r="AE5030" s="98"/>
      <c r="AF5030" s="98"/>
      <c r="AG5030" s="98"/>
      <c r="AH5030" s="98"/>
      <c r="AI5030" s="98"/>
      <c r="AJ5030" s="98"/>
    </row>
    <row r="5031" spans="1:36" s="3" customFormat="1" ht="87" hidden="1">
      <c r="A5031" s="28" t="s">
        <v>1524</v>
      </c>
      <c r="B5031" s="29" t="s">
        <v>1538</v>
      </c>
      <c r="C5031" s="29" t="s">
        <v>1537</v>
      </c>
      <c r="D5031" s="29" t="s">
        <v>1562</v>
      </c>
      <c r="E5031" s="36" t="s">
        <v>6460</v>
      </c>
      <c r="F5031" s="167">
        <v>1352500</v>
      </c>
      <c r="G5031" s="168" t="s">
        <v>1492</v>
      </c>
      <c r="H5031" s="169"/>
      <c r="I5031" s="34" t="s">
        <v>1611</v>
      </c>
      <c r="J5031" s="98"/>
      <c r="K5031" s="98"/>
      <c r="L5031" s="98"/>
      <c r="M5031" s="98"/>
      <c r="N5031" s="98"/>
      <c r="O5031" s="98"/>
      <c r="P5031" s="98"/>
      <c r="Q5031" s="98"/>
      <c r="R5031" s="98"/>
      <c r="S5031" s="98"/>
      <c r="T5031" s="98"/>
      <c r="U5031" s="98"/>
      <c r="V5031" s="98"/>
      <c r="W5031" s="98"/>
      <c r="X5031" s="98"/>
      <c r="Y5031" s="98"/>
      <c r="Z5031" s="98"/>
      <c r="AA5031" s="98"/>
      <c r="AB5031" s="98"/>
      <c r="AC5031" s="98"/>
      <c r="AD5031" s="98"/>
      <c r="AE5031" s="98"/>
      <c r="AF5031" s="98"/>
      <c r="AG5031" s="98"/>
      <c r="AH5031" s="98"/>
      <c r="AI5031" s="98"/>
      <c r="AJ5031" s="98"/>
    </row>
    <row r="5032" spans="1:36" s="3" customFormat="1" ht="87" hidden="1">
      <c r="A5032" s="28" t="s">
        <v>1524</v>
      </c>
      <c r="B5032" s="29" t="s">
        <v>1538</v>
      </c>
      <c r="C5032" s="29" t="s">
        <v>1537</v>
      </c>
      <c r="D5032" s="29" t="s">
        <v>1562</v>
      </c>
      <c r="E5032" s="36" t="s">
        <v>6461</v>
      </c>
      <c r="F5032" s="167">
        <v>45600</v>
      </c>
      <c r="G5032" s="168" t="s">
        <v>1486</v>
      </c>
      <c r="H5032" s="169"/>
      <c r="I5032" s="34" t="s">
        <v>1611</v>
      </c>
      <c r="J5032" s="98"/>
      <c r="K5032" s="98"/>
      <c r="L5032" s="98"/>
      <c r="M5032" s="98"/>
      <c r="N5032" s="98"/>
      <c r="O5032" s="98"/>
      <c r="P5032" s="98"/>
      <c r="Q5032" s="98"/>
      <c r="R5032" s="98"/>
      <c r="S5032" s="98"/>
      <c r="T5032" s="98"/>
      <c r="U5032" s="98"/>
      <c r="V5032" s="98"/>
      <c r="W5032" s="98"/>
      <c r="X5032" s="98"/>
      <c r="Y5032" s="98"/>
      <c r="Z5032" s="98"/>
      <c r="AA5032" s="98"/>
      <c r="AB5032" s="98"/>
      <c r="AC5032" s="98"/>
      <c r="AD5032" s="98"/>
      <c r="AE5032" s="98"/>
      <c r="AF5032" s="98"/>
      <c r="AG5032" s="98"/>
      <c r="AH5032" s="98"/>
      <c r="AI5032" s="98"/>
      <c r="AJ5032" s="98"/>
    </row>
    <row r="5033" spans="1:36" s="3" customFormat="1" ht="87" hidden="1">
      <c r="A5033" s="28" t="s">
        <v>1524</v>
      </c>
      <c r="B5033" s="29" t="s">
        <v>1538</v>
      </c>
      <c r="C5033" s="29" t="s">
        <v>1537</v>
      </c>
      <c r="D5033" s="29" t="s">
        <v>1562</v>
      </c>
      <c r="E5033" s="36" t="s">
        <v>6462</v>
      </c>
      <c r="F5033" s="167">
        <v>653000</v>
      </c>
      <c r="G5033" s="168" t="s">
        <v>1486</v>
      </c>
      <c r="H5033" s="169"/>
      <c r="I5033" s="34" t="s">
        <v>1611</v>
      </c>
      <c r="J5033" s="98"/>
      <c r="K5033" s="98"/>
      <c r="L5033" s="98"/>
      <c r="M5033" s="98"/>
      <c r="N5033" s="98"/>
      <c r="O5033" s="98"/>
      <c r="P5033" s="98"/>
      <c r="Q5033" s="98"/>
      <c r="R5033" s="98"/>
      <c r="S5033" s="98"/>
      <c r="T5033" s="98"/>
      <c r="U5033" s="98"/>
      <c r="V5033" s="98"/>
      <c r="W5033" s="98"/>
      <c r="X5033" s="98"/>
      <c r="Y5033" s="98"/>
      <c r="Z5033" s="98"/>
      <c r="AA5033" s="98"/>
      <c r="AB5033" s="98"/>
      <c r="AC5033" s="98"/>
      <c r="AD5033" s="98"/>
      <c r="AE5033" s="98"/>
      <c r="AF5033" s="98"/>
      <c r="AG5033" s="98"/>
      <c r="AH5033" s="98"/>
      <c r="AI5033" s="98"/>
      <c r="AJ5033" s="98"/>
    </row>
    <row r="5034" spans="1:36" s="3" customFormat="1" ht="87" hidden="1">
      <c r="A5034" s="28" t="s">
        <v>1524</v>
      </c>
      <c r="B5034" s="29" t="s">
        <v>1538</v>
      </c>
      <c r="C5034" s="29" t="s">
        <v>1537</v>
      </c>
      <c r="D5034" s="29" t="s">
        <v>1562</v>
      </c>
      <c r="E5034" s="36" t="s">
        <v>6230</v>
      </c>
      <c r="F5034" s="167">
        <v>1190000</v>
      </c>
      <c r="G5034" s="168" t="s">
        <v>1492</v>
      </c>
      <c r="H5034" s="169"/>
      <c r="I5034" s="34" t="s">
        <v>1611</v>
      </c>
      <c r="J5034" s="98"/>
      <c r="K5034" s="98"/>
      <c r="L5034" s="98"/>
      <c r="M5034" s="98"/>
      <c r="N5034" s="98"/>
      <c r="O5034" s="98"/>
      <c r="P5034" s="98"/>
      <c r="Q5034" s="98"/>
      <c r="R5034" s="98"/>
      <c r="S5034" s="98"/>
      <c r="T5034" s="98"/>
      <c r="U5034" s="98"/>
      <c r="V5034" s="98"/>
      <c r="W5034" s="98"/>
      <c r="X5034" s="98"/>
      <c r="Y5034" s="98"/>
      <c r="Z5034" s="98"/>
      <c r="AA5034" s="98"/>
      <c r="AB5034" s="98"/>
      <c r="AC5034" s="98"/>
      <c r="AD5034" s="98"/>
      <c r="AE5034" s="98"/>
      <c r="AF5034" s="98"/>
      <c r="AG5034" s="98"/>
      <c r="AH5034" s="98"/>
      <c r="AI5034" s="98"/>
      <c r="AJ5034" s="98"/>
    </row>
    <row r="5035" spans="1:36" s="3" customFormat="1" ht="87" hidden="1">
      <c r="A5035" s="28" t="s">
        <v>1524</v>
      </c>
      <c r="B5035" s="29" t="s">
        <v>1538</v>
      </c>
      <c r="C5035" s="29" t="s">
        <v>1537</v>
      </c>
      <c r="D5035" s="29" t="s">
        <v>1562</v>
      </c>
      <c r="E5035" s="36" t="s">
        <v>6463</v>
      </c>
      <c r="F5035" s="167">
        <v>2828400</v>
      </c>
      <c r="G5035" s="168" t="s">
        <v>1491</v>
      </c>
      <c r="H5035" s="169"/>
      <c r="I5035" s="34" t="s">
        <v>1683</v>
      </c>
      <c r="J5035" s="98"/>
      <c r="K5035" s="98"/>
      <c r="L5035" s="98"/>
      <c r="M5035" s="98"/>
      <c r="N5035" s="98"/>
      <c r="O5035" s="98"/>
      <c r="P5035" s="98"/>
      <c r="Q5035" s="98"/>
      <c r="R5035" s="98"/>
      <c r="S5035" s="98"/>
      <c r="T5035" s="98"/>
      <c r="U5035" s="98"/>
      <c r="V5035" s="98"/>
      <c r="W5035" s="98"/>
      <c r="X5035" s="98"/>
      <c r="Y5035" s="98"/>
      <c r="Z5035" s="98"/>
      <c r="AA5035" s="98"/>
      <c r="AB5035" s="98"/>
      <c r="AC5035" s="98"/>
      <c r="AD5035" s="98"/>
      <c r="AE5035" s="98"/>
      <c r="AF5035" s="98"/>
      <c r="AG5035" s="98"/>
      <c r="AH5035" s="98"/>
      <c r="AI5035" s="98"/>
      <c r="AJ5035" s="98"/>
    </row>
    <row r="5036" spans="1:36" s="3" customFormat="1" ht="87" hidden="1">
      <c r="A5036" s="28" t="s">
        <v>1524</v>
      </c>
      <c r="B5036" s="29" t="s">
        <v>1538</v>
      </c>
      <c r="C5036" s="29" t="s">
        <v>1537</v>
      </c>
      <c r="D5036" s="29" t="s">
        <v>1562</v>
      </c>
      <c r="E5036" s="36" t="s">
        <v>6464</v>
      </c>
      <c r="F5036" s="167">
        <v>497900</v>
      </c>
      <c r="G5036" s="168" t="s">
        <v>1491</v>
      </c>
      <c r="H5036" s="169"/>
      <c r="I5036" s="34" t="s">
        <v>1683</v>
      </c>
      <c r="J5036" s="98"/>
      <c r="K5036" s="98"/>
      <c r="L5036" s="98"/>
      <c r="M5036" s="98"/>
      <c r="N5036" s="98"/>
      <c r="O5036" s="98"/>
      <c r="P5036" s="98"/>
      <c r="Q5036" s="98"/>
      <c r="R5036" s="98"/>
      <c r="S5036" s="98"/>
      <c r="T5036" s="98"/>
      <c r="U5036" s="98"/>
      <c r="V5036" s="98"/>
      <c r="W5036" s="98"/>
      <c r="X5036" s="98"/>
      <c r="Y5036" s="98"/>
      <c r="Z5036" s="98"/>
      <c r="AA5036" s="98"/>
      <c r="AB5036" s="98"/>
      <c r="AC5036" s="98"/>
      <c r="AD5036" s="98"/>
      <c r="AE5036" s="98"/>
      <c r="AF5036" s="98"/>
      <c r="AG5036" s="98"/>
      <c r="AH5036" s="98"/>
      <c r="AI5036" s="98"/>
      <c r="AJ5036" s="98"/>
    </row>
    <row r="5037" spans="1:36" s="3" customFormat="1" ht="87" hidden="1">
      <c r="A5037" s="28" t="s">
        <v>1524</v>
      </c>
      <c r="B5037" s="29" t="s">
        <v>1538</v>
      </c>
      <c r="C5037" s="29" t="s">
        <v>1537</v>
      </c>
      <c r="D5037" s="29" t="s">
        <v>1562</v>
      </c>
      <c r="E5037" s="36" t="s">
        <v>6465</v>
      </c>
      <c r="F5037" s="167">
        <v>201000</v>
      </c>
      <c r="G5037" s="168" t="s">
        <v>1491</v>
      </c>
      <c r="H5037" s="169"/>
      <c r="I5037" s="34" t="s">
        <v>1683</v>
      </c>
      <c r="J5037" s="98"/>
      <c r="K5037" s="98"/>
      <c r="L5037" s="98"/>
      <c r="M5037" s="98"/>
      <c r="N5037" s="98"/>
      <c r="O5037" s="98"/>
      <c r="P5037" s="98"/>
      <c r="Q5037" s="98"/>
      <c r="R5037" s="98"/>
      <c r="S5037" s="98"/>
      <c r="T5037" s="98"/>
      <c r="U5037" s="98"/>
      <c r="V5037" s="98"/>
      <c r="W5037" s="98"/>
      <c r="X5037" s="98"/>
      <c r="Y5037" s="98"/>
      <c r="Z5037" s="98"/>
      <c r="AA5037" s="98"/>
      <c r="AB5037" s="98"/>
      <c r="AC5037" s="98"/>
      <c r="AD5037" s="98"/>
      <c r="AE5037" s="98"/>
      <c r="AF5037" s="98"/>
      <c r="AG5037" s="98"/>
      <c r="AH5037" s="98"/>
      <c r="AI5037" s="98"/>
      <c r="AJ5037" s="98"/>
    </row>
    <row r="5038" spans="1:36" s="3" customFormat="1" ht="87" hidden="1">
      <c r="A5038" s="28" t="s">
        <v>1524</v>
      </c>
      <c r="B5038" s="29" t="s">
        <v>1538</v>
      </c>
      <c r="C5038" s="29" t="s">
        <v>1537</v>
      </c>
      <c r="D5038" s="29" t="s">
        <v>1562</v>
      </c>
      <c r="E5038" s="36" t="s">
        <v>6466</v>
      </c>
      <c r="F5038" s="167">
        <v>200000</v>
      </c>
      <c r="G5038" s="168" t="s">
        <v>1491</v>
      </c>
      <c r="H5038" s="169"/>
      <c r="I5038" s="34" t="s">
        <v>1683</v>
      </c>
      <c r="J5038" s="98"/>
      <c r="K5038" s="98"/>
      <c r="L5038" s="98"/>
      <c r="M5038" s="98"/>
      <c r="N5038" s="98"/>
      <c r="O5038" s="98"/>
      <c r="P5038" s="98"/>
      <c r="Q5038" s="98"/>
      <c r="R5038" s="98"/>
      <c r="S5038" s="98"/>
      <c r="T5038" s="98"/>
      <c r="U5038" s="98"/>
      <c r="V5038" s="98"/>
      <c r="W5038" s="98"/>
      <c r="X5038" s="98"/>
      <c r="Y5038" s="98"/>
      <c r="Z5038" s="98"/>
      <c r="AA5038" s="98"/>
      <c r="AB5038" s="98"/>
      <c r="AC5038" s="98"/>
      <c r="AD5038" s="98"/>
      <c r="AE5038" s="98"/>
      <c r="AF5038" s="98"/>
      <c r="AG5038" s="98"/>
      <c r="AH5038" s="98"/>
      <c r="AI5038" s="98"/>
      <c r="AJ5038" s="98"/>
    </row>
    <row r="5039" spans="1:36" s="3" customFormat="1" ht="87" hidden="1">
      <c r="A5039" s="28" t="s">
        <v>1524</v>
      </c>
      <c r="B5039" s="29" t="s">
        <v>1538</v>
      </c>
      <c r="C5039" s="29" t="s">
        <v>1537</v>
      </c>
      <c r="D5039" s="29" t="s">
        <v>1562</v>
      </c>
      <c r="E5039" s="36" t="s">
        <v>6230</v>
      </c>
      <c r="F5039" s="167">
        <v>182000</v>
      </c>
      <c r="G5039" s="168" t="s">
        <v>1491</v>
      </c>
      <c r="H5039" s="169"/>
      <c r="I5039" s="34" t="s">
        <v>1683</v>
      </c>
      <c r="J5039" s="98"/>
      <c r="K5039" s="98"/>
      <c r="L5039" s="98"/>
      <c r="M5039" s="98"/>
      <c r="N5039" s="98"/>
      <c r="O5039" s="98"/>
      <c r="P5039" s="98"/>
      <c r="Q5039" s="98"/>
      <c r="R5039" s="98"/>
      <c r="S5039" s="98"/>
      <c r="T5039" s="98"/>
      <c r="U5039" s="98"/>
      <c r="V5039" s="98"/>
      <c r="W5039" s="98"/>
      <c r="X5039" s="98"/>
      <c r="Y5039" s="98"/>
      <c r="Z5039" s="98"/>
      <c r="AA5039" s="98"/>
      <c r="AB5039" s="98"/>
      <c r="AC5039" s="98"/>
      <c r="AD5039" s="98"/>
      <c r="AE5039" s="98"/>
      <c r="AF5039" s="98"/>
      <c r="AG5039" s="98"/>
      <c r="AH5039" s="98"/>
      <c r="AI5039" s="98"/>
      <c r="AJ5039" s="98"/>
    </row>
    <row r="5040" spans="1:36" s="3" customFormat="1" ht="87" hidden="1">
      <c r="A5040" s="28" t="s">
        <v>1524</v>
      </c>
      <c r="B5040" s="29" t="s">
        <v>1538</v>
      </c>
      <c r="C5040" s="29" t="s">
        <v>1537</v>
      </c>
      <c r="D5040" s="29" t="s">
        <v>1562</v>
      </c>
      <c r="E5040" s="36" t="s">
        <v>6467</v>
      </c>
      <c r="F5040" s="167">
        <v>3541200</v>
      </c>
      <c r="G5040" s="168" t="s">
        <v>1490</v>
      </c>
      <c r="H5040" s="169"/>
      <c r="I5040" s="34" t="s">
        <v>1681</v>
      </c>
      <c r="J5040" s="98"/>
      <c r="K5040" s="98"/>
      <c r="L5040" s="98"/>
      <c r="M5040" s="98"/>
      <c r="N5040" s="98"/>
      <c r="O5040" s="98"/>
      <c r="P5040" s="98"/>
      <c r="Q5040" s="98"/>
      <c r="R5040" s="98"/>
      <c r="S5040" s="98"/>
      <c r="T5040" s="98"/>
      <c r="U5040" s="98"/>
      <c r="V5040" s="98"/>
      <c r="W5040" s="98"/>
      <c r="X5040" s="98"/>
      <c r="Y5040" s="98"/>
      <c r="Z5040" s="98"/>
      <c r="AA5040" s="98"/>
      <c r="AB5040" s="98"/>
      <c r="AC5040" s="98"/>
      <c r="AD5040" s="98"/>
      <c r="AE5040" s="98"/>
      <c r="AF5040" s="98"/>
      <c r="AG5040" s="98"/>
      <c r="AH5040" s="98"/>
      <c r="AI5040" s="98"/>
      <c r="AJ5040" s="98"/>
    </row>
    <row r="5041" spans="1:36" s="3" customFormat="1" ht="87" hidden="1">
      <c r="A5041" s="28" t="s">
        <v>1524</v>
      </c>
      <c r="B5041" s="29" t="s">
        <v>1538</v>
      </c>
      <c r="C5041" s="29" t="s">
        <v>1537</v>
      </c>
      <c r="D5041" s="29" t="s">
        <v>1562</v>
      </c>
      <c r="E5041" s="36" t="s">
        <v>6468</v>
      </c>
      <c r="F5041" s="167">
        <v>619500</v>
      </c>
      <c r="G5041" s="168" t="s">
        <v>1490</v>
      </c>
      <c r="H5041" s="169"/>
      <c r="I5041" s="34" t="s">
        <v>1681</v>
      </c>
      <c r="J5041" s="98"/>
      <c r="K5041" s="98"/>
      <c r="L5041" s="98"/>
      <c r="M5041" s="98"/>
      <c r="N5041" s="98"/>
      <c r="O5041" s="98"/>
      <c r="P5041" s="98"/>
      <c r="Q5041" s="98"/>
      <c r="R5041" s="98"/>
      <c r="S5041" s="98"/>
      <c r="T5041" s="98"/>
      <c r="U5041" s="98"/>
      <c r="V5041" s="98"/>
      <c r="W5041" s="98"/>
      <c r="X5041" s="98"/>
      <c r="Y5041" s="98"/>
      <c r="Z5041" s="98"/>
      <c r="AA5041" s="98"/>
      <c r="AB5041" s="98"/>
      <c r="AC5041" s="98"/>
      <c r="AD5041" s="98"/>
      <c r="AE5041" s="98"/>
      <c r="AF5041" s="98"/>
      <c r="AG5041" s="98"/>
      <c r="AH5041" s="98"/>
      <c r="AI5041" s="98"/>
      <c r="AJ5041" s="98"/>
    </row>
    <row r="5042" spans="1:36" s="3" customFormat="1" ht="87" hidden="1">
      <c r="A5042" s="28" t="s">
        <v>1524</v>
      </c>
      <c r="B5042" s="29" t="s">
        <v>1538</v>
      </c>
      <c r="C5042" s="29" t="s">
        <v>1537</v>
      </c>
      <c r="D5042" s="29" t="s">
        <v>1562</v>
      </c>
      <c r="E5042" s="36" t="s">
        <v>6462</v>
      </c>
      <c r="F5042" s="167">
        <v>115000</v>
      </c>
      <c r="G5042" s="168" t="s">
        <v>1490</v>
      </c>
      <c r="H5042" s="169"/>
      <c r="I5042" s="34" t="s">
        <v>1681</v>
      </c>
      <c r="J5042" s="98"/>
      <c r="K5042" s="98"/>
      <c r="L5042" s="98"/>
      <c r="M5042" s="98"/>
      <c r="N5042" s="98"/>
      <c r="O5042" s="98"/>
      <c r="P5042" s="98"/>
      <c r="Q5042" s="98"/>
      <c r="R5042" s="98"/>
      <c r="S5042" s="98"/>
      <c r="T5042" s="98"/>
      <c r="U5042" s="98"/>
      <c r="V5042" s="98"/>
      <c r="W5042" s="98"/>
      <c r="X5042" s="98"/>
      <c r="Y5042" s="98"/>
      <c r="Z5042" s="98"/>
      <c r="AA5042" s="98"/>
      <c r="AB5042" s="98"/>
      <c r="AC5042" s="98"/>
      <c r="AD5042" s="98"/>
      <c r="AE5042" s="98"/>
      <c r="AF5042" s="98"/>
      <c r="AG5042" s="98"/>
      <c r="AH5042" s="98"/>
      <c r="AI5042" s="98"/>
      <c r="AJ5042" s="98"/>
    </row>
    <row r="5043" spans="1:36" s="3" customFormat="1" ht="87" hidden="1">
      <c r="A5043" s="28" t="s">
        <v>1524</v>
      </c>
      <c r="B5043" s="29" t="s">
        <v>1538</v>
      </c>
      <c r="C5043" s="29" t="s">
        <v>1537</v>
      </c>
      <c r="D5043" s="29" t="s">
        <v>1562</v>
      </c>
      <c r="E5043" s="36" t="s">
        <v>6230</v>
      </c>
      <c r="F5043" s="167">
        <v>305000</v>
      </c>
      <c r="G5043" s="168" t="s">
        <v>1490</v>
      </c>
      <c r="H5043" s="169"/>
      <c r="I5043" s="34" t="s">
        <v>1681</v>
      </c>
      <c r="J5043" s="98"/>
      <c r="K5043" s="98"/>
      <c r="L5043" s="98"/>
      <c r="M5043" s="98"/>
      <c r="N5043" s="98"/>
      <c r="O5043" s="98"/>
      <c r="P5043" s="98"/>
      <c r="Q5043" s="98"/>
      <c r="R5043" s="98"/>
      <c r="S5043" s="98"/>
      <c r="T5043" s="98"/>
      <c r="U5043" s="98"/>
      <c r="V5043" s="98"/>
      <c r="W5043" s="98"/>
      <c r="X5043" s="98"/>
      <c r="Y5043" s="98"/>
      <c r="Z5043" s="98"/>
      <c r="AA5043" s="98"/>
      <c r="AB5043" s="98"/>
      <c r="AC5043" s="98"/>
      <c r="AD5043" s="98"/>
      <c r="AE5043" s="98"/>
      <c r="AF5043" s="98"/>
      <c r="AG5043" s="98"/>
      <c r="AH5043" s="98"/>
      <c r="AI5043" s="98"/>
      <c r="AJ5043" s="98"/>
    </row>
    <row r="5044" spans="1:36" s="3" customFormat="1" ht="87" hidden="1">
      <c r="A5044" s="28" t="s">
        <v>1524</v>
      </c>
      <c r="B5044" s="29" t="s">
        <v>1538</v>
      </c>
      <c r="C5044" s="29" t="s">
        <v>1537</v>
      </c>
      <c r="D5044" s="29" t="s">
        <v>1562</v>
      </c>
      <c r="E5044" s="103" t="s">
        <v>6469</v>
      </c>
      <c r="F5044" s="167">
        <v>204300</v>
      </c>
      <c r="G5044" s="168" t="s">
        <v>1493</v>
      </c>
      <c r="H5044" s="169"/>
      <c r="I5044" s="34" t="s">
        <v>1842</v>
      </c>
      <c r="J5044" s="98"/>
      <c r="K5044" s="98"/>
      <c r="L5044" s="98"/>
      <c r="M5044" s="98"/>
      <c r="N5044" s="98"/>
      <c r="O5044" s="98"/>
      <c r="P5044" s="98"/>
      <c r="Q5044" s="98"/>
      <c r="R5044" s="98"/>
      <c r="S5044" s="98"/>
      <c r="T5044" s="98"/>
      <c r="U5044" s="98"/>
      <c r="V5044" s="98"/>
      <c r="W5044" s="98"/>
      <c r="X5044" s="98"/>
      <c r="Y5044" s="98"/>
      <c r="Z5044" s="98"/>
      <c r="AA5044" s="98"/>
      <c r="AB5044" s="98"/>
      <c r="AC5044" s="98"/>
      <c r="AD5044" s="98"/>
      <c r="AE5044" s="98"/>
      <c r="AF5044" s="98"/>
      <c r="AG5044" s="98"/>
      <c r="AH5044" s="98"/>
      <c r="AI5044" s="98"/>
      <c r="AJ5044" s="98"/>
    </row>
    <row r="5045" spans="1:36" s="3" customFormat="1" ht="87" hidden="1">
      <c r="A5045" s="28" t="s">
        <v>1524</v>
      </c>
      <c r="B5045" s="29" t="s">
        <v>1538</v>
      </c>
      <c r="C5045" s="29" t="s">
        <v>1537</v>
      </c>
      <c r="D5045" s="29" t="s">
        <v>1562</v>
      </c>
      <c r="E5045" s="36" t="s">
        <v>6470</v>
      </c>
      <c r="F5045" s="167">
        <v>333700</v>
      </c>
      <c r="G5045" s="168" t="s">
        <v>1493</v>
      </c>
      <c r="H5045" s="169"/>
      <c r="I5045" s="34" t="s">
        <v>1842</v>
      </c>
      <c r="J5045" s="98"/>
      <c r="K5045" s="98"/>
      <c r="L5045" s="98"/>
      <c r="M5045" s="98"/>
      <c r="N5045" s="98"/>
      <c r="O5045" s="98"/>
      <c r="P5045" s="98"/>
      <c r="Q5045" s="98"/>
      <c r="R5045" s="98"/>
      <c r="S5045" s="98"/>
      <c r="T5045" s="98"/>
      <c r="U5045" s="98"/>
      <c r="V5045" s="98"/>
      <c r="W5045" s="98"/>
      <c r="X5045" s="98"/>
      <c r="Y5045" s="98"/>
      <c r="Z5045" s="98"/>
      <c r="AA5045" s="98"/>
      <c r="AB5045" s="98"/>
      <c r="AC5045" s="98"/>
      <c r="AD5045" s="98"/>
      <c r="AE5045" s="98"/>
      <c r="AF5045" s="98"/>
      <c r="AG5045" s="98"/>
      <c r="AH5045" s="98"/>
      <c r="AI5045" s="98"/>
      <c r="AJ5045" s="98"/>
    </row>
    <row r="5046" spans="1:36" s="3" customFormat="1" ht="87" hidden="1">
      <c r="A5046" s="28" t="s">
        <v>1524</v>
      </c>
      <c r="B5046" s="29" t="s">
        <v>1538</v>
      </c>
      <c r="C5046" s="29" t="s">
        <v>1537</v>
      </c>
      <c r="D5046" s="29" t="s">
        <v>1562</v>
      </c>
      <c r="E5046" s="36" t="s">
        <v>6230</v>
      </c>
      <c r="F5046" s="167">
        <v>200000</v>
      </c>
      <c r="G5046" s="168" t="s">
        <v>1493</v>
      </c>
      <c r="H5046" s="169"/>
      <c r="I5046" s="34" t="s">
        <v>1842</v>
      </c>
      <c r="J5046" s="98"/>
      <c r="K5046" s="98"/>
      <c r="L5046" s="98"/>
      <c r="M5046" s="98"/>
      <c r="N5046" s="98"/>
      <c r="O5046" s="98"/>
      <c r="P5046" s="98"/>
      <c r="Q5046" s="98"/>
      <c r="R5046" s="98"/>
      <c r="S5046" s="98"/>
      <c r="T5046" s="98"/>
      <c r="U5046" s="98"/>
      <c r="V5046" s="98"/>
      <c r="W5046" s="98"/>
      <c r="X5046" s="98"/>
      <c r="Y5046" s="98"/>
      <c r="Z5046" s="98"/>
      <c r="AA5046" s="98"/>
      <c r="AB5046" s="98"/>
      <c r="AC5046" s="98"/>
      <c r="AD5046" s="98"/>
      <c r="AE5046" s="98"/>
      <c r="AF5046" s="98"/>
      <c r="AG5046" s="98"/>
      <c r="AH5046" s="98"/>
      <c r="AI5046" s="98"/>
      <c r="AJ5046" s="98"/>
    </row>
    <row r="5047" spans="1:36" s="3" customFormat="1" ht="87" hidden="1">
      <c r="A5047" s="28" t="s">
        <v>1524</v>
      </c>
      <c r="B5047" s="29" t="s">
        <v>1538</v>
      </c>
      <c r="C5047" s="29" t="s">
        <v>1537</v>
      </c>
      <c r="D5047" s="29" t="s">
        <v>1562</v>
      </c>
      <c r="E5047" s="36" t="s">
        <v>6471</v>
      </c>
      <c r="F5047" s="167">
        <v>7218300</v>
      </c>
      <c r="G5047" s="168" t="s">
        <v>1494</v>
      </c>
      <c r="H5047" s="169"/>
      <c r="I5047" s="34" t="s">
        <v>1494</v>
      </c>
      <c r="J5047" s="98"/>
      <c r="K5047" s="98"/>
      <c r="L5047" s="98"/>
      <c r="M5047" s="98"/>
      <c r="N5047" s="98"/>
      <c r="O5047" s="98"/>
      <c r="P5047" s="98"/>
      <c r="Q5047" s="98"/>
      <c r="R5047" s="98"/>
      <c r="S5047" s="98"/>
      <c r="T5047" s="98"/>
      <c r="U5047" s="98"/>
      <c r="V5047" s="98"/>
      <c r="W5047" s="98"/>
      <c r="X5047" s="98"/>
      <c r="Y5047" s="98"/>
      <c r="Z5047" s="98"/>
      <c r="AA5047" s="98"/>
      <c r="AB5047" s="98"/>
      <c r="AC5047" s="98"/>
      <c r="AD5047" s="98"/>
      <c r="AE5047" s="98"/>
      <c r="AF5047" s="98"/>
      <c r="AG5047" s="98"/>
      <c r="AH5047" s="98"/>
      <c r="AI5047" s="98"/>
      <c r="AJ5047" s="98"/>
    </row>
    <row r="5048" spans="1:36" s="3" customFormat="1" ht="87" hidden="1">
      <c r="A5048" s="28" t="s">
        <v>1524</v>
      </c>
      <c r="B5048" s="29" t="s">
        <v>1538</v>
      </c>
      <c r="C5048" s="29" t="s">
        <v>1537</v>
      </c>
      <c r="D5048" s="29" t="s">
        <v>1562</v>
      </c>
      <c r="E5048" s="36" t="s">
        <v>6230</v>
      </c>
      <c r="F5048" s="167">
        <v>1510400</v>
      </c>
      <c r="G5048" s="168" t="s">
        <v>1494</v>
      </c>
      <c r="H5048" s="169"/>
      <c r="I5048" s="34" t="s">
        <v>1494</v>
      </c>
      <c r="J5048" s="98"/>
      <c r="K5048" s="98"/>
      <c r="L5048" s="98"/>
      <c r="M5048" s="98"/>
      <c r="N5048" s="98"/>
      <c r="O5048" s="98"/>
      <c r="P5048" s="98"/>
      <c r="Q5048" s="98"/>
      <c r="R5048" s="98"/>
      <c r="S5048" s="98"/>
      <c r="T5048" s="98"/>
      <c r="U5048" s="98"/>
      <c r="V5048" s="98"/>
      <c r="W5048" s="98"/>
      <c r="X5048" s="98"/>
      <c r="Y5048" s="98"/>
      <c r="Z5048" s="98"/>
      <c r="AA5048" s="98"/>
      <c r="AB5048" s="98"/>
      <c r="AC5048" s="98"/>
      <c r="AD5048" s="98"/>
      <c r="AE5048" s="98"/>
      <c r="AF5048" s="98"/>
      <c r="AG5048" s="98"/>
      <c r="AH5048" s="98"/>
      <c r="AI5048" s="98"/>
      <c r="AJ5048" s="98"/>
    </row>
    <row r="5049" spans="1:36" s="3" customFormat="1" ht="87" hidden="1">
      <c r="A5049" s="28" t="s">
        <v>1524</v>
      </c>
      <c r="B5049" s="29" t="s">
        <v>1538</v>
      </c>
      <c r="C5049" s="29" t="s">
        <v>1537</v>
      </c>
      <c r="D5049" s="29" t="s">
        <v>1562</v>
      </c>
      <c r="E5049" s="36" t="s">
        <v>6472</v>
      </c>
      <c r="F5049" s="167">
        <v>2100000</v>
      </c>
      <c r="G5049" s="168" t="s">
        <v>1496</v>
      </c>
      <c r="H5049" s="169"/>
      <c r="I5049" s="34" t="s">
        <v>1685</v>
      </c>
      <c r="J5049" s="98"/>
      <c r="K5049" s="98"/>
      <c r="L5049" s="98"/>
      <c r="M5049" s="98"/>
      <c r="N5049" s="98"/>
      <c r="O5049" s="98"/>
      <c r="P5049" s="98"/>
      <c r="Q5049" s="98"/>
      <c r="R5049" s="98"/>
      <c r="S5049" s="98"/>
      <c r="T5049" s="98"/>
      <c r="U5049" s="98"/>
      <c r="V5049" s="98"/>
      <c r="W5049" s="98"/>
      <c r="X5049" s="98"/>
      <c r="Y5049" s="98"/>
      <c r="Z5049" s="98"/>
      <c r="AA5049" s="98"/>
      <c r="AB5049" s="98"/>
      <c r="AC5049" s="98"/>
      <c r="AD5049" s="98"/>
      <c r="AE5049" s="98"/>
      <c r="AF5049" s="98"/>
      <c r="AG5049" s="98"/>
      <c r="AH5049" s="98"/>
      <c r="AI5049" s="98"/>
      <c r="AJ5049" s="98"/>
    </row>
    <row r="5050" spans="1:36" s="3" customFormat="1" ht="87" hidden="1">
      <c r="A5050" s="28" t="s">
        <v>1524</v>
      </c>
      <c r="B5050" s="29" t="s">
        <v>1538</v>
      </c>
      <c r="C5050" s="29" t="s">
        <v>1537</v>
      </c>
      <c r="D5050" s="29" t="s">
        <v>1562</v>
      </c>
      <c r="E5050" s="36" t="s">
        <v>6362</v>
      </c>
      <c r="F5050" s="167">
        <v>783300</v>
      </c>
      <c r="G5050" s="168" t="s">
        <v>1496</v>
      </c>
      <c r="H5050" s="169"/>
      <c r="I5050" s="34" t="s">
        <v>1685</v>
      </c>
      <c r="J5050" s="98"/>
      <c r="K5050" s="98"/>
      <c r="L5050" s="98"/>
      <c r="M5050" s="98"/>
      <c r="N5050" s="98"/>
      <c r="O5050" s="98"/>
      <c r="P5050" s="98"/>
      <c r="Q5050" s="98"/>
      <c r="R5050" s="98"/>
      <c r="S5050" s="98"/>
      <c r="T5050" s="98"/>
      <c r="U5050" s="98"/>
      <c r="V5050" s="98"/>
      <c r="W5050" s="98"/>
      <c r="X5050" s="98"/>
      <c r="Y5050" s="98"/>
      <c r="Z5050" s="98"/>
      <c r="AA5050" s="98"/>
      <c r="AB5050" s="98"/>
      <c r="AC5050" s="98"/>
      <c r="AD5050" s="98"/>
      <c r="AE5050" s="98"/>
      <c r="AF5050" s="98"/>
      <c r="AG5050" s="98"/>
      <c r="AH5050" s="98"/>
      <c r="AI5050" s="98"/>
      <c r="AJ5050" s="98"/>
    </row>
    <row r="5051" spans="1:36" s="3" customFormat="1" ht="87" hidden="1">
      <c r="A5051" s="28" t="s">
        <v>1524</v>
      </c>
      <c r="B5051" s="29" t="s">
        <v>1538</v>
      </c>
      <c r="C5051" s="29" t="s">
        <v>1537</v>
      </c>
      <c r="D5051" s="29" t="s">
        <v>1562</v>
      </c>
      <c r="E5051" s="36" t="s">
        <v>6473</v>
      </c>
      <c r="F5051" s="167">
        <v>1425000</v>
      </c>
      <c r="G5051" s="168" t="s">
        <v>1496</v>
      </c>
      <c r="H5051" s="169"/>
      <c r="I5051" s="34" t="s">
        <v>1685</v>
      </c>
      <c r="J5051" s="98"/>
      <c r="K5051" s="98"/>
      <c r="L5051" s="98"/>
      <c r="M5051" s="98"/>
      <c r="N5051" s="98"/>
      <c r="O5051" s="98"/>
      <c r="P5051" s="98"/>
      <c r="Q5051" s="98"/>
      <c r="R5051" s="98"/>
      <c r="S5051" s="98"/>
      <c r="T5051" s="98"/>
      <c r="U5051" s="98"/>
      <c r="V5051" s="98"/>
      <c r="W5051" s="98"/>
      <c r="X5051" s="98"/>
      <c r="Y5051" s="98"/>
      <c r="Z5051" s="98"/>
      <c r="AA5051" s="98"/>
      <c r="AB5051" s="98"/>
      <c r="AC5051" s="98"/>
      <c r="AD5051" s="98"/>
      <c r="AE5051" s="98"/>
      <c r="AF5051" s="98"/>
      <c r="AG5051" s="98"/>
      <c r="AH5051" s="98"/>
      <c r="AI5051" s="98"/>
      <c r="AJ5051" s="98"/>
    </row>
    <row r="5052" spans="1:36" s="3" customFormat="1" ht="87" hidden="1">
      <c r="A5052" s="28" t="s">
        <v>1524</v>
      </c>
      <c r="B5052" s="29" t="s">
        <v>1538</v>
      </c>
      <c r="C5052" s="29" t="s">
        <v>1537</v>
      </c>
      <c r="D5052" s="29" t="s">
        <v>1562</v>
      </c>
      <c r="E5052" s="36" t="s">
        <v>6230</v>
      </c>
      <c r="F5052" s="167">
        <v>950000</v>
      </c>
      <c r="G5052" s="168" t="s">
        <v>1496</v>
      </c>
      <c r="H5052" s="169"/>
      <c r="I5052" s="34" t="s">
        <v>1685</v>
      </c>
      <c r="J5052" s="98"/>
      <c r="K5052" s="98"/>
      <c r="L5052" s="98"/>
      <c r="M5052" s="98"/>
      <c r="N5052" s="98"/>
      <c r="O5052" s="98"/>
      <c r="P5052" s="98"/>
      <c r="Q5052" s="98"/>
      <c r="R5052" s="98"/>
      <c r="S5052" s="98"/>
      <c r="T5052" s="98"/>
      <c r="U5052" s="98"/>
      <c r="V5052" s="98"/>
      <c r="W5052" s="98"/>
      <c r="X5052" s="98"/>
      <c r="Y5052" s="98"/>
      <c r="Z5052" s="98"/>
      <c r="AA5052" s="98"/>
      <c r="AB5052" s="98"/>
      <c r="AC5052" s="98"/>
      <c r="AD5052" s="98"/>
      <c r="AE5052" s="98"/>
      <c r="AF5052" s="98"/>
      <c r="AG5052" s="98"/>
      <c r="AH5052" s="98"/>
      <c r="AI5052" s="98"/>
      <c r="AJ5052" s="98"/>
    </row>
    <row r="5053" spans="1:36" s="3" customFormat="1" ht="87" hidden="1">
      <c r="A5053" s="28" t="s">
        <v>1524</v>
      </c>
      <c r="B5053" s="29" t="s">
        <v>1538</v>
      </c>
      <c r="C5053" s="29" t="s">
        <v>1537</v>
      </c>
      <c r="D5053" s="29" t="s">
        <v>1562</v>
      </c>
      <c r="E5053" s="103" t="s">
        <v>6474</v>
      </c>
      <c r="F5053" s="167">
        <v>3111400</v>
      </c>
      <c r="G5053" s="168" t="s">
        <v>1494</v>
      </c>
      <c r="H5053" s="169"/>
      <c r="I5053" s="34" t="s">
        <v>1844</v>
      </c>
      <c r="J5053" s="98"/>
      <c r="K5053" s="98"/>
      <c r="L5053" s="98"/>
      <c r="M5053" s="98"/>
      <c r="N5053" s="98"/>
      <c r="O5053" s="98"/>
      <c r="P5053" s="98"/>
      <c r="Q5053" s="98"/>
      <c r="R5053" s="98"/>
      <c r="S5053" s="98"/>
      <c r="T5053" s="98"/>
      <c r="U5053" s="98"/>
      <c r="V5053" s="98"/>
      <c r="W5053" s="98"/>
      <c r="X5053" s="98"/>
      <c r="Y5053" s="98"/>
      <c r="Z5053" s="98"/>
      <c r="AA5053" s="98"/>
      <c r="AB5053" s="98"/>
      <c r="AC5053" s="98"/>
      <c r="AD5053" s="98"/>
      <c r="AE5053" s="98"/>
      <c r="AF5053" s="98"/>
      <c r="AG5053" s="98"/>
      <c r="AH5053" s="98"/>
      <c r="AI5053" s="98"/>
      <c r="AJ5053" s="98"/>
    </row>
    <row r="5054" spans="1:36" s="3" customFormat="1" ht="87" hidden="1">
      <c r="A5054" s="28" t="s">
        <v>1524</v>
      </c>
      <c r="B5054" s="29" t="s">
        <v>1538</v>
      </c>
      <c r="C5054" s="29" t="s">
        <v>1537</v>
      </c>
      <c r="D5054" s="29" t="s">
        <v>1562</v>
      </c>
      <c r="E5054" s="172" t="s">
        <v>6230</v>
      </c>
      <c r="F5054" s="167">
        <v>300000</v>
      </c>
      <c r="G5054" s="168" t="s">
        <v>1494</v>
      </c>
      <c r="H5054" s="169"/>
      <c r="I5054" s="34" t="s">
        <v>1844</v>
      </c>
      <c r="J5054" s="98"/>
      <c r="K5054" s="98"/>
      <c r="L5054" s="98"/>
      <c r="M5054" s="98"/>
      <c r="N5054" s="98"/>
      <c r="O5054" s="98"/>
      <c r="P5054" s="98"/>
      <c r="Q5054" s="98"/>
      <c r="R5054" s="98"/>
      <c r="S5054" s="98"/>
      <c r="T5054" s="98"/>
      <c r="U5054" s="98"/>
      <c r="V5054" s="98"/>
      <c r="W5054" s="98"/>
      <c r="X5054" s="98"/>
      <c r="Y5054" s="98"/>
      <c r="Z5054" s="98"/>
      <c r="AA5054" s="98"/>
      <c r="AB5054" s="98"/>
      <c r="AC5054" s="98"/>
      <c r="AD5054" s="98"/>
      <c r="AE5054" s="98"/>
      <c r="AF5054" s="98"/>
      <c r="AG5054" s="98"/>
      <c r="AH5054" s="98"/>
      <c r="AI5054" s="98"/>
      <c r="AJ5054" s="98"/>
    </row>
    <row r="5055" spans="1:36" s="3" customFormat="1" ht="87" hidden="1">
      <c r="A5055" s="28" t="s">
        <v>1524</v>
      </c>
      <c r="B5055" s="29" t="s">
        <v>1538</v>
      </c>
      <c r="C5055" s="29" t="s">
        <v>1537</v>
      </c>
      <c r="D5055" s="29" t="s">
        <v>1562</v>
      </c>
      <c r="E5055" s="36" t="s">
        <v>6475</v>
      </c>
      <c r="F5055" s="167">
        <v>2486200</v>
      </c>
      <c r="G5055" s="168" t="s">
        <v>1496</v>
      </c>
      <c r="H5055" s="169"/>
      <c r="I5055" s="34" t="s">
        <v>1612</v>
      </c>
      <c r="J5055" s="98"/>
      <c r="K5055" s="98"/>
      <c r="L5055" s="98"/>
      <c r="M5055" s="98"/>
      <c r="N5055" s="98"/>
      <c r="O5055" s="98"/>
      <c r="P5055" s="98"/>
      <c r="Q5055" s="98"/>
      <c r="R5055" s="98"/>
      <c r="S5055" s="98"/>
      <c r="T5055" s="98"/>
      <c r="U5055" s="98"/>
      <c r="V5055" s="98"/>
      <c r="W5055" s="98"/>
      <c r="X5055" s="98"/>
      <c r="Y5055" s="98"/>
      <c r="Z5055" s="98"/>
      <c r="AA5055" s="98"/>
      <c r="AB5055" s="98"/>
      <c r="AC5055" s="98"/>
      <c r="AD5055" s="98"/>
      <c r="AE5055" s="98"/>
      <c r="AF5055" s="98"/>
      <c r="AG5055" s="98"/>
      <c r="AH5055" s="98"/>
      <c r="AI5055" s="98"/>
      <c r="AJ5055" s="98"/>
    </row>
    <row r="5056" spans="1:36" s="3" customFormat="1" ht="87" hidden="1">
      <c r="A5056" s="28" t="s">
        <v>1524</v>
      </c>
      <c r="B5056" s="29" t="s">
        <v>1538</v>
      </c>
      <c r="C5056" s="29" t="s">
        <v>1537</v>
      </c>
      <c r="D5056" s="29" t="s">
        <v>1562</v>
      </c>
      <c r="E5056" s="36" t="s">
        <v>6230</v>
      </c>
      <c r="F5056" s="167">
        <v>350000</v>
      </c>
      <c r="G5056" s="168" t="s">
        <v>1496</v>
      </c>
      <c r="H5056" s="169"/>
      <c r="I5056" s="34" t="s">
        <v>1612</v>
      </c>
      <c r="J5056" s="98"/>
      <c r="K5056" s="98"/>
      <c r="L5056" s="98"/>
      <c r="M5056" s="98"/>
      <c r="N5056" s="98"/>
      <c r="O5056" s="98"/>
      <c r="P5056" s="98"/>
      <c r="Q5056" s="98"/>
      <c r="R5056" s="98"/>
      <c r="S5056" s="98"/>
      <c r="T5056" s="98"/>
      <c r="U5056" s="98"/>
      <c r="V5056" s="98"/>
      <c r="W5056" s="98"/>
      <c r="X5056" s="98"/>
      <c r="Y5056" s="98"/>
      <c r="Z5056" s="98"/>
      <c r="AA5056" s="98"/>
      <c r="AB5056" s="98"/>
      <c r="AC5056" s="98"/>
      <c r="AD5056" s="98"/>
      <c r="AE5056" s="98"/>
      <c r="AF5056" s="98"/>
      <c r="AG5056" s="98"/>
      <c r="AH5056" s="98"/>
      <c r="AI5056" s="98"/>
      <c r="AJ5056" s="98"/>
    </row>
    <row r="5057" spans="1:36" s="3" customFormat="1" ht="87" hidden="1">
      <c r="A5057" s="28" t="s">
        <v>1524</v>
      </c>
      <c r="B5057" s="29" t="s">
        <v>1538</v>
      </c>
      <c r="C5057" s="29" t="s">
        <v>1537</v>
      </c>
      <c r="D5057" s="29" t="s">
        <v>1562</v>
      </c>
      <c r="E5057" s="36" t="s">
        <v>6476</v>
      </c>
      <c r="F5057" s="167">
        <v>597600</v>
      </c>
      <c r="G5057" s="168" t="s">
        <v>1497</v>
      </c>
      <c r="H5057" s="169"/>
      <c r="I5057" s="34" t="s">
        <v>1684</v>
      </c>
      <c r="J5057" s="98"/>
      <c r="K5057" s="98"/>
      <c r="L5057" s="98"/>
      <c r="M5057" s="98"/>
      <c r="N5057" s="98"/>
      <c r="O5057" s="98"/>
      <c r="P5057" s="98"/>
      <c r="Q5057" s="98"/>
      <c r="R5057" s="98"/>
      <c r="S5057" s="98"/>
      <c r="T5057" s="98"/>
      <c r="U5057" s="98"/>
      <c r="V5057" s="98"/>
      <c r="W5057" s="98"/>
      <c r="X5057" s="98"/>
      <c r="Y5057" s="98"/>
      <c r="Z5057" s="98"/>
      <c r="AA5057" s="98"/>
      <c r="AB5057" s="98"/>
      <c r="AC5057" s="98"/>
      <c r="AD5057" s="98"/>
      <c r="AE5057" s="98"/>
      <c r="AF5057" s="98"/>
      <c r="AG5057" s="98"/>
      <c r="AH5057" s="98"/>
      <c r="AI5057" s="98"/>
      <c r="AJ5057" s="98"/>
    </row>
    <row r="5058" spans="1:36" s="3" customFormat="1" ht="87" hidden="1">
      <c r="A5058" s="28" t="s">
        <v>1524</v>
      </c>
      <c r="B5058" s="29" t="s">
        <v>1538</v>
      </c>
      <c r="C5058" s="29" t="s">
        <v>1537</v>
      </c>
      <c r="D5058" s="29" t="s">
        <v>1562</v>
      </c>
      <c r="E5058" s="36" t="s">
        <v>6477</v>
      </c>
      <c r="F5058" s="167">
        <v>311400</v>
      </c>
      <c r="G5058" s="168" t="s">
        <v>1497</v>
      </c>
      <c r="H5058" s="169"/>
      <c r="I5058" s="34" t="s">
        <v>1684</v>
      </c>
      <c r="J5058" s="98"/>
      <c r="K5058" s="98"/>
      <c r="L5058" s="98"/>
      <c r="M5058" s="98"/>
      <c r="N5058" s="98"/>
      <c r="O5058" s="98"/>
      <c r="P5058" s="98"/>
      <c r="Q5058" s="98"/>
      <c r="R5058" s="98"/>
      <c r="S5058" s="98"/>
      <c r="T5058" s="98"/>
      <c r="U5058" s="98"/>
      <c r="V5058" s="98"/>
      <c r="W5058" s="98"/>
      <c r="X5058" s="98"/>
      <c r="Y5058" s="98"/>
      <c r="Z5058" s="98"/>
      <c r="AA5058" s="98"/>
      <c r="AB5058" s="98"/>
      <c r="AC5058" s="98"/>
      <c r="AD5058" s="98"/>
      <c r="AE5058" s="98"/>
      <c r="AF5058" s="98"/>
      <c r="AG5058" s="98"/>
      <c r="AH5058" s="98"/>
      <c r="AI5058" s="98"/>
      <c r="AJ5058" s="98"/>
    </row>
    <row r="5059" spans="1:36" s="3" customFormat="1" ht="130.5" hidden="1">
      <c r="A5059" s="28" t="s">
        <v>1524</v>
      </c>
      <c r="B5059" s="29" t="s">
        <v>1538</v>
      </c>
      <c r="C5059" s="29" t="s">
        <v>1537</v>
      </c>
      <c r="D5059" s="29" t="s">
        <v>1562</v>
      </c>
      <c r="E5059" s="36" t="s">
        <v>6478</v>
      </c>
      <c r="F5059" s="167">
        <v>684000</v>
      </c>
      <c r="G5059" s="168" t="s">
        <v>1497</v>
      </c>
      <c r="H5059" s="169"/>
      <c r="I5059" s="34" t="s">
        <v>1684</v>
      </c>
      <c r="J5059" s="98"/>
      <c r="K5059" s="98"/>
      <c r="L5059" s="98"/>
      <c r="M5059" s="98"/>
      <c r="N5059" s="98"/>
      <c r="O5059" s="98"/>
      <c r="P5059" s="98"/>
      <c r="Q5059" s="98"/>
      <c r="R5059" s="98"/>
      <c r="S5059" s="98"/>
      <c r="T5059" s="98"/>
      <c r="U5059" s="98"/>
      <c r="V5059" s="98"/>
      <c r="W5059" s="98"/>
      <c r="X5059" s="98"/>
      <c r="Y5059" s="98"/>
      <c r="Z5059" s="98"/>
      <c r="AA5059" s="98"/>
      <c r="AB5059" s="98"/>
      <c r="AC5059" s="98"/>
      <c r="AD5059" s="98"/>
      <c r="AE5059" s="98"/>
      <c r="AF5059" s="98"/>
      <c r="AG5059" s="98"/>
      <c r="AH5059" s="98"/>
      <c r="AI5059" s="98"/>
      <c r="AJ5059" s="98"/>
    </row>
    <row r="5060" spans="1:36" s="3" customFormat="1" ht="87" hidden="1">
      <c r="A5060" s="28" t="s">
        <v>1524</v>
      </c>
      <c r="B5060" s="29" t="s">
        <v>1538</v>
      </c>
      <c r="C5060" s="29" t="s">
        <v>1537</v>
      </c>
      <c r="D5060" s="29" t="s">
        <v>1562</v>
      </c>
      <c r="E5060" s="36" t="s">
        <v>6479</v>
      </c>
      <c r="F5060" s="167">
        <v>3322600</v>
      </c>
      <c r="G5060" s="168" t="s">
        <v>1495</v>
      </c>
      <c r="H5060" s="169"/>
      <c r="I5060" s="34" t="s">
        <v>1595</v>
      </c>
      <c r="J5060" s="98"/>
      <c r="K5060" s="98"/>
      <c r="L5060" s="98"/>
      <c r="M5060" s="98"/>
      <c r="N5060" s="98"/>
      <c r="O5060" s="98"/>
      <c r="P5060" s="98"/>
      <c r="Q5060" s="98"/>
      <c r="R5060" s="98"/>
      <c r="S5060" s="98"/>
      <c r="T5060" s="98"/>
      <c r="U5060" s="98"/>
      <c r="V5060" s="98"/>
      <c r="W5060" s="98"/>
      <c r="X5060" s="98"/>
      <c r="Y5060" s="98"/>
      <c r="Z5060" s="98"/>
      <c r="AA5060" s="98"/>
      <c r="AB5060" s="98"/>
      <c r="AC5060" s="98"/>
      <c r="AD5060" s="98"/>
      <c r="AE5060" s="98"/>
      <c r="AF5060" s="98"/>
      <c r="AG5060" s="98"/>
      <c r="AH5060" s="98"/>
      <c r="AI5060" s="98"/>
      <c r="AJ5060" s="98"/>
    </row>
    <row r="5061" spans="1:36" s="3" customFormat="1" ht="87" hidden="1">
      <c r="A5061" s="28" t="s">
        <v>1524</v>
      </c>
      <c r="B5061" s="29" t="s">
        <v>1538</v>
      </c>
      <c r="C5061" s="29" t="s">
        <v>1537</v>
      </c>
      <c r="D5061" s="29" t="s">
        <v>1562</v>
      </c>
      <c r="E5061" s="36" t="s">
        <v>6230</v>
      </c>
      <c r="F5061" s="167">
        <v>215000</v>
      </c>
      <c r="G5061" s="168" t="s">
        <v>1495</v>
      </c>
      <c r="H5061" s="169"/>
      <c r="I5061" s="34" t="s">
        <v>1595</v>
      </c>
      <c r="J5061" s="98"/>
      <c r="K5061" s="98"/>
      <c r="L5061" s="98"/>
      <c r="M5061" s="98"/>
      <c r="N5061" s="98"/>
      <c r="O5061" s="98"/>
      <c r="P5061" s="98"/>
      <c r="Q5061" s="98"/>
      <c r="R5061" s="98"/>
      <c r="S5061" s="98"/>
      <c r="T5061" s="98"/>
      <c r="U5061" s="98"/>
      <c r="V5061" s="98"/>
      <c r="W5061" s="98"/>
      <c r="X5061" s="98"/>
      <c r="Y5061" s="98"/>
      <c r="Z5061" s="98"/>
      <c r="AA5061" s="98"/>
      <c r="AB5061" s="98"/>
      <c r="AC5061" s="98"/>
      <c r="AD5061" s="98"/>
      <c r="AE5061" s="98"/>
      <c r="AF5061" s="98"/>
      <c r="AG5061" s="98"/>
      <c r="AH5061" s="98"/>
      <c r="AI5061" s="98"/>
      <c r="AJ5061" s="98"/>
    </row>
    <row r="5062" spans="1:36" s="3" customFormat="1" ht="87" hidden="1">
      <c r="A5062" s="28" t="s">
        <v>1524</v>
      </c>
      <c r="B5062" s="29" t="s">
        <v>1538</v>
      </c>
      <c r="C5062" s="29" t="s">
        <v>1537</v>
      </c>
      <c r="D5062" s="29" t="s">
        <v>1562</v>
      </c>
      <c r="E5062" s="36" t="s">
        <v>6480</v>
      </c>
      <c r="F5062" s="167">
        <v>63000</v>
      </c>
      <c r="G5062" s="168" t="s">
        <v>1499</v>
      </c>
      <c r="H5062" s="169"/>
      <c r="I5062" s="34" t="s">
        <v>1748</v>
      </c>
      <c r="J5062" s="98"/>
      <c r="K5062" s="98"/>
      <c r="L5062" s="98"/>
      <c r="M5062" s="98"/>
      <c r="N5062" s="98"/>
      <c r="O5062" s="98"/>
      <c r="P5062" s="98"/>
      <c r="Q5062" s="98"/>
      <c r="R5062" s="98"/>
      <c r="S5062" s="98"/>
      <c r="T5062" s="98"/>
      <c r="U5062" s="98"/>
      <c r="V5062" s="98"/>
      <c r="W5062" s="98"/>
      <c r="X5062" s="98"/>
      <c r="Y5062" s="98"/>
      <c r="Z5062" s="98"/>
      <c r="AA5062" s="98"/>
      <c r="AB5062" s="98"/>
      <c r="AC5062" s="98"/>
      <c r="AD5062" s="98"/>
      <c r="AE5062" s="98"/>
      <c r="AF5062" s="98"/>
      <c r="AG5062" s="98"/>
      <c r="AH5062" s="98"/>
      <c r="AI5062" s="98"/>
      <c r="AJ5062" s="98"/>
    </row>
    <row r="5063" spans="1:36" s="3" customFormat="1" ht="87" hidden="1">
      <c r="A5063" s="28" t="s">
        <v>1524</v>
      </c>
      <c r="B5063" s="29" t="s">
        <v>1538</v>
      </c>
      <c r="C5063" s="29" t="s">
        <v>1537</v>
      </c>
      <c r="D5063" s="29" t="s">
        <v>1562</v>
      </c>
      <c r="E5063" s="36" t="s">
        <v>6481</v>
      </c>
      <c r="F5063" s="167">
        <v>1188000</v>
      </c>
      <c r="G5063" s="168" t="s">
        <v>1499</v>
      </c>
      <c r="H5063" s="169"/>
      <c r="I5063" s="34" t="s">
        <v>1615</v>
      </c>
      <c r="J5063" s="98"/>
      <c r="K5063" s="98"/>
      <c r="L5063" s="98"/>
      <c r="M5063" s="98"/>
      <c r="N5063" s="98"/>
      <c r="O5063" s="98"/>
      <c r="P5063" s="98"/>
      <c r="Q5063" s="98"/>
      <c r="R5063" s="98"/>
      <c r="S5063" s="98"/>
      <c r="T5063" s="98"/>
      <c r="U5063" s="98"/>
      <c r="V5063" s="98"/>
      <c r="W5063" s="98"/>
      <c r="X5063" s="98"/>
      <c r="Y5063" s="98"/>
      <c r="Z5063" s="98"/>
      <c r="AA5063" s="98"/>
      <c r="AB5063" s="98"/>
      <c r="AC5063" s="98"/>
      <c r="AD5063" s="98"/>
      <c r="AE5063" s="98"/>
      <c r="AF5063" s="98"/>
      <c r="AG5063" s="98"/>
      <c r="AH5063" s="98"/>
      <c r="AI5063" s="98"/>
      <c r="AJ5063" s="98"/>
    </row>
    <row r="5064" spans="1:36" s="3" customFormat="1" ht="87" hidden="1">
      <c r="A5064" s="28" t="s">
        <v>1524</v>
      </c>
      <c r="B5064" s="29" t="s">
        <v>1538</v>
      </c>
      <c r="C5064" s="29" t="s">
        <v>1537</v>
      </c>
      <c r="D5064" s="29" t="s">
        <v>1562</v>
      </c>
      <c r="E5064" s="36" t="s">
        <v>6482</v>
      </c>
      <c r="F5064" s="167">
        <v>332000</v>
      </c>
      <c r="G5064" s="168" t="s">
        <v>1499</v>
      </c>
      <c r="H5064" s="169"/>
      <c r="I5064" s="34" t="s">
        <v>1615</v>
      </c>
      <c r="J5064" s="98"/>
      <c r="K5064" s="98"/>
      <c r="L5064" s="98"/>
      <c r="M5064" s="98"/>
      <c r="N5064" s="98"/>
      <c r="O5064" s="98"/>
      <c r="P5064" s="98"/>
      <c r="Q5064" s="98"/>
      <c r="R5064" s="98"/>
      <c r="S5064" s="98"/>
      <c r="T5064" s="98"/>
      <c r="U5064" s="98"/>
      <c r="V5064" s="98"/>
      <c r="W5064" s="98"/>
      <c r="X5064" s="98"/>
      <c r="Y5064" s="98"/>
      <c r="Z5064" s="98"/>
      <c r="AA5064" s="98"/>
      <c r="AB5064" s="98"/>
      <c r="AC5064" s="98"/>
      <c r="AD5064" s="98"/>
      <c r="AE5064" s="98"/>
      <c r="AF5064" s="98"/>
      <c r="AG5064" s="98"/>
      <c r="AH5064" s="98"/>
      <c r="AI5064" s="98"/>
      <c r="AJ5064" s="98"/>
    </row>
    <row r="5065" spans="1:36" s="3" customFormat="1" ht="87" hidden="1">
      <c r="A5065" s="28" t="s">
        <v>1524</v>
      </c>
      <c r="B5065" s="29" t="s">
        <v>1538</v>
      </c>
      <c r="C5065" s="29" t="s">
        <v>1537</v>
      </c>
      <c r="D5065" s="29" t="s">
        <v>1562</v>
      </c>
      <c r="E5065" s="36" t="s">
        <v>6230</v>
      </c>
      <c r="F5065" s="167">
        <v>875000</v>
      </c>
      <c r="G5065" s="168" t="s">
        <v>1499</v>
      </c>
      <c r="H5065" s="169"/>
      <c r="I5065" s="34" t="s">
        <v>1615</v>
      </c>
      <c r="J5065" s="98"/>
      <c r="K5065" s="98"/>
      <c r="L5065" s="98"/>
      <c r="M5065" s="98"/>
      <c r="N5065" s="98"/>
      <c r="O5065" s="98"/>
      <c r="P5065" s="98"/>
      <c r="Q5065" s="98"/>
      <c r="R5065" s="98"/>
      <c r="S5065" s="98"/>
      <c r="T5065" s="98"/>
      <c r="U5065" s="98"/>
      <c r="V5065" s="98"/>
      <c r="W5065" s="98"/>
      <c r="X5065" s="98"/>
      <c r="Y5065" s="98"/>
      <c r="Z5065" s="98"/>
      <c r="AA5065" s="98"/>
      <c r="AB5065" s="98"/>
      <c r="AC5065" s="98"/>
      <c r="AD5065" s="98"/>
      <c r="AE5065" s="98"/>
      <c r="AF5065" s="98"/>
      <c r="AG5065" s="98"/>
      <c r="AH5065" s="98"/>
      <c r="AI5065" s="98"/>
      <c r="AJ5065" s="98"/>
    </row>
    <row r="5066" spans="1:36" s="3" customFormat="1" ht="87" hidden="1">
      <c r="A5066" s="28" t="s">
        <v>1524</v>
      </c>
      <c r="B5066" s="29" t="s">
        <v>1538</v>
      </c>
      <c r="C5066" s="29" t="s">
        <v>1537</v>
      </c>
      <c r="D5066" s="29" t="s">
        <v>1562</v>
      </c>
      <c r="E5066" s="36" t="s">
        <v>6483</v>
      </c>
      <c r="F5066" s="167">
        <v>245000</v>
      </c>
      <c r="G5066" s="168" t="s">
        <v>1499</v>
      </c>
      <c r="H5066" s="169"/>
      <c r="I5066" s="34" t="s">
        <v>1499</v>
      </c>
      <c r="J5066" s="98"/>
      <c r="K5066" s="98"/>
      <c r="L5066" s="98"/>
      <c r="M5066" s="98"/>
      <c r="N5066" s="98"/>
      <c r="O5066" s="98"/>
      <c r="P5066" s="98"/>
      <c r="Q5066" s="98"/>
      <c r="R5066" s="98"/>
      <c r="S5066" s="98"/>
      <c r="T5066" s="98"/>
      <c r="U5066" s="98"/>
      <c r="V5066" s="98"/>
      <c r="W5066" s="98"/>
      <c r="X5066" s="98"/>
      <c r="Y5066" s="98"/>
      <c r="Z5066" s="98"/>
      <c r="AA5066" s="98"/>
      <c r="AB5066" s="98"/>
      <c r="AC5066" s="98"/>
      <c r="AD5066" s="98"/>
      <c r="AE5066" s="98"/>
      <c r="AF5066" s="98"/>
      <c r="AG5066" s="98"/>
      <c r="AH5066" s="98"/>
      <c r="AI5066" s="98"/>
      <c r="AJ5066" s="98"/>
    </row>
    <row r="5067" spans="1:36" s="3" customFormat="1" ht="87" hidden="1">
      <c r="A5067" s="28" t="s">
        <v>1524</v>
      </c>
      <c r="B5067" s="29" t="s">
        <v>1538</v>
      </c>
      <c r="C5067" s="29" t="s">
        <v>1537</v>
      </c>
      <c r="D5067" s="29" t="s">
        <v>1562</v>
      </c>
      <c r="E5067" s="36" t="s">
        <v>6484</v>
      </c>
      <c r="F5067" s="167">
        <v>64500</v>
      </c>
      <c r="G5067" s="168" t="s">
        <v>1499</v>
      </c>
      <c r="H5067" s="169"/>
      <c r="I5067" s="34" t="s">
        <v>1499</v>
      </c>
      <c r="J5067" s="98"/>
      <c r="K5067" s="98"/>
      <c r="L5067" s="98"/>
      <c r="M5067" s="98"/>
      <c r="N5067" s="98"/>
      <c r="O5067" s="98"/>
      <c r="P5067" s="98"/>
      <c r="Q5067" s="98"/>
      <c r="R5067" s="98"/>
      <c r="S5067" s="98"/>
      <c r="T5067" s="98"/>
      <c r="U5067" s="98"/>
      <c r="V5067" s="98"/>
      <c r="W5067" s="98"/>
      <c r="X5067" s="98"/>
      <c r="Y5067" s="98"/>
      <c r="Z5067" s="98"/>
      <c r="AA5067" s="98"/>
      <c r="AB5067" s="98"/>
      <c r="AC5067" s="98"/>
      <c r="AD5067" s="98"/>
      <c r="AE5067" s="98"/>
      <c r="AF5067" s="98"/>
      <c r="AG5067" s="98"/>
      <c r="AH5067" s="98"/>
      <c r="AI5067" s="98"/>
      <c r="AJ5067" s="98"/>
    </row>
    <row r="5068" spans="1:36" s="3" customFormat="1" ht="87" hidden="1">
      <c r="A5068" s="28" t="s">
        <v>1524</v>
      </c>
      <c r="B5068" s="29" t="s">
        <v>1538</v>
      </c>
      <c r="C5068" s="29" t="s">
        <v>1537</v>
      </c>
      <c r="D5068" s="29" t="s">
        <v>1562</v>
      </c>
      <c r="E5068" s="36" t="s">
        <v>6252</v>
      </c>
      <c r="F5068" s="167">
        <v>85500</v>
      </c>
      <c r="G5068" s="168" t="s">
        <v>1499</v>
      </c>
      <c r="H5068" s="169"/>
      <c r="I5068" s="34" t="s">
        <v>1499</v>
      </c>
      <c r="J5068" s="98"/>
      <c r="K5068" s="98"/>
      <c r="L5068" s="98"/>
      <c r="M5068" s="98"/>
      <c r="N5068" s="98"/>
      <c r="O5068" s="98"/>
      <c r="P5068" s="98"/>
      <c r="Q5068" s="98"/>
      <c r="R5068" s="98"/>
      <c r="S5068" s="98"/>
      <c r="T5068" s="98"/>
      <c r="U5068" s="98"/>
      <c r="V5068" s="98"/>
      <c r="W5068" s="98"/>
      <c r="X5068" s="98"/>
      <c r="Y5068" s="98"/>
      <c r="Z5068" s="98"/>
      <c r="AA5068" s="98"/>
      <c r="AB5068" s="98"/>
      <c r="AC5068" s="98"/>
      <c r="AD5068" s="98"/>
      <c r="AE5068" s="98"/>
      <c r="AF5068" s="98"/>
      <c r="AG5068" s="98"/>
      <c r="AH5068" s="98"/>
      <c r="AI5068" s="98"/>
      <c r="AJ5068" s="98"/>
    </row>
    <row r="5069" spans="1:36" s="3" customFormat="1" ht="87" hidden="1">
      <c r="A5069" s="28" t="s">
        <v>1524</v>
      </c>
      <c r="B5069" s="29" t="s">
        <v>1538</v>
      </c>
      <c r="C5069" s="29" t="s">
        <v>1537</v>
      </c>
      <c r="D5069" s="29" t="s">
        <v>1562</v>
      </c>
      <c r="E5069" s="36" t="s">
        <v>6344</v>
      </c>
      <c r="F5069" s="167">
        <v>185000</v>
      </c>
      <c r="G5069" s="168" t="s">
        <v>1499</v>
      </c>
      <c r="H5069" s="169"/>
      <c r="I5069" s="34" t="s">
        <v>1499</v>
      </c>
      <c r="J5069" s="98"/>
      <c r="K5069" s="98"/>
      <c r="L5069" s="98"/>
      <c r="M5069" s="98"/>
      <c r="N5069" s="98"/>
      <c r="O5069" s="98"/>
      <c r="P5069" s="98"/>
      <c r="Q5069" s="98"/>
      <c r="R5069" s="98"/>
      <c r="S5069" s="98"/>
      <c r="T5069" s="98"/>
      <c r="U5069" s="98"/>
      <c r="V5069" s="98"/>
      <c r="W5069" s="98"/>
      <c r="X5069" s="98"/>
      <c r="Y5069" s="98"/>
      <c r="Z5069" s="98"/>
      <c r="AA5069" s="98"/>
      <c r="AB5069" s="98"/>
      <c r="AC5069" s="98"/>
      <c r="AD5069" s="98"/>
      <c r="AE5069" s="98"/>
      <c r="AF5069" s="98"/>
      <c r="AG5069" s="98"/>
      <c r="AH5069" s="98"/>
      <c r="AI5069" s="98"/>
      <c r="AJ5069" s="98"/>
    </row>
    <row r="5070" spans="1:36" s="3" customFormat="1" ht="87" hidden="1">
      <c r="A5070" s="28" t="s">
        <v>1524</v>
      </c>
      <c r="B5070" s="29" t="s">
        <v>1538</v>
      </c>
      <c r="C5070" s="29" t="s">
        <v>1537</v>
      </c>
      <c r="D5070" s="29" t="s">
        <v>1562</v>
      </c>
      <c r="E5070" s="36" t="s">
        <v>6230</v>
      </c>
      <c r="F5070" s="167">
        <v>590100</v>
      </c>
      <c r="G5070" s="168" t="s">
        <v>1499</v>
      </c>
      <c r="H5070" s="169"/>
      <c r="I5070" s="34" t="s">
        <v>1499</v>
      </c>
      <c r="J5070" s="98"/>
      <c r="K5070" s="98"/>
      <c r="L5070" s="98"/>
      <c r="M5070" s="98"/>
      <c r="N5070" s="98"/>
      <c r="O5070" s="98"/>
      <c r="P5070" s="98"/>
      <c r="Q5070" s="98"/>
      <c r="R5070" s="98"/>
      <c r="S5070" s="98"/>
      <c r="T5070" s="98"/>
      <c r="U5070" s="98"/>
      <c r="V5070" s="98"/>
      <c r="W5070" s="98"/>
      <c r="X5070" s="98"/>
      <c r="Y5070" s="98"/>
      <c r="Z5070" s="98"/>
      <c r="AA5070" s="98"/>
      <c r="AB5070" s="98"/>
      <c r="AC5070" s="98"/>
      <c r="AD5070" s="98"/>
      <c r="AE5070" s="98"/>
      <c r="AF5070" s="98"/>
      <c r="AG5070" s="98"/>
      <c r="AH5070" s="98"/>
      <c r="AI5070" s="98"/>
      <c r="AJ5070" s="98"/>
    </row>
    <row r="5071" spans="1:36" s="3" customFormat="1" ht="87" hidden="1">
      <c r="A5071" s="28" t="s">
        <v>1524</v>
      </c>
      <c r="B5071" s="29" t="s">
        <v>1538</v>
      </c>
      <c r="C5071" s="29" t="s">
        <v>1537</v>
      </c>
      <c r="D5071" s="29" t="s">
        <v>1562</v>
      </c>
      <c r="E5071" s="36" t="s">
        <v>6258</v>
      </c>
      <c r="F5071" s="167">
        <v>408000</v>
      </c>
      <c r="G5071" s="168" t="s">
        <v>1499</v>
      </c>
      <c r="H5071" s="169"/>
      <c r="I5071" s="34" t="s">
        <v>1613</v>
      </c>
      <c r="J5071" s="98"/>
      <c r="K5071" s="98"/>
      <c r="L5071" s="98"/>
      <c r="M5071" s="98"/>
      <c r="N5071" s="98"/>
      <c r="O5071" s="98"/>
      <c r="P5071" s="98"/>
      <c r="Q5071" s="98"/>
      <c r="R5071" s="98"/>
      <c r="S5071" s="98"/>
      <c r="T5071" s="98"/>
      <c r="U5071" s="98"/>
      <c r="V5071" s="98"/>
      <c r="W5071" s="98"/>
      <c r="X5071" s="98"/>
      <c r="Y5071" s="98"/>
      <c r="Z5071" s="98"/>
      <c r="AA5071" s="98"/>
      <c r="AB5071" s="98"/>
      <c r="AC5071" s="98"/>
      <c r="AD5071" s="98"/>
      <c r="AE5071" s="98"/>
      <c r="AF5071" s="98"/>
      <c r="AG5071" s="98"/>
      <c r="AH5071" s="98"/>
      <c r="AI5071" s="98"/>
      <c r="AJ5071" s="98"/>
    </row>
    <row r="5072" spans="1:36" s="3" customFormat="1" ht="87" hidden="1">
      <c r="A5072" s="28" t="s">
        <v>1524</v>
      </c>
      <c r="B5072" s="29" t="s">
        <v>1538</v>
      </c>
      <c r="C5072" s="29" t="s">
        <v>1537</v>
      </c>
      <c r="D5072" s="29" t="s">
        <v>1562</v>
      </c>
      <c r="E5072" s="36" t="s">
        <v>6402</v>
      </c>
      <c r="F5072" s="167">
        <v>816000</v>
      </c>
      <c r="G5072" s="168" t="s">
        <v>1499</v>
      </c>
      <c r="H5072" s="169"/>
      <c r="I5072" s="34" t="s">
        <v>1613</v>
      </c>
      <c r="J5072" s="98"/>
      <c r="K5072" s="98"/>
      <c r="L5072" s="98"/>
      <c r="M5072" s="98"/>
      <c r="N5072" s="98"/>
      <c r="O5072" s="98"/>
      <c r="P5072" s="98"/>
      <c r="Q5072" s="98"/>
      <c r="R5072" s="98"/>
      <c r="S5072" s="98"/>
      <c r="T5072" s="98"/>
      <c r="U5072" s="98"/>
      <c r="V5072" s="98"/>
      <c r="W5072" s="98"/>
      <c r="X5072" s="98"/>
      <c r="Y5072" s="98"/>
      <c r="Z5072" s="98"/>
      <c r="AA5072" s="98"/>
      <c r="AB5072" s="98"/>
      <c r="AC5072" s="98"/>
      <c r="AD5072" s="98"/>
      <c r="AE5072" s="98"/>
      <c r="AF5072" s="98"/>
      <c r="AG5072" s="98"/>
      <c r="AH5072" s="98"/>
      <c r="AI5072" s="98"/>
      <c r="AJ5072" s="98"/>
    </row>
    <row r="5073" spans="1:36" s="3" customFormat="1" ht="87" hidden="1">
      <c r="A5073" s="28" t="s">
        <v>1524</v>
      </c>
      <c r="B5073" s="29" t="s">
        <v>1538</v>
      </c>
      <c r="C5073" s="29" t="s">
        <v>1537</v>
      </c>
      <c r="D5073" s="29" t="s">
        <v>1562</v>
      </c>
      <c r="E5073" s="36" t="s">
        <v>6403</v>
      </c>
      <c r="F5073" s="167">
        <v>816000</v>
      </c>
      <c r="G5073" s="168" t="s">
        <v>1499</v>
      </c>
      <c r="H5073" s="169"/>
      <c r="I5073" s="34" t="s">
        <v>1613</v>
      </c>
      <c r="J5073" s="98"/>
      <c r="K5073" s="98"/>
      <c r="L5073" s="98"/>
      <c r="M5073" s="98"/>
      <c r="N5073" s="98"/>
      <c r="O5073" s="98"/>
      <c r="P5073" s="98"/>
      <c r="Q5073" s="98"/>
      <c r="R5073" s="98"/>
      <c r="S5073" s="98"/>
      <c r="T5073" s="98"/>
      <c r="U5073" s="98"/>
      <c r="V5073" s="98"/>
      <c r="W5073" s="98"/>
      <c r="X5073" s="98"/>
      <c r="Y5073" s="98"/>
      <c r="Z5073" s="98"/>
      <c r="AA5073" s="98"/>
      <c r="AB5073" s="98"/>
      <c r="AC5073" s="98"/>
      <c r="AD5073" s="98"/>
      <c r="AE5073" s="98"/>
      <c r="AF5073" s="98"/>
      <c r="AG5073" s="98"/>
      <c r="AH5073" s="98"/>
      <c r="AI5073" s="98"/>
      <c r="AJ5073" s="98"/>
    </row>
    <row r="5074" spans="1:36" s="3" customFormat="1" ht="87" hidden="1">
      <c r="A5074" s="28" t="s">
        <v>1524</v>
      </c>
      <c r="B5074" s="29" t="s">
        <v>1538</v>
      </c>
      <c r="C5074" s="29" t="s">
        <v>1537</v>
      </c>
      <c r="D5074" s="29" t="s">
        <v>1562</v>
      </c>
      <c r="E5074" s="36" t="s">
        <v>6230</v>
      </c>
      <c r="F5074" s="167">
        <v>450000</v>
      </c>
      <c r="G5074" s="168" t="s">
        <v>1499</v>
      </c>
      <c r="H5074" s="169"/>
      <c r="I5074" s="34" t="s">
        <v>1613</v>
      </c>
      <c r="J5074" s="98"/>
      <c r="K5074" s="98"/>
      <c r="L5074" s="98"/>
      <c r="M5074" s="98"/>
      <c r="N5074" s="98"/>
      <c r="O5074" s="98"/>
      <c r="P5074" s="98"/>
      <c r="Q5074" s="98"/>
      <c r="R5074" s="98"/>
      <c r="S5074" s="98"/>
      <c r="T5074" s="98"/>
      <c r="U5074" s="98"/>
      <c r="V5074" s="98"/>
      <c r="W5074" s="98"/>
      <c r="X5074" s="98"/>
      <c r="Y5074" s="98"/>
      <c r="Z5074" s="98"/>
      <c r="AA5074" s="98"/>
      <c r="AB5074" s="98"/>
      <c r="AC5074" s="98"/>
      <c r="AD5074" s="98"/>
      <c r="AE5074" s="98"/>
      <c r="AF5074" s="98"/>
      <c r="AG5074" s="98"/>
      <c r="AH5074" s="98"/>
      <c r="AI5074" s="98"/>
      <c r="AJ5074" s="98"/>
    </row>
    <row r="5075" spans="1:36" s="3" customFormat="1" ht="87" hidden="1">
      <c r="A5075" s="28" t="s">
        <v>1524</v>
      </c>
      <c r="B5075" s="29" t="s">
        <v>1538</v>
      </c>
      <c r="C5075" s="29" t="s">
        <v>1537</v>
      </c>
      <c r="D5075" s="29" t="s">
        <v>1562</v>
      </c>
      <c r="E5075" s="36" t="s">
        <v>6258</v>
      </c>
      <c r="F5075" s="167">
        <v>2712000</v>
      </c>
      <c r="G5075" s="168" t="s">
        <v>1499</v>
      </c>
      <c r="H5075" s="169"/>
      <c r="I5075" s="34" t="s">
        <v>1614</v>
      </c>
      <c r="J5075" s="98"/>
      <c r="K5075" s="98"/>
      <c r="L5075" s="98"/>
      <c r="M5075" s="98"/>
      <c r="N5075" s="98"/>
      <c r="O5075" s="98"/>
      <c r="P5075" s="98"/>
      <c r="Q5075" s="98"/>
      <c r="R5075" s="98"/>
      <c r="S5075" s="98"/>
      <c r="T5075" s="98"/>
      <c r="U5075" s="98"/>
      <c r="V5075" s="98"/>
      <c r="W5075" s="98"/>
      <c r="X5075" s="98"/>
      <c r="Y5075" s="98"/>
      <c r="Z5075" s="98"/>
      <c r="AA5075" s="98"/>
      <c r="AB5075" s="98"/>
      <c r="AC5075" s="98"/>
      <c r="AD5075" s="98"/>
      <c r="AE5075" s="98"/>
      <c r="AF5075" s="98"/>
      <c r="AG5075" s="98"/>
      <c r="AH5075" s="98"/>
      <c r="AI5075" s="98"/>
      <c r="AJ5075" s="98"/>
    </row>
    <row r="5076" spans="1:36" s="3" customFormat="1" ht="87" hidden="1">
      <c r="A5076" s="28" t="s">
        <v>1524</v>
      </c>
      <c r="B5076" s="29" t="s">
        <v>1538</v>
      </c>
      <c r="C5076" s="29" t="s">
        <v>1537</v>
      </c>
      <c r="D5076" s="29" t="s">
        <v>1562</v>
      </c>
      <c r="E5076" s="36" t="s">
        <v>6485</v>
      </c>
      <c r="F5076" s="167">
        <v>810000</v>
      </c>
      <c r="G5076" s="168" t="s">
        <v>1499</v>
      </c>
      <c r="H5076" s="169"/>
      <c r="I5076" s="34" t="s">
        <v>1614</v>
      </c>
      <c r="J5076" s="98"/>
      <c r="K5076" s="98"/>
      <c r="L5076" s="98"/>
      <c r="M5076" s="98"/>
      <c r="N5076" s="98"/>
      <c r="O5076" s="98"/>
      <c r="P5076" s="98"/>
      <c r="Q5076" s="98"/>
      <c r="R5076" s="98"/>
      <c r="S5076" s="98"/>
      <c r="T5076" s="98"/>
      <c r="U5076" s="98"/>
      <c r="V5076" s="98"/>
      <c r="W5076" s="98"/>
      <c r="X5076" s="98"/>
      <c r="Y5076" s="98"/>
      <c r="Z5076" s="98"/>
      <c r="AA5076" s="98"/>
      <c r="AB5076" s="98"/>
      <c r="AC5076" s="98"/>
      <c r="AD5076" s="98"/>
      <c r="AE5076" s="98"/>
      <c r="AF5076" s="98"/>
      <c r="AG5076" s="98"/>
      <c r="AH5076" s="98"/>
      <c r="AI5076" s="98"/>
      <c r="AJ5076" s="98"/>
    </row>
    <row r="5077" spans="1:36" s="3" customFormat="1" ht="87" hidden="1">
      <c r="A5077" s="28" t="s">
        <v>1524</v>
      </c>
      <c r="B5077" s="29" t="s">
        <v>1538</v>
      </c>
      <c r="C5077" s="29" t="s">
        <v>1537</v>
      </c>
      <c r="D5077" s="29" t="s">
        <v>1562</v>
      </c>
      <c r="E5077" s="36" t="s">
        <v>6230</v>
      </c>
      <c r="F5077" s="167">
        <v>640000</v>
      </c>
      <c r="G5077" s="168" t="s">
        <v>1499</v>
      </c>
      <c r="H5077" s="169"/>
      <c r="I5077" s="34" t="s">
        <v>1614</v>
      </c>
      <c r="J5077" s="98"/>
      <c r="K5077" s="98"/>
      <c r="L5077" s="98"/>
      <c r="M5077" s="98"/>
      <c r="N5077" s="98"/>
      <c r="O5077" s="98"/>
      <c r="P5077" s="98"/>
      <c r="Q5077" s="98"/>
      <c r="R5077" s="98"/>
      <c r="S5077" s="98"/>
      <c r="T5077" s="98"/>
      <c r="U5077" s="98"/>
      <c r="V5077" s="98"/>
      <c r="W5077" s="98"/>
      <c r="X5077" s="98"/>
      <c r="Y5077" s="98"/>
      <c r="Z5077" s="98"/>
      <c r="AA5077" s="98"/>
      <c r="AB5077" s="98"/>
      <c r="AC5077" s="98"/>
      <c r="AD5077" s="98"/>
      <c r="AE5077" s="98"/>
      <c r="AF5077" s="98"/>
      <c r="AG5077" s="98"/>
      <c r="AH5077" s="98"/>
      <c r="AI5077" s="98"/>
      <c r="AJ5077" s="98"/>
    </row>
    <row r="5078" spans="1:36" s="3" customFormat="1" ht="87" hidden="1">
      <c r="A5078" s="28" t="s">
        <v>1524</v>
      </c>
      <c r="B5078" s="29" t="s">
        <v>1538</v>
      </c>
      <c r="C5078" s="29" t="s">
        <v>1537</v>
      </c>
      <c r="D5078" s="29" t="s">
        <v>1562</v>
      </c>
      <c r="E5078" s="36" t="s">
        <v>6486</v>
      </c>
      <c r="F5078" s="167">
        <v>512400</v>
      </c>
      <c r="G5078" s="168" t="s">
        <v>1498</v>
      </c>
      <c r="H5078" s="169"/>
      <c r="I5078" s="34" t="s">
        <v>1687</v>
      </c>
      <c r="J5078" s="98"/>
      <c r="K5078" s="98"/>
      <c r="L5078" s="98"/>
      <c r="M5078" s="98"/>
      <c r="N5078" s="98"/>
      <c r="O5078" s="98"/>
      <c r="P5078" s="98"/>
      <c r="Q5078" s="98"/>
      <c r="R5078" s="98"/>
      <c r="S5078" s="98"/>
      <c r="T5078" s="98"/>
      <c r="U5078" s="98"/>
      <c r="V5078" s="98"/>
      <c r="W5078" s="98"/>
      <c r="X5078" s="98"/>
      <c r="Y5078" s="98"/>
      <c r="Z5078" s="98"/>
      <c r="AA5078" s="98"/>
      <c r="AB5078" s="98"/>
      <c r="AC5078" s="98"/>
      <c r="AD5078" s="98"/>
      <c r="AE5078" s="98"/>
      <c r="AF5078" s="98"/>
      <c r="AG5078" s="98"/>
      <c r="AH5078" s="98"/>
      <c r="AI5078" s="98"/>
      <c r="AJ5078" s="98"/>
    </row>
    <row r="5079" spans="1:36" s="3" customFormat="1" ht="87" hidden="1">
      <c r="A5079" s="28" t="s">
        <v>1524</v>
      </c>
      <c r="B5079" s="29" t="s">
        <v>1538</v>
      </c>
      <c r="C5079" s="29" t="s">
        <v>1537</v>
      </c>
      <c r="D5079" s="29" t="s">
        <v>1562</v>
      </c>
      <c r="E5079" s="36" t="s">
        <v>6487</v>
      </c>
      <c r="F5079" s="167">
        <v>536800</v>
      </c>
      <c r="G5079" s="168" t="s">
        <v>1498</v>
      </c>
      <c r="H5079" s="169"/>
      <c r="I5079" s="34" t="s">
        <v>1687</v>
      </c>
      <c r="J5079" s="98"/>
      <c r="K5079" s="98"/>
      <c r="L5079" s="98"/>
      <c r="M5079" s="98"/>
      <c r="N5079" s="98"/>
      <c r="O5079" s="98"/>
      <c r="P5079" s="98"/>
      <c r="Q5079" s="98"/>
      <c r="R5079" s="98"/>
      <c r="S5079" s="98"/>
      <c r="T5079" s="98"/>
      <c r="U5079" s="98"/>
      <c r="V5079" s="98"/>
      <c r="W5079" s="98"/>
      <c r="X5079" s="98"/>
      <c r="Y5079" s="98"/>
      <c r="Z5079" s="98"/>
      <c r="AA5079" s="98"/>
      <c r="AB5079" s="98"/>
      <c r="AC5079" s="98"/>
      <c r="AD5079" s="98"/>
      <c r="AE5079" s="98"/>
      <c r="AF5079" s="98"/>
      <c r="AG5079" s="98"/>
      <c r="AH5079" s="98"/>
      <c r="AI5079" s="98"/>
      <c r="AJ5079" s="98"/>
    </row>
    <row r="5080" spans="1:36" s="3" customFormat="1" ht="87" hidden="1">
      <c r="A5080" s="28" t="s">
        <v>1524</v>
      </c>
      <c r="B5080" s="29" t="s">
        <v>1538</v>
      </c>
      <c r="C5080" s="29" t="s">
        <v>1537</v>
      </c>
      <c r="D5080" s="29" t="s">
        <v>1562</v>
      </c>
      <c r="E5080" s="36" t="s">
        <v>6488</v>
      </c>
      <c r="F5080" s="167">
        <v>170800</v>
      </c>
      <c r="G5080" s="168" t="s">
        <v>1498</v>
      </c>
      <c r="H5080" s="169"/>
      <c r="I5080" s="34" t="s">
        <v>1687</v>
      </c>
      <c r="J5080" s="98"/>
      <c r="K5080" s="98"/>
      <c r="L5080" s="98"/>
      <c r="M5080" s="98"/>
      <c r="N5080" s="98"/>
      <c r="O5080" s="98"/>
      <c r="P5080" s="98"/>
      <c r="Q5080" s="98"/>
      <c r="R5080" s="98"/>
      <c r="S5080" s="98"/>
      <c r="T5080" s="98"/>
      <c r="U5080" s="98"/>
      <c r="V5080" s="98"/>
      <c r="W5080" s="98"/>
      <c r="X5080" s="98"/>
      <c r="Y5080" s="98"/>
      <c r="Z5080" s="98"/>
      <c r="AA5080" s="98"/>
      <c r="AB5080" s="98"/>
      <c r="AC5080" s="98"/>
      <c r="AD5080" s="98"/>
      <c r="AE5080" s="98"/>
      <c r="AF5080" s="98"/>
      <c r="AG5080" s="98"/>
      <c r="AH5080" s="98"/>
      <c r="AI5080" s="98"/>
      <c r="AJ5080" s="98"/>
    </row>
    <row r="5081" spans="1:36" s="3" customFormat="1" ht="87" hidden="1">
      <c r="A5081" s="28" t="s">
        <v>1524</v>
      </c>
      <c r="B5081" s="29" t="s">
        <v>1538</v>
      </c>
      <c r="C5081" s="29" t="s">
        <v>1537</v>
      </c>
      <c r="D5081" s="29" t="s">
        <v>1562</v>
      </c>
      <c r="E5081" s="36" t="s">
        <v>6230</v>
      </c>
      <c r="F5081" s="167">
        <v>376000</v>
      </c>
      <c r="G5081" s="168" t="s">
        <v>1498</v>
      </c>
      <c r="H5081" s="169"/>
      <c r="I5081" s="34" t="s">
        <v>1687</v>
      </c>
      <c r="J5081" s="98"/>
      <c r="K5081" s="98"/>
      <c r="L5081" s="98"/>
      <c r="M5081" s="98"/>
      <c r="N5081" s="98"/>
      <c r="O5081" s="98"/>
      <c r="P5081" s="98"/>
      <c r="Q5081" s="98"/>
      <c r="R5081" s="98"/>
      <c r="S5081" s="98"/>
      <c r="T5081" s="98"/>
      <c r="U5081" s="98"/>
      <c r="V5081" s="98"/>
      <c r="W5081" s="98"/>
      <c r="X5081" s="98"/>
      <c r="Y5081" s="98"/>
      <c r="Z5081" s="98"/>
      <c r="AA5081" s="98"/>
      <c r="AB5081" s="98"/>
      <c r="AC5081" s="98"/>
      <c r="AD5081" s="98"/>
      <c r="AE5081" s="98"/>
      <c r="AF5081" s="98"/>
      <c r="AG5081" s="98"/>
      <c r="AH5081" s="98"/>
      <c r="AI5081" s="98"/>
      <c r="AJ5081" s="98"/>
    </row>
    <row r="5082" spans="1:36" s="3" customFormat="1" ht="87" hidden="1">
      <c r="A5082" s="28" t="s">
        <v>1524</v>
      </c>
      <c r="B5082" s="29" t="s">
        <v>1538</v>
      </c>
      <c r="C5082" s="29" t="s">
        <v>1537</v>
      </c>
      <c r="D5082" s="29" t="s">
        <v>1562</v>
      </c>
      <c r="E5082" s="36" t="s">
        <v>6489</v>
      </c>
      <c r="F5082" s="167">
        <v>248200</v>
      </c>
      <c r="G5082" s="168" t="s">
        <v>1500</v>
      </c>
      <c r="H5082" s="169"/>
      <c r="I5082" s="34" t="s">
        <v>1688</v>
      </c>
      <c r="J5082" s="98"/>
      <c r="K5082" s="98"/>
      <c r="L5082" s="98"/>
      <c r="M5082" s="98"/>
      <c r="N5082" s="98"/>
      <c r="O5082" s="98"/>
      <c r="P5082" s="98"/>
      <c r="Q5082" s="98"/>
      <c r="R5082" s="98"/>
      <c r="S5082" s="98"/>
      <c r="T5082" s="98"/>
      <c r="U5082" s="98"/>
      <c r="V5082" s="98"/>
      <c r="W5082" s="98"/>
      <c r="X5082" s="98"/>
      <c r="Y5082" s="98"/>
      <c r="Z5082" s="98"/>
      <c r="AA5082" s="98"/>
      <c r="AB5082" s="98"/>
      <c r="AC5082" s="98"/>
      <c r="AD5082" s="98"/>
      <c r="AE5082" s="98"/>
      <c r="AF5082" s="98"/>
      <c r="AG5082" s="98"/>
      <c r="AH5082" s="98"/>
      <c r="AI5082" s="98"/>
      <c r="AJ5082" s="98"/>
    </row>
    <row r="5083" spans="1:36" s="3" customFormat="1" ht="87" hidden="1">
      <c r="A5083" s="28" t="s">
        <v>1524</v>
      </c>
      <c r="B5083" s="29" t="s">
        <v>1538</v>
      </c>
      <c r="C5083" s="29" t="s">
        <v>1537</v>
      </c>
      <c r="D5083" s="29" t="s">
        <v>1562</v>
      </c>
      <c r="E5083" s="36" t="s">
        <v>6490</v>
      </c>
      <c r="F5083" s="167">
        <v>102200</v>
      </c>
      <c r="G5083" s="168" t="s">
        <v>1500</v>
      </c>
      <c r="H5083" s="169"/>
      <c r="I5083" s="34" t="s">
        <v>1688</v>
      </c>
      <c r="J5083" s="98"/>
      <c r="K5083" s="98"/>
      <c r="L5083" s="98"/>
      <c r="M5083" s="98"/>
      <c r="N5083" s="98"/>
      <c r="O5083" s="98"/>
      <c r="P5083" s="98"/>
      <c r="Q5083" s="98"/>
      <c r="R5083" s="98"/>
      <c r="S5083" s="98"/>
      <c r="T5083" s="98"/>
      <c r="U5083" s="98"/>
      <c r="V5083" s="98"/>
      <c r="W5083" s="98"/>
      <c r="X5083" s="98"/>
      <c r="Y5083" s="98"/>
      <c r="Z5083" s="98"/>
      <c r="AA5083" s="98"/>
      <c r="AB5083" s="98"/>
      <c r="AC5083" s="98"/>
      <c r="AD5083" s="98"/>
      <c r="AE5083" s="98"/>
      <c r="AF5083" s="98"/>
      <c r="AG5083" s="98"/>
      <c r="AH5083" s="98"/>
      <c r="AI5083" s="98"/>
      <c r="AJ5083" s="98"/>
    </row>
    <row r="5084" spans="1:36" s="3" customFormat="1" ht="87" hidden="1">
      <c r="A5084" s="28" t="s">
        <v>1524</v>
      </c>
      <c r="B5084" s="29" t="s">
        <v>1538</v>
      </c>
      <c r="C5084" s="29" t="s">
        <v>1537</v>
      </c>
      <c r="D5084" s="29" t="s">
        <v>1562</v>
      </c>
      <c r="E5084" s="36" t="s">
        <v>6491</v>
      </c>
      <c r="F5084" s="167">
        <v>379600</v>
      </c>
      <c r="G5084" s="168" t="s">
        <v>1500</v>
      </c>
      <c r="H5084" s="169"/>
      <c r="I5084" s="34" t="s">
        <v>1688</v>
      </c>
      <c r="J5084" s="98"/>
      <c r="K5084" s="98"/>
      <c r="L5084" s="98"/>
      <c r="M5084" s="98"/>
      <c r="N5084" s="98"/>
      <c r="O5084" s="98"/>
      <c r="P5084" s="98"/>
      <c r="Q5084" s="98"/>
      <c r="R5084" s="98"/>
      <c r="S5084" s="98"/>
      <c r="T5084" s="98"/>
      <c r="U5084" s="98"/>
      <c r="V5084" s="98"/>
      <c r="W5084" s="98"/>
      <c r="X5084" s="98"/>
      <c r="Y5084" s="98"/>
      <c r="Z5084" s="98"/>
      <c r="AA5084" s="98"/>
      <c r="AB5084" s="98"/>
      <c r="AC5084" s="98"/>
      <c r="AD5084" s="98"/>
      <c r="AE5084" s="98"/>
      <c r="AF5084" s="98"/>
      <c r="AG5084" s="98"/>
      <c r="AH5084" s="98"/>
      <c r="AI5084" s="98"/>
      <c r="AJ5084" s="98"/>
    </row>
    <row r="5085" spans="1:36" s="3" customFormat="1" ht="87" hidden="1">
      <c r="A5085" s="28" t="s">
        <v>1524</v>
      </c>
      <c r="B5085" s="29" t="s">
        <v>1538</v>
      </c>
      <c r="C5085" s="29" t="s">
        <v>1537</v>
      </c>
      <c r="D5085" s="29" t="s">
        <v>1562</v>
      </c>
      <c r="E5085" s="36" t="s">
        <v>6230</v>
      </c>
      <c r="F5085" s="167">
        <v>474000</v>
      </c>
      <c r="G5085" s="168" t="s">
        <v>1500</v>
      </c>
      <c r="H5085" s="169"/>
      <c r="I5085" s="34" t="s">
        <v>1688</v>
      </c>
      <c r="J5085" s="98"/>
      <c r="K5085" s="98"/>
      <c r="L5085" s="98"/>
      <c r="M5085" s="98"/>
      <c r="N5085" s="98"/>
      <c r="O5085" s="98"/>
      <c r="P5085" s="98"/>
      <c r="Q5085" s="98"/>
      <c r="R5085" s="98"/>
      <c r="S5085" s="98"/>
      <c r="T5085" s="98"/>
      <c r="U5085" s="98"/>
      <c r="V5085" s="98"/>
      <c r="W5085" s="98"/>
      <c r="X5085" s="98"/>
      <c r="Y5085" s="98"/>
      <c r="Z5085" s="98"/>
      <c r="AA5085" s="98"/>
      <c r="AB5085" s="98"/>
      <c r="AC5085" s="98"/>
      <c r="AD5085" s="98"/>
      <c r="AE5085" s="98"/>
      <c r="AF5085" s="98"/>
      <c r="AG5085" s="98"/>
      <c r="AH5085" s="98"/>
      <c r="AI5085" s="98"/>
      <c r="AJ5085" s="98"/>
    </row>
    <row r="5086" spans="1:36" s="3" customFormat="1" ht="87" hidden="1">
      <c r="A5086" s="28" t="s">
        <v>1524</v>
      </c>
      <c r="B5086" s="29" t="s">
        <v>1538</v>
      </c>
      <c r="C5086" s="29" t="s">
        <v>1537</v>
      </c>
      <c r="D5086" s="29" t="s">
        <v>1562</v>
      </c>
      <c r="E5086" s="36" t="s">
        <v>6492</v>
      </c>
      <c r="F5086" s="167">
        <v>588000</v>
      </c>
      <c r="G5086" s="168" t="s">
        <v>1501</v>
      </c>
      <c r="H5086" s="169"/>
      <c r="I5086" s="34" t="s">
        <v>1689</v>
      </c>
      <c r="J5086" s="98"/>
      <c r="K5086" s="98"/>
      <c r="L5086" s="98"/>
      <c r="M5086" s="98"/>
      <c r="N5086" s="98"/>
      <c r="O5086" s="98"/>
      <c r="P5086" s="98"/>
      <c r="Q5086" s="98"/>
      <c r="R5086" s="98"/>
      <c r="S5086" s="98"/>
      <c r="T5086" s="98"/>
      <c r="U5086" s="98"/>
      <c r="V5086" s="98"/>
      <c r="W5086" s="98"/>
      <c r="X5086" s="98"/>
      <c r="Y5086" s="98"/>
      <c r="Z5086" s="98"/>
      <c r="AA5086" s="98"/>
      <c r="AB5086" s="98"/>
      <c r="AC5086" s="98"/>
      <c r="AD5086" s="98"/>
      <c r="AE5086" s="98"/>
      <c r="AF5086" s="98"/>
      <c r="AG5086" s="98"/>
      <c r="AH5086" s="98"/>
      <c r="AI5086" s="98"/>
      <c r="AJ5086" s="98"/>
    </row>
    <row r="5087" spans="1:36" s="3" customFormat="1" ht="87" hidden="1">
      <c r="A5087" s="28" t="s">
        <v>1524</v>
      </c>
      <c r="B5087" s="29" t="s">
        <v>1538</v>
      </c>
      <c r="C5087" s="29" t="s">
        <v>1537</v>
      </c>
      <c r="D5087" s="29" t="s">
        <v>1562</v>
      </c>
      <c r="E5087" s="103" t="s">
        <v>6493</v>
      </c>
      <c r="F5087" s="167">
        <v>342000</v>
      </c>
      <c r="G5087" s="168" t="s">
        <v>1501</v>
      </c>
      <c r="H5087" s="169"/>
      <c r="I5087" s="34" t="s">
        <v>1689</v>
      </c>
      <c r="J5087" s="98"/>
      <c r="K5087" s="98"/>
      <c r="L5087" s="98"/>
      <c r="M5087" s="98"/>
      <c r="N5087" s="98"/>
      <c r="O5087" s="98"/>
      <c r="P5087" s="98"/>
      <c r="Q5087" s="98"/>
      <c r="R5087" s="98"/>
      <c r="S5087" s="98"/>
      <c r="T5087" s="98"/>
      <c r="U5087" s="98"/>
      <c r="V5087" s="98"/>
      <c r="W5087" s="98"/>
      <c r="X5087" s="98"/>
      <c r="Y5087" s="98"/>
      <c r="Z5087" s="98"/>
      <c r="AA5087" s="98"/>
      <c r="AB5087" s="98"/>
      <c r="AC5087" s="98"/>
      <c r="AD5087" s="98"/>
      <c r="AE5087" s="98"/>
      <c r="AF5087" s="98"/>
      <c r="AG5087" s="98"/>
      <c r="AH5087" s="98"/>
      <c r="AI5087" s="98"/>
      <c r="AJ5087" s="98"/>
    </row>
    <row r="5088" spans="1:36" s="3" customFormat="1" ht="87" hidden="1">
      <c r="A5088" s="28" t="s">
        <v>1524</v>
      </c>
      <c r="B5088" s="29" t="s">
        <v>1538</v>
      </c>
      <c r="C5088" s="29" t="s">
        <v>1537</v>
      </c>
      <c r="D5088" s="29" t="s">
        <v>1562</v>
      </c>
      <c r="E5088" s="36" t="s">
        <v>6230</v>
      </c>
      <c r="F5088" s="167">
        <v>183600</v>
      </c>
      <c r="G5088" s="168" t="s">
        <v>1501</v>
      </c>
      <c r="H5088" s="169"/>
      <c r="I5088" s="34" t="s">
        <v>1689</v>
      </c>
      <c r="J5088" s="98"/>
      <c r="K5088" s="98"/>
      <c r="L5088" s="98"/>
      <c r="M5088" s="98"/>
      <c r="N5088" s="98"/>
      <c r="O5088" s="98"/>
      <c r="P5088" s="98"/>
      <c r="Q5088" s="98"/>
      <c r="R5088" s="98"/>
      <c r="S5088" s="98"/>
      <c r="T5088" s="98"/>
      <c r="U5088" s="98"/>
      <c r="V5088" s="98"/>
      <c r="W5088" s="98"/>
      <c r="X5088" s="98"/>
      <c r="Y5088" s="98"/>
      <c r="Z5088" s="98"/>
      <c r="AA5088" s="98"/>
      <c r="AB5088" s="98"/>
      <c r="AC5088" s="98"/>
      <c r="AD5088" s="98"/>
      <c r="AE5088" s="98"/>
      <c r="AF5088" s="98"/>
      <c r="AG5088" s="98"/>
      <c r="AH5088" s="98"/>
      <c r="AI5088" s="98"/>
      <c r="AJ5088" s="98"/>
    </row>
    <row r="5089" spans="1:36" s="3" customFormat="1" ht="87" hidden="1">
      <c r="A5089" s="28" t="s">
        <v>1524</v>
      </c>
      <c r="B5089" s="29" t="s">
        <v>1538</v>
      </c>
      <c r="C5089" s="29" t="s">
        <v>1537</v>
      </c>
      <c r="D5089" s="29" t="s">
        <v>1562</v>
      </c>
      <c r="E5089" s="36" t="s">
        <v>6290</v>
      </c>
      <c r="F5089" s="167">
        <v>634600</v>
      </c>
      <c r="G5089" s="168" t="s">
        <v>1502</v>
      </c>
      <c r="H5089" s="169"/>
      <c r="I5089" s="34" t="s">
        <v>1686</v>
      </c>
      <c r="J5089" s="98"/>
      <c r="K5089" s="98"/>
      <c r="L5089" s="98"/>
      <c r="M5089" s="98"/>
      <c r="N5089" s="98"/>
      <c r="O5089" s="98"/>
      <c r="P5089" s="98"/>
      <c r="Q5089" s="98"/>
      <c r="R5089" s="98"/>
      <c r="S5089" s="98"/>
      <c r="T5089" s="98"/>
      <c r="U5089" s="98"/>
      <c r="V5089" s="98"/>
      <c r="W5089" s="98"/>
      <c r="X5089" s="98"/>
      <c r="Y5089" s="98"/>
      <c r="Z5089" s="98"/>
      <c r="AA5089" s="98"/>
      <c r="AB5089" s="98"/>
      <c r="AC5089" s="98"/>
      <c r="AD5089" s="98"/>
      <c r="AE5089" s="98"/>
      <c r="AF5089" s="98"/>
      <c r="AG5089" s="98"/>
      <c r="AH5089" s="98"/>
      <c r="AI5089" s="98"/>
      <c r="AJ5089" s="98"/>
    </row>
    <row r="5090" spans="1:36" s="3" customFormat="1" ht="87" hidden="1">
      <c r="A5090" s="28" t="s">
        <v>1524</v>
      </c>
      <c r="B5090" s="29" t="s">
        <v>1538</v>
      </c>
      <c r="C5090" s="29" t="s">
        <v>1537</v>
      </c>
      <c r="D5090" s="29" t="s">
        <v>1562</v>
      </c>
      <c r="E5090" s="36" t="s">
        <v>6494</v>
      </c>
      <c r="F5090" s="167">
        <v>1035400</v>
      </c>
      <c r="G5090" s="168" t="s">
        <v>1502</v>
      </c>
      <c r="H5090" s="169"/>
      <c r="I5090" s="34" t="s">
        <v>1686</v>
      </c>
      <c r="J5090" s="98"/>
      <c r="K5090" s="98"/>
      <c r="L5090" s="98"/>
      <c r="M5090" s="98"/>
      <c r="N5090" s="98"/>
      <c r="O5090" s="98"/>
      <c r="P5090" s="98"/>
      <c r="Q5090" s="98"/>
      <c r="R5090" s="98"/>
      <c r="S5090" s="98"/>
      <c r="T5090" s="98"/>
      <c r="U5090" s="98"/>
      <c r="V5090" s="98"/>
      <c r="W5090" s="98"/>
      <c r="X5090" s="98"/>
      <c r="Y5090" s="98"/>
      <c r="Z5090" s="98"/>
      <c r="AA5090" s="98"/>
      <c r="AB5090" s="98"/>
      <c r="AC5090" s="98"/>
      <c r="AD5090" s="98"/>
      <c r="AE5090" s="98"/>
      <c r="AF5090" s="98"/>
      <c r="AG5090" s="98"/>
      <c r="AH5090" s="98"/>
      <c r="AI5090" s="98"/>
      <c r="AJ5090" s="98"/>
    </row>
    <row r="5091" spans="1:36" s="3" customFormat="1" ht="87" hidden="1">
      <c r="A5091" s="28" t="s">
        <v>1524</v>
      </c>
      <c r="B5091" s="29" t="s">
        <v>1538</v>
      </c>
      <c r="C5091" s="29" t="s">
        <v>1537</v>
      </c>
      <c r="D5091" s="29" t="s">
        <v>1562</v>
      </c>
      <c r="E5091" s="36" t="s">
        <v>6230</v>
      </c>
      <c r="F5091" s="167">
        <v>846000</v>
      </c>
      <c r="G5091" s="168" t="s">
        <v>1502</v>
      </c>
      <c r="H5091" s="169"/>
      <c r="I5091" s="34" t="s">
        <v>1686</v>
      </c>
      <c r="J5091" s="98"/>
      <c r="K5091" s="98"/>
      <c r="L5091" s="98"/>
      <c r="M5091" s="98"/>
      <c r="N5091" s="98"/>
      <c r="O5091" s="98"/>
      <c r="P5091" s="98"/>
      <c r="Q5091" s="98"/>
      <c r="R5091" s="98"/>
      <c r="S5091" s="98"/>
      <c r="T5091" s="98"/>
      <c r="U5091" s="98"/>
      <c r="V5091" s="98"/>
      <c r="W5091" s="98"/>
      <c r="X5091" s="98"/>
      <c r="Y5091" s="98"/>
      <c r="Z5091" s="98"/>
      <c r="AA5091" s="98"/>
      <c r="AB5091" s="98"/>
      <c r="AC5091" s="98"/>
      <c r="AD5091" s="98"/>
      <c r="AE5091" s="98"/>
      <c r="AF5091" s="98"/>
      <c r="AG5091" s="98"/>
      <c r="AH5091" s="98"/>
      <c r="AI5091" s="98"/>
      <c r="AJ5091" s="98"/>
    </row>
    <row r="5092" spans="1:36" s="3" customFormat="1" ht="87" hidden="1">
      <c r="A5092" s="28" t="s">
        <v>1524</v>
      </c>
      <c r="B5092" s="29" t="s">
        <v>1538</v>
      </c>
      <c r="C5092" s="29" t="s">
        <v>1537</v>
      </c>
      <c r="D5092" s="29" t="s">
        <v>1562</v>
      </c>
      <c r="E5092" s="36" t="s">
        <v>6258</v>
      </c>
      <c r="F5092" s="167">
        <v>103400</v>
      </c>
      <c r="G5092" s="168" t="s">
        <v>1505</v>
      </c>
      <c r="H5092" s="169"/>
      <c r="I5092" s="34" t="s">
        <v>1711</v>
      </c>
      <c r="J5092" s="98"/>
      <c r="K5092" s="98"/>
      <c r="L5092" s="98"/>
      <c r="M5092" s="98"/>
      <c r="N5092" s="98"/>
      <c r="O5092" s="98"/>
      <c r="P5092" s="98"/>
      <c r="Q5092" s="98"/>
      <c r="R5092" s="98"/>
      <c r="S5092" s="98"/>
      <c r="T5092" s="98"/>
      <c r="U5092" s="98"/>
      <c r="V5092" s="98"/>
      <c r="W5092" s="98"/>
      <c r="X5092" s="98"/>
      <c r="Y5092" s="98"/>
      <c r="Z5092" s="98"/>
      <c r="AA5092" s="98"/>
      <c r="AB5092" s="98"/>
      <c r="AC5092" s="98"/>
      <c r="AD5092" s="98"/>
      <c r="AE5092" s="98"/>
      <c r="AF5092" s="98"/>
      <c r="AG5092" s="98"/>
      <c r="AH5092" s="98"/>
      <c r="AI5092" s="98"/>
      <c r="AJ5092" s="98"/>
    </row>
    <row r="5093" spans="1:36" s="3" customFormat="1" ht="87" hidden="1">
      <c r="A5093" s="28" t="s">
        <v>1524</v>
      </c>
      <c r="B5093" s="29" t="s">
        <v>1538</v>
      </c>
      <c r="C5093" s="29" t="s">
        <v>1537</v>
      </c>
      <c r="D5093" s="29" t="s">
        <v>1562</v>
      </c>
      <c r="E5093" s="36" t="s">
        <v>6418</v>
      </c>
      <c r="F5093" s="167">
        <v>292500</v>
      </c>
      <c r="G5093" s="168" t="s">
        <v>1505</v>
      </c>
      <c r="H5093" s="169"/>
      <c r="I5093" s="34" t="s">
        <v>1711</v>
      </c>
      <c r="J5093" s="98"/>
      <c r="K5093" s="98"/>
      <c r="L5093" s="98"/>
      <c r="M5093" s="98"/>
      <c r="N5093" s="98"/>
      <c r="O5093" s="98"/>
      <c r="P5093" s="98"/>
      <c r="Q5093" s="98"/>
      <c r="R5093" s="98"/>
      <c r="S5093" s="98"/>
      <c r="T5093" s="98"/>
      <c r="U5093" s="98"/>
      <c r="V5093" s="98"/>
      <c r="W5093" s="98"/>
      <c r="X5093" s="98"/>
      <c r="Y5093" s="98"/>
      <c r="Z5093" s="98"/>
      <c r="AA5093" s="98"/>
      <c r="AB5093" s="98"/>
      <c r="AC5093" s="98"/>
      <c r="AD5093" s="98"/>
      <c r="AE5093" s="98"/>
      <c r="AF5093" s="98"/>
      <c r="AG5093" s="98"/>
      <c r="AH5093" s="98"/>
      <c r="AI5093" s="98"/>
      <c r="AJ5093" s="98"/>
    </row>
    <row r="5094" spans="1:36" s="3" customFormat="1" ht="87" hidden="1">
      <c r="A5094" s="28" t="s">
        <v>1524</v>
      </c>
      <c r="B5094" s="29" t="s">
        <v>1538</v>
      </c>
      <c r="C5094" s="29" t="s">
        <v>1537</v>
      </c>
      <c r="D5094" s="29" t="s">
        <v>1562</v>
      </c>
      <c r="E5094" s="36" t="s">
        <v>6495</v>
      </c>
      <c r="F5094" s="167">
        <v>161500</v>
      </c>
      <c r="G5094" s="168" t="s">
        <v>1505</v>
      </c>
      <c r="H5094" s="169"/>
      <c r="I5094" s="34" t="s">
        <v>1711</v>
      </c>
      <c r="J5094" s="98"/>
      <c r="K5094" s="98"/>
      <c r="L5094" s="98"/>
      <c r="M5094" s="98"/>
      <c r="N5094" s="98"/>
      <c r="O5094" s="98"/>
      <c r="P5094" s="98"/>
      <c r="Q5094" s="98"/>
      <c r="R5094" s="98"/>
      <c r="S5094" s="98"/>
      <c r="T5094" s="98"/>
      <c r="U5094" s="98"/>
      <c r="V5094" s="98"/>
      <c r="W5094" s="98"/>
      <c r="X5094" s="98"/>
      <c r="Y5094" s="98"/>
      <c r="Z5094" s="98"/>
      <c r="AA5094" s="98"/>
      <c r="AB5094" s="98"/>
      <c r="AC5094" s="98"/>
      <c r="AD5094" s="98"/>
      <c r="AE5094" s="98"/>
      <c r="AF5094" s="98"/>
      <c r="AG5094" s="98"/>
      <c r="AH5094" s="98"/>
      <c r="AI5094" s="98"/>
      <c r="AJ5094" s="98"/>
    </row>
    <row r="5095" spans="1:36" s="3" customFormat="1" ht="87" hidden="1">
      <c r="A5095" s="28" t="s">
        <v>1524</v>
      </c>
      <c r="B5095" s="29" t="s">
        <v>1538</v>
      </c>
      <c r="C5095" s="29" t="s">
        <v>1537</v>
      </c>
      <c r="D5095" s="29" t="s">
        <v>1562</v>
      </c>
      <c r="E5095" s="36" t="s">
        <v>6496</v>
      </c>
      <c r="F5095" s="167">
        <v>458000</v>
      </c>
      <c r="G5095" s="168" t="s">
        <v>1505</v>
      </c>
      <c r="H5095" s="169"/>
      <c r="I5095" s="34" t="s">
        <v>1711</v>
      </c>
      <c r="J5095" s="98"/>
      <c r="K5095" s="98"/>
      <c r="L5095" s="98"/>
      <c r="M5095" s="98"/>
      <c r="N5095" s="98"/>
      <c r="O5095" s="98"/>
      <c r="P5095" s="98"/>
      <c r="Q5095" s="98"/>
      <c r="R5095" s="98"/>
      <c r="S5095" s="98"/>
      <c r="T5095" s="98"/>
      <c r="U5095" s="98"/>
      <c r="V5095" s="98"/>
      <c r="W5095" s="98"/>
      <c r="X5095" s="98"/>
      <c r="Y5095" s="98"/>
      <c r="Z5095" s="98"/>
      <c r="AA5095" s="98"/>
      <c r="AB5095" s="98"/>
      <c r="AC5095" s="98"/>
      <c r="AD5095" s="98"/>
      <c r="AE5095" s="98"/>
      <c r="AF5095" s="98"/>
      <c r="AG5095" s="98"/>
      <c r="AH5095" s="98"/>
      <c r="AI5095" s="98"/>
      <c r="AJ5095" s="98"/>
    </row>
    <row r="5096" spans="1:36" s="3" customFormat="1" ht="87" hidden="1">
      <c r="A5096" s="28" t="s">
        <v>1524</v>
      </c>
      <c r="B5096" s="29" t="s">
        <v>1538</v>
      </c>
      <c r="C5096" s="29" t="s">
        <v>1537</v>
      </c>
      <c r="D5096" s="29" t="s">
        <v>1562</v>
      </c>
      <c r="E5096" s="36" t="s">
        <v>6497</v>
      </c>
      <c r="F5096" s="167">
        <v>80300</v>
      </c>
      <c r="G5096" s="168" t="s">
        <v>1505</v>
      </c>
      <c r="H5096" s="169"/>
      <c r="I5096" s="34" t="s">
        <v>1711</v>
      </c>
      <c r="J5096" s="98"/>
      <c r="K5096" s="98"/>
      <c r="L5096" s="98"/>
      <c r="M5096" s="98"/>
      <c r="N5096" s="98"/>
      <c r="O5096" s="98"/>
      <c r="P5096" s="98"/>
      <c r="Q5096" s="98"/>
      <c r="R5096" s="98"/>
      <c r="S5096" s="98"/>
      <c r="T5096" s="98"/>
      <c r="U5096" s="98"/>
      <c r="V5096" s="98"/>
      <c r="W5096" s="98"/>
      <c r="X5096" s="98"/>
      <c r="Y5096" s="98"/>
      <c r="Z5096" s="98"/>
      <c r="AA5096" s="98"/>
      <c r="AB5096" s="98"/>
      <c r="AC5096" s="98"/>
      <c r="AD5096" s="98"/>
      <c r="AE5096" s="98"/>
      <c r="AF5096" s="98"/>
      <c r="AG5096" s="98"/>
      <c r="AH5096" s="98"/>
      <c r="AI5096" s="98"/>
      <c r="AJ5096" s="98"/>
    </row>
    <row r="5097" spans="1:36" s="3" customFormat="1" ht="87" hidden="1">
      <c r="A5097" s="28" t="s">
        <v>1524</v>
      </c>
      <c r="B5097" s="29" t="s">
        <v>1538</v>
      </c>
      <c r="C5097" s="29" t="s">
        <v>1537</v>
      </c>
      <c r="D5097" s="29" t="s">
        <v>1562</v>
      </c>
      <c r="E5097" s="36" t="s">
        <v>6230</v>
      </c>
      <c r="F5097" s="167">
        <v>1211200</v>
      </c>
      <c r="G5097" s="168" t="s">
        <v>1505</v>
      </c>
      <c r="H5097" s="169"/>
      <c r="I5097" s="34" t="s">
        <v>1711</v>
      </c>
      <c r="J5097" s="98"/>
      <c r="K5097" s="98"/>
      <c r="L5097" s="98"/>
      <c r="M5097" s="98"/>
      <c r="N5097" s="98"/>
      <c r="O5097" s="98"/>
      <c r="P5097" s="98"/>
      <c r="Q5097" s="98"/>
      <c r="R5097" s="98"/>
      <c r="S5097" s="98"/>
      <c r="T5097" s="98"/>
      <c r="U5097" s="98"/>
      <c r="V5097" s="98"/>
      <c r="W5097" s="98"/>
      <c r="X5097" s="98"/>
      <c r="Y5097" s="98"/>
      <c r="Z5097" s="98"/>
      <c r="AA5097" s="98"/>
      <c r="AB5097" s="98"/>
      <c r="AC5097" s="98"/>
      <c r="AD5097" s="98"/>
      <c r="AE5097" s="98"/>
      <c r="AF5097" s="98"/>
      <c r="AG5097" s="98"/>
      <c r="AH5097" s="98"/>
      <c r="AI5097" s="98"/>
      <c r="AJ5097" s="98"/>
    </row>
    <row r="5098" spans="1:36" s="3" customFormat="1" ht="87" hidden="1">
      <c r="A5098" s="28" t="s">
        <v>1524</v>
      </c>
      <c r="B5098" s="29" t="s">
        <v>1538</v>
      </c>
      <c r="C5098" s="29" t="s">
        <v>1537</v>
      </c>
      <c r="D5098" s="29" t="s">
        <v>1562</v>
      </c>
      <c r="E5098" s="36" t="s">
        <v>6240</v>
      </c>
      <c r="F5098" s="167">
        <v>1139500</v>
      </c>
      <c r="G5098" s="168" t="s">
        <v>1504</v>
      </c>
      <c r="H5098" s="169"/>
      <c r="I5098" s="34" t="s">
        <v>1690</v>
      </c>
      <c r="J5098" s="98"/>
      <c r="K5098" s="98"/>
      <c r="L5098" s="98"/>
      <c r="M5098" s="98"/>
      <c r="N5098" s="98"/>
      <c r="O5098" s="98"/>
      <c r="P5098" s="98"/>
      <c r="Q5098" s="98"/>
      <c r="R5098" s="98"/>
      <c r="S5098" s="98"/>
      <c r="T5098" s="98"/>
      <c r="U5098" s="98"/>
      <c r="V5098" s="98"/>
      <c r="W5098" s="98"/>
      <c r="X5098" s="98"/>
      <c r="Y5098" s="98"/>
      <c r="Z5098" s="98"/>
      <c r="AA5098" s="98"/>
      <c r="AB5098" s="98"/>
      <c r="AC5098" s="98"/>
      <c r="AD5098" s="98"/>
      <c r="AE5098" s="98"/>
      <c r="AF5098" s="98"/>
      <c r="AG5098" s="98"/>
      <c r="AH5098" s="98"/>
      <c r="AI5098" s="98"/>
      <c r="AJ5098" s="98"/>
    </row>
    <row r="5099" spans="1:36" s="3" customFormat="1" ht="87" hidden="1">
      <c r="A5099" s="28" t="s">
        <v>1524</v>
      </c>
      <c r="B5099" s="29" t="s">
        <v>1538</v>
      </c>
      <c r="C5099" s="29" t="s">
        <v>1537</v>
      </c>
      <c r="D5099" s="29" t="s">
        <v>1562</v>
      </c>
      <c r="E5099" s="36" t="s">
        <v>6230</v>
      </c>
      <c r="F5099" s="167">
        <v>650000</v>
      </c>
      <c r="G5099" s="168" t="s">
        <v>1504</v>
      </c>
      <c r="H5099" s="169"/>
      <c r="I5099" s="34" t="s">
        <v>1690</v>
      </c>
      <c r="J5099" s="98"/>
      <c r="K5099" s="98"/>
      <c r="L5099" s="98"/>
      <c r="M5099" s="98"/>
      <c r="N5099" s="98"/>
      <c r="O5099" s="98"/>
      <c r="P5099" s="98"/>
      <c r="Q5099" s="98"/>
      <c r="R5099" s="98"/>
      <c r="S5099" s="98"/>
      <c r="T5099" s="98"/>
      <c r="U5099" s="98"/>
      <c r="V5099" s="98"/>
      <c r="W5099" s="98"/>
      <c r="X5099" s="98"/>
      <c r="Y5099" s="98"/>
      <c r="Z5099" s="98"/>
      <c r="AA5099" s="98"/>
      <c r="AB5099" s="98"/>
      <c r="AC5099" s="98"/>
      <c r="AD5099" s="98"/>
      <c r="AE5099" s="98"/>
      <c r="AF5099" s="98"/>
      <c r="AG5099" s="98"/>
      <c r="AH5099" s="98"/>
      <c r="AI5099" s="98"/>
      <c r="AJ5099" s="98"/>
    </row>
    <row r="5100" spans="1:36" s="3" customFormat="1" ht="87" hidden="1">
      <c r="A5100" s="28" t="s">
        <v>1524</v>
      </c>
      <c r="B5100" s="29" t="s">
        <v>1538</v>
      </c>
      <c r="C5100" s="29" t="s">
        <v>1537</v>
      </c>
      <c r="D5100" s="29" t="s">
        <v>1562</v>
      </c>
      <c r="E5100" s="36" t="s">
        <v>6498</v>
      </c>
      <c r="F5100" s="167">
        <v>4488000</v>
      </c>
      <c r="G5100" s="168" t="s">
        <v>1505</v>
      </c>
      <c r="H5100" s="169"/>
      <c r="I5100" s="34" t="s">
        <v>1616</v>
      </c>
      <c r="J5100" s="98"/>
      <c r="K5100" s="98"/>
      <c r="L5100" s="98"/>
      <c r="M5100" s="98"/>
      <c r="N5100" s="98"/>
      <c r="O5100" s="98"/>
      <c r="P5100" s="98"/>
      <c r="Q5100" s="98"/>
      <c r="R5100" s="98"/>
      <c r="S5100" s="98"/>
      <c r="T5100" s="98"/>
      <c r="U5100" s="98"/>
      <c r="V5100" s="98"/>
      <c r="W5100" s="98"/>
      <c r="X5100" s="98"/>
      <c r="Y5100" s="98"/>
      <c r="Z5100" s="98"/>
      <c r="AA5100" s="98"/>
      <c r="AB5100" s="98"/>
      <c r="AC5100" s="98"/>
      <c r="AD5100" s="98"/>
      <c r="AE5100" s="98"/>
      <c r="AF5100" s="98"/>
      <c r="AG5100" s="98"/>
      <c r="AH5100" s="98"/>
      <c r="AI5100" s="98"/>
      <c r="AJ5100" s="98"/>
    </row>
    <row r="5101" spans="1:36" s="3" customFormat="1" ht="87" hidden="1">
      <c r="A5101" s="28" t="s">
        <v>1524</v>
      </c>
      <c r="B5101" s="29" t="s">
        <v>1538</v>
      </c>
      <c r="C5101" s="29" t="s">
        <v>1537</v>
      </c>
      <c r="D5101" s="29" t="s">
        <v>1562</v>
      </c>
      <c r="E5101" s="36" t="s">
        <v>6230</v>
      </c>
      <c r="F5101" s="167">
        <v>1324500</v>
      </c>
      <c r="G5101" s="168" t="s">
        <v>1505</v>
      </c>
      <c r="H5101" s="169"/>
      <c r="I5101" s="34" t="s">
        <v>1616</v>
      </c>
      <c r="J5101" s="98"/>
      <c r="K5101" s="98"/>
      <c r="L5101" s="98"/>
      <c r="M5101" s="98"/>
      <c r="N5101" s="98"/>
      <c r="O5101" s="98"/>
      <c r="P5101" s="98"/>
      <c r="Q5101" s="98"/>
      <c r="R5101" s="98"/>
      <c r="S5101" s="98"/>
      <c r="T5101" s="98"/>
      <c r="U5101" s="98"/>
      <c r="V5101" s="98"/>
      <c r="W5101" s="98"/>
      <c r="X5101" s="98"/>
      <c r="Y5101" s="98"/>
      <c r="Z5101" s="98"/>
      <c r="AA5101" s="98"/>
      <c r="AB5101" s="98"/>
      <c r="AC5101" s="98"/>
      <c r="AD5101" s="98"/>
      <c r="AE5101" s="98"/>
      <c r="AF5101" s="98"/>
      <c r="AG5101" s="98"/>
      <c r="AH5101" s="98"/>
      <c r="AI5101" s="98"/>
      <c r="AJ5101" s="98"/>
    </row>
    <row r="5102" spans="1:36" s="3" customFormat="1" ht="87" hidden="1">
      <c r="A5102" s="28" t="s">
        <v>1524</v>
      </c>
      <c r="B5102" s="29" t="s">
        <v>1538</v>
      </c>
      <c r="C5102" s="29" t="s">
        <v>1537</v>
      </c>
      <c r="D5102" s="29" t="s">
        <v>1562</v>
      </c>
      <c r="E5102" s="36" t="s">
        <v>6251</v>
      </c>
      <c r="F5102" s="167">
        <v>267500</v>
      </c>
      <c r="G5102" s="168" t="s">
        <v>1506</v>
      </c>
      <c r="H5102" s="169"/>
      <c r="I5102" s="34" t="s">
        <v>1594</v>
      </c>
      <c r="J5102" s="98"/>
      <c r="K5102" s="98"/>
      <c r="L5102" s="98"/>
      <c r="M5102" s="98"/>
      <c r="N5102" s="98"/>
      <c r="O5102" s="98"/>
      <c r="P5102" s="98"/>
      <c r="Q5102" s="98"/>
      <c r="R5102" s="98"/>
      <c r="S5102" s="98"/>
      <c r="T5102" s="98"/>
      <c r="U5102" s="98"/>
      <c r="V5102" s="98"/>
      <c r="W5102" s="98"/>
      <c r="X5102" s="98"/>
      <c r="Y5102" s="98"/>
      <c r="Z5102" s="98"/>
      <c r="AA5102" s="98"/>
      <c r="AB5102" s="98"/>
      <c r="AC5102" s="98"/>
      <c r="AD5102" s="98"/>
      <c r="AE5102" s="98"/>
      <c r="AF5102" s="98"/>
      <c r="AG5102" s="98"/>
      <c r="AH5102" s="98"/>
      <c r="AI5102" s="98"/>
      <c r="AJ5102" s="98"/>
    </row>
    <row r="5103" spans="1:36" s="3" customFormat="1" ht="87" hidden="1">
      <c r="A5103" s="28" t="s">
        <v>1524</v>
      </c>
      <c r="B5103" s="29" t="s">
        <v>1538</v>
      </c>
      <c r="C5103" s="29" t="s">
        <v>1537</v>
      </c>
      <c r="D5103" s="29" t="s">
        <v>1562</v>
      </c>
      <c r="E5103" s="36" t="s">
        <v>6246</v>
      </c>
      <c r="F5103" s="167">
        <v>487100</v>
      </c>
      <c r="G5103" s="168" t="s">
        <v>1506</v>
      </c>
      <c r="H5103" s="169"/>
      <c r="I5103" s="34" t="s">
        <v>1594</v>
      </c>
      <c r="J5103" s="98"/>
      <c r="K5103" s="98"/>
      <c r="L5103" s="98"/>
      <c r="M5103" s="98"/>
      <c r="N5103" s="98"/>
      <c r="O5103" s="98"/>
      <c r="P5103" s="98"/>
      <c r="Q5103" s="98"/>
      <c r="R5103" s="98"/>
      <c r="S5103" s="98"/>
      <c r="T5103" s="98"/>
      <c r="U5103" s="98"/>
      <c r="V5103" s="98"/>
      <c r="W5103" s="98"/>
      <c r="X5103" s="98"/>
      <c r="Y5103" s="98"/>
      <c r="Z5103" s="98"/>
      <c r="AA5103" s="98"/>
      <c r="AB5103" s="98"/>
      <c r="AC5103" s="98"/>
      <c r="AD5103" s="98"/>
      <c r="AE5103" s="98"/>
      <c r="AF5103" s="98"/>
      <c r="AG5103" s="98"/>
      <c r="AH5103" s="98"/>
      <c r="AI5103" s="98"/>
      <c r="AJ5103" s="98"/>
    </row>
    <row r="5104" spans="1:36" s="3" customFormat="1" ht="87" hidden="1">
      <c r="A5104" s="28" t="s">
        <v>1524</v>
      </c>
      <c r="B5104" s="29" t="s">
        <v>1538</v>
      </c>
      <c r="C5104" s="29" t="s">
        <v>1537</v>
      </c>
      <c r="D5104" s="29" t="s">
        <v>1562</v>
      </c>
      <c r="E5104" s="36" t="s">
        <v>6499</v>
      </c>
      <c r="F5104" s="167">
        <v>75400</v>
      </c>
      <c r="G5104" s="168" t="s">
        <v>1506</v>
      </c>
      <c r="H5104" s="169"/>
      <c r="I5104" s="34" t="s">
        <v>1594</v>
      </c>
      <c r="J5104" s="98"/>
      <c r="K5104" s="98"/>
      <c r="L5104" s="98"/>
      <c r="M5104" s="98"/>
      <c r="N5104" s="98"/>
      <c r="O5104" s="98"/>
      <c r="P5104" s="98"/>
      <c r="Q5104" s="98"/>
      <c r="R5104" s="98"/>
      <c r="S5104" s="98"/>
      <c r="T5104" s="98"/>
      <c r="U5104" s="98"/>
      <c r="V5104" s="98"/>
      <c r="W5104" s="98"/>
      <c r="X5104" s="98"/>
      <c r="Y5104" s="98"/>
      <c r="Z5104" s="98"/>
      <c r="AA5104" s="98"/>
      <c r="AB5104" s="98"/>
      <c r="AC5104" s="98"/>
      <c r="AD5104" s="98"/>
      <c r="AE5104" s="98"/>
      <c r="AF5104" s="98"/>
      <c r="AG5104" s="98"/>
      <c r="AH5104" s="98"/>
      <c r="AI5104" s="98"/>
      <c r="AJ5104" s="98"/>
    </row>
    <row r="5105" spans="1:36" s="3" customFormat="1" ht="87" hidden="1">
      <c r="A5105" s="28" t="s">
        <v>1524</v>
      </c>
      <c r="B5105" s="29" t="s">
        <v>1538</v>
      </c>
      <c r="C5105" s="29" t="s">
        <v>1537</v>
      </c>
      <c r="D5105" s="29" t="s">
        <v>1562</v>
      </c>
      <c r="E5105" s="36" t="s">
        <v>6230</v>
      </c>
      <c r="F5105" s="167">
        <v>370000</v>
      </c>
      <c r="G5105" s="168" t="s">
        <v>1506</v>
      </c>
      <c r="H5105" s="169"/>
      <c r="I5105" s="34" t="s">
        <v>1594</v>
      </c>
      <c r="J5105" s="98"/>
      <c r="K5105" s="98"/>
      <c r="L5105" s="98"/>
      <c r="M5105" s="98"/>
      <c r="N5105" s="98"/>
      <c r="O5105" s="98"/>
      <c r="P5105" s="98"/>
      <c r="Q5105" s="98"/>
      <c r="R5105" s="98"/>
      <c r="S5105" s="98"/>
      <c r="T5105" s="98"/>
      <c r="U5105" s="98"/>
      <c r="V5105" s="98"/>
      <c r="W5105" s="98"/>
      <c r="X5105" s="98"/>
      <c r="Y5105" s="98"/>
      <c r="Z5105" s="98"/>
      <c r="AA5105" s="98"/>
      <c r="AB5105" s="98"/>
      <c r="AC5105" s="98"/>
      <c r="AD5105" s="98"/>
      <c r="AE5105" s="98"/>
      <c r="AF5105" s="98"/>
      <c r="AG5105" s="98"/>
      <c r="AH5105" s="98"/>
      <c r="AI5105" s="98"/>
      <c r="AJ5105" s="98"/>
    </row>
    <row r="5106" spans="1:36" s="3" customFormat="1" ht="87" hidden="1">
      <c r="A5106" s="28" t="s">
        <v>1524</v>
      </c>
      <c r="B5106" s="29" t="s">
        <v>1538</v>
      </c>
      <c r="C5106" s="29" t="s">
        <v>1537</v>
      </c>
      <c r="D5106" s="29" t="s">
        <v>1562</v>
      </c>
      <c r="E5106" s="173" t="s">
        <v>6240</v>
      </c>
      <c r="F5106" s="167">
        <v>4000000</v>
      </c>
      <c r="G5106" s="168" t="s">
        <v>1504</v>
      </c>
      <c r="H5106" s="169"/>
      <c r="I5106" s="34" t="s">
        <v>1691</v>
      </c>
      <c r="J5106" s="98"/>
      <c r="K5106" s="98"/>
      <c r="L5106" s="98"/>
      <c r="M5106" s="98"/>
      <c r="N5106" s="98"/>
      <c r="O5106" s="98"/>
      <c r="P5106" s="98"/>
      <c r="Q5106" s="98"/>
      <c r="R5106" s="98"/>
      <c r="S5106" s="98"/>
      <c r="T5106" s="98"/>
      <c r="U5106" s="98"/>
      <c r="V5106" s="98"/>
      <c r="W5106" s="98"/>
      <c r="X5106" s="98"/>
      <c r="Y5106" s="98"/>
      <c r="Z5106" s="98"/>
      <c r="AA5106" s="98"/>
      <c r="AB5106" s="98"/>
      <c r="AC5106" s="98"/>
      <c r="AD5106" s="98"/>
      <c r="AE5106" s="98"/>
      <c r="AF5106" s="98"/>
      <c r="AG5106" s="98"/>
      <c r="AH5106" s="98"/>
      <c r="AI5106" s="98"/>
      <c r="AJ5106" s="98"/>
    </row>
    <row r="5107" spans="1:36" s="3" customFormat="1" ht="87" hidden="1">
      <c r="A5107" s="28" t="s">
        <v>1524</v>
      </c>
      <c r="B5107" s="29" t="s">
        <v>1538</v>
      </c>
      <c r="C5107" s="29" t="s">
        <v>1537</v>
      </c>
      <c r="D5107" s="29" t="s">
        <v>1562</v>
      </c>
      <c r="E5107" s="173" t="s">
        <v>6230</v>
      </c>
      <c r="F5107" s="167">
        <v>698100</v>
      </c>
      <c r="G5107" s="168" t="s">
        <v>1504</v>
      </c>
      <c r="H5107" s="169"/>
      <c r="I5107" s="34" t="s">
        <v>1691</v>
      </c>
      <c r="J5107" s="98"/>
      <c r="K5107" s="98"/>
      <c r="L5107" s="98"/>
      <c r="M5107" s="98"/>
      <c r="N5107" s="98"/>
      <c r="O5107" s="98"/>
      <c r="P5107" s="98"/>
      <c r="Q5107" s="98"/>
      <c r="R5107" s="98"/>
      <c r="S5107" s="98"/>
      <c r="T5107" s="98"/>
      <c r="U5107" s="98"/>
      <c r="V5107" s="98"/>
      <c r="W5107" s="98"/>
      <c r="X5107" s="98"/>
      <c r="Y5107" s="98"/>
      <c r="Z5107" s="98"/>
      <c r="AA5107" s="98"/>
      <c r="AB5107" s="98"/>
      <c r="AC5107" s="98"/>
      <c r="AD5107" s="98"/>
      <c r="AE5107" s="98"/>
      <c r="AF5107" s="98"/>
      <c r="AG5107" s="98"/>
      <c r="AH5107" s="98"/>
      <c r="AI5107" s="98"/>
      <c r="AJ5107" s="98"/>
    </row>
    <row r="5108" spans="1:36" s="3" customFormat="1" ht="87" hidden="1">
      <c r="A5108" s="28" t="s">
        <v>1524</v>
      </c>
      <c r="B5108" s="29" t="s">
        <v>1538</v>
      </c>
      <c r="C5108" s="29" t="s">
        <v>1537</v>
      </c>
      <c r="D5108" s="29" t="s">
        <v>1562</v>
      </c>
      <c r="E5108" s="36" t="s">
        <v>6498</v>
      </c>
      <c r="F5108" s="167">
        <v>4067400</v>
      </c>
      <c r="G5108" s="168" t="s">
        <v>1503</v>
      </c>
      <c r="H5108" s="169"/>
      <c r="I5108" s="34" t="s">
        <v>1617</v>
      </c>
      <c r="J5108" s="98"/>
      <c r="K5108" s="98"/>
      <c r="L5108" s="98"/>
      <c r="M5108" s="98"/>
      <c r="N5108" s="98"/>
      <c r="O5108" s="98"/>
      <c r="P5108" s="98"/>
      <c r="Q5108" s="98"/>
      <c r="R5108" s="98"/>
      <c r="S5108" s="98"/>
      <c r="T5108" s="98"/>
      <c r="U5108" s="98"/>
      <c r="V5108" s="98"/>
      <c r="W5108" s="98"/>
      <c r="X5108" s="98"/>
      <c r="Y5108" s="98"/>
      <c r="Z5108" s="98"/>
      <c r="AA5108" s="98"/>
      <c r="AB5108" s="98"/>
      <c r="AC5108" s="98"/>
      <c r="AD5108" s="98"/>
      <c r="AE5108" s="98"/>
      <c r="AF5108" s="98"/>
      <c r="AG5108" s="98"/>
      <c r="AH5108" s="98"/>
      <c r="AI5108" s="98"/>
      <c r="AJ5108" s="98"/>
    </row>
    <row r="5109" spans="1:36" s="3" customFormat="1" ht="87" hidden="1">
      <c r="A5109" s="28" t="s">
        <v>1524</v>
      </c>
      <c r="B5109" s="29" t="s">
        <v>1538</v>
      </c>
      <c r="C5109" s="29" t="s">
        <v>1537</v>
      </c>
      <c r="D5109" s="29" t="s">
        <v>1562</v>
      </c>
      <c r="E5109" s="36" t="s">
        <v>6230</v>
      </c>
      <c r="F5109" s="167">
        <v>358800</v>
      </c>
      <c r="G5109" s="168" t="s">
        <v>1503</v>
      </c>
      <c r="H5109" s="169"/>
      <c r="I5109" s="34" t="s">
        <v>1617</v>
      </c>
      <c r="J5109" s="98"/>
      <c r="K5109" s="98"/>
      <c r="L5109" s="98"/>
      <c r="M5109" s="98"/>
      <c r="N5109" s="98"/>
      <c r="O5109" s="98"/>
      <c r="P5109" s="98"/>
      <c r="Q5109" s="98"/>
      <c r="R5109" s="98"/>
      <c r="S5109" s="98"/>
      <c r="T5109" s="98"/>
      <c r="U5109" s="98"/>
      <c r="V5109" s="98"/>
      <c r="W5109" s="98"/>
      <c r="X5109" s="98"/>
      <c r="Y5109" s="98"/>
      <c r="Z5109" s="98"/>
      <c r="AA5109" s="98"/>
      <c r="AB5109" s="98"/>
      <c r="AC5109" s="98"/>
      <c r="AD5109" s="98"/>
      <c r="AE5109" s="98"/>
      <c r="AF5109" s="98"/>
      <c r="AG5109" s="98"/>
      <c r="AH5109" s="98"/>
      <c r="AI5109" s="98"/>
      <c r="AJ5109" s="98"/>
    </row>
    <row r="5110" spans="1:36" s="3" customFormat="1" ht="87" hidden="1">
      <c r="A5110" s="28" t="s">
        <v>1524</v>
      </c>
      <c r="B5110" s="29" t="s">
        <v>1538</v>
      </c>
      <c r="C5110" s="29" t="s">
        <v>1537</v>
      </c>
      <c r="D5110" s="29" t="s">
        <v>1562</v>
      </c>
      <c r="E5110" s="36" t="s">
        <v>6258</v>
      </c>
      <c r="F5110" s="167">
        <v>700000</v>
      </c>
      <c r="G5110" s="168" t="s">
        <v>1509</v>
      </c>
      <c r="H5110" s="169"/>
      <c r="I5110" s="34" t="s">
        <v>1508</v>
      </c>
      <c r="J5110" s="98"/>
      <c r="K5110" s="98"/>
      <c r="L5110" s="98"/>
      <c r="M5110" s="98"/>
      <c r="N5110" s="98"/>
      <c r="O5110" s="98"/>
      <c r="P5110" s="98"/>
      <c r="Q5110" s="98"/>
      <c r="R5110" s="98"/>
      <c r="S5110" s="98"/>
      <c r="T5110" s="98"/>
      <c r="U5110" s="98"/>
      <c r="V5110" s="98"/>
      <c r="W5110" s="98"/>
      <c r="X5110" s="98"/>
      <c r="Y5110" s="98"/>
      <c r="Z5110" s="98"/>
      <c r="AA5110" s="98"/>
      <c r="AB5110" s="98"/>
      <c r="AC5110" s="98"/>
      <c r="AD5110" s="98"/>
      <c r="AE5110" s="98"/>
      <c r="AF5110" s="98"/>
      <c r="AG5110" s="98"/>
      <c r="AH5110" s="98"/>
      <c r="AI5110" s="98"/>
      <c r="AJ5110" s="98"/>
    </row>
    <row r="5111" spans="1:36" s="3" customFormat="1" ht="87" hidden="1">
      <c r="A5111" s="28" t="s">
        <v>1524</v>
      </c>
      <c r="B5111" s="29" t="s">
        <v>1538</v>
      </c>
      <c r="C5111" s="29" t="s">
        <v>1537</v>
      </c>
      <c r="D5111" s="29" t="s">
        <v>1562</v>
      </c>
      <c r="E5111" s="36" t="s">
        <v>6500</v>
      </c>
      <c r="F5111" s="167">
        <v>460000</v>
      </c>
      <c r="G5111" s="168" t="s">
        <v>1508</v>
      </c>
      <c r="H5111" s="169"/>
      <c r="I5111" s="34" t="s">
        <v>1508</v>
      </c>
      <c r="J5111" s="98"/>
      <c r="K5111" s="98"/>
      <c r="L5111" s="98"/>
      <c r="M5111" s="98"/>
      <c r="N5111" s="98"/>
      <c r="O5111" s="98"/>
      <c r="P5111" s="98"/>
      <c r="Q5111" s="98"/>
      <c r="R5111" s="98"/>
      <c r="S5111" s="98"/>
      <c r="T5111" s="98"/>
      <c r="U5111" s="98"/>
      <c r="V5111" s="98"/>
      <c r="W5111" s="98"/>
      <c r="X5111" s="98"/>
      <c r="Y5111" s="98"/>
      <c r="Z5111" s="98"/>
      <c r="AA5111" s="98"/>
      <c r="AB5111" s="98"/>
      <c r="AC5111" s="98"/>
      <c r="AD5111" s="98"/>
      <c r="AE5111" s="98"/>
      <c r="AF5111" s="98"/>
      <c r="AG5111" s="98"/>
      <c r="AH5111" s="98"/>
      <c r="AI5111" s="98"/>
      <c r="AJ5111" s="98"/>
    </row>
    <row r="5112" spans="1:36" s="3" customFormat="1" ht="87" hidden="1">
      <c r="A5112" s="28" t="s">
        <v>1524</v>
      </c>
      <c r="B5112" s="29" t="s">
        <v>1538</v>
      </c>
      <c r="C5112" s="29" t="s">
        <v>1537</v>
      </c>
      <c r="D5112" s="29" t="s">
        <v>1562</v>
      </c>
      <c r="E5112" s="36" t="s">
        <v>6501</v>
      </c>
      <c r="F5112" s="167">
        <v>150000</v>
      </c>
      <c r="G5112" s="168" t="s">
        <v>1508</v>
      </c>
      <c r="H5112" s="169"/>
      <c r="I5112" s="34" t="s">
        <v>1508</v>
      </c>
      <c r="J5112" s="98"/>
      <c r="K5112" s="98"/>
      <c r="L5112" s="98"/>
      <c r="M5112" s="98"/>
      <c r="N5112" s="98"/>
      <c r="O5112" s="98"/>
      <c r="P5112" s="98"/>
      <c r="Q5112" s="98"/>
      <c r="R5112" s="98"/>
      <c r="S5112" s="98"/>
      <c r="T5112" s="98"/>
      <c r="U5112" s="98"/>
      <c r="V5112" s="98"/>
      <c r="W5112" s="98"/>
      <c r="X5112" s="98"/>
      <c r="Y5112" s="98"/>
      <c r="Z5112" s="98"/>
      <c r="AA5112" s="98"/>
      <c r="AB5112" s="98"/>
      <c r="AC5112" s="98"/>
      <c r="AD5112" s="98"/>
      <c r="AE5112" s="98"/>
      <c r="AF5112" s="98"/>
      <c r="AG5112" s="98"/>
      <c r="AH5112" s="98"/>
      <c r="AI5112" s="98"/>
      <c r="AJ5112" s="98"/>
    </row>
    <row r="5113" spans="1:36" s="3" customFormat="1" ht="87" hidden="1">
      <c r="A5113" s="28" t="s">
        <v>1524</v>
      </c>
      <c r="B5113" s="29" t="s">
        <v>1538</v>
      </c>
      <c r="C5113" s="29" t="s">
        <v>1537</v>
      </c>
      <c r="D5113" s="29" t="s">
        <v>1562</v>
      </c>
      <c r="E5113" s="36" t="s">
        <v>6502</v>
      </c>
      <c r="F5113" s="167">
        <v>86000</v>
      </c>
      <c r="G5113" s="168" t="s">
        <v>1508</v>
      </c>
      <c r="H5113" s="169"/>
      <c r="I5113" s="34" t="s">
        <v>1508</v>
      </c>
      <c r="J5113" s="98"/>
      <c r="K5113" s="98"/>
      <c r="L5113" s="98"/>
      <c r="M5113" s="98"/>
      <c r="N5113" s="98"/>
      <c r="O5113" s="98"/>
      <c r="P5113" s="98"/>
      <c r="Q5113" s="98"/>
      <c r="R5113" s="98"/>
      <c r="S5113" s="98"/>
      <c r="T5113" s="98"/>
      <c r="U5113" s="98"/>
      <c r="V5113" s="98"/>
      <c r="W5113" s="98"/>
      <c r="X5113" s="98"/>
      <c r="Y5113" s="98"/>
      <c r="Z5113" s="98"/>
      <c r="AA5113" s="98"/>
      <c r="AB5113" s="98"/>
      <c r="AC5113" s="98"/>
      <c r="AD5113" s="98"/>
      <c r="AE5113" s="98"/>
      <c r="AF5113" s="98"/>
      <c r="AG5113" s="98"/>
      <c r="AH5113" s="98"/>
      <c r="AI5113" s="98"/>
      <c r="AJ5113" s="98"/>
    </row>
    <row r="5114" spans="1:36" s="3" customFormat="1" ht="87" hidden="1">
      <c r="A5114" s="28" t="s">
        <v>1524</v>
      </c>
      <c r="B5114" s="29" t="s">
        <v>1538</v>
      </c>
      <c r="C5114" s="29" t="s">
        <v>1537</v>
      </c>
      <c r="D5114" s="29" t="s">
        <v>1562</v>
      </c>
      <c r="E5114" s="36" t="s">
        <v>6503</v>
      </c>
      <c r="F5114" s="167">
        <v>120000</v>
      </c>
      <c r="G5114" s="168" t="s">
        <v>1508</v>
      </c>
      <c r="H5114" s="169"/>
      <c r="I5114" s="34" t="s">
        <v>1508</v>
      </c>
      <c r="J5114" s="98"/>
      <c r="K5114" s="98"/>
      <c r="L5114" s="98"/>
      <c r="M5114" s="98"/>
      <c r="N5114" s="98"/>
      <c r="O5114" s="98"/>
      <c r="P5114" s="98"/>
      <c r="Q5114" s="98"/>
      <c r="R5114" s="98"/>
      <c r="S5114" s="98"/>
      <c r="T5114" s="98"/>
      <c r="U5114" s="98"/>
      <c r="V5114" s="98"/>
      <c r="W5114" s="98"/>
      <c r="X5114" s="98"/>
      <c r="Y5114" s="98"/>
      <c r="Z5114" s="98"/>
      <c r="AA5114" s="98"/>
      <c r="AB5114" s="98"/>
      <c r="AC5114" s="98"/>
      <c r="AD5114" s="98"/>
      <c r="AE5114" s="98"/>
      <c r="AF5114" s="98"/>
      <c r="AG5114" s="98"/>
      <c r="AH5114" s="98"/>
      <c r="AI5114" s="98"/>
      <c r="AJ5114" s="98"/>
    </row>
    <row r="5115" spans="1:36" s="3" customFormat="1" ht="87" hidden="1">
      <c r="A5115" s="28" t="s">
        <v>1524</v>
      </c>
      <c r="B5115" s="29" t="s">
        <v>1538</v>
      </c>
      <c r="C5115" s="29" t="s">
        <v>1537</v>
      </c>
      <c r="D5115" s="29" t="s">
        <v>1562</v>
      </c>
      <c r="E5115" s="36" t="s">
        <v>6435</v>
      </c>
      <c r="F5115" s="167">
        <v>730000</v>
      </c>
      <c r="G5115" s="168" t="s">
        <v>1509</v>
      </c>
      <c r="H5115" s="169"/>
      <c r="I5115" s="34" t="s">
        <v>1508</v>
      </c>
      <c r="J5115" s="98"/>
      <c r="K5115" s="98"/>
      <c r="L5115" s="98"/>
      <c r="M5115" s="98"/>
      <c r="N5115" s="98"/>
      <c r="O5115" s="98"/>
      <c r="P5115" s="98"/>
      <c r="Q5115" s="98"/>
      <c r="R5115" s="98"/>
      <c r="S5115" s="98"/>
      <c r="T5115" s="98"/>
      <c r="U5115" s="98"/>
      <c r="V5115" s="98"/>
      <c r="W5115" s="98"/>
      <c r="X5115" s="98"/>
      <c r="Y5115" s="98"/>
      <c r="Z5115" s="98"/>
      <c r="AA5115" s="98"/>
      <c r="AB5115" s="98"/>
      <c r="AC5115" s="98"/>
      <c r="AD5115" s="98"/>
      <c r="AE5115" s="98"/>
      <c r="AF5115" s="98"/>
      <c r="AG5115" s="98"/>
      <c r="AH5115" s="98"/>
      <c r="AI5115" s="98"/>
      <c r="AJ5115" s="98"/>
    </row>
    <row r="5116" spans="1:36" s="3" customFormat="1" ht="87" hidden="1">
      <c r="A5116" s="28" t="s">
        <v>1524</v>
      </c>
      <c r="B5116" s="29" t="s">
        <v>1538</v>
      </c>
      <c r="C5116" s="29" t="s">
        <v>1537</v>
      </c>
      <c r="D5116" s="29" t="s">
        <v>1562</v>
      </c>
      <c r="E5116" s="36" t="s">
        <v>6504</v>
      </c>
      <c r="F5116" s="167">
        <v>132000</v>
      </c>
      <c r="G5116" s="168" t="s">
        <v>1508</v>
      </c>
      <c r="H5116" s="169"/>
      <c r="I5116" s="34" t="s">
        <v>1508</v>
      </c>
      <c r="J5116" s="98"/>
      <c r="K5116" s="98"/>
      <c r="L5116" s="98"/>
      <c r="M5116" s="98"/>
      <c r="N5116" s="98"/>
      <c r="O5116" s="98"/>
      <c r="P5116" s="98"/>
      <c r="Q5116" s="98"/>
      <c r="R5116" s="98"/>
      <c r="S5116" s="98"/>
      <c r="T5116" s="98"/>
      <c r="U5116" s="98"/>
      <c r="V5116" s="98"/>
      <c r="W5116" s="98"/>
      <c r="X5116" s="98"/>
      <c r="Y5116" s="98"/>
      <c r="Z5116" s="98"/>
      <c r="AA5116" s="98"/>
      <c r="AB5116" s="98"/>
      <c r="AC5116" s="98"/>
      <c r="AD5116" s="98"/>
      <c r="AE5116" s="98"/>
      <c r="AF5116" s="98"/>
      <c r="AG5116" s="98"/>
      <c r="AH5116" s="98"/>
      <c r="AI5116" s="98"/>
      <c r="AJ5116" s="98"/>
    </row>
    <row r="5117" spans="1:36" s="3" customFormat="1" ht="87" hidden="1">
      <c r="A5117" s="28" t="s">
        <v>1524</v>
      </c>
      <c r="B5117" s="29" t="s">
        <v>1538</v>
      </c>
      <c r="C5117" s="29" t="s">
        <v>1537</v>
      </c>
      <c r="D5117" s="29" t="s">
        <v>1562</v>
      </c>
      <c r="E5117" s="36" t="s">
        <v>6505</v>
      </c>
      <c r="F5117" s="167">
        <v>240000</v>
      </c>
      <c r="G5117" s="168" t="s">
        <v>1508</v>
      </c>
      <c r="H5117" s="169"/>
      <c r="I5117" s="34" t="s">
        <v>1508</v>
      </c>
      <c r="J5117" s="98"/>
      <c r="K5117" s="98"/>
      <c r="L5117" s="98"/>
      <c r="M5117" s="98"/>
      <c r="N5117" s="98"/>
      <c r="O5117" s="98"/>
      <c r="P5117" s="98"/>
      <c r="Q5117" s="98"/>
      <c r="R5117" s="98"/>
      <c r="S5117" s="98"/>
      <c r="T5117" s="98"/>
      <c r="U5117" s="98"/>
      <c r="V5117" s="98"/>
      <c r="W5117" s="98"/>
      <c r="X5117" s="98"/>
      <c r="Y5117" s="98"/>
      <c r="Z5117" s="98"/>
      <c r="AA5117" s="98"/>
      <c r="AB5117" s="98"/>
      <c r="AC5117" s="98"/>
      <c r="AD5117" s="98"/>
      <c r="AE5117" s="98"/>
      <c r="AF5117" s="98"/>
      <c r="AG5117" s="98"/>
      <c r="AH5117" s="98"/>
      <c r="AI5117" s="98"/>
      <c r="AJ5117" s="98"/>
    </row>
    <row r="5118" spans="1:36" s="3" customFormat="1" ht="87" hidden="1">
      <c r="A5118" s="28" t="s">
        <v>1524</v>
      </c>
      <c r="B5118" s="29" t="s">
        <v>1538</v>
      </c>
      <c r="C5118" s="29" t="s">
        <v>1537</v>
      </c>
      <c r="D5118" s="29" t="s">
        <v>1562</v>
      </c>
      <c r="E5118" s="36" t="s">
        <v>6506</v>
      </c>
      <c r="F5118" s="167">
        <v>330000</v>
      </c>
      <c r="G5118" s="168" t="s">
        <v>1508</v>
      </c>
      <c r="H5118" s="169"/>
      <c r="I5118" s="34" t="s">
        <v>1508</v>
      </c>
      <c r="J5118" s="98"/>
      <c r="K5118" s="98"/>
      <c r="L5118" s="98"/>
      <c r="M5118" s="98"/>
      <c r="N5118" s="98"/>
      <c r="O5118" s="98"/>
      <c r="P5118" s="98"/>
      <c r="Q5118" s="98"/>
      <c r="R5118" s="98"/>
      <c r="S5118" s="98"/>
      <c r="T5118" s="98"/>
      <c r="U5118" s="98"/>
      <c r="V5118" s="98"/>
      <c r="W5118" s="98"/>
      <c r="X5118" s="98"/>
      <c r="Y5118" s="98"/>
      <c r="Z5118" s="98"/>
      <c r="AA5118" s="98"/>
      <c r="AB5118" s="98"/>
      <c r="AC5118" s="98"/>
      <c r="AD5118" s="98"/>
      <c r="AE5118" s="98"/>
      <c r="AF5118" s="98"/>
      <c r="AG5118" s="98"/>
      <c r="AH5118" s="98"/>
      <c r="AI5118" s="98"/>
      <c r="AJ5118" s="98"/>
    </row>
    <row r="5119" spans="1:36" s="3" customFormat="1" ht="87" hidden="1">
      <c r="A5119" s="28" t="s">
        <v>1524</v>
      </c>
      <c r="B5119" s="29" t="s">
        <v>1538</v>
      </c>
      <c r="C5119" s="29" t="s">
        <v>1537</v>
      </c>
      <c r="D5119" s="29" t="s">
        <v>1562</v>
      </c>
      <c r="E5119" s="36" t="s">
        <v>6507</v>
      </c>
      <c r="F5119" s="167">
        <v>70000</v>
      </c>
      <c r="G5119" s="168" t="s">
        <v>1508</v>
      </c>
      <c r="H5119" s="169"/>
      <c r="I5119" s="34" t="s">
        <v>1508</v>
      </c>
      <c r="J5119" s="98"/>
      <c r="K5119" s="98"/>
      <c r="L5119" s="98"/>
      <c r="M5119" s="98"/>
      <c r="N5119" s="98"/>
      <c r="O5119" s="98"/>
      <c r="P5119" s="98"/>
      <c r="Q5119" s="98"/>
      <c r="R5119" s="98"/>
      <c r="S5119" s="98"/>
      <c r="T5119" s="98"/>
      <c r="U5119" s="98"/>
      <c r="V5119" s="98"/>
      <c r="W5119" s="98"/>
      <c r="X5119" s="98"/>
      <c r="Y5119" s="98"/>
      <c r="Z5119" s="98"/>
      <c r="AA5119" s="98"/>
      <c r="AB5119" s="98"/>
      <c r="AC5119" s="98"/>
      <c r="AD5119" s="98"/>
      <c r="AE5119" s="98"/>
      <c r="AF5119" s="98"/>
      <c r="AG5119" s="98"/>
      <c r="AH5119" s="98"/>
      <c r="AI5119" s="98"/>
      <c r="AJ5119" s="98"/>
    </row>
    <row r="5120" spans="1:36" s="3" customFormat="1" ht="87" hidden="1">
      <c r="A5120" s="28" t="s">
        <v>1524</v>
      </c>
      <c r="B5120" s="29" t="s">
        <v>1538</v>
      </c>
      <c r="C5120" s="29" t="s">
        <v>1537</v>
      </c>
      <c r="D5120" s="29" t="s">
        <v>1562</v>
      </c>
      <c r="E5120" s="36" t="s">
        <v>6508</v>
      </c>
      <c r="F5120" s="167">
        <v>120000</v>
      </c>
      <c r="G5120" s="168" t="s">
        <v>1508</v>
      </c>
      <c r="H5120" s="169"/>
      <c r="I5120" s="34" t="s">
        <v>1508</v>
      </c>
      <c r="J5120" s="98"/>
      <c r="K5120" s="98"/>
      <c r="L5120" s="98"/>
      <c r="M5120" s="98"/>
      <c r="N5120" s="98"/>
      <c r="O5120" s="98"/>
      <c r="P5120" s="98"/>
      <c r="Q5120" s="98"/>
      <c r="R5120" s="98"/>
      <c r="S5120" s="98"/>
      <c r="T5120" s="98"/>
      <c r="U5120" s="98"/>
      <c r="V5120" s="98"/>
      <c r="W5120" s="98"/>
      <c r="X5120" s="98"/>
      <c r="Y5120" s="98"/>
      <c r="Z5120" s="98"/>
      <c r="AA5120" s="98"/>
      <c r="AB5120" s="98"/>
      <c r="AC5120" s="98"/>
      <c r="AD5120" s="98"/>
      <c r="AE5120" s="98"/>
      <c r="AF5120" s="98"/>
      <c r="AG5120" s="98"/>
      <c r="AH5120" s="98"/>
      <c r="AI5120" s="98"/>
      <c r="AJ5120" s="98"/>
    </row>
    <row r="5121" spans="1:36" s="3" customFormat="1" ht="87" hidden="1">
      <c r="A5121" s="28" t="s">
        <v>1524</v>
      </c>
      <c r="B5121" s="29" t="s">
        <v>1538</v>
      </c>
      <c r="C5121" s="29" t="s">
        <v>1537</v>
      </c>
      <c r="D5121" s="29" t="s">
        <v>1562</v>
      </c>
      <c r="E5121" s="36" t="s">
        <v>6509</v>
      </c>
      <c r="F5121" s="167">
        <v>350000</v>
      </c>
      <c r="G5121" s="168" t="s">
        <v>1509</v>
      </c>
      <c r="H5121" s="169"/>
      <c r="I5121" s="34" t="s">
        <v>1508</v>
      </c>
      <c r="J5121" s="98"/>
      <c r="K5121" s="98"/>
      <c r="L5121" s="98"/>
      <c r="M5121" s="98"/>
      <c r="N5121" s="98"/>
      <c r="O5121" s="98"/>
      <c r="P5121" s="98"/>
      <c r="Q5121" s="98"/>
      <c r="R5121" s="98"/>
      <c r="S5121" s="98"/>
      <c r="T5121" s="98"/>
      <c r="U5121" s="98"/>
      <c r="V5121" s="98"/>
      <c r="W5121" s="98"/>
      <c r="X5121" s="98"/>
      <c r="Y5121" s="98"/>
      <c r="Z5121" s="98"/>
      <c r="AA5121" s="98"/>
      <c r="AB5121" s="98"/>
      <c r="AC5121" s="98"/>
      <c r="AD5121" s="98"/>
      <c r="AE5121" s="98"/>
      <c r="AF5121" s="98"/>
      <c r="AG5121" s="98"/>
      <c r="AH5121" s="98"/>
      <c r="AI5121" s="98"/>
      <c r="AJ5121" s="98"/>
    </row>
    <row r="5122" spans="1:36" s="3" customFormat="1" ht="87" hidden="1">
      <c r="A5122" s="28" t="s">
        <v>1524</v>
      </c>
      <c r="B5122" s="29" t="s">
        <v>1538</v>
      </c>
      <c r="C5122" s="29" t="s">
        <v>1537</v>
      </c>
      <c r="D5122" s="29" t="s">
        <v>1562</v>
      </c>
      <c r="E5122" s="36" t="s">
        <v>6510</v>
      </c>
      <c r="F5122" s="167">
        <v>330000</v>
      </c>
      <c r="G5122" s="168" t="s">
        <v>1508</v>
      </c>
      <c r="H5122" s="169"/>
      <c r="I5122" s="34" t="s">
        <v>1508</v>
      </c>
      <c r="J5122" s="98"/>
      <c r="K5122" s="98"/>
      <c r="L5122" s="98"/>
      <c r="M5122" s="98"/>
      <c r="N5122" s="98"/>
      <c r="O5122" s="98"/>
      <c r="P5122" s="98"/>
      <c r="Q5122" s="98"/>
      <c r="R5122" s="98"/>
      <c r="S5122" s="98"/>
      <c r="T5122" s="98"/>
      <c r="U5122" s="98"/>
      <c r="V5122" s="98"/>
      <c r="W5122" s="98"/>
      <c r="X5122" s="98"/>
      <c r="Y5122" s="98"/>
      <c r="Z5122" s="98"/>
      <c r="AA5122" s="98"/>
      <c r="AB5122" s="98"/>
      <c r="AC5122" s="98"/>
      <c r="AD5122" s="98"/>
      <c r="AE5122" s="98"/>
      <c r="AF5122" s="98"/>
      <c r="AG5122" s="98"/>
      <c r="AH5122" s="98"/>
      <c r="AI5122" s="98"/>
      <c r="AJ5122" s="98"/>
    </row>
    <row r="5123" spans="1:36" s="3" customFormat="1" ht="87" hidden="1">
      <c r="A5123" s="28" t="s">
        <v>1524</v>
      </c>
      <c r="B5123" s="29" t="s">
        <v>1538</v>
      </c>
      <c r="C5123" s="29" t="s">
        <v>1537</v>
      </c>
      <c r="D5123" s="29" t="s">
        <v>1562</v>
      </c>
      <c r="E5123" s="36" t="s">
        <v>6511</v>
      </c>
      <c r="F5123" s="167">
        <v>1895000</v>
      </c>
      <c r="G5123" s="168" t="s">
        <v>1507</v>
      </c>
      <c r="H5123" s="169"/>
      <c r="I5123" s="34" t="s">
        <v>1718</v>
      </c>
      <c r="J5123" s="98"/>
      <c r="K5123" s="98"/>
      <c r="L5123" s="98"/>
      <c r="M5123" s="98"/>
      <c r="N5123" s="98"/>
      <c r="O5123" s="98"/>
      <c r="P5123" s="98"/>
      <c r="Q5123" s="98"/>
      <c r="R5123" s="98"/>
      <c r="S5123" s="98"/>
      <c r="T5123" s="98"/>
      <c r="U5123" s="98"/>
      <c r="V5123" s="98"/>
      <c r="W5123" s="98"/>
      <c r="X5123" s="98"/>
      <c r="Y5123" s="98"/>
      <c r="Z5123" s="98"/>
      <c r="AA5123" s="98"/>
      <c r="AB5123" s="98"/>
      <c r="AC5123" s="98"/>
      <c r="AD5123" s="98"/>
      <c r="AE5123" s="98"/>
      <c r="AF5123" s="98"/>
      <c r="AG5123" s="98"/>
      <c r="AH5123" s="98"/>
      <c r="AI5123" s="98"/>
      <c r="AJ5123" s="98"/>
    </row>
    <row r="5124" spans="1:36" s="3" customFormat="1" ht="87" hidden="1">
      <c r="A5124" s="28" t="s">
        <v>1524</v>
      </c>
      <c r="B5124" s="29" t="s">
        <v>1538</v>
      </c>
      <c r="C5124" s="29" t="s">
        <v>1537</v>
      </c>
      <c r="D5124" s="29" t="s">
        <v>1562</v>
      </c>
      <c r="E5124" s="36" t="s">
        <v>6230</v>
      </c>
      <c r="F5124" s="167">
        <v>1060000</v>
      </c>
      <c r="G5124" s="168" t="s">
        <v>1507</v>
      </c>
      <c r="H5124" s="169"/>
      <c r="I5124" s="34" t="s">
        <v>1718</v>
      </c>
      <c r="J5124" s="98"/>
      <c r="K5124" s="98"/>
      <c r="L5124" s="98"/>
      <c r="M5124" s="98"/>
      <c r="N5124" s="98"/>
      <c r="O5124" s="98"/>
      <c r="P5124" s="98"/>
      <c r="Q5124" s="98"/>
      <c r="R5124" s="98"/>
      <c r="S5124" s="98"/>
      <c r="T5124" s="98"/>
      <c r="U5124" s="98"/>
      <c r="V5124" s="98"/>
      <c r="W5124" s="98"/>
      <c r="X5124" s="98"/>
      <c r="Y5124" s="98"/>
      <c r="Z5124" s="98"/>
      <c r="AA5124" s="98"/>
      <c r="AB5124" s="98"/>
      <c r="AC5124" s="98"/>
      <c r="AD5124" s="98"/>
      <c r="AE5124" s="98"/>
      <c r="AF5124" s="98"/>
      <c r="AG5124" s="98"/>
      <c r="AH5124" s="98"/>
      <c r="AI5124" s="98"/>
      <c r="AJ5124" s="98"/>
    </row>
    <row r="5125" spans="1:36" s="3" customFormat="1" ht="87" hidden="1">
      <c r="A5125" s="28" t="s">
        <v>1524</v>
      </c>
      <c r="B5125" s="29" t="s">
        <v>1538</v>
      </c>
      <c r="C5125" s="29" t="s">
        <v>1537</v>
      </c>
      <c r="D5125" s="29" t="s">
        <v>1562</v>
      </c>
      <c r="E5125" s="36" t="s">
        <v>6240</v>
      </c>
      <c r="F5125" s="167">
        <v>1910000</v>
      </c>
      <c r="G5125" s="168" t="s">
        <v>1507</v>
      </c>
      <c r="H5125" s="169"/>
      <c r="I5125" s="34" t="s">
        <v>1699</v>
      </c>
      <c r="J5125" s="98"/>
      <c r="K5125" s="98"/>
      <c r="L5125" s="98"/>
      <c r="M5125" s="98"/>
      <c r="N5125" s="98"/>
      <c r="O5125" s="98"/>
      <c r="P5125" s="98"/>
      <c r="Q5125" s="98"/>
      <c r="R5125" s="98"/>
      <c r="S5125" s="98"/>
      <c r="T5125" s="98"/>
      <c r="U5125" s="98"/>
      <c r="V5125" s="98"/>
      <c r="W5125" s="98"/>
      <c r="X5125" s="98"/>
      <c r="Y5125" s="98"/>
      <c r="Z5125" s="98"/>
      <c r="AA5125" s="98"/>
      <c r="AB5125" s="98"/>
      <c r="AC5125" s="98"/>
      <c r="AD5125" s="98"/>
      <c r="AE5125" s="98"/>
      <c r="AF5125" s="98"/>
      <c r="AG5125" s="98"/>
      <c r="AH5125" s="98"/>
      <c r="AI5125" s="98"/>
      <c r="AJ5125" s="98"/>
    </row>
    <row r="5126" spans="1:36" s="3" customFormat="1" ht="87" hidden="1">
      <c r="A5126" s="28" t="s">
        <v>1524</v>
      </c>
      <c r="B5126" s="29" t="s">
        <v>1538</v>
      </c>
      <c r="C5126" s="29" t="s">
        <v>1537</v>
      </c>
      <c r="D5126" s="29" t="s">
        <v>1562</v>
      </c>
      <c r="E5126" s="36" t="s">
        <v>6230</v>
      </c>
      <c r="F5126" s="167">
        <v>888400</v>
      </c>
      <c r="G5126" s="168" t="s">
        <v>1507</v>
      </c>
      <c r="H5126" s="169"/>
      <c r="I5126" s="34" t="s">
        <v>1699</v>
      </c>
      <c r="J5126" s="98"/>
      <c r="K5126" s="98"/>
      <c r="L5126" s="98"/>
      <c r="M5126" s="98"/>
      <c r="N5126" s="98"/>
      <c r="O5126" s="98"/>
      <c r="P5126" s="98"/>
      <c r="Q5126" s="98"/>
      <c r="R5126" s="98"/>
      <c r="S5126" s="98"/>
      <c r="T5126" s="98"/>
      <c r="U5126" s="98"/>
      <c r="V5126" s="98"/>
      <c r="W5126" s="98"/>
      <c r="X5126" s="98"/>
      <c r="Y5126" s="98"/>
      <c r="Z5126" s="98"/>
      <c r="AA5126" s="98"/>
      <c r="AB5126" s="98"/>
      <c r="AC5126" s="98"/>
      <c r="AD5126" s="98"/>
      <c r="AE5126" s="98"/>
      <c r="AF5126" s="98"/>
      <c r="AG5126" s="98"/>
      <c r="AH5126" s="98"/>
      <c r="AI5126" s="98"/>
      <c r="AJ5126" s="98"/>
    </row>
    <row r="5127" spans="1:36" s="3" customFormat="1" ht="87" hidden="1">
      <c r="A5127" s="28" t="s">
        <v>1524</v>
      </c>
      <c r="B5127" s="29" t="s">
        <v>1538</v>
      </c>
      <c r="C5127" s="29" t="s">
        <v>1537</v>
      </c>
      <c r="D5127" s="29" t="s">
        <v>1562</v>
      </c>
      <c r="E5127" s="103" t="s">
        <v>6512</v>
      </c>
      <c r="F5127" s="167">
        <v>1640000</v>
      </c>
      <c r="G5127" s="168" t="s">
        <v>1508</v>
      </c>
      <c r="H5127" s="169"/>
      <c r="I5127" s="34" t="s">
        <v>1692</v>
      </c>
      <c r="J5127" s="98"/>
      <c r="K5127" s="98"/>
      <c r="L5127" s="98"/>
      <c r="M5127" s="98"/>
      <c r="N5127" s="98"/>
      <c r="O5127" s="98"/>
      <c r="P5127" s="98"/>
      <c r="Q5127" s="98"/>
      <c r="R5127" s="98"/>
      <c r="S5127" s="98"/>
      <c r="T5127" s="98"/>
      <c r="U5127" s="98"/>
      <c r="V5127" s="98"/>
      <c r="W5127" s="98"/>
      <c r="X5127" s="98"/>
      <c r="Y5127" s="98"/>
      <c r="Z5127" s="98"/>
      <c r="AA5127" s="98"/>
      <c r="AB5127" s="98"/>
      <c r="AC5127" s="98"/>
      <c r="AD5127" s="98"/>
      <c r="AE5127" s="98"/>
      <c r="AF5127" s="98"/>
      <c r="AG5127" s="98"/>
      <c r="AH5127" s="98"/>
      <c r="AI5127" s="98"/>
      <c r="AJ5127" s="98"/>
    </row>
    <row r="5128" spans="1:36" s="3" customFormat="1" ht="87" hidden="1">
      <c r="A5128" s="28" t="s">
        <v>1524</v>
      </c>
      <c r="B5128" s="29" t="s">
        <v>1538</v>
      </c>
      <c r="C5128" s="29" t="s">
        <v>1537</v>
      </c>
      <c r="D5128" s="29" t="s">
        <v>1562</v>
      </c>
      <c r="E5128" s="36" t="s">
        <v>6230</v>
      </c>
      <c r="F5128" s="167">
        <v>370000</v>
      </c>
      <c r="G5128" s="168" t="s">
        <v>1508</v>
      </c>
      <c r="H5128" s="169"/>
      <c r="I5128" s="34" t="s">
        <v>1692</v>
      </c>
      <c r="J5128" s="98"/>
      <c r="K5128" s="98"/>
      <c r="L5128" s="98"/>
      <c r="M5128" s="98"/>
      <c r="N5128" s="98"/>
      <c r="O5128" s="98"/>
      <c r="P5128" s="98"/>
      <c r="Q5128" s="98"/>
      <c r="R5128" s="98"/>
      <c r="S5128" s="98"/>
      <c r="T5128" s="98"/>
      <c r="U5128" s="98"/>
      <c r="V5128" s="98"/>
      <c r="W5128" s="98"/>
      <c r="X5128" s="98"/>
      <c r="Y5128" s="98"/>
      <c r="Z5128" s="98"/>
      <c r="AA5128" s="98"/>
      <c r="AB5128" s="98"/>
      <c r="AC5128" s="98"/>
      <c r="AD5128" s="98"/>
      <c r="AE5128" s="98"/>
      <c r="AF5128" s="98"/>
      <c r="AG5128" s="98"/>
      <c r="AH5128" s="98"/>
      <c r="AI5128" s="98"/>
      <c r="AJ5128" s="98"/>
    </row>
    <row r="5129" spans="1:36" s="3" customFormat="1" ht="87" hidden="1">
      <c r="A5129" s="28" t="s">
        <v>1524</v>
      </c>
      <c r="B5129" s="29" t="s">
        <v>1538</v>
      </c>
      <c r="C5129" s="29" t="s">
        <v>1537</v>
      </c>
      <c r="D5129" s="29" t="s">
        <v>1562</v>
      </c>
      <c r="E5129" s="36" t="s">
        <v>6513</v>
      </c>
      <c r="F5129" s="167">
        <v>1200000</v>
      </c>
      <c r="G5129" s="168" t="s">
        <v>1509</v>
      </c>
      <c r="H5129" s="169"/>
      <c r="I5129" s="34" t="s">
        <v>1693</v>
      </c>
      <c r="J5129" s="98"/>
      <c r="K5129" s="98"/>
      <c r="L5129" s="98"/>
      <c r="M5129" s="98"/>
      <c r="N5129" s="98"/>
      <c r="O5129" s="98"/>
      <c r="P5129" s="98"/>
      <c r="Q5129" s="98"/>
      <c r="R5129" s="98"/>
      <c r="S5129" s="98"/>
      <c r="T5129" s="98"/>
      <c r="U5129" s="98"/>
      <c r="V5129" s="98"/>
      <c r="W5129" s="98"/>
      <c r="X5129" s="98"/>
      <c r="Y5129" s="98"/>
      <c r="Z5129" s="98"/>
      <c r="AA5129" s="98"/>
      <c r="AB5129" s="98"/>
      <c r="AC5129" s="98"/>
      <c r="AD5129" s="98"/>
      <c r="AE5129" s="98"/>
      <c r="AF5129" s="98"/>
      <c r="AG5129" s="98"/>
      <c r="AH5129" s="98"/>
      <c r="AI5129" s="98"/>
      <c r="AJ5129" s="98"/>
    </row>
    <row r="5130" spans="1:36" s="3" customFormat="1" ht="87" hidden="1">
      <c r="A5130" s="28" t="s">
        <v>1524</v>
      </c>
      <c r="B5130" s="29" t="s">
        <v>1538</v>
      </c>
      <c r="C5130" s="29" t="s">
        <v>1537</v>
      </c>
      <c r="D5130" s="29" t="s">
        <v>1562</v>
      </c>
      <c r="E5130" s="36" t="s">
        <v>6230</v>
      </c>
      <c r="F5130" s="167">
        <v>755200</v>
      </c>
      <c r="G5130" s="168" t="s">
        <v>1509</v>
      </c>
      <c r="H5130" s="169"/>
      <c r="I5130" s="34" t="s">
        <v>1693</v>
      </c>
      <c r="J5130" s="98"/>
      <c r="K5130" s="98"/>
      <c r="L5130" s="98"/>
      <c r="M5130" s="98"/>
      <c r="N5130" s="98"/>
      <c r="O5130" s="98"/>
      <c r="P5130" s="98"/>
      <c r="Q5130" s="98"/>
      <c r="R5130" s="98"/>
      <c r="S5130" s="98"/>
      <c r="T5130" s="98"/>
      <c r="U5130" s="98"/>
      <c r="V5130" s="98"/>
      <c r="W5130" s="98"/>
      <c r="X5130" s="98"/>
      <c r="Y5130" s="98"/>
      <c r="Z5130" s="98"/>
      <c r="AA5130" s="98"/>
      <c r="AB5130" s="98"/>
      <c r="AC5130" s="98"/>
      <c r="AD5130" s="98"/>
      <c r="AE5130" s="98"/>
      <c r="AF5130" s="98"/>
      <c r="AG5130" s="98"/>
      <c r="AH5130" s="98"/>
      <c r="AI5130" s="98"/>
      <c r="AJ5130" s="98"/>
    </row>
    <row r="5131" spans="1:36" s="3" customFormat="1" ht="87" hidden="1">
      <c r="A5131" s="28" t="s">
        <v>1524</v>
      </c>
      <c r="B5131" s="29" t="s">
        <v>1538</v>
      </c>
      <c r="C5131" s="29" t="s">
        <v>1537</v>
      </c>
      <c r="D5131" s="29" t="s">
        <v>1562</v>
      </c>
      <c r="E5131" s="36" t="s">
        <v>6514</v>
      </c>
      <c r="F5131" s="167">
        <v>1900000</v>
      </c>
      <c r="G5131" s="168" t="s">
        <v>1507</v>
      </c>
      <c r="H5131" s="169"/>
      <c r="I5131" s="34" t="s">
        <v>1694</v>
      </c>
      <c r="J5131" s="98"/>
      <c r="K5131" s="98"/>
      <c r="L5131" s="98"/>
      <c r="M5131" s="98"/>
      <c r="N5131" s="98"/>
      <c r="O5131" s="98"/>
      <c r="P5131" s="98"/>
      <c r="Q5131" s="98"/>
      <c r="R5131" s="98"/>
      <c r="S5131" s="98"/>
      <c r="T5131" s="98"/>
      <c r="U5131" s="98"/>
      <c r="V5131" s="98"/>
      <c r="W5131" s="98"/>
      <c r="X5131" s="98"/>
      <c r="Y5131" s="98"/>
      <c r="Z5131" s="98"/>
      <c r="AA5131" s="98"/>
      <c r="AB5131" s="98"/>
      <c r="AC5131" s="98"/>
      <c r="AD5131" s="98"/>
      <c r="AE5131" s="98"/>
      <c r="AF5131" s="98"/>
      <c r="AG5131" s="98"/>
      <c r="AH5131" s="98"/>
      <c r="AI5131" s="98"/>
      <c r="AJ5131" s="98"/>
    </row>
    <row r="5132" spans="1:36" s="3" customFormat="1" ht="87" hidden="1">
      <c r="A5132" s="28" t="s">
        <v>1524</v>
      </c>
      <c r="B5132" s="29" t="s">
        <v>1538</v>
      </c>
      <c r="C5132" s="29" t="s">
        <v>1537</v>
      </c>
      <c r="D5132" s="29" t="s">
        <v>1562</v>
      </c>
      <c r="E5132" s="36" t="s">
        <v>6230</v>
      </c>
      <c r="F5132" s="167">
        <v>593000</v>
      </c>
      <c r="G5132" s="168" t="s">
        <v>1507</v>
      </c>
      <c r="H5132" s="169"/>
      <c r="I5132" s="34" t="s">
        <v>1694</v>
      </c>
      <c r="J5132" s="98"/>
      <c r="K5132" s="98"/>
      <c r="L5132" s="98"/>
      <c r="M5132" s="98"/>
      <c r="N5132" s="98"/>
      <c r="O5132" s="98"/>
      <c r="P5132" s="98"/>
      <c r="Q5132" s="98"/>
      <c r="R5132" s="98"/>
      <c r="S5132" s="98"/>
      <c r="T5132" s="98"/>
      <c r="U5132" s="98"/>
      <c r="V5132" s="98"/>
      <c r="W5132" s="98"/>
      <c r="X5132" s="98"/>
      <c r="Y5132" s="98"/>
      <c r="Z5132" s="98"/>
      <c r="AA5132" s="98"/>
      <c r="AB5132" s="98"/>
      <c r="AC5132" s="98"/>
      <c r="AD5132" s="98"/>
      <c r="AE5132" s="98"/>
      <c r="AF5132" s="98"/>
      <c r="AG5132" s="98"/>
      <c r="AH5132" s="98"/>
      <c r="AI5132" s="98"/>
      <c r="AJ5132" s="98"/>
    </row>
    <row r="5133" spans="1:36" s="3" customFormat="1" ht="130.5" hidden="1">
      <c r="A5133" s="28" t="s">
        <v>1524</v>
      </c>
      <c r="B5133" s="29" t="s">
        <v>1538</v>
      </c>
      <c r="C5133" s="29" t="s">
        <v>1537</v>
      </c>
      <c r="D5133" s="29" t="s">
        <v>1562</v>
      </c>
      <c r="E5133" s="36" t="s">
        <v>6313</v>
      </c>
      <c r="F5133" s="167">
        <v>186200</v>
      </c>
      <c r="G5133" s="168" t="s">
        <v>1433</v>
      </c>
      <c r="H5133" s="169"/>
      <c r="I5133" s="34" t="s">
        <v>6515</v>
      </c>
      <c r="J5133" s="98"/>
      <c r="K5133" s="98"/>
      <c r="L5133" s="98"/>
      <c r="M5133" s="98"/>
      <c r="N5133" s="98"/>
      <c r="O5133" s="98"/>
      <c r="P5133" s="98"/>
      <c r="Q5133" s="98"/>
      <c r="R5133" s="98"/>
      <c r="S5133" s="98"/>
      <c r="T5133" s="98"/>
      <c r="U5133" s="98"/>
      <c r="V5133" s="98"/>
      <c r="W5133" s="98"/>
      <c r="X5133" s="98"/>
      <c r="Y5133" s="98"/>
      <c r="Z5133" s="98"/>
      <c r="AA5133" s="98"/>
      <c r="AB5133" s="98"/>
      <c r="AC5133" s="98"/>
      <c r="AD5133" s="98"/>
      <c r="AE5133" s="98"/>
      <c r="AF5133" s="98"/>
      <c r="AG5133" s="98"/>
      <c r="AH5133" s="98"/>
      <c r="AI5133" s="98"/>
      <c r="AJ5133" s="98"/>
    </row>
    <row r="5134" spans="1:36" s="3" customFormat="1" ht="130.5" hidden="1">
      <c r="A5134" s="28" t="s">
        <v>1524</v>
      </c>
      <c r="B5134" s="29" t="s">
        <v>1538</v>
      </c>
      <c r="C5134" s="29" t="s">
        <v>1537</v>
      </c>
      <c r="D5134" s="29" t="s">
        <v>1562</v>
      </c>
      <c r="E5134" s="36" t="s">
        <v>6313</v>
      </c>
      <c r="F5134" s="167">
        <v>522100</v>
      </c>
      <c r="G5134" s="168" t="s">
        <v>1440</v>
      </c>
      <c r="H5134" s="169"/>
      <c r="I5134" s="34" t="s">
        <v>6516</v>
      </c>
      <c r="J5134" s="98"/>
      <c r="K5134" s="98"/>
      <c r="L5134" s="98"/>
      <c r="M5134" s="98"/>
      <c r="N5134" s="98"/>
      <c r="O5134" s="98"/>
      <c r="P5134" s="98"/>
      <c r="Q5134" s="98"/>
      <c r="R5134" s="98"/>
      <c r="S5134" s="98"/>
      <c r="T5134" s="98"/>
      <c r="U5134" s="98"/>
      <c r="V5134" s="98"/>
      <c r="W5134" s="98"/>
      <c r="X5134" s="98"/>
      <c r="Y5134" s="98"/>
      <c r="Z5134" s="98"/>
      <c r="AA5134" s="98"/>
      <c r="AB5134" s="98"/>
      <c r="AC5134" s="98"/>
      <c r="AD5134" s="98"/>
      <c r="AE5134" s="98"/>
      <c r="AF5134" s="98"/>
      <c r="AG5134" s="98"/>
      <c r="AH5134" s="98"/>
      <c r="AI5134" s="98"/>
      <c r="AJ5134" s="98"/>
    </row>
    <row r="5135" spans="1:36" s="3" customFormat="1" ht="130.5" hidden="1">
      <c r="A5135" s="28" t="s">
        <v>1524</v>
      </c>
      <c r="B5135" s="29" t="s">
        <v>1538</v>
      </c>
      <c r="C5135" s="29" t="s">
        <v>1537</v>
      </c>
      <c r="D5135" s="29" t="s">
        <v>1562</v>
      </c>
      <c r="E5135" s="36" t="s">
        <v>6313</v>
      </c>
      <c r="F5135" s="167">
        <v>347400</v>
      </c>
      <c r="G5135" s="168" t="s">
        <v>1464</v>
      </c>
      <c r="H5135" s="169"/>
      <c r="I5135" s="34" t="s">
        <v>6517</v>
      </c>
      <c r="J5135" s="98"/>
      <c r="K5135" s="98"/>
      <c r="L5135" s="98"/>
      <c r="M5135" s="98"/>
      <c r="N5135" s="98"/>
      <c r="O5135" s="98"/>
      <c r="P5135" s="98"/>
      <c r="Q5135" s="98"/>
      <c r="R5135" s="98"/>
      <c r="S5135" s="98"/>
      <c r="T5135" s="98"/>
      <c r="U5135" s="98"/>
      <c r="V5135" s="98"/>
      <c r="W5135" s="98"/>
      <c r="X5135" s="98"/>
      <c r="Y5135" s="98"/>
      <c r="Z5135" s="98"/>
      <c r="AA5135" s="98"/>
      <c r="AB5135" s="98"/>
      <c r="AC5135" s="98"/>
      <c r="AD5135" s="98"/>
      <c r="AE5135" s="98"/>
      <c r="AF5135" s="98"/>
      <c r="AG5135" s="98"/>
      <c r="AH5135" s="98"/>
      <c r="AI5135" s="98"/>
      <c r="AJ5135" s="98"/>
    </row>
    <row r="5136" spans="1:36" s="3" customFormat="1" ht="130.5" hidden="1">
      <c r="A5136" s="28" t="s">
        <v>1524</v>
      </c>
      <c r="B5136" s="29" t="s">
        <v>1538</v>
      </c>
      <c r="C5136" s="29" t="s">
        <v>1537</v>
      </c>
      <c r="D5136" s="29" t="s">
        <v>1562</v>
      </c>
      <c r="E5136" s="36" t="s">
        <v>6313</v>
      </c>
      <c r="F5136" s="167">
        <v>99900</v>
      </c>
      <c r="G5136" s="168" t="s">
        <v>1486</v>
      </c>
      <c r="H5136" s="169"/>
      <c r="I5136" s="34" t="s">
        <v>6518</v>
      </c>
      <c r="J5136" s="98"/>
      <c r="K5136" s="98"/>
      <c r="L5136" s="98"/>
      <c r="M5136" s="98"/>
      <c r="N5136" s="98"/>
      <c r="O5136" s="98"/>
      <c r="P5136" s="98"/>
      <c r="Q5136" s="98"/>
      <c r="R5136" s="98"/>
      <c r="S5136" s="98"/>
      <c r="T5136" s="98"/>
      <c r="U5136" s="98"/>
      <c r="V5136" s="98"/>
      <c r="W5136" s="98"/>
      <c r="X5136" s="98"/>
      <c r="Y5136" s="98"/>
      <c r="Z5136" s="98"/>
      <c r="AA5136" s="98"/>
      <c r="AB5136" s="98"/>
      <c r="AC5136" s="98"/>
      <c r="AD5136" s="98"/>
      <c r="AE5136" s="98"/>
      <c r="AF5136" s="98"/>
      <c r="AG5136" s="98"/>
      <c r="AH5136" s="98"/>
      <c r="AI5136" s="98"/>
      <c r="AJ5136" s="98"/>
    </row>
    <row r="5137" spans="1:36" s="3" customFormat="1" ht="130.5" hidden="1">
      <c r="A5137" s="28" t="s">
        <v>1524</v>
      </c>
      <c r="B5137" s="29" t="s">
        <v>1538</v>
      </c>
      <c r="C5137" s="29" t="s">
        <v>1537</v>
      </c>
      <c r="D5137" s="29" t="s">
        <v>1562</v>
      </c>
      <c r="E5137" s="36" t="s">
        <v>6313</v>
      </c>
      <c r="F5137" s="167">
        <v>574400</v>
      </c>
      <c r="G5137" s="168" t="s">
        <v>1492</v>
      </c>
      <c r="H5137" s="169"/>
      <c r="I5137" s="34" t="s">
        <v>6519</v>
      </c>
      <c r="J5137" s="98"/>
      <c r="K5137" s="98"/>
      <c r="L5137" s="98"/>
      <c r="M5137" s="98"/>
      <c r="N5137" s="98"/>
      <c r="O5137" s="98"/>
      <c r="P5137" s="98"/>
      <c r="Q5137" s="98"/>
      <c r="R5137" s="98"/>
      <c r="S5137" s="98"/>
      <c r="T5137" s="98"/>
      <c r="U5137" s="98"/>
      <c r="V5137" s="98"/>
      <c r="W5137" s="98"/>
      <c r="X5137" s="98"/>
      <c r="Y5137" s="98"/>
      <c r="Z5137" s="98"/>
      <c r="AA5137" s="98"/>
      <c r="AB5137" s="98"/>
      <c r="AC5137" s="98"/>
      <c r="AD5137" s="98"/>
      <c r="AE5137" s="98"/>
      <c r="AF5137" s="98"/>
      <c r="AG5137" s="98"/>
      <c r="AH5137" s="98"/>
      <c r="AI5137" s="98"/>
      <c r="AJ5137" s="98"/>
    </row>
    <row r="5138" spans="1:36" s="3" customFormat="1" ht="108.75" hidden="1">
      <c r="A5138" s="28" t="s">
        <v>1524</v>
      </c>
      <c r="B5138" s="29" t="s">
        <v>1538</v>
      </c>
      <c r="C5138" s="29" t="s">
        <v>1537</v>
      </c>
      <c r="D5138" s="29" t="s">
        <v>1562</v>
      </c>
      <c r="E5138" s="36" t="s">
        <v>6313</v>
      </c>
      <c r="F5138" s="167">
        <v>140800</v>
      </c>
      <c r="G5138" s="168" t="s">
        <v>1490</v>
      </c>
      <c r="H5138" s="169"/>
      <c r="I5138" s="34" t="s">
        <v>5625</v>
      </c>
      <c r="J5138" s="98"/>
      <c r="K5138" s="98"/>
      <c r="L5138" s="98"/>
      <c r="M5138" s="98"/>
      <c r="N5138" s="98"/>
      <c r="O5138" s="98"/>
      <c r="P5138" s="98"/>
      <c r="Q5138" s="98"/>
      <c r="R5138" s="98"/>
      <c r="S5138" s="98"/>
      <c r="T5138" s="98"/>
      <c r="U5138" s="98"/>
      <c r="V5138" s="98"/>
      <c r="W5138" s="98"/>
      <c r="X5138" s="98"/>
      <c r="Y5138" s="98"/>
      <c r="Z5138" s="98"/>
      <c r="AA5138" s="98"/>
      <c r="AB5138" s="98"/>
      <c r="AC5138" s="98"/>
      <c r="AD5138" s="98"/>
      <c r="AE5138" s="98"/>
      <c r="AF5138" s="98"/>
      <c r="AG5138" s="98"/>
      <c r="AH5138" s="98"/>
      <c r="AI5138" s="98"/>
      <c r="AJ5138" s="98"/>
    </row>
    <row r="5139" spans="1:36" s="3" customFormat="1" ht="130.5" hidden="1">
      <c r="A5139" s="28" t="s">
        <v>1524</v>
      </c>
      <c r="B5139" s="29" t="s">
        <v>1538</v>
      </c>
      <c r="C5139" s="29" t="s">
        <v>1537</v>
      </c>
      <c r="D5139" s="29" t="s">
        <v>1562</v>
      </c>
      <c r="E5139" s="36" t="s">
        <v>6313</v>
      </c>
      <c r="F5139" s="167">
        <v>102200</v>
      </c>
      <c r="G5139" s="168" t="s">
        <v>1494</v>
      </c>
      <c r="H5139" s="169"/>
      <c r="I5139" s="34" t="s">
        <v>6520</v>
      </c>
      <c r="J5139" s="98"/>
      <c r="K5139" s="98"/>
      <c r="L5139" s="98"/>
      <c r="M5139" s="98"/>
      <c r="N5139" s="98"/>
      <c r="O5139" s="98"/>
      <c r="P5139" s="98"/>
      <c r="Q5139" s="98"/>
      <c r="R5139" s="98"/>
      <c r="S5139" s="98"/>
      <c r="T5139" s="98"/>
      <c r="U5139" s="98"/>
      <c r="V5139" s="98"/>
      <c r="W5139" s="98"/>
      <c r="X5139" s="98"/>
      <c r="Y5139" s="98"/>
      <c r="Z5139" s="98"/>
      <c r="AA5139" s="98"/>
      <c r="AB5139" s="98"/>
      <c r="AC5139" s="98"/>
      <c r="AD5139" s="98"/>
      <c r="AE5139" s="98"/>
      <c r="AF5139" s="98"/>
      <c r="AG5139" s="98"/>
      <c r="AH5139" s="98"/>
      <c r="AI5139" s="98"/>
      <c r="AJ5139" s="98"/>
    </row>
    <row r="5140" spans="1:36" s="3" customFormat="1" ht="130.5" hidden="1">
      <c r="A5140" s="28" t="s">
        <v>1524</v>
      </c>
      <c r="B5140" s="29" t="s">
        <v>1538</v>
      </c>
      <c r="C5140" s="29" t="s">
        <v>1537</v>
      </c>
      <c r="D5140" s="29" t="s">
        <v>1562</v>
      </c>
      <c r="E5140" s="36" t="s">
        <v>6313</v>
      </c>
      <c r="F5140" s="167">
        <v>283800</v>
      </c>
      <c r="G5140" s="168" t="s">
        <v>1509</v>
      </c>
      <c r="H5140" s="169"/>
      <c r="I5140" s="34" t="s">
        <v>6521</v>
      </c>
      <c r="J5140" s="98"/>
      <c r="K5140" s="98"/>
      <c r="L5140" s="98"/>
      <c r="M5140" s="98"/>
      <c r="N5140" s="98"/>
      <c r="O5140" s="98"/>
      <c r="P5140" s="98"/>
      <c r="Q5140" s="98"/>
      <c r="R5140" s="98"/>
      <c r="S5140" s="98"/>
      <c r="T5140" s="98"/>
      <c r="U5140" s="98"/>
      <c r="V5140" s="98"/>
      <c r="W5140" s="98"/>
      <c r="X5140" s="98"/>
      <c r="Y5140" s="98"/>
      <c r="Z5140" s="98"/>
      <c r="AA5140" s="98"/>
      <c r="AB5140" s="98"/>
      <c r="AC5140" s="98"/>
      <c r="AD5140" s="98"/>
      <c r="AE5140" s="98"/>
      <c r="AF5140" s="98"/>
      <c r="AG5140" s="98"/>
      <c r="AH5140" s="98"/>
      <c r="AI5140" s="98"/>
      <c r="AJ5140" s="98"/>
    </row>
    <row r="5141" spans="1:36" s="3" customFormat="1" ht="130.5" hidden="1">
      <c r="A5141" s="28" t="s">
        <v>1524</v>
      </c>
      <c r="B5141" s="29" t="s">
        <v>1538</v>
      </c>
      <c r="C5141" s="29" t="s">
        <v>1537</v>
      </c>
      <c r="D5141" s="29" t="s">
        <v>1562</v>
      </c>
      <c r="E5141" s="36" t="s">
        <v>6313</v>
      </c>
      <c r="F5141" s="167">
        <v>399600</v>
      </c>
      <c r="G5141" s="168" t="s">
        <v>1499</v>
      </c>
      <c r="H5141" s="169"/>
      <c r="I5141" s="34" t="s">
        <v>6522</v>
      </c>
      <c r="J5141" s="98"/>
      <c r="K5141" s="98"/>
      <c r="L5141" s="98"/>
      <c r="M5141" s="98"/>
      <c r="N5141" s="98"/>
      <c r="O5141" s="98"/>
      <c r="P5141" s="98"/>
      <c r="Q5141" s="98"/>
      <c r="R5141" s="98"/>
      <c r="S5141" s="98"/>
      <c r="T5141" s="98"/>
      <c r="U5141" s="98"/>
      <c r="V5141" s="98"/>
      <c r="W5141" s="98"/>
      <c r="X5141" s="98"/>
      <c r="Y5141" s="98"/>
      <c r="Z5141" s="98"/>
      <c r="AA5141" s="98"/>
      <c r="AB5141" s="98"/>
      <c r="AC5141" s="98"/>
      <c r="AD5141" s="98"/>
      <c r="AE5141" s="98"/>
      <c r="AF5141" s="98"/>
      <c r="AG5141" s="98"/>
      <c r="AH5141" s="98"/>
      <c r="AI5141" s="98"/>
      <c r="AJ5141" s="98"/>
    </row>
    <row r="5142" spans="1:36" s="3" customFormat="1" ht="43.5" hidden="1">
      <c r="A5142" s="28" t="s">
        <v>1524</v>
      </c>
      <c r="B5142" s="29" t="s">
        <v>1538</v>
      </c>
      <c r="C5142" s="29" t="s">
        <v>1537</v>
      </c>
      <c r="D5142" s="29" t="s">
        <v>6740</v>
      </c>
      <c r="E5142" s="173" t="s">
        <v>1848</v>
      </c>
      <c r="F5142" s="76">
        <v>380000</v>
      </c>
      <c r="G5142" s="34" t="s">
        <v>1433</v>
      </c>
      <c r="H5142" s="72"/>
      <c r="I5142" s="34" t="s">
        <v>1565</v>
      </c>
      <c r="J5142" s="98"/>
      <c r="K5142" s="98"/>
      <c r="L5142" s="98"/>
      <c r="M5142" s="98"/>
      <c r="N5142" s="98"/>
      <c r="O5142" s="98"/>
      <c r="P5142" s="98"/>
      <c r="Q5142" s="98"/>
      <c r="R5142" s="98"/>
      <c r="S5142" s="98"/>
      <c r="T5142" s="98"/>
      <c r="U5142" s="98"/>
      <c r="V5142" s="98"/>
      <c r="W5142" s="98"/>
      <c r="X5142" s="98"/>
      <c r="Y5142" s="98"/>
      <c r="Z5142" s="98"/>
      <c r="AA5142" s="98"/>
      <c r="AB5142" s="98"/>
      <c r="AC5142" s="98"/>
      <c r="AD5142" s="98"/>
      <c r="AE5142" s="98"/>
      <c r="AF5142" s="98"/>
      <c r="AG5142" s="98"/>
      <c r="AH5142" s="98"/>
      <c r="AI5142" s="98"/>
      <c r="AJ5142" s="98"/>
    </row>
    <row r="5143" spans="1:36" s="3" customFormat="1" ht="43.5" hidden="1">
      <c r="A5143" s="28" t="s">
        <v>1524</v>
      </c>
      <c r="B5143" s="29" t="s">
        <v>1538</v>
      </c>
      <c r="C5143" s="29" t="s">
        <v>1537</v>
      </c>
      <c r="D5143" s="29" t="s">
        <v>6740</v>
      </c>
      <c r="E5143" s="173" t="s">
        <v>1849</v>
      </c>
      <c r="F5143" s="76">
        <v>150000</v>
      </c>
      <c r="G5143" s="34" t="s">
        <v>1433</v>
      </c>
      <c r="H5143" s="72"/>
      <c r="I5143" s="34" t="s">
        <v>1565</v>
      </c>
      <c r="J5143" s="98"/>
      <c r="K5143" s="98"/>
      <c r="L5143" s="98"/>
      <c r="M5143" s="98"/>
      <c r="N5143" s="98"/>
      <c r="O5143" s="98"/>
      <c r="P5143" s="98"/>
      <c r="Q5143" s="98"/>
      <c r="R5143" s="98"/>
      <c r="S5143" s="98"/>
      <c r="T5143" s="98"/>
      <c r="U5143" s="98"/>
      <c r="V5143" s="98"/>
      <c r="W5143" s="98"/>
      <c r="X5143" s="98"/>
      <c r="Y5143" s="98"/>
      <c r="Z5143" s="98"/>
      <c r="AA5143" s="98"/>
      <c r="AB5143" s="98"/>
      <c r="AC5143" s="98"/>
      <c r="AD5143" s="98"/>
      <c r="AE5143" s="98"/>
      <c r="AF5143" s="98"/>
      <c r="AG5143" s="98"/>
      <c r="AH5143" s="98"/>
      <c r="AI5143" s="98"/>
      <c r="AJ5143" s="98"/>
    </row>
    <row r="5144" spans="1:36" s="3" customFormat="1" ht="43.5" hidden="1">
      <c r="A5144" s="28" t="s">
        <v>1524</v>
      </c>
      <c r="B5144" s="29" t="s">
        <v>1538</v>
      </c>
      <c r="C5144" s="29" t="s">
        <v>1537</v>
      </c>
      <c r="D5144" s="29" t="s">
        <v>6740</v>
      </c>
      <c r="E5144" s="173" t="s">
        <v>1850</v>
      </c>
      <c r="F5144" s="76">
        <v>150000</v>
      </c>
      <c r="G5144" s="34" t="s">
        <v>1433</v>
      </c>
      <c r="H5144" s="72"/>
      <c r="I5144" s="34" t="s">
        <v>1565</v>
      </c>
      <c r="J5144" s="98"/>
      <c r="K5144" s="98"/>
      <c r="L5144" s="98"/>
      <c r="M5144" s="98"/>
      <c r="N5144" s="98"/>
      <c r="O5144" s="98"/>
      <c r="P5144" s="98"/>
      <c r="Q5144" s="98"/>
      <c r="R5144" s="98"/>
      <c r="S5144" s="98"/>
      <c r="T5144" s="98"/>
      <c r="U5144" s="98"/>
      <c r="V5144" s="98"/>
      <c r="W5144" s="98"/>
      <c r="X5144" s="98"/>
      <c r="Y5144" s="98"/>
      <c r="Z5144" s="98"/>
      <c r="AA5144" s="98"/>
      <c r="AB5144" s="98"/>
      <c r="AC5144" s="98"/>
      <c r="AD5144" s="98"/>
      <c r="AE5144" s="98"/>
      <c r="AF5144" s="98"/>
      <c r="AG5144" s="98"/>
      <c r="AH5144" s="98"/>
      <c r="AI5144" s="98"/>
      <c r="AJ5144" s="98"/>
    </row>
    <row r="5145" spans="1:36" s="3" customFormat="1" ht="43.5" hidden="1">
      <c r="A5145" s="28" t="s">
        <v>1524</v>
      </c>
      <c r="B5145" s="29" t="s">
        <v>1538</v>
      </c>
      <c r="C5145" s="29" t="s">
        <v>1537</v>
      </c>
      <c r="D5145" s="29" t="s">
        <v>6740</v>
      </c>
      <c r="E5145" s="173" t="s">
        <v>1851</v>
      </c>
      <c r="F5145" s="76">
        <v>150000</v>
      </c>
      <c r="G5145" s="34" t="s">
        <v>1433</v>
      </c>
      <c r="H5145" s="72"/>
      <c r="I5145" s="34" t="s">
        <v>1565</v>
      </c>
      <c r="J5145" s="98"/>
      <c r="K5145" s="98"/>
      <c r="L5145" s="98"/>
      <c r="M5145" s="98"/>
      <c r="N5145" s="98"/>
      <c r="O5145" s="98"/>
      <c r="P5145" s="98"/>
      <c r="Q5145" s="98"/>
      <c r="R5145" s="98"/>
      <c r="S5145" s="98"/>
      <c r="T5145" s="98"/>
      <c r="U5145" s="98"/>
      <c r="V5145" s="98"/>
      <c r="W5145" s="98"/>
      <c r="X5145" s="98"/>
      <c r="Y5145" s="98"/>
      <c r="Z5145" s="98"/>
      <c r="AA5145" s="98"/>
      <c r="AB5145" s="98"/>
      <c r="AC5145" s="98"/>
      <c r="AD5145" s="98"/>
      <c r="AE5145" s="98"/>
      <c r="AF5145" s="98"/>
      <c r="AG5145" s="98"/>
      <c r="AH5145" s="98"/>
      <c r="AI5145" s="98"/>
      <c r="AJ5145" s="98"/>
    </row>
    <row r="5146" spans="1:36" s="3" customFormat="1" ht="43.5" hidden="1">
      <c r="A5146" s="28" t="s">
        <v>1524</v>
      </c>
      <c r="B5146" s="29" t="s">
        <v>1538</v>
      </c>
      <c r="C5146" s="29" t="s">
        <v>1537</v>
      </c>
      <c r="D5146" s="29" t="s">
        <v>6740</v>
      </c>
      <c r="E5146" s="173" t="s">
        <v>1852</v>
      </c>
      <c r="F5146" s="76">
        <v>150000</v>
      </c>
      <c r="G5146" s="34" t="s">
        <v>1433</v>
      </c>
      <c r="H5146" s="72"/>
      <c r="I5146" s="34" t="s">
        <v>1565</v>
      </c>
      <c r="J5146" s="98"/>
      <c r="K5146" s="98"/>
      <c r="L5146" s="98"/>
      <c r="M5146" s="98"/>
      <c r="N5146" s="98"/>
      <c r="O5146" s="98"/>
      <c r="P5146" s="98"/>
      <c r="Q5146" s="98"/>
      <c r="R5146" s="98"/>
      <c r="S5146" s="98"/>
      <c r="T5146" s="98"/>
      <c r="U5146" s="98"/>
      <c r="V5146" s="98"/>
      <c r="W5146" s="98"/>
      <c r="X5146" s="98"/>
      <c r="Y5146" s="98"/>
      <c r="Z5146" s="98"/>
      <c r="AA5146" s="98"/>
      <c r="AB5146" s="98"/>
      <c r="AC5146" s="98"/>
      <c r="AD5146" s="98"/>
      <c r="AE5146" s="98"/>
      <c r="AF5146" s="98"/>
      <c r="AG5146" s="98"/>
      <c r="AH5146" s="98"/>
      <c r="AI5146" s="98"/>
      <c r="AJ5146" s="98"/>
    </row>
    <row r="5147" spans="1:36" s="3" customFormat="1" ht="87" hidden="1">
      <c r="A5147" s="28" t="s">
        <v>1524</v>
      </c>
      <c r="B5147" s="29" t="s">
        <v>1538</v>
      </c>
      <c r="C5147" s="29" t="s">
        <v>1537</v>
      </c>
      <c r="D5147" s="29" t="s">
        <v>6740</v>
      </c>
      <c r="E5147" s="173" t="s">
        <v>1853</v>
      </c>
      <c r="F5147" s="76">
        <v>154800</v>
      </c>
      <c r="G5147" s="34" t="s">
        <v>1433</v>
      </c>
      <c r="H5147" s="72"/>
      <c r="I5147" s="34" t="s">
        <v>1564</v>
      </c>
      <c r="J5147" s="98"/>
      <c r="K5147" s="98"/>
      <c r="L5147" s="98"/>
      <c r="M5147" s="98"/>
      <c r="N5147" s="98"/>
      <c r="O5147" s="98"/>
      <c r="P5147" s="98"/>
      <c r="Q5147" s="98"/>
      <c r="R5147" s="98"/>
      <c r="S5147" s="98"/>
      <c r="T5147" s="98"/>
      <c r="U5147" s="98"/>
      <c r="V5147" s="98"/>
      <c r="W5147" s="98"/>
      <c r="X5147" s="98"/>
      <c r="Y5147" s="98"/>
      <c r="Z5147" s="98"/>
      <c r="AA5147" s="98"/>
      <c r="AB5147" s="98"/>
      <c r="AC5147" s="98"/>
      <c r="AD5147" s="98"/>
      <c r="AE5147" s="98"/>
      <c r="AF5147" s="98"/>
      <c r="AG5147" s="98"/>
      <c r="AH5147" s="98"/>
      <c r="AI5147" s="98"/>
      <c r="AJ5147" s="98"/>
    </row>
    <row r="5148" spans="1:36" s="3" customFormat="1" ht="87" hidden="1">
      <c r="A5148" s="28" t="s">
        <v>1524</v>
      </c>
      <c r="B5148" s="29" t="s">
        <v>1538</v>
      </c>
      <c r="C5148" s="29" t="s">
        <v>1537</v>
      </c>
      <c r="D5148" s="29" t="s">
        <v>6740</v>
      </c>
      <c r="E5148" s="173" t="s">
        <v>1854</v>
      </c>
      <c r="F5148" s="76">
        <v>25800</v>
      </c>
      <c r="G5148" s="34" t="s">
        <v>1433</v>
      </c>
      <c r="H5148" s="72"/>
      <c r="I5148" s="34" t="s">
        <v>1564</v>
      </c>
      <c r="J5148" s="98"/>
      <c r="K5148" s="98"/>
      <c r="L5148" s="98"/>
      <c r="M5148" s="98"/>
      <c r="N5148" s="98"/>
      <c r="O5148" s="98"/>
      <c r="P5148" s="98"/>
      <c r="Q5148" s="98"/>
      <c r="R5148" s="98"/>
      <c r="S5148" s="98"/>
      <c r="T5148" s="98"/>
      <c r="U5148" s="98"/>
      <c r="V5148" s="98"/>
      <c r="W5148" s="98"/>
      <c r="X5148" s="98"/>
      <c r="Y5148" s="98"/>
      <c r="Z5148" s="98"/>
      <c r="AA5148" s="98"/>
      <c r="AB5148" s="98"/>
      <c r="AC5148" s="98"/>
      <c r="AD5148" s="98"/>
      <c r="AE5148" s="98"/>
      <c r="AF5148" s="98"/>
      <c r="AG5148" s="98"/>
      <c r="AH5148" s="98"/>
      <c r="AI5148" s="98"/>
      <c r="AJ5148" s="98"/>
    </row>
    <row r="5149" spans="1:36" s="3" customFormat="1" ht="108.75" hidden="1">
      <c r="A5149" s="28" t="s">
        <v>1524</v>
      </c>
      <c r="B5149" s="29" t="s">
        <v>1538</v>
      </c>
      <c r="C5149" s="29" t="s">
        <v>1537</v>
      </c>
      <c r="D5149" s="29" t="s">
        <v>6740</v>
      </c>
      <c r="E5149" s="173" t="s">
        <v>1855</v>
      </c>
      <c r="F5149" s="166">
        <v>341900</v>
      </c>
      <c r="G5149" s="34" t="s">
        <v>1433</v>
      </c>
      <c r="H5149" s="72"/>
      <c r="I5149" s="34" t="s">
        <v>1564</v>
      </c>
      <c r="J5149" s="98"/>
      <c r="K5149" s="98"/>
      <c r="L5149" s="98"/>
      <c r="M5149" s="98"/>
      <c r="N5149" s="98"/>
      <c r="O5149" s="98"/>
      <c r="P5149" s="98"/>
      <c r="Q5149" s="98"/>
      <c r="R5149" s="98"/>
      <c r="S5149" s="98"/>
      <c r="T5149" s="98"/>
      <c r="U5149" s="98"/>
      <c r="V5149" s="98"/>
      <c r="W5149" s="98"/>
      <c r="X5149" s="98"/>
      <c r="Y5149" s="98"/>
      <c r="Z5149" s="98"/>
      <c r="AA5149" s="98"/>
      <c r="AB5149" s="98"/>
      <c r="AC5149" s="98"/>
      <c r="AD5149" s="98"/>
      <c r="AE5149" s="98"/>
      <c r="AF5149" s="98"/>
      <c r="AG5149" s="98"/>
      <c r="AH5149" s="98"/>
      <c r="AI5149" s="98"/>
      <c r="AJ5149" s="98"/>
    </row>
    <row r="5150" spans="1:36" s="3" customFormat="1" ht="65.25" hidden="1">
      <c r="A5150" s="28" t="s">
        <v>1524</v>
      </c>
      <c r="B5150" s="29" t="s">
        <v>1538</v>
      </c>
      <c r="C5150" s="29" t="s">
        <v>1537</v>
      </c>
      <c r="D5150" s="29" t="s">
        <v>6740</v>
      </c>
      <c r="E5150" s="173" t="s">
        <v>1856</v>
      </c>
      <c r="F5150" s="76">
        <v>103200</v>
      </c>
      <c r="G5150" s="34" t="s">
        <v>1433</v>
      </c>
      <c r="H5150" s="72"/>
      <c r="I5150" s="34" t="s">
        <v>1564</v>
      </c>
      <c r="J5150" s="98"/>
      <c r="K5150" s="98"/>
      <c r="L5150" s="98"/>
      <c r="M5150" s="98"/>
      <c r="N5150" s="98"/>
      <c r="O5150" s="98"/>
      <c r="P5150" s="98"/>
      <c r="Q5150" s="98"/>
      <c r="R5150" s="98"/>
      <c r="S5150" s="98"/>
      <c r="T5150" s="98"/>
      <c r="U5150" s="98"/>
      <c r="V5150" s="98"/>
      <c r="W5150" s="98"/>
      <c r="X5150" s="98"/>
      <c r="Y5150" s="98"/>
      <c r="Z5150" s="98"/>
      <c r="AA5150" s="98"/>
      <c r="AB5150" s="98"/>
      <c r="AC5150" s="98"/>
      <c r="AD5150" s="98"/>
      <c r="AE5150" s="98"/>
      <c r="AF5150" s="98"/>
      <c r="AG5150" s="98"/>
      <c r="AH5150" s="98"/>
      <c r="AI5150" s="98"/>
      <c r="AJ5150" s="98"/>
    </row>
    <row r="5151" spans="1:36" s="3" customFormat="1" ht="65.25" hidden="1">
      <c r="A5151" s="28" t="s">
        <v>1524</v>
      </c>
      <c r="B5151" s="29" t="s">
        <v>1538</v>
      </c>
      <c r="C5151" s="29" t="s">
        <v>1537</v>
      </c>
      <c r="D5151" s="29" t="s">
        <v>6740</v>
      </c>
      <c r="E5151" s="173" t="s">
        <v>1857</v>
      </c>
      <c r="F5151" s="76">
        <v>154800</v>
      </c>
      <c r="G5151" s="34" t="s">
        <v>1433</v>
      </c>
      <c r="H5151" s="72"/>
      <c r="I5151" s="34" t="s">
        <v>1564</v>
      </c>
      <c r="J5151" s="98"/>
      <c r="K5151" s="98"/>
      <c r="L5151" s="98"/>
      <c r="M5151" s="98"/>
      <c r="N5151" s="98"/>
      <c r="O5151" s="98"/>
      <c r="P5151" s="98"/>
      <c r="Q5151" s="98"/>
      <c r="R5151" s="98"/>
      <c r="S5151" s="98"/>
      <c r="T5151" s="98"/>
      <c r="U5151" s="98"/>
      <c r="V5151" s="98"/>
      <c r="W5151" s="98"/>
      <c r="X5151" s="98"/>
      <c r="Y5151" s="98"/>
      <c r="Z5151" s="98"/>
      <c r="AA5151" s="98"/>
      <c r="AB5151" s="98"/>
      <c r="AC5151" s="98"/>
      <c r="AD5151" s="98"/>
      <c r="AE5151" s="98"/>
      <c r="AF5151" s="98"/>
      <c r="AG5151" s="98"/>
      <c r="AH5151" s="98"/>
      <c r="AI5151" s="98"/>
      <c r="AJ5151" s="98"/>
    </row>
    <row r="5152" spans="1:36" s="3" customFormat="1" ht="87" hidden="1">
      <c r="A5152" s="28" t="s">
        <v>1524</v>
      </c>
      <c r="B5152" s="29" t="s">
        <v>1538</v>
      </c>
      <c r="C5152" s="29" t="s">
        <v>1537</v>
      </c>
      <c r="D5152" s="29" t="s">
        <v>6740</v>
      </c>
      <c r="E5152" s="173" t="s">
        <v>1858</v>
      </c>
      <c r="F5152" s="76">
        <v>1160000</v>
      </c>
      <c r="G5152" s="34" t="s">
        <v>1433</v>
      </c>
      <c r="H5152" s="72"/>
      <c r="I5152" s="34" t="s">
        <v>1707</v>
      </c>
      <c r="J5152" s="98"/>
      <c r="K5152" s="98"/>
      <c r="L5152" s="98"/>
      <c r="M5152" s="98"/>
      <c r="N5152" s="98"/>
      <c r="O5152" s="98"/>
      <c r="P5152" s="98"/>
      <c r="Q5152" s="98"/>
      <c r="R5152" s="98"/>
      <c r="S5152" s="98"/>
      <c r="T5152" s="98"/>
      <c r="U5152" s="98"/>
      <c r="V5152" s="98"/>
      <c r="W5152" s="98"/>
      <c r="X5152" s="98"/>
      <c r="Y5152" s="98"/>
      <c r="Z5152" s="98"/>
      <c r="AA5152" s="98"/>
      <c r="AB5152" s="98"/>
      <c r="AC5152" s="98"/>
      <c r="AD5152" s="98"/>
      <c r="AE5152" s="98"/>
      <c r="AF5152" s="98"/>
      <c r="AG5152" s="98"/>
      <c r="AH5152" s="98"/>
      <c r="AI5152" s="98"/>
      <c r="AJ5152" s="98"/>
    </row>
    <row r="5153" spans="1:36" s="3" customFormat="1" ht="65.25" hidden="1">
      <c r="A5153" s="28" t="s">
        <v>1524</v>
      </c>
      <c r="B5153" s="29" t="s">
        <v>1538</v>
      </c>
      <c r="C5153" s="29" t="s">
        <v>1537</v>
      </c>
      <c r="D5153" s="29" t="s">
        <v>6740</v>
      </c>
      <c r="E5153" s="173" t="s">
        <v>1859</v>
      </c>
      <c r="F5153" s="76">
        <v>446300</v>
      </c>
      <c r="G5153" s="34" t="s">
        <v>1433</v>
      </c>
      <c r="H5153" s="72"/>
      <c r="I5153" s="34" t="s">
        <v>1620</v>
      </c>
      <c r="J5153" s="98"/>
      <c r="K5153" s="98"/>
      <c r="L5153" s="98"/>
      <c r="M5153" s="98"/>
      <c r="N5153" s="98"/>
      <c r="O5153" s="98"/>
      <c r="P5153" s="98"/>
      <c r="Q5153" s="98"/>
      <c r="R5153" s="98"/>
      <c r="S5153" s="98"/>
      <c r="T5153" s="98"/>
      <c r="U5153" s="98"/>
      <c r="V5153" s="98"/>
      <c r="W5153" s="98"/>
      <c r="X5153" s="98"/>
      <c r="Y5153" s="98"/>
      <c r="Z5153" s="98"/>
      <c r="AA5153" s="98"/>
      <c r="AB5153" s="98"/>
      <c r="AC5153" s="98"/>
      <c r="AD5153" s="98"/>
      <c r="AE5153" s="98"/>
      <c r="AF5153" s="98"/>
      <c r="AG5153" s="98"/>
      <c r="AH5153" s="98"/>
      <c r="AI5153" s="98"/>
      <c r="AJ5153" s="98"/>
    </row>
    <row r="5154" spans="1:36" s="3" customFormat="1" ht="65.25" hidden="1">
      <c r="A5154" s="28" t="s">
        <v>1524</v>
      </c>
      <c r="B5154" s="29" t="s">
        <v>1538</v>
      </c>
      <c r="C5154" s="29" t="s">
        <v>1537</v>
      </c>
      <c r="D5154" s="29" t="s">
        <v>6740</v>
      </c>
      <c r="E5154" s="173" t="s">
        <v>1860</v>
      </c>
      <c r="F5154" s="76">
        <v>428700</v>
      </c>
      <c r="G5154" s="34" t="s">
        <v>1433</v>
      </c>
      <c r="H5154" s="72"/>
      <c r="I5154" s="34" t="s">
        <v>1620</v>
      </c>
      <c r="J5154" s="98"/>
      <c r="K5154" s="98"/>
      <c r="L5154" s="98"/>
      <c r="M5154" s="98"/>
      <c r="N5154" s="98"/>
      <c r="O5154" s="98"/>
      <c r="P5154" s="98"/>
      <c r="Q5154" s="98"/>
      <c r="R5154" s="98"/>
      <c r="S5154" s="98"/>
      <c r="T5154" s="98"/>
      <c r="U5154" s="98"/>
      <c r="V5154" s="98"/>
      <c r="W5154" s="98"/>
      <c r="X5154" s="98"/>
      <c r="Y5154" s="98"/>
      <c r="Z5154" s="98"/>
      <c r="AA5154" s="98"/>
      <c r="AB5154" s="98"/>
      <c r="AC5154" s="98"/>
      <c r="AD5154" s="98"/>
      <c r="AE5154" s="98"/>
      <c r="AF5154" s="98"/>
      <c r="AG5154" s="98"/>
      <c r="AH5154" s="98"/>
      <c r="AI5154" s="98"/>
      <c r="AJ5154" s="98"/>
    </row>
    <row r="5155" spans="1:36" s="3" customFormat="1" ht="43.5" hidden="1">
      <c r="A5155" s="28" t="s">
        <v>1524</v>
      </c>
      <c r="B5155" s="29" t="s">
        <v>1538</v>
      </c>
      <c r="C5155" s="29" t="s">
        <v>1537</v>
      </c>
      <c r="D5155" s="29" t="s">
        <v>6740</v>
      </c>
      <c r="E5155" s="173" t="s">
        <v>1861</v>
      </c>
      <c r="F5155" s="76">
        <v>126400</v>
      </c>
      <c r="G5155" s="34" t="s">
        <v>1434</v>
      </c>
      <c r="H5155" s="72"/>
      <c r="I5155" s="34" t="s">
        <v>1621</v>
      </c>
      <c r="J5155" s="98"/>
      <c r="K5155" s="98"/>
      <c r="L5155" s="98"/>
      <c r="M5155" s="98"/>
      <c r="N5155" s="98"/>
      <c r="O5155" s="98"/>
      <c r="P5155" s="98"/>
      <c r="Q5155" s="98"/>
      <c r="R5155" s="98"/>
      <c r="S5155" s="98"/>
      <c r="T5155" s="98"/>
      <c r="U5155" s="98"/>
      <c r="V5155" s="98"/>
      <c r="W5155" s="98"/>
      <c r="X5155" s="98"/>
      <c r="Y5155" s="98"/>
      <c r="Z5155" s="98"/>
      <c r="AA5155" s="98"/>
      <c r="AB5155" s="98"/>
      <c r="AC5155" s="98"/>
      <c r="AD5155" s="98"/>
      <c r="AE5155" s="98"/>
      <c r="AF5155" s="98"/>
      <c r="AG5155" s="98"/>
      <c r="AH5155" s="98"/>
      <c r="AI5155" s="98"/>
      <c r="AJ5155" s="98"/>
    </row>
    <row r="5156" spans="1:36" s="3" customFormat="1" ht="43.5" hidden="1">
      <c r="A5156" s="28" t="s">
        <v>1524</v>
      </c>
      <c r="B5156" s="29" t="s">
        <v>1538</v>
      </c>
      <c r="C5156" s="29" t="s">
        <v>1537</v>
      </c>
      <c r="D5156" s="29" t="s">
        <v>6740</v>
      </c>
      <c r="E5156" s="173" t="s">
        <v>1862</v>
      </c>
      <c r="F5156" s="76">
        <v>165100</v>
      </c>
      <c r="G5156" s="34" t="s">
        <v>1434</v>
      </c>
      <c r="H5156" s="72"/>
      <c r="I5156" s="34" t="s">
        <v>1621</v>
      </c>
      <c r="J5156" s="98"/>
      <c r="K5156" s="98"/>
      <c r="L5156" s="98"/>
      <c r="M5156" s="98"/>
      <c r="N5156" s="98"/>
      <c r="O5156" s="98"/>
      <c r="P5156" s="98"/>
      <c r="Q5156" s="98"/>
      <c r="R5156" s="98"/>
      <c r="S5156" s="98"/>
      <c r="T5156" s="98"/>
      <c r="U5156" s="98"/>
      <c r="V5156" s="98"/>
      <c r="W5156" s="98"/>
      <c r="X5156" s="98"/>
      <c r="Y5156" s="98"/>
      <c r="Z5156" s="98"/>
      <c r="AA5156" s="98"/>
      <c r="AB5156" s="98"/>
      <c r="AC5156" s="98"/>
      <c r="AD5156" s="98"/>
      <c r="AE5156" s="98"/>
      <c r="AF5156" s="98"/>
      <c r="AG5156" s="98"/>
      <c r="AH5156" s="98"/>
      <c r="AI5156" s="98"/>
      <c r="AJ5156" s="98"/>
    </row>
    <row r="5157" spans="1:36" s="3" customFormat="1" ht="43.5" hidden="1">
      <c r="A5157" s="28" t="s">
        <v>1524</v>
      </c>
      <c r="B5157" s="29" t="s">
        <v>1538</v>
      </c>
      <c r="C5157" s="29" t="s">
        <v>1537</v>
      </c>
      <c r="D5157" s="29" t="s">
        <v>6740</v>
      </c>
      <c r="E5157" s="173" t="s">
        <v>1863</v>
      </c>
      <c r="F5157" s="76">
        <v>108400</v>
      </c>
      <c r="G5157" s="34" t="s">
        <v>1434</v>
      </c>
      <c r="H5157" s="72"/>
      <c r="I5157" s="34" t="s">
        <v>1621</v>
      </c>
      <c r="J5157" s="98"/>
      <c r="K5157" s="98"/>
      <c r="L5157" s="98"/>
      <c r="M5157" s="98"/>
      <c r="N5157" s="98"/>
      <c r="O5157" s="98"/>
      <c r="P5157" s="98"/>
      <c r="Q5157" s="98"/>
      <c r="R5157" s="98"/>
      <c r="S5157" s="98"/>
      <c r="T5157" s="98"/>
      <c r="U5157" s="98"/>
      <c r="V5157" s="98"/>
      <c r="W5157" s="98"/>
      <c r="X5157" s="98"/>
      <c r="Y5157" s="98"/>
      <c r="Z5157" s="98"/>
      <c r="AA5157" s="98"/>
      <c r="AB5157" s="98"/>
      <c r="AC5157" s="98"/>
      <c r="AD5157" s="98"/>
      <c r="AE5157" s="98"/>
      <c r="AF5157" s="98"/>
      <c r="AG5157" s="98"/>
      <c r="AH5157" s="98"/>
      <c r="AI5157" s="98"/>
      <c r="AJ5157" s="98"/>
    </row>
    <row r="5158" spans="1:36" s="3" customFormat="1" ht="43.5" hidden="1">
      <c r="A5158" s="28" t="s">
        <v>1524</v>
      </c>
      <c r="B5158" s="29" t="s">
        <v>1538</v>
      </c>
      <c r="C5158" s="29" t="s">
        <v>1537</v>
      </c>
      <c r="D5158" s="29" t="s">
        <v>6740</v>
      </c>
      <c r="E5158" s="173" t="s">
        <v>1864</v>
      </c>
      <c r="F5158" s="76">
        <v>79900</v>
      </c>
      <c r="G5158" s="34" t="s">
        <v>1434</v>
      </c>
      <c r="H5158" s="72"/>
      <c r="I5158" s="34" t="s">
        <v>1621</v>
      </c>
      <c r="J5158" s="98"/>
      <c r="K5158" s="98"/>
      <c r="L5158" s="98"/>
      <c r="M5158" s="98"/>
      <c r="N5158" s="98"/>
      <c r="O5158" s="98"/>
      <c r="P5158" s="98"/>
      <c r="Q5158" s="98"/>
      <c r="R5158" s="98"/>
      <c r="S5158" s="98"/>
      <c r="T5158" s="98"/>
      <c r="U5158" s="98"/>
      <c r="V5158" s="98"/>
      <c r="W5158" s="98"/>
      <c r="X5158" s="98"/>
      <c r="Y5158" s="98"/>
      <c r="Z5158" s="98"/>
      <c r="AA5158" s="98"/>
      <c r="AB5158" s="98"/>
      <c r="AC5158" s="98"/>
      <c r="AD5158" s="98"/>
      <c r="AE5158" s="98"/>
      <c r="AF5158" s="98"/>
      <c r="AG5158" s="98"/>
      <c r="AH5158" s="98"/>
      <c r="AI5158" s="98"/>
      <c r="AJ5158" s="98"/>
    </row>
    <row r="5159" spans="1:36" s="3" customFormat="1" ht="43.5" hidden="1">
      <c r="A5159" s="28" t="s">
        <v>1524</v>
      </c>
      <c r="B5159" s="29" t="s">
        <v>1538</v>
      </c>
      <c r="C5159" s="29" t="s">
        <v>1537</v>
      </c>
      <c r="D5159" s="29" t="s">
        <v>6740</v>
      </c>
      <c r="E5159" s="173" t="s">
        <v>1865</v>
      </c>
      <c r="F5159" s="76">
        <v>134200</v>
      </c>
      <c r="G5159" s="34" t="s">
        <v>1433</v>
      </c>
      <c r="H5159" s="72"/>
      <c r="I5159" s="34" t="s">
        <v>1621</v>
      </c>
      <c r="J5159" s="98"/>
      <c r="K5159" s="98"/>
      <c r="L5159" s="98"/>
      <c r="M5159" s="98"/>
      <c r="N5159" s="98"/>
      <c r="O5159" s="98"/>
      <c r="P5159" s="98"/>
      <c r="Q5159" s="98"/>
      <c r="R5159" s="98"/>
      <c r="S5159" s="98"/>
      <c r="T5159" s="98"/>
      <c r="U5159" s="98"/>
      <c r="V5159" s="98"/>
      <c r="W5159" s="98"/>
      <c r="X5159" s="98"/>
      <c r="Y5159" s="98"/>
      <c r="Z5159" s="98"/>
      <c r="AA5159" s="98"/>
      <c r="AB5159" s="98"/>
      <c r="AC5159" s="98"/>
      <c r="AD5159" s="98"/>
      <c r="AE5159" s="98"/>
      <c r="AF5159" s="98"/>
      <c r="AG5159" s="98"/>
      <c r="AH5159" s="98"/>
      <c r="AI5159" s="98"/>
      <c r="AJ5159" s="98"/>
    </row>
    <row r="5160" spans="1:36" s="3" customFormat="1" ht="43.5" hidden="1">
      <c r="A5160" s="28" t="s">
        <v>1524</v>
      </c>
      <c r="B5160" s="29" t="s">
        <v>1538</v>
      </c>
      <c r="C5160" s="29" t="s">
        <v>1537</v>
      </c>
      <c r="D5160" s="29" t="s">
        <v>6740</v>
      </c>
      <c r="E5160" s="173" t="s">
        <v>1866</v>
      </c>
      <c r="F5160" s="76">
        <v>154800</v>
      </c>
      <c r="G5160" s="34" t="s">
        <v>1434</v>
      </c>
      <c r="H5160" s="72"/>
      <c r="I5160" s="34" t="s">
        <v>1621</v>
      </c>
      <c r="J5160" s="98"/>
      <c r="K5160" s="98"/>
      <c r="L5160" s="98"/>
      <c r="M5160" s="98"/>
      <c r="N5160" s="98"/>
      <c r="O5160" s="98"/>
      <c r="P5160" s="98"/>
      <c r="Q5160" s="98"/>
      <c r="R5160" s="98"/>
      <c r="S5160" s="98"/>
      <c r="T5160" s="98"/>
      <c r="U5160" s="98"/>
      <c r="V5160" s="98"/>
      <c r="W5160" s="98"/>
      <c r="X5160" s="98"/>
      <c r="Y5160" s="98"/>
      <c r="Z5160" s="98"/>
      <c r="AA5160" s="98"/>
      <c r="AB5160" s="98"/>
      <c r="AC5160" s="98"/>
      <c r="AD5160" s="98"/>
      <c r="AE5160" s="98"/>
      <c r="AF5160" s="98"/>
      <c r="AG5160" s="98"/>
      <c r="AH5160" s="98"/>
      <c r="AI5160" s="98"/>
      <c r="AJ5160" s="98"/>
    </row>
    <row r="5161" spans="1:36" s="3" customFormat="1" ht="43.5" hidden="1">
      <c r="A5161" s="28" t="s">
        <v>1524</v>
      </c>
      <c r="B5161" s="29" t="s">
        <v>1538</v>
      </c>
      <c r="C5161" s="29" t="s">
        <v>1537</v>
      </c>
      <c r="D5161" s="29" t="s">
        <v>6740</v>
      </c>
      <c r="E5161" s="173" t="s">
        <v>1867</v>
      </c>
      <c r="F5161" s="76">
        <v>38700</v>
      </c>
      <c r="G5161" s="34" t="s">
        <v>1434</v>
      </c>
      <c r="H5161" s="72"/>
      <c r="I5161" s="34" t="s">
        <v>1621</v>
      </c>
      <c r="J5161" s="98"/>
      <c r="K5161" s="98"/>
      <c r="L5161" s="98"/>
      <c r="M5161" s="98"/>
      <c r="N5161" s="98"/>
      <c r="O5161" s="98"/>
      <c r="P5161" s="98"/>
      <c r="Q5161" s="98"/>
      <c r="R5161" s="98"/>
      <c r="S5161" s="98"/>
      <c r="T5161" s="98"/>
      <c r="U5161" s="98"/>
      <c r="V5161" s="98"/>
      <c r="W5161" s="98"/>
      <c r="X5161" s="98"/>
      <c r="Y5161" s="98"/>
      <c r="Z5161" s="98"/>
      <c r="AA5161" s="98"/>
      <c r="AB5161" s="98"/>
      <c r="AC5161" s="98"/>
      <c r="AD5161" s="98"/>
      <c r="AE5161" s="98"/>
      <c r="AF5161" s="98"/>
      <c r="AG5161" s="98"/>
      <c r="AH5161" s="98"/>
      <c r="AI5161" s="98"/>
      <c r="AJ5161" s="98"/>
    </row>
    <row r="5162" spans="1:36" s="3" customFormat="1" ht="43.5" hidden="1">
      <c r="A5162" s="28" t="s">
        <v>1524</v>
      </c>
      <c r="B5162" s="29" t="s">
        <v>1538</v>
      </c>
      <c r="C5162" s="29" t="s">
        <v>1537</v>
      </c>
      <c r="D5162" s="29" t="s">
        <v>6740</v>
      </c>
      <c r="E5162" s="173" t="s">
        <v>1868</v>
      </c>
      <c r="F5162" s="76">
        <v>59400</v>
      </c>
      <c r="G5162" s="34" t="s">
        <v>1434</v>
      </c>
      <c r="H5162" s="72"/>
      <c r="I5162" s="34" t="s">
        <v>1621</v>
      </c>
      <c r="J5162" s="98"/>
      <c r="K5162" s="98"/>
      <c r="L5162" s="98"/>
      <c r="M5162" s="98"/>
      <c r="N5162" s="98"/>
      <c r="O5162" s="98"/>
      <c r="P5162" s="98"/>
      <c r="Q5162" s="98"/>
      <c r="R5162" s="98"/>
      <c r="S5162" s="98"/>
      <c r="T5162" s="98"/>
      <c r="U5162" s="98"/>
      <c r="V5162" s="98"/>
      <c r="W5162" s="98"/>
      <c r="X5162" s="98"/>
      <c r="Y5162" s="98"/>
      <c r="Z5162" s="98"/>
      <c r="AA5162" s="98"/>
      <c r="AB5162" s="98"/>
      <c r="AC5162" s="98"/>
      <c r="AD5162" s="98"/>
      <c r="AE5162" s="98"/>
      <c r="AF5162" s="98"/>
      <c r="AG5162" s="98"/>
      <c r="AH5162" s="98"/>
      <c r="AI5162" s="98"/>
      <c r="AJ5162" s="98"/>
    </row>
    <row r="5163" spans="1:36" s="3" customFormat="1" ht="43.5" hidden="1">
      <c r="A5163" s="28" t="s">
        <v>1524</v>
      </c>
      <c r="B5163" s="29" t="s">
        <v>1538</v>
      </c>
      <c r="C5163" s="29" t="s">
        <v>1537</v>
      </c>
      <c r="D5163" s="29" t="s">
        <v>6740</v>
      </c>
      <c r="E5163" s="173" t="s">
        <v>1869</v>
      </c>
      <c r="F5163" s="76">
        <v>156100</v>
      </c>
      <c r="G5163" s="34" t="s">
        <v>1434</v>
      </c>
      <c r="H5163" s="72"/>
      <c r="I5163" s="34" t="s">
        <v>1621</v>
      </c>
      <c r="J5163" s="98"/>
      <c r="K5163" s="98"/>
      <c r="L5163" s="98"/>
      <c r="M5163" s="98"/>
      <c r="N5163" s="98"/>
      <c r="O5163" s="98"/>
      <c r="P5163" s="98"/>
      <c r="Q5163" s="98"/>
      <c r="R5163" s="98"/>
      <c r="S5163" s="98"/>
      <c r="T5163" s="98"/>
      <c r="U5163" s="98"/>
      <c r="V5163" s="98"/>
      <c r="W5163" s="98"/>
      <c r="X5163" s="98"/>
      <c r="Y5163" s="98"/>
      <c r="Z5163" s="98"/>
      <c r="AA5163" s="98"/>
      <c r="AB5163" s="98"/>
      <c r="AC5163" s="98"/>
      <c r="AD5163" s="98"/>
      <c r="AE5163" s="98"/>
      <c r="AF5163" s="98"/>
      <c r="AG5163" s="98"/>
      <c r="AH5163" s="98"/>
      <c r="AI5163" s="98"/>
      <c r="AJ5163" s="98"/>
    </row>
    <row r="5164" spans="1:36" s="3" customFormat="1" ht="43.5" hidden="1">
      <c r="A5164" s="28" t="s">
        <v>1524</v>
      </c>
      <c r="B5164" s="29" t="s">
        <v>1538</v>
      </c>
      <c r="C5164" s="29" t="s">
        <v>1537</v>
      </c>
      <c r="D5164" s="29" t="s">
        <v>6740</v>
      </c>
      <c r="E5164" s="173" t="s">
        <v>1870</v>
      </c>
      <c r="F5164" s="76">
        <v>281500</v>
      </c>
      <c r="G5164" s="34" t="s">
        <v>1435</v>
      </c>
      <c r="H5164" s="72"/>
      <c r="I5164" s="34" t="s">
        <v>1566</v>
      </c>
      <c r="J5164" s="98"/>
      <c r="K5164" s="98"/>
      <c r="L5164" s="98"/>
      <c r="M5164" s="98"/>
      <c r="N5164" s="98"/>
      <c r="O5164" s="98"/>
      <c r="P5164" s="98"/>
      <c r="Q5164" s="98"/>
      <c r="R5164" s="98"/>
      <c r="S5164" s="98"/>
      <c r="T5164" s="98"/>
      <c r="U5164" s="98"/>
      <c r="V5164" s="98"/>
      <c r="W5164" s="98"/>
      <c r="X5164" s="98"/>
      <c r="Y5164" s="98"/>
      <c r="Z5164" s="98"/>
      <c r="AA5164" s="98"/>
      <c r="AB5164" s="98"/>
      <c r="AC5164" s="98"/>
      <c r="AD5164" s="98"/>
      <c r="AE5164" s="98"/>
      <c r="AF5164" s="98"/>
      <c r="AG5164" s="98"/>
      <c r="AH5164" s="98"/>
      <c r="AI5164" s="98"/>
      <c r="AJ5164" s="98"/>
    </row>
    <row r="5165" spans="1:36" s="3" customFormat="1" ht="65.25" hidden="1">
      <c r="A5165" s="28" t="s">
        <v>1524</v>
      </c>
      <c r="B5165" s="29" t="s">
        <v>1538</v>
      </c>
      <c r="C5165" s="29" t="s">
        <v>1537</v>
      </c>
      <c r="D5165" s="29" t="s">
        <v>6740</v>
      </c>
      <c r="E5165" s="173" t="s">
        <v>1871</v>
      </c>
      <c r="F5165" s="76">
        <v>1000000</v>
      </c>
      <c r="G5165" s="34" t="s">
        <v>1436</v>
      </c>
      <c r="H5165" s="72"/>
      <c r="I5165" s="34" t="s">
        <v>1695</v>
      </c>
      <c r="J5165" s="98"/>
      <c r="K5165" s="98"/>
      <c r="L5165" s="98"/>
      <c r="M5165" s="98"/>
      <c r="N5165" s="98"/>
      <c r="O5165" s="98"/>
      <c r="P5165" s="98"/>
      <c r="Q5165" s="98"/>
      <c r="R5165" s="98"/>
      <c r="S5165" s="98"/>
      <c r="T5165" s="98"/>
      <c r="U5165" s="98"/>
      <c r="V5165" s="98"/>
      <c r="W5165" s="98"/>
      <c r="X5165" s="98"/>
      <c r="Y5165" s="98"/>
      <c r="Z5165" s="98"/>
      <c r="AA5165" s="98"/>
      <c r="AB5165" s="98"/>
      <c r="AC5165" s="98"/>
      <c r="AD5165" s="98"/>
      <c r="AE5165" s="98"/>
      <c r="AF5165" s="98"/>
      <c r="AG5165" s="98"/>
      <c r="AH5165" s="98"/>
      <c r="AI5165" s="98"/>
      <c r="AJ5165" s="98"/>
    </row>
    <row r="5166" spans="1:36" s="3" customFormat="1" ht="43.5" hidden="1">
      <c r="A5166" s="28" t="s">
        <v>1524</v>
      </c>
      <c r="B5166" s="29" t="s">
        <v>1538</v>
      </c>
      <c r="C5166" s="29" t="s">
        <v>1537</v>
      </c>
      <c r="D5166" s="29" t="s">
        <v>6740</v>
      </c>
      <c r="E5166" s="173" t="s">
        <v>1872</v>
      </c>
      <c r="F5166" s="76">
        <v>258000</v>
      </c>
      <c r="G5166" s="34" t="s">
        <v>1438</v>
      </c>
      <c r="H5166" s="72"/>
      <c r="I5166" s="34" t="s">
        <v>1697</v>
      </c>
      <c r="J5166" s="98"/>
      <c r="K5166" s="98"/>
      <c r="L5166" s="98"/>
      <c r="M5166" s="98"/>
      <c r="N5166" s="98"/>
      <c r="O5166" s="98"/>
      <c r="P5166" s="98"/>
      <c r="Q5166" s="98"/>
      <c r="R5166" s="98"/>
      <c r="S5166" s="98"/>
      <c r="T5166" s="98"/>
      <c r="U5166" s="98"/>
      <c r="V5166" s="98"/>
      <c r="W5166" s="98"/>
      <c r="X5166" s="98"/>
      <c r="Y5166" s="98"/>
      <c r="Z5166" s="98"/>
      <c r="AA5166" s="98"/>
      <c r="AB5166" s="98"/>
      <c r="AC5166" s="98"/>
      <c r="AD5166" s="98"/>
      <c r="AE5166" s="98"/>
      <c r="AF5166" s="98"/>
      <c r="AG5166" s="98"/>
      <c r="AH5166" s="98"/>
      <c r="AI5166" s="98"/>
      <c r="AJ5166" s="98"/>
    </row>
    <row r="5167" spans="1:36" s="3" customFormat="1" ht="43.5" hidden="1">
      <c r="A5167" s="28" t="s">
        <v>1524</v>
      </c>
      <c r="B5167" s="29" t="s">
        <v>1538</v>
      </c>
      <c r="C5167" s="29" t="s">
        <v>1537</v>
      </c>
      <c r="D5167" s="29" t="s">
        <v>6740</v>
      </c>
      <c r="E5167" s="173" t="s">
        <v>1873</v>
      </c>
      <c r="F5167" s="76">
        <v>645000</v>
      </c>
      <c r="G5167" s="34" t="s">
        <v>1438</v>
      </c>
      <c r="H5167" s="72"/>
      <c r="I5167" s="34" t="s">
        <v>1697</v>
      </c>
      <c r="J5167" s="98"/>
      <c r="K5167" s="98"/>
      <c r="L5167" s="98"/>
      <c r="M5167" s="98"/>
      <c r="N5167" s="98"/>
      <c r="O5167" s="98"/>
      <c r="P5167" s="98"/>
      <c r="Q5167" s="98"/>
      <c r="R5167" s="98"/>
      <c r="S5167" s="98"/>
      <c r="T5167" s="98"/>
      <c r="U5167" s="98"/>
      <c r="V5167" s="98"/>
      <c r="W5167" s="98"/>
      <c r="X5167" s="98"/>
      <c r="Y5167" s="98"/>
      <c r="Z5167" s="98"/>
      <c r="AA5167" s="98"/>
      <c r="AB5167" s="98"/>
      <c r="AC5167" s="98"/>
      <c r="AD5167" s="98"/>
      <c r="AE5167" s="98"/>
      <c r="AF5167" s="98"/>
      <c r="AG5167" s="98"/>
      <c r="AH5167" s="98"/>
      <c r="AI5167" s="98"/>
      <c r="AJ5167" s="98"/>
    </row>
    <row r="5168" spans="1:36" s="3" customFormat="1" ht="43.5" hidden="1">
      <c r="A5168" s="28" t="s">
        <v>1524</v>
      </c>
      <c r="B5168" s="29" t="s">
        <v>1538</v>
      </c>
      <c r="C5168" s="29" t="s">
        <v>1537</v>
      </c>
      <c r="D5168" s="29" t="s">
        <v>6740</v>
      </c>
      <c r="E5168" s="173" t="s">
        <v>1874</v>
      </c>
      <c r="F5168" s="76">
        <v>1000000</v>
      </c>
      <c r="G5168" s="34" t="s">
        <v>1436</v>
      </c>
      <c r="H5168" s="72"/>
      <c r="I5168" s="34" t="s">
        <v>1622</v>
      </c>
      <c r="J5168" s="98"/>
      <c r="K5168" s="98"/>
      <c r="L5168" s="98"/>
      <c r="M5168" s="98"/>
      <c r="N5168" s="98"/>
      <c r="O5168" s="98"/>
      <c r="P5168" s="98"/>
      <c r="Q5168" s="98"/>
      <c r="R5168" s="98"/>
      <c r="S5168" s="98"/>
      <c r="T5168" s="98"/>
      <c r="U5168" s="98"/>
      <c r="V5168" s="98"/>
      <c r="W5168" s="98"/>
      <c r="X5168" s="98"/>
      <c r="Y5168" s="98"/>
      <c r="Z5168" s="98"/>
      <c r="AA5168" s="98"/>
      <c r="AB5168" s="98"/>
      <c r="AC5168" s="98"/>
      <c r="AD5168" s="98"/>
      <c r="AE5168" s="98"/>
      <c r="AF5168" s="98"/>
      <c r="AG5168" s="98"/>
      <c r="AH5168" s="98"/>
      <c r="AI5168" s="98"/>
      <c r="AJ5168" s="98"/>
    </row>
    <row r="5169" spans="1:36" s="3" customFormat="1" ht="43.5" hidden="1">
      <c r="A5169" s="28" t="s">
        <v>1524</v>
      </c>
      <c r="B5169" s="29" t="s">
        <v>1538</v>
      </c>
      <c r="C5169" s="29" t="s">
        <v>1537</v>
      </c>
      <c r="D5169" s="29" t="s">
        <v>6740</v>
      </c>
      <c r="E5169" s="173" t="s">
        <v>1875</v>
      </c>
      <c r="F5169" s="76">
        <v>800000</v>
      </c>
      <c r="G5169" s="34" t="s">
        <v>1439</v>
      </c>
      <c r="H5169" s="72"/>
      <c r="I5169" s="34" t="s">
        <v>1567</v>
      </c>
      <c r="J5169" s="98"/>
      <c r="K5169" s="98"/>
      <c r="L5169" s="98"/>
      <c r="M5169" s="98"/>
      <c r="N5169" s="98"/>
      <c r="O5169" s="98"/>
      <c r="P5169" s="98"/>
      <c r="Q5169" s="98"/>
      <c r="R5169" s="98"/>
      <c r="S5169" s="98"/>
      <c r="T5169" s="98"/>
      <c r="U5169" s="98"/>
      <c r="V5169" s="98"/>
      <c r="W5169" s="98"/>
      <c r="X5169" s="98"/>
      <c r="Y5169" s="98"/>
      <c r="Z5169" s="98"/>
      <c r="AA5169" s="98"/>
      <c r="AB5169" s="98"/>
      <c r="AC5169" s="98"/>
      <c r="AD5169" s="98"/>
      <c r="AE5169" s="98"/>
      <c r="AF5169" s="98"/>
      <c r="AG5169" s="98"/>
      <c r="AH5169" s="98"/>
      <c r="AI5169" s="98"/>
      <c r="AJ5169" s="98"/>
    </row>
    <row r="5170" spans="1:36" s="3" customFormat="1" ht="65.25" hidden="1">
      <c r="A5170" s="28" t="s">
        <v>1524</v>
      </c>
      <c r="B5170" s="29" t="s">
        <v>1538</v>
      </c>
      <c r="C5170" s="29" t="s">
        <v>1537</v>
      </c>
      <c r="D5170" s="29" t="s">
        <v>6740</v>
      </c>
      <c r="E5170" s="173" t="s">
        <v>1876</v>
      </c>
      <c r="F5170" s="76">
        <v>516000</v>
      </c>
      <c r="G5170" s="34" t="s">
        <v>1438</v>
      </c>
      <c r="H5170" s="72"/>
      <c r="I5170" s="34" t="s">
        <v>1625</v>
      </c>
      <c r="J5170" s="98"/>
      <c r="K5170" s="98"/>
      <c r="L5170" s="98"/>
      <c r="M5170" s="98"/>
      <c r="N5170" s="98"/>
      <c r="O5170" s="98"/>
      <c r="P5170" s="98"/>
      <c r="Q5170" s="98"/>
      <c r="R5170" s="98"/>
      <c r="S5170" s="98"/>
      <c r="T5170" s="98"/>
      <c r="U5170" s="98"/>
      <c r="V5170" s="98"/>
      <c r="W5170" s="98"/>
      <c r="X5170" s="98"/>
      <c r="Y5170" s="98"/>
      <c r="Z5170" s="98"/>
      <c r="AA5170" s="98"/>
      <c r="AB5170" s="98"/>
      <c r="AC5170" s="98"/>
      <c r="AD5170" s="98"/>
      <c r="AE5170" s="98"/>
      <c r="AF5170" s="98"/>
      <c r="AG5170" s="98"/>
      <c r="AH5170" s="98"/>
      <c r="AI5170" s="98"/>
      <c r="AJ5170" s="98"/>
    </row>
    <row r="5171" spans="1:36" s="3" customFormat="1" ht="65.25" hidden="1">
      <c r="A5171" s="28" t="s">
        <v>1524</v>
      </c>
      <c r="B5171" s="29" t="s">
        <v>1538</v>
      </c>
      <c r="C5171" s="29" t="s">
        <v>1537</v>
      </c>
      <c r="D5171" s="29" t="s">
        <v>6740</v>
      </c>
      <c r="E5171" s="173" t="s">
        <v>1877</v>
      </c>
      <c r="F5171" s="76">
        <v>481000</v>
      </c>
      <c r="G5171" s="34" t="s">
        <v>1438</v>
      </c>
      <c r="H5171" s="72"/>
      <c r="I5171" s="34" t="s">
        <v>1625</v>
      </c>
      <c r="J5171" s="98"/>
      <c r="K5171" s="98"/>
      <c r="L5171" s="98"/>
      <c r="M5171" s="98"/>
      <c r="N5171" s="98"/>
      <c r="O5171" s="98"/>
      <c r="P5171" s="98"/>
      <c r="Q5171" s="98"/>
      <c r="R5171" s="98"/>
      <c r="S5171" s="98"/>
      <c r="T5171" s="98"/>
      <c r="U5171" s="98"/>
      <c r="V5171" s="98"/>
      <c r="W5171" s="98"/>
      <c r="X5171" s="98"/>
      <c r="Y5171" s="98"/>
      <c r="Z5171" s="98"/>
      <c r="AA5171" s="98"/>
      <c r="AB5171" s="98"/>
      <c r="AC5171" s="98"/>
      <c r="AD5171" s="98"/>
      <c r="AE5171" s="98"/>
      <c r="AF5171" s="98"/>
      <c r="AG5171" s="98"/>
      <c r="AH5171" s="98"/>
      <c r="AI5171" s="98"/>
      <c r="AJ5171" s="98"/>
    </row>
    <row r="5172" spans="1:36" s="3" customFormat="1" ht="43.5" hidden="1">
      <c r="A5172" s="28" t="s">
        <v>1524</v>
      </c>
      <c r="B5172" s="29" t="s">
        <v>1538</v>
      </c>
      <c r="C5172" s="29" t="s">
        <v>1537</v>
      </c>
      <c r="D5172" s="29" t="s">
        <v>6740</v>
      </c>
      <c r="E5172" s="173" t="s">
        <v>1878</v>
      </c>
      <c r="F5172" s="76">
        <v>77000</v>
      </c>
      <c r="G5172" s="34" t="s">
        <v>1440</v>
      </c>
      <c r="H5172" s="72"/>
      <c r="I5172" s="34" t="s">
        <v>1627</v>
      </c>
      <c r="J5172" s="98"/>
      <c r="K5172" s="98"/>
      <c r="L5172" s="98"/>
      <c r="M5172" s="98"/>
      <c r="N5172" s="98"/>
      <c r="O5172" s="98"/>
      <c r="P5172" s="98"/>
      <c r="Q5172" s="98"/>
      <c r="R5172" s="98"/>
      <c r="S5172" s="98"/>
      <c r="T5172" s="98"/>
      <c r="U5172" s="98"/>
      <c r="V5172" s="98"/>
      <c r="W5172" s="98"/>
      <c r="X5172" s="98"/>
      <c r="Y5172" s="98"/>
      <c r="Z5172" s="98"/>
      <c r="AA5172" s="98"/>
      <c r="AB5172" s="98"/>
      <c r="AC5172" s="98"/>
      <c r="AD5172" s="98"/>
      <c r="AE5172" s="98"/>
      <c r="AF5172" s="98"/>
      <c r="AG5172" s="98"/>
      <c r="AH5172" s="98"/>
      <c r="AI5172" s="98"/>
      <c r="AJ5172" s="98"/>
    </row>
    <row r="5173" spans="1:36" s="3" customFormat="1" ht="43.5" hidden="1">
      <c r="A5173" s="28" t="s">
        <v>1524</v>
      </c>
      <c r="B5173" s="29" t="s">
        <v>1538</v>
      </c>
      <c r="C5173" s="29" t="s">
        <v>1537</v>
      </c>
      <c r="D5173" s="29" t="s">
        <v>6740</v>
      </c>
      <c r="E5173" s="173" t="s">
        <v>1879</v>
      </c>
      <c r="F5173" s="76">
        <v>36000</v>
      </c>
      <c r="G5173" s="34" t="s">
        <v>1440</v>
      </c>
      <c r="H5173" s="72"/>
      <c r="I5173" s="34" t="s">
        <v>1627</v>
      </c>
      <c r="J5173" s="98"/>
      <c r="K5173" s="98"/>
      <c r="L5173" s="98"/>
      <c r="M5173" s="98"/>
      <c r="N5173" s="98"/>
      <c r="O5173" s="98"/>
      <c r="P5173" s="98"/>
      <c r="Q5173" s="98"/>
      <c r="R5173" s="98"/>
      <c r="S5173" s="98"/>
      <c r="T5173" s="98"/>
      <c r="U5173" s="98"/>
      <c r="V5173" s="98"/>
      <c r="W5173" s="98"/>
      <c r="X5173" s="98"/>
      <c r="Y5173" s="98"/>
      <c r="Z5173" s="98"/>
      <c r="AA5173" s="98"/>
      <c r="AB5173" s="98"/>
      <c r="AC5173" s="98"/>
      <c r="AD5173" s="98"/>
      <c r="AE5173" s="98"/>
      <c r="AF5173" s="98"/>
      <c r="AG5173" s="98"/>
      <c r="AH5173" s="98"/>
      <c r="AI5173" s="98"/>
      <c r="AJ5173" s="98"/>
    </row>
    <row r="5174" spans="1:36" s="3" customFormat="1" ht="43.5" hidden="1">
      <c r="A5174" s="28" t="s">
        <v>1524</v>
      </c>
      <c r="B5174" s="29" t="s">
        <v>1538</v>
      </c>
      <c r="C5174" s="29" t="s">
        <v>1537</v>
      </c>
      <c r="D5174" s="29" t="s">
        <v>6740</v>
      </c>
      <c r="E5174" s="173" t="s">
        <v>1880</v>
      </c>
      <c r="F5174" s="76">
        <v>290000</v>
      </c>
      <c r="G5174" s="34" t="s">
        <v>1440</v>
      </c>
      <c r="H5174" s="72"/>
      <c r="I5174" s="34" t="s">
        <v>1627</v>
      </c>
      <c r="J5174" s="98"/>
      <c r="K5174" s="98"/>
      <c r="L5174" s="98"/>
      <c r="M5174" s="98"/>
      <c r="N5174" s="98"/>
      <c r="O5174" s="98"/>
      <c r="P5174" s="98"/>
      <c r="Q5174" s="98"/>
      <c r="R5174" s="98"/>
      <c r="S5174" s="98"/>
      <c r="T5174" s="98"/>
      <c r="U5174" s="98"/>
      <c r="V5174" s="98"/>
      <c r="W5174" s="98"/>
      <c r="X5174" s="98"/>
      <c r="Y5174" s="98"/>
      <c r="Z5174" s="98"/>
      <c r="AA5174" s="98"/>
      <c r="AB5174" s="98"/>
      <c r="AC5174" s="98"/>
      <c r="AD5174" s="98"/>
      <c r="AE5174" s="98"/>
      <c r="AF5174" s="98"/>
      <c r="AG5174" s="98"/>
      <c r="AH5174" s="98"/>
      <c r="AI5174" s="98"/>
      <c r="AJ5174" s="98"/>
    </row>
    <row r="5175" spans="1:36" s="3" customFormat="1" ht="65.25" hidden="1">
      <c r="A5175" s="28" t="s">
        <v>1524</v>
      </c>
      <c r="B5175" s="29" t="s">
        <v>1538</v>
      </c>
      <c r="C5175" s="29" t="s">
        <v>1537</v>
      </c>
      <c r="D5175" s="29" t="s">
        <v>6740</v>
      </c>
      <c r="E5175" s="173" t="s">
        <v>1881</v>
      </c>
      <c r="F5175" s="76">
        <v>297000</v>
      </c>
      <c r="G5175" s="34" t="s">
        <v>1440</v>
      </c>
      <c r="H5175" s="72"/>
      <c r="I5175" s="34" t="s">
        <v>1627</v>
      </c>
      <c r="J5175" s="98"/>
      <c r="K5175" s="98"/>
      <c r="L5175" s="98"/>
      <c r="M5175" s="98"/>
      <c r="N5175" s="98"/>
      <c r="O5175" s="98"/>
      <c r="P5175" s="98"/>
      <c r="Q5175" s="98"/>
      <c r="R5175" s="98"/>
      <c r="S5175" s="98"/>
      <c r="T5175" s="98"/>
      <c r="U5175" s="98"/>
      <c r="V5175" s="98"/>
      <c r="W5175" s="98"/>
      <c r="X5175" s="98"/>
      <c r="Y5175" s="98"/>
      <c r="Z5175" s="98"/>
      <c r="AA5175" s="98"/>
      <c r="AB5175" s="98"/>
      <c r="AC5175" s="98"/>
      <c r="AD5175" s="98"/>
      <c r="AE5175" s="98"/>
      <c r="AF5175" s="98"/>
      <c r="AG5175" s="98"/>
      <c r="AH5175" s="98"/>
      <c r="AI5175" s="98"/>
      <c r="AJ5175" s="98"/>
    </row>
    <row r="5176" spans="1:36" s="3" customFormat="1" ht="43.5" hidden="1">
      <c r="A5176" s="28" t="s">
        <v>1524</v>
      </c>
      <c r="B5176" s="29" t="s">
        <v>1538</v>
      </c>
      <c r="C5176" s="29" t="s">
        <v>1537</v>
      </c>
      <c r="D5176" s="29" t="s">
        <v>6740</v>
      </c>
      <c r="E5176" s="173" t="s">
        <v>1882</v>
      </c>
      <c r="F5176" s="174">
        <v>1693000</v>
      </c>
      <c r="G5176" s="34" t="s">
        <v>1440</v>
      </c>
      <c r="H5176" s="72"/>
      <c r="I5176" s="34" t="s">
        <v>1702</v>
      </c>
      <c r="J5176" s="98"/>
      <c r="K5176" s="98"/>
      <c r="L5176" s="98"/>
      <c r="M5176" s="98"/>
      <c r="N5176" s="98"/>
      <c r="O5176" s="98"/>
      <c r="P5176" s="98"/>
      <c r="Q5176" s="98"/>
      <c r="R5176" s="98"/>
      <c r="S5176" s="98"/>
      <c r="T5176" s="98"/>
      <c r="U5176" s="98"/>
      <c r="V5176" s="98"/>
      <c r="W5176" s="98"/>
      <c r="X5176" s="98"/>
      <c r="Y5176" s="98"/>
      <c r="Z5176" s="98"/>
      <c r="AA5176" s="98"/>
      <c r="AB5176" s="98"/>
      <c r="AC5176" s="98"/>
      <c r="AD5176" s="98"/>
      <c r="AE5176" s="98"/>
      <c r="AF5176" s="98"/>
      <c r="AG5176" s="98"/>
      <c r="AH5176" s="98"/>
      <c r="AI5176" s="98"/>
      <c r="AJ5176" s="98"/>
    </row>
    <row r="5177" spans="1:36" s="3" customFormat="1" ht="43.5" hidden="1">
      <c r="A5177" s="28" t="s">
        <v>1524</v>
      </c>
      <c r="B5177" s="29" t="s">
        <v>1538</v>
      </c>
      <c r="C5177" s="29" t="s">
        <v>1537</v>
      </c>
      <c r="D5177" s="29" t="s">
        <v>6740</v>
      </c>
      <c r="E5177" s="173" t="s">
        <v>1874</v>
      </c>
      <c r="F5177" s="76">
        <v>399900</v>
      </c>
      <c r="G5177" s="34" t="s">
        <v>1443</v>
      </c>
      <c r="H5177" s="72"/>
      <c r="I5177" s="34" t="s">
        <v>1628</v>
      </c>
      <c r="J5177" s="98"/>
      <c r="K5177" s="98"/>
      <c r="L5177" s="98"/>
      <c r="M5177" s="98"/>
      <c r="N5177" s="98"/>
      <c r="O5177" s="98"/>
      <c r="P5177" s="98"/>
      <c r="Q5177" s="98"/>
      <c r="R5177" s="98"/>
      <c r="S5177" s="98"/>
      <c r="T5177" s="98"/>
      <c r="U5177" s="98"/>
      <c r="V5177" s="98"/>
      <c r="W5177" s="98"/>
      <c r="X5177" s="98"/>
      <c r="Y5177" s="98"/>
      <c r="Z5177" s="98"/>
      <c r="AA5177" s="98"/>
      <c r="AB5177" s="98"/>
      <c r="AC5177" s="98"/>
      <c r="AD5177" s="98"/>
      <c r="AE5177" s="98"/>
      <c r="AF5177" s="98"/>
      <c r="AG5177" s="98"/>
      <c r="AH5177" s="98"/>
      <c r="AI5177" s="98"/>
      <c r="AJ5177" s="98"/>
    </row>
    <row r="5178" spans="1:36" s="3" customFormat="1" ht="43.5" hidden="1">
      <c r="A5178" s="28" t="s">
        <v>1524</v>
      </c>
      <c r="B5178" s="29" t="s">
        <v>1538</v>
      </c>
      <c r="C5178" s="29" t="s">
        <v>1537</v>
      </c>
      <c r="D5178" s="29" t="s">
        <v>6740</v>
      </c>
      <c r="E5178" s="173" t="s">
        <v>1883</v>
      </c>
      <c r="F5178" s="76">
        <v>400000</v>
      </c>
      <c r="G5178" s="34" t="s">
        <v>1443</v>
      </c>
      <c r="H5178" s="72"/>
      <c r="I5178" s="34" t="s">
        <v>1628</v>
      </c>
      <c r="J5178" s="98"/>
      <c r="K5178" s="98"/>
      <c r="L5178" s="98"/>
      <c r="M5178" s="98"/>
      <c r="N5178" s="98"/>
      <c r="O5178" s="98"/>
      <c r="P5178" s="98"/>
      <c r="Q5178" s="98"/>
      <c r="R5178" s="98"/>
      <c r="S5178" s="98"/>
      <c r="T5178" s="98"/>
      <c r="U5178" s="98"/>
      <c r="V5178" s="98"/>
      <c r="W5178" s="98"/>
      <c r="X5178" s="98"/>
      <c r="Y5178" s="98"/>
      <c r="Z5178" s="98"/>
      <c r="AA5178" s="98"/>
      <c r="AB5178" s="98"/>
      <c r="AC5178" s="98"/>
      <c r="AD5178" s="98"/>
      <c r="AE5178" s="98"/>
      <c r="AF5178" s="98"/>
      <c r="AG5178" s="98"/>
      <c r="AH5178" s="98"/>
      <c r="AI5178" s="98"/>
      <c r="AJ5178" s="98"/>
    </row>
    <row r="5179" spans="1:36" s="3" customFormat="1" ht="43.5" hidden="1">
      <c r="A5179" s="28" t="s">
        <v>1524</v>
      </c>
      <c r="B5179" s="29" t="s">
        <v>1538</v>
      </c>
      <c r="C5179" s="29" t="s">
        <v>1537</v>
      </c>
      <c r="D5179" s="29" t="s">
        <v>6740</v>
      </c>
      <c r="E5179" s="173" t="s">
        <v>1884</v>
      </c>
      <c r="F5179" s="76">
        <v>400000</v>
      </c>
      <c r="G5179" s="34" t="s">
        <v>1443</v>
      </c>
      <c r="H5179" s="72"/>
      <c r="I5179" s="34" t="s">
        <v>1628</v>
      </c>
      <c r="J5179" s="98"/>
      <c r="K5179" s="98"/>
      <c r="L5179" s="98"/>
      <c r="M5179" s="98"/>
      <c r="N5179" s="98"/>
      <c r="O5179" s="98"/>
      <c r="P5179" s="98"/>
      <c r="Q5179" s="98"/>
      <c r="R5179" s="98"/>
      <c r="S5179" s="98"/>
      <c r="T5179" s="98"/>
      <c r="U5179" s="98"/>
      <c r="V5179" s="98"/>
      <c r="W5179" s="98"/>
      <c r="X5179" s="98"/>
      <c r="Y5179" s="98"/>
      <c r="Z5179" s="98"/>
      <c r="AA5179" s="98"/>
      <c r="AB5179" s="98"/>
      <c r="AC5179" s="98"/>
      <c r="AD5179" s="98"/>
      <c r="AE5179" s="98"/>
      <c r="AF5179" s="98"/>
      <c r="AG5179" s="98"/>
      <c r="AH5179" s="98"/>
      <c r="AI5179" s="98"/>
      <c r="AJ5179" s="98"/>
    </row>
    <row r="5180" spans="1:36" s="3" customFormat="1" ht="43.5" hidden="1">
      <c r="A5180" s="28" t="s">
        <v>1524</v>
      </c>
      <c r="B5180" s="29" t="s">
        <v>1538</v>
      </c>
      <c r="C5180" s="29" t="s">
        <v>1537</v>
      </c>
      <c r="D5180" s="29" t="s">
        <v>6740</v>
      </c>
      <c r="E5180" s="173" t="s">
        <v>1885</v>
      </c>
      <c r="F5180" s="76">
        <v>1500000</v>
      </c>
      <c r="G5180" s="34" t="s">
        <v>1443</v>
      </c>
      <c r="H5180" s="72"/>
      <c r="I5180" s="34" t="s">
        <v>1569</v>
      </c>
      <c r="J5180" s="98"/>
      <c r="K5180" s="98"/>
      <c r="L5180" s="98"/>
      <c r="M5180" s="98"/>
      <c r="N5180" s="98"/>
      <c r="O5180" s="98"/>
      <c r="P5180" s="98"/>
      <c r="Q5180" s="98"/>
      <c r="R5180" s="98"/>
      <c r="S5180" s="98"/>
      <c r="T5180" s="98"/>
      <c r="U5180" s="98"/>
      <c r="V5180" s="98"/>
      <c r="W5180" s="98"/>
      <c r="X5180" s="98"/>
      <c r="Y5180" s="98"/>
      <c r="Z5180" s="98"/>
      <c r="AA5180" s="98"/>
      <c r="AB5180" s="98"/>
      <c r="AC5180" s="98"/>
      <c r="AD5180" s="98"/>
      <c r="AE5180" s="98"/>
      <c r="AF5180" s="98"/>
      <c r="AG5180" s="98"/>
      <c r="AH5180" s="98"/>
      <c r="AI5180" s="98"/>
      <c r="AJ5180" s="98"/>
    </row>
    <row r="5181" spans="1:36" s="3" customFormat="1" ht="65.25" hidden="1">
      <c r="A5181" s="28" t="s">
        <v>1524</v>
      </c>
      <c r="B5181" s="29" t="s">
        <v>1538</v>
      </c>
      <c r="C5181" s="29" t="s">
        <v>1537</v>
      </c>
      <c r="D5181" s="29" t="s">
        <v>6740</v>
      </c>
      <c r="E5181" s="173" t="s">
        <v>1886</v>
      </c>
      <c r="F5181" s="76">
        <v>1500000</v>
      </c>
      <c r="G5181" s="34" t="s">
        <v>1440</v>
      </c>
      <c r="H5181" s="72"/>
      <c r="I5181" s="34" t="s">
        <v>1626</v>
      </c>
      <c r="J5181" s="98"/>
      <c r="K5181" s="98"/>
      <c r="L5181" s="98"/>
      <c r="M5181" s="98"/>
      <c r="N5181" s="98"/>
      <c r="O5181" s="98"/>
      <c r="P5181" s="98"/>
      <c r="Q5181" s="98"/>
      <c r="R5181" s="98"/>
      <c r="S5181" s="98"/>
      <c r="T5181" s="98"/>
      <c r="U5181" s="98"/>
      <c r="V5181" s="98"/>
      <c r="W5181" s="98"/>
      <c r="X5181" s="98"/>
      <c r="Y5181" s="98"/>
      <c r="Z5181" s="98"/>
      <c r="AA5181" s="98"/>
      <c r="AB5181" s="98"/>
      <c r="AC5181" s="98"/>
      <c r="AD5181" s="98"/>
      <c r="AE5181" s="98"/>
      <c r="AF5181" s="98"/>
      <c r="AG5181" s="98"/>
      <c r="AH5181" s="98"/>
      <c r="AI5181" s="98"/>
      <c r="AJ5181" s="98"/>
    </row>
    <row r="5182" spans="1:36" s="3" customFormat="1" ht="65.25" hidden="1">
      <c r="A5182" s="28" t="s">
        <v>1524</v>
      </c>
      <c r="B5182" s="29" t="s">
        <v>1538</v>
      </c>
      <c r="C5182" s="29" t="s">
        <v>1537</v>
      </c>
      <c r="D5182" s="29" t="s">
        <v>6740</v>
      </c>
      <c r="E5182" s="173" t="s">
        <v>1887</v>
      </c>
      <c r="F5182" s="76">
        <v>500000</v>
      </c>
      <c r="G5182" s="34" t="s">
        <v>1440</v>
      </c>
      <c r="H5182" s="72"/>
      <c r="I5182" s="34" t="s">
        <v>1629</v>
      </c>
      <c r="J5182" s="98"/>
      <c r="K5182" s="98"/>
      <c r="L5182" s="98"/>
      <c r="M5182" s="98"/>
      <c r="N5182" s="98"/>
      <c r="O5182" s="98"/>
      <c r="P5182" s="98"/>
      <c r="Q5182" s="98"/>
      <c r="R5182" s="98"/>
      <c r="S5182" s="98"/>
      <c r="T5182" s="98"/>
      <c r="U5182" s="98"/>
      <c r="V5182" s="98"/>
      <c r="W5182" s="98"/>
      <c r="X5182" s="98"/>
      <c r="Y5182" s="98"/>
      <c r="Z5182" s="98"/>
      <c r="AA5182" s="98"/>
      <c r="AB5182" s="98"/>
      <c r="AC5182" s="98"/>
      <c r="AD5182" s="98"/>
      <c r="AE5182" s="98"/>
      <c r="AF5182" s="98"/>
      <c r="AG5182" s="98"/>
      <c r="AH5182" s="98"/>
      <c r="AI5182" s="98"/>
      <c r="AJ5182" s="98"/>
    </row>
    <row r="5183" spans="1:36" s="3" customFormat="1" ht="43.5" hidden="1">
      <c r="A5183" s="28" t="s">
        <v>1524</v>
      </c>
      <c r="B5183" s="29" t="s">
        <v>1538</v>
      </c>
      <c r="C5183" s="29" t="s">
        <v>1537</v>
      </c>
      <c r="D5183" s="29" t="s">
        <v>6740</v>
      </c>
      <c r="E5183" s="173" t="s">
        <v>1888</v>
      </c>
      <c r="F5183" s="166">
        <v>175000</v>
      </c>
      <c r="G5183" s="34" t="s">
        <v>1441</v>
      </c>
      <c r="H5183" s="72"/>
      <c r="I5183" s="34" t="s">
        <v>1570</v>
      </c>
      <c r="J5183" s="98"/>
      <c r="K5183" s="98"/>
      <c r="L5183" s="98"/>
      <c r="M5183" s="98"/>
      <c r="N5183" s="98"/>
      <c r="O5183" s="98"/>
      <c r="P5183" s="98"/>
      <c r="Q5183" s="98"/>
      <c r="R5183" s="98"/>
      <c r="S5183" s="98"/>
      <c r="T5183" s="98"/>
      <c r="U5183" s="98"/>
      <c r="V5183" s="98"/>
      <c r="W5183" s="98"/>
      <c r="X5183" s="98"/>
      <c r="Y5183" s="98"/>
      <c r="Z5183" s="98"/>
      <c r="AA5183" s="98"/>
      <c r="AB5183" s="98"/>
      <c r="AC5183" s="98"/>
      <c r="AD5183" s="98"/>
      <c r="AE5183" s="98"/>
      <c r="AF5183" s="98"/>
      <c r="AG5183" s="98"/>
      <c r="AH5183" s="98"/>
      <c r="AI5183" s="98"/>
      <c r="AJ5183" s="98"/>
    </row>
    <row r="5184" spans="1:36" s="3" customFormat="1" ht="43.5" hidden="1">
      <c r="A5184" s="28" t="s">
        <v>1524</v>
      </c>
      <c r="B5184" s="29" t="s">
        <v>1538</v>
      </c>
      <c r="C5184" s="29" t="s">
        <v>1537</v>
      </c>
      <c r="D5184" s="29" t="s">
        <v>6740</v>
      </c>
      <c r="E5184" s="173" t="s">
        <v>1889</v>
      </c>
      <c r="F5184" s="166">
        <v>100000</v>
      </c>
      <c r="G5184" s="34" t="s">
        <v>1441</v>
      </c>
      <c r="H5184" s="72"/>
      <c r="I5184" s="34" t="s">
        <v>1570</v>
      </c>
      <c r="J5184" s="98"/>
      <c r="K5184" s="98"/>
      <c r="L5184" s="98"/>
      <c r="M5184" s="98"/>
      <c r="N5184" s="98"/>
      <c r="O5184" s="98"/>
      <c r="P5184" s="98"/>
      <c r="Q5184" s="98"/>
      <c r="R5184" s="98"/>
      <c r="S5184" s="98"/>
      <c r="T5184" s="98"/>
      <c r="U5184" s="98"/>
      <c r="V5184" s="98"/>
      <c r="W5184" s="98"/>
      <c r="X5184" s="98"/>
      <c r="Y5184" s="98"/>
      <c r="Z5184" s="98"/>
      <c r="AA5184" s="98"/>
      <c r="AB5184" s="98"/>
      <c r="AC5184" s="98"/>
      <c r="AD5184" s="98"/>
      <c r="AE5184" s="98"/>
      <c r="AF5184" s="98"/>
      <c r="AG5184" s="98"/>
      <c r="AH5184" s="98"/>
      <c r="AI5184" s="98"/>
      <c r="AJ5184" s="98"/>
    </row>
    <row r="5185" spans="1:36" s="3" customFormat="1" ht="43.5" hidden="1">
      <c r="A5185" s="28" t="s">
        <v>1524</v>
      </c>
      <c r="B5185" s="29" t="s">
        <v>1538</v>
      </c>
      <c r="C5185" s="29" t="s">
        <v>1537</v>
      </c>
      <c r="D5185" s="29" t="s">
        <v>6740</v>
      </c>
      <c r="E5185" s="173" t="s">
        <v>1890</v>
      </c>
      <c r="F5185" s="76">
        <v>100000</v>
      </c>
      <c r="G5185" s="34" t="s">
        <v>1441</v>
      </c>
      <c r="H5185" s="72"/>
      <c r="I5185" s="34" t="s">
        <v>1570</v>
      </c>
      <c r="J5185" s="98"/>
      <c r="K5185" s="98"/>
      <c r="L5185" s="98"/>
      <c r="M5185" s="98"/>
      <c r="N5185" s="98"/>
      <c r="O5185" s="98"/>
      <c r="P5185" s="98"/>
      <c r="Q5185" s="98"/>
      <c r="R5185" s="98"/>
      <c r="S5185" s="98"/>
      <c r="T5185" s="98"/>
      <c r="U5185" s="98"/>
      <c r="V5185" s="98"/>
      <c r="W5185" s="98"/>
      <c r="X5185" s="98"/>
      <c r="Y5185" s="98"/>
      <c r="Z5185" s="98"/>
      <c r="AA5185" s="98"/>
      <c r="AB5185" s="98"/>
      <c r="AC5185" s="98"/>
      <c r="AD5185" s="98"/>
      <c r="AE5185" s="98"/>
      <c r="AF5185" s="98"/>
      <c r="AG5185" s="98"/>
      <c r="AH5185" s="98"/>
      <c r="AI5185" s="98"/>
      <c r="AJ5185" s="98"/>
    </row>
    <row r="5186" spans="1:36" s="3" customFormat="1" ht="43.5" hidden="1">
      <c r="A5186" s="28" t="s">
        <v>1524</v>
      </c>
      <c r="B5186" s="29" t="s">
        <v>1538</v>
      </c>
      <c r="C5186" s="29" t="s">
        <v>1537</v>
      </c>
      <c r="D5186" s="29" t="s">
        <v>6740</v>
      </c>
      <c r="E5186" s="173" t="s">
        <v>1891</v>
      </c>
      <c r="F5186" s="76">
        <v>64000</v>
      </c>
      <c r="G5186" s="34" t="s">
        <v>1441</v>
      </c>
      <c r="H5186" s="72"/>
      <c r="I5186" s="34" t="s">
        <v>1570</v>
      </c>
      <c r="J5186" s="98"/>
      <c r="K5186" s="98"/>
      <c r="L5186" s="98"/>
      <c r="M5186" s="98"/>
      <c r="N5186" s="98"/>
      <c r="O5186" s="98"/>
      <c r="P5186" s="98"/>
      <c r="Q5186" s="98"/>
      <c r="R5186" s="98"/>
      <c r="S5186" s="98"/>
      <c r="T5186" s="98"/>
      <c r="U5186" s="98"/>
      <c r="V5186" s="98"/>
      <c r="W5186" s="98"/>
      <c r="X5186" s="98"/>
      <c r="Y5186" s="98"/>
      <c r="Z5186" s="98"/>
      <c r="AA5186" s="98"/>
      <c r="AB5186" s="98"/>
      <c r="AC5186" s="98"/>
      <c r="AD5186" s="98"/>
      <c r="AE5186" s="98"/>
      <c r="AF5186" s="98"/>
      <c r="AG5186" s="98"/>
      <c r="AH5186" s="98"/>
      <c r="AI5186" s="98"/>
      <c r="AJ5186" s="98"/>
    </row>
    <row r="5187" spans="1:36" s="3" customFormat="1" ht="43.5" hidden="1">
      <c r="A5187" s="28" t="s">
        <v>1524</v>
      </c>
      <c r="B5187" s="29" t="s">
        <v>1538</v>
      </c>
      <c r="C5187" s="29" t="s">
        <v>1537</v>
      </c>
      <c r="D5187" s="29" t="s">
        <v>6740</v>
      </c>
      <c r="E5187" s="173" t="s">
        <v>1892</v>
      </c>
      <c r="F5187" s="76">
        <v>64000</v>
      </c>
      <c r="G5187" s="34" t="s">
        <v>1441</v>
      </c>
      <c r="H5187" s="72"/>
      <c r="I5187" s="34" t="s">
        <v>1570</v>
      </c>
      <c r="J5187" s="98"/>
      <c r="K5187" s="98"/>
      <c r="L5187" s="98"/>
      <c r="M5187" s="98"/>
      <c r="N5187" s="98"/>
      <c r="O5187" s="98"/>
      <c r="P5187" s="98"/>
      <c r="Q5187" s="98"/>
      <c r="R5187" s="98"/>
      <c r="S5187" s="98"/>
      <c r="T5187" s="98"/>
      <c r="U5187" s="98"/>
      <c r="V5187" s="98"/>
      <c r="W5187" s="98"/>
      <c r="X5187" s="98"/>
      <c r="Y5187" s="98"/>
      <c r="Z5187" s="98"/>
      <c r="AA5187" s="98"/>
      <c r="AB5187" s="98"/>
      <c r="AC5187" s="98"/>
      <c r="AD5187" s="98"/>
      <c r="AE5187" s="98"/>
      <c r="AF5187" s="98"/>
      <c r="AG5187" s="98"/>
      <c r="AH5187" s="98"/>
      <c r="AI5187" s="98"/>
      <c r="AJ5187" s="98"/>
    </row>
    <row r="5188" spans="1:36" s="3" customFormat="1" ht="65.25" hidden="1">
      <c r="A5188" s="28" t="s">
        <v>1524</v>
      </c>
      <c r="B5188" s="29" t="s">
        <v>1538</v>
      </c>
      <c r="C5188" s="29" t="s">
        <v>1537</v>
      </c>
      <c r="D5188" s="29" t="s">
        <v>6740</v>
      </c>
      <c r="E5188" s="173" t="s">
        <v>1893</v>
      </c>
      <c r="F5188" s="76">
        <v>233600</v>
      </c>
      <c r="G5188" s="34" t="s">
        <v>1441</v>
      </c>
      <c r="H5188" s="72"/>
      <c r="I5188" s="34" t="s">
        <v>1570</v>
      </c>
      <c r="J5188" s="98"/>
      <c r="K5188" s="98"/>
      <c r="L5188" s="98"/>
      <c r="M5188" s="98"/>
      <c r="N5188" s="98"/>
      <c r="O5188" s="98"/>
      <c r="P5188" s="98"/>
      <c r="Q5188" s="98"/>
      <c r="R5188" s="98"/>
      <c r="S5188" s="98"/>
      <c r="T5188" s="98"/>
      <c r="U5188" s="98"/>
      <c r="V5188" s="98"/>
      <c r="W5188" s="98"/>
      <c r="X5188" s="98"/>
      <c r="Y5188" s="98"/>
      <c r="Z5188" s="98"/>
      <c r="AA5188" s="98"/>
      <c r="AB5188" s="98"/>
      <c r="AC5188" s="98"/>
      <c r="AD5188" s="98"/>
      <c r="AE5188" s="98"/>
      <c r="AF5188" s="98"/>
      <c r="AG5188" s="98"/>
      <c r="AH5188" s="98"/>
      <c r="AI5188" s="98"/>
      <c r="AJ5188" s="98"/>
    </row>
    <row r="5189" spans="1:36" s="3" customFormat="1" ht="43.5" hidden="1">
      <c r="A5189" s="28" t="s">
        <v>1524</v>
      </c>
      <c r="B5189" s="29" t="s">
        <v>1538</v>
      </c>
      <c r="C5189" s="29" t="s">
        <v>1537</v>
      </c>
      <c r="D5189" s="29" t="s">
        <v>6740</v>
      </c>
      <c r="E5189" s="173" t="s">
        <v>1894</v>
      </c>
      <c r="F5189" s="76">
        <v>36800</v>
      </c>
      <c r="G5189" s="34" t="s">
        <v>1441</v>
      </c>
      <c r="H5189" s="72"/>
      <c r="I5189" s="34" t="s">
        <v>1570</v>
      </c>
      <c r="J5189" s="98"/>
      <c r="K5189" s="98"/>
      <c r="L5189" s="98"/>
      <c r="M5189" s="98"/>
      <c r="N5189" s="98"/>
      <c r="O5189" s="98"/>
      <c r="P5189" s="98"/>
      <c r="Q5189" s="98"/>
      <c r="R5189" s="98"/>
      <c r="S5189" s="98"/>
      <c r="T5189" s="98"/>
      <c r="U5189" s="98"/>
      <c r="V5189" s="98"/>
      <c r="W5189" s="98"/>
      <c r="X5189" s="98"/>
      <c r="Y5189" s="98"/>
      <c r="Z5189" s="98"/>
      <c r="AA5189" s="98"/>
      <c r="AB5189" s="98"/>
      <c r="AC5189" s="98"/>
      <c r="AD5189" s="98"/>
      <c r="AE5189" s="98"/>
      <c r="AF5189" s="98"/>
      <c r="AG5189" s="98"/>
      <c r="AH5189" s="98"/>
      <c r="AI5189" s="98"/>
      <c r="AJ5189" s="98"/>
    </row>
    <row r="5190" spans="1:36" s="3" customFormat="1" ht="43.5" hidden="1">
      <c r="A5190" s="28" t="s">
        <v>1524</v>
      </c>
      <c r="B5190" s="29" t="s">
        <v>1538</v>
      </c>
      <c r="C5190" s="29" t="s">
        <v>1537</v>
      </c>
      <c r="D5190" s="29" t="s">
        <v>6740</v>
      </c>
      <c r="E5190" s="173" t="s">
        <v>1895</v>
      </c>
      <c r="F5190" s="76">
        <v>2600</v>
      </c>
      <c r="G5190" s="34" t="s">
        <v>1441</v>
      </c>
      <c r="H5190" s="72"/>
      <c r="I5190" s="34" t="s">
        <v>1570</v>
      </c>
      <c r="J5190" s="98"/>
      <c r="K5190" s="98"/>
      <c r="L5190" s="98"/>
      <c r="M5190" s="98"/>
      <c r="N5190" s="98"/>
      <c r="O5190" s="98"/>
      <c r="P5190" s="98"/>
      <c r="Q5190" s="98"/>
      <c r="R5190" s="98"/>
      <c r="S5190" s="98"/>
      <c r="T5190" s="98"/>
      <c r="U5190" s="98"/>
      <c r="V5190" s="98"/>
      <c r="W5190" s="98"/>
      <c r="X5190" s="98"/>
      <c r="Y5190" s="98"/>
      <c r="Z5190" s="98"/>
      <c r="AA5190" s="98"/>
      <c r="AB5190" s="98"/>
      <c r="AC5190" s="98"/>
      <c r="AD5190" s="98"/>
      <c r="AE5190" s="98"/>
      <c r="AF5190" s="98"/>
      <c r="AG5190" s="98"/>
      <c r="AH5190" s="98"/>
      <c r="AI5190" s="98"/>
      <c r="AJ5190" s="98"/>
    </row>
    <row r="5191" spans="1:36" s="3" customFormat="1" ht="43.5" hidden="1">
      <c r="A5191" s="28" t="s">
        <v>1524</v>
      </c>
      <c r="B5191" s="29" t="s">
        <v>1538</v>
      </c>
      <c r="C5191" s="29" t="s">
        <v>1537</v>
      </c>
      <c r="D5191" s="29" t="s">
        <v>6740</v>
      </c>
      <c r="E5191" s="173" t="s">
        <v>1896</v>
      </c>
      <c r="F5191" s="76">
        <v>100800</v>
      </c>
      <c r="G5191" s="34" t="s">
        <v>1441</v>
      </c>
      <c r="H5191" s="72"/>
      <c r="I5191" s="34" t="s">
        <v>1570</v>
      </c>
      <c r="J5191" s="98"/>
      <c r="K5191" s="98"/>
      <c r="L5191" s="98"/>
      <c r="M5191" s="98"/>
      <c r="N5191" s="98"/>
      <c r="O5191" s="98"/>
      <c r="P5191" s="98"/>
      <c r="Q5191" s="98"/>
      <c r="R5191" s="98"/>
      <c r="S5191" s="98"/>
      <c r="T5191" s="98"/>
      <c r="U5191" s="98"/>
      <c r="V5191" s="98"/>
      <c r="W5191" s="98"/>
      <c r="X5191" s="98"/>
      <c r="Y5191" s="98"/>
      <c r="Z5191" s="98"/>
      <c r="AA5191" s="98"/>
      <c r="AB5191" s="98"/>
      <c r="AC5191" s="98"/>
      <c r="AD5191" s="98"/>
      <c r="AE5191" s="98"/>
      <c r="AF5191" s="98"/>
      <c r="AG5191" s="98"/>
      <c r="AH5191" s="98"/>
      <c r="AI5191" s="98"/>
      <c r="AJ5191" s="98"/>
    </row>
    <row r="5192" spans="1:36" s="3" customFormat="1" ht="43.5" hidden="1">
      <c r="A5192" s="28" t="s">
        <v>1524</v>
      </c>
      <c r="B5192" s="29" t="s">
        <v>1538</v>
      </c>
      <c r="C5192" s="29" t="s">
        <v>1537</v>
      </c>
      <c r="D5192" s="29" t="s">
        <v>6740</v>
      </c>
      <c r="E5192" s="173" t="s">
        <v>1897</v>
      </c>
      <c r="F5192" s="76">
        <v>56000</v>
      </c>
      <c r="G5192" s="34" t="s">
        <v>1441</v>
      </c>
      <c r="H5192" s="72"/>
      <c r="I5192" s="34" t="s">
        <v>1570</v>
      </c>
      <c r="J5192" s="98"/>
      <c r="K5192" s="98"/>
      <c r="L5192" s="98"/>
      <c r="M5192" s="98"/>
      <c r="N5192" s="98"/>
      <c r="O5192" s="98"/>
      <c r="P5192" s="98"/>
      <c r="Q5192" s="98"/>
      <c r="R5192" s="98"/>
      <c r="S5192" s="98"/>
      <c r="T5192" s="98"/>
      <c r="U5192" s="98"/>
      <c r="V5192" s="98"/>
      <c r="W5192" s="98"/>
      <c r="X5192" s="98"/>
      <c r="Y5192" s="98"/>
      <c r="Z5192" s="98"/>
      <c r="AA5192" s="98"/>
      <c r="AB5192" s="98"/>
      <c r="AC5192" s="98"/>
      <c r="AD5192" s="98"/>
      <c r="AE5192" s="98"/>
      <c r="AF5192" s="98"/>
      <c r="AG5192" s="98"/>
      <c r="AH5192" s="98"/>
      <c r="AI5192" s="98"/>
      <c r="AJ5192" s="98"/>
    </row>
    <row r="5193" spans="1:36" s="3" customFormat="1" ht="43.5" hidden="1">
      <c r="A5193" s="28" t="s">
        <v>1524</v>
      </c>
      <c r="B5193" s="29" t="s">
        <v>1538</v>
      </c>
      <c r="C5193" s="29" t="s">
        <v>1537</v>
      </c>
      <c r="D5193" s="29" t="s">
        <v>6740</v>
      </c>
      <c r="E5193" s="173" t="s">
        <v>1898</v>
      </c>
      <c r="F5193" s="76">
        <v>33600</v>
      </c>
      <c r="G5193" s="34" t="s">
        <v>1441</v>
      </c>
      <c r="H5193" s="72"/>
      <c r="I5193" s="34" t="s">
        <v>1570</v>
      </c>
      <c r="J5193" s="98"/>
      <c r="K5193" s="98"/>
      <c r="L5193" s="98"/>
      <c r="M5193" s="98"/>
      <c r="N5193" s="98"/>
      <c r="O5193" s="98"/>
      <c r="P5193" s="98"/>
      <c r="Q5193" s="98"/>
      <c r="R5193" s="98"/>
      <c r="S5193" s="98"/>
      <c r="T5193" s="98"/>
      <c r="U5193" s="98"/>
      <c r="V5193" s="98"/>
      <c r="W5193" s="98"/>
      <c r="X5193" s="98"/>
      <c r="Y5193" s="98"/>
      <c r="Z5193" s="98"/>
      <c r="AA5193" s="98"/>
      <c r="AB5193" s="98"/>
      <c r="AC5193" s="98"/>
      <c r="AD5193" s="98"/>
      <c r="AE5193" s="98"/>
      <c r="AF5193" s="98"/>
      <c r="AG5193" s="98"/>
      <c r="AH5193" s="98"/>
      <c r="AI5193" s="98"/>
      <c r="AJ5193" s="98"/>
    </row>
    <row r="5194" spans="1:36" s="3" customFormat="1" ht="65.25" hidden="1">
      <c r="A5194" s="28" t="s">
        <v>1524</v>
      </c>
      <c r="B5194" s="29" t="s">
        <v>1538</v>
      </c>
      <c r="C5194" s="29" t="s">
        <v>1537</v>
      </c>
      <c r="D5194" s="29" t="s">
        <v>6740</v>
      </c>
      <c r="E5194" s="173" t="s">
        <v>1899</v>
      </c>
      <c r="F5194" s="76">
        <v>96700</v>
      </c>
      <c r="G5194" s="34" t="s">
        <v>1442</v>
      </c>
      <c r="H5194" s="72"/>
      <c r="I5194" s="34" t="s">
        <v>1571</v>
      </c>
      <c r="J5194" s="98"/>
      <c r="K5194" s="98"/>
      <c r="L5194" s="98"/>
      <c r="M5194" s="98"/>
      <c r="N5194" s="98"/>
      <c r="O5194" s="98"/>
      <c r="P5194" s="98"/>
      <c r="Q5194" s="98"/>
      <c r="R5194" s="98"/>
      <c r="S5194" s="98"/>
      <c r="T5194" s="98"/>
      <c r="U5194" s="98"/>
      <c r="V5194" s="98"/>
      <c r="W5194" s="98"/>
      <c r="X5194" s="98"/>
      <c r="Y5194" s="98"/>
      <c r="Z5194" s="98"/>
      <c r="AA5194" s="98"/>
      <c r="AB5194" s="98"/>
      <c r="AC5194" s="98"/>
      <c r="AD5194" s="98"/>
      <c r="AE5194" s="98"/>
      <c r="AF5194" s="98"/>
      <c r="AG5194" s="98"/>
      <c r="AH5194" s="98"/>
      <c r="AI5194" s="98"/>
      <c r="AJ5194" s="98"/>
    </row>
    <row r="5195" spans="1:36" s="3" customFormat="1" ht="65.25" hidden="1">
      <c r="A5195" s="28" t="s">
        <v>1524</v>
      </c>
      <c r="B5195" s="29" t="s">
        <v>1538</v>
      </c>
      <c r="C5195" s="29" t="s">
        <v>1537</v>
      </c>
      <c r="D5195" s="29" t="s">
        <v>6740</v>
      </c>
      <c r="E5195" s="173" t="s">
        <v>1900</v>
      </c>
      <c r="F5195" s="76">
        <v>335400</v>
      </c>
      <c r="G5195" s="34" t="s">
        <v>1442</v>
      </c>
      <c r="H5195" s="72"/>
      <c r="I5195" s="34" t="s">
        <v>1571</v>
      </c>
      <c r="J5195" s="98"/>
      <c r="K5195" s="98"/>
      <c r="L5195" s="98"/>
      <c r="M5195" s="98"/>
      <c r="N5195" s="98"/>
      <c r="O5195" s="98"/>
      <c r="P5195" s="98"/>
      <c r="Q5195" s="98"/>
      <c r="R5195" s="98"/>
      <c r="S5195" s="98"/>
      <c r="T5195" s="98"/>
      <c r="U5195" s="98"/>
      <c r="V5195" s="98"/>
      <c r="W5195" s="98"/>
      <c r="X5195" s="98"/>
      <c r="Y5195" s="98"/>
      <c r="Z5195" s="98"/>
      <c r="AA5195" s="98"/>
      <c r="AB5195" s="98"/>
      <c r="AC5195" s="98"/>
      <c r="AD5195" s="98"/>
      <c r="AE5195" s="98"/>
      <c r="AF5195" s="98"/>
      <c r="AG5195" s="98"/>
      <c r="AH5195" s="98"/>
      <c r="AI5195" s="98"/>
      <c r="AJ5195" s="98"/>
    </row>
    <row r="5196" spans="1:36" s="3" customFormat="1" ht="43.5" hidden="1">
      <c r="A5196" s="28" t="s">
        <v>1524</v>
      </c>
      <c r="B5196" s="29" t="s">
        <v>1538</v>
      </c>
      <c r="C5196" s="29" t="s">
        <v>1537</v>
      </c>
      <c r="D5196" s="29" t="s">
        <v>6740</v>
      </c>
      <c r="E5196" s="173" t="s">
        <v>1901</v>
      </c>
      <c r="F5196" s="174">
        <v>102700</v>
      </c>
      <c r="G5196" s="34" t="s">
        <v>1442</v>
      </c>
      <c r="H5196" s="72"/>
      <c r="I5196" s="34" t="s">
        <v>1571</v>
      </c>
      <c r="J5196" s="98"/>
      <c r="K5196" s="98"/>
      <c r="L5196" s="98"/>
      <c r="M5196" s="98"/>
      <c r="N5196" s="98"/>
      <c r="O5196" s="98"/>
      <c r="P5196" s="98"/>
      <c r="Q5196" s="98"/>
      <c r="R5196" s="98"/>
      <c r="S5196" s="98"/>
      <c r="T5196" s="98"/>
      <c r="U5196" s="98"/>
      <c r="V5196" s="98"/>
      <c r="W5196" s="98"/>
      <c r="X5196" s="98"/>
      <c r="Y5196" s="98"/>
      <c r="Z5196" s="98"/>
      <c r="AA5196" s="98"/>
      <c r="AB5196" s="98"/>
      <c r="AC5196" s="98"/>
      <c r="AD5196" s="98"/>
      <c r="AE5196" s="98"/>
      <c r="AF5196" s="98"/>
      <c r="AG5196" s="98"/>
      <c r="AH5196" s="98"/>
      <c r="AI5196" s="98"/>
      <c r="AJ5196" s="98"/>
    </row>
    <row r="5197" spans="1:36" s="3" customFormat="1" ht="43.5" hidden="1">
      <c r="A5197" s="28" t="s">
        <v>1524</v>
      </c>
      <c r="B5197" s="29" t="s">
        <v>1538</v>
      </c>
      <c r="C5197" s="29" t="s">
        <v>1537</v>
      </c>
      <c r="D5197" s="29" t="s">
        <v>6740</v>
      </c>
      <c r="E5197" s="173" t="s">
        <v>1902</v>
      </c>
      <c r="F5197" s="76">
        <v>198400</v>
      </c>
      <c r="G5197" s="34" t="s">
        <v>1442</v>
      </c>
      <c r="H5197" s="72"/>
      <c r="I5197" s="34" t="s">
        <v>1571</v>
      </c>
      <c r="J5197" s="98"/>
      <c r="K5197" s="98"/>
      <c r="L5197" s="98"/>
      <c r="M5197" s="98"/>
      <c r="N5197" s="98"/>
      <c r="O5197" s="98"/>
      <c r="P5197" s="98"/>
      <c r="Q5197" s="98"/>
      <c r="R5197" s="98"/>
      <c r="S5197" s="98"/>
      <c r="T5197" s="98"/>
      <c r="U5197" s="98"/>
      <c r="V5197" s="98"/>
      <c r="W5197" s="98"/>
      <c r="X5197" s="98"/>
      <c r="Y5197" s="98"/>
      <c r="Z5197" s="98"/>
      <c r="AA5197" s="98"/>
      <c r="AB5197" s="98"/>
      <c r="AC5197" s="98"/>
      <c r="AD5197" s="98"/>
      <c r="AE5197" s="98"/>
      <c r="AF5197" s="98"/>
      <c r="AG5197" s="98"/>
      <c r="AH5197" s="98"/>
      <c r="AI5197" s="98"/>
      <c r="AJ5197" s="98"/>
    </row>
    <row r="5198" spans="1:36" s="3" customFormat="1" ht="65.25" hidden="1">
      <c r="A5198" s="28" t="s">
        <v>1524</v>
      </c>
      <c r="B5198" s="29" t="s">
        <v>1538</v>
      </c>
      <c r="C5198" s="29" t="s">
        <v>1537</v>
      </c>
      <c r="D5198" s="29" t="s">
        <v>6740</v>
      </c>
      <c r="E5198" s="173" t="s">
        <v>1903</v>
      </c>
      <c r="F5198" s="76">
        <v>47100</v>
      </c>
      <c r="G5198" s="34" t="s">
        <v>1442</v>
      </c>
      <c r="H5198" s="72"/>
      <c r="I5198" s="34" t="s">
        <v>1571</v>
      </c>
      <c r="J5198" s="98"/>
      <c r="K5198" s="98"/>
      <c r="L5198" s="98"/>
      <c r="M5198" s="98"/>
      <c r="N5198" s="98"/>
      <c r="O5198" s="98"/>
      <c r="P5198" s="98"/>
      <c r="Q5198" s="98"/>
      <c r="R5198" s="98"/>
      <c r="S5198" s="98"/>
      <c r="T5198" s="98"/>
      <c r="U5198" s="98"/>
      <c r="V5198" s="98"/>
      <c r="W5198" s="98"/>
      <c r="X5198" s="98"/>
      <c r="Y5198" s="98"/>
      <c r="Z5198" s="98"/>
      <c r="AA5198" s="98"/>
      <c r="AB5198" s="98"/>
      <c r="AC5198" s="98"/>
      <c r="AD5198" s="98"/>
      <c r="AE5198" s="98"/>
      <c r="AF5198" s="98"/>
      <c r="AG5198" s="98"/>
      <c r="AH5198" s="98"/>
      <c r="AI5198" s="98"/>
      <c r="AJ5198" s="98"/>
    </row>
    <row r="5199" spans="1:36" s="3" customFormat="1" ht="65.25" hidden="1">
      <c r="A5199" s="28" t="s">
        <v>1524</v>
      </c>
      <c r="B5199" s="29" t="s">
        <v>1538</v>
      </c>
      <c r="C5199" s="29" t="s">
        <v>1537</v>
      </c>
      <c r="D5199" s="29" t="s">
        <v>6740</v>
      </c>
      <c r="E5199" s="173" t="s">
        <v>1904</v>
      </c>
      <c r="F5199" s="76">
        <v>116100</v>
      </c>
      <c r="G5199" s="34" t="s">
        <v>1442</v>
      </c>
      <c r="H5199" s="72"/>
      <c r="I5199" s="34" t="s">
        <v>1571</v>
      </c>
      <c r="J5199" s="98"/>
      <c r="K5199" s="98"/>
      <c r="L5199" s="98"/>
      <c r="M5199" s="98"/>
      <c r="N5199" s="98"/>
      <c r="O5199" s="98"/>
      <c r="P5199" s="98"/>
      <c r="Q5199" s="98"/>
      <c r="R5199" s="98"/>
      <c r="S5199" s="98"/>
      <c r="T5199" s="98"/>
      <c r="U5199" s="98"/>
      <c r="V5199" s="98"/>
      <c r="W5199" s="98"/>
      <c r="X5199" s="98"/>
      <c r="Y5199" s="98"/>
      <c r="Z5199" s="98"/>
      <c r="AA5199" s="98"/>
      <c r="AB5199" s="98"/>
      <c r="AC5199" s="98"/>
      <c r="AD5199" s="98"/>
      <c r="AE5199" s="98"/>
      <c r="AF5199" s="98"/>
      <c r="AG5199" s="98"/>
      <c r="AH5199" s="98"/>
      <c r="AI5199" s="98"/>
      <c r="AJ5199" s="98"/>
    </row>
    <row r="5200" spans="1:36" s="3" customFormat="1" ht="43.5" hidden="1">
      <c r="A5200" s="28" t="s">
        <v>1524</v>
      </c>
      <c r="B5200" s="29" t="s">
        <v>1538</v>
      </c>
      <c r="C5200" s="29" t="s">
        <v>1537</v>
      </c>
      <c r="D5200" s="29" t="s">
        <v>6740</v>
      </c>
      <c r="E5200" s="173" t="s">
        <v>1905</v>
      </c>
      <c r="F5200" s="76">
        <v>308400</v>
      </c>
      <c r="G5200" s="34" t="s">
        <v>1442</v>
      </c>
      <c r="H5200" s="72"/>
      <c r="I5200" s="34" t="s">
        <v>1571</v>
      </c>
      <c r="J5200" s="98"/>
      <c r="K5200" s="98"/>
      <c r="L5200" s="98"/>
      <c r="M5200" s="98"/>
      <c r="N5200" s="98"/>
      <c r="O5200" s="98"/>
      <c r="P5200" s="98"/>
      <c r="Q5200" s="98"/>
      <c r="R5200" s="98"/>
      <c r="S5200" s="98"/>
      <c r="T5200" s="98"/>
      <c r="U5200" s="98"/>
      <c r="V5200" s="98"/>
      <c r="W5200" s="98"/>
      <c r="X5200" s="98"/>
      <c r="Y5200" s="98"/>
      <c r="Z5200" s="98"/>
      <c r="AA5200" s="98"/>
      <c r="AB5200" s="98"/>
      <c r="AC5200" s="98"/>
      <c r="AD5200" s="98"/>
      <c r="AE5200" s="98"/>
      <c r="AF5200" s="98"/>
      <c r="AG5200" s="98"/>
      <c r="AH5200" s="98"/>
      <c r="AI5200" s="98"/>
      <c r="AJ5200" s="98"/>
    </row>
    <row r="5201" spans="1:36" s="3" customFormat="1" ht="65.25" hidden="1">
      <c r="A5201" s="28" t="s">
        <v>1524</v>
      </c>
      <c r="B5201" s="29" t="s">
        <v>1538</v>
      </c>
      <c r="C5201" s="29" t="s">
        <v>1537</v>
      </c>
      <c r="D5201" s="29" t="s">
        <v>6740</v>
      </c>
      <c r="E5201" s="173" t="s">
        <v>1906</v>
      </c>
      <c r="F5201" s="76">
        <v>77400</v>
      </c>
      <c r="G5201" s="34" t="s">
        <v>1442</v>
      </c>
      <c r="H5201" s="72"/>
      <c r="I5201" s="34" t="s">
        <v>1571</v>
      </c>
      <c r="J5201" s="98"/>
      <c r="K5201" s="98"/>
      <c r="L5201" s="98"/>
      <c r="M5201" s="98"/>
      <c r="N5201" s="98"/>
      <c r="O5201" s="98"/>
      <c r="P5201" s="98"/>
      <c r="Q5201" s="98"/>
      <c r="R5201" s="98"/>
      <c r="S5201" s="98"/>
      <c r="T5201" s="98"/>
      <c r="U5201" s="98"/>
      <c r="V5201" s="98"/>
      <c r="W5201" s="98"/>
      <c r="X5201" s="98"/>
      <c r="Y5201" s="98"/>
      <c r="Z5201" s="98"/>
      <c r="AA5201" s="98"/>
      <c r="AB5201" s="98"/>
      <c r="AC5201" s="98"/>
      <c r="AD5201" s="98"/>
      <c r="AE5201" s="98"/>
      <c r="AF5201" s="98"/>
      <c r="AG5201" s="98"/>
      <c r="AH5201" s="98"/>
      <c r="AI5201" s="98"/>
      <c r="AJ5201" s="98"/>
    </row>
    <row r="5202" spans="1:36" s="3" customFormat="1" ht="43.5" hidden="1">
      <c r="A5202" s="28" t="s">
        <v>1524</v>
      </c>
      <c r="B5202" s="29" t="s">
        <v>1538</v>
      </c>
      <c r="C5202" s="29" t="s">
        <v>1537</v>
      </c>
      <c r="D5202" s="29" t="s">
        <v>6740</v>
      </c>
      <c r="E5202" s="173" t="s">
        <v>1907</v>
      </c>
      <c r="F5202" s="76">
        <v>85200</v>
      </c>
      <c r="G5202" s="34" t="s">
        <v>1440</v>
      </c>
      <c r="H5202" s="72"/>
      <c r="I5202" s="34" t="s">
        <v>1630</v>
      </c>
      <c r="J5202" s="98"/>
      <c r="K5202" s="98"/>
      <c r="L5202" s="98"/>
      <c r="M5202" s="98"/>
      <c r="N5202" s="98"/>
      <c r="O5202" s="98"/>
      <c r="P5202" s="98"/>
      <c r="Q5202" s="98"/>
      <c r="R5202" s="98"/>
      <c r="S5202" s="98"/>
      <c r="T5202" s="98"/>
      <c r="U5202" s="98"/>
      <c r="V5202" s="98"/>
      <c r="W5202" s="98"/>
      <c r="X5202" s="98"/>
      <c r="Y5202" s="98"/>
      <c r="Z5202" s="98"/>
      <c r="AA5202" s="98"/>
      <c r="AB5202" s="98"/>
      <c r="AC5202" s="98"/>
      <c r="AD5202" s="98"/>
      <c r="AE5202" s="98"/>
      <c r="AF5202" s="98"/>
      <c r="AG5202" s="98"/>
      <c r="AH5202" s="98"/>
      <c r="AI5202" s="98"/>
      <c r="AJ5202" s="98"/>
    </row>
    <row r="5203" spans="1:36" s="3" customFormat="1" ht="43.5" hidden="1">
      <c r="A5203" s="28" t="s">
        <v>1524</v>
      </c>
      <c r="B5203" s="29" t="s">
        <v>1538</v>
      </c>
      <c r="C5203" s="29" t="s">
        <v>1537</v>
      </c>
      <c r="D5203" s="29" t="s">
        <v>6740</v>
      </c>
      <c r="E5203" s="173" t="s">
        <v>1908</v>
      </c>
      <c r="F5203" s="76">
        <v>105400</v>
      </c>
      <c r="G5203" s="34" t="s">
        <v>1440</v>
      </c>
      <c r="H5203" s="72"/>
      <c r="I5203" s="34" t="s">
        <v>1630</v>
      </c>
      <c r="J5203" s="98"/>
      <c r="K5203" s="98"/>
      <c r="L5203" s="98"/>
      <c r="M5203" s="98"/>
      <c r="N5203" s="98"/>
      <c r="O5203" s="98"/>
      <c r="P5203" s="98"/>
      <c r="Q5203" s="98"/>
      <c r="R5203" s="98"/>
      <c r="S5203" s="98"/>
      <c r="T5203" s="98"/>
      <c r="U5203" s="98"/>
      <c r="V5203" s="98"/>
      <c r="W5203" s="98"/>
      <c r="X5203" s="98"/>
      <c r="Y5203" s="98"/>
      <c r="Z5203" s="98"/>
      <c r="AA5203" s="98"/>
      <c r="AB5203" s="98"/>
      <c r="AC5203" s="98"/>
      <c r="AD5203" s="98"/>
      <c r="AE5203" s="98"/>
      <c r="AF5203" s="98"/>
      <c r="AG5203" s="98"/>
      <c r="AH5203" s="98"/>
      <c r="AI5203" s="98"/>
      <c r="AJ5203" s="98"/>
    </row>
    <row r="5204" spans="1:36" s="3" customFormat="1" ht="43.5" hidden="1">
      <c r="A5204" s="28" t="s">
        <v>1524</v>
      </c>
      <c r="B5204" s="29" t="s">
        <v>1538</v>
      </c>
      <c r="C5204" s="29" t="s">
        <v>1537</v>
      </c>
      <c r="D5204" s="29" t="s">
        <v>6740</v>
      </c>
      <c r="E5204" s="173" t="s">
        <v>1909</v>
      </c>
      <c r="F5204" s="76">
        <v>113100</v>
      </c>
      <c r="G5204" s="34" t="s">
        <v>1440</v>
      </c>
      <c r="H5204" s="72"/>
      <c r="I5204" s="34" t="s">
        <v>1630</v>
      </c>
      <c r="J5204" s="98"/>
      <c r="K5204" s="98"/>
      <c r="L5204" s="98"/>
      <c r="M5204" s="98"/>
      <c r="N5204" s="98"/>
      <c r="O5204" s="98"/>
      <c r="P5204" s="98"/>
      <c r="Q5204" s="98"/>
      <c r="R5204" s="98"/>
      <c r="S5204" s="98"/>
      <c r="T5204" s="98"/>
      <c r="U5204" s="98"/>
      <c r="V5204" s="98"/>
      <c r="W5204" s="98"/>
      <c r="X5204" s="98"/>
      <c r="Y5204" s="98"/>
      <c r="Z5204" s="98"/>
      <c r="AA5204" s="98"/>
      <c r="AB5204" s="98"/>
      <c r="AC5204" s="98"/>
      <c r="AD5204" s="98"/>
      <c r="AE5204" s="98"/>
      <c r="AF5204" s="98"/>
      <c r="AG5204" s="98"/>
      <c r="AH5204" s="98"/>
      <c r="AI5204" s="98"/>
      <c r="AJ5204" s="98"/>
    </row>
    <row r="5205" spans="1:36" s="3" customFormat="1" ht="43.5" hidden="1">
      <c r="A5205" s="28" t="s">
        <v>1524</v>
      </c>
      <c r="B5205" s="29" t="s">
        <v>1538</v>
      </c>
      <c r="C5205" s="29" t="s">
        <v>1537</v>
      </c>
      <c r="D5205" s="29" t="s">
        <v>6740</v>
      </c>
      <c r="E5205" s="173" t="s">
        <v>1910</v>
      </c>
      <c r="F5205" s="76">
        <v>82200</v>
      </c>
      <c r="G5205" s="34" t="s">
        <v>1440</v>
      </c>
      <c r="H5205" s="72"/>
      <c r="I5205" s="34" t="s">
        <v>1630</v>
      </c>
      <c r="J5205" s="98"/>
      <c r="K5205" s="98"/>
      <c r="L5205" s="98"/>
      <c r="M5205" s="98"/>
      <c r="N5205" s="98"/>
      <c r="O5205" s="98"/>
      <c r="P5205" s="98"/>
      <c r="Q5205" s="98"/>
      <c r="R5205" s="98"/>
      <c r="S5205" s="98"/>
      <c r="T5205" s="98"/>
      <c r="U5205" s="98"/>
      <c r="V5205" s="98"/>
      <c r="W5205" s="98"/>
      <c r="X5205" s="98"/>
      <c r="Y5205" s="98"/>
      <c r="Z5205" s="98"/>
      <c r="AA5205" s="98"/>
      <c r="AB5205" s="98"/>
      <c r="AC5205" s="98"/>
      <c r="AD5205" s="98"/>
      <c r="AE5205" s="98"/>
      <c r="AF5205" s="98"/>
      <c r="AG5205" s="98"/>
      <c r="AH5205" s="98"/>
      <c r="AI5205" s="98"/>
      <c r="AJ5205" s="98"/>
    </row>
    <row r="5206" spans="1:36" s="3" customFormat="1" ht="43.5" hidden="1">
      <c r="A5206" s="28" t="s">
        <v>1524</v>
      </c>
      <c r="B5206" s="29" t="s">
        <v>1538</v>
      </c>
      <c r="C5206" s="29" t="s">
        <v>1537</v>
      </c>
      <c r="D5206" s="29" t="s">
        <v>6740</v>
      </c>
      <c r="E5206" s="173" t="s">
        <v>1911</v>
      </c>
      <c r="F5206" s="76">
        <v>66900</v>
      </c>
      <c r="G5206" s="34" t="s">
        <v>1440</v>
      </c>
      <c r="H5206" s="72"/>
      <c r="I5206" s="34" t="s">
        <v>1630</v>
      </c>
      <c r="J5206" s="98"/>
      <c r="K5206" s="98"/>
      <c r="L5206" s="98"/>
      <c r="M5206" s="98"/>
      <c r="N5206" s="98"/>
      <c r="O5206" s="98"/>
      <c r="P5206" s="98"/>
      <c r="Q5206" s="98"/>
      <c r="R5206" s="98"/>
      <c r="S5206" s="98"/>
      <c r="T5206" s="98"/>
      <c r="U5206" s="98"/>
      <c r="V5206" s="98"/>
      <c r="W5206" s="98"/>
      <c r="X5206" s="98"/>
      <c r="Y5206" s="98"/>
      <c r="Z5206" s="98"/>
      <c r="AA5206" s="98"/>
      <c r="AB5206" s="98"/>
      <c r="AC5206" s="98"/>
      <c r="AD5206" s="98"/>
      <c r="AE5206" s="98"/>
      <c r="AF5206" s="98"/>
      <c r="AG5206" s="98"/>
      <c r="AH5206" s="98"/>
      <c r="AI5206" s="98"/>
      <c r="AJ5206" s="98"/>
    </row>
    <row r="5207" spans="1:36" s="3" customFormat="1" ht="43.5" hidden="1">
      <c r="A5207" s="28" t="s">
        <v>1524</v>
      </c>
      <c r="B5207" s="29" t="s">
        <v>1538</v>
      </c>
      <c r="C5207" s="29" t="s">
        <v>1537</v>
      </c>
      <c r="D5207" s="29" t="s">
        <v>6740</v>
      </c>
      <c r="E5207" s="173" t="s">
        <v>1912</v>
      </c>
      <c r="F5207" s="76">
        <v>90300</v>
      </c>
      <c r="G5207" s="34" t="s">
        <v>1440</v>
      </c>
      <c r="H5207" s="72"/>
      <c r="I5207" s="34" t="s">
        <v>1630</v>
      </c>
      <c r="J5207" s="98"/>
      <c r="K5207" s="98"/>
      <c r="L5207" s="98"/>
      <c r="M5207" s="98"/>
      <c r="N5207" s="98"/>
      <c r="O5207" s="98"/>
      <c r="P5207" s="98"/>
      <c r="Q5207" s="98"/>
      <c r="R5207" s="98"/>
      <c r="S5207" s="98"/>
      <c r="T5207" s="98"/>
      <c r="U5207" s="98"/>
      <c r="V5207" s="98"/>
      <c r="W5207" s="98"/>
      <c r="X5207" s="98"/>
      <c r="Y5207" s="98"/>
      <c r="Z5207" s="98"/>
      <c r="AA5207" s="98"/>
      <c r="AB5207" s="98"/>
      <c r="AC5207" s="98"/>
      <c r="AD5207" s="98"/>
      <c r="AE5207" s="98"/>
      <c r="AF5207" s="98"/>
      <c r="AG5207" s="98"/>
      <c r="AH5207" s="98"/>
      <c r="AI5207" s="98"/>
      <c r="AJ5207" s="98"/>
    </row>
    <row r="5208" spans="1:36" s="3" customFormat="1" ht="43.5" hidden="1">
      <c r="A5208" s="28" t="s">
        <v>1524</v>
      </c>
      <c r="B5208" s="29" t="s">
        <v>1538</v>
      </c>
      <c r="C5208" s="29" t="s">
        <v>1537</v>
      </c>
      <c r="D5208" s="29" t="s">
        <v>6740</v>
      </c>
      <c r="E5208" s="173" t="s">
        <v>1913</v>
      </c>
      <c r="F5208" s="76">
        <v>356900</v>
      </c>
      <c r="G5208" s="34" t="s">
        <v>1440</v>
      </c>
      <c r="H5208" s="72"/>
      <c r="I5208" s="34" t="s">
        <v>1630</v>
      </c>
      <c r="J5208" s="98"/>
      <c r="K5208" s="98"/>
      <c r="L5208" s="98"/>
      <c r="M5208" s="98"/>
      <c r="N5208" s="98"/>
      <c r="O5208" s="98"/>
      <c r="P5208" s="98"/>
      <c r="Q5208" s="98"/>
      <c r="R5208" s="98"/>
      <c r="S5208" s="98"/>
      <c r="T5208" s="98"/>
      <c r="U5208" s="98"/>
      <c r="V5208" s="98"/>
      <c r="W5208" s="98"/>
      <c r="X5208" s="98"/>
      <c r="Y5208" s="98"/>
      <c r="Z5208" s="98"/>
      <c r="AA5208" s="98"/>
      <c r="AB5208" s="98"/>
      <c r="AC5208" s="98"/>
      <c r="AD5208" s="98"/>
      <c r="AE5208" s="98"/>
      <c r="AF5208" s="98"/>
      <c r="AG5208" s="98"/>
      <c r="AH5208" s="98"/>
      <c r="AI5208" s="98"/>
      <c r="AJ5208" s="98"/>
    </row>
    <row r="5209" spans="1:36" s="3" customFormat="1" ht="43.5" hidden="1">
      <c r="A5209" s="28" t="s">
        <v>1524</v>
      </c>
      <c r="B5209" s="29" t="s">
        <v>1538</v>
      </c>
      <c r="C5209" s="29" t="s">
        <v>1537</v>
      </c>
      <c r="D5209" s="29" t="s">
        <v>6740</v>
      </c>
      <c r="E5209" s="173" t="s">
        <v>1914</v>
      </c>
      <c r="F5209" s="76">
        <v>1000000</v>
      </c>
      <c r="G5209" s="34" t="s">
        <v>1443</v>
      </c>
      <c r="H5209" s="72"/>
      <c r="I5209" s="34" t="s">
        <v>1631</v>
      </c>
      <c r="J5209" s="98"/>
      <c r="K5209" s="98"/>
      <c r="L5209" s="98"/>
      <c r="M5209" s="98"/>
      <c r="N5209" s="98"/>
      <c r="O5209" s="98"/>
      <c r="P5209" s="98"/>
      <c r="Q5209" s="98"/>
      <c r="R5209" s="98"/>
      <c r="S5209" s="98"/>
      <c r="T5209" s="98"/>
      <c r="U5209" s="98"/>
      <c r="V5209" s="98"/>
      <c r="W5209" s="98"/>
      <c r="X5209" s="98"/>
      <c r="Y5209" s="98"/>
      <c r="Z5209" s="98"/>
      <c r="AA5209" s="98"/>
      <c r="AB5209" s="98"/>
      <c r="AC5209" s="98"/>
      <c r="AD5209" s="98"/>
      <c r="AE5209" s="98"/>
      <c r="AF5209" s="98"/>
      <c r="AG5209" s="98"/>
      <c r="AH5209" s="98"/>
      <c r="AI5209" s="98"/>
      <c r="AJ5209" s="98"/>
    </row>
    <row r="5210" spans="1:36" s="3" customFormat="1" ht="43.5" hidden="1">
      <c r="A5210" s="28" t="s">
        <v>1524</v>
      </c>
      <c r="B5210" s="29" t="s">
        <v>1538</v>
      </c>
      <c r="C5210" s="29" t="s">
        <v>1537</v>
      </c>
      <c r="D5210" s="29" t="s">
        <v>6740</v>
      </c>
      <c r="E5210" s="173" t="s">
        <v>1915</v>
      </c>
      <c r="F5210" s="76">
        <v>945000</v>
      </c>
      <c r="G5210" s="34" t="s">
        <v>1447</v>
      </c>
      <c r="H5210" s="72"/>
      <c r="I5210" s="34" t="s">
        <v>1572</v>
      </c>
      <c r="J5210" s="98"/>
      <c r="K5210" s="98"/>
      <c r="L5210" s="98"/>
      <c r="M5210" s="98"/>
      <c r="N5210" s="98"/>
      <c r="O5210" s="98"/>
      <c r="P5210" s="98"/>
      <c r="Q5210" s="98"/>
      <c r="R5210" s="98"/>
      <c r="S5210" s="98"/>
      <c r="T5210" s="98"/>
      <c r="U5210" s="98"/>
      <c r="V5210" s="98"/>
      <c r="W5210" s="98"/>
      <c r="X5210" s="98"/>
      <c r="Y5210" s="98"/>
      <c r="Z5210" s="98"/>
      <c r="AA5210" s="98"/>
      <c r="AB5210" s="98"/>
      <c r="AC5210" s="98"/>
      <c r="AD5210" s="98"/>
      <c r="AE5210" s="98"/>
      <c r="AF5210" s="98"/>
      <c r="AG5210" s="98"/>
      <c r="AH5210" s="98"/>
      <c r="AI5210" s="98"/>
      <c r="AJ5210" s="98"/>
    </row>
    <row r="5211" spans="1:36" s="3" customFormat="1" ht="43.5" hidden="1">
      <c r="A5211" s="28" t="s">
        <v>1524</v>
      </c>
      <c r="B5211" s="29" t="s">
        <v>1538</v>
      </c>
      <c r="C5211" s="29" t="s">
        <v>1537</v>
      </c>
      <c r="D5211" s="29" t="s">
        <v>6740</v>
      </c>
      <c r="E5211" s="173" t="s">
        <v>1916</v>
      </c>
      <c r="F5211" s="76">
        <v>950000</v>
      </c>
      <c r="G5211" s="34" t="s">
        <v>1446</v>
      </c>
      <c r="H5211" s="72"/>
      <c r="I5211" s="34" t="s">
        <v>1446</v>
      </c>
      <c r="J5211" s="98"/>
      <c r="K5211" s="98"/>
      <c r="L5211" s="98"/>
      <c r="M5211" s="98"/>
      <c r="N5211" s="98"/>
      <c r="O5211" s="98"/>
      <c r="P5211" s="98"/>
      <c r="Q5211" s="98"/>
      <c r="R5211" s="98"/>
      <c r="S5211" s="98"/>
      <c r="T5211" s="98"/>
      <c r="U5211" s="98"/>
      <c r="V5211" s="98"/>
      <c r="W5211" s="98"/>
      <c r="X5211" s="98"/>
      <c r="Y5211" s="98"/>
      <c r="Z5211" s="98"/>
      <c r="AA5211" s="98"/>
      <c r="AB5211" s="98"/>
      <c r="AC5211" s="98"/>
      <c r="AD5211" s="98"/>
      <c r="AE5211" s="98"/>
      <c r="AF5211" s="98"/>
      <c r="AG5211" s="98"/>
      <c r="AH5211" s="98"/>
      <c r="AI5211" s="98"/>
      <c r="AJ5211" s="98"/>
    </row>
    <row r="5212" spans="1:36" s="3" customFormat="1" ht="65.25" hidden="1">
      <c r="A5212" s="28" t="s">
        <v>1524</v>
      </c>
      <c r="B5212" s="29" t="s">
        <v>1538</v>
      </c>
      <c r="C5212" s="29" t="s">
        <v>1537</v>
      </c>
      <c r="D5212" s="29" t="s">
        <v>6740</v>
      </c>
      <c r="E5212" s="173" t="s">
        <v>1917</v>
      </c>
      <c r="F5212" s="76">
        <v>945000</v>
      </c>
      <c r="G5212" s="34" t="s">
        <v>1444</v>
      </c>
      <c r="H5212" s="72"/>
      <c r="I5212" s="34" t="s">
        <v>1632</v>
      </c>
      <c r="J5212" s="98"/>
      <c r="K5212" s="98"/>
      <c r="L5212" s="98"/>
      <c r="M5212" s="98"/>
      <c r="N5212" s="98"/>
      <c r="O5212" s="98"/>
      <c r="P5212" s="98"/>
      <c r="Q5212" s="98"/>
      <c r="R5212" s="98"/>
      <c r="S5212" s="98"/>
      <c r="T5212" s="98"/>
      <c r="U5212" s="98"/>
      <c r="V5212" s="98"/>
      <c r="W5212" s="98"/>
      <c r="X5212" s="98"/>
      <c r="Y5212" s="98"/>
      <c r="Z5212" s="98"/>
      <c r="AA5212" s="98"/>
      <c r="AB5212" s="98"/>
      <c r="AC5212" s="98"/>
      <c r="AD5212" s="98"/>
      <c r="AE5212" s="98"/>
      <c r="AF5212" s="98"/>
      <c r="AG5212" s="98"/>
      <c r="AH5212" s="98"/>
      <c r="AI5212" s="98"/>
      <c r="AJ5212" s="98"/>
    </row>
    <row r="5213" spans="1:36" s="3" customFormat="1" ht="43.5" hidden="1">
      <c r="A5213" s="28" t="s">
        <v>1524</v>
      </c>
      <c r="B5213" s="29" t="s">
        <v>1538</v>
      </c>
      <c r="C5213" s="29" t="s">
        <v>1537</v>
      </c>
      <c r="D5213" s="29" t="s">
        <v>6740</v>
      </c>
      <c r="E5213" s="173" t="s">
        <v>1918</v>
      </c>
      <c r="F5213" s="76">
        <v>940000</v>
      </c>
      <c r="G5213" s="34" t="s">
        <v>1447</v>
      </c>
      <c r="H5213" s="72"/>
      <c r="I5213" s="34" t="s">
        <v>1574</v>
      </c>
      <c r="J5213" s="98"/>
      <c r="K5213" s="98"/>
      <c r="L5213" s="98"/>
      <c r="M5213" s="98"/>
      <c r="N5213" s="98"/>
      <c r="O5213" s="98"/>
      <c r="P5213" s="98"/>
      <c r="Q5213" s="98"/>
      <c r="R5213" s="98"/>
      <c r="S5213" s="98"/>
      <c r="T5213" s="98"/>
      <c r="U5213" s="98"/>
      <c r="V5213" s="98"/>
      <c r="W5213" s="98"/>
      <c r="X5213" s="98"/>
      <c r="Y5213" s="98"/>
      <c r="Z5213" s="98"/>
      <c r="AA5213" s="98"/>
      <c r="AB5213" s="98"/>
      <c r="AC5213" s="98"/>
      <c r="AD5213" s="98"/>
      <c r="AE5213" s="98"/>
      <c r="AF5213" s="98"/>
      <c r="AG5213" s="98"/>
      <c r="AH5213" s="98"/>
      <c r="AI5213" s="98"/>
      <c r="AJ5213" s="98"/>
    </row>
    <row r="5214" spans="1:36" s="3" customFormat="1" ht="65.25" hidden="1">
      <c r="A5214" s="28" t="s">
        <v>1524</v>
      </c>
      <c r="B5214" s="29" t="s">
        <v>1538</v>
      </c>
      <c r="C5214" s="29" t="s">
        <v>1537</v>
      </c>
      <c r="D5214" s="29" t="s">
        <v>6740</v>
      </c>
      <c r="E5214" s="173" t="s">
        <v>1919</v>
      </c>
      <c r="F5214" s="76">
        <v>364000</v>
      </c>
      <c r="G5214" s="34" t="s">
        <v>1444</v>
      </c>
      <c r="H5214" s="72"/>
      <c r="I5214" s="34" t="s">
        <v>1634</v>
      </c>
      <c r="J5214" s="98"/>
      <c r="K5214" s="98"/>
      <c r="L5214" s="98"/>
      <c r="M5214" s="98"/>
      <c r="N5214" s="98"/>
      <c r="O5214" s="98"/>
      <c r="P5214" s="98"/>
      <c r="Q5214" s="98"/>
      <c r="R5214" s="98"/>
      <c r="S5214" s="98"/>
      <c r="T5214" s="98"/>
      <c r="U5214" s="98"/>
      <c r="V5214" s="98"/>
      <c r="W5214" s="98"/>
      <c r="X5214" s="98"/>
      <c r="Y5214" s="98"/>
      <c r="Z5214" s="98"/>
      <c r="AA5214" s="98"/>
      <c r="AB5214" s="98"/>
      <c r="AC5214" s="98"/>
      <c r="AD5214" s="98"/>
      <c r="AE5214" s="98"/>
      <c r="AF5214" s="98"/>
      <c r="AG5214" s="98"/>
      <c r="AH5214" s="98"/>
      <c r="AI5214" s="98"/>
      <c r="AJ5214" s="98"/>
    </row>
    <row r="5215" spans="1:36" s="3" customFormat="1" ht="65.25" hidden="1">
      <c r="A5215" s="28" t="s">
        <v>1524</v>
      </c>
      <c r="B5215" s="29" t="s">
        <v>1538</v>
      </c>
      <c r="C5215" s="29" t="s">
        <v>1537</v>
      </c>
      <c r="D5215" s="29" t="s">
        <v>6740</v>
      </c>
      <c r="E5215" s="173" t="s">
        <v>1920</v>
      </c>
      <c r="F5215" s="76">
        <v>413000</v>
      </c>
      <c r="G5215" s="34" t="s">
        <v>1444</v>
      </c>
      <c r="H5215" s="72"/>
      <c r="I5215" s="34" t="s">
        <v>1634</v>
      </c>
      <c r="J5215" s="98"/>
      <c r="K5215" s="98"/>
      <c r="L5215" s="98"/>
      <c r="M5215" s="98"/>
      <c r="N5215" s="98"/>
      <c r="O5215" s="98"/>
      <c r="P5215" s="98"/>
      <c r="Q5215" s="98"/>
      <c r="R5215" s="98"/>
      <c r="S5215" s="98"/>
      <c r="T5215" s="98"/>
      <c r="U5215" s="98"/>
      <c r="V5215" s="98"/>
      <c r="W5215" s="98"/>
      <c r="X5215" s="98"/>
      <c r="Y5215" s="98"/>
      <c r="Z5215" s="98"/>
      <c r="AA5215" s="98"/>
      <c r="AB5215" s="98"/>
      <c r="AC5215" s="98"/>
      <c r="AD5215" s="98"/>
      <c r="AE5215" s="98"/>
      <c r="AF5215" s="98"/>
      <c r="AG5215" s="98"/>
      <c r="AH5215" s="98"/>
      <c r="AI5215" s="98"/>
      <c r="AJ5215" s="98"/>
    </row>
    <row r="5216" spans="1:36" s="3" customFormat="1" ht="65.25" hidden="1">
      <c r="A5216" s="28" t="s">
        <v>1524</v>
      </c>
      <c r="B5216" s="29" t="s">
        <v>1538</v>
      </c>
      <c r="C5216" s="29" t="s">
        <v>1537</v>
      </c>
      <c r="D5216" s="29" t="s">
        <v>6740</v>
      </c>
      <c r="E5216" s="173" t="s">
        <v>1921</v>
      </c>
      <c r="F5216" s="76">
        <v>163000</v>
      </c>
      <c r="G5216" s="34" t="s">
        <v>1444</v>
      </c>
      <c r="H5216" s="72"/>
      <c r="I5216" s="34" t="s">
        <v>1634</v>
      </c>
      <c r="J5216" s="98"/>
      <c r="K5216" s="98"/>
      <c r="L5216" s="98"/>
      <c r="M5216" s="98"/>
      <c r="N5216" s="98"/>
      <c r="O5216" s="98"/>
      <c r="P5216" s="98"/>
      <c r="Q5216" s="98"/>
      <c r="R5216" s="98"/>
      <c r="S5216" s="98"/>
      <c r="T5216" s="98"/>
      <c r="U5216" s="98"/>
      <c r="V5216" s="98"/>
      <c r="W5216" s="98"/>
      <c r="X5216" s="98"/>
      <c r="Y5216" s="98"/>
      <c r="Z5216" s="98"/>
      <c r="AA5216" s="98"/>
      <c r="AB5216" s="98"/>
      <c r="AC5216" s="98"/>
      <c r="AD5216" s="98"/>
      <c r="AE5216" s="98"/>
      <c r="AF5216" s="98"/>
      <c r="AG5216" s="98"/>
      <c r="AH5216" s="98"/>
      <c r="AI5216" s="98"/>
      <c r="AJ5216" s="98"/>
    </row>
    <row r="5217" spans="1:36" s="3" customFormat="1" ht="43.5" hidden="1">
      <c r="A5217" s="28" t="s">
        <v>1524</v>
      </c>
      <c r="B5217" s="29" t="s">
        <v>1538</v>
      </c>
      <c r="C5217" s="29" t="s">
        <v>1537</v>
      </c>
      <c r="D5217" s="29" t="s">
        <v>6740</v>
      </c>
      <c r="E5217" s="173" t="s">
        <v>1922</v>
      </c>
      <c r="F5217" s="76">
        <v>940000</v>
      </c>
      <c r="G5217" s="34" t="s">
        <v>1445</v>
      </c>
      <c r="H5217" s="72"/>
      <c r="I5217" s="34" t="s">
        <v>1573</v>
      </c>
      <c r="J5217" s="98"/>
      <c r="K5217" s="98"/>
      <c r="L5217" s="98"/>
      <c r="M5217" s="98"/>
      <c r="N5217" s="98"/>
      <c r="O5217" s="98"/>
      <c r="P5217" s="98"/>
      <c r="Q5217" s="98"/>
      <c r="R5217" s="98"/>
      <c r="S5217" s="98"/>
      <c r="T5217" s="98"/>
      <c r="U5217" s="98"/>
      <c r="V5217" s="98"/>
      <c r="W5217" s="98"/>
      <c r="X5217" s="98"/>
      <c r="Y5217" s="98"/>
      <c r="Z5217" s="98"/>
      <c r="AA5217" s="98"/>
      <c r="AB5217" s="98"/>
      <c r="AC5217" s="98"/>
      <c r="AD5217" s="98"/>
      <c r="AE5217" s="98"/>
      <c r="AF5217" s="98"/>
      <c r="AG5217" s="98"/>
      <c r="AH5217" s="98"/>
      <c r="AI5217" s="98"/>
      <c r="AJ5217" s="98"/>
    </row>
    <row r="5218" spans="1:36" s="3" customFormat="1" ht="65.25" hidden="1">
      <c r="A5218" s="28" t="s">
        <v>1524</v>
      </c>
      <c r="B5218" s="29" t="s">
        <v>1538</v>
      </c>
      <c r="C5218" s="29" t="s">
        <v>1537</v>
      </c>
      <c r="D5218" s="29" t="s">
        <v>6740</v>
      </c>
      <c r="E5218" s="173" t="s">
        <v>1923</v>
      </c>
      <c r="F5218" s="76">
        <v>940000</v>
      </c>
      <c r="G5218" s="34" t="s">
        <v>1446</v>
      </c>
      <c r="H5218" s="72"/>
      <c r="I5218" s="34" t="s">
        <v>1633</v>
      </c>
      <c r="J5218" s="98"/>
      <c r="K5218" s="98"/>
      <c r="L5218" s="98"/>
      <c r="M5218" s="98"/>
      <c r="N5218" s="98"/>
      <c r="O5218" s="98"/>
      <c r="P5218" s="98"/>
      <c r="Q5218" s="98"/>
      <c r="R5218" s="98"/>
      <c r="S5218" s="98"/>
      <c r="T5218" s="98"/>
      <c r="U5218" s="98"/>
      <c r="V5218" s="98"/>
      <c r="W5218" s="98"/>
      <c r="X5218" s="98"/>
      <c r="Y5218" s="98"/>
      <c r="Z5218" s="98"/>
      <c r="AA5218" s="98"/>
      <c r="AB5218" s="98"/>
      <c r="AC5218" s="98"/>
      <c r="AD5218" s="98"/>
      <c r="AE5218" s="98"/>
      <c r="AF5218" s="98"/>
      <c r="AG5218" s="98"/>
      <c r="AH5218" s="98"/>
      <c r="AI5218" s="98"/>
      <c r="AJ5218" s="98"/>
    </row>
    <row r="5219" spans="1:36" s="255" customFormat="1" ht="65.25">
      <c r="A5219" s="181" t="s">
        <v>1524</v>
      </c>
      <c r="B5219" s="26" t="s">
        <v>1538</v>
      </c>
      <c r="C5219" s="26" t="s">
        <v>1537</v>
      </c>
      <c r="D5219" s="26" t="s">
        <v>6740</v>
      </c>
      <c r="E5219" s="262" t="s">
        <v>1924</v>
      </c>
      <c r="F5219" s="263">
        <v>1200000</v>
      </c>
      <c r="G5219" s="253" t="s">
        <v>1448</v>
      </c>
      <c r="H5219" s="72"/>
      <c r="I5219" s="253" t="s">
        <v>1696</v>
      </c>
      <c r="J5219" s="278">
        <v>2558</v>
      </c>
      <c r="K5219" s="278">
        <v>2558</v>
      </c>
      <c r="L5219" s="254" t="s">
        <v>6783</v>
      </c>
      <c r="M5219" s="267">
        <f t="shared" ref="M5219" si="11">F5219</f>
        <v>1200000</v>
      </c>
      <c r="N5219" s="267">
        <f t="shared" ref="N5219" si="12">F5219</f>
        <v>1200000</v>
      </c>
      <c r="O5219" s="254" t="s">
        <v>6784</v>
      </c>
      <c r="P5219" s="254"/>
      <c r="Q5219" s="254"/>
      <c r="R5219" s="254"/>
      <c r="S5219" s="254"/>
      <c r="T5219" s="254"/>
      <c r="U5219" s="254"/>
      <c r="V5219" s="254"/>
      <c r="W5219" s="254"/>
      <c r="X5219" s="254"/>
      <c r="Y5219" s="254"/>
      <c r="Z5219" s="254"/>
      <c r="AA5219" s="254"/>
      <c r="AB5219" s="254"/>
      <c r="AC5219" s="254"/>
      <c r="AD5219" s="254"/>
      <c r="AE5219" s="254"/>
      <c r="AF5219" s="254"/>
      <c r="AG5219" s="254"/>
      <c r="AH5219" s="254"/>
      <c r="AI5219" s="254"/>
      <c r="AJ5219" s="254"/>
    </row>
    <row r="5220" spans="1:36" s="255" customFormat="1" ht="65.25">
      <c r="A5220" s="181" t="s">
        <v>1524</v>
      </c>
      <c r="B5220" s="26" t="s">
        <v>1538</v>
      </c>
      <c r="C5220" s="26" t="s">
        <v>1537</v>
      </c>
      <c r="D5220" s="26" t="s">
        <v>6740</v>
      </c>
      <c r="E5220" s="262" t="s">
        <v>1925</v>
      </c>
      <c r="F5220" s="239">
        <v>263000</v>
      </c>
      <c r="G5220" s="253" t="s">
        <v>1449</v>
      </c>
      <c r="H5220" s="72"/>
      <c r="I5220" s="253" t="s">
        <v>1581</v>
      </c>
      <c r="J5220" s="254">
        <v>2558</v>
      </c>
      <c r="K5220" s="254">
        <v>2558</v>
      </c>
      <c r="L5220" s="254" t="s">
        <v>6760</v>
      </c>
      <c r="M5220" s="239">
        <v>263000</v>
      </c>
      <c r="N5220" s="239">
        <v>263000</v>
      </c>
      <c r="O5220" s="295">
        <v>41918</v>
      </c>
      <c r="P5220" s="247" t="s">
        <v>6799</v>
      </c>
      <c r="Q5220" s="254"/>
      <c r="R5220" s="254"/>
      <c r="S5220" s="254"/>
      <c r="T5220" s="254"/>
      <c r="U5220" s="254"/>
      <c r="V5220" s="254"/>
      <c r="W5220" s="254"/>
      <c r="X5220" s="254"/>
      <c r="Y5220" s="254"/>
      <c r="Z5220" s="254"/>
      <c r="AA5220" s="254"/>
      <c r="AB5220" s="254"/>
      <c r="AC5220" s="254"/>
      <c r="AD5220" s="254"/>
      <c r="AE5220" s="254"/>
      <c r="AF5220" s="254"/>
      <c r="AG5220" s="254"/>
      <c r="AH5220" s="254"/>
      <c r="AI5220" s="254"/>
      <c r="AJ5220" s="254"/>
    </row>
    <row r="5221" spans="1:36" s="255" customFormat="1" ht="43.5">
      <c r="A5221" s="181" t="s">
        <v>1524</v>
      </c>
      <c r="B5221" s="26" t="s">
        <v>1538</v>
      </c>
      <c r="C5221" s="26" t="s">
        <v>1537</v>
      </c>
      <c r="D5221" s="26" t="s">
        <v>6740</v>
      </c>
      <c r="E5221" s="262" t="s">
        <v>1926</v>
      </c>
      <c r="F5221" s="263">
        <v>337000</v>
      </c>
      <c r="G5221" s="253" t="s">
        <v>1449</v>
      </c>
      <c r="H5221" s="72"/>
      <c r="I5221" s="253" t="s">
        <v>1581</v>
      </c>
      <c r="J5221" s="254">
        <v>2558</v>
      </c>
      <c r="K5221" s="254">
        <v>2558</v>
      </c>
      <c r="L5221" s="254" t="s">
        <v>6760</v>
      </c>
      <c r="M5221" s="263">
        <v>337000</v>
      </c>
      <c r="N5221" s="263">
        <v>337000</v>
      </c>
      <c r="O5221" s="295">
        <v>41928</v>
      </c>
      <c r="P5221" s="247" t="s">
        <v>6801</v>
      </c>
      <c r="Q5221" s="254"/>
      <c r="R5221" s="254"/>
      <c r="S5221" s="254"/>
      <c r="T5221" s="254"/>
      <c r="U5221" s="254"/>
      <c r="V5221" s="254"/>
      <c r="W5221" s="254"/>
      <c r="X5221" s="254"/>
      <c r="Y5221" s="254"/>
      <c r="Z5221" s="254"/>
      <c r="AA5221" s="254"/>
      <c r="AB5221" s="254"/>
      <c r="AC5221" s="254"/>
      <c r="AD5221" s="254"/>
      <c r="AE5221" s="254"/>
      <c r="AF5221" s="254"/>
      <c r="AG5221" s="254"/>
      <c r="AH5221" s="254"/>
      <c r="AI5221" s="254"/>
      <c r="AJ5221" s="254"/>
    </row>
    <row r="5222" spans="1:36" s="255" customFormat="1" ht="43.5">
      <c r="A5222" s="181" t="s">
        <v>1524</v>
      </c>
      <c r="B5222" s="26" t="s">
        <v>1538</v>
      </c>
      <c r="C5222" s="26" t="s">
        <v>1537</v>
      </c>
      <c r="D5222" s="26" t="s">
        <v>6740</v>
      </c>
      <c r="E5222" s="262" t="s">
        <v>1927</v>
      </c>
      <c r="F5222" s="263">
        <v>400000</v>
      </c>
      <c r="G5222" s="253" t="s">
        <v>1448</v>
      </c>
      <c r="H5222" s="72"/>
      <c r="I5222" s="253" t="s">
        <v>1705</v>
      </c>
      <c r="J5222" s="278">
        <v>2558</v>
      </c>
      <c r="K5222" s="278">
        <v>2558</v>
      </c>
      <c r="L5222" s="254"/>
      <c r="M5222" s="254"/>
      <c r="N5222" s="267">
        <f>F5222</f>
        <v>400000</v>
      </c>
      <c r="O5222" s="218" t="s">
        <v>6776</v>
      </c>
      <c r="P5222" s="254"/>
      <c r="Q5222" s="254"/>
      <c r="R5222" s="254"/>
      <c r="S5222" s="254"/>
      <c r="T5222" s="254"/>
      <c r="U5222" s="254"/>
      <c r="V5222" s="254"/>
      <c r="W5222" s="254"/>
      <c r="X5222" s="254"/>
      <c r="Y5222" s="254"/>
      <c r="Z5222" s="254"/>
      <c r="AA5222" s="254"/>
      <c r="AB5222" s="254"/>
      <c r="AC5222" s="254"/>
      <c r="AD5222" s="254"/>
      <c r="AE5222" s="254"/>
      <c r="AF5222" s="254"/>
      <c r="AG5222" s="254"/>
      <c r="AH5222" s="254"/>
      <c r="AI5222" s="254"/>
      <c r="AJ5222" s="254"/>
    </row>
    <row r="5223" spans="1:36" s="255" customFormat="1" ht="65.25">
      <c r="A5223" s="181" t="s">
        <v>1524</v>
      </c>
      <c r="B5223" s="26" t="s">
        <v>1538</v>
      </c>
      <c r="C5223" s="26" t="s">
        <v>1537</v>
      </c>
      <c r="D5223" s="26" t="s">
        <v>6740</v>
      </c>
      <c r="E5223" s="262" t="s">
        <v>1928</v>
      </c>
      <c r="F5223" s="263">
        <v>102000</v>
      </c>
      <c r="G5223" s="253" t="s">
        <v>1450</v>
      </c>
      <c r="H5223" s="72"/>
      <c r="I5223" s="253" t="s">
        <v>1635</v>
      </c>
      <c r="J5223" s="254">
        <v>2558</v>
      </c>
      <c r="K5223" s="254">
        <v>2558</v>
      </c>
      <c r="L5223" s="254" t="s">
        <v>6783</v>
      </c>
      <c r="M5223" s="232">
        <v>102000</v>
      </c>
      <c r="N5223" s="232">
        <v>102000</v>
      </c>
      <c r="O5223" s="220" t="s">
        <v>6784</v>
      </c>
      <c r="P5223" s="254"/>
      <c r="Q5223" s="254"/>
      <c r="R5223" s="254"/>
      <c r="S5223" s="254"/>
      <c r="T5223" s="254"/>
      <c r="U5223" s="254"/>
      <c r="V5223" s="254"/>
      <c r="W5223" s="254"/>
      <c r="X5223" s="254"/>
      <c r="Y5223" s="254"/>
      <c r="Z5223" s="254"/>
      <c r="AA5223" s="254"/>
      <c r="AB5223" s="254"/>
      <c r="AC5223" s="254"/>
      <c r="AD5223" s="254"/>
      <c r="AE5223" s="254"/>
      <c r="AF5223" s="254"/>
      <c r="AG5223" s="254"/>
      <c r="AH5223" s="254"/>
      <c r="AI5223" s="254"/>
      <c r="AJ5223" s="254"/>
    </row>
    <row r="5224" spans="1:36" s="255" customFormat="1" ht="65.25">
      <c r="A5224" s="181" t="s">
        <v>1524</v>
      </c>
      <c r="B5224" s="26" t="s">
        <v>1538</v>
      </c>
      <c r="C5224" s="26" t="s">
        <v>1537</v>
      </c>
      <c r="D5224" s="26" t="s">
        <v>6740</v>
      </c>
      <c r="E5224" s="262" t="s">
        <v>1929</v>
      </c>
      <c r="F5224" s="263">
        <v>98000</v>
      </c>
      <c r="G5224" s="253" t="s">
        <v>1450</v>
      </c>
      <c r="H5224" s="72"/>
      <c r="I5224" s="253" t="s">
        <v>1635</v>
      </c>
      <c r="J5224" s="254">
        <v>2558</v>
      </c>
      <c r="K5224" s="254">
        <v>2558</v>
      </c>
      <c r="L5224" s="254" t="s">
        <v>6783</v>
      </c>
      <c r="M5224" s="232">
        <v>98000</v>
      </c>
      <c r="N5224" s="232">
        <v>98000</v>
      </c>
      <c r="O5224" s="220" t="s">
        <v>6784</v>
      </c>
      <c r="P5224" s="254"/>
      <c r="Q5224" s="254"/>
      <c r="R5224" s="254"/>
      <c r="S5224" s="254"/>
      <c r="T5224" s="254"/>
      <c r="U5224" s="254"/>
      <c r="V5224" s="254"/>
      <c r="W5224" s="254"/>
      <c r="X5224" s="254"/>
      <c r="Y5224" s="254"/>
      <c r="Z5224" s="254"/>
      <c r="AA5224" s="254"/>
      <c r="AB5224" s="254"/>
      <c r="AC5224" s="254"/>
      <c r="AD5224" s="254"/>
      <c r="AE5224" s="254"/>
      <c r="AF5224" s="254"/>
      <c r="AG5224" s="254"/>
      <c r="AH5224" s="254"/>
      <c r="AI5224" s="254"/>
      <c r="AJ5224" s="254"/>
    </row>
    <row r="5225" spans="1:36" s="255" customFormat="1" ht="65.25">
      <c r="A5225" s="181" t="s">
        <v>1524</v>
      </c>
      <c r="B5225" s="26" t="s">
        <v>1538</v>
      </c>
      <c r="C5225" s="26" t="s">
        <v>1537</v>
      </c>
      <c r="D5225" s="26" t="s">
        <v>6740</v>
      </c>
      <c r="E5225" s="262" t="s">
        <v>1930</v>
      </c>
      <c r="F5225" s="263">
        <v>200000</v>
      </c>
      <c r="G5225" s="253" t="s">
        <v>1448</v>
      </c>
      <c r="H5225" s="72"/>
      <c r="I5225" s="253" t="s">
        <v>1575</v>
      </c>
      <c r="J5225" s="278">
        <v>2558</v>
      </c>
      <c r="K5225" s="278">
        <v>2558</v>
      </c>
      <c r="L5225" s="254"/>
      <c r="M5225" s="267">
        <f>F5225</f>
        <v>200000</v>
      </c>
      <c r="N5225" s="267">
        <f>F5225</f>
        <v>200000</v>
      </c>
      <c r="O5225" s="254" t="s">
        <v>6784</v>
      </c>
      <c r="P5225" s="254"/>
      <c r="Q5225" s="254"/>
      <c r="R5225" s="254"/>
      <c r="S5225" s="254"/>
      <c r="T5225" s="254"/>
      <c r="U5225" s="254"/>
      <c r="V5225" s="254"/>
      <c r="W5225" s="254"/>
      <c r="X5225" s="254"/>
      <c r="Y5225" s="254"/>
      <c r="Z5225" s="254"/>
      <c r="AA5225" s="254"/>
      <c r="AB5225" s="254"/>
      <c r="AC5225" s="254"/>
      <c r="AD5225" s="254"/>
      <c r="AE5225" s="254"/>
      <c r="AF5225" s="254"/>
      <c r="AG5225" s="254"/>
      <c r="AH5225" s="254"/>
      <c r="AI5225" s="254"/>
      <c r="AJ5225" s="254"/>
    </row>
    <row r="5226" spans="1:36" s="255" customFormat="1" ht="65.25">
      <c r="A5226" s="181" t="s">
        <v>1524</v>
      </c>
      <c r="B5226" s="26" t="s">
        <v>1538</v>
      </c>
      <c r="C5226" s="26" t="s">
        <v>1537</v>
      </c>
      <c r="D5226" s="26" t="s">
        <v>6740</v>
      </c>
      <c r="E5226" s="262" t="s">
        <v>1931</v>
      </c>
      <c r="F5226" s="263">
        <v>300000</v>
      </c>
      <c r="G5226" s="253" t="s">
        <v>1448</v>
      </c>
      <c r="H5226" s="72"/>
      <c r="I5226" s="253" t="s">
        <v>1575</v>
      </c>
      <c r="J5226" s="278">
        <v>2558</v>
      </c>
      <c r="K5226" s="278">
        <v>2558</v>
      </c>
      <c r="L5226" s="254"/>
      <c r="M5226" s="267">
        <f t="shared" ref="M5226:M5228" si="13">F5226</f>
        <v>300000</v>
      </c>
      <c r="N5226" s="267">
        <f t="shared" ref="N5226:N5228" si="14">F5226</f>
        <v>300000</v>
      </c>
      <c r="O5226" s="254" t="s">
        <v>6784</v>
      </c>
      <c r="P5226" s="254"/>
      <c r="Q5226" s="254"/>
      <c r="R5226" s="254"/>
      <c r="S5226" s="254"/>
      <c r="T5226" s="254"/>
      <c r="U5226" s="254"/>
      <c r="V5226" s="254"/>
      <c r="W5226" s="254"/>
      <c r="X5226" s="254"/>
      <c r="Y5226" s="254"/>
      <c r="Z5226" s="254"/>
      <c r="AA5226" s="254"/>
      <c r="AB5226" s="254"/>
      <c r="AC5226" s="254"/>
      <c r="AD5226" s="254"/>
      <c r="AE5226" s="254"/>
      <c r="AF5226" s="254"/>
      <c r="AG5226" s="254"/>
      <c r="AH5226" s="254"/>
      <c r="AI5226" s="254"/>
      <c r="AJ5226" s="254"/>
    </row>
    <row r="5227" spans="1:36" s="255" customFormat="1" ht="65.25">
      <c r="A5227" s="181" t="s">
        <v>1524</v>
      </c>
      <c r="B5227" s="26" t="s">
        <v>1538</v>
      </c>
      <c r="C5227" s="26" t="s">
        <v>1537</v>
      </c>
      <c r="D5227" s="26" t="s">
        <v>6740</v>
      </c>
      <c r="E5227" s="262" t="s">
        <v>1932</v>
      </c>
      <c r="F5227" s="263">
        <v>300000</v>
      </c>
      <c r="G5227" s="253" t="s">
        <v>1448</v>
      </c>
      <c r="H5227" s="72"/>
      <c r="I5227" s="253" t="s">
        <v>1575</v>
      </c>
      <c r="J5227" s="278">
        <v>2558</v>
      </c>
      <c r="K5227" s="278">
        <v>2558</v>
      </c>
      <c r="L5227" s="254"/>
      <c r="M5227" s="267">
        <f t="shared" si="13"/>
        <v>300000</v>
      </c>
      <c r="N5227" s="267">
        <f t="shared" si="14"/>
        <v>300000</v>
      </c>
      <c r="O5227" s="254" t="s">
        <v>6784</v>
      </c>
      <c r="P5227" s="254"/>
      <c r="Q5227" s="254"/>
      <c r="R5227" s="254"/>
      <c r="S5227" s="254"/>
      <c r="T5227" s="254"/>
      <c r="U5227" s="254"/>
      <c r="V5227" s="254"/>
      <c r="W5227" s="254"/>
      <c r="X5227" s="254"/>
      <c r="Y5227" s="254"/>
      <c r="Z5227" s="254"/>
      <c r="AA5227" s="254"/>
      <c r="AB5227" s="254"/>
      <c r="AC5227" s="254"/>
      <c r="AD5227" s="254"/>
      <c r="AE5227" s="254"/>
      <c r="AF5227" s="254"/>
      <c r="AG5227" s="254"/>
      <c r="AH5227" s="254"/>
      <c r="AI5227" s="254"/>
      <c r="AJ5227" s="254"/>
    </row>
    <row r="5228" spans="1:36" s="255" customFormat="1" ht="65.25">
      <c r="A5228" s="181" t="s">
        <v>1524</v>
      </c>
      <c r="B5228" s="26" t="s">
        <v>1538</v>
      </c>
      <c r="C5228" s="26" t="s">
        <v>1537</v>
      </c>
      <c r="D5228" s="26" t="s">
        <v>6740</v>
      </c>
      <c r="E5228" s="262" t="s">
        <v>1933</v>
      </c>
      <c r="F5228" s="263">
        <v>200000</v>
      </c>
      <c r="G5228" s="253" t="s">
        <v>1448</v>
      </c>
      <c r="H5228" s="72"/>
      <c r="I5228" s="253" t="s">
        <v>1575</v>
      </c>
      <c r="J5228" s="278">
        <v>2558</v>
      </c>
      <c r="K5228" s="278">
        <v>2558</v>
      </c>
      <c r="L5228" s="254"/>
      <c r="M5228" s="267">
        <f t="shared" si="13"/>
        <v>200000</v>
      </c>
      <c r="N5228" s="267">
        <f t="shared" si="14"/>
        <v>200000</v>
      </c>
      <c r="O5228" s="254" t="s">
        <v>6784</v>
      </c>
      <c r="P5228" s="254"/>
      <c r="Q5228" s="254"/>
      <c r="R5228" s="254"/>
      <c r="S5228" s="254"/>
      <c r="T5228" s="254"/>
      <c r="U5228" s="254"/>
      <c r="V5228" s="254"/>
      <c r="W5228" s="254"/>
      <c r="X5228" s="254"/>
      <c r="Y5228" s="254"/>
      <c r="Z5228" s="254"/>
      <c r="AA5228" s="254"/>
      <c r="AB5228" s="254"/>
      <c r="AC5228" s="254"/>
      <c r="AD5228" s="254"/>
      <c r="AE5228" s="254"/>
      <c r="AF5228" s="254"/>
      <c r="AG5228" s="254"/>
      <c r="AH5228" s="254"/>
      <c r="AI5228" s="254"/>
      <c r="AJ5228" s="254"/>
    </row>
    <row r="5229" spans="1:36" s="255" customFormat="1" ht="43.5">
      <c r="A5229" s="181" t="s">
        <v>1524</v>
      </c>
      <c r="B5229" s="26" t="s">
        <v>1538</v>
      </c>
      <c r="C5229" s="26" t="s">
        <v>1537</v>
      </c>
      <c r="D5229" s="26" t="s">
        <v>6740</v>
      </c>
      <c r="E5229" s="262" t="s">
        <v>1934</v>
      </c>
      <c r="F5229" s="263">
        <v>260000</v>
      </c>
      <c r="G5229" s="253" t="s">
        <v>1451</v>
      </c>
      <c r="H5229" s="72"/>
      <c r="I5229" s="253" t="s">
        <v>1577</v>
      </c>
      <c r="J5229" s="254">
        <v>2558</v>
      </c>
      <c r="K5229" s="254">
        <v>2558</v>
      </c>
      <c r="L5229" s="254" t="s">
        <v>6760</v>
      </c>
      <c r="M5229" s="267">
        <v>260000</v>
      </c>
      <c r="N5229" s="267">
        <v>260000</v>
      </c>
      <c r="O5229" s="275">
        <v>240605</v>
      </c>
      <c r="P5229" s="254"/>
      <c r="Q5229" s="254"/>
      <c r="R5229" s="254"/>
      <c r="S5229" s="254"/>
      <c r="T5229" s="254"/>
      <c r="U5229" s="254"/>
      <c r="V5229" s="254"/>
      <c r="W5229" s="254"/>
      <c r="X5229" s="254"/>
      <c r="Y5229" s="254"/>
      <c r="Z5229" s="254"/>
      <c r="AA5229" s="254"/>
      <c r="AB5229" s="254"/>
      <c r="AC5229" s="254"/>
      <c r="AD5229" s="254"/>
      <c r="AE5229" s="254"/>
      <c r="AF5229" s="254"/>
      <c r="AG5229" s="254"/>
      <c r="AH5229" s="254"/>
      <c r="AI5229" s="254"/>
      <c r="AJ5229" s="254"/>
    </row>
    <row r="5230" spans="1:36" s="255" customFormat="1" ht="43.5">
      <c r="A5230" s="181" t="s">
        <v>1524</v>
      </c>
      <c r="B5230" s="26" t="s">
        <v>1538</v>
      </c>
      <c r="C5230" s="26" t="s">
        <v>1537</v>
      </c>
      <c r="D5230" s="26" t="s">
        <v>6740</v>
      </c>
      <c r="E5230" s="262" t="s">
        <v>1935</v>
      </c>
      <c r="F5230" s="263">
        <v>240000</v>
      </c>
      <c r="G5230" s="253" t="s">
        <v>1451</v>
      </c>
      <c r="H5230" s="72"/>
      <c r="I5230" s="253" t="s">
        <v>1577</v>
      </c>
      <c r="J5230" s="254">
        <v>2558</v>
      </c>
      <c r="K5230" s="254">
        <v>2558</v>
      </c>
      <c r="L5230" s="254" t="s">
        <v>6760</v>
      </c>
      <c r="M5230" s="267">
        <v>240000</v>
      </c>
      <c r="N5230" s="267">
        <v>240000</v>
      </c>
      <c r="O5230" s="275">
        <v>240605</v>
      </c>
      <c r="P5230" s="254"/>
      <c r="Q5230" s="254"/>
      <c r="R5230" s="254"/>
      <c r="S5230" s="254"/>
      <c r="T5230" s="254"/>
      <c r="U5230" s="254"/>
      <c r="V5230" s="254"/>
      <c r="W5230" s="254"/>
      <c r="X5230" s="254"/>
      <c r="Y5230" s="254"/>
      <c r="Z5230" s="254"/>
      <c r="AA5230" s="254"/>
      <c r="AB5230" s="254"/>
      <c r="AC5230" s="254"/>
      <c r="AD5230" s="254"/>
      <c r="AE5230" s="254"/>
      <c r="AF5230" s="254"/>
      <c r="AG5230" s="254"/>
      <c r="AH5230" s="254"/>
      <c r="AI5230" s="254"/>
      <c r="AJ5230" s="254"/>
    </row>
    <row r="5231" spans="1:36" s="255" customFormat="1" ht="43.5">
      <c r="A5231" s="181" t="s">
        <v>1524</v>
      </c>
      <c r="B5231" s="26" t="s">
        <v>1538</v>
      </c>
      <c r="C5231" s="26" t="s">
        <v>1537</v>
      </c>
      <c r="D5231" s="26" t="s">
        <v>6740</v>
      </c>
      <c r="E5231" s="262" t="s">
        <v>1936</v>
      </c>
      <c r="F5231" s="239">
        <v>300000</v>
      </c>
      <c r="G5231" s="253" t="s">
        <v>1451</v>
      </c>
      <c r="H5231" s="72"/>
      <c r="I5231" s="253" t="s">
        <v>1577</v>
      </c>
      <c r="J5231" s="254">
        <v>2558</v>
      </c>
      <c r="K5231" s="254">
        <v>2558</v>
      </c>
      <c r="L5231" s="254" t="s">
        <v>6760</v>
      </c>
      <c r="M5231" s="267">
        <v>300000</v>
      </c>
      <c r="N5231" s="267">
        <v>300000</v>
      </c>
      <c r="O5231" s="275">
        <v>240605</v>
      </c>
      <c r="P5231" s="254"/>
      <c r="Q5231" s="254"/>
      <c r="R5231" s="254"/>
      <c r="S5231" s="254"/>
      <c r="T5231" s="254"/>
      <c r="U5231" s="254"/>
      <c r="V5231" s="254"/>
      <c r="W5231" s="254"/>
      <c r="X5231" s="254"/>
      <c r="Y5231" s="254"/>
      <c r="Z5231" s="254"/>
      <c r="AA5231" s="254"/>
      <c r="AB5231" s="254"/>
      <c r="AC5231" s="254"/>
      <c r="AD5231" s="254"/>
      <c r="AE5231" s="254"/>
      <c r="AF5231" s="254"/>
      <c r="AG5231" s="254"/>
      <c r="AH5231" s="254"/>
      <c r="AI5231" s="254"/>
      <c r="AJ5231" s="254"/>
    </row>
    <row r="5232" spans="1:36" s="255" customFormat="1" ht="65.25">
      <c r="A5232" s="181" t="s">
        <v>1524</v>
      </c>
      <c r="B5232" s="26" t="s">
        <v>1538</v>
      </c>
      <c r="C5232" s="26" t="s">
        <v>1537</v>
      </c>
      <c r="D5232" s="26" t="s">
        <v>6740</v>
      </c>
      <c r="E5232" s="262" t="s">
        <v>1937</v>
      </c>
      <c r="F5232" s="239">
        <v>1000000</v>
      </c>
      <c r="G5232" s="253" t="s">
        <v>1452</v>
      </c>
      <c r="H5232" s="72"/>
      <c r="I5232" s="253" t="s">
        <v>1576</v>
      </c>
      <c r="J5232" s="278">
        <v>2558</v>
      </c>
      <c r="K5232" s="278">
        <v>2558</v>
      </c>
      <c r="L5232" s="220" t="s">
        <v>6760</v>
      </c>
      <c r="M5232" s="269">
        <v>1000000</v>
      </c>
      <c r="N5232" s="269">
        <v>1000000</v>
      </c>
      <c r="O5232" s="254" t="s">
        <v>6784</v>
      </c>
      <c r="P5232" s="254"/>
      <c r="Q5232" s="254"/>
      <c r="R5232" s="254"/>
      <c r="S5232" s="254"/>
      <c r="T5232" s="254"/>
      <c r="U5232" s="254"/>
      <c r="V5232" s="254"/>
      <c r="W5232" s="254"/>
      <c r="X5232" s="254"/>
      <c r="Y5232" s="254"/>
      <c r="Z5232" s="254"/>
      <c r="AA5232" s="254"/>
      <c r="AB5232" s="254"/>
      <c r="AC5232" s="254"/>
      <c r="AD5232" s="254"/>
      <c r="AE5232" s="254"/>
      <c r="AF5232" s="254"/>
      <c r="AG5232" s="254"/>
      <c r="AH5232" s="254"/>
      <c r="AI5232" s="254"/>
      <c r="AJ5232" s="254"/>
    </row>
    <row r="5233" spans="1:36" s="255" customFormat="1" ht="65.25">
      <c r="A5233" s="181" t="s">
        <v>1524</v>
      </c>
      <c r="B5233" s="26" t="s">
        <v>1538</v>
      </c>
      <c r="C5233" s="26" t="s">
        <v>1537</v>
      </c>
      <c r="D5233" s="26" t="s">
        <v>6740</v>
      </c>
      <c r="E5233" s="262" t="s">
        <v>1938</v>
      </c>
      <c r="F5233" s="263">
        <v>200000</v>
      </c>
      <c r="G5233" s="253" t="s">
        <v>1449</v>
      </c>
      <c r="H5233" s="72"/>
      <c r="I5233" s="253" t="s">
        <v>1578</v>
      </c>
      <c r="J5233" s="277">
        <v>2558</v>
      </c>
      <c r="K5233" s="277">
        <v>2558</v>
      </c>
      <c r="L5233" s="254" t="s">
        <v>6760</v>
      </c>
      <c r="M5233" s="232">
        <v>200000</v>
      </c>
      <c r="N5233" s="270">
        <v>200000</v>
      </c>
      <c r="O5233" s="254" t="s">
        <v>6784</v>
      </c>
      <c r="P5233" s="254"/>
      <c r="Q5233" s="254"/>
      <c r="R5233" s="254"/>
      <c r="S5233" s="254"/>
      <c r="T5233" s="254"/>
      <c r="U5233" s="254"/>
      <c r="V5233" s="254"/>
      <c r="W5233" s="254"/>
      <c r="X5233" s="254"/>
      <c r="Y5233" s="254"/>
      <c r="Z5233" s="254"/>
      <c r="AA5233" s="254"/>
      <c r="AB5233" s="254"/>
      <c r="AC5233" s="254"/>
      <c r="AD5233" s="254"/>
      <c r="AE5233" s="254"/>
      <c r="AF5233" s="254"/>
      <c r="AG5233" s="254"/>
      <c r="AH5233" s="254"/>
      <c r="AI5233" s="254"/>
      <c r="AJ5233" s="254"/>
    </row>
    <row r="5234" spans="1:36" s="255" customFormat="1" ht="65.25">
      <c r="A5234" s="181" t="s">
        <v>1524</v>
      </c>
      <c r="B5234" s="26" t="s">
        <v>1538</v>
      </c>
      <c r="C5234" s="26" t="s">
        <v>1537</v>
      </c>
      <c r="D5234" s="26" t="s">
        <v>6740</v>
      </c>
      <c r="E5234" s="262" t="s">
        <v>1939</v>
      </c>
      <c r="F5234" s="263">
        <v>200000</v>
      </c>
      <c r="G5234" s="253" t="s">
        <v>1449</v>
      </c>
      <c r="H5234" s="72"/>
      <c r="I5234" s="253" t="s">
        <v>1578</v>
      </c>
      <c r="J5234" s="277">
        <v>2558</v>
      </c>
      <c r="K5234" s="277">
        <v>2558</v>
      </c>
      <c r="L5234" s="254" t="s">
        <v>6760</v>
      </c>
      <c r="M5234" s="232">
        <v>200000</v>
      </c>
      <c r="N5234" s="270">
        <v>200000</v>
      </c>
      <c r="O5234" s="254" t="s">
        <v>6784</v>
      </c>
      <c r="P5234" s="254"/>
      <c r="Q5234" s="254"/>
      <c r="R5234" s="254"/>
      <c r="S5234" s="254"/>
      <c r="T5234" s="254"/>
      <c r="U5234" s="254"/>
      <c r="V5234" s="254"/>
      <c r="W5234" s="254"/>
      <c r="X5234" s="254"/>
      <c r="Y5234" s="254"/>
      <c r="Z5234" s="254"/>
      <c r="AA5234" s="254"/>
      <c r="AB5234" s="254"/>
      <c r="AC5234" s="254"/>
      <c r="AD5234" s="254"/>
      <c r="AE5234" s="254"/>
      <c r="AF5234" s="254"/>
      <c r="AG5234" s="254"/>
      <c r="AH5234" s="254"/>
      <c r="AI5234" s="254"/>
      <c r="AJ5234" s="254"/>
    </row>
    <row r="5235" spans="1:36" s="255" customFormat="1" ht="65.25">
      <c r="A5235" s="181" t="s">
        <v>1524</v>
      </c>
      <c r="B5235" s="26" t="s">
        <v>1538</v>
      </c>
      <c r="C5235" s="26" t="s">
        <v>1537</v>
      </c>
      <c r="D5235" s="26" t="s">
        <v>6740</v>
      </c>
      <c r="E5235" s="262" t="s">
        <v>1940</v>
      </c>
      <c r="F5235" s="263">
        <v>300000</v>
      </c>
      <c r="G5235" s="253" t="s">
        <v>1453</v>
      </c>
      <c r="H5235" s="72"/>
      <c r="I5235" s="253" t="s">
        <v>1579</v>
      </c>
      <c r="J5235" s="278">
        <v>2558</v>
      </c>
      <c r="K5235" s="278">
        <v>2558</v>
      </c>
      <c r="L5235" s="278" t="s">
        <v>6760</v>
      </c>
      <c r="M5235" s="264">
        <v>300000</v>
      </c>
      <c r="N5235" s="264">
        <v>300000</v>
      </c>
      <c r="O5235" s="254" t="s">
        <v>6784</v>
      </c>
      <c r="P5235" s="254"/>
      <c r="Q5235" s="254"/>
      <c r="R5235" s="254"/>
      <c r="S5235" s="254"/>
      <c r="T5235" s="254"/>
      <c r="U5235" s="254"/>
      <c r="V5235" s="254"/>
      <c r="W5235" s="254"/>
      <c r="X5235" s="254"/>
      <c r="Y5235" s="254"/>
      <c r="Z5235" s="254"/>
      <c r="AA5235" s="254"/>
      <c r="AB5235" s="254"/>
      <c r="AC5235" s="254"/>
      <c r="AD5235" s="254"/>
      <c r="AE5235" s="254"/>
      <c r="AF5235" s="254"/>
      <c r="AG5235" s="254"/>
      <c r="AH5235" s="254"/>
      <c r="AI5235" s="254"/>
      <c r="AJ5235" s="254"/>
    </row>
    <row r="5236" spans="1:36" s="255" customFormat="1" ht="43.5">
      <c r="A5236" s="181" t="s">
        <v>1524</v>
      </c>
      <c r="B5236" s="26" t="s">
        <v>1538</v>
      </c>
      <c r="C5236" s="26" t="s">
        <v>1537</v>
      </c>
      <c r="D5236" s="26" t="s">
        <v>6740</v>
      </c>
      <c r="E5236" s="262" t="s">
        <v>1941</v>
      </c>
      <c r="F5236" s="263">
        <v>300000</v>
      </c>
      <c r="G5236" s="253" t="s">
        <v>1449</v>
      </c>
      <c r="H5236" s="72"/>
      <c r="I5236" s="253" t="s">
        <v>1720</v>
      </c>
      <c r="J5236" s="218">
        <v>2558</v>
      </c>
      <c r="K5236" s="218">
        <v>2558</v>
      </c>
      <c r="L5236" s="218" t="s">
        <v>6783</v>
      </c>
      <c r="M5236" s="216">
        <f>F5236</f>
        <v>300000</v>
      </c>
      <c r="N5236" s="216">
        <f>F5236</f>
        <v>300000</v>
      </c>
      <c r="O5236" s="218" t="s">
        <v>6776</v>
      </c>
      <c r="P5236" s="254"/>
      <c r="Q5236" s="254"/>
      <c r="R5236" s="254"/>
      <c r="S5236" s="254"/>
      <c r="T5236" s="254"/>
      <c r="U5236" s="254"/>
      <c r="V5236" s="254"/>
      <c r="W5236" s="254"/>
      <c r="X5236" s="254"/>
      <c r="Y5236" s="254"/>
      <c r="Z5236" s="254"/>
      <c r="AA5236" s="254"/>
      <c r="AB5236" s="254"/>
      <c r="AC5236" s="254"/>
      <c r="AD5236" s="254"/>
      <c r="AE5236" s="254"/>
      <c r="AF5236" s="254"/>
      <c r="AG5236" s="254"/>
      <c r="AH5236" s="254"/>
      <c r="AI5236" s="254"/>
      <c r="AJ5236" s="254"/>
    </row>
    <row r="5237" spans="1:36" s="3" customFormat="1" ht="43.5" hidden="1">
      <c r="A5237" s="28" t="s">
        <v>1524</v>
      </c>
      <c r="B5237" s="29" t="s">
        <v>1538</v>
      </c>
      <c r="C5237" s="29" t="s">
        <v>1537</v>
      </c>
      <c r="D5237" s="29" t="s">
        <v>6740</v>
      </c>
      <c r="E5237" s="173" t="s">
        <v>1942</v>
      </c>
      <c r="F5237" s="76">
        <v>650000</v>
      </c>
      <c r="G5237" s="34" t="s">
        <v>1454</v>
      </c>
      <c r="H5237" s="72"/>
      <c r="I5237" s="34" t="s">
        <v>1583</v>
      </c>
      <c r="J5237" s="98"/>
      <c r="K5237" s="98"/>
      <c r="L5237" s="98"/>
      <c r="M5237" s="98"/>
      <c r="N5237" s="98"/>
      <c r="O5237" s="98"/>
      <c r="P5237" s="98"/>
      <c r="Q5237" s="98"/>
      <c r="R5237" s="98"/>
      <c r="S5237" s="98"/>
      <c r="T5237" s="98"/>
      <c r="U5237" s="98"/>
      <c r="V5237" s="98"/>
      <c r="W5237" s="98"/>
      <c r="X5237" s="98"/>
      <c r="Y5237" s="98"/>
      <c r="Z5237" s="98"/>
      <c r="AA5237" s="98"/>
      <c r="AB5237" s="98"/>
      <c r="AC5237" s="98"/>
      <c r="AD5237" s="98"/>
      <c r="AE5237" s="98"/>
      <c r="AF5237" s="98"/>
      <c r="AG5237" s="98"/>
      <c r="AH5237" s="98"/>
      <c r="AI5237" s="98"/>
      <c r="AJ5237" s="98"/>
    </row>
    <row r="5238" spans="1:36" s="3" customFormat="1" ht="65.25" hidden="1">
      <c r="A5238" s="28" t="s">
        <v>1524</v>
      </c>
      <c r="B5238" s="29" t="s">
        <v>1538</v>
      </c>
      <c r="C5238" s="29" t="s">
        <v>1537</v>
      </c>
      <c r="D5238" s="29" t="s">
        <v>6740</v>
      </c>
      <c r="E5238" s="173" t="s">
        <v>1943</v>
      </c>
      <c r="F5238" s="76">
        <v>650000</v>
      </c>
      <c r="G5238" s="34" t="s">
        <v>1456</v>
      </c>
      <c r="H5238" s="72"/>
      <c r="I5238" s="34" t="s">
        <v>1583</v>
      </c>
      <c r="J5238" s="98"/>
      <c r="K5238" s="98"/>
      <c r="L5238" s="98"/>
      <c r="M5238" s="98"/>
      <c r="N5238" s="98"/>
      <c r="O5238" s="98"/>
      <c r="P5238" s="98"/>
      <c r="Q5238" s="98"/>
      <c r="R5238" s="98"/>
      <c r="S5238" s="98"/>
      <c r="T5238" s="98"/>
      <c r="U5238" s="98"/>
      <c r="V5238" s="98"/>
      <c r="W5238" s="98"/>
      <c r="X5238" s="98"/>
      <c r="Y5238" s="98"/>
      <c r="Z5238" s="98"/>
      <c r="AA5238" s="98"/>
      <c r="AB5238" s="98"/>
      <c r="AC5238" s="98"/>
      <c r="AD5238" s="98"/>
      <c r="AE5238" s="98"/>
      <c r="AF5238" s="98"/>
      <c r="AG5238" s="98"/>
      <c r="AH5238" s="98"/>
      <c r="AI5238" s="98"/>
      <c r="AJ5238" s="98"/>
    </row>
    <row r="5239" spans="1:36" s="3" customFormat="1" ht="65.25" hidden="1">
      <c r="A5239" s="28" t="s">
        <v>1524</v>
      </c>
      <c r="B5239" s="29" t="s">
        <v>1538</v>
      </c>
      <c r="C5239" s="29" t="s">
        <v>1537</v>
      </c>
      <c r="D5239" s="29" t="s">
        <v>6740</v>
      </c>
      <c r="E5239" s="173" t="s">
        <v>1944</v>
      </c>
      <c r="F5239" s="76">
        <v>100000</v>
      </c>
      <c r="G5239" s="34" t="s">
        <v>1456</v>
      </c>
      <c r="H5239" s="72"/>
      <c r="I5239" s="34" t="s">
        <v>1715</v>
      </c>
      <c r="J5239" s="98"/>
      <c r="K5239" s="98"/>
      <c r="L5239" s="98"/>
      <c r="M5239" s="98"/>
      <c r="N5239" s="98"/>
      <c r="O5239" s="98"/>
      <c r="P5239" s="98"/>
      <c r="Q5239" s="98"/>
      <c r="R5239" s="98"/>
      <c r="S5239" s="98"/>
      <c r="T5239" s="98"/>
      <c r="U5239" s="98"/>
      <c r="V5239" s="98"/>
      <c r="W5239" s="98"/>
      <c r="X5239" s="98"/>
      <c r="Y5239" s="98"/>
      <c r="Z5239" s="98"/>
      <c r="AA5239" s="98"/>
      <c r="AB5239" s="98"/>
      <c r="AC5239" s="98"/>
      <c r="AD5239" s="98"/>
      <c r="AE5239" s="98"/>
      <c r="AF5239" s="98"/>
      <c r="AG5239" s="98"/>
      <c r="AH5239" s="98"/>
      <c r="AI5239" s="98"/>
      <c r="AJ5239" s="98"/>
    </row>
    <row r="5240" spans="1:36" s="3" customFormat="1" ht="43.5" hidden="1">
      <c r="A5240" s="28" t="s">
        <v>1524</v>
      </c>
      <c r="B5240" s="29" t="s">
        <v>1538</v>
      </c>
      <c r="C5240" s="29" t="s">
        <v>1537</v>
      </c>
      <c r="D5240" s="29" t="s">
        <v>6740</v>
      </c>
      <c r="E5240" s="173" t="s">
        <v>1945</v>
      </c>
      <c r="F5240" s="76">
        <v>1200000</v>
      </c>
      <c r="G5240" s="34" t="s">
        <v>1455</v>
      </c>
      <c r="H5240" s="72"/>
      <c r="I5240" s="34" t="s">
        <v>1582</v>
      </c>
      <c r="J5240" s="98"/>
      <c r="K5240" s="98"/>
      <c r="L5240" s="98"/>
      <c r="M5240" s="98"/>
      <c r="N5240" s="98"/>
      <c r="O5240" s="98"/>
      <c r="P5240" s="98"/>
      <c r="Q5240" s="98"/>
      <c r="R5240" s="98"/>
      <c r="S5240" s="98"/>
      <c r="T5240" s="98"/>
      <c r="U5240" s="98"/>
      <c r="V5240" s="98"/>
      <c r="W5240" s="98"/>
      <c r="X5240" s="98"/>
      <c r="Y5240" s="98"/>
      <c r="Z5240" s="98"/>
      <c r="AA5240" s="98"/>
      <c r="AB5240" s="98"/>
      <c r="AC5240" s="98"/>
      <c r="AD5240" s="98"/>
      <c r="AE5240" s="98"/>
      <c r="AF5240" s="98"/>
      <c r="AG5240" s="98"/>
      <c r="AH5240" s="98"/>
      <c r="AI5240" s="98"/>
      <c r="AJ5240" s="98"/>
    </row>
    <row r="5241" spans="1:36" s="3" customFormat="1" ht="65.25" hidden="1">
      <c r="A5241" s="28" t="s">
        <v>1524</v>
      </c>
      <c r="B5241" s="29" t="s">
        <v>1538</v>
      </c>
      <c r="C5241" s="29" t="s">
        <v>1537</v>
      </c>
      <c r="D5241" s="29" t="s">
        <v>6740</v>
      </c>
      <c r="E5241" s="173" t="s">
        <v>1946</v>
      </c>
      <c r="F5241" s="76">
        <v>300000</v>
      </c>
      <c r="G5241" s="34" t="s">
        <v>1457</v>
      </c>
      <c r="H5241" s="72"/>
      <c r="I5241" s="34" t="s">
        <v>1584</v>
      </c>
      <c r="J5241" s="98"/>
      <c r="K5241" s="98"/>
      <c r="L5241" s="98"/>
      <c r="M5241" s="98"/>
      <c r="N5241" s="98"/>
      <c r="O5241" s="98"/>
      <c r="P5241" s="98"/>
      <c r="Q5241" s="98"/>
      <c r="R5241" s="98"/>
      <c r="S5241" s="98"/>
      <c r="T5241" s="98"/>
      <c r="U5241" s="98"/>
      <c r="V5241" s="98"/>
      <c r="W5241" s="98"/>
      <c r="X5241" s="98"/>
      <c r="Y5241" s="98"/>
      <c r="Z5241" s="98"/>
      <c r="AA5241" s="98"/>
      <c r="AB5241" s="98"/>
      <c r="AC5241" s="98"/>
      <c r="AD5241" s="98"/>
      <c r="AE5241" s="98"/>
      <c r="AF5241" s="98"/>
      <c r="AG5241" s="98"/>
      <c r="AH5241" s="98"/>
      <c r="AI5241" s="98"/>
      <c r="AJ5241" s="98"/>
    </row>
    <row r="5242" spans="1:36" s="3" customFormat="1" ht="65.25" hidden="1">
      <c r="A5242" s="28" t="s">
        <v>1524</v>
      </c>
      <c r="B5242" s="29" t="s">
        <v>1538</v>
      </c>
      <c r="C5242" s="29" t="s">
        <v>1537</v>
      </c>
      <c r="D5242" s="29" t="s">
        <v>6740</v>
      </c>
      <c r="E5242" s="173" t="s">
        <v>1947</v>
      </c>
      <c r="F5242" s="76">
        <v>268800</v>
      </c>
      <c r="G5242" s="34" t="s">
        <v>1457</v>
      </c>
      <c r="H5242" s="72"/>
      <c r="I5242" s="34" t="s">
        <v>1639</v>
      </c>
      <c r="J5242" s="98"/>
      <c r="K5242" s="98"/>
      <c r="L5242" s="98"/>
      <c r="M5242" s="98"/>
      <c r="N5242" s="98"/>
      <c r="O5242" s="98"/>
      <c r="P5242" s="98"/>
      <c r="Q5242" s="98"/>
      <c r="R5242" s="98"/>
      <c r="S5242" s="98"/>
      <c r="T5242" s="98"/>
      <c r="U5242" s="98"/>
      <c r="V5242" s="98"/>
      <c r="W5242" s="98"/>
      <c r="X5242" s="98"/>
      <c r="Y5242" s="98"/>
      <c r="Z5242" s="98"/>
      <c r="AA5242" s="98"/>
      <c r="AB5242" s="98"/>
      <c r="AC5242" s="98"/>
      <c r="AD5242" s="98"/>
      <c r="AE5242" s="98"/>
      <c r="AF5242" s="98"/>
      <c r="AG5242" s="98"/>
      <c r="AH5242" s="98"/>
      <c r="AI5242" s="98"/>
      <c r="AJ5242" s="98"/>
    </row>
    <row r="5243" spans="1:36" s="3" customFormat="1" ht="65.25" hidden="1">
      <c r="A5243" s="28" t="s">
        <v>1524</v>
      </c>
      <c r="B5243" s="29" t="s">
        <v>1538</v>
      </c>
      <c r="C5243" s="29" t="s">
        <v>1537</v>
      </c>
      <c r="D5243" s="29" t="s">
        <v>6740</v>
      </c>
      <c r="E5243" s="173" t="s">
        <v>1948</v>
      </c>
      <c r="F5243" s="76">
        <v>100600</v>
      </c>
      <c r="G5243" s="34" t="s">
        <v>1457</v>
      </c>
      <c r="H5243" s="72"/>
      <c r="I5243" s="34" t="s">
        <v>1639</v>
      </c>
      <c r="J5243" s="98"/>
      <c r="K5243" s="98"/>
      <c r="L5243" s="98"/>
      <c r="M5243" s="98"/>
      <c r="N5243" s="98"/>
      <c r="O5243" s="98"/>
      <c r="P5243" s="98"/>
      <c r="Q5243" s="98"/>
      <c r="R5243" s="98"/>
      <c r="S5243" s="98"/>
      <c r="T5243" s="98"/>
      <c r="U5243" s="98"/>
      <c r="V5243" s="98"/>
      <c r="W5243" s="98"/>
      <c r="X5243" s="98"/>
      <c r="Y5243" s="98"/>
      <c r="Z5243" s="98"/>
      <c r="AA5243" s="98"/>
      <c r="AB5243" s="98"/>
      <c r="AC5243" s="98"/>
      <c r="AD5243" s="98"/>
      <c r="AE5243" s="98"/>
      <c r="AF5243" s="98"/>
      <c r="AG5243" s="98"/>
      <c r="AH5243" s="98"/>
      <c r="AI5243" s="98"/>
      <c r="AJ5243" s="98"/>
    </row>
    <row r="5244" spans="1:36" s="3" customFormat="1" ht="65.25" hidden="1">
      <c r="A5244" s="28" t="s">
        <v>1524</v>
      </c>
      <c r="B5244" s="29" t="s">
        <v>1538</v>
      </c>
      <c r="C5244" s="29" t="s">
        <v>1537</v>
      </c>
      <c r="D5244" s="29" t="s">
        <v>6740</v>
      </c>
      <c r="E5244" s="173" t="s">
        <v>1949</v>
      </c>
      <c r="F5244" s="76">
        <v>100600</v>
      </c>
      <c r="G5244" s="34" t="s">
        <v>1464</v>
      </c>
      <c r="H5244" s="72"/>
      <c r="I5244" s="34" t="s">
        <v>1639</v>
      </c>
      <c r="J5244" s="98"/>
      <c r="K5244" s="98"/>
      <c r="L5244" s="98"/>
      <c r="M5244" s="98"/>
      <c r="N5244" s="98"/>
      <c r="O5244" s="98"/>
      <c r="P5244" s="98"/>
      <c r="Q5244" s="98"/>
      <c r="R5244" s="98"/>
      <c r="S5244" s="98"/>
      <c r="T5244" s="98"/>
      <c r="U5244" s="98"/>
      <c r="V5244" s="98"/>
      <c r="W5244" s="98"/>
      <c r="X5244" s="98"/>
      <c r="Y5244" s="98"/>
      <c r="Z5244" s="98"/>
      <c r="AA5244" s="98"/>
      <c r="AB5244" s="98"/>
      <c r="AC5244" s="98"/>
      <c r="AD5244" s="98"/>
      <c r="AE5244" s="98"/>
      <c r="AF5244" s="98"/>
      <c r="AG5244" s="98"/>
      <c r="AH5244" s="98"/>
      <c r="AI5244" s="98"/>
      <c r="AJ5244" s="98"/>
    </row>
    <row r="5245" spans="1:36" s="3" customFormat="1" ht="65.25" hidden="1">
      <c r="A5245" s="28" t="s">
        <v>1524</v>
      </c>
      <c r="B5245" s="29" t="s">
        <v>1538</v>
      </c>
      <c r="C5245" s="29" t="s">
        <v>1537</v>
      </c>
      <c r="D5245" s="29" t="s">
        <v>6740</v>
      </c>
      <c r="E5245" s="173" t="s">
        <v>1950</v>
      </c>
      <c r="F5245" s="76">
        <v>260000</v>
      </c>
      <c r="G5245" s="34" t="s">
        <v>1458</v>
      </c>
      <c r="H5245" s="72"/>
      <c r="I5245" s="34" t="s">
        <v>1774</v>
      </c>
      <c r="J5245" s="98"/>
      <c r="K5245" s="98"/>
      <c r="L5245" s="98"/>
      <c r="M5245" s="98"/>
      <c r="N5245" s="98"/>
      <c r="O5245" s="98"/>
      <c r="P5245" s="98"/>
      <c r="Q5245" s="98"/>
      <c r="R5245" s="98"/>
      <c r="S5245" s="98"/>
      <c r="T5245" s="98"/>
      <c r="U5245" s="98"/>
      <c r="V5245" s="98"/>
      <c r="W5245" s="98"/>
      <c r="X5245" s="98"/>
      <c r="Y5245" s="98"/>
      <c r="Z5245" s="98"/>
      <c r="AA5245" s="98"/>
      <c r="AB5245" s="98"/>
      <c r="AC5245" s="98"/>
      <c r="AD5245" s="98"/>
      <c r="AE5245" s="98"/>
      <c r="AF5245" s="98"/>
      <c r="AG5245" s="98"/>
      <c r="AH5245" s="98"/>
      <c r="AI5245" s="98"/>
      <c r="AJ5245" s="98"/>
    </row>
    <row r="5246" spans="1:36" s="3" customFormat="1" ht="43.5" hidden="1">
      <c r="A5246" s="28" t="s">
        <v>1524</v>
      </c>
      <c r="B5246" s="29" t="s">
        <v>1538</v>
      </c>
      <c r="C5246" s="29" t="s">
        <v>1537</v>
      </c>
      <c r="D5246" s="29" t="s">
        <v>6740</v>
      </c>
      <c r="E5246" s="173" t="s">
        <v>1951</v>
      </c>
      <c r="F5246" s="76">
        <v>250000</v>
      </c>
      <c r="G5246" s="34" t="s">
        <v>1457</v>
      </c>
      <c r="H5246" s="72"/>
      <c r="I5246" s="34" t="s">
        <v>1638</v>
      </c>
      <c r="J5246" s="98"/>
      <c r="K5246" s="98"/>
      <c r="L5246" s="98"/>
      <c r="M5246" s="98"/>
      <c r="N5246" s="98"/>
      <c r="O5246" s="98"/>
      <c r="P5246" s="98"/>
      <c r="Q5246" s="98"/>
      <c r="R5246" s="98"/>
      <c r="S5246" s="98"/>
      <c r="T5246" s="98"/>
      <c r="U5246" s="98"/>
      <c r="V5246" s="98"/>
      <c r="W5246" s="98"/>
      <c r="X5246" s="98"/>
      <c r="Y5246" s="98"/>
      <c r="Z5246" s="98"/>
      <c r="AA5246" s="98"/>
      <c r="AB5246" s="98"/>
      <c r="AC5246" s="98"/>
      <c r="AD5246" s="98"/>
      <c r="AE5246" s="98"/>
      <c r="AF5246" s="98"/>
      <c r="AG5246" s="98"/>
      <c r="AH5246" s="98"/>
      <c r="AI5246" s="98"/>
      <c r="AJ5246" s="98"/>
    </row>
    <row r="5247" spans="1:36" s="3" customFormat="1" ht="43.5" hidden="1">
      <c r="A5247" s="28" t="s">
        <v>1524</v>
      </c>
      <c r="B5247" s="29" t="s">
        <v>1538</v>
      </c>
      <c r="C5247" s="29" t="s">
        <v>1537</v>
      </c>
      <c r="D5247" s="29" t="s">
        <v>6740</v>
      </c>
      <c r="E5247" s="173" t="s">
        <v>1952</v>
      </c>
      <c r="F5247" s="76">
        <v>200000</v>
      </c>
      <c r="G5247" s="34" t="s">
        <v>1457</v>
      </c>
      <c r="H5247" s="72"/>
      <c r="I5247" s="34" t="s">
        <v>1638</v>
      </c>
      <c r="J5247" s="98"/>
      <c r="K5247" s="98"/>
      <c r="L5247" s="98"/>
      <c r="M5247" s="98"/>
      <c r="N5247" s="98"/>
      <c r="O5247" s="98"/>
      <c r="P5247" s="98"/>
      <c r="Q5247" s="98"/>
      <c r="R5247" s="98"/>
      <c r="S5247" s="98"/>
      <c r="T5247" s="98"/>
      <c r="U5247" s="98"/>
      <c r="V5247" s="98"/>
      <c r="W5247" s="98"/>
      <c r="X5247" s="98"/>
      <c r="Y5247" s="98"/>
      <c r="Z5247" s="98"/>
      <c r="AA5247" s="98"/>
      <c r="AB5247" s="98"/>
      <c r="AC5247" s="98"/>
      <c r="AD5247" s="98"/>
      <c r="AE5247" s="98"/>
      <c r="AF5247" s="98"/>
      <c r="AG5247" s="98"/>
      <c r="AH5247" s="98"/>
      <c r="AI5247" s="98"/>
      <c r="AJ5247" s="98"/>
    </row>
    <row r="5248" spans="1:36" s="3" customFormat="1" ht="43.5" hidden="1">
      <c r="A5248" s="28" t="s">
        <v>1524</v>
      </c>
      <c r="B5248" s="29" t="s">
        <v>1538</v>
      </c>
      <c r="C5248" s="29" t="s">
        <v>1537</v>
      </c>
      <c r="D5248" s="29" t="s">
        <v>6740</v>
      </c>
      <c r="E5248" s="173" t="s">
        <v>1953</v>
      </c>
      <c r="F5248" s="76">
        <v>220000</v>
      </c>
      <c r="G5248" s="34" t="s">
        <v>1457</v>
      </c>
      <c r="H5248" s="72"/>
      <c r="I5248" s="34" t="s">
        <v>1638</v>
      </c>
      <c r="J5248" s="98"/>
      <c r="K5248" s="98"/>
      <c r="L5248" s="98"/>
      <c r="M5248" s="98"/>
      <c r="N5248" s="98"/>
      <c r="O5248" s="98"/>
      <c r="P5248" s="98"/>
      <c r="Q5248" s="98"/>
      <c r="R5248" s="98"/>
      <c r="S5248" s="98"/>
      <c r="T5248" s="98"/>
      <c r="U5248" s="98"/>
      <c r="V5248" s="98"/>
      <c r="W5248" s="98"/>
      <c r="X5248" s="98"/>
      <c r="Y5248" s="98"/>
      <c r="Z5248" s="98"/>
      <c r="AA5248" s="98"/>
      <c r="AB5248" s="98"/>
      <c r="AC5248" s="98"/>
      <c r="AD5248" s="98"/>
      <c r="AE5248" s="98"/>
      <c r="AF5248" s="98"/>
      <c r="AG5248" s="98"/>
      <c r="AH5248" s="98"/>
      <c r="AI5248" s="98"/>
      <c r="AJ5248" s="98"/>
    </row>
    <row r="5249" spans="1:36" s="3" customFormat="1" ht="43.5" hidden="1">
      <c r="A5249" s="28" t="s">
        <v>1524</v>
      </c>
      <c r="B5249" s="29" t="s">
        <v>1538</v>
      </c>
      <c r="C5249" s="29" t="s">
        <v>1537</v>
      </c>
      <c r="D5249" s="29" t="s">
        <v>6740</v>
      </c>
      <c r="E5249" s="173" t="s">
        <v>1954</v>
      </c>
      <c r="F5249" s="76">
        <v>580000</v>
      </c>
      <c r="G5249" s="34" t="s">
        <v>1454</v>
      </c>
      <c r="H5249" s="72"/>
      <c r="I5249" s="34" t="s">
        <v>1637</v>
      </c>
      <c r="J5249" s="98"/>
      <c r="K5249" s="98"/>
      <c r="L5249" s="98"/>
      <c r="M5249" s="98"/>
      <c r="N5249" s="98"/>
      <c r="O5249" s="98"/>
      <c r="P5249" s="98"/>
      <c r="Q5249" s="98"/>
      <c r="R5249" s="98"/>
      <c r="S5249" s="98"/>
      <c r="T5249" s="98"/>
      <c r="U5249" s="98"/>
      <c r="V5249" s="98"/>
      <c r="W5249" s="98"/>
      <c r="X5249" s="98"/>
      <c r="Y5249" s="98"/>
      <c r="Z5249" s="98"/>
      <c r="AA5249" s="98"/>
      <c r="AB5249" s="98"/>
      <c r="AC5249" s="98"/>
      <c r="AD5249" s="98"/>
      <c r="AE5249" s="98"/>
      <c r="AF5249" s="98"/>
      <c r="AG5249" s="98"/>
      <c r="AH5249" s="98"/>
      <c r="AI5249" s="98"/>
      <c r="AJ5249" s="98"/>
    </row>
    <row r="5250" spans="1:36" s="3" customFormat="1" ht="65.25" hidden="1">
      <c r="A5250" s="28" t="s">
        <v>1524</v>
      </c>
      <c r="B5250" s="29" t="s">
        <v>1538</v>
      </c>
      <c r="C5250" s="29" t="s">
        <v>1537</v>
      </c>
      <c r="D5250" s="29" t="s">
        <v>6740</v>
      </c>
      <c r="E5250" s="173" t="s">
        <v>1955</v>
      </c>
      <c r="F5250" s="76">
        <v>320000</v>
      </c>
      <c r="G5250" s="34" t="s">
        <v>1456</v>
      </c>
      <c r="H5250" s="72"/>
      <c r="I5250" s="34" t="s">
        <v>1585</v>
      </c>
      <c r="J5250" s="98"/>
      <c r="K5250" s="98"/>
      <c r="L5250" s="98"/>
      <c r="M5250" s="98"/>
      <c r="N5250" s="98"/>
      <c r="O5250" s="98"/>
      <c r="P5250" s="98"/>
      <c r="Q5250" s="98"/>
      <c r="R5250" s="98"/>
      <c r="S5250" s="98"/>
      <c r="T5250" s="98"/>
      <c r="U5250" s="98"/>
      <c r="V5250" s="98"/>
      <c r="W5250" s="98"/>
      <c r="X5250" s="98"/>
      <c r="Y5250" s="98"/>
      <c r="Z5250" s="98"/>
      <c r="AA5250" s="98"/>
      <c r="AB5250" s="98"/>
      <c r="AC5250" s="98"/>
      <c r="AD5250" s="98"/>
      <c r="AE5250" s="98"/>
      <c r="AF5250" s="98"/>
      <c r="AG5250" s="98"/>
      <c r="AH5250" s="98"/>
      <c r="AI5250" s="98"/>
      <c r="AJ5250" s="98"/>
    </row>
    <row r="5251" spans="1:36" s="3" customFormat="1" ht="65.25" hidden="1">
      <c r="A5251" s="28" t="s">
        <v>1524</v>
      </c>
      <c r="B5251" s="29" t="s">
        <v>1538</v>
      </c>
      <c r="C5251" s="29" t="s">
        <v>1537</v>
      </c>
      <c r="D5251" s="29" t="s">
        <v>6740</v>
      </c>
      <c r="E5251" s="173" t="s">
        <v>1956</v>
      </c>
      <c r="F5251" s="76">
        <v>300000</v>
      </c>
      <c r="G5251" s="34" t="s">
        <v>1456</v>
      </c>
      <c r="H5251" s="72"/>
      <c r="I5251" s="34" t="s">
        <v>1585</v>
      </c>
      <c r="J5251" s="98"/>
      <c r="K5251" s="98"/>
      <c r="L5251" s="98"/>
      <c r="M5251" s="98"/>
      <c r="N5251" s="98"/>
      <c r="O5251" s="98"/>
      <c r="P5251" s="98"/>
      <c r="Q5251" s="98"/>
      <c r="R5251" s="98"/>
      <c r="S5251" s="98"/>
      <c r="T5251" s="98"/>
      <c r="U5251" s="98"/>
      <c r="V5251" s="98"/>
      <c r="W5251" s="98"/>
      <c r="X5251" s="98"/>
      <c r="Y5251" s="98"/>
      <c r="Z5251" s="98"/>
      <c r="AA5251" s="98"/>
      <c r="AB5251" s="98"/>
      <c r="AC5251" s="98"/>
      <c r="AD5251" s="98"/>
      <c r="AE5251" s="98"/>
      <c r="AF5251" s="98"/>
      <c r="AG5251" s="98"/>
      <c r="AH5251" s="98"/>
      <c r="AI5251" s="98"/>
      <c r="AJ5251" s="98"/>
    </row>
    <row r="5252" spans="1:36" s="3" customFormat="1" ht="65.25" hidden="1">
      <c r="A5252" s="28" t="s">
        <v>1524</v>
      </c>
      <c r="B5252" s="29" t="s">
        <v>1538</v>
      </c>
      <c r="C5252" s="29" t="s">
        <v>1537</v>
      </c>
      <c r="D5252" s="29" t="s">
        <v>6740</v>
      </c>
      <c r="E5252" s="173" t="s">
        <v>1957</v>
      </c>
      <c r="F5252" s="76">
        <v>200000</v>
      </c>
      <c r="G5252" s="34" t="s">
        <v>1456</v>
      </c>
      <c r="H5252" s="72"/>
      <c r="I5252" s="34" t="s">
        <v>1585</v>
      </c>
      <c r="J5252" s="98"/>
      <c r="K5252" s="98"/>
      <c r="L5252" s="98"/>
      <c r="M5252" s="98"/>
      <c r="N5252" s="98"/>
      <c r="O5252" s="98"/>
      <c r="P5252" s="98"/>
      <c r="Q5252" s="98"/>
      <c r="R5252" s="98"/>
      <c r="S5252" s="98"/>
      <c r="T5252" s="98"/>
      <c r="U5252" s="98"/>
      <c r="V5252" s="98"/>
      <c r="W5252" s="98"/>
      <c r="X5252" s="98"/>
      <c r="Y5252" s="98"/>
      <c r="Z5252" s="98"/>
      <c r="AA5252" s="98"/>
      <c r="AB5252" s="98"/>
      <c r="AC5252" s="98"/>
      <c r="AD5252" s="98"/>
      <c r="AE5252" s="98"/>
      <c r="AF5252" s="98"/>
      <c r="AG5252" s="98"/>
      <c r="AH5252" s="98"/>
      <c r="AI5252" s="98"/>
      <c r="AJ5252" s="98"/>
    </row>
    <row r="5253" spans="1:36" s="3" customFormat="1" ht="43.5" hidden="1">
      <c r="A5253" s="28" t="s">
        <v>1524</v>
      </c>
      <c r="B5253" s="29" t="s">
        <v>1538</v>
      </c>
      <c r="C5253" s="29" t="s">
        <v>1537</v>
      </c>
      <c r="D5253" s="29" t="s">
        <v>6740</v>
      </c>
      <c r="E5253" s="173" t="s">
        <v>1958</v>
      </c>
      <c r="F5253" s="76">
        <v>360000</v>
      </c>
      <c r="G5253" s="34" t="s">
        <v>1458</v>
      </c>
      <c r="H5253" s="72"/>
      <c r="I5253" s="34" t="s">
        <v>1586</v>
      </c>
      <c r="J5253" s="98"/>
      <c r="K5253" s="98"/>
      <c r="L5253" s="98"/>
      <c r="M5253" s="98"/>
      <c r="N5253" s="98"/>
      <c r="O5253" s="98"/>
      <c r="P5253" s="98"/>
      <c r="Q5253" s="98"/>
      <c r="R5253" s="98"/>
      <c r="S5253" s="98"/>
      <c r="T5253" s="98"/>
      <c r="U5253" s="98"/>
      <c r="V5253" s="98"/>
      <c r="W5253" s="98"/>
      <c r="X5253" s="98"/>
      <c r="Y5253" s="98"/>
      <c r="Z5253" s="98"/>
      <c r="AA5253" s="98"/>
      <c r="AB5253" s="98"/>
      <c r="AC5253" s="98"/>
      <c r="AD5253" s="98"/>
      <c r="AE5253" s="98"/>
      <c r="AF5253" s="98"/>
      <c r="AG5253" s="98"/>
      <c r="AH5253" s="98"/>
      <c r="AI5253" s="98"/>
      <c r="AJ5253" s="98"/>
    </row>
    <row r="5254" spans="1:36" s="3" customFormat="1" ht="43.5" hidden="1">
      <c r="A5254" s="28" t="s">
        <v>1524</v>
      </c>
      <c r="B5254" s="29" t="s">
        <v>1538</v>
      </c>
      <c r="C5254" s="29" t="s">
        <v>1537</v>
      </c>
      <c r="D5254" s="29" t="s">
        <v>6740</v>
      </c>
      <c r="E5254" s="173" t="s">
        <v>1959</v>
      </c>
      <c r="F5254" s="76">
        <v>370000</v>
      </c>
      <c r="G5254" s="34" t="s">
        <v>1458</v>
      </c>
      <c r="H5254" s="72"/>
      <c r="I5254" s="34" t="s">
        <v>1586</v>
      </c>
      <c r="J5254" s="98"/>
      <c r="K5254" s="98"/>
      <c r="L5254" s="98"/>
      <c r="M5254" s="98"/>
      <c r="N5254" s="98"/>
      <c r="O5254" s="98"/>
      <c r="P5254" s="98"/>
      <c r="Q5254" s="98"/>
      <c r="R5254" s="98"/>
      <c r="S5254" s="98"/>
      <c r="T5254" s="98"/>
      <c r="U5254" s="98"/>
      <c r="V5254" s="98"/>
      <c r="W5254" s="98"/>
      <c r="X5254" s="98"/>
      <c r="Y5254" s="98"/>
      <c r="Z5254" s="98"/>
      <c r="AA5254" s="98"/>
      <c r="AB5254" s="98"/>
      <c r="AC5254" s="98"/>
      <c r="AD5254" s="98"/>
      <c r="AE5254" s="98"/>
      <c r="AF5254" s="98"/>
      <c r="AG5254" s="98"/>
      <c r="AH5254" s="98"/>
      <c r="AI5254" s="98"/>
      <c r="AJ5254" s="98"/>
    </row>
    <row r="5255" spans="1:36" s="3" customFormat="1" ht="43.5" hidden="1">
      <c r="A5255" s="28" t="s">
        <v>1524</v>
      </c>
      <c r="B5255" s="29" t="s">
        <v>1538</v>
      </c>
      <c r="C5255" s="29" t="s">
        <v>1537</v>
      </c>
      <c r="D5255" s="29" t="s">
        <v>6740</v>
      </c>
      <c r="E5255" s="173" t="s">
        <v>1960</v>
      </c>
      <c r="F5255" s="76">
        <v>270000</v>
      </c>
      <c r="G5255" s="34" t="s">
        <v>1455</v>
      </c>
      <c r="H5255" s="72"/>
      <c r="I5255" s="34" t="s">
        <v>1636</v>
      </c>
      <c r="J5255" s="98"/>
      <c r="K5255" s="98"/>
      <c r="L5255" s="98"/>
      <c r="M5255" s="98"/>
      <c r="N5255" s="98"/>
      <c r="O5255" s="98"/>
      <c r="P5255" s="98"/>
      <c r="Q5255" s="98"/>
      <c r="R5255" s="98"/>
      <c r="S5255" s="98"/>
      <c r="T5255" s="98"/>
      <c r="U5255" s="98"/>
      <c r="V5255" s="98"/>
      <c r="W5255" s="98"/>
      <c r="X5255" s="98"/>
      <c r="Y5255" s="98"/>
      <c r="Z5255" s="98"/>
      <c r="AA5255" s="98"/>
      <c r="AB5255" s="98"/>
      <c r="AC5255" s="98"/>
      <c r="AD5255" s="98"/>
      <c r="AE5255" s="98"/>
      <c r="AF5255" s="98"/>
      <c r="AG5255" s="98"/>
      <c r="AH5255" s="98"/>
      <c r="AI5255" s="98"/>
      <c r="AJ5255" s="98"/>
    </row>
    <row r="5256" spans="1:36" s="3" customFormat="1" ht="43.5" hidden="1">
      <c r="A5256" s="28" t="s">
        <v>1524</v>
      </c>
      <c r="B5256" s="29" t="s">
        <v>1538</v>
      </c>
      <c r="C5256" s="29" t="s">
        <v>1537</v>
      </c>
      <c r="D5256" s="29" t="s">
        <v>6740</v>
      </c>
      <c r="E5256" s="173" t="s">
        <v>1961</v>
      </c>
      <c r="F5256" s="76">
        <v>300000</v>
      </c>
      <c r="G5256" s="34" t="s">
        <v>1455</v>
      </c>
      <c r="H5256" s="72"/>
      <c r="I5256" s="34" t="s">
        <v>1636</v>
      </c>
      <c r="J5256" s="98"/>
      <c r="K5256" s="98"/>
      <c r="L5256" s="98"/>
      <c r="M5256" s="98"/>
      <c r="N5256" s="98"/>
      <c r="O5256" s="98"/>
      <c r="P5256" s="98"/>
      <c r="Q5256" s="98"/>
      <c r="R5256" s="98"/>
      <c r="S5256" s="98"/>
      <c r="T5256" s="98"/>
      <c r="U5256" s="98"/>
      <c r="V5256" s="98"/>
      <c r="W5256" s="98"/>
      <c r="X5256" s="98"/>
      <c r="Y5256" s="98"/>
      <c r="Z5256" s="98"/>
      <c r="AA5256" s="98"/>
      <c r="AB5256" s="98"/>
      <c r="AC5256" s="98"/>
      <c r="AD5256" s="98"/>
      <c r="AE5256" s="98"/>
      <c r="AF5256" s="98"/>
      <c r="AG5256" s="98"/>
      <c r="AH5256" s="98"/>
      <c r="AI5256" s="98"/>
      <c r="AJ5256" s="98"/>
    </row>
    <row r="5257" spans="1:36" s="3" customFormat="1" ht="43.5" hidden="1">
      <c r="A5257" s="28" t="s">
        <v>1524</v>
      </c>
      <c r="B5257" s="29" t="s">
        <v>1538</v>
      </c>
      <c r="C5257" s="29" t="s">
        <v>1537</v>
      </c>
      <c r="D5257" s="29" t="s">
        <v>6740</v>
      </c>
      <c r="E5257" s="173" t="s">
        <v>1962</v>
      </c>
      <c r="F5257" s="76">
        <v>300000</v>
      </c>
      <c r="G5257" s="34" t="s">
        <v>1455</v>
      </c>
      <c r="H5257" s="72"/>
      <c r="I5257" s="34" t="s">
        <v>1636</v>
      </c>
      <c r="J5257" s="98"/>
      <c r="K5257" s="98"/>
      <c r="L5257" s="98"/>
      <c r="M5257" s="98"/>
      <c r="N5257" s="98"/>
      <c r="O5257" s="98"/>
      <c r="P5257" s="98"/>
      <c r="Q5257" s="98"/>
      <c r="R5257" s="98"/>
      <c r="S5257" s="98"/>
      <c r="T5257" s="98"/>
      <c r="U5257" s="98"/>
      <c r="V5257" s="98"/>
      <c r="W5257" s="98"/>
      <c r="X5257" s="98"/>
      <c r="Y5257" s="98"/>
      <c r="Z5257" s="98"/>
      <c r="AA5257" s="98"/>
      <c r="AB5257" s="98"/>
      <c r="AC5257" s="98"/>
      <c r="AD5257" s="98"/>
      <c r="AE5257" s="98"/>
      <c r="AF5257" s="98"/>
      <c r="AG5257" s="98"/>
      <c r="AH5257" s="98"/>
      <c r="AI5257" s="98"/>
      <c r="AJ5257" s="98"/>
    </row>
    <row r="5258" spans="1:36" s="3" customFormat="1" ht="65.25" hidden="1">
      <c r="A5258" s="28" t="s">
        <v>1524</v>
      </c>
      <c r="B5258" s="29" t="s">
        <v>1538</v>
      </c>
      <c r="C5258" s="29" t="s">
        <v>1537</v>
      </c>
      <c r="D5258" s="29" t="s">
        <v>6740</v>
      </c>
      <c r="E5258" s="173" t="s">
        <v>1963</v>
      </c>
      <c r="F5258" s="76">
        <v>500000</v>
      </c>
      <c r="G5258" s="34" t="s">
        <v>1459</v>
      </c>
      <c r="H5258" s="72"/>
      <c r="I5258" s="34" t="s">
        <v>1641</v>
      </c>
      <c r="J5258" s="98"/>
      <c r="K5258" s="98"/>
      <c r="L5258" s="98"/>
      <c r="M5258" s="98"/>
      <c r="N5258" s="98"/>
      <c r="O5258" s="98"/>
      <c r="P5258" s="98"/>
      <c r="Q5258" s="98"/>
      <c r="R5258" s="98"/>
      <c r="S5258" s="98"/>
      <c r="T5258" s="98"/>
      <c r="U5258" s="98"/>
      <c r="V5258" s="98"/>
      <c r="W5258" s="98"/>
      <c r="X5258" s="98"/>
      <c r="Y5258" s="98"/>
      <c r="Z5258" s="98"/>
      <c r="AA5258" s="98"/>
      <c r="AB5258" s="98"/>
      <c r="AC5258" s="98"/>
      <c r="AD5258" s="98"/>
      <c r="AE5258" s="98"/>
      <c r="AF5258" s="98"/>
      <c r="AG5258" s="98"/>
      <c r="AH5258" s="98"/>
      <c r="AI5258" s="98"/>
      <c r="AJ5258" s="98"/>
    </row>
    <row r="5259" spans="1:36" s="3" customFormat="1" ht="43.5" hidden="1">
      <c r="A5259" s="28" t="s">
        <v>1524</v>
      </c>
      <c r="B5259" s="29" t="s">
        <v>1538</v>
      </c>
      <c r="C5259" s="29" t="s">
        <v>1537</v>
      </c>
      <c r="D5259" s="29" t="s">
        <v>6740</v>
      </c>
      <c r="E5259" s="173" t="s">
        <v>1964</v>
      </c>
      <c r="F5259" s="76">
        <v>150000</v>
      </c>
      <c r="G5259" s="34" t="s">
        <v>1462</v>
      </c>
      <c r="H5259" s="72"/>
      <c r="I5259" s="34" t="s">
        <v>1640</v>
      </c>
      <c r="J5259" s="98"/>
      <c r="K5259" s="98"/>
      <c r="L5259" s="98"/>
      <c r="M5259" s="98"/>
      <c r="N5259" s="98"/>
      <c r="O5259" s="98"/>
      <c r="P5259" s="98"/>
      <c r="Q5259" s="98"/>
      <c r="R5259" s="98"/>
      <c r="S5259" s="98"/>
      <c r="T5259" s="98"/>
      <c r="U5259" s="98"/>
      <c r="V5259" s="98"/>
      <c r="W5259" s="98"/>
      <c r="X5259" s="98"/>
      <c r="Y5259" s="98"/>
      <c r="Z5259" s="98"/>
      <c r="AA5259" s="98"/>
      <c r="AB5259" s="98"/>
      <c r="AC5259" s="98"/>
      <c r="AD5259" s="98"/>
      <c r="AE5259" s="98"/>
      <c r="AF5259" s="98"/>
      <c r="AG5259" s="98"/>
      <c r="AH5259" s="98"/>
      <c r="AI5259" s="98"/>
      <c r="AJ5259" s="98"/>
    </row>
    <row r="5260" spans="1:36" s="3" customFormat="1" ht="43.5" hidden="1">
      <c r="A5260" s="28" t="s">
        <v>1524</v>
      </c>
      <c r="B5260" s="29" t="s">
        <v>1538</v>
      </c>
      <c r="C5260" s="29" t="s">
        <v>1537</v>
      </c>
      <c r="D5260" s="29" t="s">
        <v>6740</v>
      </c>
      <c r="E5260" s="173" t="s">
        <v>1965</v>
      </c>
      <c r="F5260" s="76">
        <v>150000</v>
      </c>
      <c r="G5260" s="34" t="s">
        <v>1462</v>
      </c>
      <c r="H5260" s="72"/>
      <c r="I5260" s="34" t="s">
        <v>1640</v>
      </c>
      <c r="J5260" s="98"/>
      <c r="K5260" s="98"/>
      <c r="L5260" s="98"/>
      <c r="M5260" s="98"/>
      <c r="N5260" s="98"/>
      <c r="O5260" s="98"/>
      <c r="P5260" s="98"/>
      <c r="Q5260" s="98"/>
      <c r="R5260" s="98"/>
      <c r="S5260" s="98"/>
      <c r="T5260" s="98"/>
      <c r="U5260" s="98"/>
      <c r="V5260" s="98"/>
      <c r="W5260" s="98"/>
      <c r="X5260" s="98"/>
      <c r="Y5260" s="98"/>
      <c r="Z5260" s="98"/>
      <c r="AA5260" s="98"/>
      <c r="AB5260" s="98"/>
      <c r="AC5260" s="98"/>
      <c r="AD5260" s="98"/>
      <c r="AE5260" s="98"/>
      <c r="AF5260" s="98"/>
      <c r="AG5260" s="98"/>
      <c r="AH5260" s="98"/>
      <c r="AI5260" s="98"/>
      <c r="AJ5260" s="98"/>
    </row>
    <row r="5261" spans="1:36" s="3" customFormat="1" ht="43.5" hidden="1">
      <c r="A5261" s="28" t="s">
        <v>1524</v>
      </c>
      <c r="B5261" s="29" t="s">
        <v>1538</v>
      </c>
      <c r="C5261" s="29" t="s">
        <v>1537</v>
      </c>
      <c r="D5261" s="29" t="s">
        <v>6740</v>
      </c>
      <c r="E5261" s="173" t="s">
        <v>1966</v>
      </c>
      <c r="F5261" s="76">
        <v>200000</v>
      </c>
      <c r="G5261" s="34" t="s">
        <v>1462</v>
      </c>
      <c r="H5261" s="72"/>
      <c r="I5261" s="34" t="s">
        <v>1640</v>
      </c>
      <c r="J5261" s="98"/>
      <c r="K5261" s="98"/>
      <c r="L5261" s="98"/>
      <c r="M5261" s="98"/>
      <c r="N5261" s="98"/>
      <c r="O5261" s="98"/>
      <c r="P5261" s="98"/>
      <c r="Q5261" s="98"/>
      <c r="R5261" s="98"/>
      <c r="S5261" s="98"/>
      <c r="T5261" s="98"/>
      <c r="U5261" s="98"/>
      <c r="V5261" s="98"/>
      <c r="W5261" s="98"/>
      <c r="X5261" s="98"/>
      <c r="Y5261" s="98"/>
      <c r="Z5261" s="98"/>
      <c r="AA5261" s="98"/>
      <c r="AB5261" s="98"/>
      <c r="AC5261" s="98"/>
      <c r="AD5261" s="98"/>
      <c r="AE5261" s="98"/>
      <c r="AF5261" s="98"/>
      <c r="AG5261" s="98"/>
      <c r="AH5261" s="98"/>
      <c r="AI5261" s="98"/>
      <c r="AJ5261" s="98"/>
    </row>
    <row r="5262" spans="1:36" s="3" customFormat="1" ht="43.5" hidden="1">
      <c r="A5262" s="28" t="s">
        <v>1524</v>
      </c>
      <c r="B5262" s="29" t="s">
        <v>1538</v>
      </c>
      <c r="C5262" s="29" t="s">
        <v>1537</v>
      </c>
      <c r="D5262" s="29" t="s">
        <v>6740</v>
      </c>
      <c r="E5262" s="173" t="s">
        <v>1967</v>
      </c>
      <c r="F5262" s="76">
        <v>175000</v>
      </c>
      <c r="G5262" s="34" t="s">
        <v>1462</v>
      </c>
      <c r="H5262" s="72"/>
      <c r="I5262" s="34" t="s">
        <v>1640</v>
      </c>
      <c r="J5262" s="98"/>
      <c r="K5262" s="98"/>
      <c r="L5262" s="98"/>
      <c r="M5262" s="98"/>
      <c r="N5262" s="98"/>
      <c r="O5262" s="98"/>
      <c r="P5262" s="98"/>
      <c r="Q5262" s="98"/>
      <c r="R5262" s="98"/>
      <c r="S5262" s="98"/>
      <c r="T5262" s="98"/>
      <c r="U5262" s="98"/>
      <c r="V5262" s="98"/>
      <c r="W5262" s="98"/>
      <c r="X5262" s="98"/>
      <c r="Y5262" s="98"/>
      <c r="Z5262" s="98"/>
      <c r="AA5262" s="98"/>
      <c r="AB5262" s="98"/>
      <c r="AC5262" s="98"/>
      <c r="AD5262" s="98"/>
      <c r="AE5262" s="98"/>
      <c r="AF5262" s="98"/>
      <c r="AG5262" s="98"/>
      <c r="AH5262" s="98"/>
      <c r="AI5262" s="98"/>
      <c r="AJ5262" s="98"/>
    </row>
    <row r="5263" spans="1:36" s="3" customFormat="1" ht="43.5" hidden="1">
      <c r="A5263" s="28" t="s">
        <v>1524</v>
      </c>
      <c r="B5263" s="29" t="s">
        <v>1538</v>
      </c>
      <c r="C5263" s="29" t="s">
        <v>1537</v>
      </c>
      <c r="D5263" s="29" t="s">
        <v>6740</v>
      </c>
      <c r="E5263" s="173" t="s">
        <v>1968</v>
      </c>
      <c r="F5263" s="76">
        <v>165000</v>
      </c>
      <c r="G5263" s="34" t="s">
        <v>1462</v>
      </c>
      <c r="H5263" s="72"/>
      <c r="I5263" s="34" t="s">
        <v>1640</v>
      </c>
      <c r="J5263" s="98"/>
      <c r="K5263" s="98"/>
      <c r="L5263" s="98"/>
      <c r="M5263" s="98"/>
      <c r="N5263" s="98"/>
      <c r="O5263" s="98"/>
      <c r="P5263" s="98"/>
      <c r="Q5263" s="98"/>
      <c r="R5263" s="98"/>
      <c r="S5263" s="98"/>
      <c r="T5263" s="98"/>
      <c r="U5263" s="98"/>
      <c r="V5263" s="98"/>
      <c r="W5263" s="98"/>
      <c r="X5263" s="98"/>
      <c r="Y5263" s="98"/>
      <c r="Z5263" s="98"/>
      <c r="AA5263" s="98"/>
      <c r="AB5263" s="98"/>
      <c r="AC5263" s="98"/>
      <c r="AD5263" s="98"/>
      <c r="AE5263" s="98"/>
      <c r="AF5263" s="98"/>
      <c r="AG5263" s="98"/>
      <c r="AH5263" s="98"/>
      <c r="AI5263" s="98"/>
      <c r="AJ5263" s="98"/>
    </row>
    <row r="5264" spans="1:36" s="3" customFormat="1" ht="43.5" hidden="1">
      <c r="A5264" s="28" t="s">
        <v>1524</v>
      </c>
      <c r="B5264" s="29" t="s">
        <v>1538</v>
      </c>
      <c r="C5264" s="29" t="s">
        <v>1537</v>
      </c>
      <c r="D5264" s="29" t="s">
        <v>6740</v>
      </c>
      <c r="E5264" s="173" t="s">
        <v>1969</v>
      </c>
      <c r="F5264" s="76">
        <v>160000</v>
      </c>
      <c r="G5264" s="34" t="s">
        <v>1462</v>
      </c>
      <c r="H5264" s="72"/>
      <c r="I5264" s="34" t="s">
        <v>1640</v>
      </c>
      <c r="J5264" s="98"/>
      <c r="K5264" s="98"/>
      <c r="L5264" s="98"/>
      <c r="M5264" s="98"/>
      <c r="N5264" s="98"/>
      <c r="O5264" s="98"/>
      <c r="P5264" s="98"/>
      <c r="Q5264" s="98"/>
      <c r="R5264" s="98"/>
      <c r="S5264" s="98"/>
      <c r="T5264" s="98"/>
      <c r="U5264" s="98"/>
      <c r="V5264" s="98"/>
      <c r="W5264" s="98"/>
      <c r="X5264" s="98"/>
      <c r="Y5264" s="98"/>
      <c r="Z5264" s="98"/>
      <c r="AA5264" s="98"/>
      <c r="AB5264" s="98"/>
      <c r="AC5264" s="98"/>
      <c r="AD5264" s="98"/>
      <c r="AE5264" s="98"/>
      <c r="AF5264" s="98"/>
      <c r="AG5264" s="98"/>
      <c r="AH5264" s="98"/>
      <c r="AI5264" s="98"/>
      <c r="AJ5264" s="98"/>
    </row>
    <row r="5265" spans="1:36" s="3" customFormat="1" ht="130.5" hidden="1">
      <c r="A5265" s="28" t="s">
        <v>1524</v>
      </c>
      <c r="B5265" s="29" t="s">
        <v>1538</v>
      </c>
      <c r="C5265" s="29" t="s">
        <v>1537</v>
      </c>
      <c r="D5265" s="29" t="s">
        <v>6740</v>
      </c>
      <c r="E5265" s="173" t="s">
        <v>1970</v>
      </c>
      <c r="F5265" s="76">
        <v>500000</v>
      </c>
      <c r="G5265" s="34" t="s">
        <v>1459</v>
      </c>
      <c r="H5265" s="72"/>
      <c r="I5265" s="34" t="s">
        <v>1829</v>
      </c>
      <c r="J5265" s="98"/>
      <c r="K5265" s="98"/>
      <c r="L5265" s="98"/>
      <c r="M5265" s="98"/>
      <c r="N5265" s="98"/>
      <c r="O5265" s="98"/>
      <c r="P5265" s="98"/>
      <c r="Q5265" s="98"/>
      <c r="R5265" s="98"/>
      <c r="S5265" s="98"/>
      <c r="T5265" s="98"/>
      <c r="U5265" s="98"/>
      <c r="V5265" s="98"/>
      <c r="W5265" s="98"/>
      <c r="X5265" s="98"/>
      <c r="Y5265" s="98"/>
      <c r="Z5265" s="98"/>
      <c r="AA5265" s="98"/>
      <c r="AB5265" s="98"/>
      <c r="AC5265" s="98"/>
      <c r="AD5265" s="98"/>
      <c r="AE5265" s="98"/>
      <c r="AF5265" s="98"/>
      <c r="AG5265" s="98"/>
      <c r="AH5265" s="98"/>
      <c r="AI5265" s="98"/>
      <c r="AJ5265" s="98"/>
    </row>
    <row r="5266" spans="1:36" s="3" customFormat="1" ht="65.25" hidden="1">
      <c r="A5266" s="28" t="s">
        <v>1524</v>
      </c>
      <c r="B5266" s="29" t="s">
        <v>1538</v>
      </c>
      <c r="C5266" s="29" t="s">
        <v>1537</v>
      </c>
      <c r="D5266" s="29" t="s">
        <v>6740</v>
      </c>
      <c r="E5266" s="173" t="s">
        <v>1971</v>
      </c>
      <c r="F5266" s="76">
        <v>500000</v>
      </c>
      <c r="G5266" s="34" t="s">
        <v>1459</v>
      </c>
      <c r="H5266" s="72"/>
      <c r="I5266" s="34" t="s">
        <v>1588</v>
      </c>
      <c r="J5266" s="98"/>
      <c r="K5266" s="98"/>
      <c r="L5266" s="98"/>
      <c r="M5266" s="98"/>
      <c r="N5266" s="98"/>
      <c r="O5266" s="98"/>
      <c r="P5266" s="98"/>
      <c r="Q5266" s="98"/>
      <c r="R5266" s="98"/>
      <c r="S5266" s="98"/>
      <c r="T5266" s="98"/>
      <c r="U5266" s="98"/>
      <c r="V5266" s="98"/>
      <c r="W5266" s="98"/>
      <c r="X5266" s="98"/>
      <c r="Y5266" s="98"/>
      <c r="Z5266" s="98"/>
      <c r="AA5266" s="98"/>
      <c r="AB5266" s="98"/>
      <c r="AC5266" s="98"/>
      <c r="AD5266" s="98"/>
      <c r="AE5266" s="98"/>
      <c r="AF5266" s="98"/>
      <c r="AG5266" s="98"/>
      <c r="AH5266" s="98"/>
      <c r="AI5266" s="98"/>
      <c r="AJ5266" s="98"/>
    </row>
    <row r="5267" spans="1:36" s="3" customFormat="1" ht="43.5" hidden="1">
      <c r="A5267" s="28" t="s">
        <v>1524</v>
      </c>
      <c r="B5267" s="29" t="s">
        <v>1538</v>
      </c>
      <c r="C5267" s="29" t="s">
        <v>1537</v>
      </c>
      <c r="D5267" s="29" t="s">
        <v>6740</v>
      </c>
      <c r="E5267" s="173" t="s">
        <v>1972</v>
      </c>
      <c r="F5267" s="76">
        <v>300000</v>
      </c>
      <c r="G5267" s="34" t="s">
        <v>1463</v>
      </c>
      <c r="H5267" s="72"/>
      <c r="I5267" s="34" t="s">
        <v>1590</v>
      </c>
      <c r="J5267" s="98"/>
      <c r="K5267" s="98"/>
      <c r="L5267" s="98"/>
      <c r="M5267" s="98"/>
      <c r="N5267" s="98"/>
      <c r="O5267" s="98"/>
      <c r="P5267" s="98"/>
      <c r="Q5267" s="98"/>
      <c r="R5267" s="98"/>
      <c r="S5267" s="98"/>
      <c r="T5267" s="98"/>
      <c r="U5267" s="98"/>
      <c r="V5267" s="98"/>
      <c r="W5267" s="98"/>
      <c r="X5267" s="98"/>
      <c r="Y5267" s="98"/>
      <c r="Z5267" s="98"/>
      <c r="AA5267" s="98"/>
      <c r="AB5267" s="98"/>
      <c r="AC5267" s="98"/>
      <c r="AD5267" s="98"/>
      <c r="AE5267" s="98"/>
      <c r="AF5267" s="98"/>
      <c r="AG5267" s="98"/>
      <c r="AH5267" s="98"/>
      <c r="AI5267" s="98"/>
      <c r="AJ5267" s="98"/>
    </row>
    <row r="5268" spans="1:36" s="3" customFormat="1" ht="43.5" hidden="1">
      <c r="A5268" s="28" t="s">
        <v>1524</v>
      </c>
      <c r="B5268" s="29" t="s">
        <v>1538</v>
      </c>
      <c r="C5268" s="29" t="s">
        <v>1537</v>
      </c>
      <c r="D5268" s="29" t="s">
        <v>6740</v>
      </c>
      <c r="E5268" s="173" t="s">
        <v>1973</v>
      </c>
      <c r="F5268" s="76">
        <v>200000</v>
      </c>
      <c r="G5268" s="34" t="s">
        <v>1463</v>
      </c>
      <c r="H5268" s="72"/>
      <c r="I5268" s="34" t="s">
        <v>1590</v>
      </c>
      <c r="J5268" s="98"/>
      <c r="K5268" s="98"/>
      <c r="L5268" s="98"/>
      <c r="M5268" s="98"/>
      <c r="N5268" s="98"/>
      <c r="O5268" s="98"/>
      <c r="P5268" s="98"/>
      <c r="Q5268" s="98"/>
      <c r="R5268" s="98"/>
      <c r="S5268" s="98"/>
      <c r="T5268" s="98"/>
      <c r="U5268" s="98"/>
      <c r="V5268" s="98"/>
      <c r="W5268" s="98"/>
      <c r="X5268" s="98"/>
      <c r="Y5268" s="98"/>
      <c r="Z5268" s="98"/>
      <c r="AA5268" s="98"/>
      <c r="AB5268" s="98"/>
      <c r="AC5268" s="98"/>
      <c r="AD5268" s="98"/>
      <c r="AE5268" s="98"/>
      <c r="AF5268" s="98"/>
      <c r="AG5268" s="98"/>
      <c r="AH5268" s="98"/>
      <c r="AI5268" s="98"/>
      <c r="AJ5268" s="98"/>
    </row>
    <row r="5269" spans="1:36" s="3" customFormat="1" ht="65.25" hidden="1">
      <c r="A5269" s="28" t="s">
        <v>1524</v>
      </c>
      <c r="B5269" s="29" t="s">
        <v>1538</v>
      </c>
      <c r="C5269" s="29" t="s">
        <v>1537</v>
      </c>
      <c r="D5269" s="29" t="s">
        <v>6740</v>
      </c>
      <c r="E5269" s="173" t="s">
        <v>1974</v>
      </c>
      <c r="F5269" s="76">
        <v>113000</v>
      </c>
      <c r="G5269" s="34" t="s">
        <v>1460</v>
      </c>
      <c r="H5269" s="72"/>
      <c r="I5269" s="34" t="s">
        <v>1587</v>
      </c>
      <c r="J5269" s="98"/>
      <c r="K5269" s="98"/>
      <c r="L5269" s="98"/>
      <c r="M5269" s="98"/>
      <c r="N5269" s="98"/>
      <c r="O5269" s="98"/>
      <c r="P5269" s="98"/>
      <c r="Q5269" s="98"/>
      <c r="R5269" s="98"/>
      <c r="S5269" s="98"/>
      <c r="T5269" s="98"/>
      <c r="U5269" s="98"/>
      <c r="V5269" s="98"/>
      <c r="W5269" s="98"/>
      <c r="X5269" s="98"/>
      <c r="Y5269" s="98"/>
      <c r="Z5269" s="98"/>
      <c r="AA5269" s="98"/>
      <c r="AB5269" s="98"/>
      <c r="AC5269" s="98"/>
      <c r="AD5269" s="98"/>
      <c r="AE5269" s="98"/>
      <c r="AF5269" s="98"/>
      <c r="AG5269" s="98"/>
      <c r="AH5269" s="98"/>
      <c r="AI5269" s="98"/>
      <c r="AJ5269" s="98"/>
    </row>
    <row r="5270" spans="1:36" s="3" customFormat="1" ht="65.25" hidden="1">
      <c r="A5270" s="28" t="s">
        <v>1524</v>
      </c>
      <c r="B5270" s="29" t="s">
        <v>1538</v>
      </c>
      <c r="C5270" s="29" t="s">
        <v>1537</v>
      </c>
      <c r="D5270" s="29" t="s">
        <v>6740</v>
      </c>
      <c r="E5270" s="173" t="s">
        <v>1975</v>
      </c>
      <c r="F5270" s="76">
        <v>154000</v>
      </c>
      <c r="G5270" s="34" t="s">
        <v>1460</v>
      </c>
      <c r="H5270" s="72"/>
      <c r="I5270" s="34" t="s">
        <v>1587</v>
      </c>
      <c r="J5270" s="98"/>
      <c r="K5270" s="98"/>
      <c r="L5270" s="98"/>
      <c r="M5270" s="98"/>
      <c r="N5270" s="98"/>
      <c r="O5270" s="98"/>
      <c r="P5270" s="98"/>
      <c r="Q5270" s="98"/>
      <c r="R5270" s="98"/>
      <c r="S5270" s="98"/>
      <c r="T5270" s="98"/>
      <c r="U5270" s="98"/>
      <c r="V5270" s="98"/>
      <c r="W5270" s="98"/>
      <c r="X5270" s="98"/>
      <c r="Y5270" s="98"/>
      <c r="Z5270" s="98"/>
      <c r="AA5270" s="98"/>
      <c r="AB5270" s="98"/>
      <c r="AC5270" s="98"/>
      <c r="AD5270" s="98"/>
      <c r="AE5270" s="98"/>
      <c r="AF5270" s="98"/>
      <c r="AG5270" s="98"/>
      <c r="AH5270" s="98"/>
      <c r="AI5270" s="98"/>
      <c r="AJ5270" s="98"/>
    </row>
    <row r="5271" spans="1:36" s="3" customFormat="1" ht="65.25" hidden="1">
      <c r="A5271" s="28" t="s">
        <v>1524</v>
      </c>
      <c r="B5271" s="29" t="s">
        <v>1538</v>
      </c>
      <c r="C5271" s="29" t="s">
        <v>1537</v>
      </c>
      <c r="D5271" s="29" t="s">
        <v>6740</v>
      </c>
      <c r="E5271" s="173" t="s">
        <v>1976</v>
      </c>
      <c r="F5271" s="76">
        <v>233000</v>
      </c>
      <c r="G5271" s="34" t="s">
        <v>1460</v>
      </c>
      <c r="H5271" s="72"/>
      <c r="I5271" s="34" t="s">
        <v>1587</v>
      </c>
      <c r="J5271" s="98"/>
      <c r="K5271" s="98"/>
      <c r="L5271" s="98"/>
      <c r="M5271" s="98"/>
      <c r="N5271" s="98"/>
      <c r="O5271" s="98"/>
      <c r="P5271" s="98"/>
      <c r="Q5271" s="98"/>
      <c r="R5271" s="98"/>
      <c r="S5271" s="98"/>
      <c r="T5271" s="98"/>
      <c r="U5271" s="98"/>
      <c r="V5271" s="98"/>
      <c r="W5271" s="98"/>
      <c r="X5271" s="98"/>
      <c r="Y5271" s="98"/>
      <c r="Z5271" s="98"/>
      <c r="AA5271" s="98"/>
      <c r="AB5271" s="98"/>
      <c r="AC5271" s="98"/>
      <c r="AD5271" s="98"/>
      <c r="AE5271" s="98"/>
      <c r="AF5271" s="98"/>
      <c r="AG5271" s="98"/>
      <c r="AH5271" s="98"/>
      <c r="AI5271" s="98"/>
      <c r="AJ5271" s="98"/>
    </row>
    <row r="5272" spans="1:36" s="3" customFormat="1" ht="43.5" hidden="1">
      <c r="A5272" s="28" t="s">
        <v>1524</v>
      </c>
      <c r="B5272" s="29" t="s">
        <v>1538</v>
      </c>
      <c r="C5272" s="29" t="s">
        <v>1537</v>
      </c>
      <c r="D5272" s="29" t="s">
        <v>6740</v>
      </c>
      <c r="E5272" s="173" t="s">
        <v>1977</v>
      </c>
      <c r="F5272" s="76">
        <v>100000</v>
      </c>
      <c r="G5272" s="34" t="s">
        <v>1462</v>
      </c>
      <c r="H5272" s="72"/>
      <c r="I5272" s="34" t="s">
        <v>1589</v>
      </c>
      <c r="J5272" s="98"/>
      <c r="K5272" s="98"/>
      <c r="L5272" s="98"/>
      <c r="M5272" s="98"/>
      <c r="N5272" s="98"/>
      <c r="O5272" s="98"/>
      <c r="P5272" s="98"/>
      <c r="Q5272" s="98"/>
      <c r="R5272" s="98"/>
      <c r="S5272" s="98"/>
      <c r="T5272" s="98"/>
      <c r="U5272" s="98"/>
      <c r="V5272" s="98"/>
      <c r="W5272" s="98"/>
      <c r="X5272" s="98"/>
      <c r="Y5272" s="98"/>
      <c r="Z5272" s="98"/>
      <c r="AA5272" s="98"/>
      <c r="AB5272" s="98"/>
      <c r="AC5272" s="98"/>
      <c r="AD5272" s="98"/>
      <c r="AE5272" s="98"/>
      <c r="AF5272" s="98"/>
      <c r="AG5272" s="98"/>
      <c r="AH5272" s="98"/>
      <c r="AI5272" s="98"/>
      <c r="AJ5272" s="98"/>
    </row>
    <row r="5273" spans="1:36" s="3" customFormat="1" ht="43.5" hidden="1">
      <c r="A5273" s="28" t="s">
        <v>1524</v>
      </c>
      <c r="B5273" s="29" t="s">
        <v>1538</v>
      </c>
      <c r="C5273" s="29" t="s">
        <v>1537</v>
      </c>
      <c r="D5273" s="29" t="s">
        <v>6740</v>
      </c>
      <c r="E5273" s="173" t="s">
        <v>1978</v>
      </c>
      <c r="F5273" s="76">
        <v>70000</v>
      </c>
      <c r="G5273" s="34" t="s">
        <v>1462</v>
      </c>
      <c r="H5273" s="72"/>
      <c r="I5273" s="34" t="s">
        <v>1589</v>
      </c>
      <c r="J5273" s="98"/>
      <c r="K5273" s="98"/>
      <c r="L5273" s="98"/>
      <c r="M5273" s="98"/>
      <c r="N5273" s="98"/>
      <c r="O5273" s="98"/>
      <c r="P5273" s="98"/>
      <c r="Q5273" s="98"/>
      <c r="R5273" s="98"/>
      <c r="S5273" s="98"/>
      <c r="T5273" s="98"/>
      <c r="U5273" s="98"/>
      <c r="V5273" s="98"/>
      <c r="W5273" s="98"/>
      <c r="X5273" s="98"/>
      <c r="Y5273" s="98"/>
      <c r="Z5273" s="98"/>
      <c r="AA5273" s="98"/>
      <c r="AB5273" s="98"/>
      <c r="AC5273" s="98"/>
      <c r="AD5273" s="98"/>
      <c r="AE5273" s="98"/>
      <c r="AF5273" s="98"/>
      <c r="AG5273" s="98"/>
      <c r="AH5273" s="98"/>
      <c r="AI5273" s="98"/>
      <c r="AJ5273" s="98"/>
    </row>
    <row r="5274" spans="1:36" s="3" customFormat="1" ht="43.5" hidden="1">
      <c r="A5274" s="28" t="s">
        <v>1524</v>
      </c>
      <c r="B5274" s="29" t="s">
        <v>1538</v>
      </c>
      <c r="C5274" s="29" t="s">
        <v>1537</v>
      </c>
      <c r="D5274" s="29" t="s">
        <v>6740</v>
      </c>
      <c r="E5274" s="173" t="s">
        <v>1979</v>
      </c>
      <c r="F5274" s="76">
        <v>230000</v>
      </c>
      <c r="G5274" s="34" t="s">
        <v>1462</v>
      </c>
      <c r="H5274" s="72"/>
      <c r="I5274" s="34" t="s">
        <v>1589</v>
      </c>
      <c r="J5274" s="98"/>
      <c r="K5274" s="98"/>
      <c r="L5274" s="98"/>
      <c r="M5274" s="98"/>
      <c r="N5274" s="98"/>
      <c r="O5274" s="98"/>
      <c r="P5274" s="98"/>
      <c r="Q5274" s="98"/>
      <c r="R5274" s="98"/>
      <c r="S5274" s="98"/>
      <c r="T5274" s="98"/>
      <c r="U5274" s="98"/>
      <c r="V5274" s="98"/>
      <c r="W5274" s="98"/>
      <c r="X5274" s="98"/>
      <c r="Y5274" s="98"/>
      <c r="Z5274" s="98"/>
      <c r="AA5274" s="98"/>
      <c r="AB5274" s="98"/>
      <c r="AC5274" s="98"/>
      <c r="AD5274" s="98"/>
      <c r="AE5274" s="98"/>
      <c r="AF5274" s="98"/>
      <c r="AG5274" s="98"/>
      <c r="AH5274" s="98"/>
      <c r="AI5274" s="98"/>
      <c r="AJ5274" s="98"/>
    </row>
    <row r="5275" spans="1:36" s="3" customFormat="1" ht="43.5" hidden="1">
      <c r="A5275" s="28" t="s">
        <v>1524</v>
      </c>
      <c r="B5275" s="29" t="s">
        <v>1538</v>
      </c>
      <c r="C5275" s="29" t="s">
        <v>1537</v>
      </c>
      <c r="D5275" s="29" t="s">
        <v>6740</v>
      </c>
      <c r="E5275" s="173" t="s">
        <v>1980</v>
      </c>
      <c r="F5275" s="76">
        <v>100000</v>
      </c>
      <c r="G5275" s="34" t="s">
        <v>1462</v>
      </c>
      <c r="H5275" s="72"/>
      <c r="I5275" s="34" t="s">
        <v>1589</v>
      </c>
      <c r="J5275" s="98"/>
      <c r="K5275" s="98"/>
      <c r="L5275" s="98"/>
      <c r="M5275" s="98"/>
      <c r="N5275" s="98"/>
      <c r="O5275" s="98"/>
      <c r="P5275" s="98"/>
      <c r="Q5275" s="98"/>
      <c r="R5275" s="98"/>
      <c r="S5275" s="98"/>
      <c r="T5275" s="98"/>
      <c r="U5275" s="98"/>
      <c r="V5275" s="98"/>
      <c r="W5275" s="98"/>
      <c r="X5275" s="98"/>
      <c r="Y5275" s="98"/>
      <c r="Z5275" s="98"/>
      <c r="AA5275" s="98"/>
      <c r="AB5275" s="98"/>
      <c r="AC5275" s="98"/>
      <c r="AD5275" s="98"/>
      <c r="AE5275" s="98"/>
      <c r="AF5275" s="98"/>
      <c r="AG5275" s="98"/>
      <c r="AH5275" s="98"/>
      <c r="AI5275" s="98"/>
      <c r="AJ5275" s="98"/>
    </row>
    <row r="5276" spans="1:36" s="3" customFormat="1" ht="43.5" hidden="1">
      <c r="A5276" s="28" t="s">
        <v>1524</v>
      </c>
      <c r="B5276" s="29" t="s">
        <v>1538</v>
      </c>
      <c r="C5276" s="29" t="s">
        <v>1537</v>
      </c>
      <c r="D5276" s="29" t="s">
        <v>6740</v>
      </c>
      <c r="E5276" s="173" t="s">
        <v>1981</v>
      </c>
      <c r="F5276" s="76">
        <v>250000</v>
      </c>
      <c r="G5276" s="34" t="s">
        <v>1461</v>
      </c>
      <c r="H5276" s="72"/>
      <c r="I5276" s="34" t="s">
        <v>1591</v>
      </c>
      <c r="J5276" s="98"/>
      <c r="K5276" s="98"/>
      <c r="L5276" s="98"/>
      <c r="M5276" s="98"/>
      <c r="N5276" s="98"/>
      <c r="O5276" s="98"/>
      <c r="P5276" s="98"/>
      <c r="Q5276" s="98"/>
      <c r="R5276" s="98"/>
      <c r="S5276" s="98"/>
      <c r="T5276" s="98"/>
      <c r="U5276" s="98"/>
      <c r="V5276" s="98"/>
      <c r="W5276" s="98"/>
      <c r="X5276" s="98"/>
      <c r="Y5276" s="98"/>
      <c r="Z5276" s="98"/>
      <c r="AA5276" s="98"/>
      <c r="AB5276" s="98"/>
      <c r="AC5276" s="98"/>
      <c r="AD5276" s="98"/>
      <c r="AE5276" s="98"/>
      <c r="AF5276" s="98"/>
      <c r="AG5276" s="98"/>
      <c r="AH5276" s="98"/>
      <c r="AI5276" s="98"/>
      <c r="AJ5276" s="98"/>
    </row>
    <row r="5277" spans="1:36" s="3" customFormat="1" ht="43.5" hidden="1">
      <c r="A5277" s="28" t="s">
        <v>1524</v>
      </c>
      <c r="B5277" s="29" t="s">
        <v>1538</v>
      </c>
      <c r="C5277" s="29" t="s">
        <v>1537</v>
      </c>
      <c r="D5277" s="29" t="s">
        <v>6740</v>
      </c>
      <c r="E5277" s="173" t="s">
        <v>1982</v>
      </c>
      <c r="F5277" s="76">
        <v>250000</v>
      </c>
      <c r="G5277" s="34" t="s">
        <v>1461</v>
      </c>
      <c r="H5277" s="72"/>
      <c r="I5277" s="34" t="s">
        <v>1591</v>
      </c>
      <c r="J5277" s="98"/>
      <c r="K5277" s="98"/>
      <c r="L5277" s="98"/>
      <c r="M5277" s="98"/>
      <c r="N5277" s="98"/>
      <c r="O5277" s="98"/>
      <c r="P5277" s="98"/>
      <c r="Q5277" s="98"/>
      <c r="R5277" s="98"/>
      <c r="S5277" s="98"/>
      <c r="T5277" s="98"/>
      <c r="U5277" s="98"/>
      <c r="V5277" s="98"/>
      <c r="W5277" s="98"/>
      <c r="X5277" s="98"/>
      <c r="Y5277" s="98"/>
      <c r="Z5277" s="98"/>
      <c r="AA5277" s="98"/>
      <c r="AB5277" s="98"/>
      <c r="AC5277" s="98"/>
      <c r="AD5277" s="98"/>
      <c r="AE5277" s="98"/>
      <c r="AF5277" s="98"/>
      <c r="AG5277" s="98"/>
      <c r="AH5277" s="98"/>
      <c r="AI5277" s="98"/>
      <c r="AJ5277" s="98"/>
    </row>
    <row r="5278" spans="1:36" s="3" customFormat="1" ht="65.25" hidden="1">
      <c r="A5278" s="28" t="s">
        <v>1524</v>
      </c>
      <c r="B5278" s="29" t="s">
        <v>1538</v>
      </c>
      <c r="C5278" s="29" t="s">
        <v>1537</v>
      </c>
      <c r="D5278" s="29" t="s">
        <v>6740</v>
      </c>
      <c r="E5278" s="173" t="s">
        <v>1874</v>
      </c>
      <c r="F5278" s="76">
        <v>700000</v>
      </c>
      <c r="G5278" s="34" t="s">
        <v>1464</v>
      </c>
      <c r="H5278" s="72"/>
      <c r="I5278" s="34" t="s">
        <v>1709</v>
      </c>
      <c r="J5278" s="98"/>
      <c r="K5278" s="98"/>
      <c r="L5278" s="98"/>
      <c r="M5278" s="98"/>
      <c r="N5278" s="98"/>
      <c r="O5278" s="98"/>
      <c r="P5278" s="98"/>
      <c r="Q5278" s="98"/>
      <c r="R5278" s="98"/>
      <c r="S5278" s="98"/>
      <c r="T5278" s="98"/>
      <c r="U5278" s="98"/>
      <c r="V5278" s="98"/>
      <c r="W5278" s="98"/>
      <c r="X5278" s="98"/>
      <c r="Y5278" s="98"/>
      <c r="Z5278" s="98"/>
      <c r="AA5278" s="98"/>
      <c r="AB5278" s="98"/>
      <c r="AC5278" s="98"/>
      <c r="AD5278" s="98"/>
      <c r="AE5278" s="98"/>
      <c r="AF5278" s="98"/>
      <c r="AG5278" s="98"/>
      <c r="AH5278" s="98"/>
      <c r="AI5278" s="98"/>
      <c r="AJ5278" s="98"/>
    </row>
    <row r="5279" spans="1:36" s="3" customFormat="1" ht="65.25" hidden="1">
      <c r="A5279" s="28" t="s">
        <v>1524</v>
      </c>
      <c r="B5279" s="29" t="s">
        <v>1538</v>
      </c>
      <c r="C5279" s="29" t="s">
        <v>1537</v>
      </c>
      <c r="D5279" s="29" t="s">
        <v>6740</v>
      </c>
      <c r="E5279" s="173" t="s">
        <v>1983</v>
      </c>
      <c r="F5279" s="76">
        <v>500000</v>
      </c>
      <c r="G5279" s="34" t="s">
        <v>1464</v>
      </c>
      <c r="H5279" s="72"/>
      <c r="I5279" s="34" t="s">
        <v>1592</v>
      </c>
      <c r="J5279" s="98"/>
      <c r="K5279" s="98"/>
      <c r="L5279" s="98"/>
      <c r="M5279" s="98"/>
      <c r="N5279" s="98"/>
      <c r="O5279" s="98"/>
      <c r="P5279" s="98"/>
      <c r="Q5279" s="98"/>
      <c r="R5279" s="98"/>
      <c r="S5279" s="98"/>
      <c r="T5279" s="98"/>
      <c r="U5279" s="98"/>
      <c r="V5279" s="98"/>
      <c r="W5279" s="98"/>
      <c r="X5279" s="98"/>
      <c r="Y5279" s="98"/>
      <c r="Z5279" s="98"/>
      <c r="AA5279" s="98"/>
      <c r="AB5279" s="98"/>
      <c r="AC5279" s="98"/>
      <c r="AD5279" s="98"/>
      <c r="AE5279" s="98"/>
      <c r="AF5279" s="98"/>
      <c r="AG5279" s="98"/>
      <c r="AH5279" s="98"/>
      <c r="AI5279" s="98"/>
      <c r="AJ5279" s="98"/>
    </row>
    <row r="5280" spans="1:36" s="3" customFormat="1" ht="65.25" hidden="1">
      <c r="A5280" s="28" t="s">
        <v>1524</v>
      </c>
      <c r="B5280" s="29" t="s">
        <v>1538</v>
      </c>
      <c r="C5280" s="29" t="s">
        <v>1537</v>
      </c>
      <c r="D5280" s="29" t="s">
        <v>6740</v>
      </c>
      <c r="E5280" s="173" t="s">
        <v>1984</v>
      </c>
      <c r="F5280" s="76">
        <v>300000</v>
      </c>
      <c r="G5280" s="34" t="s">
        <v>1464</v>
      </c>
      <c r="H5280" s="72"/>
      <c r="I5280" s="34" t="s">
        <v>1592</v>
      </c>
      <c r="J5280" s="98"/>
      <c r="K5280" s="98"/>
      <c r="L5280" s="98"/>
      <c r="M5280" s="98"/>
      <c r="N5280" s="98"/>
      <c r="O5280" s="98"/>
      <c r="P5280" s="98"/>
      <c r="Q5280" s="98"/>
      <c r="R5280" s="98"/>
      <c r="S5280" s="98"/>
      <c r="T5280" s="98"/>
      <c r="U5280" s="98"/>
      <c r="V5280" s="98"/>
      <c r="W5280" s="98"/>
      <c r="X5280" s="98"/>
      <c r="Y5280" s="98"/>
      <c r="Z5280" s="98"/>
      <c r="AA5280" s="98"/>
      <c r="AB5280" s="98"/>
      <c r="AC5280" s="98"/>
      <c r="AD5280" s="98"/>
      <c r="AE5280" s="98"/>
      <c r="AF5280" s="98"/>
      <c r="AG5280" s="98"/>
      <c r="AH5280" s="98"/>
      <c r="AI5280" s="98"/>
      <c r="AJ5280" s="98"/>
    </row>
    <row r="5281" spans="1:36" s="3" customFormat="1" ht="65.25" hidden="1">
      <c r="A5281" s="28" t="s">
        <v>1524</v>
      </c>
      <c r="B5281" s="29" t="s">
        <v>1538</v>
      </c>
      <c r="C5281" s="29" t="s">
        <v>1537</v>
      </c>
      <c r="D5281" s="29" t="s">
        <v>6740</v>
      </c>
      <c r="E5281" s="173" t="s">
        <v>1874</v>
      </c>
      <c r="F5281" s="76">
        <v>800000</v>
      </c>
      <c r="G5281" s="34" t="s">
        <v>1464</v>
      </c>
      <c r="H5281" s="72"/>
      <c r="I5281" s="34" t="s">
        <v>1642</v>
      </c>
      <c r="J5281" s="98"/>
      <c r="K5281" s="98"/>
      <c r="L5281" s="98"/>
      <c r="M5281" s="98"/>
      <c r="N5281" s="98"/>
      <c r="O5281" s="98"/>
      <c r="P5281" s="98"/>
      <c r="Q5281" s="98"/>
      <c r="R5281" s="98"/>
      <c r="S5281" s="98"/>
      <c r="T5281" s="98"/>
      <c r="U5281" s="98"/>
      <c r="V5281" s="98"/>
      <c r="W5281" s="98"/>
      <c r="X5281" s="98"/>
      <c r="Y5281" s="98"/>
      <c r="Z5281" s="98"/>
      <c r="AA5281" s="98"/>
      <c r="AB5281" s="98"/>
      <c r="AC5281" s="98"/>
      <c r="AD5281" s="98"/>
      <c r="AE5281" s="98"/>
      <c r="AF5281" s="98"/>
      <c r="AG5281" s="98"/>
      <c r="AH5281" s="98"/>
      <c r="AI5281" s="98"/>
      <c r="AJ5281" s="98"/>
    </row>
    <row r="5282" spans="1:36" s="3" customFormat="1" ht="65.25" hidden="1">
      <c r="A5282" s="28" t="s">
        <v>1524</v>
      </c>
      <c r="B5282" s="29" t="s">
        <v>1538</v>
      </c>
      <c r="C5282" s="29" t="s">
        <v>1537</v>
      </c>
      <c r="D5282" s="29" t="s">
        <v>6740</v>
      </c>
      <c r="E5282" s="173" t="s">
        <v>1985</v>
      </c>
      <c r="F5282" s="76">
        <v>419400</v>
      </c>
      <c r="G5282" s="34" t="s">
        <v>1464</v>
      </c>
      <c r="H5282" s="72"/>
      <c r="I5282" s="34" t="s">
        <v>1593</v>
      </c>
      <c r="J5282" s="98"/>
      <c r="K5282" s="98"/>
      <c r="L5282" s="98"/>
      <c r="M5282" s="98"/>
      <c r="N5282" s="98"/>
      <c r="O5282" s="98"/>
      <c r="P5282" s="98"/>
      <c r="Q5282" s="98"/>
      <c r="R5282" s="98"/>
      <c r="S5282" s="98"/>
      <c r="T5282" s="98"/>
      <c r="U5282" s="98"/>
      <c r="V5282" s="98"/>
      <c r="W5282" s="98"/>
      <c r="X5282" s="98"/>
      <c r="Y5282" s="98"/>
      <c r="Z5282" s="98"/>
      <c r="AA5282" s="98"/>
      <c r="AB5282" s="98"/>
      <c r="AC5282" s="98"/>
      <c r="AD5282" s="98"/>
      <c r="AE5282" s="98"/>
      <c r="AF5282" s="98"/>
      <c r="AG5282" s="98"/>
      <c r="AH5282" s="98"/>
      <c r="AI5282" s="98"/>
      <c r="AJ5282" s="98"/>
    </row>
    <row r="5283" spans="1:36" s="3" customFormat="1" ht="65.25" hidden="1">
      <c r="A5283" s="28" t="s">
        <v>1524</v>
      </c>
      <c r="B5283" s="29" t="s">
        <v>1538</v>
      </c>
      <c r="C5283" s="29" t="s">
        <v>1537</v>
      </c>
      <c r="D5283" s="29" t="s">
        <v>6740</v>
      </c>
      <c r="E5283" s="173" t="s">
        <v>1986</v>
      </c>
      <c r="F5283" s="76">
        <v>180600</v>
      </c>
      <c r="G5283" s="34" t="s">
        <v>1464</v>
      </c>
      <c r="H5283" s="72"/>
      <c r="I5283" s="34" t="s">
        <v>1593</v>
      </c>
      <c r="J5283" s="98"/>
      <c r="K5283" s="98"/>
      <c r="L5283" s="98"/>
      <c r="M5283" s="98"/>
      <c r="N5283" s="98"/>
      <c r="O5283" s="98"/>
      <c r="P5283" s="98"/>
      <c r="Q5283" s="98"/>
      <c r="R5283" s="98"/>
      <c r="S5283" s="98"/>
      <c r="T5283" s="98"/>
      <c r="U5283" s="98"/>
      <c r="V5283" s="98"/>
      <c r="W5283" s="98"/>
      <c r="X5283" s="98"/>
      <c r="Y5283" s="98"/>
      <c r="Z5283" s="98"/>
      <c r="AA5283" s="98"/>
      <c r="AB5283" s="98"/>
      <c r="AC5283" s="98"/>
      <c r="AD5283" s="98"/>
      <c r="AE5283" s="98"/>
      <c r="AF5283" s="98"/>
      <c r="AG5283" s="98"/>
      <c r="AH5283" s="98"/>
      <c r="AI5283" s="98"/>
      <c r="AJ5283" s="98"/>
    </row>
    <row r="5284" spans="1:36" s="3" customFormat="1" ht="65.25" hidden="1">
      <c r="A5284" s="28" t="s">
        <v>1524</v>
      </c>
      <c r="B5284" s="29" t="s">
        <v>1538</v>
      </c>
      <c r="C5284" s="29" t="s">
        <v>1537</v>
      </c>
      <c r="D5284" s="29" t="s">
        <v>6740</v>
      </c>
      <c r="E5284" s="173" t="s">
        <v>1987</v>
      </c>
      <c r="F5284" s="76">
        <v>600000</v>
      </c>
      <c r="G5284" s="34" t="s">
        <v>1464</v>
      </c>
      <c r="H5284" s="72"/>
      <c r="I5284" s="34" t="s">
        <v>1643</v>
      </c>
      <c r="J5284" s="98"/>
      <c r="K5284" s="98"/>
      <c r="L5284" s="98"/>
      <c r="M5284" s="98"/>
      <c r="N5284" s="98"/>
      <c r="O5284" s="98"/>
      <c r="P5284" s="98"/>
      <c r="Q5284" s="98"/>
      <c r="R5284" s="98"/>
      <c r="S5284" s="98"/>
      <c r="T5284" s="98"/>
      <c r="U5284" s="98"/>
      <c r="V5284" s="98"/>
      <c r="W5284" s="98"/>
      <c r="X5284" s="98"/>
      <c r="Y5284" s="98"/>
      <c r="Z5284" s="98"/>
      <c r="AA5284" s="98"/>
      <c r="AB5284" s="98"/>
      <c r="AC5284" s="98"/>
      <c r="AD5284" s="98"/>
      <c r="AE5284" s="98"/>
      <c r="AF5284" s="98"/>
      <c r="AG5284" s="98"/>
      <c r="AH5284" s="98"/>
      <c r="AI5284" s="98"/>
      <c r="AJ5284" s="98"/>
    </row>
    <row r="5285" spans="1:36" s="3" customFormat="1" ht="108.75" hidden="1">
      <c r="A5285" s="28" t="s">
        <v>1524</v>
      </c>
      <c r="B5285" s="29" t="s">
        <v>1538</v>
      </c>
      <c r="C5285" s="29" t="s">
        <v>1537</v>
      </c>
      <c r="D5285" s="29" t="s">
        <v>6740</v>
      </c>
      <c r="E5285" s="173" t="s">
        <v>1988</v>
      </c>
      <c r="F5285" s="76">
        <v>800000</v>
      </c>
      <c r="G5285" s="34" t="s">
        <v>1465</v>
      </c>
      <c r="H5285" s="72"/>
      <c r="I5285" s="34" t="s">
        <v>1645</v>
      </c>
      <c r="J5285" s="98"/>
      <c r="K5285" s="98"/>
      <c r="L5285" s="98"/>
      <c r="M5285" s="98"/>
      <c r="N5285" s="98"/>
      <c r="O5285" s="98"/>
      <c r="P5285" s="98"/>
      <c r="Q5285" s="98"/>
      <c r="R5285" s="98"/>
      <c r="S5285" s="98"/>
      <c r="T5285" s="98"/>
      <c r="U5285" s="98"/>
      <c r="V5285" s="98"/>
      <c r="W5285" s="98"/>
      <c r="X5285" s="98"/>
      <c r="Y5285" s="98"/>
      <c r="Z5285" s="98"/>
      <c r="AA5285" s="98"/>
      <c r="AB5285" s="98"/>
      <c r="AC5285" s="98"/>
      <c r="AD5285" s="98"/>
      <c r="AE5285" s="98"/>
      <c r="AF5285" s="98"/>
      <c r="AG5285" s="98"/>
      <c r="AH5285" s="98"/>
      <c r="AI5285" s="98"/>
      <c r="AJ5285" s="98"/>
    </row>
    <row r="5286" spans="1:36" s="3" customFormat="1" ht="43.5" hidden="1">
      <c r="A5286" s="28" t="s">
        <v>1524</v>
      </c>
      <c r="B5286" s="29" t="s">
        <v>1538</v>
      </c>
      <c r="C5286" s="29" t="s">
        <v>1537</v>
      </c>
      <c r="D5286" s="29" t="s">
        <v>6740</v>
      </c>
      <c r="E5286" s="173" t="s">
        <v>1989</v>
      </c>
      <c r="F5286" s="76">
        <v>412800</v>
      </c>
      <c r="G5286" s="34" t="s">
        <v>1467</v>
      </c>
      <c r="H5286" s="72"/>
      <c r="I5286" s="34" t="s">
        <v>1644</v>
      </c>
      <c r="J5286" s="98"/>
      <c r="K5286" s="98"/>
      <c r="L5286" s="98"/>
      <c r="M5286" s="98"/>
      <c r="N5286" s="98"/>
      <c r="O5286" s="98"/>
      <c r="P5286" s="98"/>
      <c r="Q5286" s="98"/>
      <c r="R5286" s="98"/>
      <c r="S5286" s="98"/>
      <c r="T5286" s="98"/>
      <c r="U5286" s="98"/>
      <c r="V5286" s="98"/>
      <c r="W5286" s="98"/>
      <c r="X5286" s="98"/>
      <c r="Y5286" s="98"/>
      <c r="Z5286" s="98"/>
      <c r="AA5286" s="98"/>
      <c r="AB5286" s="98"/>
      <c r="AC5286" s="98"/>
      <c r="AD5286" s="98"/>
      <c r="AE5286" s="98"/>
      <c r="AF5286" s="98"/>
      <c r="AG5286" s="98"/>
      <c r="AH5286" s="98"/>
      <c r="AI5286" s="98"/>
      <c r="AJ5286" s="98"/>
    </row>
    <row r="5287" spans="1:36" s="3" customFormat="1" ht="43.5" hidden="1">
      <c r="A5287" s="28" t="s">
        <v>1524</v>
      </c>
      <c r="B5287" s="29" t="s">
        <v>1538</v>
      </c>
      <c r="C5287" s="29" t="s">
        <v>1537</v>
      </c>
      <c r="D5287" s="29" t="s">
        <v>6740</v>
      </c>
      <c r="E5287" s="173" t="s">
        <v>1990</v>
      </c>
      <c r="F5287" s="76">
        <v>387200</v>
      </c>
      <c r="G5287" s="34" t="s">
        <v>1467</v>
      </c>
      <c r="H5287" s="72"/>
      <c r="I5287" s="34" t="s">
        <v>1644</v>
      </c>
      <c r="J5287" s="98"/>
      <c r="K5287" s="98"/>
      <c r="L5287" s="98"/>
      <c r="M5287" s="98"/>
      <c r="N5287" s="98"/>
      <c r="O5287" s="98"/>
      <c r="P5287" s="98"/>
      <c r="Q5287" s="98"/>
      <c r="R5287" s="98"/>
      <c r="S5287" s="98"/>
      <c r="T5287" s="98"/>
      <c r="U5287" s="98"/>
      <c r="V5287" s="98"/>
      <c r="W5287" s="98"/>
      <c r="X5287" s="98"/>
      <c r="Y5287" s="98"/>
      <c r="Z5287" s="98"/>
      <c r="AA5287" s="98"/>
      <c r="AB5287" s="98"/>
      <c r="AC5287" s="98"/>
      <c r="AD5287" s="98"/>
      <c r="AE5287" s="98"/>
      <c r="AF5287" s="98"/>
      <c r="AG5287" s="98"/>
      <c r="AH5287" s="98"/>
      <c r="AI5287" s="98"/>
      <c r="AJ5287" s="98"/>
    </row>
    <row r="5288" spans="1:36" s="3" customFormat="1" ht="43.5" hidden="1">
      <c r="A5288" s="28" t="s">
        <v>1524</v>
      </c>
      <c r="B5288" s="29" t="s">
        <v>1538</v>
      </c>
      <c r="C5288" s="29" t="s">
        <v>1537</v>
      </c>
      <c r="D5288" s="29" t="s">
        <v>6740</v>
      </c>
      <c r="E5288" s="173" t="s">
        <v>1991</v>
      </c>
      <c r="F5288" s="76">
        <v>51600</v>
      </c>
      <c r="G5288" s="34" t="s">
        <v>1466</v>
      </c>
      <c r="H5288" s="72"/>
      <c r="I5288" s="34" t="s">
        <v>1596</v>
      </c>
      <c r="J5288" s="98"/>
      <c r="K5288" s="98"/>
      <c r="L5288" s="98"/>
      <c r="M5288" s="98"/>
      <c r="N5288" s="98"/>
      <c r="O5288" s="98"/>
      <c r="P5288" s="98"/>
      <c r="Q5288" s="98"/>
      <c r="R5288" s="98"/>
      <c r="S5288" s="98"/>
      <c r="T5288" s="98"/>
      <c r="U5288" s="98"/>
      <c r="V5288" s="98"/>
      <c r="W5288" s="98"/>
      <c r="X5288" s="98"/>
      <c r="Y5288" s="98"/>
      <c r="Z5288" s="98"/>
      <c r="AA5288" s="98"/>
      <c r="AB5288" s="98"/>
      <c r="AC5288" s="98"/>
      <c r="AD5288" s="98"/>
      <c r="AE5288" s="98"/>
      <c r="AF5288" s="98"/>
      <c r="AG5288" s="98"/>
      <c r="AH5288" s="98"/>
      <c r="AI5288" s="98"/>
      <c r="AJ5288" s="98"/>
    </row>
    <row r="5289" spans="1:36" s="3" customFormat="1" ht="43.5" hidden="1">
      <c r="A5289" s="28" t="s">
        <v>1524</v>
      </c>
      <c r="B5289" s="29" t="s">
        <v>1538</v>
      </c>
      <c r="C5289" s="29" t="s">
        <v>1537</v>
      </c>
      <c r="D5289" s="29" t="s">
        <v>6740</v>
      </c>
      <c r="E5289" s="173" t="s">
        <v>1992</v>
      </c>
      <c r="F5289" s="76">
        <v>49000</v>
      </c>
      <c r="G5289" s="34" t="s">
        <v>1465</v>
      </c>
      <c r="H5289" s="72"/>
      <c r="I5289" s="34" t="s">
        <v>1596</v>
      </c>
      <c r="J5289" s="98"/>
      <c r="K5289" s="98"/>
      <c r="L5289" s="98"/>
      <c r="M5289" s="98"/>
      <c r="N5289" s="98"/>
      <c r="O5289" s="98"/>
      <c r="P5289" s="98"/>
      <c r="Q5289" s="98"/>
      <c r="R5289" s="98"/>
      <c r="S5289" s="98"/>
      <c r="T5289" s="98"/>
      <c r="U5289" s="98"/>
      <c r="V5289" s="98"/>
      <c r="W5289" s="98"/>
      <c r="X5289" s="98"/>
      <c r="Y5289" s="98"/>
      <c r="Z5289" s="98"/>
      <c r="AA5289" s="98"/>
      <c r="AB5289" s="98"/>
      <c r="AC5289" s="98"/>
      <c r="AD5289" s="98"/>
      <c r="AE5289" s="98"/>
      <c r="AF5289" s="98"/>
      <c r="AG5289" s="98"/>
      <c r="AH5289" s="98"/>
      <c r="AI5289" s="98"/>
      <c r="AJ5289" s="98"/>
    </row>
    <row r="5290" spans="1:36" s="3" customFormat="1" ht="65.25" hidden="1">
      <c r="A5290" s="28" t="s">
        <v>1524</v>
      </c>
      <c r="B5290" s="29" t="s">
        <v>1538</v>
      </c>
      <c r="C5290" s="29" t="s">
        <v>1537</v>
      </c>
      <c r="D5290" s="29" t="s">
        <v>6740</v>
      </c>
      <c r="E5290" s="173" t="s">
        <v>1993</v>
      </c>
      <c r="F5290" s="76">
        <v>49000</v>
      </c>
      <c r="G5290" s="34" t="s">
        <v>1464</v>
      </c>
      <c r="H5290" s="72"/>
      <c r="I5290" s="34" t="s">
        <v>1596</v>
      </c>
      <c r="J5290" s="98"/>
      <c r="K5290" s="98"/>
      <c r="L5290" s="98"/>
      <c r="M5290" s="98"/>
      <c r="N5290" s="98"/>
      <c r="O5290" s="98"/>
      <c r="P5290" s="98"/>
      <c r="Q5290" s="98"/>
      <c r="R5290" s="98"/>
      <c r="S5290" s="98"/>
      <c r="T5290" s="98"/>
      <c r="U5290" s="98"/>
      <c r="V5290" s="98"/>
      <c r="W5290" s="98"/>
      <c r="X5290" s="98"/>
      <c r="Y5290" s="98"/>
      <c r="Z5290" s="98"/>
      <c r="AA5290" s="98"/>
      <c r="AB5290" s="98"/>
      <c r="AC5290" s="98"/>
      <c r="AD5290" s="98"/>
      <c r="AE5290" s="98"/>
      <c r="AF5290" s="98"/>
      <c r="AG5290" s="98"/>
      <c r="AH5290" s="98"/>
      <c r="AI5290" s="98"/>
      <c r="AJ5290" s="98"/>
    </row>
    <row r="5291" spans="1:36" s="3" customFormat="1" ht="65.25" hidden="1">
      <c r="A5291" s="28" t="s">
        <v>1524</v>
      </c>
      <c r="B5291" s="29" t="s">
        <v>1538</v>
      </c>
      <c r="C5291" s="29" t="s">
        <v>1537</v>
      </c>
      <c r="D5291" s="29" t="s">
        <v>6740</v>
      </c>
      <c r="E5291" s="173" t="s">
        <v>1994</v>
      </c>
      <c r="F5291" s="76">
        <v>51600</v>
      </c>
      <c r="G5291" s="34" t="s">
        <v>1464</v>
      </c>
      <c r="H5291" s="72"/>
      <c r="I5291" s="34" t="s">
        <v>1596</v>
      </c>
      <c r="J5291" s="98"/>
      <c r="K5291" s="98"/>
      <c r="L5291" s="98"/>
      <c r="M5291" s="98"/>
      <c r="N5291" s="98"/>
      <c r="O5291" s="98"/>
      <c r="P5291" s="98"/>
      <c r="Q5291" s="98"/>
      <c r="R5291" s="98"/>
      <c r="S5291" s="98"/>
      <c r="T5291" s="98"/>
      <c r="U5291" s="98"/>
      <c r="V5291" s="98"/>
      <c r="W5291" s="98"/>
      <c r="X5291" s="98"/>
      <c r="Y5291" s="98"/>
      <c r="Z5291" s="98"/>
      <c r="AA5291" s="98"/>
      <c r="AB5291" s="98"/>
      <c r="AC5291" s="98"/>
      <c r="AD5291" s="98"/>
      <c r="AE5291" s="98"/>
      <c r="AF5291" s="98"/>
      <c r="AG5291" s="98"/>
      <c r="AH5291" s="98"/>
      <c r="AI5291" s="98"/>
      <c r="AJ5291" s="98"/>
    </row>
    <row r="5292" spans="1:36" s="3" customFormat="1" ht="65.25" hidden="1">
      <c r="A5292" s="28" t="s">
        <v>1524</v>
      </c>
      <c r="B5292" s="29" t="s">
        <v>1538</v>
      </c>
      <c r="C5292" s="29" t="s">
        <v>1537</v>
      </c>
      <c r="D5292" s="29" t="s">
        <v>6740</v>
      </c>
      <c r="E5292" s="173" t="s">
        <v>1995</v>
      </c>
      <c r="F5292" s="76">
        <v>51600</v>
      </c>
      <c r="G5292" s="34" t="s">
        <v>1464</v>
      </c>
      <c r="H5292" s="72"/>
      <c r="I5292" s="34" t="s">
        <v>1596</v>
      </c>
      <c r="J5292" s="98"/>
      <c r="K5292" s="98"/>
      <c r="L5292" s="98"/>
      <c r="M5292" s="98"/>
      <c r="N5292" s="98"/>
      <c r="O5292" s="98"/>
      <c r="P5292" s="98"/>
      <c r="Q5292" s="98"/>
      <c r="R5292" s="98"/>
      <c r="S5292" s="98"/>
      <c r="T5292" s="98"/>
      <c r="U5292" s="98"/>
      <c r="V5292" s="98"/>
      <c r="W5292" s="98"/>
      <c r="X5292" s="98"/>
      <c r="Y5292" s="98"/>
      <c r="Z5292" s="98"/>
      <c r="AA5292" s="98"/>
      <c r="AB5292" s="98"/>
      <c r="AC5292" s="98"/>
      <c r="AD5292" s="98"/>
      <c r="AE5292" s="98"/>
      <c r="AF5292" s="98"/>
      <c r="AG5292" s="98"/>
      <c r="AH5292" s="98"/>
      <c r="AI5292" s="98"/>
      <c r="AJ5292" s="98"/>
    </row>
    <row r="5293" spans="1:36" s="3" customFormat="1" ht="43.5" hidden="1">
      <c r="A5293" s="28" t="s">
        <v>1524</v>
      </c>
      <c r="B5293" s="29" t="s">
        <v>1538</v>
      </c>
      <c r="C5293" s="29" t="s">
        <v>1537</v>
      </c>
      <c r="D5293" s="29" t="s">
        <v>6740</v>
      </c>
      <c r="E5293" s="173" t="s">
        <v>1996</v>
      </c>
      <c r="F5293" s="76">
        <v>38700</v>
      </c>
      <c r="G5293" s="34" t="s">
        <v>1466</v>
      </c>
      <c r="H5293" s="72"/>
      <c r="I5293" s="34" t="s">
        <v>1596</v>
      </c>
      <c r="J5293" s="98"/>
      <c r="K5293" s="98"/>
      <c r="L5293" s="98"/>
      <c r="M5293" s="98"/>
      <c r="N5293" s="98"/>
      <c r="O5293" s="98"/>
      <c r="P5293" s="98"/>
      <c r="Q5293" s="98"/>
      <c r="R5293" s="98"/>
      <c r="S5293" s="98"/>
      <c r="T5293" s="98"/>
      <c r="U5293" s="98"/>
      <c r="V5293" s="98"/>
      <c r="W5293" s="98"/>
      <c r="X5293" s="98"/>
      <c r="Y5293" s="98"/>
      <c r="Z5293" s="98"/>
      <c r="AA5293" s="98"/>
      <c r="AB5293" s="98"/>
      <c r="AC5293" s="98"/>
      <c r="AD5293" s="98"/>
      <c r="AE5293" s="98"/>
      <c r="AF5293" s="98"/>
      <c r="AG5293" s="98"/>
      <c r="AH5293" s="98"/>
      <c r="AI5293" s="98"/>
      <c r="AJ5293" s="98"/>
    </row>
    <row r="5294" spans="1:36" s="3" customFormat="1" ht="43.5" hidden="1">
      <c r="A5294" s="28" t="s">
        <v>1524</v>
      </c>
      <c r="B5294" s="29" t="s">
        <v>1538</v>
      </c>
      <c r="C5294" s="29" t="s">
        <v>1537</v>
      </c>
      <c r="D5294" s="29" t="s">
        <v>6740</v>
      </c>
      <c r="E5294" s="173" t="s">
        <v>1997</v>
      </c>
      <c r="F5294" s="76">
        <v>51600</v>
      </c>
      <c r="G5294" s="34" t="s">
        <v>1466</v>
      </c>
      <c r="H5294" s="72"/>
      <c r="I5294" s="34" t="s">
        <v>1596</v>
      </c>
      <c r="J5294" s="98"/>
      <c r="K5294" s="98"/>
      <c r="L5294" s="98"/>
      <c r="M5294" s="98"/>
      <c r="N5294" s="98"/>
      <c r="O5294" s="98"/>
      <c r="P5294" s="98"/>
      <c r="Q5294" s="98"/>
      <c r="R5294" s="98"/>
      <c r="S5294" s="98"/>
      <c r="T5294" s="98"/>
      <c r="U5294" s="98"/>
      <c r="V5294" s="98"/>
      <c r="W5294" s="98"/>
      <c r="X5294" s="98"/>
      <c r="Y5294" s="98"/>
      <c r="Z5294" s="98"/>
      <c r="AA5294" s="98"/>
      <c r="AB5294" s="98"/>
      <c r="AC5294" s="98"/>
      <c r="AD5294" s="98"/>
      <c r="AE5294" s="98"/>
      <c r="AF5294" s="98"/>
      <c r="AG5294" s="98"/>
      <c r="AH5294" s="98"/>
      <c r="AI5294" s="98"/>
      <c r="AJ5294" s="98"/>
    </row>
    <row r="5295" spans="1:36" s="3" customFormat="1" ht="43.5" hidden="1">
      <c r="A5295" s="28" t="s">
        <v>1524</v>
      </c>
      <c r="B5295" s="29" t="s">
        <v>1538</v>
      </c>
      <c r="C5295" s="29" t="s">
        <v>1537</v>
      </c>
      <c r="D5295" s="29" t="s">
        <v>6740</v>
      </c>
      <c r="E5295" s="173" t="s">
        <v>1998</v>
      </c>
      <c r="F5295" s="76">
        <v>38700</v>
      </c>
      <c r="G5295" s="34" t="s">
        <v>1466</v>
      </c>
      <c r="H5295" s="72"/>
      <c r="I5295" s="34" t="s">
        <v>1596</v>
      </c>
      <c r="J5295" s="98"/>
      <c r="K5295" s="98"/>
      <c r="L5295" s="98"/>
      <c r="M5295" s="98"/>
      <c r="N5295" s="98"/>
      <c r="O5295" s="98"/>
      <c r="P5295" s="98"/>
      <c r="Q5295" s="98"/>
      <c r="R5295" s="98"/>
      <c r="S5295" s="98"/>
      <c r="T5295" s="98"/>
      <c r="U5295" s="98"/>
      <c r="V5295" s="98"/>
      <c r="W5295" s="98"/>
      <c r="X5295" s="98"/>
      <c r="Y5295" s="98"/>
      <c r="Z5295" s="98"/>
      <c r="AA5295" s="98"/>
      <c r="AB5295" s="98"/>
      <c r="AC5295" s="98"/>
      <c r="AD5295" s="98"/>
      <c r="AE5295" s="98"/>
      <c r="AF5295" s="98"/>
      <c r="AG5295" s="98"/>
      <c r="AH5295" s="98"/>
      <c r="AI5295" s="98"/>
      <c r="AJ5295" s="98"/>
    </row>
    <row r="5296" spans="1:36" s="3" customFormat="1" ht="43.5" hidden="1">
      <c r="A5296" s="28" t="s">
        <v>1524</v>
      </c>
      <c r="B5296" s="29" t="s">
        <v>1538</v>
      </c>
      <c r="C5296" s="29" t="s">
        <v>1537</v>
      </c>
      <c r="D5296" s="29" t="s">
        <v>6740</v>
      </c>
      <c r="E5296" s="173" t="s">
        <v>1999</v>
      </c>
      <c r="F5296" s="76">
        <v>18200</v>
      </c>
      <c r="G5296" s="34" t="s">
        <v>1466</v>
      </c>
      <c r="H5296" s="72"/>
      <c r="I5296" s="34" t="s">
        <v>1596</v>
      </c>
      <c r="J5296" s="98"/>
      <c r="K5296" s="98"/>
      <c r="L5296" s="98"/>
      <c r="M5296" s="98"/>
      <c r="N5296" s="98"/>
      <c r="O5296" s="98"/>
      <c r="P5296" s="98"/>
      <c r="Q5296" s="98"/>
      <c r="R5296" s="98"/>
      <c r="S5296" s="98"/>
      <c r="T5296" s="98"/>
      <c r="U5296" s="98"/>
      <c r="V5296" s="98"/>
      <c r="W5296" s="98"/>
      <c r="X5296" s="98"/>
      <c r="Y5296" s="98"/>
      <c r="Z5296" s="98"/>
      <c r="AA5296" s="98"/>
      <c r="AB5296" s="98"/>
      <c r="AC5296" s="98"/>
      <c r="AD5296" s="98"/>
      <c r="AE5296" s="98"/>
      <c r="AF5296" s="98"/>
      <c r="AG5296" s="98"/>
      <c r="AH5296" s="98"/>
      <c r="AI5296" s="98"/>
      <c r="AJ5296" s="98"/>
    </row>
    <row r="5297" spans="1:36" s="3" customFormat="1" ht="65.25" hidden="1">
      <c r="A5297" s="28" t="s">
        <v>1524</v>
      </c>
      <c r="B5297" s="29" t="s">
        <v>1538</v>
      </c>
      <c r="C5297" s="29" t="s">
        <v>1537</v>
      </c>
      <c r="D5297" s="29" t="s">
        <v>6740</v>
      </c>
      <c r="E5297" s="173" t="s">
        <v>2000</v>
      </c>
      <c r="F5297" s="76">
        <v>600000</v>
      </c>
      <c r="G5297" s="34" t="s">
        <v>1464</v>
      </c>
      <c r="H5297" s="72"/>
      <c r="I5297" s="34" t="s">
        <v>1646</v>
      </c>
      <c r="J5297" s="98"/>
      <c r="K5297" s="98"/>
      <c r="L5297" s="98"/>
      <c r="M5297" s="98"/>
      <c r="N5297" s="98"/>
      <c r="O5297" s="98"/>
      <c r="P5297" s="98"/>
      <c r="Q5297" s="98"/>
      <c r="R5297" s="98"/>
      <c r="S5297" s="98"/>
      <c r="T5297" s="98"/>
      <c r="U5297" s="98"/>
      <c r="V5297" s="98"/>
      <c r="W5297" s="98"/>
      <c r="X5297" s="98"/>
      <c r="Y5297" s="98"/>
      <c r="Z5297" s="98"/>
      <c r="AA5297" s="98"/>
      <c r="AB5297" s="98"/>
      <c r="AC5297" s="98"/>
      <c r="AD5297" s="98"/>
      <c r="AE5297" s="98"/>
      <c r="AF5297" s="98"/>
      <c r="AG5297" s="98"/>
      <c r="AH5297" s="98"/>
      <c r="AI5297" s="98"/>
      <c r="AJ5297" s="98"/>
    </row>
    <row r="5298" spans="1:36" s="3" customFormat="1" ht="43.5" hidden="1">
      <c r="A5298" s="28" t="s">
        <v>1524</v>
      </c>
      <c r="B5298" s="29" t="s">
        <v>1538</v>
      </c>
      <c r="C5298" s="29" t="s">
        <v>1537</v>
      </c>
      <c r="D5298" s="29" t="s">
        <v>6740</v>
      </c>
      <c r="E5298" s="173" t="s">
        <v>2001</v>
      </c>
      <c r="F5298" s="76">
        <v>199500</v>
      </c>
      <c r="G5298" s="34" t="s">
        <v>1465</v>
      </c>
      <c r="H5298" s="72"/>
      <c r="I5298" s="34" t="s">
        <v>1647</v>
      </c>
      <c r="J5298" s="98"/>
      <c r="K5298" s="98"/>
      <c r="L5298" s="98"/>
      <c r="M5298" s="98"/>
      <c r="N5298" s="98"/>
      <c r="O5298" s="98"/>
      <c r="P5298" s="98"/>
      <c r="Q5298" s="98"/>
      <c r="R5298" s="98"/>
      <c r="S5298" s="98"/>
      <c r="T5298" s="98"/>
      <c r="U5298" s="98"/>
      <c r="V5298" s="98"/>
      <c r="W5298" s="98"/>
      <c r="X5298" s="98"/>
      <c r="Y5298" s="98"/>
      <c r="Z5298" s="98"/>
      <c r="AA5298" s="98"/>
      <c r="AB5298" s="98"/>
      <c r="AC5298" s="98"/>
      <c r="AD5298" s="98"/>
      <c r="AE5298" s="98"/>
      <c r="AF5298" s="98"/>
      <c r="AG5298" s="98"/>
      <c r="AH5298" s="98"/>
      <c r="AI5298" s="98"/>
      <c r="AJ5298" s="98"/>
    </row>
    <row r="5299" spans="1:36" s="3" customFormat="1" ht="43.5" hidden="1">
      <c r="A5299" s="28" t="s">
        <v>1524</v>
      </c>
      <c r="B5299" s="29" t="s">
        <v>1538</v>
      </c>
      <c r="C5299" s="29" t="s">
        <v>1537</v>
      </c>
      <c r="D5299" s="29" t="s">
        <v>6740</v>
      </c>
      <c r="E5299" s="173" t="s">
        <v>2002</v>
      </c>
      <c r="F5299" s="76">
        <v>199500</v>
      </c>
      <c r="G5299" s="34" t="s">
        <v>1465</v>
      </c>
      <c r="H5299" s="72"/>
      <c r="I5299" s="34" t="s">
        <v>1647</v>
      </c>
      <c r="J5299" s="98"/>
      <c r="K5299" s="98"/>
      <c r="L5299" s="98"/>
      <c r="M5299" s="98"/>
      <c r="N5299" s="98"/>
      <c r="O5299" s="98"/>
      <c r="P5299" s="98"/>
      <c r="Q5299" s="98"/>
      <c r="R5299" s="98"/>
      <c r="S5299" s="98"/>
      <c r="T5299" s="98"/>
      <c r="U5299" s="98"/>
      <c r="V5299" s="98"/>
      <c r="W5299" s="98"/>
      <c r="X5299" s="98"/>
      <c r="Y5299" s="98"/>
      <c r="Z5299" s="98"/>
      <c r="AA5299" s="98"/>
      <c r="AB5299" s="98"/>
      <c r="AC5299" s="98"/>
      <c r="AD5299" s="98"/>
      <c r="AE5299" s="98"/>
      <c r="AF5299" s="98"/>
      <c r="AG5299" s="98"/>
      <c r="AH5299" s="98"/>
      <c r="AI5299" s="98"/>
      <c r="AJ5299" s="98"/>
    </row>
    <row r="5300" spans="1:36" s="3" customFormat="1" ht="43.5" hidden="1">
      <c r="A5300" s="28" t="s">
        <v>1524</v>
      </c>
      <c r="B5300" s="29" t="s">
        <v>1538</v>
      </c>
      <c r="C5300" s="29" t="s">
        <v>1537</v>
      </c>
      <c r="D5300" s="29" t="s">
        <v>6740</v>
      </c>
      <c r="E5300" s="173" t="s">
        <v>2003</v>
      </c>
      <c r="F5300" s="76">
        <v>201000</v>
      </c>
      <c r="G5300" s="34" t="s">
        <v>1465</v>
      </c>
      <c r="H5300" s="72"/>
      <c r="I5300" s="34" t="s">
        <v>1647</v>
      </c>
      <c r="J5300" s="98"/>
      <c r="K5300" s="98"/>
      <c r="L5300" s="98"/>
      <c r="M5300" s="98"/>
      <c r="N5300" s="98"/>
      <c r="O5300" s="98"/>
      <c r="P5300" s="98"/>
      <c r="Q5300" s="98"/>
      <c r="R5300" s="98"/>
      <c r="S5300" s="98"/>
      <c r="T5300" s="98"/>
      <c r="U5300" s="98"/>
      <c r="V5300" s="98"/>
      <c r="W5300" s="98"/>
      <c r="X5300" s="98"/>
      <c r="Y5300" s="98"/>
      <c r="Z5300" s="98"/>
      <c r="AA5300" s="98"/>
      <c r="AB5300" s="98"/>
      <c r="AC5300" s="98"/>
      <c r="AD5300" s="98"/>
      <c r="AE5300" s="98"/>
      <c r="AF5300" s="98"/>
      <c r="AG5300" s="98"/>
      <c r="AH5300" s="98"/>
      <c r="AI5300" s="98"/>
      <c r="AJ5300" s="98"/>
    </row>
    <row r="5301" spans="1:36" s="3" customFormat="1" ht="43.5" hidden="1">
      <c r="A5301" s="28" t="s">
        <v>1524</v>
      </c>
      <c r="B5301" s="29" t="s">
        <v>1538</v>
      </c>
      <c r="C5301" s="29" t="s">
        <v>1537</v>
      </c>
      <c r="D5301" s="29" t="s">
        <v>6740</v>
      </c>
      <c r="E5301" s="173" t="s">
        <v>2004</v>
      </c>
      <c r="F5301" s="76">
        <v>300000</v>
      </c>
      <c r="G5301" s="34" t="s">
        <v>1466</v>
      </c>
      <c r="H5301" s="72"/>
      <c r="I5301" s="34" t="s">
        <v>1597</v>
      </c>
      <c r="J5301" s="98"/>
      <c r="K5301" s="98"/>
      <c r="L5301" s="98"/>
      <c r="M5301" s="98"/>
      <c r="N5301" s="98"/>
      <c r="O5301" s="98"/>
      <c r="P5301" s="98"/>
      <c r="Q5301" s="98"/>
      <c r="R5301" s="98"/>
      <c r="S5301" s="98"/>
      <c r="T5301" s="98"/>
      <c r="U5301" s="98"/>
      <c r="V5301" s="98"/>
      <c r="W5301" s="98"/>
      <c r="X5301" s="98"/>
      <c r="Y5301" s="98"/>
      <c r="Z5301" s="98"/>
      <c r="AA5301" s="98"/>
      <c r="AB5301" s="98"/>
      <c r="AC5301" s="98"/>
      <c r="AD5301" s="98"/>
      <c r="AE5301" s="98"/>
      <c r="AF5301" s="98"/>
      <c r="AG5301" s="98"/>
      <c r="AH5301" s="98"/>
      <c r="AI5301" s="98"/>
      <c r="AJ5301" s="98"/>
    </row>
    <row r="5302" spans="1:36" s="3" customFormat="1" ht="43.5" hidden="1">
      <c r="A5302" s="28" t="s">
        <v>1524</v>
      </c>
      <c r="B5302" s="29" t="s">
        <v>1538</v>
      </c>
      <c r="C5302" s="29" t="s">
        <v>1537</v>
      </c>
      <c r="D5302" s="29" t="s">
        <v>6740</v>
      </c>
      <c r="E5302" s="173" t="s">
        <v>2005</v>
      </c>
      <c r="F5302" s="76">
        <v>400000</v>
      </c>
      <c r="G5302" s="34" t="s">
        <v>1466</v>
      </c>
      <c r="H5302" s="72"/>
      <c r="I5302" s="34" t="s">
        <v>1597</v>
      </c>
      <c r="J5302" s="98"/>
      <c r="K5302" s="98"/>
      <c r="L5302" s="98"/>
      <c r="M5302" s="98"/>
      <c r="N5302" s="98"/>
      <c r="O5302" s="98"/>
      <c r="P5302" s="98"/>
      <c r="Q5302" s="98"/>
      <c r="R5302" s="98"/>
      <c r="S5302" s="98"/>
      <c r="T5302" s="98"/>
      <c r="U5302" s="98"/>
      <c r="V5302" s="98"/>
      <c r="W5302" s="98"/>
      <c r="X5302" s="98"/>
      <c r="Y5302" s="98"/>
      <c r="Z5302" s="98"/>
      <c r="AA5302" s="98"/>
      <c r="AB5302" s="98"/>
      <c r="AC5302" s="98"/>
      <c r="AD5302" s="98"/>
      <c r="AE5302" s="98"/>
      <c r="AF5302" s="98"/>
      <c r="AG5302" s="98"/>
      <c r="AH5302" s="98"/>
      <c r="AI5302" s="98"/>
      <c r="AJ5302" s="98"/>
    </row>
    <row r="5303" spans="1:36" s="3" customFormat="1" ht="65.25" hidden="1">
      <c r="A5303" s="28" t="s">
        <v>1524</v>
      </c>
      <c r="B5303" s="29" t="s">
        <v>1538</v>
      </c>
      <c r="C5303" s="29" t="s">
        <v>1537</v>
      </c>
      <c r="D5303" s="29" t="s">
        <v>6740</v>
      </c>
      <c r="E5303" s="173" t="s">
        <v>2006</v>
      </c>
      <c r="F5303" s="76">
        <v>800000</v>
      </c>
      <c r="G5303" s="34" t="s">
        <v>1467</v>
      </c>
      <c r="H5303" s="72"/>
      <c r="I5303" s="34" t="s">
        <v>1648</v>
      </c>
      <c r="J5303" s="98"/>
      <c r="K5303" s="98"/>
      <c r="L5303" s="98"/>
      <c r="M5303" s="98"/>
      <c r="N5303" s="98"/>
      <c r="O5303" s="98"/>
      <c r="P5303" s="98"/>
      <c r="Q5303" s="98"/>
      <c r="R5303" s="98"/>
      <c r="S5303" s="98"/>
      <c r="T5303" s="98"/>
      <c r="U5303" s="98"/>
      <c r="V5303" s="98"/>
      <c r="W5303" s="98"/>
      <c r="X5303" s="98"/>
      <c r="Y5303" s="98"/>
      <c r="Z5303" s="98"/>
      <c r="AA5303" s="98"/>
      <c r="AB5303" s="98"/>
      <c r="AC5303" s="98"/>
      <c r="AD5303" s="98"/>
      <c r="AE5303" s="98"/>
      <c r="AF5303" s="98"/>
      <c r="AG5303" s="98"/>
      <c r="AH5303" s="98"/>
      <c r="AI5303" s="98"/>
      <c r="AJ5303" s="98"/>
    </row>
    <row r="5304" spans="1:36" s="3" customFormat="1" ht="65.25" hidden="1">
      <c r="A5304" s="28" t="s">
        <v>1524</v>
      </c>
      <c r="B5304" s="29" t="s">
        <v>1538</v>
      </c>
      <c r="C5304" s="29" t="s">
        <v>1537</v>
      </c>
      <c r="D5304" s="29" t="s">
        <v>6740</v>
      </c>
      <c r="E5304" s="173" t="s">
        <v>2007</v>
      </c>
      <c r="F5304" s="76">
        <v>600000</v>
      </c>
      <c r="G5304" s="34" t="s">
        <v>1469</v>
      </c>
      <c r="H5304" s="72"/>
      <c r="I5304" s="34" t="s">
        <v>1698</v>
      </c>
      <c r="J5304" s="98"/>
      <c r="K5304" s="98"/>
      <c r="L5304" s="98"/>
      <c r="M5304" s="98"/>
      <c r="N5304" s="98"/>
      <c r="O5304" s="98"/>
      <c r="P5304" s="98"/>
      <c r="Q5304" s="98"/>
      <c r="R5304" s="98"/>
      <c r="S5304" s="98"/>
      <c r="T5304" s="98"/>
      <c r="U5304" s="98"/>
      <c r="V5304" s="98"/>
      <c r="W5304" s="98"/>
      <c r="X5304" s="98"/>
      <c r="Y5304" s="98"/>
      <c r="Z5304" s="98"/>
      <c r="AA5304" s="98"/>
      <c r="AB5304" s="98"/>
      <c r="AC5304" s="98"/>
      <c r="AD5304" s="98"/>
      <c r="AE5304" s="98"/>
      <c r="AF5304" s="98"/>
      <c r="AG5304" s="98"/>
      <c r="AH5304" s="98"/>
      <c r="AI5304" s="98"/>
      <c r="AJ5304" s="98"/>
    </row>
    <row r="5305" spans="1:36" s="3" customFormat="1" ht="43.5" hidden="1">
      <c r="A5305" s="28" t="s">
        <v>1524</v>
      </c>
      <c r="B5305" s="29" t="s">
        <v>1538</v>
      </c>
      <c r="C5305" s="29" t="s">
        <v>1537</v>
      </c>
      <c r="D5305" s="29" t="s">
        <v>6740</v>
      </c>
      <c r="E5305" s="173" t="s">
        <v>2008</v>
      </c>
      <c r="F5305" s="76">
        <v>220000</v>
      </c>
      <c r="G5305" s="34" t="s">
        <v>1473</v>
      </c>
      <c r="H5305" s="72"/>
      <c r="I5305" s="34" t="s">
        <v>1714</v>
      </c>
      <c r="J5305" s="98"/>
      <c r="K5305" s="98"/>
      <c r="L5305" s="98"/>
      <c r="M5305" s="98"/>
      <c r="N5305" s="98"/>
      <c r="O5305" s="98"/>
      <c r="P5305" s="98"/>
      <c r="Q5305" s="98"/>
      <c r="R5305" s="98"/>
      <c r="S5305" s="98"/>
      <c r="T5305" s="98"/>
      <c r="U5305" s="98"/>
      <c r="V5305" s="98"/>
      <c r="W5305" s="98"/>
      <c r="X5305" s="98"/>
      <c r="Y5305" s="98"/>
      <c r="Z5305" s="98"/>
      <c r="AA5305" s="98"/>
      <c r="AB5305" s="98"/>
      <c r="AC5305" s="98"/>
      <c r="AD5305" s="98"/>
      <c r="AE5305" s="98"/>
      <c r="AF5305" s="98"/>
      <c r="AG5305" s="98"/>
      <c r="AH5305" s="98"/>
      <c r="AI5305" s="98"/>
      <c r="AJ5305" s="98"/>
    </row>
    <row r="5306" spans="1:36" s="3" customFormat="1" ht="43.5" hidden="1">
      <c r="A5306" s="28" t="s">
        <v>1524</v>
      </c>
      <c r="B5306" s="29" t="s">
        <v>1538</v>
      </c>
      <c r="C5306" s="29" t="s">
        <v>1537</v>
      </c>
      <c r="D5306" s="29" t="s">
        <v>6740</v>
      </c>
      <c r="E5306" s="173" t="s">
        <v>2009</v>
      </c>
      <c r="F5306" s="76">
        <v>232000</v>
      </c>
      <c r="G5306" s="34" t="s">
        <v>1473</v>
      </c>
      <c r="H5306" s="72"/>
      <c r="I5306" s="34" t="s">
        <v>1714</v>
      </c>
      <c r="J5306" s="98"/>
      <c r="K5306" s="98"/>
      <c r="L5306" s="98"/>
      <c r="M5306" s="98"/>
      <c r="N5306" s="98"/>
      <c r="O5306" s="98"/>
      <c r="P5306" s="98"/>
      <c r="Q5306" s="98"/>
      <c r="R5306" s="98"/>
      <c r="S5306" s="98"/>
      <c r="T5306" s="98"/>
      <c r="U5306" s="98"/>
      <c r="V5306" s="98"/>
      <c r="W5306" s="98"/>
      <c r="X5306" s="98"/>
      <c r="Y5306" s="98"/>
      <c r="Z5306" s="98"/>
      <c r="AA5306" s="98"/>
      <c r="AB5306" s="98"/>
      <c r="AC5306" s="98"/>
      <c r="AD5306" s="98"/>
      <c r="AE5306" s="98"/>
      <c r="AF5306" s="98"/>
      <c r="AG5306" s="98"/>
      <c r="AH5306" s="98"/>
      <c r="AI5306" s="98"/>
      <c r="AJ5306" s="98"/>
    </row>
    <row r="5307" spans="1:36" s="3" customFormat="1" ht="43.5" hidden="1">
      <c r="A5307" s="28" t="s">
        <v>1524</v>
      </c>
      <c r="B5307" s="29" t="s">
        <v>1538</v>
      </c>
      <c r="C5307" s="29" t="s">
        <v>1537</v>
      </c>
      <c r="D5307" s="29" t="s">
        <v>6740</v>
      </c>
      <c r="E5307" s="173" t="s">
        <v>2010</v>
      </c>
      <c r="F5307" s="76">
        <v>148000</v>
      </c>
      <c r="G5307" s="34" t="s">
        <v>1469</v>
      </c>
      <c r="H5307" s="72"/>
      <c r="I5307" s="34" t="s">
        <v>1714</v>
      </c>
      <c r="J5307" s="98"/>
      <c r="K5307" s="98"/>
      <c r="L5307" s="98"/>
      <c r="M5307" s="98"/>
      <c r="N5307" s="98"/>
      <c r="O5307" s="98"/>
      <c r="P5307" s="98"/>
      <c r="Q5307" s="98"/>
      <c r="R5307" s="98"/>
      <c r="S5307" s="98"/>
      <c r="T5307" s="98"/>
      <c r="U5307" s="98"/>
      <c r="V5307" s="98"/>
      <c r="W5307" s="98"/>
      <c r="X5307" s="98"/>
      <c r="Y5307" s="98"/>
      <c r="Z5307" s="98"/>
      <c r="AA5307" s="98"/>
      <c r="AB5307" s="98"/>
      <c r="AC5307" s="98"/>
      <c r="AD5307" s="98"/>
      <c r="AE5307" s="98"/>
      <c r="AF5307" s="98"/>
      <c r="AG5307" s="98"/>
      <c r="AH5307" s="98"/>
      <c r="AI5307" s="98"/>
      <c r="AJ5307" s="98"/>
    </row>
    <row r="5308" spans="1:36" s="3" customFormat="1" ht="43.5" hidden="1">
      <c r="A5308" s="28" t="s">
        <v>1524</v>
      </c>
      <c r="B5308" s="29" t="s">
        <v>1538</v>
      </c>
      <c r="C5308" s="29" t="s">
        <v>1537</v>
      </c>
      <c r="D5308" s="29" t="s">
        <v>6740</v>
      </c>
      <c r="E5308" s="173" t="s">
        <v>2011</v>
      </c>
      <c r="F5308" s="76">
        <v>600000</v>
      </c>
      <c r="G5308" s="34" t="s">
        <v>1472</v>
      </c>
      <c r="H5308" s="72"/>
      <c r="I5308" s="34" t="s">
        <v>1472</v>
      </c>
      <c r="J5308" s="98"/>
      <c r="K5308" s="98"/>
      <c r="L5308" s="98"/>
      <c r="M5308" s="98"/>
      <c r="N5308" s="98"/>
      <c r="O5308" s="98"/>
      <c r="P5308" s="98"/>
      <c r="Q5308" s="98"/>
      <c r="R5308" s="98"/>
      <c r="S5308" s="98"/>
      <c r="T5308" s="98"/>
      <c r="U5308" s="98"/>
      <c r="V5308" s="98"/>
      <c r="W5308" s="98"/>
      <c r="X5308" s="98"/>
      <c r="Y5308" s="98"/>
      <c r="Z5308" s="98"/>
      <c r="AA5308" s="98"/>
      <c r="AB5308" s="98"/>
      <c r="AC5308" s="98"/>
      <c r="AD5308" s="98"/>
      <c r="AE5308" s="98"/>
      <c r="AF5308" s="98"/>
      <c r="AG5308" s="98"/>
      <c r="AH5308" s="98"/>
      <c r="AI5308" s="98"/>
      <c r="AJ5308" s="98"/>
    </row>
    <row r="5309" spans="1:36" s="3" customFormat="1" ht="43.5" hidden="1">
      <c r="A5309" s="28" t="s">
        <v>1524</v>
      </c>
      <c r="B5309" s="29" t="s">
        <v>1538</v>
      </c>
      <c r="C5309" s="29" t="s">
        <v>1537</v>
      </c>
      <c r="D5309" s="29" t="s">
        <v>6740</v>
      </c>
      <c r="E5309" s="173" t="s">
        <v>2012</v>
      </c>
      <c r="F5309" s="76">
        <v>580000</v>
      </c>
      <c r="G5309" s="34" t="s">
        <v>1469</v>
      </c>
      <c r="H5309" s="72"/>
      <c r="I5309" s="34" t="s">
        <v>1598</v>
      </c>
      <c r="J5309" s="98"/>
      <c r="K5309" s="98"/>
      <c r="L5309" s="98"/>
      <c r="M5309" s="98"/>
      <c r="N5309" s="98"/>
      <c r="O5309" s="98"/>
      <c r="P5309" s="98"/>
      <c r="Q5309" s="98"/>
      <c r="R5309" s="98"/>
      <c r="S5309" s="98"/>
      <c r="T5309" s="98"/>
      <c r="U5309" s="98"/>
      <c r="V5309" s="98"/>
      <c r="W5309" s="98"/>
      <c r="X5309" s="98"/>
      <c r="Y5309" s="98"/>
      <c r="Z5309" s="98"/>
      <c r="AA5309" s="98"/>
      <c r="AB5309" s="98"/>
      <c r="AC5309" s="98"/>
      <c r="AD5309" s="98"/>
      <c r="AE5309" s="98"/>
      <c r="AF5309" s="98"/>
      <c r="AG5309" s="98"/>
      <c r="AH5309" s="98"/>
      <c r="AI5309" s="98"/>
      <c r="AJ5309" s="98"/>
    </row>
    <row r="5310" spans="1:36" s="3" customFormat="1" ht="87" hidden="1">
      <c r="A5310" s="28" t="s">
        <v>1524</v>
      </c>
      <c r="B5310" s="29" t="s">
        <v>1538</v>
      </c>
      <c r="C5310" s="29" t="s">
        <v>1537</v>
      </c>
      <c r="D5310" s="29" t="s">
        <v>6740</v>
      </c>
      <c r="E5310" s="173" t="s">
        <v>2013</v>
      </c>
      <c r="F5310" s="76">
        <v>600000</v>
      </c>
      <c r="G5310" s="34" t="s">
        <v>1472</v>
      </c>
      <c r="H5310" s="72"/>
      <c r="I5310" s="34" t="s">
        <v>1832</v>
      </c>
      <c r="J5310" s="98"/>
      <c r="K5310" s="98"/>
      <c r="L5310" s="98"/>
      <c r="M5310" s="98"/>
      <c r="N5310" s="98"/>
      <c r="O5310" s="98"/>
      <c r="P5310" s="98"/>
      <c r="Q5310" s="98"/>
      <c r="R5310" s="98"/>
      <c r="S5310" s="98"/>
      <c r="T5310" s="98"/>
      <c r="U5310" s="98"/>
      <c r="V5310" s="98"/>
      <c r="W5310" s="98"/>
      <c r="X5310" s="98"/>
      <c r="Y5310" s="98"/>
      <c r="Z5310" s="98"/>
      <c r="AA5310" s="98"/>
      <c r="AB5310" s="98"/>
      <c r="AC5310" s="98"/>
      <c r="AD5310" s="98"/>
      <c r="AE5310" s="98"/>
      <c r="AF5310" s="98"/>
      <c r="AG5310" s="98"/>
      <c r="AH5310" s="98"/>
      <c r="AI5310" s="98"/>
      <c r="AJ5310" s="98"/>
    </row>
    <row r="5311" spans="1:36" s="3" customFormat="1" ht="43.5" hidden="1">
      <c r="A5311" s="28" t="s">
        <v>1524</v>
      </c>
      <c r="B5311" s="29" t="s">
        <v>1538</v>
      </c>
      <c r="C5311" s="29" t="s">
        <v>1537</v>
      </c>
      <c r="D5311" s="29" t="s">
        <v>6740</v>
      </c>
      <c r="E5311" s="173" t="s">
        <v>2014</v>
      </c>
      <c r="F5311" s="76">
        <v>600000</v>
      </c>
      <c r="G5311" s="34" t="s">
        <v>1474</v>
      </c>
      <c r="H5311" s="72"/>
      <c r="I5311" s="34" t="s">
        <v>1833</v>
      </c>
      <c r="J5311" s="98"/>
      <c r="K5311" s="98"/>
      <c r="L5311" s="98"/>
      <c r="M5311" s="98"/>
      <c r="N5311" s="98"/>
      <c r="O5311" s="98"/>
      <c r="P5311" s="98"/>
      <c r="Q5311" s="98"/>
      <c r="R5311" s="98"/>
      <c r="S5311" s="98"/>
      <c r="T5311" s="98"/>
      <c r="U5311" s="98"/>
      <c r="V5311" s="98"/>
      <c r="W5311" s="98"/>
      <c r="X5311" s="98"/>
      <c r="Y5311" s="98"/>
      <c r="Z5311" s="98"/>
      <c r="AA5311" s="98"/>
      <c r="AB5311" s="98"/>
      <c r="AC5311" s="98"/>
      <c r="AD5311" s="98"/>
      <c r="AE5311" s="98"/>
      <c r="AF5311" s="98"/>
      <c r="AG5311" s="98"/>
      <c r="AH5311" s="98"/>
      <c r="AI5311" s="98"/>
      <c r="AJ5311" s="98"/>
    </row>
    <row r="5312" spans="1:36" s="3" customFormat="1" ht="65.25" hidden="1">
      <c r="A5312" s="28" t="s">
        <v>1524</v>
      </c>
      <c r="B5312" s="29" t="s">
        <v>1538</v>
      </c>
      <c r="C5312" s="29" t="s">
        <v>1537</v>
      </c>
      <c r="D5312" s="29" t="s">
        <v>6740</v>
      </c>
      <c r="E5312" s="173" t="s">
        <v>2015</v>
      </c>
      <c r="F5312" s="76">
        <v>600000</v>
      </c>
      <c r="G5312" s="34" t="s">
        <v>1470</v>
      </c>
      <c r="H5312" s="72"/>
      <c r="I5312" s="34" t="s">
        <v>1700</v>
      </c>
      <c r="J5312" s="98"/>
      <c r="K5312" s="98"/>
      <c r="L5312" s="98"/>
      <c r="M5312" s="98"/>
      <c r="N5312" s="98"/>
      <c r="O5312" s="98"/>
      <c r="P5312" s="98"/>
      <c r="Q5312" s="98"/>
      <c r="R5312" s="98"/>
      <c r="S5312" s="98"/>
      <c r="T5312" s="98"/>
      <c r="U5312" s="98"/>
      <c r="V5312" s="98"/>
      <c r="W5312" s="98"/>
      <c r="X5312" s="98"/>
      <c r="Y5312" s="98"/>
      <c r="Z5312" s="98"/>
      <c r="AA5312" s="98"/>
      <c r="AB5312" s="98"/>
      <c r="AC5312" s="98"/>
      <c r="AD5312" s="98"/>
      <c r="AE5312" s="98"/>
      <c r="AF5312" s="98"/>
      <c r="AG5312" s="98"/>
      <c r="AH5312" s="98"/>
      <c r="AI5312" s="98"/>
      <c r="AJ5312" s="98"/>
    </row>
    <row r="5313" spans="1:36" s="3" customFormat="1" ht="43.5" hidden="1">
      <c r="A5313" s="28" t="s">
        <v>1524</v>
      </c>
      <c r="B5313" s="29" t="s">
        <v>1538</v>
      </c>
      <c r="C5313" s="29" t="s">
        <v>1537</v>
      </c>
      <c r="D5313" s="29" t="s">
        <v>6740</v>
      </c>
      <c r="E5313" s="173" t="s">
        <v>2016</v>
      </c>
      <c r="F5313" s="76">
        <v>77400</v>
      </c>
      <c r="G5313" s="34" t="s">
        <v>1474</v>
      </c>
      <c r="H5313" s="72"/>
      <c r="I5313" s="34" t="s">
        <v>1650</v>
      </c>
      <c r="J5313" s="98"/>
      <c r="K5313" s="98"/>
      <c r="L5313" s="98"/>
      <c r="M5313" s="98"/>
      <c r="N5313" s="98"/>
      <c r="O5313" s="98"/>
      <c r="P5313" s="98"/>
      <c r="Q5313" s="98"/>
      <c r="R5313" s="98"/>
      <c r="S5313" s="98"/>
      <c r="T5313" s="98"/>
      <c r="U5313" s="98"/>
      <c r="V5313" s="98"/>
      <c r="W5313" s="98"/>
      <c r="X5313" s="98"/>
      <c r="Y5313" s="98"/>
      <c r="Z5313" s="98"/>
      <c r="AA5313" s="98"/>
      <c r="AB5313" s="98"/>
      <c r="AC5313" s="98"/>
      <c r="AD5313" s="98"/>
      <c r="AE5313" s="98"/>
      <c r="AF5313" s="98"/>
      <c r="AG5313" s="98"/>
      <c r="AH5313" s="98"/>
      <c r="AI5313" s="98"/>
      <c r="AJ5313" s="98"/>
    </row>
    <row r="5314" spans="1:36" s="3" customFormat="1" ht="43.5" hidden="1">
      <c r="A5314" s="28" t="s">
        <v>1524</v>
      </c>
      <c r="B5314" s="29" t="s">
        <v>1538</v>
      </c>
      <c r="C5314" s="29" t="s">
        <v>1537</v>
      </c>
      <c r="D5314" s="29" t="s">
        <v>6740</v>
      </c>
      <c r="E5314" s="173" t="s">
        <v>2017</v>
      </c>
      <c r="F5314" s="76">
        <v>77400</v>
      </c>
      <c r="G5314" s="34" t="s">
        <v>1474</v>
      </c>
      <c r="H5314" s="72"/>
      <c r="I5314" s="34" t="s">
        <v>1650</v>
      </c>
      <c r="J5314" s="98"/>
      <c r="K5314" s="98"/>
      <c r="L5314" s="98"/>
      <c r="M5314" s="98"/>
      <c r="N5314" s="98"/>
      <c r="O5314" s="98"/>
      <c r="P5314" s="98"/>
      <c r="Q5314" s="98"/>
      <c r="R5314" s="98"/>
      <c r="S5314" s="98"/>
      <c r="T5314" s="98"/>
      <c r="U5314" s="98"/>
      <c r="V5314" s="98"/>
      <c r="W5314" s="98"/>
      <c r="X5314" s="98"/>
      <c r="Y5314" s="98"/>
      <c r="Z5314" s="98"/>
      <c r="AA5314" s="98"/>
      <c r="AB5314" s="98"/>
      <c r="AC5314" s="98"/>
      <c r="AD5314" s="98"/>
      <c r="AE5314" s="98"/>
      <c r="AF5314" s="98"/>
      <c r="AG5314" s="98"/>
      <c r="AH5314" s="98"/>
      <c r="AI5314" s="98"/>
      <c r="AJ5314" s="98"/>
    </row>
    <row r="5315" spans="1:36" s="3" customFormat="1" ht="43.5" hidden="1">
      <c r="A5315" s="28" t="s">
        <v>1524</v>
      </c>
      <c r="B5315" s="29" t="s">
        <v>1538</v>
      </c>
      <c r="C5315" s="29" t="s">
        <v>1537</v>
      </c>
      <c r="D5315" s="29" t="s">
        <v>6740</v>
      </c>
      <c r="E5315" s="173" t="s">
        <v>2018</v>
      </c>
      <c r="F5315" s="76">
        <v>51600</v>
      </c>
      <c r="G5315" s="34" t="s">
        <v>1474</v>
      </c>
      <c r="H5315" s="72"/>
      <c r="I5315" s="34" t="s">
        <v>1650</v>
      </c>
      <c r="J5315" s="98"/>
      <c r="K5315" s="98"/>
      <c r="L5315" s="98"/>
      <c r="M5315" s="98"/>
      <c r="N5315" s="98"/>
      <c r="O5315" s="98"/>
      <c r="P5315" s="98"/>
      <c r="Q5315" s="98"/>
      <c r="R5315" s="98"/>
      <c r="S5315" s="98"/>
      <c r="T5315" s="98"/>
      <c r="U5315" s="98"/>
      <c r="V5315" s="98"/>
      <c r="W5315" s="98"/>
      <c r="X5315" s="98"/>
      <c r="Y5315" s="98"/>
      <c r="Z5315" s="98"/>
      <c r="AA5315" s="98"/>
      <c r="AB5315" s="98"/>
      <c r="AC5315" s="98"/>
      <c r="AD5315" s="98"/>
      <c r="AE5315" s="98"/>
      <c r="AF5315" s="98"/>
      <c r="AG5315" s="98"/>
      <c r="AH5315" s="98"/>
      <c r="AI5315" s="98"/>
      <c r="AJ5315" s="98"/>
    </row>
    <row r="5316" spans="1:36" s="3" customFormat="1" ht="43.5" hidden="1">
      <c r="A5316" s="28" t="s">
        <v>1524</v>
      </c>
      <c r="B5316" s="29" t="s">
        <v>1538</v>
      </c>
      <c r="C5316" s="29" t="s">
        <v>1537</v>
      </c>
      <c r="D5316" s="29" t="s">
        <v>6740</v>
      </c>
      <c r="E5316" s="173" t="s">
        <v>2019</v>
      </c>
      <c r="F5316" s="76">
        <v>51600</v>
      </c>
      <c r="G5316" s="34" t="s">
        <v>1474</v>
      </c>
      <c r="H5316" s="72"/>
      <c r="I5316" s="34" t="s">
        <v>1650</v>
      </c>
      <c r="J5316" s="98"/>
      <c r="K5316" s="98"/>
      <c r="L5316" s="98"/>
      <c r="M5316" s="98"/>
      <c r="N5316" s="98"/>
      <c r="O5316" s="98"/>
      <c r="P5316" s="98"/>
      <c r="Q5316" s="98"/>
      <c r="R5316" s="98"/>
      <c r="S5316" s="98"/>
      <c r="T5316" s="98"/>
      <c r="U5316" s="98"/>
      <c r="V5316" s="98"/>
      <c r="W5316" s="98"/>
      <c r="X5316" s="98"/>
      <c r="Y5316" s="98"/>
      <c r="Z5316" s="98"/>
      <c r="AA5316" s="98"/>
      <c r="AB5316" s="98"/>
      <c r="AC5316" s="98"/>
      <c r="AD5316" s="98"/>
      <c r="AE5316" s="98"/>
      <c r="AF5316" s="98"/>
      <c r="AG5316" s="98"/>
      <c r="AH5316" s="98"/>
      <c r="AI5316" s="98"/>
      <c r="AJ5316" s="98"/>
    </row>
    <row r="5317" spans="1:36" s="3" customFormat="1" ht="65.25" hidden="1">
      <c r="A5317" s="28" t="s">
        <v>1524</v>
      </c>
      <c r="B5317" s="29" t="s">
        <v>1538</v>
      </c>
      <c r="C5317" s="29" t="s">
        <v>1537</v>
      </c>
      <c r="D5317" s="29" t="s">
        <v>6740</v>
      </c>
      <c r="E5317" s="173" t="s">
        <v>2020</v>
      </c>
      <c r="F5317" s="76">
        <v>232200</v>
      </c>
      <c r="G5317" s="34" t="s">
        <v>1474</v>
      </c>
      <c r="H5317" s="72"/>
      <c r="I5317" s="34" t="s">
        <v>1650</v>
      </c>
      <c r="J5317" s="98"/>
      <c r="K5317" s="98"/>
      <c r="L5317" s="98"/>
      <c r="M5317" s="98"/>
      <c r="N5317" s="98"/>
      <c r="O5317" s="98"/>
      <c r="P5317" s="98"/>
      <c r="Q5317" s="98"/>
      <c r="R5317" s="98"/>
      <c r="S5317" s="98"/>
      <c r="T5317" s="98"/>
      <c r="U5317" s="98"/>
      <c r="V5317" s="98"/>
      <c r="W5317" s="98"/>
      <c r="X5317" s="98"/>
      <c r="Y5317" s="98"/>
      <c r="Z5317" s="98"/>
      <c r="AA5317" s="98"/>
      <c r="AB5317" s="98"/>
      <c r="AC5317" s="98"/>
      <c r="AD5317" s="98"/>
      <c r="AE5317" s="98"/>
      <c r="AF5317" s="98"/>
      <c r="AG5317" s="98"/>
      <c r="AH5317" s="98"/>
      <c r="AI5317" s="98"/>
      <c r="AJ5317" s="98"/>
    </row>
    <row r="5318" spans="1:36" s="3" customFormat="1" ht="43.5" hidden="1">
      <c r="A5318" s="28" t="s">
        <v>1524</v>
      </c>
      <c r="B5318" s="29" t="s">
        <v>1538</v>
      </c>
      <c r="C5318" s="29" t="s">
        <v>1537</v>
      </c>
      <c r="D5318" s="29" t="s">
        <v>6740</v>
      </c>
      <c r="E5318" s="173" t="s">
        <v>2021</v>
      </c>
      <c r="F5318" s="76">
        <v>64500</v>
      </c>
      <c r="G5318" s="34" t="s">
        <v>1474</v>
      </c>
      <c r="H5318" s="72"/>
      <c r="I5318" s="34" t="s">
        <v>1650</v>
      </c>
      <c r="J5318" s="98"/>
      <c r="K5318" s="98"/>
      <c r="L5318" s="98"/>
      <c r="M5318" s="98"/>
      <c r="N5318" s="98"/>
      <c r="O5318" s="98"/>
      <c r="P5318" s="98"/>
      <c r="Q5318" s="98"/>
      <c r="R5318" s="98"/>
      <c r="S5318" s="98"/>
      <c r="T5318" s="98"/>
      <c r="U5318" s="98"/>
      <c r="V5318" s="98"/>
      <c r="W5318" s="98"/>
      <c r="X5318" s="98"/>
      <c r="Y5318" s="98"/>
      <c r="Z5318" s="98"/>
      <c r="AA5318" s="98"/>
      <c r="AB5318" s="98"/>
      <c r="AC5318" s="98"/>
      <c r="AD5318" s="98"/>
      <c r="AE5318" s="98"/>
      <c r="AF5318" s="98"/>
      <c r="AG5318" s="98"/>
      <c r="AH5318" s="98"/>
      <c r="AI5318" s="98"/>
      <c r="AJ5318" s="98"/>
    </row>
    <row r="5319" spans="1:36" s="3" customFormat="1" ht="43.5" hidden="1">
      <c r="A5319" s="28" t="s">
        <v>1524</v>
      </c>
      <c r="B5319" s="29" t="s">
        <v>1538</v>
      </c>
      <c r="C5319" s="29" t="s">
        <v>1537</v>
      </c>
      <c r="D5319" s="29" t="s">
        <v>6740</v>
      </c>
      <c r="E5319" s="173" t="s">
        <v>2022</v>
      </c>
      <c r="F5319" s="76">
        <v>25300</v>
      </c>
      <c r="G5319" s="34" t="s">
        <v>1474</v>
      </c>
      <c r="H5319" s="72"/>
      <c r="I5319" s="34" t="s">
        <v>1650</v>
      </c>
      <c r="J5319" s="98"/>
      <c r="K5319" s="98"/>
      <c r="L5319" s="98"/>
      <c r="M5319" s="98"/>
      <c r="N5319" s="98"/>
      <c r="O5319" s="98"/>
      <c r="P5319" s="98"/>
      <c r="Q5319" s="98"/>
      <c r="R5319" s="98"/>
      <c r="S5319" s="98"/>
      <c r="T5319" s="98"/>
      <c r="U5319" s="98"/>
      <c r="V5319" s="98"/>
      <c r="W5319" s="98"/>
      <c r="X5319" s="98"/>
      <c r="Y5319" s="98"/>
      <c r="Z5319" s="98"/>
      <c r="AA5319" s="98"/>
      <c r="AB5319" s="98"/>
      <c r="AC5319" s="98"/>
      <c r="AD5319" s="98"/>
      <c r="AE5319" s="98"/>
      <c r="AF5319" s="98"/>
      <c r="AG5319" s="98"/>
      <c r="AH5319" s="98"/>
      <c r="AI5319" s="98"/>
      <c r="AJ5319" s="98"/>
    </row>
    <row r="5320" spans="1:36" s="3" customFormat="1" ht="43.5" hidden="1">
      <c r="A5320" s="28" t="s">
        <v>1524</v>
      </c>
      <c r="B5320" s="29" t="s">
        <v>1538</v>
      </c>
      <c r="C5320" s="29" t="s">
        <v>1537</v>
      </c>
      <c r="D5320" s="29" t="s">
        <v>6740</v>
      </c>
      <c r="E5320" s="173" t="s">
        <v>2023</v>
      </c>
      <c r="F5320" s="76">
        <v>51600</v>
      </c>
      <c r="G5320" s="34" t="s">
        <v>1468</v>
      </c>
      <c r="H5320" s="72"/>
      <c r="I5320" s="34" t="s">
        <v>1600</v>
      </c>
      <c r="J5320" s="98"/>
      <c r="K5320" s="98"/>
      <c r="L5320" s="98"/>
      <c r="M5320" s="98"/>
      <c r="N5320" s="98"/>
      <c r="O5320" s="98"/>
      <c r="P5320" s="98"/>
      <c r="Q5320" s="98"/>
      <c r="R5320" s="98"/>
      <c r="S5320" s="98"/>
      <c r="T5320" s="98"/>
      <c r="U5320" s="98"/>
      <c r="V5320" s="98"/>
      <c r="W5320" s="98"/>
      <c r="X5320" s="98"/>
      <c r="Y5320" s="98"/>
      <c r="Z5320" s="98"/>
      <c r="AA5320" s="98"/>
      <c r="AB5320" s="98"/>
      <c r="AC5320" s="98"/>
      <c r="AD5320" s="98"/>
      <c r="AE5320" s="98"/>
      <c r="AF5320" s="98"/>
      <c r="AG5320" s="98"/>
      <c r="AH5320" s="98"/>
      <c r="AI5320" s="98"/>
      <c r="AJ5320" s="98"/>
    </row>
    <row r="5321" spans="1:36" s="3" customFormat="1" ht="43.5" hidden="1">
      <c r="A5321" s="28" t="s">
        <v>1524</v>
      </c>
      <c r="B5321" s="29" t="s">
        <v>1538</v>
      </c>
      <c r="C5321" s="29" t="s">
        <v>1537</v>
      </c>
      <c r="D5321" s="29" t="s">
        <v>6740</v>
      </c>
      <c r="E5321" s="173" t="s">
        <v>2024</v>
      </c>
      <c r="F5321" s="76">
        <v>51600</v>
      </c>
      <c r="G5321" s="34" t="s">
        <v>1468</v>
      </c>
      <c r="H5321" s="72"/>
      <c r="I5321" s="34" t="s">
        <v>1600</v>
      </c>
      <c r="J5321" s="98"/>
      <c r="K5321" s="98"/>
      <c r="L5321" s="98"/>
      <c r="M5321" s="98"/>
      <c r="N5321" s="98"/>
      <c r="O5321" s="98"/>
      <c r="P5321" s="98"/>
      <c r="Q5321" s="98"/>
      <c r="R5321" s="98"/>
      <c r="S5321" s="98"/>
      <c r="T5321" s="98"/>
      <c r="U5321" s="98"/>
      <c r="V5321" s="98"/>
      <c r="W5321" s="98"/>
      <c r="X5321" s="98"/>
      <c r="Y5321" s="98"/>
      <c r="Z5321" s="98"/>
      <c r="AA5321" s="98"/>
      <c r="AB5321" s="98"/>
      <c r="AC5321" s="98"/>
      <c r="AD5321" s="98"/>
      <c r="AE5321" s="98"/>
      <c r="AF5321" s="98"/>
      <c r="AG5321" s="98"/>
      <c r="AH5321" s="98"/>
      <c r="AI5321" s="98"/>
      <c r="AJ5321" s="98"/>
    </row>
    <row r="5322" spans="1:36" s="3" customFormat="1" ht="43.5" hidden="1">
      <c r="A5322" s="28" t="s">
        <v>1524</v>
      </c>
      <c r="B5322" s="29" t="s">
        <v>1538</v>
      </c>
      <c r="C5322" s="29" t="s">
        <v>1537</v>
      </c>
      <c r="D5322" s="29" t="s">
        <v>6740</v>
      </c>
      <c r="E5322" s="173" t="s">
        <v>2026</v>
      </c>
      <c r="F5322" s="76">
        <v>25300</v>
      </c>
      <c r="G5322" s="34" t="s">
        <v>1468</v>
      </c>
      <c r="H5322" s="72"/>
      <c r="I5322" s="34" t="s">
        <v>1600</v>
      </c>
      <c r="J5322" s="98"/>
      <c r="K5322" s="98"/>
      <c r="L5322" s="98"/>
      <c r="M5322" s="98"/>
      <c r="N5322" s="98"/>
      <c r="O5322" s="98"/>
      <c r="P5322" s="98"/>
      <c r="Q5322" s="98"/>
      <c r="R5322" s="98"/>
      <c r="S5322" s="98"/>
      <c r="T5322" s="98"/>
      <c r="U5322" s="98"/>
      <c r="V5322" s="98"/>
      <c r="W5322" s="98"/>
      <c r="X5322" s="98"/>
      <c r="Y5322" s="98"/>
      <c r="Z5322" s="98"/>
      <c r="AA5322" s="98"/>
      <c r="AB5322" s="98"/>
      <c r="AC5322" s="98"/>
      <c r="AD5322" s="98"/>
      <c r="AE5322" s="98"/>
      <c r="AF5322" s="98"/>
      <c r="AG5322" s="98"/>
      <c r="AH5322" s="98"/>
      <c r="AI5322" s="98"/>
      <c r="AJ5322" s="98"/>
    </row>
    <row r="5323" spans="1:36" s="3" customFormat="1" ht="43.5" hidden="1">
      <c r="A5323" s="28" t="s">
        <v>1524</v>
      </c>
      <c r="B5323" s="29" t="s">
        <v>1538</v>
      </c>
      <c r="C5323" s="29" t="s">
        <v>1537</v>
      </c>
      <c r="D5323" s="29" t="s">
        <v>6740</v>
      </c>
      <c r="E5323" s="173" t="s">
        <v>2027</v>
      </c>
      <c r="F5323" s="76">
        <v>116100</v>
      </c>
      <c r="G5323" s="34" t="s">
        <v>1468</v>
      </c>
      <c r="H5323" s="72"/>
      <c r="I5323" s="34" t="s">
        <v>1600</v>
      </c>
      <c r="J5323" s="98"/>
      <c r="K5323" s="98"/>
      <c r="L5323" s="98"/>
      <c r="M5323" s="98"/>
      <c r="N5323" s="98"/>
      <c r="O5323" s="98"/>
      <c r="P5323" s="98"/>
      <c r="Q5323" s="98"/>
      <c r="R5323" s="98"/>
      <c r="S5323" s="98"/>
      <c r="T5323" s="98"/>
      <c r="U5323" s="98"/>
      <c r="V5323" s="98"/>
      <c r="W5323" s="98"/>
      <c r="X5323" s="98"/>
      <c r="Y5323" s="98"/>
      <c r="Z5323" s="98"/>
      <c r="AA5323" s="98"/>
      <c r="AB5323" s="98"/>
      <c r="AC5323" s="98"/>
      <c r="AD5323" s="98"/>
      <c r="AE5323" s="98"/>
      <c r="AF5323" s="98"/>
      <c r="AG5323" s="98"/>
      <c r="AH5323" s="98"/>
      <c r="AI5323" s="98"/>
      <c r="AJ5323" s="98"/>
    </row>
    <row r="5324" spans="1:36" s="3" customFormat="1" ht="43.5" hidden="1">
      <c r="A5324" s="28" t="s">
        <v>1524</v>
      </c>
      <c r="B5324" s="29" t="s">
        <v>1538</v>
      </c>
      <c r="C5324" s="29" t="s">
        <v>1537</v>
      </c>
      <c r="D5324" s="29" t="s">
        <v>6740</v>
      </c>
      <c r="E5324" s="173" t="s">
        <v>2028</v>
      </c>
      <c r="F5324" s="76">
        <v>51600</v>
      </c>
      <c r="G5324" s="34" t="s">
        <v>1468</v>
      </c>
      <c r="H5324" s="72"/>
      <c r="I5324" s="34" t="s">
        <v>1600</v>
      </c>
      <c r="J5324" s="98"/>
      <c r="K5324" s="98"/>
      <c r="L5324" s="98"/>
      <c r="M5324" s="98"/>
      <c r="N5324" s="98"/>
      <c r="O5324" s="98"/>
      <c r="P5324" s="98"/>
      <c r="Q5324" s="98"/>
      <c r="R5324" s="98"/>
      <c r="S5324" s="98"/>
      <c r="T5324" s="98"/>
      <c r="U5324" s="98"/>
      <c r="V5324" s="98"/>
      <c r="W5324" s="98"/>
      <c r="X5324" s="98"/>
      <c r="Y5324" s="98"/>
      <c r="Z5324" s="98"/>
      <c r="AA5324" s="98"/>
      <c r="AB5324" s="98"/>
      <c r="AC5324" s="98"/>
      <c r="AD5324" s="98"/>
      <c r="AE5324" s="98"/>
      <c r="AF5324" s="98"/>
      <c r="AG5324" s="98"/>
      <c r="AH5324" s="98"/>
      <c r="AI5324" s="98"/>
      <c r="AJ5324" s="98"/>
    </row>
    <row r="5325" spans="1:36" s="3" customFormat="1" ht="43.5" hidden="1">
      <c r="A5325" s="28" t="s">
        <v>1524</v>
      </c>
      <c r="B5325" s="29" t="s">
        <v>1538</v>
      </c>
      <c r="C5325" s="29" t="s">
        <v>1537</v>
      </c>
      <c r="D5325" s="29" t="s">
        <v>6740</v>
      </c>
      <c r="E5325" s="173" t="s">
        <v>2029</v>
      </c>
      <c r="F5325" s="76">
        <v>77400</v>
      </c>
      <c r="G5325" s="34" t="s">
        <v>1468</v>
      </c>
      <c r="H5325" s="72"/>
      <c r="I5325" s="34" t="s">
        <v>1600</v>
      </c>
      <c r="J5325" s="98"/>
      <c r="K5325" s="98"/>
      <c r="L5325" s="98"/>
      <c r="M5325" s="98"/>
      <c r="N5325" s="98"/>
      <c r="O5325" s="98"/>
      <c r="P5325" s="98"/>
      <c r="Q5325" s="98"/>
      <c r="R5325" s="98"/>
      <c r="S5325" s="98"/>
      <c r="T5325" s="98"/>
      <c r="U5325" s="98"/>
      <c r="V5325" s="98"/>
      <c r="W5325" s="98"/>
      <c r="X5325" s="98"/>
      <c r="Y5325" s="98"/>
      <c r="Z5325" s="98"/>
      <c r="AA5325" s="98"/>
      <c r="AB5325" s="98"/>
      <c r="AC5325" s="98"/>
      <c r="AD5325" s="98"/>
      <c r="AE5325" s="98"/>
      <c r="AF5325" s="98"/>
      <c r="AG5325" s="98"/>
      <c r="AH5325" s="98"/>
      <c r="AI5325" s="98"/>
      <c r="AJ5325" s="98"/>
    </row>
    <row r="5326" spans="1:36" s="3" customFormat="1" ht="43.5" hidden="1">
      <c r="A5326" s="28" t="s">
        <v>1524</v>
      </c>
      <c r="B5326" s="29" t="s">
        <v>1538</v>
      </c>
      <c r="C5326" s="29" t="s">
        <v>1537</v>
      </c>
      <c r="D5326" s="29" t="s">
        <v>6740</v>
      </c>
      <c r="E5326" s="173" t="s">
        <v>2030</v>
      </c>
      <c r="F5326" s="76">
        <v>51600</v>
      </c>
      <c r="G5326" s="34" t="s">
        <v>1468</v>
      </c>
      <c r="H5326" s="72"/>
      <c r="I5326" s="34" t="s">
        <v>1600</v>
      </c>
      <c r="J5326" s="98"/>
      <c r="K5326" s="98"/>
      <c r="L5326" s="98"/>
      <c r="M5326" s="98"/>
      <c r="N5326" s="98"/>
      <c r="O5326" s="98"/>
      <c r="P5326" s="98"/>
      <c r="Q5326" s="98"/>
      <c r="R5326" s="98"/>
      <c r="S5326" s="98"/>
      <c r="T5326" s="98"/>
      <c r="U5326" s="98"/>
      <c r="V5326" s="98"/>
      <c r="W5326" s="98"/>
      <c r="X5326" s="98"/>
      <c r="Y5326" s="98"/>
      <c r="Z5326" s="98"/>
      <c r="AA5326" s="98"/>
      <c r="AB5326" s="98"/>
      <c r="AC5326" s="98"/>
      <c r="AD5326" s="98"/>
      <c r="AE5326" s="98"/>
      <c r="AF5326" s="98"/>
      <c r="AG5326" s="98"/>
      <c r="AH5326" s="98"/>
      <c r="AI5326" s="98"/>
      <c r="AJ5326" s="98"/>
    </row>
    <row r="5327" spans="1:36" s="3" customFormat="1" ht="43.5" hidden="1">
      <c r="A5327" s="28" t="s">
        <v>1524</v>
      </c>
      <c r="B5327" s="29" t="s">
        <v>1538</v>
      </c>
      <c r="C5327" s="29" t="s">
        <v>1537</v>
      </c>
      <c r="D5327" s="29" t="s">
        <v>6740</v>
      </c>
      <c r="E5327" s="173" t="s">
        <v>2031</v>
      </c>
      <c r="F5327" s="76">
        <v>51600</v>
      </c>
      <c r="G5327" s="34" t="s">
        <v>1468</v>
      </c>
      <c r="H5327" s="72"/>
      <c r="I5327" s="34" t="s">
        <v>1600</v>
      </c>
      <c r="J5327" s="98"/>
      <c r="K5327" s="98"/>
      <c r="L5327" s="98"/>
      <c r="M5327" s="98"/>
      <c r="N5327" s="98"/>
      <c r="O5327" s="98"/>
      <c r="P5327" s="98"/>
      <c r="Q5327" s="98"/>
      <c r="R5327" s="98"/>
      <c r="S5327" s="98"/>
      <c r="T5327" s="98"/>
      <c r="U5327" s="98"/>
      <c r="V5327" s="98"/>
      <c r="W5327" s="98"/>
      <c r="X5327" s="98"/>
      <c r="Y5327" s="98"/>
      <c r="Z5327" s="98"/>
      <c r="AA5327" s="98"/>
      <c r="AB5327" s="98"/>
      <c r="AC5327" s="98"/>
      <c r="AD5327" s="98"/>
      <c r="AE5327" s="98"/>
      <c r="AF5327" s="98"/>
      <c r="AG5327" s="98"/>
      <c r="AH5327" s="98"/>
      <c r="AI5327" s="98"/>
      <c r="AJ5327" s="98"/>
    </row>
    <row r="5328" spans="1:36" s="3" customFormat="1" ht="43.5" hidden="1">
      <c r="A5328" s="28" t="s">
        <v>1524</v>
      </c>
      <c r="B5328" s="29" t="s">
        <v>1538</v>
      </c>
      <c r="C5328" s="29" t="s">
        <v>1537</v>
      </c>
      <c r="D5328" s="29" t="s">
        <v>6740</v>
      </c>
      <c r="E5328" s="173" t="s">
        <v>2032</v>
      </c>
      <c r="F5328" s="76">
        <v>103200</v>
      </c>
      <c r="G5328" s="34" t="s">
        <v>1468</v>
      </c>
      <c r="H5328" s="72"/>
      <c r="I5328" s="34" t="s">
        <v>1600</v>
      </c>
      <c r="J5328" s="98"/>
      <c r="K5328" s="98"/>
      <c r="L5328" s="98"/>
      <c r="M5328" s="98"/>
      <c r="N5328" s="98"/>
      <c r="O5328" s="98"/>
      <c r="P5328" s="98"/>
      <c r="Q5328" s="98"/>
      <c r="R5328" s="98"/>
      <c r="S5328" s="98"/>
      <c r="T5328" s="98"/>
      <c r="U5328" s="98"/>
      <c r="V5328" s="98"/>
      <c r="W5328" s="98"/>
      <c r="X5328" s="98"/>
      <c r="Y5328" s="98"/>
      <c r="Z5328" s="98"/>
      <c r="AA5328" s="98"/>
      <c r="AB5328" s="98"/>
      <c r="AC5328" s="98"/>
      <c r="AD5328" s="98"/>
      <c r="AE5328" s="98"/>
      <c r="AF5328" s="98"/>
      <c r="AG5328" s="98"/>
      <c r="AH5328" s="98"/>
      <c r="AI5328" s="98"/>
      <c r="AJ5328" s="98"/>
    </row>
    <row r="5329" spans="1:36" s="3" customFormat="1" ht="43.5" hidden="1">
      <c r="A5329" s="28" t="s">
        <v>1524</v>
      </c>
      <c r="B5329" s="29" t="s">
        <v>1538</v>
      </c>
      <c r="C5329" s="29" t="s">
        <v>1537</v>
      </c>
      <c r="D5329" s="29" t="s">
        <v>6740</v>
      </c>
      <c r="E5329" s="173" t="s">
        <v>2033</v>
      </c>
      <c r="F5329" s="76">
        <v>200000</v>
      </c>
      <c r="G5329" s="34" t="s">
        <v>1471</v>
      </c>
      <c r="H5329" s="72"/>
      <c r="I5329" s="34" t="s">
        <v>1651</v>
      </c>
      <c r="J5329" s="98"/>
      <c r="K5329" s="98"/>
      <c r="L5329" s="98"/>
      <c r="M5329" s="98"/>
      <c r="N5329" s="98"/>
      <c r="O5329" s="98"/>
      <c r="P5329" s="98"/>
      <c r="Q5329" s="98"/>
      <c r="R5329" s="98"/>
      <c r="S5329" s="98"/>
      <c r="T5329" s="98"/>
      <c r="U5329" s="98"/>
      <c r="V5329" s="98"/>
      <c r="W5329" s="98"/>
      <c r="X5329" s="98"/>
      <c r="Y5329" s="98"/>
      <c r="Z5329" s="98"/>
      <c r="AA5329" s="98"/>
      <c r="AB5329" s="98"/>
      <c r="AC5329" s="98"/>
      <c r="AD5329" s="98"/>
      <c r="AE5329" s="98"/>
      <c r="AF5329" s="98"/>
      <c r="AG5329" s="98"/>
      <c r="AH5329" s="98"/>
      <c r="AI5329" s="98"/>
      <c r="AJ5329" s="98"/>
    </row>
    <row r="5330" spans="1:36" s="3" customFormat="1" ht="43.5" hidden="1">
      <c r="A5330" s="28" t="s">
        <v>1524</v>
      </c>
      <c r="B5330" s="29" t="s">
        <v>1538</v>
      </c>
      <c r="C5330" s="29" t="s">
        <v>1537</v>
      </c>
      <c r="D5330" s="29" t="s">
        <v>6740</v>
      </c>
      <c r="E5330" s="173" t="s">
        <v>2034</v>
      </c>
      <c r="F5330" s="76">
        <v>51600</v>
      </c>
      <c r="G5330" s="34" t="s">
        <v>1471</v>
      </c>
      <c r="H5330" s="72"/>
      <c r="I5330" s="34" t="s">
        <v>1651</v>
      </c>
      <c r="J5330" s="98"/>
      <c r="K5330" s="98"/>
      <c r="L5330" s="98"/>
      <c r="M5330" s="98"/>
      <c r="N5330" s="98"/>
      <c r="O5330" s="98"/>
      <c r="P5330" s="98"/>
      <c r="Q5330" s="98"/>
      <c r="R5330" s="98"/>
      <c r="S5330" s="98"/>
      <c r="T5330" s="98"/>
      <c r="U5330" s="98"/>
      <c r="V5330" s="98"/>
      <c r="W5330" s="98"/>
      <c r="X5330" s="98"/>
      <c r="Y5330" s="98"/>
      <c r="Z5330" s="98"/>
      <c r="AA5330" s="98"/>
      <c r="AB5330" s="98"/>
      <c r="AC5330" s="98"/>
      <c r="AD5330" s="98"/>
      <c r="AE5330" s="98"/>
      <c r="AF5330" s="98"/>
      <c r="AG5330" s="98"/>
      <c r="AH5330" s="98"/>
      <c r="AI5330" s="98"/>
      <c r="AJ5330" s="98"/>
    </row>
    <row r="5331" spans="1:36" s="3" customFormat="1" ht="43.5" hidden="1">
      <c r="A5331" s="28" t="s">
        <v>1524</v>
      </c>
      <c r="B5331" s="29" t="s">
        <v>1538</v>
      </c>
      <c r="C5331" s="29" t="s">
        <v>1537</v>
      </c>
      <c r="D5331" s="29" t="s">
        <v>6740</v>
      </c>
      <c r="E5331" s="173" t="s">
        <v>2035</v>
      </c>
      <c r="F5331" s="76">
        <v>148400</v>
      </c>
      <c r="G5331" s="34" t="s">
        <v>1471</v>
      </c>
      <c r="H5331" s="72"/>
      <c r="I5331" s="34" t="s">
        <v>1651</v>
      </c>
      <c r="J5331" s="98"/>
      <c r="K5331" s="98"/>
      <c r="L5331" s="98"/>
      <c r="M5331" s="98"/>
      <c r="N5331" s="98"/>
      <c r="O5331" s="98"/>
      <c r="P5331" s="98"/>
      <c r="Q5331" s="98"/>
      <c r="R5331" s="98"/>
      <c r="S5331" s="98"/>
      <c r="T5331" s="98"/>
      <c r="U5331" s="98"/>
      <c r="V5331" s="98"/>
      <c r="W5331" s="98"/>
      <c r="X5331" s="98"/>
      <c r="Y5331" s="98"/>
      <c r="Z5331" s="98"/>
      <c r="AA5331" s="98"/>
      <c r="AB5331" s="98"/>
      <c r="AC5331" s="98"/>
      <c r="AD5331" s="98"/>
      <c r="AE5331" s="98"/>
      <c r="AF5331" s="98"/>
      <c r="AG5331" s="98"/>
      <c r="AH5331" s="98"/>
      <c r="AI5331" s="98"/>
      <c r="AJ5331" s="98"/>
    </row>
    <row r="5332" spans="1:36" s="3" customFormat="1" ht="43.5" hidden="1">
      <c r="A5332" s="28" t="s">
        <v>1524</v>
      </c>
      <c r="B5332" s="29" t="s">
        <v>1538</v>
      </c>
      <c r="C5332" s="29" t="s">
        <v>1537</v>
      </c>
      <c r="D5332" s="29" t="s">
        <v>6740</v>
      </c>
      <c r="E5332" s="173" t="s">
        <v>2036</v>
      </c>
      <c r="F5332" s="76">
        <v>200000</v>
      </c>
      <c r="G5332" s="34" t="s">
        <v>1471</v>
      </c>
      <c r="H5332" s="72"/>
      <c r="I5332" s="34" t="s">
        <v>1651</v>
      </c>
      <c r="J5332" s="98"/>
      <c r="K5332" s="98"/>
      <c r="L5332" s="98"/>
      <c r="M5332" s="98"/>
      <c r="N5332" s="98"/>
      <c r="O5332" s="98"/>
      <c r="P5332" s="98"/>
      <c r="Q5332" s="98"/>
      <c r="R5332" s="98"/>
      <c r="S5332" s="98"/>
      <c r="T5332" s="98"/>
      <c r="U5332" s="98"/>
      <c r="V5332" s="98"/>
      <c r="W5332" s="98"/>
      <c r="X5332" s="98"/>
      <c r="Y5332" s="98"/>
      <c r="Z5332" s="98"/>
      <c r="AA5332" s="98"/>
      <c r="AB5332" s="98"/>
      <c r="AC5332" s="98"/>
      <c r="AD5332" s="98"/>
      <c r="AE5332" s="98"/>
      <c r="AF5332" s="98"/>
      <c r="AG5332" s="98"/>
      <c r="AH5332" s="98"/>
      <c r="AI5332" s="98"/>
      <c r="AJ5332" s="98"/>
    </row>
    <row r="5333" spans="1:36" s="3" customFormat="1" ht="43.5" hidden="1">
      <c r="A5333" s="28" t="s">
        <v>1524</v>
      </c>
      <c r="B5333" s="29" t="s">
        <v>1538</v>
      </c>
      <c r="C5333" s="29" t="s">
        <v>1537</v>
      </c>
      <c r="D5333" s="29" t="s">
        <v>6740</v>
      </c>
      <c r="E5333" s="173" t="s">
        <v>2037</v>
      </c>
      <c r="F5333" s="76">
        <v>395000</v>
      </c>
      <c r="G5333" s="34" t="s">
        <v>1469</v>
      </c>
      <c r="H5333" s="72"/>
      <c r="I5333" s="34" t="s">
        <v>1619</v>
      </c>
      <c r="J5333" s="98"/>
      <c r="K5333" s="98"/>
      <c r="L5333" s="98"/>
      <c r="M5333" s="98"/>
      <c r="N5333" s="98"/>
      <c r="O5333" s="98"/>
      <c r="P5333" s="98"/>
      <c r="Q5333" s="98"/>
      <c r="R5333" s="98"/>
      <c r="S5333" s="98"/>
      <c r="T5333" s="98"/>
      <c r="U5333" s="98"/>
      <c r="V5333" s="98"/>
      <c r="W5333" s="98"/>
      <c r="X5333" s="98"/>
      <c r="Y5333" s="98"/>
      <c r="Z5333" s="98"/>
      <c r="AA5333" s="98"/>
      <c r="AB5333" s="98"/>
      <c r="AC5333" s="98"/>
      <c r="AD5333" s="98"/>
      <c r="AE5333" s="98"/>
      <c r="AF5333" s="98"/>
      <c r="AG5333" s="98"/>
      <c r="AH5333" s="98"/>
      <c r="AI5333" s="98"/>
      <c r="AJ5333" s="98"/>
    </row>
    <row r="5334" spans="1:36" s="3" customFormat="1" ht="43.5" hidden="1">
      <c r="A5334" s="28" t="s">
        <v>1524</v>
      </c>
      <c r="B5334" s="29" t="s">
        <v>1538</v>
      </c>
      <c r="C5334" s="29" t="s">
        <v>1537</v>
      </c>
      <c r="D5334" s="29" t="s">
        <v>6740</v>
      </c>
      <c r="E5334" s="173" t="s">
        <v>2038</v>
      </c>
      <c r="F5334" s="76">
        <v>185000</v>
      </c>
      <c r="G5334" s="34" t="s">
        <v>1469</v>
      </c>
      <c r="H5334" s="72"/>
      <c r="I5334" s="34" t="s">
        <v>1619</v>
      </c>
      <c r="J5334" s="98"/>
      <c r="K5334" s="98"/>
      <c r="L5334" s="98"/>
      <c r="M5334" s="98"/>
      <c r="N5334" s="98"/>
      <c r="O5334" s="98"/>
      <c r="P5334" s="98"/>
      <c r="Q5334" s="98"/>
      <c r="R5334" s="98"/>
      <c r="S5334" s="98"/>
      <c r="T5334" s="98"/>
      <c r="U5334" s="98"/>
      <c r="V5334" s="98"/>
      <c r="W5334" s="98"/>
      <c r="X5334" s="98"/>
      <c r="Y5334" s="98"/>
      <c r="Z5334" s="98"/>
      <c r="AA5334" s="98"/>
      <c r="AB5334" s="98"/>
      <c r="AC5334" s="98"/>
      <c r="AD5334" s="98"/>
      <c r="AE5334" s="98"/>
      <c r="AF5334" s="98"/>
      <c r="AG5334" s="98"/>
      <c r="AH5334" s="98"/>
      <c r="AI5334" s="98"/>
      <c r="AJ5334" s="98"/>
    </row>
    <row r="5335" spans="1:36" s="3" customFormat="1" ht="43.5" hidden="1">
      <c r="A5335" s="28" t="s">
        <v>1524</v>
      </c>
      <c r="B5335" s="29" t="s">
        <v>1538</v>
      </c>
      <c r="C5335" s="29" t="s">
        <v>1537</v>
      </c>
      <c r="D5335" s="29" t="s">
        <v>6740</v>
      </c>
      <c r="E5335" s="173" t="s">
        <v>2039</v>
      </c>
      <c r="F5335" s="76">
        <v>300000</v>
      </c>
      <c r="G5335" s="34" t="s">
        <v>1473</v>
      </c>
      <c r="H5335" s="72"/>
      <c r="I5335" s="34" t="s">
        <v>1649</v>
      </c>
      <c r="J5335" s="98"/>
      <c r="K5335" s="98"/>
      <c r="L5335" s="98"/>
      <c r="M5335" s="98"/>
      <c r="N5335" s="98"/>
      <c r="O5335" s="98"/>
      <c r="P5335" s="98"/>
      <c r="Q5335" s="98"/>
      <c r="R5335" s="98"/>
      <c r="S5335" s="98"/>
      <c r="T5335" s="98"/>
      <c r="U5335" s="98"/>
      <c r="V5335" s="98"/>
      <c r="W5335" s="98"/>
      <c r="X5335" s="98"/>
      <c r="Y5335" s="98"/>
      <c r="Z5335" s="98"/>
      <c r="AA5335" s="98"/>
      <c r="AB5335" s="98"/>
      <c r="AC5335" s="98"/>
      <c r="AD5335" s="98"/>
      <c r="AE5335" s="98"/>
      <c r="AF5335" s="98"/>
      <c r="AG5335" s="98"/>
      <c r="AH5335" s="98"/>
      <c r="AI5335" s="98"/>
      <c r="AJ5335" s="98"/>
    </row>
    <row r="5336" spans="1:36" s="3" customFormat="1" ht="43.5" hidden="1">
      <c r="A5336" s="28" t="s">
        <v>1524</v>
      </c>
      <c r="B5336" s="29" t="s">
        <v>1538</v>
      </c>
      <c r="C5336" s="29" t="s">
        <v>1537</v>
      </c>
      <c r="D5336" s="29" t="s">
        <v>6740</v>
      </c>
      <c r="E5336" s="173" t="s">
        <v>2040</v>
      </c>
      <c r="F5336" s="76">
        <v>300000</v>
      </c>
      <c r="G5336" s="34" t="s">
        <v>1473</v>
      </c>
      <c r="H5336" s="72"/>
      <c r="I5336" s="34" t="s">
        <v>1649</v>
      </c>
      <c r="J5336" s="98"/>
      <c r="K5336" s="98"/>
      <c r="L5336" s="98"/>
      <c r="M5336" s="98"/>
      <c r="N5336" s="98"/>
      <c r="O5336" s="98"/>
      <c r="P5336" s="98"/>
      <c r="Q5336" s="98"/>
      <c r="R5336" s="98"/>
      <c r="S5336" s="98"/>
      <c r="T5336" s="98"/>
      <c r="U5336" s="98"/>
      <c r="V5336" s="98"/>
      <c r="W5336" s="98"/>
      <c r="X5336" s="98"/>
      <c r="Y5336" s="98"/>
      <c r="Z5336" s="98"/>
      <c r="AA5336" s="98"/>
      <c r="AB5336" s="98"/>
      <c r="AC5336" s="98"/>
      <c r="AD5336" s="98"/>
      <c r="AE5336" s="98"/>
      <c r="AF5336" s="98"/>
      <c r="AG5336" s="98"/>
      <c r="AH5336" s="98"/>
      <c r="AI5336" s="98"/>
      <c r="AJ5336" s="98"/>
    </row>
    <row r="5337" spans="1:36" s="3" customFormat="1" ht="43.5" hidden="1">
      <c r="A5337" s="28" t="s">
        <v>1524</v>
      </c>
      <c r="B5337" s="29" t="s">
        <v>1538</v>
      </c>
      <c r="C5337" s="29" t="s">
        <v>1537</v>
      </c>
      <c r="D5337" s="29" t="s">
        <v>6740</v>
      </c>
      <c r="E5337" s="173" t="s">
        <v>2041</v>
      </c>
      <c r="F5337" s="76">
        <v>580000</v>
      </c>
      <c r="G5337" s="34" t="s">
        <v>1472</v>
      </c>
      <c r="H5337" s="72"/>
      <c r="I5337" s="34" t="s">
        <v>1599</v>
      </c>
      <c r="J5337" s="98"/>
      <c r="K5337" s="98"/>
      <c r="L5337" s="98"/>
      <c r="M5337" s="98"/>
      <c r="N5337" s="98"/>
      <c r="O5337" s="98"/>
      <c r="P5337" s="98"/>
      <c r="Q5337" s="98"/>
      <c r="R5337" s="98"/>
      <c r="S5337" s="98"/>
      <c r="T5337" s="98"/>
      <c r="U5337" s="98"/>
      <c r="V5337" s="98"/>
      <c r="W5337" s="98"/>
      <c r="X5337" s="98"/>
      <c r="Y5337" s="98"/>
      <c r="Z5337" s="98"/>
      <c r="AA5337" s="98"/>
      <c r="AB5337" s="98"/>
      <c r="AC5337" s="98"/>
      <c r="AD5337" s="98"/>
      <c r="AE5337" s="98"/>
      <c r="AF5337" s="98"/>
      <c r="AG5337" s="98"/>
      <c r="AH5337" s="98"/>
      <c r="AI5337" s="98"/>
      <c r="AJ5337" s="98"/>
    </row>
    <row r="5338" spans="1:36" s="3" customFormat="1" ht="43.5" hidden="1">
      <c r="A5338" s="28" t="s">
        <v>1524</v>
      </c>
      <c r="B5338" s="29" t="s">
        <v>1538</v>
      </c>
      <c r="C5338" s="29" t="s">
        <v>1537</v>
      </c>
      <c r="D5338" s="29" t="s">
        <v>6740</v>
      </c>
      <c r="E5338" s="173" t="s">
        <v>2042</v>
      </c>
      <c r="F5338" s="76">
        <v>214000</v>
      </c>
      <c r="G5338" s="34" t="s">
        <v>1475</v>
      </c>
      <c r="H5338" s="72"/>
      <c r="I5338" s="34" t="s">
        <v>1652</v>
      </c>
      <c r="J5338" s="98"/>
      <c r="K5338" s="98"/>
      <c r="L5338" s="98"/>
      <c r="M5338" s="98"/>
      <c r="N5338" s="98"/>
      <c r="O5338" s="98"/>
      <c r="P5338" s="98"/>
      <c r="Q5338" s="98"/>
      <c r="R5338" s="98"/>
      <c r="S5338" s="98"/>
      <c r="T5338" s="98"/>
      <c r="U5338" s="98"/>
      <c r="V5338" s="98"/>
      <c r="W5338" s="98"/>
      <c r="X5338" s="98"/>
      <c r="Y5338" s="98"/>
      <c r="Z5338" s="98"/>
      <c r="AA5338" s="98"/>
      <c r="AB5338" s="98"/>
      <c r="AC5338" s="98"/>
      <c r="AD5338" s="98"/>
      <c r="AE5338" s="98"/>
      <c r="AF5338" s="98"/>
      <c r="AG5338" s="98"/>
      <c r="AH5338" s="98"/>
      <c r="AI5338" s="98"/>
      <c r="AJ5338" s="98"/>
    </row>
    <row r="5339" spans="1:36" s="3" customFormat="1" ht="43.5" hidden="1">
      <c r="A5339" s="28" t="s">
        <v>1524</v>
      </c>
      <c r="B5339" s="29" t="s">
        <v>1538</v>
      </c>
      <c r="C5339" s="29" t="s">
        <v>1537</v>
      </c>
      <c r="D5339" s="29" t="s">
        <v>6740</v>
      </c>
      <c r="E5339" s="173" t="s">
        <v>2043</v>
      </c>
      <c r="F5339" s="76">
        <v>180000</v>
      </c>
      <c r="G5339" s="34" t="s">
        <v>1475</v>
      </c>
      <c r="H5339" s="72"/>
      <c r="I5339" s="34" t="s">
        <v>1652</v>
      </c>
      <c r="J5339" s="98"/>
      <c r="K5339" s="98"/>
      <c r="L5339" s="98"/>
      <c r="M5339" s="98"/>
      <c r="N5339" s="98"/>
      <c r="O5339" s="98"/>
      <c r="P5339" s="98"/>
      <c r="Q5339" s="98"/>
      <c r="R5339" s="98"/>
      <c r="S5339" s="98"/>
      <c r="T5339" s="98"/>
      <c r="U5339" s="98"/>
      <c r="V5339" s="98"/>
      <c r="W5339" s="98"/>
      <c r="X5339" s="98"/>
      <c r="Y5339" s="98"/>
      <c r="Z5339" s="98"/>
      <c r="AA5339" s="98"/>
      <c r="AB5339" s="98"/>
      <c r="AC5339" s="98"/>
      <c r="AD5339" s="98"/>
      <c r="AE5339" s="98"/>
      <c r="AF5339" s="98"/>
      <c r="AG5339" s="98"/>
      <c r="AH5339" s="98"/>
      <c r="AI5339" s="98"/>
      <c r="AJ5339" s="98"/>
    </row>
    <row r="5340" spans="1:36" s="3" customFormat="1" ht="43.5" hidden="1">
      <c r="A5340" s="28" t="s">
        <v>1524</v>
      </c>
      <c r="B5340" s="29" t="s">
        <v>1538</v>
      </c>
      <c r="C5340" s="29" t="s">
        <v>1537</v>
      </c>
      <c r="D5340" s="29" t="s">
        <v>6740</v>
      </c>
      <c r="E5340" s="173" t="s">
        <v>2044</v>
      </c>
      <c r="F5340" s="76">
        <v>129000</v>
      </c>
      <c r="G5340" s="34" t="s">
        <v>1475</v>
      </c>
      <c r="H5340" s="72"/>
      <c r="I5340" s="34" t="s">
        <v>1652</v>
      </c>
      <c r="J5340" s="98"/>
      <c r="K5340" s="98"/>
      <c r="L5340" s="98"/>
      <c r="M5340" s="98"/>
      <c r="N5340" s="98"/>
      <c r="O5340" s="98"/>
      <c r="P5340" s="98"/>
      <c r="Q5340" s="98"/>
      <c r="R5340" s="98"/>
      <c r="S5340" s="98"/>
      <c r="T5340" s="98"/>
      <c r="U5340" s="98"/>
      <c r="V5340" s="98"/>
      <c r="W5340" s="98"/>
      <c r="X5340" s="98"/>
      <c r="Y5340" s="98"/>
      <c r="Z5340" s="98"/>
      <c r="AA5340" s="98"/>
      <c r="AB5340" s="98"/>
      <c r="AC5340" s="98"/>
      <c r="AD5340" s="98"/>
      <c r="AE5340" s="98"/>
      <c r="AF5340" s="98"/>
      <c r="AG5340" s="98"/>
      <c r="AH5340" s="98"/>
      <c r="AI5340" s="98"/>
      <c r="AJ5340" s="98"/>
    </row>
    <row r="5341" spans="1:36" s="3" customFormat="1" ht="43.5" hidden="1">
      <c r="A5341" s="28" t="s">
        <v>1524</v>
      </c>
      <c r="B5341" s="29" t="s">
        <v>1538</v>
      </c>
      <c r="C5341" s="29" t="s">
        <v>1537</v>
      </c>
      <c r="D5341" s="29" t="s">
        <v>6740</v>
      </c>
      <c r="E5341" s="173" t="s">
        <v>2045</v>
      </c>
      <c r="F5341" s="76">
        <v>77000</v>
      </c>
      <c r="G5341" s="34" t="s">
        <v>1475</v>
      </c>
      <c r="H5341" s="72"/>
      <c r="I5341" s="34" t="s">
        <v>1652</v>
      </c>
      <c r="J5341" s="98"/>
      <c r="K5341" s="98"/>
      <c r="L5341" s="98"/>
      <c r="M5341" s="98"/>
      <c r="N5341" s="98"/>
      <c r="O5341" s="98"/>
      <c r="P5341" s="98"/>
      <c r="Q5341" s="98"/>
      <c r="R5341" s="98"/>
      <c r="S5341" s="98"/>
      <c r="T5341" s="98"/>
      <c r="U5341" s="98"/>
      <c r="V5341" s="98"/>
      <c r="W5341" s="98"/>
      <c r="X5341" s="98"/>
      <c r="Y5341" s="98"/>
      <c r="Z5341" s="98"/>
      <c r="AA5341" s="98"/>
      <c r="AB5341" s="98"/>
      <c r="AC5341" s="98"/>
      <c r="AD5341" s="98"/>
      <c r="AE5341" s="98"/>
      <c r="AF5341" s="98"/>
      <c r="AG5341" s="98"/>
      <c r="AH5341" s="98"/>
      <c r="AI5341" s="98"/>
      <c r="AJ5341" s="98"/>
    </row>
    <row r="5342" spans="1:36" s="3" customFormat="1" ht="65.25" hidden="1">
      <c r="A5342" s="28" t="s">
        <v>1524</v>
      </c>
      <c r="B5342" s="29" t="s">
        <v>1538</v>
      </c>
      <c r="C5342" s="29" t="s">
        <v>1537</v>
      </c>
      <c r="D5342" s="29" t="s">
        <v>6740</v>
      </c>
      <c r="E5342" s="173" t="s">
        <v>2046</v>
      </c>
      <c r="F5342" s="76">
        <v>424000</v>
      </c>
      <c r="G5342" s="34" t="s">
        <v>1487</v>
      </c>
      <c r="H5342" s="72"/>
      <c r="I5342" s="34" t="s">
        <v>1653</v>
      </c>
      <c r="J5342" s="98"/>
      <c r="K5342" s="98"/>
      <c r="L5342" s="98"/>
      <c r="M5342" s="98"/>
      <c r="N5342" s="98"/>
      <c r="O5342" s="98"/>
      <c r="P5342" s="98"/>
      <c r="Q5342" s="98"/>
      <c r="R5342" s="98"/>
      <c r="S5342" s="98"/>
      <c r="T5342" s="98"/>
      <c r="U5342" s="98"/>
      <c r="V5342" s="98"/>
      <c r="W5342" s="98"/>
      <c r="X5342" s="98"/>
      <c r="Y5342" s="98"/>
      <c r="Z5342" s="98"/>
      <c r="AA5342" s="98"/>
      <c r="AB5342" s="98"/>
      <c r="AC5342" s="98"/>
      <c r="AD5342" s="98"/>
      <c r="AE5342" s="98"/>
      <c r="AF5342" s="98"/>
      <c r="AG5342" s="98"/>
      <c r="AH5342" s="98"/>
      <c r="AI5342" s="98"/>
      <c r="AJ5342" s="98"/>
    </row>
    <row r="5343" spans="1:36" s="3" customFormat="1" ht="65.25" hidden="1">
      <c r="A5343" s="28" t="s">
        <v>1524</v>
      </c>
      <c r="B5343" s="29" t="s">
        <v>1538</v>
      </c>
      <c r="C5343" s="29" t="s">
        <v>1537</v>
      </c>
      <c r="D5343" s="29" t="s">
        <v>6740</v>
      </c>
      <c r="E5343" s="173" t="s">
        <v>2047</v>
      </c>
      <c r="F5343" s="76">
        <v>126000</v>
      </c>
      <c r="G5343" s="34" t="s">
        <v>1487</v>
      </c>
      <c r="H5343" s="72"/>
      <c r="I5343" s="34" t="s">
        <v>1653</v>
      </c>
      <c r="J5343" s="98"/>
      <c r="K5343" s="98"/>
      <c r="L5343" s="98"/>
      <c r="M5343" s="98"/>
      <c r="N5343" s="98"/>
      <c r="O5343" s="98"/>
      <c r="P5343" s="98"/>
      <c r="Q5343" s="98"/>
      <c r="R5343" s="98"/>
      <c r="S5343" s="98"/>
      <c r="T5343" s="98"/>
      <c r="U5343" s="98"/>
      <c r="V5343" s="98"/>
      <c r="W5343" s="98"/>
      <c r="X5343" s="98"/>
      <c r="Y5343" s="98"/>
      <c r="Z5343" s="98"/>
      <c r="AA5343" s="98"/>
      <c r="AB5343" s="98"/>
      <c r="AC5343" s="98"/>
      <c r="AD5343" s="98"/>
      <c r="AE5343" s="98"/>
      <c r="AF5343" s="98"/>
      <c r="AG5343" s="98"/>
      <c r="AH5343" s="98"/>
      <c r="AI5343" s="98"/>
      <c r="AJ5343" s="98"/>
    </row>
    <row r="5344" spans="1:36" s="3" customFormat="1" ht="65.25" hidden="1">
      <c r="A5344" s="28" t="s">
        <v>1524</v>
      </c>
      <c r="B5344" s="29" t="s">
        <v>1538</v>
      </c>
      <c r="C5344" s="29" t="s">
        <v>1537</v>
      </c>
      <c r="D5344" s="29" t="s">
        <v>6740</v>
      </c>
      <c r="E5344" s="173" t="s">
        <v>2048</v>
      </c>
      <c r="F5344" s="76">
        <v>271000</v>
      </c>
      <c r="G5344" s="34" t="s">
        <v>1478</v>
      </c>
      <c r="H5344" s="72"/>
      <c r="I5344" s="34" t="s">
        <v>1654</v>
      </c>
      <c r="J5344" s="98"/>
      <c r="K5344" s="98"/>
      <c r="L5344" s="98"/>
      <c r="M5344" s="98"/>
      <c r="N5344" s="98"/>
      <c r="O5344" s="98"/>
      <c r="P5344" s="98"/>
      <c r="Q5344" s="98"/>
      <c r="R5344" s="98"/>
      <c r="S5344" s="98"/>
      <c r="T5344" s="98"/>
      <c r="U5344" s="98"/>
      <c r="V5344" s="98"/>
      <c r="W5344" s="98"/>
      <c r="X5344" s="98"/>
      <c r="Y5344" s="98"/>
      <c r="Z5344" s="98"/>
      <c r="AA5344" s="98"/>
      <c r="AB5344" s="98"/>
      <c r="AC5344" s="98"/>
      <c r="AD5344" s="98"/>
      <c r="AE5344" s="98"/>
      <c r="AF5344" s="98"/>
      <c r="AG5344" s="98"/>
      <c r="AH5344" s="98"/>
      <c r="AI5344" s="98"/>
      <c r="AJ5344" s="98"/>
    </row>
    <row r="5345" spans="1:36" s="3" customFormat="1" ht="65.25" hidden="1">
      <c r="A5345" s="28" t="s">
        <v>1524</v>
      </c>
      <c r="B5345" s="29" t="s">
        <v>1538</v>
      </c>
      <c r="C5345" s="29" t="s">
        <v>1537</v>
      </c>
      <c r="D5345" s="29" t="s">
        <v>6740</v>
      </c>
      <c r="E5345" s="173" t="s">
        <v>2049</v>
      </c>
      <c r="F5345" s="76">
        <v>444000</v>
      </c>
      <c r="G5345" s="34" t="s">
        <v>1487</v>
      </c>
      <c r="H5345" s="72"/>
      <c r="I5345" s="34" t="s">
        <v>1654</v>
      </c>
      <c r="J5345" s="98"/>
      <c r="K5345" s="98"/>
      <c r="L5345" s="98"/>
      <c r="M5345" s="98"/>
      <c r="N5345" s="98"/>
      <c r="O5345" s="98"/>
      <c r="P5345" s="98"/>
      <c r="Q5345" s="98"/>
      <c r="R5345" s="98"/>
      <c r="S5345" s="98"/>
      <c r="T5345" s="98"/>
      <c r="U5345" s="98"/>
      <c r="V5345" s="98"/>
      <c r="W5345" s="98"/>
      <c r="X5345" s="98"/>
      <c r="Y5345" s="98"/>
      <c r="Z5345" s="98"/>
      <c r="AA5345" s="98"/>
      <c r="AB5345" s="98"/>
      <c r="AC5345" s="98"/>
      <c r="AD5345" s="98"/>
      <c r="AE5345" s="98"/>
      <c r="AF5345" s="98"/>
      <c r="AG5345" s="98"/>
      <c r="AH5345" s="98"/>
      <c r="AI5345" s="98"/>
      <c r="AJ5345" s="98"/>
    </row>
    <row r="5346" spans="1:36" s="3" customFormat="1" ht="65.25" hidden="1">
      <c r="A5346" s="28" t="s">
        <v>1524</v>
      </c>
      <c r="B5346" s="29" t="s">
        <v>1538</v>
      </c>
      <c r="C5346" s="29" t="s">
        <v>1537</v>
      </c>
      <c r="D5346" s="29" t="s">
        <v>6740</v>
      </c>
      <c r="E5346" s="173" t="s">
        <v>2050</v>
      </c>
      <c r="F5346" s="76">
        <v>175000</v>
      </c>
      <c r="G5346" s="34" t="s">
        <v>1478</v>
      </c>
      <c r="H5346" s="72"/>
      <c r="I5346" s="34" t="s">
        <v>1654</v>
      </c>
      <c r="J5346" s="98"/>
      <c r="K5346" s="98"/>
      <c r="L5346" s="98"/>
      <c r="M5346" s="98"/>
      <c r="N5346" s="98"/>
      <c r="O5346" s="98"/>
      <c r="P5346" s="98"/>
      <c r="Q5346" s="98"/>
      <c r="R5346" s="98"/>
      <c r="S5346" s="98"/>
      <c r="T5346" s="98"/>
      <c r="U5346" s="98"/>
      <c r="V5346" s="98"/>
      <c r="W5346" s="98"/>
      <c r="X5346" s="98"/>
      <c r="Y5346" s="98"/>
      <c r="Z5346" s="98"/>
      <c r="AA5346" s="98"/>
      <c r="AB5346" s="98"/>
      <c r="AC5346" s="98"/>
      <c r="AD5346" s="98"/>
      <c r="AE5346" s="98"/>
      <c r="AF5346" s="98"/>
      <c r="AG5346" s="98"/>
      <c r="AH5346" s="98"/>
      <c r="AI5346" s="98"/>
      <c r="AJ5346" s="98"/>
    </row>
    <row r="5347" spans="1:36" s="3" customFormat="1" ht="65.25" hidden="1">
      <c r="A5347" s="28" t="s">
        <v>1524</v>
      </c>
      <c r="B5347" s="29" t="s">
        <v>1538</v>
      </c>
      <c r="C5347" s="29" t="s">
        <v>1537</v>
      </c>
      <c r="D5347" s="29" t="s">
        <v>6740</v>
      </c>
      <c r="E5347" s="173" t="s">
        <v>2051</v>
      </c>
      <c r="F5347" s="76">
        <v>93000</v>
      </c>
      <c r="G5347" s="34" t="s">
        <v>1487</v>
      </c>
      <c r="H5347" s="72"/>
      <c r="I5347" s="34" t="s">
        <v>1654</v>
      </c>
      <c r="J5347" s="98"/>
      <c r="K5347" s="98"/>
      <c r="L5347" s="98"/>
      <c r="M5347" s="98"/>
      <c r="N5347" s="98"/>
      <c r="O5347" s="98"/>
      <c r="P5347" s="98"/>
      <c r="Q5347" s="98"/>
      <c r="R5347" s="98"/>
      <c r="S5347" s="98"/>
      <c r="T5347" s="98"/>
      <c r="U5347" s="98"/>
      <c r="V5347" s="98"/>
      <c r="W5347" s="98"/>
      <c r="X5347" s="98"/>
      <c r="Y5347" s="98"/>
      <c r="Z5347" s="98"/>
      <c r="AA5347" s="98"/>
      <c r="AB5347" s="98"/>
      <c r="AC5347" s="98"/>
      <c r="AD5347" s="98"/>
      <c r="AE5347" s="98"/>
      <c r="AF5347" s="98"/>
      <c r="AG5347" s="98"/>
      <c r="AH5347" s="98"/>
      <c r="AI5347" s="98"/>
      <c r="AJ5347" s="98"/>
    </row>
    <row r="5348" spans="1:36" s="3" customFormat="1" ht="65.25" hidden="1">
      <c r="A5348" s="28" t="s">
        <v>1524</v>
      </c>
      <c r="B5348" s="29" t="s">
        <v>1538</v>
      </c>
      <c r="C5348" s="29" t="s">
        <v>1537</v>
      </c>
      <c r="D5348" s="29" t="s">
        <v>6740</v>
      </c>
      <c r="E5348" s="173" t="s">
        <v>2052</v>
      </c>
      <c r="F5348" s="76">
        <v>117000</v>
      </c>
      <c r="G5348" s="34" t="s">
        <v>1478</v>
      </c>
      <c r="H5348" s="72"/>
      <c r="I5348" s="34" t="s">
        <v>1654</v>
      </c>
      <c r="J5348" s="98"/>
      <c r="K5348" s="98"/>
      <c r="L5348" s="98"/>
      <c r="M5348" s="98"/>
      <c r="N5348" s="98"/>
      <c r="O5348" s="98"/>
      <c r="P5348" s="98"/>
      <c r="Q5348" s="98"/>
      <c r="R5348" s="98"/>
      <c r="S5348" s="98"/>
      <c r="T5348" s="98"/>
      <c r="U5348" s="98"/>
      <c r="V5348" s="98"/>
      <c r="W5348" s="98"/>
      <c r="X5348" s="98"/>
      <c r="Y5348" s="98"/>
      <c r="Z5348" s="98"/>
      <c r="AA5348" s="98"/>
      <c r="AB5348" s="98"/>
      <c r="AC5348" s="98"/>
      <c r="AD5348" s="98"/>
      <c r="AE5348" s="98"/>
      <c r="AF5348" s="98"/>
      <c r="AG5348" s="98"/>
      <c r="AH5348" s="98"/>
      <c r="AI5348" s="98"/>
      <c r="AJ5348" s="98"/>
    </row>
    <row r="5349" spans="1:36" s="3" customFormat="1" ht="65.25" hidden="1">
      <c r="A5349" s="28" t="s">
        <v>1524</v>
      </c>
      <c r="B5349" s="29" t="s">
        <v>1538</v>
      </c>
      <c r="C5349" s="29" t="s">
        <v>1537</v>
      </c>
      <c r="D5349" s="29" t="s">
        <v>6740</v>
      </c>
      <c r="E5349" s="173" t="s">
        <v>2053</v>
      </c>
      <c r="F5349" s="76">
        <v>229600</v>
      </c>
      <c r="G5349" s="34" t="s">
        <v>1487</v>
      </c>
      <c r="H5349" s="72"/>
      <c r="I5349" s="34" t="s">
        <v>1601</v>
      </c>
      <c r="J5349" s="98"/>
      <c r="K5349" s="98"/>
      <c r="L5349" s="98"/>
      <c r="M5349" s="98"/>
      <c r="N5349" s="98"/>
      <c r="O5349" s="98"/>
      <c r="P5349" s="98"/>
      <c r="Q5349" s="98"/>
      <c r="R5349" s="98"/>
      <c r="S5349" s="98"/>
      <c r="T5349" s="98"/>
      <c r="U5349" s="98"/>
      <c r="V5349" s="98"/>
      <c r="W5349" s="98"/>
      <c r="X5349" s="98"/>
      <c r="Y5349" s="98"/>
      <c r="Z5349" s="98"/>
      <c r="AA5349" s="98"/>
      <c r="AB5349" s="98"/>
      <c r="AC5349" s="98"/>
      <c r="AD5349" s="98"/>
      <c r="AE5349" s="98"/>
      <c r="AF5349" s="98"/>
      <c r="AG5349" s="98"/>
      <c r="AH5349" s="98"/>
      <c r="AI5349" s="98"/>
      <c r="AJ5349" s="98"/>
    </row>
    <row r="5350" spans="1:36" s="3" customFormat="1" ht="65.25" hidden="1">
      <c r="A5350" s="28" t="s">
        <v>1524</v>
      </c>
      <c r="B5350" s="29" t="s">
        <v>1538</v>
      </c>
      <c r="C5350" s="29" t="s">
        <v>1537</v>
      </c>
      <c r="D5350" s="29" t="s">
        <v>6740</v>
      </c>
      <c r="E5350" s="173" t="s">
        <v>2054</v>
      </c>
      <c r="F5350" s="76">
        <v>295900</v>
      </c>
      <c r="G5350" s="34" t="s">
        <v>1487</v>
      </c>
      <c r="H5350" s="72"/>
      <c r="I5350" s="34" t="s">
        <v>1601</v>
      </c>
      <c r="J5350" s="98"/>
      <c r="K5350" s="98"/>
      <c r="L5350" s="98"/>
      <c r="M5350" s="98"/>
      <c r="N5350" s="98"/>
      <c r="O5350" s="98"/>
      <c r="P5350" s="98"/>
      <c r="Q5350" s="98"/>
      <c r="R5350" s="98"/>
      <c r="S5350" s="98"/>
      <c r="T5350" s="98"/>
      <c r="U5350" s="98"/>
      <c r="V5350" s="98"/>
      <c r="W5350" s="98"/>
      <c r="X5350" s="98"/>
      <c r="Y5350" s="98"/>
      <c r="Z5350" s="98"/>
      <c r="AA5350" s="98"/>
      <c r="AB5350" s="98"/>
      <c r="AC5350" s="98"/>
      <c r="AD5350" s="98"/>
      <c r="AE5350" s="98"/>
      <c r="AF5350" s="98"/>
      <c r="AG5350" s="98"/>
      <c r="AH5350" s="98"/>
      <c r="AI5350" s="98"/>
      <c r="AJ5350" s="98"/>
    </row>
    <row r="5351" spans="1:36" s="3" customFormat="1" ht="65.25" hidden="1">
      <c r="A5351" s="28" t="s">
        <v>1524</v>
      </c>
      <c r="B5351" s="29" t="s">
        <v>1538</v>
      </c>
      <c r="C5351" s="29" t="s">
        <v>1537</v>
      </c>
      <c r="D5351" s="29" t="s">
        <v>6740</v>
      </c>
      <c r="E5351" s="173" t="s">
        <v>2055</v>
      </c>
      <c r="F5351" s="76">
        <v>359800</v>
      </c>
      <c r="G5351" s="34" t="s">
        <v>1487</v>
      </c>
      <c r="H5351" s="72"/>
      <c r="I5351" s="34" t="s">
        <v>1601</v>
      </c>
      <c r="J5351" s="98"/>
      <c r="K5351" s="98"/>
      <c r="L5351" s="98"/>
      <c r="M5351" s="98"/>
      <c r="N5351" s="98"/>
      <c r="O5351" s="98"/>
      <c r="P5351" s="98"/>
      <c r="Q5351" s="98"/>
      <c r="R5351" s="98"/>
      <c r="S5351" s="98"/>
      <c r="T5351" s="98"/>
      <c r="U5351" s="98"/>
      <c r="V5351" s="98"/>
      <c r="W5351" s="98"/>
      <c r="X5351" s="98"/>
      <c r="Y5351" s="98"/>
      <c r="Z5351" s="98"/>
      <c r="AA5351" s="98"/>
      <c r="AB5351" s="98"/>
      <c r="AC5351" s="98"/>
      <c r="AD5351" s="98"/>
      <c r="AE5351" s="98"/>
      <c r="AF5351" s="98"/>
      <c r="AG5351" s="98"/>
      <c r="AH5351" s="98"/>
      <c r="AI5351" s="98"/>
      <c r="AJ5351" s="98"/>
    </row>
    <row r="5352" spans="1:36" s="3" customFormat="1" ht="65.25" hidden="1">
      <c r="A5352" s="28" t="s">
        <v>1524</v>
      </c>
      <c r="B5352" s="29" t="s">
        <v>1538</v>
      </c>
      <c r="C5352" s="29" t="s">
        <v>1537</v>
      </c>
      <c r="D5352" s="29" t="s">
        <v>6740</v>
      </c>
      <c r="E5352" s="173" t="s">
        <v>2056</v>
      </c>
      <c r="F5352" s="76">
        <v>118300</v>
      </c>
      <c r="G5352" s="34" t="s">
        <v>1487</v>
      </c>
      <c r="H5352" s="72"/>
      <c r="I5352" s="34" t="s">
        <v>1601</v>
      </c>
      <c r="J5352" s="98"/>
      <c r="K5352" s="98"/>
      <c r="L5352" s="98"/>
      <c r="M5352" s="98"/>
      <c r="N5352" s="98"/>
      <c r="O5352" s="98"/>
      <c r="P5352" s="98"/>
      <c r="Q5352" s="98"/>
      <c r="R5352" s="98"/>
      <c r="S5352" s="98"/>
      <c r="T5352" s="98"/>
      <c r="U5352" s="98"/>
      <c r="V5352" s="98"/>
      <c r="W5352" s="98"/>
      <c r="X5352" s="98"/>
      <c r="Y5352" s="98"/>
      <c r="Z5352" s="98"/>
      <c r="AA5352" s="98"/>
      <c r="AB5352" s="98"/>
      <c r="AC5352" s="98"/>
      <c r="AD5352" s="98"/>
      <c r="AE5352" s="98"/>
      <c r="AF5352" s="98"/>
      <c r="AG5352" s="98"/>
      <c r="AH5352" s="98"/>
      <c r="AI5352" s="98"/>
      <c r="AJ5352" s="98"/>
    </row>
    <row r="5353" spans="1:36" s="3" customFormat="1" ht="65.25" hidden="1">
      <c r="A5353" s="28" t="s">
        <v>1524</v>
      </c>
      <c r="B5353" s="29" t="s">
        <v>1538</v>
      </c>
      <c r="C5353" s="29" t="s">
        <v>1537</v>
      </c>
      <c r="D5353" s="29" t="s">
        <v>6740</v>
      </c>
      <c r="E5353" s="173" t="s">
        <v>2057</v>
      </c>
      <c r="F5353" s="76">
        <v>496400</v>
      </c>
      <c r="G5353" s="34" t="s">
        <v>1487</v>
      </c>
      <c r="H5353" s="72"/>
      <c r="I5353" s="34" t="s">
        <v>1601</v>
      </c>
      <c r="J5353" s="98"/>
      <c r="K5353" s="98"/>
      <c r="L5353" s="98"/>
      <c r="M5353" s="98"/>
      <c r="N5353" s="98"/>
      <c r="O5353" s="98"/>
      <c r="P5353" s="98"/>
      <c r="Q5353" s="98"/>
      <c r="R5353" s="98"/>
      <c r="S5353" s="98"/>
      <c r="T5353" s="98"/>
      <c r="U5353" s="98"/>
      <c r="V5353" s="98"/>
      <c r="W5353" s="98"/>
      <c r="X5353" s="98"/>
      <c r="Y5353" s="98"/>
      <c r="Z5353" s="98"/>
      <c r="AA5353" s="98"/>
      <c r="AB5353" s="98"/>
      <c r="AC5353" s="98"/>
      <c r="AD5353" s="98"/>
      <c r="AE5353" s="98"/>
      <c r="AF5353" s="98"/>
      <c r="AG5353" s="98"/>
      <c r="AH5353" s="98"/>
      <c r="AI5353" s="98"/>
      <c r="AJ5353" s="98"/>
    </row>
    <row r="5354" spans="1:36" s="3" customFormat="1" ht="65.25" hidden="1">
      <c r="A5354" s="28" t="s">
        <v>1524</v>
      </c>
      <c r="B5354" s="29" t="s">
        <v>1538</v>
      </c>
      <c r="C5354" s="29" t="s">
        <v>1537</v>
      </c>
      <c r="D5354" s="29" t="s">
        <v>6740</v>
      </c>
      <c r="E5354" s="173" t="s">
        <v>2058</v>
      </c>
      <c r="F5354" s="76">
        <v>77000</v>
      </c>
      <c r="G5354" s="34" t="s">
        <v>1477</v>
      </c>
      <c r="H5354" s="72"/>
      <c r="I5354" s="34" t="s">
        <v>1655</v>
      </c>
      <c r="J5354" s="98"/>
      <c r="K5354" s="98"/>
      <c r="L5354" s="98"/>
      <c r="M5354" s="98"/>
      <c r="N5354" s="98"/>
      <c r="O5354" s="98"/>
      <c r="P5354" s="98"/>
      <c r="Q5354" s="98"/>
      <c r="R5354" s="98"/>
      <c r="S5354" s="98"/>
      <c r="T5354" s="98"/>
      <c r="U5354" s="98"/>
      <c r="V5354" s="98"/>
      <c r="W5354" s="98"/>
      <c r="X5354" s="98"/>
      <c r="Y5354" s="98"/>
      <c r="Z5354" s="98"/>
      <c r="AA5354" s="98"/>
      <c r="AB5354" s="98"/>
      <c r="AC5354" s="98"/>
      <c r="AD5354" s="98"/>
      <c r="AE5354" s="98"/>
      <c r="AF5354" s="98"/>
      <c r="AG5354" s="98"/>
      <c r="AH5354" s="98"/>
      <c r="AI5354" s="98"/>
      <c r="AJ5354" s="98"/>
    </row>
    <row r="5355" spans="1:36" s="3" customFormat="1" ht="65.25" hidden="1">
      <c r="A5355" s="28" t="s">
        <v>1524</v>
      </c>
      <c r="B5355" s="29" t="s">
        <v>1538</v>
      </c>
      <c r="C5355" s="29" t="s">
        <v>1537</v>
      </c>
      <c r="D5355" s="29" t="s">
        <v>6740</v>
      </c>
      <c r="E5355" s="173" t="s">
        <v>2059</v>
      </c>
      <c r="F5355" s="166">
        <v>72000</v>
      </c>
      <c r="G5355" s="34" t="s">
        <v>1485</v>
      </c>
      <c r="H5355" s="72"/>
      <c r="I5355" s="34" t="s">
        <v>1655</v>
      </c>
      <c r="J5355" s="98"/>
      <c r="K5355" s="98"/>
      <c r="L5355" s="98"/>
      <c r="M5355" s="98"/>
      <c r="N5355" s="98"/>
      <c r="O5355" s="98"/>
      <c r="P5355" s="98"/>
      <c r="Q5355" s="98"/>
      <c r="R5355" s="98"/>
      <c r="S5355" s="98"/>
      <c r="T5355" s="98"/>
      <c r="U5355" s="98"/>
      <c r="V5355" s="98"/>
      <c r="W5355" s="98"/>
      <c r="X5355" s="98"/>
      <c r="Y5355" s="98"/>
      <c r="Z5355" s="98"/>
      <c r="AA5355" s="98"/>
      <c r="AB5355" s="98"/>
      <c r="AC5355" s="98"/>
      <c r="AD5355" s="98"/>
      <c r="AE5355" s="98"/>
      <c r="AF5355" s="98"/>
      <c r="AG5355" s="98"/>
      <c r="AH5355" s="98"/>
      <c r="AI5355" s="98"/>
      <c r="AJ5355" s="98"/>
    </row>
    <row r="5356" spans="1:36" s="3" customFormat="1" ht="65.25" hidden="1">
      <c r="A5356" s="28" t="s">
        <v>1524</v>
      </c>
      <c r="B5356" s="29" t="s">
        <v>1538</v>
      </c>
      <c r="C5356" s="29" t="s">
        <v>1537</v>
      </c>
      <c r="D5356" s="29" t="s">
        <v>6740</v>
      </c>
      <c r="E5356" s="173" t="s">
        <v>2060</v>
      </c>
      <c r="F5356" s="76">
        <v>45000</v>
      </c>
      <c r="G5356" s="34" t="s">
        <v>1485</v>
      </c>
      <c r="H5356" s="72"/>
      <c r="I5356" s="34" t="s">
        <v>1655</v>
      </c>
      <c r="J5356" s="98"/>
      <c r="K5356" s="98"/>
      <c r="L5356" s="98"/>
      <c r="M5356" s="98"/>
      <c r="N5356" s="98"/>
      <c r="O5356" s="98"/>
      <c r="P5356" s="98"/>
      <c r="Q5356" s="98"/>
      <c r="R5356" s="98"/>
      <c r="S5356" s="98"/>
      <c r="T5356" s="98"/>
      <c r="U5356" s="98"/>
      <c r="V5356" s="98"/>
      <c r="W5356" s="98"/>
      <c r="X5356" s="98"/>
      <c r="Y5356" s="98"/>
      <c r="Z5356" s="98"/>
      <c r="AA5356" s="98"/>
      <c r="AB5356" s="98"/>
      <c r="AC5356" s="98"/>
      <c r="AD5356" s="98"/>
      <c r="AE5356" s="98"/>
      <c r="AF5356" s="98"/>
      <c r="AG5356" s="98"/>
      <c r="AH5356" s="98"/>
      <c r="AI5356" s="98"/>
      <c r="AJ5356" s="98"/>
    </row>
    <row r="5357" spans="1:36" s="3" customFormat="1" ht="65.25" hidden="1">
      <c r="A5357" s="28" t="s">
        <v>1524</v>
      </c>
      <c r="B5357" s="29" t="s">
        <v>1538</v>
      </c>
      <c r="C5357" s="29" t="s">
        <v>1537</v>
      </c>
      <c r="D5357" s="29" t="s">
        <v>6740</v>
      </c>
      <c r="E5357" s="173" t="s">
        <v>2061</v>
      </c>
      <c r="F5357" s="76">
        <v>91000</v>
      </c>
      <c r="G5357" s="34" t="s">
        <v>1477</v>
      </c>
      <c r="H5357" s="72"/>
      <c r="I5357" s="34" t="s">
        <v>1655</v>
      </c>
      <c r="J5357" s="98"/>
      <c r="K5357" s="98"/>
      <c r="L5357" s="98"/>
      <c r="M5357" s="98"/>
      <c r="N5357" s="98"/>
      <c r="O5357" s="98"/>
      <c r="P5357" s="98"/>
      <c r="Q5357" s="98"/>
      <c r="R5357" s="98"/>
      <c r="S5357" s="98"/>
      <c r="T5357" s="98"/>
      <c r="U5357" s="98"/>
      <c r="V5357" s="98"/>
      <c r="W5357" s="98"/>
      <c r="X5357" s="98"/>
      <c r="Y5357" s="98"/>
      <c r="Z5357" s="98"/>
      <c r="AA5357" s="98"/>
      <c r="AB5357" s="98"/>
      <c r="AC5357" s="98"/>
      <c r="AD5357" s="98"/>
      <c r="AE5357" s="98"/>
      <c r="AF5357" s="98"/>
      <c r="AG5357" s="98"/>
      <c r="AH5357" s="98"/>
      <c r="AI5357" s="98"/>
      <c r="AJ5357" s="98"/>
    </row>
    <row r="5358" spans="1:36" s="3" customFormat="1" ht="65.25" hidden="1">
      <c r="A5358" s="28" t="s">
        <v>1524</v>
      </c>
      <c r="B5358" s="29" t="s">
        <v>1538</v>
      </c>
      <c r="C5358" s="29" t="s">
        <v>1537</v>
      </c>
      <c r="D5358" s="29" t="s">
        <v>6740</v>
      </c>
      <c r="E5358" s="173" t="s">
        <v>2062</v>
      </c>
      <c r="F5358" s="166">
        <v>31000</v>
      </c>
      <c r="G5358" s="34" t="s">
        <v>1442</v>
      </c>
      <c r="H5358" s="72"/>
      <c r="I5358" s="34" t="s">
        <v>1655</v>
      </c>
      <c r="J5358" s="98"/>
      <c r="K5358" s="98"/>
      <c r="L5358" s="98"/>
      <c r="M5358" s="98"/>
      <c r="N5358" s="98"/>
      <c r="O5358" s="98"/>
      <c r="P5358" s="98"/>
      <c r="Q5358" s="98"/>
      <c r="R5358" s="98"/>
      <c r="S5358" s="98"/>
      <c r="T5358" s="98"/>
      <c r="U5358" s="98"/>
      <c r="V5358" s="98"/>
      <c r="W5358" s="98"/>
      <c r="X5358" s="98"/>
      <c r="Y5358" s="98"/>
      <c r="Z5358" s="98"/>
      <c r="AA5358" s="98"/>
      <c r="AB5358" s="98"/>
      <c r="AC5358" s="98"/>
      <c r="AD5358" s="98"/>
      <c r="AE5358" s="98"/>
      <c r="AF5358" s="98"/>
      <c r="AG5358" s="98"/>
      <c r="AH5358" s="98"/>
      <c r="AI5358" s="98"/>
      <c r="AJ5358" s="98"/>
    </row>
    <row r="5359" spans="1:36" s="3" customFormat="1" ht="87" hidden="1">
      <c r="A5359" s="28" t="s">
        <v>1524</v>
      </c>
      <c r="B5359" s="29" t="s">
        <v>1538</v>
      </c>
      <c r="C5359" s="29" t="s">
        <v>1537</v>
      </c>
      <c r="D5359" s="29" t="s">
        <v>6740</v>
      </c>
      <c r="E5359" s="173" t="s">
        <v>2063</v>
      </c>
      <c r="F5359" s="166">
        <v>16000</v>
      </c>
      <c r="G5359" s="34" t="s">
        <v>1442</v>
      </c>
      <c r="H5359" s="72"/>
      <c r="I5359" s="34" t="s">
        <v>1655</v>
      </c>
      <c r="J5359" s="98"/>
      <c r="K5359" s="98"/>
      <c r="L5359" s="98"/>
      <c r="M5359" s="98"/>
      <c r="N5359" s="98"/>
      <c r="O5359" s="98"/>
      <c r="P5359" s="98"/>
      <c r="Q5359" s="98"/>
      <c r="R5359" s="98"/>
      <c r="S5359" s="98"/>
      <c r="T5359" s="98"/>
      <c r="U5359" s="98"/>
      <c r="V5359" s="98"/>
      <c r="W5359" s="98"/>
      <c r="X5359" s="98"/>
      <c r="Y5359" s="98"/>
      <c r="Z5359" s="98"/>
      <c r="AA5359" s="98"/>
      <c r="AB5359" s="98"/>
      <c r="AC5359" s="98"/>
      <c r="AD5359" s="98"/>
      <c r="AE5359" s="98"/>
      <c r="AF5359" s="98"/>
      <c r="AG5359" s="98"/>
      <c r="AH5359" s="98"/>
      <c r="AI5359" s="98"/>
      <c r="AJ5359" s="98"/>
    </row>
    <row r="5360" spans="1:36" s="3" customFormat="1" ht="87" hidden="1">
      <c r="A5360" s="28" t="s">
        <v>1524</v>
      </c>
      <c r="B5360" s="29" t="s">
        <v>1538</v>
      </c>
      <c r="C5360" s="29" t="s">
        <v>1537</v>
      </c>
      <c r="D5360" s="29" t="s">
        <v>6740</v>
      </c>
      <c r="E5360" s="173" t="s">
        <v>2064</v>
      </c>
      <c r="F5360" s="166">
        <v>24000</v>
      </c>
      <c r="G5360" s="34" t="s">
        <v>1442</v>
      </c>
      <c r="H5360" s="72"/>
      <c r="I5360" s="34" t="s">
        <v>1655</v>
      </c>
      <c r="J5360" s="98"/>
      <c r="K5360" s="98"/>
      <c r="L5360" s="98"/>
      <c r="M5360" s="98"/>
      <c r="N5360" s="98"/>
      <c r="O5360" s="98"/>
      <c r="P5360" s="98"/>
      <c r="Q5360" s="98"/>
      <c r="R5360" s="98"/>
      <c r="S5360" s="98"/>
      <c r="T5360" s="98"/>
      <c r="U5360" s="98"/>
      <c r="V5360" s="98"/>
      <c r="W5360" s="98"/>
      <c r="X5360" s="98"/>
      <c r="Y5360" s="98"/>
      <c r="Z5360" s="98"/>
      <c r="AA5360" s="98"/>
      <c r="AB5360" s="98"/>
      <c r="AC5360" s="98"/>
      <c r="AD5360" s="98"/>
      <c r="AE5360" s="98"/>
      <c r="AF5360" s="98"/>
      <c r="AG5360" s="98"/>
      <c r="AH5360" s="98"/>
      <c r="AI5360" s="98"/>
      <c r="AJ5360" s="98"/>
    </row>
    <row r="5361" spans="1:36" s="3" customFormat="1" ht="87" hidden="1">
      <c r="A5361" s="28" t="s">
        <v>1524</v>
      </c>
      <c r="B5361" s="29" t="s">
        <v>1538</v>
      </c>
      <c r="C5361" s="29" t="s">
        <v>1537</v>
      </c>
      <c r="D5361" s="29" t="s">
        <v>6740</v>
      </c>
      <c r="E5361" s="173" t="s">
        <v>2065</v>
      </c>
      <c r="F5361" s="166">
        <v>77000</v>
      </c>
      <c r="G5361" s="34" t="s">
        <v>1477</v>
      </c>
      <c r="H5361" s="72"/>
      <c r="I5361" s="34" t="s">
        <v>1655</v>
      </c>
      <c r="J5361" s="98"/>
      <c r="K5361" s="98"/>
      <c r="L5361" s="98"/>
      <c r="M5361" s="98"/>
      <c r="N5361" s="98"/>
      <c r="O5361" s="98"/>
      <c r="P5361" s="98"/>
      <c r="Q5361" s="98"/>
      <c r="R5361" s="98"/>
      <c r="S5361" s="98"/>
      <c r="T5361" s="98"/>
      <c r="U5361" s="98"/>
      <c r="V5361" s="98"/>
      <c r="W5361" s="98"/>
      <c r="X5361" s="98"/>
      <c r="Y5361" s="98"/>
      <c r="Z5361" s="98"/>
      <c r="AA5361" s="98"/>
      <c r="AB5361" s="98"/>
      <c r="AC5361" s="98"/>
      <c r="AD5361" s="98"/>
      <c r="AE5361" s="98"/>
      <c r="AF5361" s="98"/>
      <c r="AG5361" s="98"/>
      <c r="AH5361" s="98"/>
      <c r="AI5361" s="98"/>
      <c r="AJ5361" s="98"/>
    </row>
    <row r="5362" spans="1:36" s="3" customFormat="1" ht="87" hidden="1">
      <c r="A5362" s="28" t="s">
        <v>1524</v>
      </c>
      <c r="B5362" s="29" t="s">
        <v>1538</v>
      </c>
      <c r="C5362" s="29" t="s">
        <v>1537</v>
      </c>
      <c r="D5362" s="29" t="s">
        <v>6740</v>
      </c>
      <c r="E5362" s="173" t="s">
        <v>2066</v>
      </c>
      <c r="F5362" s="166">
        <v>45000</v>
      </c>
      <c r="G5362" s="34" t="s">
        <v>1477</v>
      </c>
      <c r="H5362" s="72"/>
      <c r="I5362" s="34" t="s">
        <v>1655</v>
      </c>
      <c r="J5362" s="98"/>
      <c r="K5362" s="98"/>
      <c r="L5362" s="98"/>
      <c r="M5362" s="98"/>
      <c r="N5362" s="98"/>
      <c r="O5362" s="98"/>
      <c r="P5362" s="98"/>
      <c r="Q5362" s="98"/>
      <c r="R5362" s="98"/>
      <c r="S5362" s="98"/>
      <c r="T5362" s="98"/>
      <c r="U5362" s="98"/>
      <c r="V5362" s="98"/>
      <c r="W5362" s="98"/>
      <c r="X5362" s="98"/>
      <c r="Y5362" s="98"/>
      <c r="Z5362" s="98"/>
      <c r="AA5362" s="98"/>
      <c r="AB5362" s="98"/>
      <c r="AC5362" s="98"/>
      <c r="AD5362" s="98"/>
      <c r="AE5362" s="98"/>
      <c r="AF5362" s="98"/>
      <c r="AG5362" s="98"/>
      <c r="AH5362" s="98"/>
      <c r="AI5362" s="98"/>
      <c r="AJ5362" s="98"/>
    </row>
    <row r="5363" spans="1:36" s="3" customFormat="1" ht="87" hidden="1">
      <c r="A5363" s="28" t="s">
        <v>1524</v>
      </c>
      <c r="B5363" s="29" t="s">
        <v>1538</v>
      </c>
      <c r="C5363" s="29" t="s">
        <v>1537</v>
      </c>
      <c r="D5363" s="29" t="s">
        <v>6740</v>
      </c>
      <c r="E5363" s="173" t="s">
        <v>2067</v>
      </c>
      <c r="F5363" s="166">
        <v>60000</v>
      </c>
      <c r="G5363" s="34" t="s">
        <v>1477</v>
      </c>
      <c r="H5363" s="72"/>
      <c r="I5363" s="34" t="s">
        <v>1655</v>
      </c>
      <c r="J5363" s="98"/>
      <c r="K5363" s="98"/>
      <c r="L5363" s="98"/>
      <c r="M5363" s="98"/>
      <c r="N5363" s="98"/>
      <c r="O5363" s="98"/>
      <c r="P5363" s="98"/>
      <c r="Q5363" s="98"/>
      <c r="R5363" s="98"/>
      <c r="S5363" s="98"/>
      <c r="T5363" s="98"/>
      <c r="U5363" s="98"/>
      <c r="V5363" s="98"/>
      <c r="W5363" s="98"/>
      <c r="X5363" s="98"/>
      <c r="Y5363" s="98"/>
      <c r="Z5363" s="98"/>
      <c r="AA5363" s="98"/>
      <c r="AB5363" s="98"/>
      <c r="AC5363" s="98"/>
      <c r="AD5363" s="98"/>
      <c r="AE5363" s="98"/>
      <c r="AF5363" s="98"/>
      <c r="AG5363" s="98"/>
      <c r="AH5363" s="98"/>
      <c r="AI5363" s="98"/>
      <c r="AJ5363" s="98"/>
    </row>
    <row r="5364" spans="1:36" s="3" customFormat="1" ht="65.25" hidden="1">
      <c r="A5364" s="28" t="s">
        <v>1524</v>
      </c>
      <c r="B5364" s="29" t="s">
        <v>1538</v>
      </c>
      <c r="C5364" s="29" t="s">
        <v>1537</v>
      </c>
      <c r="D5364" s="29" t="s">
        <v>6740</v>
      </c>
      <c r="E5364" s="173" t="s">
        <v>2068</v>
      </c>
      <c r="F5364" s="166">
        <v>152000</v>
      </c>
      <c r="G5364" s="34" t="s">
        <v>1477</v>
      </c>
      <c r="H5364" s="72"/>
      <c r="I5364" s="34" t="s">
        <v>1655</v>
      </c>
      <c r="J5364" s="98"/>
      <c r="K5364" s="98"/>
      <c r="L5364" s="98"/>
      <c r="M5364" s="98"/>
      <c r="N5364" s="98"/>
      <c r="O5364" s="98"/>
      <c r="P5364" s="98"/>
      <c r="Q5364" s="98"/>
      <c r="R5364" s="98"/>
      <c r="S5364" s="98"/>
      <c r="T5364" s="98"/>
      <c r="U5364" s="98"/>
      <c r="V5364" s="98"/>
      <c r="W5364" s="98"/>
      <c r="X5364" s="98"/>
      <c r="Y5364" s="98"/>
      <c r="Z5364" s="98"/>
      <c r="AA5364" s="98"/>
      <c r="AB5364" s="98"/>
      <c r="AC5364" s="98"/>
      <c r="AD5364" s="98"/>
      <c r="AE5364" s="98"/>
      <c r="AF5364" s="98"/>
      <c r="AG5364" s="98"/>
      <c r="AH5364" s="98"/>
      <c r="AI5364" s="98"/>
      <c r="AJ5364" s="98"/>
    </row>
    <row r="5365" spans="1:36" s="3" customFormat="1" ht="65.25" hidden="1">
      <c r="A5365" s="28" t="s">
        <v>1524</v>
      </c>
      <c r="B5365" s="29" t="s">
        <v>1538</v>
      </c>
      <c r="C5365" s="29" t="s">
        <v>1537</v>
      </c>
      <c r="D5365" s="29" t="s">
        <v>6740</v>
      </c>
      <c r="E5365" s="173" t="s">
        <v>2069</v>
      </c>
      <c r="F5365" s="166">
        <v>45000</v>
      </c>
      <c r="G5365" s="34" t="s">
        <v>1477</v>
      </c>
      <c r="H5365" s="72"/>
      <c r="I5365" s="34" t="s">
        <v>1655</v>
      </c>
      <c r="J5365" s="98"/>
      <c r="K5365" s="98"/>
      <c r="L5365" s="98"/>
      <c r="M5365" s="98"/>
      <c r="N5365" s="98"/>
      <c r="O5365" s="98"/>
      <c r="P5365" s="98"/>
      <c r="Q5365" s="98"/>
      <c r="R5365" s="98"/>
      <c r="S5365" s="98"/>
      <c r="T5365" s="98"/>
      <c r="U5365" s="98"/>
      <c r="V5365" s="98"/>
      <c r="W5365" s="98"/>
      <c r="X5365" s="98"/>
      <c r="Y5365" s="98"/>
      <c r="Z5365" s="98"/>
      <c r="AA5365" s="98"/>
      <c r="AB5365" s="98"/>
      <c r="AC5365" s="98"/>
      <c r="AD5365" s="98"/>
      <c r="AE5365" s="98"/>
      <c r="AF5365" s="98"/>
      <c r="AG5365" s="98"/>
      <c r="AH5365" s="98"/>
      <c r="AI5365" s="98"/>
      <c r="AJ5365" s="98"/>
    </row>
    <row r="5366" spans="1:36" s="3" customFormat="1" ht="65.25" hidden="1">
      <c r="A5366" s="28" t="s">
        <v>1524</v>
      </c>
      <c r="B5366" s="29" t="s">
        <v>1538</v>
      </c>
      <c r="C5366" s="29" t="s">
        <v>1537</v>
      </c>
      <c r="D5366" s="29" t="s">
        <v>6740</v>
      </c>
      <c r="E5366" s="173" t="s">
        <v>2070</v>
      </c>
      <c r="F5366" s="166">
        <v>91000</v>
      </c>
      <c r="G5366" s="34" t="s">
        <v>1477</v>
      </c>
      <c r="H5366" s="72"/>
      <c r="I5366" s="34" t="s">
        <v>1655</v>
      </c>
      <c r="J5366" s="98"/>
      <c r="K5366" s="98"/>
      <c r="L5366" s="98"/>
      <c r="M5366" s="98"/>
      <c r="N5366" s="98"/>
      <c r="O5366" s="98"/>
      <c r="P5366" s="98"/>
      <c r="Q5366" s="98"/>
      <c r="R5366" s="98"/>
      <c r="S5366" s="98"/>
      <c r="T5366" s="98"/>
      <c r="U5366" s="98"/>
      <c r="V5366" s="98"/>
      <c r="W5366" s="98"/>
      <c r="X5366" s="98"/>
      <c r="Y5366" s="98"/>
      <c r="Z5366" s="98"/>
      <c r="AA5366" s="98"/>
      <c r="AB5366" s="98"/>
      <c r="AC5366" s="98"/>
      <c r="AD5366" s="98"/>
      <c r="AE5366" s="98"/>
      <c r="AF5366" s="98"/>
      <c r="AG5366" s="98"/>
      <c r="AH5366" s="98"/>
      <c r="AI5366" s="98"/>
      <c r="AJ5366" s="98"/>
    </row>
    <row r="5367" spans="1:36" s="3" customFormat="1" ht="65.25" hidden="1">
      <c r="A5367" s="28" t="s">
        <v>1524</v>
      </c>
      <c r="B5367" s="29" t="s">
        <v>1538</v>
      </c>
      <c r="C5367" s="29" t="s">
        <v>1537</v>
      </c>
      <c r="D5367" s="29" t="s">
        <v>6740</v>
      </c>
      <c r="E5367" s="173" t="s">
        <v>2071</v>
      </c>
      <c r="F5367" s="166">
        <v>60000</v>
      </c>
      <c r="G5367" s="34" t="s">
        <v>1477</v>
      </c>
      <c r="H5367" s="72"/>
      <c r="I5367" s="34" t="s">
        <v>1655</v>
      </c>
      <c r="J5367" s="98"/>
      <c r="K5367" s="98"/>
      <c r="L5367" s="98"/>
      <c r="M5367" s="98"/>
      <c r="N5367" s="98"/>
      <c r="O5367" s="98"/>
      <c r="P5367" s="98"/>
      <c r="Q5367" s="98"/>
      <c r="R5367" s="98"/>
      <c r="S5367" s="98"/>
      <c r="T5367" s="98"/>
      <c r="U5367" s="98"/>
      <c r="V5367" s="98"/>
      <c r="W5367" s="98"/>
      <c r="X5367" s="98"/>
      <c r="Y5367" s="98"/>
      <c r="Z5367" s="98"/>
      <c r="AA5367" s="98"/>
      <c r="AB5367" s="98"/>
      <c r="AC5367" s="98"/>
      <c r="AD5367" s="98"/>
      <c r="AE5367" s="98"/>
      <c r="AF5367" s="98"/>
      <c r="AG5367" s="98"/>
      <c r="AH5367" s="98"/>
      <c r="AI5367" s="98"/>
      <c r="AJ5367" s="98"/>
    </row>
    <row r="5368" spans="1:36" s="3" customFormat="1" ht="65.25" hidden="1">
      <c r="A5368" s="28" t="s">
        <v>1524</v>
      </c>
      <c r="B5368" s="29" t="s">
        <v>1538</v>
      </c>
      <c r="C5368" s="29" t="s">
        <v>1537</v>
      </c>
      <c r="D5368" s="29" t="s">
        <v>6740</v>
      </c>
      <c r="E5368" s="173" t="s">
        <v>2072</v>
      </c>
      <c r="F5368" s="166">
        <v>120000</v>
      </c>
      <c r="G5368" s="34" t="s">
        <v>1477</v>
      </c>
      <c r="H5368" s="72"/>
      <c r="I5368" s="34" t="s">
        <v>1655</v>
      </c>
      <c r="J5368" s="98"/>
      <c r="K5368" s="98"/>
      <c r="L5368" s="98"/>
      <c r="M5368" s="98"/>
      <c r="N5368" s="98"/>
      <c r="O5368" s="98"/>
      <c r="P5368" s="98"/>
      <c r="Q5368" s="98"/>
      <c r="R5368" s="98"/>
      <c r="S5368" s="98"/>
      <c r="T5368" s="98"/>
      <c r="U5368" s="98"/>
      <c r="V5368" s="98"/>
      <c r="W5368" s="98"/>
      <c r="X5368" s="98"/>
      <c r="Y5368" s="98"/>
      <c r="Z5368" s="98"/>
      <c r="AA5368" s="98"/>
      <c r="AB5368" s="98"/>
      <c r="AC5368" s="98"/>
      <c r="AD5368" s="98"/>
      <c r="AE5368" s="98"/>
      <c r="AF5368" s="98"/>
      <c r="AG5368" s="98"/>
      <c r="AH5368" s="98"/>
      <c r="AI5368" s="98"/>
      <c r="AJ5368" s="98"/>
    </row>
    <row r="5369" spans="1:36" s="3" customFormat="1" ht="65.25" hidden="1">
      <c r="A5369" s="28" t="s">
        <v>1524</v>
      </c>
      <c r="B5369" s="29" t="s">
        <v>1538</v>
      </c>
      <c r="C5369" s="29" t="s">
        <v>1537</v>
      </c>
      <c r="D5369" s="29" t="s">
        <v>6740</v>
      </c>
      <c r="E5369" s="173" t="s">
        <v>2073</v>
      </c>
      <c r="F5369" s="166">
        <v>120000</v>
      </c>
      <c r="G5369" s="34" t="s">
        <v>1477</v>
      </c>
      <c r="H5369" s="72"/>
      <c r="I5369" s="34" t="s">
        <v>1655</v>
      </c>
      <c r="J5369" s="98"/>
      <c r="K5369" s="98"/>
      <c r="L5369" s="98"/>
      <c r="M5369" s="98"/>
      <c r="N5369" s="98"/>
      <c r="O5369" s="98"/>
      <c r="P5369" s="98"/>
      <c r="Q5369" s="98"/>
      <c r="R5369" s="98"/>
      <c r="S5369" s="98"/>
      <c r="T5369" s="98"/>
      <c r="U5369" s="98"/>
      <c r="V5369" s="98"/>
      <c r="W5369" s="98"/>
      <c r="X5369" s="98"/>
      <c r="Y5369" s="98"/>
      <c r="Z5369" s="98"/>
      <c r="AA5369" s="98"/>
      <c r="AB5369" s="98"/>
      <c r="AC5369" s="98"/>
      <c r="AD5369" s="98"/>
      <c r="AE5369" s="98"/>
      <c r="AF5369" s="98"/>
      <c r="AG5369" s="98"/>
      <c r="AH5369" s="98"/>
      <c r="AI5369" s="98"/>
      <c r="AJ5369" s="98"/>
    </row>
    <row r="5370" spans="1:36" s="3" customFormat="1" ht="87" hidden="1">
      <c r="A5370" s="28" t="s">
        <v>1524</v>
      </c>
      <c r="B5370" s="29" t="s">
        <v>1538</v>
      </c>
      <c r="C5370" s="29" t="s">
        <v>1537</v>
      </c>
      <c r="D5370" s="29" t="s">
        <v>6740</v>
      </c>
      <c r="E5370" s="173" t="s">
        <v>2074</v>
      </c>
      <c r="F5370" s="76">
        <v>844700</v>
      </c>
      <c r="G5370" s="34" t="s">
        <v>1477</v>
      </c>
      <c r="H5370" s="72"/>
      <c r="I5370" s="34" t="s">
        <v>1835</v>
      </c>
      <c r="J5370" s="98"/>
      <c r="K5370" s="98"/>
      <c r="L5370" s="98"/>
      <c r="M5370" s="98"/>
      <c r="N5370" s="98"/>
      <c r="O5370" s="98"/>
      <c r="P5370" s="98"/>
      <c r="Q5370" s="98"/>
      <c r="R5370" s="98"/>
      <c r="S5370" s="98"/>
      <c r="T5370" s="98"/>
      <c r="U5370" s="98"/>
      <c r="V5370" s="98"/>
      <c r="W5370" s="98"/>
      <c r="X5370" s="98"/>
      <c r="Y5370" s="98"/>
      <c r="Z5370" s="98"/>
      <c r="AA5370" s="98"/>
      <c r="AB5370" s="98"/>
      <c r="AC5370" s="98"/>
      <c r="AD5370" s="98"/>
      <c r="AE5370" s="98"/>
      <c r="AF5370" s="98"/>
      <c r="AG5370" s="98"/>
      <c r="AH5370" s="98"/>
      <c r="AI5370" s="98"/>
      <c r="AJ5370" s="98"/>
    </row>
    <row r="5371" spans="1:36" s="3" customFormat="1" ht="87" hidden="1">
      <c r="A5371" s="28" t="s">
        <v>1524</v>
      </c>
      <c r="B5371" s="29" t="s">
        <v>1538</v>
      </c>
      <c r="C5371" s="29" t="s">
        <v>1537</v>
      </c>
      <c r="D5371" s="29" t="s">
        <v>6740</v>
      </c>
      <c r="E5371" s="173" t="s">
        <v>2075</v>
      </c>
      <c r="F5371" s="76">
        <v>150200</v>
      </c>
      <c r="G5371" s="34" t="s">
        <v>1477</v>
      </c>
      <c r="H5371" s="72"/>
      <c r="I5371" s="34" t="s">
        <v>1835</v>
      </c>
      <c r="J5371" s="98"/>
      <c r="K5371" s="98"/>
      <c r="L5371" s="98"/>
      <c r="M5371" s="98"/>
      <c r="N5371" s="98"/>
      <c r="O5371" s="98"/>
      <c r="P5371" s="98"/>
      <c r="Q5371" s="98"/>
      <c r="R5371" s="98"/>
      <c r="S5371" s="98"/>
      <c r="T5371" s="98"/>
      <c r="U5371" s="98"/>
      <c r="V5371" s="98"/>
      <c r="W5371" s="98"/>
      <c r="X5371" s="98"/>
      <c r="Y5371" s="98"/>
      <c r="Z5371" s="98"/>
      <c r="AA5371" s="98"/>
      <c r="AB5371" s="98"/>
      <c r="AC5371" s="98"/>
      <c r="AD5371" s="98"/>
      <c r="AE5371" s="98"/>
      <c r="AF5371" s="98"/>
      <c r="AG5371" s="98"/>
      <c r="AH5371" s="98"/>
      <c r="AI5371" s="98"/>
      <c r="AJ5371" s="98"/>
    </row>
    <row r="5372" spans="1:36" s="3" customFormat="1" ht="87" hidden="1">
      <c r="A5372" s="28" t="s">
        <v>1524</v>
      </c>
      <c r="B5372" s="29" t="s">
        <v>1538</v>
      </c>
      <c r="C5372" s="29" t="s">
        <v>1537</v>
      </c>
      <c r="D5372" s="29" t="s">
        <v>6740</v>
      </c>
      <c r="E5372" s="173" t="s">
        <v>2076</v>
      </c>
      <c r="F5372" s="76">
        <v>60300</v>
      </c>
      <c r="G5372" s="34" t="s">
        <v>1477</v>
      </c>
      <c r="H5372" s="72"/>
      <c r="I5372" s="34" t="s">
        <v>1835</v>
      </c>
      <c r="J5372" s="98"/>
      <c r="K5372" s="98"/>
      <c r="L5372" s="98"/>
      <c r="M5372" s="98"/>
      <c r="N5372" s="98"/>
      <c r="O5372" s="98"/>
      <c r="P5372" s="98"/>
      <c r="Q5372" s="98"/>
      <c r="R5372" s="98"/>
      <c r="S5372" s="98"/>
      <c r="T5372" s="98"/>
      <c r="U5372" s="98"/>
      <c r="V5372" s="98"/>
      <c r="W5372" s="98"/>
      <c r="X5372" s="98"/>
      <c r="Y5372" s="98"/>
      <c r="Z5372" s="98"/>
      <c r="AA5372" s="98"/>
      <c r="AB5372" s="98"/>
      <c r="AC5372" s="98"/>
      <c r="AD5372" s="98"/>
      <c r="AE5372" s="98"/>
      <c r="AF5372" s="98"/>
      <c r="AG5372" s="98"/>
      <c r="AH5372" s="98"/>
      <c r="AI5372" s="98"/>
      <c r="AJ5372" s="98"/>
    </row>
    <row r="5373" spans="1:36" s="3" customFormat="1" ht="65.25" hidden="1">
      <c r="A5373" s="28" t="s">
        <v>1524</v>
      </c>
      <c r="B5373" s="29" t="s">
        <v>1538</v>
      </c>
      <c r="C5373" s="29" t="s">
        <v>1537</v>
      </c>
      <c r="D5373" s="29" t="s">
        <v>6740</v>
      </c>
      <c r="E5373" s="173" t="s">
        <v>2077</v>
      </c>
      <c r="F5373" s="76">
        <v>150800</v>
      </c>
      <c r="G5373" s="34" t="s">
        <v>1487</v>
      </c>
      <c r="H5373" s="72"/>
      <c r="I5373" s="34" t="s">
        <v>1835</v>
      </c>
      <c r="J5373" s="98"/>
      <c r="K5373" s="98"/>
      <c r="L5373" s="98"/>
      <c r="M5373" s="98"/>
      <c r="N5373" s="98"/>
      <c r="O5373" s="98"/>
      <c r="P5373" s="98"/>
      <c r="Q5373" s="98"/>
      <c r="R5373" s="98"/>
      <c r="S5373" s="98"/>
      <c r="T5373" s="98"/>
      <c r="U5373" s="98"/>
      <c r="V5373" s="98"/>
      <c r="W5373" s="98"/>
      <c r="X5373" s="98"/>
      <c r="Y5373" s="98"/>
      <c r="Z5373" s="98"/>
      <c r="AA5373" s="98"/>
      <c r="AB5373" s="98"/>
      <c r="AC5373" s="98"/>
      <c r="AD5373" s="98"/>
      <c r="AE5373" s="98"/>
      <c r="AF5373" s="98"/>
      <c r="AG5373" s="98"/>
      <c r="AH5373" s="98"/>
      <c r="AI5373" s="98"/>
      <c r="AJ5373" s="98"/>
    </row>
    <row r="5374" spans="1:36" s="3" customFormat="1" ht="87" hidden="1">
      <c r="A5374" s="28" t="s">
        <v>1524</v>
      </c>
      <c r="B5374" s="29" t="s">
        <v>1538</v>
      </c>
      <c r="C5374" s="29" t="s">
        <v>1537</v>
      </c>
      <c r="D5374" s="29" t="s">
        <v>6740</v>
      </c>
      <c r="E5374" s="173" t="s">
        <v>2078</v>
      </c>
      <c r="F5374" s="76">
        <v>51300</v>
      </c>
      <c r="G5374" s="34" t="s">
        <v>1477</v>
      </c>
      <c r="H5374" s="72"/>
      <c r="I5374" s="34" t="s">
        <v>1835</v>
      </c>
      <c r="J5374" s="98"/>
      <c r="K5374" s="98"/>
      <c r="L5374" s="98"/>
      <c r="M5374" s="98"/>
      <c r="N5374" s="98"/>
      <c r="O5374" s="98"/>
      <c r="P5374" s="98"/>
      <c r="Q5374" s="98"/>
      <c r="R5374" s="98"/>
      <c r="S5374" s="98"/>
      <c r="T5374" s="98"/>
      <c r="U5374" s="98"/>
      <c r="V5374" s="98"/>
      <c r="W5374" s="98"/>
      <c r="X5374" s="98"/>
      <c r="Y5374" s="98"/>
      <c r="Z5374" s="98"/>
      <c r="AA5374" s="98"/>
      <c r="AB5374" s="98"/>
      <c r="AC5374" s="98"/>
      <c r="AD5374" s="98"/>
      <c r="AE5374" s="98"/>
      <c r="AF5374" s="98"/>
      <c r="AG5374" s="98"/>
      <c r="AH5374" s="98"/>
      <c r="AI5374" s="98"/>
      <c r="AJ5374" s="98"/>
    </row>
    <row r="5375" spans="1:36" s="3" customFormat="1" ht="87" hidden="1">
      <c r="A5375" s="28" t="s">
        <v>1524</v>
      </c>
      <c r="B5375" s="29" t="s">
        <v>1538</v>
      </c>
      <c r="C5375" s="29" t="s">
        <v>1537</v>
      </c>
      <c r="D5375" s="29" t="s">
        <v>6740</v>
      </c>
      <c r="E5375" s="173" t="s">
        <v>2079</v>
      </c>
      <c r="F5375" s="76">
        <v>48300</v>
      </c>
      <c r="G5375" s="34" t="s">
        <v>1477</v>
      </c>
      <c r="H5375" s="72"/>
      <c r="I5375" s="34" t="s">
        <v>1835</v>
      </c>
      <c r="J5375" s="98"/>
      <c r="K5375" s="98"/>
      <c r="L5375" s="98"/>
      <c r="M5375" s="98"/>
      <c r="N5375" s="98"/>
      <c r="O5375" s="98"/>
      <c r="P5375" s="98"/>
      <c r="Q5375" s="98"/>
      <c r="R5375" s="98"/>
      <c r="S5375" s="98"/>
      <c r="T5375" s="98"/>
      <c r="U5375" s="98"/>
      <c r="V5375" s="98"/>
      <c r="W5375" s="98"/>
      <c r="X5375" s="98"/>
      <c r="Y5375" s="98"/>
      <c r="Z5375" s="98"/>
      <c r="AA5375" s="98"/>
      <c r="AB5375" s="98"/>
      <c r="AC5375" s="98"/>
      <c r="AD5375" s="98"/>
      <c r="AE5375" s="98"/>
      <c r="AF5375" s="98"/>
      <c r="AG5375" s="98"/>
      <c r="AH5375" s="98"/>
      <c r="AI5375" s="98"/>
      <c r="AJ5375" s="98"/>
    </row>
    <row r="5376" spans="1:36" s="3" customFormat="1" ht="87" hidden="1">
      <c r="A5376" s="28" t="s">
        <v>1524</v>
      </c>
      <c r="B5376" s="29" t="s">
        <v>1538</v>
      </c>
      <c r="C5376" s="29" t="s">
        <v>1537</v>
      </c>
      <c r="D5376" s="29" t="s">
        <v>6740</v>
      </c>
      <c r="E5376" s="173" t="s">
        <v>2080</v>
      </c>
      <c r="F5376" s="76">
        <v>60400</v>
      </c>
      <c r="G5376" s="34" t="s">
        <v>1477</v>
      </c>
      <c r="H5376" s="72"/>
      <c r="I5376" s="34" t="s">
        <v>1835</v>
      </c>
      <c r="J5376" s="98"/>
      <c r="K5376" s="98"/>
      <c r="L5376" s="98"/>
      <c r="M5376" s="98"/>
      <c r="N5376" s="98"/>
      <c r="O5376" s="98"/>
      <c r="P5376" s="98"/>
      <c r="Q5376" s="98"/>
      <c r="R5376" s="98"/>
      <c r="S5376" s="98"/>
      <c r="T5376" s="98"/>
      <c r="U5376" s="98"/>
      <c r="V5376" s="98"/>
      <c r="W5376" s="98"/>
      <c r="X5376" s="98"/>
      <c r="Y5376" s="98"/>
      <c r="Z5376" s="98"/>
      <c r="AA5376" s="98"/>
      <c r="AB5376" s="98"/>
      <c r="AC5376" s="98"/>
      <c r="AD5376" s="98"/>
      <c r="AE5376" s="98"/>
      <c r="AF5376" s="98"/>
      <c r="AG5376" s="98"/>
      <c r="AH5376" s="98"/>
      <c r="AI5376" s="98"/>
      <c r="AJ5376" s="98"/>
    </row>
    <row r="5377" spans="1:36" s="3" customFormat="1" ht="87" hidden="1">
      <c r="A5377" s="28" t="s">
        <v>1524</v>
      </c>
      <c r="B5377" s="29" t="s">
        <v>1538</v>
      </c>
      <c r="C5377" s="29" t="s">
        <v>1537</v>
      </c>
      <c r="D5377" s="29" t="s">
        <v>6740</v>
      </c>
      <c r="E5377" s="173" t="s">
        <v>2081</v>
      </c>
      <c r="F5377" s="76">
        <v>51300</v>
      </c>
      <c r="G5377" s="34" t="s">
        <v>1478</v>
      </c>
      <c r="H5377" s="72"/>
      <c r="I5377" s="34" t="s">
        <v>1835</v>
      </c>
      <c r="J5377" s="98"/>
      <c r="K5377" s="98"/>
      <c r="L5377" s="98"/>
      <c r="M5377" s="98"/>
      <c r="N5377" s="98"/>
      <c r="O5377" s="98"/>
      <c r="P5377" s="98"/>
      <c r="Q5377" s="98"/>
      <c r="R5377" s="98"/>
      <c r="S5377" s="98"/>
      <c r="T5377" s="98"/>
      <c r="U5377" s="98"/>
      <c r="V5377" s="98"/>
      <c r="W5377" s="98"/>
      <c r="X5377" s="98"/>
      <c r="Y5377" s="98"/>
      <c r="Z5377" s="98"/>
      <c r="AA5377" s="98"/>
      <c r="AB5377" s="98"/>
      <c r="AC5377" s="98"/>
      <c r="AD5377" s="98"/>
      <c r="AE5377" s="98"/>
      <c r="AF5377" s="98"/>
      <c r="AG5377" s="98"/>
      <c r="AH5377" s="98"/>
      <c r="AI5377" s="98"/>
      <c r="AJ5377" s="98"/>
    </row>
    <row r="5378" spans="1:36" s="3" customFormat="1" ht="87" hidden="1">
      <c r="A5378" s="28" t="s">
        <v>1524</v>
      </c>
      <c r="B5378" s="29" t="s">
        <v>1538</v>
      </c>
      <c r="C5378" s="29" t="s">
        <v>1537</v>
      </c>
      <c r="D5378" s="29" t="s">
        <v>6740</v>
      </c>
      <c r="E5378" s="173" t="s">
        <v>2082</v>
      </c>
      <c r="F5378" s="76">
        <v>42300</v>
      </c>
      <c r="G5378" s="34" t="s">
        <v>1478</v>
      </c>
      <c r="H5378" s="72"/>
      <c r="I5378" s="34" t="s">
        <v>1835</v>
      </c>
      <c r="J5378" s="98"/>
      <c r="K5378" s="98"/>
      <c r="L5378" s="98"/>
      <c r="M5378" s="98"/>
      <c r="N5378" s="98"/>
      <c r="O5378" s="98"/>
      <c r="P5378" s="98"/>
      <c r="Q5378" s="98"/>
      <c r="R5378" s="98"/>
      <c r="S5378" s="98"/>
      <c r="T5378" s="98"/>
      <c r="U5378" s="98"/>
      <c r="V5378" s="98"/>
      <c r="W5378" s="98"/>
      <c r="X5378" s="98"/>
      <c r="Y5378" s="98"/>
      <c r="Z5378" s="98"/>
      <c r="AA5378" s="98"/>
      <c r="AB5378" s="98"/>
      <c r="AC5378" s="98"/>
      <c r="AD5378" s="98"/>
      <c r="AE5378" s="98"/>
      <c r="AF5378" s="98"/>
      <c r="AG5378" s="98"/>
      <c r="AH5378" s="98"/>
      <c r="AI5378" s="98"/>
      <c r="AJ5378" s="98"/>
    </row>
    <row r="5379" spans="1:36" s="3" customFormat="1" ht="87" hidden="1">
      <c r="A5379" s="28" t="s">
        <v>1524</v>
      </c>
      <c r="B5379" s="29" t="s">
        <v>1538</v>
      </c>
      <c r="C5379" s="29" t="s">
        <v>1537</v>
      </c>
      <c r="D5379" s="29" t="s">
        <v>6740</v>
      </c>
      <c r="E5379" s="173" t="s">
        <v>2083</v>
      </c>
      <c r="F5379" s="76">
        <v>60400</v>
      </c>
      <c r="G5379" s="34" t="s">
        <v>1477</v>
      </c>
      <c r="H5379" s="72"/>
      <c r="I5379" s="34" t="s">
        <v>1835</v>
      </c>
      <c r="J5379" s="98"/>
      <c r="K5379" s="98"/>
      <c r="L5379" s="98"/>
      <c r="M5379" s="98"/>
      <c r="N5379" s="98"/>
      <c r="O5379" s="98"/>
      <c r="P5379" s="98"/>
      <c r="Q5379" s="98"/>
      <c r="R5379" s="98"/>
      <c r="S5379" s="98"/>
      <c r="T5379" s="98"/>
      <c r="U5379" s="98"/>
      <c r="V5379" s="98"/>
      <c r="W5379" s="98"/>
      <c r="X5379" s="98"/>
      <c r="Y5379" s="98"/>
      <c r="Z5379" s="98"/>
      <c r="AA5379" s="98"/>
      <c r="AB5379" s="98"/>
      <c r="AC5379" s="98"/>
      <c r="AD5379" s="98"/>
      <c r="AE5379" s="98"/>
      <c r="AF5379" s="98"/>
      <c r="AG5379" s="98"/>
      <c r="AH5379" s="98"/>
      <c r="AI5379" s="98"/>
      <c r="AJ5379" s="98"/>
    </row>
    <row r="5380" spans="1:36" s="3" customFormat="1" ht="87" hidden="1">
      <c r="A5380" s="28" t="s">
        <v>1524</v>
      </c>
      <c r="B5380" s="29" t="s">
        <v>1538</v>
      </c>
      <c r="C5380" s="29" t="s">
        <v>1537</v>
      </c>
      <c r="D5380" s="29" t="s">
        <v>6740</v>
      </c>
      <c r="E5380" s="173" t="s">
        <v>2084</v>
      </c>
      <c r="F5380" s="76">
        <v>60400</v>
      </c>
      <c r="G5380" s="34" t="s">
        <v>1487</v>
      </c>
      <c r="H5380" s="72"/>
      <c r="I5380" s="34" t="s">
        <v>1835</v>
      </c>
      <c r="J5380" s="98"/>
      <c r="K5380" s="98"/>
      <c r="L5380" s="98"/>
      <c r="M5380" s="98"/>
      <c r="N5380" s="98"/>
      <c r="O5380" s="98"/>
      <c r="P5380" s="98"/>
      <c r="Q5380" s="98"/>
      <c r="R5380" s="98"/>
      <c r="S5380" s="98"/>
      <c r="T5380" s="98"/>
      <c r="U5380" s="98"/>
      <c r="V5380" s="98"/>
      <c r="W5380" s="98"/>
      <c r="X5380" s="98"/>
      <c r="Y5380" s="98"/>
      <c r="Z5380" s="98"/>
      <c r="AA5380" s="98"/>
      <c r="AB5380" s="98"/>
      <c r="AC5380" s="98"/>
      <c r="AD5380" s="98"/>
      <c r="AE5380" s="98"/>
      <c r="AF5380" s="98"/>
      <c r="AG5380" s="98"/>
      <c r="AH5380" s="98"/>
      <c r="AI5380" s="98"/>
      <c r="AJ5380" s="98"/>
    </row>
    <row r="5381" spans="1:36" s="3" customFormat="1" ht="87" hidden="1">
      <c r="A5381" s="28" t="s">
        <v>1524</v>
      </c>
      <c r="B5381" s="29" t="s">
        <v>1538</v>
      </c>
      <c r="C5381" s="29" t="s">
        <v>1537</v>
      </c>
      <c r="D5381" s="29" t="s">
        <v>6740</v>
      </c>
      <c r="E5381" s="173" t="s">
        <v>2085</v>
      </c>
      <c r="F5381" s="76">
        <v>60300</v>
      </c>
      <c r="G5381" s="34" t="s">
        <v>1487</v>
      </c>
      <c r="H5381" s="72"/>
      <c r="I5381" s="34" t="s">
        <v>1835</v>
      </c>
      <c r="J5381" s="98"/>
      <c r="K5381" s="98"/>
      <c r="L5381" s="98"/>
      <c r="M5381" s="98"/>
      <c r="N5381" s="98"/>
      <c r="O5381" s="98"/>
      <c r="P5381" s="98"/>
      <c r="Q5381" s="98"/>
      <c r="R5381" s="98"/>
      <c r="S5381" s="98"/>
      <c r="T5381" s="98"/>
      <c r="U5381" s="98"/>
      <c r="V5381" s="98"/>
      <c r="W5381" s="98"/>
      <c r="X5381" s="98"/>
      <c r="Y5381" s="98"/>
      <c r="Z5381" s="98"/>
      <c r="AA5381" s="98"/>
      <c r="AB5381" s="98"/>
      <c r="AC5381" s="98"/>
      <c r="AD5381" s="98"/>
      <c r="AE5381" s="98"/>
      <c r="AF5381" s="98"/>
      <c r="AG5381" s="98"/>
      <c r="AH5381" s="98"/>
      <c r="AI5381" s="98"/>
      <c r="AJ5381" s="98"/>
    </row>
    <row r="5382" spans="1:36" s="3" customFormat="1" ht="87" hidden="1">
      <c r="A5382" s="28" t="s">
        <v>1524</v>
      </c>
      <c r="B5382" s="29" t="s">
        <v>1538</v>
      </c>
      <c r="C5382" s="29" t="s">
        <v>1537</v>
      </c>
      <c r="D5382" s="29" t="s">
        <v>6740</v>
      </c>
      <c r="E5382" s="173" t="s">
        <v>2086</v>
      </c>
      <c r="F5382" s="76">
        <v>48300</v>
      </c>
      <c r="G5382" s="34" t="s">
        <v>1478</v>
      </c>
      <c r="H5382" s="72"/>
      <c r="I5382" s="34" t="s">
        <v>1835</v>
      </c>
      <c r="J5382" s="98"/>
      <c r="K5382" s="98"/>
      <c r="L5382" s="98"/>
      <c r="M5382" s="98"/>
      <c r="N5382" s="98"/>
      <c r="O5382" s="98"/>
      <c r="P5382" s="98"/>
      <c r="Q5382" s="98"/>
      <c r="R5382" s="98"/>
      <c r="S5382" s="98"/>
      <c r="T5382" s="98"/>
      <c r="U5382" s="98"/>
      <c r="V5382" s="98"/>
      <c r="W5382" s="98"/>
      <c r="X5382" s="98"/>
      <c r="Y5382" s="98"/>
      <c r="Z5382" s="98"/>
      <c r="AA5382" s="98"/>
      <c r="AB5382" s="98"/>
      <c r="AC5382" s="98"/>
      <c r="AD5382" s="98"/>
      <c r="AE5382" s="98"/>
      <c r="AF5382" s="98"/>
      <c r="AG5382" s="98"/>
      <c r="AH5382" s="98"/>
      <c r="AI5382" s="98"/>
      <c r="AJ5382" s="98"/>
    </row>
    <row r="5383" spans="1:36" s="3" customFormat="1" ht="87" hidden="1">
      <c r="A5383" s="28" t="s">
        <v>1524</v>
      </c>
      <c r="B5383" s="29" t="s">
        <v>1538</v>
      </c>
      <c r="C5383" s="29" t="s">
        <v>1537</v>
      </c>
      <c r="D5383" s="29" t="s">
        <v>6740</v>
      </c>
      <c r="E5383" s="173" t="s">
        <v>2087</v>
      </c>
      <c r="F5383" s="76">
        <v>60200</v>
      </c>
      <c r="G5383" s="34" t="s">
        <v>1477</v>
      </c>
      <c r="H5383" s="72"/>
      <c r="I5383" s="34" t="s">
        <v>1835</v>
      </c>
      <c r="J5383" s="98"/>
      <c r="K5383" s="98"/>
      <c r="L5383" s="98"/>
      <c r="M5383" s="98"/>
      <c r="N5383" s="98"/>
      <c r="O5383" s="98"/>
      <c r="P5383" s="98"/>
      <c r="Q5383" s="98"/>
      <c r="R5383" s="98"/>
      <c r="S5383" s="98"/>
      <c r="T5383" s="98"/>
      <c r="U5383" s="98"/>
      <c r="V5383" s="98"/>
      <c r="W5383" s="98"/>
      <c r="X5383" s="98"/>
      <c r="Y5383" s="98"/>
      <c r="Z5383" s="98"/>
      <c r="AA5383" s="98"/>
      <c r="AB5383" s="98"/>
      <c r="AC5383" s="98"/>
      <c r="AD5383" s="98"/>
      <c r="AE5383" s="98"/>
      <c r="AF5383" s="98"/>
      <c r="AG5383" s="98"/>
      <c r="AH5383" s="98"/>
      <c r="AI5383" s="98"/>
      <c r="AJ5383" s="98"/>
    </row>
    <row r="5384" spans="1:36" s="3" customFormat="1" ht="87" hidden="1">
      <c r="A5384" s="28" t="s">
        <v>1524</v>
      </c>
      <c r="B5384" s="29" t="s">
        <v>1538</v>
      </c>
      <c r="C5384" s="29" t="s">
        <v>1537</v>
      </c>
      <c r="D5384" s="29" t="s">
        <v>6740</v>
      </c>
      <c r="E5384" s="173" t="s">
        <v>2088</v>
      </c>
      <c r="F5384" s="76">
        <v>75400</v>
      </c>
      <c r="G5384" s="34" t="s">
        <v>1477</v>
      </c>
      <c r="H5384" s="72"/>
      <c r="I5384" s="34" t="s">
        <v>1835</v>
      </c>
      <c r="J5384" s="98"/>
      <c r="K5384" s="98"/>
      <c r="L5384" s="98"/>
      <c r="M5384" s="98"/>
      <c r="N5384" s="98"/>
      <c r="O5384" s="98"/>
      <c r="P5384" s="98"/>
      <c r="Q5384" s="98"/>
      <c r="R5384" s="98"/>
      <c r="S5384" s="98"/>
      <c r="T5384" s="98"/>
      <c r="U5384" s="98"/>
      <c r="V5384" s="98"/>
      <c r="W5384" s="98"/>
      <c r="X5384" s="98"/>
      <c r="Y5384" s="98"/>
      <c r="Z5384" s="98"/>
      <c r="AA5384" s="98"/>
      <c r="AB5384" s="98"/>
      <c r="AC5384" s="98"/>
      <c r="AD5384" s="98"/>
      <c r="AE5384" s="98"/>
      <c r="AF5384" s="98"/>
      <c r="AG5384" s="98"/>
      <c r="AH5384" s="98"/>
      <c r="AI5384" s="98"/>
      <c r="AJ5384" s="98"/>
    </row>
    <row r="5385" spans="1:36" s="3" customFormat="1" ht="87" hidden="1">
      <c r="A5385" s="28" t="s">
        <v>1524</v>
      </c>
      <c r="B5385" s="29" t="s">
        <v>1538</v>
      </c>
      <c r="C5385" s="29" t="s">
        <v>1537</v>
      </c>
      <c r="D5385" s="29" t="s">
        <v>6740</v>
      </c>
      <c r="E5385" s="173" t="s">
        <v>2089</v>
      </c>
      <c r="F5385" s="76">
        <v>75400</v>
      </c>
      <c r="G5385" s="34" t="s">
        <v>1477</v>
      </c>
      <c r="H5385" s="72"/>
      <c r="I5385" s="34" t="s">
        <v>1835</v>
      </c>
      <c r="J5385" s="98"/>
      <c r="K5385" s="98"/>
      <c r="L5385" s="98"/>
      <c r="M5385" s="98"/>
      <c r="N5385" s="98"/>
      <c r="O5385" s="98"/>
      <c r="P5385" s="98"/>
      <c r="Q5385" s="98"/>
      <c r="R5385" s="98"/>
      <c r="S5385" s="98"/>
      <c r="T5385" s="98"/>
      <c r="U5385" s="98"/>
      <c r="V5385" s="98"/>
      <c r="W5385" s="98"/>
      <c r="X5385" s="98"/>
      <c r="Y5385" s="98"/>
      <c r="Z5385" s="98"/>
      <c r="AA5385" s="98"/>
      <c r="AB5385" s="98"/>
      <c r="AC5385" s="98"/>
      <c r="AD5385" s="98"/>
      <c r="AE5385" s="98"/>
      <c r="AF5385" s="98"/>
      <c r="AG5385" s="98"/>
      <c r="AH5385" s="98"/>
      <c r="AI5385" s="98"/>
      <c r="AJ5385" s="98"/>
    </row>
    <row r="5386" spans="1:36" s="3" customFormat="1" ht="65.25" hidden="1">
      <c r="A5386" s="28" t="s">
        <v>1524</v>
      </c>
      <c r="B5386" s="29" t="s">
        <v>1538</v>
      </c>
      <c r="C5386" s="29" t="s">
        <v>1537</v>
      </c>
      <c r="D5386" s="29" t="s">
        <v>6740</v>
      </c>
      <c r="E5386" s="173" t="s">
        <v>2090</v>
      </c>
      <c r="F5386" s="76">
        <v>200000</v>
      </c>
      <c r="G5386" s="34" t="s">
        <v>1477</v>
      </c>
      <c r="H5386" s="72"/>
      <c r="I5386" s="34" t="s">
        <v>1656</v>
      </c>
      <c r="J5386" s="98"/>
      <c r="K5386" s="98"/>
      <c r="L5386" s="98"/>
      <c r="M5386" s="98"/>
      <c r="N5386" s="98"/>
      <c r="O5386" s="98"/>
      <c r="P5386" s="98"/>
      <c r="Q5386" s="98"/>
      <c r="R5386" s="98"/>
      <c r="S5386" s="98"/>
      <c r="T5386" s="98"/>
      <c r="U5386" s="98"/>
      <c r="V5386" s="98"/>
      <c r="W5386" s="98"/>
      <c r="X5386" s="98"/>
      <c r="Y5386" s="98"/>
      <c r="Z5386" s="98"/>
      <c r="AA5386" s="98"/>
      <c r="AB5386" s="98"/>
      <c r="AC5386" s="98"/>
      <c r="AD5386" s="98"/>
      <c r="AE5386" s="98"/>
      <c r="AF5386" s="98"/>
      <c r="AG5386" s="98"/>
      <c r="AH5386" s="98"/>
      <c r="AI5386" s="98"/>
      <c r="AJ5386" s="98"/>
    </row>
    <row r="5387" spans="1:36" s="3" customFormat="1" ht="43.5" hidden="1">
      <c r="A5387" s="28" t="s">
        <v>1524</v>
      </c>
      <c r="B5387" s="29" t="s">
        <v>1538</v>
      </c>
      <c r="C5387" s="29" t="s">
        <v>1537</v>
      </c>
      <c r="D5387" s="29" t="s">
        <v>6740</v>
      </c>
      <c r="E5387" s="173" t="s">
        <v>2091</v>
      </c>
      <c r="F5387" s="76">
        <v>100000</v>
      </c>
      <c r="G5387" s="34" t="s">
        <v>1477</v>
      </c>
      <c r="H5387" s="72"/>
      <c r="I5387" s="34" t="s">
        <v>1656</v>
      </c>
      <c r="J5387" s="98"/>
      <c r="K5387" s="98"/>
      <c r="L5387" s="98"/>
      <c r="M5387" s="98"/>
      <c r="N5387" s="98"/>
      <c r="O5387" s="98"/>
      <c r="P5387" s="98"/>
      <c r="Q5387" s="98"/>
      <c r="R5387" s="98"/>
      <c r="S5387" s="98"/>
      <c r="T5387" s="98"/>
      <c r="U5387" s="98"/>
      <c r="V5387" s="98"/>
      <c r="W5387" s="98"/>
      <c r="X5387" s="98"/>
      <c r="Y5387" s="98"/>
      <c r="Z5387" s="98"/>
      <c r="AA5387" s="98"/>
      <c r="AB5387" s="98"/>
      <c r="AC5387" s="98"/>
      <c r="AD5387" s="98"/>
      <c r="AE5387" s="98"/>
      <c r="AF5387" s="98"/>
      <c r="AG5387" s="98"/>
      <c r="AH5387" s="98"/>
      <c r="AI5387" s="98"/>
      <c r="AJ5387" s="98"/>
    </row>
    <row r="5388" spans="1:36" s="3" customFormat="1" ht="87" hidden="1">
      <c r="A5388" s="28" t="s">
        <v>1524</v>
      </c>
      <c r="B5388" s="29" t="s">
        <v>1538</v>
      </c>
      <c r="C5388" s="29" t="s">
        <v>1537</v>
      </c>
      <c r="D5388" s="29" t="s">
        <v>6740</v>
      </c>
      <c r="E5388" s="173" t="s">
        <v>2092</v>
      </c>
      <c r="F5388" s="76">
        <v>83700</v>
      </c>
      <c r="G5388" s="34" t="s">
        <v>1485</v>
      </c>
      <c r="H5388" s="72"/>
      <c r="I5388" s="34" t="s">
        <v>1657</v>
      </c>
      <c r="J5388" s="98"/>
      <c r="K5388" s="98"/>
      <c r="L5388" s="98"/>
      <c r="M5388" s="98"/>
      <c r="N5388" s="98"/>
      <c r="O5388" s="98"/>
      <c r="P5388" s="98"/>
      <c r="Q5388" s="98"/>
      <c r="R5388" s="98"/>
      <c r="S5388" s="98"/>
      <c r="T5388" s="98"/>
      <c r="U5388" s="98"/>
      <c r="V5388" s="98"/>
      <c r="W5388" s="98"/>
      <c r="X5388" s="98"/>
      <c r="Y5388" s="98"/>
      <c r="Z5388" s="98"/>
      <c r="AA5388" s="98"/>
      <c r="AB5388" s="98"/>
      <c r="AC5388" s="98"/>
      <c r="AD5388" s="98"/>
      <c r="AE5388" s="98"/>
      <c r="AF5388" s="98"/>
      <c r="AG5388" s="98"/>
      <c r="AH5388" s="98"/>
      <c r="AI5388" s="98"/>
      <c r="AJ5388" s="98"/>
    </row>
    <row r="5389" spans="1:36" s="3" customFormat="1" ht="108.75" hidden="1">
      <c r="A5389" s="28" t="s">
        <v>1524</v>
      </c>
      <c r="B5389" s="29" t="s">
        <v>1538</v>
      </c>
      <c r="C5389" s="29" t="s">
        <v>1537</v>
      </c>
      <c r="D5389" s="29" t="s">
        <v>6740</v>
      </c>
      <c r="E5389" s="173" t="s">
        <v>2093</v>
      </c>
      <c r="F5389" s="76">
        <v>169700</v>
      </c>
      <c r="G5389" s="34" t="s">
        <v>1488</v>
      </c>
      <c r="H5389" s="72"/>
      <c r="I5389" s="34" t="s">
        <v>1657</v>
      </c>
      <c r="J5389" s="98"/>
      <c r="K5389" s="98"/>
      <c r="L5389" s="98"/>
      <c r="M5389" s="98"/>
      <c r="N5389" s="98"/>
      <c r="O5389" s="98"/>
      <c r="P5389" s="98"/>
      <c r="Q5389" s="98"/>
      <c r="R5389" s="98"/>
      <c r="S5389" s="98"/>
      <c r="T5389" s="98"/>
      <c r="U5389" s="98"/>
      <c r="V5389" s="98"/>
      <c r="W5389" s="98"/>
      <c r="X5389" s="98"/>
      <c r="Y5389" s="98"/>
      <c r="Z5389" s="98"/>
      <c r="AA5389" s="98"/>
      <c r="AB5389" s="98"/>
      <c r="AC5389" s="98"/>
      <c r="AD5389" s="98"/>
      <c r="AE5389" s="98"/>
      <c r="AF5389" s="98"/>
      <c r="AG5389" s="98"/>
      <c r="AH5389" s="98"/>
      <c r="AI5389" s="98"/>
      <c r="AJ5389" s="98"/>
    </row>
    <row r="5390" spans="1:36" s="3" customFormat="1" ht="108.75" hidden="1">
      <c r="A5390" s="28" t="s">
        <v>1524</v>
      </c>
      <c r="B5390" s="29" t="s">
        <v>1538</v>
      </c>
      <c r="C5390" s="29" t="s">
        <v>1537</v>
      </c>
      <c r="D5390" s="29" t="s">
        <v>6740</v>
      </c>
      <c r="E5390" s="173" t="s">
        <v>2094</v>
      </c>
      <c r="F5390" s="76">
        <v>495400</v>
      </c>
      <c r="G5390" s="34" t="s">
        <v>1488</v>
      </c>
      <c r="H5390" s="72"/>
      <c r="I5390" s="34" t="s">
        <v>1657</v>
      </c>
      <c r="J5390" s="98"/>
      <c r="K5390" s="98"/>
      <c r="L5390" s="98"/>
      <c r="M5390" s="98"/>
      <c r="N5390" s="98"/>
      <c r="O5390" s="98"/>
      <c r="P5390" s="98"/>
      <c r="Q5390" s="98"/>
      <c r="R5390" s="98"/>
      <c r="S5390" s="98"/>
      <c r="T5390" s="98"/>
      <c r="U5390" s="98"/>
      <c r="V5390" s="98"/>
      <c r="W5390" s="98"/>
      <c r="X5390" s="98"/>
      <c r="Y5390" s="98"/>
      <c r="Z5390" s="98"/>
      <c r="AA5390" s="98"/>
      <c r="AB5390" s="98"/>
      <c r="AC5390" s="98"/>
      <c r="AD5390" s="98"/>
      <c r="AE5390" s="98"/>
      <c r="AF5390" s="98"/>
      <c r="AG5390" s="98"/>
      <c r="AH5390" s="98"/>
      <c r="AI5390" s="98"/>
      <c r="AJ5390" s="98"/>
    </row>
    <row r="5391" spans="1:36" s="3" customFormat="1" ht="87" hidden="1">
      <c r="A5391" s="28" t="s">
        <v>1524</v>
      </c>
      <c r="B5391" s="29" t="s">
        <v>1538</v>
      </c>
      <c r="C5391" s="29" t="s">
        <v>1537</v>
      </c>
      <c r="D5391" s="29" t="s">
        <v>6740</v>
      </c>
      <c r="E5391" s="173" t="s">
        <v>2095</v>
      </c>
      <c r="F5391" s="76">
        <v>264300</v>
      </c>
      <c r="G5391" s="34" t="s">
        <v>1477</v>
      </c>
      <c r="H5391" s="72"/>
      <c r="I5391" s="34" t="s">
        <v>1657</v>
      </c>
      <c r="J5391" s="98"/>
      <c r="K5391" s="98"/>
      <c r="L5391" s="98"/>
      <c r="M5391" s="98"/>
      <c r="N5391" s="98"/>
      <c r="O5391" s="98"/>
      <c r="P5391" s="98"/>
      <c r="Q5391" s="98"/>
      <c r="R5391" s="98"/>
      <c r="S5391" s="98"/>
      <c r="T5391" s="98"/>
      <c r="U5391" s="98"/>
      <c r="V5391" s="98"/>
      <c r="W5391" s="98"/>
      <c r="X5391" s="98"/>
      <c r="Y5391" s="98"/>
      <c r="Z5391" s="98"/>
      <c r="AA5391" s="98"/>
      <c r="AB5391" s="98"/>
      <c r="AC5391" s="98"/>
      <c r="AD5391" s="98"/>
      <c r="AE5391" s="98"/>
      <c r="AF5391" s="98"/>
      <c r="AG5391" s="98"/>
      <c r="AH5391" s="98"/>
      <c r="AI5391" s="98"/>
      <c r="AJ5391" s="98"/>
    </row>
    <row r="5392" spans="1:36" s="3" customFormat="1" ht="65.25" hidden="1">
      <c r="A5392" s="28" t="s">
        <v>1524</v>
      </c>
      <c r="B5392" s="29" t="s">
        <v>1538</v>
      </c>
      <c r="C5392" s="29" t="s">
        <v>1537</v>
      </c>
      <c r="D5392" s="29" t="s">
        <v>6740</v>
      </c>
      <c r="E5392" s="173" t="s">
        <v>2096</v>
      </c>
      <c r="F5392" s="76">
        <v>203600</v>
      </c>
      <c r="G5392" s="34" t="s">
        <v>1485</v>
      </c>
      <c r="H5392" s="72"/>
      <c r="I5392" s="34" t="s">
        <v>1657</v>
      </c>
      <c r="J5392" s="98"/>
      <c r="K5392" s="98"/>
      <c r="L5392" s="98"/>
      <c r="M5392" s="98"/>
      <c r="N5392" s="98"/>
      <c r="O5392" s="98"/>
      <c r="P5392" s="98"/>
      <c r="Q5392" s="98"/>
      <c r="R5392" s="98"/>
      <c r="S5392" s="98"/>
      <c r="T5392" s="98"/>
      <c r="U5392" s="98"/>
      <c r="V5392" s="98"/>
      <c r="W5392" s="98"/>
      <c r="X5392" s="98"/>
      <c r="Y5392" s="98"/>
      <c r="Z5392" s="98"/>
      <c r="AA5392" s="98"/>
      <c r="AB5392" s="98"/>
      <c r="AC5392" s="98"/>
      <c r="AD5392" s="98"/>
      <c r="AE5392" s="98"/>
      <c r="AF5392" s="98"/>
      <c r="AG5392" s="98"/>
      <c r="AH5392" s="98"/>
      <c r="AI5392" s="98"/>
      <c r="AJ5392" s="98"/>
    </row>
    <row r="5393" spans="1:36" s="3" customFormat="1" ht="65.25" hidden="1">
      <c r="A5393" s="28" t="s">
        <v>1524</v>
      </c>
      <c r="B5393" s="29" t="s">
        <v>1538</v>
      </c>
      <c r="C5393" s="29" t="s">
        <v>1537</v>
      </c>
      <c r="D5393" s="29" t="s">
        <v>6740</v>
      </c>
      <c r="E5393" s="173" t="s">
        <v>2097</v>
      </c>
      <c r="F5393" s="76">
        <v>233800</v>
      </c>
      <c r="G5393" s="34" t="s">
        <v>1488</v>
      </c>
      <c r="H5393" s="72"/>
      <c r="I5393" s="34" t="s">
        <v>1657</v>
      </c>
      <c r="J5393" s="98"/>
      <c r="K5393" s="98"/>
      <c r="L5393" s="98"/>
      <c r="M5393" s="98"/>
      <c r="N5393" s="98"/>
      <c r="O5393" s="98"/>
      <c r="P5393" s="98"/>
      <c r="Q5393" s="98"/>
      <c r="R5393" s="98"/>
      <c r="S5393" s="98"/>
      <c r="T5393" s="98"/>
      <c r="U5393" s="98"/>
      <c r="V5393" s="98"/>
      <c r="W5393" s="98"/>
      <c r="X5393" s="98"/>
      <c r="Y5393" s="98"/>
      <c r="Z5393" s="98"/>
      <c r="AA5393" s="98"/>
      <c r="AB5393" s="98"/>
      <c r="AC5393" s="98"/>
      <c r="AD5393" s="98"/>
      <c r="AE5393" s="98"/>
      <c r="AF5393" s="98"/>
      <c r="AG5393" s="98"/>
      <c r="AH5393" s="98"/>
      <c r="AI5393" s="98"/>
      <c r="AJ5393" s="98"/>
    </row>
    <row r="5394" spans="1:36" s="3" customFormat="1" ht="65.25" hidden="1">
      <c r="A5394" s="28" t="s">
        <v>1524</v>
      </c>
      <c r="B5394" s="29" t="s">
        <v>1538</v>
      </c>
      <c r="C5394" s="29" t="s">
        <v>1537</v>
      </c>
      <c r="D5394" s="29" t="s">
        <v>6740</v>
      </c>
      <c r="E5394" s="173" t="s">
        <v>2098</v>
      </c>
      <c r="F5394" s="76">
        <v>175000</v>
      </c>
      <c r="G5394" s="34" t="s">
        <v>1477</v>
      </c>
      <c r="H5394" s="72"/>
      <c r="I5394" s="34" t="s">
        <v>1657</v>
      </c>
      <c r="J5394" s="98"/>
      <c r="K5394" s="98"/>
      <c r="L5394" s="98"/>
      <c r="M5394" s="98"/>
      <c r="N5394" s="98"/>
      <c r="O5394" s="98"/>
      <c r="P5394" s="98"/>
      <c r="Q5394" s="98"/>
      <c r="R5394" s="98"/>
      <c r="S5394" s="98"/>
      <c r="T5394" s="98"/>
      <c r="U5394" s="98"/>
      <c r="V5394" s="98"/>
      <c r="W5394" s="98"/>
      <c r="X5394" s="98"/>
      <c r="Y5394" s="98"/>
      <c r="Z5394" s="98"/>
      <c r="AA5394" s="98"/>
      <c r="AB5394" s="98"/>
      <c r="AC5394" s="98"/>
      <c r="AD5394" s="98"/>
      <c r="AE5394" s="98"/>
      <c r="AF5394" s="98"/>
      <c r="AG5394" s="98"/>
      <c r="AH5394" s="98"/>
      <c r="AI5394" s="98"/>
      <c r="AJ5394" s="98"/>
    </row>
    <row r="5395" spans="1:36" s="3" customFormat="1" ht="65.25" hidden="1">
      <c r="A5395" s="28" t="s">
        <v>1524</v>
      </c>
      <c r="B5395" s="29" t="s">
        <v>1538</v>
      </c>
      <c r="C5395" s="29" t="s">
        <v>1537</v>
      </c>
      <c r="D5395" s="29" t="s">
        <v>6740</v>
      </c>
      <c r="E5395" s="173" t="s">
        <v>2099</v>
      </c>
      <c r="F5395" s="76">
        <v>105600</v>
      </c>
      <c r="G5395" s="34" t="s">
        <v>1487</v>
      </c>
      <c r="H5395" s="72"/>
      <c r="I5395" s="34" t="s">
        <v>1657</v>
      </c>
      <c r="J5395" s="98"/>
      <c r="K5395" s="98"/>
      <c r="L5395" s="98"/>
      <c r="M5395" s="98"/>
      <c r="N5395" s="98"/>
      <c r="O5395" s="98"/>
      <c r="P5395" s="98"/>
      <c r="Q5395" s="98"/>
      <c r="R5395" s="98"/>
      <c r="S5395" s="98"/>
      <c r="T5395" s="98"/>
      <c r="U5395" s="98"/>
      <c r="V5395" s="98"/>
      <c r="W5395" s="98"/>
      <c r="X5395" s="98"/>
      <c r="Y5395" s="98"/>
      <c r="Z5395" s="98"/>
      <c r="AA5395" s="98"/>
      <c r="AB5395" s="98"/>
      <c r="AC5395" s="98"/>
      <c r="AD5395" s="98"/>
      <c r="AE5395" s="98"/>
      <c r="AF5395" s="98"/>
      <c r="AG5395" s="98"/>
      <c r="AH5395" s="98"/>
      <c r="AI5395" s="98"/>
      <c r="AJ5395" s="98"/>
    </row>
    <row r="5396" spans="1:36" s="3" customFormat="1" ht="65.25" hidden="1">
      <c r="A5396" s="28" t="s">
        <v>1524</v>
      </c>
      <c r="B5396" s="29" t="s">
        <v>1538</v>
      </c>
      <c r="C5396" s="29" t="s">
        <v>1537</v>
      </c>
      <c r="D5396" s="29" t="s">
        <v>6740</v>
      </c>
      <c r="E5396" s="173" t="s">
        <v>2100</v>
      </c>
      <c r="F5396" s="76">
        <v>137200</v>
      </c>
      <c r="G5396" s="34" t="s">
        <v>1477</v>
      </c>
      <c r="H5396" s="72"/>
      <c r="I5396" s="34" t="s">
        <v>1657</v>
      </c>
      <c r="J5396" s="98"/>
      <c r="K5396" s="98"/>
      <c r="L5396" s="98"/>
      <c r="M5396" s="98"/>
      <c r="N5396" s="98"/>
      <c r="O5396" s="98"/>
      <c r="P5396" s="98"/>
      <c r="Q5396" s="98"/>
      <c r="R5396" s="98"/>
      <c r="S5396" s="98"/>
      <c r="T5396" s="98"/>
      <c r="U5396" s="98"/>
      <c r="V5396" s="98"/>
      <c r="W5396" s="98"/>
      <c r="X5396" s="98"/>
      <c r="Y5396" s="98"/>
      <c r="Z5396" s="98"/>
      <c r="AA5396" s="98"/>
      <c r="AB5396" s="98"/>
      <c r="AC5396" s="98"/>
      <c r="AD5396" s="98"/>
      <c r="AE5396" s="98"/>
      <c r="AF5396" s="98"/>
      <c r="AG5396" s="98"/>
      <c r="AH5396" s="98"/>
      <c r="AI5396" s="98"/>
      <c r="AJ5396" s="98"/>
    </row>
    <row r="5397" spans="1:36" s="3" customFormat="1" ht="65.25" hidden="1">
      <c r="A5397" s="28" t="s">
        <v>1524</v>
      </c>
      <c r="B5397" s="29" t="s">
        <v>1538</v>
      </c>
      <c r="C5397" s="29" t="s">
        <v>1537</v>
      </c>
      <c r="D5397" s="29" t="s">
        <v>6740</v>
      </c>
      <c r="E5397" s="173" t="s">
        <v>2101</v>
      </c>
      <c r="F5397" s="76">
        <v>140700</v>
      </c>
      <c r="G5397" s="34" t="s">
        <v>1484</v>
      </c>
      <c r="H5397" s="72"/>
      <c r="I5397" s="34" t="s">
        <v>1657</v>
      </c>
      <c r="J5397" s="98"/>
      <c r="K5397" s="98"/>
      <c r="L5397" s="98"/>
      <c r="M5397" s="98"/>
      <c r="N5397" s="98"/>
      <c r="O5397" s="98"/>
      <c r="P5397" s="98"/>
      <c r="Q5397" s="98"/>
      <c r="R5397" s="98"/>
      <c r="S5397" s="98"/>
      <c r="T5397" s="98"/>
      <c r="U5397" s="98"/>
      <c r="V5397" s="98"/>
      <c r="W5397" s="98"/>
      <c r="X5397" s="98"/>
      <c r="Y5397" s="98"/>
      <c r="Z5397" s="98"/>
      <c r="AA5397" s="98"/>
      <c r="AB5397" s="98"/>
      <c r="AC5397" s="98"/>
      <c r="AD5397" s="98"/>
      <c r="AE5397" s="98"/>
      <c r="AF5397" s="98"/>
      <c r="AG5397" s="98"/>
      <c r="AH5397" s="98"/>
      <c r="AI5397" s="98"/>
      <c r="AJ5397" s="98"/>
    </row>
    <row r="5398" spans="1:36" s="3" customFormat="1" ht="43.5" hidden="1">
      <c r="A5398" s="28" t="s">
        <v>1524</v>
      </c>
      <c r="B5398" s="29" t="s">
        <v>1538</v>
      </c>
      <c r="C5398" s="29" t="s">
        <v>1537</v>
      </c>
      <c r="D5398" s="29" t="s">
        <v>6740</v>
      </c>
      <c r="E5398" s="173" t="s">
        <v>2102</v>
      </c>
      <c r="F5398" s="76">
        <v>1180000</v>
      </c>
      <c r="G5398" s="34" t="s">
        <v>1484</v>
      </c>
      <c r="H5398" s="72"/>
      <c r="I5398" s="34" t="s">
        <v>1658</v>
      </c>
      <c r="J5398" s="98"/>
      <c r="K5398" s="98"/>
      <c r="L5398" s="98"/>
      <c r="M5398" s="98"/>
      <c r="N5398" s="98"/>
      <c r="O5398" s="98"/>
      <c r="P5398" s="98"/>
      <c r="Q5398" s="98"/>
      <c r="R5398" s="98"/>
      <c r="S5398" s="98"/>
      <c r="T5398" s="98"/>
      <c r="U5398" s="98"/>
      <c r="V5398" s="98"/>
      <c r="W5398" s="98"/>
      <c r="X5398" s="98"/>
      <c r="Y5398" s="98"/>
      <c r="Z5398" s="98"/>
      <c r="AA5398" s="98"/>
      <c r="AB5398" s="98"/>
      <c r="AC5398" s="98"/>
      <c r="AD5398" s="98"/>
      <c r="AE5398" s="98"/>
      <c r="AF5398" s="98"/>
      <c r="AG5398" s="98"/>
      <c r="AH5398" s="98"/>
      <c r="AI5398" s="98"/>
      <c r="AJ5398" s="98"/>
    </row>
    <row r="5399" spans="1:36" s="3" customFormat="1" ht="43.5" hidden="1">
      <c r="A5399" s="28" t="s">
        <v>1524</v>
      </c>
      <c r="B5399" s="29" t="s">
        <v>1538</v>
      </c>
      <c r="C5399" s="29" t="s">
        <v>1537</v>
      </c>
      <c r="D5399" s="29" t="s">
        <v>6740</v>
      </c>
      <c r="E5399" s="173" t="s">
        <v>2103</v>
      </c>
      <c r="F5399" s="76">
        <v>410000</v>
      </c>
      <c r="G5399" s="34" t="s">
        <v>1484</v>
      </c>
      <c r="H5399" s="72"/>
      <c r="I5399" s="34" t="s">
        <v>1658</v>
      </c>
      <c r="J5399" s="98"/>
      <c r="K5399" s="98"/>
      <c r="L5399" s="98"/>
      <c r="M5399" s="98"/>
      <c r="N5399" s="98"/>
      <c r="O5399" s="98"/>
      <c r="P5399" s="98"/>
      <c r="Q5399" s="98"/>
      <c r="R5399" s="98"/>
      <c r="S5399" s="98"/>
      <c r="T5399" s="98"/>
      <c r="U5399" s="98"/>
      <c r="V5399" s="98"/>
      <c r="W5399" s="98"/>
      <c r="X5399" s="98"/>
      <c r="Y5399" s="98"/>
      <c r="Z5399" s="98"/>
      <c r="AA5399" s="98"/>
      <c r="AB5399" s="98"/>
      <c r="AC5399" s="98"/>
      <c r="AD5399" s="98"/>
      <c r="AE5399" s="98"/>
      <c r="AF5399" s="98"/>
      <c r="AG5399" s="98"/>
      <c r="AH5399" s="98"/>
      <c r="AI5399" s="98"/>
      <c r="AJ5399" s="98"/>
    </row>
    <row r="5400" spans="1:36" s="3" customFormat="1" ht="43.5" hidden="1">
      <c r="A5400" s="28" t="s">
        <v>1524</v>
      </c>
      <c r="B5400" s="29" t="s">
        <v>1538</v>
      </c>
      <c r="C5400" s="29" t="s">
        <v>1537</v>
      </c>
      <c r="D5400" s="29" t="s">
        <v>6740</v>
      </c>
      <c r="E5400" s="173" t="s">
        <v>2104</v>
      </c>
      <c r="F5400" s="76">
        <v>310000</v>
      </c>
      <c r="G5400" s="34" t="s">
        <v>1484</v>
      </c>
      <c r="H5400" s="72"/>
      <c r="I5400" s="34" t="s">
        <v>1658</v>
      </c>
      <c r="J5400" s="98"/>
      <c r="K5400" s="98"/>
      <c r="L5400" s="98"/>
      <c r="M5400" s="98"/>
      <c r="N5400" s="98"/>
      <c r="O5400" s="98"/>
      <c r="P5400" s="98"/>
      <c r="Q5400" s="98"/>
      <c r="R5400" s="98"/>
      <c r="S5400" s="98"/>
      <c r="T5400" s="98"/>
      <c r="U5400" s="98"/>
      <c r="V5400" s="98"/>
      <c r="W5400" s="98"/>
      <c r="X5400" s="98"/>
      <c r="Y5400" s="98"/>
      <c r="Z5400" s="98"/>
      <c r="AA5400" s="98"/>
      <c r="AB5400" s="98"/>
      <c r="AC5400" s="98"/>
      <c r="AD5400" s="98"/>
      <c r="AE5400" s="98"/>
      <c r="AF5400" s="98"/>
      <c r="AG5400" s="98"/>
      <c r="AH5400" s="98"/>
      <c r="AI5400" s="98"/>
      <c r="AJ5400" s="98"/>
    </row>
    <row r="5401" spans="1:36" s="3" customFormat="1" ht="43.5" hidden="1">
      <c r="A5401" s="28" t="s">
        <v>1524</v>
      </c>
      <c r="B5401" s="29" t="s">
        <v>1538</v>
      </c>
      <c r="C5401" s="29" t="s">
        <v>1537</v>
      </c>
      <c r="D5401" s="29" t="s">
        <v>6740</v>
      </c>
      <c r="E5401" s="173" t="s">
        <v>2105</v>
      </c>
      <c r="F5401" s="76">
        <v>198300</v>
      </c>
      <c r="G5401" s="34" t="s">
        <v>1478</v>
      </c>
      <c r="H5401" s="72"/>
      <c r="I5401" s="34" t="s">
        <v>1836</v>
      </c>
      <c r="J5401" s="98"/>
      <c r="K5401" s="98"/>
      <c r="L5401" s="98"/>
      <c r="M5401" s="98"/>
      <c r="N5401" s="98"/>
      <c r="O5401" s="98"/>
      <c r="P5401" s="98"/>
      <c r="Q5401" s="98"/>
      <c r="R5401" s="98"/>
      <c r="S5401" s="98"/>
      <c r="T5401" s="98"/>
      <c r="U5401" s="98"/>
      <c r="V5401" s="98"/>
      <c r="W5401" s="98"/>
      <c r="X5401" s="98"/>
      <c r="Y5401" s="98"/>
      <c r="Z5401" s="98"/>
      <c r="AA5401" s="98"/>
      <c r="AB5401" s="98"/>
      <c r="AC5401" s="98"/>
      <c r="AD5401" s="98"/>
      <c r="AE5401" s="98"/>
      <c r="AF5401" s="98"/>
      <c r="AG5401" s="98"/>
      <c r="AH5401" s="98"/>
      <c r="AI5401" s="98"/>
      <c r="AJ5401" s="98"/>
    </row>
    <row r="5402" spans="1:36" s="3" customFormat="1" ht="65.25" hidden="1">
      <c r="A5402" s="28" t="s">
        <v>1524</v>
      </c>
      <c r="B5402" s="29" t="s">
        <v>1538</v>
      </c>
      <c r="C5402" s="29" t="s">
        <v>1537</v>
      </c>
      <c r="D5402" s="29" t="s">
        <v>6740</v>
      </c>
      <c r="E5402" s="173" t="s">
        <v>2106</v>
      </c>
      <c r="F5402" s="76">
        <v>669400</v>
      </c>
      <c r="G5402" s="34" t="s">
        <v>1487</v>
      </c>
      <c r="H5402" s="72"/>
      <c r="I5402" s="34" t="s">
        <v>1836</v>
      </c>
      <c r="J5402" s="98"/>
      <c r="K5402" s="98"/>
      <c r="L5402" s="98"/>
      <c r="M5402" s="98"/>
      <c r="N5402" s="98"/>
      <c r="O5402" s="98"/>
      <c r="P5402" s="98"/>
      <c r="Q5402" s="98"/>
      <c r="R5402" s="98"/>
      <c r="S5402" s="98"/>
      <c r="T5402" s="98"/>
      <c r="U5402" s="98"/>
      <c r="V5402" s="98"/>
      <c r="W5402" s="98"/>
      <c r="X5402" s="98"/>
      <c r="Y5402" s="98"/>
      <c r="Z5402" s="98"/>
      <c r="AA5402" s="98"/>
      <c r="AB5402" s="98"/>
      <c r="AC5402" s="98"/>
      <c r="AD5402" s="98"/>
      <c r="AE5402" s="98"/>
      <c r="AF5402" s="98"/>
      <c r="AG5402" s="98"/>
      <c r="AH5402" s="98"/>
      <c r="AI5402" s="98"/>
      <c r="AJ5402" s="98"/>
    </row>
    <row r="5403" spans="1:36" s="3" customFormat="1" ht="65.25" hidden="1">
      <c r="A5403" s="28" t="s">
        <v>1524</v>
      </c>
      <c r="B5403" s="29" t="s">
        <v>1538</v>
      </c>
      <c r="C5403" s="29" t="s">
        <v>1537</v>
      </c>
      <c r="D5403" s="29" t="s">
        <v>6740</v>
      </c>
      <c r="E5403" s="173" t="s">
        <v>2107</v>
      </c>
      <c r="F5403" s="76">
        <v>148000</v>
      </c>
      <c r="G5403" s="34" t="s">
        <v>1487</v>
      </c>
      <c r="H5403" s="72"/>
      <c r="I5403" s="34" t="s">
        <v>1836</v>
      </c>
      <c r="J5403" s="98"/>
      <c r="K5403" s="98"/>
      <c r="L5403" s="98"/>
      <c r="M5403" s="98"/>
      <c r="N5403" s="98"/>
      <c r="O5403" s="98"/>
      <c r="P5403" s="98"/>
      <c r="Q5403" s="98"/>
      <c r="R5403" s="98"/>
      <c r="S5403" s="98"/>
      <c r="T5403" s="98"/>
      <c r="U5403" s="98"/>
      <c r="V5403" s="98"/>
      <c r="W5403" s="98"/>
      <c r="X5403" s="98"/>
      <c r="Y5403" s="98"/>
      <c r="Z5403" s="98"/>
      <c r="AA5403" s="98"/>
      <c r="AB5403" s="98"/>
      <c r="AC5403" s="98"/>
      <c r="AD5403" s="98"/>
      <c r="AE5403" s="98"/>
      <c r="AF5403" s="98"/>
      <c r="AG5403" s="98"/>
      <c r="AH5403" s="98"/>
      <c r="AI5403" s="98"/>
      <c r="AJ5403" s="98"/>
    </row>
    <row r="5404" spans="1:36" s="3" customFormat="1" ht="87" hidden="1">
      <c r="A5404" s="28" t="s">
        <v>1524</v>
      </c>
      <c r="B5404" s="29" t="s">
        <v>1538</v>
      </c>
      <c r="C5404" s="29" t="s">
        <v>1537</v>
      </c>
      <c r="D5404" s="29" t="s">
        <v>6740</v>
      </c>
      <c r="E5404" s="173" t="s">
        <v>2108</v>
      </c>
      <c r="F5404" s="76">
        <v>148800</v>
      </c>
      <c r="G5404" s="34" t="s">
        <v>1478</v>
      </c>
      <c r="H5404" s="72"/>
      <c r="I5404" s="34" t="s">
        <v>1836</v>
      </c>
      <c r="J5404" s="98"/>
      <c r="K5404" s="98"/>
      <c r="L5404" s="98"/>
      <c r="M5404" s="98"/>
      <c r="N5404" s="98"/>
      <c r="O5404" s="98"/>
      <c r="P5404" s="98"/>
      <c r="Q5404" s="98"/>
      <c r="R5404" s="98"/>
      <c r="S5404" s="98"/>
      <c r="T5404" s="98"/>
      <c r="U5404" s="98"/>
      <c r="V5404" s="98"/>
      <c r="W5404" s="98"/>
      <c r="X5404" s="98"/>
      <c r="Y5404" s="98"/>
      <c r="Z5404" s="98"/>
      <c r="AA5404" s="98"/>
      <c r="AB5404" s="98"/>
      <c r="AC5404" s="98"/>
      <c r="AD5404" s="98"/>
      <c r="AE5404" s="98"/>
      <c r="AF5404" s="98"/>
      <c r="AG5404" s="98"/>
      <c r="AH5404" s="98"/>
      <c r="AI5404" s="98"/>
      <c r="AJ5404" s="98"/>
    </row>
    <row r="5405" spans="1:36" s="3" customFormat="1" ht="43.5" hidden="1">
      <c r="A5405" s="28" t="s">
        <v>1524</v>
      </c>
      <c r="B5405" s="29" t="s">
        <v>1538</v>
      </c>
      <c r="C5405" s="29" t="s">
        <v>1537</v>
      </c>
      <c r="D5405" s="29" t="s">
        <v>6740</v>
      </c>
      <c r="E5405" s="173" t="s">
        <v>2109</v>
      </c>
      <c r="F5405" s="76">
        <v>116500</v>
      </c>
      <c r="G5405" s="34" t="s">
        <v>1478</v>
      </c>
      <c r="H5405" s="72"/>
      <c r="I5405" s="34" t="s">
        <v>1836</v>
      </c>
      <c r="J5405" s="98"/>
      <c r="K5405" s="98"/>
      <c r="L5405" s="98"/>
      <c r="M5405" s="98"/>
      <c r="N5405" s="98"/>
      <c r="O5405" s="98"/>
      <c r="P5405" s="98"/>
      <c r="Q5405" s="98"/>
      <c r="R5405" s="98"/>
      <c r="S5405" s="98"/>
      <c r="T5405" s="98"/>
      <c r="U5405" s="98"/>
      <c r="V5405" s="98"/>
      <c r="W5405" s="98"/>
      <c r="X5405" s="98"/>
      <c r="Y5405" s="98"/>
      <c r="Z5405" s="98"/>
      <c r="AA5405" s="98"/>
      <c r="AB5405" s="98"/>
      <c r="AC5405" s="98"/>
      <c r="AD5405" s="98"/>
      <c r="AE5405" s="98"/>
      <c r="AF5405" s="98"/>
      <c r="AG5405" s="98"/>
      <c r="AH5405" s="98"/>
      <c r="AI5405" s="98"/>
      <c r="AJ5405" s="98"/>
    </row>
    <row r="5406" spans="1:36" s="3" customFormat="1" ht="43.5" hidden="1">
      <c r="A5406" s="28" t="s">
        <v>1524</v>
      </c>
      <c r="B5406" s="29" t="s">
        <v>1538</v>
      </c>
      <c r="C5406" s="29" t="s">
        <v>1537</v>
      </c>
      <c r="D5406" s="29" t="s">
        <v>6740</v>
      </c>
      <c r="E5406" s="173" t="s">
        <v>2110</v>
      </c>
      <c r="F5406" s="76">
        <v>119000</v>
      </c>
      <c r="G5406" s="34" t="s">
        <v>1478</v>
      </c>
      <c r="H5406" s="72"/>
      <c r="I5406" s="34" t="s">
        <v>1836</v>
      </c>
      <c r="J5406" s="98"/>
      <c r="K5406" s="98"/>
      <c r="L5406" s="98"/>
      <c r="M5406" s="98"/>
      <c r="N5406" s="98"/>
      <c r="O5406" s="98"/>
      <c r="P5406" s="98"/>
      <c r="Q5406" s="98"/>
      <c r="R5406" s="98"/>
      <c r="S5406" s="98"/>
      <c r="T5406" s="98"/>
      <c r="U5406" s="98"/>
      <c r="V5406" s="98"/>
      <c r="W5406" s="98"/>
      <c r="X5406" s="98"/>
      <c r="Y5406" s="98"/>
      <c r="Z5406" s="98"/>
      <c r="AA5406" s="98"/>
      <c r="AB5406" s="98"/>
      <c r="AC5406" s="98"/>
      <c r="AD5406" s="98"/>
      <c r="AE5406" s="98"/>
      <c r="AF5406" s="98"/>
      <c r="AG5406" s="98"/>
      <c r="AH5406" s="98"/>
      <c r="AI5406" s="98"/>
      <c r="AJ5406" s="98"/>
    </row>
    <row r="5407" spans="1:36" s="3" customFormat="1" ht="65.25" hidden="1">
      <c r="A5407" s="28" t="s">
        <v>1524</v>
      </c>
      <c r="B5407" s="29" t="s">
        <v>1538</v>
      </c>
      <c r="C5407" s="29" t="s">
        <v>1537</v>
      </c>
      <c r="D5407" s="29" t="s">
        <v>6740</v>
      </c>
      <c r="E5407" s="173" t="s">
        <v>2111</v>
      </c>
      <c r="F5407" s="76">
        <v>542000</v>
      </c>
      <c r="G5407" s="34" t="s">
        <v>1478</v>
      </c>
      <c r="H5407" s="72"/>
      <c r="I5407" s="34" t="s">
        <v>1837</v>
      </c>
      <c r="J5407" s="98"/>
      <c r="K5407" s="98"/>
      <c r="L5407" s="98"/>
      <c r="M5407" s="98"/>
      <c r="N5407" s="98"/>
      <c r="O5407" s="98"/>
      <c r="P5407" s="98"/>
      <c r="Q5407" s="98"/>
      <c r="R5407" s="98"/>
      <c r="S5407" s="98"/>
      <c r="T5407" s="98"/>
      <c r="U5407" s="98"/>
      <c r="V5407" s="98"/>
      <c r="W5407" s="98"/>
      <c r="X5407" s="98"/>
      <c r="Y5407" s="98"/>
      <c r="Z5407" s="98"/>
      <c r="AA5407" s="98"/>
      <c r="AB5407" s="98"/>
      <c r="AC5407" s="98"/>
      <c r="AD5407" s="98"/>
      <c r="AE5407" s="98"/>
      <c r="AF5407" s="98"/>
      <c r="AG5407" s="98"/>
      <c r="AH5407" s="98"/>
      <c r="AI5407" s="98"/>
      <c r="AJ5407" s="98"/>
    </row>
    <row r="5408" spans="1:36" s="3" customFormat="1" ht="65.25" hidden="1">
      <c r="A5408" s="28" t="s">
        <v>1524</v>
      </c>
      <c r="B5408" s="29" t="s">
        <v>1538</v>
      </c>
      <c r="C5408" s="29" t="s">
        <v>1537</v>
      </c>
      <c r="D5408" s="29" t="s">
        <v>6740</v>
      </c>
      <c r="E5408" s="173" t="s">
        <v>2112</v>
      </c>
      <c r="F5408" s="76">
        <v>68000</v>
      </c>
      <c r="G5408" s="34" t="s">
        <v>1487</v>
      </c>
      <c r="H5408" s="72"/>
      <c r="I5408" s="34" t="s">
        <v>1659</v>
      </c>
      <c r="J5408" s="98"/>
      <c r="K5408" s="98"/>
      <c r="L5408" s="98"/>
      <c r="M5408" s="98"/>
      <c r="N5408" s="98"/>
      <c r="O5408" s="98"/>
      <c r="P5408" s="98"/>
      <c r="Q5408" s="98"/>
      <c r="R5408" s="98"/>
      <c r="S5408" s="98"/>
      <c r="T5408" s="98"/>
      <c r="U5408" s="98"/>
      <c r="V5408" s="98"/>
      <c r="W5408" s="98"/>
      <c r="X5408" s="98"/>
      <c r="Y5408" s="98"/>
      <c r="Z5408" s="98"/>
      <c r="AA5408" s="98"/>
      <c r="AB5408" s="98"/>
      <c r="AC5408" s="98"/>
      <c r="AD5408" s="98"/>
      <c r="AE5408" s="98"/>
      <c r="AF5408" s="98"/>
      <c r="AG5408" s="98"/>
      <c r="AH5408" s="98"/>
      <c r="AI5408" s="98"/>
      <c r="AJ5408" s="98"/>
    </row>
    <row r="5409" spans="1:36" s="3" customFormat="1" ht="65.25" hidden="1">
      <c r="A5409" s="28" t="s">
        <v>1524</v>
      </c>
      <c r="B5409" s="29" t="s">
        <v>1538</v>
      </c>
      <c r="C5409" s="29" t="s">
        <v>1537</v>
      </c>
      <c r="D5409" s="29" t="s">
        <v>6740</v>
      </c>
      <c r="E5409" s="173" t="s">
        <v>2113</v>
      </c>
      <c r="F5409" s="76">
        <v>71000</v>
      </c>
      <c r="G5409" s="34" t="s">
        <v>1487</v>
      </c>
      <c r="H5409" s="72"/>
      <c r="I5409" s="34" t="s">
        <v>1659</v>
      </c>
      <c r="J5409" s="98"/>
      <c r="K5409" s="98"/>
      <c r="L5409" s="98"/>
      <c r="M5409" s="98"/>
      <c r="N5409" s="98"/>
      <c r="O5409" s="98"/>
      <c r="P5409" s="98"/>
      <c r="Q5409" s="98"/>
      <c r="R5409" s="98"/>
      <c r="S5409" s="98"/>
      <c r="T5409" s="98"/>
      <c r="U5409" s="98"/>
      <c r="V5409" s="98"/>
      <c r="W5409" s="98"/>
      <c r="X5409" s="98"/>
      <c r="Y5409" s="98"/>
      <c r="Z5409" s="98"/>
      <c r="AA5409" s="98"/>
      <c r="AB5409" s="98"/>
      <c r="AC5409" s="98"/>
      <c r="AD5409" s="98"/>
      <c r="AE5409" s="98"/>
      <c r="AF5409" s="98"/>
      <c r="AG5409" s="98"/>
      <c r="AH5409" s="98"/>
      <c r="AI5409" s="98"/>
      <c r="AJ5409" s="98"/>
    </row>
    <row r="5410" spans="1:36" s="3" customFormat="1" ht="65.25" hidden="1">
      <c r="A5410" s="28" t="s">
        <v>1524</v>
      </c>
      <c r="B5410" s="29" t="s">
        <v>1538</v>
      </c>
      <c r="C5410" s="29" t="s">
        <v>1537</v>
      </c>
      <c r="D5410" s="29" t="s">
        <v>6740</v>
      </c>
      <c r="E5410" s="173" t="s">
        <v>2114</v>
      </c>
      <c r="F5410" s="76">
        <v>80000</v>
      </c>
      <c r="G5410" s="34" t="s">
        <v>1487</v>
      </c>
      <c r="H5410" s="72"/>
      <c r="I5410" s="34" t="s">
        <v>1659</v>
      </c>
      <c r="J5410" s="98"/>
      <c r="K5410" s="98"/>
      <c r="L5410" s="98"/>
      <c r="M5410" s="98"/>
      <c r="N5410" s="98"/>
      <c r="O5410" s="98"/>
      <c r="P5410" s="98"/>
      <c r="Q5410" s="98"/>
      <c r="R5410" s="98"/>
      <c r="S5410" s="98"/>
      <c r="T5410" s="98"/>
      <c r="U5410" s="98"/>
      <c r="V5410" s="98"/>
      <c r="W5410" s="98"/>
      <c r="X5410" s="98"/>
      <c r="Y5410" s="98"/>
      <c r="Z5410" s="98"/>
      <c r="AA5410" s="98"/>
      <c r="AB5410" s="98"/>
      <c r="AC5410" s="98"/>
      <c r="AD5410" s="98"/>
      <c r="AE5410" s="98"/>
      <c r="AF5410" s="98"/>
      <c r="AG5410" s="98"/>
      <c r="AH5410" s="98"/>
      <c r="AI5410" s="98"/>
      <c r="AJ5410" s="98"/>
    </row>
    <row r="5411" spans="1:36" s="3" customFormat="1" ht="87" hidden="1">
      <c r="A5411" s="28" t="s">
        <v>1524</v>
      </c>
      <c r="B5411" s="29" t="s">
        <v>1538</v>
      </c>
      <c r="C5411" s="29" t="s">
        <v>1537</v>
      </c>
      <c r="D5411" s="29" t="s">
        <v>6740</v>
      </c>
      <c r="E5411" s="173" t="s">
        <v>2115</v>
      </c>
      <c r="F5411" s="76">
        <v>154000</v>
      </c>
      <c r="G5411" s="34" t="s">
        <v>1476</v>
      </c>
      <c r="H5411" s="72"/>
      <c r="I5411" s="34" t="s">
        <v>1602</v>
      </c>
      <c r="J5411" s="98"/>
      <c r="K5411" s="98"/>
      <c r="L5411" s="98"/>
      <c r="M5411" s="98"/>
      <c r="N5411" s="98"/>
      <c r="O5411" s="98"/>
      <c r="P5411" s="98"/>
      <c r="Q5411" s="98"/>
      <c r="R5411" s="98"/>
      <c r="S5411" s="98"/>
      <c r="T5411" s="98"/>
      <c r="U5411" s="98"/>
      <c r="V5411" s="98"/>
      <c r="W5411" s="98"/>
      <c r="X5411" s="98"/>
      <c r="Y5411" s="98"/>
      <c r="Z5411" s="98"/>
      <c r="AA5411" s="98"/>
      <c r="AB5411" s="98"/>
      <c r="AC5411" s="98"/>
      <c r="AD5411" s="98"/>
      <c r="AE5411" s="98"/>
      <c r="AF5411" s="98"/>
      <c r="AG5411" s="98"/>
      <c r="AH5411" s="98"/>
      <c r="AI5411" s="98"/>
      <c r="AJ5411" s="98"/>
    </row>
    <row r="5412" spans="1:36" s="3" customFormat="1" ht="43.5" hidden="1">
      <c r="A5412" s="28" t="s">
        <v>1524</v>
      </c>
      <c r="B5412" s="29" t="s">
        <v>1538</v>
      </c>
      <c r="C5412" s="29" t="s">
        <v>1537</v>
      </c>
      <c r="D5412" s="29" t="s">
        <v>6740</v>
      </c>
      <c r="E5412" s="173" t="s">
        <v>2116</v>
      </c>
      <c r="F5412" s="76">
        <v>805000</v>
      </c>
      <c r="G5412" s="34" t="s">
        <v>1469</v>
      </c>
      <c r="H5412" s="72"/>
      <c r="I5412" s="34" t="s">
        <v>1710</v>
      </c>
      <c r="J5412" s="98"/>
      <c r="K5412" s="98"/>
      <c r="L5412" s="98"/>
      <c r="M5412" s="98"/>
      <c r="N5412" s="98"/>
      <c r="O5412" s="98"/>
      <c r="P5412" s="98"/>
      <c r="Q5412" s="98"/>
      <c r="R5412" s="98"/>
      <c r="S5412" s="98"/>
      <c r="T5412" s="98"/>
      <c r="U5412" s="98"/>
      <c r="V5412" s="98"/>
      <c r="W5412" s="98"/>
      <c r="X5412" s="98"/>
      <c r="Y5412" s="98"/>
      <c r="Z5412" s="98"/>
      <c r="AA5412" s="98"/>
      <c r="AB5412" s="98"/>
      <c r="AC5412" s="98"/>
      <c r="AD5412" s="98"/>
      <c r="AE5412" s="98"/>
      <c r="AF5412" s="98"/>
      <c r="AG5412" s="98"/>
      <c r="AH5412" s="98"/>
      <c r="AI5412" s="98"/>
      <c r="AJ5412" s="98"/>
    </row>
    <row r="5413" spans="1:36" s="3" customFormat="1" ht="65.25" hidden="1">
      <c r="A5413" s="28" t="s">
        <v>1524</v>
      </c>
      <c r="B5413" s="29" t="s">
        <v>1538</v>
      </c>
      <c r="C5413" s="29" t="s">
        <v>1537</v>
      </c>
      <c r="D5413" s="29" t="s">
        <v>6740</v>
      </c>
      <c r="E5413" s="173" t="s">
        <v>2117</v>
      </c>
      <c r="F5413" s="76">
        <v>592000</v>
      </c>
      <c r="G5413" s="34" t="s">
        <v>1482</v>
      </c>
      <c r="H5413" s="72"/>
      <c r="I5413" s="34" t="s">
        <v>1710</v>
      </c>
      <c r="J5413" s="98"/>
      <c r="K5413" s="98"/>
      <c r="L5413" s="98"/>
      <c r="M5413" s="98"/>
      <c r="N5413" s="98"/>
      <c r="O5413" s="98"/>
      <c r="P5413" s="98"/>
      <c r="Q5413" s="98"/>
      <c r="R5413" s="98"/>
      <c r="S5413" s="98"/>
      <c r="T5413" s="98"/>
      <c r="U5413" s="98"/>
      <c r="V5413" s="98"/>
      <c r="W5413" s="98"/>
      <c r="X5413" s="98"/>
      <c r="Y5413" s="98"/>
      <c r="Z5413" s="98"/>
      <c r="AA5413" s="98"/>
      <c r="AB5413" s="98"/>
      <c r="AC5413" s="98"/>
      <c r="AD5413" s="98"/>
      <c r="AE5413" s="98"/>
      <c r="AF5413" s="98"/>
      <c r="AG5413" s="98"/>
      <c r="AH5413" s="98"/>
      <c r="AI5413" s="98"/>
      <c r="AJ5413" s="98"/>
    </row>
    <row r="5414" spans="1:36" s="3" customFormat="1" ht="43.5" hidden="1">
      <c r="A5414" s="28" t="s">
        <v>1524</v>
      </c>
      <c r="B5414" s="29" t="s">
        <v>1538</v>
      </c>
      <c r="C5414" s="29" t="s">
        <v>1537</v>
      </c>
      <c r="D5414" s="29" t="s">
        <v>6740</v>
      </c>
      <c r="E5414" s="173" t="s">
        <v>2118</v>
      </c>
      <c r="F5414" s="166">
        <v>153900</v>
      </c>
      <c r="G5414" s="34" t="s">
        <v>1480</v>
      </c>
      <c r="H5414" s="72"/>
      <c r="I5414" s="34" t="s">
        <v>1661</v>
      </c>
      <c r="J5414" s="98"/>
      <c r="K5414" s="98"/>
      <c r="L5414" s="98"/>
      <c r="M5414" s="98"/>
      <c r="N5414" s="98"/>
      <c r="O5414" s="98"/>
      <c r="P5414" s="98"/>
      <c r="Q5414" s="98"/>
      <c r="R5414" s="98"/>
      <c r="S5414" s="98"/>
      <c r="T5414" s="98"/>
      <c r="U5414" s="98"/>
      <c r="V5414" s="98"/>
      <c r="W5414" s="98"/>
      <c r="X5414" s="98"/>
      <c r="Y5414" s="98"/>
      <c r="Z5414" s="98"/>
      <c r="AA5414" s="98"/>
      <c r="AB5414" s="98"/>
      <c r="AC5414" s="98"/>
      <c r="AD5414" s="98"/>
      <c r="AE5414" s="98"/>
      <c r="AF5414" s="98"/>
      <c r="AG5414" s="98"/>
      <c r="AH5414" s="98"/>
      <c r="AI5414" s="98"/>
      <c r="AJ5414" s="98"/>
    </row>
    <row r="5415" spans="1:36" s="3" customFormat="1" ht="43.5" hidden="1">
      <c r="A5415" s="28" t="s">
        <v>1524</v>
      </c>
      <c r="B5415" s="29" t="s">
        <v>1538</v>
      </c>
      <c r="C5415" s="29" t="s">
        <v>1537</v>
      </c>
      <c r="D5415" s="29" t="s">
        <v>6740</v>
      </c>
      <c r="E5415" s="173" t="s">
        <v>2119</v>
      </c>
      <c r="F5415" s="76">
        <v>1035600</v>
      </c>
      <c r="G5415" s="34" t="s">
        <v>1486</v>
      </c>
      <c r="H5415" s="72"/>
      <c r="I5415" s="34" t="s">
        <v>1661</v>
      </c>
      <c r="J5415" s="98"/>
      <c r="K5415" s="98"/>
      <c r="L5415" s="98"/>
      <c r="M5415" s="98"/>
      <c r="N5415" s="98"/>
      <c r="O5415" s="98"/>
      <c r="P5415" s="98"/>
      <c r="Q5415" s="98"/>
      <c r="R5415" s="98"/>
      <c r="S5415" s="98"/>
      <c r="T5415" s="98"/>
      <c r="U5415" s="98"/>
      <c r="V5415" s="98"/>
      <c r="W5415" s="98"/>
      <c r="X5415" s="98"/>
      <c r="Y5415" s="98"/>
      <c r="Z5415" s="98"/>
      <c r="AA5415" s="98"/>
      <c r="AB5415" s="98"/>
      <c r="AC5415" s="98"/>
      <c r="AD5415" s="98"/>
      <c r="AE5415" s="98"/>
      <c r="AF5415" s="98"/>
      <c r="AG5415" s="98"/>
      <c r="AH5415" s="98"/>
      <c r="AI5415" s="98"/>
      <c r="AJ5415" s="98"/>
    </row>
    <row r="5416" spans="1:36" s="3" customFormat="1" ht="65.25" hidden="1">
      <c r="A5416" s="28" t="s">
        <v>1524</v>
      </c>
      <c r="B5416" s="29" t="s">
        <v>1538</v>
      </c>
      <c r="C5416" s="29" t="s">
        <v>1537</v>
      </c>
      <c r="D5416" s="29" t="s">
        <v>6740</v>
      </c>
      <c r="E5416" s="173" t="s">
        <v>2120</v>
      </c>
      <c r="F5416" s="76">
        <v>965500</v>
      </c>
      <c r="G5416" s="34" t="s">
        <v>1481</v>
      </c>
      <c r="H5416" s="72"/>
      <c r="I5416" s="34" t="s">
        <v>1716</v>
      </c>
      <c r="J5416" s="98"/>
      <c r="K5416" s="98"/>
      <c r="L5416" s="98"/>
      <c r="M5416" s="98"/>
      <c r="N5416" s="98"/>
      <c r="O5416" s="98"/>
      <c r="P5416" s="98"/>
      <c r="Q5416" s="98"/>
      <c r="R5416" s="98"/>
      <c r="S5416" s="98"/>
      <c r="T5416" s="98"/>
      <c r="U5416" s="98"/>
      <c r="V5416" s="98"/>
      <c r="W5416" s="98"/>
      <c r="X5416" s="98"/>
      <c r="Y5416" s="98"/>
      <c r="Z5416" s="98"/>
      <c r="AA5416" s="98"/>
      <c r="AB5416" s="98"/>
      <c r="AC5416" s="98"/>
      <c r="AD5416" s="98"/>
      <c r="AE5416" s="98"/>
      <c r="AF5416" s="98"/>
      <c r="AG5416" s="98"/>
      <c r="AH5416" s="98"/>
      <c r="AI5416" s="98"/>
      <c r="AJ5416" s="98"/>
    </row>
    <row r="5417" spans="1:36" s="3" customFormat="1" ht="87" hidden="1">
      <c r="A5417" s="28" t="s">
        <v>1524</v>
      </c>
      <c r="B5417" s="29" t="s">
        <v>1538</v>
      </c>
      <c r="C5417" s="29" t="s">
        <v>1537</v>
      </c>
      <c r="D5417" s="29" t="s">
        <v>6740</v>
      </c>
      <c r="E5417" s="173" t="s">
        <v>2121</v>
      </c>
      <c r="F5417" s="76">
        <v>285800</v>
      </c>
      <c r="G5417" s="34" t="s">
        <v>1481</v>
      </c>
      <c r="H5417" s="72"/>
      <c r="I5417" s="34" t="s">
        <v>1716</v>
      </c>
      <c r="J5417" s="98"/>
      <c r="K5417" s="98"/>
      <c r="L5417" s="98"/>
      <c r="M5417" s="98"/>
      <c r="N5417" s="98"/>
      <c r="O5417" s="98"/>
      <c r="P5417" s="98"/>
      <c r="Q5417" s="98"/>
      <c r="R5417" s="98"/>
      <c r="S5417" s="98"/>
      <c r="T5417" s="98"/>
      <c r="U5417" s="98"/>
      <c r="V5417" s="98"/>
      <c r="W5417" s="98"/>
      <c r="X5417" s="98"/>
      <c r="Y5417" s="98"/>
      <c r="Z5417" s="98"/>
      <c r="AA5417" s="98"/>
      <c r="AB5417" s="98"/>
      <c r="AC5417" s="98"/>
      <c r="AD5417" s="98"/>
      <c r="AE5417" s="98"/>
      <c r="AF5417" s="98"/>
      <c r="AG5417" s="98"/>
      <c r="AH5417" s="98"/>
      <c r="AI5417" s="98"/>
      <c r="AJ5417" s="98"/>
    </row>
    <row r="5418" spans="1:36" s="3" customFormat="1" ht="65.25" hidden="1">
      <c r="A5418" s="28" t="s">
        <v>1524</v>
      </c>
      <c r="B5418" s="29" t="s">
        <v>1538</v>
      </c>
      <c r="C5418" s="29" t="s">
        <v>1537</v>
      </c>
      <c r="D5418" s="29" t="s">
        <v>6740</v>
      </c>
      <c r="E5418" s="173" t="s">
        <v>2122</v>
      </c>
      <c r="F5418" s="76">
        <v>461600</v>
      </c>
      <c r="G5418" s="34" t="s">
        <v>1481</v>
      </c>
      <c r="H5418" s="72"/>
      <c r="I5418" s="34" t="s">
        <v>1704</v>
      </c>
      <c r="J5418" s="98"/>
      <c r="K5418" s="98"/>
      <c r="L5418" s="98"/>
      <c r="M5418" s="98"/>
      <c r="N5418" s="98"/>
      <c r="O5418" s="98"/>
      <c r="P5418" s="98"/>
      <c r="Q5418" s="98"/>
      <c r="R5418" s="98"/>
      <c r="S5418" s="98"/>
      <c r="T5418" s="98"/>
      <c r="U5418" s="98"/>
      <c r="V5418" s="98"/>
      <c r="W5418" s="98"/>
      <c r="X5418" s="98"/>
      <c r="Y5418" s="98"/>
      <c r="Z5418" s="98"/>
      <c r="AA5418" s="98"/>
      <c r="AB5418" s="98"/>
      <c r="AC5418" s="98"/>
      <c r="AD5418" s="98"/>
      <c r="AE5418" s="98"/>
      <c r="AF5418" s="98"/>
      <c r="AG5418" s="98"/>
      <c r="AH5418" s="98"/>
      <c r="AI5418" s="98"/>
      <c r="AJ5418" s="98"/>
    </row>
    <row r="5419" spans="1:36" s="3" customFormat="1" ht="65.25" hidden="1">
      <c r="A5419" s="28" t="s">
        <v>1524</v>
      </c>
      <c r="B5419" s="29" t="s">
        <v>1538</v>
      </c>
      <c r="C5419" s="29" t="s">
        <v>1537</v>
      </c>
      <c r="D5419" s="29" t="s">
        <v>6740</v>
      </c>
      <c r="E5419" s="173" t="s">
        <v>2123</v>
      </c>
      <c r="F5419" s="76">
        <v>575200</v>
      </c>
      <c r="G5419" s="34" t="s">
        <v>1481</v>
      </c>
      <c r="H5419" s="72"/>
      <c r="I5419" s="34" t="s">
        <v>1704</v>
      </c>
      <c r="J5419" s="98"/>
      <c r="K5419" s="98"/>
      <c r="L5419" s="98"/>
      <c r="M5419" s="98"/>
      <c r="N5419" s="98"/>
      <c r="O5419" s="98"/>
      <c r="P5419" s="98"/>
      <c r="Q5419" s="98"/>
      <c r="R5419" s="98"/>
      <c r="S5419" s="98"/>
      <c r="T5419" s="98"/>
      <c r="U5419" s="98"/>
      <c r="V5419" s="98"/>
      <c r="W5419" s="98"/>
      <c r="X5419" s="98"/>
      <c r="Y5419" s="98"/>
      <c r="Z5419" s="98"/>
      <c r="AA5419" s="98"/>
      <c r="AB5419" s="98"/>
      <c r="AC5419" s="98"/>
      <c r="AD5419" s="98"/>
      <c r="AE5419" s="98"/>
      <c r="AF5419" s="98"/>
      <c r="AG5419" s="98"/>
      <c r="AH5419" s="98"/>
      <c r="AI5419" s="98"/>
      <c r="AJ5419" s="98"/>
    </row>
    <row r="5420" spans="1:36" s="3" customFormat="1" ht="65.25" hidden="1">
      <c r="A5420" s="28" t="s">
        <v>1524</v>
      </c>
      <c r="B5420" s="29" t="s">
        <v>1538</v>
      </c>
      <c r="C5420" s="29" t="s">
        <v>1537</v>
      </c>
      <c r="D5420" s="29" t="s">
        <v>6740</v>
      </c>
      <c r="E5420" s="173" t="s">
        <v>2124</v>
      </c>
      <c r="F5420" s="76">
        <v>385200</v>
      </c>
      <c r="G5420" s="34" t="s">
        <v>1487</v>
      </c>
      <c r="H5420" s="72"/>
      <c r="I5420" s="34" t="s">
        <v>1704</v>
      </c>
      <c r="J5420" s="98"/>
      <c r="K5420" s="98"/>
      <c r="L5420" s="98"/>
      <c r="M5420" s="98"/>
      <c r="N5420" s="98"/>
      <c r="O5420" s="98"/>
      <c r="P5420" s="98"/>
      <c r="Q5420" s="98"/>
      <c r="R5420" s="98"/>
      <c r="S5420" s="98"/>
      <c r="T5420" s="98"/>
      <c r="U5420" s="98"/>
      <c r="V5420" s="98"/>
      <c r="W5420" s="98"/>
      <c r="X5420" s="98"/>
      <c r="Y5420" s="98"/>
      <c r="Z5420" s="98"/>
      <c r="AA5420" s="98"/>
      <c r="AB5420" s="98"/>
      <c r="AC5420" s="98"/>
      <c r="AD5420" s="98"/>
      <c r="AE5420" s="98"/>
      <c r="AF5420" s="98"/>
      <c r="AG5420" s="98"/>
      <c r="AH5420" s="98"/>
      <c r="AI5420" s="98"/>
      <c r="AJ5420" s="98"/>
    </row>
    <row r="5421" spans="1:36" s="3" customFormat="1" ht="43.5" hidden="1">
      <c r="A5421" s="28" t="s">
        <v>1524</v>
      </c>
      <c r="B5421" s="29" t="s">
        <v>1538</v>
      </c>
      <c r="C5421" s="29" t="s">
        <v>1537</v>
      </c>
      <c r="D5421" s="29" t="s">
        <v>6740</v>
      </c>
      <c r="E5421" s="173" t="s">
        <v>2125</v>
      </c>
      <c r="F5421" s="76">
        <v>42600</v>
      </c>
      <c r="G5421" s="34" t="s">
        <v>1481</v>
      </c>
      <c r="H5421" s="72"/>
      <c r="I5421" s="34" t="s">
        <v>1704</v>
      </c>
      <c r="J5421" s="98"/>
      <c r="K5421" s="98"/>
      <c r="L5421" s="98"/>
      <c r="M5421" s="98"/>
      <c r="N5421" s="98"/>
      <c r="O5421" s="98"/>
      <c r="P5421" s="98"/>
      <c r="Q5421" s="98"/>
      <c r="R5421" s="98"/>
      <c r="S5421" s="98"/>
      <c r="T5421" s="98"/>
      <c r="U5421" s="98"/>
      <c r="V5421" s="98"/>
      <c r="W5421" s="98"/>
      <c r="X5421" s="98"/>
      <c r="Y5421" s="98"/>
      <c r="Z5421" s="98"/>
      <c r="AA5421" s="98"/>
      <c r="AB5421" s="98"/>
      <c r="AC5421" s="98"/>
      <c r="AD5421" s="98"/>
      <c r="AE5421" s="98"/>
      <c r="AF5421" s="98"/>
      <c r="AG5421" s="98"/>
      <c r="AH5421" s="98"/>
      <c r="AI5421" s="98"/>
      <c r="AJ5421" s="98"/>
    </row>
    <row r="5422" spans="1:36" s="3" customFormat="1" ht="65.25" hidden="1">
      <c r="A5422" s="28" t="s">
        <v>1524</v>
      </c>
      <c r="B5422" s="29" t="s">
        <v>1538</v>
      </c>
      <c r="C5422" s="29" t="s">
        <v>1537</v>
      </c>
      <c r="D5422" s="29" t="s">
        <v>6740</v>
      </c>
      <c r="E5422" s="173" t="s">
        <v>2126</v>
      </c>
      <c r="F5422" s="76">
        <v>975300</v>
      </c>
      <c r="G5422" s="34" t="s">
        <v>1487</v>
      </c>
      <c r="H5422" s="72"/>
      <c r="I5422" s="34" t="s">
        <v>1662</v>
      </c>
      <c r="J5422" s="98"/>
      <c r="K5422" s="98"/>
      <c r="L5422" s="98"/>
      <c r="M5422" s="98"/>
      <c r="N5422" s="98"/>
      <c r="O5422" s="98"/>
      <c r="P5422" s="98"/>
      <c r="Q5422" s="98"/>
      <c r="R5422" s="98"/>
      <c r="S5422" s="98"/>
      <c r="T5422" s="98"/>
      <c r="U5422" s="98"/>
      <c r="V5422" s="98"/>
      <c r="W5422" s="98"/>
      <c r="X5422" s="98"/>
      <c r="Y5422" s="98"/>
      <c r="Z5422" s="98"/>
      <c r="AA5422" s="98"/>
      <c r="AB5422" s="98"/>
      <c r="AC5422" s="98"/>
      <c r="AD5422" s="98"/>
      <c r="AE5422" s="98"/>
      <c r="AF5422" s="98"/>
      <c r="AG5422" s="98"/>
      <c r="AH5422" s="98"/>
      <c r="AI5422" s="98"/>
      <c r="AJ5422" s="98"/>
    </row>
    <row r="5423" spans="1:36" s="3" customFormat="1" ht="65.25" hidden="1">
      <c r="A5423" s="28" t="s">
        <v>1524</v>
      </c>
      <c r="B5423" s="29" t="s">
        <v>1538</v>
      </c>
      <c r="C5423" s="29" t="s">
        <v>1537</v>
      </c>
      <c r="D5423" s="29" t="s">
        <v>6740</v>
      </c>
      <c r="E5423" s="173" t="s">
        <v>2127</v>
      </c>
      <c r="F5423" s="166">
        <v>193500</v>
      </c>
      <c r="G5423" s="34" t="s">
        <v>1487</v>
      </c>
      <c r="H5423" s="72"/>
      <c r="I5423" s="34" t="s">
        <v>1662</v>
      </c>
      <c r="J5423" s="98"/>
      <c r="K5423" s="98"/>
      <c r="L5423" s="98"/>
      <c r="M5423" s="98"/>
      <c r="N5423" s="98"/>
      <c r="O5423" s="98"/>
      <c r="P5423" s="98"/>
      <c r="Q5423" s="98"/>
      <c r="R5423" s="98"/>
      <c r="S5423" s="98"/>
      <c r="T5423" s="98"/>
      <c r="U5423" s="98"/>
      <c r="V5423" s="98"/>
      <c r="W5423" s="98"/>
      <c r="X5423" s="98"/>
      <c r="Y5423" s="98"/>
      <c r="Z5423" s="98"/>
      <c r="AA5423" s="98"/>
      <c r="AB5423" s="98"/>
      <c r="AC5423" s="98"/>
      <c r="AD5423" s="98"/>
      <c r="AE5423" s="98"/>
      <c r="AF5423" s="98"/>
      <c r="AG5423" s="98"/>
      <c r="AH5423" s="98"/>
      <c r="AI5423" s="98"/>
      <c r="AJ5423" s="98"/>
    </row>
    <row r="5424" spans="1:36" s="3" customFormat="1" ht="65.25" hidden="1">
      <c r="A5424" s="28" t="s">
        <v>1524</v>
      </c>
      <c r="B5424" s="29" t="s">
        <v>1538</v>
      </c>
      <c r="C5424" s="29" t="s">
        <v>1537</v>
      </c>
      <c r="D5424" s="29" t="s">
        <v>6740</v>
      </c>
      <c r="E5424" s="173" t="s">
        <v>2128</v>
      </c>
      <c r="F5424" s="166">
        <v>135500</v>
      </c>
      <c r="G5424" s="34" t="s">
        <v>1487</v>
      </c>
      <c r="H5424" s="72"/>
      <c r="I5424" s="34" t="s">
        <v>1662</v>
      </c>
      <c r="J5424" s="98"/>
      <c r="K5424" s="98"/>
      <c r="L5424" s="98"/>
      <c r="M5424" s="98"/>
      <c r="N5424" s="98"/>
      <c r="O5424" s="98"/>
      <c r="P5424" s="98"/>
      <c r="Q5424" s="98"/>
      <c r="R5424" s="98"/>
      <c r="S5424" s="98"/>
      <c r="T5424" s="98"/>
      <c r="U5424" s="98"/>
      <c r="V5424" s="98"/>
      <c r="W5424" s="98"/>
      <c r="X5424" s="98"/>
      <c r="Y5424" s="98"/>
      <c r="Z5424" s="98"/>
      <c r="AA5424" s="98"/>
      <c r="AB5424" s="98"/>
      <c r="AC5424" s="98"/>
      <c r="AD5424" s="98"/>
      <c r="AE5424" s="98"/>
      <c r="AF5424" s="98"/>
      <c r="AG5424" s="98"/>
      <c r="AH5424" s="98"/>
      <c r="AI5424" s="98"/>
      <c r="AJ5424" s="98"/>
    </row>
    <row r="5425" spans="1:36" s="3" customFormat="1" ht="43.5" hidden="1">
      <c r="A5425" s="28" t="s">
        <v>1524</v>
      </c>
      <c r="B5425" s="29" t="s">
        <v>1538</v>
      </c>
      <c r="C5425" s="29" t="s">
        <v>1537</v>
      </c>
      <c r="D5425" s="29" t="s">
        <v>6740</v>
      </c>
      <c r="E5425" s="173" t="s">
        <v>2129</v>
      </c>
      <c r="F5425" s="166">
        <v>369600</v>
      </c>
      <c r="G5425" s="34" t="s">
        <v>1469</v>
      </c>
      <c r="H5425" s="72"/>
      <c r="I5425" s="34" t="s">
        <v>1717</v>
      </c>
      <c r="J5425" s="98"/>
      <c r="K5425" s="98"/>
      <c r="L5425" s="98"/>
      <c r="M5425" s="98"/>
      <c r="N5425" s="98"/>
      <c r="O5425" s="98"/>
      <c r="P5425" s="98"/>
      <c r="Q5425" s="98"/>
      <c r="R5425" s="98"/>
      <c r="S5425" s="98"/>
      <c r="T5425" s="98"/>
      <c r="U5425" s="98"/>
      <c r="V5425" s="98"/>
      <c r="W5425" s="98"/>
      <c r="X5425" s="98"/>
      <c r="Y5425" s="98"/>
      <c r="Z5425" s="98"/>
      <c r="AA5425" s="98"/>
      <c r="AB5425" s="98"/>
      <c r="AC5425" s="98"/>
      <c r="AD5425" s="98"/>
      <c r="AE5425" s="98"/>
      <c r="AF5425" s="98"/>
      <c r="AG5425" s="98"/>
      <c r="AH5425" s="98"/>
      <c r="AI5425" s="98"/>
      <c r="AJ5425" s="98"/>
    </row>
    <row r="5426" spans="1:36" s="3" customFormat="1" ht="65.25" hidden="1">
      <c r="A5426" s="28" t="s">
        <v>1524</v>
      </c>
      <c r="B5426" s="29" t="s">
        <v>1538</v>
      </c>
      <c r="C5426" s="29" t="s">
        <v>1537</v>
      </c>
      <c r="D5426" s="29" t="s">
        <v>6740</v>
      </c>
      <c r="E5426" s="173" t="s">
        <v>2130</v>
      </c>
      <c r="F5426" s="166">
        <v>316800</v>
      </c>
      <c r="G5426" s="34" t="s">
        <v>1469</v>
      </c>
      <c r="H5426" s="72"/>
      <c r="I5426" s="34" t="s">
        <v>1717</v>
      </c>
      <c r="J5426" s="98"/>
      <c r="K5426" s="98"/>
      <c r="L5426" s="98"/>
      <c r="M5426" s="98"/>
      <c r="N5426" s="98"/>
      <c r="O5426" s="98"/>
      <c r="P5426" s="98"/>
      <c r="Q5426" s="98"/>
      <c r="R5426" s="98"/>
      <c r="S5426" s="98"/>
      <c r="T5426" s="98"/>
      <c r="U5426" s="98"/>
      <c r="V5426" s="98"/>
      <c r="W5426" s="98"/>
      <c r="X5426" s="98"/>
      <c r="Y5426" s="98"/>
      <c r="Z5426" s="98"/>
      <c r="AA5426" s="98"/>
      <c r="AB5426" s="98"/>
      <c r="AC5426" s="98"/>
      <c r="AD5426" s="98"/>
      <c r="AE5426" s="98"/>
      <c r="AF5426" s="98"/>
      <c r="AG5426" s="98"/>
      <c r="AH5426" s="98"/>
      <c r="AI5426" s="98"/>
      <c r="AJ5426" s="98"/>
    </row>
    <row r="5427" spans="1:36" s="3" customFormat="1" ht="65.25" hidden="1">
      <c r="A5427" s="28" t="s">
        <v>1524</v>
      </c>
      <c r="B5427" s="29" t="s">
        <v>1538</v>
      </c>
      <c r="C5427" s="29" t="s">
        <v>1537</v>
      </c>
      <c r="D5427" s="29" t="s">
        <v>6740</v>
      </c>
      <c r="E5427" s="173" t="s">
        <v>2131</v>
      </c>
      <c r="F5427" s="166">
        <v>380100</v>
      </c>
      <c r="G5427" s="34" t="s">
        <v>1482</v>
      </c>
      <c r="H5427" s="72"/>
      <c r="I5427" s="34" t="s">
        <v>1717</v>
      </c>
      <c r="J5427" s="98"/>
      <c r="K5427" s="98"/>
      <c r="L5427" s="98"/>
      <c r="M5427" s="98"/>
      <c r="N5427" s="98"/>
      <c r="O5427" s="98"/>
      <c r="P5427" s="98"/>
      <c r="Q5427" s="98"/>
      <c r="R5427" s="98"/>
      <c r="S5427" s="98"/>
      <c r="T5427" s="98"/>
      <c r="U5427" s="98"/>
      <c r="V5427" s="98"/>
      <c r="W5427" s="98"/>
      <c r="X5427" s="98"/>
      <c r="Y5427" s="98"/>
      <c r="Z5427" s="98"/>
      <c r="AA5427" s="98"/>
      <c r="AB5427" s="98"/>
      <c r="AC5427" s="98"/>
      <c r="AD5427" s="98"/>
      <c r="AE5427" s="98"/>
      <c r="AF5427" s="98"/>
      <c r="AG5427" s="98"/>
      <c r="AH5427" s="98"/>
      <c r="AI5427" s="98"/>
      <c r="AJ5427" s="98"/>
    </row>
    <row r="5428" spans="1:36" s="3" customFormat="1" ht="65.25" hidden="1">
      <c r="A5428" s="28" t="s">
        <v>1524</v>
      </c>
      <c r="B5428" s="29" t="s">
        <v>1538</v>
      </c>
      <c r="C5428" s="29" t="s">
        <v>1537</v>
      </c>
      <c r="D5428" s="29" t="s">
        <v>6740</v>
      </c>
      <c r="E5428" s="173" t="s">
        <v>2132</v>
      </c>
      <c r="F5428" s="76">
        <v>422400</v>
      </c>
      <c r="G5428" s="34" t="s">
        <v>1482</v>
      </c>
      <c r="H5428" s="72"/>
      <c r="I5428" s="34" t="s">
        <v>1717</v>
      </c>
      <c r="J5428" s="98"/>
      <c r="K5428" s="98"/>
      <c r="L5428" s="98"/>
      <c r="M5428" s="98"/>
      <c r="N5428" s="98"/>
      <c r="O5428" s="98"/>
      <c r="P5428" s="98"/>
      <c r="Q5428" s="98"/>
      <c r="R5428" s="98"/>
      <c r="S5428" s="98"/>
      <c r="T5428" s="98"/>
      <c r="U5428" s="98"/>
      <c r="V5428" s="98"/>
      <c r="W5428" s="98"/>
      <c r="X5428" s="98"/>
      <c r="Y5428" s="98"/>
      <c r="Z5428" s="98"/>
      <c r="AA5428" s="98"/>
      <c r="AB5428" s="98"/>
      <c r="AC5428" s="98"/>
      <c r="AD5428" s="98"/>
      <c r="AE5428" s="98"/>
      <c r="AF5428" s="98"/>
      <c r="AG5428" s="98"/>
      <c r="AH5428" s="98"/>
      <c r="AI5428" s="98"/>
      <c r="AJ5428" s="98"/>
    </row>
    <row r="5429" spans="1:36" s="3" customFormat="1" ht="43.5" hidden="1">
      <c r="A5429" s="28" t="s">
        <v>1524</v>
      </c>
      <c r="B5429" s="29" t="s">
        <v>1538</v>
      </c>
      <c r="C5429" s="29" t="s">
        <v>1537</v>
      </c>
      <c r="D5429" s="29" t="s">
        <v>6740</v>
      </c>
      <c r="E5429" s="173" t="s">
        <v>2133</v>
      </c>
      <c r="F5429" s="166">
        <v>1633500</v>
      </c>
      <c r="G5429" s="34" t="s">
        <v>1492</v>
      </c>
      <c r="H5429" s="72"/>
      <c r="I5429" s="34" t="s">
        <v>1568</v>
      </c>
      <c r="J5429" s="98"/>
      <c r="K5429" s="98"/>
      <c r="L5429" s="98"/>
      <c r="M5429" s="98"/>
      <c r="N5429" s="98"/>
      <c r="O5429" s="98"/>
      <c r="P5429" s="98"/>
      <c r="Q5429" s="98"/>
      <c r="R5429" s="98"/>
      <c r="S5429" s="98"/>
      <c r="T5429" s="98"/>
      <c r="U5429" s="98"/>
      <c r="V5429" s="98"/>
      <c r="W5429" s="98"/>
      <c r="X5429" s="98"/>
      <c r="Y5429" s="98"/>
      <c r="Z5429" s="98"/>
      <c r="AA5429" s="98"/>
      <c r="AB5429" s="98"/>
      <c r="AC5429" s="98"/>
      <c r="AD5429" s="98"/>
      <c r="AE5429" s="98"/>
      <c r="AF5429" s="98"/>
      <c r="AG5429" s="98"/>
      <c r="AH5429" s="98"/>
      <c r="AI5429" s="98"/>
      <c r="AJ5429" s="98"/>
    </row>
    <row r="5430" spans="1:36" s="3" customFormat="1" ht="43.5" hidden="1">
      <c r="A5430" s="28" t="s">
        <v>1524</v>
      </c>
      <c r="B5430" s="29" t="s">
        <v>1538</v>
      </c>
      <c r="C5430" s="29" t="s">
        <v>1537</v>
      </c>
      <c r="D5430" s="29" t="s">
        <v>6740</v>
      </c>
      <c r="E5430" s="173" t="s">
        <v>2134</v>
      </c>
      <c r="F5430" s="76">
        <v>1304000</v>
      </c>
      <c r="G5430" s="34" t="s">
        <v>1492</v>
      </c>
      <c r="H5430" s="72"/>
      <c r="I5430" s="34" t="s">
        <v>1663</v>
      </c>
      <c r="J5430" s="98"/>
      <c r="K5430" s="98"/>
      <c r="L5430" s="98"/>
      <c r="M5430" s="98"/>
      <c r="N5430" s="98"/>
      <c r="O5430" s="98"/>
      <c r="P5430" s="98"/>
      <c r="Q5430" s="98"/>
      <c r="R5430" s="98"/>
      <c r="S5430" s="98"/>
      <c r="T5430" s="98"/>
      <c r="U5430" s="98"/>
      <c r="V5430" s="98"/>
      <c r="W5430" s="98"/>
      <c r="X5430" s="98"/>
      <c r="Y5430" s="98"/>
      <c r="Z5430" s="98"/>
      <c r="AA5430" s="98"/>
      <c r="AB5430" s="98"/>
      <c r="AC5430" s="98"/>
      <c r="AD5430" s="98"/>
      <c r="AE5430" s="98"/>
      <c r="AF5430" s="98"/>
      <c r="AG5430" s="98"/>
      <c r="AH5430" s="98"/>
      <c r="AI5430" s="98"/>
      <c r="AJ5430" s="98"/>
    </row>
    <row r="5431" spans="1:36" s="3" customFormat="1" ht="65.25" hidden="1">
      <c r="A5431" s="28" t="s">
        <v>1524</v>
      </c>
      <c r="B5431" s="29" t="s">
        <v>1538</v>
      </c>
      <c r="C5431" s="29" t="s">
        <v>1537</v>
      </c>
      <c r="D5431" s="29" t="s">
        <v>6740</v>
      </c>
      <c r="E5431" s="173" t="s">
        <v>2135</v>
      </c>
      <c r="F5431" s="76">
        <v>193500</v>
      </c>
      <c r="G5431" s="34" t="s">
        <v>1483</v>
      </c>
      <c r="H5431" s="72"/>
      <c r="I5431" s="34" t="s">
        <v>1706</v>
      </c>
      <c r="J5431" s="98"/>
      <c r="K5431" s="98"/>
      <c r="L5431" s="98"/>
      <c r="M5431" s="98"/>
      <c r="N5431" s="98"/>
      <c r="O5431" s="98"/>
      <c r="P5431" s="98"/>
      <c r="Q5431" s="98"/>
      <c r="R5431" s="98"/>
      <c r="S5431" s="98"/>
      <c r="T5431" s="98"/>
      <c r="U5431" s="98"/>
      <c r="V5431" s="98"/>
      <c r="W5431" s="98"/>
      <c r="X5431" s="98"/>
      <c r="Y5431" s="98"/>
      <c r="Z5431" s="98"/>
      <c r="AA5431" s="98"/>
      <c r="AB5431" s="98"/>
      <c r="AC5431" s="98"/>
      <c r="AD5431" s="98"/>
      <c r="AE5431" s="98"/>
      <c r="AF5431" s="98"/>
      <c r="AG5431" s="98"/>
      <c r="AH5431" s="98"/>
      <c r="AI5431" s="98"/>
      <c r="AJ5431" s="98"/>
    </row>
    <row r="5432" spans="1:36" s="3" customFormat="1" ht="65.25" hidden="1">
      <c r="A5432" s="28" t="s">
        <v>1524</v>
      </c>
      <c r="B5432" s="29" t="s">
        <v>1538</v>
      </c>
      <c r="C5432" s="29" t="s">
        <v>1537</v>
      </c>
      <c r="D5432" s="29" t="s">
        <v>6740</v>
      </c>
      <c r="E5432" s="173" t="s">
        <v>2136</v>
      </c>
      <c r="F5432" s="76">
        <v>399400</v>
      </c>
      <c r="G5432" s="34" t="s">
        <v>1483</v>
      </c>
      <c r="H5432" s="72"/>
      <c r="I5432" s="34" t="s">
        <v>1706</v>
      </c>
      <c r="J5432" s="98"/>
      <c r="K5432" s="98"/>
      <c r="L5432" s="98"/>
      <c r="M5432" s="98"/>
      <c r="N5432" s="98"/>
      <c r="O5432" s="98"/>
      <c r="P5432" s="98"/>
      <c r="Q5432" s="98"/>
      <c r="R5432" s="98"/>
      <c r="S5432" s="98"/>
      <c r="T5432" s="98"/>
      <c r="U5432" s="98"/>
      <c r="V5432" s="98"/>
      <c r="W5432" s="98"/>
      <c r="X5432" s="98"/>
      <c r="Y5432" s="98"/>
      <c r="Z5432" s="98"/>
      <c r="AA5432" s="98"/>
      <c r="AB5432" s="98"/>
      <c r="AC5432" s="98"/>
      <c r="AD5432" s="98"/>
      <c r="AE5432" s="98"/>
      <c r="AF5432" s="98"/>
      <c r="AG5432" s="98"/>
      <c r="AH5432" s="98"/>
      <c r="AI5432" s="98"/>
      <c r="AJ5432" s="98"/>
    </row>
    <row r="5433" spans="1:36" s="3" customFormat="1" ht="65.25" hidden="1">
      <c r="A5433" s="28" t="s">
        <v>1524</v>
      </c>
      <c r="B5433" s="29" t="s">
        <v>1538</v>
      </c>
      <c r="C5433" s="29" t="s">
        <v>1537</v>
      </c>
      <c r="D5433" s="29" t="s">
        <v>6740</v>
      </c>
      <c r="E5433" s="173" t="s">
        <v>2137</v>
      </c>
      <c r="F5433" s="76">
        <v>206400</v>
      </c>
      <c r="G5433" s="34" t="s">
        <v>1483</v>
      </c>
      <c r="H5433" s="72"/>
      <c r="I5433" s="34" t="s">
        <v>1706</v>
      </c>
      <c r="J5433" s="98"/>
      <c r="K5433" s="98"/>
      <c r="L5433" s="98"/>
      <c r="M5433" s="98"/>
      <c r="N5433" s="98"/>
      <c r="O5433" s="98"/>
      <c r="P5433" s="98"/>
      <c r="Q5433" s="98"/>
      <c r="R5433" s="98"/>
      <c r="S5433" s="98"/>
      <c r="T5433" s="98"/>
      <c r="U5433" s="98"/>
      <c r="V5433" s="98"/>
      <c r="W5433" s="98"/>
      <c r="X5433" s="98"/>
      <c r="Y5433" s="98"/>
      <c r="Z5433" s="98"/>
      <c r="AA5433" s="98"/>
      <c r="AB5433" s="98"/>
      <c r="AC5433" s="98"/>
      <c r="AD5433" s="98"/>
      <c r="AE5433" s="98"/>
      <c r="AF5433" s="98"/>
      <c r="AG5433" s="98"/>
      <c r="AH5433" s="98"/>
      <c r="AI5433" s="98"/>
      <c r="AJ5433" s="98"/>
    </row>
    <row r="5434" spans="1:36" s="3" customFormat="1" ht="43.5" hidden="1">
      <c r="A5434" s="28" t="s">
        <v>1524</v>
      </c>
      <c r="B5434" s="29" t="s">
        <v>1538</v>
      </c>
      <c r="C5434" s="29" t="s">
        <v>1537</v>
      </c>
      <c r="D5434" s="29" t="s">
        <v>6740</v>
      </c>
      <c r="E5434" s="173" t="s">
        <v>2138</v>
      </c>
      <c r="F5434" s="76">
        <v>874800</v>
      </c>
      <c r="G5434" s="34" t="s">
        <v>1480</v>
      </c>
      <c r="H5434" s="72"/>
      <c r="I5434" s="34" t="s">
        <v>1603</v>
      </c>
      <c r="J5434" s="98"/>
      <c r="K5434" s="98"/>
      <c r="L5434" s="98"/>
      <c r="M5434" s="98"/>
      <c r="N5434" s="98"/>
      <c r="O5434" s="98"/>
      <c r="P5434" s="98"/>
      <c r="Q5434" s="98"/>
      <c r="R5434" s="98"/>
      <c r="S5434" s="98"/>
      <c r="T5434" s="98"/>
      <c r="U5434" s="98"/>
      <c r="V5434" s="98"/>
      <c r="W5434" s="98"/>
      <c r="X5434" s="98"/>
      <c r="Y5434" s="98"/>
      <c r="Z5434" s="98"/>
      <c r="AA5434" s="98"/>
      <c r="AB5434" s="98"/>
      <c r="AC5434" s="98"/>
      <c r="AD5434" s="98"/>
      <c r="AE5434" s="98"/>
      <c r="AF5434" s="98"/>
      <c r="AG5434" s="98"/>
      <c r="AH5434" s="98"/>
      <c r="AI5434" s="98"/>
      <c r="AJ5434" s="98"/>
    </row>
    <row r="5435" spans="1:36" s="3" customFormat="1" ht="43.5" hidden="1">
      <c r="A5435" s="28" t="s">
        <v>1524</v>
      </c>
      <c r="B5435" s="29" t="s">
        <v>1538</v>
      </c>
      <c r="C5435" s="29" t="s">
        <v>1537</v>
      </c>
      <c r="D5435" s="29" t="s">
        <v>6740</v>
      </c>
      <c r="E5435" s="173" t="s">
        <v>2139</v>
      </c>
      <c r="F5435" s="76">
        <v>767000</v>
      </c>
      <c r="G5435" s="34" t="s">
        <v>1481</v>
      </c>
      <c r="H5435" s="72"/>
      <c r="I5435" s="34" t="s">
        <v>1701</v>
      </c>
      <c r="J5435" s="98"/>
      <c r="K5435" s="98"/>
      <c r="L5435" s="98"/>
      <c r="M5435" s="98"/>
      <c r="N5435" s="98"/>
      <c r="O5435" s="98"/>
      <c r="P5435" s="98"/>
      <c r="Q5435" s="98"/>
      <c r="R5435" s="98"/>
      <c r="S5435" s="98"/>
      <c r="T5435" s="98"/>
      <c r="U5435" s="98"/>
      <c r="V5435" s="98"/>
      <c r="W5435" s="98"/>
      <c r="X5435" s="98"/>
      <c r="Y5435" s="98"/>
      <c r="Z5435" s="98"/>
      <c r="AA5435" s="98"/>
      <c r="AB5435" s="98"/>
      <c r="AC5435" s="98"/>
      <c r="AD5435" s="98"/>
      <c r="AE5435" s="98"/>
      <c r="AF5435" s="98"/>
      <c r="AG5435" s="98"/>
      <c r="AH5435" s="98"/>
      <c r="AI5435" s="98"/>
      <c r="AJ5435" s="98"/>
    </row>
    <row r="5436" spans="1:36" s="3" customFormat="1" ht="65.25" hidden="1">
      <c r="A5436" s="28" t="s">
        <v>1524</v>
      </c>
      <c r="B5436" s="29" t="s">
        <v>1538</v>
      </c>
      <c r="C5436" s="29" t="s">
        <v>1537</v>
      </c>
      <c r="D5436" s="29" t="s">
        <v>6740</v>
      </c>
      <c r="E5436" s="173" t="s">
        <v>2140</v>
      </c>
      <c r="F5436" s="76">
        <v>400000</v>
      </c>
      <c r="G5436" s="34" t="s">
        <v>1482</v>
      </c>
      <c r="H5436" s="72"/>
      <c r="I5436" s="34" t="s">
        <v>1604</v>
      </c>
      <c r="J5436" s="98"/>
      <c r="K5436" s="98"/>
      <c r="L5436" s="98"/>
      <c r="M5436" s="98"/>
      <c r="N5436" s="98"/>
      <c r="O5436" s="98"/>
      <c r="P5436" s="98"/>
      <c r="Q5436" s="98"/>
      <c r="R5436" s="98"/>
      <c r="S5436" s="98"/>
      <c r="T5436" s="98"/>
      <c r="U5436" s="98"/>
      <c r="V5436" s="98"/>
      <c r="W5436" s="98"/>
      <c r="X5436" s="98"/>
      <c r="Y5436" s="98"/>
      <c r="Z5436" s="98"/>
      <c r="AA5436" s="98"/>
      <c r="AB5436" s="98"/>
      <c r="AC5436" s="98"/>
      <c r="AD5436" s="98"/>
      <c r="AE5436" s="98"/>
      <c r="AF5436" s="98"/>
      <c r="AG5436" s="98"/>
      <c r="AH5436" s="98"/>
      <c r="AI5436" s="98"/>
      <c r="AJ5436" s="98"/>
    </row>
    <row r="5437" spans="1:36" s="3" customFormat="1" ht="65.25" hidden="1">
      <c r="A5437" s="28" t="s">
        <v>1524</v>
      </c>
      <c r="B5437" s="29" t="s">
        <v>1538</v>
      </c>
      <c r="C5437" s="29" t="s">
        <v>1537</v>
      </c>
      <c r="D5437" s="29" t="s">
        <v>6740</v>
      </c>
      <c r="E5437" s="173" t="s">
        <v>2141</v>
      </c>
      <c r="F5437" s="76">
        <v>430000</v>
      </c>
      <c r="G5437" s="34" t="s">
        <v>1487</v>
      </c>
      <c r="H5437" s="72"/>
      <c r="I5437" s="34" t="s">
        <v>1670</v>
      </c>
      <c r="J5437" s="98"/>
      <c r="K5437" s="98"/>
      <c r="L5437" s="98"/>
      <c r="M5437" s="98"/>
      <c r="N5437" s="98"/>
      <c r="O5437" s="98"/>
      <c r="P5437" s="98"/>
      <c r="Q5437" s="98"/>
      <c r="R5437" s="98"/>
      <c r="S5437" s="98"/>
      <c r="T5437" s="98"/>
      <c r="U5437" s="98"/>
      <c r="V5437" s="98"/>
      <c r="W5437" s="98"/>
      <c r="X5437" s="98"/>
      <c r="Y5437" s="98"/>
      <c r="Z5437" s="98"/>
      <c r="AA5437" s="98"/>
      <c r="AB5437" s="98"/>
      <c r="AC5437" s="98"/>
      <c r="AD5437" s="98"/>
      <c r="AE5437" s="98"/>
      <c r="AF5437" s="98"/>
      <c r="AG5437" s="98"/>
      <c r="AH5437" s="98"/>
      <c r="AI5437" s="98"/>
      <c r="AJ5437" s="98"/>
    </row>
    <row r="5438" spans="1:36" s="3" customFormat="1" ht="65.25" hidden="1">
      <c r="A5438" s="28" t="s">
        <v>1524</v>
      </c>
      <c r="B5438" s="29" t="s">
        <v>1538</v>
      </c>
      <c r="C5438" s="29" t="s">
        <v>1537</v>
      </c>
      <c r="D5438" s="29" t="s">
        <v>6740</v>
      </c>
      <c r="E5438" s="173" t="s">
        <v>2142</v>
      </c>
      <c r="F5438" s="76">
        <v>339400</v>
      </c>
      <c r="G5438" s="34" t="s">
        <v>1487</v>
      </c>
      <c r="H5438" s="72"/>
      <c r="I5438" s="34" t="s">
        <v>1670</v>
      </c>
      <c r="J5438" s="98"/>
      <c r="K5438" s="98"/>
      <c r="L5438" s="98"/>
      <c r="M5438" s="98"/>
      <c r="N5438" s="98"/>
      <c r="O5438" s="98"/>
      <c r="P5438" s="98"/>
      <c r="Q5438" s="98"/>
      <c r="R5438" s="98"/>
      <c r="S5438" s="98"/>
      <c r="T5438" s="98"/>
      <c r="U5438" s="98"/>
      <c r="V5438" s="98"/>
      <c r="W5438" s="98"/>
      <c r="X5438" s="98"/>
      <c r="Y5438" s="98"/>
      <c r="Z5438" s="98"/>
      <c r="AA5438" s="98"/>
      <c r="AB5438" s="98"/>
      <c r="AC5438" s="98"/>
      <c r="AD5438" s="98"/>
      <c r="AE5438" s="98"/>
      <c r="AF5438" s="98"/>
      <c r="AG5438" s="98"/>
      <c r="AH5438" s="98"/>
      <c r="AI5438" s="98"/>
      <c r="AJ5438" s="98"/>
    </row>
    <row r="5439" spans="1:36" s="3" customFormat="1" ht="65.25" hidden="1">
      <c r="A5439" s="28" t="s">
        <v>1524</v>
      </c>
      <c r="B5439" s="29" t="s">
        <v>1538</v>
      </c>
      <c r="C5439" s="29" t="s">
        <v>1537</v>
      </c>
      <c r="D5439" s="29" t="s">
        <v>6740</v>
      </c>
      <c r="E5439" s="173" t="s">
        <v>2143</v>
      </c>
      <c r="F5439" s="76">
        <v>36200</v>
      </c>
      <c r="G5439" s="34" t="s">
        <v>1487</v>
      </c>
      <c r="H5439" s="72"/>
      <c r="I5439" s="34" t="s">
        <v>1670</v>
      </c>
      <c r="J5439" s="98"/>
      <c r="K5439" s="98"/>
      <c r="L5439" s="98"/>
      <c r="M5439" s="98"/>
      <c r="N5439" s="98"/>
      <c r="O5439" s="98"/>
      <c r="P5439" s="98"/>
      <c r="Q5439" s="98"/>
      <c r="R5439" s="98"/>
      <c r="S5439" s="98"/>
      <c r="T5439" s="98"/>
      <c r="U5439" s="98"/>
      <c r="V5439" s="98"/>
      <c r="W5439" s="98"/>
      <c r="X5439" s="98"/>
      <c r="Y5439" s="98"/>
      <c r="Z5439" s="98"/>
      <c r="AA5439" s="98"/>
      <c r="AB5439" s="98"/>
      <c r="AC5439" s="98"/>
      <c r="AD5439" s="98"/>
      <c r="AE5439" s="98"/>
      <c r="AF5439" s="98"/>
      <c r="AG5439" s="98"/>
      <c r="AH5439" s="98"/>
      <c r="AI5439" s="98"/>
      <c r="AJ5439" s="98"/>
    </row>
    <row r="5440" spans="1:36" s="3" customFormat="1" ht="65.25" hidden="1">
      <c r="A5440" s="28" t="s">
        <v>1524</v>
      </c>
      <c r="B5440" s="29" t="s">
        <v>1538</v>
      </c>
      <c r="C5440" s="29" t="s">
        <v>1537</v>
      </c>
      <c r="D5440" s="29" t="s">
        <v>6740</v>
      </c>
      <c r="E5440" s="173" t="s">
        <v>2144</v>
      </c>
      <c r="F5440" s="76">
        <v>36200</v>
      </c>
      <c r="G5440" s="34" t="s">
        <v>1487</v>
      </c>
      <c r="H5440" s="72"/>
      <c r="I5440" s="34" t="s">
        <v>1670</v>
      </c>
      <c r="J5440" s="98"/>
      <c r="K5440" s="98"/>
      <c r="L5440" s="98"/>
      <c r="M5440" s="98"/>
      <c r="N5440" s="98"/>
      <c r="O5440" s="98"/>
      <c r="P5440" s="98"/>
      <c r="Q5440" s="98"/>
      <c r="R5440" s="98"/>
      <c r="S5440" s="98"/>
      <c r="T5440" s="98"/>
      <c r="U5440" s="98"/>
      <c r="V5440" s="98"/>
      <c r="W5440" s="98"/>
      <c r="X5440" s="98"/>
      <c r="Y5440" s="98"/>
      <c r="Z5440" s="98"/>
      <c r="AA5440" s="98"/>
      <c r="AB5440" s="98"/>
      <c r="AC5440" s="98"/>
      <c r="AD5440" s="98"/>
      <c r="AE5440" s="98"/>
      <c r="AF5440" s="98"/>
      <c r="AG5440" s="98"/>
      <c r="AH5440" s="98"/>
      <c r="AI5440" s="98"/>
      <c r="AJ5440" s="98"/>
    </row>
    <row r="5441" spans="1:36" s="3" customFormat="1" ht="43.5" hidden="1">
      <c r="A5441" s="28" t="s">
        <v>1524</v>
      </c>
      <c r="B5441" s="29" t="s">
        <v>1538</v>
      </c>
      <c r="C5441" s="29" t="s">
        <v>1537</v>
      </c>
      <c r="D5441" s="29" t="s">
        <v>6740</v>
      </c>
      <c r="E5441" s="173" t="s">
        <v>2145</v>
      </c>
      <c r="F5441" s="76">
        <v>460000</v>
      </c>
      <c r="G5441" s="34" t="s">
        <v>1488</v>
      </c>
      <c r="H5441" s="72"/>
      <c r="I5441" s="34" t="s">
        <v>1669</v>
      </c>
      <c r="J5441" s="98"/>
      <c r="K5441" s="98"/>
      <c r="L5441" s="98"/>
      <c r="M5441" s="98"/>
      <c r="N5441" s="98"/>
      <c r="O5441" s="98"/>
      <c r="P5441" s="98"/>
      <c r="Q5441" s="98"/>
      <c r="R5441" s="98"/>
      <c r="S5441" s="98"/>
      <c r="T5441" s="98"/>
      <c r="U5441" s="98"/>
      <c r="V5441" s="98"/>
      <c r="W5441" s="98"/>
      <c r="X5441" s="98"/>
      <c r="Y5441" s="98"/>
      <c r="Z5441" s="98"/>
      <c r="AA5441" s="98"/>
      <c r="AB5441" s="98"/>
      <c r="AC5441" s="98"/>
      <c r="AD5441" s="98"/>
      <c r="AE5441" s="98"/>
      <c r="AF5441" s="98"/>
      <c r="AG5441" s="98"/>
      <c r="AH5441" s="98"/>
      <c r="AI5441" s="98"/>
      <c r="AJ5441" s="98"/>
    </row>
    <row r="5442" spans="1:36" s="3" customFormat="1" ht="43.5" hidden="1">
      <c r="A5442" s="28" t="s">
        <v>1524</v>
      </c>
      <c r="B5442" s="29" t="s">
        <v>1538</v>
      </c>
      <c r="C5442" s="29" t="s">
        <v>1537</v>
      </c>
      <c r="D5442" s="29" t="s">
        <v>6740</v>
      </c>
      <c r="E5442" s="173" t="s">
        <v>2146</v>
      </c>
      <c r="F5442" s="76">
        <v>240000</v>
      </c>
      <c r="G5442" s="34" t="s">
        <v>1488</v>
      </c>
      <c r="H5442" s="72"/>
      <c r="I5442" s="34" t="s">
        <v>1669</v>
      </c>
      <c r="J5442" s="98"/>
      <c r="K5442" s="98"/>
      <c r="L5442" s="98"/>
      <c r="M5442" s="98"/>
      <c r="N5442" s="98"/>
      <c r="O5442" s="98"/>
      <c r="P5442" s="98"/>
      <c r="Q5442" s="98"/>
      <c r="R5442" s="98"/>
      <c r="S5442" s="98"/>
      <c r="T5442" s="98"/>
      <c r="U5442" s="98"/>
      <c r="V5442" s="98"/>
      <c r="W5442" s="98"/>
      <c r="X5442" s="98"/>
      <c r="Y5442" s="98"/>
      <c r="Z5442" s="98"/>
      <c r="AA5442" s="98"/>
      <c r="AB5442" s="98"/>
      <c r="AC5442" s="98"/>
      <c r="AD5442" s="98"/>
      <c r="AE5442" s="98"/>
      <c r="AF5442" s="98"/>
      <c r="AG5442" s="98"/>
      <c r="AH5442" s="98"/>
      <c r="AI5442" s="98"/>
      <c r="AJ5442" s="98"/>
    </row>
    <row r="5443" spans="1:36" s="3" customFormat="1" ht="43.5" hidden="1">
      <c r="A5443" s="28" t="s">
        <v>1524</v>
      </c>
      <c r="B5443" s="29" t="s">
        <v>1538</v>
      </c>
      <c r="C5443" s="29" t="s">
        <v>1537</v>
      </c>
      <c r="D5443" s="29" t="s">
        <v>6740</v>
      </c>
      <c r="E5443" s="173" t="s">
        <v>2147</v>
      </c>
      <c r="F5443" s="76">
        <v>45000</v>
      </c>
      <c r="G5443" s="34" t="s">
        <v>1485</v>
      </c>
      <c r="H5443" s="72"/>
      <c r="I5443" s="34" t="s">
        <v>1669</v>
      </c>
      <c r="J5443" s="98"/>
      <c r="K5443" s="98"/>
      <c r="L5443" s="98"/>
      <c r="M5443" s="98"/>
      <c r="N5443" s="98"/>
      <c r="O5443" s="98"/>
      <c r="P5443" s="98"/>
      <c r="Q5443" s="98"/>
      <c r="R5443" s="98"/>
      <c r="S5443" s="98"/>
      <c r="T5443" s="98"/>
      <c r="U5443" s="98"/>
      <c r="V5443" s="98"/>
      <c r="W5443" s="98"/>
      <c r="X5443" s="98"/>
      <c r="Y5443" s="98"/>
      <c r="Z5443" s="98"/>
      <c r="AA5443" s="98"/>
      <c r="AB5443" s="98"/>
      <c r="AC5443" s="98"/>
      <c r="AD5443" s="98"/>
      <c r="AE5443" s="98"/>
      <c r="AF5443" s="98"/>
      <c r="AG5443" s="98"/>
      <c r="AH5443" s="98"/>
      <c r="AI5443" s="98"/>
      <c r="AJ5443" s="98"/>
    </row>
    <row r="5444" spans="1:36" s="3" customFormat="1" ht="43.5" hidden="1">
      <c r="A5444" s="28" t="s">
        <v>1524</v>
      </c>
      <c r="B5444" s="29" t="s">
        <v>1538</v>
      </c>
      <c r="C5444" s="29" t="s">
        <v>1537</v>
      </c>
      <c r="D5444" s="29" t="s">
        <v>6740</v>
      </c>
      <c r="E5444" s="173" t="s">
        <v>2148</v>
      </c>
      <c r="F5444" s="76">
        <v>105000</v>
      </c>
      <c r="G5444" s="34" t="s">
        <v>1488</v>
      </c>
      <c r="H5444" s="72"/>
      <c r="I5444" s="34" t="s">
        <v>1669</v>
      </c>
      <c r="J5444" s="98"/>
      <c r="K5444" s="98"/>
      <c r="L5444" s="98"/>
      <c r="M5444" s="98"/>
      <c r="N5444" s="98"/>
      <c r="O5444" s="98"/>
      <c r="P5444" s="98"/>
      <c r="Q5444" s="98"/>
      <c r="R5444" s="98"/>
      <c r="S5444" s="98"/>
      <c r="T5444" s="98"/>
      <c r="U5444" s="98"/>
      <c r="V5444" s="98"/>
      <c r="W5444" s="98"/>
      <c r="X5444" s="98"/>
      <c r="Y5444" s="98"/>
      <c r="Z5444" s="98"/>
      <c r="AA5444" s="98"/>
      <c r="AB5444" s="98"/>
      <c r="AC5444" s="98"/>
      <c r="AD5444" s="98"/>
      <c r="AE5444" s="98"/>
      <c r="AF5444" s="98"/>
      <c r="AG5444" s="98"/>
      <c r="AH5444" s="98"/>
      <c r="AI5444" s="98"/>
      <c r="AJ5444" s="98"/>
    </row>
    <row r="5445" spans="1:36" s="3" customFormat="1" ht="43.5" hidden="1">
      <c r="A5445" s="28" t="s">
        <v>1524</v>
      </c>
      <c r="B5445" s="29" t="s">
        <v>1538</v>
      </c>
      <c r="C5445" s="29" t="s">
        <v>1537</v>
      </c>
      <c r="D5445" s="29" t="s">
        <v>6740</v>
      </c>
      <c r="E5445" s="173" t="s">
        <v>2149</v>
      </c>
      <c r="F5445" s="76">
        <v>170000</v>
      </c>
      <c r="G5445" s="34" t="s">
        <v>1485</v>
      </c>
      <c r="H5445" s="72"/>
      <c r="I5445" s="34" t="s">
        <v>1669</v>
      </c>
      <c r="J5445" s="98"/>
      <c r="K5445" s="98"/>
      <c r="L5445" s="98"/>
      <c r="M5445" s="98"/>
      <c r="N5445" s="98"/>
      <c r="O5445" s="98"/>
      <c r="P5445" s="98"/>
      <c r="Q5445" s="98"/>
      <c r="R5445" s="98"/>
      <c r="S5445" s="98"/>
      <c r="T5445" s="98"/>
      <c r="U5445" s="98"/>
      <c r="V5445" s="98"/>
      <c r="W5445" s="98"/>
      <c r="X5445" s="98"/>
      <c r="Y5445" s="98"/>
      <c r="Z5445" s="98"/>
      <c r="AA5445" s="98"/>
      <c r="AB5445" s="98"/>
      <c r="AC5445" s="98"/>
      <c r="AD5445" s="98"/>
      <c r="AE5445" s="98"/>
      <c r="AF5445" s="98"/>
      <c r="AG5445" s="98"/>
      <c r="AH5445" s="98"/>
      <c r="AI5445" s="98"/>
      <c r="AJ5445" s="98"/>
    </row>
    <row r="5446" spans="1:36" s="3" customFormat="1" ht="43.5" hidden="1">
      <c r="A5446" s="28" t="s">
        <v>1524</v>
      </c>
      <c r="B5446" s="29" t="s">
        <v>1538</v>
      </c>
      <c r="C5446" s="29" t="s">
        <v>1537</v>
      </c>
      <c r="D5446" s="29" t="s">
        <v>6740</v>
      </c>
      <c r="E5446" s="173" t="s">
        <v>2150</v>
      </c>
      <c r="F5446" s="76">
        <v>153000</v>
      </c>
      <c r="G5446" s="34" t="s">
        <v>1488</v>
      </c>
      <c r="H5446" s="72"/>
      <c r="I5446" s="34" t="s">
        <v>1669</v>
      </c>
      <c r="J5446" s="98"/>
      <c r="K5446" s="98"/>
      <c r="L5446" s="98"/>
      <c r="M5446" s="98"/>
      <c r="N5446" s="98"/>
      <c r="O5446" s="98"/>
      <c r="P5446" s="98"/>
      <c r="Q5446" s="98"/>
      <c r="R5446" s="98"/>
      <c r="S5446" s="98"/>
      <c r="T5446" s="98"/>
      <c r="U5446" s="98"/>
      <c r="V5446" s="98"/>
      <c r="W5446" s="98"/>
      <c r="X5446" s="98"/>
      <c r="Y5446" s="98"/>
      <c r="Z5446" s="98"/>
      <c r="AA5446" s="98"/>
      <c r="AB5446" s="98"/>
      <c r="AC5446" s="98"/>
      <c r="AD5446" s="98"/>
      <c r="AE5446" s="98"/>
      <c r="AF5446" s="98"/>
      <c r="AG5446" s="98"/>
      <c r="AH5446" s="98"/>
      <c r="AI5446" s="98"/>
      <c r="AJ5446" s="98"/>
    </row>
    <row r="5447" spans="1:36" s="3" customFormat="1" ht="43.5" hidden="1">
      <c r="A5447" s="28" t="s">
        <v>1524</v>
      </c>
      <c r="B5447" s="29" t="s">
        <v>1538</v>
      </c>
      <c r="C5447" s="29" t="s">
        <v>1537</v>
      </c>
      <c r="D5447" s="29" t="s">
        <v>6740</v>
      </c>
      <c r="E5447" s="173" t="s">
        <v>2151</v>
      </c>
      <c r="F5447" s="76">
        <v>169700</v>
      </c>
      <c r="G5447" s="34" t="s">
        <v>1485</v>
      </c>
      <c r="H5447" s="72"/>
      <c r="I5447" s="34" t="s">
        <v>1668</v>
      </c>
      <c r="J5447" s="98"/>
      <c r="K5447" s="98"/>
      <c r="L5447" s="98"/>
      <c r="M5447" s="98"/>
      <c r="N5447" s="98"/>
      <c r="O5447" s="98"/>
      <c r="P5447" s="98"/>
      <c r="Q5447" s="98"/>
      <c r="R5447" s="98"/>
      <c r="S5447" s="98"/>
      <c r="T5447" s="98"/>
      <c r="U5447" s="98"/>
      <c r="V5447" s="98"/>
      <c r="W5447" s="98"/>
      <c r="X5447" s="98"/>
      <c r="Y5447" s="98"/>
      <c r="Z5447" s="98"/>
      <c r="AA5447" s="98"/>
      <c r="AB5447" s="98"/>
      <c r="AC5447" s="98"/>
      <c r="AD5447" s="98"/>
      <c r="AE5447" s="98"/>
      <c r="AF5447" s="98"/>
      <c r="AG5447" s="98"/>
      <c r="AH5447" s="98"/>
      <c r="AI5447" s="98"/>
      <c r="AJ5447" s="98"/>
    </row>
    <row r="5448" spans="1:36" s="3" customFormat="1" ht="43.5" hidden="1">
      <c r="A5448" s="28" t="s">
        <v>1524</v>
      </c>
      <c r="B5448" s="29" t="s">
        <v>1538</v>
      </c>
      <c r="C5448" s="29" t="s">
        <v>1537</v>
      </c>
      <c r="D5448" s="29" t="s">
        <v>6740</v>
      </c>
      <c r="E5448" s="173" t="s">
        <v>2152</v>
      </c>
      <c r="F5448" s="76">
        <v>188600</v>
      </c>
      <c r="G5448" s="34" t="s">
        <v>1485</v>
      </c>
      <c r="H5448" s="72"/>
      <c r="I5448" s="34" t="s">
        <v>1668</v>
      </c>
      <c r="J5448" s="98"/>
      <c r="K5448" s="98"/>
      <c r="L5448" s="98"/>
      <c r="M5448" s="98"/>
      <c r="N5448" s="98"/>
      <c r="O5448" s="98"/>
      <c r="P5448" s="98"/>
      <c r="Q5448" s="98"/>
      <c r="R5448" s="98"/>
      <c r="S5448" s="98"/>
      <c r="T5448" s="98"/>
      <c r="U5448" s="98"/>
      <c r="V5448" s="98"/>
      <c r="W5448" s="98"/>
      <c r="X5448" s="98"/>
      <c r="Y5448" s="98"/>
      <c r="Z5448" s="98"/>
      <c r="AA5448" s="98"/>
      <c r="AB5448" s="98"/>
      <c r="AC5448" s="98"/>
      <c r="AD5448" s="98"/>
      <c r="AE5448" s="98"/>
      <c r="AF5448" s="98"/>
      <c r="AG5448" s="98"/>
      <c r="AH5448" s="98"/>
      <c r="AI5448" s="98"/>
      <c r="AJ5448" s="98"/>
    </row>
    <row r="5449" spans="1:36" s="3" customFormat="1" ht="65.25" hidden="1">
      <c r="A5449" s="28" t="s">
        <v>1524</v>
      </c>
      <c r="B5449" s="29" t="s">
        <v>1538</v>
      </c>
      <c r="C5449" s="29" t="s">
        <v>1537</v>
      </c>
      <c r="D5449" s="29" t="s">
        <v>6740</v>
      </c>
      <c r="E5449" s="173" t="s">
        <v>2153</v>
      </c>
      <c r="F5449" s="76">
        <v>659800</v>
      </c>
      <c r="G5449" s="34" t="s">
        <v>1485</v>
      </c>
      <c r="H5449" s="72"/>
      <c r="I5449" s="34" t="s">
        <v>1668</v>
      </c>
      <c r="J5449" s="98"/>
      <c r="K5449" s="98"/>
      <c r="L5449" s="98"/>
      <c r="M5449" s="98"/>
      <c r="N5449" s="98"/>
      <c r="O5449" s="98"/>
      <c r="P5449" s="98"/>
      <c r="Q5449" s="98"/>
      <c r="R5449" s="98"/>
      <c r="S5449" s="98"/>
      <c r="T5449" s="98"/>
      <c r="U5449" s="98"/>
      <c r="V5449" s="98"/>
      <c r="W5449" s="98"/>
      <c r="X5449" s="98"/>
      <c r="Y5449" s="98"/>
      <c r="Z5449" s="98"/>
      <c r="AA5449" s="98"/>
      <c r="AB5449" s="98"/>
      <c r="AC5449" s="98"/>
      <c r="AD5449" s="98"/>
      <c r="AE5449" s="98"/>
      <c r="AF5449" s="98"/>
      <c r="AG5449" s="98"/>
      <c r="AH5449" s="98"/>
      <c r="AI5449" s="98"/>
      <c r="AJ5449" s="98"/>
    </row>
    <row r="5450" spans="1:36" s="3" customFormat="1" ht="65.25" hidden="1">
      <c r="A5450" s="28" t="s">
        <v>1524</v>
      </c>
      <c r="B5450" s="29" t="s">
        <v>1538</v>
      </c>
      <c r="C5450" s="29" t="s">
        <v>1537</v>
      </c>
      <c r="D5450" s="29" t="s">
        <v>6740</v>
      </c>
      <c r="E5450" s="173" t="s">
        <v>2154</v>
      </c>
      <c r="F5450" s="76">
        <v>97500</v>
      </c>
      <c r="G5450" s="34" t="s">
        <v>1485</v>
      </c>
      <c r="H5450" s="72"/>
      <c r="I5450" s="34" t="s">
        <v>1668</v>
      </c>
      <c r="J5450" s="98"/>
      <c r="K5450" s="98"/>
      <c r="L5450" s="98"/>
      <c r="M5450" s="98"/>
      <c r="N5450" s="98"/>
      <c r="O5450" s="98"/>
      <c r="P5450" s="98"/>
      <c r="Q5450" s="98"/>
      <c r="R5450" s="98"/>
      <c r="S5450" s="98"/>
      <c r="T5450" s="98"/>
      <c r="U5450" s="98"/>
      <c r="V5450" s="98"/>
      <c r="W5450" s="98"/>
      <c r="X5450" s="98"/>
      <c r="Y5450" s="98"/>
      <c r="Z5450" s="98"/>
      <c r="AA5450" s="98"/>
      <c r="AB5450" s="98"/>
      <c r="AC5450" s="98"/>
      <c r="AD5450" s="98"/>
      <c r="AE5450" s="98"/>
      <c r="AF5450" s="98"/>
      <c r="AG5450" s="98"/>
      <c r="AH5450" s="98"/>
      <c r="AI5450" s="98"/>
      <c r="AJ5450" s="98"/>
    </row>
    <row r="5451" spans="1:36" s="3" customFormat="1" ht="65.25" hidden="1">
      <c r="A5451" s="28" t="s">
        <v>1524</v>
      </c>
      <c r="B5451" s="29" t="s">
        <v>1538</v>
      </c>
      <c r="C5451" s="29" t="s">
        <v>1537</v>
      </c>
      <c r="D5451" s="29" t="s">
        <v>6740</v>
      </c>
      <c r="E5451" s="173" t="s">
        <v>2155</v>
      </c>
      <c r="F5451" s="76">
        <v>68800</v>
      </c>
      <c r="G5451" s="34" t="s">
        <v>1485</v>
      </c>
      <c r="H5451" s="72"/>
      <c r="I5451" s="34" t="s">
        <v>1668</v>
      </c>
      <c r="J5451" s="98"/>
      <c r="K5451" s="98"/>
      <c r="L5451" s="98"/>
      <c r="M5451" s="98"/>
      <c r="N5451" s="98"/>
      <c r="O5451" s="98"/>
      <c r="P5451" s="98"/>
      <c r="Q5451" s="98"/>
      <c r="R5451" s="98"/>
      <c r="S5451" s="98"/>
      <c r="T5451" s="98"/>
      <c r="U5451" s="98"/>
      <c r="V5451" s="98"/>
      <c r="W5451" s="98"/>
      <c r="X5451" s="98"/>
      <c r="Y5451" s="98"/>
      <c r="Z5451" s="98"/>
      <c r="AA5451" s="98"/>
      <c r="AB5451" s="98"/>
      <c r="AC5451" s="98"/>
      <c r="AD5451" s="98"/>
      <c r="AE5451" s="98"/>
      <c r="AF5451" s="98"/>
      <c r="AG5451" s="98"/>
      <c r="AH5451" s="98"/>
      <c r="AI5451" s="98"/>
      <c r="AJ5451" s="98"/>
    </row>
    <row r="5452" spans="1:36" s="3" customFormat="1" ht="65.25" hidden="1">
      <c r="A5452" s="28" t="s">
        <v>1524</v>
      </c>
      <c r="B5452" s="29" t="s">
        <v>1538</v>
      </c>
      <c r="C5452" s="29" t="s">
        <v>1537</v>
      </c>
      <c r="D5452" s="29" t="s">
        <v>6740</v>
      </c>
      <c r="E5452" s="173" t="s">
        <v>2156</v>
      </c>
      <c r="F5452" s="76">
        <v>23900</v>
      </c>
      <c r="G5452" s="34" t="s">
        <v>1488</v>
      </c>
      <c r="H5452" s="72"/>
      <c r="I5452" s="34" t="s">
        <v>1668</v>
      </c>
      <c r="J5452" s="98"/>
      <c r="K5452" s="98"/>
      <c r="L5452" s="98"/>
      <c r="M5452" s="98"/>
      <c r="N5452" s="98"/>
      <c r="O5452" s="98"/>
      <c r="P5452" s="98"/>
      <c r="Q5452" s="98"/>
      <c r="R5452" s="98"/>
      <c r="S5452" s="98"/>
      <c r="T5452" s="98"/>
      <c r="U5452" s="98"/>
      <c r="V5452" s="98"/>
      <c r="W5452" s="98"/>
      <c r="X5452" s="98"/>
      <c r="Y5452" s="98"/>
      <c r="Z5452" s="98"/>
      <c r="AA5452" s="98"/>
      <c r="AB5452" s="98"/>
      <c r="AC5452" s="98"/>
      <c r="AD5452" s="98"/>
      <c r="AE5452" s="98"/>
      <c r="AF5452" s="98"/>
      <c r="AG5452" s="98"/>
      <c r="AH5452" s="98"/>
      <c r="AI5452" s="98"/>
      <c r="AJ5452" s="98"/>
    </row>
    <row r="5453" spans="1:36" s="3" customFormat="1" ht="43.5" hidden="1">
      <c r="A5453" s="28" t="s">
        <v>1524</v>
      </c>
      <c r="B5453" s="29" t="s">
        <v>1538</v>
      </c>
      <c r="C5453" s="29" t="s">
        <v>1537</v>
      </c>
      <c r="D5453" s="29" t="s">
        <v>6740</v>
      </c>
      <c r="E5453" s="173" t="s">
        <v>2157</v>
      </c>
      <c r="F5453" s="76">
        <v>1055900</v>
      </c>
      <c r="G5453" s="34" t="s">
        <v>1485</v>
      </c>
      <c r="H5453" s="72"/>
      <c r="I5453" s="34" t="s">
        <v>1668</v>
      </c>
      <c r="J5453" s="98"/>
      <c r="K5453" s="98"/>
      <c r="L5453" s="98"/>
      <c r="M5453" s="98"/>
      <c r="N5453" s="98"/>
      <c r="O5453" s="98"/>
      <c r="P5453" s="98"/>
      <c r="Q5453" s="98"/>
      <c r="R5453" s="98"/>
      <c r="S5453" s="98"/>
      <c r="T5453" s="98"/>
      <c r="U5453" s="98"/>
      <c r="V5453" s="98"/>
      <c r="W5453" s="98"/>
      <c r="X5453" s="98"/>
      <c r="Y5453" s="98"/>
      <c r="Z5453" s="98"/>
      <c r="AA5453" s="98"/>
      <c r="AB5453" s="98"/>
      <c r="AC5453" s="98"/>
      <c r="AD5453" s="98"/>
      <c r="AE5453" s="98"/>
      <c r="AF5453" s="98"/>
      <c r="AG5453" s="98"/>
      <c r="AH5453" s="98"/>
      <c r="AI5453" s="98"/>
      <c r="AJ5453" s="98"/>
    </row>
    <row r="5454" spans="1:36" s="3" customFormat="1" ht="43.5" hidden="1">
      <c r="A5454" s="28" t="s">
        <v>1524</v>
      </c>
      <c r="B5454" s="29" t="s">
        <v>1538</v>
      </c>
      <c r="C5454" s="29" t="s">
        <v>1537</v>
      </c>
      <c r="D5454" s="29" t="s">
        <v>6740</v>
      </c>
      <c r="E5454" s="173" t="s">
        <v>2158</v>
      </c>
      <c r="F5454" s="76">
        <v>520000</v>
      </c>
      <c r="G5454" s="34" t="s">
        <v>1484</v>
      </c>
      <c r="H5454" s="72"/>
      <c r="I5454" s="34" t="s">
        <v>1605</v>
      </c>
      <c r="J5454" s="98"/>
      <c r="K5454" s="98"/>
      <c r="L5454" s="98"/>
      <c r="M5454" s="98"/>
      <c r="N5454" s="98"/>
      <c r="O5454" s="98"/>
      <c r="P5454" s="98"/>
      <c r="Q5454" s="98"/>
      <c r="R5454" s="98"/>
      <c r="S5454" s="98"/>
      <c r="T5454" s="98"/>
      <c r="U5454" s="98"/>
      <c r="V5454" s="98"/>
      <c r="W5454" s="98"/>
      <c r="X5454" s="98"/>
      <c r="Y5454" s="98"/>
      <c r="Z5454" s="98"/>
      <c r="AA5454" s="98"/>
      <c r="AB5454" s="98"/>
      <c r="AC5454" s="98"/>
      <c r="AD5454" s="98"/>
      <c r="AE5454" s="98"/>
      <c r="AF5454" s="98"/>
      <c r="AG5454" s="98"/>
      <c r="AH5454" s="98"/>
      <c r="AI5454" s="98"/>
      <c r="AJ5454" s="98"/>
    </row>
    <row r="5455" spans="1:36" s="3" customFormat="1" ht="43.5" hidden="1">
      <c r="A5455" s="28" t="s">
        <v>1524</v>
      </c>
      <c r="B5455" s="29" t="s">
        <v>1538</v>
      </c>
      <c r="C5455" s="29" t="s">
        <v>1537</v>
      </c>
      <c r="D5455" s="29" t="s">
        <v>6740</v>
      </c>
      <c r="E5455" s="173" t="s">
        <v>2159</v>
      </c>
      <c r="F5455" s="76">
        <v>42000</v>
      </c>
      <c r="G5455" s="34" t="s">
        <v>1484</v>
      </c>
      <c r="H5455" s="72"/>
      <c r="I5455" s="34" t="s">
        <v>1664</v>
      </c>
      <c r="J5455" s="98"/>
      <c r="K5455" s="98"/>
      <c r="L5455" s="98"/>
      <c r="M5455" s="98"/>
      <c r="N5455" s="98"/>
      <c r="O5455" s="98"/>
      <c r="P5455" s="98"/>
      <c r="Q5455" s="98"/>
      <c r="R5455" s="98"/>
      <c r="S5455" s="98"/>
      <c r="T5455" s="98"/>
      <c r="U5455" s="98"/>
      <c r="V5455" s="98"/>
      <c r="W5455" s="98"/>
      <c r="X5455" s="98"/>
      <c r="Y5455" s="98"/>
      <c r="Z5455" s="98"/>
      <c r="AA5455" s="98"/>
      <c r="AB5455" s="98"/>
      <c r="AC5455" s="98"/>
      <c r="AD5455" s="98"/>
      <c r="AE5455" s="98"/>
      <c r="AF5455" s="98"/>
      <c r="AG5455" s="98"/>
      <c r="AH5455" s="98"/>
      <c r="AI5455" s="98"/>
      <c r="AJ5455" s="98"/>
    </row>
    <row r="5456" spans="1:36" s="3" customFormat="1" ht="65.25" hidden="1">
      <c r="A5456" s="28" t="s">
        <v>1524</v>
      </c>
      <c r="B5456" s="29" t="s">
        <v>1538</v>
      </c>
      <c r="C5456" s="29" t="s">
        <v>1537</v>
      </c>
      <c r="D5456" s="29" t="s">
        <v>6740</v>
      </c>
      <c r="E5456" s="173" t="s">
        <v>2160</v>
      </c>
      <c r="F5456" s="76">
        <v>18000</v>
      </c>
      <c r="G5456" s="34" t="s">
        <v>1484</v>
      </c>
      <c r="H5456" s="72"/>
      <c r="I5456" s="34" t="s">
        <v>1664</v>
      </c>
      <c r="J5456" s="98"/>
      <c r="K5456" s="98"/>
      <c r="L5456" s="98"/>
      <c r="M5456" s="98"/>
      <c r="N5456" s="98"/>
      <c r="O5456" s="98"/>
      <c r="P5456" s="98"/>
      <c r="Q5456" s="98"/>
      <c r="R5456" s="98"/>
      <c r="S5456" s="98"/>
      <c r="T5456" s="98"/>
      <c r="U5456" s="98"/>
      <c r="V5456" s="98"/>
      <c r="W5456" s="98"/>
      <c r="X5456" s="98"/>
      <c r="Y5456" s="98"/>
      <c r="Z5456" s="98"/>
      <c r="AA5456" s="98"/>
      <c r="AB5456" s="98"/>
      <c r="AC5456" s="98"/>
      <c r="AD5456" s="98"/>
      <c r="AE5456" s="98"/>
      <c r="AF5456" s="98"/>
      <c r="AG5456" s="98"/>
      <c r="AH5456" s="98"/>
      <c r="AI5456" s="98"/>
      <c r="AJ5456" s="98"/>
    </row>
    <row r="5457" spans="1:36" s="3" customFormat="1" ht="43.5" hidden="1">
      <c r="A5457" s="28" t="s">
        <v>1524</v>
      </c>
      <c r="B5457" s="29" t="s">
        <v>1538</v>
      </c>
      <c r="C5457" s="29" t="s">
        <v>1537</v>
      </c>
      <c r="D5457" s="29" t="s">
        <v>6740</v>
      </c>
      <c r="E5457" s="173" t="s">
        <v>2161</v>
      </c>
      <c r="F5457" s="76">
        <v>60000</v>
      </c>
      <c r="G5457" s="34" t="s">
        <v>1484</v>
      </c>
      <c r="H5457" s="72"/>
      <c r="I5457" s="34" t="s">
        <v>1664</v>
      </c>
      <c r="J5457" s="98"/>
      <c r="K5457" s="98"/>
      <c r="L5457" s="98"/>
      <c r="M5457" s="98"/>
      <c r="N5457" s="98"/>
      <c r="O5457" s="98"/>
      <c r="P5457" s="98"/>
      <c r="Q5457" s="98"/>
      <c r="R5457" s="98"/>
      <c r="S5457" s="98"/>
      <c r="T5457" s="98"/>
      <c r="U5457" s="98"/>
      <c r="V5457" s="98"/>
      <c r="W5457" s="98"/>
      <c r="X5457" s="98"/>
      <c r="Y5457" s="98"/>
      <c r="Z5457" s="98"/>
      <c r="AA5457" s="98"/>
      <c r="AB5457" s="98"/>
      <c r="AC5457" s="98"/>
      <c r="AD5457" s="98"/>
      <c r="AE5457" s="98"/>
      <c r="AF5457" s="98"/>
      <c r="AG5457" s="98"/>
      <c r="AH5457" s="98"/>
      <c r="AI5457" s="98"/>
      <c r="AJ5457" s="98"/>
    </row>
    <row r="5458" spans="1:36" s="3" customFormat="1" ht="43.5" hidden="1">
      <c r="A5458" s="28" t="s">
        <v>1524</v>
      </c>
      <c r="B5458" s="29" t="s">
        <v>1538</v>
      </c>
      <c r="C5458" s="29" t="s">
        <v>1537</v>
      </c>
      <c r="D5458" s="29" t="s">
        <v>6740</v>
      </c>
      <c r="E5458" s="173" t="s">
        <v>2162</v>
      </c>
      <c r="F5458" s="76">
        <v>27000</v>
      </c>
      <c r="G5458" s="34" t="s">
        <v>1484</v>
      </c>
      <c r="H5458" s="72"/>
      <c r="I5458" s="34" t="s">
        <v>1664</v>
      </c>
      <c r="J5458" s="98"/>
      <c r="K5458" s="98"/>
      <c r="L5458" s="98"/>
      <c r="M5458" s="98"/>
      <c r="N5458" s="98"/>
      <c r="O5458" s="98"/>
      <c r="P5458" s="98"/>
      <c r="Q5458" s="98"/>
      <c r="R5458" s="98"/>
      <c r="S5458" s="98"/>
      <c r="T5458" s="98"/>
      <c r="U5458" s="98"/>
      <c r="V5458" s="98"/>
      <c r="W5458" s="98"/>
      <c r="X5458" s="98"/>
      <c r="Y5458" s="98"/>
      <c r="Z5458" s="98"/>
      <c r="AA5458" s="98"/>
      <c r="AB5458" s="98"/>
      <c r="AC5458" s="98"/>
      <c r="AD5458" s="98"/>
      <c r="AE5458" s="98"/>
      <c r="AF5458" s="98"/>
      <c r="AG5458" s="98"/>
      <c r="AH5458" s="98"/>
      <c r="AI5458" s="98"/>
      <c r="AJ5458" s="98"/>
    </row>
    <row r="5459" spans="1:36" s="3" customFormat="1" ht="43.5" hidden="1">
      <c r="A5459" s="28" t="s">
        <v>1524</v>
      </c>
      <c r="B5459" s="29" t="s">
        <v>1538</v>
      </c>
      <c r="C5459" s="29" t="s">
        <v>1537</v>
      </c>
      <c r="D5459" s="29" t="s">
        <v>6740</v>
      </c>
      <c r="E5459" s="173" t="s">
        <v>2163</v>
      </c>
      <c r="F5459" s="76">
        <v>105500</v>
      </c>
      <c r="G5459" s="34" t="s">
        <v>1484</v>
      </c>
      <c r="H5459" s="72"/>
      <c r="I5459" s="34" t="s">
        <v>1664</v>
      </c>
      <c r="J5459" s="98"/>
      <c r="K5459" s="98"/>
      <c r="L5459" s="98"/>
      <c r="M5459" s="98"/>
      <c r="N5459" s="98"/>
      <c r="O5459" s="98"/>
      <c r="P5459" s="98"/>
      <c r="Q5459" s="98"/>
      <c r="R5459" s="98"/>
      <c r="S5459" s="98"/>
      <c r="T5459" s="98"/>
      <c r="U5459" s="98"/>
      <c r="V5459" s="98"/>
      <c r="W5459" s="98"/>
      <c r="X5459" s="98"/>
      <c r="Y5459" s="98"/>
      <c r="Z5459" s="98"/>
      <c r="AA5459" s="98"/>
      <c r="AB5459" s="98"/>
      <c r="AC5459" s="98"/>
      <c r="AD5459" s="98"/>
      <c r="AE5459" s="98"/>
      <c r="AF5459" s="98"/>
      <c r="AG5459" s="98"/>
      <c r="AH5459" s="98"/>
      <c r="AI5459" s="98"/>
      <c r="AJ5459" s="98"/>
    </row>
    <row r="5460" spans="1:36" s="3" customFormat="1" ht="43.5" hidden="1">
      <c r="A5460" s="28" t="s">
        <v>1524</v>
      </c>
      <c r="B5460" s="29" t="s">
        <v>1538</v>
      </c>
      <c r="C5460" s="29" t="s">
        <v>1537</v>
      </c>
      <c r="D5460" s="29" t="s">
        <v>6740</v>
      </c>
      <c r="E5460" s="173" t="s">
        <v>2164</v>
      </c>
      <c r="F5460" s="76">
        <v>27500</v>
      </c>
      <c r="G5460" s="34" t="s">
        <v>1484</v>
      </c>
      <c r="H5460" s="72"/>
      <c r="I5460" s="34" t="s">
        <v>1664</v>
      </c>
      <c r="J5460" s="98"/>
      <c r="K5460" s="98"/>
      <c r="L5460" s="98"/>
      <c r="M5460" s="98"/>
      <c r="N5460" s="98"/>
      <c r="O5460" s="98"/>
      <c r="P5460" s="98"/>
      <c r="Q5460" s="98"/>
      <c r="R5460" s="98"/>
      <c r="S5460" s="98"/>
      <c r="T5460" s="98"/>
      <c r="U5460" s="98"/>
      <c r="V5460" s="98"/>
      <c r="W5460" s="98"/>
      <c r="X5460" s="98"/>
      <c r="Y5460" s="98"/>
      <c r="Z5460" s="98"/>
      <c r="AA5460" s="98"/>
      <c r="AB5460" s="98"/>
      <c r="AC5460" s="98"/>
      <c r="AD5460" s="98"/>
      <c r="AE5460" s="98"/>
      <c r="AF5460" s="98"/>
      <c r="AG5460" s="98"/>
      <c r="AH5460" s="98"/>
      <c r="AI5460" s="98"/>
      <c r="AJ5460" s="98"/>
    </row>
    <row r="5461" spans="1:36" s="3" customFormat="1" ht="43.5" hidden="1">
      <c r="A5461" s="28" t="s">
        <v>1524</v>
      </c>
      <c r="B5461" s="29" t="s">
        <v>1538</v>
      </c>
      <c r="C5461" s="29" t="s">
        <v>1537</v>
      </c>
      <c r="D5461" s="29" t="s">
        <v>6740</v>
      </c>
      <c r="E5461" s="173" t="s">
        <v>2165</v>
      </c>
      <c r="F5461" s="76">
        <v>1469800</v>
      </c>
      <c r="G5461" s="34" t="s">
        <v>1484</v>
      </c>
      <c r="H5461" s="72"/>
      <c r="I5461" s="34" t="s">
        <v>1840</v>
      </c>
      <c r="J5461" s="98"/>
      <c r="K5461" s="98"/>
      <c r="L5461" s="98"/>
      <c r="M5461" s="98"/>
      <c r="N5461" s="98"/>
      <c r="O5461" s="98"/>
      <c r="P5461" s="98"/>
      <c r="Q5461" s="98"/>
      <c r="R5461" s="98"/>
      <c r="S5461" s="98"/>
      <c r="T5461" s="98"/>
      <c r="U5461" s="98"/>
      <c r="V5461" s="98"/>
      <c r="W5461" s="98"/>
      <c r="X5461" s="98"/>
      <c r="Y5461" s="98"/>
      <c r="Z5461" s="98"/>
      <c r="AA5461" s="98"/>
      <c r="AB5461" s="98"/>
      <c r="AC5461" s="98"/>
      <c r="AD5461" s="98"/>
      <c r="AE5461" s="98"/>
      <c r="AF5461" s="98"/>
      <c r="AG5461" s="98"/>
      <c r="AH5461" s="98"/>
      <c r="AI5461" s="98"/>
      <c r="AJ5461" s="98"/>
    </row>
    <row r="5462" spans="1:36" s="3" customFormat="1" ht="43.5" hidden="1">
      <c r="A5462" s="28" t="s">
        <v>1524</v>
      </c>
      <c r="B5462" s="29" t="s">
        <v>1538</v>
      </c>
      <c r="C5462" s="29" t="s">
        <v>1537</v>
      </c>
      <c r="D5462" s="29" t="s">
        <v>6740</v>
      </c>
      <c r="E5462" s="173" t="s">
        <v>2166</v>
      </c>
      <c r="F5462" s="76">
        <v>648500</v>
      </c>
      <c r="G5462" s="34" t="s">
        <v>1484</v>
      </c>
      <c r="H5462" s="72"/>
      <c r="I5462" s="34" t="s">
        <v>1840</v>
      </c>
      <c r="J5462" s="98"/>
      <c r="K5462" s="98"/>
      <c r="L5462" s="98"/>
      <c r="M5462" s="98"/>
      <c r="N5462" s="98"/>
      <c r="O5462" s="98"/>
      <c r="P5462" s="98"/>
      <c r="Q5462" s="98"/>
      <c r="R5462" s="98"/>
      <c r="S5462" s="98"/>
      <c r="T5462" s="98"/>
      <c r="U5462" s="98"/>
      <c r="V5462" s="98"/>
      <c r="W5462" s="98"/>
      <c r="X5462" s="98"/>
      <c r="Y5462" s="98"/>
      <c r="Z5462" s="98"/>
      <c r="AA5462" s="98"/>
      <c r="AB5462" s="98"/>
      <c r="AC5462" s="98"/>
      <c r="AD5462" s="98"/>
      <c r="AE5462" s="98"/>
      <c r="AF5462" s="98"/>
      <c r="AG5462" s="98"/>
      <c r="AH5462" s="98"/>
      <c r="AI5462" s="98"/>
      <c r="AJ5462" s="98"/>
    </row>
    <row r="5463" spans="1:36" s="3" customFormat="1" ht="43.5" hidden="1">
      <c r="A5463" s="28" t="s">
        <v>1524</v>
      </c>
      <c r="B5463" s="29" t="s">
        <v>1538</v>
      </c>
      <c r="C5463" s="29" t="s">
        <v>1537</v>
      </c>
      <c r="D5463" s="29" t="s">
        <v>6740</v>
      </c>
      <c r="E5463" s="173" t="s">
        <v>2167</v>
      </c>
      <c r="F5463" s="76">
        <v>866400</v>
      </c>
      <c r="G5463" s="34" t="s">
        <v>1484</v>
      </c>
      <c r="H5463" s="72"/>
      <c r="I5463" s="34" t="s">
        <v>1667</v>
      </c>
      <c r="J5463" s="98"/>
      <c r="K5463" s="98"/>
      <c r="L5463" s="98"/>
      <c r="M5463" s="98"/>
      <c r="N5463" s="98"/>
      <c r="O5463" s="98"/>
      <c r="P5463" s="98"/>
      <c r="Q5463" s="98"/>
      <c r="R5463" s="98"/>
      <c r="S5463" s="98"/>
      <c r="T5463" s="98"/>
      <c r="U5463" s="98"/>
      <c r="V5463" s="98"/>
      <c r="W5463" s="98"/>
      <c r="X5463" s="98"/>
      <c r="Y5463" s="98"/>
      <c r="Z5463" s="98"/>
      <c r="AA5463" s="98"/>
      <c r="AB5463" s="98"/>
      <c r="AC5463" s="98"/>
      <c r="AD5463" s="98"/>
      <c r="AE5463" s="98"/>
      <c r="AF5463" s="98"/>
      <c r="AG5463" s="98"/>
      <c r="AH5463" s="98"/>
      <c r="AI5463" s="98"/>
      <c r="AJ5463" s="98"/>
    </row>
    <row r="5464" spans="1:36" s="3" customFormat="1" ht="43.5" hidden="1">
      <c r="A5464" s="28" t="s">
        <v>1524</v>
      </c>
      <c r="B5464" s="29" t="s">
        <v>1538</v>
      </c>
      <c r="C5464" s="29" t="s">
        <v>1537</v>
      </c>
      <c r="D5464" s="29" t="s">
        <v>6740</v>
      </c>
      <c r="E5464" s="173" t="s">
        <v>2168</v>
      </c>
      <c r="F5464" s="76">
        <v>552500</v>
      </c>
      <c r="G5464" s="34" t="s">
        <v>1484</v>
      </c>
      <c r="H5464" s="72"/>
      <c r="I5464" s="34" t="s">
        <v>1667</v>
      </c>
      <c r="J5464" s="98"/>
      <c r="K5464" s="98"/>
      <c r="L5464" s="98"/>
      <c r="M5464" s="98"/>
      <c r="N5464" s="98"/>
      <c r="O5464" s="98"/>
      <c r="P5464" s="98"/>
      <c r="Q5464" s="98"/>
      <c r="R5464" s="98"/>
      <c r="S5464" s="98"/>
      <c r="T5464" s="98"/>
      <c r="U5464" s="98"/>
      <c r="V5464" s="98"/>
      <c r="W5464" s="98"/>
      <c r="X5464" s="98"/>
      <c r="Y5464" s="98"/>
      <c r="Z5464" s="98"/>
      <c r="AA5464" s="98"/>
      <c r="AB5464" s="98"/>
      <c r="AC5464" s="98"/>
      <c r="AD5464" s="98"/>
      <c r="AE5464" s="98"/>
      <c r="AF5464" s="98"/>
      <c r="AG5464" s="98"/>
      <c r="AH5464" s="98"/>
      <c r="AI5464" s="98"/>
      <c r="AJ5464" s="98"/>
    </row>
    <row r="5465" spans="1:36" s="3" customFormat="1" ht="65.25" hidden="1">
      <c r="A5465" s="28" t="s">
        <v>1524</v>
      </c>
      <c r="B5465" s="29" t="s">
        <v>1538</v>
      </c>
      <c r="C5465" s="29" t="s">
        <v>1537</v>
      </c>
      <c r="D5465" s="29" t="s">
        <v>6740</v>
      </c>
      <c r="E5465" s="173" t="s">
        <v>2169</v>
      </c>
      <c r="F5465" s="76">
        <v>84500</v>
      </c>
      <c r="G5465" s="34" t="s">
        <v>1486</v>
      </c>
      <c r="H5465" s="72"/>
      <c r="I5465" s="34" t="s">
        <v>1667</v>
      </c>
      <c r="J5465" s="98"/>
      <c r="K5465" s="98"/>
      <c r="L5465" s="98"/>
      <c r="M5465" s="98"/>
      <c r="N5465" s="98"/>
      <c r="O5465" s="98"/>
      <c r="P5465" s="98"/>
      <c r="Q5465" s="98"/>
      <c r="R5465" s="98"/>
      <c r="S5465" s="98"/>
      <c r="T5465" s="98"/>
      <c r="U5465" s="98"/>
      <c r="V5465" s="98"/>
      <c r="W5465" s="98"/>
      <c r="X5465" s="98"/>
      <c r="Y5465" s="98"/>
      <c r="Z5465" s="98"/>
      <c r="AA5465" s="98"/>
      <c r="AB5465" s="98"/>
      <c r="AC5465" s="98"/>
      <c r="AD5465" s="98"/>
      <c r="AE5465" s="98"/>
      <c r="AF5465" s="98"/>
      <c r="AG5465" s="98"/>
      <c r="AH5465" s="98"/>
      <c r="AI5465" s="98"/>
      <c r="AJ5465" s="98"/>
    </row>
    <row r="5466" spans="1:36" s="3" customFormat="1" ht="65.25" hidden="1">
      <c r="A5466" s="28" t="s">
        <v>1524</v>
      </c>
      <c r="B5466" s="29" t="s">
        <v>1538</v>
      </c>
      <c r="C5466" s="29" t="s">
        <v>1537</v>
      </c>
      <c r="D5466" s="29" t="s">
        <v>6740</v>
      </c>
      <c r="E5466" s="173" t="s">
        <v>2170</v>
      </c>
      <c r="F5466" s="76">
        <v>400000</v>
      </c>
      <c r="G5466" s="34" t="s">
        <v>1489</v>
      </c>
      <c r="H5466" s="72"/>
      <c r="I5466" s="34" t="s">
        <v>1672</v>
      </c>
      <c r="J5466" s="98"/>
      <c r="K5466" s="98"/>
      <c r="L5466" s="98"/>
      <c r="M5466" s="98"/>
      <c r="N5466" s="98"/>
      <c r="O5466" s="98"/>
      <c r="P5466" s="98"/>
      <c r="Q5466" s="98"/>
      <c r="R5466" s="98"/>
      <c r="S5466" s="98"/>
      <c r="T5466" s="98"/>
      <c r="U5466" s="98"/>
      <c r="V5466" s="98"/>
      <c r="W5466" s="98"/>
      <c r="X5466" s="98"/>
      <c r="Y5466" s="98"/>
      <c r="Z5466" s="98"/>
      <c r="AA5466" s="98"/>
      <c r="AB5466" s="98"/>
      <c r="AC5466" s="98"/>
      <c r="AD5466" s="98"/>
      <c r="AE5466" s="98"/>
      <c r="AF5466" s="98"/>
      <c r="AG5466" s="98"/>
      <c r="AH5466" s="98"/>
      <c r="AI5466" s="98"/>
      <c r="AJ5466" s="98"/>
    </row>
    <row r="5467" spans="1:36" s="3" customFormat="1" ht="43.5" hidden="1">
      <c r="A5467" s="28" t="s">
        <v>1524</v>
      </c>
      <c r="B5467" s="29" t="s">
        <v>1538</v>
      </c>
      <c r="C5467" s="29" t="s">
        <v>1537</v>
      </c>
      <c r="D5467" s="29" t="s">
        <v>6740</v>
      </c>
      <c r="E5467" s="173" t="s">
        <v>2171</v>
      </c>
      <c r="F5467" s="76">
        <v>1960500</v>
      </c>
      <c r="G5467" s="34" t="s">
        <v>1486</v>
      </c>
      <c r="H5467" s="72"/>
      <c r="I5467" s="34" t="s">
        <v>1618</v>
      </c>
      <c r="J5467" s="98"/>
      <c r="K5467" s="98"/>
      <c r="L5467" s="98"/>
      <c r="M5467" s="98"/>
      <c r="N5467" s="98"/>
      <c r="O5467" s="98"/>
      <c r="P5467" s="98"/>
      <c r="Q5467" s="98"/>
      <c r="R5467" s="98"/>
      <c r="S5467" s="98"/>
      <c r="T5467" s="98"/>
      <c r="U5467" s="98"/>
      <c r="V5467" s="98"/>
      <c r="W5467" s="98"/>
      <c r="X5467" s="98"/>
      <c r="Y5467" s="98"/>
      <c r="Z5467" s="98"/>
      <c r="AA5467" s="98"/>
      <c r="AB5467" s="98"/>
      <c r="AC5467" s="98"/>
      <c r="AD5467" s="98"/>
      <c r="AE5467" s="98"/>
      <c r="AF5467" s="98"/>
      <c r="AG5467" s="98"/>
      <c r="AH5467" s="98"/>
      <c r="AI5467" s="98"/>
      <c r="AJ5467" s="98"/>
    </row>
    <row r="5468" spans="1:36" s="3" customFormat="1" ht="43.5" hidden="1">
      <c r="A5468" s="28" t="s">
        <v>1524</v>
      </c>
      <c r="B5468" s="29" t="s">
        <v>1538</v>
      </c>
      <c r="C5468" s="29" t="s">
        <v>1537</v>
      </c>
      <c r="D5468" s="29" t="s">
        <v>6740</v>
      </c>
      <c r="E5468" s="173" t="s">
        <v>2172</v>
      </c>
      <c r="F5468" s="76">
        <v>35800</v>
      </c>
      <c r="G5468" s="34" t="s">
        <v>1486</v>
      </c>
      <c r="H5468" s="72"/>
      <c r="I5468" s="34" t="s">
        <v>1665</v>
      </c>
      <c r="J5468" s="98"/>
      <c r="K5468" s="98"/>
      <c r="L5468" s="98"/>
      <c r="M5468" s="98"/>
      <c r="N5468" s="98"/>
      <c r="O5468" s="98"/>
      <c r="P5468" s="98"/>
      <c r="Q5468" s="98"/>
      <c r="R5468" s="98"/>
      <c r="S5468" s="98"/>
      <c r="T5468" s="98"/>
      <c r="U5468" s="98"/>
      <c r="V5468" s="98"/>
      <c r="W5468" s="98"/>
      <c r="X5468" s="98"/>
      <c r="Y5468" s="98"/>
      <c r="Z5468" s="98"/>
      <c r="AA5468" s="98"/>
      <c r="AB5468" s="98"/>
      <c r="AC5468" s="98"/>
      <c r="AD5468" s="98"/>
      <c r="AE5468" s="98"/>
      <c r="AF5468" s="98"/>
      <c r="AG5468" s="98"/>
      <c r="AH5468" s="98"/>
      <c r="AI5468" s="98"/>
      <c r="AJ5468" s="98"/>
    </row>
    <row r="5469" spans="1:36" s="3" customFormat="1" ht="43.5" hidden="1">
      <c r="A5469" s="28" t="s">
        <v>1524</v>
      </c>
      <c r="B5469" s="29" t="s">
        <v>1538</v>
      </c>
      <c r="C5469" s="29" t="s">
        <v>1537</v>
      </c>
      <c r="D5469" s="29" t="s">
        <v>6740</v>
      </c>
      <c r="E5469" s="173" t="s">
        <v>2173</v>
      </c>
      <c r="F5469" s="76">
        <v>267000</v>
      </c>
      <c r="G5469" s="34" t="s">
        <v>1486</v>
      </c>
      <c r="H5469" s="72"/>
      <c r="I5469" s="34" t="s">
        <v>1665</v>
      </c>
      <c r="J5469" s="98"/>
      <c r="K5469" s="98"/>
      <c r="L5469" s="98"/>
      <c r="M5469" s="98"/>
      <c r="N5469" s="98"/>
      <c r="O5469" s="98"/>
      <c r="P5469" s="98"/>
      <c r="Q5469" s="98"/>
      <c r="R5469" s="98"/>
      <c r="S5469" s="98"/>
      <c r="T5469" s="98"/>
      <c r="U5469" s="98"/>
      <c r="V5469" s="98"/>
      <c r="W5469" s="98"/>
      <c r="X5469" s="98"/>
      <c r="Y5469" s="98"/>
      <c r="Z5469" s="98"/>
      <c r="AA5469" s="98"/>
      <c r="AB5469" s="98"/>
      <c r="AC5469" s="98"/>
      <c r="AD5469" s="98"/>
      <c r="AE5469" s="98"/>
      <c r="AF5469" s="98"/>
      <c r="AG5469" s="98"/>
      <c r="AH5469" s="98"/>
      <c r="AI5469" s="98"/>
      <c r="AJ5469" s="98"/>
    </row>
    <row r="5470" spans="1:36" s="3" customFormat="1" ht="43.5" hidden="1">
      <c r="A5470" s="28" t="s">
        <v>1524</v>
      </c>
      <c r="B5470" s="29" t="s">
        <v>1538</v>
      </c>
      <c r="C5470" s="29" t="s">
        <v>1537</v>
      </c>
      <c r="D5470" s="29" t="s">
        <v>6740</v>
      </c>
      <c r="E5470" s="173" t="s">
        <v>2174</v>
      </c>
      <c r="F5470" s="76">
        <v>53000</v>
      </c>
      <c r="G5470" s="34" t="s">
        <v>1486</v>
      </c>
      <c r="H5470" s="72"/>
      <c r="I5470" s="34" t="s">
        <v>1665</v>
      </c>
      <c r="J5470" s="98"/>
      <c r="K5470" s="98"/>
      <c r="L5470" s="98"/>
      <c r="M5470" s="98"/>
      <c r="N5470" s="98"/>
      <c r="O5470" s="98"/>
      <c r="P5470" s="98"/>
      <c r="Q5470" s="98"/>
      <c r="R5470" s="98"/>
      <c r="S5470" s="98"/>
      <c r="T5470" s="98"/>
      <c r="U5470" s="98"/>
      <c r="V5470" s="98"/>
      <c r="W5470" s="98"/>
      <c r="X5470" s="98"/>
      <c r="Y5470" s="98"/>
      <c r="Z5470" s="98"/>
      <c r="AA5470" s="98"/>
      <c r="AB5470" s="98"/>
      <c r="AC5470" s="98"/>
      <c r="AD5470" s="98"/>
      <c r="AE5470" s="98"/>
      <c r="AF5470" s="98"/>
      <c r="AG5470" s="98"/>
      <c r="AH5470" s="98"/>
      <c r="AI5470" s="98"/>
      <c r="AJ5470" s="98"/>
    </row>
    <row r="5471" spans="1:36" s="3" customFormat="1" ht="43.5" hidden="1">
      <c r="A5471" s="28" t="s">
        <v>1524</v>
      </c>
      <c r="B5471" s="29" t="s">
        <v>1538</v>
      </c>
      <c r="C5471" s="29" t="s">
        <v>1537</v>
      </c>
      <c r="D5471" s="29" t="s">
        <v>6740</v>
      </c>
      <c r="E5471" s="173" t="s">
        <v>2175</v>
      </c>
      <c r="F5471" s="76">
        <v>146000</v>
      </c>
      <c r="G5471" s="34" t="s">
        <v>1486</v>
      </c>
      <c r="H5471" s="72"/>
      <c r="I5471" s="34" t="s">
        <v>1665</v>
      </c>
      <c r="J5471" s="98"/>
      <c r="K5471" s="98"/>
      <c r="L5471" s="98"/>
      <c r="M5471" s="98"/>
      <c r="N5471" s="98"/>
      <c r="O5471" s="98"/>
      <c r="P5471" s="98"/>
      <c r="Q5471" s="98"/>
      <c r="R5471" s="98"/>
      <c r="S5471" s="98"/>
      <c r="T5471" s="98"/>
      <c r="U5471" s="98"/>
      <c r="V5471" s="98"/>
      <c r="W5471" s="98"/>
      <c r="X5471" s="98"/>
      <c r="Y5471" s="98"/>
      <c r="Z5471" s="98"/>
      <c r="AA5471" s="98"/>
      <c r="AB5471" s="98"/>
      <c r="AC5471" s="98"/>
      <c r="AD5471" s="98"/>
      <c r="AE5471" s="98"/>
      <c r="AF5471" s="98"/>
      <c r="AG5471" s="98"/>
      <c r="AH5471" s="98"/>
      <c r="AI5471" s="98"/>
      <c r="AJ5471" s="98"/>
    </row>
    <row r="5472" spans="1:36" s="3" customFormat="1" ht="43.5" hidden="1">
      <c r="A5472" s="28" t="s">
        <v>1524</v>
      </c>
      <c r="B5472" s="29" t="s">
        <v>1538</v>
      </c>
      <c r="C5472" s="29" t="s">
        <v>1537</v>
      </c>
      <c r="D5472" s="29" t="s">
        <v>6740</v>
      </c>
      <c r="E5472" s="173" t="s">
        <v>2176</v>
      </c>
      <c r="F5472" s="76">
        <v>64000</v>
      </c>
      <c r="G5472" s="34" t="s">
        <v>1486</v>
      </c>
      <c r="H5472" s="72"/>
      <c r="I5472" s="34" t="s">
        <v>1665</v>
      </c>
      <c r="J5472" s="98"/>
      <c r="K5472" s="98"/>
      <c r="L5472" s="98"/>
      <c r="M5472" s="98"/>
      <c r="N5472" s="98"/>
      <c r="O5472" s="98"/>
      <c r="P5472" s="98"/>
      <c r="Q5472" s="98"/>
      <c r="R5472" s="98"/>
      <c r="S5472" s="98"/>
      <c r="T5472" s="98"/>
      <c r="U5472" s="98"/>
      <c r="V5472" s="98"/>
      <c r="W5472" s="98"/>
      <c r="X5472" s="98"/>
      <c r="Y5472" s="98"/>
      <c r="Z5472" s="98"/>
      <c r="AA5472" s="98"/>
      <c r="AB5472" s="98"/>
      <c r="AC5472" s="98"/>
      <c r="AD5472" s="98"/>
      <c r="AE5472" s="98"/>
      <c r="AF5472" s="98"/>
      <c r="AG5472" s="98"/>
      <c r="AH5472" s="98"/>
      <c r="AI5472" s="98"/>
      <c r="AJ5472" s="98"/>
    </row>
    <row r="5473" spans="1:36" s="3" customFormat="1" ht="43.5" hidden="1">
      <c r="A5473" s="28" t="s">
        <v>1524</v>
      </c>
      <c r="B5473" s="29" t="s">
        <v>1538</v>
      </c>
      <c r="C5473" s="29" t="s">
        <v>1537</v>
      </c>
      <c r="D5473" s="29" t="s">
        <v>6740</v>
      </c>
      <c r="E5473" s="173" t="s">
        <v>2177</v>
      </c>
      <c r="F5473" s="76">
        <v>129000</v>
      </c>
      <c r="G5473" s="34" t="s">
        <v>1486</v>
      </c>
      <c r="H5473" s="72"/>
      <c r="I5473" s="34" t="s">
        <v>1665</v>
      </c>
      <c r="J5473" s="98"/>
      <c r="K5473" s="98"/>
      <c r="L5473" s="98"/>
      <c r="M5473" s="98"/>
      <c r="N5473" s="98"/>
      <c r="O5473" s="98"/>
      <c r="P5473" s="98"/>
      <c r="Q5473" s="98"/>
      <c r="R5473" s="98"/>
      <c r="S5473" s="98"/>
      <c r="T5473" s="98"/>
      <c r="U5473" s="98"/>
      <c r="V5473" s="98"/>
      <c r="W5473" s="98"/>
      <c r="X5473" s="98"/>
      <c r="Y5473" s="98"/>
      <c r="Z5473" s="98"/>
      <c r="AA5473" s="98"/>
      <c r="AB5473" s="98"/>
      <c r="AC5473" s="98"/>
      <c r="AD5473" s="98"/>
      <c r="AE5473" s="98"/>
      <c r="AF5473" s="98"/>
      <c r="AG5473" s="98"/>
      <c r="AH5473" s="98"/>
      <c r="AI5473" s="98"/>
      <c r="AJ5473" s="98"/>
    </row>
    <row r="5474" spans="1:36" s="3" customFormat="1" ht="43.5" hidden="1">
      <c r="A5474" s="28" t="s">
        <v>1524</v>
      </c>
      <c r="B5474" s="29" t="s">
        <v>1538</v>
      </c>
      <c r="C5474" s="29" t="s">
        <v>1537</v>
      </c>
      <c r="D5474" s="29" t="s">
        <v>6740</v>
      </c>
      <c r="E5474" s="173" t="s">
        <v>2178</v>
      </c>
      <c r="F5474" s="76">
        <v>49000</v>
      </c>
      <c r="G5474" s="34" t="s">
        <v>1486</v>
      </c>
      <c r="H5474" s="72"/>
      <c r="I5474" s="34" t="s">
        <v>1665</v>
      </c>
      <c r="J5474" s="98"/>
      <c r="K5474" s="98"/>
      <c r="L5474" s="98"/>
      <c r="M5474" s="98"/>
      <c r="N5474" s="98"/>
      <c r="O5474" s="98"/>
      <c r="P5474" s="98"/>
      <c r="Q5474" s="98"/>
      <c r="R5474" s="98"/>
      <c r="S5474" s="98"/>
      <c r="T5474" s="98"/>
      <c r="U5474" s="98"/>
      <c r="V5474" s="98"/>
      <c r="W5474" s="98"/>
      <c r="X5474" s="98"/>
      <c r="Y5474" s="98"/>
      <c r="Z5474" s="98"/>
      <c r="AA5474" s="98"/>
      <c r="AB5474" s="98"/>
      <c r="AC5474" s="98"/>
      <c r="AD5474" s="98"/>
      <c r="AE5474" s="98"/>
      <c r="AF5474" s="98"/>
      <c r="AG5474" s="98"/>
      <c r="AH5474" s="98"/>
      <c r="AI5474" s="98"/>
      <c r="AJ5474" s="98"/>
    </row>
    <row r="5475" spans="1:36" s="3" customFormat="1" ht="65.25" hidden="1">
      <c r="A5475" s="28" t="s">
        <v>1524</v>
      </c>
      <c r="B5475" s="29" t="s">
        <v>1538</v>
      </c>
      <c r="C5475" s="29" t="s">
        <v>1537</v>
      </c>
      <c r="D5475" s="29" t="s">
        <v>6740</v>
      </c>
      <c r="E5475" s="173" t="s">
        <v>2179</v>
      </c>
      <c r="F5475" s="76">
        <v>252000</v>
      </c>
      <c r="G5475" s="34" t="s">
        <v>1486</v>
      </c>
      <c r="H5475" s="72"/>
      <c r="I5475" s="34" t="s">
        <v>1666</v>
      </c>
      <c r="J5475" s="98"/>
      <c r="K5475" s="98"/>
      <c r="L5475" s="98"/>
      <c r="M5475" s="98"/>
      <c r="N5475" s="98"/>
      <c r="O5475" s="98"/>
      <c r="P5475" s="98"/>
      <c r="Q5475" s="98"/>
      <c r="R5475" s="98"/>
      <c r="S5475" s="98"/>
      <c r="T5475" s="98"/>
      <c r="U5475" s="98"/>
      <c r="V5475" s="98"/>
      <c r="W5475" s="98"/>
      <c r="X5475" s="98"/>
      <c r="Y5475" s="98"/>
      <c r="Z5475" s="98"/>
      <c r="AA5475" s="98"/>
      <c r="AB5475" s="98"/>
      <c r="AC5475" s="98"/>
      <c r="AD5475" s="98"/>
      <c r="AE5475" s="98"/>
      <c r="AF5475" s="98"/>
      <c r="AG5475" s="98"/>
      <c r="AH5475" s="98"/>
      <c r="AI5475" s="98"/>
      <c r="AJ5475" s="98"/>
    </row>
    <row r="5476" spans="1:36" s="3" customFormat="1" ht="65.25" hidden="1">
      <c r="A5476" s="28" t="s">
        <v>1524</v>
      </c>
      <c r="B5476" s="29" t="s">
        <v>1538</v>
      </c>
      <c r="C5476" s="29" t="s">
        <v>1537</v>
      </c>
      <c r="D5476" s="29" t="s">
        <v>6740</v>
      </c>
      <c r="E5476" s="173" t="s">
        <v>2180</v>
      </c>
      <c r="F5476" s="76">
        <v>151000</v>
      </c>
      <c r="G5476" s="34" t="s">
        <v>1486</v>
      </c>
      <c r="H5476" s="72"/>
      <c r="I5476" s="34" t="s">
        <v>1666</v>
      </c>
      <c r="J5476" s="98"/>
      <c r="K5476" s="98"/>
      <c r="L5476" s="98"/>
      <c r="M5476" s="98"/>
      <c r="N5476" s="98"/>
      <c r="O5476" s="98"/>
      <c r="P5476" s="98"/>
      <c r="Q5476" s="98"/>
      <c r="R5476" s="98"/>
      <c r="S5476" s="98"/>
      <c r="T5476" s="98"/>
      <c r="U5476" s="98"/>
      <c r="V5476" s="98"/>
      <c r="W5476" s="98"/>
      <c r="X5476" s="98"/>
      <c r="Y5476" s="98"/>
      <c r="Z5476" s="98"/>
      <c r="AA5476" s="98"/>
      <c r="AB5476" s="98"/>
      <c r="AC5476" s="98"/>
      <c r="AD5476" s="98"/>
      <c r="AE5476" s="98"/>
      <c r="AF5476" s="98"/>
      <c r="AG5476" s="98"/>
      <c r="AH5476" s="98"/>
      <c r="AI5476" s="98"/>
      <c r="AJ5476" s="98"/>
    </row>
    <row r="5477" spans="1:36" s="3" customFormat="1" ht="65.25" hidden="1">
      <c r="A5477" s="28" t="s">
        <v>1524</v>
      </c>
      <c r="B5477" s="29" t="s">
        <v>1538</v>
      </c>
      <c r="C5477" s="29" t="s">
        <v>1537</v>
      </c>
      <c r="D5477" s="29" t="s">
        <v>6740</v>
      </c>
      <c r="E5477" s="173" t="s">
        <v>2181</v>
      </c>
      <c r="F5477" s="76">
        <v>64000</v>
      </c>
      <c r="G5477" s="34" t="s">
        <v>1486</v>
      </c>
      <c r="H5477" s="72"/>
      <c r="I5477" s="34" t="s">
        <v>1666</v>
      </c>
      <c r="J5477" s="98"/>
      <c r="K5477" s="98"/>
      <c r="L5477" s="98"/>
      <c r="M5477" s="98"/>
      <c r="N5477" s="98"/>
      <c r="O5477" s="98"/>
      <c r="P5477" s="98"/>
      <c r="Q5477" s="98"/>
      <c r="R5477" s="98"/>
      <c r="S5477" s="98"/>
      <c r="T5477" s="98"/>
      <c r="U5477" s="98"/>
      <c r="V5477" s="98"/>
      <c r="W5477" s="98"/>
      <c r="X5477" s="98"/>
      <c r="Y5477" s="98"/>
      <c r="Z5477" s="98"/>
      <c r="AA5477" s="98"/>
      <c r="AB5477" s="98"/>
      <c r="AC5477" s="98"/>
      <c r="AD5477" s="98"/>
      <c r="AE5477" s="98"/>
      <c r="AF5477" s="98"/>
      <c r="AG5477" s="98"/>
      <c r="AH5477" s="98"/>
      <c r="AI5477" s="98"/>
      <c r="AJ5477" s="98"/>
    </row>
    <row r="5478" spans="1:36" s="3" customFormat="1" ht="43.5" hidden="1">
      <c r="A5478" s="28" t="s">
        <v>1524</v>
      </c>
      <c r="B5478" s="29" t="s">
        <v>1538</v>
      </c>
      <c r="C5478" s="29" t="s">
        <v>1537</v>
      </c>
      <c r="D5478" s="29" t="s">
        <v>6740</v>
      </c>
      <c r="E5478" s="173" t="s">
        <v>2182</v>
      </c>
      <c r="F5478" s="76">
        <v>16000</v>
      </c>
      <c r="G5478" s="34" t="s">
        <v>1486</v>
      </c>
      <c r="H5478" s="72"/>
      <c r="I5478" s="34" t="s">
        <v>1666</v>
      </c>
      <c r="J5478" s="98"/>
      <c r="K5478" s="98"/>
      <c r="L5478" s="98"/>
      <c r="M5478" s="98"/>
      <c r="N5478" s="98"/>
      <c r="O5478" s="98"/>
      <c r="P5478" s="98"/>
      <c r="Q5478" s="98"/>
      <c r="R5478" s="98"/>
      <c r="S5478" s="98"/>
      <c r="T5478" s="98"/>
      <c r="U5478" s="98"/>
      <c r="V5478" s="98"/>
      <c r="W5478" s="98"/>
      <c r="X5478" s="98"/>
      <c r="Y5478" s="98"/>
      <c r="Z5478" s="98"/>
      <c r="AA5478" s="98"/>
      <c r="AB5478" s="98"/>
      <c r="AC5478" s="98"/>
      <c r="AD5478" s="98"/>
      <c r="AE5478" s="98"/>
      <c r="AF5478" s="98"/>
      <c r="AG5478" s="98"/>
      <c r="AH5478" s="98"/>
      <c r="AI5478" s="98"/>
      <c r="AJ5478" s="98"/>
    </row>
    <row r="5479" spans="1:36" s="3" customFormat="1" ht="43.5" hidden="1">
      <c r="A5479" s="28" t="s">
        <v>1524</v>
      </c>
      <c r="B5479" s="29" t="s">
        <v>1538</v>
      </c>
      <c r="C5479" s="29" t="s">
        <v>1537</v>
      </c>
      <c r="D5479" s="29" t="s">
        <v>6740</v>
      </c>
      <c r="E5479" s="173" t="s">
        <v>2183</v>
      </c>
      <c r="F5479" s="76">
        <v>90000</v>
      </c>
      <c r="G5479" s="34" t="s">
        <v>1486</v>
      </c>
      <c r="H5479" s="72"/>
      <c r="I5479" s="34" t="s">
        <v>1666</v>
      </c>
      <c r="J5479" s="98"/>
      <c r="K5479" s="98"/>
      <c r="L5479" s="98"/>
      <c r="M5479" s="98"/>
      <c r="N5479" s="98"/>
      <c r="O5479" s="98"/>
      <c r="P5479" s="98"/>
      <c r="Q5479" s="98"/>
      <c r="R5479" s="98"/>
      <c r="S5479" s="98"/>
      <c r="T5479" s="98"/>
      <c r="U5479" s="98"/>
      <c r="V5479" s="98"/>
      <c r="W5479" s="98"/>
      <c r="X5479" s="98"/>
      <c r="Y5479" s="98"/>
      <c r="Z5479" s="98"/>
      <c r="AA5479" s="98"/>
      <c r="AB5479" s="98"/>
      <c r="AC5479" s="98"/>
      <c r="AD5479" s="98"/>
      <c r="AE5479" s="98"/>
      <c r="AF5479" s="98"/>
      <c r="AG5479" s="98"/>
      <c r="AH5479" s="98"/>
      <c r="AI5479" s="98"/>
      <c r="AJ5479" s="98"/>
    </row>
    <row r="5480" spans="1:36" s="3" customFormat="1" ht="43.5" hidden="1">
      <c r="A5480" s="28" t="s">
        <v>1524</v>
      </c>
      <c r="B5480" s="29" t="s">
        <v>1538</v>
      </c>
      <c r="C5480" s="29" t="s">
        <v>1537</v>
      </c>
      <c r="D5480" s="29" t="s">
        <v>6740</v>
      </c>
      <c r="E5480" s="173" t="s">
        <v>2184</v>
      </c>
      <c r="F5480" s="76">
        <v>205000</v>
      </c>
      <c r="G5480" s="34" t="s">
        <v>1486</v>
      </c>
      <c r="H5480" s="72"/>
      <c r="I5480" s="34" t="s">
        <v>1666</v>
      </c>
      <c r="J5480" s="98"/>
      <c r="K5480" s="98"/>
      <c r="L5480" s="98"/>
      <c r="M5480" s="98"/>
      <c r="N5480" s="98"/>
      <c r="O5480" s="98"/>
      <c r="P5480" s="98"/>
      <c r="Q5480" s="98"/>
      <c r="R5480" s="98"/>
      <c r="S5480" s="98"/>
      <c r="T5480" s="98"/>
      <c r="U5480" s="98"/>
      <c r="V5480" s="98"/>
      <c r="W5480" s="98"/>
      <c r="X5480" s="98"/>
      <c r="Y5480" s="98"/>
      <c r="Z5480" s="98"/>
      <c r="AA5480" s="98"/>
      <c r="AB5480" s="98"/>
      <c r="AC5480" s="98"/>
      <c r="AD5480" s="98"/>
      <c r="AE5480" s="98"/>
      <c r="AF5480" s="98"/>
      <c r="AG5480" s="98"/>
      <c r="AH5480" s="98"/>
      <c r="AI5480" s="98"/>
      <c r="AJ5480" s="98"/>
    </row>
    <row r="5481" spans="1:36" s="3" customFormat="1" ht="65.25" hidden="1">
      <c r="A5481" s="28" t="s">
        <v>1524</v>
      </c>
      <c r="B5481" s="29" t="s">
        <v>1538</v>
      </c>
      <c r="C5481" s="29" t="s">
        <v>1537</v>
      </c>
      <c r="D5481" s="29" t="s">
        <v>6740</v>
      </c>
      <c r="E5481" s="173" t="s">
        <v>2185</v>
      </c>
      <c r="F5481" s="76">
        <v>60000</v>
      </c>
      <c r="G5481" s="34" t="s">
        <v>1486</v>
      </c>
      <c r="H5481" s="72"/>
      <c r="I5481" s="34" t="s">
        <v>1666</v>
      </c>
      <c r="J5481" s="98"/>
      <c r="K5481" s="98"/>
      <c r="L5481" s="98"/>
      <c r="M5481" s="98"/>
      <c r="N5481" s="98"/>
      <c r="O5481" s="98"/>
      <c r="P5481" s="98"/>
      <c r="Q5481" s="98"/>
      <c r="R5481" s="98"/>
      <c r="S5481" s="98"/>
      <c r="T5481" s="98"/>
      <c r="U5481" s="98"/>
      <c r="V5481" s="98"/>
      <c r="W5481" s="98"/>
      <c r="X5481" s="98"/>
      <c r="Y5481" s="98"/>
      <c r="Z5481" s="98"/>
      <c r="AA5481" s="98"/>
      <c r="AB5481" s="98"/>
      <c r="AC5481" s="98"/>
      <c r="AD5481" s="98"/>
      <c r="AE5481" s="98"/>
      <c r="AF5481" s="98"/>
      <c r="AG5481" s="98"/>
      <c r="AH5481" s="98"/>
      <c r="AI5481" s="98"/>
      <c r="AJ5481" s="98"/>
    </row>
    <row r="5482" spans="1:36" s="3" customFormat="1" ht="65.25" hidden="1">
      <c r="A5482" s="28" t="s">
        <v>1524</v>
      </c>
      <c r="B5482" s="29" t="s">
        <v>1538</v>
      </c>
      <c r="C5482" s="29" t="s">
        <v>1537</v>
      </c>
      <c r="D5482" s="29" t="s">
        <v>6740</v>
      </c>
      <c r="E5482" s="173" t="s">
        <v>2186</v>
      </c>
      <c r="F5482" s="76">
        <v>57000</v>
      </c>
      <c r="G5482" s="34" t="s">
        <v>1486</v>
      </c>
      <c r="H5482" s="72"/>
      <c r="I5482" s="34" t="s">
        <v>1666</v>
      </c>
      <c r="J5482" s="98"/>
      <c r="K5482" s="98"/>
      <c r="L5482" s="98"/>
      <c r="M5482" s="98"/>
      <c r="N5482" s="98"/>
      <c r="O5482" s="98"/>
      <c r="P5482" s="98"/>
      <c r="Q5482" s="98"/>
      <c r="R5482" s="98"/>
      <c r="S5482" s="98"/>
      <c r="T5482" s="98"/>
      <c r="U5482" s="98"/>
      <c r="V5482" s="98"/>
      <c r="W5482" s="98"/>
      <c r="X5482" s="98"/>
      <c r="Y5482" s="98"/>
      <c r="Z5482" s="98"/>
      <c r="AA5482" s="98"/>
      <c r="AB5482" s="98"/>
      <c r="AC5482" s="98"/>
      <c r="AD5482" s="98"/>
      <c r="AE5482" s="98"/>
      <c r="AF5482" s="98"/>
      <c r="AG5482" s="98"/>
      <c r="AH5482" s="98"/>
      <c r="AI5482" s="98"/>
      <c r="AJ5482" s="98"/>
    </row>
    <row r="5483" spans="1:36" s="3" customFormat="1" ht="43.5" hidden="1">
      <c r="A5483" s="28" t="s">
        <v>1524</v>
      </c>
      <c r="B5483" s="29" t="s">
        <v>1538</v>
      </c>
      <c r="C5483" s="29" t="s">
        <v>1537</v>
      </c>
      <c r="D5483" s="29" t="s">
        <v>6740</v>
      </c>
      <c r="E5483" s="173" t="s">
        <v>2187</v>
      </c>
      <c r="F5483" s="76">
        <v>455000</v>
      </c>
      <c r="G5483" s="34" t="s">
        <v>1491</v>
      </c>
      <c r="H5483" s="72"/>
      <c r="I5483" s="34" t="s">
        <v>1677</v>
      </c>
      <c r="J5483" s="98"/>
      <c r="K5483" s="98"/>
      <c r="L5483" s="98"/>
      <c r="M5483" s="98"/>
      <c r="N5483" s="98"/>
      <c r="O5483" s="98"/>
      <c r="P5483" s="98"/>
      <c r="Q5483" s="98"/>
      <c r="R5483" s="98"/>
      <c r="S5483" s="98"/>
      <c r="T5483" s="98"/>
      <c r="U5483" s="98"/>
      <c r="V5483" s="98"/>
      <c r="W5483" s="98"/>
      <c r="X5483" s="98"/>
      <c r="Y5483" s="98"/>
      <c r="Z5483" s="98"/>
      <c r="AA5483" s="98"/>
      <c r="AB5483" s="98"/>
      <c r="AC5483" s="98"/>
      <c r="AD5483" s="98"/>
      <c r="AE5483" s="98"/>
      <c r="AF5483" s="98"/>
      <c r="AG5483" s="98"/>
      <c r="AH5483" s="98"/>
      <c r="AI5483" s="98"/>
      <c r="AJ5483" s="98"/>
    </row>
    <row r="5484" spans="1:36" s="3" customFormat="1" ht="65.25" hidden="1">
      <c r="A5484" s="28" t="s">
        <v>1524</v>
      </c>
      <c r="B5484" s="29" t="s">
        <v>1538</v>
      </c>
      <c r="C5484" s="29" t="s">
        <v>1537</v>
      </c>
      <c r="D5484" s="29" t="s">
        <v>6740</v>
      </c>
      <c r="E5484" s="173" t="s">
        <v>2188</v>
      </c>
      <c r="F5484" s="76">
        <v>470000</v>
      </c>
      <c r="G5484" s="34" t="s">
        <v>1491</v>
      </c>
      <c r="H5484" s="72"/>
      <c r="I5484" s="34" t="s">
        <v>1608</v>
      </c>
      <c r="J5484" s="98"/>
      <c r="K5484" s="98"/>
      <c r="L5484" s="98"/>
      <c r="M5484" s="98"/>
      <c r="N5484" s="98"/>
      <c r="O5484" s="98"/>
      <c r="P5484" s="98"/>
      <c r="Q5484" s="98"/>
      <c r="R5484" s="98"/>
      <c r="S5484" s="98"/>
      <c r="T5484" s="98"/>
      <c r="U5484" s="98"/>
      <c r="V5484" s="98"/>
      <c r="W5484" s="98"/>
      <c r="X5484" s="98"/>
      <c r="Y5484" s="98"/>
      <c r="Z5484" s="98"/>
      <c r="AA5484" s="98"/>
      <c r="AB5484" s="98"/>
      <c r="AC5484" s="98"/>
      <c r="AD5484" s="98"/>
      <c r="AE5484" s="98"/>
      <c r="AF5484" s="98"/>
      <c r="AG5484" s="98"/>
      <c r="AH5484" s="98"/>
      <c r="AI5484" s="98"/>
      <c r="AJ5484" s="98"/>
    </row>
    <row r="5485" spans="1:36" s="3" customFormat="1" ht="43.5" hidden="1">
      <c r="A5485" s="28" t="s">
        <v>1524</v>
      </c>
      <c r="B5485" s="29" t="s">
        <v>1538</v>
      </c>
      <c r="C5485" s="29" t="s">
        <v>1537</v>
      </c>
      <c r="D5485" s="29" t="s">
        <v>6740</v>
      </c>
      <c r="E5485" s="173" t="s">
        <v>2189</v>
      </c>
      <c r="F5485" s="76">
        <v>276000</v>
      </c>
      <c r="G5485" s="34" t="s">
        <v>1491</v>
      </c>
      <c r="H5485" s="72"/>
      <c r="I5485" s="34" t="s">
        <v>1609</v>
      </c>
      <c r="J5485" s="98"/>
      <c r="K5485" s="98"/>
      <c r="L5485" s="98"/>
      <c r="M5485" s="98"/>
      <c r="N5485" s="98"/>
      <c r="O5485" s="98"/>
      <c r="P5485" s="98"/>
      <c r="Q5485" s="98"/>
      <c r="R5485" s="98"/>
      <c r="S5485" s="98"/>
      <c r="T5485" s="98"/>
      <c r="U5485" s="98"/>
      <c r="V5485" s="98"/>
      <c r="W5485" s="98"/>
      <c r="X5485" s="98"/>
      <c r="Y5485" s="98"/>
      <c r="Z5485" s="98"/>
      <c r="AA5485" s="98"/>
      <c r="AB5485" s="98"/>
      <c r="AC5485" s="98"/>
      <c r="AD5485" s="98"/>
      <c r="AE5485" s="98"/>
      <c r="AF5485" s="98"/>
      <c r="AG5485" s="98"/>
      <c r="AH5485" s="98"/>
      <c r="AI5485" s="98"/>
      <c r="AJ5485" s="98"/>
    </row>
    <row r="5486" spans="1:36" s="3" customFormat="1" ht="43.5" hidden="1">
      <c r="A5486" s="28" t="s">
        <v>1524</v>
      </c>
      <c r="B5486" s="29" t="s">
        <v>1538</v>
      </c>
      <c r="C5486" s="29" t="s">
        <v>1537</v>
      </c>
      <c r="D5486" s="29" t="s">
        <v>6740</v>
      </c>
      <c r="E5486" s="173" t="s">
        <v>2190</v>
      </c>
      <c r="F5486" s="76">
        <v>90000</v>
      </c>
      <c r="G5486" s="34" t="s">
        <v>1494</v>
      </c>
      <c r="H5486" s="72"/>
      <c r="I5486" s="34" t="s">
        <v>1609</v>
      </c>
      <c r="J5486" s="98"/>
      <c r="K5486" s="98"/>
      <c r="L5486" s="98"/>
      <c r="M5486" s="98"/>
      <c r="N5486" s="98"/>
      <c r="O5486" s="98"/>
      <c r="P5486" s="98"/>
      <c r="Q5486" s="98"/>
      <c r="R5486" s="98"/>
      <c r="S5486" s="98"/>
      <c r="T5486" s="98"/>
      <c r="U5486" s="98"/>
      <c r="V5486" s="98"/>
      <c r="W5486" s="98"/>
      <c r="X5486" s="98"/>
      <c r="Y5486" s="98"/>
      <c r="Z5486" s="98"/>
      <c r="AA5486" s="98"/>
      <c r="AB5486" s="98"/>
      <c r="AC5486" s="98"/>
      <c r="AD5486" s="98"/>
      <c r="AE5486" s="98"/>
      <c r="AF5486" s="98"/>
      <c r="AG5486" s="98"/>
      <c r="AH5486" s="98"/>
      <c r="AI5486" s="98"/>
      <c r="AJ5486" s="98"/>
    </row>
    <row r="5487" spans="1:36" s="3" customFormat="1" ht="43.5" hidden="1">
      <c r="A5487" s="28" t="s">
        <v>1524</v>
      </c>
      <c r="B5487" s="29" t="s">
        <v>1538</v>
      </c>
      <c r="C5487" s="29" t="s">
        <v>1537</v>
      </c>
      <c r="D5487" s="29" t="s">
        <v>6740</v>
      </c>
      <c r="E5487" s="173" t="s">
        <v>2191</v>
      </c>
      <c r="F5487" s="76">
        <v>103000</v>
      </c>
      <c r="G5487" s="34" t="s">
        <v>1483</v>
      </c>
      <c r="H5487" s="72"/>
      <c r="I5487" s="34" t="s">
        <v>1678</v>
      </c>
      <c r="J5487" s="98"/>
      <c r="K5487" s="98"/>
      <c r="L5487" s="98"/>
      <c r="M5487" s="98"/>
      <c r="N5487" s="98"/>
      <c r="O5487" s="98"/>
      <c r="P5487" s="98"/>
      <c r="Q5487" s="98"/>
      <c r="R5487" s="98"/>
      <c r="S5487" s="98"/>
      <c r="T5487" s="98"/>
      <c r="U5487" s="98"/>
      <c r="V5487" s="98"/>
      <c r="W5487" s="98"/>
      <c r="X5487" s="98"/>
      <c r="Y5487" s="98"/>
      <c r="Z5487" s="98"/>
      <c r="AA5487" s="98"/>
      <c r="AB5487" s="98"/>
      <c r="AC5487" s="98"/>
      <c r="AD5487" s="98"/>
      <c r="AE5487" s="98"/>
      <c r="AF5487" s="98"/>
      <c r="AG5487" s="98"/>
      <c r="AH5487" s="98"/>
      <c r="AI5487" s="98"/>
      <c r="AJ5487" s="98"/>
    </row>
    <row r="5488" spans="1:36" s="3" customFormat="1" ht="43.5" hidden="1">
      <c r="A5488" s="28" t="s">
        <v>1524</v>
      </c>
      <c r="B5488" s="29" t="s">
        <v>1538</v>
      </c>
      <c r="C5488" s="29" t="s">
        <v>1537</v>
      </c>
      <c r="D5488" s="29" t="s">
        <v>6740</v>
      </c>
      <c r="E5488" s="173" t="s">
        <v>2192</v>
      </c>
      <c r="F5488" s="76">
        <v>80000</v>
      </c>
      <c r="G5488" s="34" t="s">
        <v>1483</v>
      </c>
      <c r="H5488" s="72"/>
      <c r="I5488" s="34" t="s">
        <v>1678</v>
      </c>
      <c r="J5488" s="98"/>
      <c r="K5488" s="98"/>
      <c r="L5488" s="98"/>
      <c r="M5488" s="98"/>
      <c r="N5488" s="98"/>
      <c r="O5488" s="98"/>
      <c r="P5488" s="98"/>
      <c r="Q5488" s="98"/>
      <c r="R5488" s="98"/>
      <c r="S5488" s="98"/>
      <c r="T5488" s="98"/>
      <c r="U5488" s="98"/>
      <c r="V5488" s="98"/>
      <c r="W5488" s="98"/>
      <c r="X5488" s="98"/>
      <c r="Y5488" s="98"/>
      <c r="Z5488" s="98"/>
      <c r="AA5488" s="98"/>
      <c r="AB5488" s="98"/>
      <c r="AC5488" s="98"/>
      <c r="AD5488" s="98"/>
      <c r="AE5488" s="98"/>
      <c r="AF5488" s="98"/>
      <c r="AG5488" s="98"/>
      <c r="AH5488" s="98"/>
      <c r="AI5488" s="98"/>
      <c r="AJ5488" s="98"/>
    </row>
    <row r="5489" spans="1:36" s="3" customFormat="1" ht="87" hidden="1">
      <c r="A5489" s="28" t="s">
        <v>1524</v>
      </c>
      <c r="B5489" s="29" t="s">
        <v>1538</v>
      </c>
      <c r="C5489" s="29" t="s">
        <v>1537</v>
      </c>
      <c r="D5489" s="29" t="s">
        <v>6740</v>
      </c>
      <c r="E5489" s="173" t="s">
        <v>2193</v>
      </c>
      <c r="F5489" s="76">
        <v>241000</v>
      </c>
      <c r="G5489" s="34" t="s">
        <v>1483</v>
      </c>
      <c r="H5489" s="72"/>
      <c r="I5489" s="34" t="s">
        <v>1678</v>
      </c>
      <c r="J5489" s="98"/>
      <c r="K5489" s="98"/>
      <c r="L5489" s="98"/>
      <c r="M5489" s="98"/>
      <c r="N5489" s="98"/>
      <c r="O5489" s="98"/>
      <c r="P5489" s="98"/>
      <c r="Q5489" s="98"/>
      <c r="R5489" s="98"/>
      <c r="S5489" s="98"/>
      <c r="T5489" s="98"/>
      <c r="U5489" s="98"/>
      <c r="V5489" s="98"/>
      <c r="W5489" s="98"/>
      <c r="X5489" s="98"/>
      <c r="Y5489" s="98"/>
      <c r="Z5489" s="98"/>
      <c r="AA5489" s="98"/>
      <c r="AB5489" s="98"/>
      <c r="AC5489" s="98"/>
      <c r="AD5489" s="98"/>
      <c r="AE5489" s="98"/>
      <c r="AF5489" s="98"/>
      <c r="AG5489" s="98"/>
      <c r="AH5489" s="98"/>
      <c r="AI5489" s="98"/>
      <c r="AJ5489" s="98"/>
    </row>
    <row r="5490" spans="1:36" s="3" customFormat="1" ht="43.5" hidden="1">
      <c r="A5490" s="28" t="s">
        <v>1524</v>
      </c>
      <c r="B5490" s="29" t="s">
        <v>1538</v>
      </c>
      <c r="C5490" s="29" t="s">
        <v>1537</v>
      </c>
      <c r="D5490" s="29" t="s">
        <v>6740</v>
      </c>
      <c r="E5490" s="173" t="s">
        <v>2194</v>
      </c>
      <c r="F5490" s="76">
        <v>392000</v>
      </c>
      <c r="G5490" s="34" t="s">
        <v>1490</v>
      </c>
      <c r="H5490" s="72"/>
      <c r="I5490" s="34" t="s">
        <v>1676</v>
      </c>
      <c r="J5490" s="98"/>
      <c r="K5490" s="98"/>
      <c r="L5490" s="98"/>
      <c r="M5490" s="98"/>
      <c r="N5490" s="98"/>
      <c r="O5490" s="98"/>
      <c r="P5490" s="98"/>
      <c r="Q5490" s="98"/>
      <c r="R5490" s="98"/>
      <c r="S5490" s="98"/>
      <c r="T5490" s="98"/>
      <c r="U5490" s="98"/>
      <c r="V5490" s="98"/>
      <c r="W5490" s="98"/>
      <c r="X5490" s="98"/>
      <c r="Y5490" s="98"/>
      <c r="Z5490" s="98"/>
      <c r="AA5490" s="98"/>
      <c r="AB5490" s="98"/>
      <c r="AC5490" s="98"/>
      <c r="AD5490" s="98"/>
      <c r="AE5490" s="98"/>
      <c r="AF5490" s="98"/>
      <c r="AG5490" s="98"/>
      <c r="AH5490" s="98"/>
      <c r="AI5490" s="98"/>
      <c r="AJ5490" s="98"/>
    </row>
    <row r="5491" spans="1:36" s="3" customFormat="1" ht="43.5" hidden="1">
      <c r="A5491" s="28" t="s">
        <v>1524</v>
      </c>
      <c r="B5491" s="29" t="s">
        <v>1538</v>
      </c>
      <c r="C5491" s="29" t="s">
        <v>1537</v>
      </c>
      <c r="D5491" s="29" t="s">
        <v>6740</v>
      </c>
      <c r="E5491" s="173" t="s">
        <v>2195</v>
      </c>
      <c r="F5491" s="76">
        <v>453000</v>
      </c>
      <c r="G5491" s="34" t="s">
        <v>1492</v>
      </c>
      <c r="H5491" s="72"/>
      <c r="I5491" s="34" t="s">
        <v>1492</v>
      </c>
      <c r="J5491" s="98"/>
      <c r="K5491" s="98"/>
      <c r="L5491" s="98"/>
      <c r="M5491" s="98"/>
      <c r="N5491" s="98"/>
      <c r="O5491" s="98"/>
      <c r="P5491" s="98"/>
      <c r="Q5491" s="98"/>
      <c r="R5491" s="98"/>
      <c r="S5491" s="98"/>
      <c r="T5491" s="98"/>
      <c r="U5491" s="98"/>
      <c r="V5491" s="98"/>
      <c r="W5491" s="98"/>
      <c r="X5491" s="98"/>
      <c r="Y5491" s="98"/>
      <c r="Z5491" s="98"/>
      <c r="AA5491" s="98"/>
      <c r="AB5491" s="98"/>
      <c r="AC5491" s="98"/>
      <c r="AD5491" s="98"/>
      <c r="AE5491" s="98"/>
      <c r="AF5491" s="98"/>
      <c r="AG5491" s="98"/>
      <c r="AH5491" s="98"/>
      <c r="AI5491" s="98"/>
      <c r="AJ5491" s="98"/>
    </row>
    <row r="5492" spans="1:36" s="3" customFormat="1" ht="65.25" hidden="1">
      <c r="A5492" s="28" t="s">
        <v>1524</v>
      </c>
      <c r="B5492" s="29" t="s">
        <v>1538</v>
      </c>
      <c r="C5492" s="29" t="s">
        <v>1537</v>
      </c>
      <c r="D5492" s="29" t="s">
        <v>6740</v>
      </c>
      <c r="E5492" s="173" t="s">
        <v>2196</v>
      </c>
      <c r="F5492" s="76">
        <v>396400</v>
      </c>
      <c r="G5492" s="34" t="s">
        <v>1490</v>
      </c>
      <c r="H5492" s="72"/>
      <c r="I5492" s="34" t="s">
        <v>1610</v>
      </c>
      <c r="J5492" s="98"/>
      <c r="K5492" s="98"/>
      <c r="L5492" s="98"/>
      <c r="M5492" s="98"/>
      <c r="N5492" s="98"/>
      <c r="O5492" s="98"/>
      <c r="P5492" s="98"/>
      <c r="Q5492" s="98"/>
      <c r="R5492" s="98"/>
      <c r="S5492" s="98"/>
      <c r="T5492" s="98"/>
      <c r="U5492" s="98"/>
      <c r="V5492" s="98"/>
      <c r="W5492" s="98"/>
      <c r="X5492" s="98"/>
      <c r="Y5492" s="98"/>
      <c r="Z5492" s="98"/>
      <c r="AA5492" s="98"/>
      <c r="AB5492" s="98"/>
      <c r="AC5492" s="98"/>
      <c r="AD5492" s="98"/>
      <c r="AE5492" s="98"/>
      <c r="AF5492" s="98"/>
      <c r="AG5492" s="98"/>
      <c r="AH5492" s="98"/>
      <c r="AI5492" s="98"/>
      <c r="AJ5492" s="98"/>
    </row>
    <row r="5493" spans="1:36" s="3" customFormat="1" ht="43.5" hidden="1">
      <c r="A5493" s="28" t="s">
        <v>1524</v>
      </c>
      <c r="B5493" s="29" t="s">
        <v>1538</v>
      </c>
      <c r="C5493" s="29" t="s">
        <v>1537</v>
      </c>
      <c r="D5493" s="29" t="s">
        <v>6740</v>
      </c>
      <c r="E5493" s="173" t="s">
        <v>2197</v>
      </c>
      <c r="F5493" s="76">
        <v>217800</v>
      </c>
      <c r="G5493" s="34" t="s">
        <v>1490</v>
      </c>
      <c r="H5493" s="72"/>
      <c r="I5493" s="34" t="s">
        <v>1679</v>
      </c>
      <c r="J5493" s="98"/>
      <c r="K5493" s="98"/>
      <c r="L5493" s="98"/>
      <c r="M5493" s="98"/>
      <c r="N5493" s="98"/>
      <c r="O5493" s="98"/>
      <c r="P5493" s="98"/>
      <c r="Q5493" s="98"/>
      <c r="R5493" s="98"/>
      <c r="S5493" s="98"/>
      <c r="T5493" s="98"/>
      <c r="U5493" s="98"/>
      <c r="V5493" s="98"/>
      <c r="W5493" s="98"/>
      <c r="X5493" s="98"/>
      <c r="Y5493" s="98"/>
      <c r="Z5493" s="98"/>
      <c r="AA5493" s="98"/>
      <c r="AB5493" s="98"/>
      <c r="AC5493" s="98"/>
      <c r="AD5493" s="98"/>
      <c r="AE5493" s="98"/>
      <c r="AF5493" s="98"/>
      <c r="AG5493" s="98"/>
      <c r="AH5493" s="98"/>
      <c r="AI5493" s="98"/>
      <c r="AJ5493" s="98"/>
    </row>
    <row r="5494" spans="1:36" s="3" customFormat="1" ht="43.5" hidden="1">
      <c r="A5494" s="28" t="s">
        <v>1524</v>
      </c>
      <c r="B5494" s="29" t="s">
        <v>1538</v>
      </c>
      <c r="C5494" s="29" t="s">
        <v>1537</v>
      </c>
      <c r="D5494" s="29" t="s">
        <v>6740</v>
      </c>
      <c r="E5494" s="173" t="s">
        <v>2198</v>
      </c>
      <c r="F5494" s="76">
        <v>217800</v>
      </c>
      <c r="G5494" s="34" t="s">
        <v>1492</v>
      </c>
      <c r="H5494" s="72"/>
      <c r="I5494" s="34" t="s">
        <v>1679</v>
      </c>
      <c r="J5494" s="98"/>
      <c r="K5494" s="98"/>
      <c r="L5494" s="98"/>
      <c r="M5494" s="98"/>
      <c r="N5494" s="98"/>
      <c r="O5494" s="98"/>
      <c r="P5494" s="98"/>
      <c r="Q5494" s="98"/>
      <c r="R5494" s="98"/>
      <c r="S5494" s="98"/>
      <c r="T5494" s="98"/>
      <c r="U5494" s="98"/>
      <c r="V5494" s="98"/>
      <c r="W5494" s="98"/>
      <c r="X5494" s="98"/>
      <c r="Y5494" s="98"/>
      <c r="Z5494" s="98"/>
      <c r="AA5494" s="98"/>
      <c r="AB5494" s="98"/>
      <c r="AC5494" s="98"/>
      <c r="AD5494" s="98"/>
      <c r="AE5494" s="98"/>
      <c r="AF5494" s="98"/>
      <c r="AG5494" s="98"/>
      <c r="AH5494" s="98"/>
      <c r="AI5494" s="98"/>
      <c r="AJ5494" s="98"/>
    </row>
    <row r="5495" spans="1:36" s="3" customFormat="1" ht="65.25" hidden="1">
      <c r="A5495" s="28" t="s">
        <v>1524</v>
      </c>
      <c r="B5495" s="29" t="s">
        <v>1538</v>
      </c>
      <c r="C5495" s="29" t="s">
        <v>1537</v>
      </c>
      <c r="D5495" s="29" t="s">
        <v>6740</v>
      </c>
      <c r="E5495" s="173" t="s">
        <v>2199</v>
      </c>
      <c r="F5495" s="76">
        <v>422000</v>
      </c>
      <c r="G5495" s="34" t="s">
        <v>1486</v>
      </c>
      <c r="H5495" s="72"/>
      <c r="I5495" s="34" t="s">
        <v>1680</v>
      </c>
      <c r="J5495" s="98"/>
      <c r="K5495" s="98"/>
      <c r="L5495" s="98"/>
      <c r="M5495" s="98"/>
      <c r="N5495" s="98"/>
      <c r="O5495" s="98"/>
      <c r="P5495" s="98"/>
      <c r="Q5495" s="98"/>
      <c r="R5495" s="98"/>
      <c r="S5495" s="98"/>
      <c r="T5495" s="98"/>
      <c r="U5495" s="98"/>
      <c r="V5495" s="98"/>
      <c r="W5495" s="98"/>
      <c r="X5495" s="98"/>
      <c r="Y5495" s="98"/>
      <c r="Z5495" s="98"/>
      <c r="AA5495" s="98"/>
      <c r="AB5495" s="98"/>
      <c r="AC5495" s="98"/>
      <c r="AD5495" s="98"/>
      <c r="AE5495" s="98"/>
      <c r="AF5495" s="98"/>
      <c r="AG5495" s="98"/>
      <c r="AH5495" s="98"/>
      <c r="AI5495" s="98"/>
      <c r="AJ5495" s="98"/>
    </row>
    <row r="5496" spans="1:36" s="3" customFormat="1" ht="43.5" hidden="1">
      <c r="A5496" s="28" t="s">
        <v>1524</v>
      </c>
      <c r="B5496" s="29" t="s">
        <v>1538</v>
      </c>
      <c r="C5496" s="29" t="s">
        <v>1537</v>
      </c>
      <c r="D5496" s="29" t="s">
        <v>6740</v>
      </c>
      <c r="E5496" s="173" t="s">
        <v>2200</v>
      </c>
      <c r="F5496" s="76">
        <v>94000</v>
      </c>
      <c r="G5496" s="34" t="s">
        <v>1486</v>
      </c>
      <c r="H5496" s="72"/>
      <c r="I5496" s="34" t="s">
        <v>1611</v>
      </c>
      <c r="J5496" s="98"/>
      <c r="K5496" s="98"/>
      <c r="L5496" s="98"/>
      <c r="M5496" s="98"/>
      <c r="N5496" s="98"/>
      <c r="O5496" s="98"/>
      <c r="P5496" s="98"/>
      <c r="Q5496" s="98"/>
      <c r="R5496" s="98"/>
      <c r="S5496" s="98"/>
      <c r="T5496" s="98"/>
      <c r="U5496" s="98"/>
      <c r="V5496" s="98"/>
      <c r="W5496" s="98"/>
      <c r="X5496" s="98"/>
      <c r="Y5496" s="98"/>
      <c r="Z5496" s="98"/>
      <c r="AA5496" s="98"/>
      <c r="AB5496" s="98"/>
      <c r="AC5496" s="98"/>
      <c r="AD5496" s="98"/>
      <c r="AE5496" s="98"/>
      <c r="AF5496" s="98"/>
      <c r="AG5496" s="98"/>
      <c r="AH5496" s="98"/>
      <c r="AI5496" s="98"/>
      <c r="AJ5496" s="98"/>
    </row>
    <row r="5497" spans="1:36" s="3" customFormat="1" ht="43.5" hidden="1">
      <c r="A5497" s="28" t="s">
        <v>1524</v>
      </c>
      <c r="B5497" s="29" t="s">
        <v>1538</v>
      </c>
      <c r="C5497" s="29" t="s">
        <v>1537</v>
      </c>
      <c r="D5497" s="29" t="s">
        <v>6740</v>
      </c>
      <c r="E5497" s="173" t="s">
        <v>2201</v>
      </c>
      <c r="F5497" s="76">
        <v>60000</v>
      </c>
      <c r="G5497" s="34" t="s">
        <v>1492</v>
      </c>
      <c r="H5497" s="72"/>
      <c r="I5497" s="34" t="s">
        <v>1611</v>
      </c>
      <c r="J5497" s="98"/>
      <c r="K5497" s="98"/>
      <c r="L5497" s="98"/>
      <c r="M5497" s="98"/>
      <c r="N5497" s="98"/>
      <c r="O5497" s="98"/>
      <c r="P5497" s="98"/>
      <c r="Q5497" s="98"/>
      <c r="R5497" s="98"/>
      <c r="S5497" s="98"/>
      <c r="T5497" s="98"/>
      <c r="U5497" s="98"/>
      <c r="V5497" s="98"/>
      <c r="W5497" s="98"/>
      <c r="X5497" s="98"/>
      <c r="Y5497" s="98"/>
      <c r="Z5497" s="98"/>
      <c r="AA5497" s="98"/>
      <c r="AB5497" s="98"/>
      <c r="AC5497" s="98"/>
      <c r="AD5497" s="98"/>
      <c r="AE5497" s="98"/>
      <c r="AF5497" s="98"/>
      <c r="AG5497" s="98"/>
      <c r="AH5497" s="98"/>
      <c r="AI5497" s="98"/>
      <c r="AJ5497" s="98"/>
    </row>
    <row r="5498" spans="1:36" s="3" customFormat="1" ht="43.5" hidden="1">
      <c r="A5498" s="28" t="s">
        <v>1524</v>
      </c>
      <c r="B5498" s="29" t="s">
        <v>1538</v>
      </c>
      <c r="C5498" s="29" t="s">
        <v>1537</v>
      </c>
      <c r="D5498" s="29" t="s">
        <v>6740</v>
      </c>
      <c r="E5498" s="173" t="s">
        <v>2202</v>
      </c>
      <c r="F5498" s="76">
        <v>78000</v>
      </c>
      <c r="G5498" s="34" t="s">
        <v>1492</v>
      </c>
      <c r="H5498" s="72"/>
      <c r="I5498" s="34" t="s">
        <v>1611</v>
      </c>
      <c r="J5498" s="98"/>
      <c r="K5498" s="98"/>
      <c r="L5498" s="98"/>
      <c r="M5498" s="98"/>
      <c r="N5498" s="98"/>
      <c r="O5498" s="98"/>
      <c r="P5498" s="98"/>
      <c r="Q5498" s="98"/>
      <c r="R5498" s="98"/>
      <c r="S5498" s="98"/>
      <c r="T5498" s="98"/>
      <c r="U5498" s="98"/>
      <c r="V5498" s="98"/>
      <c r="W5498" s="98"/>
      <c r="X5498" s="98"/>
      <c r="Y5498" s="98"/>
      <c r="Z5498" s="98"/>
      <c r="AA5498" s="98"/>
      <c r="AB5498" s="98"/>
      <c r="AC5498" s="98"/>
      <c r="AD5498" s="98"/>
      <c r="AE5498" s="98"/>
      <c r="AF5498" s="98"/>
      <c r="AG5498" s="98"/>
      <c r="AH5498" s="98"/>
      <c r="AI5498" s="98"/>
      <c r="AJ5498" s="98"/>
    </row>
    <row r="5499" spans="1:36" s="3" customFormat="1" ht="43.5" hidden="1">
      <c r="A5499" s="28" t="s">
        <v>1524</v>
      </c>
      <c r="B5499" s="29" t="s">
        <v>1538</v>
      </c>
      <c r="C5499" s="29" t="s">
        <v>1537</v>
      </c>
      <c r="D5499" s="29" t="s">
        <v>6740</v>
      </c>
      <c r="E5499" s="173" t="s">
        <v>2203</v>
      </c>
      <c r="F5499" s="76">
        <v>110500</v>
      </c>
      <c r="G5499" s="34" t="s">
        <v>1492</v>
      </c>
      <c r="H5499" s="72"/>
      <c r="I5499" s="34" t="s">
        <v>1611</v>
      </c>
      <c r="J5499" s="98"/>
      <c r="K5499" s="98"/>
      <c r="L5499" s="98"/>
      <c r="M5499" s="98"/>
      <c r="N5499" s="98"/>
      <c r="O5499" s="98"/>
      <c r="P5499" s="98"/>
      <c r="Q5499" s="98"/>
      <c r="R5499" s="98"/>
      <c r="S5499" s="98"/>
      <c r="T5499" s="98"/>
      <c r="U5499" s="98"/>
      <c r="V5499" s="98"/>
      <c r="W5499" s="98"/>
      <c r="X5499" s="98"/>
      <c r="Y5499" s="98"/>
      <c r="Z5499" s="98"/>
      <c r="AA5499" s="98"/>
      <c r="AB5499" s="98"/>
      <c r="AC5499" s="98"/>
      <c r="AD5499" s="98"/>
      <c r="AE5499" s="98"/>
      <c r="AF5499" s="98"/>
      <c r="AG5499" s="98"/>
      <c r="AH5499" s="98"/>
      <c r="AI5499" s="98"/>
      <c r="AJ5499" s="98"/>
    </row>
    <row r="5500" spans="1:36" s="3" customFormat="1" ht="43.5" hidden="1">
      <c r="A5500" s="28" t="s">
        <v>1524</v>
      </c>
      <c r="B5500" s="29" t="s">
        <v>1538</v>
      </c>
      <c r="C5500" s="29" t="s">
        <v>1537</v>
      </c>
      <c r="D5500" s="29" t="s">
        <v>6740</v>
      </c>
      <c r="E5500" s="173" t="s">
        <v>2204</v>
      </c>
      <c r="F5500" s="76">
        <v>45500</v>
      </c>
      <c r="G5500" s="34" t="s">
        <v>1492</v>
      </c>
      <c r="H5500" s="72"/>
      <c r="I5500" s="34" t="s">
        <v>1611</v>
      </c>
      <c r="J5500" s="98"/>
      <c r="K5500" s="98"/>
      <c r="L5500" s="98"/>
      <c r="M5500" s="98"/>
      <c r="N5500" s="98"/>
      <c r="O5500" s="98"/>
      <c r="P5500" s="98"/>
      <c r="Q5500" s="98"/>
      <c r="R5500" s="98"/>
      <c r="S5500" s="98"/>
      <c r="T5500" s="98"/>
      <c r="U5500" s="98"/>
      <c r="V5500" s="98"/>
      <c r="W5500" s="98"/>
      <c r="X5500" s="98"/>
      <c r="Y5500" s="98"/>
      <c r="Z5500" s="98"/>
      <c r="AA5500" s="98"/>
      <c r="AB5500" s="98"/>
      <c r="AC5500" s="98"/>
      <c r="AD5500" s="98"/>
      <c r="AE5500" s="98"/>
      <c r="AF5500" s="98"/>
      <c r="AG5500" s="98"/>
      <c r="AH5500" s="98"/>
      <c r="AI5500" s="98"/>
      <c r="AJ5500" s="98"/>
    </row>
    <row r="5501" spans="1:36" s="3" customFormat="1" ht="43.5" hidden="1">
      <c r="A5501" s="28" t="s">
        <v>1524</v>
      </c>
      <c r="B5501" s="29" t="s">
        <v>1538</v>
      </c>
      <c r="C5501" s="29" t="s">
        <v>1537</v>
      </c>
      <c r="D5501" s="29" t="s">
        <v>6740</v>
      </c>
      <c r="E5501" s="173" t="s">
        <v>2205</v>
      </c>
      <c r="F5501" s="76">
        <v>362000</v>
      </c>
      <c r="G5501" s="34" t="s">
        <v>1490</v>
      </c>
      <c r="H5501" s="72"/>
      <c r="I5501" s="34" t="s">
        <v>1681</v>
      </c>
      <c r="J5501" s="98"/>
      <c r="K5501" s="98"/>
      <c r="L5501" s="98"/>
      <c r="M5501" s="98"/>
      <c r="N5501" s="98"/>
      <c r="O5501" s="98"/>
      <c r="P5501" s="98"/>
      <c r="Q5501" s="98"/>
      <c r="R5501" s="98"/>
      <c r="S5501" s="98"/>
      <c r="T5501" s="98"/>
      <c r="U5501" s="98"/>
      <c r="V5501" s="98"/>
      <c r="W5501" s="98"/>
      <c r="X5501" s="98"/>
      <c r="Y5501" s="98"/>
      <c r="Z5501" s="98"/>
      <c r="AA5501" s="98"/>
      <c r="AB5501" s="98"/>
      <c r="AC5501" s="98"/>
      <c r="AD5501" s="98"/>
      <c r="AE5501" s="98"/>
      <c r="AF5501" s="98"/>
      <c r="AG5501" s="98"/>
      <c r="AH5501" s="98"/>
      <c r="AI5501" s="98"/>
      <c r="AJ5501" s="98"/>
    </row>
    <row r="5502" spans="1:36" s="3" customFormat="1" ht="65.25" hidden="1">
      <c r="A5502" s="28" t="s">
        <v>1524</v>
      </c>
      <c r="B5502" s="29" t="s">
        <v>1538</v>
      </c>
      <c r="C5502" s="29" t="s">
        <v>1537</v>
      </c>
      <c r="D5502" s="29" t="s">
        <v>6740</v>
      </c>
      <c r="E5502" s="173" t="s">
        <v>2206</v>
      </c>
      <c r="F5502" s="76">
        <v>336000</v>
      </c>
      <c r="G5502" s="34" t="s">
        <v>1493</v>
      </c>
      <c r="H5502" s="72"/>
      <c r="I5502" s="34" t="s">
        <v>1842</v>
      </c>
      <c r="J5502" s="98"/>
      <c r="K5502" s="98"/>
      <c r="L5502" s="98"/>
      <c r="M5502" s="98"/>
      <c r="N5502" s="98"/>
      <c r="O5502" s="98"/>
      <c r="P5502" s="98"/>
      <c r="Q5502" s="98"/>
      <c r="R5502" s="98"/>
      <c r="S5502" s="98"/>
      <c r="T5502" s="98"/>
      <c r="U5502" s="98"/>
      <c r="V5502" s="98"/>
      <c r="W5502" s="98"/>
      <c r="X5502" s="98"/>
      <c r="Y5502" s="98"/>
      <c r="Z5502" s="98"/>
      <c r="AA5502" s="98"/>
      <c r="AB5502" s="98"/>
      <c r="AC5502" s="98"/>
      <c r="AD5502" s="98"/>
      <c r="AE5502" s="98"/>
      <c r="AF5502" s="98"/>
      <c r="AG5502" s="98"/>
      <c r="AH5502" s="98"/>
      <c r="AI5502" s="98"/>
      <c r="AJ5502" s="98"/>
    </row>
    <row r="5503" spans="1:36" s="3" customFormat="1" ht="65.25" hidden="1">
      <c r="A5503" s="28" t="s">
        <v>1524</v>
      </c>
      <c r="B5503" s="29" t="s">
        <v>1538</v>
      </c>
      <c r="C5503" s="29" t="s">
        <v>1537</v>
      </c>
      <c r="D5503" s="29" t="s">
        <v>6740</v>
      </c>
      <c r="E5503" s="173" t="s">
        <v>2207</v>
      </c>
      <c r="F5503" s="76">
        <v>462500</v>
      </c>
      <c r="G5503" s="34" t="s">
        <v>1494</v>
      </c>
      <c r="H5503" s="72"/>
      <c r="I5503" s="34" t="s">
        <v>1844</v>
      </c>
      <c r="J5503" s="98"/>
      <c r="K5503" s="98"/>
      <c r="L5503" s="98"/>
      <c r="M5503" s="98"/>
      <c r="N5503" s="98"/>
      <c r="O5503" s="98"/>
      <c r="P5503" s="98"/>
      <c r="Q5503" s="98"/>
      <c r="R5503" s="98"/>
      <c r="S5503" s="98"/>
      <c r="T5503" s="98"/>
      <c r="U5503" s="98"/>
      <c r="V5503" s="98"/>
      <c r="W5503" s="98"/>
      <c r="X5503" s="98"/>
      <c r="Y5503" s="98"/>
      <c r="Z5503" s="98"/>
      <c r="AA5503" s="98"/>
      <c r="AB5503" s="98"/>
      <c r="AC5503" s="98"/>
      <c r="AD5503" s="98"/>
      <c r="AE5503" s="98"/>
      <c r="AF5503" s="98"/>
      <c r="AG5503" s="98"/>
      <c r="AH5503" s="98"/>
      <c r="AI5503" s="98"/>
      <c r="AJ5503" s="98"/>
    </row>
    <row r="5504" spans="1:36" s="3" customFormat="1" ht="87" hidden="1">
      <c r="A5504" s="28" t="s">
        <v>1524</v>
      </c>
      <c r="B5504" s="29" t="s">
        <v>1538</v>
      </c>
      <c r="C5504" s="29" t="s">
        <v>1537</v>
      </c>
      <c r="D5504" s="29" t="s">
        <v>6740</v>
      </c>
      <c r="E5504" s="173" t="s">
        <v>2208</v>
      </c>
      <c r="F5504" s="76">
        <v>499500</v>
      </c>
      <c r="G5504" s="34" t="s">
        <v>1496</v>
      </c>
      <c r="H5504" s="72"/>
      <c r="I5504" s="34" t="s">
        <v>1612</v>
      </c>
      <c r="J5504" s="98"/>
      <c r="K5504" s="98"/>
      <c r="L5504" s="98"/>
      <c r="M5504" s="98"/>
      <c r="N5504" s="98"/>
      <c r="O5504" s="98"/>
      <c r="P5504" s="98"/>
      <c r="Q5504" s="98"/>
      <c r="R5504" s="98"/>
      <c r="S5504" s="98"/>
      <c r="T5504" s="98"/>
      <c r="U5504" s="98"/>
      <c r="V5504" s="98"/>
      <c r="W5504" s="98"/>
      <c r="X5504" s="98"/>
      <c r="Y5504" s="98"/>
      <c r="Z5504" s="98"/>
      <c r="AA5504" s="98"/>
      <c r="AB5504" s="98"/>
      <c r="AC5504" s="98"/>
      <c r="AD5504" s="98"/>
      <c r="AE5504" s="98"/>
      <c r="AF5504" s="98"/>
      <c r="AG5504" s="98"/>
      <c r="AH5504" s="98"/>
      <c r="AI5504" s="98"/>
      <c r="AJ5504" s="98"/>
    </row>
    <row r="5505" spans="1:36" s="3" customFormat="1" ht="65.25" hidden="1">
      <c r="A5505" s="28" t="s">
        <v>1524</v>
      </c>
      <c r="B5505" s="29" t="s">
        <v>1538</v>
      </c>
      <c r="C5505" s="29" t="s">
        <v>1537</v>
      </c>
      <c r="D5505" s="29" t="s">
        <v>6740</v>
      </c>
      <c r="E5505" s="173" t="s">
        <v>2209</v>
      </c>
      <c r="F5505" s="166">
        <v>610500</v>
      </c>
      <c r="G5505" s="34" t="s">
        <v>1495</v>
      </c>
      <c r="H5505" s="72"/>
      <c r="I5505" s="34" t="s">
        <v>1595</v>
      </c>
      <c r="J5505" s="98"/>
      <c r="K5505" s="98"/>
      <c r="L5505" s="98"/>
      <c r="M5505" s="98"/>
      <c r="N5505" s="98"/>
      <c r="O5505" s="98"/>
      <c r="P5505" s="98"/>
      <c r="Q5505" s="98"/>
      <c r="R5505" s="98"/>
      <c r="S5505" s="98"/>
      <c r="T5505" s="98"/>
      <c r="U5505" s="98"/>
      <c r="V5505" s="98"/>
      <c r="W5505" s="98"/>
      <c r="X5505" s="98"/>
      <c r="Y5505" s="98"/>
      <c r="Z5505" s="98"/>
      <c r="AA5505" s="98"/>
      <c r="AB5505" s="98"/>
      <c r="AC5505" s="98"/>
      <c r="AD5505" s="98"/>
      <c r="AE5505" s="98"/>
      <c r="AF5505" s="98"/>
      <c r="AG5505" s="98"/>
      <c r="AH5505" s="98"/>
      <c r="AI5505" s="98"/>
      <c r="AJ5505" s="98"/>
    </row>
    <row r="5506" spans="1:36" s="3" customFormat="1" ht="87" hidden="1">
      <c r="A5506" s="28" t="s">
        <v>1524</v>
      </c>
      <c r="B5506" s="29" t="s">
        <v>1538</v>
      </c>
      <c r="C5506" s="29" t="s">
        <v>1537</v>
      </c>
      <c r="D5506" s="29" t="s">
        <v>6740</v>
      </c>
      <c r="E5506" s="173" t="s">
        <v>2210</v>
      </c>
      <c r="F5506" s="76">
        <v>365000</v>
      </c>
      <c r="G5506" s="34" t="s">
        <v>1499</v>
      </c>
      <c r="H5506" s="72"/>
      <c r="I5506" s="34" t="s">
        <v>1615</v>
      </c>
      <c r="J5506" s="98"/>
      <c r="K5506" s="98"/>
      <c r="L5506" s="98"/>
      <c r="M5506" s="98"/>
      <c r="N5506" s="98"/>
      <c r="O5506" s="98"/>
      <c r="P5506" s="98"/>
      <c r="Q5506" s="98"/>
      <c r="R5506" s="98"/>
      <c r="S5506" s="98"/>
      <c r="T5506" s="98"/>
      <c r="U5506" s="98"/>
      <c r="V5506" s="98"/>
      <c r="W5506" s="98"/>
      <c r="X5506" s="98"/>
      <c r="Y5506" s="98"/>
      <c r="Z5506" s="98"/>
      <c r="AA5506" s="98"/>
      <c r="AB5506" s="98"/>
      <c r="AC5506" s="98"/>
      <c r="AD5506" s="98"/>
      <c r="AE5506" s="98"/>
      <c r="AF5506" s="98"/>
      <c r="AG5506" s="98"/>
      <c r="AH5506" s="98"/>
      <c r="AI5506" s="98"/>
      <c r="AJ5506" s="98"/>
    </row>
    <row r="5507" spans="1:36" s="3" customFormat="1" ht="65.25" hidden="1">
      <c r="A5507" s="28" t="s">
        <v>1524</v>
      </c>
      <c r="B5507" s="29" t="s">
        <v>1538</v>
      </c>
      <c r="C5507" s="29" t="s">
        <v>1537</v>
      </c>
      <c r="D5507" s="29" t="s">
        <v>6740</v>
      </c>
      <c r="E5507" s="173" t="s">
        <v>2211</v>
      </c>
      <c r="F5507" s="76">
        <v>1792000</v>
      </c>
      <c r="G5507" s="34" t="s">
        <v>1499</v>
      </c>
      <c r="H5507" s="72"/>
      <c r="I5507" s="34" t="s">
        <v>1615</v>
      </c>
      <c r="J5507" s="98"/>
      <c r="K5507" s="98"/>
      <c r="L5507" s="98"/>
      <c r="M5507" s="98"/>
      <c r="N5507" s="98"/>
      <c r="O5507" s="98"/>
      <c r="P5507" s="98"/>
      <c r="Q5507" s="98"/>
      <c r="R5507" s="98"/>
      <c r="S5507" s="98"/>
      <c r="T5507" s="98"/>
      <c r="U5507" s="98"/>
      <c r="V5507" s="98"/>
      <c r="W5507" s="98"/>
      <c r="X5507" s="98"/>
      <c r="Y5507" s="98"/>
      <c r="Z5507" s="98"/>
      <c r="AA5507" s="98"/>
      <c r="AB5507" s="98"/>
      <c r="AC5507" s="98"/>
      <c r="AD5507" s="98"/>
      <c r="AE5507" s="98"/>
      <c r="AF5507" s="98"/>
      <c r="AG5507" s="98"/>
      <c r="AH5507" s="98"/>
      <c r="AI5507" s="98"/>
      <c r="AJ5507" s="98"/>
    </row>
    <row r="5508" spans="1:36" s="3" customFormat="1" ht="65.25" hidden="1">
      <c r="A5508" s="28" t="s">
        <v>1524</v>
      </c>
      <c r="B5508" s="29" t="s">
        <v>1538</v>
      </c>
      <c r="C5508" s="29" t="s">
        <v>1537</v>
      </c>
      <c r="D5508" s="29" t="s">
        <v>6740</v>
      </c>
      <c r="E5508" s="173" t="s">
        <v>2212</v>
      </c>
      <c r="F5508" s="76">
        <v>468000</v>
      </c>
      <c r="G5508" s="34" t="s">
        <v>1499</v>
      </c>
      <c r="H5508" s="72"/>
      <c r="I5508" s="34" t="s">
        <v>1615</v>
      </c>
      <c r="J5508" s="98"/>
      <c r="K5508" s="98"/>
      <c r="L5508" s="98"/>
      <c r="M5508" s="98"/>
      <c r="N5508" s="98"/>
      <c r="O5508" s="98"/>
      <c r="P5508" s="98"/>
      <c r="Q5508" s="98"/>
      <c r="R5508" s="98"/>
      <c r="S5508" s="98"/>
      <c r="T5508" s="98"/>
      <c r="U5508" s="98"/>
      <c r="V5508" s="98"/>
      <c r="W5508" s="98"/>
      <c r="X5508" s="98"/>
      <c r="Y5508" s="98"/>
      <c r="Z5508" s="98"/>
      <c r="AA5508" s="98"/>
      <c r="AB5508" s="98"/>
      <c r="AC5508" s="98"/>
      <c r="AD5508" s="98"/>
      <c r="AE5508" s="98"/>
      <c r="AF5508" s="98"/>
      <c r="AG5508" s="98"/>
      <c r="AH5508" s="98"/>
      <c r="AI5508" s="98"/>
      <c r="AJ5508" s="98"/>
    </row>
    <row r="5509" spans="1:36" s="3" customFormat="1" ht="65.25" hidden="1">
      <c r="A5509" s="28" t="s">
        <v>1524</v>
      </c>
      <c r="B5509" s="29" t="s">
        <v>1538</v>
      </c>
      <c r="C5509" s="29" t="s">
        <v>1537</v>
      </c>
      <c r="D5509" s="29" t="s">
        <v>6740</v>
      </c>
      <c r="E5509" s="173" t="s">
        <v>2213</v>
      </c>
      <c r="F5509" s="166">
        <v>126000</v>
      </c>
      <c r="G5509" s="34" t="s">
        <v>1499</v>
      </c>
      <c r="H5509" s="72"/>
      <c r="I5509" s="34" t="s">
        <v>1499</v>
      </c>
      <c r="J5509" s="98"/>
      <c r="K5509" s="98"/>
      <c r="L5509" s="98"/>
      <c r="M5509" s="98"/>
      <c r="N5509" s="98"/>
      <c r="O5509" s="98"/>
      <c r="P5509" s="98"/>
      <c r="Q5509" s="98"/>
      <c r="R5509" s="98"/>
      <c r="S5509" s="98"/>
      <c r="T5509" s="98"/>
      <c r="U5509" s="98"/>
      <c r="V5509" s="98"/>
      <c r="W5509" s="98"/>
      <c r="X5509" s="98"/>
      <c r="Y5509" s="98"/>
      <c r="Z5509" s="98"/>
      <c r="AA5509" s="98"/>
      <c r="AB5509" s="98"/>
      <c r="AC5509" s="98"/>
      <c r="AD5509" s="98"/>
      <c r="AE5509" s="98"/>
      <c r="AF5509" s="98"/>
      <c r="AG5509" s="98"/>
      <c r="AH5509" s="98"/>
      <c r="AI5509" s="98"/>
      <c r="AJ5509" s="98"/>
    </row>
    <row r="5510" spans="1:36" s="3" customFormat="1" ht="65.25" hidden="1">
      <c r="A5510" s="28" t="s">
        <v>1524</v>
      </c>
      <c r="B5510" s="29" t="s">
        <v>1538</v>
      </c>
      <c r="C5510" s="29" t="s">
        <v>1537</v>
      </c>
      <c r="D5510" s="29" t="s">
        <v>6740</v>
      </c>
      <c r="E5510" s="173" t="s">
        <v>2214</v>
      </c>
      <c r="F5510" s="76">
        <v>100000</v>
      </c>
      <c r="G5510" s="34" t="s">
        <v>1499</v>
      </c>
      <c r="H5510" s="72"/>
      <c r="I5510" s="34" t="s">
        <v>1499</v>
      </c>
      <c r="J5510" s="98"/>
      <c r="K5510" s="98"/>
      <c r="L5510" s="98"/>
      <c r="M5510" s="98"/>
      <c r="N5510" s="98"/>
      <c r="O5510" s="98"/>
      <c r="P5510" s="98"/>
      <c r="Q5510" s="98"/>
      <c r="R5510" s="98"/>
      <c r="S5510" s="98"/>
      <c r="T5510" s="98"/>
      <c r="U5510" s="98"/>
      <c r="V5510" s="98"/>
      <c r="W5510" s="98"/>
      <c r="X5510" s="98"/>
      <c r="Y5510" s="98"/>
      <c r="Z5510" s="98"/>
      <c r="AA5510" s="98"/>
      <c r="AB5510" s="98"/>
      <c r="AC5510" s="98"/>
      <c r="AD5510" s="98"/>
      <c r="AE5510" s="98"/>
      <c r="AF5510" s="98"/>
      <c r="AG5510" s="98"/>
      <c r="AH5510" s="98"/>
      <c r="AI5510" s="98"/>
      <c r="AJ5510" s="98"/>
    </row>
    <row r="5511" spans="1:36" s="3" customFormat="1" ht="65.25" hidden="1">
      <c r="A5511" s="28" t="s">
        <v>1524</v>
      </c>
      <c r="B5511" s="29" t="s">
        <v>1538</v>
      </c>
      <c r="C5511" s="29" t="s">
        <v>1537</v>
      </c>
      <c r="D5511" s="29" t="s">
        <v>6740</v>
      </c>
      <c r="E5511" s="173" t="s">
        <v>2215</v>
      </c>
      <c r="F5511" s="166">
        <v>260000</v>
      </c>
      <c r="G5511" s="34" t="s">
        <v>1499</v>
      </c>
      <c r="H5511" s="72"/>
      <c r="I5511" s="34" t="s">
        <v>1499</v>
      </c>
      <c r="J5511" s="98"/>
      <c r="K5511" s="98"/>
      <c r="L5511" s="98"/>
      <c r="M5511" s="98"/>
      <c r="N5511" s="98"/>
      <c r="O5511" s="98"/>
      <c r="P5511" s="98"/>
      <c r="Q5511" s="98"/>
      <c r="R5511" s="98"/>
      <c r="S5511" s="98"/>
      <c r="T5511" s="98"/>
      <c r="U5511" s="98"/>
      <c r="V5511" s="98"/>
      <c r="W5511" s="98"/>
      <c r="X5511" s="98"/>
      <c r="Y5511" s="98"/>
      <c r="Z5511" s="98"/>
      <c r="AA5511" s="98"/>
      <c r="AB5511" s="98"/>
      <c r="AC5511" s="98"/>
      <c r="AD5511" s="98"/>
      <c r="AE5511" s="98"/>
      <c r="AF5511" s="98"/>
      <c r="AG5511" s="98"/>
      <c r="AH5511" s="98"/>
      <c r="AI5511" s="98"/>
      <c r="AJ5511" s="98"/>
    </row>
    <row r="5512" spans="1:36" s="3" customFormat="1" ht="65.25" hidden="1">
      <c r="A5512" s="28" t="s">
        <v>1524</v>
      </c>
      <c r="B5512" s="29" t="s">
        <v>1538</v>
      </c>
      <c r="C5512" s="29" t="s">
        <v>1537</v>
      </c>
      <c r="D5512" s="29" t="s">
        <v>6740</v>
      </c>
      <c r="E5512" s="173" t="s">
        <v>2216</v>
      </c>
      <c r="F5512" s="166">
        <v>589000</v>
      </c>
      <c r="G5512" s="34" t="s">
        <v>1499</v>
      </c>
      <c r="H5512" s="72"/>
      <c r="I5512" s="34" t="s">
        <v>1613</v>
      </c>
      <c r="J5512" s="98"/>
      <c r="K5512" s="98"/>
      <c r="L5512" s="98"/>
      <c r="M5512" s="98"/>
      <c r="N5512" s="98"/>
      <c r="O5512" s="98"/>
      <c r="P5512" s="98"/>
      <c r="Q5512" s="98"/>
      <c r="R5512" s="98"/>
      <c r="S5512" s="98"/>
      <c r="T5512" s="98"/>
      <c r="U5512" s="98"/>
      <c r="V5512" s="98"/>
      <c r="W5512" s="98"/>
      <c r="X5512" s="98"/>
      <c r="Y5512" s="98"/>
      <c r="Z5512" s="98"/>
      <c r="AA5512" s="98"/>
      <c r="AB5512" s="98"/>
      <c r="AC5512" s="98"/>
      <c r="AD5512" s="98"/>
      <c r="AE5512" s="98"/>
      <c r="AF5512" s="98"/>
      <c r="AG5512" s="98"/>
      <c r="AH5512" s="98"/>
      <c r="AI5512" s="98"/>
      <c r="AJ5512" s="98"/>
    </row>
    <row r="5513" spans="1:36" s="3" customFormat="1" ht="65.25" hidden="1">
      <c r="A5513" s="28" t="s">
        <v>1524</v>
      </c>
      <c r="B5513" s="29" t="s">
        <v>1538</v>
      </c>
      <c r="C5513" s="29" t="s">
        <v>1537</v>
      </c>
      <c r="D5513" s="29" t="s">
        <v>6740</v>
      </c>
      <c r="E5513" s="173" t="s">
        <v>2217</v>
      </c>
      <c r="F5513" s="166">
        <v>1000000</v>
      </c>
      <c r="G5513" s="34" t="s">
        <v>1499</v>
      </c>
      <c r="H5513" s="72"/>
      <c r="I5513" s="34" t="s">
        <v>1613</v>
      </c>
      <c r="J5513" s="98"/>
      <c r="K5513" s="98"/>
      <c r="L5513" s="98"/>
      <c r="M5513" s="98"/>
      <c r="N5513" s="98"/>
      <c r="O5513" s="98"/>
      <c r="P5513" s="98"/>
      <c r="Q5513" s="98"/>
      <c r="R5513" s="98"/>
      <c r="S5513" s="98"/>
      <c r="T5513" s="98"/>
      <c r="U5513" s="98"/>
      <c r="V5513" s="98"/>
      <c r="W5513" s="98"/>
      <c r="X5513" s="98"/>
      <c r="Y5513" s="98"/>
      <c r="Z5513" s="98"/>
      <c r="AA5513" s="98"/>
      <c r="AB5513" s="98"/>
      <c r="AC5513" s="98"/>
      <c r="AD5513" s="98"/>
      <c r="AE5513" s="98"/>
      <c r="AF5513" s="98"/>
      <c r="AG5513" s="98"/>
      <c r="AH5513" s="98"/>
      <c r="AI5513" s="98"/>
      <c r="AJ5513" s="98"/>
    </row>
    <row r="5514" spans="1:36" s="3" customFormat="1" ht="43.5" hidden="1">
      <c r="A5514" s="28" t="s">
        <v>1524</v>
      </c>
      <c r="B5514" s="29" t="s">
        <v>1538</v>
      </c>
      <c r="C5514" s="29" t="s">
        <v>1537</v>
      </c>
      <c r="D5514" s="29" t="s">
        <v>6740</v>
      </c>
      <c r="E5514" s="173" t="s">
        <v>2218</v>
      </c>
      <c r="F5514" s="76">
        <v>139300</v>
      </c>
      <c r="G5514" s="34" t="s">
        <v>1505</v>
      </c>
      <c r="H5514" s="72"/>
      <c r="I5514" s="34" t="s">
        <v>1711</v>
      </c>
      <c r="J5514" s="98"/>
      <c r="K5514" s="98"/>
      <c r="L5514" s="98"/>
      <c r="M5514" s="98"/>
      <c r="N5514" s="98"/>
      <c r="O5514" s="98"/>
      <c r="P5514" s="98"/>
      <c r="Q5514" s="98"/>
      <c r="R5514" s="98"/>
      <c r="S5514" s="98"/>
      <c r="T5514" s="98"/>
      <c r="U5514" s="98"/>
      <c r="V5514" s="98"/>
      <c r="W5514" s="98"/>
      <c r="X5514" s="98"/>
      <c r="Y5514" s="98"/>
      <c r="Z5514" s="98"/>
      <c r="AA5514" s="98"/>
      <c r="AB5514" s="98"/>
      <c r="AC5514" s="98"/>
      <c r="AD5514" s="98"/>
      <c r="AE5514" s="98"/>
      <c r="AF5514" s="98"/>
      <c r="AG5514" s="98"/>
      <c r="AH5514" s="98"/>
      <c r="AI5514" s="98"/>
      <c r="AJ5514" s="98"/>
    </row>
    <row r="5515" spans="1:36" s="3" customFormat="1" ht="43.5" hidden="1">
      <c r="A5515" s="28" t="s">
        <v>1524</v>
      </c>
      <c r="B5515" s="29" t="s">
        <v>1538</v>
      </c>
      <c r="C5515" s="29" t="s">
        <v>1537</v>
      </c>
      <c r="D5515" s="29" t="s">
        <v>6740</v>
      </c>
      <c r="E5515" s="173" t="s">
        <v>2219</v>
      </c>
      <c r="F5515" s="76">
        <v>51600</v>
      </c>
      <c r="G5515" s="34" t="s">
        <v>1505</v>
      </c>
      <c r="H5515" s="72"/>
      <c r="I5515" s="34" t="s">
        <v>1711</v>
      </c>
      <c r="J5515" s="98"/>
      <c r="K5515" s="98"/>
      <c r="L5515" s="98"/>
      <c r="M5515" s="98"/>
      <c r="N5515" s="98"/>
      <c r="O5515" s="98"/>
      <c r="P5515" s="98"/>
      <c r="Q5515" s="98"/>
      <c r="R5515" s="98"/>
      <c r="S5515" s="98"/>
      <c r="T5515" s="98"/>
      <c r="U5515" s="98"/>
      <c r="V5515" s="98"/>
      <c r="W5515" s="98"/>
      <c r="X5515" s="98"/>
      <c r="Y5515" s="98"/>
      <c r="Z5515" s="98"/>
      <c r="AA5515" s="98"/>
      <c r="AB5515" s="98"/>
      <c r="AC5515" s="98"/>
      <c r="AD5515" s="98"/>
      <c r="AE5515" s="98"/>
      <c r="AF5515" s="98"/>
      <c r="AG5515" s="98"/>
      <c r="AH5515" s="98"/>
      <c r="AI5515" s="98"/>
      <c r="AJ5515" s="98"/>
    </row>
    <row r="5516" spans="1:36" s="3" customFormat="1" ht="43.5" hidden="1">
      <c r="A5516" s="28" t="s">
        <v>1524</v>
      </c>
      <c r="B5516" s="29" t="s">
        <v>1538</v>
      </c>
      <c r="C5516" s="29" t="s">
        <v>1537</v>
      </c>
      <c r="D5516" s="29" t="s">
        <v>6740</v>
      </c>
      <c r="E5516" s="173" t="s">
        <v>2220</v>
      </c>
      <c r="F5516" s="76">
        <v>51600</v>
      </c>
      <c r="G5516" s="34" t="s">
        <v>1505</v>
      </c>
      <c r="H5516" s="72"/>
      <c r="I5516" s="34" t="s">
        <v>1711</v>
      </c>
      <c r="J5516" s="98"/>
      <c r="K5516" s="98"/>
      <c r="L5516" s="98"/>
      <c r="M5516" s="98"/>
      <c r="N5516" s="98"/>
      <c r="O5516" s="98"/>
      <c r="P5516" s="98"/>
      <c r="Q5516" s="98"/>
      <c r="R5516" s="98"/>
      <c r="S5516" s="98"/>
      <c r="T5516" s="98"/>
      <c r="U5516" s="98"/>
      <c r="V5516" s="98"/>
      <c r="W5516" s="98"/>
      <c r="X5516" s="98"/>
      <c r="Y5516" s="98"/>
      <c r="Z5516" s="98"/>
      <c r="AA5516" s="98"/>
      <c r="AB5516" s="98"/>
      <c r="AC5516" s="98"/>
      <c r="AD5516" s="98"/>
      <c r="AE5516" s="98"/>
      <c r="AF5516" s="98"/>
      <c r="AG5516" s="98"/>
      <c r="AH5516" s="98"/>
      <c r="AI5516" s="98"/>
      <c r="AJ5516" s="98"/>
    </row>
    <row r="5517" spans="1:36" s="3" customFormat="1" ht="43.5" hidden="1">
      <c r="A5517" s="28" t="s">
        <v>1524</v>
      </c>
      <c r="B5517" s="29" t="s">
        <v>1538</v>
      </c>
      <c r="C5517" s="29" t="s">
        <v>1537</v>
      </c>
      <c r="D5517" s="29" t="s">
        <v>6740</v>
      </c>
      <c r="E5517" s="173" t="s">
        <v>2221</v>
      </c>
      <c r="F5517" s="76">
        <v>51600</v>
      </c>
      <c r="G5517" s="34" t="s">
        <v>1505</v>
      </c>
      <c r="H5517" s="72"/>
      <c r="I5517" s="34" t="s">
        <v>1711</v>
      </c>
      <c r="J5517" s="98"/>
      <c r="K5517" s="98"/>
      <c r="L5517" s="98"/>
      <c r="M5517" s="98"/>
      <c r="N5517" s="98"/>
      <c r="O5517" s="98"/>
      <c r="P5517" s="98"/>
      <c r="Q5517" s="98"/>
      <c r="R5517" s="98"/>
      <c r="S5517" s="98"/>
      <c r="T5517" s="98"/>
      <c r="U5517" s="98"/>
      <c r="V5517" s="98"/>
      <c r="W5517" s="98"/>
      <c r="X5517" s="98"/>
      <c r="Y5517" s="98"/>
      <c r="Z5517" s="98"/>
      <c r="AA5517" s="98"/>
      <c r="AB5517" s="98"/>
      <c r="AC5517" s="98"/>
      <c r="AD5517" s="98"/>
      <c r="AE5517" s="98"/>
      <c r="AF5517" s="98"/>
      <c r="AG5517" s="98"/>
      <c r="AH5517" s="98"/>
      <c r="AI5517" s="98"/>
      <c r="AJ5517" s="98"/>
    </row>
    <row r="5518" spans="1:36" s="3" customFormat="1" ht="43.5" hidden="1">
      <c r="A5518" s="28" t="s">
        <v>1524</v>
      </c>
      <c r="B5518" s="29" t="s">
        <v>1538</v>
      </c>
      <c r="C5518" s="29" t="s">
        <v>1537</v>
      </c>
      <c r="D5518" s="29" t="s">
        <v>6740</v>
      </c>
      <c r="E5518" s="173" t="s">
        <v>2222</v>
      </c>
      <c r="F5518" s="76">
        <v>38700</v>
      </c>
      <c r="G5518" s="34" t="s">
        <v>1505</v>
      </c>
      <c r="H5518" s="72"/>
      <c r="I5518" s="34" t="s">
        <v>1711</v>
      </c>
      <c r="J5518" s="98"/>
      <c r="K5518" s="98"/>
      <c r="L5518" s="98"/>
      <c r="M5518" s="98"/>
      <c r="N5518" s="98"/>
      <c r="O5518" s="98"/>
      <c r="P5518" s="98"/>
      <c r="Q5518" s="98"/>
      <c r="R5518" s="98"/>
      <c r="S5518" s="98"/>
      <c r="T5518" s="98"/>
      <c r="U5518" s="98"/>
      <c r="V5518" s="98"/>
      <c r="W5518" s="98"/>
      <c r="X5518" s="98"/>
      <c r="Y5518" s="98"/>
      <c r="Z5518" s="98"/>
      <c r="AA5518" s="98"/>
      <c r="AB5518" s="98"/>
      <c r="AC5518" s="98"/>
      <c r="AD5518" s="98"/>
      <c r="AE5518" s="98"/>
      <c r="AF5518" s="98"/>
      <c r="AG5518" s="98"/>
      <c r="AH5518" s="98"/>
      <c r="AI5518" s="98"/>
      <c r="AJ5518" s="98"/>
    </row>
    <row r="5519" spans="1:36" s="3" customFormat="1" ht="43.5" hidden="1">
      <c r="A5519" s="28" t="s">
        <v>1524</v>
      </c>
      <c r="B5519" s="29" t="s">
        <v>1538</v>
      </c>
      <c r="C5519" s="29" t="s">
        <v>1537</v>
      </c>
      <c r="D5519" s="29" t="s">
        <v>6740</v>
      </c>
      <c r="E5519" s="173" t="s">
        <v>2223</v>
      </c>
      <c r="F5519" s="76">
        <v>38700</v>
      </c>
      <c r="G5519" s="34" t="s">
        <v>1505</v>
      </c>
      <c r="H5519" s="72"/>
      <c r="I5519" s="34" t="s">
        <v>1711</v>
      </c>
      <c r="J5519" s="98"/>
      <c r="K5519" s="98"/>
      <c r="L5519" s="98"/>
      <c r="M5519" s="98"/>
      <c r="N5519" s="98"/>
      <c r="O5519" s="98"/>
      <c r="P5519" s="98"/>
      <c r="Q5519" s="98"/>
      <c r="R5519" s="98"/>
      <c r="S5519" s="98"/>
      <c r="T5519" s="98"/>
      <c r="U5519" s="98"/>
      <c r="V5519" s="98"/>
      <c r="W5519" s="98"/>
      <c r="X5519" s="98"/>
      <c r="Y5519" s="98"/>
      <c r="Z5519" s="98"/>
      <c r="AA5519" s="98"/>
      <c r="AB5519" s="98"/>
      <c r="AC5519" s="98"/>
      <c r="AD5519" s="98"/>
      <c r="AE5519" s="98"/>
      <c r="AF5519" s="98"/>
      <c r="AG5519" s="98"/>
      <c r="AH5519" s="98"/>
      <c r="AI5519" s="98"/>
      <c r="AJ5519" s="98"/>
    </row>
    <row r="5520" spans="1:36" s="3" customFormat="1" ht="43.5" hidden="1">
      <c r="A5520" s="28" t="s">
        <v>1524</v>
      </c>
      <c r="B5520" s="29" t="s">
        <v>1538</v>
      </c>
      <c r="C5520" s="29" t="s">
        <v>1537</v>
      </c>
      <c r="D5520" s="29" t="s">
        <v>6740</v>
      </c>
      <c r="E5520" s="173" t="s">
        <v>2224</v>
      </c>
      <c r="F5520" s="76">
        <v>38700</v>
      </c>
      <c r="G5520" s="34" t="s">
        <v>1505</v>
      </c>
      <c r="H5520" s="72"/>
      <c r="I5520" s="34" t="s">
        <v>1711</v>
      </c>
      <c r="J5520" s="98"/>
      <c r="K5520" s="98"/>
      <c r="L5520" s="98"/>
      <c r="M5520" s="98"/>
      <c r="N5520" s="98"/>
      <c r="O5520" s="98"/>
      <c r="P5520" s="98"/>
      <c r="Q5520" s="98"/>
      <c r="R5520" s="98"/>
      <c r="S5520" s="98"/>
      <c r="T5520" s="98"/>
      <c r="U5520" s="98"/>
      <c r="V5520" s="98"/>
      <c r="W5520" s="98"/>
      <c r="X5520" s="98"/>
      <c r="Y5520" s="98"/>
      <c r="Z5520" s="98"/>
      <c r="AA5520" s="98"/>
      <c r="AB5520" s="98"/>
      <c r="AC5520" s="98"/>
      <c r="AD5520" s="98"/>
      <c r="AE5520" s="98"/>
      <c r="AF5520" s="98"/>
      <c r="AG5520" s="98"/>
      <c r="AH5520" s="98"/>
      <c r="AI5520" s="98"/>
      <c r="AJ5520" s="98"/>
    </row>
    <row r="5521" spans="1:36" s="3" customFormat="1" ht="43.5" hidden="1">
      <c r="A5521" s="28" t="s">
        <v>1524</v>
      </c>
      <c r="B5521" s="29" t="s">
        <v>1538</v>
      </c>
      <c r="C5521" s="29" t="s">
        <v>1537</v>
      </c>
      <c r="D5521" s="29" t="s">
        <v>6740</v>
      </c>
      <c r="E5521" s="173" t="s">
        <v>2225</v>
      </c>
      <c r="F5521" s="76">
        <v>25800</v>
      </c>
      <c r="G5521" s="34" t="s">
        <v>1505</v>
      </c>
      <c r="H5521" s="72"/>
      <c r="I5521" s="34" t="s">
        <v>1711</v>
      </c>
      <c r="J5521" s="98"/>
      <c r="K5521" s="98"/>
      <c r="L5521" s="98"/>
      <c r="M5521" s="98"/>
      <c r="N5521" s="98"/>
      <c r="O5521" s="98"/>
      <c r="P5521" s="98"/>
      <c r="Q5521" s="98"/>
      <c r="R5521" s="98"/>
      <c r="S5521" s="98"/>
      <c r="T5521" s="98"/>
      <c r="U5521" s="98"/>
      <c r="V5521" s="98"/>
      <c r="W5521" s="98"/>
      <c r="X5521" s="98"/>
      <c r="Y5521" s="98"/>
      <c r="Z5521" s="98"/>
      <c r="AA5521" s="98"/>
      <c r="AB5521" s="98"/>
      <c r="AC5521" s="98"/>
      <c r="AD5521" s="98"/>
      <c r="AE5521" s="98"/>
      <c r="AF5521" s="98"/>
      <c r="AG5521" s="98"/>
      <c r="AH5521" s="98"/>
      <c r="AI5521" s="98"/>
      <c r="AJ5521" s="98"/>
    </row>
    <row r="5522" spans="1:36" s="3" customFormat="1" ht="43.5" hidden="1">
      <c r="A5522" s="28" t="s">
        <v>1524</v>
      </c>
      <c r="B5522" s="29" t="s">
        <v>1538</v>
      </c>
      <c r="C5522" s="29" t="s">
        <v>1537</v>
      </c>
      <c r="D5522" s="29" t="s">
        <v>6740</v>
      </c>
      <c r="E5522" s="173" t="s">
        <v>2226</v>
      </c>
      <c r="F5522" s="76">
        <v>25800</v>
      </c>
      <c r="G5522" s="34" t="s">
        <v>1505</v>
      </c>
      <c r="H5522" s="72"/>
      <c r="I5522" s="34" t="s">
        <v>1711</v>
      </c>
      <c r="J5522" s="98"/>
      <c r="K5522" s="98"/>
      <c r="L5522" s="98"/>
      <c r="M5522" s="98"/>
      <c r="N5522" s="98"/>
      <c r="O5522" s="98"/>
      <c r="P5522" s="98"/>
      <c r="Q5522" s="98"/>
      <c r="R5522" s="98"/>
      <c r="S5522" s="98"/>
      <c r="T5522" s="98"/>
      <c r="U5522" s="98"/>
      <c r="V5522" s="98"/>
      <c r="W5522" s="98"/>
      <c r="X5522" s="98"/>
      <c r="Y5522" s="98"/>
      <c r="Z5522" s="98"/>
      <c r="AA5522" s="98"/>
      <c r="AB5522" s="98"/>
      <c r="AC5522" s="98"/>
      <c r="AD5522" s="98"/>
      <c r="AE5522" s="98"/>
      <c r="AF5522" s="98"/>
      <c r="AG5522" s="98"/>
      <c r="AH5522" s="98"/>
      <c r="AI5522" s="98"/>
      <c r="AJ5522" s="98"/>
    </row>
    <row r="5523" spans="1:36" s="3" customFormat="1" ht="43.5" hidden="1">
      <c r="A5523" s="28" t="s">
        <v>1524</v>
      </c>
      <c r="B5523" s="29" t="s">
        <v>1538</v>
      </c>
      <c r="C5523" s="29" t="s">
        <v>1537</v>
      </c>
      <c r="D5523" s="29" t="s">
        <v>6740</v>
      </c>
      <c r="E5523" s="173" t="s">
        <v>2227</v>
      </c>
      <c r="F5523" s="76">
        <v>25800</v>
      </c>
      <c r="G5523" s="34" t="s">
        <v>1505</v>
      </c>
      <c r="H5523" s="72"/>
      <c r="I5523" s="34" t="s">
        <v>1711</v>
      </c>
      <c r="J5523" s="98"/>
      <c r="K5523" s="98"/>
      <c r="L5523" s="98"/>
      <c r="M5523" s="98"/>
      <c r="N5523" s="98"/>
      <c r="O5523" s="98"/>
      <c r="P5523" s="98"/>
      <c r="Q5523" s="98"/>
      <c r="R5523" s="98"/>
      <c r="S5523" s="98"/>
      <c r="T5523" s="98"/>
      <c r="U5523" s="98"/>
      <c r="V5523" s="98"/>
      <c r="W5523" s="98"/>
      <c r="X5523" s="98"/>
      <c r="Y5523" s="98"/>
      <c r="Z5523" s="98"/>
      <c r="AA5523" s="98"/>
      <c r="AB5523" s="98"/>
      <c r="AC5523" s="98"/>
      <c r="AD5523" s="98"/>
      <c r="AE5523" s="98"/>
      <c r="AF5523" s="98"/>
      <c r="AG5523" s="98"/>
      <c r="AH5523" s="98"/>
      <c r="AI5523" s="98"/>
      <c r="AJ5523" s="98"/>
    </row>
    <row r="5524" spans="1:36" s="3" customFormat="1" ht="43.5" hidden="1">
      <c r="A5524" s="28" t="s">
        <v>1524</v>
      </c>
      <c r="B5524" s="29" t="s">
        <v>1538</v>
      </c>
      <c r="C5524" s="29" t="s">
        <v>1537</v>
      </c>
      <c r="D5524" s="29" t="s">
        <v>6740</v>
      </c>
      <c r="E5524" s="173" t="s">
        <v>2228</v>
      </c>
      <c r="F5524" s="76">
        <v>12500</v>
      </c>
      <c r="G5524" s="34" t="s">
        <v>1505</v>
      </c>
      <c r="H5524" s="72"/>
      <c r="I5524" s="34" t="s">
        <v>1711</v>
      </c>
      <c r="J5524" s="98"/>
      <c r="K5524" s="98"/>
      <c r="L5524" s="98"/>
      <c r="M5524" s="98"/>
      <c r="N5524" s="98"/>
      <c r="O5524" s="98"/>
      <c r="P5524" s="98"/>
      <c r="Q5524" s="98"/>
      <c r="R5524" s="98"/>
      <c r="S5524" s="98"/>
      <c r="T5524" s="98"/>
      <c r="U5524" s="98"/>
      <c r="V5524" s="98"/>
      <c r="W5524" s="98"/>
      <c r="X5524" s="98"/>
      <c r="Y5524" s="98"/>
      <c r="Z5524" s="98"/>
      <c r="AA5524" s="98"/>
      <c r="AB5524" s="98"/>
      <c r="AC5524" s="98"/>
      <c r="AD5524" s="98"/>
      <c r="AE5524" s="98"/>
      <c r="AF5524" s="98"/>
      <c r="AG5524" s="98"/>
      <c r="AH5524" s="98"/>
      <c r="AI5524" s="98"/>
      <c r="AJ5524" s="98"/>
    </row>
    <row r="5525" spans="1:36" s="3" customFormat="1" ht="43.5" hidden="1">
      <c r="A5525" s="28" t="s">
        <v>1524</v>
      </c>
      <c r="B5525" s="29" t="s">
        <v>1538</v>
      </c>
      <c r="C5525" s="29" t="s">
        <v>1537</v>
      </c>
      <c r="D5525" s="29" t="s">
        <v>6740</v>
      </c>
      <c r="E5525" s="173" t="s">
        <v>2229</v>
      </c>
      <c r="F5525" s="76">
        <v>500000</v>
      </c>
      <c r="G5525" s="34" t="s">
        <v>1504</v>
      </c>
      <c r="H5525" s="72"/>
      <c r="I5525" s="34" t="s">
        <v>1690</v>
      </c>
      <c r="J5525" s="98"/>
      <c r="K5525" s="98"/>
      <c r="L5525" s="98"/>
      <c r="M5525" s="98"/>
      <c r="N5525" s="98"/>
      <c r="O5525" s="98"/>
      <c r="P5525" s="98"/>
      <c r="Q5525" s="98"/>
      <c r="R5525" s="98"/>
      <c r="S5525" s="98"/>
      <c r="T5525" s="98"/>
      <c r="U5525" s="98"/>
      <c r="V5525" s="98"/>
      <c r="W5525" s="98"/>
      <c r="X5525" s="98"/>
      <c r="Y5525" s="98"/>
      <c r="Z5525" s="98"/>
      <c r="AA5525" s="98"/>
      <c r="AB5525" s="98"/>
      <c r="AC5525" s="98"/>
      <c r="AD5525" s="98"/>
      <c r="AE5525" s="98"/>
      <c r="AF5525" s="98"/>
      <c r="AG5525" s="98"/>
      <c r="AH5525" s="98"/>
      <c r="AI5525" s="98"/>
      <c r="AJ5525" s="98"/>
    </row>
    <row r="5526" spans="1:36" s="3" customFormat="1" ht="43.5" hidden="1">
      <c r="A5526" s="28" t="s">
        <v>1524</v>
      </c>
      <c r="B5526" s="29" t="s">
        <v>1538</v>
      </c>
      <c r="C5526" s="29" t="s">
        <v>1537</v>
      </c>
      <c r="D5526" s="29" t="s">
        <v>6740</v>
      </c>
      <c r="E5526" s="173" t="s">
        <v>2230</v>
      </c>
      <c r="F5526" s="76">
        <v>100600</v>
      </c>
      <c r="G5526" s="34" t="s">
        <v>1505</v>
      </c>
      <c r="H5526" s="72"/>
      <c r="I5526" s="34" t="s">
        <v>1616</v>
      </c>
      <c r="J5526" s="98"/>
      <c r="K5526" s="98"/>
      <c r="L5526" s="98"/>
      <c r="M5526" s="98"/>
      <c r="N5526" s="98"/>
      <c r="O5526" s="98"/>
      <c r="P5526" s="98"/>
      <c r="Q5526" s="98"/>
      <c r="R5526" s="98"/>
      <c r="S5526" s="98"/>
      <c r="T5526" s="98"/>
      <c r="U5526" s="98"/>
      <c r="V5526" s="98"/>
      <c r="W5526" s="98"/>
      <c r="X5526" s="98"/>
      <c r="Y5526" s="98"/>
      <c r="Z5526" s="98"/>
      <c r="AA5526" s="98"/>
      <c r="AB5526" s="98"/>
      <c r="AC5526" s="98"/>
      <c r="AD5526" s="98"/>
      <c r="AE5526" s="98"/>
      <c r="AF5526" s="98"/>
      <c r="AG5526" s="98"/>
      <c r="AH5526" s="98"/>
      <c r="AI5526" s="98"/>
      <c r="AJ5526" s="98"/>
    </row>
    <row r="5527" spans="1:36" s="3" customFormat="1" ht="43.5" hidden="1">
      <c r="A5527" s="28" t="s">
        <v>1524</v>
      </c>
      <c r="B5527" s="29" t="s">
        <v>1538</v>
      </c>
      <c r="C5527" s="29" t="s">
        <v>1537</v>
      </c>
      <c r="D5527" s="29" t="s">
        <v>6740</v>
      </c>
      <c r="E5527" s="173" t="s">
        <v>2231</v>
      </c>
      <c r="F5527" s="76">
        <v>56800</v>
      </c>
      <c r="G5527" s="34" t="s">
        <v>1505</v>
      </c>
      <c r="H5527" s="72"/>
      <c r="I5527" s="34" t="s">
        <v>1616</v>
      </c>
      <c r="J5527" s="98"/>
      <c r="K5527" s="98"/>
      <c r="L5527" s="98"/>
      <c r="M5527" s="98"/>
      <c r="N5527" s="98"/>
      <c r="O5527" s="98"/>
      <c r="P5527" s="98"/>
      <c r="Q5527" s="98"/>
      <c r="R5527" s="98"/>
      <c r="S5527" s="98"/>
      <c r="T5527" s="98"/>
      <c r="U5527" s="98"/>
      <c r="V5527" s="98"/>
      <c r="W5527" s="98"/>
      <c r="X5527" s="98"/>
      <c r="Y5527" s="98"/>
      <c r="Z5527" s="98"/>
      <c r="AA5527" s="98"/>
      <c r="AB5527" s="98"/>
      <c r="AC5527" s="98"/>
      <c r="AD5527" s="98"/>
      <c r="AE5527" s="98"/>
      <c r="AF5527" s="98"/>
      <c r="AG5527" s="98"/>
      <c r="AH5527" s="98"/>
      <c r="AI5527" s="98"/>
      <c r="AJ5527" s="98"/>
    </row>
    <row r="5528" spans="1:36" s="3" customFormat="1" ht="43.5" hidden="1">
      <c r="A5528" s="28" t="s">
        <v>1524</v>
      </c>
      <c r="B5528" s="29" t="s">
        <v>1538</v>
      </c>
      <c r="C5528" s="29" t="s">
        <v>1537</v>
      </c>
      <c r="D5528" s="29" t="s">
        <v>6740</v>
      </c>
      <c r="E5528" s="173" t="s">
        <v>2232</v>
      </c>
      <c r="F5528" s="76">
        <v>242500</v>
      </c>
      <c r="G5528" s="34" t="s">
        <v>1505</v>
      </c>
      <c r="H5528" s="72"/>
      <c r="I5528" s="34" t="s">
        <v>1616</v>
      </c>
      <c r="J5528" s="98"/>
      <c r="K5528" s="98"/>
      <c r="L5528" s="98"/>
      <c r="M5528" s="98"/>
      <c r="N5528" s="98"/>
      <c r="O5528" s="98"/>
      <c r="P5528" s="98"/>
      <c r="Q5528" s="98"/>
      <c r="R5528" s="98"/>
      <c r="S5528" s="98"/>
      <c r="T5528" s="98"/>
      <c r="U5528" s="98"/>
      <c r="V5528" s="98"/>
      <c r="W5528" s="98"/>
      <c r="X5528" s="98"/>
      <c r="Y5528" s="98"/>
      <c r="Z5528" s="98"/>
      <c r="AA5528" s="98"/>
      <c r="AB5528" s="98"/>
      <c r="AC5528" s="98"/>
      <c r="AD5528" s="98"/>
      <c r="AE5528" s="98"/>
      <c r="AF5528" s="98"/>
      <c r="AG5528" s="98"/>
      <c r="AH5528" s="98"/>
      <c r="AI5528" s="98"/>
      <c r="AJ5528" s="98"/>
    </row>
    <row r="5529" spans="1:36" s="3" customFormat="1" ht="43.5" hidden="1">
      <c r="A5529" s="28" t="s">
        <v>1524</v>
      </c>
      <c r="B5529" s="29" t="s">
        <v>1538</v>
      </c>
      <c r="C5529" s="29" t="s">
        <v>1537</v>
      </c>
      <c r="D5529" s="29" t="s">
        <v>6740</v>
      </c>
      <c r="E5529" s="173" t="s">
        <v>2233</v>
      </c>
      <c r="F5529" s="76">
        <v>949000</v>
      </c>
      <c r="G5529" s="34" t="s">
        <v>1506</v>
      </c>
      <c r="H5529" s="72"/>
      <c r="I5529" s="34" t="s">
        <v>1594</v>
      </c>
      <c r="J5529" s="98"/>
      <c r="K5529" s="98"/>
      <c r="L5529" s="98"/>
      <c r="M5529" s="98"/>
      <c r="N5529" s="98"/>
      <c r="O5529" s="98"/>
      <c r="P5529" s="98"/>
      <c r="Q5529" s="98"/>
      <c r="R5529" s="98"/>
      <c r="S5529" s="98"/>
      <c r="T5529" s="98"/>
      <c r="U5529" s="98"/>
      <c r="V5529" s="98"/>
      <c r="W5529" s="98"/>
      <c r="X5529" s="98"/>
      <c r="Y5529" s="98"/>
      <c r="Z5529" s="98"/>
      <c r="AA5529" s="98"/>
      <c r="AB5529" s="98"/>
      <c r="AC5529" s="98"/>
      <c r="AD5529" s="98"/>
      <c r="AE5529" s="98"/>
      <c r="AF5529" s="98"/>
      <c r="AG5529" s="98"/>
      <c r="AH5529" s="98"/>
      <c r="AI5529" s="98"/>
      <c r="AJ5529" s="98"/>
    </row>
    <row r="5530" spans="1:36" s="3" customFormat="1" ht="43.5" hidden="1">
      <c r="A5530" s="28" t="s">
        <v>1524</v>
      </c>
      <c r="B5530" s="29" t="s">
        <v>1538</v>
      </c>
      <c r="C5530" s="29" t="s">
        <v>1537</v>
      </c>
      <c r="D5530" s="29" t="s">
        <v>6740</v>
      </c>
      <c r="E5530" s="173" t="s">
        <v>2234</v>
      </c>
      <c r="F5530" s="76">
        <v>217000</v>
      </c>
      <c r="G5530" s="34" t="s">
        <v>1506</v>
      </c>
      <c r="H5530" s="72"/>
      <c r="I5530" s="34" t="s">
        <v>1594</v>
      </c>
      <c r="J5530" s="98"/>
      <c r="K5530" s="98"/>
      <c r="L5530" s="98"/>
      <c r="M5530" s="98"/>
      <c r="N5530" s="98"/>
      <c r="O5530" s="98"/>
      <c r="P5530" s="98"/>
      <c r="Q5530" s="98"/>
      <c r="R5530" s="98"/>
      <c r="S5530" s="98"/>
      <c r="T5530" s="98"/>
      <c r="U5530" s="98"/>
      <c r="V5530" s="98"/>
      <c r="W5530" s="98"/>
      <c r="X5530" s="98"/>
      <c r="Y5530" s="98"/>
      <c r="Z5530" s="98"/>
      <c r="AA5530" s="98"/>
      <c r="AB5530" s="98"/>
      <c r="AC5530" s="98"/>
      <c r="AD5530" s="98"/>
      <c r="AE5530" s="98"/>
      <c r="AF5530" s="98"/>
      <c r="AG5530" s="98"/>
      <c r="AH5530" s="98"/>
      <c r="AI5530" s="98"/>
      <c r="AJ5530" s="98"/>
    </row>
    <row r="5531" spans="1:36" s="3" customFormat="1" ht="43.5" hidden="1">
      <c r="A5531" s="28" t="s">
        <v>1524</v>
      </c>
      <c r="B5531" s="29" t="s">
        <v>1538</v>
      </c>
      <c r="C5531" s="29" t="s">
        <v>1537</v>
      </c>
      <c r="D5531" s="29" t="s">
        <v>6740</v>
      </c>
      <c r="E5531" s="173" t="s">
        <v>2235</v>
      </c>
      <c r="F5531" s="76">
        <v>1146000</v>
      </c>
      <c r="G5531" s="34" t="s">
        <v>1506</v>
      </c>
      <c r="H5531" s="72"/>
      <c r="I5531" s="34" t="s">
        <v>1594</v>
      </c>
      <c r="J5531" s="98"/>
      <c r="K5531" s="98"/>
      <c r="L5531" s="98"/>
      <c r="M5531" s="98"/>
      <c r="N5531" s="98"/>
      <c r="O5531" s="98"/>
      <c r="P5531" s="98"/>
      <c r="Q5531" s="98"/>
      <c r="R5531" s="98"/>
      <c r="S5531" s="98"/>
      <c r="T5531" s="98"/>
      <c r="U5531" s="98"/>
      <c r="V5531" s="98"/>
      <c r="W5531" s="98"/>
      <c r="X5531" s="98"/>
      <c r="Y5531" s="98"/>
      <c r="Z5531" s="98"/>
      <c r="AA5531" s="98"/>
      <c r="AB5531" s="98"/>
      <c r="AC5531" s="98"/>
      <c r="AD5531" s="98"/>
      <c r="AE5531" s="98"/>
      <c r="AF5531" s="98"/>
      <c r="AG5531" s="98"/>
      <c r="AH5531" s="98"/>
      <c r="AI5531" s="98"/>
      <c r="AJ5531" s="98"/>
    </row>
    <row r="5532" spans="1:36" s="3" customFormat="1" ht="43.5" hidden="1">
      <c r="A5532" s="28" t="s">
        <v>1524</v>
      </c>
      <c r="B5532" s="29" t="s">
        <v>1538</v>
      </c>
      <c r="C5532" s="29" t="s">
        <v>1537</v>
      </c>
      <c r="D5532" s="29" t="s">
        <v>6740</v>
      </c>
      <c r="E5532" s="173" t="s">
        <v>2236</v>
      </c>
      <c r="F5532" s="76">
        <v>100000</v>
      </c>
      <c r="G5532" s="34" t="s">
        <v>1504</v>
      </c>
      <c r="H5532" s="72"/>
      <c r="I5532" s="34" t="s">
        <v>1691</v>
      </c>
      <c r="J5532" s="98"/>
      <c r="K5532" s="98"/>
      <c r="L5532" s="98"/>
      <c r="M5532" s="98"/>
      <c r="N5532" s="98"/>
      <c r="O5532" s="98"/>
      <c r="P5532" s="98"/>
      <c r="Q5532" s="98"/>
      <c r="R5532" s="98"/>
      <c r="S5532" s="98"/>
      <c r="T5532" s="98"/>
      <c r="U5532" s="98"/>
      <c r="V5532" s="98"/>
      <c r="W5532" s="98"/>
      <c r="X5532" s="98"/>
      <c r="Y5532" s="98"/>
      <c r="Z5532" s="98"/>
      <c r="AA5532" s="98"/>
      <c r="AB5532" s="98"/>
      <c r="AC5532" s="98"/>
      <c r="AD5532" s="98"/>
      <c r="AE5532" s="98"/>
      <c r="AF5532" s="98"/>
      <c r="AG5532" s="98"/>
      <c r="AH5532" s="98"/>
      <c r="AI5532" s="98"/>
      <c r="AJ5532" s="98"/>
    </row>
    <row r="5533" spans="1:36" s="3" customFormat="1" ht="65.25" hidden="1">
      <c r="A5533" s="28" t="s">
        <v>1524</v>
      </c>
      <c r="B5533" s="29" t="s">
        <v>1538</v>
      </c>
      <c r="C5533" s="29" t="s">
        <v>1537</v>
      </c>
      <c r="D5533" s="29" t="s">
        <v>6740</v>
      </c>
      <c r="E5533" s="173" t="s">
        <v>2237</v>
      </c>
      <c r="F5533" s="76">
        <v>200000</v>
      </c>
      <c r="G5533" s="34" t="s">
        <v>1504</v>
      </c>
      <c r="H5533" s="72"/>
      <c r="I5533" s="34" t="s">
        <v>1691</v>
      </c>
      <c r="J5533" s="98"/>
      <c r="K5533" s="98"/>
      <c r="L5533" s="98"/>
      <c r="M5533" s="98"/>
      <c r="N5533" s="98"/>
      <c r="O5533" s="98"/>
      <c r="P5533" s="98"/>
      <c r="Q5533" s="98"/>
      <c r="R5533" s="98"/>
      <c r="S5533" s="98"/>
      <c r="T5533" s="98"/>
      <c r="U5533" s="98"/>
      <c r="V5533" s="98"/>
      <c r="W5533" s="98"/>
      <c r="X5533" s="98"/>
      <c r="Y5533" s="98"/>
      <c r="Z5533" s="98"/>
      <c r="AA5533" s="98"/>
      <c r="AB5533" s="98"/>
      <c r="AC5533" s="98"/>
      <c r="AD5533" s="98"/>
      <c r="AE5533" s="98"/>
      <c r="AF5533" s="98"/>
      <c r="AG5533" s="98"/>
      <c r="AH5533" s="98"/>
      <c r="AI5533" s="98"/>
      <c r="AJ5533" s="98"/>
    </row>
    <row r="5534" spans="1:36" s="3" customFormat="1" ht="65.25" hidden="1">
      <c r="A5534" s="28" t="s">
        <v>1524</v>
      </c>
      <c r="B5534" s="29" t="s">
        <v>1538</v>
      </c>
      <c r="C5534" s="29" t="s">
        <v>1537</v>
      </c>
      <c r="D5534" s="29" t="s">
        <v>6740</v>
      </c>
      <c r="E5534" s="173" t="s">
        <v>2238</v>
      </c>
      <c r="F5534" s="76">
        <v>100000</v>
      </c>
      <c r="G5534" s="34" t="s">
        <v>1504</v>
      </c>
      <c r="H5534" s="72"/>
      <c r="I5534" s="34" t="s">
        <v>1691</v>
      </c>
      <c r="J5534" s="98"/>
      <c r="K5534" s="98"/>
      <c r="L5534" s="98"/>
      <c r="M5534" s="98"/>
      <c r="N5534" s="98"/>
      <c r="O5534" s="98"/>
      <c r="P5534" s="98"/>
      <c r="Q5534" s="98"/>
      <c r="R5534" s="98"/>
      <c r="S5534" s="98"/>
      <c r="T5534" s="98"/>
      <c r="U5534" s="98"/>
      <c r="V5534" s="98"/>
      <c r="W5534" s="98"/>
      <c r="X5534" s="98"/>
      <c r="Y5534" s="98"/>
      <c r="Z5534" s="98"/>
      <c r="AA5534" s="98"/>
      <c r="AB5534" s="98"/>
      <c r="AC5534" s="98"/>
      <c r="AD5534" s="98"/>
      <c r="AE5534" s="98"/>
      <c r="AF5534" s="98"/>
      <c r="AG5534" s="98"/>
      <c r="AH5534" s="98"/>
      <c r="AI5534" s="98"/>
      <c r="AJ5534" s="98"/>
    </row>
    <row r="5535" spans="1:36" s="3" customFormat="1" ht="43.5" hidden="1">
      <c r="A5535" s="28" t="s">
        <v>1524</v>
      </c>
      <c r="B5535" s="29" t="s">
        <v>1538</v>
      </c>
      <c r="C5535" s="29" t="s">
        <v>1537</v>
      </c>
      <c r="D5535" s="29" t="s">
        <v>6740</v>
      </c>
      <c r="E5535" s="173" t="s">
        <v>2239</v>
      </c>
      <c r="F5535" s="76">
        <v>100000</v>
      </c>
      <c r="G5535" s="34" t="s">
        <v>1503</v>
      </c>
      <c r="H5535" s="72"/>
      <c r="I5535" s="34" t="s">
        <v>1617</v>
      </c>
      <c r="J5535" s="98"/>
      <c r="K5535" s="98"/>
      <c r="L5535" s="98"/>
      <c r="M5535" s="98"/>
      <c r="N5535" s="98"/>
      <c r="O5535" s="98"/>
      <c r="P5535" s="98"/>
      <c r="Q5535" s="98"/>
      <c r="R5535" s="98"/>
      <c r="S5535" s="98"/>
      <c r="T5535" s="98"/>
      <c r="U5535" s="98"/>
      <c r="V5535" s="98"/>
      <c r="W5535" s="98"/>
      <c r="X5535" s="98"/>
      <c r="Y5535" s="98"/>
      <c r="Z5535" s="98"/>
      <c r="AA5535" s="98"/>
      <c r="AB5535" s="98"/>
      <c r="AC5535" s="98"/>
      <c r="AD5535" s="98"/>
      <c r="AE5535" s="98"/>
      <c r="AF5535" s="98"/>
      <c r="AG5535" s="98"/>
      <c r="AH5535" s="98"/>
      <c r="AI5535" s="98"/>
      <c r="AJ5535" s="98"/>
    </row>
    <row r="5536" spans="1:36" s="3" customFormat="1" ht="43.5" hidden="1">
      <c r="A5536" s="28" t="s">
        <v>1524</v>
      </c>
      <c r="B5536" s="29" t="s">
        <v>1538</v>
      </c>
      <c r="C5536" s="29" t="s">
        <v>1537</v>
      </c>
      <c r="D5536" s="29" t="s">
        <v>6740</v>
      </c>
      <c r="E5536" s="173" t="s">
        <v>2240</v>
      </c>
      <c r="F5536" s="76">
        <v>100000</v>
      </c>
      <c r="G5536" s="34" t="s">
        <v>1503</v>
      </c>
      <c r="H5536" s="72"/>
      <c r="I5536" s="34" t="s">
        <v>1617</v>
      </c>
      <c r="J5536" s="98"/>
      <c r="K5536" s="98"/>
      <c r="L5536" s="98"/>
      <c r="M5536" s="98"/>
      <c r="N5536" s="98"/>
      <c r="O5536" s="98"/>
      <c r="P5536" s="98"/>
      <c r="Q5536" s="98"/>
      <c r="R5536" s="98"/>
      <c r="S5536" s="98"/>
      <c r="T5536" s="98"/>
      <c r="U5536" s="98"/>
      <c r="V5536" s="98"/>
      <c r="W5536" s="98"/>
      <c r="X5536" s="98"/>
      <c r="Y5536" s="98"/>
      <c r="Z5536" s="98"/>
      <c r="AA5536" s="98"/>
      <c r="AB5536" s="98"/>
      <c r="AC5536" s="98"/>
      <c r="AD5536" s="98"/>
      <c r="AE5536" s="98"/>
      <c r="AF5536" s="98"/>
      <c r="AG5536" s="98"/>
      <c r="AH5536" s="98"/>
      <c r="AI5536" s="98"/>
      <c r="AJ5536" s="98"/>
    </row>
    <row r="5537" spans="1:132" s="3" customFormat="1" ht="43.5" hidden="1">
      <c r="A5537" s="28" t="s">
        <v>1524</v>
      </c>
      <c r="B5537" s="29" t="s">
        <v>1538</v>
      </c>
      <c r="C5537" s="29" t="s">
        <v>1537</v>
      </c>
      <c r="D5537" s="29" t="s">
        <v>6740</v>
      </c>
      <c r="E5537" s="173" t="s">
        <v>2241</v>
      </c>
      <c r="F5537" s="76">
        <v>100000</v>
      </c>
      <c r="G5537" s="34" t="s">
        <v>1503</v>
      </c>
      <c r="H5537" s="72"/>
      <c r="I5537" s="34" t="s">
        <v>1617</v>
      </c>
      <c r="J5537" s="98"/>
      <c r="K5537" s="98"/>
      <c r="L5537" s="98"/>
      <c r="M5537" s="98"/>
      <c r="N5537" s="98"/>
      <c r="O5537" s="98"/>
      <c r="P5537" s="98"/>
      <c r="Q5537" s="98"/>
      <c r="R5537" s="98"/>
      <c r="S5537" s="98"/>
      <c r="T5537" s="98"/>
      <c r="U5537" s="98"/>
      <c r="V5537" s="98"/>
      <c r="W5537" s="98"/>
      <c r="X5537" s="98"/>
      <c r="Y5537" s="98"/>
      <c r="Z5537" s="98"/>
      <c r="AA5537" s="98"/>
      <c r="AB5537" s="98"/>
      <c r="AC5537" s="98"/>
      <c r="AD5537" s="98"/>
      <c r="AE5537" s="98"/>
      <c r="AF5537" s="98"/>
      <c r="AG5537" s="98"/>
      <c r="AH5537" s="98"/>
      <c r="AI5537" s="98"/>
      <c r="AJ5537" s="98"/>
    </row>
    <row r="5538" spans="1:132" s="3" customFormat="1" ht="43.5" hidden="1">
      <c r="A5538" s="28" t="s">
        <v>1524</v>
      </c>
      <c r="B5538" s="29" t="s">
        <v>1538</v>
      </c>
      <c r="C5538" s="29" t="s">
        <v>1537</v>
      </c>
      <c r="D5538" s="29" t="s">
        <v>6740</v>
      </c>
      <c r="E5538" s="173" t="s">
        <v>2242</v>
      </c>
      <c r="F5538" s="76">
        <v>100000</v>
      </c>
      <c r="G5538" s="34" t="s">
        <v>1503</v>
      </c>
      <c r="H5538" s="72"/>
      <c r="I5538" s="34" t="s">
        <v>1617</v>
      </c>
      <c r="J5538" s="98"/>
      <c r="K5538" s="98"/>
      <c r="L5538" s="98"/>
      <c r="M5538" s="98"/>
      <c r="N5538" s="98"/>
      <c r="O5538" s="98"/>
      <c r="P5538" s="98"/>
      <c r="Q5538" s="98"/>
      <c r="R5538" s="98"/>
      <c r="S5538" s="98"/>
      <c r="T5538" s="98"/>
      <c r="U5538" s="98"/>
      <c r="V5538" s="98"/>
      <c r="W5538" s="98"/>
      <c r="X5538" s="98"/>
      <c r="Y5538" s="98"/>
      <c r="Z5538" s="98"/>
      <c r="AA5538" s="98"/>
      <c r="AB5538" s="98"/>
      <c r="AC5538" s="98"/>
      <c r="AD5538" s="98"/>
      <c r="AE5538" s="98"/>
      <c r="AF5538" s="98"/>
      <c r="AG5538" s="98"/>
      <c r="AH5538" s="98"/>
      <c r="AI5538" s="98"/>
      <c r="AJ5538" s="98"/>
    </row>
    <row r="5539" spans="1:132" s="3" customFormat="1" ht="43.5" hidden="1">
      <c r="A5539" s="28" t="s">
        <v>1524</v>
      </c>
      <c r="B5539" s="29" t="s">
        <v>1538</v>
      </c>
      <c r="C5539" s="29" t="s">
        <v>1537</v>
      </c>
      <c r="D5539" s="29" t="s">
        <v>6740</v>
      </c>
      <c r="E5539" s="173" t="s">
        <v>2243</v>
      </c>
      <c r="F5539" s="76">
        <v>1000000</v>
      </c>
      <c r="G5539" s="34" t="s">
        <v>1508</v>
      </c>
      <c r="H5539" s="72"/>
      <c r="I5539" s="34" t="s">
        <v>1508</v>
      </c>
      <c r="J5539" s="98"/>
      <c r="K5539" s="98"/>
      <c r="L5539" s="98"/>
      <c r="M5539" s="98"/>
      <c r="N5539" s="98"/>
      <c r="O5539" s="98"/>
      <c r="P5539" s="98"/>
      <c r="Q5539" s="98"/>
      <c r="R5539" s="98"/>
      <c r="S5539" s="98"/>
      <c r="T5539" s="98"/>
      <c r="U5539" s="98"/>
      <c r="V5539" s="98"/>
      <c r="W5539" s="98"/>
      <c r="X5539" s="98"/>
      <c r="Y5539" s="98"/>
      <c r="Z5539" s="98"/>
      <c r="AA5539" s="98"/>
      <c r="AB5539" s="98"/>
      <c r="AC5539" s="98"/>
      <c r="AD5539" s="98"/>
      <c r="AE5539" s="98"/>
      <c r="AF5539" s="98"/>
      <c r="AG5539" s="98"/>
      <c r="AH5539" s="98"/>
      <c r="AI5539" s="98"/>
      <c r="AJ5539" s="98"/>
    </row>
    <row r="5540" spans="1:132" s="3" customFormat="1" ht="43.5" hidden="1">
      <c r="A5540" s="28" t="s">
        <v>1524</v>
      </c>
      <c r="B5540" s="29" t="s">
        <v>1538</v>
      </c>
      <c r="C5540" s="29" t="s">
        <v>1537</v>
      </c>
      <c r="D5540" s="29" t="s">
        <v>6740</v>
      </c>
      <c r="E5540" s="173" t="s">
        <v>2244</v>
      </c>
      <c r="F5540" s="76">
        <v>210000</v>
      </c>
      <c r="G5540" s="34" t="s">
        <v>1507</v>
      </c>
      <c r="H5540" s="72"/>
      <c r="I5540" s="34" t="s">
        <v>1718</v>
      </c>
      <c r="J5540" s="98"/>
      <c r="K5540" s="98"/>
      <c r="L5540" s="98"/>
      <c r="M5540" s="98"/>
      <c r="N5540" s="98"/>
      <c r="O5540" s="98"/>
      <c r="P5540" s="98"/>
      <c r="Q5540" s="98"/>
      <c r="R5540" s="98"/>
      <c r="S5540" s="98"/>
      <c r="T5540" s="98"/>
      <c r="U5540" s="98"/>
      <c r="V5540" s="98"/>
      <c r="W5540" s="98"/>
      <c r="X5540" s="98"/>
      <c r="Y5540" s="98"/>
      <c r="Z5540" s="98"/>
      <c r="AA5540" s="98"/>
      <c r="AB5540" s="98"/>
      <c r="AC5540" s="98"/>
      <c r="AD5540" s="98"/>
      <c r="AE5540" s="98"/>
      <c r="AF5540" s="98"/>
      <c r="AG5540" s="98"/>
      <c r="AH5540" s="98"/>
      <c r="AI5540" s="98"/>
      <c r="AJ5540" s="98"/>
    </row>
    <row r="5541" spans="1:132" s="3" customFormat="1" ht="43.5" hidden="1">
      <c r="A5541" s="28" t="s">
        <v>1524</v>
      </c>
      <c r="B5541" s="29" t="s">
        <v>1538</v>
      </c>
      <c r="C5541" s="29" t="s">
        <v>1537</v>
      </c>
      <c r="D5541" s="29" t="s">
        <v>6740</v>
      </c>
      <c r="E5541" s="173" t="s">
        <v>2245</v>
      </c>
      <c r="F5541" s="76">
        <v>194000</v>
      </c>
      <c r="G5541" s="34" t="s">
        <v>1507</v>
      </c>
      <c r="H5541" s="72"/>
      <c r="I5541" s="34" t="s">
        <v>1718</v>
      </c>
      <c r="J5541" s="98"/>
      <c r="K5541" s="98"/>
      <c r="L5541" s="98"/>
      <c r="M5541" s="98"/>
      <c r="N5541" s="98"/>
      <c r="O5541" s="98"/>
      <c r="P5541" s="98"/>
      <c r="Q5541" s="98"/>
      <c r="R5541" s="98"/>
      <c r="S5541" s="98"/>
      <c r="T5541" s="98"/>
      <c r="U5541" s="98"/>
      <c r="V5541" s="98"/>
      <c r="W5541" s="98"/>
      <c r="X5541" s="98"/>
      <c r="Y5541" s="98"/>
      <c r="Z5541" s="98"/>
      <c r="AA5541" s="98"/>
      <c r="AB5541" s="98"/>
      <c r="AC5541" s="98"/>
      <c r="AD5541" s="98"/>
      <c r="AE5541" s="98"/>
      <c r="AF5541" s="98"/>
      <c r="AG5541" s="98"/>
      <c r="AH5541" s="98"/>
      <c r="AI5541" s="98"/>
      <c r="AJ5541" s="98"/>
    </row>
    <row r="5542" spans="1:132" s="3" customFormat="1" ht="43.5" hidden="1">
      <c r="A5542" s="28" t="s">
        <v>1524</v>
      </c>
      <c r="B5542" s="29" t="s">
        <v>1538</v>
      </c>
      <c r="C5542" s="29" t="s">
        <v>1537</v>
      </c>
      <c r="D5542" s="29" t="s">
        <v>6740</v>
      </c>
      <c r="E5542" s="173" t="s">
        <v>2246</v>
      </c>
      <c r="F5542" s="76">
        <v>132000</v>
      </c>
      <c r="G5542" s="34" t="s">
        <v>1507</v>
      </c>
      <c r="H5542" s="72"/>
      <c r="I5542" s="34" t="s">
        <v>1718</v>
      </c>
      <c r="J5542" s="98"/>
      <c r="K5542" s="98"/>
      <c r="L5542" s="98"/>
      <c r="M5542" s="98"/>
      <c r="N5542" s="98"/>
      <c r="O5542" s="98"/>
      <c r="P5542" s="98"/>
      <c r="Q5542" s="98"/>
      <c r="R5542" s="98"/>
      <c r="S5542" s="98"/>
      <c r="T5542" s="98"/>
      <c r="U5542" s="98"/>
      <c r="V5542" s="98"/>
      <c r="W5542" s="98"/>
      <c r="X5542" s="98"/>
      <c r="Y5542" s="98"/>
      <c r="Z5542" s="98"/>
      <c r="AA5542" s="98"/>
      <c r="AB5542" s="98"/>
      <c r="AC5542" s="98"/>
      <c r="AD5542" s="98"/>
      <c r="AE5542" s="98"/>
      <c r="AF5542" s="98"/>
      <c r="AG5542" s="98"/>
      <c r="AH5542" s="98"/>
      <c r="AI5542" s="98"/>
      <c r="AJ5542" s="98"/>
    </row>
    <row r="5543" spans="1:132" s="3" customFormat="1" ht="43.5" hidden="1">
      <c r="A5543" s="28" t="s">
        <v>1524</v>
      </c>
      <c r="B5543" s="29" t="s">
        <v>1538</v>
      </c>
      <c r="C5543" s="29" t="s">
        <v>1537</v>
      </c>
      <c r="D5543" s="29" t="s">
        <v>6740</v>
      </c>
      <c r="E5543" s="173" t="s">
        <v>2247</v>
      </c>
      <c r="F5543" s="76">
        <v>314000</v>
      </c>
      <c r="G5543" s="34" t="s">
        <v>1507</v>
      </c>
      <c r="H5543" s="72"/>
      <c r="I5543" s="34" t="s">
        <v>1718</v>
      </c>
      <c r="J5543" s="98"/>
      <c r="K5543" s="98"/>
      <c r="L5543" s="98"/>
      <c r="M5543" s="98"/>
      <c r="N5543" s="98"/>
      <c r="O5543" s="98"/>
      <c r="P5543" s="98"/>
      <c r="Q5543" s="98"/>
      <c r="R5543" s="98"/>
      <c r="S5543" s="98"/>
      <c r="T5543" s="98"/>
      <c r="U5543" s="98"/>
      <c r="V5543" s="98"/>
      <c r="W5543" s="98"/>
      <c r="X5543" s="98"/>
      <c r="Y5543" s="98"/>
      <c r="Z5543" s="98"/>
      <c r="AA5543" s="98"/>
      <c r="AB5543" s="98"/>
      <c r="AC5543" s="98"/>
      <c r="AD5543" s="98"/>
      <c r="AE5543" s="98"/>
      <c r="AF5543" s="98"/>
      <c r="AG5543" s="98"/>
      <c r="AH5543" s="98"/>
      <c r="AI5543" s="98"/>
      <c r="AJ5543" s="98"/>
    </row>
    <row r="5544" spans="1:132" s="3" customFormat="1" ht="43.5" hidden="1">
      <c r="A5544" s="28" t="s">
        <v>1524</v>
      </c>
      <c r="B5544" s="29" t="s">
        <v>1538</v>
      </c>
      <c r="C5544" s="29" t="s">
        <v>1537</v>
      </c>
      <c r="D5544" s="29" t="s">
        <v>6740</v>
      </c>
      <c r="E5544" s="173" t="s">
        <v>2248</v>
      </c>
      <c r="F5544" s="76">
        <v>430000</v>
      </c>
      <c r="G5544" s="34" t="s">
        <v>1507</v>
      </c>
      <c r="H5544" s="72"/>
      <c r="I5544" s="34" t="s">
        <v>1699</v>
      </c>
      <c r="J5544" s="98"/>
      <c r="K5544" s="98"/>
      <c r="L5544" s="98"/>
      <c r="M5544" s="98"/>
      <c r="N5544" s="98"/>
      <c r="O5544" s="98"/>
      <c r="P5544" s="98"/>
      <c r="Q5544" s="98"/>
      <c r="R5544" s="98"/>
      <c r="S5544" s="98"/>
      <c r="T5544" s="98"/>
      <c r="U5544" s="98"/>
      <c r="V5544" s="98"/>
      <c r="W5544" s="98"/>
      <c r="X5544" s="98"/>
      <c r="Y5544" s="98"/>
      <c r="Z5544" s="98"/>
      <c r="AA5544" s="98"/>
      <c r="AB5544" s="98"/>
      <c r="AC5544" s="98"/>
      <c r="AD5544" s="98"/>
      <c r="AE5544" s="98"/>
      <c r="AF5544" s="98"/>
      <c r="AG5544" s="98"/>
      <c r="AH5544" s="98"/>
      <c r="AI5544" s="98"/>
      <c r="AJ5544" s="98"/>
    </row>
    <row r="5545" spans="1:132" s="3" customFormat="1" ht="43.5" hidden="1">
      <c r="A5545" s="28" t="s">
        <v>1524</v>
      </c>
      <c r="B5545" s="29" t="s">
        <v>1538</v>
      </c>
      <c r="C5545" s="29" t="s">
        <v>1537</v>
      </c>
      <c r="D5545" s="29" t="s">
        <v>6740</v>
      </c>
      <c r="E5545" s="173" t="s">
        <v>2249</v>
      </c>
      <c r="F5545" s="76">
        <v>320000</v>
      </c>
      <c r="G5545" s="34" t="s">
        <v>1507</v>
      </c>
      <c r="H5545" s="72"/>
      <c r="I5545" s="34" t="s">
        <v>1699</v>
      </c>
      <c r="J5545" s="98"/>
      <c r="K5545" s="98"/>
      <c r="L5545" s="98"/>
      <c r="M5545" s="98"/>
      <c r="N5545" s="98"/>
      <c r="O5545" s="98"/>
      <c r="P5545" s="98"/>
      <c r="Q5545" s="98"/>
      <c r="R5545" s="98"/>
      <c r="S5545" s="98"/>
      <c r="T5545" s="98"/>
      <c r="U5545" s="98"/>
      <c r="V5545" s="98"/>
      <c r="W5545" s="98"/>
      <c r="X5545" s="98"/>
      <c r="Y5545" s="98"/>
      <c r="Z5545" s="98"/>
      <c r="AA5545" s="98"/>
      <c r="AB5545" s="98"/>
      <c r="AC5545" s="98"/>
      <c r="AD5545" s="98"/>
      <c r="AE5545" s="98"/>
      <c r="AF5545" s="98"/>
      <c r="AG5545" s="98"/>
      <c r="AH5545" s="98"/>
      <c r="AI5545" s="98"/>
      <c r="AJ5545" s="98"/>
    </row>
    <row r="5546" spans="1:132" s="3" customFormat="1" ht="43.5" hidden="1">
      <c r="A5546" s="28" t="s">
        <v>1524</v>
      </c>
      <c r="B5546" s="29" t="s">
        <v>1538</v>
      </c>
      <c r="C5546" s="29" t="s">
        <v>1537</v>
      </c>
      <c r="D5546" s="29" t="s">
        <v>6740</v>
      </c>
      <c r="E5546" s="173" t="s">
        <v>2250</v>
      </c>
      <c r="F5546" s="76">
        <v>206400</v>
      </c>
      <c r="G5546" s="34" t="s">
        <v>1507</v>
      </c>
      <c r="H5546" s="72"/>
      <c r="I5546" s="34" t="s">
        <v>1694</v>
      </c>
      <c r="J5546" s="98"/>
      <c r="K5546" s="98"/>
      <c r="L5546" s="98"/>
      <c r="M5546" s="98"/>
      <c r="N5546" s="98"/>
      <c r="O5546" s="98"/>
      <c r="P5546" s="98"/>
      <c r="Q5546" s="98"/>
      <c r="R5546" s="98"/>
      <c r="S5546" s="98"/>
      <c r="T5546" s="98"/>
      <c r="U5546" s="98"/>
      <c r="V5546" s="98"/>
      <c r="W5546" s="98"/>
      <c r="X5546" s="98"/>
      <c r="Y5546" s="98"/>
      <c r="Z5546" s="98"/>
      <c r="AA5546" s="98"/>
      <c r="AB5546" s="98"/>
      <c r="AC5546" s="98"/>
      <c r="AD5546" s="98"/>
      <c r="AE5546" s="98"/>
      <c r="AF5546" s="98"/>
      <c r="AG5546" s="98"/>
      <c r="AH5546" s="98"/>
      <c r="AI5546" s="98"/>
      <c r="AJ5546" s="98"/>
    </row>
    <row r="5547" spans="1:132" s="3" customFormat="1" ht="43.5" hidden="1">
      <c r="A5547" s="28" t="s">
        <v>1524</v>
      </c>
      <c r="B5547" s="29" t="s">
        <v>1538</v>
      </c>
      <c r="C5547" s="29" t="s">
        <v>1537</v>
      </c>
      <c r="D5547" s="29" t="s">
        <v>6740</v>
      </c>
      <c r="E5547" s="173" t="s">
        <v>2251</v>
      </c>
      <c r="F5547" s="76">
        <v>93400</v>
      </c>
      <c r="G5547" s="34" t="s">
        <v>1507</v>
      </c>
      <c r="H5547" s="72"/>
      <c r="I5547" s="34" t="s">
        <v>1694</v>
      </c>
      <c r="J5547" s="98"/>
      <c r="K5547" s="98"/>
      <c r="L5547" s="98"/>
      <c r="M5547" s="98"/>
      <c r="N5547" s="98"/>
      <c r="O5547" s="98"/>
      <c r="P5547" s="98"/>
      <c r="Q5547" s="98"/>
      <c r="R5547" s="98"/>
      <c r="S5547" s="98"/>
      <c r="T5547" s="98"/>
      <c r="U5547" s="98"/>
      <c r="V5547" s="98"/>
      <c r="W5547" s="98"/>
      <c r="X5547" s="98"/>
      <c r="Y5547" s="98"/>
      <c r="Z5547" s="98"/>
      <c r="AA5547" s="98"/>
      <c r="AB5547" s="98"/>
      <c r="AC5547" s="98"/>
      <c r="AD5547" s="98"/>
      <c r="AE5547" s="98"/>
      <c r="AF5547" s="98"/>
      <c r="AG5547" s="98"/>
      <c r="AH5547" s="98"/>
      <c r="AI5547" s="98"/>
      <c r="AJ5547" s="98"/>
    </row>
    <row r="5548" spans="1:132" s="2" customFormat="1" ht="65.25" hidden="1">
      <c r="A5548" s="22" t="s">
        <v>1525</v>
      </c>
      <c r="B5548" s="23" t="s">
        <v>1538</v>
      </c>
      <c r="C5548" s="23" t="s">
        <v>1537</v>
      </c>
      <c r="D5548" s="23" t="s">
        <v>1544</v>
      </c>
      <c r="E5548" s="24" t="s">
        <v>204</v>
      </c>
      <c r="F5548" s="25">
        <v>9500000</v>
      </c>
      <c r="G5548" s="23" t="s">
        <v>1505</v>
      </c>
      <c r="H5548" s="23"/>
      <c r="I5548" s="27" t="s">
        <v>1616</v>
      </c>
      <c r="J5548" s="23"/>
      <c r="K5548" s="23"/>
      <c r="L5548" s="23"/>
      <c r="M5548" s="23"/>
      <c r="N5548" s="23"/>
      <c r="O5548" s="23"/>
      <c r="P5548" s="23"/>
      <c r="Q5548" s="23"/>
      <c r="R5548" s="23"/>
      <c r="S5548" s="23"/>
      <c r="T5548" s="23"/>
      <c r="U5548" s="23"/>
      <c r="V5548" s="23"/>
      <c r="W5548" s="23"/>
      <c r="X5548" s="23"/>
      <c r="Y5548" s="23"/>
      <c r="Z5548" s="23"/>
      <c r="AA5548" s="23"/>
      <c r="AB5548" s="23"/>
      <c r="AC5548" s="23"/>
      <c r="AD5548" s="23"/>
      <c r="AE5548" s="23"/>
      <c r="AF5548" s="23"/>
      <c r="AG5548" s="23"/>
      <c r="AH5548" s="23"/>
      <c r="AI5548" s="23"/>
      <c r="AJ5548" s="23"/>
    </row>
    <row r="5549" spans="1:132" s="2" customFormat="1" ht="65.25" hidden="1">
      <c r="A5549" s="22" t="s">
        <v>1525</v>
      </c>
      <c r="B5549" s="23" t="s">
        <v>1538</v>
      </c>
      <c r="C5549" s="23" t="s">
        <v>1537</v>
      </c>
      <c r="D5549" s="23" t="s">
        <v>1544</v>
      </c>
      <c r="E5549" s="24" t="s">
        <v>205</v>
      </c>
      <c r="F5549" s="25">
        <v>9600000</v>
      </c>
      <c r="G5549" s="23" t="s">
        <v>1486</v>
      </c>
      <c r="H5549" s="23"/>
      <c r="I5549" s="27" t="s">
        <v>1840</v>
      </c>
      <c r="J5549" s="23"/>
      <c r="K5549" s="23"/>
      <c r="L5549" s="23"/>
      <c r="M5549" s="23"/>
      <c r="N5549" s="23"/>
      <c r="O5549" s="23"/>
      <c r="P5549" s="23"/>
      <c r="Q5549" s="23"/>
      <c r="R5549" s="23"/>
      <c r="S5549" s="23"/>
      <c r="T5549" s="23"/>
      <c r="U5549" s="23"/>
      <c r="V5549" s="23"/>
      <c r="W5549" s="23"/>
      <c r="X5549" s="23"/>
      <c r="Y5549" s="23"/>
      <c r="Z5549" s="23"/>
      <c r="AA5549" s="23"/>
      <c r="AB5549" s="23"/>
      <c r="AC5549" s="23"/>
      <c r="AD5549" s="23"/>
      <c r="AE5549" s="23"/>
      <c r="AF5549" s="23"/>
      <c r="AG5549" s="23"/>
      <c r="AH5549" s="23"/>
      <c r="AI5549" s="23"/>
      <c r="AJ5549" s="23"/>
    </row>
    <row r="5550" spans="1:132" s="2" customFormat="1" ht="43.5" hidden="1">
      <c r="A5550" s="22" t="s">
        <v>1524</v>
      </c>
      <c r="B5550" s="23" t="s">
        <v>1538</v>
      </c>
      <c r="C5550" s="23" t="s">
        <v>1537</v>
      </c>
      <c r="D5550" s="23" t="s">
        <v>1544</v>
      </c>
      <c r="E5550" s="175" t="s">
        <v>206</v>
      </c>
      <c r="F5550" s="25">
        <v>42162000</v>
      </c>
      <c r="G5550" s="176" t="s">
        <v>1432</v>
      </c>
      <c r="H5550" s="23" t="s">
        <v>1511</v>
      </c>
      <c r="I5550" s="176"/>
      <c r="J5550" s="176"/>
      <c r="K5550" s="176"/>
      <c r="L5550" s="176"/>
      <c r="M5550" s="176"/>
      <c r="N5550" s="176"/>
      <c r="O5550" s="176"/>
      <c r="P5550" s="176"/>
      <c r="Q5550" s="176"/>
      <c r="R5550" s="176"/>
      <c r="S5550" s="176"/>
      <c r="T5550" s="176"/>
      <c r="U5550" s="176"/>
      <c r="V5550" s="176"/>
      <c r="W5550" s="176"/>
      <c r="X5550" s="176"/>
      <c r="Y5550" s="176"/>
      <c r="Z5550" s="176"/>
      <c r="AA5550" s="176"/>
      <c r="AB5550" s="176"/>
      <c r="AC5550" s="176"/>
      <c r="AD5550" s="176"/>
      <c r="AE5550" s="176"/>
      <c r="AF5550" s="176"/>
      <c r="AG5550" s="176"/>
      <c r="AH5550" s="176"/>
      <c r="AI5550" s="176"/>
      <c r="AJ5550" s="176"/>
      <c r="AK5550" s="4"/>
      <c r="AL5550" s="4"/>
      <c r="AM5550" s="4"/>
      <c r="AN5550" s="4"/>
      <c r="AO5550" s="4"/>
      <c r="AP5550" s="4"/>
      <c r="AQ5550" s="4"/>
      <c r="AR5550" s="4"/>
      <c r="AS5550" s="4"/>
      <c r="AT5550" s="4"/>
      <c r="AU5550" s="4"/>
      <c r="AV5550" s="4"/>
      <c r="AW5550" s="4"/>
      <c r="AX5550" s="4"/>
      <c r="AY5550" s="4"/>
      <c r="AZ5550" s="4"/>
      <c r="BA5550" s="4"/>
      <c r="BB5550" s="4"/>
      <c r="BC5550" s="4"/>
      <c r="BD5550" s="4"/>
      <c r="BE5550" s="4"/>
      <c r="BF5550" s="4"/>
      <c r="BG5550" s="4"/>
      <c r="BH5550" s="4"/>
      <c r="BI5550" s="4"/>
      <c r="BJ5550" s="4"/>
      <c r="BK5550" s="4"/>
      <c r="BL5550" s="4"/>
      <c r="BM5550" s="4"/>
      <c r="BN5550" s="4"/>
      <c r="BO5550" s="4"/>
      <c r="BP5550" s="4"/>
      <c r="BQ5550" s="4"/>
      <c r="BR5550" s="4"/>
      <c r="BS5550" s="4"/>
      <c r="BT5550" s="4"/>
      <c r="BU5550" s="4"/>
      <c r="BV5550" s="4"/>
      <c r="BW5550" s="4"/>
      <c r="BX5550" s="4"/>
      <c r="BY5550" s="4"/>
      <c r="BZ5550" s="4"/>
      <c r="CA5550" s="4"/>
      <c r="CB5550" s="4"/>
      <c r="CC5550" s="4"/>
      <c r="CD5550" s="4"/>
      <c r="CE5550" s="4"/>
      <c r="CF5550" s="4"/>
      <c r="CG5550" s="4"/>
      <c r="CH5550" s="4"/>
      <c r="CI5550" s="4"/>
      <c r="CJ5550" s="4"/>
      <c r="CK5550" s="4"/>
      <c r="CL5550" s="4"/>
      <c r="CM5550" s="4"/>
      <c r="CN5550" s="4"/>
      <c r="CO5550" s="4"/>
      <c r="CP5550" s="4"/>
      <c r="CQ5550" s="4"/>
      <c r="CR5550" s="4"/>
      <c r="CS5550" s="4"/>
      <c r="CT5550" s="4"/>
      <c r="CU5550" s="4"/>
      <c r="CV5550" s="4"/>
      <c r="CW5550" s="4"/>
      <c r="CX5550" s="4"/>
      <c r="CY5550" s="4"/>
      <c r="CZ5550" s="4"/>
      <c r="DA5550" s="4"/>
      <c r="DB5550" s="4"/>
      <c r="DC5550" s="4"/>
      <c r="DD5550" s="4"/>
      <c r="DE5550" s="4"/>
      <c r="DF5550" s="4"/>
      <c r="DG5550" s="4"/>
      <c r="DH5550" s="4"/>
      <c r="DI5550" s="4"/>
      <c r="DJ5550" s="4"/>
      <c r="DK5550" s="4"/>
      <c r="DL5550" s="4"/>
      <c r="DM5550" s="4"/>
      <c r="DN5550" s="4"/>
      <c r="DO5550" s="4"/>
      <c r="DP5550" s="4"/>
      <c r="DQ5550" s="4"/>
      <c r="DR5550" s="4"/>
      <c r="DS5550" s="4"/>
      <c r="DT5550" s="4"/>
      <c r="DU5550" s="4"/>
      <c r="DV5550" s="4"/>
      <c r="DW5550" s="4"/>
      <c r="DX5550" s="4"/>
      <c r="DY5550" s="4"/>
      <c r="DZ5550" s="4"/>
      <c r="EA5550" s="4"/>
      <c r="EB5550" s="4"/>
    </row>
    <row r="5551" spans="1:132" s="2" customFormat="1" ht="65.25" hidden="1">
      <c r="A5551" s="22" t="s">
        <v>1525</v>
      </c>
      <c r="B5551" s="23" t="s">
        <v>1538</v>
      </c>
      <c r="C5551" s="23" t="s">
        <v>1537</v>
      </c>
      <c r="D5551" s="23" t="s">
        <v>1544</v>
      </c>
      <c r="E5551" s="24" t="s">
        <v>207</v>
      </c>
      <c r="F5551" s="25">
        <v>21125200</v>
      </c>
      <c r="G5551" s="23" t="s">
        <v>1469</v>
      </c>
      <c r="H5551" s="23"/>
      <c r="I5551" s="23" t="s">
        <v>1619</v>
      </c>
      <c r="J5551" s="23"/>
      <c r="K5551" s="23"/>
      <c r="L5551" s="23"/>
      <c r="M5551" s="23"/>
      <c r="N5551" s="23"/>
      <c r="O5551" s="23"/>
      <c r="P5551" s="23"/>
      <c r="Q5551" s="23"/>
      <c r="R5551" s="23"/>
      <c r="S5551" s="23"/>
      <c r="T5551" s="23"/>
      <c r="U5551" s="23"/>
      <c r="V5551" s="23"/>
      <c r="W5551" s="23"/>
      <c r="X5551" s="23"/>
      <c r="Y5551" s="23"/>
      <c r="Z5551" s="23"/>
      <c r="AA5551" s="23"/>
      <c r="AB5551" s="23"/>
      <c r="AC5551" s="23"/>
      <c r="AD5551" s="23"/>
      <c r="AE5551" s="23"/>
      <c r="AF5551" s="23"/>
      <c r="AG5551" s="23"/>
      <c r="AH5551" s="23"/>
      <c r="AI5551" s="23"/>
      <c r="AJ5551" s="23"/>
    </row>
    <row r="5552" spans="1:132" s="2" customFormat="1" ht="87" hidden="1">
      <c r="A5552" s="22" t="s">
        <v>1525</v>
      </c>
      <c r="B5552" s="23" t="s">
        <v>1538</v>
      </c>
      <c r="C5552" s="23" t="s">
        <v>1537</v>
      </c>
      <c r="D5552" s="23" t="s">
        <v>1544</v>
      </c>
      <c r="E5552" s="24" t="s">
        <v>208</v>
      </c>
      <c r="F5552" s="25">
        <v>20000000</v>
      </c>
      <c r="G5552" s="23" t="s">
        <v>1436</v>
      </c>
      <c r="H5552" s="23"/>
      <c r="I5552" s="27" t="s">
        <v>1622</v>
      </c>
      <c r="J5552" s="23"/>
      <c r="K5552" s="23"/>
      <c r="L5552" s="23"/>
      <c r="M5552" s="23"/>
      <c r="N5552" s="23"/>
      <c r="O5552" s="23"/>
      <c r="P5552" s="23"/>
      <c r="Q5552" s="23"/>
      <c r="R5552" s="23"/>
      <c r="S5552" s="23"/>
      <c r="T5552" s="23"/>
      <c r="U5552" s="23"/>
      <c r="V5552" s="23"/>
      <c r="W5552" s="23"/>
      <c r="X5552" s="23"/>
      <c r="Y5552" s="23"/>
      <c r="Z5552" s="23"/>
      <c r="AA5552" s="23"/>
      <c r="AB5552" s="23"/>
      <c r="AC5552" s="23"/>
      <c r="AD5552" s="23"/>
      <c r="AE5552" s="23"/>
      <c r="AF5552" s="23"/>
      <c r="AG5552" s="23"/>
      <c r="AH5552" s="23"/>
      <c r="AI5552" s="23"/>
      <c r="AJ5552" s="23"/>
    </row>
    <row r="5553" spans="1:36" s="2" customFormat="1" ht="65.25" hidden="1">
      <c r="A5553" s="22" t="s">
        <v>1525</v>
      </c>
      <c r="B5553" s="23" t="s">
        <v>1538</v>
      </c>
      <c r="C5553" s="23" t="s">
        <v>1537</v>
      </c>
      <c r="D5553" s="23" t="s">
        <v>1544</v>
      </c>
      <c r="E5553" s="24" t="s">
        <v>209</v>
      </c>
      <c r="F5553" s="25">
        <v>33720000</v>
      </c>
      <c r="G5553" s="23" t="s">
        <v>1433</v>
      </c>
      <c r="H5553" s="23"/>
      <c r="I5553" s="27" t="s">
        <v>1735</v>
      </c>
      <c r="J5553" s="23"/>
      <c r="K5553" s="23"/>
      <c r="L5553" s="23"/>
      <c r="M5553" s="23"/>
      <c r="N5553" s="23"/>
      <c r="O5553" s="23"/>
      <c r="P5553" s="23"/>
      <c r="Q5553" s="23"/>
      <c r="R5553" s="23"/>
      <c r="S5553" s="23"/>
      <c r="T5553" s="23"/>
      <c r="U5553" s="23"/>
      <c r="V5553" s="23"/>
      <c r="W5553" s="23"/>
      <c r="X5553" s="23"/>
      <c r="Y5553" s="23"/>
      <c r="Z5553" s="23"/>
      <c r="AA5553" s="23"/>
      <c r="AB5553" s="23"/>
      <c r="AC5553" s="23"/>
      <c r="AD5553" s="23"/>
      <c r="AE5553" s="23"/>
      <c r="AF5553" s="23"/>
      <c r="AG5553" s="23"/>
      <c r="AH5553" s="23"/>
      <c r="AI5553" s="23"/>
      <c r="AJ5553" s="23"/>
    </row>
    <row r="5554" spans="1:36" s="2" customFormat="1" ht="65.25" hidden="1">
      <c r="A5554" s="22" t="s">
        <v>1525</v>
      </c>
      <c r="B5554" s="23" t="s">
        <v>1538</v>
      </c>
      <c r="C5554" s="23" t="s">
        <v>1537</v>
      </c>
      <c r="D5554" s="23" t="s">
        <v>1544</v>
      </c>
      <c r="E5554" s="24" t="s">
        <v>210</v>
      </c>
      <c r="F5554" s="25">
        <v>90000000</v>
      </c>
      <c r="G5554" s="23" t="s">
        <v>1434</v>
      </c>
      <c r="H5554" s="23"/>
      <c r="I5554" s="27" t="s">
        <v>1735</v>
      </c>
      <c r="J5554" s="23"/>
      <c r="K5554" s="23"/>
      <c r="L5554" s="23"/>
      <c r="M5554" s="23"/>
      <c r="N5554" s="23"/>
      <c r="O5554" s="23"/>
      <c r="P5554" s="23"/>
      <c r="Q5554" s="23"/>
      <c r="R5554" s="23"/>
      <c r="S5554" s="23"/>
      <c r="T5554" s="23"/>
      <c r="U5554" s="23"/>
      <c r="V5554" s="23"/>
      <c r="W5554" s="23"/>
      <c r="X5554" s="23"/>
      <c r="Y5554" s="23"/>
      <c r="Z5554" s="23"/>
      <c r="AA5554" s="23"/>
      <c r="AB5554" s="23"/>
      <c r="AC5554" s="23"/>
      <c r="AD5554" s="23"/>
      <c r="AE5554" s="23"/>
      <c r="AF5554" s="23"/>
      <c r="AG5554" s="23"/>
      <c r="AH5554" s="23"/>
      <c r="AI5554" s="23"/>
      <c r="AJ5554" s="23"/>
    </row>
    <row r="5555" spans="1:36" s="2" customFormat="1" ht="65.25" hidden="1">
      <c r="A5555" s="22" t="s">
        <v>1525</v>
      </c>
      <c r="B5555" s="23" t="s">
        <v>1538</v>
      </c>
      <c r="C5555" s="23" t="s">
        <v>1537</v>
      </c>
      <c r="D5555" s="23" t="s">
        <v>1544</v>
      </c>
      <c r="E5555" s="24" t="s">
        <v>211</v>
      </c>
      <c r="F5555" s="25">
        <v>15000000</v>
      </c>
      <c r="G5555" s="23" t="s">
        <v>1433</v>
      </c>
      <c r="H5555" s="23"/>
      <c r="I5555" s="23" t="s">
        <v>1620</v>
      </c>
      <c r="J5555" s="23"/>
      <c r="K5555" s="23"/>
      <c r="L5555" s="23"/>
      <c r="M5555" s="23"/>
      <c r="N5555" s="23"/>
      <c r="O5555" s="23"/>
      <c r="P5555" s="23"/>
      <c r="Q5555" s="23"/>
      <c r="R5555" s="23"/>
      <c r="S5555" s="23"/>
      <c r="T5555" s="23"/>
      <c r="U5555" s="23"/>
      <c r="V5555" s="23"/>
      <c r="W5555" s="23"/>
      <c r="X5555" s="23"/>
      <c r="Y5555" s="23"/>
      <c r="Z5555" s="23"/>
      <c r="AA5555" s="23"/>
      <c r="AB5555" s="23"/>
      <c r="AC5555" s="23"/>
      <c r="AD5555" s="23"/>
      <c r="AE5555" s="23"/>
      <c r="AF5555" s="23"/>
      <c r="AG5555" s="23"/>
      <c r="AH5555" s="23"/>
      <c r="AI5555" s="23"/>
      <c r="AJ5555" s="23"/>
    </row>
    <row r="5556" spans="1:36" s="2" customFormat="1" ht="65.25" hidden="1">
      <c r="A5556" s="22" t="s">
        <v>1525</v>
      </c>
      <c r="B5556" s="23" t="s">
        <v>1538</v>
      </c>
      <c r="C5556" s="23" t="s">
        <v>1537</v>
      </c>
      <c r="D5556" s="23" t="s">
        <v>1544</v>
      </c>
      <c r="E5556" s="24" t="s">
        <v>212</v>
      </c>
      <c r="F5556" s="25">
        <v>12000000</v>
      </c>
      <c r="G5556" s="23" t="s">
        <v>1433</v>
      </c>
      <c r="H5556" s="23"/>
      <c r="I5556" s="23" t="s">
        <v>1620</v>
      </c>
      <c r="J5556" s="23"/>
      <c r="K5556" s="23"/>
      <c r="L5556" s="23"/>
      <c r="M5556" s="23"/>
      <c r="N5556" s="23"/>
      <c r="O5556" s="23"/>
      <c r="P5556" s="23"/>
      <c r="Q5556" s="23"/>
      <c r="R5556" s="23"/>
      <c r="S5556" s="23"/>
      <c r="T5556" s="23"/>
      <c r="U5556" s="23"/>
      <c r="V5556" s="23"/>
      <c r="W5556" s="23"/>
      <c r="X5556" s="23"/>
      <c r="Y5556" s="23"/>
      <c r="Z5556" s="23"/>
      <c r="AA5556" s="23"/>
      <c r="AB5556" s="23"/>
      <c r="AC5556" s="23"/>
      <c r="AD5556" s="23"/>
      <c r="AE5556" s="23"/>
      <c r="AF5556" s="23"/>
      <c r="AG5556" s="23"/>
      <c r="AH5556" s="23"/>
      <c r="AI5556" s="23"/>
      <c r="AJ5556" s="23"/>
    </row>
    <row r="5557" spans="1:36" s="2" customFormat="1" ht="65.25" hidden="1">
      <c r="A5557" s="22" t="s">
        <v>1525</v>
      </c>
      <c r="B5557" s="23" t="s">
        <v>1538</v>
      </c>
      <c r="C5557" s="23" t="s">
        <v>1537</v>
      </c>
      <c r="D5557" s="23" t="s">
        <v>1544</v>
      </c>
      <c r="E5557" s="24" t="s">
        <v>213</v>
      </c>
      <c r="F5557" s="25">
        <v>11000000</v>
      </c>
      <c r="G5557" s="23" t="s">
        <v>1434</v>
      </c>
      <c r="H5557" s="23"/>
      <c r="I5557" s="23" t="s">
        <v>1621</v>
      </c>
      <c r="J5557" s="23"/>
      <c r="K5557" s="23"/>
      <c r="L5557" s="23"/>
      <c r="M5557" s="23"/>
      <c r="N5557" s="23"/>
      <c r="O5557" s="23"/>
      <c r="P5557" s="23"/>
      <c r="Q5557" s="23"/>
      <c r="R5557" s="23"/>
      <c r="S5557" s="23"/>
      <c r="T5557" s="23"/>
      <c r="U5557" s="23"/>
      <c r="V5557" s="23"/>
      <c r="W5557" s="23"/>
      <c r="X5557" s="23"/>
      <c r="Y5557" s="23"/>
      <c r="Z5557" s="23"/>
      <c r="AA5557" s="23"/>
      <c r="AB5557" s="23"/>
      <c r="AC5557" s="23"/>
      <c r="AD5557" s="23"/>
      <c r="AE5557" s="23"/>
      <c r="AF5557" s="23"/>
      <c r="AG5557" s="23"/>
      <c r="AH5557" s="23"/>
      <c r="AI5557" s="23"/>
      <c r="AJ5557" s="23"/>
    </row>
    <row r="5558" spans="1:36" s="2" customFormat="1" ht="108.75" hidden="1">
      <c r="A5558" s="22" t="s">
        <v>1525</v>
      </c>
      <c r="B5558" s="23" t="s">
        <v>1538</v>
      </c>
      <c r="C5558" s="23" t="s">
        <v>1537</v>
      </c>
      <c r="D5558" s="23" t="s">
        <v>1544</v>
      </c>
      <c r="E5558" s="24" t="s">
        <v>214</v>
      </c>
      <c r="F5558" s="25">
        <v>15000000</v>
      </c>
      <c r="G5558" s="23" t="s">
        <v>1433</v>
      </c>
      <c r="H5558" s="23"/>
      <c r="I5558" s="23" t="s">
        <v>1565</v>
      </c>
      <c r="J5558" s="23"/>
      <c r="K5558" s="23"/>
      <c r="L5558" s="23"/>
      <c r="M5558" s="23"/>
      <c r="N5558" s="23"/>
      <c r="O5558" s="23"/>
      <c r="P5558" s="23"/>
      <c r="Q5558" s="23"/>
      <c r="R5558" s="23"/>
      <c r="S5558" s="23"/>
      <c r="T5558" s="23"/>
      <c r="U5558" s="23"/>
      <c r="V5558" s="23"/>
      <c r="W5558" s="23"/>
      <c r="X5558" s="23"/>
      <c r="Y5558" s="23"/>
      <c r="Z5558" s="23"/>
      <c r="AA5558" s="23"/>
      <c r="AB5558" s="23"/>
      <c r="AC5558" s="23"/>
      <c r="AD5558" s="23"/>
      <c r="AE5558" s="23"/>
      <c r="AF5558" s="23"/>
      <c r="AG5558" s="23"/>
      <c r="AH5558" s="23"/>
      <c r="AI5558" s="23"/>
      <c r="AJ5558" s="23"/>
    </row>
    <row r="5559" spans="1:36" s="2" customFormat="1" ht="87" hidden="1">
      <c r="A5559" s="22" t="s">
        <v>1525</v>
      </c>
      <c r="B5559" s="23" t="s">
        <v>1538</v>
      </c>
      <c r="C5559" s="23" t="s">
        <v>1537</v>
      </c>
      <c r="D5559" s="23" t="s">
        <v>1544</v>
      </c>
      <c r="E5559" s="24" t="s">
        <v>215</v>
      </c>
      <c r="F5559" s="25">
        <v>23000000</v>
      </c>
      <c r="G5559" s="23" t="s">
        <v>1433</v>
      </c>
      <c r="H5559" s="23"/>
      <c r="I5559" s="23" t="s">
        <v>1564</v>
      </c>
      <c r="J5559" s="23"/>
      <c r="K5559" s="23"/>
      <c r="L5559" s="23"/>
      <c r="M5559" s="23"/>
      <c r="N5559" s="23"/>
      <c r="O5559" s="23"/>
      <c r="P5559" s="23"/>
      <c r="Q5559" s="23"/>
      <c r="R5559" s="23"/>
      <c r="S5559" s="23"/>
      <c r="T5559" s="23"/>
      <c r="U5559" s="23"/>
      <c r="V5559" s="23"/>
      <c r="W5559" s="23"/>
      <c r="X5559" s="23"/>
      <c r="Y5559" s="23"/>
      <c r="Z5559" s="23"/>
      <c r="AA5559" s="23"/>
      <c r="AB5559" s="23"/>
      <c r="AC5559" s="23"/>
      <c r="AD5559" s="23"/>
      <c r="AE5559" s="23"/>
      <c r="AF5559" s="23"/>
      <c r="AG5559" s="23"/>
      <c r="AH5559" s="23"/>
      <c r="AI5559" s="23"/>
      <c r="AJ5559" s="23"/>
    </row>
    <row r="5560" spans="1:36" s="2" customFormat="1" ht="87" hidden="1">
      <c r="A5560" s="22" t="s">
        <v>1525</v>
      </c>
      <c r="B5560" s="23" t="s">
        <v>1538</v>
      </c>
      <c r="C5560" s="23" t="s">
        <v>1537</v>
      </c>
      <c r="D5560" s="23" t="s">
        <v>1544</v>
      </c>
      <c r="E5560" s="24" t="s">
        <v>216</v>
      </c>
      <c r="F5560" s="25">
        <v>14000000</v>
      </c>
      <c r="G5560" s="23" t="s">
        <v>1436</v>
      </c>
      <c r="H5560" s="23"/>
      <c r="I5560" s="23" t="s">
        <v>1622</v>
      </c>
      <c r="J5560" s="23"/>
      <c r="K5560" s="23"/>
      <c r="L5560" s="23"/>
      <c r="M5560" s="23"/>
      <c r="N5560" s="23"/>
      <c r="O5560" s="23"/>
      <c r="P5560" s="23"/>
      <c r="Q5560" s="23"/>
      <c r="R5560" s="23"/>
      <c r="S5560" s="23"/>
      <c r="T5560" s="23"/>
      <c r="U5560" s="23"/>
      <c r="V5560" s="23"/>
      <c r="W5560" s="23"/>
      <c r="X5560" s="23"/>
      <c r="Y5560" s="23"/>
      <c r="Z5560" s="23"/>
      <c r="AA5560" s="23"/>
      <c r="AB5560" s="23"/>
      <c r="AC5560" s="23"/>
      <c r="AD5560" s="23"/>
      <c r="AE5560" s="23"/>
      <c r="AF5560" s="23"/>
      <c r="AG5560" s="23"/>
      <c r="AH5560" s="23"/>
      <c r="AI5560" s="23"/>
      <c r="AJ5560" s="23"/>
    </row>
    <row r="5561" spans="1:36" s="2" customFormat="1" ht="108.75" hidden="1">
      <c r="A5561" s="22" t="s">
        <v>1525</v>
      </c>
      <c r="B5561" s="23" t="s">
        <v>1538</v>
      </c>
      <c r="C5561" s="23" t="s">
        <v>1537</v>
      </c>
      <c r="D5561" s="23" t="s">
        <v>1544</v>
      </c>
      <c r="E5561" s="24" t="s">
        <v>217</v>
      </c>
      <c r="F5561" s="25">
        <v>10000000</v>
      </c>
      <c r="G5561" s="23" t="s">
        <v>1436</v>
      </c>
      <c r="H5561" s="23"/>
      <c r="I5561" s="23" t="s">
        <v>1622</v>
      </c>
      <c r="J5561" s="23"/>
      <c r="K5561" s="23"/>
      <c r="L5561" s="23"/>
      <c r="M5561" s="23"/>
      <c r="N5561" s="23"/>
      <c r="O5561" s="23"/>
      <c r="P5561" s="23"/>
      <c r="Q5561" s="23"/>
      <c r="R5561" s="23"/>
      <c r="S5561" s="23"/>
      <c r="T5561" s="23"/>
      <c r="U5561" s="23"/>
      <c r="V5561" s="23"/>
      <c r="W5561" s="23"/>
      <c r="X5561" s="23"/>
      <c r="Y5561" s="23"/>
      <c r="Z5561" s="23"/>
      <c r="AA5561" s="23"/>
      <c r="AB5561" s="23"/>
      <c r="AC5561" s="23"/>
      <c r="AD5561" s="23"/>
      <c r="AE5561" s="23"/>
      <c r="AF5561" s="23"/>
      <c r="AG5561" s="23"/>
      <c r="AH5561" s="23"/>
      <c r="AI5561" s="23"/>
      <c r="AJ5561" s="23"/>
    </row>
    <row r="5562" spans="1:36" s="2" customFormat="1" ht="65.25" hidden="1">
      <c r="A5562" s="22" t="s">
        <v>1525</v>
      </c>
      <c r="B5562" s="23" t="s">
        <v>1538</v>
      </c>
      <c r="C5562" s="23" t="s">
        <v>1537</v>
      </c>
      <c r="D5562" s="23" t="s">
        <v>1544</v>
      </c>
      <c r="E5562" s="24" t="s">
        <v>218</v>
      </c>
      <c r="F5562" s="25">
        <v>12000000</v>
      </c>
      <c r="G5562" s="23" t="s">
        <v>1436</v>
      </c>
      <c r="H5562" s="23"/>
      <c r="I5562" s="23" t="s">
        <v>1623</v>
      </c>
      <c r="J5562" s="23"/>
      <c r="K5562" s="23"/>
      <c r="L5562" s="23"/>
      <c r="M5562" s="23"/>
      <c r="N5562" s="23"/>
      <c r="O5562" s="23"/>
      <c r="P5562" s="23"/>
      <c r="Q5562" s="23"/>
      <c r="R5562" s="23"/>
      <c r="S5562" s="23"/>
      <c r="T5562" s="23"/>
      <c r="U5562" s="23"/>
      <c r="V5562" s="23"/>
      <c r="W5562" s="23"/>
      <c r="X5562" s="23"/>
      <c r="Y5562" s="23"/>
      <c r="Z5562" s="23"/>
      <c r="AA5562" s="23"/>
      <c r="AB5562" s="23"/>
      <c r="AC5562" s="23"/>
      <c r="AD5562" s="23"/>
      <c r="AE5562" s="23"/>
      <c r="AF5562" s="23"/>
      <c r="AG5562" s="23"/>
      <c r="AH5562" s="23"/>
      <c r="AI5562" s="23"/>
      <c r="AJ5562" s="23"/>
    </row>
    <row r="5563" spans="1:36" s="2" customFormat="1" ht="87" hidden="1">
      <c r="A5563" s="22" t="s">
        <v>1525</v>
      </c>
      <c r="B5563" s="23" t="s">
        <v>1538</v>
      </c>
      <c r="C5563" s="23" t="s">
        <v>1537</v>
      </c>
      <c r="D5563" s="23" t="s">
        <v>1544</v>
      </c>
      <c r="E5563" s="24" t="s">
        <v>219</v>
      </c>
      <c r="F5563" s="25">
        <v>20000000</v>
      </c>
      <c r="G5563" s="23" t="s">
        <v>1437</v>
      </c>
      <c r="H5563" s="23"/>
      <c r="I5563" s="23" t="s">
        <v>1624</v>
      </c>
      <c r="J5563" s="23"/>
      <c r="K5563" s="23"/>
      <c r="L5563" s="23"/>
      <c r="M5563" s="23"/>
      <c r="N5563" s="23"/>
      <c r="O5563" s="23"/>
      <c r="P5563" s="23"/>
      <c r="Q5563" s="23"/>
      <c r="R5563" s="23"/>
      <c r="S5563" s="23"/>
      <c r="T5563" s="23"/>
      <c r="U5563" s="23"/>
      <c r="V5563" s="23"/>
      <c r="W5563" s="23"/>
      <c r="X5563" s="23"/>
      <c r="Y5563" s="23"/>
      <c r="Z5563" s="23"/>
      <c r="AA5563" s="23"/>
      <c r="AB5563" s="23"/>
      <c r="AC5563" s="23"/>
      <c r="AD5563" s="23"/>
      <c r="AE5563" s="23"/>
      <c r="AF5563" s="23"/>
      <c r="AG5563" s="23"/>
      <c r="AH5563" s="23"/>
      <c r="AI5563" s="23"/>
      <c r="AJ5563" s="23"/>
    </row>
    <row r="5564" spans="1:36" s="2" customFormat="1" ht="65.25" hidden="1">
      <c r="A5564" s="22" t="s">
        <v>1525</v>
      </c>
      <c r="B5564" s="23" t="s">
        <v>1538</v>
      </c>
      <c r="C5564" s="23" t="s">
        <v>1537</v>
      </c>
      <c r="D5564" s="23" t="s">
        <v>1544</v>
      </c>
      <c r="E5564" s="24" t="s">
        <v>220</v>
      </c>
      <c r="F5564" s="25">
        <v>15000000</v>
      </c>
      <c r="G5564" s="23" t="s">
        <v>1438</v>
      </c>
      <c r="H5564" s="23"/>
      <c r="I5564" s="23" t="s">
        <v>1625</v>
      </c>
      <c r="J5564" s="23"/>
      <c r="K5564" s="23"/>
      <c r="L5564" s="23"/>
      <c r="M5564" s="23"/>
      <c r="N5564" s="23"/>
      <c r="O5564" s="23"/>
      <c r="P5564" s="23"/>
      <c r="Q5564" s="23"/>
      <c r="R5564" s="23"/>
      <c r="S5564" s="23"/>
      <c r="T5564" s="23"/>
      <c r="U5564" s="23"/>
      <c r="V5564" s="23"/>
      <c r="W5564" s="23"/>
      <c r="X5564" s="23"/>
      <c r="Y5564" s="23"/>
      <c r="Z5564" s="23"/>
      <c r="AA5564" s="23"/>
      <c r="AB5564" s="23"/>
      <c r="AC5564" s="23"/>
      <c r="AD5564" s="23"/>
      <c r="AE5564" s="23"/>
      <c r="AF5564" s="23"/>
      <c r="AG5564" s="23"/>
      <c r="AH5564" s="23"/>
      <c r="AI5564" s="23"/>
      <c r="AJ5564" s="23"/>
    </row>
    <row r="5565" spans="1:36" s="2" customFormat="1" ht="152.25" hidden="1">
      <c r="A5565" s="22" t="s">
        <v>1525</v>
      </c>
      <c r="B5565" s="23" t="s">
        <v>1538</v>
      </c>
      <c r="C5565" s="23" t="s">
        <v>1537</v>
      </c>
      <c r="D5565" s="23" t="s">
        <v>1544</v>
      </c>
      <c r="E5565" s="24" t="s">
        <v>221</v>
      </c>
      <c r="F5565" s="25">
        <v>15300000</v>
      </c>
      <c r="G5565" s="23" t="s">
        <v>1440</v>
      </c>
      <c r="H5565" s="23"/>
      <c r="I5565" s="23" t="s">
        <v>1626</v>
      </c>
      <c r="J5565" s="23"/>
      <c r="K5565" s="23"/>
      <c r="L5565" s="23"/>
      <c r="M5565" s="23"/>
      <c r="N5565" s="23"/>
      <c r="O5565" s="23"/>
      <c r="P5565" s="23"/>
      <c r="Q5565" s="23"/>
      <c r="R5565" s="23"/>
      <c r="S5565" s="23"/>
      <c r="T5565" s="23"/>
      <c r="U5565" s="23"/>
      <c r="V5565" s="23"/>
      <c r="W5565" s="23"/>
      <c r="X5565" s="23"/>
      <c r="Y5565" s="23"/>
      <c r="Z5565" s="23"/>
      <c r="AA5565" s="23"/>
      <c r="AB5565" s="23"/>
      <c r="AC5565" s="23"/>
      <c r="AD5565" s="23"/>
      <c r="AE5565" s="23"/>
      <c r="AF5565" s="23"/>
      <c r="AG5565" s="23"/>
      <c r="AH5565" s="23"/>
      <c r="AI5565" s="23"/>
      <c r="AJ5565" s="23"/>
    </row>
    <row r="5566" spans="1:36" s="2" customFormat="1" ht="130.5" hidden="1">
      <c r="A5566" s="22" t="s">
        <v>1525</v>
      </c>
      <c r="B5566" s="23" t="s">
        <v>1538</v>
      </c>
      <c r="C5566" s="23" t="s">
        <v>1537</v>
      </c>
      <c r="D5566" s="23" t="s">
        <v>1544</v>
      </c>
      <c r="E5566" s="24" t="s">
        <v>222</v>
      </c>
      <c r="F5566" s="25">
        <v>13499800</v>
      </c>
      <c r="G5566" s="23" t="s">
        <v>1440</v>
      </c>
      <c r="H5566" s="23"/>
      <c r="I5566" s="23" t="s">
        <v>1627</v>
      </c>
      <c r="J5566" s="23"/>
      <c r="K5566" s="23"/>
      <c r="L5566" s="23"/>
      <c r="M5566" s="23"/>
      <c r="N5566" s="23"/>
      <c r="O5566" s="23"/>
      <c r="P5566" s="23"/>
      <c r="Q5566" s="23"/>
      <c r="R5566" s="23"/>
      <c r="S5566" s="23"/>
      <c r="T5566" s="23"/>
      <c r="U5566" s="23"/>
      <c r="V5566" s="23"/>
      <c r="W5566" s="23"/>
      <c r="X5566" s="23"/>
      <c r="Y5566" s="23"/>
      <c r="Z5566" s="23"/>
      <c r="AA5566" s="23"/>
      <c r="AB5566" s="23"/>
      <c r="AC5566" s="23"/>
      <c r="AD5566" s="23"/>
      <c r="AE5566" s="23"/>
      <c r="AF5566" s="23"/>
      <c r="AG5566" s="23"/>
      <c r="AH5566" s="23"/>
      <c r="AI5566" s="23"/>
      <c r="AJ5566" s="23"/>
    </row>
    <row r="5567" spans="1:36" s="2" customFormat="1" ht="108.75" hidden="1">
      <c r="A5567" s="22" t="s">
        <v>1525</v>
      </c>
      <c r="B5567" s="23" t="s">
        <v>1538</v>
      </c>
      <c r="C5567" s="23" t="s">
        <v>1537</v>
      </c>
      <c r="D5567" s="23" t="s">
        <v>1544</v>
      </c>
      <c r="E5567" s="24" t="s">
        <v>223</v>
      </c>
      <c r="F5567" s="25">
        <v>12650000</v>
      </c>
      <c r="G5567" s="23" t="s">
        <v>1443</v>
      </c>
      <c r="H5567" s="23"/>
      <c r="I5567" s="23" t="s">
        <v>1628</v>
      </c>
      <c r="J5567" s="23"/>
      <c r="K5567" s="23"/>
      <c r="L5567" s="23"/>
      <c r="M5567" s="23"/>
      <c r="N5567" s="23"/>
      <c r="O5567" s="23"/>
      <c r="P5567" s="23"/>
      <c r="Q5567" s="23"/>
      <c r="R5567" s="23"/>
      <c r="S5567" s="23"/>
      <c r="T5567" s="23"/>
      <c r="U5567" s="23"/>
      <c r="V5567" s="23"/>
      <c r="W5567" s="23"/>
      <c r="X5567" s="23"/>
      <c r="Y5567" s="23"/>
      <c r="Z5567" s="23"/>
      <c r="AA5567" s="23"/>
      <c r="AB5567" s="23"/>
      <c r="AC5567" s="23"/>
      <c r="AD5567" s="23"/>
      <c r="AE5567" s="23"/>
      <c r="AF5567" s="23"/>
      <c r="AG5567" s="23"/>
      <c r="AH5567" s="23"/>
      <c r="AI5567" s="23"/>
      <c r="AJ5567" s="23"/>
    </row>
    <row r="5568" spans="1:36" s="2" customFormat="1" ht="130.5" hidden="1">
      <c r="A5568" s="22" t="s">
        <v>1525</v>
      </c>
      <c r="B5568" s="23" t="s">
        <v>1538</v>
      </c>
      <c r="C5568" s="23" t="s">
        <v>1537</v>
      </c>
      <c r="D5568" s="23" t="s">
        <v>1544</v>
      </c>
      <c r="E5568" s="24" t="s">
        <v>224</v>
      </c>
      <c r="F5568" s="25">
        <v>18633000</v>
      </c>
      <c r="G5568" s="23" t="s">
        <v>1440</v>
      </c>
      <c r="H5568" s="23"/>
      <c r="I5568" s="23" t="s">
        <v>1629</v>
      </c>
      <c r="J5568" s="23"/>
      <c r="K5568" s="23"/>
      <c r="L5568" s="23"/>
      <c r="M5568" s="23"/>
      <c r="N5568" s="23"/>
      <c r="O5568" s="23"/>
      <c r="P5568" s="23"/>
      <c r="Q5568" s="23"/>
      <c r="R5568" s="23"/>
      <c r="S5568" s="23"/>
      <c r="T5568" s="23"/>
      <c r="U5568" s="23"/>
      <c r="V5568" s="23"/>
      <c r="W5568" s="23"/>
      <c r="X5568" s="23"/>
      <c r="Y5568" s="23"/>
      <c r="Z5568" s="23"/>
      <c r="AA5568" s="23"/>
      <c r="AB5568" s="23"/>
      <c r="AC5568" s="23"/>
      <c r="AD5568" s="23"/>
      <c r="AE5568" s="23"/>
      <c r="AF5568" s="23"/>
      <c r="AG5568" s="23"/>
      <c r="AH5568" s="23"/>
      <c r="AI5568" s="23"/>
      <c r="AJ5568" s="23"/>
    </row>
    <row r="5569" spans="1:36" s="2" customFormat="1" ht="65.25" hidden="1">
      <c r="A5569" s="22" t="s">
        <v>1525</v>
      </c>
      <c r="B5569" s="23" t="s">
        <v>1538</v>
      </c>
      <c r="C5569" s="23" t="s">
        <v>1537</v>
      </c>
      <c r="D5569" s="23" t="s">
        <v>1544</v>
      </c>
      <c r="E5569" s="24" t="s">
        <v>225</v>
      </c>
      <c r="F5569" s="25">
        <v>20000000</v>
      </c>
      <c r="G5569" s="23" t="s">
        <v>1440</v>
      </c>
      <c r="H5569" s="23"/>
      <c r="I5569" s="23" t="s">
        <v>1630</v>
      </c>
      <c r="J5569" s="23"/>
      <c r="K5569" s="23"/>
      <c r="L5569" s="23"/>
      <c r="M5569" s="23"/>
      <c r="N5569" s="23"/>
      <c r="O5569" s="23"/>
      <c r="P5569" s="23"/>
      <c r="Q5569" s="23"/>
      <c r="R5569" s="23"/>
      <c r="S5569" s="23"/>
      <c r="T5569" s="23"/>
      <c r="U5569" s="23"/>
      <c r="V5569" s="23"/>
      <c r="W5569" s="23"/>
      <c r="X5569" s="23"/>
      <c r="Y5569" s="23"/>
      <c r="Z5569" s="23"/>
      <c r="AA5569" s="23"/>
      <c r="AB5569" s="23"/>
      <c r="AC5569" s="23"/>
      <c r="AD5569" s="23"/>
      <c r="AE5569" s="23"/>
      <c r="AF5569" s="23"/>
      <c r="AG5569" s="23"/>
      <c r="AH5569" s="23"/>
      <c r="AI5569" s="23"/>
      <c r="AJ5569" s="23"/>
    </row>
    <row r="5570" spans="1:36" s="2" customFormat="1" ht="65.25" hidden="1">
      <c r="A5570" s="22" t="s">
        <v>1525</v>
      </c>
      <c r="B5570" s="23" t="s">
        <v>1538</v>
      </c>
      <c r="C5570" s="23" t="s">
        <v>1537</v>
      </c>
      <c r="D5570" s="23" t="s">
        <v>1544</v>
      </c>
      <c r="E5570" s="24" t="s">
        <v>226</v>
      </c>
      <c r="F5570" s="25">
        <v>18000000</v>
      </c>
      <c r="G5570" s="23" t="s">
        <v>1443</v>
      </c>
      <c r="H5570" s="23"/>
      <c r="I5570" s="23" t="s">
        <v>1631</v>
      </c>
      <c r="J5570" s="23"/>
      <c r="K5570" s="23"/>
      <c r="L5570" s="23"/>
      <c r="M5570" s="23"/>
      <c r="N5570" s="23"/>
      <c r="O5570" s="23"/>
      <c r="P5570" s="23"/>
      <c r="Q5570" s="23"/>
      <c r="R5570" s="23"/>
      <c r="S5570" s="23"/>
      <c r="T5570" s="23"/>
      <c r="U5570" s="23"/>
      <c r="V5570" s="23"/>
      <c r="W5570" s="23"/>
      <c r="X5570" s="23"/>
      <c r="Y5570" s="23"/>
      <c r="Z5570" s="23"/>
      <c r="AA5570" s="23"/>
      <c r="AB5570" s="23"/>
      <c r="AC5570" s="23"/>
      <c r="AD5570" s="23"/>
      <c r="AE5570" s="23"/>
      <c r="AF5570" s="23"/>
      <c r="AG5570" s="23"/>
      <c r="AH5570" s="23"/>
      <c r="AI5570" s="23"/>
      <c r="AJ5570" s="23"/>
    </row>
    <row r="5571" spans="1:36" s="2" customFormat="1" ht="87" hidden="1">
      <c r="A5571" s="22" t="s">
        <v>1525</v>
      </c>
      <c r="B5571" s="23" t="s">
        <v>1538</v>
      </c>
      <c r="C5571" s="23" t="s">
        <v>1537</v>
      </c>
      <c r="D5571" s="23" t="s">
        <v>1544</v>
      </c>
      <c r="E5571" s="24" t="s">
        <v>227</v>
      </c>
      <c r="F5571" s="25">
        <v>15262000</v>
      </c>
      <c r="G5571" s="23" t="s">
        <v>1442</v>
      </c>
      <c r="H5571" s="23"/>
      <c r="I5571" s="23" t="s">
        <v>1571</v>
      </c>
      <c r="J5571" s="23"/>
      <c r="K5571" s="23"/>
      <c r="L5571" s="23"/>
      <c r="M5571" s="23"/>
      <c r="N5571" s="23"/>
      <c r="O5571" s="23"/>
      <c r="P5571" s="23"/>
      <c r="Q5571" s="23"/>
      <c r="R5571" s="23"/>
      <c r="S5571" s="23"/>
      <c r="T5571" s="23"/>
      <c r="U5571" s="23"/>
      <c r="V5571" s="23"/>
      <c r="W5571" s="23"/>
      <c r="X5571" s="23"/>
      <c r="Y5571" s="23"/>
      <c r="Z5571" s="23"/>
      <c r="AA5571" s="23"/>
      <c r="AB5571" s="23"/>
      <c r="AC5571" s="23"/>
      <c r="AD5571" s="23"/>
      <c r="AE5571" s="23"/>
      <c r="AF5571" s="23"/>
      <c r="AG5571" s="23"/>
      <c r="AH5571" s="23"/>
      <c r="AI5571" s="23"/>
      <c r="AJ5571" s="23"/>
    </row>
    <row r="5572" spans="1:36" s="2" customFormat="1" ht="87" hidden="1">
      <c r="A5572" s="22" t="s">
        <v>1525</v>
      </c>
      <c r="B5572" s="23" t="s">
        <v>1538</v>
      </c>
      <c r="C5572" s="23" t="s">
        <v>1537</v>
      </c>
      <c r="D5572" s="23" t="s">
        <v>1544</v>
      </c>
      <c r="E5572" s="24" t="s">
        <v>228</v>
      </c>
      <c r="F5572" s="25">
        <v>10000000</v>
      </c>
      <c r="G5572" s="23" t="s">
        <v>1442</v>
      </c>
      <c r="H5572" s="23"/>
      <c r="I5572" s="23" t="s">
        <v>1571</v>
      </c>
      <c r="J5572" s="23"/>
      <c r="K5572" s="23"/>
      <c r="L5572" s="23"/>
      <c r="M5572" s="23"/>
      <c r="N5572" s="23"/>
      <c r="O5572" s="23"/>
      <c r="P5572" s="23"/>
      <c r="Q5572" s="23"/>
      <c r="R5572" s="23"/>
      <c r="S5572" s="23"/>
      <c r="T5572" s="23"/>
      <c r="U5572" s="23"/>
      <c r="V5572" s="23"/>
      <c r="W5572" s="23"/>
      <c r="X5572" s="23"/>
      <c r="Y5572" s="23"/>
      <c r="Z5572" s="23"/>
      <c r="AA5572" s="23"/>
      <c r="AB5572" s="23"/>
      <c r="AC5572" s="23"/>
      <c r="AD5572" s="23"/>
      <c r="AE5572" s="23"/>
      <c r="AF5572" s="23"/>
      <c r="AG5572" s="23"/>
      <c r="AH5572" s="23"/>
      <c r="AI5572" s="23"/>
      <c r="AJ5572" s="23"/>
    </row>
    <row r="5573" spans="1:36" s="2" customFormat="1" ht="152.25" hidden="1">
      <c r="A5573" s="22" t="s">
        <v>1525</v>
      </c>
      <c r="B5573" s="23" t="s">
        <v>1538</v>
      </c>
      <c r="C5573" s="23" t="s">
        <v>1537</v>
      </c>
      <c r="D5573" s="23" t="s">
        <v>1544</v>
      </c>
      <c r="E5573" s="24" t="s">
        <v>229</v>
      </c>
      <c r="F5573" s="25">
        <v>15000000</v>
      </c>
      <c r="G5573" s="23" t="s">
        <v>1446</v>
      </c>
      <c r="H5573" s="23"/>
      <c r="I5573" s="23" t="s">
        <v>1446</v>
      </c>
      <c r="J5573" s="23"/>
      <c r="K5573" s="23"/>
      <c r="L5573" s="23"/>
      <c r="M5573" s="23"/>
      <c r="N5573" s="23"/>
      <c r="O5573" s="23"/>
      <c r="P5573" s="23"/>
      <c r="Q5573" s="23"/>
      <c r="R5573" s="23"/>
      <c r="S5573" s="23"/>
      <c r="T5573" s="23"/>
      <c r="U5573" s="23"/>
      <c r="V5573" s="23"/>
      <c r="W5573" s="23"/>
      <c r="X5573" s="23"/>
      <c r="Y5573" s="23"/>
      <c r="Z5573" s="23"/>
      <c r="AA5573" s="23"/>
      <c r="AB5573" s="23"/>
      <c r="AC5573" s="23"/>
      <c r="AD5573" s="23"/>
      <c r="AE5573" s="23"/>
      <c r="AF5573" s="23"/>
      <c r="AG5573" s="23"/>
      <c r="AH5573" s="23"/>
      <c r="AI5573" s="23"/>
      <c r="AJ5573" s="23"/>
    </row>
    <row r="5574" spans="1:36" s="2" customFormat="1" ht="152.25" hidden="1">
      <c r="A5574" s="22" t="s">
        <v>1525</v>
      </c>
      <c r="B5574" s="23" t="s">
        <v>1538</v>
      </c>
      <c r="C5574" s="23" t="s">
        <v>1537</v>
      </c>
      <c r="D5574" s="23" t="s">
        <v>1544</v>
      </c>
      <c r="E5574" s="24" t="s">
        <v>230</v>
      </c>
      <c r="F5574" s="25">
        <v>20000000</v>
      </c>
      <c r="G5574" s="23" t="s">
        <v>1447</v>
      </c>
      <c r="H5574" s="23"/>
      <c r="I5574" s="23" t="s">
        <v>1572</v>
      </c>
      <c r="J5574" s="23"/>
      <c r="K5574" s="23"/>
      <c r="L5574" s="23"/>
      <c r="M5574" s="23"/>
      <c r="N5574" s="23"/>
      <c r="O5574" s="23"/>
      <c r="P5574" s="23"/>
      <c r="Q5574" s="23"/>
      <c r="R5574" s="23"/>
      <c r="S5574" s="23"/>
      <c r="T5574" s="23"/>
      <c r="U5574" s="23"/>
      <c r="V5574" s="23"/>
      <c r="W5574" s="23"/>
      <c r="X5574" s="23"/>
      <c r="Y5574" s="23"/>
      <c r="Z5574" s="23"/>
      <c r="AA5574" s="23"/>
      <c r="AB5574" s="23"/>
      <c r="AC5574" s="23"/>
      <c r="AD5574" s="23"/>
      <c r="AE5574" s="23"/>
      <c r="AF5574" s="23"/>
      <c r="AG5574" s="23"/>
      <c r="AH5574" s="23"/>
      <c r="AI5574" s="23"/>
      <c r="AJ5574" s="23"/>
    </row>
    <row r="5575" spans="1:36" s="2" customFormat="1" ht="108.75" hidden="1">
      <c r="A5575" s="22" t="s">
        <v>1525</v>
      </c>
      <c r="B5575" s="23" t="s">
        <v>1538</v>
      </c>
      <c r="C5575" s="23" t="s">
        <v>1537</v>
      </c>
      <c r="D5575" s="23" t="s">
        <v>1544</v>
      </c>
      <c r="E5575" s="24" t="s">
        <v>231</v>
      </c>
      <c r="F5575" s="25">
        <v>15000000</v>
      </c>
      <c r="G5575" s="23" t="s">
        <v>1444</v>
      </c>
      <c r="H5575" s="23"/>
      <c r="I5575" s="23" t="s">
        <v>1632</v>
      </c>
      <c r="J5575" s="23"/>
      <c r="K5575" s="23"/>
      <c r="L5575" s="23"/>
      <c r="M5575" s="23"/>
      <c r="N5575" s="23"/>
      <c r="O5575" s="23"/>
      <c r="P5575" s="23"/>
      <c r="Q5575" s="23"/>
      <c r="R5575" s="23"/>
      <c r="S5575" s="23"/>
      <c r="T5575" s="23"/>
      <c r="U5575" s="23"/>
      <c r="V5575" s="23"/>
      <c r="W5575" s="23"/>
      <c r="X5575" s="23"/>
      <c r="Y5575" s="23"/>
      <c r="Z5575" s="23"/>
      <c r="AA5575" s="23"/>
      <c r="AB5575" s="23"/>
      <c r="AC5575" s="23"/>
      <c r="AD5575" s="23"/>
      <c r="AE5575" s="23"/>
      <c r="AF5575" s="23"/>
      <c r="AG5575" s="23"/>
      <c r="AH5575" s="23"/>
      <c r="AI5575" s="23"/>
      <c r="AJ5575" s="23"/>
    </row>
    <row r="5576" spans="1:36" s="2" customFormat="1" ht="108.75" hidden="1">
      <c r="A5576" s="22" t="s">
        <v>1525</v>
      </c>
      <c r="B5576" s="23" t="s">
        <v>1538</v>
      </c>
      <c r="C5576" s="23" t="s">
        <v>1537</v>
      </c>
      <c r="D5576" s="23" t="s">
        <v>1544</v>
      </c>
      <c r="E5576" s="24" t="s">
        <v>232</v>
      </c>
      <c r="F5576" s="25">
        <v>67587000</v>
      </c>
      <c r="G5576" s="23" t="s">
        <v>1446</v>
      </c>
      <c r="H5576" s="23"/>
      <c r="I5576" s="23" t="s">
        <v>1633</v>
      </c>
      <c r="J5576" s="23"/>
      <c r="K5576" s="23"/>
      <c r="L5576" s="23"/>
      <c r="M5576" s="23"/>
      <c r="N5576" s="23"/>
      <c r="O5576" s="23"/>
      <c r="P5576" s="23"/>
      <c r="Q5576" s="23"/>
      <c r="R5576" s="23"/>
      <c r="S5576" s="23"/>
      <c r="T5576" s="23"/>
      <c r="U5576" s="23"/>
      <c r="V5576" s="23"/>
      <c r="W5576" s="23"/>
      <c r="X5576" s="23"/>
      <c r="Y5576" s="23"/>
      <c r="Z5576" s="23"/>
      <c r="AA5576" s="23"/>
      <c r="AB5576" s="23"/>
      <c r="AC5576" s="23"/>
      <c r="AD5576" s="23"/>
      <c r="AE5576" s="23"/>
      <c r="AF5576" s="23"/>
      <c r="AG5576" s="23"/>
      <c r="AH5576" s="23"/>
      <c r="AI5576" s="23"/>
      <c r="AJ5576" s="23"/>
    </row>
    <row r="5577" spans="1:36" s="2" customFormat="1" ht="65.25" hidden="1">
      <c r="A5577" s="22" t="s">
        <v>1525</v>
      </c>
      <c r="B5577" s="23" t="s">
        <v>1538</v>
      </c>
      <c r="C5577" s="23" t="s">
        <v>1537</v>
      </c>
      <c r="D5577" s="23" t="s">
        <v>1544</v>
      </c>
      <c r="E5577" s="24" t="s">
        <v>233</v>
      </c>
      <c r="F5577" s="25">
        <v>14500000</v>
      </c>
      <c r="G5577" s="23" t="s">
        <v>1444</v>
      </c>
      <c r="H5577" s="23"/>
      <c r="I5577" s="23" t="s">
        <v>1634</v>
      </c>
      <c r="J5577" s="23"/>
      <c r="K5577" s="23"/>
      <c r="L5577" s="23"/>
      <c r="M5577" s="23"/>
      <c r="N5577" s="23"/>
      <c r="O5577" s="23"/>
      <c r="P5577" s="23"/>
      <c r="Q5577" s="23"/>
      <c r="R5577" s="23"/>
      <c r="S5577" s="23"/>
      <c r="T5577" s="23"/>
      <c r="U5577" s="23"/>
      <c r="V5577" s="23"/>
      <c r="W5577" s="23"/>
      <c r="X5577" s="23"/>
      <c r="Y5577" s="23"/>
      <c r="Z5577" s="23"/>
      <c r="AA5577" s="23"/>
      <c r="AB5577" s="23"/>
      <c r="AC5577" s="23"/>
      <c r="AD5577" s="23"/>
      <c r="AE5577" s="23"/>
      <c r="AF5577" s="23"/>
      <c r="AG5577" s="23"/>
      <c r="AH5577" s="23"/>
      <c r="AI5577" s="23"/>
      <c r="AJ5577" s="23"/>
    </row>
    <row r="5578" spans="1:36" s="2" customFormat="1" ht="87" hidden="1">
      <c r="A5578" s="22" t="s">
        <v>1525</v>
      </c>
      <c r="B5578" s="23" t="s">
        <v>1538</v>
      </c>
      <c r="C5578" s="23" t="s">
        <v>1537</v>
      </c>
      <c r="D5578" s="23" t="s">
        <v>1544</v>
      </c>
      <c r="E5578" s="24" t="s">
        <v>234</v>
      </c>
      <c r="F5578" s="25">
        <v>15000000</v>
      </c>
      <c r="G5578" s="23" t="s">
        <v>1447</v>
      </c>
      <c r="H5578" s="23"/>
      <c r="I5578" s="23" t="s">
        <v>1574</v>
      </c>
      <c r="J5578" s="23"/>
      <c r="K5578" s="23"/>
      <c r="L5578" s="23"/>
      <c r="M5578" s="23"/>
      <c r="N5578" s="23"/>
      <c r="O5578" s="23"/>
      <c r="P5578" s="23"/>
      <c r="Q5578" s="23"/>
      <c r="R5578" s="23"/>
      <c r="S5578" s="23"/>
      <c r="T5578" s="23"/>
      <c r="U5578" s="23"/>
      <c r="V5578" s="23"/>
      <c r="W5578" s="23"/>
      <c r="X5578" s="23"/>
      <c r="Y5578" s="23"/>
      <c r="Z5578" s="23"/>
      <c r="AA5578" s="23"/>
      <c r="AB5578" s="23"/>
      <c r="AC5578" s="23"/>
      <c r="AD5578" s="23"/>
      <c r="AE5578" s="23"/>
      <c r="AF5578" s="23"/>
      <c r="AG5578" s="23"/>
      <c r="AH5578" s="23"/>
      <c r="AI5578" s="23"/>
      <c r="AJ5578" s="23"/>
    </row>
    <row r="5579" spans="1:36" s="274" customFormat="1" ht="108.75">
      <c r="A5579" s="181" t="s">
        <v>1525</v>
      </c>
      <c r="B5579" s="26" t="s">
        <v>1538</v>
      </c>
      <c r="C5579" s="26" t="s">
        <v>1537</v>
      </c>
      <c r="D5579" s="26" t="s">
        <v>1544</v>
      </c>
      <c r="E5579" s="249" t="s">
        <v>235</v>
      </c>
      <c r="F5579" s="276">
        <v>10000000</v>
      </c>
      <c r="G5579" s="26" t="s">
        <v>1448</v>
      </c>
      <c r="H5579" s="23"/>
      <c r="I5579" s="26" t="s">
        <v>1575</v>
      </c>
      <c r="J5579" s="278">
        <v>2558</v>
      </c>
      <c r="K5579" s="278">
        <v>2558</v>
      </c>
      <c r="L5579" s="220" t="s">
        <v>6775</v>
      </c>
      <c r="M5579" s="304">
        <v>8162000</v>
      </c>
      <c r="N5579" s="304">
        <v>8162000</v>
      </c>
      <c r="O5579" s="300">
        <v>21101</v>
      </c>
      <c r="P5579" s="301" t="s">
        <v>6806</v>
      </c>
      <c r="Q5579" s="300" t="s">
        <v>6809</v>
      </c>
      <c r="R5579" s="26"/>
      <c r="S5579" s="26"/>
      <c r="T5579" s="26"/>
      <c r="U5579" s="26"/>
      <c r="V5579" s="26"/>
      <c r="W5579" s="26"/>
      <c r="X5579" s="26"/>
      <c r="Y5579" s="26"/>
      <c r="Z5579" s="26"/>
      <c r="AA5579" s="26"/>
      <c r="AB5579" s="26"/>
      <c r="AC5579" s="26"/>
      <c r="AD5579" s="26"/>
      <c r="AE5579" s="26"/>
      <c r="AF5579" s="26"/>
      <c r="AG5579" s="26"/>
      <c r="AH5579" s="26"/>
      <c r="AI5579" s="26"/>
      <c r="AJ5579" s="26"/>
    </row>
    <row r="5580" spans="1:36" s="274" customFormat="1" ht="87">
      <c r="A5580" s="181" t="s">
        <v>1525</v>
      </c>
      <c r="B5580" s="26" t="s">
        <v>1538</v>
      </c>
      <c r="C5580" s="26" t="s">
        <v>1537</v>
      </c>
      <c r="D5580" s="26" t="s">
        <v>1544</v>
      </c>
      <c r="E5580" s="249" t="s">
        <v>236</v>
      </c>
      <c r="F5580" s="276">
        <v>15000000</v>
      </c>
      <c r="G5580" s="26" t="s">
        <v>1450</v>
      </c>
      <c r="H5580" s="23"/>
      <c r="I5580" s="26" t="s">
        <v>1635</v>
      </c>
      <c r="J5580" s="254">
        <v>2558</v>
      </c>
      <c r="K5580" s="254">
        <v>2558</v>
      </c>
      <c r="L5580" s="220" t="s">
        <v>6775</v>
      </c>
      <c r="M5580" s="232">
        <v>15000000</v>
      </c>
      <c r="N5580" s="232">
        <v>15000000</v>
      </c>
      <c r="O5580" s="220" t="s">
        <v>6784</v>
      </c>
      <c r="P5580" s="26"/>
      <c r="Q5580" s="26"/>
      <c r="R5580" s="26"/>
      <c r="S5580" s="26"/>
      <c r="T5580" s="26"/>
      <c r="U5580" s="26"/>
      <c r="V5580" s="26"/>
      <c r="W5580" s="26"/>
      <c r="X5580" s="26"/>
      <c r="Y5580" s="26"/>
      <c r="Z5580" s="26"/>
      <c r="AA5580" s="26"/>
      <c r="AB5580" s="26"/>
      <c r="AC5580" s="26"/>
      <c r="AD5580" s="26"/>
      <c r="AE5580" s="26"/>
      <c r="AF5580" s="26"/>
      <c r="AG5580" s="26"/>
      <c r="AH5580" s="26"/>
      <c r="AI5580" s="26"/>
      <c r="AJ5580" s="26"/>
    </row>
    <row r="5581" spans="1:36" s="274" customFormat="1" ht="65.25">
      <c r="A5581" s="181" t="s">
        <v>1525</v>
      </c>
      <c r="B5581" s="26" t="s">
        <v>1538</v>
      </c>
      <c r="C5581" s="26" t="s">
        <v>1537</v>
      </c>
      <c r="D5581" s="26" t="s">
        <v>1544</v>
      </c>
      <c r="E5581" s="249" t="s">
        <v>237</v>
      </c>
      <c r="F5581" s="276">
        <v>10000000</v>
      </c>
      <c r="G5581" s="26" t="s">
        <v>1451</v>
      </c>
      <c r="H5581" s="23"/>
      <c r="I5581" s="26" t="s">
        <v>1577</v>
      </c>
      <c r="J5581" s="277">
        <v>2558</v>
      </c>
      <c r="K5581" s="277">
        <v>2558</v>
      </c>
      <c r="L5581" s="277" t="s">
        <v>6760</v>
      </c>
      <c r="M5581" s="224">
        <v>10000000</v>
      </c>
      <c r="N5581" s="224">
        <v>10000000</v>
      </c>
      <c r="O5581" s="272">
        <v>240605</v>
      </c>
      <c r="P5581" s="277"/>
      <c r="Q5581" s="26"/>
      <c r="R5581" s="26"/>
      <c r="S5581" s="26"/>
      <c r="T5581" s="26"/>
      <c r="U5581" s="26"/>
      <c r="V5581" s="26"/>
      <c r="W5581" s="26"/>
      <c r="X5581" s="26"/>
      <c r="Y5581" s="26"/>
      <c r="Z5581" s="26"/>
      <c r="AA5581" s="26"/>
      <c r="AB5581" s="26"/>
      <c r="AC5581" s="26"/>
      <c r="AD5581" s="26"/>
      <c r="AE5581" s="26"/>
      <c r="AF5581" s="26"/>
      <c r="AG5581" s="26"/>
      <c r="AH5581" s="26"/>
      <c r="AI5581" s="26"/>
      <c r="AJ5581" s="26"/>
    </row>
    <row r="5582" spans="1:36" s="274" customFormat="1" ht="65.25">
      <c r="A5582" s="181" t="s">
        <v>1525</v>
      </c>
      <c r="B5582" s="26" t="s">
        <v>1538</v>
      </c>
      <c r="C5582" s="26" t="s">
        <v>1537</v>
      </c>
      <c r="D5582" s="26" t="s">
        <v>1544</v>
      </c>
      <c r="E5582" s="249" t="s">
        <v>238</v>
      </c>
      <c r="F5582" s="276">
        <v>15000000</v>
      </c>
      <c r="G5582" s="26" t="s">
        <v>1449</v>
      </c>
      <c r="H5582" s="23"/>
      <c r="I5582" s="26" t="s">
        <v>1578</v>
      </c>
      <c r="J5582" s="277">
        <v>2558</v>
      </c>
      <c r="K5582" s="277">
        <v>2558</v>
      </c>
      <c r="L5582" s="277" t="s">
        <v>6760</v>
      </c>
      <c r="M5582" s="232">
        <v>15000000</v>
      </c>
      <c r="N5582" s="270">
        <v>15000000</v>
      </c>
      <c r="O5582" s="218" t="s">
        <v>6776</v>
      </c>
      <c r="P5582" s="26"/>
      <c r="Q5582" s="26"/>
      <c r="R5582" s="26"/>
      <c r="S5582" s="26"/>
      <c r="T5582" s="26"/>
      <c r="U5582" s="26"/>
      <c r="V5582" s="26"/>
      <c r="W5582" s="26"/>
      <c r="X5582" s="26"/>
      <c r="Y5582" s="26"/>
      <c r="Z5582" s="26"/>
      <c r="AA5582" s="26"/>
      <c r="AB5582" s="26"/>
      <c r="AC5582" s="26"/>
      <c r="AD5582" s="26"/>
      <c r="AE5582" s="26"/>
      <c r="AF5582" s="26"/>
      <c r="AG5582" s="26"/>
      <c r="AH5582" s="26"/>
      <c r="AI5582" s="26"/>
      <c r="AJ5582" s="26"/>
    </row>
    <row r="5583" spans="1:36" s="274" customFormat="1" ht="108.75">
      <c r="A5583" s="181" t="s">
        <v>1525</v>
      </c>
      <c r="B5583" s="26" t="s">
        <v>1538</v>
      </c>
      <c r="C5583" s="26" t="s">
        <v>1537</v>
      </c>
      <c r="D5583" s="26" t="s">
        <v>1544</v>
      </c>
      <c r="E5583" s="249" t="s">
        <v>239</v>
      </c>
      <c r="F5583" s="276">
        <v>11000000</v>
      </c>
      <c r="G5583" s="26" t="s">
        <v>1448</v>
      </c>
      <c r="H5583" s="23"/>
      <c r="I5583" s="26" t="s">
        <v>1705</v>
      </c>
      <c r="J5583" s="278">
        <v>2558</v>
      </c>
      <c r="K5583" s="278">
        <v>2558</v>
      </c>
      <c r="L5583" s="220" t="s">
        <v>6775</v>
      </c>
      <c r="M5583" s="223">
        <f>F5583</f>
        <v>11000000</v>
      </c>
      <c r="N5583" s="276">
        <v>11000000</v>
      </c>
      <c r="O5583" s="218" t="s">
        <v>6776</v>
      </c>
      <c r="P5583" s="26"/>
      <c r="Q5583" s="26"/>
      <c r="R5583" s="26"/>
      <c r="S5583" s="26"/>
      <c r="T5583" s="26"/>
      <c r="U5583" s="26"/>
      <c r="V5583" s="26"/>
      <c r="W5583" s="26"/>
      <c r="X5583" s="26"/>
      <c r="Y5583" s="26"/>
      <c r="Z5583" s="26"/>
      <c r="AA5583" s="26"/>
      <c r="AB5583" s="26"/>
      <c r="AC5583" s="26"/>
      <c r="AD5583" s="26"/>
      <c r="AE5583" s="26"/>
      <c r="AF5583" s="26"/>
      <c r="AG5583" s="26"/>
      <c r="AH5583" s="26"/>
      <c r="AI5583" s="26"/>
      <c r="AJ5583" s="26"/>
    </row>
    <row r="5584" spans="1:36" s="2" customFormat="1" ht="130.5" hidden="1">
      <c r="A5584" s="22" t="s">
        <v>1525</v>
      </c>
      <c r="B5584" s="23" t="s">
        <v>1538</v>
      </c>
      <c r="C5584" s="23" t="s">
        <v>1537</v>
      </c>
      <c r="D5584" s="23" t="s">
        <v>1544</v>
      </c>
      <c r="E5584" s="24" t="s">
        <v>240</v>
      </c>
      <c r="F5584" s="25">
        <v>15000000</v>
      </c>
      <c r="G5584" s="23" t="s">
        <v>1455</v>
      </c>
      <c r="H5584" s="23"/>
      <c r="I5584" s="23" t="s">
        <v>1582</v>
      </c>
      <c r="J5584" s="23"/>
      <c r="K5584" s="23"/>
      <c r="L5584" s="23"/>
      <c r="M5584" s="23"/>
      <c r="N5584" s="23"/>
      <c r="O5584" s="23"/>
      <c r="P5584" s="23"/>
      <c r="Q5584" s="23"/>
      <c r="R5584" s="23"/>
      <c r="S5584" s="23"/>
      <c r="T5584" s="23"/>
      <c r="U5584" s="23"/>
      <c r="V5584" s="23"/>
      <c r="W5584" s="23"/>
      <c r="X5584" s="23"/>
      <c r="Y5584" s="23"/>
      <c r="Z5584" s="23"/>
      <c r="AA5584" s="23"/>
      <c r="AB5584" s="23"/>
      <c r="AC5584" s="23"/>
      <c r="AD5584" s="23"/>
      <c r="AE5584" s="23"/>
      <c r="AF5584" s="23"/>
      <c r="AG5584" s="23"/>
      <c r="AH5584" s="23"/>
      <c r="AI5584" s="23"/>
      <c r="AJ5584" s="23"/>
    </row>
    <row r="5585" spans="1:36" s="2" customFormat="1" ht="108.75" hidden="1">
      <c r="A5585" s="22" t="s">
        <v>1525</v>
      </c>
      <c r="B5585" s="23" t="s">
        <v>1538</v>
      </c>
      <c r="C5585" s="23" t="s">
        <v>1537</v>
      </c>
      <c r="D5585" s="23" t="s">
        <v>1544</v>
      </c>
      <c r="E5585" s="24" t="s">
        <v>241</v>
      </c>
      <c r="F5585" s="25">
        <v>12050000</v>
      </c>
      <c r="G5585" s="23" t="s">
        <v>1455</v>
      </c>
      <c r="H5585" s="23"/>
      <c r="I5585" s="23" t="s">
        <v>1582</v>
      </c>
      <c r="J5585" s="23"/>
      <c r="K5585" s="23"/>
      <c r="L5585" s="23"/>
      <c r="M5585" s="23"/>
      <c r="N5585" s="23"/>
      <c r="O5585" s="23"/>
      <c r="P5585" s="23"/>
      <c r="Q5585" s="23"/>
      <c r="R5585" s="23"/>
      <c r="S5585" s="23"/>
      <c r="T5585" s="23"/>
      <c r="U5585" s="23"/>
      <c r="V5585" s="23"/>
      <c r="W5585" s="23"/>
      <c r="X5585" s="23"/>
      <c r="Y5585" s="23"/>
      <c r="Z5585" s="23"/>
      <c r="AA5585" s="23"/>
      <c r="AB5585" s="23"/>
      <c r="AC5585" s="23"/>
      <c r="AD5585" s="23"/>
      <c r="AE5585" s="23"/>
      <c r="AF5585" s="23"/>
      <c r="AG5585" s="23"/>
      <c r="AH5585" s="23"/>
      <c r="AI5585" s="23"/>
      <c r="AJ5585" s="23"/>
    </row>
    <row r="5586" spans="1:36" s="2" customFormat="1" ht="87" hidden="1">
      <c r="A5586" s="22" t="s">
        <v>1525</v>
      </c>
      <c r="B5586" s="23" t="s">
        <v>1538</v>
      </c>
      <c r="C5586" s="23" t="s">
        <v>1537</v>
      </c>
      <c r="D5586" s="23" t="s">
        <v>1544</v>
      </c>
      <c r="E5586" s="24" t="s">
        <v>242</v>
      </c>
      <c r="F5586" s="25">
        <v>15000000</v>
      </c>
      <c r="G5586" s="23" t="s">
        <v>1455</v>
      </c>
      <c r="H5586" s="23"/>
      <c r="I5586" s="23" t="s">
        <v>1636</v>
      </c>
      <c r="J5586" s="23"/>
      <c r="K5586" s="23"/>
      <c r="L5586" s="23"/>
      <c r="M5586" s="23"/>
      <c r="N5586" s="23"/>
      <c r="O5586" s="23"/>
      <c r="P5586" s="23"/>
      <c r="Q5586" s="23"/>
      <c r="R5586" s="23"/>
      <c r="S5586" s="23"/>
      <c r="T5586" s="23"/>
      <c r="U5586" s="23"/>
      <c r="V5586" s="23"/>
      <c r="W5586" s="23"/>
      <c r="X5586" s="23"/>
      <c r="Y5586" s="23"/>
      <c r="Z5586" s="23"/>
      <c r="AA5586" s="23"/>
      <c r="AB5586" s="23"/>
      <c r="AC5586" s="23"/>
      <c r="AD5586" s="23"/>
      <c r="AE5586" s="23"/>
      <c r="AF5586" s="23"/>
      <c r="AG5586" s="23"/>
      <c r="AH5586" s="23"/>
      <c r="AI5586" s="23"/>
      <c r="AJ5586" s="23"/>
    </row>
    <row r="5587" spans="1:36" s="2" customFormat="1" ht="65.25" hidden="1">
      <c r="A5587" s="22" t="s">
        <v>1525</v>
      </c>
      <c r="B5587" s="23" t="s">
        <v>1538</v>
      </c>
      <c r="C5587" s="23" t="s">
        <v>1537</v>
      </c>
      <c r="D5587" s="23" t="s">
        <v>1544</v>
      </c>
      <c r="E5587" s="24" t="s">
        <v>243</v>
      </c>
      <c r="F5587" s="25">
        <v>18000000</v>
      </c>
      <c r="G5587" s="23" t="s">
        <v>1454</v>
      </c>
      <c r="H5587" s="23"/>
      <c r="I5587" s="23" t="s">
        <v>1637</v>
      </c>
      <c r="J5587" s="23"/>
      <c r="K5587" s="23"/>
      <c r="L5587" s="23"/>
      <c r="M5587" s="23"/>
      <c r="N5587" s="23"/>
      <c r="O5587" s="23"/>
      <c r="P5587" s="23"/>
      <c r="Q5587" s="23"/>
      <c r="R5587" s="23"/>
      <c r="S5587" s="23"/>
      <c r="T5587" s="23"/>
      <c r="U5587" s="23"/>
      <c r="V5587" s="23"/>
      <c r="W5587" s="23"/>
      <c r="X5587" s="23"/>
      <c r="Y5587" s="23"/>
      <c r="Z5587" s="23"/>
      <c r="AA5587" s="23"/>
      <c r="AB5587" s="23"/>
      <c r="AC5587" s="23"/>
      <c r="AD5587" s="23"/>
      <c r="AE5587" s="23"/>
      <c r="AF5587" s="23"/>
      <c r="AG5587" s="23"/>
      <c r="AH5587" s="23"/>
      <c r="AI5587" s="23"/>
      <c r="AJ5587" s="23"/>
    </row>
    <row r="5588" spans="1:36" s="2" customFormat="1" ht="87" hidden="1">
      <c r="A5588" s="22" t="s">
        <v>1525</v>
      </c>
      <c r="B5588" s="23" t="s">
        <v>1538</v>
      </c>
      <c r="C5588" s="23" t="s">
        <v>1537</v>
      </c>
      <c r="D5588" s="23" t="s">
        <v>1544</v>
      </c>
      <c r="E5588" s="24" t="s">
        <v>244</v>
      </c>
      <c r="F5588" s="25">
        <v>12500000</v>
      </c>
      <c r="G5588" s="23" t="s">
        <v>1456</v>
      </c>
      <c r="H5588" s="23"/>
      <c r="I5588" s="23" t="s">
        <v>1585</v>
      </c>
      <c r="J5588" s="23"/>
      <c r="K5588" s="23"/>
      <c r="L5588" s="23"/>
      <c r="M5588" s="23"/>
      <c r="N5588" s="23"/>
      <c r="O5588" s="23"/>
      <c r="P5588" s="23"/>
      <c r="Q5588" s="23"/>
      <c r="R5588" s="23"/>
      <c r="S5588" s="23"/>
      <c r="T5588" s="23"/>
      <c r="U5588" s="23"/>
      <c r="V5588" s="23"/>
      <c r="W5588" s="23"/>
      <c r="X5588" s="23"/>
      <c r="Y5588" s="23"/>
      <c r="Z5588" s="23"/>
      <c r="AA5588" s="23"/>
      <c r="AB5588" s="23"/>
      <c r="AC5588" s="23"/>
      <c r="AD5588" s="23"/>
      <c r="AE5588" s="23"/>
      <c r="AF5588" s="23"/>
      <c r="AG5588" s="23"/>
      <c r="AH5588" s="23"/>
      <c r="AI5588" s="23"/>
      <c r="AJ5588" s="23"/>
    </row>
    <row r="5589" spans="1:36" s="2" customFormat="1" ht="65.25" hidden="1">
      <c r="A5589" s="22" t="s">
        <v>1525</v>
      </c>
      <c r="B5589" s="23" t="s">
        <v>1538</v>
      </c>
      <c r="C5589" s="23" t="s">
        <v>1537</v>
      </c>
      <c r="D5589" s="23" t="s">
        <v>1544</v>
      </c>
      <c r="E5589" s="24" t="s">
        <v>245</v>
      </c>
      <c r="F5589" s="25">
        <v>15023000</v>
      </c>
      <c r="G5589" s="23" t="s">
        <v>1457</v>
      </c>
      <c r="H5589" s="23"/>
      <c r="I5589" s="23" t="s">
        <v>1638</v>
      </c>
      <c r="J5589" s="23"/>
      <c r="K5589" s="23"/>
      <c r="L5589" s="23"/>
      <c r="M5589" s="23"/>
      <c r="N5589" s="23"/>
      <c r="O5589" s="23"/>
      <c r="P5589" s="23"/>
      <c r="Q5589" s="23"/>
      <c r="R5589" s="23"/>
      <c r="S5589" s="23"/>
      <c r="T5589" s="23"/>
      <c r="U5589" s="23"/>
      <c r="V5589" s="23"/>
      <c r="W5589" s="23"/>
      <c r="X5589" s="23"/>
      <c r="Y5589" s="23"/>
      <c r="Z5589" s="23"/>
      <c r="AA5589" s="23"/>
      <c r="AB5589" s="23"/>
      <c r="AC5589" s="23"/>
      <c r="AD5589" s="23"/>
      <c r="AE5589" s="23"/>
      <c r="AF5589" s="23"/>
      <c r="AG5589" s="23"/>
      <c r="AH5589" s="23"/>
      <c r="AI5589" s="23"/>
      <c r="AJ5589" s="23"/>
    </row>
    <row r="5590" spans="1:36" s="2" customFormat="1" ht="108.75" hidden="1">
      <c r="A5590" s="22" t="s">
        <v>1525</v>
      </c>
      <c r="B5590" s="23" t="s">
        <v>1538</v>
      </c>
      <c r="C5590" s="23" t="s">
        <v>1537</v>
      </c>
      <c r="D5590" s="23" t="s">
        <v>1544</v>
      </c>
      <c r="E5590" s="24" t="s">
        <v>246</v>
      </c>
      <c r="F5590" s="25">
        <v>11000000</v>
      </c>
      <c r="G5590" s="23" t="s">
        <v>1457</v>
      </c>
      <c r="H5590" s="23"/>
      <c r="I5590" s="23" t="s">
        <v>1638</v>
      </c>
      <c r="J5590" s="23"/>
      <c r="K5590" s="23"/>
      <c r="L5590" s="23"/>
      <c r="M5590" s="23"/>
      <c r="N5590" s="23"/>
      <c r="O5590" s="23"/>
      <c r="P5590" s="23"/>
      <c r="Q5590" s="23"/>
      <c r="R5590" s="23"/>
      <c r="S5590" s="23"/>
      <c r="T5590" s="23"/>
      <c r="U5590" s="23"/>
      <c r="V5590" s="23"/>
      <c r="W5590" s="23"/>
      <c r="X5590" s="23"/>
      <c r="Y5590" s="23"/>
      <c r="Z5590" s="23"/>
      <c r="AA5590" s="23"/>
      <c r="AB5590" s="23"/>
      <c r="AC5590" s="23"/>
      <c r="AD5590" s="23"/>
      <c r="AE5590" s="23"/>
      <c r="AF5590" s="23"/>
      <c r="AG5590" s="23"/>
      <c r="AH5590" s="23"/>
      <c r="AI5590" s="23"/>
      <c r="AJ5590" s="23"/>
    </row>
    <row r="5591" spans="1:36" s="2" customFormat="1" ht="87" hidden="1">
      <c r="A5591" s="22" t="s">
        <v>1525</v>
      </c>
      <c r="B5591" s="23" t="s">
        <v>1538</v>
      </c>
      <c r="C5591" s="23" t="s">
        <v>1537</v>
      </c>
      <c r="D5591" s="23" t="s">
        <v>1544</v>
      </c>
      <c r="E5591" s="24" t="s">
        <v>247</v>
      </c>
      <c r="F5591" s="25">
        <v>50000000</v>
      </c>
      <c r="G5591" s="23" t="s">
        <v>1457</v>
      </c>
      <c r="H5591" s="23"/>
      <c r="I5591" s="23" t="s">
        <v>1639</v>
      </c>
      <c r="J5591" s="23"/>
      <c r="K5591" s="23"/>
      <c r="L5591" s="23"/>
      <c r="M5591" s="23"/>
      <c r="N5591" s="23"/>
      <c r="O5591" s="23"/>
      <c r="P5591" s="23"/>
      <c r="Q5591" s="23"/>
      <c r="R5591" s="23"/>
      <c r="S5591" s="23"/>
      <c r="T5591" s="23"/>
      <c r="U5591" s="23"/>
      <c r="V5591" s="23"/>
      <c r="W5591" s="23"/>
      <c r="X5591" s="23"/>
      <c r="Y5591" s="23"/>
      <c r="Z5591" s="23"/>
      <c r="AA5591" s="23"/>
      <c r="AB5591" s="23"/>
      <c r="AC5591" s="23"/>
      <c r="AD5591" s="23"/>
      <c r="AE5591" s="23"/>
      <c r="AF5591" s="23"/>
      <c r="AG5591" s="23"/>
      <c r="AH5591" s="23"/>
      <c r="AI5591" s="23"/>
      <c r="AJ5591" s="23"/>
    </row>
    <row r="5592" spans="1:36" s="2" customFormat="1" ht="108.75" hidden="1">
      <c r="A5592" s="22" t="s">
        <v>1525</v>
      </c>
      <c r="B5592" s="23" t="s">
        <v>1538</v>
      </c>
      <c r="C5592" s="23" t="s">
        <v>1537</v>
      </c>
      <c r="D5592" s="23" t="s">
        <v>1544</v>
      </c>
      <c r="E5592" s="24" t="s">
        <v>248</v>
      </c>
      <c r="F5592" s="25">
        <v>18000000</v>
      </c>
      <c r="G5592" s="23" t="s">
        <v>1449</v>
      </c>
      <c r="H5592" s="23"/>
      <c r="I5592" s="23" t="s">
        <v>1640</v>
      </c>
      <c r="J5592" s="23"/>
      <c r="K5592" s="23"/>
      <c r="L5592" s="23"/>
      <c r="M5592" s="23"/>
      <c r="N5592" s="23"/>
      <c r="O5592" s="23"/>
      <c r="P5592" s="23"/>
      <c r="Q5592" s="23"/>
      <c r="R5592" s="23"/>
      <c r="S5592" s="23"/>
      <c r="T5592" s="23"/>
      <c r="U5592" s="23"/>
      <c r="V5592" s="23"/>
      <c r="W5592" s="23"/>
      <c r="X5592" s="23"/>
      <c r="Y5592" s="23"/>
      <c r="Z5592" s="23"/>
      <c r="AA5592" s="23"/>
      <c r="AB5592" s="23"/>
      <c r="AC5592" s="23"/>
      <c r="AD5592" s="23"/>
      <c r="AE5592" s="23"/>
      <c r="AF5592" s="23"/>
      <c r="AG5592" s="23"/>
      <c r="AH5592" s="23"/>
      <c r="AI5592" s="23"/>
      <c r="AJ5592" s="23"/>
    </row>
    <row r="5593" spans="1:36" s="2" customFormat="1" ht="130.5" hidden="1">
      <c r="A5593" s="22" t="s">
        <v>1525</v>
      </c>
      <c r="B5593" s="23" t="s">
        <v>1538</v>
      </c>
      <c r="C5593" s="23" t="s">
        <v>1537</v>
      </c>
      <c r="D5593" s="23" t="s">
        <v>1544</v>
      </c>
      <c r="E5593" s="24" t="s">
        <v>249</v>
      </c>
      <c r="F5593" s="25">
        <v>15000000</v>
      </c>
      <c r="G5593" s="23" t="s">
        <v>1459</v>
      </c>
      <c r="H5593" s="23"/>
      <c r="I5593" s="23" t="s">
        <v>1641</v>
      </c>
      <c r="J5593" s="23"/>
      <c r="K5593" s="23"/>
      <c r="L5593" s="23"/>
      <c r="M5593" s="23"/>
      <c r="N5593" s="23"/>
      <c r="O5593" s="23"/>
      <c r="P5593" s="23"/>
      <c r="Q5593" s="23"/>
      <c r="R5593" s="23"/>
      <c r="S5593" s="23"/>
      <c r="T5593" s="23"/>
      <c r="U5593" s="23"/>
      <c r="V5593" s="23"/>
      <c r="W5593" s="23"/>
      <c r="X5593" s="23"/>
      <c r="Y5593" s="23"/>
      <c r="Z5593" s="23"/>
      <c r="AA5593" s="23"/>
      <c r="AB5593" s="23"/>
      <c r="AC5593" s="23"/>
      <c r="AD5593" s="23"/>
      <c r="AE5593" s="23"/>
      <c r="AF5593" s="23"/>
      <c r="AG5593" s="23"/>
      <c r="AH5593" s="23"/>
      <c r="AI5593" s="23"/>
      <c r="AJ5593" s="23"/>
    </row>
    <row r="5594" spans="1:36" s="2" customFormat="1" ht="130.5" hidden="1">
      <c r="A5594" s="22" t="s">
        <v>1525</v>
      </c>
      <c r="B5594" s="23" t="s">
        <v>1538</v>
      </c>
      <c r="C5594" s="23" t="s">
        <v>1537</v>
      </c>
      <c r="D5594" s="23" t="s">
        <v>1544</v>
      </c>
      <c r="E5594" s="24" t="s">
        <v>250</v>
      </c>
      <c r="F5594" s="25">
        <v>15000000</v>
      </c>
      <c r="G5594" s="23" t="s">
        <v>1459</v>
      </c>
      <c r="H5594" s="23"/>
      <c r="I5594" s="23" t="s">
        <v>1829</v>
      </c>
      <c r="J5594" s="23"/>
      <c r="K5594" s="23"/>
      <c r="L5594" s="23"/>
      <c r="M5594" s="23"/>
      <c r="N5594" s="23"/>
      <c r="O5594" s="23"/>
      <c r="P5594" s="23"/>
      <c r="Q5594" s="23"/>
      <c r="R5594" s="23"/>
      <c r="S5594" s="23"/>
      <c r="T5594" s="23"/>
      <c r="U5594" s="23"/>
      <c r="V5594" s="23"/>
      <c r="W5594" s="23"/>
      <c r="X5594" s="23"/>
      <c r="Y5594" s="23"/>
      <c r="Z5594" s="23"/>
      <c r="AA5594" s="23"/>
      <c r="AB5594" s="23"/>
      <c r="AC5594" s="23"/>
      <c r="AD5594" s="23"/>
      <c r="AE5594" s="23"/>
      <c r="AF5594" s="23"/>
      <c r="AG5594" s="23"/>
      <c r="AH5594" s="23"/>
      <c r="AI5594" s="23"/>
      <c r="AJ5594" s="23"/>
    </row>
    <row r="5595" spans="1:36" s="2" customFormat="1" ht="87" hidden="1">
      <c r="A5595" s="22" t="s">
        <v>1525</v>
      </c>
      <c r="B5595" s="23" t="s">
        <v>1538</v>
      </c>
      <c r="C5595" s="23" t="s">
        <v>1537</v>
      </c>
      <c r="D5595" s="23" t="s">
        <v>1544</v>
      </c>
      <c r="E5595" s="24" t="s">
        <v>251</v>
      </c>
      <c r="F5595" s="25">
        <v>10000000</v>
      </c>
      <c r="G5595" s="23" t="s">
        <v>1459</v>
      </c>
      <c r="H5595" s="23"/>
      <c r="I5595" s="23" t="s">
        <v>1588</v>
      </c>
      <c r="J5595" s="23"/>
      <c r="K5595" s="23"/>
      <c r="L5595" s="23"/>
      <c r="M5595" s="23"/>
      <c r="N5595" s="23"/>
      <c r="O5595" s="23"/>
      <c r="P5595" s="23"/>
      <c r="Q5595" s="23"/>
      <c r="R5595" s="23"/>
      <c r="S5595" s="23"/>
      <c r="T5595" s="23"/>
      <c r="U5595" s="23"/>
      <c r="V5595" s="23"/>
      <c r="W5595" s="23"/>
      <c r="X5595" s="23"/>
      <c r="Y5595" s="23"/>
      <c r="Z5595" s="23"/>
      <c r="AA5595" s="23"/>
      <c r="AB5595" s="23"/>
      <c r="AC5595" s="23"/>
      <c r="AD5595" s="23"/>
      <c r="AE5595" s="23"/>
      <c r="AF5595" s="23"/>
      <c r="AG5595" s="23"/>
      <c r="AH5595" s="23"/>
      <c r="AI5595" s="23"/>
      <c r="AJ5595" s="23"/>
    </row>
    <row r="5596" spans="1:36" s="2" customFormat="1" ht="65.25" hidden="1">
      <c r="A5596" s="22" t="s">
        <v>1525</v>
      </c>
      <c r="B5596" s="23" t="s">
        <v>1538</v>
      </c>
      <c r="C5596" s="23" t="s">
        <v>1537</v>
      </c>
      <c r="D5596" s="23" t="s">
        <v>1544</v>
      </c>
      <c r="E5596" s="24" t="s">
        <v>252</v>
      </c>
      <c r="F5596" s="25">
        <v>25750000</v>
      </c>
      <c r="G5596" s="23" t="s">
        <v>1459</v>
      </c>
      <c r="H5596" s="23"/>
      <c r="I5596" s="23" t="s">
        <v>1588</v>
      </c>
      <c r="J5596" s="23"/>
      <c r="K5596" s="23"/>
      <c r="L5596" s="23"/>
      <c r="M5596" s="23"/>
      <c r="N5596" s="23"/>
      <c r="O5596" s="23"/>
      <c r="P5596" s="23"/>
      <c r="Q5596" s="23"/>
      <c r="R5596" s="23"/>
      <c r="S5596" s="23"/>
      <c r="T5596" s="23"/>
      <c r="U5596" s="23"/>
      <c r="V5596" s="23"/>
      <c r="W5596" s="23"/>
      <c r="X5596" s="23"/>
      <c r="Y5596" s="23"/>
      <c r="Z5596" s="23"/>
      <c r="AA5596" s="23"/>
      <c r="AB5596" s="23"/>
      <c r="AC5596" s="23"/>
      <c r="AD5596" s="23"/>
      <c r="AE5596" s="23"/>
      <c r="AF5596" s="23"/>
      <c r="AG5596" s="23"/>
      <c r="AH5596" s="23"/>
      <c r="AI5596" s="23"/>
      <c r="AJ5596" s="23"/>
    </row>
    <row r="5597" spans="1:36" s="2" customFormat="1" ht="65.25" hidden="1">
      <c r="A5597" s="22" t="s">
        <v>1525</v>
      </c>
      <c r="B5597" s="23" t="s">
        <v>1538</v>
      </c>
      <c r="C5597" s="23" t="s">
        <v>1537</v>
      </c>
      <c r="D5597" s="23" t="s">
        <v>1544</v>
      </c>
      <c r="E5597" s="24" t="s">
        <v>253</v>
      </c>
      <c r="F5597" s="25">
        <v>18276000</v>
      </c>
      <c r="G5597" s="23" t="s">
        <v>1462</v>
      </c>
      <c r="H5597" s="23"/>
      <c r="I5597" s="23" t="s">
        <v>1589</v>
      </c>
      <c r="J5597" s="23"/>
      <c r="K5597" s="23"/>
      <c r="L5597" s="23"/>
      <c r="M5597" s="23"/>
      <c r="N5597" s="23"/>
      <c r="O5597" s="23"/>
      <c r="P5597" s="23"/>
      <c r="Q5597" s="23"/>
      <c r="R5597" s="23"/>
      <c r="S5597" s="23"/>
      <c r="T5597" s="23"/>
      <c r="U5597" s="23"/>
      <c r="V5597" s="23"/>
      <c r="W5597" s="23"/>
      <c r="X5597" s="23"/>
      <c r="Y5597" s="23"/>
      <c r="Z5597" s="23"/>
      <c r="AA5597" s="23"/>
      <c r="AB5597" s="23"/>
      <c r="AC5597" s="23"/>
      <c r="AD5597" s="23"/>
      <c r="AE5597" s="23"/>
      <c r="AF5597" s="23"/>
      <c r="AG5597" s="23"/>
      <c r="AH5597" s="23"/>
      <c r="AI5597" s="23"/>
      <c r="AJ5597" s="23"/>
    </row>
    <row r="5598" spans="1:36" s="2" customFormat="1" ht="65.25" hidden="1">
      <c r="A5598" s="22" t="s">
        <v>1525</v>
      </c>
      <c r="B5598" s="23" t="s">
        <v>1538</v>
      </c>
      <c r="C5598" s="23" t="s">
        <v>1537</v>
      </c>
      <c r="D5598" s="23" t="s">
        <v>1544</v>
      </c>
      <c r="E5598" s="24" t="s">
        <v>254</v>
      </c>
      <c r="F5598" s="25">
        <v>15000000</v>
      </c>
      <c r="G5598" s="23" t="s">
        <v>1462</v>
      </c>
      <c r="H5598" s="23"/>
      <c r="I5598" s="23" t="s">
        <v>1589</v>
      </c>
      <c r="J5598" s="23"/>
      <c r="K5598" s="23"/>
      <c r="L5598" s="23"/>
      <c r="M5598" s="23"/>
      <c r="N5598" s="23"/>
      <c r="O5598" s="23"/>
      <c r="P5598" s="23"/>
      <c r="Q5598" s="23"/>
      <c r="R5598" s="23"/>
      <c r="S5598" s="23"/>
      <c r="T5598" s="23"/>
      <c r="U5598" s="23"/>
      <c r="V5598" s="23"/>
      <c r="W5598" s="23"/>
      <c r="X5598" s="23"/>
      <c r="Y5598" s="23"/>
      <c r="Z5598" s="23"/>
      <c r="AA5598" s="23"/>
      <c r="AB5598" s="23"/>
      <c r="AC5598" s="23"/>
      <c r="AD5598" s="23"/>
      <c r="AE5598" s="23"/>
      <c r="AF5598" s="23"/>
      <c r="AG5598" s="23"/>
      <c r="AH5598" s="23"/>
      <c r="AI5598" s="23"/>
      <c r="AJ5598" s="23"/>
    </row>
    <row r="5599" spans="1:36" s="2" customFormat="1" ht="65.25" hidden="1">
      <c r="A5599" s="22" t="s">
        <v>1525</v>
      </c>
      <c r="B5599" s="23" t="s">
        <v>1538</v>
      </c>
      <c r="C5599" s="23" t="s">
        <v>1537</v>
      </c>
      <c r="D5599" s="23" t="s">
        <v>1544</v>
      </c>
      <c r="E5599" s="24" t="s">
        <v>255</v>
      </c>
      <c r="F5599" s="25">
        <v>11303000</v>
      </c>
      <c r="G5599" s="23" t="s">
        <v>1462</v>
      </c>
      <c r="H5599" s="23"/>
      <c r="I5599" s="23" t="s">
        <v>1589</v>
      </c>
      <c r="J5599" s="23"/>
      <c r="K5599" s="23"/>
      <c r="L5599" s="23"/>
      <c r="M5599" s="23"/>
      <c r="N5599" s="23"/>
      <c r="O5599" s="23"/>
      <c r="P5599" s="23"/>
      <c r="Q5599" s="23"/>
      <c r="R5599" s="23"/>
      <c r="S5599" s="23"/>
      <c r="T5599" s="23"/>
      <c r="U5599" s="23"/>
      <c r="V5599" s="23"/>
      <c r="W5599" s="23"/>
      <c r="X5599" s="23"/>
      <c r="Y5599" s="23"/>
      <c r="Z5599" s="23"/>
      <c r="AA5599" s="23"/>
      <c r="AB5599" s="23"/>
      <c r="AC5599" s="23"/>
      <c r="AD5599" s="23"/>
      <c r="AE5599" s="23"/>
      <c r="AF5599" s="23"/>
      <c r="AG5599" s="23"/>
      <c r="AH5599" s="23"/>
      <c r="AI5599" s="23"/>
      <c r="AJ5599" s="23"/>
    </row>
    <row r="5600" spans="1:36" s="2" customFormat="1" ht="87" hidden="1">
      <c r="A5600" s="22" t="s">
        <v>1525</v>
      </c>
      <c r="B5600" s="23" t="s">
        <v>1538</v>
      </c>
      <c r="C5600" s="23" t="s">
        <v>1537</v>
      </c>
      <c r="D5600" s="23" t="s">
        <v>1544</v>
      </c>
      <c r="E5600" s="24" t="s">
        <v>256</v>
      </c>
      <c r="F5600" s="25">
        <v>18000000</v>
      </c>
      <c r="G5600" s="23" t="s">
        <v>1461</v>
      </c>
      <c r="H5600" s="23"/>
      <c r="I5600" s="23" t="s">
        <v>1591</v>
      </c>
      <c r="J5600" s="23"/>
      <c r="K5600" s="23"/>
      <c r="L5600" s="23"/>
      <c r="M5600" s="23"/>
      <c r="N5600" s="23"/>
      <c r="O5600" s="23"/>
      <c r="P5600" s="23"/>
      <c r="Q5600" s="23"/>
      <c r="R5600" s="23"/>
      <c r="S5600" s="23"/>
      <c r="T5600" s="23"/>
      <c r="U5600" s="23"/>
      <c r="V5600" s="23"/>
      <c r="W5600" s="23"/>
      <c r="X5600" s="23"/>
      <c r="Y5600" s="23"/>
      <c r="Z5600" s="23"/>
      <c r="AA5600" s="23"/>
      <c r="AB5600" s="23"/>
      <c r="AC5600" s="23"/>
      <c r="AD5600" s="23"/>
      <c r="AE5600" s="23"/>
      <c r="AF5600" s="23"/>
      <c r="AG5600" s="23"/>
      <c r="AH5600" s="23"/>
      <c r="AI5600" s="23"/>
      <c r="AJ5600" s="23"/>
    </row>
    <row r="5601" spans="1:36" s="2" customFormat="1" ht="87" hidden="1">
      <c r="A5601" s="22" t="s">
        <v>1525</v>
      </c>
      <c r="B5601" s="23" t="s">
        <v>1538</v>
      </c>
      <c r="C5601" s="23" t="s">
        <v>1537</v>
      </c>
      <c r="D5601" s="23" t="s">
        <v>1544</v>
      </c>
      <c r="E5601" s="24" t="s">
        <v>257</v>
      </c>
      <c r="F5601" s="25">
        <v>12000000</v>
      </c>
      <c r="G5601" s="23" t="s">
        <v>1464</v>
      </c>
      <c r="H5601" s="23"/>
      <c r="I5601" s="23" t="s">
        <v>1592</v>
      </c>
      <c r="J5601" s="23"/>
      <c r="K5601" s="23"/>
      <c r="L5601" s="23"/>
      <c r="M5601" s="23"/>
      <c r="N5601" s="23"/>
      <c r="O5601" s="23"/>
      <c r="P5601" s="23"/>
      <c r="Q5601" s="23"/>
      <c r="R5601" s="23"/>
      <c r="S5601" s="23"/>
      <c r="T5601" s="23"/>
      <c r="U5601" s="23"/>
      <c r="V5601" s="23"/>
      <c r="W5601" s="23"/>
      <c r="X5601" s="23"/>
      <c r="Y5601" s="23"/>
      <c r="Z5601" s="23"/>
      <c r="AA5601" s="23"/>
      <c r="AB5601" s="23"/>
      <c r="AC5601" s="23"/>
      <c r="AD5601" s="23"/>
      <c r="AE5601" s="23"/>
      <c r="AF5601" s="23"/>
      <c r="AG5601" s="23"/>
      <c r="AH5601" s="23"/>
      <c r="AI5601" s="23"/>
      <c r="AJ5601" s="23"/>
    </row>
    <row r="5602" spans="1:36" s="2" customFormat="1" ht="108.75" hidden="1">
      <c r="A5602" s="22" t="s">
        <v>1525</v>
      </c>
      <c r="B5602" s="23" t="s">
        <v>1538</v>
      </c>
      <c r="C5602" s="23" t="s">
        <v>1537</v>
      </c>
      <c r="D5602" s="23" t="s">
        <v>1544</v>
      </c>
      <c r="E5602" s="24" t="s">
        <v>258</v>
      </c>
      <c r="F5602" s="25">
        <v>20000000</v>
      </c>
      <c r="G5602" s="23" t="s">
        <v>1464</v>
      </c>
      <c r="H5602" s="23"/>
      <c r="I5602" s="23" t="s">
        <v>1642</v>
      </c>
      <c r="J5602" s="23"/>
      <c r="K5602" s="23"/>
      <c r="L5602" s="23"/>
      <c r="M5602" s="23"/>
      <c r="N5602" s="23"/>
      <c r="O5602" s="23"/>
      <c r="P5602" s="23"/>
      <c r="Q5602" s="23"/>
      <c r="R5602" s="23"/>
      <c r="S5602" s="23"/>
      <c r="T5602" s="23"/>
      <c r="U5602" s="23"/>
      <c r="V5602" s="23"/>
      <c r="W5602" s="23"/>
      <c r="X5602" s="23"/>
      <c r="Y5602" s="23"/>
      <c r="Z5602" s="23"/>
      <c r="AA5602" s="23"/>
      <c r="AB5602" s="23"/>
      <c r="AC5602" s="23"/>
      <c r="AD5602" s="23"/>
      <c r="AE5602" s="23"/>
      <c r="AF5602" s="23"/>
      <c r="AG5602" s="23"/>
      <c r="AH5602" s="23"/>
      <c r="AI5602" s="23"/>
      <c r="AJ5602" s="23"/>
    </row>
    <row r="5603" spans="1:36" s="2" customFormat="1" ht="108.75" hidden="1">
      <c r="A5603" s="22" t="s">
        <v>1525</v>
      </c>
      <c r="B5603" s="23" t="s">
        <v>1538</v>
      </c>
      <c r="C5603" s="23" t="s">
        <v>1537</v>
      </c>
      <c r="D5603" s="23" t="s">
        <v>1544</v>
      </c>
      <c r="E5603" s="24" t="s">
        <v>259</v>
      </c>
      <c r="F5603" s="25">
        <v>20000000</v>
      </c>
      <c r="G5603" s="23" t="s">
        <v>1464</v>
      </c>
      <c r="H5603" s="23"/>
      <c r="I5603" s="23" t="s">
        <v>1593</v>
      </c>
      <c r="J5603" s="23"/>
      <c r="K5603" s="23"/>
      <c r="L5603" s="23"/>
      <c r="M5603" s="23"/>
      <c r="N5603" s="23"/>
      <c r="O5603" s="23"/>
      <c r="P5603" s="23"/>
      <c r="Q5603" s="23"/>
      <c r="R5603" s="23"/>
      <c r="S5603" s="23"/>
      <c r="T5603" s="23"/>
      <c r="U5603" s="23"/>
      <c r="V5603" s="23"/>
      <c r="W5603" s="23"/>
      <c r="X5603" s="23"/>
      <c r="Y5603" s="23"/>
      <c r="Z5603" s="23"/>
      <c r="AA5603" s="23"/>
      <c r="AB5603" s="23"/>
      <c r="AC5603" s="23"/>
      <c r="AD5603" s="23"/>
      <c r="AE5603" s="23"/>
      <c r="AF5603" s="23"/>
      <c r="AG5603" s="23"/>
      <c r="AH5603" s="23"/>
      <c r="AI5603" s="23"/>
      <c r="AJ5603" s="23"/>
    </row>
    <row r="5604" spans="1:36" s="2" customFormat="1" ht="87" hidden="1">
      <c r="A5604" s="22" t="s">
        <v>1525</v>
      </c>
      <c r="B5604" s="23" t="s">
        <v>1538</v>
      </c>
      <c r="C5604" s="23" t="s">
        <v>1537</v>
      </c>
      <c r="D5604" s="23" t="s">
        <v>1544</v>
      </c>
      <c r="E5604" s="24" t="s">
        <v>260</v>
      </c>
      <c r="F5604" s="25">
        <v>12000000</v>
      </c>
      <c r="G5604" s="23" t="s">
        <v>1464</v>
      </c>
      <c r="H5604" s="23"/>
      <c r="I5604" s="23" t="s">
        <v>1643</v>
      </c>
      <c r="J5604" s="23"/>
      <c r="K5604" s="23"/>
      <c r="L5604" s="23"/>
      <c r="M5604" s="23"/>
      <c r="N5604" s="23"/>
      <c r="O5604" s="23"/>
      <c r="P5604" s="23"/>
      <c r="Q5604" s="23"/>
      <c r="R5604" s="23"/>
      <c r="S5604" s="23"/>
      <c r="T5604" s="23"/>
      <c r="U5604" s="23"/>
      <c r="V5604" s="23"/>
      <c r="W5604" s="23"/>
      <c r="X5604" s="23"/>
      <c r="Y5604" s="23"/>
      <c r="Z5604" s="23"/>
      <c r="AA5604" s="23"/>
      <c r="AB5604" s="23"/>
      <c r="AC5604" s="23"/>
      <c r="AD5604" s="23"/>
      <c r="AE5604" s="23"/>
      <c r="AF5604" s="23"/>
      <c r="AG5604" s="23"/>
      <c r="AH5604" s="23"/>
      <c r="AI5604" s="23"/>
      <c r="AJ5604" s="23"/>
    </row>
    <row r="5605" spans="1:36" s="2" customFormat="1" ht="130.5" hidden="1">
      <c r="A5605" s="22" t="s">
        <v>1525</v>
      </c>
      <c r="B5605" s="23" t="s">
        <v>1538</v>
      </c>
      <c r="C5605" s="23" t="s">
        <v>1537</v>
      </c>
      <c r="D5605" s="23" t="s">
        <v>1544</v>
      </c>
      <c r="E5605" s="24" t="s">
        <v>261</v>
      </c>
      <c r="F5605" s="25">
        <v>22000000</v>
      </c>
      <c r="G5605" s="23" t="s">
        <v>1467</v>
      </c>
      <c r="H5605" s="23"/>
      <c r="I5605" s="23" t="s">
        <v>1644</v>
      </c>
      <c r="J5605" s="23"/>
      <c r="K5605" s="23"/>
      <c r="L5605" s="23"/>
      <c r="M5605" s="23"/>
      <c r="N5605" s="23"/>
      <c r="O5605" s="23"/>
      <c r="P5605" s="23"/>
      <c r="Q5605" s="23"/>
      <c r="R5605" s="23"/>
      <c r="S5605" s="23"/>
      <c r="T5605" s="23"/>
      <c r="U5605" s="23"/>
      <c r="V5605" s="23"/>
      <c r="W5605" s="23"/>
      <c r="X5605" s="23"/>
      <c r="Y5605" s="23"/>
      <c r="Z5605" s="23"/>
      <c r="AA5605" s="23"/>
      <c r="AB5605" s="23"/>
      <c r="AC5605" s="23"/>
      <c r="AD5605" s="23"/>
      <c r="AE5605" s="23"/>
      <c r="AF5605" s="23"/>
      <c r="AG5605" s="23"/>
      <c r="AH5605" s="23"/>
      <c r="AI5605" s="23"/>
      <c r="AJ5605" s="23"/>
    </row>
    <row r="5606" spans="1:36" s="2" customFormat="1" ht="130.5" hidden="1">
      <c r="A5606" s="22" t="s">
        <v>1525</v>
      </c>
      <c r="B5606" s="23" t="s">
        <v>1538</v>
      </c>
      <c r="C5606" s="23" t="s">
        <v>1537</v>
      </c>
      <c r="D5606" s="23" t="s">
        <v>1544</v>
      </c>
      <c r="E5606" s="24" t="s">
        <v>262</v>
      </c>
      <c r="F5606" s="25">
        <v>15000000</v>
      </c>
      <c r="G5606" s="23" t="s">
        <v>1467</v>
      </c>
      <c r="H5606" s="23"/>
      <c r="I5606" s="23" t="s">
        <v>1644</v>
      </c>
      <c r="J5606" s="23"/>
      <c r="K5606" s="23"/>
      <c r="L5606" s="23"/>
      <c r="M5606" s="23"/>
      <c r="N5606" s="23"/>
      <c r="O5606" s="23"/>
      <c r="P5606" s="23"/>
      <c r="Q5606" s="23"/>
      <c r="R5606" s="23"/>
      <c r="S5606" s="23"/>
      <c r="T5606" s="23"/>
      <c r="U5606" s="23"/>
      <c r="V5606" s="23"/>
      <c r="W5606" s="23"/>
      <c r="X5606" s="23"/>
      <c r="Y5606" s="23"/>
      <c r="Z5606" s="23"/>
      <c r="AA5606" s="23"/>
      <c r="AB5606" s="23"/>
      <c r="AC5606" s="23"/>
      <c r="AD5606" s="23"/>
      <c r="AE5606" s="23"/>
      <c r="AF5606" s="23"/>
      <c r="AG5606" s="23"/>
      <c r="AH5606" s="23"/>
      <c r="AI5606" s="23"/>
      <c r="AJ5606" s="23"/>
    </row>
    <row r="5607" spans="1:36" s="2" customFormat="1" ht="108.75" hidden="1">
      <c r="A5607" s="22" t="s">
        <v>1525</v>
      </c>
      <c r="B5607" s="23" t="s">
        <v>1538</v>
      </c>
      <c r="C5607" s="23" t="s">
        <v>1537</v>
      </c>
      <c r="D5607" s="23" t="s">
        <v>1544</v>
      </c>
      <c r="E5607" s="24" t="s">
        <v>263</v>
      </c>
      <c r="F5607" s="25">
        <v>15000000</v>
      </c>
      <c r="G5607" s="23" t="s">
        <v>1465</v>
      </c>
      <c r="H5607" s="23"/>
      <c r="I5607" s="23" t="s">
        <v>1645</v>
      </c>
      <c r="J5607" s="23"/>
      <c r="K5607" s="23"/>
      <c r="L5607" s="23"/>
      <c r="M5607" s="23"/>
      <c r="N5607" s="23"/>
      <c r="O5607" s="23"/>
      <c r="P5607" s="23"/>
      <c r="Q5607" s="23"/>
      <c r="R5607" s="23"/>
      <c r="S5607" s="23"/>
      <c r="T5607" s="23"/>
      <c r="U5607" s="23"/>
      <c r="V5607" s="23"/>
      <c r="W5607" s="23"/>
      <c r="X5607" s="23"/>
      <c r="Y5607" s="23"/>
      <c r="Z5607" s="23"/>
      <c r="AA5607" s="23"/>
      <c r="AB5607" s="23"/>
      <c r="AC5607" s="23"/>
      <c r="AD5607" s="23"/>
      <c r="AE5607" s="23"/>
      <c r="AF5607" s="23"/>
      <c r="AG5607" s="23"/>
      <c r="AH5607" s="23"/>
      <c r="AI5607" s="23"/>
      <c r="AJ5607" s="23"/>
    </row>
    <row r="5608" spans="1:36" s="2" customFormat="1" ht="108.75" hidden="1">
      <c r="A5608" s="22" t="s">
        <v>1525</v>
      </c>
      <c r="B5608" s="23" t="s">
        <v>1538</v>
      </c>
      <c r="C5608" s="23" t="s">
        <v>1537</v>
      </c>
      <c r="D5608" s="23" t="s">
        <v>1544</v>
      </c>
      <c r="E5608" s="24" t="s">
        <v>264</v>
      </c>
      <c r="F5608" s="25">
        <v>15000000</v>
      </c>
      <c r="G5608" s="23" t="s">
        <v>1465</v>
      </c>
      <c r="H5608" s="23"/>
      <c r="I5608" s="23" t="s">
        <v>1645</v>
      </c>
      <c r="J5608" s="23"/>
      <c r="K5608" s="23"/>
      <c r="L5608" s="23"/>
      <c r="M5608" s="23"/>
      <c r="N5608" s="23"/>
      <c r="O5608" s="23"/>
      <c r="P5608" s="23"/>
      <c r="Q5608" s="23"/>
      <c r="R5608" s="23"/>
      <c r="S5608" s="23"/>
      <c r="T5608" s="23"/>
      <c r="U5608" s="23"/>
      <c r="V5608" s="23"/>
      <c r="W5608" s="23"/>
      <c r="X5608" s="23"/>
      <c r="Y5608" s="23"/>
      <c r="Z5608" s="23"/>
      <c r="AA5608" s="23"/>
      <c r="AB5608" s="23"/>
      <c r="AC5608" s="23"/>
      <c r="AD5608" s="23"/>
      <c r="AE5608" s="23"/>
      <c r="AF5608" s="23"/>
      <c r="AG5608" s="23"/>
      <c r="AH5608" s="23"/>
      <c r="AI5608" s="23"/>
      <c r="AJ5608" s="23"/>
    </row>
    <row r="5609" spans="1:36" s="2" customFormat="1" ht="65.25" hidden="1">
      <c r="A5609" s="22" t="s">
        <v>1525</v>
      </c>
      <c r="B5609" s="23" t="s">
        <v>1538</v>
      </c>
      <c r="C5609" s="23" t="s">
        <v>1537</v>
      </c>
      <c r="D5609" s="23" t="s">
        <v>1544</v>
      </c>
      <c r="E5609" s="24" t="s">
        <v>265</v>
      </c>
      <c r="F5609" s="25">
        <v>10200000</v>
      </c>
      <c r="G5609" s="23" t="s">
        <v>1464</v>
      </c>
      <c r="H5609" s="23"/>
      <c r="I5609" s="23" t="s">
        <v>1646</v>
      </c>
      <c r="J5609" s="23"/>
      <c r="K5609" s="23"/>
      <c r="L5609" s="23"/>
      <c r="M5609" s="23"/>
      <c r="N5609" s="23"/>
      <c r="O5609" s="23"/>
      <c r="P5609" s="23"/>
      <c r="Q5609" s="23"/>
      <c r="R5609" s="23"/>
      <c r="S5609" s="23"/>
      <c r="T5609" s="23"/>
      <c r="U5609" s="23"/>
      <c r="V5609" s="23"/>
      <c r="W5609" s="23"/>
      <c r="X5609" s="23"/>
      <c r="Y5609" s="23"/>
      <c r="Z5609" s="23"/>
      <c r="AA5609" s="23"/>
      <c r="AB5609" s="23"/>
      <c r="AC5609" s="23"/>
      <c r="AD5609" s="23"/>
      <c r="AE5609" s="23"/>
      <c r="AF5609" s="23"/>
      <c r="AG5609" s="23"/>
      <c r="AH5609" s="23"/>
      <c r="AI5609" s="23"/>
      <c r="AJ5609" s="23"/>
    </row>
    <row r="5610" spans="1:36" s="2" customFormat="1" ht="152.25" hidden="1">
      <c r="A5610" s="22" t="s">
        <v>1525</v>
      </c>
      <c r="B5610" s="23" t="s">
        <v>1538</v>
      </c>
      <c r="C5610" s="23" t="s">
        <v>1537</v>
      </c>
      <c r="D5610" s="23" t="s">
        <v>1544</v>
      </c>
      <c r="E5610" s="24" t="s">
        <v>266</v>
      </c>
      <c r="F5610" s="25">
        <v>10000000</v>
      </c>
      <c r="G5610" s="23" t="s">
        <v>1465</v>
      </c>
      <c r="H5610" s="23"/>
      <c r="I5610" s="23" t="s">
        <v>1647</v>
      </c>
      <c r="J5610" s="23"/>
      <c r="K5610" s="23"/>
      <c r="L5610" s="23"/>
      <c r="M5610" s="23"/>
      <c r="N5610" s="23"/>
      <c r="O5610" s="23"/>
      <c r="P5610" s="23"/>
      <c r="Q5610" s="23"/>
      <c r="R5610" s="23"/>
      <c r="S5610" s="23"/>
      <c r="T5610" s="23"/>
      <c r="U5610" s="23"/>
      <c r="V5610" s="23"/>
      <c r="W5610" s="23"/>
      <c r="X5610" s="23"/>
      <c r="Y5610" s="23"/>
      <c r="Z5610" s="23"/>
      <c r="AA5610" s="23"/>
      <c r="AB5610" s="23"/>
      <c r="AC5610" s="23"/>
      <c r="AD5610" s="23"/>
      <c r="AE5610" s="23"/>
      <c r="AF5610" s="23"/>
      <c r="AG5610" s="23"/>
      <c r="AH5610" s="23"/>
      <c r="AI5610" s="23"/>
      <c r="AJ5610" s="23"/>
    </row>
    <row r="5611" spans="1:36" s="2" customFormat="1" ht="152.25" hidden="1">
      <c r="A5611" s="22" t="s">
        <v>1525</v>
      </c>
      <c r="B5611" s="23" t="s">
        <v>1538</v>
      </c>
      <c r="C5611" s="23" t="s">
        <v>1537</v>
      </c>
      <c r="D5611" s="23" t="s">
        <v>1544</v>
      </c>
      <c r="E5611" s="24" t="s">
        <v>267</v>
      </c>
      <c r="F5611" s="25">
        <v>15000000</v>
      </c>
      <c r="G5611" s="23" t="s">
        <v>1465</v>
      </c>
      <c r="H5611" s="23"/>
      <c r="I5611" s="23" t="s">
        <v>1647</v>
      </c>
      <c r="J5611" s="23"/>
      <c r="K5611" s="23"/>
      <c r="L5611" s="23"/>
      <c r="M5611" s="23"/>
      <c r="N5611" s="23"/>
      <c r="O5611" s="23"/>
      <c r="P5611" s="23"/>
      <c r="Q5611" s="23"/>
      <c r="R5611" s="23"/>
      <c r="S5611" s="23"/>
      <c r="T5611" s="23"/>
      <c r="U5611" s="23"/>
      <c r="V5611" s="23"/>
      <c r="W5611" s="23"/>
      <c r="X5611" s="23"/>
      <c r="Y5611" s="23"/>
      <c r="Z5611" s="23"/>
      <c r="AA5611" s="23"/>
      <c r="AB5611" s="23"/>
      <c r="AC5611" s="23"/>
      <c r="AD5611" s="23"/>
      <c r="AE5611" s="23"/>
      <c r="AF5611" s="23"/>
      <c r="AG5611" s="23"/>
      <c r="AH5611" s="23"/>
      <c r="AI5611" s="23"/>
      <c r="AJ5611" s="23"/>
    </row>
    <row r="5612" spans="1:36" s="2" customFormat="1" ht="65.25" hidden="1">
      <c r="A5612" s="22" t="s">
        <v>1525</v>
      </c>
      <c r="B5612" s="23" t="s">
        <v>1538</v>
      </c>
      <c r="C5612" s="23" t="s">
        <v>1537</v>
      </c>
      <c r="D5612" s="23" t="s">
        <v>1544</v>
      </c>
      <c r="E5612" s="24" t="s">
        <v>268</v>
      </c>
      <c r="F5612" s="25">
        <v>24000000</v>
      </c>
      <c r="G5612" s="23" t="s">
        <v>1465</v>
      </c>
      <c r="H5612" s="23"/>
      <c r="I5612" s="23" t="s">
        <v>1647</v>
      </c>
      <c r="J5612" s="23"/>
      <c r="K5612" s="23"/>
      <c r="L5612" s="23"/>
      <c r="M5612" s="23"/>
      <c r="N5612" s="23"/>
      <c r="O5612" s="23"/>
      <c r="P5612" s="23"/>
      <c r="Q5612" s="23"/>
      <c r="R5612" s="23"/>
      <c r="S5612" s="23"/>
      <c r="T5612" s="23"/>
      <c r="U5612" s="23"/>
      <c r="V5612" s="23"/>
      <c r="W5612" s="23"/>
      <c r="X5612" s="23"/>
      <c r="Y5612" s="23"/>
      <c r="Z5612" s="23"/>
      <c r="AA5612" s="23"/>
      <c r="AB5612" s="23"/>
      <c r="AC5612" s="23"/>
      <c r="AD5612" s="23"/>
      <c r="AE5612" s="23"/>
      <c r="AF5612" s="23"/>
      <c r="AG5612" s="23"/>
      <c r="AH5612" s="23"/>
      <c r="AI5612" s="23"/>
      <c r="AJ5612" s="23"/>
    </row>
    <row r="5613" spans="1:36" s="2" customFormat="1" ht="195.75" hidden="1">
      <c r="A5613" s="22" t="s">
        <v>1525</v>
      </c>
      <c r="B5613" s="23" t="s">
        <v>1538</v>
      </c>
      <c r="C5613" s="23" t="s">
        <v>1537</v>
      </c>
      <c r="D5613" s="23" t="s">
        <v>1544</v>
      </c>
      <c r="E5613" s="24" t="s">
        <v>269</v>
      </c>
      <c r="F5613" s="25">
        <v>22000000</v>
      </c>
      <c r="G5613" s="23" t="s">
        <v>1467</v>
      </c>
      <c r="H5613" s="23"/>
      <c r="I5613" s="23" t="s">
        <v>1648</v>
      </c>
      <c r="J5613" s="23"/>
      <c r="K5613" s="23"/>
      <c r="L5613" s="23"/>
      <c r="M5613" s="23"/>
      <c r="N5613" s="23"/>
      <c r="O5613" s="23"/>
      <c r="P5613" s="23"/>
      <c r="Q5613" s="23"/>
      <c r="R5613" s="23"/>
      <c r="S5613" s="23"/>
      <c r="T5613" s="23"/>
      <c r="U5613" s="23"/>
      <c r="V5613" s="23"/>
      <c r="W5613" s="23"/>
      <c r="X5613" s="23"/>
      <c r="Y5613" s="23"/>
      <c r="Z5613" s="23"/>
      <c r="AA5613" s="23"/>
      <c r="AB5613" s="23"/>
      <c r="AC5613" s="23"/>
      <c r="AD5613" s="23"/>
      <c r="AE5613" s="23"/>
      <c r="AF5613" s="23"/>
      <c r="AG5613" s="23"/>
      <c r="AH5613" s="23"/>
      <c r="AI5613" s="23"/>
      <c r="AJ5613" s="23"/>
    </row>
    <row r="5614" spans="1:36" s="2" customFormat="1" ht="108.75" hidden="1">
      <c r="A5614" s="22" t="s">
        <v>1525</v>
      </c>
      <c r="B5614" s="23" t="s">
        <v>1538</v>
      </c>
      <c r="C5614" s="23" t="s">
        <v>1537</v>
      </c>
      <c r="D5614" s="23" t="s">
        <v>1544</v>
      </c>
      <c r="E5614" s="24" t="s">
        <v>270</v>
      </c>
      <c r="F5614" s="25">
        <v>11460000</v>
      </c>
      <c r="G5614" s="23" t="s">
        <v>1473</v>
      </c>
      <c r="H5614" s="23"/>
      <c r="I5614" s="23" t="s">
        <v>1649</v>
      </c>
      <c r="J5614" s="23"/>
      <c r="K5614" s="23"/>
      <c r="L5614" s="23"/>
      <c r="M5614" s="23"/>
      <c r="N5614" s="23"/>
      <c r="O5614" s="23"/>
      <c r="P5614" s="23"/>
      <c r="Q5614" s="23"/>
      <c r="R5614" s="23"/>
      <c r="S5614" s="23"/>
      <c r="T5614" s="23"/>
      <c r="U5614" s="23"/>
      <c r="V5614" s="23"/>
      <c r="W5614" s="23"/>
      <c r="X5614" s="23"/>
      <c r="Y5614" s="23"/>
      <c r="Z5614" s="23"/>
      <c r="AA5614" s="23"/>
      <c r="AB5614" s="23"/>
      <c r="AC5614" s="23"/>
      <c r="AD5614" s="23"/>
      <c r="AE5614" s="23"/>
      <c r="AF5614" s="23"/>
      <c r="AG5614" s="23"/>
      <c r="AH5614" s="23"/>
      <c r="AI5614" s="23"/>
      <c r="AJ5614" s="23"/>
    </row>
    <row r="5615" spans="1:36" s="2" customFormat="1" ht="108.75" hidden="1">
      <c r="A5615" s="22" t="s">
        <v>1525</v>
      </c>
      <c r="B5615" s="23" t="s">
        <v>1538</v>
      </c>
      <c r="C5615" s="23" t="s">
        <v>1537</v>
      </c>
      <c r="D5615" s="23" t="s">
        <v>1544</v>
      </c>
      <c r="E5615" s="24" t="s">
        <v>271</v>
      </c>
      <c r="F5615" s="25">
        <v>11800000</v>
      </c>
      <c r="G5615" s="23" t="s">
        <v>1473</v>
      </c>
      <c r="H5615" s="23"/>
      <c r="I5615" s="23" t="s">
        <v>1649</v>
      </c>
      <c r="J5615" s="23"/>
      <c r="K5615" s="23"/>
      <c r="L5615" s="23"/>
      <c r="M5615" s="23"/>
      <c r="N5615" s="23"/>
      <c r="O5615" s="23"/>
      <c r="P5615" s="23"/>
      <c r="Q5615" s="23"/>
      <c r="R5615" s="23"/>
      <c r="S5615" s="23"/>
      <c r="T5615" s="23"/>
      <c r="U5615" s="23"/>
      <c r="V5615" s="23"/>
      <c r="W5615" s="23"/>
      <c r="X5615" s="23"/>
      <c r="Y5615" s="23"/>
      <c r="Z5615" s="23"/>
      <c r="AA5615" s="23"/>
      <c r="AB5615" s="23"/>
      <c r="AC5615" s="23"/>
      <c r="AD5615" s="23"/>
      <c r="AE5615" s="23"/>
      <c r="AF5615" s="23"/>
      <c r="AG5615" s="23"/>
      <c r="AH5615" s="23"/>
      <c r="AI5615" s="23"/>
      <c r="AJ5615" s="23"/>
    </row>
    <row r="5616" spans="1:36" s="2" customFormat="1" ht="87" hidden="1">
      <c r="A5616" s="22" t="s">
        <v>1525</v>
      </c>
      <c r="B5616" s="23" t="s">
        <v>1538</v>
      </c>
      <c r="C5616" s="23" t="s">
        <v>1537</v>
      </c>
      <c r="D5616" s="23" t="s">
        <v>1544</v>
      </c>
      <c r="E5616" s="24" t="s">
        <v>272</v>
      </c>
      <c r="F5616" s="25">
        <v>21640000</v>
      </c>
      <c r="G5616" s="23" t="s">
        <v>1474</v>
      </c>
      <c r="H5616" s="23"/>
      <c r="I5616" s="23" t="s">
        <v>1650</v>
      </c>
      <c r="J5616" s="23"/>
      <c r="K5616" s="23"/>
      <c r="L5616" s="23"/>
      <c r="M5616" s="23"/>
      <c r="N5616" s="23"/>
      <c r="O5616" s="23"/>
      <c r="P5616" s="23"/>
      <c r="Q5616" s="23"/>
      <c r="R5616" s="23"/>
      <c r="S5616" s="23"/>
      <c r="T5616" s="23"/>
      <c r="U5616" s="23"/>
      <c r="V5616" s="23"/>
      <c r="W5616" s="23"/>
      <c r="X5616" s="23"/>
      <c r="Y5616" s="23"/>
      <c r="Z5616" s="23"/>
      <c r="AA5616" s="23"/>
      <c r="AB5616" s="23"/>
      <c r="AC5616" s="23"/>
      <c r="AD5616" s="23"/>
      <c r="AE5616" s="23"/>
      <c r="AF5616" s="23"/>
      <c r="AG5616" s="23"/>
      <c r="AH5616" s="23"/>
      <c r="AI5616" s="23"/>
      <c r="AJ5616" s="23"/>
    </row>
    <row r="5617" spans="1:36" s="2" customFormat="1" ht="87" hidden="1">
      <c r="A5617" s="22" t="s">
        <v>1525</v>
      </c>
      <c r="B5617" s="23" t="s">
        <v>1538</v>
      </c>
      <c r="C5617" s="23" t="s">
        <v>1537</v>
      </c>
      <c r="D5617" s="23" t="s">
        <v>1544</v>
      </c>
      <c r="E5617" s="24" t="s">
        <v>273</v>
      </c>
      <c r="F5617" s="25">
        <v>12000000</v>
      </c>
      <c r="G5617" s="23" t="s">
        <v>1468</v>
      </c>
      <c r="H5617" s="23"/>
      <c r="I5617" s="23" t="s">
        <v>1600</v>
      </c>
      <c r="J5617" s="23"/>
      <c r="K5617" s="23"/>
      <c r="L5617" s="23"/>
      <c r="M5617" s="23"/>
      <c r="N5617" s="23"/>
      <c r="O5617" s="23"/>
      <c r="P5617" s="23"/>
      <c r="Q5617" s="23"/>
      <c r="R5617" s="23"/>
      <c r="S5617" s="23"/>
      <c r="T5617" s="23"/>
      <c r="U5617" s="23"/>
      <c r="V5617" s="23"/>
      <c r="W5617" s="23"/>
      <c r="X5617" s="23"/>
      <c r="Y5617" s="23"/>
      <c r="Z5617" s="23"/>
      <c r="AA5617" s="23"/>
      <c r="AB5617" s="23"/>
      <c r="AC5617" s="23"/>
      <c r="AD5617" s="23"/>
      <c r="AE5617" s="23"/>
      <c r="AF5617" s="23"/>
      <c r="AG5617" s="23"/>
      <c r="AH5617" s="23"/>
      <c r="AI5617" s="23"/>
      <c r="AJ5617" s="23"/>
    </row>
    <row r="5618" spans="1:36" s="2" customFormat="1" ht="65.25" hidden="1">
      <c r="A5618" s="22" t="s">
        <v>1525</v>
      </c>
      <c r="B5618" s="23" t="s">
        <v>1538</v>
      </c>
      <c r="C5618" s="23" t="s">
        <v>1537</v>
      </c>
      <c r="D5618" s="23" t="s">
        <v>1544</v>
      </c>
      <c r="E5618" s="24" t="s">
        <v>274</v>
      </c>
      <c r="F5618" s="25">
        <v>40000000</v>
      </c>
      <c r="G5618" s="23" t="s">
        <v>1471</v>
      </c>
      <c r="H5618" s="23"/>
      <c r="I5618" s="23" t="s">
        <v>1651</v>
      </c>
      <c r="J5618" s="23"/>
      <c r="K5618" s="23"/>
      <c r="L5618" s="23"/>
      <c r="M5618" s="23"/>
      <c r="N5618" s="23"/>
      <c r="O5618" s="23"/>
      <c r="P5618" s="23"/>
      <c r="Q5618" s="23"/>
      <c r="R5618" s="23"/>
      <c r="S5618" s="23"/>
      <c r="T5618" s="23"/>
      <c r="U5618" s="23"/>
      <c r="V5618" s="23"/>
      <c r="W5618" s="23"/>
      <c r="X5618" s="23"/>
      <c r="Y5618" s="23"/>
      <c r="Z5618" s="23"/>
      <c r="AA5618" s="23"/>
      <c r="AB5618" s="23"/>
      <c r="AC5618" s="23"/>
      <c r="AD5618" s="23"/>
      <c r="AE5618" s="23"/>
      <c r="AF5618" s="23"/>
      <c r="AG5618" s="23"/>
      <c r="AH5618" s="23"/>
      <c r="AI5618" s="23"/>
      <c r="AJ5618" s="23"/>
    </row>
    <row r="5619" spans="1:36" s="2" customFormat="1" ht="65.25" hidden="1">
      <c r="A5619" s="22" t="s">
        <v>1525</v>
      </c>
      <c r="B5619" s="23" t="s">
        <v>1538</v>
      </c>
      <c r="C5619" s="23" t="s">
        <v>1537</v>
      </c>
      <c r="D5619" s="23" t="s">
        <v>1544</v>
      </c>
      <c r="E5619" s="24" t="s">
        <v>275</v>
      </c>
      <c r="F5619" s="25">
        <v>20000000</v>
      </c>
      <c r="G5619" s="23" t="s">
        <v>1475</v>
      </c>
      <c r="H5619" s="23"/>
      <c r="I5619" s="23" t="s">
        <v>1652</v>
      </c>
      <c r="J5619" s="23"/>
      <c r="K5619" s="23"/>
      <c r="L5619" s="23"/>
      <c r="M5619" s="23"/>
      <c r="N5619" s="23"/>
      <c r="O5619" s="23"/>
      <c r="P5619" s="23"/>
      <c r="Q5619" s="23"/>
      <c r="R5619" s="23"/>
      <c r="S5619" s="23"/>
      <c r="T5619" s="23"/>
      <c r="U5619" s="23"/>
      <c r="V5619" s="23"/>
      <c r="W5619" s="23"/>
      <c r="X5619" s="23"/>
      <c r="Y5619" s="23"/>
      <c r="Z5619" s="23"/>
      <c r="AA5619" s="23"/>
      <c r="AB5619" s="23"/>
      <c r="AC5619" s="23"/>
      <c r="AD5619" s="23"/>
      <c r="AE5619" s="23"/>
      <c r="AF5619" s="23"/>
      <c r="AG5619" s="23"/>
      <c r="AH5619" s="23"/>
      <c r="AI5619" s="23"/>
      <c r="AJ5619" s="23"/>
    </row>
    <row r="5620" spans="1:36" s="2" customFormat="1" ht="130.5" hidden="1">
      <c r="A5620" s="22" t="s">
        <v>1525</v>
      </c>
      <c r="B5620" s="23" t="s">
        <v>1538</v>
      </c>
      <c r="C5620" s="23" t="s">
        <v>1537</v>
      </c>
      <c r="D5620" s="23" t="s">
        <v>1544</v>
      </c>
      <c r="E5620" s="24" t="s">
        <v>276</v>
      </c>
      <c r="F5620" s="25">
        <v>30000000</v>
      </c>
      <c r="G5620" s="23" t="s">
        <v>1487</v>
      </c>
      <c r="H5620" s="23"/>
      <c r="I5620" s="23" t="s">
        <v>1653</v>
      </c>
      <c r="J5620" s="23"/>
      <c r="K5620" s="23"/>
      <c r="L5620" s="23"/>
      <c r="M5620" s="23"/>
      <c r="N5620" s="23"/>
      <c r="O5620" s="23"/>
      <c r="P5620" s="23"/>
      <c r="Q5620" s="23"/>
      <c r="R5620" s="23"/>
      <c r="S5620" s="23"/>
      <c r="T5620" s="23"/>
      <c r="U5620" s="23"/>
      <c r="V5620" s="23"/>
      <c r="W5620" s="23"/>
      <c r="X5620" s="23"/>
      <c r="Y5620" s="23"/>
      <c r="Z5620" s="23"/>
      <c r="AA5620" s="23"/>
      <c r="AB5620" s="23"/>
      <c r="AC5620" s="23"/>
      <c r="AD5620" s="23"/>
      <c r="AE5620" s="23"/>
      <c r="AF5620" s="23"/>
      <c r="AG5620" s="23"/>
      <c r="AH5620" s="23"/>
      <c r="AI5620" s="23"/>
      <c r="AJ5620" s="23"/>
    </row>
    <row r="5621" spans="1:36" s="2" customFormat="1" ht="130.5" hidden="1">
      <c r="A5621" s="22" t="s">
        <v>1525</v>
      </c>
      <c r="B5621" s="23" t="s">
        <v>1538</v>
      </c>
      <c r="C5621" s="23" t="s">
        <v>1537</v>
      </c>
      <c r="D5621" s="23" t="s">
        <v>1544</v>
      </c>
      <c r="E5621" s="24" t="s">
        <v>277</v>
      </c>
      <c r="F5621" s="25">
        <v>30000000</v>
      </c>
      <c r="G5621" s="23" t="s">
        <v>1487</v>
      </c>
      <c r="H5621" s="23"/>
      <c r="I5621" s="23" t="s">
        <v>1654</v>
      </c>
      <c r="J5621" s="23"/>
      <c r="K5621" s="23"/>
      <c r="L5621" s="23"/>
      <c r="M5621" s="23"/>
      <c r="N5621" s="23"/>
      <c r="O5621" s="23"/>
      <c r="P5621" s="23"/>
      <c r="Q5621" s="23"/>
      <c r="R5621" s="23"/>
      <c r="S5621" s="23"/>
      <c r="T5621" s="23"/>
      <c r="U5621" s="23"/>
      <c r="V5621" s="23"/>
      <c r="W5621" s="23"/>
      <c r="X5621" s="23"/>
      <c r="Y5621" s="23"/>
      <c r="Z5621" s="23"/>
      <c r="AA5621" s="23"/>
      <c r="AB5621" s="23"/>
      <c r="AC5621" s="23"/>
      <c r="AD5621" s="23"/>
      <c r="AE5621" s="23"/>
      <c r="AF5621" s="23"/>
      <c r="AG5621" s="23"/>
      <c r="AH5621" s="23"/>
      <c r="AI5621" s="23"/>
      <c r="AJ5621" s="23"/>
    </row>
    <row r="5622" spans="1:36" s="2" customFormat="1" ht="108.75" hidden="1">
      <c r="A5622" s="22" t="s">
        <v>1525</v>
      </c>
      <c r="B5622" s="23" t="s">
        <v>1538</v>
      </c>
      <c r="C5622" s="23" t="s">
        <v>1537</v>
      </c>
      <c r="D5622" s="23" t="s">
        <v>1544</v>
      </c>
      <c r="E5622" s="24" t="s">
        <v>278</v>
      </c>
      <c r="F5622" s="25">
        <v>17469000</v>
      </c>
      <c r="G5622" s="23" t="s">
        <v>1487</v>
      </c>
      <c r="H5622" s="23"/>
      <c r="I5622" s="23" t="s">
        <v>1654</v>
      </c>
      <c r="J5622" s="23"/>
      <c r="K5622" s="23"/>
      <c r="L5622" s="23"/>
      <c r="M5622" s="23"/>
      <c r="N5622" s="23"/>
      <c r="O5622" s="23"/>
      <c r="P5622" s="23"/>
      <c r="Q5622" s="23"/>
      <c r="R5622" s="23"/>
      <c r="S5622" s="23"/>
      <c r="T5622" s="23"/>
      <c r="U5622" s="23"/>
      <c r="V5622" s="23"/>
      <c r="W5622" s="23"/>
      <c r="X5622" s="23"/>
      <c r="Y5622" s="23"/>
      <c r="Z5622" s="23"/>
      <c r="AA5622" s="23"/>
      <c r="AB5622" s="23"/>
      <c r="AC5622" s="23"/>
      <c r="AD5622" s="23"/>
      <c r="AE5622" s="23"/>
      <c r="AF5622" s="23"/>
      <c r="AG5622" s="23"/>
      <c r="AH5622" s="23"/>
      <c r="AI5622" s="23"/>
      <c r="AJ5622" s="23"/>
    </row>
    <row r="5623" spans="1:36" s="2" customFormat="1" ht="108.75" hidden="1">
      <c r="A5623" s="22" t="s">
        <v>1525</v>
      </c>
      <c r="B5623" s="23" t="s">
        <v>1538</v>
      </c>
      <c r="C5623" s="23" t="s">
        <v>1537</v>
      </c>
      <c r="D5623" s="23" t="s">
        <v>1544</v>
      </c>
      <c r="E5623" s="24" t="s">
        <v>279</v>
      </c>
      <c r="F5623" s="25">
        <v>20000000</v>
      </c>
      <c r="G5623" s="23" t="s">
        <v>1487</v>
      </c>
      <c r="H5623" s="23"/>
      <c r="I5623" s="23" t="s">
        <v>1601</v>
      </c>
      <c r="J5623" s="23"/>
      <c r="K5623" s="23"/>
      <c r="L5623" s="23"/>
      <c r="M5623" s="23"/>
      <c r="N5623" s="23"/>
      <c r="O5623" s="23"/>
      <c r="P5623" s="23"/>
      <c r="Q5623" s="23"/>
      <c r="R5623" s="23"/>
      <c r="S5623" s="23"/>
      <c r="T5623" s="23"/>
      <c r="U5623" s="23"/>
      <c r="V5623" s="23"/>
      <c r="W5623" s="23"/>
      <c r="X5623" s="23"/>
      <c r="Y5623" s="23"/>
      <c r="Z5623" s="23"/>
      <c r="AA5623" s="23"/>
      <c r="AB5623" s="23"/>
      <c r="AC5623" s="23"/>
      <c r="AD5623" s="23"/>
      <c r="AE5623" s="23"/>
      <c r="AF5623" s="23"/>
      <c r="AG5623" s="23"/>
      <c r="AH5623" s="23"/>
      <c r="AI5623" s="23"/>
      <c r="AJ5623" s="23"/>
    </row>
    <row r="5624" spans="1:36" s="2" customFormat="1" ht="108.75" hidden="1">
      <c r="A5624" s="22" t="s">
        <v>1525</v>
      </c>
      <c r="B5624" s="23" t="s">
        <v>1538</v>
      </c>
      <c r="C5624" s="23" t="s">
        <v>1537</v>
      </c>
      <c r="D5624" s="23" t="s">
        <v>1544</v>
      </c>
      <c r="E5624" s="24" t="s">
        <v>280</v>
      </c>
      <c r="F5624" s="25">
        <v>15000000</v>
      </c>
      <c r="G5624" s="23" t="s">
        <v>1477</v>
      </c>
      <c r="H5624" s="23"/>
      <c r="I5624" s="23" t="s">
        <v>1655</v>
      </c>
      <c r="J5624" s="23"/>
      <c r="K5624" s="23"/>
      <c r="L5624" s="23"/>
      <c r="M5624" s="23"/>
      <c r="N5624" s="23"/>
      <c r="O5624" s="23"/>
      <c r="P5624" s="23"/>
      <c r="Q5624" s="23"/>
      <c r="R5624" s="23"/>
      <c r="S5624" s="23"/>
      <c r="T5624" s="23"/>
      <c r="U5624" s="23"/>
      <c r="V5624" s="23"/>
      <c r="W5624" s="23"/>
      <c r="X5624" s="23"/>
      <c r="Y5624" s="23"/>
      <c r="Z5624" s="23"/>
      <c r="AA5624" s="23"/>
      <c r="AB5624" s="23"/>
      <c r="AC5624" s="23"/>
      <c r="AD5624" s="23"/>
      <c r="AE5624" s="23"/>
      <c r="AF5624" s="23"/>
      <c r="AG5624" s="23"/>
      <c r="AH5624" s="23"/>
      <c r="AI5624" s="23"/>
      <c r="AJ5624" s="23"/>
    </row>
    <row r="5625" spans="1:36" s="2" customFormat="1" ht="108.75" hidden="1">
      <c r="A5625" s="22" t="s">
        <v>1525</v>
      </c>
      <c r="B5625" s="23" t="s">
        <v>1538</v>
      </c>
      <c r="C5625" s="23" t="s">
        <v>1537</v>
      </c>
      <c r="D5625" s="23" t="s">
        <v>1544</v>
      </c>
      <c r="E5625" s="24" t="s">
        <v>281</v>
      </c>
      <c r="F5625" s="25">
        <v>30000000</v>
      </c>
      <c r="G5625" s="23" t="s">
        <v>1477</v>
      </c>
      <c r="H5625" s="23"/>
      <c r="I5625" s="23" t="s">
        <v>1656</v>
      </c>
      <c r="J5625" s="23"/>
      <c r="K5625" s="23"/>
      <c r="L5625" s="23"/>
      <c r="M5625" s="23"/>
      <c r="N5625" s="23"/>
      <c r="O5625" s="23"/>
      <c r="P5625" s="23"/>
      <c r="Q5625" s="23"/>
      <c r="R5625" s="23"/>
      <c r="S5625" s="23"/>
      <c r="T5625" s="23"/>
      <c r="U5625" s="23"/>
      <c r="V5625" s="23"/>
      <c r="W5625" s="23"/>
      <c r="X5625" s="23"/>
      <c r="Y5625" s="23"/>
      <c r="Z5625" s="23"/>
      <c r="AA5625" s="23"/>
      <c r="AB5625" s="23"/>
      <c r="AC5625" s="23"/>
      <c r="AD5625" s="23"/>
      <c r="AE5625" s="23"/>
      <c r="AF5625" s="23"/>
      <c r="AG5625" s="23"/>
      <c r="AH5625" s="23"/>
      <c r="AI5625" s="23"/>
      <c r="AJ5625" s="23"/>
    </row>
    <row r="5626" spans="1:36" s="2" customFormat="1" ht="108.75" hidden="1">
      <c r="A5626" s="22" t="s">
        <v>1525</v>
      </c>
      <c r="B5626" s="23" t="s">
        <v>1538</v>
      </c>
      <c r="C5626" s="23" t="s">
        <v>1537</v>
      </c>
      <c r="D5626" s="23" t="s">
        <v>1544</v>
      </c>
      <c r="E5626" s="24" t="s">
        <v>282</v>
      </c>
      <c r="F5626" s="25">
        <v>35000000</v>
      </c>
      <c r="G5626" s="23" t="s">
        <v>1485</v>
      </c>
      <c r="H5626" s="23"/>
      <c r="I5626" s="23" t="s">
        <v>1657</v>
      </c>
      <c r="J5626" s="23"/>
      <c r="K5626" s="23"/>
      <c r="L5626" s="23"/>
      <c r="M5626" s="23"/>
      <c r="N5626" s="23"/>
      <c r="O5626" s="23"/>
      <c r="P5626" s="23"/>
      <c r="Q5626" s="23"/>
      <c r="R5626" s="23"/>
      <c r="S5626" s="23"/>
      <c r="T5626" s="23"/>
      <c r="U5626" s="23"/>
      <c r="V5626" s="23"/>
      <c r="W5626" s="23"/>
      <c r="X5626" s="23"/>
      <c r="Y5626" s="23"/>
      <c r="Z5626" s="23"/>
      <c r="AA5626" s="23"/>
      <c r="AB5626" s="23"/>
      <c r="AC5626" s="23"/>
      <c r="AD5626" s="23"/>
      <c r="AE5626" s="23"/>
      <c r="AF5626" s="23"/>
      <c r="AG5626" s="23"/>
      <c r="AH5626" s="23"/>
      <c r="AI5626" s="23"/>
      <c r="AJ5626" s="23"/>
    </row>
    <row r="5627" spans="1:36" s="2" customFormat="1" ht="108.75" hidden="1">
      <c r="A5627" s="22" t="s">
        <v>1525</v>
      </c>
      <c r="B5627" s="23" t="s">
        <v>1538</v>
      </c>
      <c r="C5627" s="23" t="s">
        <v>1537</v>
      </c>
      <c r="D5627" s="23" t="s">
        <v>1544</v>
      </c>
      <c r="E5627" s="24" t="s">
        <v>283</v>
      </c>
      <c r="F5627" s="25">
        <v>18000000</v>
      </c>
      <c r="G5627" s="23" t="s">
        <v>1484</v>
      </c>
      <c r="H5627" s="23"/>
      <c r="I5627" s="23" t="s">
        <v>1658</v>
      </c>
      <c r="J5627" s="23"/>
      <c r="K5627" s="23"/>
      <c r="L5627" s="23"/>
      <c r="M5627" s="23"/>
      <c r="N5627" s="23"/>
      <c r="O5627" s="23"/>
      <c r="P5627" s="23"/>
      <c r="Q5627" s="23"/>
      <c r="R5627" s="23"/>
      <c r="S5627" s="23"/>
      <c r="T5627" s="23"/>
      <c r="U5627" s="23"/>
      <c r="V5627" s="23"/>
      <c r="W5627" s="23"/>
      <c r="X5627" s="23"/>
      <c r="Y5627" s="23"/>
      <c r="Z5627" s="23"/>
      <c r="AA5627" s="23"/>
      <c r="AB5627" s="23"/>
      <c r="AC5627" s="23"/>
      <c r="AD5627" s="23"/>
      <c r="AE5627" s="23"/>
      <c r="AF5627" s="23"/>
      <c r="AG5627" s="23"/>
      <c r="AH5627" s="23"/>
      <c r="AI5627" s="23"/>
      <c r="AJ5627" s="23"/>
    </row>
    <row r="5628" spans="1:36" s="2" customFormat="1" ht="108.75" hidden="1">
      <c r="A5628" s="22" t="s">
        <v>1525</v>
      </c>
      <c r="B5628" s="23" t="s">
        <v>1538</v>
      </c>
      <c r="C5628" s="23" t="s">
        <v>1537</v>
      </c>
      <c r="D5628" s="23" t="s">
        <v>1544</v>
      </c>
      <c r="E5628" s="24" t="s">
        <v>284</v>
      </c>
      <c r="F5628" s="25">
        <v>18000000</v>
      </c>
      <c r="G5628" s="23" t="s">
        <v>1484</v>
      </c>
      <c r="H5628" s="23"/>
      <c r="I5628" s="23" t="s">
        <v>1658</v>
      </c>
      <c r="J5628" s="23"/>
      <c r="K5628" s="23"/>
      <c r="L5628" s="23"/>
      <c r="M5628" s="23"/>
      <c r="N5628" s="23"/>
      <c r="O5628" s="23"/>
      <c r="P5628" s="23"/>
      <c r="Q5628" s="23"/>
      <c r="R5628" s="23"/>
      <c r="S5628" s="23"/>
      <c r="T5628" s="23"/>
      <c r="U5628" s="23"/>
      <c r="V5628" s="23"/>
      <c r="W5628" s="23"/>
      <c r="X5628" s="23"/>
      <c r="Y5628" s="23"/>
      <c r="Z5628" s="23"/>
      <c r="AA5628" s="23"/>
      <c r="AB5628" s="23"/>
      <c r="AC5628" s="23"/>
      <c r="AD5628" s="23"/>
      <c r="AE5628" s="23"/>
      <c r="AF5628" s="23"/>
      <c r="AG5628" s="23"/>
      <c r="AH5628" s="23"/>
      <c r="AI5628" s="23"/>
      <c r="AJ5628" s="23"/>
    </row>
    <row r="5629" spans="1:36" s="2" customFormat="1" ht="130.5" hidden="1">
      <c r="A5629" s="22" t="s">
        <v>1525</v>
      </c>
      <c r="B5629" s="23" t="s">
        <v>1538</v>
      </c>
      <c r="C5629" s="23" t="s">
        <v>1537</v>
      </c>
      <c r="D5629" s="23" t="s">
        <v>1544</v>
      </c>
      <c r="E5629" s="24" t="s">
        <v>285</v>
      </c>
      <c r="F5629" s="25">
        <v>15000000</v>
      </c>
      <c r="G5629" s="23" t="s">
        <v>1478</v>
      </c>
      <c r="H5629" s="23"/>
      <c r="I5629" s="177" t="s">
        <v>1837</v>
      </c>
      <c r="J5629" s="23"/>
      <c r="K5629" s="23"/>
      <c r="L5629" s="23"/>
      <c r="M5629" s="23"/>
      <c r="N5629" s="23"/>
      <c r="O5629" s="23"/>
      <c r="P5629" s="23"/>
      <c r="Q5629" s="23"/>
      <c r="R5629" s="23"/>
      <c r="S5629" s="23"/>
      <c r="T5629" s="23"/>
      <c r="U5629" s="23"/>
      <c r="V5629" s="23"/>
      <c r="W5629" s="23"/>
      <c r="X5629" s="23"/>
      <c r="Y5629" s="23"/>
      <c r="Z5629" s="23"/>
      <c r="AA5629" s="23"/>
      <c r="AB5629" s="23"/>
      <c r="AC5629" s="23"/>
      <c r="AD5629" s="23"/>
      <c r="AE5629" s="23"/>
      <c r="AF5629" s="23"/>
      <c r="AG5629" s="23"/>
      <c r="AH5629" s="23"/>
      <c r="AI5629" s="23"/>
      <c r="AJ5629" s="23"/>
    </row>
    <row r="5630" spans="1:36" s="2" customFormat="1" ht="87" hidden="1">
      <c r="A5630" s="22" t="s">
        <v>1525</v>
      </c>
      <c r="B5630" s="23" t="s">
        <v>1538</v>
      </c>
      <c r="C5630" s="23" t="s">
        <v>1537</v>
      </c>
      <c r="D5630" s="23" t="s">
        <v>1544</v>
      </c>
      <c r="E5630" s="24" t="s">
        <v>286</v>
      </c>
      <c r="F5630" s="25">
        <v>12000000</v>
      </c>
      <c r="G5630" s="23" t="s">
        <v>1487</v>
      </c>
      <c r="H5630" s="23"/>
      <c r="I5630" s="23" t="s">
        <v>1659</v>
      </c>
      <c r="J5630" s="23"/>
      <c r="K5630" s="23"/>
      <c r="L5630" s="23"/>
      <c r="M5630" s="23"/>
      <c r="N5630" s="23"/>
      <c r="O5630" s="23"/>
      <c r="P5630" s="23"/>
      <c r="Q5630" s="23"/>
      <c r="R5630" s="23"/>
      <c r="S5630" s="23"/>
      <c r="T5630" s="23"/>
      <c r="U5630" s="23"/>
      <c r="V5630" s="23"/>
      <c r="W5630" s="23"/>
      <c r="X5630" s="23"/>
      <c r="Y5630" s="23"/>
      <c r="Z5630" s="23"/>
      <c r="AA5630" s="23"/>
      <c r="AB5630" s="23"/>
      <c r="AC5630" s="23"/>
      <c r="AD5630" s="23"/>
      <c r="AE5630" s="23"/>
      <c r="AF5630" s="23"/>
      <c r="AG5630" s="23"/>
      <c r="AH5630" s="23"/>
      <c r="AI5630" s="23"/>
      <c r="AJ5630" s="23"/>
    </row>
    <row r="5631" spans="1:36" s="2" customFormat="1" ht="108.75" hidden="1">
      <c r="A5631" s="22" t="s">
        <v>1525</v>
      </c>
      <c r="B5631" s="23" t="s">
        <v>1538</v>
      </c>
      <c r="C5631" s="23" t="s">
        <v>1537</v>
      </c>
      <c r="D5631" s="23" t="s">
        <v>1544</v>
      </c>
      <c r="E5631" s="24" t="s">
        <v>287</v>
      </c>
      <c r="F5631" s="25">
        <v>10422000</v>
      </c>
      <c r="G5631" s="23" t="s">
        <v>1477</v>
      </c>
      <c r="H5631" s="23"/>
      <c r="I5631" s="23" t="s">
        <v>1660</v>
      </c>
      <c r="J5631" s="23"/>
      <c r="K5631" s="23"/>
      <c r="L5631" s="23"/>
      <c r="M5631" s="23"/>
      <c r="N5631" s="23"/>
      <c r="O5631" s="23"/>
      <c r="P5631" s="23"/>
      <c r="Q5631" s="23"/>
      <c r="R5631" s="23"/>
      <c r="S5631" s="23"/>
      <c r="T5631" s="23"/>
      <c r="U5631" s="23"/>
      <c r="V5631" s="23"/>
      <c r="W5631" s="23"/>
      <c r="X5631" s="23"/>
      <c r="Y5631" s="23"/>
      <c r="Z5631" s="23"/>
      <c r="AA5631" s="23"/>
      <c r="AB5631" s="23"/>
      <c r="AC5631" s="23"/>
      <c r="AD5631" s="23"/>
      <c r="AE5631" s="23"/>
      <c r="AF5631" s="23"/>
      <c r="AG5631" s="23"/>
      <c r="AH5631" s="23"/>
      <c r="AI5631" s="23"/>
      <c r="AJ5631" s="23"/>
    </row>
    <row r="5632" spans="1:36" s="2" customFormat="1" ht="65.25" hidden="1">
      <c r="A5632" s="22" t="s">
        <v>1525</v>
      </c>
      <c r="B5632" s="23" t="s">
        <v>1538</v>
      </c>
      <c r="C5632" s="23" t="s">
        <v>1537</v>
      </c>
      <c r="D5632" s="23" t="s">
        <v>1544</v>
      </c>
      <c r="E5632" s="24" t="s">
        <v>288</v>
      </c>
      <c r="F5632" s="25">
        <v>60000000</v>
      </c>
      <c r="G5632" s="23" t="s">
        <v>1479</v>
      </c>
      <c r="H5632" s="23"/>
      <c r="I5632" s="27" t="s">
        <v>6736</v>
      </c>
      <c r="J5632" s="23"/>
      <c r="K5632" s="23"/>
      <c r="L5632" s="23"/>
      <c r="M5632" s="23"/>
      <c r="N5632" s="23"/>
      <c r="O5632" s="23"/>
      <c r="P5632" s="23"/>
      <c r="Q5632" s="23"/>
      <c r="R5632" s="23"/>
      <c r="S5632" s="23"/>
      <c r="T5632" s="23"/>
      <c r="U5632" s="23"/>
      <c r="V5632" s="23"/>
      <c r="W5632" s="23"/>
      <c r="X5632" s="23"/>
      <c r="Y5632" s="23"/>
      <c r="Z5632" s="23"/>
      <c r="AA5632" s="23"/>
      <c r="AB5632" s="23"/>
      <c r="AC5632" s="23"/>
      <c r="AD5632" s="23"/>
      <c r="AE5632" s="23"/>
      <c r="AF5632" s="23"/>
      <c r="AG5632" s="23"/>
      <c r="AH5632" s="23"/>
      <c r="AI5632" s="23"/>
      <c r="AJ5632" s="23"/>
    </row>
    <row r="5633" spans="1:36" s="2" customFormat="1" ht="87" hidden="1">
      <c r="A5633" s="22" t="s">
        <v>1525</v>
      </c>
      <c r="B5633" s="23" t="s">
        <v>1538</v>
      </c>
      <c r="C5633" s="23" t="s">
        <v>1537</v>
      </c>
      <c r="D5633" s="23" t="s">
        <v>1544</v>
      </c>
      <c r="E5633" s="24" t="s">
        <v>289</v>
      </c>
      <c r="F5633" s="25">
        <v>50000000</v>
      </c>
      <c r="G5633" s="23" t="s">
        <v>1480</v>
      </c>
      <c r="H5633" s="23"/>
      <c r="I5633" s="27" t="s">
        <v>6736</v>
      </c>
      <c r="J5633" s="23"/>
      <c r="K5633" s="23"/>
      <c r="L5633" s="23"/>
      <c r="M5633" s="23"/>
      <c r="N5633" s="23"/>
      <c r="O5633" s="23"/>
      <c r="P5633" s="23"/>
      <c r="Q5633" s="23"/>
      <c r="R5633" s="23"/>
      <c r="S5633" s="23"/>
      <c r="T5633" s="23"/>
      <c r="U5633" s="23"/>
      <c r="V5633" s="23"/>
      <c r="W5633" s="23"/>
      <c r="X5633" s="23"/>
      <c r="Y5633" s="23"/>
      <c r="Z5633" s="23"/>
      <c r="AA5633" s="23"/>
      <c r="AB5633" s="23"/>
      <c r="AC5633" s="23"/>
      <c r="AD5633" s="23"/>
      <c r="AE5633" s="23"/>
      <c r="AF5633" s="23"/>
      <c r="AG5633" s="23"/>
      <c r="AH5633" s="23"/>
      <c r="AI5633" s="23"/>
      <c r="AJ5633" s="23"/>
    </row>
    <row r="5634" spans="1:36" s="2" customFormat="1" ht="43.5" hidden="1">
      <c r="A5634" s="22" t="s">
        <v>1525</v>
      </c>
      <c r="B5634" s="23" t="s">
        <v>1538</v>
      </c>
      <c r="C5634" s="23" t="s">
        <v>1537</v>
      </c>
      <c r="D5634" s="23" t="s">
        <v>1544</v>
      </c>
      <c r="E5634" s="24" t="s">
        <v>290</v>
      </c>
      <c r="F5634" s="25">
        <v>40000000</v>
      </c>
      <c r="G5634" s="23" t="s">
        <v>1481</v>
      </c>
      <c r="H5634" s="23"/>
      <c r="I5634" s="27" t="s">
        <v>6736</v>
      </c>
      <c r="J5634" s="23"/>
      <c r="K5634" s="23"/>
      <c r="L5634" s="23"/>
      <c r="M5634" s="23"/>
      <c r="N5634" s="23"/>
      <c r="O5634" s="23"/>
      <c r="P5634" s="23"/>
      <c r="Q5634" s="23"/>
      <c r="R5634" s="23"/>
      <c r="S5634" s="23"/>
      <c r="T5634" s="23"/>
      <c r="U5634" s="23"/>
      <c r="V5634" s="23"/>
      <c r="W5634" s="23"/>
      <c r="X5634" s="23"/>
      <c r="Y5634" s="23"/>
      <c r="Z5634" s="23"/>
      <c r="AA5634" s="23"/>
      <c r="AB5634" s="23"/>
      <c r="AC5634" s="23"/>
      <c r="AD5634" s="23"/>
      <c r="AE5634" s="23"/>
      <c r="AF5634" s="23"/>
      <c r="AG5634" s="23"/>
      <c r="AH5634" s="23"/>
      <c r="AI5634" s="23"/>
      <c r="AJ5634" s="23"/>
    </row>
    <row r="5635" spans="1:36" s="2" customFormat="1" ht="65.25" hidden="1">
      <c r="A5635" s="22" t="s">
        <v>1525</v>
      </c>
      <c r="B5635" s="23" t="s">
        <v>1538</v>
      </c>
      <c r="C5635" s="23" t="s">
        <v>1537</v>
      </c>
      <c r="D5635" s="23" t="s">
        <v>1544</v>
      </c>
      <c r="E5635" s="24" t="s">
        <v>291</v>
      </c>
      <c r="F5635" s="25">
        <v>30000000</v>
      </c>
      <c r="G5635" s="23" t="s">
        <v>1481</v>
      </c>
      <c r="H5635" s="23"/>
      <c r="I5635" s="27" t="s">
        <v>6736</v>
      </c>
      <c r="J5635" s="23"/>
      <c r="K5635" s="23"/>
      <c r="L5635" s="23"/>
      <c r="M5635" s="23"/>
      <c r="N5635" s="23"/>
      <c r="O5635" s="23"/>
      <c r="P5635" s="23"/>
      <c r="Q5635" s="23"/>
      <c r="R5635" s="23"/>
      <c r="S5635" s="23"/>
      <c r="T5635" s="23"/>
      <c r="U5635" s="23"/>
      <c r="V5635" s="23"/>
      <c r="W5635" s="23"/>
      <c r="X5635" s="23"/>
      <c r="Y5635" s="23"/>
      <c r="Z5635" s="23"/>
      <c r="AA5635" s="23"/>
      <c r="AB5635" s="23"/>
      <c r="AC5635" s="23"/>
      <c r="AD5635" s="23"/>
      <c r="AE5635" s="23"/>
      <c r="AF5635" s="23"/>
      <c r="AG5635" s="23"/>
      <c r="AH5635" s="23"/>
      <c r="AI5635" s="23"/>
      <c r="AJ5635" s="23"/>
    </row>
    <row r="5636" spans="1:36" s="2" customFormat="1" ht="108.75" hidden="1">
      <c r="A5636" s="22" t="s">
        <v>1525</v>
      </c>
      <c r="B5636" s="23" t="s">
        <v>1538</v>
      </c>
      <c r="C5636" s="23" t="s">
        <v>1537</v>
      </c>
      <c r="D5636" s="23" t="s">
        <v>1544</v>
      </c>
      <c r="E5636" s="24" t="s">
        <v>292</v>
      </c>
      <c r="F5636" s="25">
        <v>10000000</v>
      </c>
      <c r="G5636" s="23" t="s">
        <v>1480</v>
      </c>
      <c r="H5636" s="23"/>
      <c r="I5636" s="23" t="s">
        <v>1661</v>
      </c>
      <c r="J5636" s="23"/>
      <c r="K5636" s="23"/>
      <c r="L5636" s="23"/>
      <c r="M5636" s="23"/>
      <c r="N5636" s="23"/>
      <c r="O5636" s="23"/>
      <c r="P5636" s="23"/>
      <c r="Q5636" s="23"/>
      <c r="R5636" s="23"/>
      <c r="S5636" s="23"/>
      <c r="T5636" s="23"/>
      <c r="U5636" s="23"/>
      <c r="V5636" s="23"/>
      <c r="W5636" s="23"/>
      <c r="X5636" s="23"/>
      <c r="Y5636" s="23"/>
      <c r="Z5636" s="23"/>
      <c r="AA5636" s="23"/>
      <c r="AB5636" s="23"/>
      <c r="AC5636" s="23"/>
      <c r="AD5636" s="23"/>
      <c r="AE5636" s="23"/>
      <c r="AF5636" s="23"/>
      <c r="AG5636" s="23"/>
      <c r="AH5636" s="23"/>
      <c r="AI5636" s="23"/>
      <c r="AJ5636" s="23"/>
    </row>
    <row r="5637" spans="1:36" s="2" customFormat="1" ht="108.75" hidden="1">
      <c r="A5637" s="22" t="s">
        <v>1525</v>
      </c>
      <c r="B5637" s="23" t="s">
        <v>1538</v>
      </c>
      <c r="C5637" s="23" t="s">
        <v>1537</v>
      </c>
      <c r="D5637" s="23" t="s">
        <v>1544</v>
      </c>
      <c r="E5637" s="24" t="s">
        <v>293</v>
      </c>
      <c r="F5637" s="25">
        <v>10000000</v>
      </c>
      <c r="G5637" s="23" t="s">
        <v>1480</v>
      </c>
      <c r="H5637" s="23"/>
      <c r="I5637" s="23" t="s">
        <v>1661</v>
      </c>
      <c r="J5637" s="23"/>
      <c r="K5637" s="23"/>
      <c r="L5637" s="23"/>
      <c r="M5637" s="23"/>
      <c r="N5637" s="23"/>
      <c r="O5637" s="23"/>
      <c r="P5637" s="23"/>
      <c r="Q5637" s="23"/>
      <c r="R5637" s="23"/>
      <c r="S5637" s="23"/>
      <c r="T5637" s="23"/>
      <c r="U5637" s="23"/>
      <c r="V5637" s="23"/>
      <c r="W5637" s="23"/>
      <c r="X5637" s="23"/>
      <c r="Y5637" s="23"/>
      <c r="Z5637" s="23"/>
      <c r="AA5637" s="23"/>
      <c r="AB5637" s="23"/>
      <c r="AC5637" s="23"/>
      <c r="AD5637" s="23"/>
      <c r="AE5637" s="23"/>
      <c r="AF5637" s="23"/>
      <c r="AG5637" s="23"/>
      <c r="AH5637" s="23"/>
      <c r="AI5637" s="23"/>
      <c r="AJ5637" s="23"/>
    </row>
    <row r="5638" spans="1:36" s="2" customFormat="1" ht="108.75" hidden="1">
      <c r="A5638" s="22" t="s">
        <v>1525</v>
      </c>
      <c r="B5638" s="23" t="s">
        <v>1538</v>
      </c>
      <c r="C5638" s="23" t="s">
        <v>1537</v>
      </c>
      <c r="D5638" s="23" t="s">
        <v>1544</v>
      </c>
      <c r="E5638" s="24" t="s">
        <v>294</v>
      </c>
      <c r="F5638" s="25">
        <v>20000000</v>
      </c>
      <c r="G5638" s="23" t="s">
        <v>1487</v>
      </c>
      <c r="H5638" s="23"/>
      <c r="I5638" s="23" t="s">
        <v>1662</v>
      </c>
      <c r="J5638" s="23"/>
      <c r="K5638" s="23"/>
      <c r="L5638" s="23"/>
      <c r="M5638" s="23"/>
      <c r="N5638" s="23"/>
      <c r="O5638" s="23"/>
      <c r="P5638" s="23"/>
      <c r="Q5638" s="23"/>
      <c r="R5638" s="23"/>
      <c r="S5638" s="23"/>
      <c r="T5638" s="23"/>
      <c r="U5638" s="23"/>
      <c r="V5638" s="23"/>
      <c r="W5638" s="23"/>
      <c r="X5638" s="23"/>
      <c r="Y5638" s="23"/>
      <c r="Z5638" s="23"/>
      <c r="AA5638" s="23"/>
      <c r="AB5638" s="23"/>
      <c r="AC5638" s="23"/>
      <c r="AD5638" s="23"/>
      <c r="AE5638" s="23"/>
      <c r="AF5638" s="23"/>
      <c r="AG5638" s="23"/>
      <c r="AH5638" s="23"/>
      <c r="AI5638" s="23"/>
      <c r="AJ5638" s="23"/>
    </row>
    <row r="5639" spans="1:36" s="2" customFormat="1" ht="87" hidden="1">
      <c r="A5639" s="22" t="s">
        <v>1525</v>
      </c>
      <c r="B5639" s="23" t="s">
        <v>1538</v>
      </c>
      <c r="C5639" s="23" t="s">
        <v>1537</v>
      </c>
      <c r="D5639" s="23" t="s">
        <v>1544</v>
      </c>
      <c r="E5639" s="24" t="s">
        <v>295</v>
      </c>
      <c r="F5639" s="25">
        <v>18000000</v>
      </c>
      <c r="G5639" s="23" t="s">
        <v>1492</v>
      </c>
      <c r="H5639" s="23"/>
      <c r="I5639" s="23" t="s">
        <v>1568</v>
      </c>
      <c r="J5639" s="23"/>
      <c r="K5639" s="23"/>
      <c r="L5639" s="23"/>
      <c r="M5639" s="23"/>
      <c r="N5639" s="23"/>
      <c r="O5639" s="23"/>
      <c r="P5639" s="23"/>
      <c r="Q5639" s="23"/>
      <c r="R5639" s="23"/>
      <c r="S5639" s="23"/>
      <c r="T5639" s="23"/>
      <c r="U5639" s="23"/>
      <c r="V5639" s="23"/>
      <c r="W5639" s="23"/>
      <c r="X5639" s="23"/>
      <c r="Y5639" s="23"/>
      <c r="Z5639" s="23"/>
      <c r="AA5639" s="23"/>
      <c r="AB5639" s="23"/>
      <c r="AC5639" s="23"/>
      <c r="AD5639" s="23"/>
      <c r="AE5639" s="23"/>
      <c r="AF5639" s="23"/>
      <c r="AG5639" s="23"/>
      <c r="AH5639" s="23"/>
      <c r="AI5639" s="23"/>
      <c r="AJ5639" s="23"/>
    </row>
    <row r="5640" spans="1:36" s="2" customFormat="1" ht="108.75" hidden="1">
      <c r="A5640" s="22" t="s">
        <v>1525</v>
      </c>
      <c r="B5640" s="23" t="s">
        <v>1538</v>
      </c>
      <c r="C5640" s="23" t="s">
        <v>1537</v>
      </c>
      <c r="D5640" s="23" t="s">
        <v>1544</v>
      </c>
      <c r="E5640" s="24" t="s">
        <v>296</v>
      </c>
      <c r="F5640" s="25">
        <v>12000000</v>
      </c>
      <c r="G5640" s="23" t="s">
        <v>1483</v>
      </c>
      <c r="H5640" s="23"/>
      <c r="I5640" s="23" t="s">
        <v>1663</v>
      </c>
      <c r="J5640" s="23"/>
      <c r="K5640" s="23"/>
      <c r="L5640" s="23"/>
      <c r="M5640" s="23"/>
      <c r="N5640" s="23"/>
      <c r="O5640" s="23"/>
      <c r="P5640" s="23"/>
      <c r="Q5640" s="23"/>
      <c r="R5640" s="23"/>
      <c r="S5640" s="23"/>
      <c r="T5640" s="23"/>
      <c r="U5640" s="23"/>
      <c r="V5640" s="23"/>
      <c r="W5640" s="23"/>
      <c r="X5640" s="23"/>
      <c r="Y5640" s="23"/>
      <c r="Z5640" s="23"/>
      <c r="AA5640" s="23"/>
      <c r="AB5640" s="23"/>
      <c r="AC5640" s="23"/>
      <c r="AD5640" s="23"/>
      <c r="AE5640" s="23"/>
      <c r="AF5640" s="23"/>
      <c r="AG5640" s="23"/>
      <c r="AH5640" s="23"/>
      <c r="AI5640" s="23"/>
      <c r="AJ5640" s="23"/>
    </row>
    <row r="5641" spans="1:36" s="2" customFormat="1" ht="87" hidden="1">
      <c r="A5641" s="22" t="s">
        <v>1525</v>
      </c>
      <c r="B5641" s="23" t="s">
        <v>1538</v>
      </c>
      <c r="C5641" s="23" t="s">
        <v>1537</v>
      </c>
      <c r="D5641" s="23" t="s">
        <v>1544</v>
      </c>
      <c r="E5641" s="24" t="s">
        <v>297</v>
      </c>
      <c r="F5641" s="25">
        <v>12000000</v>
      </c>
      <c r="G5641" s="23" t="s">
        <v>1483</v>
      </c>
      <c r="H5641" s="23"/>
      <c r="I5641" s="23" t="s">
        <v>1663</v>
      </c>
      <c r="J5641" s="23"/>
      <c r="K5641" s="23"/>
      <c r="L5641" s="23"/>
      <c r="M5641" s="23"/>
      <c r="N5641" s="23"/>
      <c r="O5641" s="23"/>
      <c r="P5641" s="23"/>
      <c r="Q5641" s="23"/>
      <c r="R5641" s="23"/>
      <c r="S5641" s="23"/>
      <c r="T5641" s="23"/>
      <c r="U5641" s="23"/>
      <c r="V5641" s="23"/>
      <c r="W5641" s="23"/>
      <c r="X5641" s="23"/>
      <c r="Y5641" s="23"/>
      <c r="Z5641" s="23"/>
      <c r="AA5641" s="23"/>
      <c r="AB5641" s="23"/>
      <c r="AC5641" s="23"/>
      <c r="AD5641" s="23"/>
      <c r="AE5641" s="23"/>
      <c r="AF5641" s="23"/>
      <c r="AG5641" s="23"/>
      <c r="AH5641" s="23"/>
      <c r="AI5641" s="23"/>
      <c r="AJ5641" s="23"/>
    </row>
    <row r="5642" spans="1:36" s="2" customFormat="1" ht="108.75" hidden="1">
      <c r="A5642" s="22" t="s">
        <v>1525</v>
      </c>
      <c r="B5642" s="23" t="s">
        <v>1538</v>
      </c>
      <c r="C5642" s="23" t="s">
        <v>1537</v>
      </c>
      <c r="D5642" s="23" t="s">
        <v>1544</v>
      </c>
      <c r="E5642" s="24" t="s">
        <v>298</v>
      </c>
      <c r="F5642" s="25">
        <v>15000000</v>
      </c>
      <c r="G5642" s="23" t="s">
        <v>1484</v>
      </c>
      <c r="H5642" s="23"/>
      <c r="I5642" s="23" t="s">
        <v>1664</v>
      </c>
      <c r="J5642" s="23"/>
      <c r="K5642" s="23"/>
      <c r="L5642" s="23"/>
      <c r="M5642" s="23"/>
      <c r="N5642" s="23"/>
      <c r="O5642" s="23"/>
      <c r="P5642" s="23"/>
      <c r="Q5642" s="23"/>
      <c r="R5642" s="23"/>
      <c r="S5642" s="23"/>
      <c r="T5642" s="23"/>
      <c r="U5642" s="23"/>
      <c r="V5642" s="23"/>
      <c r="W5642" s="23"/>
      <c r="X5642" s="23"/>
      <c r="Y5642" s="23"/>
      <c r="Z5642" s="23"/>
      <c r="AA5642" s="23"/>
      <c r="AB5642" s="23"/>
      <c r="AC5642" s="23"/>
      <c r="AD5642" s="23"/>
      <c r="AE5642" s="23"/>
      <c r="AF5642" s="23"/>
      <c r="AG5642" s="23"/>
      <c r="AH5642" s="23"/>
      <c r="AI5642" s="23"/>
      <c r="AJ5642" s="23"/>
    </row>
    <row r="5643" spans="1:36" s="2" customFormat="1" ht="108.75" hidden="1">
      <c r="A5643" s="22" t="s">
        <v>1525</v>
      </c>
      <c r="B5643" s="23" t="s">
        <v>1538</v>
      </c>
      <c r="C5643" s="23" t="s">
        <v>1537</v>
      </c>
      <c r="D5643" s="23" t="s">
        <v>1544</v>
      </c>
      <c r="E5643" s="24" t="s">
        <v>299</v>
      </c>
      <c r="F5643" s="25">
        <v>30000000</v>
      </c>
      <c r="G5643" s="23" t="s">
        <v>1486</v>
      </c>
      <c r="H5643" s="23"/>
      <c r="I5643" s="23" t="s">
        <v>1618</v>
      </c>
      <c r="J5643" s="23"/>
      <c r="K5643" s="23"/>
      <c r="L5643" s="23"/>
      <c r="M5643" s="23"/>
      <c r="N5643" s="23"/>
      <c r="O5643" s="23"/>
      <c r="P5643" s="23"/>
      <c r="Q5643" s="23"/>
      <c r="R5643" s="23"/>
      <c r="S5643" s="23"/>
      <c r="T5643" s="23"/>
      <c r="U5643" s="23"/>
      <c r="V5643" s="23"/>
      <c r="W5643" s="23"/>
      <c r="X5643" s="23"/>
      <c r="Y5643" s="23"/>
      <c r="Z5643" s="23"/>
      <c r="AA5643" s="23"/>
      <c r="AB5643" s="23"/>
      <c r="AC5643" s="23"/>
      <c r="AD5643" s="23"/>
      <c r="AE5643" s="23"/>
      <c r="AF5643" s="23"/>
      <c r="AG5643" s="23"/>
      <c r="AH5643" s="23"/>
      <c r="AI5643" s="23"/>
      <c r="AJ5643" s="23"/>
    </row>
    <row r="5644" spans="1:36" s="2" customFormat="1" ht="87" hidden="1">
      <c r="A5644" s="22" t="s">
        <v>1525</v>
      </c>
      <c r="B5644" s="23" t="s">
        <v>1538</v>
      </c>
      <c r="C5644" s="23" t="s">
        <v>1537</v>
      </c>
      <c r="D5644" s="23" t="s">
        <v>1544</v>
      </c>
      <c r="E5644" s="24" t="s">
        <v>300</v>
      </c>
      <c r="F5644" s="25">
        <v>11000000</v>
      </c>
      <c r="G5644" s="23" t="s">
        <v>1486</v>
      </c>
      <c r="H5644" s="23"/>
      <c r="I5644" s="23" t="s">
        <v>1618</v>
      </c>
      <c r="J5644" s="23"/>
      <c r="K5644" s="23"/>
      <c r="L5644" s="23"/>
      <c r="M5644" s="23"/>
      <c r="N5644" s="23"/>
      <c r="O5644" s="23"/>
      <c r="P5644" s="23"/>
      <c r="Q5644" s="23"/>
      <c r="R5644" s="23"/>
      <c r="S5644" s="23"/>
      <c r="T5644" s="23"/>
      <c r="U5644" s="23"/>
      <c r="V5644" s="23"/>
      <c r="W5644" s="23"/>
      <c r="X5644" s="23"/>
      <c r="Y5644" s="23"/>
      <c r="Z5644" s="23"/>
      <c r="AA5644" s="23"/>
      <c r="AB5644" s="23"/>
      <c r="AC5644" s="23"/>
      <c r="AD5644" s="23"/>
      <c r="AE5644" s="23"/>
      <c r="AF5644" s="23"/>
      <c r="AG5644" s="23"/>
      <c r="AH5644" s="23"/>
      <c r="AI5644" s="23"/>
      <c r="AJ5644" s="23"/>
    </row>
    <row r="5645" spans="1:36" s="2" customFormat="1" ht="108.75" hidden="1">
      <c r="A5645" s="22" t="s">
        <v>1525</v>
      </c>
      <c r="B5645" s="23" t="s">
        <v>1538</v>
      </c>
      <c r="C5645" s="23" t="s">
        <v>1537</v>
      </c>
      <c r="D5645" s="23" t="s">
        <v>1544</v>
      </c>
      <c r="E5645" s="24" t="s">
        <v>301</v>
      </c>
      <c r="F5645" s="25">
        <v>15000000</v>
      </c>
      <c r="G5645" s="23" t="s">
        <v>1486</v>
      </c>
      <c r="H5645" s="23"/>
      <c r="I5645" s="23" t="s">
        <v>1665</v>
      </c>
      <c r="J5645" s="23"/>
      <c r="K5645" s="23"/>
      <c r="L5645" s="23"/>
      <c r="M5645" s="23"/>
      <c r="N5645" s="23"/>
      <c r="O5645" s="23"/>
      <c r="P5645" s="23"/>
      <c r="Q5645" s="23"/>
      <c r="R5645" s="23"/>
      <c r="S5645" s="23"/>
      <c r="T5645" s="23"/>
      <c r="U5645" s="23"/>
      <c r="V5645" s="23"/>
      <c r="W5645" s="23"/>
      <c r="X5645" s="23"/>
      <c r="Y5645" s="23"/>
      <c r="Z5645" s="23"/>
      <c r="AA5645" s="23"/>
      <c r="AB5645" s="23"/>
      <c r="AC5645" s="23"/>
      <c r="AD5645" s="23"/>
      <c r="AE5645" s="23"/>
      <c r="AF5645" s="23"/>
      <c r="AG5645" s="23"/>
      <c r="AH5645" s="23"/>
      <c r="AI5645" s="23"/>
      <c r="AJ5645" s="23"/>
    </row>
    <row r="5646" spans="1:36" s="2" customFormat="1" ht="108.75" hidden="1">
      <c r="A5646" s="22" t="s">
        <v>1525</v>
      </c>
      <c r="B5646" s="23" t="s">
        <v>1538</v>
      </c>
      <c r="C5646" s="23" t="s">
        <v>1537</v>
      </c>
      <c r="D5646" s="23" t="s">
        <v>1544</v>
      </c>
      <c r="E5646" s="24" t="s">
        <v>302</v>
      </c>
      <c r="F5646" s="25">
        <v>19316000</v>
      </c>
      <c r="G5646" s="23" t="s">
        <v>1486</v>
      </c>
      <c r="H5646" s="23"/>
      <c r="I5646" s="23" t="s">
        <v>1666</v>
      </c>
      <c r="J5646" s="23"/>
      <c r="K5646" s="23"/>
      <c r="L5646" s="23"/>
      <c r="M5646" s="23"/>
      <c r="N5646" s="23"/>
      <c r="O5646" s="23"/>
      <c r="P5646" s="23"/>
      <c r="Q5646" s="23"/>
      <c r="R5646" s="23"/>
      <c r="S5646" s="23"/>
      <c r="T5646" s="23"/>
      <c r="U5646" s="23"/>
      <c r="V5646" s="23"/>
      <c r="W5646" s="23"/>
      <c r="X5646" s="23"/>
      <c r="Y5646" s="23"/>
      <c r="Z5646" s="23"/>
      <c r="AA5646" s="23"/>
      <c r="AB5646" s="23"/>
      <c r="AC5646" s="23"/>
      <c r="AD5646" s="23"/>
      <c r="AE5646" s="23"/>
      <c r="AF5646" s="23"/>
      <c r="AG5646" s="23"/>
      <c r="AH5646" s="23"/>
      <c r="AI5646" s="23"/>
      <c r="AJ5646" s="23"/>
    </row>
    <row r="5647" spans="1:36" s="2" customFormat="1" ht="108.75" hidden="1">
      <c r="A5647" s="22" t="s">
        <v>1525</v>
      </c>
      <c r="B5647" s="23" t="s">
        <v>1538</v>
      </c>
      <c r="C5647" s="23" t="s">
        <v>1537</v>
      </c>
      <c r="D5647" s="23" t="s">
        <v>1544</v>
      </c>
      <c r="E5647" s="24" t="s">
        <v>303</v>
      </c>
      <c r="F5647" s="25">
        <v>20000000</v>
      </c>
      <c r="G5647" s="23" t="s">
        <v>1484</v>
      </c>
      <c r="H5647" s="23"/>
      <c r="I5647" s="23" t="s">
        <v>1667</v>
      </c>
      <c r="J5647" s="23"/>
      <c r="K5647" s="23"/>
      <c r="L5647" s="23"/>
      <c r="M5647" s="23"/>
      <c r="N5647" s="23"/>
      <c r="O5647" s="23"/>
      <c r="P5647" s="23"/>
      <c r="Q5647" s="23"/>
      <c r="R5647" s="23"/>
      <c r="S5647" s="23"/>
      <c r="T5647" s="23"/>
      <c r="U5647" s="23"/>
      <c r="V5647" s="23"/>
      <c r="W5647" s="23"/>
      <c r="X5647" s="23"/>
      <c r="Y5647" s="23"/>
      <c r="Z5647" s="23"/>
      <c r="AA5647" s="23"/>
      <c r="AB5647" s="23"/>
      <c r="AC5647" s="23"/>
      <c r="AD5647" s="23"/>
      <c r="AE5647" s="23"/>
      <c r="AF5647" s="23"/>
      <c r="AG5647" s="23"/>
      <c r="AH5647" s="23"/>
      <c r="AI5647" s="23"/>
      <c r="AJ5647" s="23"/>
    </row>
    <row r="5648" spans="1:36" s="2" customFormat="1" ht="108.75" hidden="1">
      <c r="A5648" s="22" t="s">
        <v>1525</v>
      </c>
      <c r="B5648" s="23" t="s">
        <v>1538</v>
      </c>
      <c r="C5648" s="23" t="s">
        <v>1537</v>
      </c>
      <c r="D5648" s="23" t="s">
        <v>1544</v>
      </c>
      <c r="E5648" s="24" t="s">
        <v>304</v>
      </c>
      <c r="F5648" s="25">
        <v>14000000</v>
      </c>
      <c r="G5648" s="23" t="s">
        <v>1488</v>
      </c>
      <c r="H5648" s="23"/>
      <c r="I5648" s="23" t="s">
        <v>1668</v>
      </c>
      <c r="J5648" s="23"/>
      <c r="K5648" s="23"/>
      <c r="L5648" s="23"/>
      <c r="M5648" s="23"/>
      <c r="N5648" s="23"/>
      <c r="O5648" s="23"/>
      <c r="P5648" s="23"/>
      <c r="Q5648" s="23"/>
      <c r="R5648" s="23"/>
      <c r="S5648" s="23"/>
      <c r="T5648" s="23"/>
      <c r="U5648" s="23"/>
      <c r="V5648" s="23"/>
      <c r="W5648" s="23"/>
      <c r="X5648" s="23"/>
      <c r="Y5648" s="23"/>
      <c r="Z5648" s="23"/>
      <c r="AA5648" s="23"/>
      <c r="AB5648" s="23"/>
      <c r="AC5648" s="23"/>
      <c r="AD5648" s="23"/>
      <c r="AE5648" s="23"/>
      <c r="AF5648" s="23"/>
      <c r="AG5648" s="23"/>
      <c r="AH5648" s="23"/>
      <c r="AI5648" s="23"/>
      <c r="AJ5648" s="23"/>
    </row>
    <row r="5649" spans="1:36" s="2" customFormat="1" ht="87" hidden="1">
      <c r="A5649" s="22" t="s">
        <v>1525</v>
      </c>
      <c r="B5649" s="23" t="s">
        <v>1538</v>
      </c>
      <c r="C5649" s="23" t="s">
        <v>1537</v>
      </c>
      <c r="D5649" s="23" t="s">
        <v>1544</v>
      </c>
      <c r="E5649" s="24" t="s">
        <v>305</v>
      </c>
      <c r="F5649" s="25">
        <v>20000000</v>
      </c>
      <c r="G5649" s="23" t="s">
        <v>1485</v>
      </c>
      <c r="H5649" s="23"/>
      <c r="I5649" s="23" t="s">
        <v>1668</v>
      </c>
      <c r="J5649" s="23"/>
      <c r="K5649" s="23"/>
      <c r="L5649" s="23"/>
      <c r="M5649" s="23"/>
      <c r="N5649" s="23"/>
      <c r="O5649" s="23"/>
      <c r="P5649" s="23"/>
      <c r="Q5649" s="23"/>
      <c r="R5649" s="23"/>
      <c r="S5649" s="23"/>
      <c r="T5649" s="23"/>
      <c r="U5649" s="23"/>
      <c r="V5649" s="23"/>
      <c r="W5649" s="23"/>
      <c r="X5649" s="23"/>
      <c r="Y5649" s="23"/>
      <c r="Z5649" s="23"/>
      <c r="AA5649" s="23"/>
      <c r="AB5649" s="23"/>
      <c r="AC5649" s="23"/>
      <c r="AD5649" s="23"/>
      <c r="AE5649" s="23"/>
      <c r="AF5649" s="23"/>
      <c r="AG5649" s="23"/>
      <c r="AH5649" s="23"/>
      <c r="AI5649" s="23"/>
      <c r="AJ5649" s="23"/>
    </row>
    <row r="5650" spans="1:36" s="2" customFormat="1" ht="87" hidden="1">
      <c r="A5650" s="22" t="s">
        <v>1525</v>
      </c>
      <c r="B5650" s="23" t="s">
        <v>1538</v>
      </c>
      <c r="C5650" s="23" t="s">
        <v>1537</v>
      </c>
      <c r="D5650" s="23" t="s">
        <v>1544</v>
      </c>
      <c r="E5650" s="24" t="s">
        <v>306</v>
      </c>
      <c r="F5650" s="25">
        <v>19980000</v>
      </c>
      <c r="G5650" s="23" t="s">
        <v>1485</v>
      </c>
      <c r="H5650" s="23"/>
      <c r="I5650" s="23" t="s">
        <v>1668</v>
      </c>
      <c r="J5650" s="23"/>
      <c r="K5650" s="23"/>
      <c r="L5650" s="23"/>
      <c r="M5650" s="23"/>
      <c r="N5650" s="23"/>
      <c r="O5650" s="23"/>
      <c r="P5650" s="23"/>
      <c r="Q5650" s="23"/>
      <c r="R5650" s="23"/>
      <c r="S5650" s="23"/>
      <c r="T5650" s="23"/>
      <c r="U5650" s="23"/>
      <c r="V5650" s="23"/>
      <c r="W5650" s="23"/>
      <c r="X5650" s="23"/>
      <c r="Y5650" s="23"/>
      <c r="Z5650" s="23"/>
      <c r="AA5650" s="23"/>
      <c r="AB5650" s="23"/>
      <c r="AC5650" s="23"/>
      <c r="AD5650" s="23"/>
      <c r="AE5650" s="23"/>
      <c r="AF5650" s="23"/>
      <c r="AG5650" s="23"/>
      <c r="AH5650" s="23"/>
      <c r="AI5650" s="23"/>
      <c r="AJ5650" s="23"/>
    </row>
    <row r="5651" spans="1:36" s="2" customFormat="1" ht="87" hidden="1">
      <c r="A5651" s="22" t="s">
        <v>1525</v>
      </c>
      <c r="B5651" s="23" t="s">
        <v>1538</v>
      </c>
      <c r="C5651" s="23" t="s">
        <v>1537</v>
      </c>
      <c r="D5651" s="23" t="s">
        <v>1544</v>
      </c>
      <c r="E5651" s="24" t="s">
        <v>307</v>
      </c>
      <c r="F5651" s="25">
        <v>19570000</v>
      </c>
      <c r="G5651" s="23" t="s">
        <v>1485</v>
      </c>
      <c r="H5651" s="23"/>
      <c r="I5651" s="23" t="s">
        <v>1668</v>
      </c>
      <c r="J5651" s="23"/>
      <c r="K5651" s="23"/>
      <c r="L5651" s="23"/>
      <c r="M5651" s="23"/>
      <c r="N5651" s="23"/>
      <c r="O5651" s="23"/>
      <c r="P5651" s="23"/>
      <c r="Q5651" s="23"/>
      <c r="R5651" s="23"/>
      <c r="S5651" s="23"/>
      <c r="T5651" s="23"/>
      <c r="U5651" s="23"/>
      <c r="V5651" s="23"/>
      <c r="W5651" s="23"/>
      <c r="X5651" s="23"/>
      <c r="Y5651" s="23"/>
      <c r="Z5651" s="23"/>
      <c r="AA5651" s="23"/>
      <c r="AB5651" s="23"/>
      <c r="AC5651" s="23"/>
      <c r="AD5651" s="23"/>
      <c r="AE5651" s="23"/>
      <c r="AF5651" s="23"/>
      <c r="AG5651" s="23"/>
      <c r="AH5651" s="23"/>
      <c r="AI5651" s="23"/>
      <c r="AJ5651" s="23"/>
    </row>
    <row r="5652" spans="1:36" s="2" customFormat="1" ht="108.75" hidden="1">
      <c r="A5652" s="22" t="s">
        <v>1525</v>
      </c>
      <c r="B5652" s="23" t="s">
        <v>1538</v>
      </c>
      <c r="C5652" s="23" t="s">
        <v>1537</v>
      </c>
      <c r="D5652" s="23" t="s">
        <v>1544</v>
      </c>
      <c r="E5652" s="24" t="s">
        <v>308</v>
      </c>
      <c r="F5652" s="25">
        <v>20000000</v>
      </c>
      <c r="G5652" s="23" t="s">
        <v>1488</v>
      </c>
      <c r="H5652" s="23"/>
      <c r="I5652" s="23" t="s">
        <v>1669</v>
      </c>
      <c r="J5652" s="23"/>
      <c r="K5652" s="23"/>
      <c r="L5652" s="23"/>
      <c r="M5652" s="23"/>
      <c r="N5652" s="23"/>
      <c r="O5652" s="23"/>
      <c r="P5652" s="23"/>
      <c r="Q5652" s="23"/>
      <c r="R5652" s="23"/>
      <c r="S5652" s="23"/>
      <c r="T5652" s="23"/>
      <c r="U5652" s="23"/>
      <c r="V5652" s="23"/>
      <c r="W5652" s="23"/>
      <c r="X5652" s="23"/>
      <c r="Y5652" s="23"/>
      <c r="Z5652" s="23"/>
      <c r="AA5652" s="23"/>
      <c r="AB5652" s="23"/>
      <c r="AC5652" s="23"/>
      <c r="AD5652" s="23"/>
      <c r="AE5652" s="23"/>
      <c r="AF5652" s="23"/>
      <c r="AG5652" s="23"/>
      <c r="AH5652" s="23"/>
      <c r="AI5652" s="23"/>
      <c r="AJ5652" s="23"/>
    </row>
    <row r="5653" spans="1:36" s="2" customFormat="1" ht="108.75" hidden="1">
      <c r="A5653" s="22" t="s">
        <v>1525</v>
      </c>
      <c r="B5653" s="23" t="s">
        <v>1538</v>
      </c>
      <c r="C5653" s="23" t="s">
        <v>1537</v>
      </c>
      <c r="D5653" s="23" t="s">
        <v>1544</v>
      </c>
      <c r="E5653" s="24" t="s">
        <v>309</v>
      </c>
      <c r="F5653" s="25">
        <v>11000000</v>
      </c>
      <c r="G5653" s="23" t="s">
        <v>1487</v>
      </c>
      <c r="H5653" s="23"/>
      <c r="I5653" s="23" t="s">
        <v>1670</v>
      </c>
      <c r="J5653" s="23"/>
      <c r="K5653" s="23"/>
      <c r="L5653" s="23"/>
      <c r="M5653" s="23"/>
      <c r="N5653" s="23"/>
      <c r="O5653" s="23"/>
      <c r="P5653" s="23"/>
      <c r="Q5653" s="23"/>
      <c r="R5653" s="23"/>
      <c r="S5653" s="23"/>
      <c r="T5653" s="23"/>
      <c r="U5653" s="23"/>
      <c r="V5653" s="23"/>
      <c r="W5653" s="23"/>
      <c r="X5653" s="23"/>
      <c r="Y5653" s="23"/>
      <c r="Z5653" s="23"/>
      <c r="AA5653" s="23"/>
      <c r="AB5653" s="23"/>
      <c r="AC5653" s="23"/>
      <c r="AD5653" s="23"/>
      <c r="AE5653" s="23"/>
      <c r="AF5653" s="23"/>
      <c r="AG5653" s="23"/>
      <c r="AH5653" s="23"/>
      <c r="AI5653" s="23"/>
      <c r="AJ5653" s="23"/>
    </row>
    <row r="5654" spans="1:36" s="2" customFormat="1" ht="87" hidden="1">
      <c r="A5654" s="22" t="s">
        <v>1525</v>
      </c>
      <c r="B5654" s="23" t="s">
        <v>1538</v>
      </c>
      <c r="C5654" s="23" t="s">
        <v>1537</v>
      </c>
      <c r="D5654" s="23" t="s">
        <v>1544</v>
      </c>
      <c r="E5654" s="24" t="s">
        <v>310</v>
      </c>
      <c r="F5654" s="25">
        <v>17000000</v>
      </c>
      <c r="G5654" s="23" t="s">
        <v>1486</v>
      </c>
      <c r="H5654" s="23"/>
      <c r="I5654" s="23" t="s">
        <v>1671</v>
      </c>
      <c r="J5654" s="23"/>
      <c r="K5654" s="23"/>
      <c r="L5654" s="23"/>
      <c r="M5654" s="23"/>
      <c r="N5654" s="23"/>
      <c r="O5654" s="23"/>
      <c r="P5654" s="23"/>
      <c r="Q5654" s="23"/>
      <c r="R5654" s="23"/>
      <c r="S5654" s="23"/>
      <c r="T5654" s="23"/>
      <c r="U5654" s="23"/>
      <c r="V5654" s="23"/>
      <c r="W5654" s="23"/>
      <c r="X5654" s="23"/>
      <c r="Y5654" s="23"/>
      <c r="Z5654" s="23"/>
      <c r="AA5654" s="23"/>
      <c r="AB5654" s="23"/>
      <c r="AC5654" s="23"/>
      <c r="AD5654" s="23"/>
      <c r="AE5654" s="23"/>
      <c r="AF5654" s="23"/>
      <c r="AG5654" s="23"/>
      <c r="AH5654" s="23"/>
      <c r="AI5654" s="23"/>
      <c r="AJ5654" s="23"/>
    </row>
    <row r="5655" spans="1:36" s="2" customFormat="1" ht="87" hidden="1">
      <c r="A5655" s="22" t="s">
        <v>1525</v>
      </c>
      <c r="B5655" s="23" t="s">
        <v>1538</v>
      </c>
      <c r="C5655" s="23" t="s">
        <v>1537</v>
      </c>
      <c r="D5655" s="23" t="s">
        <v>1544</v>
      </c>
      <c r="E5655" s="24" t="s">
        <v>311</v>
      </c>
      <c r="F5655" s="25">
        <v>17587000</v>
      </c>
      <c r="G5655" s="23" t="s">
        <v>1489</v>
      </c>
      <c r="H5655" s="23"/>
      <c r="I5655" s="23" t="s">
        <v>1672</v>
      </c>
      <c r="J5655" s="23"/>
      <c r="K5655" s="23"/>
      <c r="L5655" s="23"/>
      <c r="M5655" s="23"/>
      <c r="N5655" s="23"/>
      <c r="O5655" s="23"/>
      <c r="P5655" s="23"/>
      <c r="Q5655" s="23"/>
      <c r="R5655" s="23"/>
      <c r="S5655" s="23"/>
      <c r="T5655" s="23"/>
      <c r="U5655" s="23"/>
      <c r="V5655" s="23"/>
      <c r="W5655" s="23"/>
      <c r="X5655" s="23"/>
      <c r="Y5655" s="23"/>
      <c r="Z5655" s="23"/>
      <c r="AA5655" s="23"/>
      <c r="AB5655" s="23"/>
      <c r="AC5655" s="23"/>
      <c r="AD5655" s="23"/>
      <c r="AE5655" s="23"/>
      <c r="AF5655" s="23"/>
      <c r="AG5655" s="23"/>
      <c r="AH5655" s="23"/>
      <c r="AI5655" s="23"/>
      <c r="AJ5655" s="23"/>
    </row>
    <row r="5656" spans="1:36" s="2" customFormat="1" ht="87" hidden="1">
      <c r="A5656" s="22" t="s">
        <v>1525</v>
      </c>
      <c r="B5656" s="23" t="s">
        <v>1538</v>
      </c>
      <c r="C5656" s="23" t="s">
        <v>1537</v>
      </c>
      <c r="D5656" s="23" t="s">
        <v>1544</v>
      </c>
      <c r="E5656" s="24" t="s">
        <v>312</v>
      </c>
      <c r="F5656" s="25">
        <v>25000000</v>
      </c>
      <c r="G5656" s="23" t="s">
        <v>1489</v>
      </c>
      <c r="H5656" s="23"/>
      <c r="I5656" s="23" t="s">
        <v>1606</v>
      </c>
      <c r="J5656" s="23"/>
      <c r="K5656" s="23"/>
      <c r="L5656" s="23"/>
      <c r="M5656" s="23"/>
      <c r="N5656" s="23"/>
      <c r="O5656" s="23"/>
      <c r="P5656" s="23"/>
      <c r="Q5656" s="23"/>
      <c r="R5656" s="23"/>
      <c r="S5656" s="23"/>
      <c r="T5656" s="23"/>
      <c r="U5656" s="23"/>
      <c r="V5656" s="23"/>
      <c r="W5656" s="23"/>
      <c r="X5656" s="23"/>
      <c r="Y5656" s="23"/>
      <c r="Z5656" s="23"/>
      <c r="AA5656" s="23"/>
      <c r="AB5656" s="23"/>
      <c r="AC5656" s="23"/>
      <c r="AD5656" s="23"/>
      <c r="AE5656" s="23"/>
      <c r="AF5656" s="23"/>
      <c r="AG5656" s="23"/>
      <c r="AH5656" s="23"/>
      <c r="AI5656" s="23"/>
      <c r="AJ5656" s="23"/>
    </row>
    <row r="5657" spans="1:36" s="2" customFormat="1" ht="65.25" hidden="1">
      <c r="A5657" s="22" t="s">
        <v>1525</v>
      </c>
      <c r="B5657" s="23" t="s">
        <v>1538</v>
      </c>
      <c r="C5657" s="23" t="s">
        <v>1537</v>
      </c>
      <c r="D5657" s="23" t="s">
        <v>1544</v>
      </c>
      <c r="E5657" s="24" t="s">
        <v>313</v>
      </c>
      <c r="F5657" s="25">
        <v>20000000</v>
      </c>
      <c r="G5657" s="23" t="s">
        <v>1484</v>
      </c>
      <c r="H5657" s="23"/>
      <c r="I5657" s="23" t="s">
        <v>1673</v>
      </c>
      <c r="J5657" s="23"/>
      <c r="K5657" s="23"/>
      <c r="L5657" s="23"/>
      <c r="M5657" s="23"/>
      <c r="N5657" s="23"/>
      <c r="O5657" s="23"/>
      <c r="P5657" s="23"/>
      <c r="Q5657" s="23"/>
      <c r="R5657" s="23"/>
      <c r="S5657" s="23"/>
      <c r="T5657" s="23"/>
      <c r="U5657" s="23"/>
      <c r="V5657" s="23"/>
      <c r="W5657" s="23"/>
      <c r="X5657" s="23"/>
      <c r="Y5657" s="23"/>
      <c r="Z5657" s="23"/>
      <c r="AA5657" s="23"/>
      <c r="AB5657" s="23"/>
      <c r="AC5657" s="23"/>
      <c r="AD5657" s="23"/>
      <c r="AE5657" s="23"/>
      <c r="AF5657" s="23"/>
      <c r="AG5657" s="23"/>
      <c r="AH5657" s="23"/>
      <c r="AI5657" s="23"/>
      <c r="AJ5657" s="23"/>
    </row>
    <row r="5658" spans="1:36" s="2" customFormat="1" ht="65.25" hidden="1">
      <c r="A5658" s="22" t="s">
        <v>1525</v>
      </c>
      <c r="B5658" s="23" t="s">
        <v>1538</v>
      </c>
      <c r="C5658" s="23" t="s">
        <v>1537</v>
      </c>
      <c r="D5658" s="23" t="s">
        <v>1544</v>
      </c>
      <c r="E5658" s="24" t="s">
        <v>314</v>
      </c>
      <c r="F5658" s="25">
        <v>20000000</v>
      </c>
      <c r="G5658" s="23" t="s">
        <v>1484</v>
      </c>
      <c r="H5658" s="23"/>
      <c r="I5658" s="23" t="s">
        <v>1673</v>
      </c>
      <c r="J5658" s="23"/>
      <c r="K5658" s="23"/>
      <c r="L5658" s="23"/>
      <c r="M5658" s="23"/>
      <c r="N5658" s="23"/>
      <c r="O5658" s="23"/>
      <c r="P5658" s="23"/>
      <c r="Q5658" s="23"/>
      <c r="R5658" s="23"/>
      <c r="S5658" s="23"/>
      <c r="T5658" s="23"/>
      <c r="U5658" s="23"/>
      <c r="V5658" s="23"/>
      <c r="W5658" s="23"/>
      <c r="X5658" s="23"/>
      <c r="Y5658" s="23"/>
      <c r="Z5658" s="23"/>
      <c r="AA5658" s="23"/>
      <c r="AB5658" s="23"/>
      <c r="AC5658" s="23"/>
      <c r="AD5658" s="23"/>
      <c r="AE5658" s="23"/>
      <c r="AF5658" s="23"/>
      <c r="AG5658" s="23"/>
      <c r="AH5658" s="23"/>
      <c r="AI5658" s="23"/>
      <c r="AJ5658" s="23"/>
    </row>
    <row r="5659" spans="1:36" s="2" customFormat="1" ht="65.25" hidden="1">
      <c r="A5659" s="22" t="s">
        <v>1525</v>
      </c>
      <c r="B5659" s="23" t="s">
        <v>1538</v>
      </c>
      <c r="C5659" s="23" t="s">
        <v>1537</v>
      </c>
      <c r="D5659" s="23" t="s">
        <v>1544</v>
      </c>
      <c r="E5659" s="24" t="s">
        <v>315</v>
      </c>
      <c r="F5659" s="25">
        <v>20000000</v>
      </c>
      <c r="G5659" s="23" t="s">
        <v>1488</v>
      </c>
      <c r="H5659" s="23" t="s">
        <v>1531</v>
      </c>
      <c r="I5659" s="23" t="s">
        <v>1674</v>
      </c>
      <c r="J5659" s="23"/>
      <c r="K5659" s="23"/>
      <c r="L5659" s="23"/>
      <c r="M5659" s="23"/>
      <c r="N5659" s="23"/>
      <c r="O5659" s="23"/>
      <c r="P5659" s="23"/>
      <c r="Q5659" s="23"/>
      <c r="R5659" s="23"/>
      <c r="S5659" s="23"/>
      <c r="T5659" s="23"/>
      <c r="U5659" s="23"/>
      <c r="V5659" s="23"/>
      <c r="W5659" s="23"/>
      <c r="X5659" s="23"/>
      <c r="Y5659" s="23"/>
      <c r="Z5659" s="23"/>
      <c r="AA5659" s="23"/>
      <c r="AB5659" s="23"/>
      <c r="AC5659" s="23"/>
      <c r="AD5659" s="23"/>
      <c r="AE5659" s="23"/>
      <c r="AF5659" s="23"/>
      <c r="AG5659" s="23"/>
      <c r="AH5659" s="23"/>
      <c r="AI5659" s="23"/>
      <c r="AJ5659" s="23"/>
    </row>
    <row r="5660" spans="1:36" s="2" customFormat="1" ht="43.5" hidden="1">
      <c r="A5660" s="22" t="s">
        <v>1525</v>
      </c>
      <c r="B5660" s="23" t="s">
        <v>1538</v>
      </c>
      <c r="C5660" s="23" t="s">
        <v>1537</v>
      </c>
      <c r="D5660" s="23" t="s">
        <v>1544</v>
      </c>
      <c r="E5660" s="24" t="s">
        <v>316</v>
      </c>
      <c r="F5660" s="25">
        <v>20000000</v>
      </c>
      <c r="G5660" s="23" t="s">
        <v>1488</v>
      </c>
      <c r="H5660" s="23"/>
      <c r="I5660" s="23" t="s">
        <v>1674</v>
      </c>
      <c r="J5660" s="23"/>
      <c r="K5660" s="23"/>
      <c r="L5660" s="23"/>
      <c r="M5660" s="23"/>
      <c r="N5660" s="23"/>
      <c r="O5660" s="23"/>
      <c r="P5660" s="23"/>
      <c r="Q5660" s="23"/>
      <c r="R5660" s="23"/>
      <c r="S5660" s="23"/>
      <c r="T5660" s="23"/>
      <c r="U5660" s="23"/>
      <c r="V5660" s="23"/>
      <c r="W5660" s="23"/>
      <c r="X5660" s="23"/>
      <c r="Y5660" s="23"/>
      <c r="Z5660" s="23"/>
      <c r="AA5660" s="23"/>
      <c r="AB5660" s="23"/>
      <c r="AC5660" s="23"/>
      <c r="AD5660" s="23"/>
      <c r="AE5660" s="23"/>
      <c r="AF5660" s="23"/>
      <c r="AG5660" s="23"/>
      <c r="AH5660" s="23"/>
      <c r="AI5660" s="23"/>
      <c r="AJ5660" s="23"/>
    </row>
    <row r="5661" spans="1:36" s="2" customFormat="1" ht="43.5" hidden="1">
      <c r="A5661" s="22" t="s">
        <v>1525</v>
      </c>
      <c r="B5661" s="23" t="s">
        <v>1538</v>
      </c>
      <c r="C5661" s="23" t="s">
        <v>1537</v>
      </c>
      <c r="D5661" s="23" t="s">
        <v>1544</v>
      </c>
      <c r="E5661" s="24" t="s">
        <v>317</v>
      </c>
      <c r="F5661" s="25">
        <v>20000000</v>
      </c>
      <c r="G5661" s="23" t="s">
        <v>1488</v>
      </c>
      <c r="H5661" s="23" t="s">
        <v>1531</v>
      </c>
      <c r="I5661" s="23" t="s">
        <v>1674</v>
      </c>
      <c r="J5661" s="23"/>
      <c r="K5661" s="23"/>
      <c r="L5661" s="23"/>
      <c r="M5661" s="23"/>
      <c r="N5661" s="23"/>
      <c r="O5661" s="23"/>
      <c r="P5661" s="23"/>
      <c r="Q5661" s="23"/>
      <c r="R5661" s="23"/>
      <c r="S5661" s="23"/>
      <c r="T5661" s="23"/>
      <c r="U5661" s="23"/>
      <c r="V5661" s="23"/>
      <c r="W5661" s="23"/>
      <c r="X5661" s="23"/>
      <c r="Y5661" s="23"/>
      <c r="Z5661" s="23"/>
      <c r="AA5661" s="23"/>
      <c r="AB5661" s="23"/>
      <c r="AC5661" s="23"/>
      <c r="AD5661" s="23"/>
      <c r="AE5661" s="23"/>
      <c r="AF5661" s="23"/>
      <c r="AG5661" s="23"/>
      <c r="AH5661" s="23"/>
      <c r="AI5661" s="23"/>
      <c r="AJ5661" s="23"/>
    </row>
    <row r="5662" spans="1:36" s="2" customFormat="1" ht="65.25" hidden="1">
      <c r="A5662" s="22" t="s">
        <v>1525</v>
      </c>
      <c r="B5662" s="23" t="s">
        <v>1538</v>
      </c>
      <c r="C5662" s="23" t="s">
        <v>1537</v>
      </c>
      <c r="D5662" s="23" t="s">
        <v>1544</v>
      </c>
      <c r="E5662" s="24" t="s">
        <v>318</v>
      </c>
      <c r="F5662" s="25">
        <v>12669000</v>
      </c>
      <c r="G5662" s="23" t="s">
        <v>1486</v>
      </c>
      <c r="H5662" s="23"/>
      <c r="I5662" s="23" t="s">
        <v>1675</v>
      </c>
      <c r="J5662" s="23"/>
      <c r="K5662" s="23"/>
      <c r="L5662" s="23"/>
      <c r="M5662" s="23"/>
      <c r="N5662" s="23"/>
      <c r="O5662" s="23"/>
      <c r="P5662" s="23"/>
      <c r="Q5662" s="23"/>
      <c r="R5662" s="23"/>
      <c r="S5662" s="23"/>
      <c r="T5662" s="23"/>
      <c r="U5662" s="23"/>
      <c r="V5662" s="23"/>
      <c r="W5662" s="23"/>
      <c r="X5662" s="23"/>
      <c r="Y5662" s="23"/>
      <c r="Z5662" s="23"/>
      <c r="AA5662" s="23"/>
      <c r="AB5662" s="23"/>
      <c r="AC5662" s="23"/>
      <c r="AD5662" s="23"/>
      <c r="AE5662" s="23"/>
      <c r="AF5662" s="23"/>
      <c r="AG5662" s="23"/>
      <c r="AH5662" s="23"/>
      <c r="AI5662" s="23"/>
      <c r="AJ5662" s="23"/>
    </row>
    <row r="5663" spans="1:36" s="2" customFormat="1" ht="65.25" hidden="1">
      <c r="A5663" s="22" t="s">
        <v>1525</v>
      </c>
      <c r="B5663" s="23" t="s">
        <v>1538</v>
      </c>
      <c r="C5663" s="23" t="s">
        <v>1537</v>
      </c>
      <c r="D5663" s="23" t="s">
        <v>1544</v>
      </c>
      <c r="E5663" s="24" t="s">
        <v>319</v>
      </c>
      <c r="F5663" s="25">
        <v>18076000</v>
      </c>
      <c r="G5663" s="23" t="s">
        <v>1486</v>
      </c>
      <c r="H5663" s="23"/>
      <c r="I5663" s="23" t="s">
        <v>1675</v>
      </c>
      <c r="J5663" s="23"/>
      <c r="K5663" s="23"/>
      <c r="L5663" s="23"/>
      <c r="M5663" s="23"/>
      <c r="N5663" s="23"/>
      <c r="O5663" s="23"/>
      <c r="P5663" s="23"/>
      <c r="Q5663" s="23"/>
      <c r="R5663" s="23"/>
      <c r="S5663" s="23"/>
      <c r="T5663" s="23"/>
      <c r="U5663" s="23"/>
      <c r="V5663" s="23"/>
      <c r="W5663" s="23"/>
      <c r="X5663" s="23"/>
      <c r="Y5663" s="23"/>
      <c r="Z5663" s="23"/>
      <c r="AA5663" s="23"/>
      <c r="AB5663" s="23"/>
      <c r="AC5663" s="23"/>
      <c r="AD5663" s="23"/>
      <c r="AE5663" s="23"/>
      <c r="AF5663" s="23"/>
      <c r="AG5663" s="23"/>
      <c r="AH5663" s="23"/>
      <c r="AI5663" s="23"/>
      <c r="AJ5663" s="23"/>
    </row>
    <row r="5664" spans="1:36" s="2" customFormat="1" ht="65.25" hidden="1">
      <c r="A5664" s="22" t="s">
        <v>1525</v>
      </c>
      <c r="B5664" s="23" t="s">
        <v>1538</v>
      </c>
      <c r="C5664" s="23" t="s">
        <v>1537</v>
      </c>
      <c r="D5664" s="23" t="s">
        <v>1544</v>
      </c>
      <c r="E5664" s="24" t="s">
        <v>320</v>
      </c>
      <c r="F5664" s="25">
        <v>19518000</v>
      </c>
      <c r="G5664" s="23" t="s">
        <v>1486</v>
      </c>
      <c r="H5664" s="23"/>
      <c r="I5664" s="23" t="s">
        <v>1675</v>
      </c>
      <c r="J5664" s="23"/>
      <c r="K5664" s="23"/>
      <c r="L5664" s="23"/>
      <c r="M5664" s="23"/>
      <c r="N5664" s="23"/>
      <c r="O5664" s="23"/>
      <c r="P5664" s="23"/>
      <c r="Q5664" s="23"/>
      <c r="R5664" s="23"/>
      <c r="S5664" s="23"/>
      <c r="T5664" s="23"/>
      <c r="U5664" s="23"/>
      <c r="V5664" s="23"/>
      <c r="W5664" s="23"/>
      <c r="X5664" s="23"/>
      <c r="Y5664" s="23"/>
      <c r="Z5664" s="23"/>
      <c r="AA5664" s="23"/>
      <c r="AB5664" s="23"/>
      <c r="AC5664" s="23"/>
      <c r="AD5664" s="23"/>
      <c r="AE5664" s="23"/>
      <c r="AF5664" s="23"/>
      <c r="AG5664" s="23"/>
      <c r="AH5664" s="23"/>
      <c r="AI5664" s="23"/>
      <c r="AJ5664" s="23"/>
    </row>
    <row r="5665" spans="1:36" s="2" customFormat="1" ht="65.25" hidden="1">
      <c r="A5665" s="22" t="s">
        <v>1525</v>
      </c>
      <c r="B5665" s="23" t="s">
        <v>1538</v>
      </c>
      <c r="C5665" s="23" t="s">
        <v>1537</v>
      </c>
      <c r="D5665" s="23" t="s">
        <v>1544</v>
      </c>
      <c r="E5665" s="24" t="s">
        <v>321</v>
      </c>
      <c r="F5665" s="25">
        <v>10856400</v>
      </c>
      <c r="G5665" s="23" t="s">
        <v>1486</v>
      </c>
      <c r="H5665" s="23"/>
      <c r="I5665" s="23" t="s">
        <v>1675</v>
      </c>
      <c r="J5665" s="23"/>
      <c r="K5665" s="23"/>
      <c r="L5665" s="23"/>
      <c r="M5665" s="23"/>
      <c r="N5665" s="23"/>
      <c r="O5665" s="23"/>
      <c r="P5665" s="23"/>
      <c r="Q5665" s="23"/>
      <c r="R5665" s="23"/>
      <c r="S5665" s="23"/>
      <c r="T5665" s="23"/>
      <c r="U5665" s="23"/>
      <c r="V5665" s="23"/>
      <c r="W5665" s="23"/>
      <c r="X5665" s="23"/>
      <c r="Y5665" s="23"/>
      <c r="Z5665" s="23"/>
      <c r="AA5665" s="23"/>
      <c r="AB5665" s="23"/>
      <c r="AC5665" s="23"/>
      <c r="AD5665" s="23"/>
      <c r="AE5665" s="23"/>
      <c r="AF5665" s="23"/>
      <c r="AG5665" s="23"/>
      <c r="AH5665" s="23"/>
      <c r="AI5665" s="23"/>
      <c r="AJ5665" s="23"/>
    </row>
    <row r="5666" spans="1:36" s="2" customFormat="1" ht="87" hidden="1">
      <c r="A5666" s="22" t="s">
        <v>1525</v>
      </c>
      <c r="B5666" s="23" t="s">
        <v>1538</v>
      </c>
      <c r="C5666" s="23" t="s">
        <v>1537</v>
      </c>
      <c r="D5666" s="23" t="s">
        <v>1544</v>
      </c>
      <c r="E5666" s="24" t="s">
        <v>322</v>
      </c>
      <c r="F5666" s="25">
        <v>12000000</v>
      </c>
      <c r="G5666" s="23" t="s">
        <v>1490</v>
      </c>
      <c r="H5666" s="23"/>
      <c r="I5666" s="23" t="s">
        <v>1676</v>
      </c>
      <c r="J5666" s="23"/>
      <c r="K5666" s="23"/>
      <c r="L5666" s="23"/>
      <c r="M5666" s="23"/>
      <c r="N5666" s="23"/>
      <c r="O5666" s="23"/>
      <c r="P5666" s="23"/>
      <c r="Q5666" s="23"/>
      <c r="R5666" s="23"/>
      <c r="S5666" s="23"/>
      <c r="T5666" s="23"/>
      <c r="U5666" s="23"/>
      <c r="V5666" s="23"/>
      <c r="W5666" s="23"/>
      <c r="X5666" s="23"/>
      <c r="Y5666" s="23"/>
      <c r="Z5666" s="23"/>
      <c r="AA5666" s="23"/>
      <c r="AB5666" s="23"/>
      <c r="AC5666" s="23"/>
      <c r="AD5666" s="23"/>
      <c r="AE5666" s="23"/>
      <c r="AF5666" s="23"/>
      <c r="AG5666" s="23"/>
      <c r="AH5666" s="23"/>
      <c r="AI5666" s="23"/>
      <c r="AJ5666" s="23"/>
    </row>
    <row r="5667" spans="1:36" s="2" customFormat="1" ht="130.5" hidden="1">
      <c r="A5667" s="22" t="s">
        <v>1525</v>
      </c>
      <c r="B5667" s="23" t="s">
        <v>1538</v>
      </c>
      <c r="C5667" s="23" t="s">
        <v>1537</v>
      </c>
      <c r="D5667" s="23" t="s">
        <v>1544</v>
      </c>
      <c r="E5667" s="24" t="s">
        <v>323</v>
      </c>
      <c r="F5667" s="25">
        <v>20000000</v>
      </c>
      <c r="G5667" s="23" t="s">
        <v>1491</v>
      </c>
      <c r="H5667" s="23"/>
      <c r="I5667" s="23" t="s">
        <v>1677</v>
      </c>
      <c r="J5667" s="23"/>
      <c r="K5667" s="23"/>
      <c r="L5667" s="23"/>
      <c r="M5667" s="23"/>
      <c r="N5667" s="23"/>
      <c r="O5667" s="23"/>
      <c r="P5667" s="23"/>
      <c r="Q5667" s="23"/>
      <c r="R5667" s="23"/>
      <c r="S5667" s="23"/>
      <c r="T5667" s="23"/>
      <c r="U5667" s="23"/>
      <c r="V5667" s="23"/>
      <c r="W5667" s="23"/>
      <c r="X5667" s="23"/>
      <c r="Y5667" s="23"/>
      <c r="Z5667" s="23"/>
      <c r="AA5667" s="23"/>
      <c r="AB5667" s="23"/>
      <c r="AC5667" s="23"/>
      <c r="AD5667" s="23"/>
      <c r="AE5667" s="23"/>
      <c r="AF5667" s="23"/>
      <c r="AG5667" s="23"/>
      <c r="AH5667" s="23"/>
      <c r="AI5667" s="23"/>
      <c r="AJ5667" s="23"/>
    </row>
    <row r="5668" spans="1:36" s="2" customFormat="1" ht="130.5" hidden="1">
      <c r="A5668" s="22" t="s">
        <v>1525</v>
      </c>
      <c r="B5668" s="23" t="s">
        <v>1538</v>
      </c>
      <c r="C5668" s="23" t="s">
        <v>1537</v>
      </c>
      <c r="D5668" s="23" t="s">
        <v>1544</v>
      </c>
      <c r="E5668" s="24" t="s">
        <v>324</v>
      </c>
      <c r="F5668" s="25">
        <v>10500000</v>
      </c>
      <c r="G5668" s="23" t="s">
        <v>1491</v>
      </c>
      <c r="H5668" s="23"/>
      <c r="I5668" s="23" t="s">
        <v>1608</v>
      </c>
      <c r="J5668" s="23"/>
      <c r="K5668" s="23"/>
      <c r="L5668" s="23"/>
      <c r="M5668" s="23"/>
      <c r="N5668" s="23"/>
      <c r="O5668" s="23"/>
      <c r="P5668" s="23"/>
      <c r="Q5668" s="23"/>
      <c r="R5668" s="23"/>
      <c r="S5668" s="23"/>
      <c r="T5668" s="23"/>
      <c r="U5668" s="23"/>
      <c r="V5668" s="23"/>
      <c r="W5668" s="23"/>
      <c r="X5668" s="23"/>
      <c r="Y5668" s="23"/>
      <c r="Z5668" s="23"/>
      <c r="AA5668" s="23"/>
      <c r="AB5668" s="23"/>
      <c r="AC5668" s="23"/>
      <c r="AD5668" s="23"/>
      <c r="AE5668" s="23"/>
      <c r="AF5668" s="23"/>
      <c r="AG5668" s="23"/>
      <c r="AH5668" s="23"/>
      <c r="AI5668" s="23"/>
      <c r="AJ5668" s="23"/>
    </row>
    <row r="5669" spans="1:36" s="2" customFormat="1" ht="174" hidden="1">
      <c r="A5669" s="22" t="s">
        <v>1525</v>
      </c>
      <c r="B5669" s="23" t="s">
        <v>1538</v>
      </c>
      <c r="C5669" s="23" t="s">
        <v>1537</v>
      </c>
      <c r="D5669" s="23" t="s">
        <v>1544</v>
      </c>
      <c r="E5669" s="24" t="s">
        <v>325</v>
      </c>
      <c r="F5669" s="25">
        <v>15000000</v>
      </c>
      <c r="G5669" s="23" t="s">
        <v>1490</v>
      </c>
      <c r="H5669" s="23"/>
      <c r="I5669" s="23" t="s">
        <v>1610</v>
      </c>
      <c r="J5669" s="23"/>
      <c r="K5669" s="23"/>
      <c r="L5669" s="23"/>
      <c r="M5669" s="23"/>
      <c r="N5669" s="23"/>
      <c r="O5669" s="23"/>
      <c r="P5669" s="23"/>
      <c r="Q5669" s="23"/>
      <c r="R5669" s="23"/>
      <c r="S5669" s="23"/>
      <c r="T5669" s="23"/>
      <c r="U5669" s="23"/>
      <c r="V5669" s="23"/>
      <c r="W5669" s="23"/>
      <c r="X5669" s="23"/>
      <c r="Y5669" s="23"/>
      <c r="Z5669" s="23"/>
      <c r="AA5669" s="23"/>
      <c r="AB5669" s="23"/>
      <c r="AC5669" s="23"/>
      <c r="AD5669" s="23"/>
      <c r="AE5669" s="23"/>
      <c r="AF5669" s="23"/>
      <c r="AG5669" s="23"/>
      <c r="AH5669" s="23"/>
      <c r="AI5669" s="23"/>
      <c r="AJ5669" s="23"/>
    </row>
    <row r="5670" spans="1:36" s="2" customFormat="1" ht="87" hidden="1">
      <c r="A5670" s="22" t="s">
        <v>1525</v>
      </c>
      <c r="B5670" s="23" t="s">
        <v>1538</v>
      </c>
      <c r="C5670" s="23" t="s">
        <v>1537</v>
      </c>
      <c r="D5670" s="23" t="s">
        <v>1544</v>
      </c>
      <c r="E5670" s="24" t="s">
        <v>326</v>
      </c>
      <c r="F5670" s="25">
        <v>15000000</v>
      </c>
      <c r="G5670" s="23" t="s">
        <v>1493</v>
      </c>
      <c r="H5670" s="23"/>
      <c r="I5670" s="23" t="s">
        <v>1678</v>
      </c>
      <c r="J5670" s="23"/>
      <c r="K5670" s="23"/>
      <c r="L5670" s="23"/>
      <c r="M5670" s="23"/>
      <c r="N5670" s="23"/>
      <c r="O5670" s="23"/>
      <c r="P5670" s="23"/>
      <c r="Q5670" s="23"/>
      <c r="R5670" s="23"/>
      <c r="S5670" s="23"/>
      <c r="T5670" s="23"/>
      <c r="U5670" s="23"/>
      <c r="V5670" s="23"/>
      <c r="W5670" s="23"/>
      <c r="X5670" s="23"/>
      <c r="Y5670" s="23"/>
      <c r="Z5670" s="23"/>
      <c r="AA5670" s="23"/>
      <c r="AB5670" s="23"/>
      <c r="AC5670" s="23"/>
      <c r="AD5670" s="23"/>
      <c r="AE5670" s="23"/>
      <c r="AF5670" s="23"/>
      <c r="AG5670" s="23"/>
      <c r="AH5670" s="23"/>
      <c r="AI5670" s="23"/>
      <c r="AJ5670" s="23"/>
    </row>
    <row r="5671" spans="1:36" s="2" customFormat="1" ht="108.75" hidden="1">
      <c r="A5671" s="22" t="s">
        <v>1525</v>
      </c>
      <c r="B5671" s="23" t="s">
        <v>1538</v>
      </c>
      <c r="C5671" s="23" t="s">
        <v>1537</v>
      </c>
      <c r="D5671" s="23" t="s">
        <v>1544</v>
      </c>
      <c r="E5671" s="24" t="s">
        <v>327</v>
      </c>
      <c r="F5671" s="25">
        <v>19971000</v>
      </c>
      <c r="G5671" s="23" t="s">
        <v>1490</v>
      </c>
      <c r="H5671" s="23"/>
      <c r="I5671" s="23" t="s">
        <v>1679</v>
      </c>
      <c r="J5671" s="23"/>
      <c r="K5671" s="23"/>
      <c r="L5671" s="23"/>
      <c r="M5671" s="23"/>
      <c r="N5671" s="23"/>
      <c r="O5671" s="23"/>
      <c r="P5671" s="23"/>
      <c r="Q5671" s="23"/>
      <c r="R5671" s="23"/>
      <c r="S5671" s="23"/>
      <c r="T5671" s="23"/>
      <c r="U5671" s="23"/>
      <c r="V5671" s="23"/>
      <c r="W5671" s="23"/>
      <c r="X5671" s="23"/>
      <c r="Y5671" s="23"/>
      <c r="Z5671" s="23"/>
      <c r="AA5671" s="23"/>
      <c r="AB5671" s="23"/>
      <c r="AC5671" s="23"/>
      <c r="AD5671" s="23"/>
      <c r="AE5671" s="23"/>
      <c r="AF5671" s="23"/>
      <c r="AG5671" s="23"/>
      <c r="AH5671" s="23"/>
      <c r="AI5671" s="23"/>
      <c r="AJ5671" s="23"/>
    </row>
    <row r="5672" spans="1:36" s="2" customFormat="1" ht="108.75" hidden="1">
      <c r="A5672" s="22" t="s">
        <v>1525</v>
      </c>
      <c r="B5672" s="23" t="s">
        <v>1538</v>
      </c>
      <c r="C5672" s="23" t="s">
        <v>1537</v>
      </c>
      <c r="D5672" s="23" t="s">
        <v>1544</v>
      </c>
      <c r="E5672" s="24" t="s">
        <v>328</v>
      </c>
      <c r="F5672" s="25">
        <v>18000000</v>
      </c>
      <c r="G5672" s="23" t="s">
        <v>1490</v>
      </c>
      <c r="H5672" s="23"/>
      <c r="I5672" s="23" t="s">
        <v>1679</v>
      </c>
      <c r="J5672" s="23"/>
      <c r="K5672" s="23"/>
      <c r="L5672" s="23"/>
      <c r="M5672" s="23"/>
      <c r="N5672" s="23"/>
      <c r="O5672" s="23"/>
      <c r="P5672" s="23"/>
      <c r="Q5672" s="23"/>
      <c r="R5672" s="23"/>
      <c r="S5672" s="23"/>
      <c r="T5672" s="23"/>
      <c r="U5672" s="23"/>
      <c r="V5672" s="23"/>
      <c r="W5672" s="23"/>
      <c r="X5672" s="23"/>
      <c r="Y5672" s="23"/>
      <c r="Z5672" s="23"/>
      <c r="AA5672" s="23"/>
      <c r="AB5672" s="23"/>
      <c r="AC5672" s="23"/>
      <c r="AD5672" s="23"/>
      <c r="AE5672" s="23"/>
      <c r="AF5672" s="23"/>
      <c r="AG5672" s="23"/>
      <c r="AH5672" s="23"/>
      <c r="AI5672" s="23"/>
      <c r="AJ5672" s="23"/>
    </row>
    <row r="5673" spans="1:36" s="2" customFormat="1" ht="87" hidden="1">
      <c r="A5673" s="22" t="s">
        <v>1525</v>
      </c>
      <c r="B5673" s="23" t="s">
        <v>1538</v>
      </c>
      <c r="C5673" s="23" t="s">
        <v>1537</v>
      </c>
      <c r="D5673" s="23" t="s">
        <v>1544</v>
      </c>
      <c r="E5673" s="24" t="s">
        <v>329</v>
      </c>
      <c r="F5673" s="25">
        <v>20000000</v>
      </c>
      <c r="G5673" s="23" t="s">
        <v>1490</v>
      </c>
      <c r="H5673" s="23"/>
      <c r="I5673" s="23" t="s">
        <v>1680</v>
      </c>
      <c r="J5673" s="23"/>
      <c r="K5673" s="23"/>
      <c r="L5673" s="23"/>
      <c r="M5673" s="23"/>
      <c r="N5673" s="23"/>
      <c r="O5673" s="23"/>
      <c r="P5673" s="23"/>
      <c r="Q5673" s="23"/>
      <c r="R5673" s="23"/>
      <c r="S5673" s="23"/>
      <c r="T5673" s="23"/>
      <c r="U5673" s="23"/>
      <c r="V5673" s="23"/>
      <c r="W5673" s="23"/>
      <c r="X5673" s="23"/>
      <c r="Y5673" s="23"/>
      <c r="Z5673" s="23"/>
      <c r="AA5673" s="23"/>
      <c r="AB5673" s="23"/>
      <c r="AC5673" s="23"/>
      <c r="AD5673" s="23"/>
      <c r="AE5673" s="23"/>
      <c r="AF5673" s="23"/>
      <c r="AG5673" s="23"/>
      <c r="AH5673" s="23"/>
      <c r="AI5673" s="23"/>
      <c r="AJ5673" s="23"/>
    </row>
    <row r="5674" spans="1:36" s="2" customFormat="1" ht="87" hidden="1">
      <c r="A5674" s="22" t="s">
        <v>1525</v>
      </c>
      <c r="B5674" s="23" t="s">
        <v>1538</v>
      </c>
      <c r="C5674" s="23" t="s">
        <v>1537</v>
      </c>
      <c r="D5674" s="23" t="s">
        <v>1544</v>
      </c>
      <c r="E5674" s="24" t="s">
        <v>330</v>
      </c>
      <c r="F5674" s="25">
        <v>18000000</v>
      </c>
      <c r="G5674" s="23" t="s">
        <v>1490</v>
      </c>
      <c r="H5674" s="23"/>
      <c r="I5674" s="23" t="s">
        <v>1681</v>
      </c>
      <c r="J5674" s="23"/>
      <c r="K5674" s="23"/>
      <c r="L5674" s="23"/>
      <c r="M5674" s="23"/>
      <c r="N5674" s="23"/>
      <c r="O5674" s="23"/>
      <c r="P5674" s="23"/>
      <c r="Q5674" s="23"/>
      <c r="R5674" s="23"/>
      <c r="S5674" s="23"/>
      <c r="T5674" s="23"/>
      <c r="U5674" s="23"/>
      <c r="V5674" s="23"/>
      <c r="W5674" s="23"/>
      <c r="X5674" s="23"/>
      <c r="Y5674" s="23"/>
      <c r="Z5674" s="23"/>
      <c r="AA5674" s="23"/>
      <c r="AB5674" s="23"/>
      <c r="AC5674" s="23"/>
      <c r="AD5674" s="23"/>
      <c r="AE5674" s="23"/>
      <c r="AF5674" s="23"/>
      <c r="AG5674" s="23"/>
      <c r="AH5674" s="23"/>
      <c r="AI5674" s="23"/>
      <c r="AJ5674" s="23"/>
    </row>
    <row r="5675" spans="1:36" s="2" customFormat="1" ht="87" hidden="1">
      <c r="A5675" s="22" t="s">
        <v>1525</v>
      </c>
      <c r="B5675" s="23" t="s">
        <v>1538</v>
      </c>
      <c r="C5675" s="23" t="s">
        <v>1537</v>
      </c>
      <c r="D5675" s="23" t="s">
        <v>1544</v>
      </c>
      <c r="E5675" s="24" t="s">
        <v>331</v>
      </c>
      <c r="F5675" s="25">
        <v>15000000</v>
      </c>
      <c r="G5675" s="23" t="s">
        <v>1490</v>
      </c>
      <c r="H5675" s="23"/>
      <c r="I5675" s="23" t="s">
        <v>1681</v>
      </c>
      <c r="J5675" s="23"/>
      <c r="K5675" s="23"/>
      <c r="L5675" s="23"/>
      <c r="M5675" s="23"/>
      <c r="N5675" s="23"/>
      <c r="O5675" s="23"/>
      <c r="P5675" s="23"/>
      <c r="Q5675" s="23"/>
      <c r="R5675" s="23"/>
      <c r="S5675" s="23"/>
      <c r="T5675" s="23"/>
      <c r="U5675" s="23"/>
      <c r="V5675" s="23"/>
      <c r="W5675" s="23"/>
      <c r="X5675" s="23"/>
      <c r="Y5675" s="23"/>
      <c r="Z5675" s="23"/>
      <c r="AA5675" s="23"/>
      <c r="AB5675" s="23"/>
      <c r="AC5675" s="23"/>
      <c r="AD5675" s="23"/>
      <c r="AE5675" s="23"/>
      <c r="AF5675" s="23"/>
      <c r="AG5675" s="23"/>
      <c r="AH5675" s="23"/>
      <c r="AI5675" s="23"/>
      <c r="AJ5675" s="23"/>
    </row>
    <row r="5676" spans="1:36" s="2" customFormat="1" ht="87" hidden="1">
      <c r="A5676" s="22" t="s">
        <v>1525</v>
      </c>
      <c r="B5676" s="23" t="s">
        <v>1538</v>
      </c>
      <c r="C5676" s="23" t="s">
        <v>1537</v>
      </c>
      <c r="D5676" s="23" t="s">
        <v>1544</v>
      </c>
      <c r="E5676" s="24" t="s">
        <v>332</v>
      </c>
      <c r="F5676" s="25">
        <v>49490800</v>
      </c>
      <c r="G5676" s="23" t="s">
        <v>1492</v>
      </c>
      <c r="H5676" s="23"/>
      <c r="I5676" s="23" t="s">
        <v>1682</v>
      </c>
      <c r="J5676" s="23"/>
      <c r="K5676" s="23"/>
      <c r="L5676" s="23"/>
      <c r="M5676" s="23"/>
      <c r="N5676" s="23"/>
      <c r="O5676" s="23"/>
      <c r="P5676" s="23"/>
      <c r="Q5676" s="23"/>
      <c r="R5676" s="23"/>
      <c r="S5676" s="23"/>
      <c r="T5676" s="23"/>
      <c r="U5676" s="23"/>
      <c r="V5676" s="23"/>
      <c r="W5676" s="23"/>
      <c r="X5676" s="23"/>
      <c r="Y5676" s="23"/>
      <c r="Z5676" s="23"/>
      <c r="AA5676" s="23"/>
      <c r="AB5676" s="23"/>
      <c r="AC5676" s="23"/>
      <c r="AD5676" s="23"/>
      <c r="AE5676" s="23"/>
      <c r="AF5676" s="23"/>
      <c r="AG5676" s="23"/>
      <c r="AH5676" s="23"/>
      <c r="AI5676" s="23"/>
      <c r="AJ5676" s="23"/>
    </row>
    <row r="5677" spans="1:36" s="2" customFormat="1" ht="65.25" hidden="1">
      <c r="A5677" s="22" t="s">
        <v>1525</v>
      </c>
      <c r="B5677" s="23" t="s">
        <v>1538</v>
      </c>
      <c r="C5677" s="23" t="s">
        <v>1537</v>
      </c>
      <c r="D5677" s="23" t="s">
        <v>1544</v>
      </c>
      <c r="E5677" s="24" t="s">
        <v>333</v>
      </c>
      <c r="F5677" s="25">
        <v>10000000</v>
      </c>
      <c r="G5677" s="23" t="s">
        <v>1491</v>
      </c>
      <c r="H5677" s="23"/>
      <c r="I5677" s="23" t="s">
        <v>1683</v>
      </c>
      <c r="J5677" s="23"/>
      <c r="K5677" s="23"/>
      <c r="L5677" s="23"/>
      <c r="M5677" s="23"/>
      <c r="N5677" s="23"/>
      <c r="O5677" s="23"/>
      <c r="P5677" s="23"/>
      <c r="Q5677" s="23"/>
      <c r="R5677" s="23"/>
      <c r="S5677" s="23"/>
      <c r="T5677" s="23"/>
      <c r="U5677" s="23"/>
      <c r="V5677" s="23"/>
      <c r="W5677" s="23"/>
      <c r="X5677" s="23"/>
      <c r="Y5677" s="23"/>
      <c r="Z5677" s="23"/>
      <c r="AA5677" s="23"/>
      <c r="AB5677" s="23"/>
      <c r="AC5677" s="23"/>
      <c r="AD5677" s="23"/>
      <c r="AE5677" s="23"/>
      <c r="AF5677" s="23"/>
      <c r="AG5677" s="23"/>
      <c r="AH5677" s="23"/>
      <c r="AI5677" s="23"/>
      <c r="AJ5677" s="23"/>
    </row>
    <row r="5678" spans="1:36" s="2" customFormat="1" ht="87" hidden="1">
      <c r="A5678" s="22" t="s">
        <v>1525</v>
      </c>
      <c r="B5678" s="23" t="s">
        <v>1538</v>
      </c>
      <c r="C5678" s="23" t="s">
        <v>1537</v>
      </c>
      <c r="D5678" s="23" t="s">
        <v>1544</v>
      </c>
      <c r="E5678" s="24" t="s">
        <v>334</v>
      </c>
      <c r="F5678" s="25">
        <v>17000000</v>
      </c>
      <c r="G5678" s="23" t="s">
        <v>1497</v>
      </c>
      <c r="H5678" s="23"/>
      <c r="I5678" s="23" t="s">
        <v>1684</v>
      </c>
      <c r="J5678" s="23"/>
      <c r="K5678" s="23"/>
      <c r="L5678" s="23"/>
      <c r="M5678" s="23"/>
      <c r="N5678" s="23"/>
      <c r="O5678" s="23"/>
      <c r="P5678" s="23"/>
      <c r="Q5678" s="23"/>
      <c r="R5678" s="23"/>
      <c r="S5678" s="23"/>
      <c r="T5678" s="23"/>
      <c r="U5678" s="23"/>
      <c r="V5678" s="23"/>
      <c r="W5678" s="23"/>
      <c r="X5678" s="23"/>
      <c r="Y5678" s="23"/>
      <c r="Z5678" s="23"/>
      <c r="AA5678" s="23"/>
      <c r="AB5678" s="23"/>
      <c r="AC5678" s="23"/>
      <c r="AD5678" s="23"/>
      <c r="AE5678" s="23"/>
      <c r="AF5678" s="23"/>
      <c r="AG5678" s="23"/>
      <c r="AH5678" s="23"/>
      <c r="AI5678" s="23"/>
      <c r="AJ5678" s="23"/>
    </row>
    <row r="5679" spans="1:36" s="2" customFormat="1" ht="87" hidden="1">
      <c r="A5679" s="22" t="s">
        <v>1525</v>
      </c>
      <c r="B5679" s="23" t="s">
        <v>1538</v>
      </c>
      <c r="C5679" s="23" t="s">
        <v>1537</v>
      </c>
      <c r="D5679" s="23" t="s">
        <v>1544</v>
      </c>
      <c r="E5679" s="24" t="s">
        <v>335</v>
      </c>
      <c r="F5679" s="25">
        <v>12000000</v>
      </c>
      <c r="G5679" s="23" t="s">
        <v>1496</v>
      </c>
      <c r="H5679" s="23"/>
      <c r="I5679" s="23" t="s">
        <v>1685</v>
      </c>
      <c r="J5679" s="23"/>
      <c r="K5679" s="23"/>
      <c r="L5679" s="23"/>
      <c r="M5679" s="23"/>
      <c r="N5679" s="23"/>
      <c r="O5679" s="23"/>
      <c r="P5679" s="23"/>
      <c r="Q5679" s="23"/>
      <c r="R5679" s="23"/>
      <c r="S5679" s="23"/>
      <c r="T5679" s="23"/>
      <c r="U5679" s="23"/>
      <c r="V5679" s="23"/>
      <c r="W5679" s="23"/>
      <c r="X5679" s="23"/>
      <c r="Y5679" s="23"/>
      <c r="Z5679" s="23"/>
      <c r="AA5679" s="23"/>
      <c r="AB5679" s="23"/>
      <c r="AC5679" s="23"/>
      <c r="AD5679" s="23"/>
      <c r="AE5679" s="23"/>
      <c r="AF5679" s="23"/>
      <c r="AG5679" s="23"/>
      <c r="AH5679" s="23"/>
      <c r="AI5679" s="23"/>
      <c r="AJ5679" s="23"/>
    </row>
    <row r="5680" spans="1:36" s="2" customFormat="1" ht="87" hidden="1">
      <c r="A5680" s="22" t="s">
        <v>1525</v>
      </c>
      <c r="B5680" s="23" t="s">
        <v>1538</v>
      </c>
      <c r="C5680" s="23" t="s">
        <v>1537</v>
      </c>
      <c r="D5680" s="23" t="s">
        <v>1544</v>
      </c>
      <c r="E5680" s="24" t="s">
        <v>336</v>
      </c>
      <c r="F5680" s="25">
        <v>24250000</v>
      </c>
      <c r="G5680" s="23" t="s">
        <v>1496</v>
      </c>
      <c r="H5680" s="23"/>
      <c r="I5680" s="23" t="s">
        <v>1612</v>
      </c>
      <c r="J5680" s="23"/>
      <c r="K5680" s="23"/>
      <c r="L5680" s="23"/>
      <c r="M5680" s="23"/>
      <c r="N5680" s="23"/>
      <c r="O5680" s="23"/>
      <c r="P5680" s="23"/>
      <c r="Q5680" s="23"/>
      <c r="R5680" s="23"/>
      <c r="S5680" s="23"/>
      <c r="T5680" s="23"/>
      <c r="U5680" s="23"/>
      <c r="V5680" s="23"/>
      <c r="W5680" s="23"/>
      <c r="X5680" s="23"/>
      <c r="Y5680" s="23"/>
      <c r="Z5680" s="23"/>
      <c r="AA5680" s="23"/>
      <c r="AB5680" s="23"/>
      <c r="AC5680" s="23"/>
      <c r="AD5680" s="23"/>
      <c r="AE5680" s="23"/>
      <c r="AF5680" s="23"/>
      <c r="AG5680" s="23"/>
      <c r="AH5680" s="23"/>
      <c r="AI5680" s="23"/>
      <c r="AJ5680" s="23"/>
    </row>
    <row r="5681" spans="1:36" s="2" customFormat="1" ht="87" hidden="1">
      <c r="A5681" s="22" t="s">
        <v>1525</v>
      </c>
      <c r="B5681" s="23" t="s">
        <v>1538</v>
      </c>
      <c r="C5681" s="23" t="s">
        <v>1537</v>
      </c>
      <c r="D5681" s="23" t="s">
        <v>1544</v>
      </c>
      <c r="E5681" s="24" t="s">
        <v>337</v>
      </c>
      <c r="F5681" s="25">
        <v>13000000</v>
      </c>
      <c r="G5681" s="23" t="s">
        <v>1495</v>
      </c>
      <c r="H5681" s="23"/>
      <c r="I5681" s="23" t="s">
        <v>1595</v>
      </c>
      <c r="J5681" s="23"/>
      <c r="K5681" s="23"/>
      <c r="L5681" s="23"/>
      <c r="M5681" s="23"/>
      <c r="N5681" s="23"/>
      <c r="O5681" s="23"/>
      <c r="P5681" s="23"/>
      <c r="Q5681" s="23"/>
      <c r="R5681" s="23"/>
      <c r="S5681" s="23"/>
      <c r="T5681" s="23"/>
      <c r="U5681" s="23"/>
      <c r="V5681" s="23"/>
      <c r="W5681" s="23"/>
      <c r="X5681" s="23"/>
      <c r="Y5681" s="23"/>
      <c r="Z5681" s="23"/>
      <c r="AA5681" s="23"/>
      <c r="AB5681" s="23"/>
      <c r="AC5681" s="23"/>
      <c r="AD5681" s="23"/>
      <c r="AE5681" s="23"/>
      <c r="AF5681" s="23"/>
      <c r="AG5681" s="23"/>
      <c r="AH5681" s="23"/>
      <c r="AI5681" s="23"/>
      <c r="AJ5681" s="23"/>
    </row>
    <row r="5682" spans="1:36" s="2" customFormat="1" ht="65.25" hidden="1">
      <c r="A5682" s="22" t="s">
        <v>1525</v>
      </c>
      <c r="B5682" s="23" t="s">
        <v>1538</v>
      </c>
      <c r="C5682" s="23" t="s">
        <v>1537</v>
      </c>
      <c r="D5682" s="23" t="s">
        <v>1544</v>
      </c>
      <c r="E5682" s="24" t="s">
        <v>338</v>
      </c>
      <c r="F5682" s="25">
        <v>17000000</v>
      </c>
      <c r="G5682" s="23" t="s">
        <v>1494</v>
      </c>
      <c r="H5682" s="23"/>
      <c r="I5682" s="23" t="s">
        <v>1602</v>
      </c>
      <c r="J5682" s="23"/>
      <c r="K5682" s="23"/>
      <c r="L5682" s="23"/>
      <c r="M5682" s="23"/>
      <c r="N5682" s="23"/>
      <c r="O5682" s="23"/>
      <c r="P5682" s="23"/>
      <c r="Q5682" s="23"/>
      <c r="R5682" s="23"/>
      <c r="S5682" s="23"/>
      <c r="T5682" s="23"/>
      <c r="U5682" s="23"/>
      <c r="V5682" s="23"/>
      <c r="W5682" s="23"/>
      <c r="X5682" s="23"/>
      <c r="Y5682" s="23"/>
      <c r="Z5682" s="23"/>
      <c r="AA5682" s="23"/>
      <c r="AB5682" s="23"/>
      <c r="AC5682" s="23"/>
      <c r="AD5682" s="23"/>
      <c r="AE5682" s="23"/>
      <c r="AF5682" s="23"/>
      <c r="AG5682" s="23"/>
      <c r="AH5682" s="23"/>
      <c r="AI5682" s="23"/>
      <c r="AJ5682" s="23"/>
    </row>
    <row r="5683" spans="1:36" s="2" customFormat="1" ht="130.5" hidden="1">
      <c r="A5683" s="22" t="s">
        <v>1525</v>
      </c>
      <c r="B5683" s="23" t="s">
        <v>1538</v>
      </c>
      <c r="C5683" s="23" t="s">
        <v>1537</v>
      </c>
      <c r="D5683" s="23" t="s">
        <v>1544</v>
      </c>
      <c r="E5683" s="24" t="s">
        <v>339</v>
      </c>
      <c r="F5683" s="25">
        <v>14000000</v>
      </c>
      <c r="G5683" s="23" t="s">
        <v>1494</v>
      </c>
      <c r="H5683" s="23"/>
      <c r="I5683" s="23" t="s">
        <v>1494</v>
      </c>
      <c r="J5683" s="23"/>
      <c r="K5683" s="23"/>
      <c r="L5683" s="23"/>
      <c r="M5683" s="23"/>
      <c r="N5683" s="23"/>
      <c r="O5683" s="23"/>
      <c r="P5683" s="23"/>
      <c r="Q5683" s="23"/>
      <c r="R5683" s="23"/>
      <c r="S5683" s="23"/>
      <c r="T5683" s="23"/>
      <c r="U5683" s="23"/>
      <c r="V5683" s="23"/>
      <c r="W5683" s="23"/>
      <c r="X5683" s="23"/>
      <c r="Y5683" s="23"/>
      <c r="Z5683" s="23"/>
      <c r="AA5683" s="23"/>
      <c r="AB5683" s="23"/>
      <c r="AC5683" s="23"/>
      <c r="AD5683" s="23"/>
      <c r="AE5683" s="23"/>
      <c r="AF5683" s="23"/>
      <c r="AG5683" s="23"/>
      <c r="AH5683" s="23"/>
      <c r="AI5683" s="23"/>
      <c r="AJ5683" s="23"/>
    </row>
    <row r="5684" spans="1:36" s="2" customFormat="1" ht="108.75" hidden="1">
      <c r="A5684" s="22" t="s">
        <v>1525</v>
      </c>
      <c r="B5684" s="23" t="s">
        <v>1538</v>
      </c>
      <c r="C5684" s="23" t="s">
        <v>1537</v>
      </c>
      <c r="D5684" s="23" t="s">
        <v>1544</v>
      </c>
      <c r="E5684" s="24" t="s">
        <v>340</v>
      </c>
      <c r="F5684" s="25">
        <v>15000000</v>
      </c>
      <c r="G5684" s="23" t="s">
        <v>1499</v>
      </c>
      <c r="H5684" s="23"/>
      <c r="I5684" s="23" t="s">
        <v>1614</v>
      </c>
      <c r="J5684" s="23"/>
      <c r="K5684" s="23"/>
      <c r="L5684" s="23"/>
      <c r="M5684" s="23"/>
      <c r="N5684" s="23"/>
      <c r="O5684" s="23"/>
      <c r="P5684" s="23"/>
      <c r="Q5684" s="23"/>
      <c r="R5684" s="23"/>
      <c r="S5684" s="23"/>
      <c r="T5684" s="23"/>
      <c r="U5684" s="23"/>
      <c r="V5684" s="23"/>
      <c r="W5684" s="23"/>
      <c r="X5684" s="23"/>
      <c r="Y5684" s="23"/>
      <c r="Z5684" s="23"/>
      <c r="AA5684" s="23"/>
      <c r="AB5684" s="23"/>
      <c r="AC5684" s="23"/>
      <c r="AD5684" s="23"/>
      <c r="AE5684" s="23"/>
      <c r="AF5684" s="23"/>
      <c r="AG5684" s="23"/>
      <c r="AH5684" s="23"/>
      <c r="AI5684" s="23"/>
      <c r="AJ5684" s="23"/>
    </row>
    <row r="5685" spans="1:36" s="2" customFormat="1" ht="108.75" hidden="1">
      <c r="A5685" s="22" t="s">
        <v>1525</v>
      </c>
      <c r="B5685" s="23" t="s">
        <v>1538</v>
      </c>
      <c r="C5685" s="23" t="s">
        <v>1537</v>
      </c>
      <c r="D5685" s="23" t="s">
        <v>1544</v>
      </c>
      <c r="E5685" s="24" t="s">
        <v>341</v>
      </c>
      <c r="F5685" s="25">
        <v>19000000</v>
      </c>
      <c r="G5685" s="23" t="s">
        <v>1502</v>
      </c>
      <c r="H5685" s="23"/>
      <c r="I5685" s="23" t="s">
        <v>1686</v>
      </c>
      <c r="J5685" s="23"/>
      <c r="K5685" s="23"/>
      <c r="L5685" s="23"/>
      <c r="M5685" s="23"/>
      <c r="N5685" s="23"/>
      <c r="O5685" s="23"/>
      <c r="P5685" s="23"/>
      <c r="Q5685" s="23"/>
      <c r="R5685" s="23"/>
      <c r="S5685" s="23"/>
      <c r="T5685" s="23"/>
      <c r="U5685" s="23"/>
      <c r="V5685" s="23"/>
      <c r="W5685" s="23"/>
      <c r="X5685" s="23"/>
      <c r="Y5685" s="23"/>
      <c r="Z5685" s="23"/>
      <c r="AA5685" s="23"/>
      <c r="AB5685" s="23"/>
      <c r="AC5685" s="23"/>
      <c r="AD5685" s="23"/>
      <c r="AE5685" s="23"/>
      <c r="AF5685" s="23"/>
      <c r="AG5685" s="23"/>
      <c r="AH5685" s="23"/>
      <c r="AI5685" s="23"/>
      <c r="AJ5685" s="23"/>
    </row>
    <row r="5686" spans="1:36" s="2" customFormat="1" ht="87" hidden="1">
      <c r="A5686" s="22" t="s">
        <v>1525</v>
      </c>
      <c r="B5686" s="23" t="s">
        <v>1538</v>
      </c>
      <c r="C5686" s="23" t="s">
        <v>1537</v>
      </c>
      <c r="D5686" s="23" t="s">
        <v>1544</v>
      </c>
      <c r="E5686" s="24" t="s">
        <v>342</v>
      </c>
      <c r="F5686" s="25">
        <v>12000000</v>
      </c>
      <c r="G5686" s="23" t="s">
        <v>1498</v>
      </c>
      <c r="H5686" s="23"/>
      <c r="I5686" s="23" t="s">
        <v>1687</v>
      </c>
      <c r="J5686" s="23"/>
      <c r="K5686" s="23"/>
      <c r="L5686" s="23"/>
      <c r="M5686" s="23"/>
      <c r="N5686" s="23"/>
      <c r="O5686" s="23"/>
      <c r="P5686" s="23"/>
      <c r="Q5686" s="23"/>
      <c r="R5686" s="23"/>
      <c r="S5686" s="23"/>
      <c r="T5686" s="23"/>
      <c r="U5686" s="23"/>
      <c r="V5686" s="23"/>
      <c r="W5686" s="23"/>
      <c r="X5686" s="23"/>
      <c r="Y5686" s="23"/>
      <c r="Z5686" s="23"/>
      <c r="AA5686" s="23"/>
      <c r="AB5686" s="23"/>
      <c r="AC5686" s="23"/>
      <c r="AD5686" s="23"/>
      <c r="AE5686" s="23"/>
      <c r="AF5686" s="23"/>
      <c r="AG5686" s="23"/>
      <c r="AH5686" s="23"/>
      <c r="AI5686" s="23"/>
      <c r="AJ5686" s="23"/>
    </row>
    <row r="5687" spans="1:36" s="2" customFormat="1" ht="87" hidden="1">
      <c r="A5687" s="22" t="s">
        <v>1525</v>
      </c>
      <c r="B5687" s="23" t="s">
        <v>1538</v>
      </c>
      <c r="C5687" s="23" t="s">
        <v>1537</v>
      </c>
      <c r="D5687" s="23" t="s">
        <v>1544</v>
      </c>
      <c r="E5687" s="24" t="s">
        <v>343</v>
      </c>
      <c r="F5687" s="25">
        <v>15000000</v>
      </c>
      <c r="G5687" s="23" t="s">
        <v>1500</v>
      </c>
      <c r="H5687" s="23"/>
      <c r="I5687" s="23" t="s">
        <v>1688</v>
      </c>
      <c r="J5687" s="23"/>
      <c r="K5687" s="23"/>
      <c r="L5687" s="23"/>
      <c r="M5687" s="23"/>
      <c r="N5687" s="23"/>
      <c r="O5687" s="23"/>
      <c r="P5687" s="23"/>
      <c r="Q5687" s="23"/>
      <c r="R5687" s="23"/>
      <c r="S5687" s="23"/>
      <c r="T5687" s="23"/>
      <c r="U5687" s="23"/>
      <c r="V5687" s="23"/>
      <c r="W5687" s="23"/>
      <c r="X5687" s="23"/>
      <c r="Y5687" s="23"/>
      <c r="Z5687" s="23"/>
      <c r="AA5687" s="23"/>
      <c r="AB5687" s="23"/>
      <c r="AC5687" s="23"/>
      <c r="AD5687" s="23"/>
      <c r="AE5687" s="23"/>
      <c r="AF5687" s="23"/>
      <c r="AG5687" s="23"/>
      <c r="AH5687" s="23"/>
      <c r="AI5687" s="23"/>
      <c r="AJ5687" s="23"/>
    </row>
    <row r="5688" spans="1:36" s="2" customFormat="1" ht="87" hidden="1">
      <c r="A5688" s="22" t="s">
        <v>1525</v>
      </c>
      <c r="B5688" s="23" t="s">
        <v>1538</v>
      </c>
      <c r="C5688" s="23" t="s">
        <v>1537</v>
      </c>
      <c r="D5688" s="23" t="s">
        <v>1544</v>
      </c>
      <c r="E5688" s="24" t="s">
        <v>344</v>
      </c>
      <c r="F5688" s="25">
        <v>16000000</v>
      </c>
      <c r="G5688" s="23" t="s">
        <v>1500</v>
      </c>
      <c r="H5688" s="23"/>
      <c r="I5688" s="23" t="s">
        <v>1688</v>
      </c>
      <c r="J5688" s="23"/>
      <c r="K5688" s="23"/>
      <c r="L5688" s="23"/>
      <c r="M5688" s="23"/>
      <c r="N5688" s="23"/>
      <c r="O5688" s="23"/>
      <c r="P5688" s="23"/>
      <c r="Q5688" s="23"/>
      <c r="R5688" s="23"/>
      <c r="S5688" s="23"/>
      <c r="T5688" s="23"/>
      <c r="U5688" s="23"/>
      <c r="V5688" s="23"/>
      <c r="W5688" s="23"/>
      <c r="X5688" s="23"/>
      <c r="Y5688" s="23"/>
      <c r="Z5688" s="23"/>
      <c r="AA5688" s="23"/>
      <c r="AB5688" s="23"/>
      <c r="AC5688" s="23"/>
      <c r="AD5688" s="23"/>
      <c r="AE5688" s="23"/>
      <c r="AF5688" s="23"/>
      <c r="AG5688" s="23"/>
      <c r="AH5688" s="23"/>
      <c r="AI5688" s="23"/>
      <c r="AJ5688" s="23"/>
    </row>
    <row r="5689" spans="1:36" s="2" customFormat="1" ht="65.25" hidden="1">
      <c r="A5689" s="22" t="s">
        <v>1525</v>
      </c>
      <c r="B5689" s="23" t="s">
        <v>1538</v>
      </c>
      <c r="C5689" s="23" t="s">
        <v>1537</v>
      </c>
      <c r="D5689" s="23" t="s">
        <v>1544</v>
      </c>
      <c r="E5689" s="24" t="s">
        <v>345</v>
      </c>
      <c r="F5689" s="25">
        <v>14000000</v>
      </c>
      <c r="G5689" s="23" t="s">
        <v>1501</v>
      </c>
      <c r="H5689" s="23"/>
      <c r="I5689" s="23" t="s">
        <v>1689</v>
      </c>
      <c r="J5689" s="23"/>
      <c r="K5689" s="23"/>
      <c r="L5689" s="23"/>
      <c r="M5689" s="23"/>
      <c r="N5689" s="23"/>
      <c r="O5689" s="23"/>
      <c r="P5689" s="23"/>
      <c r="Q5689" s="23"/>
      <c r="R5689" s="23"/>
      <c r="S5689" s="23"/>
      <c r="T5689" s="23"/>
      <c r="U5689" s="23"/>
      <c r="V5689" s="23"/>
      <c r="W5689" s="23"/>
      <c r="X5689" s="23"/>
      <c r="Y5689" s="23"/>
      <c r="Z5689" s="23"/>
      <c r="AA5689" s="23"/>
      <c r="AB5689" s="23"/>
      <c r="AC5689" s="23"/>
      <c r="AD5689" s="23"/>
      <c r="AE5689" s="23"/>
      <c r="AF5689" s="23"/>
      <c r="AG5689" s="23"/>
      <c r="AH5689" s="23"/>
      <c r="AI5689" s="23"/>
      <c r="AJ5689" s="23"/>
    </row>
    <row r="5690" spans="1:36" s="2" customFormat="1" ht="130.5" hidden="1">
      <c r="A5690" s="22" t="s">
        <v>1525</v>
      </c>
      <c r="B5690" s="23" t="s">
        <v>1538</v>
      </c>
      <c r="C5690" s="23" t="s">
        <v>1537</v>
      </c>
      <c r="D5690" s="23" t="s">
        <v>1544</v>
      </c>
      <c r="E5690" s="24" t="s">
        <v>346</v>
      </c>
      <c r="F5690" s="25">
        <v>15000000</v>
      </c>
      <c r="G5690" s="23" t="s">
        <v>1504</v>
      </c>
      <c r="H5690" s="23"/>
      <c r="I5690" s="23" t="s">
        <v>1690</v>
      </c>
      <c r="J5690" s="23"/>
      <c r="K5690" s="23"/>
      <c r="L5690" s="23"/>
      <c r="M5690" s="23"/>
      <c r="N5690" s="23"/>
      <c r="O5690" s="23"/>
      <c r="P5690" s="23"/>
      <c r="Q5690" s="23"/>
      <c r="R5690" s="23"/>
      <c r="S5690" s="23"/>
      <c r="T5690" s="23"/>
      <c r="U5690" s="23"/>
      <c r="V5690" s="23"/>
      <c r="W5690" s="23"/>
      <c r="X5690" s="23"/>
      <c r="Y5690" s="23"/>
      <c r="Z5690" s="23"/>
      <c r="AA5690" s="23"/>
      <c r="AB5690" s="23"/>
      <c r="AC5690" s="23"/>
      <c r="AD5690" s="23"/>
      <c r="AE5690" s="23"/>
      <c r="AF5690" s="23"/>
      <c r="AG5690" s="23"/>
      <c r="AH5690" s="23"/>
      <c r="AI5690" s="23"/>
      <c r="AJ5690" s="23"/>
    </row>
    <row r="5691" spans="1:36" s="2" customFormat="1" ht="108.75" hidden="1">
      <c r="A5691" s="22" t="s">
        <v>1525</v>
      </c>
      <c r="B5691" s="23" t="s">
        <v>1538</v>
      </c>
      <c r="C5691" s="23" t="s">
        <v>1537</v>
      </c>
      <c r="D5691" s="23" t="s">
        <v>1544</v>
      </c>
      <c r="E5691" s="24" t="s">
        <v>347</v>
      </c>
      <c r="F5691" s="25">
        <v>16000000</v>
      </c>
      <c r="G5691" s="23" t="s">
        <v>1504</v>
      </c>
      <c r="H5691" s="23"/>
      <c r="I5691" s="23" t="s">
        <v>1691</v>
      </c>
      <c r="J5691" s="23"/>
      <c r="K5691" s="23"/>
      <c r="L5691" s="23"/>
      <c r="M5691" s="23"/>
      <c r="N5691" s="23"/>
      <c r="O5691" s="23"/>
      <c r="P5691" s="23"/>
      <c r="Q5691" s="23"/>
      <c r="R5691" s="23"/>
      <c r="S5691" s="23"/>
      <c r="T5691" s="23"/>
      <c r="U5691" s="23"/>
      <c r="V5691" s="23"/>
      <c r="W5691" s="23"/>
      <c r="X5691" s="23"/>
      <c r="Y5691" s="23"/>
      <c r="Z5691" s="23"/>
      <c r="AA5691" s="23"/>
      <c r="AB5691" s="23"/>
      <c r="AC5691" s="23"/>
      <c r="AD5691" s="23"/>
      <c r="AE5691" s="23"/>
      <c r="AF5691" s="23"/>
      <c r="AG5691" s="23"/>
      <c r="AH5691" s="23"/>
      <c r="AI5691" s="23"/>
      <c r="AJ5691" s="23"/>
    </row>
    <row r="5692" spans="1:36" s="2" customFormat="1" ht="108.75" hidden="1">
      <c r="A5692" s="22" t="s">
        <v>1525</v>
      </c>
      <c r="B5692" s="23" t="s">
        <v>1538</v>
      </c>
      <c r="C5692" s="23" t="s">
        <v>1537</v>
      </c>
      <c r="D5692" s="23" t="s">
        <v>1544</v>
      </c>
      <c r="E5692" s="24" t="s">
        <v>348</v>
      </c>
      <c r="F5692" s="25">
        <v>12000000</v>
      </c>
      <c r="G5692" s="23" t="s">
        <v>1504</v>
      </c>
      <c r="H5692" s="23"/>
      <c r="I5692" s="23" t="s">
        <v>1691</v>
      </c>
      <c r="J5692" s="23"/>
      <c r="K5692" s="23"/>
      <c r="L5692" s="23"/>
      <c r="M5692" s="23"/>
      <c r="N5692" s="23"/>
      <c r="O5692" s="23"/>
      <c r="P5692" s="23"/>
      <c r="Q5692" s="23"/>
      <c r="R5692" s="23"/>
      <c r="S5692" s="23"/>
      <c r="T5692" s="23"/>
      <c r="U5692" s="23"/>
      <c r="V5692" s="23"/>
      <c r="W5692" s="23"/>
      <c r="X5692" s="23"/>
      <c r="Y5692" s="23"/>
      <c r="Z5692" s="23"/>
      <c r="AA5692" s="23"/>
      <c r="AB5692" s="23"/>
      <c r="AC5692" s="23"/>
      <c r="AD5692" s="23"/>
      <c r="AE5692" s="23"/>
      <c r="AF5692" s="23"/>
      <c r="AG5692" s="23"/>
      <c r="AH5692" s="23"/>
      <c r="AI5692" s="23"/>
      <c r="AJ5692" s="23"/>
    </row>
    <row r="5693" spans="1:36" s="2" customFormat="1" ht="65.25" hidden="1">
      <c r="A5693" s="22" t="s">
        <v>1525</v>
      </c>
      <c r="B5693" s="23" t="s">
        <v>1538</v>
      </c>
      <c r="C5693" s="23" t="s">
        <v>1537</v>
      </c>
      <c r="D5693" s="23" t="s">
        <v>1544</v>
      </c>
      <c r="E5693" s="24" t="s">
        <v>349</v>
      </c>
      <c r="F5693" s="25">
        <v>16000000</v>
      </c>
      <c r="G5693" s="23" t="s">
        <v>1504</v>
      </c>
      <c r="H5693" s="23"/>
      <c r="I5693" s="23" t="s">
        <v>1691</v>
      </c>
      <c r="J5693" s="23"/>
      <c r="K5693" s="23"/>
      <c r="L5693" s="23"/>
      <c r="M5693" s="23"/>
      <c r="N5693" s="23"/>
      <c r="O5693" s="23"/>
      <c r="P5693" s="23"/>
      <c r="Q5693" s="23"/>
      <c r="R5693" s="23"/>
      <c r="S5693" s="23"/>
      <c r="T5693" s="23"/>
      <c r="U5693" s="23"/>
      <c r="V5693" s="23"/>
      <c r="W5693" s="23"/>
      <c r="X5693" s="23"/>
      <c r="Y5693" s="23"/>
      <c r="Z5693" s="23"/>
      <c r="AA5693" s="23"/>
      <c r="AB5693" s="23"/>
      <c r="AC5693" s="23"/>
      <c r="AD5693" s="23"/>
      <c r="AE5693" s="23"/>
      <c r="AF5693" s="23"/>
      <c r="AG5693" s="23"/>
      <c r="AH5693" s="23"/>
      <c r="AI5693" s="23"/>
      <c r="AJ5693" s="23"/>
    </row>
    <row r="5694" spans="1:36" s="2" customFormat="1" ht="87" hidden="1">
      <c r="A5694" s="22" t="s">
        <v>1525</v>
      </c>
      <c r="B5694" s="23" t="s">
        <v>1538</v>
      </c>
      <c r="C5694" s="23" t="s">
        <v>1537</v>
      </c>
      <c r="D5694" s="23" t="s">
        <v>1544</v>
      </c>
      <c r="E5694" s="24" t="s">
        <v>350</v>
      </c>
      <c r="F5694" s="25">
        <v>14000000</v>
      </c>
      <c r="G5694" s="23" t="s">
        <v>1503</v>
      </c>
      <c r="H5694" s="23"/>
      <c r="I5694" s="23" t="s">
        <v>1617</v>
      </c>
      <c r="J5694" s="23"/>
      <c r="K5694" s="23"/>
      <c r="L5694" s="23"/>
      <c r="M5694" s="23"/>
      <c r="N5694" s="23"/>
      <c r="O5694" s="23"/>
      <c r="P5694" s="23"/>
      <c r="Q5694" s="23"/>
      <c r="R5694" s="23"/>
      <c r="S5694" s="23"/>
      <c r="T5694" s="23"/>
      <c r="U5694" s="23"/>
      <c r="V5694" s="23"/>
      <c r="W5694" s="23"/>
      <c r="X5694" s="23"/>
      <c r="Y5694" s="23"/>
      <c r="Z5694" s="23"/>
      <c r="AA5694" s="23"/>
      <c r="AB5694" s="23"/>
      <c r="AC5694" s="23"/>
      <c r="AD5694" s="23"/>
      <c r="AE5694" s="23"/>
      <c r="AF5694" s="23"/>
      <c r="AG5694" s="23"/>
      <c r="AH5694" s="23"/>
      <c r="AI5694" s="23"/>
      <c r="AJ5694" s="23"/>
    </row>
    <row r="5695" spans="1:36" s="2" customFormat="1" ht="65.25" hidden="1">
      <c r="A5695" s="22" t="s">
        <v>1525</v>
      </c>
      <c r="B5695" s="23" t="s">
        <v>1538</v>
      </c>
      <c r="C5695" s="23" t="s">
        <v>1537</v>
      </c>
      <c r="D5695" s="23" t="s">
        <v>1544</v>
      </c>
      <c r="E5695" s="24" t="s">
        <v>351</v>
      </c>
      <c r="F5695" s="25">
        <v>12000000</v>
      </c>
      <c r="G5695" s="23" t="s">
        <v>1506</v>
      </c>
      <c r="H5695" s="23"/>
      <c r="I5695" s="23" t="s">
        <v>1594</v>
      </c>
      <c r="J5695" s="23"/>
      <c r="K5695" s="23"/>
      <c r="L5695" s="23"/>
      <c r="M5695" s="23"/>
      <c r="N5695" s="23"/>
      <c r="O5695" s="23"/>
      <c r="P5695" s="23"/>
      <c r="Q5695" s="23"/>
      <c r="R5695" s="23"/>
      <c r="S5695" s="23"/>
      <c r="T5695" s="23"/>
      <c r="U5695" s="23"/>
      <c r="V5695" s="23"/>
      <c r="W5695" s="23"/>
      <c r="X5695" s="23"/>
      <c r="Y5695" s="23"/>
      <c r="Z5695" s="23"/>
      <c r="AA5695" s="23"/>
      <c r="AB5695" s="23"/>
      <c r="AC5695" s="23"/>
      <c r="AD5695" s="23"/>
      <c r="AE5695" s="23"/>
      <c r="AF5695" s="23"/>
      <c r="AG5695" s="23"/>
      <c r="AH5695" s="23"/>
      <c r="AI5695" s="23"/>
      <c r="AJ5695" s="23"/>
    </row>
    <row r="5696" spans="1:36" s="2" customFormat="1" ht="65.25" hidden="1">
      <c r="A5696" s="22" t="s">
        <v>1525</v>
      </c>
      <c r="B5696" s="23" t="s">
        <v>1538</v>
      </c>
      <c r="C5696" s="23" t="s">
        <v>1537</v>
      </c>
      <c r="D5696" s="23" t="s">
        <v>1544</v>
      </c>
      <c r="E5696" s="24" t="s">
        <v>352</v>
      </c>
      <c r="F5696" s="25">
        <v>11000000</v>
      </c>
      <c r="G5696" s="23" t="s">
        <v>1506</v>
      </c>
      <c r="H5696" s="23"/>
      <c r="I5696" s="23" t="s">
        <v>1594</v>
      </c>
      <c r="J5696" s="23"/>
      <c r="K5696" s="23"/>
      <c r="L5696" s="23"/>
      <c r="M5696" s="23"/>
      <c r="N5696" s="23"/>
      <c r="O5696" s="23"/>
      <c r="P5696" s="23"/>
      <c r="Q5696" s="23"/>
      <c r="R5696" s="23"/>
      <c r="S5696" s="23"/>
      <c r="T5696" s="23"/>
      <c r="U5696" s="23"/>
      <c r="V5696" s="23"/>
      <c r="W5696" s="23"/>
      <c r="X5696" s="23"/>
      <c r="Y5696" s="23"/>
      <c r="Z5696" s="23"/>
      <c r="AA5696" s="23"/>
      <c r="AB5696" s="23"/>
      <c r="AC5696" s="23"/>
      <c r="AD5696" s="23"/>
      <c r="AE5696" s="23"/>
      <c r="AF5696" s="23"/>
      <c r="AG5696" s="23"/>
      <c r="AH5696" s="23"/>
      <c r="AI5696" s="23"/>
      <c r="AJ5696" s="23"/>
    </row>
    <row r="5697" spans="1:36" s="2" customFormat="1" ht="87" hidden="1">
      <c r="A5697" s="22" t="s">
        <v>1525</v>
      </c>
      <c r="B5697" s="23" t="s">
        <v>1538</v>
      </c>
      <c r="C5697" s="23" t="s">
        <v>1537</v>
      </c>
      <c r="D5697" s="23" t="s">
        <v>1544</v>
      </c>
      <c r="E5697" s="24" t="s">
        <v>353</v>
      </c>
      <c r="F5697" s="25">
        <v>30000000</v>
      </c>
      <c r="G5697" s="23" t="s">
        <v>1508</v>
      </c>
      <c r="H5697" s="23"/>
      <c r="I5697" s="23" t="s">
        <v>1692</v>
      </c>
      <c r="J5697" s="23"/>
      <c r="K5697" s="23"/>
      <c r="L5697" s="23"/>
      <c r="M5697" s="23"/>
      <c r="N5697" s="23"/>
      <c r="O5697" s="23"/>
      <c r="P5697" s="23"/>
      <c r="Q5697" s="23"/>
      <c r="R5697" s="23"/>
      <c r="S5697" s="23"/>
      <c r="T5697" s="23"/>
      <c r="U5697" s="23"/>
      <c r="V5697" s="23"/>
      <c r="W5697" s="23"/>
      <c r="X5697" s="23"/>
      <c r="Y5697" s="23"/>
      <c r="Z5697" s="23"/>
      <c r="AA5697" s="23"/>
      <c r="AB5697" s="23"/>
      <c r="AC5697" s="23"/>
      <c r="AD5697" s="23"/>
      <c r="AE5697" s="23"/>
      <c r="AF5697" s="23"/>
      <c r="AG5697" s="23"/>
      <c r="AH5697" s="23"/>
      <c r="AI5697" s="23"/>
      <c r="AJ5697" s="23"/>
    </row>
    <row r="5698" spans="1:36" s="2" customFormat="1" ht="87" hidden="1">
      <c r="A5698" s="22" t="s">
        <v>1525</v>
      </c>
      <c r="B5698" s="23" t="s">
        <v>1538</v>
      </c>
      <c r="C5698" s="23" t="s">
        <v>1537</v>
      </c>
      <c r="D5698" s="23" t="s">
        <v>1544</v>
      </c>
      <c r="E5698" s="24" t="s">
        <v>354</v>
      </c>
      <c r="F5698" s="25">
        <v>10000000</v>
      </c>
      <c r="G5698" s="23" t="s">
        <v>1508</v>
      </c>
      <c r="H5698" s="23"/>
      <c r="I5698" s="23" t="s">
        <v>1692</v>
      </c>
      <c r="J5698" s="23"/>
      <c r="K5698" s="23"/>
      <c r="L5698" s="23"/>
      <c r="M5698" s="23"/>
      <c r="N5698" s="23"/>
      <c r="O5698" s="23"/>
      <c r="P5698" s="23"/>
      <c r="Q5698" s="23"/>
      <c r="R5698" s="23"/>
      <c r="S5698" s="23"/>
      <c r="T5698" s="23"/>
      <c r="U5698" s="23"/>
      <c r="V5698" s="23"/>
      <c r="W5698" s="23"/>
      <c r="X5698" s="23"/>
      <c r="Y5698" s="23"/>
      <c r="Z5698" s="23"/>
      <c r="AA5698" s="23"/>
      <c r="AB5698" s="23"/>
      <c r="AC5698" s="23"/>
      <c r="AD5698" s="23"/>
      <c r="AE5698" s="23"/>
      <c r="AF5698" s="23"/>
      <c r="AG5698" s="23"/>
      <c r="AH5698" s="23"/>
      <c r="AI5698" s="23"/>
      <c r="AJ5698" s="23"/>
    </row>
    <row r="5699" spans="1:36" s="2" customFormat="1" ht="87" hidden="1">
      <c r="A5699" s="22" t="s">
        <v>1525</v>
      </c>
      <c r="B5699" s="23" t="s">
        <v>1538</v>
      </c>
      <c r="C5699" s="23" t="s">
        <v>1537</v>
      </c>
      <c r="D5699" s="23" t="s">
        <v>1544</v>
      </c>
      <c r="E5699" s="24" t="s">
        <v>355</v>
      </c>
      <c r="F5699" s="25">
        <v>13200000</v>
      </c>
      <c r="G5699" s="23" t="s">
        <v>1509</v>
      </c>
      <c r="H5699" s="23"/>
      <c r="I5699" s="23" t="s">
        <v>1693</v>
      </c>
      <c r="J5699" s="23"/>
      <c r="K5699" s="23"/>
      <c r="L5699" s="23"/>
      <c r="M5699" s="23"/>
      <c r="N5699" s="23"/>
      <c r="O5699" s="23"/>
      <c r="P5699" s="23"/>
      <c r="Q5699" s="23"/>
      <c r="R5699" s="23"/>
      <c r="S5699" s="23"/>
      <c r="T5699" s="23"/>
      <c r="U5699" s="23"/>
      <c r="V5699" s="23"/>
      <c r="W5699" s="23"/>
      <c r="X5699" s="23"/>
      <c r="Y5699" s="23"/>
      <c r="Z5699" s="23"/>
      <c r="AA5699" s="23"/>
      <c r="AB5699" s="23"/>
      <c r="AC5699" s="23"/>
      <c r="AD5699" s="23"/>
      <c r="AE5699" s="23"/>
      <c r="AF5699" s="23"/>
      <c r="AG5699" s="23"/>
      <c r="AH5699" s="23"/>
      <c r="AI5699" s="23"/>
      <c r="AJ5699" s="23"/>
    </row>
    <row r="5700" spans="1:36" s="2" customFormat="1" ht="65.25" hidden="1">
      <c r="A5700" s="22" t="s">
        <v>1525</v>
      </c>
      <c r="B5700" s="23" t="s">
        <v>1538</v>
      </c>
      <c r="C5700" s="23" t="s">
        <v>1537</v>
      </c>
      <c r="D5700" s="23" t="s">
        <v>1544</v>
      </c>
      <c r="E5700" s="24" t="s">
        <v>356</v>
      </c>
      <c r="F5700" s="25">
        <v>12920000</v>
      </c>
      <c r="G5700" s="23" t="s">
        <v>1509</v>
      </c>
      <c r="H5700" s="23"/>
      <c r="I5700" s="23" t="s">
        <v>1693</v>
      </c>
      <c r="J5700" s="23"/>
      <c r="K5700" s="23"/>
      <c r="L5700" s="23"/>
      <c r="M5700" s="23"/>
      <c r="N5700" s="23"/>
      <c r="O5700" s="23"/>
      <c r="P5700" s="23"/>
      <c r="Q5700" s="23"/>
      <c r="R5700" s="23"/>
      <c r="S5700" s="23"/>
      <c r="T5700" s="23"/>
      <c r="U5700" s="23"/>
      <c r="V5700" s="23"/>
      <c r="W5700" s="23"/>
      <c r="X5700" s="23"/>
      <c r="Y5700" s="23"/>
      <c r="Z5700" s="23"/>
      <c r="AA5700" s="23"/>
      <c r="AB5700" s="23"/>
      <c r="AC5700" s="23"/>
      <c r="AD5700" s="23"/>
      <c r="AE5700" s="23"/>
      <c r="AF5700" s="23"/>
      <c r="AG5700" s="23"/>
      <c r="AH5700" s="23"/>
      <c r="AI5700" s="23"/>
      <c r="AJ5700" s="23"/>
    </row>
    <row r="5701" spans="1:36" s="2" customFormat="1" ht="108.75" hidden="1">
      <c r="A5701" s="22" t="s">
        <v>1525</v>
      </c>
      <c r="B5701" s="23" t="s">
        <v>1538</v>
      </c>
      <c r="C5701" s="23" t="s">
        <v>1537</v>
      </c>
      <c r="D5701" s="23" t="s">
        <v>1544</v>
      </c>
      <c r="E5701" s="24" t="s">
        <v>357</v>
      </c>
      <c r="F5701" s="25">
        <v>14500000</v>
      </c>
      <c r="G5701" s="23" t="s">
        <v>1507</v>
      </c>
      <c r="H5701" s="23"/>
      <c r="I5701" s="23" t="s">
        <v>1694</v>
      </c>
      <c r="J5701" s="23"/>
      <c r="K5701" s="23"/>
      <c r="L5701" s="23"/>
      <c r="M5701" s="23"/>
      <c r="N5701" s="23"/>
      <c r="O5701" s="23"/>
      <c r="P5701" s="23"/>
      <c r="Q5701" s="23"/>
      <c r="R5701" s="23"/>
      <c r="S5701" s="23"/>
      <c r="T5701" s="23"/>
      <c r="U5701" s="23"/>
      <c r="V5701" s="23"/>
      <c r="W5701" s="23"/>
      <c r="X5701" s="23"/>
      <c r="Y5701" s="23"/>
      <c r="Z5701" s="23"/>
      <c r="AA5701" s="23"/>
      <c r="AB5701" s="23"/>
      <c r="AC5701" s="23"/>
      <c r="AD5701" s="23"/>
      <c r="AE5701" s="23"/>
      <c r="AF5701" s="23"/>
      <c r="AG5701" s="23"/>
      <c r="AH5701" s="23"/>
      <c r="AI5701" s="23"/>
      <c r="AJ5701" s="23"/>
    </row>
    <row r="5702" spans="1:36" s="2" customFormat="1" ht="87" hidden="1">
      <c r="A5702" s="22" t="s">
        <v>1525</v>
      </c>
      <c r="B5702" s="23" t="s">
        <v>1538</v>
      </c>
      <c r="C5702" s="23" t="s">
        <v>1537</v>
      </c>
      <c r="D5702" s="23" t="s">
        <v>1544</v>
      </c>
      <c r="E5702" s="24" t="s">
        <v>358</v>
      </c>
      <c r="F5702" s="25">
        <v>15000000</v>
      </c>
      <c r="G5702" s="23" t="s">
        <v>1456</v>
      </c>
      <c r="H5702" s="23"/>
      <c r="I5702" s="23" t="s">
        <v>1585</v>
      </c>
      <c r="J5702" s="23"/>
      <c r="K5702" s="23"/>
      <c r="L5702" s="23"/>
      <c r="M5702" s="23"/>
      <c r="N5702" s="23"/>
      <c r="O5702" s="23"/>
      <c r="P5702" s="23"/>
      <c r="Q5702" s="23"/>
      <c r="R5702" s="23"/>
      <c r="S5702" s="23"/>
      <c r="T5702" s="23"/>
      <c r="U5702" s="23"/>
      <c r="V5702" s="23"/>
      <c r="W5702" s="23"/>
      <c r="X5702" s="23"/>
      <c r="Y5702" s="23"/>
      <c r="Z5702" s="23"/>
      <c r="AA5702" s="23"/>
      <c r="AB5702" s="23"/>
      <c r="AC5702" s="23"/>
      <c r="AD5702" s="23"/>
      <c r="AE5702" s="23"/>
      <c r="AF5702" s="23"/>
      <c r="AG5702" s="23"/>
      <c r="AH5702" s="23"/>
      <c r="AI5702" s="23"/>
      <c r="AJ5702" s="23"/>
    </row>
    <row r="5703" spans="1:36" s="2" customFormat="1" ht="108.75" hidden="1">
      <c r="A5703" s="22" t="s">
        <v>1524</v>
      </c>
      <c r="B5703" s="23" t="s">
        <v>1538</v>
      </c>
      <c r="C5703" s="23" t="s">
        <v>1537</v>
      </c>
      <c r="D5703" s="23" t="s">
        <v>1544</v>
      </c>
      <c r="E5703" s="24" t="s">
        <v>359</v>
      </c>
      <c r="F5703" s="25">
        <v>12000000</v>
      </c>
      <c r="G5703" s="23" t="s">
        <v>1436</v>
      </c>
      <c r="H5703" s="23"/>
      <c r="I5703" s="23" t="s">
        <v>1695</v>
      </c>
      <c r="J5703" s="23"/>
      <c r="K5703" s="23"/>
      <c r="L5703" s="23"/>
      <c r="M5703" s="23"/>
      <c r="N5703" s="23"/>
      <c r="O5703" s="23"/>
      <c r="P5703" s="23"/>
      <c r="Q5703" s="23"/>
      <c r="R5703" s="23"/>
      <c r="S5703" s="23"/>
      <c r="T5703" s="23"/>
      <c r="U5703" s="23"/>
      <c r="V5703" s="23"/>
      <c r="W5703" s="23"/>
      <c r="X5703" s="23"/>
      <c r="Y5703" s="23"/>
      <c r="Z5703" s="23"/>
      <c r="AA5703" s="23"/>
      <c r="AB5703" s="23"/>
      <c r="AC5703" s="23"/>
      <c r="AD5703" s="23"/>
      <c r="AE5703" s="23"/>
      <c r="AF5703" s="23"/>
      <c r="AG5703" s="23"/>
      <c r="AH5703" s="23"/>
      <c r="AI5703" s="23"/>
      <c r="AJ5703" s="23"/>
    </row>
    <row r="5704" spans="1:36" s="274" customFormat="1" ht="108.75">
      <c r="A5704" s="181" t="s">
        <v>1524</v>
      </c>
      <c r="B5704" s="26" t="s">
        <v>1538</v>
      </c>
      <c r="C5704" s="26" t="s">
        <v>1537</v>
      </c>
      <c r="D5704" s="26" t="s">
        <v>1544</v>
      </c>
      <c r="E5704" s="249" t="s">
        <v>360</v>
      </c>
      <c r="F5704" s="276">
        <v>12000000</v>
      </c>
      <c r="G5704" s="26" t="s">
        <v>1448</v>
      </c>
      <c r="H5704" s="23"/>
      <c r="I5704" s="26" t="s">
        <v>1696</v>
      </c>
      <c r="J5704" s="278">
        <v>2558</v>
      </c>
      <c r="K5704" s="278">
        <v>2558</v>
      </c>
      <c r="L5704" s="254" t="s">
        <v>6783</v>
      </c>
      <c r="M5704" s="267">
        <f t="shared" ref="M5704" si="15">F5704</f>
        <v>12000000</v>
      </c>
      <c r="N5704" s="267">
        <f t="shared" ref="N5704" si="16">F5704</f>
        <v>12000000</v>
      </c>
      <c r="O5704" s="254" t="s">
        <v>6784</v>
      </c>
      <c r="P5704" s="26"/>
      <c r="Q5704" s="26"/>
      <c r="R5704" s="26"/>
      <c r="S5704" s="26"/>
      <c r="T5704" s="26"/>
      <c r="U5704" s="26"/>
      <c r="V5704" s="26"/>
      <c r="W5704" s="26"/>
      <c r="X5704" s="26"/>
      <c r="Y5704" s="26"/>
      <c r="Z5704" s="26"/>
      <c r="AA5704" s="26"/>
      <c r="AB5704" s="26"/>
      <c r="AC5704" s="26"/>
      <c r="AD5704" s="26"/>
      <c r="AE5704" s="26"/>
      <c r="AF5704" s="26"/>
      <c r="AG5704" s="26"/>
      <c r="AH5704" s="26"/>
      <c r="AI5704" s="26"/>
      <c r="AJ5704" s="26"/>
    </row>
    <row r="5705" spans="1:36" s="274" customFormat="1" ht="130.5">
      <c r="A5705" s="181" t="s">
        <v>1524</v>
      </c>
      <c r="B5705" s="26" t="s">
        <v>1538</v>
      </c>
      <c r="C5705" s="26" t="s">
        <v>1537</v>
      </c>
      <c r="D5705" s="26" t="s">
        <v>1544</v>
      </c>
      <c r="E5705" s="249" t="s">
        <v>361</v>
      </c>
      <c r="F5705" s="276">
        <v>15000000</v>
      </c>
      <c r="G5705" s="26" t="s">
        <v>1449</v>
      </c>
      <c r="H5705" s="23"/>
      <c r="I5705" s="26" t="s">
        <v>1581</v>
      </c>
      <c r="J5705" s="277">
        <v>2558</v>
      </c>
      <c r="K5705" s="277">
        <v>2558</v>
      </c>
      <c r="L5705" s="277" t="s">
        <v>6775</v>
      </c>
      <c r="M5705" s="276">
        <v>15000000</v>
      </c>
      <c r="N5705" s="276">
        <v>15000000</v>
      </c>
      <c r="O5705" s="293">
        <v>41922</v>
      </c>
      <c r="P5705" s="29" t="s">
        <v>6798</v>
      </c>
      <c r="Q5705" s="26"/>
      <c r="R5705" s="26"/>
      <c r="S5705" s="26"/>
      <c r="T5705" s="26"/>
      <c r="U5705" s="26"/>
      <c r="V5705" s="26"/>
      <c r="W5705" s="26"/>
      <c r="X5705" s="26"/>
      <c r="Y5705" s="26"/>
      <c r="Z5705" s="26"/>
      <c r="AA5705" s="26"/>
      <c r="AB5705" s="26"/>
      <c r="AC5705" s="26"/>
      <c r="AD5705" s="26"/>
      <c r="AE5705" s="26"/>
      <c r="AF5705" s="26"/>
      <c r="AG5705" s="26"/>
      <c r="AH5705" s="26"/>
      <c r="AI5705" s="26"/>
      <c r="AJ5705" s="26"/>
    </row>
    <row r="5706" spans="1:36" s="2" customFormat="1" ht="108.75" hidden="1">
      <c r="A5706" s="22" t="s">
        <v>1524</v>
      </c>
      <c r="B5706" s="23" t="s">
        <v>1538</v>
      </c>
      <c r="C5706" s="23" t="s">
        <v>1537</v>
      </c>
      <c r="D5706" s="23" t="s">
        <v>1544</v>
      </c>
      <c r="E5706" s="24" t="s">
        <v>362</v>
      </c>
      <c r="F5706" s="25">
        <v>12000000</v>
      </c>
      <c r="G5706" s="23" t="s">
        <v>1454</v>
      </c>
      <c r="H5706" s="23"/>
      <c r="I5706" s="23" t="s">
        <v>1583</v>
      </c>
      <c r="J5706" s="23"/>
      <c r="K5706" s="23"/>
      <c r="L5706" s="23"/>
      <c r="M5706" s="23"/>
      <c r="N5706" s="23"/>
      <c r="O5706" s="23"/>
      <c r="P5706" s="23"/>
      <c r="Q5706" s="23"/>
      <c r="R5706" s="23"/>
      <c r="S5706" s="23"/>
      <c r="T5706" s="23"/>
      <c r="U5706" s="23"/>
      <c r="V5706" s="23"/>
      <c r="W5706" s="23"/>
      <c r="X5706" s="23"/>
      <c r="Y5706" s="23"/>
      <c r="Z5706" s="23"/>
      <c r="AA5706" s="23"/>
      <c r="AB5706" s="23"/>
      <c r="AC5706" s="23"/>
      <c r="AD5706" s="23"/>
      <c r="AE5706" s="23"/>
      <c r="AF5706" s="23"/>
      <c r="AG5706" s="23"/>
      <c r="AH5706" s="23"/>
      <c r="AI5706" s="23"/>
      <c r="AJ5706" s="23"/>
    </row>
    <row r="5707" spans="1:36" s="2" customFormat="1" ht="108.75" hidden="1">
      <c r="A5707" s="22" t="s">
        <v>1524</v>
      </c>
      <c r="B5707" s="23" t="s">
        <v>1538</v>
      </c>
      <c r="C5707" s="23" t="s">
        <v>1537</v>
      </c>
      <c r="D5707" s="23" t="s">
        <v>1544</v>
      </c>
      <c r="E5707" s="24" t="s">
        <v>363</v>
      </c>
      <c r="F5707" s="25">
        <v>10200000</v>
      </c>
      <c r="G5707" s="23" t="s">
        <v>1455</v>
      </c>
      <c r="H5707" s="23"/>
      <c r="I5707" s="23" t="s">
        <v>1582</v>
      </c>
      <c r="J5707" s="23"/>
      <c r="K5707" s="23"/>
      <c r="L5707" s="23"/>
      <c r="M5707" s="23"/>
      <c r="N5707" s="23"/>
      <c r="O5707" s="23"/>
      <c r="P5707" s="23"/>
      <c r="Q5707" s="23"/>
      <c r="R5707" s="23"/>
      <c r="S5707" s="23"/>
      <c r="T5707" s="23"/>
      <c r="U5707" s="23"/>
      <c r="V5707" s="23"/>
      <c r="W5707" s="23"/>
      <c r="X5707" s="23"/>
      <c r="Y5707" s="23"/>
      <c r="Z5707" s="23"/>
      <c r="AA5707" s="23"/>
      <c r="AB5707" s="23"/>
      <c r="AC5707" s="23"/>
      <c r="AD5707" s="23"/>
      <c r="AE5707" s="23"/>
      <c r="AF5707" s="23"/>
      <c r="AG5707" s="23"/>
      <c r="AH5707" s="23"/>
      <c r="AI5707" s="23"/>
      <c r="AJ5707" s="23"/>
    </row>
    <row r="5708" spans="1:36" s="2" customFormat="1" ht="108.75" hidden="1">
      <c r="A5708" s="22" t="s">
        <v>1524</v>
      </c>
      <c r="B5708" s="23" t="s">
        <v>1538</v>
      </c>
      <c r="C5708" s="23" t="s">
        <v>1537</v>
      </c>
      <c r="D5708" s="23" t="s">
        <v>1544</v>
      </c>
      <c r="E5708" s="24" t="s">
        <v>364</v>
      </c>
      <c r="F5708" s="25">
        <v>12000000</v>
      </c>
      <c r="G5708" s="23" t="s">
        <v>1442</v>
      </c>
      <c r="H5708" s="23"/>
      <c r="I5708" s="23" t="s">
        <v>1658</v>
      </c>
      <c r="J5708" s="23"/>
      <c r="K5708" s="23"/>
      <c r="L5708" s="23"/>
      <c r="M5708" s="23"/>
      <c r="N5708" s="23"/>
      <c r="O5708" s="23"/>
      <c r="P5708" s="23"/>
      <c r="Q5708" s="23"/>
      <c r="R5708" s="23"/>
      <c r="S5708" s="23"/>
      <c r="T5708" s="23"/>
      <c r="U5708" s="23"/>
      <c r="V5708" s="23"/>
      <c r="W5708" s="23"/>
      <c r="X5708" s="23"/>
      <c r="Y5708" s="23"/>
      <c r="Z5708" s="23"/>
      <c r="AA5708" s="23"/>
      <c r="AB5708" s="23"/>
      <c r="AC5708" s="23"/>
      <c r="AD5708" s="23"/>
      <c r="AE5708" s="23"/>
      <c r="AF5708" s="23"/>
      <c r="AG5708" s="23"/>
      <c r="AH5708" s="23"/>
      <c r="AI5708" s="23"/>
      <c r="AJ5708" s="23"/>
    </row>
    <row r="5709" spans="1:36" s="2" customFormat="1" ht="65.25" hidden="1">
      <c r="A5709" s="22" t="s">
        <v>1524</v>
      </c>
      <c r="B5709" s="23" t="s">
        <v>1538</v>
      </c>
      <c r="C5709" s="23" t="s">
        <v>1537</v>
      </c>
      <c r="D5709" s="23" t="s">
        <v>1544</v>
      </c>
      <c r="E5709" s="24" t="s">
        <v>365</v>
      </c>
      <c r="F5709" s="25">
        <v>10000000</v>
      </c>
      <c r="G5709" s="23" t="s">
        <v>1477</v>
      </c>
      <c r="H5709" s="23"/>
      <c r="I5709" s="23" t="s">
        <v>1660</v>
      </c>
      <c r="J5709" s="23"/>
      <c r="K5709" s="23"/>
      <c r="L5709" s="23"/>
      <c r="M5709" s="23"/>
      <c r="N5709" s="23"/>
      <c r="O5709" s="23"/>
      <c r="P5709" s="23"/>
      <c r="Q5709" s="23"/>
      <c r="R5709" s="23"/>
      <c r="S5709" s="23"/>
      <c r="T5709" s="23"/>
      <c r="U5709" s="23"/>
      <c r="V5709" s="23"/>
      <c r="W5709" s="23"/>
      <c r="X5709" s="23"/>
      <c r="Y5709" s="23"/>
      <c r="Z5709" s="23"/>
      <c r="AA5709" s="23"/>
      <c r="AB5709" s="23"/>
      <c r="AC5709" s="23"/>
      <c r="AD5709" s="23"/>
      <c r="AE5709" s="23"/>
      <c r="AF5709" s="23"/>
      <c r="AG5709" s="23"/>
      <c r="AH5709" s="23"/>
      <c r="AI5709" s="23"/>
      <c r="AJ5709" s="23"/>
    </row>
    <row r="5710" spans="1:36" s="2" customFormat="1" ht="87" hidden="1">
      <c r="A5710" s="22" t="s">
        <v>1524</v>
      </c>
      <c r="B5710" s="23" t="s">
        <v>1538</v>
      </c>
      <c r="C5710" s="23" t="s">
        <v>1537</v>
      </c>
      <c r="D5710" s="23" t="s">
        <v>1544</v>
      </c>
      <c r="E5710" s="24" t="s">
        <v>366</v>
      </c>
      <c r="F5710" s="25">
        <v>18000000</v>
      </c>
      <c r="G5710" s="23" t="s">
        <v>1438</v>
      </c>
      <c r="H5710" s="23"/>
      <c r="I5710" s="23" t="s">
        <v>1697</v>
      </c>
      <c r="J5710" s="23"/>
      <c r="K5710" s="23"/>
      <c r="L5710" s="23"/>
      <c r="M5710" s="23"/>
      <c r="N5710" s="23"/>
      <c r="O5710" s="23"/>
      <c r="P5710" s="23"/>
      <c r="Q5710" s="23"/>
      <c r="R5710" s="23"/>
      <c r="S5710" s="23"/>
      <c r="T5710" s="23"/>
      <c r="U5710" s="23"/>
      <c r="V5710" s="23"/>
      <c r="W5710" s="23"/>
      <c r="X5710" s="23"/>
      <c r="Y5710" s="23"/>
      <c r="Z5710" s="23"/>
      <c r="AA5710" s="23"/>
      <c r="AB5710" s="23"/>
      <c r="AC5710" s="23"/>
      <c r="AD5710" s="23"/>
      <c r="AE5710" s="23"/>
      <c r="AF5710" s="23"/>
      <c r="AG5710" s="23"/>
      <c r="AH5710" s="23"/>
      <c r="AI5710" s="23"/>
      <c r="AJ5710" s="23"/>
    </row>
    <row r="5711" spans="1:36" s="2" customFormat="1" ht="108.75" hidden="1">
      <c r="A5711" s="22" t="s">
        <v>1524</v>
      </c>
      <c r="B5711" s="23" t="s">
        <v>1538</v>
      </c>
      <c r="C5711" s="23" t="s">
        <v>1537</v>
      </c>
      <c r="D5711" s="23" t="s">
        <v>1544</v>
      </c>
      <c r="E5711" s="24" t="s">
        <v>367</v>
      </c>
      <c r="F5711" s="25">
        <v>11000000</v>
      </c>
      <c r="G5711" s="23" t="s">
        <v>1459</v>
      </c>
      <c r="H5711" s="23"/>
      <c r="I5711" s="23" t="s">
        <v>1588</v>
      </c>
      <c r="J5711" s="23"/>
      <c r="K5711" s="23"/>
      <c r="L5711" s="23"/>
      <c r="M5711" s="23"/>
      <c r="N5711" s="23"/>
      <c r="O5711" s="23"/>
      <c r="P5711" s="23"/>
      <c r="Q5711" s="23"/>
      <c r="R5711" s="23"/>
      <c r="S5711" s="23"/>
      <c r="T5711" s="23"/>
      <c r="U5711" s="23"/>
      <c r="V5711" s="23"/>
      <c r="W5711" s="23"/>
      <c r="X5711" s="23"/>
      <c r="Y5711" s="23"/>
      <c r="Z5711" s="23"/>
      <c r="AA5711" s="23"/>
      <c r="AB5711" s="23"/>
      <c r="AC5711" s="23"/>
      <c r="AD5711" s="23"/>
      <c r="AE5711" s="23"/>
      <c r="AF5711" s="23"/>
      <c r="AG5711" s="23"/>
      <c r="AH5711" s="23"/>
      <c r="AI5711" s="23"/>
      <c r="AJ5711" s="23"/>
    </row>
    <row r="5712" spans="1:36" s="2" customFormat="1" ht="108.75" hidden="1">
      <c r="A5712" s="22" t="s">
        <v>1524</v>
      </c>
      <c r="B5712" s="23" t="s">
        <v>1538</v>
      </c>
      <c r="C5712" s="23" t="s">
        <v>1537</v>
      </c>
      <c r="D5712" s="23" t="s">
        <v>1544</v>
      </c>
      <c r="E5712" s="24" t="s">
        <v>368</v>
      </c>
      <c r="F5712" s="25">
        <v>15000000</v>
      </c>
      <c r="G5712" s="23" t="s">
        <v>1466</v>
      </c>
      <c r="H5712" s="23"/>
      <c r="I5712" s="23" t="s">
        <v>1597</v>
      </c>
      <c r="J5712" s="23"/>
      <c r="K5712" s="23"/>
      <c r="L5712" s="23"/>
      <c r="M5712" s="23"/>
      <c r="N5712" s="23"/>
      <c r="O5712" s="23"/>
      <c r="P5712" s="23"/>
      <c r="Q5712" s="23"/>
      <c r="R5712" s="23"/>
      <c r="S5712" s="23"/>
      <c r="T5712" s="23"/>
      <c r="U5712" s="23"/>
      <c r="V5712" s="23"/>
      <c r="W5712" s="23"/>
      <c r="X5712" s="23"/>
      <c r="Y5712" s="23"/>
      <c r="Z5712" s="23"/>
      <c r="AA5712" s="23"/>
      <c r="AB5712" s="23"/>
      <c r="AC5712" s="23"/>
      <c r="AD5712" s="23"/>
      <c r="AE5712" s="23"/>
      <c r="AF5712" s="23"/>
      <c r="AG5712" s="23"/>
      <c r="AH5712" s="23"/>
      <c r="AI5712" s="23"/>
      <c r="AJ5712" s="23"/>
    </row>
    <row r="5713" spans="1:36" s="2" customFormat="1" ht="108.75" hidden="1">
      <c r="A5713" s="22" t="s">
        <v>1524</v>
      </c>
      <c r="B5713" s="23" t="s">
        <v>1538</v>
      </c>
      <c r="C5713" s="23" t="s">
        <v>1537</v>
      </c>
      <c r="D5713" s="23" t="s">
        <v>1544</v>
      </c>
      <c r="E5713" s="24" t="s">
        <v>369</v>
      </c>
      <c r="F5713" s="25">
        <v>15000000</v>
      </c>
      <c r="G5713" s="23" t="s">
        <v>1466</v>
      </c>
      <c r="H5713" s="23"/>
      <c r="I5713" s="23" t="s">
        <v>1597</v>
      </c>
      <c r="J5713" s="23"/>
      <c r="K5713" s="23"/>
      <c r="L5713" s="23"/>
      <c r="M5713" s="23"/>
      <c r="N5713" s="23"/>
      <c r="O5713" s="23"/>
      <c r="P5713" s="23"/>
      <c r="Q5713" s="23"/>
      <c r="R5713" s="23"/>
      <c r="S5713" s="23"/>
      <c r="T5713" s="23"/>
      <c r="U5713" s="23"/>
      <c r="V5713" s="23"/>
      <c r="W5713" s="23"/>
      <c r="X5713" s="23"/>
      <c r="Y5713" s="23"/>
      <c r="Z5713" s="23"/>
      <c r="AA5713" s="23"/>
      <c r="AB5713" s="23"/>
      <c r="AC5713" s="23"/>
      <c r="AD5713" s="23"/>
      <c r="AE5713" s="23"/>
      <c r="AF5713" s="23"/>
      <c r="AG5713" s="23"/>
      <c r="AH5713" s="23"/>
      <c r="AI5713" s="23"/>
      <c r="AJ5713" s="23"/>
    </row>
    <row r="5714" spans="1:36" s="2" customFormat="1" ht="108.75" hidden="1">
      <c r="A5714" s="22" t="s">
        <v>1524</v>
      </c>
      <c r="B5714" s="23" t="s">
        <v>1538</v>
      </c>
      <c r="C5714" s="23" t="s">
        <v>1537</v>
      </c>
      <c r="D5714" s="23" t="s">
        <v>1544</v>
      </c>
      <c r="E5714" s="24" t="s">
        <v>370</v>
      </c>
      <c r="F5714" s="25">
        <v>10000000</v>
      </c>
      <c r="G5714" s="23" t="s">
        <v>1465</v>
      </c>
      <c r="H5714" s="23"/>
      <c r="I5714" s="23" t="s">
        <v>1596</v>
      </c>
      <c r="J5714" s="23"/>
      <c r="K5714" s="23"/>
      <c r="L5714" s="23"/>
      <c r="M5714" s="23"/>
      <c r="N5714" s="23"/>
      <c r="O5714" s="23"/>
      <c r="P5714" s="23"/>
      <c r="Q5714" s="23"/>
      <c r="R5714" s="23"/>
      <c r="S5714" s="23"/>
      <c r="T5714" s="23"/>
      <c r="U5714" s="23"/>
      <c r="V5714" s="23"/>
      <c r="W5714" s="23"/>
      <c r="X5714" s="23"/>
      <c r="Y5714" s="23"/>
      <c r="Z5714" s="23"/>
      <c r="AA5714" s="23"/>
      <c r="AB5714" s="23"/>
      <c r="AC5714" s="23"/>
      <c r="AD5714" s="23"/>
      <c r="AE5714" s="23"/>
      <c r="AF5714" s="23"/>
      <c r="AG5714" s="23"/>
      <c r="AH5714" s="23"/>
      <c r="AI5714" s="23"/>
      <c r="AJ5714" s="23"/>
    </row>
    <row r="5715" spans="1:36" s="2" customFormat="1" ht="130.5" hidden="1">
      <c r="A5715" s="22" t="s">
        <v>1524</v>
      </c>
      <c r="B5715" s="23" t="s">
        <v>1538</v>
      </c>
      <c r="C5715" s="23" t="s">
        <v>1537</v>
      </c>
      <c r="D5715" s="23" t="s">
        <v>1544</v>
      </c>
      <c r="E5715" s="24" t="s">
        <v>371</v>
      </c>
      <c r="F5715" s="25">
        <v>15000000</v>
      </c>
      <c r="G5715" s="23" t="s">
        <v>1464</v>
      </c>
      <c r="H5715" s="23"/>
      <c r="I5715" s="23" t="s">
        <v>1592</v>
      </c>
      <c r="J5715" s="23"/>
      <c r="K5715" s="23"/>
      <c r="L5715" s="23"/>
      <c r="M5715" s="23"/>
      <c r="N5715" s="23"/>
      <c r="O5715" s="23"/>
      <c r="P5715" s="23"/>
      <c r="Q5715" s="23"/>
      <c r="R5715" s="23"/>
      <c r="S5715" s="23"/>
      <c r="T5715" s="23"/>
      <c r="U5715" s="23"/>
      <c r="V5715" s="23"/>
      <c r="W5715" s="23"/>
      <c r="X5715" s="23"/>
      <c r="Y5715" s="23"/>
      <c r="Z5715" s="23"/>
      <c r="AA5715" s="23"/>
      <c r="AB5715" s="23"/>
      <c r="AC5715" s="23"/>
      <c r="AD5715" s="23"/>
      <c r="AE5715" s="23"/>
      <c r="AF5715" s="23"/>
      <c r="AG5715" s="23"/>
      <c r="AH5715" s="23"/>
      <c r="AI5715" s="23"/>
      <c r="AJ5715" s="23"/>
    </row>
    <row r="5716" spans="1:36" s="2" customFormat="1" ht="87" hidden="1">
      <c r="A5716" s="22" t="s">
        <v>1524</v>
      </c>
      <c r="B5716" s="23" t="s">
        <v>1538</v>
      </c>
      <c r="C5716" s="23" t="s">
        <v>1537</v>
      </c>
      <c r="D5716" s="23" t="s">
        <v>1544</v>
      </c>
      <c r="E5716" s="24" t="s">
        <v>372</v>
      </c>
      <c r="F5716" s="25">
        <v>15000000</v>
      </c>
      <c r="G5716" s="23" t="s">
        <v>1469</v>
      </c>
      <c r="H5716" s="23"/>
      <c r="I5716" s="23" t="s">
        <v>1698</v>
      </c>
      <c r="J5716" s="23"/>
      <c r="K5716" s="23"/>
      <c r="L5716" s="23"/>
      <c r="M5716" s="23"/>
      <c r="N5716" s="23"/>
      <c r="O5716" s="23"/>
      <c r="P5716" s="23"/>
      <c r="Q5716" s="23"/>
      <c r="R5716" s="23"/>
      <c r="S5716" s="23"/>
      <c r="T5716" s="23"/>
      <c r="U5716" s="23"/>
      <c r="V5716" s="23"/>
      <c r="W5716" s="23"/>
      <c r="X5716" s="23"/>
      <c r="Y5716" s="23"/>
      <c r="Z5716" s="23"/>
      <c r="AA5716" s="23"/>
      <c r="AB5716" s="23"/>
      <c r="AC5716" s="23"/>
      <c r="AD5716" s="23"/>
      <c r="AE5716" s="23"/>
      <c r="AF5716" s="23"/>
      <c r="AG5716" s="23"/>
      <c r="AH5716" s="23"/>
      <c r="AI5716" s="23"/>
      <c r="AJ5716" s="23"/>
    </row>
    <row r="5717" spans="1:36" s="2" customFormat="1" ht="108.75" hidden="1">
      <c r="A5717" s="22" t="s">
        <v>1524</v>
      </c>
      <c r="B5717" s="23" t="s">
        <v>1538</v>
      </c>
      <c r="C5717" s="23" t="s">
        <v>1537</v>
      </c>
      <c r="D5717" s="23" t="s">
        <v>1544</v>
      </c>
      <c r="E5717" s="24" t="s">
        <v>373</v>
      </c>
      <c r="F5717" s="25">
        <v>12500000</v>
      </c>
      <c r="G5717" s="23" t="s">
        <v>1507</v>
      </c>
      <c r="H5717" s="23"/>
      <c r="I5717" s="23" t="s">
        <v>1699</v>
      </c>
      <c r="J5717" s="23"/>
      <c r="K5717" s="23"/>
      <c r="L5717" s="23"/>
      <c r="M5717" s="23"/>
      <c r="N5717" s="23"/>
      <c r="O5717" s="23"/>
      <c r="P5717" s="23"/>
      <c r="Q5717" s="23"/>
      <c r="R5717" s="23"/>
      <c r="S5717" s="23"/>
      <c r="T5717" s="23"/>
      <c r="U5717" s="23"/>
      <c r="V5717" s="23"/>
      <c r="W5717" s="23"/>
      <c r="X5717" s="23"/>
      <c r="Y5717" s="23"/>
      <c r="Z5717" s="23"/>
      <c r="AA5717" s="23"/>
      <c r="AB5717" s="23"/>
      <c r="AC5717" s="23"/>
      <c r="AD5717" s="23"/>
      <c r="AE5717" s="23"/>
      <c r="AF5717" s="23"/>
      <c r="AG5717" s="23"/>
      <c r="AH5717" s="23"/>
      <c r="AI5717" s="23"/>
      <c r="AJ5717" s="23"/>
    </row>
    <row r="5718" spans="1:36" s="2" customFormat="1" ht="87" hidden="1">
      <c r="A5718" s="22" t="s">
        <v>1524</v>
      </c>
      <c r="B5718" s="23" t="s">
        <v>1538</v>
      </c>
      <c r="C5718" s="23" t="s">
        <v>1537</v>
      </c>
      <c r="D5718" s="23" t="s">
        <v>1544</v>
      </c>
      <c r="E5718" s="24" t="s">
        <v>374</v>
      </c>
      <c r="F5718" s="25">
        <v>12500000</v>
      </c>
      <c r="G5718" s="23" t="s">
        <v>1488</v>
      </c>
      <c r="H5718" s="23"/>
      <c r="I5718" s="23" t="s">
        <v>1668</v>
      </c>
      <c r="J5718" s="23"/>
      <c r="K5718" s="23"/>
      <c r="L5718" s="23"/>
      <c r="M5718" s="23"/>
      <c r="N5718" s="23"/>
      <c r="O5718" s="23"/>
      <c r="P5718" s="23"/>
      <c r="Q5718" s="23"/>
      <c r="R5718" s="23"/>
      <c r="S5718" s="23"/>
      <c r="T5718" s="23"/>
      <c r="U5718" s="23"/>
      <c r="V5718" s="23"/>
      <c r="W5718" s="23"/>
      <c r="X5718" s="23"/>
      <c r="Y5718" s="23"/>
      <c r="Z5718" s="23"/>
      <c r="AA5718" s="23"/>
      <c r="AB5718" s="23"/>
      <c r="AC5718" s="23"/>
      <c r="AD5718" s="23"/>
      <c r="AE5718" s="23"/>
      <c r="AF5718" s="23"/>
      <c r="AG5718" s="23"/>
      <c r="AH5718" s="23"/>
      <c r="AI5718" s="23"/>
      <c r="AJ5718" s="23"/>
    </row>
    <row r="5719" spans="1:36" s="2" customFormat="1" ht="87" hidden="1">
      <c r="A5719" s="22" t="s">
        <v>1524</v>
      </c>
      <c r="B5719" s="23" t="s">
        <v>1538</v>
      </c>
      <c r="C5719" s="23" t="s">
        <v>1537</v>
      </c>
      <c r="D5719" s="23" t="s">
        <v>1544</v>
      </c>
      <c r="E5719" s="24" t="s">
        <v>375</v>
      </c>
      <c r="F5719" s="25">
        <v>10000000</v>
      </c>
      <c r="G5719" s="23" t="s">
        <v>1486</v>
      </c>
      <c r="H5719" s="23"/>
      <c r="I5719" s="23" t="s">
        <v>1671</v>
      </c>
      <c r="J5719" s="23"/>
      <c r="K5719" s="23"/>
      <c r="L5719" s="23"/>
      <c r="M5719" s="23"/>
      <c r="N5719" s="23"/>
      <c r="O5719" s="23"/>
      <c r="P5719" s="23"/>
      <c r="Q5719" s="23"/>
      <c r="R5719" s="23"/>
      <c r="S5719" s="23"/>
      <c r="T5719" s="23"/>
      <c r="U5719" s="23"/>
      <c r="V5719" s="23"/>
      <c r="W5719" s="23"/>
      <c r="X5719" s="23"/>
      <c r="Y5719" s="23"/>
      <c r="Z5719" s="23"/>
      <c r="AA5719" s="23"/>
      <c r="AB5719" s="23"/>
      <c r="AC5719" s="23"/>
      <c r="AD5719" s="23"/>
      <c r="AE5719" s="23"/>
      <c r="AF5719" s="23"/>
      <c r="AG5719" s="23"/>
      <c r="AH5719" s="23"/>
      <c r="AI5719" s="23"/>
      <c r="AJ5719" s="23"/>
    </row>
    <row r="5720" spans="1:36" s="2" customFormat="1" ht="174" hidden="1">
      <c r="A5720" s="22" t="s">
        <v>1524</v>
      </c>
      <c r="B5720" s="23" t="s">
        <v>1538</v>
      </c>
      <c r="C5720" s="23" t="s">
        <v>1537</v>
      </c>
      <c r="D5720" s="23" t="s">
        <v>1544</v>
      </c>
      <c r="E5720" s="24" t="s">
        <v>376</v>
      </c>
      <c r="F5720" s="25">
        <v>15000000</v>
      </c>
      <c r="G5720" s="23" t="s">
        <v>1490</v>
      </c>
      <c r="H5720" s="23"/>
      <c r="I5720" s="23" t="s">
        <v>1610</v>
      </c>
      <c r="J5720" s="23"/>
      <c r="K5720" s="23"/>
      <c r="L5720" s="23"/>
      <c r="M5720" s="23"/>
      <c r="N5720" s="23"/>
      <c r="O5720" s="23"/>
      <c r="P5720" s="23"/>
      <c r="Q5720" s="23"/>
      <c r="R5720" s="23"/>
      <c r="S5720" s="23"/>
      <c r="T5720" s="23"/>
      <c r="U5720" s="23"/>
      <c r="V5720" s="23"/>
      <c r="W5720" s="23"/>
      <c r="X5720" s="23"/>
      <c r="Y5720" s="23"/>
      <c r="Z5720" s="23"/>
      <c r="AA5720" s="23"/>
      <c r="AB5720" s="23"/>
      <c r="AC5720" s="23"/>
      <c r="AD5720" s="23"/>
      <c r="AE5720" s="23"/>
      <c r="AF5720" s="23"/>
      <c r="AG5720" s="23"/>
      <c r="AH5720" s="23"/>
      <c r="AI5720" s="23"/>
      <c r="AJ5720" s="23"/>
    </row>
    <row r="5721" spans="1:36" s="2" customFormat="1" ht="130.5" hidden="1">
      <c r="A5721" s="22" t="s">
        <v>1524</v>
      </c>
      <c r="B5721" s="23" t="s">
        <v>1538</v>
      </c>
      <c r="C5721" s="23" t="s">
        <v>1537</v>
      </c>
      <c r="D5721" s="23" t="s">
        <v>1544</v>
      </c>
      <c r="E5721" s="24" t="s">
        <v>377</v>
      </c>
      <c r="F5721" s="25">
        <v>10000000</v>
      </c>
      <c r="G5721" s="23" t="s">
        <v>1490</v>
      </c>
      <c r="H5721" s="23"/>
      <c r="I5721" s="23" t="s">
        <v>1681</v>
      </c>
      <c r="J5721" s="23"/>
      <c r="K5721" s="23"/>
      <c r="L5721" s="23"/>
      <c r="M5721" s="23"/>
      <c r="N5721" s="23"/>
      <c r="O5721" s="23"/>
      <c r="P5721" s="23"/>
      <c r="Q5721" s="23"/>
      <c r="R5721" s="23"/>
      <c r="S5721" s="23"/>
      <c r="T5721" s="23"/>
      <c r="U5721" s="23"/>
      <c r="V5721" s="23"/>
      <c r="W5721" s="23"/>
      <c r="X5721" s="23"/>
      <c r="Y5721" s="23"/>
      <c r="Z5721" s="23"/>
      <c r="AA5721" s="23"/>
      <c r="AB5721" s="23"/>
      <c r="AC5721" s="23"/>
      <c r="AD5721" s="23"/>
      <c r="AE5721" s="23"/>
      <c r="AF5721" s="23"/>
      <c r="AG5721" s="23"/>
      <c r="AH5721" s="23"/>
      <c r="AI5721" s="23"/>
      <c r="AJ5721" s="23"/>
    </row>
    <row r="5722" spans="1:36" s="2" customFormat="1" ht="65.25" hidden="1">
      <c r="A5722" s="22" t="s">
        <v>1525</v>
      </c>
      <c r="B5722" s="23" t="s">
        <v>1538</v>
      </c>
      <c r="C5722" s="23" t="s">
        <v>1537</v>
      </c>
      <c r="D5722" s="23" t="s">
        <v>1544</v>
      </c>
      <c r="E5722" s="24" t="s">
        <v>378</v>
      </c>
      <c r="F5722" s="25">
        <v>24937000</v>
      </c>
      <c r="G5722" s="23" t="s">
        <v>1488</v>
      </c>
      <c r="H5722" s="23" t="s">
        <v>1531</v>
      </c>
      <c r="I5722" s="23" t="s">
        <v>1674</v>
      </c>
      <c r="J5722" s="23"/>
      <c r="K5722" s="23"/>
      <c r="L5722" s="23"/>
      <c r="M5722" s="23"/>
      <c r="N5722" s="23"/>
      <c r="O5722" s="23"/>
      <c r="P5722" s="23"/>
      <c r="Q5722" s="23"/>
      <c r="R5722" s="23"/>
      <c r="S5722" s="23"/>
      <c r="T5722" s="23"/>
      <c r="U5722" s="23"/>
      <c r="V5722" s="23"/>
      <c r="W5722" s="23"/>
      <c r="X5722" s="23"/>
      <c r="Y5722" s="23"/>
      <c r="Z5722" s="23"/>
      <c r="AA5722" s="23"/>
      <c r="AB5722" s="23"/>
      <c r="AC5722" s="23"/>
      <c r="AD5722" s="23"/>
      <c r="AE5722" s="23"/>
      <c r="AF5722" s="23"/>
      <c r="AG5722" s="23"/>
      <c r="AH5722" s="23"/>
      <c r="AI5722" s="23"/>
      <c r="AJ5722" s="23"/>
    </row>
    <row r="5723" spans="1:36" s="274" customFormat="1" ht="130.5">
      <c r="A5723" s="181" t="s">
        <v>1525</v>
      </c>
      <c r="B5723" s="26" t="s">
        <v>1538</v>
      </c>
      <c r="C5723" s="26" t="s">
        <v>1537</v>
      </c>
      <c r="D5723" s="26" t="s">
        <v>1544</v>
      </c>
      <c r="E5723" s="249" t="s">
        <v>379</v>
      </c>
      <c r="F5723" s="276">
        <v>15460000</v>
      </c>
      <c r="G5723" s="26" t="s">
        <v>1449</v>
      </c>
      <c r="H5723" s="23"/>
      <c r="I5723" s="26" t="s">
        <v>1581</v>
      </c>
      <c r="J5723" s="277">
        <v>2558</v>
      </c>
      <c r="K5723" s="277">
        <v>2558</v>
      </c>
      <c r="L5723" s="277" t="s">
        <v>6775</v>
      </c>
      <c r="M5723" s="276">
        <v>15460000</v>
      </c>
      <c r="N5723" s="276">
        <v>15460000</v>
      </c>
      <c r="O5723" s="293">
        <v>41925</v>
      </c>
      <c r="P5723" s="294" t="s">
        <v>6797</v>
      </c>
      <c r="Q5723" s="26"/>
      <c r="R5723" s="26"/>
      <c r="S5723" s="26"/>
      <c r="T5723" s="26"/>
      <c r="U5723" s="26"/>
      <c r="V5723" s="26"/>
      <c r="W5723" s="26"/>
      <c r="X5723" s="26"/>
      <c r="Y5723" s="26"/>
      <c r="Z5723" s="26"/>
      <c r="AA5723" s="26"/>
      <c r="AB5723" s="26"/>
      <c r="AC5723" s="26"/>
      <c r="AD5723" s="26"/>
      <c r="AE5723" s="26"/>
      <c r="AF5723" s="26"/>
      <c r="AG5723" s="26"/>
      <c r="AH5723" s="26"/>
      <c r="AI5723" s="26"/>
      <c r="AJ5723" s="26"/>
    </row>
    <row r="5724" spans="1:36" s="2" customFormat="1" ht="87" hidden="1">
      <c r="A5724" s="22" t="s">
        <v>1525</v>
      </c>
      <c r="B5724" s="23" t="s">
        <v>1538</v>
      </c>
      <c r="C5724" s="23" t="s">
        <v>1537</v>
      </c>
      <c r="D5724" s="23" t="s">
        <v>1544</v>
      </c>
      <c r="E5724" s="24" t="s">
        <v>380</v>
      </c>
      <c r="F5724" s="25">
        <v>20000000</v>
      </c>
      <c r="G5724" s="23" t="s">
        <v>1487</v>
      </c>
      <c r="H5724" s="23"/>
      <c r="I5724" s="23" t="s">
        <v>1653</v>
      </c>
      <c r="J5724" s="23"/>
      <c r="K5724" s="23"/>
      <c r="L5724" s="23"/>
      <c r="M5724" s="23"/>
      <c r="N5724" s="23"/>
      <c r="O5724" s="23"/>
      <c r="P5724" s="23"/>
      <c r="Q5724" s="23"/>
      <c r="R5724" s="23"/>
      <c r="S5724" s="23"/>
      <c r="T5724" s="23"/>
      <c r="U5724" s="23"/>
      <c r="V5724" s="23"/>
      <c r="W5724" s="23"/>
      <c r="X5724" s="23"/>
      <c r="Y5724" s="23"/>
      <c r="Z5724" s="23"/>
      <c r="AA5724" s="23"/>
      <c r="AB5724" s="23"/>
      <c r="AC5724" s="23"/>
      <c r="AD5724" s="23"/>
      <c r="AE5724" s="23"/>
      <c r="AF5724" s="23"/>
      <c r="AG5724" s="23"/>
      <c r="AH5724" s="23"/>
      <c r="AI5724" s="23"/>
      <c r="AJ5724" s="23"/>
    </row>
    <row r="5725" spans="1:36" s="2" customFormat="1" ht="130.5" hidden="1">
      <c r="A5725" s="22" t="s">
        <v>1524</v>
      </c>
      <c r="B5725" s="23" t="s">
        <v>1538</v>
      </c>
      <c r="C5725" s="23" t="s">
        <v>1537</v>
      </c>
      <c r="D5725" s="23" t="s">
        <v>1544</v>
      </c>
      <c r="E5725" s="24" t="s">
        <v>381</v>
      </c>
      <c r="F5725" s="25">
        <v>10500000</v>
      </c>
      <c r="G5725" s="23" t="s">
        <v>1433</v>
      </c>
      <c r="H5725" s="23"/>
      <c r="I5725" s="23" t="s">
        <v>1564</v>
      </c>
      <c r="J5725" s="23"/>
      <c r="K5725" s="23"/>
      <c r="L5725" s="23"/>
      <c r="M5725" s="23"/>
      <c r="N5725" s="23"/>
      <c r="O5725" s="23"/>
      <c r="P5725" s="23"/>
      <c r="Q5725" s="23"/>
      <c r="R5725" s="23"/>
      <c r="S5725" s="23"/>
      <c r="T5725" s="23"/>
      <c r="U5725" s="23"/>
      <c r="V5725" s="23"/>
      <c r="W5725" s="23"/>
      <c r="X5725" s="23"/>
      <c r="Y5725" s="23"/>
      <c r="Z5725" s="23"/>
      <c r="AA5725" s="23"/>
      <c r="AB5725" s="23"/>
      <c r="AC5725" s="23"/>
      <c r="AD5725" s="23"/>
      <c r="AE5725" s="23"/>
      <c r="AF5725" s="23"/>
      <c r="AG5725" s="23"/>
      <c r="AH5725" s="23"/>
      <c r="AI5725" s="23"/>
      <c r="AJ5725" s="23"/>
    </row>
    <row r="5726" spans="1:36" s="2" customFormat="1" ht="152.25" hidden="1">
      <c r="A5726" s="22" t="s">
        <v>1524</v>
      </c>
      <c r="B5726" s="23" t="s">
        <v>1538</v>
      </c>
      <c r="C5726" s="23" t="s">
        <v>1537</v>
      </c>
      <c r="D5726" s="23" t="s">
        <v>1544</v>
      </c>
      <c r="E5726" s="24" t="s">
        <v>382</v>
      </c>
      <c r="F5726" s="25">
        <v>12500000</v>
      </c>
      <c r="G5726" s="23" t="s">
        <v>1464</v>
      </c>
      <c r="H5726" s="23"/>
      <c r="I5726" s="23" t="s">
        <v>1593</v>
      </c>
      <c r="J5726" s="23"/>
      <c r="K5726" s="23"/>
      <c r="L5726" s="23"/>
      <c r="M5726" s="23"/>
      <c r="N5726" s="23"/>
      <c r="O5726" s="23"/>
      <c r="P5726" s="23"/>
      <c r="Q5726" s="23"/>
      <c r="R5726" s="23"/>
      <c r="S5726" s="23"/>
      <c r="T5726" s="23"/>
      <c r="U5726" s="23"/>
      <c r="V5726" s="23"/>
      <c r="W5726" s="23"/>
      <c r="X5726" s="23"/>
      <c r="Y5726" s="23"/>
      <c r="Z5726" s="23"/>
      <c r="AA5726" s="23"/>
      <c r="AB5726" s="23"/>
      <c r="AC5726" s="23"/>
      <c r="AD5726" s="23"/>
      <c r="AE5726" s="23"/>
      <c r="AF5726" s="23"/>
      <c r="AG5726" s="23"/>
      <c r="AH5726" s="23"/>
      <c r="AI5726" s="23"/>
      <c r="AJ5726" s="23"/>
    </row>
    <row r="5727" spans="1:36" s="2" customFormat="1" ht="108.75" hidden="1">
      <c r="A5727" s="22" t="s">
        <v>1524</v>
      </c>
      <c r="B5727" s="23" t="s">
        <v>1538</v>
      </c>
      <c r="C5727" s="23" t="s">
        <v>1537</v>
      </c>
      <c r="D5727" s="23" t="s">
        <v>1544</v>
      </c>
      <c r="E5727" s="24" t="s">
        <v>383</v>
      </c>
      <c r="F5727" s="25">
        <v>12000000</v>
      </c>
      <c r="G5727" s="23" t="s">
        <v>1469</v>
      </c>
      <c r="H5727" s="23"/>
      <c r="I5727" s="23" t="s">
        <v>1619</v>
      </c>
      <c r="J5727" s="23"/>
      <c r="K5727" s="23"/>
      <c r="L5727" s="23"/>
      <c r="M5727" s="23"/>
      <c r="N5727" s="23"/>
      <c r="O5727" s="23"/>
      <c r="P5727" s="23"/>
      <c r="Q5727" s="23"/>
      <c r="R5727" s="23"/>
      <c r="S5727" s="23"/>
      <c r="T5727" s="23"/>
      <c r="U5727" s="23"/>
      <c r="V5727" s="23"/>
      <c r="W5727" s="23"/>
      <c r="X5727" s="23"/>
      <c r="Y5727" s="23"/>
      <c r="Z5727" s="23"/>
      <c r="AA5727" s="23"/>
      <c r="AB5727" s="23"/>
      <c r="AC5727" s="23"/>
      <c r="AD5727" s="23"/>
      <c r="AE5727" s="23"/>
      <c r="AF5727" s="23"/>
      <c r="AG5727" s="23"/>
      <c r="AH5727" s="23"/>
      <c r="AI5727" s="23"/>
      <c r="AJ5727" s="23"/>
    </row>
    <row r="5728" spans="1:36" s="2" customFormat="1" ht="65.25" hidden="1">
      <c r="A5728" s="22" t="s">
        <v>1524</v>
      </c>
      <c r="B5728" s="23" t="s">
        <v>1538</v>
      </c>
      <c r="C5728" s="23" t="s">
        <v>1537</v>
      </c>
      <c r="D5728" s="23" t="s">
        <v>1544</v>
      </c>
      <c r="E5728" s="24" t="s">
        <v>384</v>
      </c>
      <c r="F5728" s="25">
        <v>10000000</v>
      </c>
      <c r="G5728" s="23" t="s">
        <v>1470</v>
      </c>
      <c r="H5728" s="23"/>
      <c r="I5728" s="23" t="s">
        <v>1700</v>
      </c>
      <c r="J5728" s="23"/>
      <c r="K5728" s="23"/>
      <c r="L5728" s="23"/>
      <c r="M5728" s="23"/>
      <c r="N5728" s="23"/>
      <c r="O5728" s="23"/>
      <c r="P5728" s="23"/>
      <c r="Q5728" s="23"/>
      <c r="R5728" s="23"/>
      <c r="S5728" s="23"/>
      <c r="T5728" s="23"/>
      <c r="U5728" s="23"/>
      <c r="V5728" s="23"/>
      <c r="W5728" s="23"/>
      <c r="X5728" s="23"/>
      <c r="Y5728" s="23"/>
      <c r="Z5728" s="23"/>
      <c r="AA5728" s="23"/>
      <c r="AB5728" s="23"/>
      <c r="AC5728" s="23"/>
      <c r="AD5728" s="23"/>
      <c r="AE5728" s="23"/>
      <c r="AF5728" s="23"/>
      <c r="AG5728" s="23"/>
      <c r="AH5728" s="23"/>
      <c r="AI5728" s="23"/>
      <c r="AJ5728" s="23"/>
    </row>
    <row r="5729" spans="1:36" s="2" customFormat="1" ht="130.5" hidden="1">
      <c r="A5729" s="22" t="s">
        <v>1524</v>
      </c>
      <c r="B5729" s="23" t="s">
        <v>1538</v>
      </c>
      <c r="C5729" s="23" t="s">
        <v>1537</v>
      </c>
      <c r="D5729" s="23" t="s">
        <v>1544</v>
      </c>
      <c r="E5729" s="24" t="s">
        <v>385</v>
      </c>
      <c r="F5729" s="25">
        <v>20000000</v>
      </c>
      <c r="G5729" s="23" t="s">
        <v>1487</v>
      </c>
      <c r="H5729" s="23"/>
      <c r="I5729" s="23" t="s">
        <v>1654</v>
      </c>
      <c r="J5729" s="23"/>
      <c r="K5729" s="23"/>
      <c r="L5729" s="23"/>
      <c r="M5729" s="23"/>
      <c r="N5729" s="23"/>
      <c r="O5729" s="23"/>
      <c r="P5729" s="23"/>
      <c r="Q5729" s="23"/>
      <c r="R5729" s="23"/>
      <c r="S5729" s="23"/>
      <c r="T5729" s="23"/>
      <c r="U5729" s="23"/>
      <c r="V5729" s="23"/>
      <c r="W5729" s="23"/>
      <c r="X5729" s="23"/>
      <c r="Y5729" s="23"/>
      <c r="Z5729" s="23"/>
      <c r="AA5729" s="23"/>
      <c r="AB5729" s="23"/>
      <c r="AC5729" s="23"/>
      <c r="AD5729" s="23"/>
      <c r="AE5729" s="23"/>
      <c r="AF5729" s="23"/>
      <c r="AG5729" s="23"/>
      <c r="AH5729" s="23"/>
      <c r="AI5729" s="23"/>
      <c r="AJ5729" s="23"/>
    </row>
    <row r="5730" spans="1:36" s="2" customFormat="1" ht="87" hidden="1">
      <c r="A5730" s="22" t="s">
        <v>1524</v>
      </c>
      <c r="B5730" s="23" t="s">
        <v>1538</v>
      </c>
      <c r="C5730" s="23" t="s">
        <v>1537</v>
      </c>
      <c r="D5730" s="23" t="s">
        <v>1544</v>
      </c>
      <c r="E5730" s="24" t="s">
        <v>386</v>
      </c>
      <c r="F5730" s="25">
        <v>11000000</v>
      </c>
      <c r="G5730" s="23" t="s">
        <v>1484</v>
      </c>
      <c r="H5730" s="23"/>
      <c r="I5730" s="23" t="s">
        <v>1605</v>
      </c>
      <c r="J5730" s="23"/>
      <c r="K5730" s="23"/>
      <c r="L5730" s="23"/>
      <c r="M5730" s="23"/>
      <c r="N5730" s="23"/>
      <c r="O5730" s="23"/>
      <c r="P5730" s="23"/>
      <c r="Q5730" s="23"/>
      <c r="R5730" s="23"/>
      <c r="S5730" s="23"/>
      <c r="T5730" s="23"/>
      <c r="U5730" s="23"/>
      <c r="V5730" s="23"/>
      <c r="W5730" s="23"/>
      <c r="X5730" s="23"/>
      <c r="Y5730" s="23"/>
      <c r="Z5730" s="23"/>
      <c r="AA5730" s="23"/>
      <c r="AB5730" s="23"/>
      <c r="AC5730" s="23"/>
      <c r="AD5730" s="23"/>
      <c r="AE5730" s="23"/>
      <c r="AF5730" s="23"/>
      <c r="AG5730" s="23"/>
      <c r="AH5730" s="23"/>
      <c r="AI5730" s="23"/>
      <c r="AJ5730" s="23"/>
    </row>
    <row r="5731" spans="1:36" s="2" customFormat="1" ht="65.25" hidden="1">
      <c r="A5731" s="22" t="s">
        <v>1524</v>
      </c>
      <c r="B5731" s="23" t="s">
        <v>1538</v>
      </c>
      <c r="C5731" s="23" t="s">
        <v>1537</v>
      </c>
      <c r="D5731" s="23" t="s">
        <v>1544</v>
      </c>
      <c r="E5731" s="24" t="s">
        <v>387</v>
      </c>
      <c r="F5731" s="25">
        <v>15000000</v>
      </c>
      <c r="G5731" s="23" t="s">
        <v>1505</v>
      </c>
      <c r="H5731" s="23"/>
      <c r="I5731" s="23" t="s">
        <v>1616</v>
      </c>
      <c r="J5731" s="23"/>
      <c r="K5731" s="23"/>
      <c r="L5731" s="23"/>
      <c r="M5731" s="23"/>
      <c r="N5731" s="23"/>
      <c r="O5731" s="23"/>
      <c r="P5731" s="23"/>
      <c r="Q5731" s="23"/>
      <c r="R5731" s="23"/>
      <c r="S5731" s="23"/>
      <c r="T5731" s="23"/>
      <c r="U5731" s="23"/>
      <c r="V5731" s="23"/>
      <c r="W5731" s="23"/>
      <c r="X5731" s="23"/>
      <c r="Y5731" s="23"/>
      <c r="Z5731" s="23"/>
      <c r="AA5731" s="23"/>
      <c r="AB5731" s="23"/>
      <c r="AC5731" s="23"/>
      <c r="AD5731" s="23"/>
      <c r="AE5731" s="23"/>
      <c r="AF5731" s="23"/>
      <c r="AG5731" s="23"/>
      <c r="AH5731" s="23"/>
      <c r="AI5731" s="23"/>
      <c r="AJ5731" s="23"/>
    </row>
    <row r="5732" spans="1:36" s="2" customFormat="1" ht="65.25" hidden="1">
      <c r="A5732" s="22" t="s">
        <v>1524</v>
      </c>
      <c r="B5732" s="23" t="s">
        <v>1538</v>
      </c>
      <c r="C5732" s="23" t="s">
        <v>1537</v>
      </c>
      <c r="D5732" s="23" t="s">
        <v>1544</v>
      </c>
      <c r="E5732" s="24" t="s">
        <v>388</v>
      </c>
      <c r="F5732" s="25">
        <v>18000000</v>
      </c>
      <c r="G5732" s="23" t="s">
        <v>1506</v>
      </c>
      <c r="H5732" s="23"/>
      <c r="I5732" s="23" t="s">
        <v>1594</v>
      </c>
      <c r="J5732" s="23"/>
      <c r="K5732" s="23"/>
      <c r="L5732" s="23"/>
      <c r="M5732" s="23"/>
      <c r="N5732" s="23"/>
      <c r="O5732" s="23"/>
      <c r="P5732" s="23"/>
      <c r="Q5732" s="23"/>
      <c r="R5732" s="23"/>
      <c r="S5732" s="23"/>
      <c r="T5732" s="23"/>
      <c r="U5732" s="23"/>
      <c r="V5732" s="23"/>
      <c r="W5732" s="23"/>
      <c r="X5732" s="23"/>
      <c r="Y5732" s="23"/>
      <c r="Z5732" s="23"/>
      <c r="AA5732" s="23"/>
      <c r="AB5732" s="23"/>
      <c r="AC5732" s="23"/>
      <c r="AD5732" s="23"/>
      <c r="AE5732" s="23"/>
      <c r="AF5732" s="23"/>
      <c r="AG5732" s="23"/>
      <c r="AH5732" s="23"/>
      <c r="AI5732" s="23"/>
      <c r="AJ5732" s="23"/>
    </row>
    <row r="5733" spans="1:36" s="2" customFormat="1" ht="87" hidden="1">
      <c r="A5733" s="22" t="s">
        <v>1524</v>
      </c>
      <c r="B5733" s="23" t="s">
        <v>1538</v>
      </c>
      <c r="C5733" s="23" t="s">
        <v>1537</v>
      </c>
      <c r="D5733" s="23" t="s">
        <v>1544</v>
      </c>
      <c r="E5733" s="24" t="s">
        <v>389</v>
      </c>
      <c r="F5733" s="25">
        <v>18000000</v>
      </c>
      <c r="G5733" s="23" t="s">
        <v>1504</v>
      </c>
      <c r="H5733" s="23"/>
      <c r="I5733" s="23" t="s">
        <v>1691</v>
      </c>
      <c r="J5733" s="23"/>
      <c r="K5733" s="23"/>
      <c r="L5733" s="23"/>
      <c r="M5733" s="23"/>
      <c r="N5733" s="23"/>
      <c r="O5733" s="23"/>
      <c r="P5733" s="23"/>
      <c r="Q5733" s="23"/>
      <c r="R5733" s="23"/>
      <c r="S5733" s="23"/>
      <c r="T5733" s="23"/>
      <c r="U5733" s="23"/>
      <c r="V5733" s="23"/>
      <c r="W5733" s="23"/>
      <c r="X5733" s="23"/>
      <c r="Y5733" s="23"/>
      <c r="Z5733" s="23"/>
      <c r="AA5733" s="23"/>
      <c r="AB5733" s="23"/>
      <c r="AC5733" s="23"/>
      <c r="AD5733" s="23"/>
      <c r="AE5733" s="23"/>
      <c r="AF5733" s="23"/>
      <c r="AG5733" s="23"/>
      <c r="AH5733" s="23"/>
      <c r="AI5733" s="23"/>
      <c r="AJ5733" s="23"/>
    </row>
    <row r="5734" spans="1:36" s="2" customFormat="1" ht="87" hidden="1">
      <c r="A5734" s="22" t="s">
        <v>1524</v>
      </c>
      <c r="B5734" s="23" t="s">
        <v>1538</v>
      </c>
      <c r="C5734" s="23" t="s">
        <v>1537</v>
      </c>
      <c r="D5734" s="23" t="s">
        <v>1544</v>
      </c>
      <c r="E5734" s="24" t="s">
        <v>390</v>
      </c>
      <c r="F5734" s="25">
        <v>17000000</v>
      </c>
      <c r="G5734" s="23" t="s">
        <v>1508</v>
      </c>
      <c r="H5734" s="23"/>
      <c r="I5734" s="23" t="s">
        <v>1508</v>
      </c>
      <c r="J5734" s="23"/>
      <c r="K5734" s="23"/>
      <c r="L5734" s="23"/>
      <c r="M5734" s="23"/>
      <c r="N5734" s="23"/>
      <c r="O5734" s="23"/>
      <c r="P5734" s="23"/>
      <c r="Q5734" s="23"/>
      <c r="R5734" s="23"/>
      <c r="S5734" s="23"/>
      <c r="T5734" s="23"/>
      <c r="U5734" s="23"/>
      <c r="V5734" s="23"/>
      <c r="W5734" s="23"/>
      <c r="X5734" s="23"/>
      <c r="Y5734" s="23"/>
      <c r="Z5734" s="23"/>
      <c r="AA5734" s="23"/>
      <c r="AB5734" s="23"/>
      <c r="AC5734" s="23"/>
      <c r="AD5734" s="23"/>
      <c r="AE5734" s="23"/>
      <c r="AF5734" s="23"/>
      <c r="AG5734" s="23"/>
      <c r="AH5734" s="23"/>
      <c r="AI5734" s="23"/>
      <c r="AJ5734" s="23"/>
    </row>
    <row r="5735" spans="1:36" s="2" customFormat="1" ht="65.25" hidden="1">
      <c r="A5735" s="22" t="s">
        <v>1525</v>
      </c>
      <c r="B5735" s="23" t="s">
        <v>1538</v>
      </c>
      <c r="C5735" s="23" t="s">
        <v>1537</v>
      </c>
      <c r="D5735" s="23" t="s">
        <v>1544</v>
      </c>
      <c r="E5735" s="24" t="s">
        <v>391</v>
      </c>
      <c r="F5735" s="25">
        <v>10000000</v>
      </c>
      <c r="G5735" s="23" t="s">
        <v>1481</v>
      </c>
      <c r="H5735" s="23"/>
      <c r="I5735" s="23" t="s">
        <v>1701</v>
      </c>
      <c r="J5735" s="23"/>
      <c r="K5735" s="23"/>
      <c r="L5735" s="23"/>
      <c r="M5735" s="23"/>
      <c r="N5735" s="23"/>
      <c r="O5735" s="23"/>
      <c r="P5735" s="23"/>
      <c r="Q5735" s="23"/>
      <c r="R5735" s="23"/>
      <c r="S5735" s="23"/>
      <c r="T5735" s="23"/>
      <c r="U5735" s="23"/>
      <c r="V5735" s="23"/>
      <c r="W5735" s="23"/>
      <c r="X5735" s="23"/>
      <c r="Y5735" s="23"/>
      <c r="Z5735" s="23"/>
      <c r="AA5735" s="23"/>
      <c r="AB5735" s="23"/>
      <c r="AC5735" s="23"/>
      <c r="AD5735" s="23"/>
      <c r="AE5735" s="23"/>
      <c r="AF5735" s="23"/>
      <c r="AG5735" s="23"/>
      <c r="AH5735" s="23"/>
      <c r="AI5735" s="23"/>
      <c r="AJ5735" s="23"/>
    </row>
    <row r="5736" spans="1:36" s="2" customFormat="1" ht="130.5" hidden="1">
      <c r="A5736" s="178" t="s">
        <v>1525</v>
      </c>
      <c r="B5736" s="23" t="s">
        <v>1538</v>
      </c>
      <c r="C5736" s="23" t="s">
        <v>1537</v>
      </c>
      <c r="D5736" s="23" t="s">
        <v>1544</v>
      </c>
      <c r="E5736" s="24" t="s">
        <v>392</v>
      </c>
      <c r="F5736" s="25">
        <v>81487500</v>
      </c>
      <c r="G5736" s="23" t="s">
        <v>1484</v>
      </c>
      <c r="H5736" s="23"/>
      <c r="I5736" s="23" t="s">
        <v>1745</v>
      </c>
      <c r="J5736" s="23"/>
      <c r="K5736" s="23"/>
      <c r="L5736" s="23"/>
      <c r="M5736" s="23"/>
      <c r="N5736" s="23"/>
      <c r="O5736" s="23"/>
      <c r="P5736" s="23"/>
      <c r="Q5736" s="23"/>
      <c r="R5736" s="23"/>
      <c r="S5736" s="23"/>
      <c r="T5736" s="23"/>
      <c r="U5736" s="23"/>
      <c r="V5736" s="23"/>
      <c r="W5736" s="23"/>
      <c r="X5736" s="23"/>
      <c r="Y5736" s="23"/>
      <c r="Z5736" s="23"/>
      <c r="AA5736" s="23"/>
      <c r="AB5736" s="23"/>
      <c r="AC5736" s="23"/>
      <c r="AD5736" s="23"/>
      <c r="AE5736" s="23"/>
      <c r="AF5736" s="23"/>
      <c r="AG5736" s="23"/>
      <c r="AH5736" s="23"/>
      <c r="AI5736" s="23"/>
      <c r="AJ5736" s="23"/>
    </row>
    <row r="5737" spans="1:36" s="2" customFormat="1" ht="65.25" hidden="1">
      <c r="A5737" s="22" t="s">
        <v>1525</v>
      </c>
      <c r="B5737" s="23" t="s">
        <v>1538</v>
      </c>
      <c r="C5737" s="23" t="s">
        <v>1537</v>
      </c>
      <c r="D5737" s="23" t="s">
        <v>1544</v>
      </c>
      <c r="E5737" s="24" t="s">
        <v>393</v>
      </c>
      <c r="F5737" s="25">
        <v>15000000</v>
      </c>
      <c r="G5737" s="23" t="s">
        <v>1509</v>
      </c>
      <c r="H5737" s="23"/>
      <c r="I5737" s="23" t="s">
        <v>1693</v>
      </c>
      <c r="J5737" s="23"/>
      <c r="K5737" s="23"/>
      <c r="L5737" s="23"/>
      <c r="M5737" s="23"/>
      <c r="N5737" s="23"/>
      <c r="O5737" s="23"/>
      <c r="P5737" s="23"/>
      <c r="Q5737" s="23"/>
      <c r="R5737" s="23"/>
      <c r="S5737" s="23"/>
      <c r="T5737" s="23"/>
      <c r="U5737" s="23"/>
      <c r="V5737" s="23"/>
      <c r="W5737" s="23"/>
      <c r="X5737" s="23"/>
      <c r="Y5737" s="23"/>
      <c r="Z5737" s="23"/>
      <c r="AA5737" s="23"/>
      <c r="AB5737" s="23"/>
      <c r="AC5737" s="23"/>
      <c r="AD5737" s="23"/>
      <c r="AE5737" s="23"/>
      <c r="AF5737" s="23"/>
      <c r="AG5737" s="23"/>
      <c r="AH5737" s="23"/>
      <c r="AI5737" s="23"/>
      <c r="AJ5737" s="23"/>
    </row>
    <row r="5738" spans="1:36" s="2" customFormat="1" ht="65.25" hidden="1">
      <c r="A5738" s="22" t="s">
        <v>1525</v>
      </c>
      <c r="B5738" s="23" t="s">
        <v>1538</v>
      </c>
      <c r="C5738" s="23" t="s">
        <v>1537</v>
      </c>
      <c r="D5738" s="23" t="s">
        <v>1544</v>
      </c>
      <c r="E5738" s="24" t="s">
        <v>394</v>
      </c>
      <c r="F5738" s="25">
        <v>18746000</v>
      </c>
      <c r="G5738" s="23" t="s">
        <v>1484</v>
      </c>
      <c r="H5738" s="23"/>
      <c r="I5738" s="23" t="s">
        <v>1673</v>
      </c>
      <c r="J5738" s="23"/>
      <c r="K5738" s="23"/>
      <c r="L5738" s="23"/>
      <c r="M5738" s="23"/>
      <c r="N5738" s="23"/>
      <c r="O5738" s="23"/>
      <c r="P5738" s="23"/>
      <c r="Q5738" s="23"/>
      <c r="R5738" s="23"/>
      <c r="S5738" s="23"/>
      <c r="T5738" s="23"/>
      <c r="U5738" s="23"/>
      <c r="V5738" s="23"/>
      <c r="W5738" s="23"/>
      <c r="X5738" s="23"/>
      <c r="Y5738" s="23"/>
      <c r="Z5738" s="23"/>
      <c r="AA5738" s="23"/>
      <c r="AB5738" s="23"/>
      <c r="AC5738" s="23"/>
      <c r="AD5738" s="23"/>
      <c r="AE5738" s="23"/>
      <c r="AF5738" s="23"/>
      <c r="AG5738" s="23"/>
      <c r="AH5738" s="23"/>
      <c r="AI5738" s="23"/>
      <c r="AJ5738" s="23"/>
    </row>
    <row r="5739" spans="1:36" s="2" customFormat="1" ht="87" hidden="1">
      <c r="A5739" s="22" t="s">
        <v>1525</v>
      </c>
      <c r="B5739" s="23" t="s">
        <v>1538</v>
      </c>
      <c r="C5739" s="23" t="s">
        <v>1537</v>
      </c>
      <c r="D5739" s="23" t="s">
        <v>1547</v>
      </c>
      <c r="E5739" s="24" t="s">
        <v>395</v>
      </c>
      <c r="F5739" s="25">
        <v>1172000</v>
      </c>
      <c r="G5739" s="23" t="s">
        <v>1435</v>
      </c>
      <c r="H5739" s="23"/>
      <c r="I5739" s="23" t="s">
        <v>1566</v>
      </c>
      <c r="J5739" s="23"/>
      <c r="K5739" s="23"/>
      <c r="L5739" s="23"/>
      <c r="M5739" s="23"/>
      <c r="N5739" s="23"/>
      <c r="O5739" s="23"/>
      <c r="P5739" s="23"/>
      <c r="Q5739" s="23"/>
      <c r="R5739" s="23"/>
      <c r="S5739" s="23"/>
      <c r="T5739" s="23"/>
      <c r="U5739" s="23"/>
      <c r="V5739" s="23"/>
      <c r="W5739" s="23"/>
      <c r="X5739" s="23"/>
      <c r="Y5739" s="23"/>
      <c r="Z5739" s="23"/>
      <c r="AA5739" s="23"/>
      <c r="AB5739" s="23"/>
      <c r="AC5739" s="23"/>
      <c r="AD5739" s="23"/>
      <c r="AE5739" s="23"/>
      <c r="AF5739" s="23"/>
      <c r="AG5739" s="23"/>
      <c r="AH5739" s="23"/>
      <c r="AI5739" s="23"/>
      <c r="AJ5739" s="23"/>
    </row>
    <row r="5740" spans="1:36" s="2" customFormat="1" ht="130.5" hidden="1">
      <c r="A5740" s="22" t="s">
        <v>1525</v>
      </c>
      <c r="B5740" s="23" t="s">
        <v>1538</v>
      </c>
      <c r="C5740" s="23" t="s">
        <v>1537</v>
      </c>
      <c r="D5740" s="23" t="s">
        <v>1547</v>
      </c>
      <c r="E5740" s="24" t="s">
        <v>396</v>
      </c>
      <c r="F5740" s="25">
        <v>3300000</v>
      </c>
      <c r="G5740" s="23" t="s">
        <v>1433</v>
      </c>
      <c r="H5740" s="23"/>
      <c r="I5740" s="23" t="s">
        <v>1565</v>
      </c>
      <c r="J5740" s="23"/>
      <c r="K5740" s="23"/>
      <c r="L5740" s="23"/>
      <c r="M5740" s="23"/>
      <c r="N5740" s="23"/>
      <c r="O5740" s="23"/>
      <c r="P5740" s="23"/>
      <c r="Q5740" s="23"/>
      <c r="R5740" s="23"/>
      <c r="S5740" s="23"/>
      <c r="T5740" s="23"/>
      <c r="U5740" s="23"/>
      <c r="V5740" s="23"/>
      <c r="W5740" s="23"/>
      <c r="X5740" s="23"/>
      <c r="Y5740" s="23"/>
      <c r="Z5740" s="23"/>
      <c r="AA5740" s="23"/>
      <c r="AB5740" s="23"/>
      <c r="AC5740" s="23"/>
      <c r="AD5740" s="23"/>
      <c r="AE5740" s="23"/>
      <c r="AF5740" s="23"/>
      <c r="AG5740" s="23"/>
      <c r="AH5740" s="23"/>
      <c r="AI5740" s="23"/>
      <c r="AJ5740" s="23"/>
    </row>
    <row r="5741" spans="1:36" s="2" customFormat="1" ht="108.75" hidden="1">
      <c r="A5741" s="22" t="s">
        <v>1525</v>
      </c>
      <c r="B5741" s="23" t="s">
        <v>1538</v>
      </c>
      <c r="C5741" s="23" t="s">
        <v>1537</v>
      </c>
      <c r="D5741" s="23" t="s">
        <v>1547</v>
      </c>
      <c r="E5741" s="24" t="s">
        <v>397</v>
      </c>
      <c r="F5741" s="25">
        <v>2456000</v>
      </c>
      <c r="G5741" s="23" t="s">
        <v>1436</v>
      </c>
      <c r="H5741" s="23"/>
      <c r="I5741" s="23" t="s">
        <v>1622</v>
      </c>
      <c r="J5741" s="23"/>
      <c r="K5741" s="23"/>
      <c r="L5741" s="23"/>
      <c r="M5741" s="23"/>
      <c r="N5741" s="23"/>
      <c r="O5741" s="23"/>
      <c r="P5741" s="23"/>
      <c r="Q5741" s="23"/>
      <c r="R5741" s="23"/>
      <c r="S5741" s="23"/>
      <c r="T5741" s="23"/>
      <c r="U5741" s="23"/>
      <c r="V5741" s="23"/>
      <c r="W5741" s="23"/>
      <c r="X5741" s="23"/>
      <c r="Y5741" s="23"/>
      <c r="Z5741" s="23"/>
      <c r="AA5741" s="23"/>
      <c r="AB5741" s="23"/>
      <c r="AC5741" s="23"/>
      <c r="AD5741" s="23"/>
      <c r="AE5741" s="23"/>
      <c r="AF5741" s="23"/>
      <c r="AG5741" s="23"/>
      <c r="AH5741" s="23"/>
      <c r="AI5741" s="23"/>
      <c r="AJ5741" s="23"/>
    </row>
    <row r="5742" spans="1:36" s="2" customFormat="1" ht="130.5" hidden="1">
      <c r="A5742" s="22" t="s">
        <v>1525</v>
      </c>
      <c r="B5742" s="23" t="s">
        <v>1538</v>
      </c>
      <c r="C5742" s="23" t="s">
        <v>1537</v>
      </c>
      <c r="D5742" s="23" t="s">
        <v>1547</v>
      </c>
      <c r="E5742" s="24" t="s">
        <v>398</v>
      </c>
      <c r="F5742" s="25">
        <v>2157000</v>
      </c>
      <c r="G5742" s="23" t="s">
        <v>1436</v>
      </c>
      <c r="H5742" s="23"/>
      <c r="I5742" s="23" t="s">
        <v>1622</v>
      </c>
      <c r="J5742" s="23"/>
      <c r="K5742" s="23"/>
      <c r="L5742" s="23"/>
      <c r="M5742" s="23"/>
      <c r="N5742" s="23"/>
      <c r="O5742" s="23"/>
      <c r="P5742" s="23"/>
      <c r="Q5742" s="23"/>
      <c r="R5742" s="23"/>
      <c r="S5742" s="23"/>
      <c r="T5742" s="23"/>
      <c r="U5742" s="23"/>
      <c r="V5742" s="23"/>
      <c r="W5742" s="23"/>
      <c r="X5742" s="23"/>
      <c r="Y5742" s="23"/>
      <c r="Z5742" s="23"/>
      <c r="AA5742" s="23"/>
      <c r="AB5742" s="23"/>
      <c r="AC5742" s="23"/>
      <c r="AD5742" s="23"/>
      <c r="AE5742" s="23"/>
      <c r="AF5742" s="23"/>
      <c r="AG5742" s="23"/>
      <c r="AH5742" s="23"/>
      <c r="AI5742" s="23"/>
      <c r="AJ5742" s="23"/>
    </row>
    <row r="5743" spans="1:36" s="2" customFormat="1" ht="108.75" hidden="1">
      <c r="A5743" s="22" t="s">
        <v>1525</v>
      </c>
      <c r="B5743" s="23" t="s">
        <v>1538</v>
      </c>
      <c r="C5743" s="23" t="s">
        <v>1537</v>
      </c>
      <c r="D5743" s="23" t="s">
        <v>1547</v>
      </c>
      <c r="E5743" s="24" t="s">
        <v>399</v>
      </c>
      <c r="F5743" s="25">
        <v>7366000</v>
      </c>
      <c r="G5743" s="23" t="s">
        <v>1440</v>
      </c>
      <c r="H5743" s="23"/>
      <c r="I5743" s="23" t="s">
        <v>1702</v>
      </c>
      <c r="J5743" s="23"/>
      <c r="K5743" s="23"/>
      <c r="L5743" s="23"/>
      <c r="M5743" s="23"/>
      <c r="N5743" s="23"/>
      <c r="O5743" s="23"/>
      <c r="P5743" s="23"/>
      <c r="Q5743" s="23"/>
      <c r="R5743" s="23"/>
      <c r="S5743" s="23"/>
      <c r="T5743" s="23"/>
      <c r="U5743" s="23"/>
      <c r="V5743" s="23"/>
      <c r="W5743" s="23"/>
      <c r="X5743" s="23"/>
      <c r="Y5743" s="23"/>
      <c r="Z5743" s="23"/>
      <c r="AA5743" s="23"/>
      <c r="AB5743" s="23"/>
      <c r="AC5743" s="23"/>
      <c r="AD5743" s="23"/>
      <c r="AE5743" s="23"/>
      <c r="AF5743" s="23"/>
      <c r="AG5743" s="23"/>
      <c r="AH5743" s="23"/>
      <c r="AI5743" s="23"/>
      <c r="AJ5743" s="23"/>
    </row>
    <row r="5744" spans="1:36" s="2" customFormat="1" ht="108.75" hidden="1">
      <c r="A5744" s="22" t="s">
        <v>1525</v>
      </c>
      <c r="B5744" s="23" t="s">
        <v>1538</v>
      </c>
      <c r="C5744" s="23" t="s">
        <v>1537</v>
      </c>
      <c r="D5744" s="23" t="s">
        <v>1547</v>
      </c>
      <c r="E5744" s="24" t="s">
        <v>400</v>
      </c>
      <c r="F5744" s="25">
        <v>2000000</v>
      </c>
      <c r="G5744" s="23" t="s">
        <v>1447</v>
      </c>
      <c r="H5744" s="23"/>
      <c r="I5744" s="23" t="s">
        <v>1572</v>
      </c>
      <c r="J5744" s="23"/>
      <c r="K5744" s="23"/>
      <c r="L5744" s="23"/>
      <c r="M5744" s="23"/>
      <c r="N5744" s="23"/>
      <c r="O5744" s="23"/>
      <c r="P5744" s="23"/>
      <c r="Q5744" s="23"/>
      <c r="R5744" s="23"/>
      <c r="S5744" s="23"/>
      <c r="T5744" s="23"/>
      <c r="U5744" s="23"/>
      <c r="V5744" s="23"/>
      <c r="W5744" s="23"/>
      <c r="X5744" s="23"/>
      <c r="Y5744" s="23"/>
      <c r="Z5744" s="23"/>
      <c r="AA5744" s="23"/>
      <c r="AB5744" s="23"/>
      <c r="AC5744" s="23"/>
      <c r="AD5744" s="23"/>
      <c r="AE5744" s="23"/>
      <c r="AF5744" s="23"/>
      <c r="AG5744" s="23"/>
      <c r="AH5744" s="23"/>
      <c r="AI5744" s="23"/>
      <c r="AJ5744" s="23"/>
    </row>
    <row r="5745" spans="1:36" s="2" customFormat="1" ht="108.75" hidden="1">
      <c r="A5745" s="22" t="s">
        <v>1525</v>
      </c>
      <c r="B5745" s="23" t="s">
        <v>1538</v>
      </c>
      <c r="C5745" s="23" t="s">
        <v>1537</v>
      </c>
      <c r="D5745" s="23" t="s">
        <v>1547</v>
      </c>
      <c r="E5745" s="24" t="s">
        <v>401</v>
      </c>
      <c r="F5745" s="25">
        <v>1999000</v>
      </c>
      <c r="G5745" s="23" t="s">
        <v>1447</v>
      </c>
      <c r="H5745" s="23"/>
      <c r="I5745" s="23" t="s">
        <v>1574</v>
      </c>
      <c r="J5745" s="23"/>
      <c r="K5745" s="23"/>
      <c r="L5745" s="23"/>
      <c r="M5745" s="23"/>
      <c r="N5745" s="23"/>
      <c r="O5745" s="23"/>
      <c r="P5745" s="23"/>
      <c r="Q5745" s="23"/>
      <c r="R5745" s="23"/>
      <c r="S5745" s="23"/>
      <c r="T5745" s="23"/>
      <c r="U5745" s="23"/>
      <c r="V5745" s="23"/>
      <c r="W5745" s="23"/>
      <c r="X5745" s="23"/>
      <c r="Y5745" s="23"/>
      <c r="Z5745" s="23"/>
      <c r="AA5745" s="23"/>
      <c r="AB5745" s="23"/>
      <c r="AC5745" s="23"/>
      <c r="AD5745" s="23"/>
      <c r="AE5745" s="23"/>
      <c r="AF5745" s="23"/>
      <c r="AG5745" s="23"/>
      <c r="AH5745" s="23"/>
      <c r="AI5745" s="23"/>
      <c r="AJ5745" s="23"/>
    </row>
    <row r="5746" spans="1:36" s="274" customFormat="1" ht="108.75">
      <c r="A5746" s="181" t="s">
        <v>1525</v>
      </c>
      <c r="B5746" s="26" t="s">
        <v>1538</v>
      </c>
      <c r="C5746" s="26" t="s">
        <v>1537</v>
      </c>
      <c r="D5746" s="26" t="s">
        <v>1547</v>
      </c>
      <c r="E5746" s="249" t="s">
        <v>402</v>
      </c>
      <c r="F5746" s="276">
        <v>1000000</v>
      </c>
      <c r="G5746" s="26" t="s">
        <v>1448</v>
      </c>
      <c r="H5746" s="23"/>
      <c r="I5746" s="26" t="s">
        <v>1575</v>
      </c>
      <c r="J5746" s="278">
        <v>2558</v>
      </c>
      <c r="K5746" s="278">
        <v>2558</v>
      </c>
      <c r="L5746" s="26" t="s">
        <v>6783</v>
      </c>
      <c r="M5746" s="223">
        <f>F5746</f>
        <v>1000000</v>
      </c>
      <c r="N5746" s="223">
        <f>F5746</f>
        <v>1000000</v>
      </c>
      <c r="O5746" s="254" t="s">
        <v>6784</v>
      </c>
      <c r="P5746" s="26"/>
      <c r="Q5746" s="26"/>
      <c r="R5746" s="26"/>
      <c r="S5746" s="26"/>
      <c r="T5746" s="26"/>
      <c r="U5746" s="26"/>
      <c r="V5746" s="26"/>
      <c r="W5746" s="26"/>
      <c r="X5746" s="26"/>
      <c r="Y5746" s="26"/>
      <c r="Z5746" s="26"/>
      <c r="AA5746" s="26"/>
      <c r="AB5746" s="26"/>
      <c r="AC5746" s="26"/>
      <c r="AD5746" s="26"/>
      <c r="AE5746" s="26"/>
      <c r="AF5746" s="26"/>
      <c r="AG5746" s="26"/>
      <c r="AH5746" s="26"/>
      <c r="AI5746" s="26"/>
      <c r="AJ5746" s="26"/>
    </row>
    <row r="5747" spans="1:36" s="274" customFormat="1" ht="130.5">
      <c r="A5747" s="181" t="s">
        <v>1525</v>
      </c>
      <c r="B5747" s="26" t="s">
        <v>1538</v>
      </c>
      <c r="C5747" s="26" t="s">
        <v>1537</v>
      </c>
      <c r="D5747" s="26" t="s">
        <v>1547</v>
      </c>
      <c r="E5747" s="249" t="s">
        <v>403</v>
      </c>
      <c r="F5747" s="276">
        <v>2500000</v>
      </c>
      <c r="G5747" s="26" t="s">
        <v>1449</v>
      </c>
      <c r="H5747" s="23"/>
      <c r="I5747" s="26" t="s">
        <v>1581</v>
      </c>
      <c r="J5747" s="277">
        <v>2558</v>
      </c>
      <c r="K5747" s="277">
        <v>2558</v>
      </c>
      <c r="L5747" s="277" t="s">
        <v>6775</v>
      </c>
      <c r="M5747" s="276">
        <v>2500000</v>
      </c>
      <c r="N5747" s="276">
        <v>2500000</v>
      </c>
      <c r="O5747" s="293">
        <v>41925</v>
      </c>
      <c r="P5747" s="29" t="s">
        <v>6797</v>
      </c>
      <c r="Q5747" s="26"/>
      <c r="R5747" s="26"/>
      <c r="S5747" s="26"/>
      <c r="T5747" s="26"/>
      <c r="U5747" s="26"/>
      <c r="V5747" s="26"/>
      <c r="W5747" s="26"/>
      <c r="X5747" s="26"/>
      <c r="Y5747" s="26"/>
      <c r="Z5747" s="26"/>
      <c r="AA5747" s="26"/>
      <c r="AB5747" s="26"/>
      <c r="AC5747" s="26"/>
      <c r="AD5747" s="26"/>
      <c r="AE5747" s="26"/>
      <c r="AF5747" s="26"/>
      <c r="AG5747" s="26"/>
      <c r="AH5747" s="26"/>
      <c r="AI5747" s="26"/>
      <c r="AJ5747" s="26"/>
    </row>
    <row r="5748" spans="1:36" s="2" customFormat="1" ht="87" hidden="1">
      <c r="A5748" s="22" t="s">
        <v>1525</v>
      </c>
      <c r="B5748" s="23" t="s">
        <v>1538</v>
      </c>
      <c r="C5748" s="23" t="s">
        <v>1537</v>
      </c>
      <c r="D5748" s="23" t="s">
        <v>1547</v>
      </c>
      <c r="E5748" s="24" t="s">
        <v>404</v>
      </c>
      <c r="F5748" s="25">
        <v>1936000</v>
      </c>
      <c r="G5748" s="23" t="s">
        <v>1456</v>
      </c>
      <c r="H5748" s="23"/>
      <c r="I5748" s="23" t="s">
        <v>1583</v>
      </c>
      <c r="J5748" s="23"/>
      <c r="K5748" s="23"/>
      <c r="L5748" s="23"/>
      <c r="M5748" s="23"/>
      <c r="N5748" s="23"/>
      <c r="O5748" s="23"/>
      <c r="P5748" s="23"/>
      <c r="Q5748" s="23"/>
      <c r="R5748" s="23"/>
      <c r="S5748" s="23"/>
      <c r="T5748" s="23"/>
      <c r="U5748" s="23"/>
      <c r="V5748" s="23"/>
      <c r="W5748" s="23"/>
      <c r="X5748" s="23"/>
      <c r="Y5748" s="23"/>
      <c r="Z5748" s="23"/>
      <c r="AA5748" s="23"/>
      <c r="AB5748" s="23"/>
      <c r="AC5748" s="23"/>
      <c r="AD5748" s="23"/>
      <c r="AE5748" s="23"/>
      <c r="AF5748" s="23"/>
      <c r="AG5748" s="23"/>
      <c r="AH5748" s="23"/>
      <c r="AI5748" s="23"/>
      <c r="AJ5748" s="23"/>
    </row>
    <row r="5749" spans="1:36" s="2" customFormat="1" ht="87" hidden="1">
      <c r="A5749" s="22" t="s">
        <v>1525</v>
      </c>
      <c r="B5749" s="23" t="s">
        <v>1538</v>
      </c>
      <c r="C5749" s="23" t="s">
        <v>1537</v>
      </c>
      <c r="D5749" s="23" t="s">
        <v>1547</v>
      </c>
      <c r="E5749" s="24" t="s">
        <v>405</v>
      </c>
      <c r="F5749" s="25">
        <v>1616700</v>
      </c>
      <c r="G5749" s="23" t="s">
        <v>1454</v>
      </c>
      <c r="H5749" s="23"/>
      <c r="I5749" s="23" t="s">
        <v>1637</v>
      </c>
      <c r="J5749" s="23"/>
      <c r="K5749" s="23"/>
      <c r="L5749" s="23"/>
      <c r="M5749" s="23"/>
      <c r="N5749" s="23"/>
      <c r="O5749" s="23"/>
      <c r="P5749" s="23"/>
      <c r="Q5749" s="23"/>
      <c r="R5749" s="23"/>
      <c r="S5749" s="23"/>
      <c r="T5749" s="23"/>
      <c r="U5749" s="23"/>
      <c r="V5749" s="23"/>
      <c r="W5749" s="23"/>
      <c r="X5749" s="23"/>
      <c r="Y5749" s="23"/>
      <c r="Z5749" s="23"/>
      <c r="AA5749" s="23"/>
      <c r="AB5749" s="23"/>
      <c r="AC5749" s="23"/>
      <c r="AD5749" s="23"/>
      <c r="AE5749" s="23"/>
      <c r="AF5749" s="23"/>
      <c r="AG5749" s="23"/>
      <c r="AH5749" s="23"/>
      <c r="AI5749" s="23"/>
      <c r="AJ5749" s="23"/>
    </row>
    <row r="5750" spans="1:36" s="2" customFormat="1" ht="87" hidden="1">
      <c r="A5750" s="22" t="s">
        <v>1525</v>
      </c>
      <c r="B5750" s="23" t="s">
        <v>1538</v>
      </c>
      <c r="C5750" s="23" t="s">
        <v>1537</v>
      </c>
      <c r="D5750" s="23" t="s">
        <v>1547</v>
      </c>
      <c r="E5750" s="24" t="s">
        <v>406</v>
      </c>
      <c r="F5750" s="25">
        <v>1800000</v>
      </c>
      <c r="G5750" s="23" t="s">
        <v>1457</v>
      </c>
      <c r="H5750" s="23"/>
      <c r="I5750" s="23" t="s">
        <v>1638</v>
      </c>
      <c r="J5750" s="23"/>
      <c r="K5750" s="23"/>
      <c r="L5750" s="23"/>
      <c r="M5750" s="23"/>
      <c r="N5750" s="23"/>
      <c r="O5750" s="23"/>
      <c r="P5750" s="23"/>
      <c r="Q5750" s="23"/>
      <c r="R5750" s="23"/>
      <c r="S5750" s="23"/>
      <c r="T5750" s="23"/>
      <c r="U5750" s="23"/>
      <c r="V5750" s="23"/>
      <c r="W5750" s="23"/>
      <c r="X5750" s="23"/>
      <c r="Y5750" s="23"/>
      <c r="Z5750" s="23"/>
      <c r="AA5750" s="23"/>
      <c r="AB5750" s="23"/>
      <c r="AC5750" s="23"/>
      <c r="AD5750" s="23"/>
      <c r="AE5750" s="23"/>
      <c r="AF5750" s="23"/>
      <c r="AG5750" s="23"/>
      <c r="AH5750" s="23"/>
      <c r="AI5750" s="23"/>
      <c r="AJ5750" s="23"/>
    </row>
    <row r="5751" spans="1:36" s="2" customFormat="1" ht="130.5" hidden="1">
      <c r="A5751" s="22" t="s">
        <v>1525</v>
      </c>
      <c r="B5751" s="23" t="s">
        <v>1538</v>
      </c>
      <c r="C5751" s="23" t="s">
        <v>1537</v>
      </c>
      <c r="D5751" s="23" t="s">
        <v>1547</v>
      </c>
      <c r="E5751" s="24" t="s">
        <v>407</v>
      </c>
      <c r="F5751" s="25">
        <v>3000000</v>
      </c>
      <c r="G5751" s="23" t="s">
        <v>1459</v>
      </c>
      <c r="H5751" s="23"/>
      <c r="I5751" s="23" t="s">
        <v>1829</v>
      </c>
      <c r="J5751" s="23"/>
      <c r="K5751" s="23"/>
      <c r="L5751" s="23"/>
      <c r="M5751" s="23"/>
      <c r="N5751" s="23"/>
      <c r="O5751" s="23"/>
      <c r="P5751" s="23"/>
      <c r="Q5751" s="23"/>
      <c r="R5751" s="23"/>
      <c r="S5751" s="23"/>
      <c r="T5751" s="23"/>
      <c r="U5751" s="23"/>
      <c r="V5751" s="23"/>
      <c r="W5751" s="23"/>
      <c r="X5751" s="23"/>
      <c r="Y5751" s="23"/>
      <c r="Z5751" s="23"/>
      <c r="AA5751" s="23"/>
      <c r="AB5751" s="23"/>
      <c r="AC5751" s="23"/>
      <c r="AD5751" s="23"/>
      <c r="AE5751" s="23"/>
      <c r="AF5751" s="23"/>
      <c r="AG5751" s="23"/>
      <c r="AH5751" s="23"/>
      <c r="AI5751" s="23"/>
      <c r="AJ5751" s="23"/>
    </row>
    <row r="5752" spans="1:36" s="2" customFormat="1" ht="65.25" hidden="1">
      <c r="A5752" s="22" t="s">
        <v>1525</v>
      </c>
      <c r="B5752" s="23" t="s">
        <v>1538</v>
      </c>
      <c r="C5752" s="23" t="s">
        <v>1537</v>
      </c>
      <c r="D5752" s="23" t="s">
        <v>1547</v>
      </c>
      <c r="E5752" s="24" t="s">
        <v>408</v>
      </c>
      <c r="F5752" s="25">
        <v>2100000</v>
      </c>
      <c r="G5752" s="23" t="s">
        <v>1462</v>
      </c>
      <c r="H5752" s="23"/>
      <c r="I5752" s="23" t="s">
        <v>1589</v>
      </c>
      <c r="J5752" s="23"/>
      <c r="K5752" s="23"/>
      <c r="L5752" s="23"/>
      <c r="M5752" s="23"/>
      <c r="N5752" s="23"/>
      <c r="O5752" s="23"/>
      <c r="P5752" s="23"/>
      <c r="Q5752" s="23"/>
      <c r="R5752" s="23"/>
      <c r="S5752" s="23"/>
      <c r="T5752" s="23"/>
      <c r="U5752" s="23"/>
      <c r="V5752" s="23"/>
      <c r="W5752" s="23"/>
      <c r="X5752" s="23"/>
      <c r="Y5752" s="23"/>
      <c r="Z5752" s="23"/>
      <c r="AA5752" s="23"/>
      <c r="AB5752" s="23"/>
      <c r="AC5752" s="23"/>
      <c r="AD5752" s="23"/>
      <c r="AE5752" s="23"/>
      <c r="AF5752" s="23"/>
      <c r="AG5752" s="23"/>
      <c r="AH5752" s="23"/>
      <c r="AI5752" s="23"/>
      <c r="AJ5752" s="23"/>
    </row>
    <row r="5753" spans="1:36" s="2" customFormat="1" ht="87" hidden="1">
      <c r="A5753" s="22" t="s">
        <v>1525</v>
      </c>
      <c r="B5753" s="23" t="s">
        <v>1538</v>
      </c>
      <c r="C5753" s="23" t="s">
        <v>1537</v>
      </c>
      <c r="D5753" s="23" t="s">
        <v>1547</v>
      </c>
      <c r="E5753" s="24" t="s">
        <v>409</v>
      </c>
      <c r="F5753" s="25">
        <v>1800000</v>
      </c>
      <c r="G5753" s="23" t="s">
        <v>1462</v>
      </c>
      <c r="H5753" s="23"/>
      <c r="I5753" s="23" t="s">
        <v>1589</v>
      </c>
      <c r="J5753" s="23"/>
      <c r="K5753" s="23"/>
      <c r="L5753" s="23"/>
      <c r="M5753" s="23"/>
      <c r="N5753" s="23"/>
      <c r="O5753" s="23"/>
      <c r="P5753" s="23"/>
      <c r="Q5753" s="23"/>
      <c r="R5753" s="23"/>
      <c r="S5753" s="23"/>
      <c r="T5753" s="23"/>
      <c r="U5753" s="23"/>
      <c r="V5753" s="23"/>
      <c r="W5753" s="23"/>
      <c r="X5753" s="23"/>
      <c r="Y5753" s="23"/>
      <c r="Z5753" s="23"/>
      <c r="AA5753" s="23"/>
      <c r="AB5753" s="23"/>
      <c r="AC5753" s="23"/>
      <c r="AD5753" s="23"/>
      <c r="AE5753" s="23"/>
      <c r="AF5753" s="23"/>
      <c r="AG5753" s="23"/>
      <c r="AH5753" s="23"/>
      <c r="AI5753" s="23"/>
      <c r="AJ5753" s="23"/>
    </row>
    <row r="5754" spans="1:36" s="2" customFormat="1" ht="108.75" hidden="1">
      <c r="A5754" s="22" t="s">
        <v>1525</v>
      </c>
      <c r="B5754" s="23" t="s">
        <v>1538</v>
      </c>
      <c r="C5754" s="23" t="s">
        <v>1537</v>
      </c>
      <c r="D5754" s="23" t="s">
        <v>1547</v>
      </c>
      <c r="E5754" s="24" t="s">
        <v>410</v>
      </c>
      <c r="F5754" s="25">
        <v>4321000</v>
      </c>
      <c r="G5754" s="23" t="s">
        <v>1464</v>
      </c>
      <c r="H5754" s="23"/>
      <c r="I5754" s="23" t="s">
        <v>1703</v>
      </c>
      <c r="J5754" s="23"/>
      <c r="K5754" s="23"/>
      <c r="L5754" s="23"/>
      <c r="M5754" s="23"/>
      <c r="N5754" s="23"/>
      <c r="O5754" s="23"/>
      <c r="P5754" s="23"/>
      <c r="Q5754" s="23"/>
      <c r="R5754" s="23"/>
      <c r="S5754" s="23"/>
      <c r="T5754" s="23"/>
      <c r="U5754" s="23"/>
      <c r="V5754" s="23"/>
      <c r="W5754" s="23"/>
      <c r="X5754" s="23"/>
      <c r="Y5754" s="23"/>
      <c r="Z5754" s="23"/>
      <c r="AA5754" s="23"/>
      <c r="AB5754" s="23"/>
      <c r="AC5754" s="23"/>
      <c r="AD5754" s="23"/>
      <c r="AE5754" s="23"/>
      <c r="AF5754" s="23"/>
      <c r="AG5754" s="23"/>
      <c r="AH5754" s="23"/>
      <c r="AI5754" s="23"/>
      <c r="AJ5754" s="23"/>
    </row>
    <row r="5755" spans="1:36" s="2" customFormat="1" ht="108.75" hidden="1">
      <c r="A5755" s="22" t="s">
        <v>1525</v>
      </c>
      <c r="B5755" s="23" t="s">
        <v>1538</v>
      </c>
      <c r="C5755" s="23" t="s">
        <v>1537</v>
      </c>
      <c r="D5755" s="23" t="s">
        <v>1547</v>
      </c>
      <c r="E5755" s="24" t="s">
        <v>411</v>
      </c>
      <c r="F5755" s="25">
        <v>5000000</v>
      </c>
      <c r="G5755" s="23" t="s">
        <v>1464</v>
      </c>
      <c r="H5755" s="23"/>
      <c r="I5755" s="23" t="s">
        <v>1703</v>
      </c>
      <c r="J5755" s="23"/>
      <c r="K5755" s="23"/>
      <c r="L5755" s="23"/>
      <c r="M5755" s="23"/>
      <c r="N5755" s="23"/>
      <c r="O5755" s="23"/>
      <c r="P5755" s="23"/>
      <c r="Q5755" s="23"/>
      <c r="R5755" s="23"/>
      <c r="S5755" s="23"/>
      <c r="T5755" s="23"/>
      <c r="U5755" s="23"/>
      <c r="V5755" s="23"/>
      <c r="W5755" s="23"/>
      <c r="X5755" s="23"/>
      <c r="Y5755" s="23"/>
      <c r="Z5755" s="23"/>
      <c r="AA5755" s="23"/>
      <c r="AB5755" s="23"/>
      <c r="AC5755" s="23"/>
      <c r="AD5755" s="23"/>
      <c r="AE5755" s="23"/>
      <c r="AF5755" s="23"/>
      <c r="AG5755" s="23"/>
      <c r="AH5755" s="23"/>
      <c r="AI5755" s="23"/>
      <c r="AJ5755" s="23"/>
    </row>
    <row r="5756" spans="1:36" s="2" customFormat="1" ht="130.5" hidden="1">
      <c r="A5756" s="22" t="s">
        <v>1525</v>
      </c>
      <c r="B5756" s="23" t="s">
        <v>1538</v>
      </c>
      <c r="C5756" s="23" t="s">
        <v>1537</v>
      </c>
      <c r="D5756" s="23" t="s">
        <v>1547</v>
      </c>
      <c r="E5756" s="24" t="s">
        <v>412</v>
      </c>
      <c r="F5756" s="25">
        <v>2000000</v>
      </c>
      <c r="G5756" s="23" t="s">
        <v>1466</v>
      </c>
      <c r="H5756" s="23"/>
      <c r="I5756" s="23" t="s">
        <v>1644</v>
      </c>
      <c r="J5756" s="23"/>
      <c r="K5756" s="23"/>
      <c r="L5756" s="23"/>
      <c r="M5756" s="23"/>
      <c r="N5756" s="23"/>
      <c r="O5756" s="23"/>
      <c r="P5756" s="23"/>
      <c r="Q5756" s="23"/>
      <c r="R5756" s="23"/>
      <c r="S5756" s="23"/>
      <c r="T5756" s="23"/>
      <c r="U5756" s="23"/>
      <c r="V5756" s="23"/>
      <c r="W5756" s="23"/>
      <c r="X5756" s="23"/>
      <c r="Y5756" s="23"/>
      <c r="Z5756" s="23"/>
      <c r="AA5756" s="23"/>
      <c r="AB5756" s="23"/>
      <c r="AC5756" s="23"/>
      <c r="AD5756" s="23"/>
      <c r="AE5756" s="23"/>
      <c r="AF5756" s="23"/>
      <c r="AG5756" s="23"/>
      <c r="AH5756" s="23"/>
      <c r="AI5756" s="23"/>
      <c r="AJ5756" s="23"/>
    </row>
    <row r="5757" spans="1:36" s="2" customFormat="1" ht="87" hidden="1">
      <c r="A5757" s="22" t="s">
        <v>1525</v>
      </c>
      <c r="B5757" s="23" t="s">
        <v>1538</v>
      </c>
      <c r="C5757" s="23" t="s">
        <v>1537</v>
      </c>
      <c r="D5757" s="23" t="s">
        <v>1547</v>
      </c>
      <c r="E5757" s="24" t="s">
        <v>413</v>
      </c>
      <c r="F5757" s="25">
        <v>600000</v>
      </c>
      <c r="G5757" s="23" t="s">
        <v>1466</v>
      </c>
      <c r="H5757" s="23"/>
      <c r="I5757" s="23" t="s">
        <v>1597</v>
      </c>
      <c r="J5757" s="23"/>
      <c r="K5757" s="23"/>
      <c r="L5757" s="23"/>
      <c r="M5757" s="23"/>
      <c r="N5757" s="23"/>
      <c r="O5757" s="23"/>
      <c r="P5757" s="23"/>
      <c r="Q5757" s="23"/>
      <c r="R5757" s="23"/>
      <c r="S5757" s="23"/>
      <c r="T5757" s="23"/>
      <c r="U5757" s="23"/>
      <c r="V5757" s="23"/>
      <c r="W5757" s="23"/>
      <c r="X5757" s="23"/>
      <c r="Y5757" s="23"/>
      <c r="Z5757" s="23"/>
      <c r="AA5757" s="23"/>
      <c r="AB5757" s="23"/>
      <c r="AC5757" s="23"/>
      <c r="AD5757" s="23"/>
      <c r="AE5757" s="23"/>
      <c r="AF5757" s="23"/>
      <c r="AG5757" s="23"/>
      <c r="AH5757" s="23"/>
      <c r="AI5757" s="23"/>
      <c r="AJ5757" s="23"/>
    </row>
    <row r="5758" spans="1:36" s="2" customFormat="1" ht="108.75" hidden="1">
      <c r="A5758" s="22" t="s">
        <v>1525</v>
      </c>
      <c r="B5758" s="23" t="s">
        <v>1538</v>
      </c>
      <c r="C5758" s="23" t="s">
        <v>1537</v>
      </c>
      <c r="D5758" s="23" t="s">
        <v>1547</v>
      </c>
      <c r="E5758" s="24" t="s">
        <v>414</v>
      </c>
      <c r="F5758" s="25">
        <v>600000</v>
      </c>
      <c r="G5758" s="23" t="s">
        <v>1466</v>
      </c>
      <c r="H5758" s="23"/>
      <c r="I5758" s="23" t="s">
        <v>1597</v>
      </c>
      <c r="J5758" s="23"/>
      <c r="K5758" s="23"/>
      <c r="L5758" s="23"/>
      <c r="M5758" s="23"/>
      <c r="N5758" s="23"/>
      <c r="O5758" s="23"/>
      <c r="P5758" s="23"/>
      <c r="Q5758" s="23"/>
      <c r="R5758" s="23"/>
      <c r="S5758" s="23"/>
      <c r="T5758" s="23"/>
      <c r="U5758" s="23"/>
      <c r="V5758" s="23"/>
      <c r="W5758" s="23"/>
      <c r="X5758" s="23"/>
      <c r="Y5758" s="23"/>
      <c r="Z5758" s="23"/>
      <c r="AA5758" s="23"/>
      <c r="AB5758" s="23"/>
      <c r="AC5758" s="23"/>
      <c r="AD5758" s="23"/>
      <c r="AE5758" s="23"/>
      <c r="AF5758" s="23"/>
      <c r="AG5758" s="23"/>
      <c r="AH5758" s="23"/>
      <c r="AI5758" s="23"/>
      <c r="AJ5758" s="23"/>
    </row>
    <row r="5759" spans="1:36" s="2" customFormat="1" ht="130.5" hidden="1">
      <c r="A5759" s="22" t="s">
        <v>1525</v>
      </c>
      <c r="B5759" s="23" t="s">
        <v>1538</v>
      </c>
      <c r="C5759" s="23" t="s">
        <v>1537</v>
      </c>
      <c r="D5759" s="23" t="s">
        <v>1547</v>
      </c>
      <c r="E5759" s="24" t="s">
        <v>415</v>
      </c>
      <c r="F5759" s="25">
        <v>1596000</v>
      </c>
      <c r="G5759" s="23" t="s">
        <v>1467</v>
      </c>
      <c r="H5759" s="23"/>
      <c r="I5759" s="23" t="s">
        <v>1648</v>
      </c>
      <c r="J5759" s="23"/>
      <c r="K5759" s="23"/>
      <c r="L5759" s="23"/>
      <c r="M5759" s="23"/>
      <c r="N5759" s="23"/>
      <c r="O5759" s="23"/>
      <c r="P5759" s="23"/>
      <c r="Q5759" s="23"/>
      <c r="R5759" s="23"/>
      <c r="S5759" s="23"/>
      <c r="T5759" s="23"/>
      <c r="U5759" s="23"/>
      <c r="V5759" s="23"/>
      <c r="W5759" s="23"/>
      <c r="X5759" s="23"/>
      <c r="Y5759" s="23"/>
      <c r="Z5759" s="23"/>
      <c r="AA5759" s="23"/>
      <c r="AB5759" s="23"/>
      <c r="AC5759" s="23"/>
      <c r="AD5759" s="23"/>
      <c r="AE5759" s="23"/>
      <c r="AF5759" s="23"/>
      <c r="AG5759" s="23"/>
      <c r="AH5759" s="23"/>
      <c r="AI5759" s="23"/>
      <c r="AJ5759" s="23"/>
    </row>
    <row r="5760" spans="1:36" s="2" customFormat="1" ht="130.5" hidden="1">
      <c r="A5760" s="22" t="s">
        <v>1525</v>
      </c>
      <c r="B5760" s="23" t="s">
        <v>1538</v>
      </c>
      <c r="C5760" s="23" t="s">
        <v>1537</v>
      </c>
      <c r="D5760" s="23" t="s">
        <v>1547</v>
      </c>
      <c r="E5760" s="24" t="s">
        <v>416</v>
      </c>
      <c r="F5760" s="25">
        <v>1470000</v>
      </c>
      <c r="G5760" s="23" t="s">
        <v>1472</v>
      </c>
      <c r="H5760" s="23"/>
      <c r="I5760" s="23" t="s">
        <v>1472</v>
      </c>
      <c r="J5760" s="23"/>
      <c r="K5760" s="23"/>
      <c r="L5760" s="23"/>
      <c r="M5760" s="23"/>
      <c r="N5760" s="23"/>
      <c r="O5760" s="23"/>
      <c r="P5760" s="23"/>
      <c r="Q5760" s="23"/>
      <c r="R5760" s="23"/>
      <c r="S5760" s="23"/>
      <c r="T5760" s="23"/>
      <c r="U5760" s="23"/>
      <c r="V5760" s="23"/>
      <c r="W5760" s="23"/>
      <c r="X5760" s="23"/>
      <c r="Y5760" s="23"/>
      <c r="Z5760" s="23"/>
      <c r="AA5760" s="23"/>
      <c r="AB5760" s="23"/>
      <c r="AC5760" s="23"/>
      <c r="AD5760" s="23"/>
      <c r="AE5760" s="23"/>
      <c r="AF5760" s="23"/>
      <c r="AG5760" s="23"/>
      <c r="AH5760" s="23"/>
      <c r="AI5760" s="23"/>
      <c r="AJ5760" s="23"/>
    </row>
    <row r="5761" spans="1:36" s="2" customFormat="1" ht="130.5" hidden="1">
      <c r="A5761" s="22" t="s">
        <v>1525</v>
      </c>
      <c r="B5761" s="23" t="s">
        <v>1538</v>
      </c>
      <c r="C5761" s="23" t="s">
        <v>1537</v>
      </c>
      <c r="D5761" s="23" t="s">
        <v>1547</v>
      </c>
      <c r="E5761" s="24" t="s">
        <v>417</v>
      </c>
      <c r="F5761" s="25">
        <v>490000</v>
      </c>
      <c r="G5761" s="23" t="s">
        <v>1487</v>
      </c>
      <c r="H5761" s="23"/>
      <c r="I5761" s="23" t="s">
        <v>1601</v>
      </c>
      <c r="J5761" s="23"/>
      <c r="K5761" s="23"/>
      <c r="L5761" s="23"/>
      <c r="M5761" s="23"/>
      <c r="N5761" s="23"/>
      <c r="O5761" s="23"/>
      <c r="P5761" s="23"/>
      <c r="Q5761" s="23"/>
      <c r="R5761" s="23"/>
      <c r="S5761" s="23"/>
      <c r="T5761" s="23"/>
      <c r="U5761" s="23"/>
      <c r="V5761" s="23"/>
      <c r="W5761" s="23"/>
      <c r="X5761" s="23"/>
      <c r="Y5761" s="23"/>
      <c r="Z5761" s="23"/>
      <c r="AA5761" s="23"/>
      <c r="AB5761" s="23"/>
      <c r="AC5761" s="23"/>
      <c r="AD5761" s="23"/>
      <c r="AE5761" s="23"/>
      <c r="AF5761" s="23"/>
      <c r="AG5761" s="23"/>
      <c r="AH5761" s="23"/>
      <c r="AI5761" s="23"/>
      <c r="AJ5761" s="23"/>
    </row>
    <row r="5762" spans="1:36" s="2" customFormat="1" ht="87" hidden="1">
      <c r="A5762" s="22" t="s">
        <v>1525</v>
      </c>
      <c r="B5762" s="23" t="s">
        <v>1538</v>
      </c>
      <c r="C5762" s="23" t="s">
        <v>1537</v>
      </c>
      <c r="D5762" s="23" t="s">
        <v>1547</v>
      </c>
      <c r="E5762" s="24" t="s">
        <v>418</v>
      </c>
      <c r="F5762" s="25">
        <v>8000000</v>
      </c>
      <c r="G5762" s="23" t="s">
        <v>1487</v>
      </c>
      <c r="H5762" s="23"/>
      <c r="I5762" s="23" t="s">
        <v>1704</v>
      </c>
      <c r="J5762" s="23"/>
      <c r="K5762" s="23"/>
      <c r="L5762" s="23"/>
      <c r="M5762" s="23"/>
      <c r="N5762" s="23"/>
      <c r="O5762" s="23"/>
      <c r="P5762" s="23"/>
      <c r="Q5762" s="23"/>
      <c r="R5762" s="23"/>
      <c r="S5762" s="23"/>
      <c r="T5762" s="23"/>
      <c r="U5762" s="23"/>
      <c r="V5762" s="23"/>
      <c r="W5762" s="23"/>
      <c r="X5762" s="23"/>
      <c r="Y5762" s="23"/>
      <c r="Z5762" s="23"/>
      <c r="AA5762" s="23"/>
      <c r="AB5762" s="23"/>
      <c r="AC5762" s="23"/>
      <c r="AD5762" s="23"/>
      <c r="AE5762" s="23"/>
      <c r="AF5762" s="23"/>
      <c r="AG5762" s="23"/>
      <c r="AH5762" s="23"/>
      <c r="AI5762" s="23"/>
      <c r="AJ5762" s="23"/>
    </row>
    <row r="5763" spans="1:36" s="2" customFormat="1" ht="130.5" hidden="1">
      <c r="A5763" s="22" t="s">
        <v>1525</v>
      </c>
      <c r="B5763" s="23" t="s">
        <v>1538</v>
      </c>
      <c r="C5763" s="23" t="s">
        <v>1537</v>
      </c>
      <c r="D5763" s="23" t="s">
        <v>1547</v>
      </c>
      <c r="E5763" s="24" t="s">
        <v>419</v>
      </c>
      <c r="F5763" s="25">
        <v>3000000</v>
      </c>
      <c r="G5763" s="23" t="s">
        <v>1486</v>
      </c>
      <c r="H5763" s="23"/>
      <c r="I5763" s="23" t="s">
        <v>1618</v>
      </c>
      <c r="J5763" s="23"/>
      <c r="K5763" s="23"/>
      <c r="L5763" s="23"/>
      <c r="M5763" s="23"/>
      <c r="N5763" s="23"/>
      <c r="O5763" s="23"/>
      <c r="P5763" s="23"/>
      <c r="Q5763" s="23"/>
      <c r="R5763" s="23"/>
      <c r="S5763" s="23"/>
      <c r="T5763" s="23"/>
      <c r="U5763" s="23"/>
      <c r="V5763" s="23"/>
      <c r="W5763" s="23"/>
      <c r="X5763" s="23"/>
      <c r="Y5763" s="23"/>
      <c r="Z5763" s="23"/>
      <c r="AA5763" s="23"/>
      <c r="AB5763" s="23"/>
      <c r="AC5763" s="23"/>
      <c r="AD5763" s="23"/>
      <c r="AE5763" s="23"/>
      <c r="AF5763" s="23"/>
      <c r="AG5763" s="23"/>
      <c r="AH5763" s="23"/>
      <c r="AI5763" s="23"/>
      <c r="AJ5763" s="23"/>
    </row>
    <row r="5764" spans="1:36" s="2" customFormat="1" ht="108.75" hidden="1">
      <c r="A5764" s="22" t="s">
        <v>1525</v>
      </c>
      <c r="B5764" s="23" t="s">
        <v>1538</v>
      </c>
      <c r="C5764" s="23" t="s">
        <v>1537</v>
      </c>
      <c r="D5764" s="23" t="s">
        <v>1547</v>
      </c>
      <c r="E5764" s="24" t="s">
        <v>420</v>
      </c>
      <c r="F5764" s="25">
        <v>5000000</v>
      </c>
      <c r="G5764" s="23" t="s">
        <v>1487</v>
      </c>
      <c r="H5764" s="23"/>
      <c r="I5764" s="23" t="s">
        <v>1668</v>
      </c>
      <c r="J5764" s="23"/>
      <c r="K5764" s="23"/>
      <c r="L5764" s="23"/>
      <c r="M5764" s="23"/>
      <c r="N5764" s="23"/>
      <c r="O5764" s="23"/>
      <c r="P5764" s="23"/>
      <c r="Q5764" s="23"/>
      <c r="R5764" s="23"/>
      <c r="S5764" s="23"/>
      <c r="T5764" s="23"/>
      <c r="U5764" s="23"/>
      <c r="V5764" s="23"/>
      <c r="W5764" s="23"/>
      <c r="X5764" s="23"/>
      <c r="Y5764" s="23"/>
      <c r="Z5764" s="23"/>
      <c r="AA5764" s="23"/>
      <c r="AB5764" s="23"/>
      <c r="AC5764" s="23"/>
      <c r="AD5764" s="23"/>
      <c r="AE5764" s="23"/>
      <c r="AF5764" s="23"/>
      <c r="AG5764" s="23"/>
      <c r="AH5764" s="23"/>
      <c r="AI5764" s="23"/>
      <c r="AJ5764" s="23"/>
    </row>
    <row r="5765" spans="1:36" s="2" customFormat="1" ht="108.75" hidden="1">
      <c r="A5765" s="22" t="s">
        <v>1525</v>
      </c>
      <c r="B5765" s="23" t="s">
        <v>1538</v>
      </c>
      <c r="C5765" s="23" t="s">
        <v>1537</v>
      </c>
      <c r="D5765" s="23" t="s">
        <v>1547</v>
      </c>
      <c r="E5765" s="24" t="s">
        <v>421</v>
      </c>
      <c r="F5765" s="25">
        <v>2500000</v>
      </c>
      <c r="G5765" s="23" t="s">
        <v>1491</v>
      </c>
      <c r="H5765" s="23"/>
      <c r="I5765" s="23" t="s">
        <v>1677</v>
      </c>
      <c r="J5765" s="23"/>
      <c r="K5765" s="23"/>
      <c r="L5765" s="23"/>
      <c r="M5765" s="23"/>
      <c r="N5765" s="23"/>
      <c r="O5765" s="23"/>
      <c r="P5765" s="23"/>
      <c r="Q5765" s="23"/>
      <c r="R5765" s="23"/>
      <c r="S5765" s="23"/>
      <c r="T5765" s="23"/>
      <c r="U5765" s="23"/>
      <c r="V5765" s="23"/>
      <c r="W5765" s="23"/>
      <c r="X5765" s="23"/>
      <c r="Y5765" s="23"/>
      <c r="Z5765" s="23"/>
      <c r="AA5765" s="23"/>
      <c r="AB5765" s="23"/>
      <c r="AC5765" s="23"/>
      <c r="AD5765" s="23"/>
      <c r="AE5765" s="23"/>
      <c r="AF5765" s="23"/>
      <c r="AG5765" s="23"/>
      <c r="AH5765" s="23"/>
      <c r="AI5765" s="23"/>
      <c r="AJ5765" s="23"/>
    </row>
    <row r="5766" spans="1:36" s="2" customFormat="1" ht="108.75" hidden="1">
      <c r="A5766" s="22" t="s">
        <v>1525</v>
      </c>
      <c r="B5766" s="23" t="s">
        <v>1538</v>
      </c>
      <c r="C5766" s="23" t="s">
        <v>1537</v>
      </c>
      <c r="D5766" s="23" t="s">
        <v>1547</v>
      </c>
      <c r="E5766" s="24" t="s">
        <v>422</v>
      </c>
      <c r="F5766" s="25">
        <v>1907000</v>
      </c>
      <c r="G5766" s="23" t="s">
        <v>1493</v>
      </c>
      <c r="H5766" s="23"/>
      <c r="I5766" s="23" t="s">
        <v>1609</v>
      </c>
      <c r="J5766" s="23"/>
      <c r="K5766" s="23"/>
      <c r="L5766" s="23"/>
      <c r="M5766" s="23"/>
      <c r="N5766" s="23"/>
      <c r="O5766" s="23"/>
      <c r="P5766" s="23"/>
      <c r="Q5766" s="23"/>
      <c r="R5766" s="23"/>
      <c r="S5766" s="23"/>
      <c r="T5766" s="23"/>
      <c r="U5766" s="23"/>
      <c r="V5766" s="23"/>
      <c r="W5766" s="23"/>
      <c r="X5766" s="23"/>
      <c r="Y5766" s="23"/>
      <c r="Z5766" s="23"/>
      <c r="AA5766" s="23"/>
      <c r="AB5766" s="23"/>
      <c r="AC5766" s="23"/>
      <c r="AD5766" s="23"/>
      <c r="AE5766" s="23"/>
      <c r="AF5766" s="23"/>
      <c r="AG5766" s="23"/>
      <c r="AH5766" s="23"/>
      <c r="AI5766" s="23"/>
      <c r="AJ5766" s="23"/>
    </row>
    <row r="5767" spans="1:36" s="2" customFormat="1" ht="87" hidden="1">
      <c r="A5767" s="22" t="s">
        <v>1525</v>
      </c>
      <c r="B5767" s="23" t="s">
        <v>1538</v>
      </c>
      <c r="C5767" s="23" t="s">
        <v>1537</v>
      </c>
      <c r="D5767" s="23" t="s">
        <v>1547</v>
      </c>
      <c r="E5767" s="24" t="s">
        <v>423</v>
      </c>
      <c r="F5767" s="25">
        <v>2500000</v>
      </c>
      <c r="G5767" s="23" t="s">
        <v>1494</v>
      </c>
      <c r="H5767" s="23"/>
      <c r="I5767" s="23" t="s">
        <v>1494</v>
      </c>
      <c r="J5767" s="23"/>
      <c r="K5767" s="23"/>
      <c r="L5767" s="23"/>
      <c r="M5767" s="23"/>
      <c r="N5767" s="23"/>
      <c r="O5767" s="23"/>
      <c r="P5767" s="23"/>
      <c r="Q5767" s="23"/>
      <c r="R5767" s="23"/>
      <c r="S5767" s="23"/>
      <c r="T5767" s="23"/>
      <c r="U5767" s="23"/>
      <c r="V5767" s="23"/>
      <c r="W5767" s="23"/>
      <c r="X5767" s="23"/>
      <c r="Y5767" s="23"/>
      <c r="Z5767" s="23"/>
      <c r="AA5767" s="23"/>
      <c r="AB5767" s="23"/>
      <c r="AC5767" s="23"/>
      <c r="AD5767" s="23"/>
      <c r="AE5767" s="23"/>
      <c r="AF5767" s="23"/>
      <c r="AG5767" s="23"/>
      <c r="AH5767" s="23"/>
      <c r="AI5767" s="23"/>
      <c r="AJ5767" s="23"/>
    </row>
    <row r="5768" spans="1:36" s="2" customFormat="1" ht="130.5" hidden="1">
      <c r="A5768" s="22" t="s">
        <v>1525</v>
      </c>
      <c r="B5768" s="23" t="s">
        <v>1538</v>
      </c>
      <c r="C5768" s="23" t="s">
        <v>1537</v>
      </c>
      <c r="D5768" s="23" t="s">
        <v>1547</v>
      </c>
      <c r="E5768" s="24" t="s">
        <v>424</v>
      </c>
      <c r="F5768" s="25">
        <v>5500000</v>
      </c>
      <c r="G5768" s="23" t="s">
        <v>1496</v>
      </c>
      <c r="H5768" s="23"/>
      <c r="I5768" s="23" t="s">
        <v>1685</v>
      </c>
      <c r="J5768" s="23"/>
      <c r="K5768" s="23"/>
      <c r="L5768" s="23"/>
      <c r="M5768" s="23"/>
      <c r="N5768" s="23"/>
      <c r="O5768" s="23"/>
      <c r="P5768" s="23"/>
      <c r="Q5768" s="23"/>
      <c r="R5768" s="23"/>
      <c r="S5768" s="23"/>
      <c r="T5768" s="23"/>
      <c r="U5768" s="23"/>
      <c r="V5768" s="23"/>
      <c r="W5768" s="23"/>
      <c r="X5768" s="23"/>
      <c r="Y5768" s="23"/>
      <c r="Z5768" s="23"/>
      <c r="AA5768" s="23"/>
      <c r="AB5768" s="23"/>
      <c r="AC5768" s="23"/>
      <c r="AD5768" s="23"/>
      <c r="AE5768" s="23"/>
      <c r="AF5768" s="23"/>
      <c r="AG5768" s="23"/>
      <c r="AH5768" s="23"/>
      <c r="AI5768" s="23"/>
      <c r="AJ5768" s="23"/>
    </row>
    <row r="5769" spans="1:36" s="2" customFormat="1" ht="108.75" hidden="1">
      <c r="A5769" s="22" t="s">
        <v>1525</v>
      </c>
      <c r="B5769" s="23" t="s">
        <v>1538</v>
      </c>
      <c r="C5769" s="23" t="s">
        <v>1537</v>
      </c>
      <c r="D5769" s="23" t="s">
        <v>1547</v>
      </c>
      <c r="E5769" s="24" t="s">
        <v>425</v>
      </c>
      <c r="F5769" s="25">
        <v>2400000</v>
      </c>
      <c r="G5769" s="23" t="s">
        <v>1502</v>
      </c>
      <c r="H5769" s="23"/>
      <c r="I5769" s="23" t="s">
        <v>1686</v>
      </c>
      <c r="J5769" s="23"/>
      <c r="K5769" s="23"/>
      <c r="L5769" s="23"/>
      <c r="M5769" s="23"/>
      <c r="N5769" s="23"/>
      <c r="O5769" s="23"/>
      <c r="P5769" s="23"/>
      <c r="Q5769" s="23"/>
      <c r="R5769" s="23"/>
      <c r="S5769" s="23"/>
      <c r="T5769" s="23"/>
      <c r="U5769" s="23"/>
      <c r="V5769" s="23"/>
      <c r="W5769" s="23"/>
      <c r="X5769" s="23"/>
      <c r="Y5769" s="23"/>
      <c r="Z5769" s="23"/>
      <c r="AA5769" s="23"/>
      <c r="AB5769" s="23"/>
      <c r="AC5769" s="23"/>
      <c r="AD5769" s="23"/>
      <c r="AE5769" s="23"/>
      <c r="AF5769" s="23"/>
      <c r="AG5769" s="23"/>
      <c r="AH5769" s="23"/>
      <c r="AI5769" s="23"/>
      <c r="AJ5769" s="23"/>
    </row>
    <row r="5770" spans="1:36" s="2" customFormat="1" ht="152.25" hidden="1">
      <c r="A5770" s="22" t="s">
        <v>1525</v>
      </c>
      <c r="B5770" s="23" t="s">
        <v>1538</v>
      </c>
      <c r="C5770" s="23" t="s">
        <v>1537</v>
      </c>
      <c r="D5770" s="23" t="s">
        <v>1547</v>
      </c>
      <c r="E5770" s="24" t="s">
        <v>426</v>
      </c>
      <c r="F5770" s="25">
        <v>2000000</v>
      </c>
      <c r="G5770" s="23" t="s">
        <v>1499</v>
      </c>
      <c r="H5770" s="23"/>
      <c r="I5770" s="23" t="s">
        <v>1613</v>
      </c>
      <c r="J5770" s="23"/>
      <c r="K5770" s="23"/>
      <c r="L5770" s="23"/>
      <c r="M5770" s="23"/>
      <c r="N5770" s="23"/>
      <c r="O5770" s="23"/>
      <c r="P5770" s="23"/>
      <c r="Q5770" s="23"/>
      <c r="R5770" s="23"/>
      <c r="S5770" s="23"/>
      <c r="T5770" s="23"/>
      <c r="U5770" s="23"/>
      <c r="V5770" s="23"/>
      <c r="W5770" s="23"/>
      <c r="X5770" s="23"/>
      <c r="Y5770" s="23"/>
      <c r="Z5770" s="23"/>
      <c r="AA5770" s="23"/>
      <c r="AB5770" s="23"/>
      <c r="AC5770" s="23"/>
      <c r="AD5770" s="23"/>
      <c r="AE5770" s="23"/>
      <c r="AF5770" s="23"/>
      <c r="AG5770" s="23"/>
      <c r="AH5770" s="23"/>
      <c r="AI5770" s="23"/>
      <c r="AJ5770" s="23"/>
    </row>
    <row r="5771" spans="1:36" s="2" customFormat="1" ht="65.25" hidden="1">
      <c r="A5771" s="22" t="s">
        <v>1525</v>
      </c>
      <c r="B5771" s="23" t="s">
        <v>1538</v>
      </c>
      <c r="C5771" s="23" t="s">
        <v>1537</v>
      </c>
      <c r="D5771" s="23" t="s">
        <v>1547</v>
      </c>
      <c r="E5771" s="24" t="s">
        <v>427</v>
      </c>
      <c r="F5771" s="25">
        <v>2500000</v>
      </c>
      <c r="G5771" s="23" t="s">
        <v>1504</v>
      </c>
      <c r="H5771" s="23"/>
      <c r="I5771" s="23" t="s">
        <v>1691</v>
      </c>
      <c r="J5771" s="23"/>
      <c r="K5771" s="23"/>
      <c r="L5771" s="23"/>
      <c r="M5771" s="23"/>
      <c r="N5771" s="23"/>
      <c r="O5771" s="23"/>
      <c r="P5771" s="23"/>
      <c r="Q5771" s="23"/>
      <c r="R5771" s="23"/>
      <c r="S5771" s="23"/>
      <c r="T5771" s="23"/>
      <c r="U5771" s="23"/>
      <c r="V5771" s="23"/>
      <c r="W5771" s="23"/>
      <c r="X5771" s="23"/>
      <c r="Y5771" s="23"/>
      <c r="Z5771" s="23"/>
      <c r="AA5771" s="23"/>
      <c r="AB5771" s="23"/>
      <c r="AC5771" s="23"/>
      <c r="AD5771" s="23"/>
      <c r="AE5771" s="23"/>
      <c r="AF5771" s="23"/>
      <c r="AG5771" s="23"/>
      <c r="AH5771" s="23"/>
      <c r="AI5771" s="23"/>
      <c r="AJ5771" s="23"/>
    </row>
    <row r="5772" spans="1:36" s="2" customFormat="1" ht="65.25" hidden="1">
      <c r="A5772" s="22" t="s">
        <v>1525</v>
      </c>
      <c r="B5772" s="23" t="s">
        <v>1538</v>
      </c>
      <c r="C5772" s="23" t="s">
        <v>1537</v>
      </c>
      <c r="D5772" s="23" t="s">
        <v>1547</v>
      </c>
      <c r="E5772" s="24" t="s">
        <v>428</v>
      </c>
      <c r="F5772" s="25">
        <v>4000000</v>
      </c>
      <c r="G5772" s="23" t="s">
        <v>1504</v>
      </c>
      <c r="H5772" s="23"/>
      <c r="I5772" s="23" t="s">
        <v>1691</v>
      </c>
      <c r="J5772" s="23"/>
      <c r="K5772" s="23"/>
      <c r="L5772" s="23"/>
      <c r="M5772" s="23"/>
      <c r="N5772" s="23"/>
      <c r="O5772" s="23"/>
      <c r="P5772" s="23"/>
      <c r="Q5772" s="23"/>
      <c r="R5772" s="23"/>
      <c r="S5772" s="23"/>
      <c r="T5772" s="23"/>
      <c r="U5772" s="23"/>
      <c r="V5772" s="23"/>
      <c r="W5772" s="23"/>
      <c r="X5772" s="23"/>
      <c r="Y5772" s="23"/>
      <c r="Z5772" s="23"/>
      <c r="AA5772" s="23"/>
      <c r="AB5772" s="23"/>
      <c r="AC5772" s="23"/>
      <c r="AD5772" s="23"/>
      <c r="AE5772" s="23"/>
      <c r="AF5772" s="23"/>
      <c r="AG5772" s="23"/>
      <c r="AH5772" s="23"/>
      <c r="AI5772" s="23"/>
      <c r="AJ5772" s="23"/>
    </row>
    <row r="5773" spans="1:36" s="2" customFormat="1" ht="87" hidden="1">
      <c r="A5773" s="22" t="s">
        <v>1525</v>
      </c>
      <c r="B5773" s="23" t="s">
        <v>1538</v>
      </c>
      <c r="C5773" s="23" t="s">
        <v>1537</v>
      </c>
      <c r="D5773" s="23" t="s">
        <v>1547</v>
      </c>
      <c r="E5773" s="24" t="s">
        <v>429</v>
      </c>
      <c r="F5773" s="25">
        <v>7000000</v>
      </c>
      <c r="G5773" s="23" t="s">
        <v>1505</v>
      </c>
      <c r="H5773" s="23"/>
      <c r="I5773" s="23" t="s">
        <v>1616</v>
      </c>
      <c r="J5773" s="23"/>
      <c r="K5773" s="23"/>
      <c r="L5773" s="23"/>
      <c r="M5773" s="23"/>
      <c r="N5773" s="23"/>
      <c r="O5773" s="23"/>
      <c r="P5773" s="23"/>
      <c r="Q5773" s="23"/>
      <c r="R5773" s="23"/>
      <c r="S5773" s="23"/>
      <c r="T5773" s="23"/>
      <c r="U5773" s="23"/>
      <c r="V5773" s="23"/>
      <c r="W5773" s="23"/>
      <c r="X5773" s="23"/>
      <c r="Y5773" s="23"/>
      <c r="Z5773" s="23"/>
      <c r="AA5773" s="23"/>
      <c r="AB5773" s="23"/>
      <c r="AC5773" s="23"/>
      <c r="AD5773" s="23"/>
      <c r="AE5773" s="23"/>
      <c r="AF5773" s="23"/>
      <c r="AG5773" s="23"/>
      <c r="AH5773" s="23"/>
      <c r="AI5773" s="23"/>
      <c r="AJ5773" s="23"/>
    </row>
    <row r="5774" spans="1:36" s="2" customFormat="1" ht="87" hidden="1">
      <c r="A5774" s="22" t="s">
        <v>1525</v>
      </c>
      <c r="B5774" s="23" t="s">
        <v>1538</v>
      </c>
      <c r="C5774" s="23" t="s">
        <v>1537</v>
      </c>
      <c r="D5774" s="23" t="s">
        <v>1547</v>
      </c>
      <c r="E5774" s="24" t="s">
        <v>430</v>
      </c>
      <c r="F5774" s="25">
        <v>3000000</v>
      </c>
      <c r="G5774" s="23" t="s">
        <v>1506</v>
      </c>
      <c r="H5774" s="23"/>
      <c r="I5774" s="23" t="s">
        <v>1594</v>
      </c>
      <c r="J5774" s="23"/>
      <c r="K5774" s="23"/>
      <c r="L5774" s="23"/>
      <c r="M5774" s="23"/>
      <c r="N5774" s="23"/>
      <c r="O5774" s="23"/>
      <c r="P5774" s="23"/>
      <c r="Q5774" s="23"/>
      <c r="R5774" s="23"/>
      <c r="S5774" s="23"/>
      <c r="T5774" s="23"/>
      <c r="U5774" s="23"/>
      <c r="V5774" s="23"/>
      <c r="W5774" s="23"/>
      <c r="X5774" s="23"/>
      <c r="Y5774" s="23"/>
      <c r="Z5774" s="23"/>
      <c r="AA5774" s="23"/>
      <c r="AB5774" s="23"/>
      <c r="AC5774" s="23"/>
      <c r="AD5774" s="23"/>
      <c r="AE5774" s="23"/>
      <c r="AF5774" s="23"/>
      <c r="AG5774" s="23"/>
      <c r="AH5774" s="23"/>
      <c r="AI5774" s="23"/>
      <c r="AJ5774" s="23"/>
    </row>
    <row r="5775" spans="1:36" s="2" customFormat="1" ht="108.75" hidden="1">
      <c r="A5775" s="22" t="s">
        <v>1525</v>
      </c>
      <c r="B5775" s="23" t="s">
        <v>1538</v>
      </c>
      <c r="C5775" s="23" t="s">
        <v>1537</v>
      </c>
      <c r="D5775" s="23" t="s">
        <v>1547</v>
      </c>
      <c r="E5775" s="24" t="s">
        <v>431</v>
      </c>
      <c r="F5775" s="25">
        <v>2500000</v>
      </c>
      <c r="G5775" s="23" t="s">
        <v>1508</v>
      </c>
      <c r="H5775" s="23"/>
      <c r="I5775" s="23" t="s">
        <v>1508</v>
      </c>
      <c r="J5775" s="23"/>
      <c r="K5775" s="23"/>
      <c r="L5775" s="23"/>
      <c r="M5775" s="23"/>
      <c r="N5775" s="23"/>
      <c r="O5775" s="23"/>
      <c r="P5775" s="23"/>
      <c r="Q5775" s="23"/>
      <c r="R5775" s="23"/>
      <c r="S5775" s="23"/>
      <c r="T5775" s="23"/>
      <c r="U5775" s="23"/>
      <c r="V5775" s="23"/>
      <c r="W5775" s="23"/>
      <c r="X5775" s="23"/>
      <c r="Y5775" s="23"/>
      <c r="Z5775" s="23"/>
      <c r="AA5775" s="23"/>
      <c r="AB5775" s="23"/>
      <c r="AC5775" s="23"/>
      <c r="AD5775" s="23"/>
      <c r="AE5775" s="23"/>
      <c r="AF5775" s="23"/>
      <c r="AG5775" s="23"/>
      <c r="AH5775" s="23"/>
      <c r="AI5775" s="23"/>
      <c r="AJ5775" s="23"/>
    </row>
    <row r="5776" spans="1:36" s="2" customFormat="1" ht="87" hidden="1">
      <c r="A5776" s="22" t="s">
        <v>1525</v>
      </c>
      <c r="B5776" s="23" t="s">
        <v>1538</v>
      </c>
      <c r="C5776" s="23" t="s">
        <v>1537</v>
      </c>
      <c r="D5776" s="23" t="s">
        <v>1547</v>
      </c>
      <c r="E5776" s="24" t="s">
        <v>432</v>
      </c>
      <c r="F5776" s="25">
        <v>3000000</v>
      </c>
      <c r="G5776" s="23" t="s">
        <v>1506</v>
      </c>
      <c r="H5776" s="23"/>
      <c r="I5776" s="23" t="s">
        <v>1594</v>
      </c>
      <c r="J5776" s="23"/>
      <c r="K5776" s="23"/>
      <c r="L5776" s="23"/>
      <c r="M5776" s="23"/>
      <c r="N5776" s="23"/>
      <c r="O5776" s="23"/>
      <c r="P5776" s="23"/>
      <c r="Q5776" s="23"/>
      <c r="R5776" s="23"/>
      <c r="S5776" s="23"/>
      <c r="T5776" s="23"/>
      <c r="U5776" s="23"/>
      <c r="V5776" s="23"/>
      <c r="W5776" s="23"/>
      <c r="X5776" s="23"/>
      <c r="Y5776" s="23"/>
      <c r="Z5776" s="23"/>
      <c r="AA5776" s="23"/>
      <c r="AB5776" s="23"/>
      <c r="AC5776" s="23"/>
      <c r="AD5776" s="23"/>
      <c r="AE5776" s="23"/>
      <c r="AF5776" s="23"/>
      <c r="AG5776" s="23"/>
      <c r="AH5776" s="23"/>
      <c r="AI5776" s="23"/>
      <c r="AJ5776" s="23"/>
    </row>
    <row r="5777" spans="1:36" s="2" customFormat="1" ht="87" hidden="1">
      <c r="A5777" s="22" t="s">
        <v>1525</v>
      </c>
      <c r="B5777" s="23" t="s">
        <v>1538</v>
      </c>
      <c r="C5777" s="23" t="s">
        <v>1537</v>
      </c>
      <c r="D5777" s="23" t="s">
        <v>1553</v>
      </c>
      <c r="E5777" s="24" t="s">
        <v>433</v>
      </c>
      <c r="F5777" s="25">
        <v>4570000</v>
      </c>
      <c r="G5777" s="23" t="s">
        <v>1466</v>
      </c>
      <c r="H5777" s="23"/>
      <c r="I5777" s="23" t="s">
        <v>1597</v>
      </c>
      <c r="J5777" s="23"/>
      <c r="K5777" s="23"/>
      <c r="L5777" s="23"/>
      <c r="M5777" s="23"/>
      <c r="N5777" s="23"/>
      <c r="O5777" s="23"/>
      <c r="P5777" s="23"/>
      <c r="Q5777" s="23"/>
      <c r="R5777" s="23"/>
      <c r="S5777" s="23"/>
      <c r="T5777" s="23"/>
      <c r="U5777" s="23"/>
      <c r="V5777" s="23"/>
      <c r="W5777" s="23"/>
      <c r="X5777" s="23"/>
      <c r="Y5777" s="23"/>
      <c r="Z5777" s="23"/>
      <c r="AA5777" s="23"/>
      <c r="AB5777" s="23"/>
      <c r="AC5777" s="23"/>
      <c r="AD5777" s="23"/>
      <c r="AE5777" s="23"/>
      <c r="AF5777" s="23"/>
      <c r="AG5777" s="23"/>
      <c r="AH5777" s="23"/>
      <c r="AI5777" s="23"/>
      <c r="AJ5777" s="23"/>
    </row>
    <row r="5778" spans="1:36" s="2" customFormat="1" ht="130.5" hidden="1">
      <c r="A5778" s="22" t="s">
        <v>1525</v>
      </c>
      <c r="B5778" s="23" t="s">
        <v>1538</v>
      </c>
      <c r="C5778" s="23" t="s">
        <v>1537</v>
      </c>
      <c r="D5778" s="23" t="s">
        <v>1553</v>
      </c>
      <c r="E5778" s="24" t="s">
        <v>434</v>
      </c>
      <c r="F5778" s="25">
        <v>9500000</v>
      </c>
      <c r="G5778" s="23" t="s">
        <v>1433</v>
      </c>
      <c r="H5778" s="23"/>
      <c r="I5778" s="27" t="s">
        <v>1761</v>
      </c>
      <c r="J5778" s="23"/>
      <c r="K5778" s="23"/>
      <c r="L5778" s="23"/>
      <c r="M5778" s="23"/>
      <c r="N5778" s="23"/>
      <c r="O5778" s="23"/>
      <c r="P5778" s="23"/>
      <c r="Q5778" s="23"/>
      <c r="R5778" s="23"/>
      <c r="S5778" s="23"/>
      <c r="T5778" s="23"/>
      <c r="U5778" s="23"/>
      <c r="V5778" s="23"/>
      <c r="W5778" s="23"/>
      <c r="X5778" s="23"/>
      <c r="Y5778" s="23"/>
      <c r="Z5778" s="23"/>
      <c r="AA5778" s="23"/>
      <c r="AB5778" s="23"/>
      <c r="AC5778" s="23"/>
      <c r="AD5778" s="23"/>
      <c r="AE5778" s="23"/>
      <c r="AF5778" s="23"/>
      <c r="AG5778" s="23"/>
      <c r="AH5778" s="23"/>
      <c r="AI5778" s="23"/>
      <c r="AJ5778" s="23"/>
    </row>
    <row r="5779" spans="1:36" s="2" customFormat="1" ht="65.25" hidden="1">
      <c r="A5779" s="22" t="s">
        <v>1525</v>
      </c>
      <c r="B5779" s="23" t="s">
        <v>1538</v>
      </c>
      <c r="C5779" s="23" t="s">
        <v>1537</v>
      </c>
      <c r="D5779" s="23" t="s">
        <v>1553</v>
      </c>
      <c r="E5779" s="24" t="s">
        <v>435</v>
      </c>
      <c r="F5779" s="25">
        <v>3500000</v>
      </c>
      <c r="G5779" s="23" t="s">
        <v>1433</v>
      </c>
      <c r="H5779" s="23"/>
      <c r="I5779" s="23" t="s">
        <v>1620</v>
      </c>
      <c r="J5779" s="23"/>
      <c r="K5779" s="23"/>
      <c r="L5779" s="23"/>
      <c r="M5779" s="23"/>
      <c r="N5779" s="23"/>
      <c r="O5779" s="23"/>
      <c r="P5779" s="23"/>
      <c r="Q5779" s="23"/>
      <c r="R5779" s="23"/>
      <c r="S5779" s="23"/>
      <c r="T5779" s="23"/>
      <c r="U5779" s="23"/>
      <c r="V5779" s="23"/>
      <c r="W5779" s="23"/>
      <c r="X5779" s="23"/>
      <c r="Y5779" s="23"/>
      <c r="Z5779" s="23"/>
      <c r="AA5779" s="23"/>
      <c r="AB5779" s="23"/>
      <c r="AC5779" s="23"/>
      <c r="AD5779" s="23"/>
      <c r="AE5779" s="23"/>
      <c r="AF5779" s="23"/>
      <c r="AG5779" s="23"/>
      <c r="AH5779" s="23"/>
      <c r="AI5779" s="23"/>
      <c r="AJ5779" s="23"/>
    </row>
    <row r="5780" spans="1:36" s="2" customFormat="1" ht="87" hidden="1">
      <c r="A5780" s="22" t="s">
        <v>1525</v>
      </c>
      <c r="B5780" s="23" t="s">
        <v>1538</v>
      </c>
      <c r="C5780" s="23" t="s">
        <v>1537</v>
      </c>
      <c r="D5780" s="23" t="s">
        <v>1553</v>
      </c>
      <c r="E5780" s="24" t="s">
        <v>436</v>
      </c>
      <c r="F5780" s="25">
        <v>1300000</v>
      </c>
      <c r="G5780" s="23" t="s">
        <v>1434</v>
      </c>
      <c r="H5780" s="23"/>
      <c r="I5780" s="23" t="s">
        <v>1621</v>
      </c>
      <c r="J5780" s="23"/>
      <c r="K5780" s="23"/>
      <c r="L5780" s="23"/>
      <c r="M5780" s="23"/>
      <c r="N5780" s="23"/>
      <c r="O5780" s="23"/>
      <c r="P5780" s="23"/>
      <c r="Q5780" s="23"/>
      <c r="R5780" s="23"/>
      <c r="S5780" s="23"/>
      <c r="T5780" s="23"/>
      <c r="U5780" s="23"/>
      <c r="V5780" s="23"/>
      <c r="W5780" s="23"/>
      <c r="X5780" s="23"/>
      <c r="Y5780" s="23"/>
      <c r="Z5780" s="23"/>
      <c r="AA5780" s="23"/>
      <c r="AB5780" s="23"/>
      <c r="AC5780" s="23"/>
      <c r="AD5780" s="23"/>
      <c r="AE5780" s="23"/>
      <c r="AF5780" s="23"/>
      <c r="AG5780" s="23"/>
      <c r="AH5780" s="23"/>
      <c r="AI5780" s="23"/>
      <c r="AJ5780" s="23"/>
    </row>
    <row r="5781" spans="1:36" s="2" customFormat="1" ht="130.5" hidden="1">
      <c r="A5781" s="22" t="s">
        <v>1525</v>
      </c>
      <c r="B5781" s="23" t="s">
        <v>1538</v>
      </c>
      <c r="C5781" s="23" t="s">
        <v>1537</v>
      </c>
      <c r="D5781" s="23" t="s">
        <v>1553</v>
      </c>
      <c r="E5781" s="24" t="s">
        <v>437</v>
      </c>
      <c r="F5781" s="25">
        <v>3000000</v>
      </c>
      <c r="G5781" s="23" t="s">
        <v>1436</v>
      </c>
      <c r="H5781" s="23"/>
      <c r="I5781" s="23" t="s">
        <v>1622</v>
      </c>
      <c r="J5781" s="23"/>
      <c r="K5781" s="23"/>
      <c r="L5781" s="23"/>
      <c r="M5781" s="23"/>
      <c r="N5781" s="23"/>
      <c r="O5781" s="23"/>
      <c r="P5781" s="23"/>
      <c r="Q5781" s="23"/>
      <c r="R5781" s="23"/>
      <c r="S5781" s="23"/>
      <c r="T5781" s="23"/>
      <c r="U5781" s="23"/>
      <c r="V5781" s="23"/>
      <c r="W5781" s="23"/>
      <c r="X5781" s="23"/>
      <c r="Y5781" s="23"/>
      <c r="Z5781" s="23"/>
      <c r="AA5781" s="23"/>
      <c r="AB5781" s="23"/>
      <c r="AC5781" s="23"/>
      <c r="AD5781" s="23"/>
      <c r="AE5781" s="23"/>
      <c r="AF5781" s="23"/>
      <c r="AG5781" s="23"/>
      <c r="AH5781" s="23"/>
      <c r="AI5781" s="23"/>
      <c r="AJ5781" s="23"/>
    </row>
    <row r="5782" spans="1:36" s="2" customFormat="1" ht="130.5" hidden="1">
      <c r="A5782" s="22" t="s">
        <v>1525</v>
      </c>
      <c r="B5782" s="23" t="s">
        <v>1538</v>
      </c>
      <c r="C5782" s="23" t="s">
        <v>1537</v>
      </c>
      <c r="D5782" s="23" t="s">
        <v>1553</v>
      </c>
      <c r="E5782" s="24" t="s">
        <v>438</v>
      </c>
      <c r="F5782" s="25">
        <v>3200000</v>
      </c>
      <c r="G5782" s="23" t="s">
        <v>1440</v>
      </c>
      <c r="H5782" s="23"/>
      <c r="I5782" s="23" t="s">
        <v>1629</v>
      </c>
      <c r="J5782" s="23"/>
      <c r="K5782" s="23"/>
      <c r="L5782" s="23"/>
      <c r="M5782" s="23"/>
      <c r="N5782" s="23"/>
      <c r="O5782" s="23"/>
      <c r="P5782" s="23"/>
      <c r="Q5782" s="23"/>
      <c r="R5782" s="23"/>
      <c r="S5782" s="23"/>
      <c r="T5782" s="23"/>
      <c r="U5782" s="23"/>
      <c r="V5782" s="23"/>
      <c r="W5782" s="23"/>
      <c r="X5782" s="23"/>
      <c r="Y5782" s="23"/>
      <c r="Z5782" s="23"/>
      <c r="AA5782" s="23"/>
      <c r="AB5782" s="23"/>
      <c r="AC5782" s="23"/>
      <c r="AD5782" s="23"/>
      <c r="AE5782" s="23"/>
      <c r="AF5782" s="23"/>
      <c r="AG5782" s="23"/>
      <c r="AH5782" s="23"/>
      <c r="AI5782" s="23"/>
      <c r="AJ5782" s="23"/>
    </row>
    <row r="5783" spans="1:36" s="274" customFormat="1" ht="87">
      <c r="A5783" s="181" t="s">
        <v>1525</v>
      </c>
      <c r="B5783" s="26" t="s">
        <v>1538</v>
      </c>
      <c r="C5783" s="26" t="s">
        <v>1537</v>
      </c>
      <c r="D5783" s="26" t="s">
        <v>1553</v>
      </c>
      <c r="E5783" s="249" t="s">
        <v>439</v>
      </c>
      <c r="F5783" s="276">
        <v>1000000</v>
      </c>
      <c r="G5783" s="26" t="s">
        <v>1452</v>
      </c>
      <c r="H5783" s="23"/>
      <c r="I5783" s="26" t="s">
        <v>1576</v>
      </c>
      <c r="J5783" s="278">
        <v>2558</v>
      </c>
      <c r="K5783" s="278">
        <v>2558</v>
      </c>
      <c r="L5783" s="278" t="s">
        <v>6760</v>
      </c>
      <c r="M5783" s="264">
        <v>1000000</v>
      </c>
      <c r="N5783" s="264">
        <v>1000000</v>
      </c>
      <c r="O5783" s="254" t="s">
        <v>6784</v>
      </c>
      <c r="P5783" s="26"/>
      <c r="Q5783" s="26"/>
      <c r="R5783" s="26"/>
      <c r="S5783" s="26"/>
      <c r="T5783" s="26"/>
      <c r="U5783" s="26"/>
      <c r="V5783" s="26"/>
      <c r="W5783" s="26"/>
      <c r="X5783" s="26"/>
      <c r="Y5783" s="26"/>
      <c r="Z5783" s="26"/>
      <c r="AA5783" s="26"/>
      <c r="AB5783" s="26"/>
      <c r="AC5783" s="26"/>
      <c r="AD5783" s="26"/>
      <c r="AE5783" s="26"/>
      <c r="AF5783" s="26"/>
      <c r="AG5783" s="26"/>
      <c r="AH5783" s="26"/>
      <c r="AI5783" s="26"/>
      <c r="AJ5783" s="26"/>
    </row>
    <row r="5784" spans="1:36" s="274" customFormat="1" ht="108.75">
      <c r="A5784" s="181" t="s">
        <v>1525</v>
      </c>
      <c r="B5784" s="26" t="s">
        <v>1538</v>
      </c>
      <c r="C5784" s="26" t="s">
        <v>1537</v>
      </c>
      <c r="D5784" s="26" t="s">
        <v>1553</v>
      </c>
      <c r="E5784" s="249" t="s">
        <v>440</v>
      </c>
      <c r="F5784" s="276">
        <v>800000</v>
      </c>
      <c r="G5784" s="26" t="s">
        <v>1448</v>
      </c>
      <c r="H5784" s="23"/>
      <c r="I5784" s="26" t="s">
        <v>1696</v>
      </c>
      <c r="J5784" s="278">
        <v>2558</v>
      </c>
      <c r="K5784" s="278">
        <v>2558</v>
      </c>
      <c r="L5784" s="254" t="s">
        <v>6783</v>
      </c>
      <c r="M5784" s="267">
        <f t="shared" ref="M5784:M5785" si="17">F5784</f>
        <v>800000</v>
      </c>
      <c r="N5784" s="267">
        <f t="shared" ref="N5784:N5785" si="18">F5784</f>
        <v>800000</v>
      </c>
      <c r="O5784" s="254" t="s">
        <v>6784</v>
      </c>
      <c r="P5784" s="26"/>
      <c r="Q5784" s="26"/>
      <c r="R5784" s="26"/>
      <c r="S5784" s="26"/>
      <c r="T5784" s="26"/>
      <c r="U5784" s="26"/>
      <c r="V5784" s="26"/>
      <c r="W5784" s="26"/>
      <c r="X5784" s="26"/>
      <c r="Y5784" s="26"/>
      <c r="Z5784" s="26"/>
      <c r="AA5784" s="26"/>
      <c r="AB5784" s="26"/>
      <c r="AC5784" s="26"/>
      <c r="AD5784" s="26"/>
      <c r="AE5784" s="26"/>
      <c r="AF5784" s="26"/>
      <c r="AG5784" s="26"/>
      <c r="AH5784" s="26"/>
      <c r="AI5784" s="26"/>
      <c r="AJ5784" s="26"/>
    </row>
    <row r="5785" spans="1:36" s="274" customFormat="1" ht="108.75">
      <c r="A5785" s="181" t="s">
        <v>1525</v>
      </c>
      <c r="B5785" s="26" t="s">
        <v>1538</v>
      </c>
      <c r="C5785" s="26" t="s">
        <v>1537</v>
      </c>
      <c r="D5785" s="26" t="s">
        <v>1553</v>
      </c>
      <c r="E5785" s="249" t="s">
        <v>441</v>
      </c>
      <c r="F5785" s="276">
        <v>1018000</v>
      </c>
      <c r="G5785" s="26" t="s">
        <v>1448</v>
      </c>
      <c r="H5785" s="23"/>
      <c r="I5785" s="26" t="s">
        <v>1696</v>
      </c>
      <c r="J5785" s="278">
        <v>2558</v>
      </c>
      <c r="K5785" s="278">
        <v>2558</v>
      </c>
      <c r="L5785" s="254" t="s">
        <v>6783</v>
      </c>
      <c r="M5785" s="267">
        <f t="shared" si="17"/>
        <v>1018000</v>
      </c>
      <c r="N5785" s="267">
        <f t="shared" si="18"/>
        <v>1018000</v>
      </c>
      <c r="O5785" s="254" t="s">
        <v>6784</v>
      </c>
      <c r="P5785" s="26"/>
      <c r="Q5785" s="26"/>
      <c r="R5785" s="26"/>
      <c r="S5785" s="26"/>
      <c r="T5785" s="26"/>
      <c r="U5785" s="26"/>
      <c r="V5785" s="26"/>
      <c r="W5785" s="26"/>
      <c r="X5785" s="26"/>
      <c r="Y5785" s="26"/>
      <c r="Z5785" s="26"/>
      <c r="AA5785" s="26"/>
      <c r="AB5785" s="26"/>
      <c r="AC5785" s="26"/>
      <c r="AD5785" s="26"/>
      <c r="AE5785" s="26"/>
      <c r="AF5785" s="26"/>
      <c r="AG5785" s="26"/>
      <c r="AH5785" s="26"/>
      <c r="AI5785" s="26"/>
      <c r="AJ5785" s="26"/>
    </row>
    <row r="5786" spans="1:36" s="274" customFormat="1" ht="108.75">
      <c r="A5786" s="181" t="s">
        <v>1525</v>
      </c>
      <c r="B5786" s="26" t="s">
        <v>1538</v>
      </c>
      <c r="C5786" s="26" t="s">
        <v>1537</v>
      </c>
      <c r="D5786" s="26" t="s">
        <v>1553</v>
      </c>
      <c r="E5786" s="249" t="s">
        <v>442</v>
      </c>
      <c r="F5786" s="276">
        <v>1800000</v>
      </c>
      <c r="G5786" s="26" t="s">
        <v>1448</v>
      </c>
      <c r="H5786" s="23"/>
      <c r="I5786" s="26" t="s">
        <v>1705</v>
      </c>
      <c r="J5786" s="278">
        <v>2558</v>
      </c>
      <c r="K5786" s="278">
        <v>2558</v>
      </c>
      <c r="L5786" s="26" t="s">
        <v>6783</v>
      </c>
      <c r="M5786" s="223">
        <f>F5786</f>
        <v>1800000</v>
      </c>
      <c r="N5786" s="223">
        <f>F5786</f>
        <v>1800000</v>
      </c>
      <c r="O5786" s="218" t="s">
        <v>6776</v>
      </c>
      <c r="P5786" s="26"/>
      <c r="Q5786" s="26"/>
      <c r="R5786" s="26"/>
      <c r="S5786" s="26"/>
      <c r="T5786" s="26"/>
      <c r="U5786" s="26"/>
      <c r="V5786" s="26"/>
      <c r="W5786" s="26"/>
      <c r="X5786" s="26"/>
      <c r="Y5786" s="26"/>
      <c r="Z5786" s="26"/>
      <c r="AA5786" s="26"/>
      <c r="AB5786" s="26"/>
      <c r="AC5786" s="26"/>
      <c r="AD5786" s="26"/>
      <c r="AE5786" s="26"/>
      <c r="AF5786" s="26"/>
      <c r="AG5786" s="26"/>
      <c r="AH5786" s="26"/>
      <c r="AI5786" s="26"/>
      <c r="AJ5786" s="26"/>
    </row>
    <row r="5787" spans="1:36" s="274" customFormat="1" ht="130.5">
      <c r="A5787" s="181" t="s">
        <v>1525</v>
      </c>
      <c r="B5787" s="26" t="s">
        <v>1538</v>
      </c>
      <c r="C5787" s="26" t="s">
        <v>1537</v>
      </c>
      <c r="D5787" s="26" t="s">
        <v>1553</v>
      </c>
      <c r="E5787" s="249" t="s">
        <v>443</v>
      </c>
      <c r="F5787" s="276">
        <v>200000</v>
      </c>
      <c r="G5787" s="26" t="s">
        <v>1449</v>
      </c>
      <c r="H5787" s="23"/>
      <c r="I5787" s="26" t="s">
        <v>1581</v>
      </c>
      <c r="J5787" s="277">
        <v>2558</v>
      </c>
      <c r="K5787" s="277">
        <v>2558</v>
      </c>
      <c r="L5787" s="277" t="s">
        <v>6775</v>
      </c>
      <c r="M5787" s="276">
        <v>200000</v>
      </c>
      <c r="N5787" s="276">
        <v>200000</v>
      </c>
      <c r="O5787" s="293">
        <v>41926</v>
      </c>
      <c r="P5787" s="29" t="s">
        <v>6803</v>
      </c>
      <c r="Q5787" s="26"/>
      <c r="R5787" s="26"/>
      <c r="S5787" s="26"/>
      <c r="T5787" s="26"/>
      <c r="U5787" s="26"/>
      <c r="V5787" s="26"/>
      <c r="W5787" s="26"/>
      <c r="X5787" s="26"/>
      <c r="Y5787" s="26"/>
      <c r="Z5787" s="26"/>
      <c r="AA5787" s="26"/>
      <c r="AB5787" s="26"/>
      <c r="AC5787" s="26"/>
      <c r="AD5787" s="26"/>
      <c r="AE5787" s="26"/>
      <c r="AF5787" s="26"/>
      <c r="AG5787" s="26"/>
      <c r="AH5787" s="26"/>
      <c r="AI5787" s="26"/>
      <c r="AJ5787" s="26"/>
    </row>
    <row r="5788" spans="1:36" s="274" customFormat="1" ht="130.5">
      <c r="A5788" s="181" t="s">
        <v>1525</v>
      </c>
      <c r="B5788" s="26" t="s">
        <v>1538</v>
      </c>
      <c r="C5788" s="26" t="s">
        <v>1537</v>
      </c>
      <c r="D5788" s="26" t="s">
        <v>1553</v>
      </c>
      <c r="E5788" s="249" t="s">
        <v>444</v>
      </c>
      <c r="F5788" s="276">
        <v>2000000</v>
      </c>
      <c r="G5788" s="26" t="s">
        <v>1449</v>
      </c>
      <c r="H5788" s="23"/>
      <c r="I5788" s="26" t="s">
        <v>1581</v>
      </c>
      <c r="J5788" s="277">
        <v>2558</v>
      </c>
      <c r="K5788" s="277">
        <v>2558</v>
      </c>
      <c r="L5788" s="277" t="s">
        <v>6775</v>
      </c>
      <c r="M5788" s="276">
        <v>2000000</v>
      </c>
      <c r="N5788" s="276">
        <v>2000000</v>
      </c>
      <c r="O5788" s="293">
        <v>41925</v>
      </c>
      <c r="P5788" s="294" t="s">
        <v>6802</v>
      </c>
      <c r="Q5788" s="26"/>
      <c r="R5788" s="26"/>
      <c r="S5788" s="26"/>
      <c r="T5788" s="26"/>
      <c r="U5788" s="26"/>
      <c r="V5788" s="26"/>
      <c r="W5788" s="26"/>
      <c r="X5788" s="26"/>
      <c r="Y5788" s="26"/>
      <c r="Z5788" s="26"/>
      <c r="AA5788" s="26"/>
      <c r="AB5788" s="26"/>
      <c r="AC5788" s="26"/>
      <c r="AD5788" s="26"/>
      <c r="AE5788" s="26"/>
      <c r="AF5788" s="26"/>
      <c r="AG5788" s="26"/>
      <c r="AH5788" s="26"/>
      <c r="AI5788" s="26"/>
      <c r="AJ5788" s="26"/>
    </row>
    <row r="5789" spans="1:36" s="2" customFormat="1" ht="65.25" hidden="1">
      <c r="A5789" s="22" t="s">
        <v>1525</v>
      </c>
      <c r="B5789" s="23" t="s">
        <v>1538</v>
      </c>
      <c r="C5789" s="23" t="s">
        <v>1537</v>
      </c>
      <c r="D5789" s="23" t="s">
        <v>1553</v>
      </c>
      <c r="E5789" s="24" t="s">
        <v>445</v>
      </c>
      <c r="F5789" s="25">
        <v>3500000</v>
      </c>
      <c r="G5789" s="23" t="s">
        <v>1454</v>
      </c>
      <c r="H5789" s="23"/>
      <c r="I5789" s="23" t="s">
        <v>1637</v>
      </c>
      <c r="J5789" s="23"/>
      <c r="K5789" s="23"/>
      <c r="L5789" s="23"/>
      <c r="M5789" s="23"/>
      <c r="N5789" s="23"/>
      <c r="O5789" s="23"/>
      <c r="P5789" s="23"/>
      <c r="Q5789" s="23"/>
      <c r="R5789" s="23"/>
      <c r="S5789" s="23"/>
      <c r="T5789" s="23"/>
      <c r="U5789" s="23"/>
      <c r="V5789" s="23"/>
      <c r="W5789" s="23"/>
      <c r="X5789" s="23"/>
      <c r="Y5789" s="23"/>
      <c r="Z5789" s="23"/>
      <c r="AA5789" s="23"/>
      <c r="AB5789" s="23"/>
      <c r="AC5789" s="23"/>
      <c r="AD5789" s="23"/>
      <c r="AE5789" s="23"/>
      <c r="AF5789" s="23"/>
      <c r="AG5789" s="23"/>
      <c r="AH5789" s="23"/>
      <c r="AI5789" s="23"/>
      <c r="AJ5789" s="23"/>
    </row>
    <row r="5790" spans="1:36" s="2" customFormat="1" ht="65.25" hidden="1">
      <c r="A5790" s="22" t="s">
        <v>1525</v>
      </c>
      <c r="B5790" s="23" t="s">
        <v>1538</v>
      </c>
      <c r="C5790" s="23" t="s">
        <v>1537</v>
      </c>
      <c r="D5790" s="23" t="s">
        <v>1553</v>
      </c>
      <c r="E5790" s="24" t="s">
        <v>446</v>
      </c>
      <c r="F5790" s="25">
        <v>3400000</v>
      </c>
      <c r="G5790" s="23" t="s">
        <v>1457</v>
      </c>
      <c r="H5790" s="23"/>
      <c r="I5790" s="23" t="s">
        <v>1638</v>
      </c>
      <c r="J5790" s="23"/>
      <c r="K5790" s="23"/>
      <c r="L5790" s="23"/>
      <c r="M5790" s="23"/>
      <c r="N5790" s="23"/>
      <c r="O5790" s="23"/>
      <c r="P5790" s="23"/>
      <c r="Q5790" s="23"/>
      <c r="R5790" s="23"/>
      <c r="S5790" s="23"/>
      <c r="T5790" s="23"/>
      <c r="U5790" s="23"/>
      <c r="V5790" s="23"/>
      <c r="W5790" s="23"/>
      <c r="X5790" s="23"/>
      <c r="Y5790" s="23"/>
      <c r="Z5790" s="23"/>
      <c r="AA5790" s="23"/>
      <c r="AB5790" s="23"/>
      <c r="AC5790" s="23"/>
      <c r="AD5790" s="23"/>
      <c r="AE5790" s="23"/>
      <c r="AF5790" s="23"/>
      <c r="AG5790" s="23"/>
      <c r="AH5790" s="23"/>
      <c r="AI5790" s="23"/>
      <c r="AJ5790" s="23"/>
    </row>
    <row r="5791" spans="1:36" s="2" customFormat="1" ht="108.75" hidden="1">
      <c r="A5791" s="22" t="s">
        <v>1525</v>
      </c>
      <c r="B5791" s="23" t="s">
        <v>1538</v>
      </c>
      <c r="C5791" s="23" t="s">
        <v>1537</v>
      </c>
      <c r="D5791" s="23" t="s">
        <v>1553</v>
      </c>
      <c r="E5791" s="24" t="s">
        <v>447</v>
      </c>
      <c r="F5791" s="25">
        <v>500000</v>
      </c>
      <c r="G5791" s="23" t="s">
        <v>1456</v>
      </c>
      <c r="H5791" s="23"/>
      <c r="I5791" s="23" t="s">
        <v>1585</v>
      </c>
      <c r="J5791" s="23"/>
      <c r="K5791" s="23"/>
      <c r="L5791" s="23"/>
      <c r="M5791" s="23"/>
      <c r="N5791" s="23"/>
      <c r="O5791" s="23"/>
      <c r="P5791" s="23"/>
      <c r="Q5791" s="23"/>
      <c r="R5791" s="23"/>
      <c r="S5791" s="23"/>
      <c r="T5791" s="23"/>
      <c r="U5791" s="23"/>
      <c r="V5791" s="23"/>
      <c r="W5791" s="23"/>
      <c r="X5791" s="23"/>
      <c r="Y5791" s="23"/>
      <c r="Z5791" s="23"/>
      <c r="AA5791" s="23"/>
      <c r="AB5791" s="23"/>
      <c r="AC5791" s="23"/>
      <c r="AD5791" s="23"/>
      <c r="AE5791" s="23"/>
      <c r="AF5791" s="23"/>
      <c r="AG5791" s="23"/>
      <c r="AH5791" s="23"/>
      <c r="AI5791" s="23"/>
      <c r="AJ5791" s="23"/>
    </row>
    <row r="5792" spans="1:36" s="2" customFormat="1" ht="87" hidden="1">
      <c r="A5792" s="22" t="s">
        <v>1525</v>
      </c>
      <c r="B5792" s="23" t="s">
        <v>1538</v>
      </c>
      <c r="C5792" s="23" t="s">
        <v>1537</v>
      </c>
      <c r="D5792" s="23" t="s">
        <v>1553</v>
      </c>
      <c r="E5792" s="24" t="s">
        <v>448</v>
      </c>
      <c r="F5792" s="25">
        <v>550000</v>
      </c>
      <c r="G5792" s="23" t="s">
        <v>1454</v>
      </c>
      <c r="H5792" s="23"/>
      <c r="I5792" s="23" t="s">
        <v>1758</v>
      </c>
      <c r="J5792" s="23"/>
      <c r="K5792" s="23"/>
      <c r="L5792" s="23"/>
      <c r="M5792" s="23"/>
      <c r="N5792" s="23"/>
      <c r="O5792" s="23"/>
      <c r="P5792" s="23"/>
      <c r="Q5792" s="23"/>
      <c r="R5792" s="23"/>
      <c r="S5792" s="23"/>
      <c r="T5792" s="23"/>
      <c r="U5792" s="23"/>
      <c r="V5792" s="23"/>
      <c r="W5792" s="23"/>
      <c r="X5792" s="23"/>
      <c r="Y5792" s="23"/>
      <c r="Z5792" s="23"/>
      <c r="AA5792" s="23"/>
      <c r="AB5792" s="23"/>
      <c r="AC5792" s="23"/>
      <c r="AD5792" s="23"/>
      <c r="AE5792" s="23"/>
      <c r="AF5792" s="23"/>
      <c r="AG5792" s="23"/>
      <c r="AH5792" s="23"/>
      <c r="AI5792" s="23"/>
      <c r="AJ5792" s="23"/>
    </row>
    <row r="5793" spans="1:36" s="2" customFormat="1" ht="108.75" hidden="1">
      <c r="A5793" s="22" t="s">
        <v>1525</v>
      </c>
      <c r="B5793" s="23" t="s">
        <v>1538</v>
      </c>
      <c r="C5793" s="23" t="s">
        <v>1537</v>
      </c>
      <c r="D5793" s="23" t="s">
        <v>1553</v>
      </c>
      <c r="E5793" s="24" t="s">
        <v>449</v>
      </c>
      <c r="F5793" s="25">
        <v>300000</v>
      </c>
      <c r="G5793" s="23" t="s">
        <v>1454</v>
      </c>
      <c r="H5793" s="23"/>
      <c r="I5793" s="23" t="s">
        <v>1758</v>
      </c>
      <c r="J5793" s="23"/>
      <c r="K5793" s="23"/>
      <c r="L5793" s="23"/>
      <c r="M5793" s="23"/>
      <c r="N5793" s="23"/>
      <c r="O5793" s="23"/>
      <c r="P5793" s="23"/>
      <c r="Q5793" s="23"/>
      <c r="R5793" s="23"/>
      <c r="S5793" s="23"/>
      <c r="T5793" s="23"/>
      <c r="U5793" s="23"/>
      <c r="V5793" s="23"/>
      <c r="W5793" s="23"/>
      <c r="X5793" s="23"/>
      <c r="Y5793" s="23"/>
      <c r="Z5793" s="23"/>
      <c r="AA5793" s="23"/>
      <c r="AB5793" s="23"/>
      <c r="AC5793" s="23"/>
      <c r="AD5793" s="23"/>
      <c r="AE5793" s="23"/>
      <c r="AF5793" s="23"/>
      <c r="AG5793" s="23"/>
      <c r="AH5793" s="23"/>
      <c r="AI5793" s="23"/>
      <c r="AJ5793" s="23"/>
    </row>
    <row r="5794" spans="1:36" s="2" customFormat="1" ht="108.75" hidden="1">
      <c r="A5794" s="22" t="s">
        <v>1525</v>
      </c>
      <c r="B5794" s="23" t="s">
        <v>1538</v>
      </c>
      <c r="C5794" s="23" t="s">
        <v>1537</v>
      </c>
      <c r="D5794" s="23" t="s">
        <v>1553</v>
      </c>
      <c r="E5794" s="24" t="s">
        <v>450</v>
      </c>
      <c r="F5794" s="25">
        <v>2500000</v>
      </c>
      <c r="G5794" s="23" t="s">
        <v>1462</v>
      </c>
      <c r="H5794" s="23"/>
      <c r="I5794" s="23" t="s">
        <v>1640</v>
      </c>
      <c r="J5794" s="23"/>
      <c r="K5794" s="23"/>
      <c r="L5794" s="23"/>
      <c r="M5794" s="23"/>
      <c r="N5794" s="23"/>
      <c r="O5794" s="23"/>
      <c r="P5794" s="23"/>
      <c r="Q5794" s="23"/>
      <c r="R5794" s="23"/>
      <c r="S5794" s="23"/>
      <c r="T5794" s="23"/>
      <c r="U5794" s="23"/>
      <c r="V5794" s="23"/>
      <c r="W5794" s="23"/>
      <c r="X5794" s="23"/>
      <c r="Y5794" s="23"/>
      <c r="Z5794" s="23"/>
      <c r="AA5794" s="23"/>
      <c r="AB5794" s="23"/>
      <c r="AC5794" s="23"/>
      <c r="AD5794" s="23"/>
      <c r="AE5794" s="23"/>
      <c r="AF5794" s="23"/>
      <c r="AG5794" s="23"/>
      <c r="AH5794" s="23"/>
      <c r="AI5794" s="23"/>
      <c r="AJ5794" s="23"/>
    </row>
    <row r="5795" spans="1:36" s="2" customFormat="1" ht="130.5" hidden="1">
      <c r="A5795" s="22" t="s">
        <v>1525</v>
      </c>
      <c r="B5795" s="23" t="s">
        <v>1538</v>
      </c>
      <c r="C5795" s="23" t="s">
        <v>1537</v>
      </c>
      <c r="D5795" s="23" t="s">
        <v>1553</v>
      </c>
      <c r="E5795" s="24" t="s">
        <v>451</v>
      </c>
      <c r="F5795" s="25">
        <v>150000</v>
      </c>
      <c r="G5795" s="23" t="s">
        <v>1459</v>
      </c>
      <c r="H5795" s="23"/>
      <c r="I5795" s="23" t="s">
        <v>1829</v>
      </c>
      <c r="J5795" s="23"/>
      <c r="K5795" s="23"/>
      <c r="L5795" s="23"/>
      <c r="M5795" s="23"/>
      <c r="N5795" s="23"/>
      <c r="O5795" s="23"/>
      <c r="P5795" s="23"/>
      <c r="Q5795" s="23"/>
      <c r="R5795" s="23"/>
      <c r="S5795" s="23"/>
      <c r="T5795" s="23"/>
      <c r="U5795" s="23"/>
      <c r="V5795" s="23"/>
      <c r="W5795" s="23"/>
      <c r="X5795" s="23"/>
      <c r="Y5795" s="23"/>
      <c r="Z5795" s="23"/>
      <c r="AA5795" s="23"/>
      <c r="AB5795" s="23"/>
      <c r="AC5795" s="23"/>
      <c r="AD5795" s="23"/>
      <c r="AE5795" s="23"/>
      <c r="AF5795" s="23"/>
      <c r="AG5795" s="23"/>
      <c r="AH5795" s="23"/>
      <c r="AI5795" s="23"/>
      <c r="AJ5795" s="23"/>
    </row>
    <row r="5796" spans="1:36" s="2" customFormat="1" ht="130.5" hidden="1">
      <c r="A5796" s="22" t="s">
        <v>1525</v>
      </c>
      <c r="B5796" s="23" t="s">
        <v>1538</v>
      </c>
      <c r="C5796" s="23" t="s">
        <v>1537</v>
      </c>
      <c r="D5796" s="23" t="s">
        <v>1553</v>
      </c>
      <c r="E5796" s="24" t="s">
        <v>452</v>
      </c>
      <c r="F5796" s="25">
        <v>500000</v>
      </c>
      <c r="G5796" s="23" t="s">
        <v>1459</v>
      </c>
      <c r="H5796" s="23"/>
      <c r="I5796" s="23" t="s">
        <v>1829</v>
      </c>
      <c r="J5796" s="23"/>
      <c r="K5796" s="23"/>
      <c r="L5796" s="23"/>
      <c r="M5796" s="23"/>
      <c r="N5796" s="23"/>
      <c r="O5796" s="23"/>
      <c r="P5796" s="23"/>
      <c r="Q5796" s="23"/>
      <c r="R5796" s="23"/>
      <c r="S5796" s="23"/>
      <c r="T5796" s="23"/>
      <c r="U5796" s="23"/>
      <c r="V5796" s="23"/>
      <c r="W5796" s="23"/>
      <c r="X5796" s="23"/>
      <c r="Y5796" s="23"/>
      <c r="Z5796" s="23"/>
      <c r="AA5796" s="23"/>
      <c r="AB5796" s="23"/>
      <c r="AC5796" s="23"/>
      <c r="AD5796" s="23"/>
      <c r="AE5796" s="23"/>
      <c r="AF5796" s="23"/>
      <c r="AG5796" s="23"/>
      <c r="AH5796" s="23"/>
      <c r="AI5796" s="23"/>
      <c r="AJ5796" s="23"/>
    </row>
    <row r="5797" spans="1:36" s="2" customFormat="1" ht="65.25" hidden="1">
      <c r="A5797" s="22" t="s">
        <v>1525</v>
      </c>
      <c r="B5797" s="23" t="s">
        <v>1538</v>
      </c>
      <c r="C5797" s="23" t="s">
        <v>1537</v>
      </c>
      <c r="D5797" s="23" t="s">
        <v>1553</v>
      </c>
      <c r="E5797" s="24" t="s">
        <v>453</v>
      </c>
      <c r="F5797" s="25">
        <v>1500000</v>
      </c>
      <c r="G5797" s="23" t="s">
        <v>1463</v>
      </c>
      <c r="H5797" s="23"/>
      <c r="I5797" s="23" t="s">
        <v>1590</v>
      </c>
      <c r="J5797" s="23"/>
      <c r="K5797" s="23"/>
      <c r="L5797" s="23"/>
      <c r="M5797" s="23"/>
      <c r="N5797" s="23"/>
      <c r="O5797" s="23"/>
      <c r="P5797" s="23"/>
      <c r="Q5797" s="23"/>
      <c r="R5797" s="23"/>
      <c r="S5797" s="23"/>
      <c r="T5797" s="23"/>
      <c r="U5797" s="23"/>
      <c r="V5797" s="23"/>
      <c r="W5797" s="23"/>
      <c r="X5797" s="23"/>
      <c r="Y5797" s="23"/>
      <c r="Z5797" s="23"/>
      <c r="AA5797" s="23"/>
      <c r="AB5797" s="23"/>
      <c r="AC5797" s="23"/>
      <c r="AD5797" s="23"/>
      <c r="AE5797" s="23"/>
      <c r="AF5797" s="23"/>
      <c r="AG5797" s="23"/>
      <c r="AH5797" s="23"/>
      <c r="AI5797" s="23"/>
      <c r="AJ5797" s="23"/>
    </row>
    <row r="5798" spans="1:36" s="2" customFormat="1" ht="108.75" hidden="1">
      <c r="A5798" s="22" t="s">
        <v>1525</v>
      </c>
      <c r="B5798" s="23" t="s">
        <v>1538</v>
      </c>
      <c r="C5798" s="23" t="s">
        <v>1537</v>
      </c>
      <c r="D5798" s="23" t="s">
        <v>1553</v>
      </c>
      <c r="E5798" s="24" t="s">
        <v>454</v>
      </c>
      <c r="F5798" s="25">
        <v>3000000</v>
      </c>
      <c r="G5798" s="23" t="s">
        <v>1467</v>
      </c>
      <c r="H5798" s="23"/>
      <c r="I5798" s="23" t="s">
        <v>1644</v>
      </c>
      <c r="J5798" s="23"/>
      <c r="K5798" s="23"/>
      <c r="L5798" s="23"/>
      <c r="M5798" s="23"/>
      <c r="N5798" s="23"/>
      <c r="O5798" s="23"/>
      <c r="P5798" s="23"/>
      <c r="Q5798" s="23"/>
      <c r="R5798" s="23"/>
      <c r="S5798" s="23"/>
      <c r="T5798" s="23"/>
      <c r="U5798" s="23"/>
      <c r="V5798" s="23"/>
      <c r="W5798" s="23"/>
      <c r="X5798" s="23"/>
      <c r="Y5798" s="23"/>
      <c r="Z5798" s="23"/>
      <c r="AA5798" s="23"/>
      <c r="AB5798" s="23"/>
      <c r="AC5798" s="23"/>
      <c r="AD5798" s="23"/>
      <c r="AE5798" s="23"/>
      <c r="AF5798" s="23"/>
      <c r="AG5798" s="23"/>
      <c r="AH5798" s="23"/>
      <c r="AI5798" s="23"/>
      <c r="AJ5798" s="23"/>
    </row>
    <row r="5799" spans="1:36" s="2" customFormat="1" ht="130.5" hidden="1">
      <c r="A5799" s="22" t="s">
        <v>1525</v>
      </c>
      <c r="B5799" s="23" t="s">
        <v>1538</v>
      </c>
      <c r="C5799" s="23" t="s">
        <v>1537</v>
      </c>
      <c r="D5799" s="23" t="s">
        <v>1553</v>
      </c>
      <c r="E5799" s="24" t="s">
        <v>455</v>
      </c>
      <c r="F5799" s="25">
        <v>2000000</v>
      </c>
      <c r="G5799" s="23" t="s">
        <v>1465</v>
      </c>
      <c r="H5799" s="23"/>
      <c r="I5799" s="23" t="s">
        <v>1596</v>
      </c>
      <c r="J5799" s="23"/>
      <c r="K5799" s="23"/>
      <c r="L5799" s="23"/>
      <c r="M5799" s="23"/>
      <c r="N5799" s="23"/>
      <c r="O5799" s="23"/>
      <c r="P5799" s="23"/>
      <c r="Q5799" s="23"/>
      <c r="R5799" s="23"/>
      <c r="S5799" s="23"/>
      <c r="T5799" s="23"/>
      <c r="U5799" s="23"/>
      <c r="V5799" s="23"/>
      <c r="W5799" s="23"/>
      <c r="X5799" s="23"/>
      <c r="Y5799" s="23"/>
      <c r="Z5799" s="23"/>
      <c r="AA5799" s="23"/>
      <c r="AB5799" s="23"/>
      <c r="AC5799" s="23"/>
      <c r="AD5799" s="23"/>
      <c r="AE5799" s="23"/>
      <c r="AF5799" s="23"/>
      <c r="AG5799" s="23"/>
      <c r="AH5799" s="23"/>
      <c r="AI5799" s="23"/>
      <c r="AJ5799" s="23"/>
    </row>
    <row r="5800" spans="1:36" s="2" customFormat="1" ht="87" hidden="1">
      <c r="A5800" s="22" t="s">
        <v>1525</v>
      </c>
      <c r="B5800" s="23" t="s">
        <v>1538</v>
      </c>
      <c r="C5800" s="23" t="s">
        <v>1537</v>
      </c>
      <c r="D5800" s="23" t="s">
        <v>1553</v>
      </c>
      <c r="E5800" s="24" t="s">
        <v>456</v>
      </c>
      <c r="F5800" s="25">
        <v>400000</v>
      </c>
      <c r="G5800" s="23" t="s">
        <v>1465</v>
      </c>
      <c r="H5800" s="23"/>
      <c r="I5800" s="23" t="s">
        <v>1647</v>
      </c>
      <c r="J5800" s="23"/>
      <c r="K5800" s="23"/>
      <c r="L5800" s="23"/>
      <c r="M5800" s="23"/>
      <c r="N5800" s="23"/>
      <c r="O5800" s="23"/>
      <c r="P5800" s="23"/>
      <c r="Q5800" s="23"/>
      <c r="R5800" s="23"/>
      <c r="S5800" s="23"/>
      <c r="T5800" s="23"/>
      <c r="U5800" s="23"/>
      <c r="V5800" s="23"/>
      <c r="W5800" s="23"/>
      <c r="X5800" s="23"/>
      <c r="Y5800" s="23"/>
      <c r="Z5800" s="23"/>
      <c r="AA5800" s="23"/>
      <c r="AB5800" s="23"/>
      <c r="AC5800" s="23"/>
      <c r="AD5800" s="23"/>
      <c r="AE5800" s="23"/>
      <c r="AF5800" s="23"/>
      <c r="AG5800" s="23"/>
      <c r="AH5800" s="23"/>
      <c r="AI5800" s="23"/>
      <c r="AJ5800" s="23"/>
    </row>
    <row r="5801" spans="1:36" s="2" customFormat="1" ht="65.25" hidden="1">
      <c r="A5801" s="22" t="s">
        <v>1525</v>
      </c>
      <c r="B5801" s="23" t="s">
        <v>1538</v>
      </c>
      <c r="C5801" s="23" t="s">
        <v>1537</v>
      </c>
      <c r="D5801" s="23" t="s">
        <v>1553</v>
      </c>
      <c r="E5801" s="24" t="s">
        <v>457</v>
      </c>
      <c r="F5801" s="25">
        <v>1000000</v>
      </c>
      <c r="G5801" s="23" t="s">
        <v>1465</v>
      </c>
      <c r="H5801" s="23"/>
      <c r="I5801" s="23" t="s">
        <v>1647</v>
      </c>
      <c r="J5801" s="23"/>
      <c r="K5801" s="23"/>
      <c r="L5801" s="23"/>
      <c r="M5801" s="23"/>
      <c r="N5801" s="23"/>
      <c r="O5801" s="23"/>
      <c r="P5801" s="23"/>
      <c r="Q5801" s="23"/>
      <c r="R5801" s="23"/>
      <c r="S5801" s="23"/>
      <c r="T5801" s="23"/>
      <c r="U5801" s="23"/>
      <c r="V5801" s="23"/>
      <c r="W5801" s="23"/>
      <c r="X5801" s="23"/>
      <c r="Y5801" s="23"/>
      <c r="Z5801" s="23"/>
      <c r="AA5801" s="23"/>
      <c r="AB5801" s="23"/>
      <c r="AC5801" s="23"/>
      <c r="AD5801" s="23"/>
      <c r="AE5801" s="23"/>
      <c r="AF5801" s="23"/>
      <c r="AG5801" s="23"/>
      <c r="AH5801" s="23"/>
      <c r="AI5801" s="23"/>
      <c r="AJ5801" s="23"/>
    </row>
    <row r="5802" spans="1:36" s="2" customFormat="1" ht="65.25" hidden="1">
      <c r="A5802" s="22" t="s">
        <v>1525</v>
      </c>
      <c r="B5802" s="23" t="s">
        <v>1538</v>
      </c>
      <c r="C5802" s="23" t="s">
        <v>1537</v>
      </c>
      <c r="D5802" s="23" t="s">
        <v>1553</v>
      </c>
      <c r="E5802" s="24" t="s">
        <v>458</v>
      </c>
      <c r="F5802" s="25">
        <v>3500000</v>
      </c>
      <c r="G5802" s="23" t="s">
        <v>1467</v>
      </c>
      <c r="H5802" s="23"/>
      <c r="I5802" s="23" t="s">
        <v>1648</v>
      </c>
      <c r="J5802" s="23"/>
      <c r="K5802" s="23"/>
      <c r="L5802" s="23"/>
      <c r="M5802" s="23"/>
      <c r="N5802" s="23"/>
      <c r="O5802" s="23"/>
      <c r="P5802" s="23"/>
      <c r="Q5802" s="23"/>
      <c r="R5802" s="23"/>
      <c r="S5802" s="23"/>
      <c r="T5802" s="23"/>
      <c r="U5802" s="23"/>
      <c r="V5802" s="23"/>
      <c r="W5802" s="23"/>
      <c r="X5802" s="23"/>
      <c r="Y5802" s="23"/>
      <c r="Z5802" s="23"/>
      <c r="AA5802" s="23"/>
      <c r="AB5802" s="23"/>
      <c r="AC5802" s="23"/>
      <c r="AD5802" s="23"/>
      <c r="AE5802" s="23"/>
      <c r="AF5802" s="23"/>
      <c r="AG5802" s="23"/>
      <c r="AH5802" s="23"/>
      <c r="AI5802" s="23"/>
      <c r="AJ5802" s="23"/>
    </row>
    <row r="5803" spans="1:36" s="2" customFormat="1" ht="108.75" hidden="1">
      <c r="A5803" s="22" t="s">
        <v>1525</v>
      </c>
      <c r="B5803" s="23" t="s">
        <v>1538</v>
      </c>
      <c r="C5803" s="23" t="s">
        <v>1537</v>
      </c>
      <c r="D5803" s="23" t="s">
        <v>1553</v>
      </c>
      <c r="E5803" s="24" t="s">
        <v>459</v>
      </c>
      <c r="F5803" s="25">
        <v>1500000</v>
      </c>
      <c r="G5803" s="23" t="s">
        <v>1470</v>
      </c>
      <c r="H5803" s="23"/>
      <c r="I5803" s="23" t="s">
        <v>1759</v>
      </c>
      <c r="J5803" s="23"/>
      <c r="K5803" s="23"/>
      <c r="L5803" s="23"/>
      <c r="M5803" s="23"/>
      <c r="N5803" s="23"/>
      <c r="O5803" s="23"/>
      <c r="P5803" s="23"/>
      <c r="Q5803" s="23"/>
      <c r="R5803" s="23"/>
      <c r="S5803" s="23"/>
      <c r="T5803" s="23"/>
      <c r="U5803" s="23"/>
      <c r="V5803" s="23"/>
      <c r="W5803" s="23"/>
      <c r="X5803" s="23"/>
      <c r="Y5803" s="23"/>
      <c r="Z5803" s="23"/>
      <c r="AA5803" s="23"/>
      <c r="AB5803" s="23"/>
      <c r="AC5803" s="23"/>
      <c r="AD5803" s="23"/>
      <c r="AE5803" s="23"/>
      <c r="AF5803" s="23"/>
      <c r="AG5803" s="23"/>
      <c r="AH5803" s="23"/>
      <c r="AI5803" s="23"/>
      <c r="AJ5803" s="23"/>
    </row>
    <row r="5804" spans="1:36" s="2" customFormat="1" ht="87" hidden="1">
      <c r="A5804" s="22" t="s">
        <v>1525</v>
      </c>
      <c r="B5804" s="23" t="s">
        <v>1538</v>
      </c>
      <c r="C5804" s="23" t="s">
        <v>1537</v>
      </c>
      <c r="D5804" s="23" t="s">
        <v>1553</v>
      </c>
      <c r="E5804" s="24" t="s">
        <v>460</v>
      </c>
      <c r="F5804" s="25">
        <v>4500000</v>
      </c>
      <c r="G5804" s="23" t="s">
        <v>1490</v>
      </c>
      <c r="H5804" s="23"/>
      <c r="I5804" s="27" t="s">
        <v>6735</v>
      </c>
      <c r="J5804" s="23"/>
      <c r="K5804" s="23"/>
      <c r="L5804" s="23"/>
      <c r="M5804" s="23"/>
      <c r="N5804" s="23"/>
      <c r="O5804" s="23"/>
      <c r="P5804" s="23"/>
      <c r="Q5804" s="23"/>
      <c r="R5804" s="23"/>
      <c r="S5804" s="23"/>
      <c r="T5804" s="23"/>
      <c r="U5804" s="23"/>
      <c r="V5804" s="23"/>
      <c r="W5804" s="23"/>
      <c r="X5804" s="23"/>
      <c r="Y5804" s="23"/>
      <c r="Z5804" s="23"/>
      <c r="AA5804" s="23"/>
      <c r="AB5804" s="23"/>
      <c r="AC5804" s="23"/>
      <c r="AD5804" s="23"/>
      <c r="AE5804" s="23"/>
      <c r="AF5804" s="23"/>
      <c r="AG5804" s="23"/>
      <c r="AH5804" s="23"/>
      <c r="AI5804" s="23"/>
      <c r="AJ5804" s="23"/>
    </row>
    <row r="5805" spans="1:36" s="2" customFormat="1" ht="108.75" hidden="1">
      <c r="A5805" s="22" t="s">
        <v>1525</v>
      </c>
      <c r="B5805" s="23" t="s">
        <v>1538</v>
      </c>
      <c r="C5805" s="23" t="s">
        <v>1537</v>
      </c>
      <c r="D5805" s="23" t="s">
        <v>1553</v>
      </c>
      <c r="E5805" s="24" t="s">
        <v>461</v>
      </c>
      <c r="F5805" s="25">
        <v>800000</v>
      </c>
      <c r="G5805" s="23" t="s">
        <v>1490</v>
      </c>
      <c r="H5805" s="23"/>
      <c r="I5805" s="23" t="s">
        <v>1679</v>
      </c>
      <c r="J5805" s="23"/>
      <c r="K5805" s="23"/>
      <c r="L5805" s="23"/>
      <c r="M5805" s="23"/>
      <c r="N5805" s="23"/>
      <c r="O5805" s="23"/>
      <c r="P5805" s="23"/>
      <c r="Q5805" s="23"/>
      <c r="R5805" s="23"/>
      <c r="S5805" s="23"/>
      <c r="T5805" s="23"/>
      <c r="U5805" s="23"/>
      <c r="V5805" s="23"/>
      <c r="W5805" s="23"/>
      <c r="X5805" s="23"/>
      <c r="Y5805" s="23"/>
      <c r="Z5805" s="23"/>
      <c r="AA5805" s="23"/>
      <c r="AB5805" s="23"/>
      <c r="AC5805" s="23"/>
      <c r="AD5805" s="23"/>
      <c r="AE5805" s="23"/>
      <c r="AF5805" s="23"/>
      <c r="AG5805" s="23"/>
      <c r="AH5805" s="23"/>
      <c r="AI5805" s="23"/>
      <c r="AJ5805" s="23"/>
    </row>
    <row r="5806" spans="1:36" s="2" customFormat="1" ht="108.75" hidden="1">
      <c r="A5806" s="22" t="s">
        <v>1525</v>
      </c>
      <c r="B5806" s="23" t="s">
        <v>1538</v>
      </c>
      <c r="C5806" s="23" t="s">
        <v>1537</v>
      </c>
      <c r="D5806" s="23" t="s">
        <v>1553</v>
      </c>
      <c r="E5806" s="24" t="s">
        <v>462</v>
      </c>
      <c r="F5806" s="25">
        <v>1000000</v>
      </c>
      <c r="G5806" s="23" t="s">
        <v>1496</v>
      </c>
      <c r="H5806" s="23"/>
      <c r="I5806" s="23" t="s">
        <v>1612</v>
      </c>
      <c r="J5806" s="23"/>
      <c r="K5806" s="23"/>
      <c r="L5806" s="23"/>
      <c r="M5806" s="23"/>
      <c r="N5806" s="23"/>
      <c r="O5806" s="23"/>
      <c r="P5806" s="23"/>
      <c r="Q5806" s="23"/>
      <c r="R5806" s="23"/>
      <c r="S5806" s="23"/>
      <c r="T5806" s="23"/>
      <c r="U5806" s="23"/>
      <c r="V5806" s="23"/>
      <c r="W5806" s="23"/>
      <c r="X5806" s="23"/>
      <c r="Y5806" s="23"/>
      <c r="Z5806" s="23"/>
      <c r="AA5806" s="23"/>
      <c r="AB5806" s="23"/>
      <c r="AC5806" s="23"/>
      <c r="AD5806" s="23"/>
      <c r="AE5806" s="23"/>
      <c r="AF5806" s="23"/>
      <c r="AG5806" s="23"/>
      <c r="AH5806" s="23"/>
      <c r="AI5806" s="23"/>
      <c r="AJ5806" s="23"/>
    </row>
    <row r="5807" spans="1:36" s="2" customFormat="1" ht="108.75" hidden="1">
      <c r="A5807" s="22" t="s">
        <v>1525</v>
      </c>
      <c r="B5807" s="23" t="s">
        <v>1538</v>
      </c>
      <c r="C5807" s="23" t="s">
        <v>1537</v>
      </c>
      <c r="D5807" s="23" t="s">
        <v>1553</v>
      </c>
      <c r="E5807" s="24" t="s">
        <v>463</v>
      </c>
      <c r="F5807" s="25">
        <v>1000000</v>
      </c>
      <c r="G5807" s="23" t="s">
        <v>1496</v>
      </c>
      <c r="H5807" s="23"/>
      <c r="I5807" s="23" t="s">
        <v>1612</v>
      </c>
      <c r="J5807" s="23"/>
      <c r="K5807" s="23"/>
      <c r="L5807" s="23"/>
      <c r="M5807" s="23"/>
      <c r="N5807" s="23"/>
      <c r="O5807" s="23"/>
      <c r="P5807" s="23"/>
      <c r="Q5807" s="23"/>
      <c r="R5807" s="23"/>
      <c r="S5807" s="23"/>
      <c r="T5807" s="23"/>
      <c r="U5807" s="23"/>
      <c r="V5807" s="23"/>
      <c r="W5807" s="23"/>
      <c r="X5807" s="23"/>
      <c r="Y5807" s="23"/>
      <c r="Z5807" s="23"/>
      <c r="AA5807" s="23"/>
      <c r="AB5807" s="23"/>
      <c r="AC5807" s="23"/>
      <c r="AD5807" s="23"/>
      <c r="AE5807" s="23"/>
      <c r="AF5807" s="23"/>
      <c r="AG5807" s="23"/>
      <c r="AH5807" s="23"/>
      <c r="AI5807" s="23"/>
      <c r="AJ5807" s="23"/>
    </row>
    <row r="5808" spans="1:36" s="2" customFormat="1" ht="87" hidden="1">
      <c r="A5808" s="22" t="s">
        <v>1525</v>
      </c>
      <c r="B5808" s="23" t="s">
        <v>1538</v>
      </c>
      <c r="C5808" s="23" t="s">
        <v>1537</v>
      </c>
      <c r="D5808" s="23" t="s">
        <v>1553</v>
      </c>
      <c r="E5808" s="24" t="s">
        <v>464</v>
      </c>
      <c r="F5808" s="25">
        <v>1000000</v>
      </c>
      <c r="G5808" s="23" t="s">
        <v>1496</v>
      </c>
      <c r="H5808" s="23"/>
      <c r="I5808" s="23" t="s">
        <v>1612</v>
      </c>
      <c r="J5808" s="23"/>
      <c r="K5808" s="23"/>
      <c r="L5808" s="23"/>
      <c r="M5808" s="23"/>
      <c r="N5808" s="23"/>
      <c r="O5808" s="23"/>
      <c r="P5808" s="23"/>
      <c r="Q5808" s="23"/>
      <c r="R5808" s="23"/>
      <c r="S5808" s="23"/>
      <c r="T5808" s="23"/>
      <c r="U5808" s="23"/>
      <c r="V5808" s="23"/>
      <c r="W5808" s="23"/>
      <c r="X5808" s="23"/>
      <c r="Y5808" s="23"/>
      <c r="Z5808" s="23"/>
      <c r="AA5808" s="23"/>
      <c r="AB5808" s="23"/>
      <c r="AC5808" s="23"/>
      <c r="AD5808" s="23"/>
      <c r="AE5808" s="23"/>
      <c r="AF5808" s="23"/>
      <c r="AG5808" s="23"/>
      <c r="AH5808" s="23"/>
      <c r="AI5808" s="23"/>
      <c r="AJ5808" s="23"/>
    </row>
    <row r="5809" spans="1:36" s="2" customFormat="1" ht="130.5" hidden="1">
      <c r="A5809" s="22" t="s">
        <v>1525</v>
      </c>
      <c r="B5809" s="23" t="s">
        <v>1538</v>
      </c>
      <c r="C5809" s="23" t="s">
        <v>1537</v>
      </c>
      <c r="D5809" s="23" t="s">
        <v>1553</v>
      </c>
      <c r="E5809" s="24" t="s">
        <v>465</v>
      </c>
      <c r="F5809" s="25">
        <v>1500000</v>
      </c>
      <c r="G5809" s="23" t="s">
        <v>1499</v>
      </c>
      <c r="H5809" s="23"/>
      <c r="I5809" s="23" t="s">
        <v>1613</v>
      </c>
      <c r="J5809" s="23"/>
      <c r="K5809" s="23"/>
      <c r="L5809" s="23"/>
      <c r="M5809" s="23"/>
      <c r="N5809" s="23"/>
      <c r="O5809" s="23"/>
      <c r="P5809" s="23"/>
      <c r="Q5809" s="23"/>
      <c r="R5809" s="23"/>
      <c r="S5809" s="23"/>
      <c r="T5809" s="23"/>
      <c r="U5809" s="23"/>
      <c r="V5809" s="23"/>
      <c r="W5809" s="23"/>
      <c r="X5809" s="23"/>
      <c r="Y5809" s="23"/>
      <c r="Z5809" s="23"/>
      <c r="AA5809" s="23"/>
      <c r="AB5809" s="23"/>
      <c r="AC5809" s="23"/>
      <c r="AD5809" s="23"/>
      <c r="AE5809" s="23"/>
      <c r="AF5809" s="23"/>
      <c r="AG5809" s="23"/>
      <c r="AH5809" s="23"/>
      <c r="AI5809" s="23"/>
      <c r="AJ5809" s="23"/>
    </row>
    <row r="5810" spans="1:36" s="2" customFormat="1" ht="65.25" hidden="1">
      <c r="A5810" s="22" t="s">
        <v>1525</v>
      </c>
      <c r="B5810" s="23" t="s">
        <v>1538</v>
      </c>
      <c r="C5810" s="23" t="s">
        <v>1537</v>
      </c>
      <c r="D5810" s="23" t="s">
        <v>1553</v>
      </c>
      <c r="E5810" s="24" t="s">
        <v>466</v>
      </c>
      <c r="F5810" s="25">
        <v>3000000</v>
      </c>
      <c r="G5810" s="23" t="s">
        <v>1506</v>
      </c>
      <c r="H5810" s="23"/>
      <c r="I5810" s="23" t="s">
        <v>1594</v>
      </c>
      <c r="J5810" s="23"/>
      <c r="K5810" s="23"/>
      <c r="L5810" s="23"/>
      <c r="M5810" s="23"/>
      <c r="N5810" s="23"/>
      <c r="O5810" s="23"/>
      <c r="P5810" s="23"/>
      <c r="Q5810" s="23"/>
      <c r="R5810" s="23"/>
      <c r="S5810" s="23"/>
      <c r="T5810" s="23"/>
      <c r="U5810" s="23"/>
      <c r="V5810" s="23"/>
      <c r="W5810" s="23"/>
      <c r="X5810" s="23"/>
      <c r="Y5810" s="23"/>
      <c r="Z5810" s="23"/>
      <c r="AA5810" s="23"/>
      <c r="AB5810" s="23"/>
      <c r="AC5810" s="23"/>
      <c r="AD5810" s="23"/>
      <c r="AE5810" s="23"/>
      <c r="AF5810" s="23"/>
      <c r="AG5810" s="23"/>
      <c r="AH5810" s="23"/>
      <c r="AI5810" s="23"/>
      <c r="AJ5810" s="23"/>
    </row>
    <row r="5811" spans="1:36" s="2" customFormat="1" ht="130.5" hidden="1">
      <c r="A5811" s="22" t="s">
        <v>1525</v>
      </c>
      <c r="B5811" s="23" t="s">
        <v>1538</v>
      </c>
      <c r="C5811" s="23" t="s">
        <v>1537</v>
      </c>
      <c r="D5811" s="23" t="s">
        <v>1553</v>
      </c>
      <c r="E5811" s="24" t="s">
        <v>467</v>
      </c>
      <c r="F5811" s="25">
        <v>500000</v>
      </c>
      <c r="G5811" s="23" t="s">
        <v>1506</v>
      </c>
      <c r="H5811" s="23"/>
      <c r="I5811" s="23" t="s">
        <v>1594</v>
      </c>
      <c r="J5811" s="23"/>
      <c r="K5811" s="23"/>
      <c r="L5811" s="23"/>
      <c r="M5811" s="23"/>
      <c r="N5811" s="23"/>
      <c r="O5811" s="23"/>
      <c r="P5811" s="23"/>
      <c r="Q5811" s="23"/>
      <c r="R5811" s="23"/>
      <c r="S5811" s="23"/>
      <c r="T5811" s="23"/>
      <c r="U5811" s="23"/>
      <c r="V5811" s="23"/>
      <c r="W5811" s="23"/>
      <c r="X5811" s="23"/>
      <c r="Y5811" s="23"/>
      <c r="Z5811" s="23"/>
      <c r="AA5811" s="23"/>
      <c r="AB5811" s="23"/>
      <c r="AC5811" s="23"/>
      <c r="AD5811" s="23"/>
      <c r="AE5811" s="23"/>
      <c r="AF5811" s="23"/>
      <c r="AG5811" s="23"/>
      <c r="AH5811" s="23"/>
      <c r="AI5811" s="23"/>
      <c r="AJ5811" s="23"/>
    </row>
    <row r="5812" spans="1:36" s="2" customFormat="1" ht="65.25" hidden="1">
      <c r="A5812" s="22" t="s">
        <v>1525</v>
      </c>
      <c r="B5812" s="23" t="s">
        <v>1538</v>
      </c>
      <c r="C5812" s="23" t="s">
        <v>1537</v>
      </c>
      <c r="D5812" s="23" t="s">
        <v>1553</v>
      </c>
      <c r="E5812" s="24" t="s">
        <v>468</v>
      </c>
      <c r="F5812" s="25">
        <v>2350000</v>
      </c>
      <c r="G5812" s="23" t="s">
        <v>1508</v>
      </c>
      <c r="H5812" s="23"/>
      <c r="I5812" s="23" t="s">
        <v>1692</v>
      </c>
      <c r="J5812" s="23"/>
      <c r="K5812" s="23"/>
      <c r="L5812" s="23"/>
      <c r="M5812" s="23"/>
      <c r="N5812" s="23"/>
      <c r="O5812" s="23"/>
      <c r="P5812" s="23"/>
      <c r="Q5812" s="23"/>
      <c r="R5812" s="23"/>
      <c r="S5812" s="23"/>
      <c r="T5812" s="23"/>
      <c r="U5812" s="23"/>
      <c r="V5812" s="23"/>
      <c r="W5812" s="23"/>
      <c r="X5812" s="23"/>
      <c r="Y5812" s="23"/>
      <c r="Z5812" s="23"/>
      <c r="AA5812" s="23"/>
      <c r="AB5812" s="23"/>
      <c r="AC5812" s="23"/>
      <c r="AD5812" s="23"/>
      <c r="AE5812" s="23"/>
      <c r="AF5812" s="23"/>
      <c r="AG5812" s="23"/>
      <c r="AH5812" s="23"/>
      <c r="AI5812" s="23"/>
      <c r="AJ5812" s="23"/>
    </row>
    <row r="5813" spans="1:36" s="2" customFormat="1" ht="65.25" hidden="1">
      <c r="A5813" s="22" t="s">
        <v>1525</v>
      </c>
      <c r="B5813" s="23" t="s">
        <v>1538</v>
      </c>
      <c r="C5813" s="23" t="s">
        <v>1537</v>
      </c>
      <c r="D5813" s="23" t="s">
        <v>1553</v>
      </c>
      <c r="E5813" s="24" t="s">
        <v>469</v>
      </c>
      <c r="F5813" s="25">
        <v>2000000</v>
      </c>
      <c r="G5813" s="23" t="s">
        <v>1507</v>
      </c>
      <c r="H5813" s="23"/>
      <c r="I5813" s="23" t="s">
        <v>1694</v>
      </c>
      <c r="J5813" s="23"/>
      <c r="K5813" s="23"/>
      <c r="L5813" s="23"/>
      <c r="M5813" s="23"/>
      <c r="N5813" s="23"/>
      <c r="O5813" s="23"/>
      <c r="P5813" s="23"/>
      <c r="Q5813" s="23"/>
      <c r="R5813" s="23"/>
      <c r="S5813" s="23"/>
      <c r="T5813" s="23"/>
      <c r="U5813" s="23"/>
      <c r="V5813" s="23"/>
      <c r="W5813" s="23"/>
      <c r="X5813" s="23"/>
      <c r="Y5813" s="23"/>
      <c r="Z5813" s="23"/>
      <c r="AA5813" s="23"/>
      <c r="AB5813" s="23"/>
      <c r="AC5813" s="23"/>
      <c r="AD5813" s="23"/>
      <c r="AE5813" s="23"/>
      <c r="AF5813" s="23"/>
      <c r="AG5813" s="23"/>
      <c r="AH5813" s="23"/>
      <c r="AI5813" s="23"/>
      <c r="AJ5813" s="23"/>
    </row>
    <row r="5814" spans="1:36" s="2" customFormat="1" ht="65.25" hidden="1">
      <c r="A5814" s="22" t="s">
        <v>1525</v>
      </c>
      <c r="B5814" s="23" t="s">
        <v>1538</v>
      </c>
      <c r="C5814" s="23" t="s">
        <v>1537</v>
      </c>
      <c r="D5814" s="23" t="s">
        <v>1553</v>
      </c>
      <c r="E5814" s="24" t="s">
        <v>470</v>
      </c>
      <c r="F5814" s="25">
        <v>1480000</v>
      </c>
      <c r="G5814" s="23" t="s">
        <v>1482</v>
      </c>
      <c r="H5814" s="23"/>
      <c r="I5814" s="23" t="s">
        <v>1706</v>
      </c>
      <c r="J5814" s="23"/>
      <c r="K5814" s="23"/>
      <c r="L5814" s="23"/>
      <c r="M5814" s="23"/>
      <c r="N5814" s="23"/>
      <c r="O5814" s="23"/>
      <c r="P5814" s="23"/>
      <c r="Q5814" s="23"/>
      <c r="R5814" s="23"/>
      <c r="S5814" s="23"/>
      <c r="T5814" s="23"/>
      <c r="U5814" s="23"/>
      <c r="V5814" s="23"/>
      <c r="W5814" s="23"/>
      <c r="X5814" s="23"/>
      <c r="Y5814" s="23"/>
      <c r="Z5814" s="23"/>
      <c r="AA5814" s="23"/>
      <c r="AB5814" s="23"/>
      <c r="AC5814" s="23"/>
      <c r="AD5814" s="23"/>
      <c r="AE5814" s="23"/>
      <c r="AF5814" s="23"/>
      <c r="AG5814" s="23"/>
      <c r="AH5814" s="23"/>
      <c r="AI5814" s="23"/>
      <c r="AJ5814" s="23"/>
    </row>
    <row r="5815" spans="1:36" s="2" customFormat="1" ht="87" hidden="1">
      <c r="A5815" s="22" t="s">
        <v>1525</v>
      </c>
      <c r="B5815" s="23" t="s">
        <v>1538</v>
      </c>
      <c r="C5815" s="23" t="s">
        <v>1537</v>
      </c>
      <c r="D5815" s="23" t="s">
        <v>1553</v>
      </c>
      <c r="E5815" s="24" t="s">
        <v>471</v>
      </c>
      <c r="F5815" s="25">
        <v>1350000</v>
      </c>
      <c r="G5815" s="23" t="s">
        <v>1482</v>
      </c>
      <c r="H5815" s="23"/>
      <c r="I5815" s="23" t="s">
        <v>1706</v>
      </c>
      <c r="J5815" s="23"/>
      <c r="K5815" s="23"/>
      <c r="L5815" s="23"/>
      <c r="M5815" s="23"/>
      <c r="N5815" s="23"/>
      <c r="O5815" s="23"/>
      <c r="P5815" s="23"/>
      <c r="Q5815" s="23"/>
      <c r="R5815" s="23"/>
      <c r="S5815" s="23"/>
      <c r="T5815" s="23"/>
      <c r="U5815" s="23"/>
      <c r="V5815" s="23"/>
      <c r="W5815" s="23"/>
      <c r="X5815" s="23"/>
      <c r="Y5815" s="23"/>
      <c r="Z5815" s="23"/>
      <c r="AA5815" s="23"/>
      <c r="AB5815" s="23"/>
      <c r="AC5815" s="23"/>
      <c r="AD5815" s="23"/>
      <c r="AE5815" s="23"/>
      <c r="AF5815" s="23"/>
      <c r="AG5815" s="23"/>
      <c r="AH5815" s="23"/>
      <c r="AI5815" s="23"/>
      <c r="AJ5815" s="23"/>
    </row>
    <row r="5816" spans="1:36" s="2" customFormat="1" ht="65.25" hidden="1">
      <c r="A5816" s="22" t="s">
        <v>1525</v>
      </c>
      <c r="B5816" s="23" t="s">
        <v>1538</v>
      </c>
      <c r="C5816" s="23" t="s">
        <v>1537</v>
      </c>
      <c r="D5816" s="23" t="s">
        <v>1552</v>
      </c>
      <c r="E5816" s="24" t="s">
        <v>472</v>
      </c>
      <c r="F5816" s="25">
        <v>9000000</v>
      </c>
      <c r="G5816" s="23" t="s">
        <v>1434</v>
      </c>
      <c r="H5816" s="23"/>
      <c r="I5816" s="23" t="s">
        <v>1621</v>
      </c>
      <c r="J5816" s="23"/>
      <c r="K5816" s="23"/>
      <c r="L5816" s="23"/>
      <c r="M5816" s="23"/>
      <c r="N5816" s="23"/>
      <c r="O5816" s="23"/>
      <c r="P5816" s="23"/>
      <c r="Q5816" s="23"/>
      <c r="R5816" s="23"/>
      <c r="S5816" s="23"/>
      <c r="T5816" s="23"/>
      <c r="U5816" s="23"/>
      <c r="V5816" s="23"/>
      <c r="W5816" s="23"/>
      <c r="X5816" s="23"/>
      <c r="Y5816" s="23"/>
      <c r="Z5816" s="23"/>
      <c r="AA5816" s="23"/>
      <c r="AB5816" s="23"/>
      <c r="AC5816" s="23"/>
      <c r="AD5816" s="23"/>
      <c r="AE5816" s="23"/>
      <c r="AF5816" s="23"/>
      <c r="AG5816" s="23"/>
      <c r="AH5816" s="23"/>
      <c r="AI5816" s="23"/>
      <c r="AJ5816" s="23"/>
    </row>
    <row r="5817" spans="1:36" s="2" customFormat="1" ht="108.75" hidden="1">
      <c r="A5817" s="22" t="s">
        <v>1525</v>
      </c>
      <c r="B5817" s="23" t="s">
        <v>1538</v>
      </c>
      <c r="C5817" s="23" t="s">
        <v>1537</v>
      </c>
      <c r="D5817" s="23" t="s">
        <v>1552</v>
      </c>
      <c r="E5817" s="24" t="s">
        <v>473</v>
      </c>
      <c r="F5817" s="25">
        <v>5500000</v>
      </c>
      <c r="G5817" s="23" t="s">
        <v>1433</v>
      </c>
      <c r="H5817" s="23"/>
      <c r="I5817" s="23" t="s">
        <v>1707</v>
      </c>
      <c r="J5817" s="23"/>
      <c r="K5817" s="23"/>
      <c r="L5817" s="23"/>
      <c r="M5817" s="23"/>
      <c r="N5817" s="23"/>
      <c r="O5817" s="23"/>
      <c r="P5817" s="23"/>
      <c r="Q5817" s="23"/>
      <c r="R5817" s="23"/>
      <c r="S5817" s="23"/>
      <c r="T5817" s="23"/>
      <c r="U5817" s="23"/>
      <c r="V5817" s="23"/>
      <c r="W5817" s="23"/>
      <c r="X5817" s="23"/>
      <c r="Y5817" s="23"/>
      <c r="Z5817" s="23"/>
      <c r="AA5817" s="23"/>
      <c r="AB5817" s="23"/>
      <c r="AC5817" s="23"/>
      <c r="AD5817" s="23"/>
      <c r="AE5817" s="23"/>
      <c r="AF5817" s="23"/>
      <c r="AG5817" s="23"/>
      <c r="AH5817" s="23"/>
      <c r="AI5817" s="23"/>
      <c r="AJ5817" s="23"/>
    </row>
    <row r="5818" spans="1:36" s="2" customFormat="1" ht="108.75" hidden="1">
      <c r="A5818" s="22" t="s">
        <v>1525</v>
      </c>
      <c r="B5818" s="23" t="s">
        <v>1538</v>
      </c>
      <c r="C5818" s="23" t="s">
        <v>1537</v>
      </c>
      <c r="D5818" s="23" t="s">
        <v>1552</v>
      </c>
      <c r="E5818" s="24" t="s">
        <v>474</v>
      </c>
      <c r="F5818" s="25">
        <v>9000000</v>
      </c>
      <c r="G5818" s="23" t="s">
        <v>1436</v>
      </c>
      <c r="H5818" s="23"/>
      <c r="I5818" s="23" t="s">
        <v>1695</v>
      </c>
      <c r="J5818" s="23"/>
      <c r="K5818" s="23"/>
      <c r="L5818" s="23"/>
      <c r="M5818" s="23"/>
      <c r="N5818" s="23"/>
      <c r="O5818" s="23"/>
      <c r="P5818" s="23"/>
      <c r="Q5818" s="23"/>
      <c r="R5818" s="23"/>
      <c r="S5818" s="23"/>
      <c r="T5818" s="23"/>
      <c r="U5818" s="23"/>
      <c r="V5818" s="23"/>
      <c r="W5818" s="23"/>
      <c r="X5818" s="23"/>
      <c r="Y5818" s="23"/>
      <c r="Z5818" s="23"/>
      <c r="AA5818" s="23"/>
      <c r="AB5818" s="23"/>
      <c r="AC5818" s="23"/>
      <c r="AD5818" s="23"/>
      <c r="AE5818" s="23"/>
      <c r="AF5818" s="23"/>
      <c r="AG5818" s="23"/>
      <c r="AH5818" s="23"/>
      <c r="AI5818" s="23"/>
      <c r="AJ5818" s="23"/>
    </row>
    <row r="5819" spans="1:36" s="2" customFormat="1" ht="108.75" hidden="1">
      <c r="A5819" s="22" t="s">
        <v>1525</v>
      </c>
      <c r="B5819" s="23" t="s">
        <v>1538</v>
      </c>
      <c r="C5819" s="23" t="s">
        <v>1537</v>
      </c>
      <c r="D5819" s="23" t="s">
        <v>1552</v>
      </c>
      <c r="E5819" s="24" t="s">
        <v>475</v>
      </c>
      <c r="F5819" s="25">
        <v>9990000</v>
      </c>
      <c r="G5819" s="23" t="s">
        <v>1438</v>
      </c>
      <c r="H5819" s="23"/>
      <c r="I5819" s="23" t="s">
        <v>1697</v>
      </c>
      <c r="J5819" s="23"/>
      <c r="K5819" s="23"/>
      <c r="L5819" s="23"/>
      <c r="M5819" s="23"/>
      <c r="N5819" s="23"/>
      <c r="O5819" s="23"/>
      <c r="P5819" s="23"/>
      <c r="Q5819" s="23"/>
      <c r="R5819" s="23"/>
      <c r="S5819" s="23"/>
      <c r="T5819" s="23"/>
      <c r="U5819" s="23"/>
      <c r="V5819" s="23"/>
      <c r="W5819" s="23"/>
      <c r="X5819" s="23"/>
      <c r="Y5819" s="23"/>
      <c r="Z5819" s="23"/>
      <c r="AA5819" s="23"/>
      <c r="AB5819" s="23"/>
      <c r="AC5819" s="23"/>
      <c r="AD5819" s="23"/>
      <c r="AE5819" s="23"/>
      <c r="AF5819" s="23"/>
      <c r="AG5819" s="23"/>
      <c r="AH5819" s="23"/>
      <c r="AI5819" s="23"/>
      <c r="AJ5819" s="23"/>
    </row>
    <row r="5820" spans="1:36" s="274" customFormat="1" ht="87">
      <c r="A5820" s="181" t="s">
        <v>1525</v>
      </c>
      <c r="B5820" s="26" t="s">
        <v>1538</v>
      </c>
      <c r="C5820" s="26" t="s">
        <v>1537</v>
      </c>
      <c r="D5820" s="26" t="s">
        <v>1552</v>
      </c>
      <c r="E5820" s="249" t="s">
        <v>476</v>
      </c>
      <c r="F5820" s="276">
        <v>4000000</v>
      </c>
      <c r="G5820" s="26" t="s">
        <v>1448</v>
      </c>
      <c r="H5820" s="23"/>
      <c r="I5820" s="26" t="s">
        <v>1696</v>
      </c>
      <c r="J5820" s="278">
        <v>2558</v>
      </c>
      <c r="K5820" s="278">
        <v>2558</v>
      </c>
      <c r="L5820" s="254" t="s">
        <v>6783</v>
      </c>
      <c r="M5820" s="267">
        <f t="shared" ref="M5820:M5827" si="19">F5820</f>
        <v>4000000</v>
      </c>
      <c r="N5820" s="267">
        <f t="shared" ref="N5820:N5827" si="20">F5820</f>
        <v>4000000</v>
      </c>
      <c r="O5820" s="254" t="s">
        <v>6784</v>
      </c>
      <c r="P5820" s="26"/>
      <c r="Q5820" s="26"/>
      <c r="R5820" s="26"/>
      <c r="S5820" s="26"/>
      <c r="T5820" s="26"/>
      <c r="U5820" s="26"/>
      <c r="V5820" s="26"/>
      <c r="W5820" s="26"/>
      <c r="X5820" s="26"/>
      <c r="Y5820" s="26"/>
      <c r="Z5820" s="26"/>
      <c r="AA5820" s="26"/>
      <c r="AB5820" s="26"/>
      <c r="AC5820" s="26"/>
      <c r="AD5820" s="26"/>
      <c r="AE5820" s="26"/>
      <c r="AF5820" s="26"/>
      <c r="AG5820" s="26"/>
      <c r="AH5820" s="26"/>
      <c r="AI5820" s="26"/>
      <c r="AJ5820" s="26"/>
    </row>
    <row r="5821" spans="1:36" s="274" customFormat="1" ht="108.75">
      <c r="A5821" s="181" t="s">
        <v>1525</v>
      </c>
      <c r="B5821" s="26" t="s">
        <v>1538</v>
      </c>
      <c r="C5821" s="26" t="s">
        <v>1537</v>
      </c>
      <c r="D5821" s="26" t="s">
        <v>1552</v>
      </c>
      <c r="E5821" s="249" t="s">
        <v>477</v>
      </c>
      <c r="F5821" s="276">
        <v>700000</v>
      </c>
      <c r="G5821" s="26" t="s">
        <v>1448</v>
      </c>
      <c r="H5821" s="23"/>
      <c r="I5821" s="26" t="s">
        <v>1696</v>
      </c>
      <c r="J5821" s="278">
        <v>2558</v>
      </c>
      <c r="K5821" s="278">
        <v>2558</v>
      </c>
      <c r="L5821" s="254" t="s">
        <v>6783</v>
      </c>
      <c r="M5821" s="267">
        <f t="shared" si="19"/>
        <v>700000</v>
      </c>
      <c r="N5821" s="267">
        <f t="shared" si="20"/>
        <v>700000</v>
      </c>
      <c r="O5821" s="254" t="s">
        <v>6784</v>
      </c>
      <c r="P5821" s="26"/>
      <c r="Q5821" s="26"/>
      <c r="R5821" s="26"/>
      <c r="S5821" s="26"/>
      <c r="T5821" s="26"/>
      <c r="U5821" s="26"/>
      <c r="V5821" s="26"/>
      <c r="W5821" s="26"/>
      <c r="X5821" s="26"/>
      <c r="Y5821" s="26"/>
      <c r="Z5821" s="26"/>
      <c r="AA5821" s="26"/>
      <c r="AB5821" s="26"/>
      <c r="AC5821" s="26"/>
      <c r="AD5821" s="26"/>
      <c r="AE5821" s="26"/>
      <c r="AF5821" s="26"/>
      <c r="AG5821" s="26"/>
      <c r="AH5821" s="26"/>
      <c r="AI5821" s="26"/>
      <c r="AJ5821" s="26"/>
    </row>
    <row r="5822" spans="1:36" s="274" customFormat="1" ht="87">
      <c r="A5822" s="181" t="s">
        <v>1525</v>
      </c>
      <c r="B5822" s="26" t="s">
        <v>1538</v>
      </c>
      <c r="C5822" s="26" t="s">
        <v>1537</v>
      </c>
      <c r="D5822" s="26" t="s">
        <v>1552</v>
      </c>
      <c r="E5822" s="249" t="s">
        <v>478</v>
      </c>
      <c r="F5822" s="276">
        <v>2500000</v>
      </c>
      <c r="G5822" s="26" t="s">
        <v>1448</v>
      </c>
      <c r="H5822" s="23"/>
      <c r="I5822" s="26" t="s">
        <v>1696</v>
      </c>
      <c r="J5822" s="278">
        <v>2558</v>
      </c>
      <c r="K5822" s="278">
        <v>2558</v>
      </c>
      <c r="L5822" s="254" t="s">
        <v>6783</v>
      </c>
      <c r="M5822" s="267">
        <f t="shared" si="19"/>
        <v>2500000</v>
      </c>
      <c r="N5822" s="267">
        <f t="shared" si="20"/>
        <v>2500000</v>
      </c>
      <c r="O5822" s="254" t="s">
        <v>6784</v>
      </c>
      <c r="P5822" s="26"/>
      <c r="Q5822" s="26"/>
      <c r="R5822" s="26"/>
      <c r="S5822" s="26"/>
      <c r="T5822" s="26"/>
      <c r="U5822" s="26"/>
      <c r="V5822" s="26"/>
      <c r="W5822" s="26"/>
      <c r="X5822" s="26"/>
      <c r="Y5822" s="26"/>
      <c r="Z5822" s="26"/>
      <c r="AA5822" s="26"/>
      <c r="AB5822" s="26"/>
      <c r="AC5822" s="26"/>
      <c r="AD5822" s="26"/>
      <c r="AE5822" s="26"/>
      <c r="AF5822" s="26"/>
      <c r="AG5822" s="26"/>
      <c r="AH5822" s="26"/>
      <c r="AI5822" s="26"/>
      <c r="AJ5822" s="26"/>
    </row>
    <row r="5823" spans="1:36" s="274" customFormat="1" ht="108.75">
      <c r="A5823" s="181" t="s">
        <v>1525</v>
      </c>
      <c r="B5823" s="26" t="s">
        <v>1538</v>
      </c>
      <c r="C5823" s="26" t="s">
        <v>1537</v>
      </c>
      <c r="D5823" s="26" t="s">
        <v>1552</v>
      </c>
      <c r="E5823" s="249" t="s">
        <v>479</v>
      </c>
      <c r="F5823" s="276">
        <v>6000000</v>
      </c>
      <c r="G5823" s="26" t="s">
        <v>1448</v>
      </c>
      <c r="H5823" s="23"/>
      <c r="I5823" s="26" t="s">
        <v>1696</v>
      </c>
      <c r="J5823" s="278">
        <v>2558</v>
      </c>
      <c r="K5823" s="278">
        <v>2558</v>
      </c>
      <c r="L5823" s="254" t="s">
        <v>6783</v>
      </c>
      <c r="M5823" s="267">
        <f t="shared" si="19"/>
        <v>6000000</v>
      </c>
      <c r="N5823" s="267">
        <f t="shared" si="20"/>
        <v>6000000</v>
      </c>
      <c r="O5823" s="254" t="s">
        <v>6784</v>
      </c>
      <c r="P5823" s="26"/>
      <c r="Q5823" s="26"/>
      <c r="R5823" s="26"/>
      <c r="S5823" s="26"/>
      <c r="T5823" s="26"/>
      <c r="U5823" s="26"/>
      <c r="V5823" s="26"/>
      <c r="W5823" s="26"/>
      <c r="X5823" s="26"/>
      <c r="Y5823" s="26"/>
      <c r="Z5823" s="26"/>
      <c r="AA5823" s="26"/>
      <c r="AB5823" s="26"/>
      <c r="AC5823" s="26"/>
      <c r="AD5823" s="26"/>
      <c r="AE5823" s="26"/>
      <c r="AF5823" s="26"/>
      <c r="AG5823" s="26"/>
      <c r="AH5823" s="26"/>
      <c r="AI5823" s="26"/>
      <c r="AJ5823" s="26"/>
    </row>
    <row r="5824" spans="1:36" s="274" customFormat="1" ht="87">
      <c r="A5824" s="181" t="s">
        <v>1525</v>
      </c>
      <c r="B5824" s="26" t="s">
        <v>1538</v>
      </c>
      <c r="C5824" s="26" t="s">
        <v>1537</v>
      </c>
      <c r="D5824" s="26" t="s">
        <v>1552</v>
      </c>
      <c r="E5824" s="249" t="s">
        <v>480</v>
      </c>
      <c r="F5824" s="276">
        <v>500000</v>
      </c>
      <c r="G5824" s="26" t="s">
        <v>1448</v>
      </c>
      <c r="H5824" s="23"/>
      <c r="I5824" s="26" t="s">
        <v>1696</v>
      </c>
      <c r="J5824" s="278">
        <v>2558</v>
      </c>
      <c r="K5824" s="278">
        <v>2558</v>
      </c>
      <c r="L5824" s="254" t="s">
        <v>6783</v>
      </c>
      <c r="M5824" s="267">
        <f t="shared" si="19"/>
        <v>500000</v>
      </c>
      <c r="N5824" s="267">
        <f t="shared" si="20"/>
        <v>500000</v>
      </c>
      <c r="O5824" s="254" t="s">
        <v>6784</v>
      </c>
      <c r="P5824" s="26"/>
      <c r="Q5824" s="26"/>
      <c r="R5824" s="26"/>
      <c r="S5824" s="26"/>
      <c r="T5824" s="26"/>
      <c r="U5824" s="26"/>
      <c r="V5824" s="26"/>
      <c r="W5824" s="26"/>
      <c r="X5824" s="26"/>
      <c r="Y5824" s="26"/>
      <c r="Z5824" s="26"/>
      <c r="AA5824" s="26"/>
      <c r="AB5824" s="26"/>
      <c r="AC5824" s="26"/>
      <c r="AD5824" s="26"/>
      <c r="AE5824" s="26"/>
      <c r="AF5824" s="26"/>
      <c r="AG5824" s="26"/>
      <c r="AH5824" s="26"/>
      <c r="AI5824" s="26"/>
      <c r="AJ5824" s="26"/>
    </row>
    <row r="5825" spans="1:36" s="274" customFormat="1" ht="108.75">
      <c r="A5825" s="181" t="s">
        <v>1525</v>
      </c>
      <c r="B5825" s="26" t="s">
        <v>1538</v>
      </c>
      <c r="C5825" s="26" t="s">
        <v>1537</v>
      </c>
      <c r="D5825" s="26" t="s">
        <v>1552</v>
      </c>
      <c r="E5825" s="249" t="s">
        <v>481</v>
      </c>
      <c r="F5825" s="276">
        <v>3000000</v>
      </c>
      <c r="G5825" s="26" t="s">
        <v>1448</v>
      </c>
      <c r="H5825" s="23"/>
      <c r="I5825" s="26" t="s">
        <v>1696</v>
      </c>
      <c r="J5825" s="278">
        <v>2558</v>
      </c>
      <c r="K5825" s="278">
        <v>2558</v>
      </c>
      <c r="L5825" s="254" t="s">
        <v>6783</v>
      </c>
      <c r="M5825" s="267">
        <f t="shared" si="19"/>
        <v>3000000</v>
      </c>
      <c r="N5825" s="267">
        <f t="shared" si="20"/>
        <v>3000000</v>
      </c>
      <c r="O5825" s="254" t="s">
        <v>6784</v>
      </c>
      <c r="P5825" s="26"/>
      <c r="Q5825" s="26"/>
      <c r="R5825" s="26"/>
      <c r="S5825" s="26"/>
      <c r="T5825" s="26"/>
      <c r="U5825" s="26"/>
      <c r="V5825" s="26"/>
      <c r="W5825" s="26"/>
      <c r="X5825" s="26"/>
      <c r="Y5825" s="26"/>
      <c r="Z5825" s="26"/>
      <c r="AA5825" s="26"/>
      <c r="AB5825" s="26"/>
      <c r="AC5825" s="26"/>
      <c r="AD5825" s="26"/>
      <c r="AE5825" s="26"/>
      <c r="AF5825" s="26"/>
      <c r="AG5825" s="26"/>
      <c r="AH5825" s="26"/>
      <c r="AI5825" s="26"/>
      <c r="AJ5825" s="26"/>
    </row>
    <row r="5826" spans="1:36" s="274" customFormat="1" ht="108.75">
      <c r="A5826" s="181" t="s">
        <v>1525</v>
      </c>
      <c r="B5826" s="26" t="s">
        <v>1538</v>
      </c>
      <c r="C5826" s="26" t="s">
        <v>1537</v>
      </c>
      <c r="D5826" s="26" t="s">
        <v>1552</v>
      </c>
      <c r="E5826" s="249" t="s">
        <v>482</v>
      </c>
      <c r="F5826" s="276">
        <v>5000000</v>
      </c>
      <c r="G5826" s="26" t="s">
        <v>1448</v>
      </c>
      <c r="H5826" s="23"/>
      <c r="I5826" s="26" t="s">
        <v>1696</v>
      </c>
      <c r="J5826" s="278">
        <v>2558</v>
      </c>
      <c r="K5826" s="278">
        <v>2558</v>
      </c>
      <c r="L5826" s="254" t="s">
        <v>6783</v>
      </c>
      <c r="M5826" s="267">
        <f t="shared" si="19"/>
        <v>5000000</v>
      </c>
      <c r="N5826" s="267">
        <f t="shared" si="20"/>
        <v>5000000</v>
      </c>
      <c r="O5826" s="254" t="s">
        <v>6784</v>
      </c>
      <c r="P5826" s="26"/>
      <c r="Q5826" s="26"/>
      <c r="R5826" s="26"/>
      <c r="S5826" s="26"/>
      <c r="T5826" s="26"/>
      <c r="U5826" s="26"/>
      <c r="V5826" s="26"/>
      <c r="W5826" s="26"/>
      <c r="X5826" s="26"/>
      <c r="Y5826" s="26"/>
      <c r="Z5826" s="26"/>
      <c r="AA5826" s="26"/>
      <c r="AB5826" s="26"/>
      <c r="AC5826" s="26"/>
      <c r="AD5826" s="26"/>
      <c r="AE5826" s="26"/>
      <c r="AF5826" s="26"/>
      <c r="AG5826" s="26"/>
      <c r="AH5826" s="26"/>
      <c r="AI5826" s="26"/>
      <c r="AJ5826" s="26"/>
    </row>
    <row r="5827" spans="1:36" s="274" customFormat="1" ht="87">
      <c r="A5827" s="181" t="s">
        <v>1525</v>
      </c>
      <c r="B5827" s="26" t="s">
        <v>1538</v>
      </c>
      <c r="C5827" s="26" t="s">
        <v>1537</v>
      </c>
      <c r="D5827" s="26" t="s">
        <v>1552</v>
      </c>
      <c r="E5827" s="249" t="s">
        <v>483</v>
      </c>
      <c r="F5827" s="276">
        <v>4000000</v>
      </c>
      <c r="G5827" s="26" t="s">
        <v>1448</v>
      </c>
      <c r="H5827" s="23"/>
      <c r="I5827" s="26" t="s">
        <v>1696</v>
      </c>
      <c r="J5827" s="278">
        <v>2558</v>
      </c>
      <c r="K5827" s="278">
        <v>2558</v>
      </c>
      <c r="L5827" s="254" t="s">
        <v>6783</v>
      </c>
      <c r="M5827" s="267">
        <f t="shared" si="19"/>
        <v>4000000</v>
      </c>
      <c r="N5827" s="267">
        <f t="shared" si="20"/>
        <v>4000000</v>
      </c>
      <c r="O5827" s="254" t="s">
        <v>6784</v>
      </c>
      <c r="P5827" s="26"/>
      <c r="Q5827" s="26"/>
      <c r="R5827" s="26"/>
      <c r="S5827" s="26"/>
      <c r="T5827" s="26"/>
      <c r="U5827" s="26"/>
      <c r="V5827" s="26"/>
      <c r="W5827" s="26"/>
      <c r="X5827" s="26"/>
      <c r="Y5827" s="26"/>
      <c r="Z5827" s="26"/>
      <c r="AA5827" s="26"/>
      <c r="AB5827" s="26"/>
      <c r="AC5827" s="26"/>
      <c r="AD5827" s="26"/>
      <c r="AE5827" s="26"/>
      <c r="AF5827" s="26"/>
      <c r="AG5827" s="26"/>
      <c r="AH5827" s="26"/>
      <c r="AI5827" s="26"/>
      <c r="AJ5827" s="26"/>
    </row>
    <row r="5828" spans="1:36" s="2" customFormat="1" ht="152.25" hidden="1">
      <c r="A5828" s="22" t="s">
        <v>1525</v>
      </c>
      <c r="B5828" s="23" t="s">
        <v>1538</v>
      </c>
      <c r="C5828" s="23" t="s">
        <v>1537</v>
      </c>
      <c r="D5828" s="23" t="s">
        <v>1552</v>
      </c>
      <c r="E5828" s="24" t="s">
        <v>484</v>
      </c>
      <c r="F5828" s="25">
        <v>3500000</v>
      </c>
      <c r="G5828" s="23" t="s">
        <v>1456</v>
      </c>
      <c r="H5828" s="23"/>
      <c r="I5828" s="23" t="s">
        <v>1708</v>
      </c>
      <c r="J5828" s="23"/>
      <c r="K5828" s="23"/>
      <c r="L5828" s="23"/>
      <c r="M5828" s="23"/>
      <c r="N5828" s="23"/>
      <c r="O5828" s="23"/>
      <c r="P5828" s="23"/>
      <c r="Q5828" s="23"/>
      <c r="R5828" s="23"/>
      <c r="S5828" s="23"/>
      <c r="T5828" s="23"/>
      <c r="U5828" s="23"/>
      <c r="V5828" s="23"/>
      <c r="W5828" s="23"/>
      <c r="X5828" s="23"/>
      <c r="Y5828" s="23"/>
      <c r="Z5828" s="23"/>
      <c r="AA5828" s="23"/>
      <c r="AB5828" s="23"/>
      <c r="AC5828" s="23"/>
      <c r="AD5828" s="23"/>
      <c r="AE5828" s="23"/>
      <c r="AF5828" s="23"/>
      <c r="AG5828" s="23"/>
      <c r="AH5828" s="23"/>
      <c r="AI5828" s="23"/>
      <c r="AJ5828" s="23"/>
    </row>
    <row r="5829" spans="1:36" s="2" customFormat="1" ht="108.75" hidden="1">
      <c r="A5829" s="22" t="s">
        <v>1525</v>
      </c>
      <c r="B5829" s="23" t="s">
        <v>1538</v>
      </c>
      <c r="C5829" s="23" t="s">
        <v>1537</v>
      </c>
      <c r="D5829" s="23" t="s">
        <v>1552</v>
      </c>
      <c r="E5829" s="24" t="s">
        <v>485</v>
      </c>
      <c r="F5829" s="25">
        <v>9500000</v>
      </c>
      <c r="G5829" s="23" t="s">
        <v>1458</v>
      </c>
      <c r="H5829" s="23"/>
      <c r="I5829" s="23" t="s">
        <v>1708</v>
      </c>
      <c r="J5829" s="23"/>
      <c r="K5829" s="23"/>
      <c r="L5829" s="23"/>
      <c r="M5829" s="23"/>
      <c r="N5829" s="23"/>
      <c r="O5829" s="23"/>
      <c r="P5829" s="23"/>
      <c r="Q5829" s="23"/>
      <c r="R5829" s="23"/>
      <c r="S5829" s="23"/>
      <c r="T5829" s="23"/>
      <c r="U5829" s="23"/>
      <c r="V5829" s="23"/>
      <c r="W5829" s="23"/>
      <c r="X5829" s="23"/>
      <c r="Y5829" s="23"/>
      <c r="Z5829" s="23"/>
      <c r="AA5829" s="23"/>
      <c r="AB5829" s="23"/>
      <c r="AC5829" s="23"/>
      <c r="AD5829" s="23"/>
      <c r="AE5829" s="23"/>
      <c r="AF5829" s="23"/>
      <c r="AG5829" s="23"/>
      <c r="AH5829" s="23"/>
      <c r="AI5829" s="23"/>
      <c r="AJ5829" s="23"/>
    </row>
    <row r="5830" spans="1:36" s="2" customFormat="1" ht="108.75" hidden="1">
      <c r="A5830" s="22" t="s">
        <v>1525</v>
      </c>
      <c r="B5830" s="23" t="s">
        <v>1538</v>
      </c>
      <c r="C5830" s="23" t="s">
        <v>1537</v>
      </c>
      <c r="D5830" s="23" t="s">
        <v>1552</v>
      </c>
      <c r="E5830" s="24" t="s">
        <v>486</v>
      </c>
      <c r="F5830" s="25">
        <v>9500000</v>
      </c>
      <c r="G5830" s="23" t="s">
        <v>1456</v>
      </c>
      <c r="H5830" s="23"/>
      <c r="I5830" s="23" t="s">
        <v>1708</v>
      </c>
      <c r="J5830" s="23"/>
      <c r="K5830" s="23"/>
      <c r="L5830" s="23"/>
      <c r="M5830" s="23"/>
      <c r="N5830" s="23"/>
      <c r="O5830" s="23"/>
      <c r="P5830" s="23"/>
      <c r="Q5830" s="23"/>
      <c r="R5830" s="23"/>
      <c r="S5830" s="23"/>
      <c r="T5830" s="23"/>
      <c r="U5830" s="23"/>
      <c r="V5830" s="23"/>
      <c r="W5830" s="23"/>
      <c r="X5830" s="23"/>
      <c r="Y5830" s="23"/>
      <c r="Z5830" s="23"/>
      <c r="AA5830" s="23"/>
      <c r="AB5830" s="23"/>
      <c r="AC5830" s="23"/>
      <c r="AD5830" s="23"/>
      <c r="AE5830" s="23"/>
      <c r="AF5830" s="23"/>
      <c r="AG5830" s="23"/>
      <c r="AH5830" s="23"/>
      <c r="AI5830" s="23"/>
      <c r="AJ5830" s="23"/>
    </row>
    <row r="5831" spans="1:36" s="2" customFormat="1" ht="130.5" hidden="1">
      <c r="A5831" s="22" t="s">
        <v>1525</v>
      </c>
      <c r="B5831" s="23" t="s">
        <v>1538</v>
      </c>
      <c r="C5831" s="23" t="s">
        <v>1537</v>
      </c>
      <c r="D5831" s="23" t="s">
        <v>1552</v>
      </c>
      <c r="E5831" s="24" t="s">
        <v>487</v>
      </c>
      <c r="F5831" s="25">
        <v>5000000</v>
      </c>
      <c r="G5831" s="23" t="s">
        <v>1456</v>
      </c>
      <c r="H5831" s="23"/>
      <c r="I5831" s="23" t="s">
        <v>1708</v>
      </c>
      <c r="J5831" s="23"/>
      <c r="K5831" s="23"/>
      <c r="L5831" s="23"/>
      <c r="M5831" s="23"/>
      <c r="N5831" s="23"/>
      <c r="O5831" s="23"/>
      <c r="P5831" s="23"/>
      <c r="Q5831" s="23"/>
      <c r="R5831" s="23"/>
      <c r="S5831" s="23"/>
      <c r="T5831" s="23"/>
      <c r="U5831" s="23"/>
      <c r="V5831" s="23"/>
      <c r="W5831" s="23"/>
      <c r="X5831" s="23"/>
      <c r="Y5831" s="23"/>
      <c r="Z5831" s="23"/>
      <c r="AA5831" s="23"/>
      <c r="AB5831" s="23"/>
      <c r="AC5831" s="23"/>
      <c r="AD5831" s="23"/>
      <c r="AE5831" s="23"/>
      <c r="AF5831" s="23"/>
      <c r="AG5831" s="23"/>
      <c r="AH5831" s="23"/>
      <c r="AI5831" s="23"/>
      <c r="AJ5831" s="23"/>
    </row>
    <row r="5832" spans="1:36" s="2" customFormat="1" ht="108.75" hidden="1">
      <c r="A5832" s="22" t="s">
        <v>1525</v>
      </c>
      <c r="B5832" s="23" t="s">
        <v>1538</v>
      </c>
      <c r="C5832" s="23" t="s">
        <v>1537</v>
      </c>
      <c r="D5832" s="23" t="s">
        <v>1552</v>
      </c>
      <c r="E5832" s="24" t="s">
        <v>488</v>
      </c>
      <c r="F5832" s="25">
        <v>2000000</v>
      </c>
      <c r="G5832" s="23" t="s">
        <v>1458</v>
      </c>
      <c r="H5832" s="23"/>
      <c r="I5832" s="23" t="s">
        <v>1708</v>
      </c>
      <c r="J5832" s="23"/>
      <c r="K5832" s="23"/>
      <c r="L5832" s="23"/>
      <c r="M5832" s="23"/>
      <c r="N5832" s="23"/>
      <c r="O5832" s="23"/>
      <c r="P5832" s="23"/>
      <c r="Q5832" s="23"/>
      <c r="R5832" s="23"/>
      <c r="S5832" s="23"/>
      <c r="T5832" s="23"/>
      <c r="U5832" s="23"/>
      <c r="V5832" s="23"/>
      <c r="W5832" s="23"/>
      <c r="X5832" s="23"/>
      <c r="Y5832" s="23"/>
      <c r="Z5832" s="23"/>
      <c r="AA5832" s="23"/>
      <c r="AB5832" s="23"/>
      <c r="AC5832" s="23"/>
      <c r="AD5832" s="23"/>
      <c r="AE5832" s="23"/>
      <c r="AF5832" s="23"/>
      <c r="AG5832" s="23"/>
      <c r="AH5832" s="23"/>
      <c r="AI5832" s="23"/>
      <c r="AJ5832" s="23"/>
    </row>
    <row r="5833" spans="1:36" s="2" customFormat="1" ht="87" hidden="1">
      <c r="A5833" s="22" t="s">
        <v>1525</v>
      </c>
      <c r="B5833" s="23" t="s">
        <v>1538</v>
      </c>
      <c r="C5833" s="23" t="s">
        <v>1537</v>
      </c>
      <c r="D5833" s="23" t="s">
        <v>1552</v>
      </c>
      <c r="E5833" s="24" t="s">
        <v>489</v>
      </c>
      <c r="F5833" s="25">
        <v>9240000</v>
      </c>
      <c r="G5833" s="23" t="s">
        <v>1464</v>
      </c>
      <c r="H5833" s="23"/>
      <c r="I5833" s="23" t="s">
        <v>1709</v>
      </c>
      <c r="J5833" s="23"/>
      <c r="K5833" s="23"/>
      <c r="L5833" s="23"/>
      <c r="M5833" s="23"/>
      <c r="N5833" s="23"/>
      <c r="O5833" s="23"/>
      <c r="P5833" s="23"/>
      <c r="Q5833" s="23"/>
      <c r="R5833" s="23"/>
      <c r="S5833" s="23"/>
      <c r="T5833" s="23"/>
      <c r="U5833" s="23"/>
      <c r="V5833" s="23"/>
      <c r="W5833" s="23"/>
      <c r="X5833" s="23"/>
      <c r="Y5833" s="23"/>
      <c r="Z5833" s="23"/>
      <c r="AA5833" s="23"/>
      <c r="AB5833" s="23"/>
      <c r="AC5833" s="23"/>
      <c r="AD5833" s="23"/>
      <c r="AE5833" s="23"/>
      <c r="AF5833" s="23"/>
      <c r="AG5833" s="23"/>
      <c r="AH5833" s="23"/>
      <c r="AI5833" s="23"/>
      <c r="AJ5833" s="23"/>
    </row>
    <row r="5834" spans="1:36" s="2" customFormat="1" ht="87" hidden="1">
      <c r="A5834" s="22" t="s">
        <v>1525</v>
      </c>
      <c r="B5834" s="23" t="s">
        <v>1538</v>
      </c>
      <c r="C5834" s="23" t="s">
        <v>1537</v>
      </c>
      <c r="D5834" s="23" t="s">
        <v>1552</v>
      </c>
      <c r="E5834" s="24" t="s">
        <v>490</v>
      </c>
      <c r="F5834" s="25">
        <v>9500000</v>
      </c>
      <c r="G5834" s="23" t="s">
        <v>1464</v>
      </c>
      <c r="H5834" s="23"/>
      <c r="I5834" s="23" t="s">
        <v>1709</v>
      </c>
      <c r="J5834" s="23"/>
      <c r="K5834" s="23"/>
      <c r="L5834" s="23"/>
      <c r="M5834" s="23"/>
      <c r="N5834" s="23"/>
      <c r="O5834" s="23"/>
      <c r="P5834" s="23"/>
      <c r="Q5834" s="23"/>
      <c r="R5834" s="23"/>
      <c r="S5834" s="23"/>
      <c r="T5834" s="23"/>
      <c r="U5834" s="23"/>
      <c r="V5834" s="23"/>
      <c r="W5834" s="23"/>
      <c r="X5834" s="23"/>
      <c r="Y5834" s="23"/>
      <c r="Z5834" s="23"/>
      <c r="AA5834" s="23"/>
      <c r="AB5834" s="23"/>
      <c r="AC5834" s="23"/>
      <c r="AD5834" s="23"/>
      <c r="AE5834" s="23"/>
      <c r="AF5834" s="23"/>
      <c r="AG5834" s="23"/>
      <c r="AH5834" s="23"/>
      <c r="AI5834" s="23"/>
      <c r="AJ5834" s="23"/>
    </row>
    <row r="5835" spans="1:36" s="2" customFormat="1" ht="87" hidden="1">
      <c r="A5835" s="22" t="s">
        <v>1525</v>
      </c>
      <c r="B5835" s="23" t="s">
        <v>1538</v>
      </c>
      <c r="C5835" s="23" t="s">
        <v>1537</v>
      </c>
      <c r="D5835" s="23" t="s">
        <v>1552</v>
      </c>
      <c r="E5835" s="24" t="s">
        <v>491</v>
      </c>
      <c r="F5835" s="25">
        <v>9350000</v>
      </c>
      <c r="G5835" s="23" t="s">
        <v>1464</v>
      </c>
      <c r="H5835" s="23"/>
      <c r="I5835" s="23" t="s">
        <v>1709</v>
      </c>
      <c r="J5835" s="23"/>
      <c r="K5835" s="23"/>
      <c r="L5835" s="23"/>
      <c r="M5835" s="23"/>
      <c r="N5835" s="23"/>
      <c r="O5835" s="23"/>
      <c r="P5835" s="23"/>
      <c r="Q5835" s="23"/>
      <c r="R5835" s="23"/>
      <c r="S5835" s="23"/>
      <c r="T5835" s="23"/>
      <c r="U5835" s="23"/>
      <c r="V5835" s="23"/>
      <c r="W5835" s="23"/>
      <c r="X5835" s="23"/>
      <c r="Y5835" s="23"/>
      <c r="Z5835" s="23"/>
      <c r="AA5835" s="23"/>
      <c r="AB5835" s="23"/>
      <c r="AC5835" s="23"/>
      <c r="AD5835" s="23"/>
      <c r="AE5835" s="23"/>
      <c r="AF5835" s="23"/>
      <c r="AG5835" s="23"/>
      <c r="AH5835" s="23"/>
      <c r="AI5835" s="23"/>
      <c r="AJ5835" s="23"/>
    </row>
    <row r="5836" spans="1:36" s="2" customFormat="1" ht="87" hidden="1">
      <c r="A5836" s="22" t="s">
        <v>1525</v>
      </c>
      <c r="B5836" s="23" t="s">
        <v>1538</v>
      </c>
      <c r="C5836" s="23" t="s">
        <v>1537</v>
      </c>
      <c r="D5836" s="23" t="s">
        <v>1552</v>
      </c>
      <c r="E5836" s="24" t="s">
        <v>492</v>
      </c>
      <c r="F5836" s="25">
        <v>9500000</v>
      </c>
      <c r="G5836" s="23" t="s">
        <v>1464</v>
      </c>
      <c r="H5836" s="23"/>
      <c r="I5836" s="23" t="s">
        <v>1709</v>
      </c>
      <c r="J5836" s="23"/>
      <c r="K5836" s="23"/>
      <c r="L5836" s="23"/>
      <c r="M5836" s="23"/>
      <c r="N5836" s="23"/>
      <c r="O5836" s="23"/>
      <c r="P5836" s="23"/>
      <c r="Q5836" s="23"/>
      <c r="R5836" s="23"/>
      <c r="S5836" s="23"/>
      <c r="T5836" s="23"/>
      <c r="U5836" s="23"/>
      <c r="V5836" s="23"/>
      <c r="W5836" s="23"/>
      <c r="X5836" s="23"/>
      <c r="Y5836" s="23"/>
      <c r="Z5836" s="23"/>
      <c r="AA5836" s="23"/>
      <c r="AB5836" s="23"/>
      <c r="AC5836" s="23"/>
      <c r="AD5836" s="23"/>
      <c r="AE5836" s="23"/>
      <c r="AF5836" s="23"/>
      <c r="AG5836" s="23"/>
      <c r="AH5836" s="23"/>
      <c r="AI5836" s="23"/>
      <c r="AJ5836" s="23"/>
    </row>
    <row r="5837" spans="1:36" s="2" customFormat="1" ht="87" hidden="1">
      <c r="A5837" s="22" t="s">
        <v>1525</v>
      </c>
      <c r="B5837" s="23" t="s">
        <v>1538</v>
      </c>
      <c r="C5837" s="23" t="s">
        <v>1537</v>
      </c>
      <c r="D5837" s="23" t="s">
        <v>1552</v>
      </c>
      <c r="E5837" s="24" t="s">
        <v>493</v>
      </c>
      <c r="F5837" s="25">
        <v>9200000</v>
      </c>
      <c r="G5837" s="23" t="s">
        <v>1464</v>
      </c>
      <c r="H5837" s="23"/>
      <c r="I5837" s="23" t="s">
        <v>1709</v>
      </c>
      <c r="J5837" s="23"/>
      <c r="K5837" s="23"/>
      <c r="L5837" s="23"/>
      <c r="M5837" s="23"/>
      <c r="N5837" s="23"/>
      <c r="O5837" s="23"/>
      <c r="P5837" s="23"/>
      <c r="Q5837" s="23"/>
      <c r="R5837" s="23"/>
      <c r="S5837" s="23"/>
      <c r="T5837" s="23"/>
      <c r="U5837" s="23"/>
      <c r="V5837" s="23"/>
      <c r="W5837" s="23"/>
      <c r="X5837" s="23"/>
      <c r="Y5837" s="23"/>
      <c r="Z5837" s="23"/>
      <c r="AA5837" s="23"/>
      <c r="AB5837" s="23"/>
      <c r="AC5837" s="23"/>
      <c r="AD5837" s="23"/>
      <c r="AE5837" s="23"/>
      <c r="AF5837" s="23"/>
      <c r="AG5837" s="23"/>
      <c r="AH5837" s="23"/>
      <c r="AI5837" s="23"/>
      <c r="AJ5837" s="23"/>
    </row>
    <row r="5838" spans="1:36" s="2" customFormat="1" ht="87" hidden="1">
      <c r="A5838" s="22" t="s">
        <v>1525</v>
      </c>
      <c r="B5838" s="23" t="s">
        <v>1538</v>
      </c>
      <c r="C5838" s="23" t="s">
        <v>1537</v>
      </c>
      <c r="D5838" s="23" t="s">
        <v>1552</v>
      </c>
      <c r="E5838" s="24" t="s">
        <v>494</v>
      </c>
      <c r="F5838" s="25">
        <v>8500000</v>
      </c>
      <c r="G5838" s="23" t="s">
        <v>1482</v>
      </c>
      <c r="H5838" s="23"/>
      <c r="I5838" s="23" t="s">
        <v>1710</v>
      </c>
      <c r="J5838" s="23"/>
      <c r="K5838" s="23"/>
      <c r="L5838" s="23"/>
      <c r="M5838" s="23"/>
      <c r="N5838" s="23"/>
      <c r="O5838" s="23"/>
      <c r="P5838" s="23"/>
      <c r="Q5838" s="23"/>
      <c r="R5838" s="23"/>
      <c r="S5838" s="23"/>
      <c r="T5838" s="23"/>
      <c r="U5838" s="23"/>
      <c r="V5838" s="23"/>
      <c r="W5838" s="23"/>
      <c r="X5838" s="23"/>
      <c r="Y5838" s="23"/>
      <c r="Z5838" s="23"/>
      <c r="AA5838" s="23"/>
      <c r="AB5838" s="23"/>
      <c r="AC5838" s="23"/>
      <c r="AD5838" s="23"/>
      <c r="AE5838" s="23"/>
      <c r="AF5838" s="23"/>
      <c r="AG5838" s="23"/>
      <c r="AH5838" s="23"/>
      <c r="AI5838" s="23"/>
      <c r="AJ5838" s="23"/>
    </row>
    <row r="5839" spans="1:36" s="2" customFormat="1" ht="87" hidden="1">
      <c r="A5839" s="22" t="s">
        <v>1525</v>
      </c>
      <c r="B5839" s="23" t="s">
        <v>1538</v>
      </c>
      <c r="C5839" s="23" t="s">
        <v>1537</v>
      </c>
      <c r="D5839" s="23" t="s">
        <v>1552</v>
      </c>
      <c r="E5839" s="24" t="s">
        <v>495</v>
      </c>
      <c r="F5839" s="25">
        <v>6000000</v>
      </c>
      <c r="G5839" s="23" t="s">
        <v>1505</v>
      </c>
      <c r="H5839" s="23"/>
      <c r="I5839" s="23" t="s">
        <v>1711</v>
      </c>
      <c r="J5839" s="23"/>
      <c r="K5839" s="23"/>
      <c r="L5839" s="23"/>
      <c r="M5839" s="23"/>
      <c r="N5839" s="23"/>
      <c r="O5839" s="23"/>
      <c r="P5839" s="23"/>
      <c r="Q5839" s="23"/>
      <c r="R5839" s="23"/>
      <c r="S5839" s="23"/>
      <c r="T5839" s="23"/>
      <c r="U5839" s="23"/>
      <c r="V5839" s="23"/>
      <c r="W5839" s="23"/>
      <c r="X5839" s="23"/>
      <c r="Y5839" s="23"/>
      <c r="Z5839" s="23"/>
      <c r="AA5839" s="23"/>
      <c r="AB5839" s="23"/>
      <c r="AC5839" s="23"/>
      <c r="AD5839" s="23"/>
      <c r="AE5839" s="23"/>
      <c r="AF5839" s="23"/>
      <c r="AG5839" s="23"/>
      <c r="AH5839" s="23"/>
      <c r="AI5839" s="23"/>
      <c r="AJ5839" s="23"/>
    </row>
    <row r="5840" spans="1:36" s="2" customFormat="1" ht="87" hidden="1">
      <c r="A5840" s="22" t="s">
        <v>1525</v>
      </c>
      <c r="B5840" s="23" t="s">
        <v>1538</v>
      </c>
      <c r="C5840" s="23" t="s">
        <v>1537</v>
      </c>
      <c r="D5840" s="23" t="s">
        <v>1552</v>
      </c>
      <c r="E5840" s="24" t="s">
        <v>496</v>
      </c>
      <c r="F5840" s="25">
        <v>6000000</v>
      </c>
      <c r="G5840" s="23" t="s">
        <v>1505</v>
      </c>
      <c r="H5840" s="23"/>
      <c r="I5840" s="23" t="s">
        <v>1711</v>
      </c>
      <c r="J5840" s="23"/>
      <c r="K5840" s="23"/>
      <c r="L5840" s="23"/>
      <c r="M5840" s="23"/>
      <c r="N5840" s="23"/>
      <c r="O5840" s="23"/>
      <c r="P5840" s="23"/>
      <c r="Q5840" s="23"/>
      <c r="R5840" s="23"/>
      <c r="S5840" s="23"/>
      <c r="T5840" s="23"/>
      <c r="U5840" s="23"/>
      <c r="V5840" s="23"/>
      <c r="W5840" s="23"/>
      <c r="X5840" s="23"/>
      <c r="Y5840" s="23"/>
      <c r="Z5840" s="23"/>
      <c r="AA5840" s="23"/>
      <c r="AB5840" s="23"/>
      <c r="AC5840" s="23"/>
      <c r="AD5840" s="23"/>
      <c r="AE5840" s="23"/>
      <c r="AF5840" s="23"/>
      <c r="AG5840" s="23"/>
      <c r="AH5840" s="23"/>
      <c r="AI5840" s="23"/>
      <c r="AJ5840" s="23"/>
    </row>
    <row r="5841" spans="1:36" s="2" customFormat="1" ht="87" hidden="1">
      <c r="A5841" s="22" t="s">
        <v>1525</v>
      </c>
      <c r="B5841" s="23" t="s">
        <v>1538</v>
      </c>
      <c r="C5841" s="23" t="s">
        <v>1537</v>
      </c>
      <c r="D5841" s="23" t="s">
        <v>1552</v>
      </c>
      <c r="E5841" s="24" t="s">
        <v>497</v>
      </c>
      <c r="F5841" s="25">
        <v>6000000</v>
      </c>
      <c r="G5841" s="23" t="s">
        <v>1505</v>
      </c>
      <c r="H5841" s="23"/>
      <c r="I5841" s="23" t="s">
        <v>1711</v>
      </c>
      <c r="J5841" s="23"/>
      <c r="K5841" s="23"/>
      <c r="L5841" s="23"/>
      <c r="M5841" s="23"/>
      <c r="N5841" s="23"/>
      <c r="O5841" s="23"/>
      <c r="P5841" s="23"/>
      <c r="Q5841" s="23"/>
      <c r="R5841" s="23"/>
      <c r="S5841" s="23"/>
      <c r="T5841" s="23"/>
      <c r="U5841" s="23"/>
      <c r="V5841" s="23"/>
      <c r="W5841" s="23"/>
      <c r="X5841" s="23"/>
      <c r="Y5841" s="23"/>
      <c r="Z5841" s="23"/>
      <c r="AA5841" s="23"/>
      <c r="AB5841" s="23"/>
      <c r="AC5841" s="23"/>
      <c r="AD5841" s="23"/>
      <c r="AE5841" s="23"/>
      <c r="AF5841" s="23"/>
      <c r="AG5841" s="23"/>
      <c r="AH5841" s="23"/>
      <c r="AI5841" s="23"/>
      <c r="AJ5841" s="23"/>
    </row>
    <row r="5842" spans="1:36" s="2" customFormat="1" ht="108.75" hidden="1">
      <c r="A5842" s="22" t="s">
        <v>1525</v>
      </c>
      <c r="B5842" s="23" t="s">
        <v>1538</v>
      </c>
      <c r="C5842" s="23" t="s">
        <v>1537</v>
      </c>
      <c r="D5842" s="23" t="s">
        <v>1552</v>
      </c>
      <c r="E5842" s="24" t="s">
        <v>498</v>
      </c>
      <c r="F5842" s="25">
        <v>6000000</v>
      </c>
      <c r="G5842" s="23" t="s">
        <v>1505</v>
      </c>
      <c r="H5842" s="23"/>
      <c r="I5842" s="23" t="s">
        <v>1711</v>
      </c>
      <c r="J5842" s="23"/>
      <c r="K5842" s="23"/>
      <c r="L5842" s="23"/>
      <c r="M5842" s="23"/>
      <c r="N5842" s="23"/>
      <c r="O5842" s="23"/>
      <c r="P5842" s="23"/>
      <c r="Q5842" s="23"/>
      <c r="R5842" s="23"/>
      <c r="S5842" s="23"/>
      <c r="T5842" s="23"/>
      <c r="U5842" s="23"/>
      <c r="V5842" s="23"/>
      <c r="W5842" s="23"/>
      <c r="X5842" s="23"/>
      <c r="Y5842" s="23"/>
      <c r="Z5842" s="23"/>
      <c r="AA5842" s="23"/>
      <c r="AB5842" s="23"/>
      <c r="AC5842" s="23"/>
      <c r="AD5842" s="23"/>
      <c r="AE5842" s="23"/>
      <c r="AF5842" s="23"/>
      <c r="AG5842" s="23"/>
      <c r="AH5842" s="23"/>
      <c r="AI5842" s="23"/>
      <c r="AJ5842" s="23"/>
    </row>
    <row r="5843" spans="1:36" s="2" customFormat="1" ht="108.75" hidden="1">
      <c r="A5843" s="22" t="s">
        <v>1525</v>
      </c>
      <c r="B5843" s="23" t="s">
        <v>1538</v>
      </c>
      <c r="C5843" s="23" t="s">
        <v>1537</v>
      </c>
      <c r="D5843" s="23" t="s">
        <v>1552</v>
      </c>
      <c r="E5843" s="24" t="s">
        <v>499</v>
      </c>
      <c r="F5843" s="25">
        <v>6000000</v>
      </c>
      <c r="G5843" s="23" t="s">
        <v>1505</v>
      </c>
      <c r="H5843" s="23"/>
      <c r="I5843" s="23" t="s">
        <v>1711</v>
      </c>
      <c r="J5843" s="23"/>
      <c r="K5843" s="23"/>
      <c r="L5843" s="23"/>
      <c r="M5843" s="23"/>
      <c r="N5843" s="23"/>
      <c r="O5843" s="23"/>
      <c r="P5843" s="23"/>
      <c r="Q5843" s="23"/>
      <c r="R5843" s="23"/>
      <c r="S5843" s="23"/>
      <c r="T5843" s="23"/>
      <c r="U5843" s="23"/>
      <c r="V5843" s="23"/>
      <c r="W5843" s="23"/>
      <c r="X5843" s="23"/>
      <c r="Y5843" s="23"/>
      <c r="Z5843" s="23"/>
      <c r="AA5843" s="23"/>
      <c r="AB5843" s="23"/>
      <c r="AC5843" s="23"/>
      <c r="AD5843" s="23"/>
      <c r="AE5843" s="23"/>
      <c r="AF5843" s="23"/>
      <c r="AG5843" s="23"/>
      <c r="AH5843" s="23"/>
      <c r="AI5843" s="23"/>
      <c r="AJ5843" s="23"/>
    </row>
    <row r="5844" spans="1:36" s="2" customFormat="1" ht="108.75" hidden="1">
      <c r="A5844" s="22" t="s">
        <v>1525</v>
      </c>
      <c r="B5844" s="23" t="s">
        <v>1538</v>
      </c>
      <c r="C5844" s="23" t="s">
        <v>1537</v>
      </c>
      <c r="D5844" s="23" t="s">
        <v>1552</v>
      </c>
      <c r="E5844" s="24" t="s">
        <v>500</v>
      </c>
      <c r="F5844" s="25">
        <v>6000000</v>
      </c>
      <c r="G5844" s="23" t="s">
        <v>1505</v>
      </c>
      <c r="H5844" s="23"/>
      <c r="I5844" s="23" t="s">
        <v>1711</v>
      </c>
      <c r="J5844" s="23"/>
      <c r="K5844" s="23"/>
      <c r="L5844" s="23"/>
      <c r="M5844" s="23"/>
      <c r="N5844" s="23"/>
      <c r="O5844" s="23"/>
      <c r="P5844" s="23"/>
      <c r="Q5844" s="23"/>
      <c r="R5844" s="23"/>
      <c r="S5844" s="23"/>
      <c r="T5844" s="23"/>
      <c r="U5844" s="23"/>
      <c r="V5844" s="23"/>
      <c r="W5844" s="23"/>
      <c r="X5844" s="23"/>
      <c r="Y5844" s="23"/>
      <c r="Z5844" s="23"/>
      <c r="AA5844" s="23"/>
      <c r="AB5844" s="23"/>
      <c r="AC5844" s="23"/>
      <c r="AD5844" s="23"/>
      <c r="AE5844" s="23"/>
      <c r="AF5844" s="23"/>
      <c r="AG5844" s="23"/>
      <c r="AH5844" s="23"/>
      <c r="AI5844" s="23"/>
      <c r="AJ5844" s="23"/>
    </row>
    <row r="5845" spans="1:36" s="2" customFormat="1" ht="87" hidden="1">
      <c r="A5845" s="22" t="s">
        <v>1525</v>
      </c>
      <c r="B5845" s="23" t="s">
        <v>1538</v>
      </c>
      <c r="C5845" s="23" t="s">
        <v>1537</v>
      </c>
      <c r="D5845" s="23" t="s">
        <v>1552</v>
      </c>
      <c r="E5845" s="24" t="s">
        <v>501</v>
      </c>
      <c r="F5845" s="25">
        <v>6000000</v>
      </c>
      <c r="G5845" s="23" t="s">
        <v>1505</v>
      </c>
      <c r="H5845" s="23"/>
      <c r="I5845" s="23" t="s">
        <v>1711</v>
      </c>
      <c r="J5845" s="23"/>
      <c r="K5845" s="23"/>
      <c r="L5845" s="23"/>
      <c r="M5845" s="23"/>
      <c r="N5845" s="23"/>
      <c r="O5845" s="23"/>
      <c r="P5845" s="23"/>
      <c r="Q5845" s="23"/>
      <c r="R5845" s="23"/>
      <c r="S5845" s="23"/>
      <c r="T5845" s="23"/>
      <c r="U5845" s="23"/>
      <c r="V5845" s="23"/>
      <c r="W5845" s="23"/>
      <c r="X5845" s="23"/>
      <c r="Y5845" s="23"/>
      <c r="Z5845" s="23"/>
      <c r="AA5845" s="23"/>
      <c r="AB5845" s="23"/>
      <c r="AC5845" s="23"/>
      <c r="AD5845" s="23"/>
      <c r="AE5845" s="23"/>
      <c r="AF5845" s="23"/>
      <c r="AG5845" s="23"/>
      <c r="AH5845" s="23"/>
      <c r="AI5845" s="23"/>
      <c r="AJ5845" s="23"/>
    </row>
    <row r="5846" spans="1:36" s="2" customFormat="1" ht="108.75" hidden="1">
      <c r="A5846" s="22" t="s">
        <v>1525</v>
      </c>
      <c r="B5846" s="23" t="s">
        <v>1538</v>
      </c>
      <c r="C5846" s="23" t="s">
        <v>1537</v>
      </c>
      <c r="D5846" s="23" t="s">
        <v>1552</v>
      </c>
      <c r="E5846" s="24" t="s">
        <v>502</v>
      </c>
      <c r="F5846" s="25">
        <v>6000000</v>
      </c>
      <c r="G5846" s="23" t="s">
        <v>1508</v>
      </c>
      <c r="H5846" s="23"/>
      <c r="I5846" s="23" t="s">
        <v>1508</v>
      </c>
      <c r="J5846" s="23"/>
      <c r="K5846" s="23"/>
      <c r="L5846" s="23"/>
      <c r="M5846" s="23"/>
      <c r="N5846" s="23"/>
      <c r="O5846" s="23"/>
      <c r="P5846" s="23"/>
      <c r="Q5846" s="23"/>
      <c r="R5846" s="23"/>
      <c r="S5846" s="23"/>
      <c r="T5846" s="23"/>
      <c r="U5846" s="23"/>
      <c r="V5846" s="23"/>
      <c r="W5846" s="23"/>
      <c r="X5846" s="23"/>
      <c r="Y5846" s="23"/>
      <c r="Z5846" s="23"/>
      <c r="AA5846" s="23"/>
      <c r="AB5846" s="23"/>
      <c r="AC5846" s="23"/>
      <c r="AD5846" s="23"/>
      <c r="AE5846" s="23"/>
      <c r="AF5846" s="23"/>
      <c r="AG5846" s="23"/>
      <c r="AH5846" s="23"/>
      <c r="AI5846" s="23"/>
      <c r="AJ5846" s="23"/>
    </row>
    <row r="5847" spans="1:36" s="2" customFormat="1" ht="108.75" hidden="1">
      <c r="A5847" s="22" t="s">
        <v>1525</v>
      </c>
      <c r="B5847" s="23" t="s">
        <v>1538</v>
      </c>
      <c r="C5847" s="23" t="s">
        <v>1537</v>
      </c>
      <c r="D5847" s="23" t="s">
        <v>1552</v>
      </c>
      <c r="E5847" s="24" t="s">
        <v>503</v>
      </c>
      <c r="F5847" s="25">
        <v>6500000</v>
      </c>
      <c r="G5847" s="23" t="s">
        <v>1508</v>
      </c>
      <c r="H5847" s="23"/>
      <c r="I5847" s="23" t="s">
        <v>1508</v>
      </c>
      <c r="J5847" s="23"/>
      <c r="K5847" s="23"/>
      <c r="L5847" s="23"/>
      <c r="M5847" s="23"/>
      <c r="N5847" s="23"/>
      <c r="O5847" s="23"/>
      <c r="P5847" s="23"/>
      <c r="Q5847" s="23"/>
      <c r="R5847" s="23"/>
      <c r="S5847" s="23"/>
      <c r="T5847" s="23"/>
      <c r="U5847" s="23"/>
      <c r="V5847" s="23"/>
      <c r="W5847" s="23"/>
      <c r="X5847" s="23"/>
      <c r="Y5847" s="23"/>
      <c r="Z5847" s="23"/>
      <c r="AA5847" s="23"/>
      <c r="AB5847" s="23"/>
      <c r="AC5847" s="23"/>
      <c r="AD5847" s="23"/>
      <c r="AE5847" s="23"/>
      <c r="AF5847" s="23"/>
      <c r="AG5847" s="23"/>
      <c r="AH5847" s="23"/>
      <c r="AI5847" s="23"/>
      <c r="AJ5847" s="23"/>
    </row>
    <row r="5848" spans="1:36" s="2" customFormat="1" ht="108.75" hidden="1">
      <c r="A5848" s="22" t="s">
        <v>1525</v>
      </c>
      <c r="B5848" s="23" t="s">
        <v>1538</v>
      </c>
      <c r="C5848" s="23" t="s">
        <v>1537</v>
      </c>
      <c r="D5848" s="23" t="s">
        <v>1552</v>
      </c>
      <c r="E5848" s="24" t="s">
        <v>504</v>
      </c>
      <c r="F5848" s="25">
        <v>4820000</v>
      </c>
      <c r="G5848" s="23" t="s">
        <v>1508</v>
      </c>
      <c r="H5848" s="23"/>
      <c r="I5848" s="23" t="s">
        <v>1508</v>
      </c>
      <c r="J5848" s="23"/>
      <c r="K5848" s="23"/>
      <c r="L5848" s="23"/>
      <c r="M5848" s="23"/>
      <c r="N5848" s="23"/>
      <c r="O5848" s="23"/>
      <c r="P5848" s="23"/>
      <c r="Q5848" s="23"/>
      <c r="R5848" s="23"/>
      <c r="S5848" s="23"/>
      <c r="T5848" s="23"/>
      <c r="U5848" s="23"/>
      <c r="V5848" s="23"/>
      <c r="W5848" s="23"/>
      <c r="X5848" s="23"/>
      <c r="Y5848" s="23"/>
      <c r="Z5848" s="23"/>
      <c r="AA5848" s="23"/>
      <c r="AB5848" s="23"/>
      <c r="AC5848" s="23"/>
      <c r="AD5848" s="23"/>
      <c r="AE5848" s="23"/>
      <c r="AF5848" s="23"/>
      <c r="AG5848" s="23"/>
      <c r="AH5848" s="23"/>
      <c r="AI5848" s="23"/>
      <c r="AJ5848" s="23"/>
    </row>
    <row r="5849" spans="1:36" s="2" customFormat="1" ht="108.75" hidden="1">
      <c r="A5849" s="22" t="s">
        <v>1525</v>
      </c>
      <c r="B5849" s="23" t="s">
        <v>1538</v>
      </c>
      <c r="C5849" s="23" t="s">
        <v>1537</v>
      </c>
      <c r="D5849" s="23" t="s">
        <v>1552</v>
      </c>
      <c r="E5849" s="24" t="s">
        <v>505</v>
      </c>
      <c r="F5849" s="25">
        <v>4300000</v>
      </c>
      <c r="G5849" s="23" t="s">
        <v>1508</v>
      </c>
      <c r="H5849" s="23"/>
      <c r="I5849" s="23" t="s">
        <v>1508</v>
      </c>
      <c r="J5849" s="23"/>
      <c r="K5849" s="23"/>
      <c r="L5849" s="23"/>
      <c r="M5849" s="23"/>
      <c r="N5849" s="23"/>
      <c r="O5849" s="23"/>
      <c r="P5849" s="23"/>
      <c r="Q5849" s="23"/>
      <c r="R5849" s="23"/>
      <c r="S5849" s="23"/>
      <c r="T5849" s="23"/>
      <c r="U5849" s="23"/>
      <c r="V5849" s="23"/>
      <c r="W5849" s="23"/>
      <c r="X5849" s="23"/>
      <c r="Y5849" s="23"/>
      <c r="Z5849" s="23"/>
      <c r="AA5849" s="23"/>
      <c r="AB5849" s="23"/>
      <c r="AC5849" s="23"/>
      <c r="AD5849" s="23"/>
      <c r="AE5849" s="23"/>
      <c r="AF5849" s="23"/>
      <c r="AG5849" s="23"/>
      <c r="AH5849" s="23"/>
      <c r="AI5849" s="23"/>
      <c r="AJ5849" s="23"/>
    </row>
    <row r="5850" spans="1:36" s="2" customFormat="1" ht="108.75" hidden="1">
      <c r="A5850" s="22" t="s">
        <v>1525</v>
      </c>
      <c r="B5850" s="23" t="s">
        <v>1538</v>
      </c>
      <c r="C5850" s="23" t="s">
        <v>1537</v>
      </c>
      <c r="D5850" s="23" t="s">
        <v>1552</v>
      </c>
      <c r="E5850" s="24" t="s">
        <v>506</v>
      </c>
      <c r="F5850" s="25">
        <v>3200000</v>
      </c>
      <c r="G5850" s="23" t="s">
        <v>1508</v>
      </c>
      <c r="H5850" s="23"/>
      <c r="I5850" s="23" t="s">
        <v>1508</v>
      </c>
      <c r="J5850" s="23"/>
      <c r="K5850" s="23"/>
      <c r="L5850" s="23"/>
      <c r="M5850" s="23"/>
      <c r="N5850" s="23"/>
      <c r="O5850" s="23"/>
      <c r="P5850" s="23"/>
      <c r="Q5850" s="23"/>
      <c r="R5850" s="23"/>
      <c r="S5850" s="23"/>
      <c r="T5850" s="23"/>
      <c r="U5850" s="23"/>
      <c r="V5850" s="23"/>
      <c r="W5850" s="23"/>
      <c r="X5850" s="23"/>
      <c r="Y5850" s="23"/>
      <c r="Z5850" s="23"/>
      <c r="AA5850" s="23"/>
      <c r="AB5850" s="23"/>
      <c r="AC5850" s="23"/>
      <c r="AD5850" s="23"/>
      <c r="AE5850" s="23"/>
      <c r="AF5850" s="23"/>
      <c r="AG5850" s="23"/>
      <c r="AH5850" s="23"/>
      <c r="AI5850" s="23"/>
      <c r="AJ5850" s="23"/>
    </row>
    <row r="5851" spans="1:36" s="2" customFormat="1" ht="108.75" hidden="1">
      <c r="A5851" s="178" t="s">
        <v>1525</v>
      </c>
      <c r="B5851" s="23" t="s">
        <v>1538</v>
      </c>
      <c r="C5851" s="23" t="s">
        <v>1537</v>
      </c>
      <c r="D5851" s="23" t="s">
        <v>1552</v>
      </c>
      <c r="E5851" s="24" t="s">
        <v>507</v>
      </c>
      <c r="F5851" s="25">
        <v>7500000</v>
      </c>
      <c r="G5851" s="23" t="s">
        <v>1507</v>
      </c>
      <c r="H5851" s="23"/>
      <c r="I5851" s="23" t="s">
        <v>1712</v>
      </c>
      <c r="J5851" s="23"/>
      <c r="K5851" s="23"/>
      <c r="L5851" s="23"/>
      <c r="M5851" s="23"/>
      <c r="N5851" s="23"/>
      <c r="O5851" s="23"/>
      <c r="P5851" s="23"/>
      <c r="Q5851" s="23"/>
      <c r="R5851" s="23"/>
      <c r="S5851" s="23"/>
      <c r="T5851" s="23"/>
      <c r="U5851" s="23"/>
      <c r="V5851" s="23"/>
      <c r="W5851" s="23"/>
      <c r="X5851" s="23"/>
      <c r="Y5851" s="23"/>
      <c r="Z5851" s="23"/>
      <c r="AA5851" s="23"/>
      <c r="AB5851" s="23"/>
      <c r="AC5851" s="23"/>
      <c r="AD5851" s="23"/>
      <c r="AE5851" s="23"/>
      <c r="AF5851" s="23"/>
      <c r="AG5851" s="23"/>
      <c r="AH5851" s="23"/>
      <c r="AI5851" s="23"/>
      <c r="AJ5851" s="23"/>
    </row>
    <row r="5852" spans="1:36" s="2" customFormat="1" ht="152.25" hidden="1">
      <c r="A5852" s="22" t="s">
        <v>1525</v>
      </c>
      <c r="B5852" s="23" t="s">
        <v>1538</v>
      </c>
      <c r="C5852" s="23" t="s">
        <v>1537</v>
      </c>
      <c r="D5852" s="23" t="s">
        <v>1552</v>
      </c>
      <c r="E5852" s="24" t="s">
        <v>508</v>
      </c>
      <c r="F5852" s="25">
        <v>6637000</v>
      </c>
      <c r="G5852" s="23" t="s">
        <v>1459</v>
      </c>
      <c r="H5852" s="23"/>
      <c r="I5852" s="23" t="s">
        <v>1713</v>
      </c>
      <c r="J5852" s="23"/>
      <c r="K5852" s="23"/>
      <c r="L5852" s="23"/>
      <c r="M5852" s="23"/>
      <c r="N5852" s="23"/>
      <c r="O5852" s="23"/>
      <c r="P5852" s="23"/>
      <c r="Q5852" s="23"/>
      <c r="R5852" s="23"/>
      <c r="S5852" s="23"/>
      <c r="T5852" s="23"/>
      <c r="U5852" s="23"/>
      <c r="V5852" s="23"/>
      <c r="W5852" s="23"/>
      <c r="X5852" s="23"/>
      <c r="Y5852" s="23"/>
      <c r="Z5852" s="23"/>
      <c r="AA5852" s="23"/>
      <c r="AB5852" s="23"/>
      <c r="AC5852" s="23"/>
      <c r="AD5852" s="23"/>
      <c r="AE5852" s="23"/>
      <c r="AF5852" s="23"/>
      <c r="AG5852" s="23"/>
      <c r="AH5852" s="23"/>
      <c r="AI5852" s="23"/>
      <c r="AJ5852" s="23"/>
    </row>
    <row r="5853" spans="1:36" s="2" customFormat="1" ht="130.5" hidden="1">
      <c r="A5853" s="22" t="s">
        <v>1525</v>
      </c>
      <c r="B5853" s="23" t="s">
        <v>1538</v>
      </c>
      <c r="C5853" s="23" t="s">
        <v>1537</v>
      </c>
      <c r="D5853" s="23" t="s">
        <v>1552</v>
      </c>
      <c r="E5853" s="24" t="s">
        <v>509</v>
      </c>
      <c r="F5853" s="25">
        <v>8000000</v>
      </c>
      <c r="G5853" s="23" t="s">
        <v>1507</v>
      </c>
      <c r="H5853" s="23"/>
      <c r="I5853" s="23" t="s">
        <v>1712</v>
      </c>
      <c r="J5853" s="23"/>
      <c r="K5853" s="23"/>
      <c r="L5853" s="23"/>
      <c r="M5853" s="23"/>
      <c r="N5853" s="23"/>
      <c r="O5853" s="23"/>
      <c r="P5853" s="23"/>
      <c r="Q5853" s="23"/>
      <c r="R5853" s="23"/>
      <c r="S5853" s="23"/>
      <c r="T5853" s="23"/>
      <c r="U5853" s="23"/>
      <c r="V5853" s="23"/>
      <c r="W5853" s="23"/>
      <c r="X5853" s="23"/>
      <c r="Y5853" s="23"/>
      <c r="Z5853" s="23"/>
      <c r="AA5853" s="23"/>
      <c r="AB5853" s="23"/>
      <c r="AC5853" s="23"/>
      <c r="AD5853" s="23"/>
      <c r="AE5853" s="23"/>
      <c r="AF5853" s="23"/>
      <c r="AG5853" s="23"/>
      <c r="AH5853" s="23"/>
      <c r="AI5853" s="23"/>
      <c r="AJ5853" s="23"/>
    </row>
    <row r="5854" spans="1:36" s="2" customFormat="1" ht="108.75" hidden="1">
      <c r="A5854" s="22" t="s">
        <v>1525</v>
      </c>
      <c r="B5854" s="23" t="s">
        <v>1538</v>
      </c>
      <c r="C5854" s="23" t="s">
        <v>1537</v>
      </c>
      <c r="D5854" s="23" t="s">
        <v>1552</v>
      </c>
      <c r="E5854" s="24" t="s">
        <v>510</v>
      </c>
      <c r="F5854" s="25">
        <v>27000000</v>
      </c>
      <c r="G5854" s="23" t="s">
        <v>1440</v>
      </c>
      <c r="H5854" s="23"/>
      <c r="I5854" s="23" t="s">
        <v>1702</v>
      </c>
      <c r="J5854" s="23"/>
      <c r="K5854" s="23"/>
      <c r="L5854" s="23"/>
      <c r="M5854" s="23"/>
      <c r="N5854" s="23"/>
      <c r="O5854" s="23"/>
      <c r="P5854" s="23"/>
      <c r="Q5854" s="23"/>
      <c r="R5854" s="23"/>
      <c r="S5854" s="23"/>
      <c r="T5854" s="23"/>
      <c r="U5854" s="23"/>
      <c r="V5854" s="23"/>
      <c r="W5854" s="23"/>
      <c r="X5854" s="23"/>
      <c r="Y5854" s="23"/>
      <c r="Z5854" s="23"/>
      <c r="AA5854" s="23"/>
      <c r="AB5854" s="23"/>
      <c r="AC5854" s="23"/>
      <c r="AD5854" s="23"/>
      <c r="AE5854" s="23"/>
      <c r="AF5854" s="23"/>
      <c r="AG5854" s="23"/>
      <c r="AH5854" s="23"/>
      <c r="AI5854" s="23"/>
      <c r="AJ5854" s="23"/>
    </row>
    <row r="5855" spans="1:36" s="2" customFormat="1" ht="108.75" hidden="1">
      <c r="A5855" s="22" t="s">
        <v>1525</v>
      </c>
      <c r="B5855" s="23" t="s">
        <v>1538</v>
      </c>
      <c r="C5855" s="23" t="s">
        <v>1537</v>
      </c>
      <c r="D5855" s="23" t="s">
        <v>1552</v>
      </c>
      <c r="E5855" s="24" t="s">
        <v>511</v>
      </c>
      <c r="F5855" s="25">
        <v>20000000</v>
      </c>
      <c r="G5855" s="23" t="s">
        <v>1440</v>
      </c>
      <c r="H5855" s="23"/>
      <c r="I5855" s="23" t="s">
        <v>1702</v>
      </c>
      <c r="J5855" s="23"/>
      <c r="K5855" s="23"/>
      <c r="L5855" s="23"/>
      <c r="M5855" s="23"/>
      <c r="N5855" s="23"/>
      <c r="O5855" s="23"/>
      <c r="P5855" s="23"/>
      <c r="Q5855" s="23"/>
      <c r="R5855" s="23"/>
      <c r="S5855" s="23"/>
      <c r="T5855" s="23"/>
      <c r="U5855" s="23"/>
      <c r="V5855" s="23"/>
      <c r="W5855" s="23"/>
      <c r="X5855" s="23"/>
      <c r="Y5855" s="23"/>
      <c r="Z5855" s="23"/>
      <c r="AA5855" s="23"/>
      <c r="AB5855" s="23"/>
      <c r="AC5855" s="23"/>
      <c r="AD5855" s="23"/>
      <c r="AE5855" s="23"/>
      <c r="AF5855" s="23"/>
      <c r="AG5855" s="23"/>
      <c r="AH5855" s="23"/>
      <c r="AI5855" s="23"/>
      <c r="AJ5855" s="23"/>
    </row>
    <row r="5856" spans="1:36" s="2" customFormat="1" ht="130.5" hidden="1">
      <c r="A5856" s="22" t="s">
        <v>1525</v>
      </c>
      <c r="B5856" s="23" t="s">
        <v>1538</v>
      </c>
      <c r="C5856" s="23" t="s">
        <v>1537</v>
      </c>
      <c r="D5856" s="23" t="s">
        <v>1552</v>
      </c>
      <c r="E5856" s="24" t="s">
        <v>512</v>
      </c>
      <c r="F5856" s="25">
        <v>75000000</v>
      </c>
      <c r="G5856" s="23" t="s">
        <v>1464</v>
      </c>
      <c r="H5856" s="23"/>
      <c r="I5856" s="23" t="s">
        <v>1592</v>
      </c>
      <c r="J5856" s="23"/>
      <c r="K5856" s="23"/>
      <c r="L5856" s="23"/>
      <c r="M5856" s="23"/>
      <c r="N5856" s="23"/>
      <c r="O5856" s="23"/>
      <c r="P5856" s="23"/>
      <c r="Q5856" s="23"/>
      <c r="R5856" s="23"/>
      <c r="S5856" s="23"/>
      <c r="T5856" s="23"/>
      <c r="U5856" s="23"/>
      <c r="V5856" s="23"/>
      <c r="W5856" s="23"/>
      <c r="X5856" s="23"/>
      <c r="Y5856" s="23"/>
      <c r="Z5856" s="23"/>
      <c r="AA5856" s="23"/>
      <c r="AB5856" s="23"/>
      <c r="AC5856" s="23"/>
      <c r="AD5856" s="23"/>
      <c r="AE5856" s="23"/>
      <c r="AF5856" s="23"/>
      <c r="AG5856" s="23"/>
      <c r="AH5856" s="23"/>
      <c r="AI5856" s="23"/>
      <c r="AJ5856" s="23"/>
    </row>
    <row r="5857" spans="1:36" s="2" customFormat="1" ht="87" hidden="1">
      <c r="A5857" s="22" t="s">
        <v>1525</v>
      </c>
      <c r="B5857" s="23" t="s">
        <v>1538</v>
      </c>
      <c r="C5857" s="23" t="s">
        <v>1537</v>
      </c>
      <c r="D5857" s="23" t="s">
        <v>1552</v>
      </c>
      <c r="E5857" s="24" t="s">
        <v>513</v>
      </c>
      <c r="F5857" s="25">
        <v>55000000</v>
      </c>
      <c r="G5857" s="23" t="s">
        <v>1464</v>
      </c>
      <c r="H5857" s="23"/>
      <c r="I5857" s="23" t="s">
        <v>1646</v>
      </c>
      <c r="J5857" s="23"/>
      <c r="K5857" s="23"/>
      <c r="L5857" s="23"/>
      <c r="M5857" s="23"/>
      <c r="N5857" s="23"/>
      <c r="O5857" s="23"/>
      <c r="P5857" s="23"/>
      <c r="Q5857" s="23"/>
      <c r="R5857" s="23"/>
      <c r="S5857" s="23"/>
      <c r="T5857" s="23"/>
      <c r="U5857" s="23"/>
      <c r="V5857" s="23"/>
      <c r="W5857" s="23"/>
      <c r="X5857" s="23"/>
      <c r="Y5857" s="23"/>
      <c r="Z5857" s="23"/>
      <c r="AA5857" s="23"/>
      <c r="AB5857" s="23"/>
      <c r="AC5857" s="23"/>
      <c r="AD5857" s="23"/>
      <c r="AE5857" s="23"/>
      <c r="AF5857" s="23"/>
      <c r="AG5857" s="23"/>
      <c r="AH5857" s="23"/>
      <c r="AI5857" s="23"/>
      <c r="AJ5857" s="23"/>
    </row>
    <row r="5858" spans="1:36" s="2" customFormat="1" ht="108.75" hidden="1">
      <c r="A5858" s="22" t="s">
        <v>1525</v>
      </c>
      <c r="B5858" s="23" t="s">
        <v>1538</v>
      </c>
      <c r="C5858" s="23" t="s">
        <v>1537</v>
      </c>
      <c r="D5858" s="23" t="s">
        <v>1552</v>
      </c>
      <c r="E5858" s="24" t="s">
        <v>514</v>
      </c>
      <c r="F5858" s="25">
        <v>40800000</v>
      </c>
      <c r="G5858" s="23" t="s">
        <v>1473</v>
      </c>
      <c r="H5858" s="23"/>
      <c r="I5858" s="23" t="s">
        <v>1714</v>
      </c>
      <c r="J5858" s="23"/>
      <c r="K5858" s="23"/>
      <c r="L5858" s="23"/>
      <c r="M5858" s="23"/>
      <c r="N5858" s="23"/>
      <c r="O5858" s="23"/>
      <c r="P5858" s="23"/>
      <c r="Q5858" s="23"/>
      <c r="R5858" s="23"/>
      <c r="S5858" s="23"/>
      <c r="T5858" s="23"/>
      <c r="U5858" s="23"/>
      <c r="V5858" s="23"/>
      <c r="W5858" s="23"/>
      <c r="X5858" s="23"/>
      <c r="Y5858" s="23"/>
      <c r="Z5858" s="23"/>
      <c r="AA5858" s="23"/>
      <c r="AB5858" s="23"/>
      <c r="AC5858" s="23"/>
      <c r="AD5858" s="23"/>
      <c r="AE5858" s="23"/>
      <c r="AF5858" s="23"/>
      <c r="AG5858" s="23"/>
      <c r="AH5858" s="23"/>
      <c r="AI5858" s="23"/>
      <c r="AJ5858" s="23"/>
    </row>
    <row r="5859" spans="1:36" s="2" customFormat="1" ht="65.25" hidden="1">
      <c r="A5859" s="22" t="s">
        <v>1525</v>
      </c>
      <c r="B5859" s="23" t="s">
        <v>1538</v>
      </c>
      <c r="C5859" s="23" t="s">
        <v>1537</v>
      </c>
      <c r="D5859" s="23" t="s">
        <v>1552</v>
      </c>
      <c r="E5859" s="24" t="s">
        <v>515</v>
      </c>
      <c r="F5859" s="25">
        <v>15000000</v>
      </c>
      <c r="G5859" s="23" t="s">
        <v>1434</v>
      </c>
      <c r="H5859" s="23"/>
      <c r="I5859" s="23" t="s">
        <v>1621</v>
      </c>
      <c r="J5859" s="23"/>
      <c r="K5859" s="23"/>
      <c r="L5859" s="23"/>
      <c r="M5859" s="23"/>
      <c r="N5859" s="23"/>
      <c r="O5859" s="23"/>
      <c r="P5859" s="23"/>
      <c r="Q5859" s="23"/>
      <c r="R5859" s="23"/>
      <c r="S5859" s="23"/>
      <c r="T5859" s="23"/>
      <c r="U5859" s="23"/>
      <c r="V5859" s="23"/>
      <c r="W5859" s="23"/>
      <c r="X5859" s="23"/>
      <c r="Y5859" s="23"/>
      <c r="Z5859" s="23"/>
      <c r="AA5859" s="23"/>
      <c r="AB5859" s="23"/>
      <c r="AC5859" s="23"/>
      <c r="AD5859" s="23"/>
      <c r="AE5859" s="23"/>
      <c r="AF5859" s="23"/>
      <c r="AG5859" s="23"/>
      <c r="AH5859" s="23"/>
      <c r="AI5859" s="23"/>
      <c r="AJ5859" s="23"/>
    </row>
    <row r="5860" spans="1:36" s="2" customFormat="1" ht="65.25" hidden="1">
      <c r="A5860" s="22" t="s">
        <v>1525</v>
      </c>
      <c r="B5860" s="23" t="s">
        <v>1538</v>
      </c>
      <c r="C5860" s="23" t="s">
        <v>1537</v>
      </c>
      <c r="D5860" s="23" t="s">
        <v>1552</v>
      </c>
      <c r="E5860" s="24" t="s">
        <v>516</v>
      </c>
      <c r="F5860" s="25">
        <v>13200000</v>
      </c>
      <c r="G5860" s="23" t="s">
        <v>1434</v>
      </c>
      <c r="H5860" s="23"/>
      <c r="I5860" s="23" t="s">
        <v>1621</v>
      </c>
      <c r="J5860" s="23"/>
      <c r="K5860" s="23"/>
      <c r="L5860" s="23"/>
      <c r="M5860" s="23"/>
      <c r="N5860" s="23"/>
      <c r="O5860" s="23"/>
      <c r="P5860" s="23"/>
      <c r="Q5860" s="23"/>
      <c r="R5860" s="23"/>
      <c r="S5860" s="23"/>
      <c r="T5860" s="23"/>
      <c r="U5860" s="23"/>
      <c r="V5860" s="23"/>
      <c r="W5860" s="23"/>
      <c r="X5860" s="23"/>
      <c r="Y5860" s="23"/>
      <c r="Z5860" s="23"/>
      <c r="AA5860" s="23"/>
      <c r="AB5860" s="23"/>
      <c r="AC5860" s="23"/>
      <c r="AD5860" s="23"/>
      <c r="AE5860" s="23"/>
      <c r="AF5860" s="23"/>
      <c r="AG5860" s="23"/>
      <c r="AH5860" s="23"/>
      <c r="AI5860" s="23"/>
      <c r="AJ5860" s="23"/>
    </row>
    <row r="5861" spans="1:36" s="2" customFormat="1" ht="130.5" hidden="1">
      <c r="A5861" s="22" t="s">
        <v>1525</v>
      </c>
      <c r="B5861" s="23" t="s">
        <v>1538</v>
      </c>
      <c r="C5861" s="23" t="s">
        <v>1537</v>
      </c>
      <c r="D5861" s="23" t="s">
        <v>1552</v>
      </c>
      <c r="E5861" s="24" t="s">
        <v>517</v>
      </c>
      <c r="F5861" s="25">
        <v>13885000</v>
      </c>
      <c r="G5861" s="23" t="s">
        <v>1433</v>
      </c>
      <c r="H5861" s="23"/>
      <c r="I5861" s="23" t="s">
        <v>1707</v>
      </c>
      <c r="J5861" s="23"/>
      <c r="K5861" s="23"/>
      <c r="L5861" s="23"/>
      <c r="M5861" s="23"/>
      <c r="N5861" s="23"/>
      <c r="O5861" s="23"/>
      <c r="P5861" s="23"/>
      <c r="Q5861" s="23"/>
      <c r="R5861" s="23"/>
      <c r="S5861" s="23"/>
      <c r="T5861" s="23"/>
      <c r="U5861" s="23"/>
      <c r="V5861" s="23"/>
      <c r="W5861" s="23"/>
      <c r="X5861" s="23"/>
      <c r="Y5861" s="23"/>
      <c r="Z5861" s="23"/>
      <c r="AA5861" s="23"/>
      <c r="AB5861" s="23"/>
      <c r="AC5861" s="23"/>
      <c r="AD5861" s="23"/>
      <c r="AE5861" s="23"/>
      <c r="AF5861" s="23"/>
      <c r="AG5861" s="23"/>
      <c r="AH5861" s="23"/>
      <c r="AI5861" s="23"/>
      <c r="AJ5861" s="23"/>
    </row>
    <row r="5862" spans="1:36" s="2" customFormat="1" ht="130.5" hidden="1">
      <c r="A5862" s="22" t="s">
        <v>1525</v>
      </c>
      <c r="B5862" s="23" t="s">
        <v>1538</v>
      </c>
      <c r="C5862" s="23" t="s">
        <v>1537</v>
      </c>
      <c r="D5862" s="23" t="s">
        <v>1552</v>
      </c>
      <c r="E5862" s="24" t="s">
        <v>518</v>
      </c>
      <c r="F5862" s="25">
        <v>18000000</v>
      </c>
      <c r="G5862" s="23" t="s">
        <v>1433</v>
      </c>
      <c r="H5862" s="23"/>
      <c r="I5862" s="23" t="s">
        <v>1707</v>
      </c>
      <c r="J5862" s="23"/>
      <c r="K5862" s="23"/>
      <c r="L5862" s="23"/>
      <c r="M5862" s="23"/>
      <c r="N5862" s="23"/>
      <c r="O5862" s="23"/>
      <c r="P5862" s="23"/>
      <c r="Q5862" s="23"/>
      <c r="R5862" s="23"/>
      <c r="S5862" s="23"/>
      <c r="T5862" s="23"/>
      <c r="U5862" s="23"/>
      <c r="V5862" s="23"/>
      <c r="W5862" s="23"/>
      <c r="X5862" s="23"/>
      <c r="Y5862" s="23"/>
      <c r="Z5862" s="23"/>
      <c r="AA5862" s="23"/>
      <c r="AB5862" s="23"/>
      <c r="AC5862" s="23"/>
      <c r="AD5862" s="23"/>
      <c r="AE5862" s="23"/>
      <c r="AF5862" s="23"/>
      <c r="AG5862" s="23"/>
      <c r="AH5862" s="23"/>
      <c r="AI5862" s="23"/>
      <c r="AJ5862" s="23"/>
    </row>
    <row r="5863" spans="1:36" s="2" customFormat="1" ht="87" hidden="1">
      <c r="A5863" s="22" t="s">
        <v>1525</v>
      </c>
      <c r="B5863" s="23" t="s">
        <v>1538</v>
      </c>
      <c r="C5863" s="23" t="s">
        <v>1537</v>
      </c>
      <c r="D5863" s="23" t="s">
        <v>1552</v>
      </c>
      <c r="E5863" s="24" t="s">
        <v>519</v>
      </c>
      <c r="F5863" s="25">
        <v>20000000</v>
      </c>
      <c r="G5863" s="23" t="s">
        <v>1436</v>
      </c>
      <c r="H5863" s="23"/>
      <c r="I5863" s="23" t="s">
        <v>1695</v>
      </c>
      <c r="J5863" s="23"/>
      <c r="K5863" s="23"/>
      <c r="L5863" s="23"/>
      <c r="M5863" s="23"/>
      <c r="N5863" s="23"/>
      <c r="O5863" s="23"/>
      <c r="P5863" s="23"/>
      <c r="Q5863" s="23"/>
      <c r="R5863" s="23"/>
      <c r="S5863" s="23"/>
      <c r="T5863" s="23"/>
      <c r="U5863" s="23"/>
      <c r="V5863" s="23"/>
      <c r="W5863" s="23"/>
      <c r="X5863" s="23"/>
      <c r="Y5863" s="23"/>
      <c r="Z5863" s="23"/>
      <c r="AA5863" s="23"/>
      <c r="AB5863" s="23"/>
      <c r="AC5863" s="23"/>
      <c r="AD5863" s="23"/>
      <c r="AE5863" s="23"/>
      <c r="AF5863" s="23"/>
      <c r="AG5863" s="23"/>
      <c r="AH5863" s="23"/>
      <c r="AI5863" s="23"/>
      <c r="AJ5863" s="23"/>
    </row>
    <row r="5864" spans="1:36" s="2" customFormat="1" ht="108.75" hidden="1">
      <c r="A5864" s="22" t="s">
        <v>1525</v>
      </c>
      <c r="B5864" s="23" t="s">
        <v>1538</v>
      </c>
      <c r="C5864" s="23" t="s">
        <v>1537</v>
      </c>
      <c r="D5864" s="23" t="s">
        <v>1552</v>
      </c>
      <c r="E5864" s="24" t="s">
        <v>520</v>
      </c>
      <c r="F5864" s="25">
        <v>10000000</v>
      </c>
      <c r="G5864" s="23" t="s">
        <v>1436</v>
      </c>
      <c r="H5864" s="23"/>
      <c r="I5864" s="23" t="s">
        <v>1695</v>
      </c>
      <c r="J5864" s="23"/>
      <c r="K5864" s="23"/>
      <c r="L5864" s="23"/>
      <c r="M5864" s="23"/>
      <c r="N5864" s="23"/>
      <c r="O5864" s="23"/>
      <c r="P5864" s="23"/>
      <c r="Q5864" s="23"/>
      <c r="R5864" s="23"/>
      <c r="S5864" s="23"/>
      <c r="T5864" s="23"/>
      <c r="U5864" s="23"/>
      <c r="V5864" s="23"/>
      <c r="W5864" s="23"/>
      <c r="X5864" s="23"/>
      <c r="Y5864" s="23"/>
      <c r="Z5864" s="23"/>
      <c r="AA5864" s="23"/>
      <c r="AB5864" s="23"/>
      <c r="AC5864" s="23"/>
      <c r="AD5864" s="23"/>
      <c r="AE5864" s="23"/>
      <c r="AF5864" s="23"/>
      <c r="AG5864" s="23"/>
      <c r="AH5864" s="23"/>
      <c r="AI5864" s="23"/>
      <c r="AJ5864" s="23"/>
    </row>
    <row r="5865" spans="1:36" s="2" customFormat="1" ht="108.75" hidden="1">
      <c r="A5865" s="22" t="s">
        <v>1525</v>
      </c>
      <c r="B5865" s="23" t="s">
        <v>1538</v>
      </c>
      <c r="C5865" s="23" t="s">
        <v>1537</v>
      </c>
      <c r="D5865" s="23" t="s">
        <v>1552</v>
      </c>
      <c r="E5865" s="24" t="s">
        <v>521</v>
      </c>
      <c r="F5865" s="25">
        <v>18000000</v>
      </c>
      <c r="G5865" s="23" t="s">
        <v>1438</v>
      </c>
      <c r="H5865" s="23"/>
      <c r="I5865" s="23" t="s">
        <v>1697</v>
      </c>
      <c r="J5865" s="23"/>
      <c r="K5865" s="23"/>
      <c r="L5865" s="23"/>
      <c r="M5865" s="23"/>
      <c r="N5865" s="23"/>
      <c r="O5865" s="23"/>
      <c r="P5865" s="23"/>
      <c r="Q5865" s="23"/>
      <c r="R5865" s="23"/>
      <c r="S5865" s="23"/>
      <c r="T5865" s="23"/>
      <c r="U5865" s="23"/>
      <c r="V5865" s="23"/>
      <c r="W5865" s="23"/>
      <c r="X5865" s="23"/>
      <c r="Y5865" s="23"/>
      <c r="Z5865" s="23"/>
      <c r="AA5865" s="23"/>
      <c r="AB5865" s="23"/>
      <c r="AC5865" s="23"/>
      <c r="AD5865" s="23"/>
      <c r="AE5865" s="23"/>
      <c r="AF5865" s="23"/>
      <c r="AG5865" s="23"/>
      <c r="AH5865" s="23"/>
      <c r="AI5865" s="23"/>
      <c r="AJ5865" s="23"/>
    </row>
    <row r="5866" spans="1:36" s="2" customFormat="1" ht="108.75" hidden="1">
      <c r="A5866" s="22" t="s">
        <v>1525</v>
      </c>
      <c r="B5866" s="23" t="s">
        <v>1538</v>
      </c>
      <c r="C5866" s="23" t="s">
        <v>1537</v>
      </c>
      <c r="D5866" s="23" t="s">
        <v>1552</v>
      </c>
      <c r="E5866" s="24" t="s">
        <v>522</v>
      </c>
      <c r="F5866" s="25">
        <v>11000000</v>
      </c>
      <c r="G5866" s="23" t="s">
        <v>1438</v>
      </c>
      <c r="H5866" s="23"/>
      <c r="I5866" s="23" t="s">
        <v>1697</v>
      </c>
      <c r="J5866" s="23"/>
      <c r="K5866" s="23"/>
      <c r="L5866" s="23"/>
      <c r="M5866" s="23"/>
      <c r="N5866" s="23"/>
      <c r="O5866" s="23"/>
      <c r="P5866" s="23"/>
      <c r="Q5866" s="23"/>
      <c r="R5866" s="23"/>
      <c r="S5866" s="23"/>
      <c r="T5866" s="23"/>
      <c r="U5866" s="23"/>
      <c r="V5866" s="23"/>
      <c r="W5866" s="23"/>
      <c r="X5866" s="23"/>
      <c r="Y5866" s="23"/>
      <c r="Z5866" s="23"/>
      <c r="AA5866" s="23"/>
      <c r="AB5866" s="23"/>
      <c r="AC5866" s="23"/>
      <c r="AD5866" s="23"/>
      <c r="AE5866" s="23"/>
      <c r="AF5866" s="23"/>
      <c r="AG5866" s="23"/>
      <c r="AH5866" s="23"/>
      <c r="AI5866" s="23"/>
      <c r="AJ5866" s="23"/>
    </row>
    <row r="5867" spans="1:36" s="274" customFormat="1" ht="108.75">
      <c r="A5867" s="181" t="s">
        <v>1525</v>
      </c>
      <c r="B5867" s="26" t="s">
        <v>1538</v>
      </c>
      <c r="C5867" s="26" t="s">
        <v>1537</v>
      </c>
      <c r="D5867" s="26" t="s">
        <v>1552</v>
      </c>
      <c r="E5867" s="249" t="s">
        <v>523</v>
      </c>
      <c r="F5867" s="276">
        <v>10000000</v>
      </c>
      <c r="G5867" s="26" t="s">
        <v>1448</v>
      </c>
      <c r="H5867" s="23"/>
      <c r="I5867" s="26" t="s">
        <v>1696</v>
      </c>
      <c r="J5867" s="278">
        <v>2558</v>
      </c>
      <c r="K5867" s="278">
        <v>2558</v>
      </c>
      <c r="L5867" s="254" t="s">
        <v>6783</v>
      </c>
      <c r="M5867" s="267">
        <f t="shared" ref="M5867" si="21">F5867</f>
        <v>10000000</v>
      </c>
      <c r="N5867" s="267">
        <f t="shared" ref="N5867" si="22">F5867</f>
        <v>10000000</v>
      </c>
      <c r="O5867" s="254" t="s">
        <v>6784</v>
      </c>
      <c r="P5867" s="26"/>
      <c r="Q5867" s="26"/>
      <c r="R5867" s="26"/>
      <c r="S5867" s="26"/>
      <c r="T5867" s="26"/>
      <c r="U5867" s="26"/>
      <c r="V5867" s="26"/>
      <c r="W5867" s="26"/>
      <c r="X5867" s="26"/>
      <c r="Y5867" s="26"/>
      <c r="Z5867" s="26"/>
      <c r="AA5867" s="26"/>
      <c r="AB5867" s="26"/>
      <c r="AC5867" s="26"/>
      <c r="AD5867" s="26"/>
      <c r="AE5867" s="26"/>
      <c r="AF5867" s="26"/>
      <c r="AG5867" s="26"/>
      <c r="AH5867" s="26"/>
      <c r="AI5867" s="26"/>
      <c r="AJ5867" s="26"/>
    </row>
    <row r="5868" spans="1:36" s="2" customFormat="1" ht="108.75" hidden="1">
      <c r="A5868" s="22" t="s">
        <v>1525</v>
      </c>
      <c r="B5868" s="23" t="s">
        <v>1538</v>
      </c>
      <c r="C5868" s="23" t="s">
        <v>1537</v>
      </c>
      <c r="D5868" s="23" t="s">
        <v>1552</v>
      </c>
      <c r="E5868" s="24" t="s">
        <v>524</v>
      </c>
      <c r="F5868" s="25">
        <v>18000000</v>
      </c>
      <c r="G5868" s="23" t="s">
        <v>1458</v>
      </c>
      <c r="H5868" s="23"/>
      <c r="I5868" s="23" t="s">
        <v>1715</v>
      </c>
      <c r="J5868" s="23"/>
      <c r="K5868" s="23"/>
      <c r="L5868" s="23"/>
      <c r="M5868" s="23"/>
      <c r="N5868" s="23"/>
      <c r="O5868" s="23"/>
      <c r="P5868" s="23"/>
      <c r="Q5868" s="23"/>
      <c r="R5868" s="23"/>
      <c r="S5868" s="23"/>
      <c r="T5868" s="23"/>
      <c r="U5868" s="23"/>
      <c r="V5868" s="23"/>
      <c r="W5868" s="23"/>
      <c r="X5868" s="23"/>
      <c r="Y5868" s="23"/>
      <c r="Z5868" s="23"/>
      <c r="AA5868" s="23"/>
      <c r="AB5868" s="23"/>
      <c r="AC5868" s="23"/>
      <c r="AD5868" s="23"/>
      <c r="AE5868" s="23"/>
      <c r="AF5868" s="23"/>
      <c r="AG5868" s="23"/>
      <c r="AH5868" s="23"/>
      <c r="AI5868" s="23"/>
      <c r="AJ5868" s="23"/>
    </row>
    <row r="5869" spans="1:36" s="2" customFormat="1" ht="87" hidden="1">
      <c r="A5869" s="22" t="s">
        <v>1525</v>
      </c>
      <c r="B5869" s="23" t="s">
        <v>1538</v>
      </c>
      <c r="C5869" s="23" t="s">
        <v>1537</v>
      </c>
      <c r="D5869" s="23" t="s">
        <v>1552</v>
      </c>
      <c r="E5869" s="24" t="s">
        <v>525</v>
      </c>
      <c r="F5869" s="25">
        <v>20000000</v>
      </c>
      <c r="G5869" s="23" t="s">
        <v>1458</v>
      </c>
      <c r="H5869" s="23"/>
      <c r="I5869" s="23" t="s">
        <v>1715</v>
      </c>
      <c r="J5869" s="23"/>
      <c r="K5869" s="23"/>
      <c r="L5869" s="23"/>
      <c r="M5869" s="23"/>
      <c r="N5869" s="23"/>
      <c r="O5869" s="23"/>
      <c r="P5869" s="23"/>
      <c r="Q5869" s="23"/>
      <c r="R5869" s="23"/>
      <c r="S5869" s="23"/>
      <c r="T5869" s="23"/>
      <c r="U5869" s="23"/>
      <c r="V5869" s="23"/>
      <c r="W5869" s="23"/>
      <c r="X5869" s="23"/>
      <c r="Y5869" s="23"/>
      <c r="Z5869" s="23"/>
      <c r="AA5869" s="23"/>
      <c r="AB5869" s="23"/>
      <c r="AC5869" s="23"/>
      <c r="AD5869" s="23"/>
      <c r="AE5869" s="23"/>
      <c r="AF5869" s="23"/>
      <c r="AG5869" s="23"/>
      <c r="AH5869" s="23"/>
      <c r="AI5869" s="23"/>
      <c r="AJ5869" s="23"/>
    </row>
    <row r="5870" spans="1:36" s="2" customFormat="1" ht="108.75" hidden="1">
      <c r="A5870" s="22" t="s">
        <v>1525</v>
      </c>
      <c r="B5870" s="23" t="s">
        <v>1538</v>
      </c>
      <c r="C5870" s="23" t="s">
        <v>1537</v>
      </c>
      <c r="D5870" s="23" t="s">
        <v>1552</v>
      </c>
      <c r="E5870" s="24" t="s">
        <v>526</v>
      </c>
      <c r="F5870" s="25">
        <v>20000000</v>
      </c>
      <c r="G5870" s="23" t="s">
        <v>1478</v>
      </c>
      <c r="H5870" s="23"/>
      <c r="I5870" s="23" t="s">
        <v>1835</v>
      </c>
      <c r="J5870" s="23"/>
      <c r="K5870" s="23"/>
      <c r="L5870" s="23"/>
      <c r="M5870" s="23"/>
      <c r="N5870" s="23"/>
      <c r="O5870" s="23"/>
      <c r="P5870" s="23"/>
      <c r="Q5870" s="23"/>
      <c r="R5870" s="23"/>
      <c r="S5870" s="23"/>
      <c r="T5870" s="23"/>
      <c r="U5870" s="23"/>
      <c r="V5870" s="23"/>
      <c r="W5870" s="23"/>
      <c r="X5870" s="23"/>
      <c r="Y5870" s="23"/>
      <c r="Z5870" s="23"/>
      <c r="AA5870" s="23"/>
      <c r="AB5870" s="23"/>
      <c r="AC5870" s="23"/>
      <c r="AD5870" s="23"/>
      <c r="AE5870" s="23"/>
      <c r="AF5870" s="23"/>
      <c r="AG5870" s="23"/>
      <c r="AH5870" s="23"/>
      <c r="AI5870" s="23"/>
      <c r="AJ5870" s="23"/>
    </row>
    <row r="5871" spans="1:36" s="2" customFormat="1" ht="130.5" hidden="1">
      <c r="A5871" s="22" t="s">
        <v>1525</v>
      </c>
      <c r="B5871" s="23" t="s">
        <v>1538</v>
      </c>
      <c r="C5871" s="23" t="s">
        <v>1537</v>
      </c>
      <c r="D5871" s="23" t="s">
        <v>1552</v>
      </c>
      <c r="E5871" s="24" t="s">
        <v>527</v>
      </c>
      <c r="F5871" s="25">
        <v>20000000</v>
      </c>
      <c r="G5871" s="23" t="s">
        <v>1477</v>
      </c>
      <c r="H5871" s="23"/>
      <c r="I5871" s="23" t="s">
        <v>1657</v>
      </c>
      <c r="J5871" s="23"/>
      <c r="K5871" s="23"/>
      <c r="L5871" s="23"/>
      <c r="M5871" s="23"/>
      <c r="N5871" s="23"/>
      <c r="O5871" s="23"/>
      <c r="P5871" s="23"/>
      <c r="Q5871" s="23"/>
      <c r="R5871" s="23"/>
      <c r="S5871" s="23"/>
      <c r="T5871" s="23"/>
      <c r="U5871" s="23"/>
      <c r="V5871" s="23"/>
      <c r="W5871" s="23"/>
      <c r="X5871" s="23"/>
      <c r="Y5871" s="23"/>
      <c r="Z5871" s="23"/>
      <c r="AA5871" s="23"/>
      <c r="AB5871" s="23"/>
      <c r="AC5871" s="23"/>
      <c r="AD5871" s="23"/>
      <c r="AE5871" s="23"/>
      <c r="AF5871" s="23"/>
      <c r="AG5871" s="23"/>
      <c r="AH5871" s="23"/>
      <c r="AI5871" s="23"/>
      <c r="AJ5871" s="23"/>
    </row>
    <row r="5872" spans="1:36" s="2" customFormat="1" ht="130.5" hidden="1">
      <c r="A5872" s="178" t="s">
        <v>1525</v>
      </c>
      <c r="B5872" s="23" t="s">
        <v>1538</v>
      </c>
      <c r="C5872" s="23" t="s">
        <v>1537</v>
      </c>
      <c r="D5872" s="23" t="s">
        <v>1552</v>
      </c>
      <c r="E5872" s="24" t="s">
        <v>528</v>
      </c>
      <c r="F5872" s="25">
        <v>15000000</v>
      </c>
      <c r="G5872" s="23" t="s">
        <v>1485</v>
      </c>
      <c r="H5872" s="23"/>
      <c r="I5872" s="23" t="s">
        <v>1657</v>
      </c>
      <c r="J5872" s="23"/>
      <c r="K5872" s="23"/>
      <c r="L5872" s="23"/>
      <c r="M5872" s="23"/>
      <c r="N5872" s="23"/>
      <c r="O5872" s="23"/>
      <c r="P5872" s="23"/>
      <c r="Q5872" s="23"/>
      <c r="R5872" s="23"/>
      <c r="S5872" s="23"/>
      <c r="T5872" s="23"/>
      <c r="U5872" s="23"/>
      <c r="V5872" s="23"/>
      <c r="W5872" s="23"/>
      <c r="X5872" s="23"/>
      <c r="Y5872" s="23"/>
      <c r="Z5872" s="23"/>
      <c r="AA5872" s="23"/>
      <c r="AB5872" s="23"/>
      <c r="AC5872" s="23"/>
      <c r="AD5872" s="23"/>
      <c r="AE5872" s="23"/>
      <c r="AF5872" s="23"/>
      <c r="AG5872" s="23"/>
      <c r="AH5872" s="23"/>
      <c r="AI5872" s="23"/>
      <c r="AJ5872" s="23"/>
    </row>
    <row r="5873" spans="1:36" s="2" customFormat="1" ht="108.75" hidden="1">
      <c r="A5873" s="22" t="s">
        <v>1525</v>
      </c>
      <c r="B5873" s="23" t="s">
        <v>1538</v>
      </c>
      <c r="C5873" s="23" t="s">
        <v>1537</v>
      </c>
      <c r="D5873" s="23" t="s">
        <v>1552</v>
      </c>
      <c r="E5873" s="24" t="s">
        <v>529</v>
      </c>
      <c r="F5873" s="25">
        <v>16000000</v>
      </c>
      <c r="G5873" s="23" t="s">
        <v>1482</v>
      </c>
      <c r="H5873" s="23"/>
      <c r="I5873" s="23" t="s">
        <v>1710</v>
      </c>
      <c r="J5873" s="23"/>
      <c r="K5873" s="23"/>
      <c r="L5873" s="23"/>
      <c r="M5873" s="23"/>
      <c r="N5873" s="23"/>
      <c r="O5873" s="23"/>
      <c r="P5873" s="23"/>
      <c r="Q5873" s="23"/>
      <c r="R5873" s="23"/>
      <c r="S5873" s="23"/>
      <c r="T5873" s="23"/>
      <c r="U5873" s="23"/>
      <c r="V5873" s="23"/>
      <c r="W5873" s="23"/>
      <c r="X5873" s="23"/>
      <c r="Y5873" s="23"/>
      <c r="Z5873" s="23"/>
      <c r="AA5873" s="23"/>
      <c r="AB5873" s="23"/>
      <c r="AC5873" s="23"/>
      <c r="AD5873" s="23"/>
      <c r="AE5873" s="23"/>
      <c r="AF5873" s="23"/>
      <c r="AG5873" s="23"/>
      <c r="AH5873" s="23"/>
      <c r="AI5873" s="23"/>
      <c r="AJ5873" s="23"/>
    </row>
    <row r="5874" spans="1:36" s="2" customFormat="1" ht="87" hidden="1">
      <c r="A5874" s="22" t="s">
        <v>1525</v>
      </c>
      <c r="B5874" s="23" t="s">
        <v>1538</v>
      </c>
      <c r="C5874" s="23" t="s">
        <v>1537</v>
      </c>
      <c r="D5874" s="23" t="s">
        <v>1552</v>
      </c>
      <c r="E5874" s="24" t="s">
        <v>530</v>
      </c>
      <c r="F5874" s="25">
        <v>25000000</v>
      </c>
      <c r="G5874" s="23" t="s">
        <v>1472</v>
      </c>
      <c r="H5874" s="23"/>
      <c r="I5874" s="23" t="s">
        <v>1716</v>
      </c>
      <c r="J5874" s="23"/>
      <c r="K5874" s="23"/>
      <c r="L5874" s="23"/>
      <c r="M5874" s="23"/>
      <c r="N5874" s="23"/>
      <c r="O5874" s="23"/>
      <c r="P5874" s="23"/>
      <c r="Q5874" s="23"/>
      <c r="R5874" s="23"/>
      <c r="S5874" s="23"/>
      <c r="T5874" s="23"/>
      <c r="U5874" s="23"/>
      <c r="V5874" s="23"/>
      <c r="W5874" s="23"/>
      <c r="X5874" s="23"/>
      <c r="Y5874" s="23"/>
      <c r="Z5874" s="23"/>
      <c r="AA5874" s="23"/>
      <c r="AB5874" s="23"/>
      <c r="AC5874" s="23"/>
      <c r="AD5874" s="23"/>
      <c r="AE5874" s="23"/>
      <c r="AF5874" s="23"/>
      <c r="AG5874" s="23"/>
      <c r="AH5874" s="23"/>
      <c r="AI5874" s="23"/>
      <c r="AJ5874" s="23"/>
    </row>
    <row r="5875" spans="1:36" s="2" customFormat="1" ht="87" hidden="1">
      <c r="A5875" s="22" t="s">
        <v>1525</v>
      </c>
      <c r="B5875" s="23" t="s">
        <v>1538</v>
      </c>
      <c r="C5875" s="23" t="s">
        <v>1537</v>
      </c>
      <c r="D5875" s="23" t="s">
        <v>1552</v>
      </c>
      <c r="E5875" s="24" t="s">
        <v>531</v>
      </c>
      <c r="F5875" s="25">
        <v>36000000</v>
      </c>
      <c r="G5875" s="23" t="s">
        <v>1487</v>
      </c>
      <c r="H5875" s="23"/>
      <c r="I5875" s="23" t="s">
        <v>1704</v>
      </c>
      <c r="J5875" s="23"/>
      <c r="K5875" s="23"/>
      <c r="L5875" s="23"/>
      <c r="M5875" s="23"/>
      <c r="N5875" s="23"/>
      <c r="O5875" s="23"/>
      <c r="P5875" s="23"/>
      <c r="Q5875" s="23"/>
      <c r="R5875" s="23"/>
      <c r="S5875" s="23"/>
      <c r="T5875" s="23"/>
      <c r="U5875" s="23"/>
      <c r="V5875" s="23"/>
      <c r="W5875" s="23"/>
      <c r="X5875" s="23"/>
      <c r="Y5875" s="23"/>
      <c r="Z5875" s="23"/>
      <c r="AA5875" s="23"/>
      <c r="AB5875" s="23"/>
      <c r="AC5875" s="23"/>
      <c r="AD5875" s="23"/>
      <c r="AE5875" s="23"/>
      <c r="AF5875" s="23"/>
      <c r="AG5875" s="23"/>
      <c r="AH5875" s="23"/>
      <c r="AI5875" s="23"/>
      <c r="AJ5875" s="23"/>
    </row>
    <row r="5876" spans="1:36" s="2" customFormat="1" ht="108.75" hidden="1">
      <c r="A5876" s="22" t="s">
        <v>1525</v>
      </c>
      <c r="B5876" s="23" t="s">
        <v>1538</v>
      </c>
      <c r="C5876" s="23" t="s">
        <v>1537</v>
      </c>
      <c r="D5876" s="23" t="s">
        <v>1552</v>
      </c>
      <c r="E5876" s="24" t="s">
        <v>532</v>
      </c>
      <c r="F5876" s="25">
        <v>15000000</v>
      </c>
      <c r="G5876" s="23" t="s">
        <v>1481</v>
      </c>
      <c r="H5876" s="23"/>
      <c r="I5876" s="23" t="s">
        <v>1704</v>
      </c>
      <c r="J5876" s="23"/>
      <c r="K5876" s="23"/>
      <c r="L5876" s="23"/>
      <c r="M5876" s="23"/>
      <c r="N5876" s="23"/>
      <c r="O5876" s="23"/>
      <c r="P5876" s="23"/>
      <c r="Q5876" s="23"/>
      <c r="R5876" s="23"/>
      <c r="S5876" s="23"/>
      <c r="T5876" s="23"/>
      <c r="U5876" s="23"/>
      <c r="V5876" s="23"/>
      <c r="W5876" s="23"/>
      <c r="X5876" s="23"/>
      <c r="Y5876" s="23"/>
      <c r="Z5876" s="23"/>
      <c r="AA5876" s="23"/>
      <c r="AB5876" s="23"/>
      <c r="AC5876" s="23"/>
      <c r="AD5876" s="23"/>
      <c r="AE5876" s="23"/>
      <c r="AF5876" s="23"/>
      <c r="AG5876" s="23"/>
      <c r="AH5876" s="23"/>
      <c r="AI5876" s="23"/>
      <c r="AJ5876" s="23"/>
    </row>
    <row r="5877" spans="1:36" s="2" customFormat="1" ht="108.75" hidden="1">
      <c r="A5877" s="22" t="s">
        <v>1525</v>
      </c>
      <c r="B5877" s="23" t="s">
        <v>1538</v>
      </c>
      <c r="C5877" s="23" t="s">
        <v>1537</v>
      </c>
      <c r="D5877" s="23" t="s">
        <v>1552</v>
      </c>
      <c r="E5877" s="24" t="s">
        <v>533</v>
      </c>
      <c r="F5877" s="25">
        <v>20000000</v>
      </c>
      <c r="G5877" s="23" t="s">
        <v>1469</v>
      </c>
      <c r="H5877" s="23"/>
      <c r="I5877" s="23" t="s">
        <v>1717</v>
      </c>
      <c r="J5877" s="23"/>
      <c r="K5877" s="23"/>
      <c r="L5877" s="23"/>
      <c r="M5877" s="23"/>
      <c r="N5877" s="23"/>
      <c r="O5877" s="23"/>
      <c r="P5877" s="23"/>
      <c r="Q5877" s="23"/>
      <c r="R5877" s="23"/>
      <c r="S5877" s="23"/>
      <c r="T5877" s="23"/>
      <c r="U5877" s="23"/>
      <c r="V5877" s="23"/>
      <c r="W5877" s="23"/>
      <c r="X5877" s="23"/>
      <c r="Y5877" s="23"/>
      <c r="Z5877" s="23"/>
      <c r="AA5877" s="23"/>
      <c r="AB5877" s="23"/>
      <c r="AC5877" s="23"/>
      <c r="AD5877" s="23"/>
      <c r="AE5877" s="23"/>
      <c r="AF5877" s="23"/>
      <c r="AG5877" s="23"/>
      <c r="AH5877" s="23"/>
      <c r="AI5877" s="23"/>
      <c r="AJ5877" s="23"/>
    </row>
    <row r="5878" spans="1:36" s="2" customFormat="1" ht="108.75" hidden="1">
      <c r="A5878" s="22" t="s">
        <v>1525</v>
      </c>
      <c r="B5878" s="23" t="s">
        <v>1538</v>
      </c>
      <c r="C5878" s="23" t="s">
        <v>1537</v>
      </c>
      <c r="D5878" s="23" t="s">
        <v>1552</v>
      </c>
      <c r="E5878" s="24" t="s">
        <v>534</v>
      </c>
      <c r="F5878" s="25">
        <v>35000000</v>
      </c>
      <c r="G5878" s="23" t="s">
        <v>1469</v>
      </c>
      <c r="H5878" s="23"/>
      <c r="I5878" s="23" t="s">
        <v>1717</v>
      </c>
      <c r="J5878" s="23"/>
      <c r="K5878" s="23"/>
      <c r="L5878" s="23"/>
      <c r="M5878" s="23"/>
      <c r="N5878" s="23"/>
      <c r="O5878" s="23"/>
      <c r="P5878" s="23"/>
      <c r="Q5878" s="23"/>
      <c r="R5878" s="23"/>
      <c r="S5878" s="23"/>
      <c r="T5878" s="23"/>
      <c r="U5878" s="23"/>
      <c r="V5878" s="23"/>
      <c r="W5878" s="23"/>
      <c r="X5878" s="23"/>
      <c r="Y5878" s="23"/>
      <c r="Z5878" s="23"/>
      <c r="AA5878" s="23"/>
      <c r="AB5878" s="23"/>
      <c r="AC5878" s="23"/>
      <c r="AD5878" s="23"/>
      <c r="AE5878" s="23"/>
      <c r="AF5878" s="23"/>
      <c r="AG5878" s="23"/>
      <c r="AH5878" s="23"/>
      <c r="AI5878" s="23"/>
      <c r="AJ5878" s="23"/>
    </row>
    <row r="5879" spans="1:36" s="2" customFormat="1" ht="108.75" hidden="1">
      <c r="A5879" s="22" t="s">
        <v>1525</v>
      </c>
      <c r="B5879" s="23" t="s">
        <v>1538</v>
      </c>
      <c r="C5879" s="23" t="s">
        <v>1537</v>
      </c>
      <c r="D5879" s="23" t="s">
        <v>1552</v>
      </c>
      <c r="E5879" s="24" t="s">
        <v>535</v>
      </c>
      <c r="F5879" s="25">
        <v>20000000</v>
      </c>
      <c r="G5879" s="23" t="s">
        <v>1499</v>
      </c>
      <c r="H5879" s="23"/>
      <c r="I5879" s="23" t="s">
        <v>1499</v>
      </c>
      <c r="J5879" s="23"/>
      <c r="K5879" s="23"/>
      <c r="L5879" s="23"/>
      <c r="M5879" s="23"/>
      <c r="N5879" s="23"/>
      <c r="O5879" s="23"/>
      <c r="P5879" s="23"/>
      <c r="Q5879" s="23"/>
      <c r="R5879" s="23"/>
      <c r="S5879" s="23"/>
      <c r="T5879" s="23"/>
      <c r="U5879" s="23"/>
      <c r="V5879" s="23"/>
      <c r="W5879" s="23"/>
      <c r="X5879" s="23"/>
      <c r="Y5879" s="23"/>
      <c r="Z5879" s="23"/>
      <c r="AA5879" s="23"/>
      <c r="AB5879" s="23"/>
      <c r="AC5879" s="23"/>
      <c r="AD5879" s="23"/>
      <c r="AE5879" s="23"/>
      <c r="AF5879" s="23"/>
      <c r="AG5879" s="23"/>
      <c r="AH5879" s="23"/>
      <c r="AI5879" s="23"/>
      <c r="AJ5879" s="23"/>
    </row>
    <row r="5880" spans="1:36" s="2" customFormat="1" ht="87" hidden="1">
      <c r="A5880" s="22" t="s">
        <v>1525</v>
      </c>
      <c r="B5880" s="23" t="s">
        <v>1538</v>
      </c>
      <c r="C5880" s="23" t="s">
        <v>1537</v>
      </c>
      <c r="D5880" s="23" t="s">
        <v>1552</v>
      </c>
      <c r="E5880" s="24" t="s">
        <v>536</v>
      </c>
      <c r="F5880" s="25">
        <v>10000000</v>
      </c>
      <c r="G5880" s="23" t="s">
        <v>1505</v>
      </c>
      <c r="H5880" s="23"/>
      <c r="I5880" s="23" t="s">
        <v>1711</v>
      </c>
      <c r="J5880" s="23"/>
      <c r="K5880" s="23"/>
      <c r="L5880" s="23"/>
      <c r="M5880" s="23"/>
      <c r="N5880" s="23"/>
      <c r="O5880" s="23"/>
      <c r="P5880" s="23"/>
      <c r="Q5880" s="23"/>
      <c r="R5880" s="23"/>
      <c r="S5880" s="23"/>
      <c r="T5880" s="23"/>
      <c r="U5880" s="23"/>
      <c r="V5880" s="23"/>
      <c r="W5880" s="23"/>
      <c r="X5880" s="23"/>
      <c r="Y5880" s="23"/>
      <c r="Z5880" s="23"/>
      <c r="AA5880" s="23"/>
      <c r="AB5880" s="23"/>
      <c r="AC5880" s="23"/>
      <c r="AD5880" s="23"/>
      <c r="AE5880" s="23"/>
      <c r="AF5880" s="23"/>
      <c r="AG5880" s="23"/>
      <c r="AH5880" s="23"/>
      <c r="AI5880" s="23"/>
      <c r="AJ5880" s="23"/>
    </row>
    <row r="5881" spans="1:36" s="2" customFormat="1" ht="108.75" hidden="1">
      <c r="A5881" s="22" t="s">
        <v>1525</v>
      </c>
      <c r="B5881" s="23" t="s">
        <v>1538</v>
      </c>
      <c r="C5881" s="23" t="s">
        <v>1537</v>
      </c>
      <c r="D5881" s="23" t="s">
        <v>1552</v>
      </c>
      <c r="E5881" s="24" t="s">
        <v>537</v>
      </c>
      <c r="F5881" s="25">
        <v>11000000</v>
      </c>
      <c r="G5881" s="23" t="s">
        <v>1507</v>
      </c>
      <c r="H5881" s="23"/>
      <c r="I5881" s="23" t="s">
        <v>1694</v>
      </c>
      <c r="J5881" s="23"/>
      <c r="K5881" s="23"/>
      <c r="L5881" s="23"/>
      <c r="M5881" s="23"/>
      <c r="N5881" s="23"/>
      <c r="O5881" s="23"/>
      <c r="P5881" s="23"/>
      <c r="Q5881" s="23"/>
      <c r="R5881" s="23"/>
      <c r="S5881" s="23"/>
      <c r="T5881" s="23"/>
      <c r="U5881" s="23"/>
      <c r="V5881" s="23"/>
      <c r="W5881" s="23"/>
      <c r="X5881" s="23"/>
      <c r="Y5881" s="23"/>
      <c r="Z5881" s="23"/>
      <c r="AA5881" s="23"/>
      <c r="AB5881" s="23"/>
      <c r="AC5881" s="23"/>
      <c r="AD5881" s="23"/>
      <c r="AE5881" s="23"/>
      <c r="AF5881" s="23"/>
      <c r="AG5881" s="23"/>
      <c r="AH5881" s="23"/>
      <c r="AI5881" s="23"/>
      <c r="AJ5881" s="23"/>
    </row>
    <row r="5882" spans="1:36" s="2" customFormat="1" ht="87" hidden="1">
      <c r="A5882" s="22" t="s">
        <v>1525</v>
      </c>
      <c r="B5882" s="23" t="s">
        <v>1538</v>
      </c>
      <c r="C5882" s="23" t="s">
        <v>1537</v>
      </c>
      <c r="D5882" s="23" t="s">
        <v>1552</v>
      </c>
      <c r="E5882" s="24" t="s">
        <v>538</v>
      </c>
      <c r="F5882" s="25">
        <v>25000000</v>
      </c>
      <c r="G5882" s="23" t="s">
        <v>1507</v>
      </c>
      <c r="H5882" s="23"/>
      <c r="I5882" s="23" t="s">
        <v>1694</v>
      </c>
      <c r="J5882" s="23"/>
      <c r="K5882" s="23"/>
      <c r="L5882" s="23"/>
      <c r="M5882" s="23"/>
      <c r="N5882" s="23"/>
      <c r="O5882" s="23"/>
      <c r="P5882" s="23"/>
      <c r="Q5882" s="23"/>
      <c r="R5882" s="23"/>
      <c r="S5882" s="23"/>
      <c r="T5882" s="23"/>
      <c r="U5882" s="23"/>
      <c r="V5882" s="23"/>
      <c r="W5882" s="23"/>
      <c r="X5882" s="23"/>
      <c r="Y5882" s="23"/>
      <c r="Z5882" s="23"/>
      <c r="AA5882" s="23"/>
      <c r="AB5882" s="23"/>
      <c r="AC5882" s="23"/>
      <c r="AD5882" s="23"/>
      <c r="AE5882" s="23"/>
      <c r="AF5882" s="23"/>
      <c r="AG5882" s="23"/>
      <c r="AH5882" s="23"/>
      <c r="AI5882" s="23"/>
      <c r="AJ5882" s="23"/>
    </row>
    <row r="5883" spans="1:36" s="2" customFormat="1" ht="130.5" hidden="1">
      <c r="A5883" s="22" t="s">
        <v>1525</v>
      </c>
      <c r="B5883" s="23" t="s">
        <v>1538</v>
      </c>
      <c r="C5883" s="23" t="s">
        <v>1537</v>
      </c>
      <c r="D5883" s="23" t="s">
        <v>1552</v>
      </c>
      <c r="E5883" s="24" t="s">
        <v>539</v>
      </c>
      <c r="F5883" s="25">
        <v>15000000</v>
      </c>
      <c r="G5883" s="23" t="s">
        <v>1508</v>
      </c>
      <c r="H5883" s="23"/>
      <c r="I5883" s="23" t="s">
        <v>1508</v>
      </c>
      <c r="J5883" s="23"/>
      <c r="K5883" s="23"/>
      <c r="L5883" s="23"/>
      <c r="M5883" s="23"/>
      <c r="N5883" s="23"/>
      <c r="O5883" s="23"/>
      <c r="P5883" s="23"/>
      <c r="Q5883" s="23"/>
      <c r="R5883" s="23"/>
      <c r="S5883" s="23"/>
      <c r="T5883" s="23"/>
      <c r="U5883" s="23"/>
      <c r="V5883" s="23"/>
      <c r="W5883" s="23"/>
      <c r="X5883" s="23"/>
      <c r="Y5883" s="23"/>
      <c r="Z5883" s="23"/>
      <c r="AA5883" s="23"/>
      <c r="AB5883" s="23"/>
      <c r="AC5883" s="23"/>
      <c r="AD5883" s="23"/>
      <c r="AE5883" s="23"/>
      <c r="AF5883" s="23"/>
      <c r="AG5883" s="23"/>
      <c r="AH5883" s="23"/>
      <c r="AI5883" s="23"/>
      <c r="AJ5883" s="23"/>
    </row>
    <row r="5884" spans="1:36" s="2" customFormat="1" ht="130.5" hidden="1">
      <c r="A5884" s="22" t="s">
        <v>1525</v>
      </c>
      <c r="B5884" s="23" t="s">
        <v>1538</v>
      </c>
      <c r="C5884" s="23" t="s">
        <v>1537</v>
      </c>
      <c r="D5884" s="23" t="s">
        <v>1552</v>
      </c>
      <c r="E5884" s="24" t="s">
        <v>540</v>
      </c>
      <c r="F5884" s="25">
        <v>15000000</v>
      </c>
      <c r="G5884" s="23" t="s">
        <v>1507</v>
      </c>
      <c r="H5884" s="23"/>
      <c r="I5884" s="23" t="s">
        <v>1718</v>
      </c>
      <c r="J5884" s="23"/>
      <c r="K5884" s="23"/>
      <c r="L5884" s="23"/>
      <c r="M5884" s="23"/>
      <c r="N5884" s="23"/>
      <c r="O5884" s="23"/>
      <c r="P5884" s="23"/>
      <c r="Q5884" s="23"/>
      <c r="R5884" s="23"/>
      <c r="S5884" s="23"/>
      <c r="T5884" s="23"/>
      <c r="U5884" s="23"/>
      <c r="V5884" s="23"/>
      <c r="W5884" s="23"/>
      <c r="X5884" s="23"/>
      <c r="Y5884" s="23"/>
      <c r="Z5884" s="23"/>
      <c r="AA5884" s="23"/>
      <c r="AB5884" s="23"/>
      <c r="AC5884" s="23"/>
      <c r="AD5884" s="23"/>
      <c r="AE5884" s="23"/>
      <c r="AF5884" s="23"/>
      <c r="AG5884" s="23"/>
      <c r="AH5884" s="23"/>
      <c r="AI5884" s="23"/>
      <c r="AJ5884" s="23"/>
    </row>
    <row r="5885" spans="1:36" s="2" customFormat="1" ht="130.5" hidden="1">
      <c r="A5885" s="22" t="s">
        <v>1525</v>
      </c>
      <c r="B5885" s="23" t="s">
        <v>1538</v>
      </c>
      <c r="C5885" s="23" t="s">
        <v>1537</v>
      </c>
      <c r="D5885" s="23" t="s">
        <v>1552</v>
      </c>
      <c r="E5885" s="24" t="s">
        <v>541</v>
      </c>
      <c r="F5885" s="25">
        <v>11000000</v>
      </c>
      <c r="G5885" s="23" t="s">
        <v>1507</v>
      </c>
      <c r="H5885" s="23"/>
      <c r="I5885" s="23" t="s">
        <v>1718</v>
      </c>
      <c r="J5885" s="23"/>
      <c r="K5885" s="23"/>
      <c r="L5885" s="23"/>
      <c r="M5885" s="23"/>
      <c r="N5885" s="23"/>
      <c r="O5885" s="23"/>
      <c r="P5885" s="23"/>
      <c r="Q5885" s="23"/>
      <c r="R5885" s="23"/>
      <c r="S5885" s="23"/>
      <c r="T5885" s="23"/>
      <c r="U5885" s="23"/>
      <c r="V5885" s="23"/>
      <c r="W5885" s="23"/>
      <c r="X5885" s="23"/>
      <c r="Y5885" s="23"/>
      <c r="Z5885" s="23"/>
      <c r="AA5885" s="23"/>
      <c r="AB5885" s="23"/>
      <c r="AC5885" s="23"/>
      <c r="AD5885" s="23"/>
      <c r="AE5885" s="23"/>
      <c r="AF5885" s="23"/>
      <c r="AG5885" s="23"/>
      <c r="AH5885" s="23"/>
      <c r="AI5885" s="23"/>
      <c r="AJ5885" s="23"/>
    </row>
    <row r="5886" spans="1:36" s="2" customFormat="1" ht="108.75" hidden="1">
      <c r="A5886" s="22" t="s">
        <v>1525</v>
      </c>
      <c r="B5886" s="23" t="s">
        <v>1538</v>
      </c>
      <c r="C5886" s="23" t="s">
        <v>1537</v>
      </c>
      <c r="D5886" s="23" t="s">
        <v>1552</v>
      </c>
      <c r="E5886" s="24" t="s">
        <v>542</v>
      </c>
      <c r="F5886" s="25">
        <v>15000000</v>
      </c>
      <c r="G5886" s="23" t="s">
        <v>1507</v>
      </c>
      <c r="H5886" s="23"/>
      <c r="I5886" s="23" t="s">
        <v>1718</v>
      </c>
      <c r="J5886" s="23"/>
      <c r="K5886" s="23"/>
      <c r="L5886" s="23"/>
      <c r="M5886" s="23"/>
      <c r="N5886" s="23"/>
      <c r="O5886" s="23"/>
      <c r="P5886" s="23"/>
      <c r="Q5886" s="23"/>
      <c r="R5886" s="23"/>
      <c r="S5886" s="23"/>
      <c r="T5886" s="23"/>
      <c r="U5886" s="23"/>
      <c r="V5886" s="23"/>
      <c r="W5886" s="23"/>
      <c r="X5886" s="23"/>
      <c r="Y5886" s="23"/>
      <c r="Z5886" s="23"/>
      <c r="AA5886" s="23"/>
      <c r="AB5886" s="23"/>
      <c r="AC5886" s="23"/>
      <c r="AD5886" s="23"/>
      <c r="AE5886" s="23"/>
      <c r="AF5886" s="23"/>
      <c r="AG5886" s="23"/>
      <c r="AH5886" s="23"/>
      <c r="AI5886" s="23"/>
      <c r="AJ5886" s="23"/>
    </row>
    <row r="5887" spans="1:36" s="2" customFormat="1" ht="108.75" hidden="1">
      <c r="A5887" s="22" t="s">
        <v>1525</v>
      </c>
      <c r="B5887" s="23" t="s">
        <v>1538</v>
      </c>
      <c r="C5887" s="23" t="s">
        <v>1537</v>
      </c>
      <c r="D5887" s="23" t="s">
        <v>1552</v>
      </c>
      <c r="E5887" s="24" t="s">
        <v>543</v>
      </c>
      <c r="F5887" s="25">
        <v>15000000</v>
      </c>
      <c r="G5887" s="23" t="s">
        <v>1507</v>
      </c>
      <c r="H5887" s="23"/>
      <c r="I5887" s="23" t="s">
        <v>1712</v>
      </c>
      <c r="J5887" s="23"/>
      <c r="K5887" s="23"/>
      <c r="L5887" s="23"/>
      <c r="M5887" s="23"/>
      <c r="N5887" s="23"/>
      <c r="O5887" s="23"/>
      <c r="P5887" s="23"/>
      <c r="Q5887" s="23"/>
      <c r="R5887" s="23"/>
      <c r="S5887" s="23"/>
      <c r="T5887" s="23"/>
      <c r="U5887" s="23"/>
      <c r="V5887" s="23"/>
      <c r="W5887" s="23"/>
      <c r="X5887" s="23"/>
      <c r="Y5887" s="23"/>
      <c r="Z5887" s="23"/>
      <c r="AA5887" s="23"/>
      <c r="AB5887" s="23"/>
      <c r="AC5887" s="23"/>
      <c r="AD5887" s="23"/>
      <c r="AE5887" s="23"/>
      <c r="AF5887" s="23"/>
      <c r="AG5887" s="23"/>
      <c r="AH5887" s="23"/>
      <c r="AI5887" s="23"/>
      <c r="AJ5887" s="23"/>
    </row>
    <row r="5888" spans="1:36" s="2" customFormat="1" ht="87" hidden="1">
      <c r="A5888" s="22" t="s">
        <v>1525</v>
      </c>
      <c r="B5888" s="23" t="s">
        <v>1538</v>
      </c>
      <c r="C5888" s="23" t="s">
        <v>1537</v>
      </c>
      <c r="D5888" s="23" t="s">
        <v>1552</v>
      </c>
      <c r="E5888" s="24" t="s">
        <v>544</v>
      </c>
      <c r="F5888" s="25">
        <v>15000000</v>
      </c>
      <c r="G5888" s="23" t="s">
        <v>1507</v>
      </c>
      <c r="H5888" s="23"/>
      <c r="I5888" s="23" t="s">
        <v>1699</v>
      </c>
      <c r="J5888" s="23"/>
      <c r="K5888" s="23"/>
      <c r="L5888" s="23"/>
      <c r="M5888" s="23"/>
      <c r="N5888" s="23"/>
      <c r="O5888" s="23"/>
      <c r="P5888" s="23"/>
      <c r="Q5888" s="23"/>
      <c r="R5888" s="23"/>
      <c r="S5888" s="23"/>
      <c r="T5888" s="23"/>
      <c r="U5888" s="23"/>
      <c r="V5888" s="23"/>
      <c r="W5888" s="23"/>
      <c r="X5888" s="23"/>
      <c r="Y5888" s="23"/>
      <c r="Z5888" s="23"/>
      <c r="AA5888" s="23"/>
      <c r="AB5888" s="23"/>
      <c r="AC5888" s="23"/>
      <c r="AD5888" s="23"/>
      <c r="AE5888" s="23"/>
      <c r="AF5888" s="23"/>
      <c r="AG5888" s="23"/>
      <c r="AH5888" s="23"/>
      <c r="AI5888" s="23"/>
      <c r="AJ5888" s="23"/>
    </row>
    <row r="5889" spans="1:36" s="2" customFormat="1" ht="130.5" hidden="1">
      <c r="A5889" s="22" t="s">
        <v>1525</v>
      </c>
      <c r="B5889" s="23" t="s">
        <v>1538</v>
      </c>
      <c r="C5889" s="23" t="s">
        <v>1537</v>
      </c>
      <c r="D5889" s="23" t="s">
        <v>1552</v>
      </c>
      <c r="E5889" s="24" t="s">
        <v>545</v>
      </c>
      <c r="F5889" s="25">
        <v>22000000</v>
      </c>
      <c r="G5889" s="23" t="s">
        <v>1459</v>
      </c>
      <c r="H5889" s="23"/>
      <c r="I5889" s="23" t="s">
        <v>1713</v>
      </c>
      <c r="J5889" s="23"/>
      <c r="K5889" s="23"/>
      <c r="L5889" s="23"/>
      <c r="M5889" s="23"/>
      <c r="N5889" s="23"/>
      <c r="O5889" s="23"/>
      <c r="P5889" s="23"/>
      <c r="Q5889" s="23"/>
      <c r="R5889" s="23"/>
      <c r="S5889" s="23"/>
      <c r="T5889" s="23"/>
      <c r="U5889" s="23"/>
      <c r="V5889" s="23"/>
      <c r="W5889" s="23"/>
      <c r="X5889" s="23"/>
      <c r="Y5889" s="23"/>
      <c r="Z5889" s="23"/>
      <c r="AA5889" s="23"/>
      <c r="AB5889" s="23"/>
      <c r="AC5889" s="23"/>
      <c r="AD5889" s="23"/>
      <c r="AE5889" s="23"/>
      <c r="AF5889" s="23"/>
      <c r="AG5889" s="23"/>
      <c r="AH5889" s="23"/>
      <c r="AI5889" s="23"/>
      <c r="AJ5889" s="23"/>
    </row>
    <row r="5890" spans="1:36" s="2" customFormat="1" ht="152.25" hidden="1">
      <c r="A5890" s="22" t="s">
        <v>1525</v>
      </c>
      <c r="B5890" s="23" t="s">
        <v>1538</v>
      </c>
      <c r="C5890" s="23" t="s">
        <v>1537</v>
      </c>
      <c r="D5890" s="23" t="s">
        <v>1552</v>
      </c>
      <c r="E5890" s="24" t="s">
        <v>546</v>
      </c>
      <c r="F5890" s="25">
        <v>48700000</v>
      </c>
      <c r="G5890" s="23" t="s">
        <v>1505</v>
      </c>
      <c r="H5890" s="23"/>
      <c r="I5890" s="27" t="s">
        <v>1731</v>
      </c>
      <c r="J5890" s="23"/>
      <c r="K5890" s="23"/>
      <c r="L5890" s="23"/>
      <c r="M5890" s="23"/>
      <c r="N5890" s="23"/>
      <c r="O5890" s="23"/>
      <c r="P5890" s="23"/>
      <c r="Q5890" s="23"/>
      <c r="R5890" s="23"/>
      <c r="S5890" s="23"/>
      <c r="T5890" s="23"/>
      <c r="U5890" s="23"/>
      <c r="V5890" s="23"/>
      <c r="W5890" s="23"/>
      <c r="X5890" s="23"/>
      <c r="Y5890" s="23"/>
      <c r="Z5890" s="23"/>
      <c r="AA5890" s="23"/>
      <c r="AB5890" s="23"/>
      <c r="AC5890" s="23"/>
      <c r="AD5890" s="23"/>
      <c r="AE5890" s="23"/>
      <c r="AF5890" s="23"/>
      <c r="AG5890" s="23"/>
      <c r="AH5890" s="23"/>
      <c r="AI5890" s="23"/>
      <c r="AJ5890" s="23"/>
    </row>
    <row r="5891" spans="1:36" s="2" customFormat="1" ht="65.25" hidden="1">
      <c r="A5891" s="22" t="s">
        <v>1525</v>
      </c>
      <c r="B5891" s="23" t="s">
        <v>1538</v>
      </c>
      <c r="C5891" s="23" t="s">
        <v>1537</v>
      </c>
      <c r="D5891" s="23" t="s">
        <v>1552</v>
      </c>
      <c r="E5891" s="24" t="s">
        <v>547</v>
      </c>
      <c r="F5891" s="25">
        <v>15000000</v>
      </c>
      <c r="G5891" s="23" t="s">
        <v>1434</v>
      </c>
      <c r="H5891" s="23"/>
      <c r="I5891" s="23" t="s">
        <v>1621</v>
      </c>
      <c r="J5891" s="23"/>
      <c r="K5891" s="23"/>
      <c r="L5891" s="23"/>
      <c r="M5891" s="23"/>
      <c r="N5891" s="23"/>
      <c r="O5891" s="23"/>
      <c r="P5891" s="23"/>
      <c r="Q5891" s="23"/>
      <c r="R5891" s="23"/>
      <c r="S5891" s="23"/>
      <c r="T5891" s="23"/>
      <c r="U5891" s="23"/>
      <c r="V5891" s="23"/>
      <c r="W5891" s="23"/>
      <c r="X5891" s="23"/>
      <c r="Y5891" s="23"/>
      <c r="Z5891" s="23"/>
      <c r="AA5891" s="23"/>
      <c r="AB5891" s="23"/>
      <c r="AC5891" s="23"/>
      <c r="AD5891" s="23"/>
      <c r="AE5891" s="23"/>
      <c r="AF5891" s="23"/>
      <c r="AG5891" s="23"/>
      <c r="AH5891" s="23"/>
      <c r="AI5891" s="23"/>
      <c r="AJ5891" s="23"/>
    </row>
    <row r="5892" spans="1:36" s="2" customFormat="1" ht="152.25" hidden="1">
      <c r="A5892" s="22" t="s">
        <v>1525</v>
      </c>
      <c r="B5892" s="23" t="s">
        <v>1538</v>
      </c>
      <c r="C5892" s="23" t="s">
        <v>1537</v>
      </c>
      <c r="D5892" s="23" t="s">
        <v>1542</v>
      </c>
      <c r="E5892" s="24" t="s">
        <v>548</v>
      </c>
      <c r="F5892" s="25">
        <v>1045000</v>
      </c>
      <c r="G5892" s="23" t="s">
        <v>1499</v>
      </c>
      <c r="H5892" s="23"/>
      <c r="I5892" s="27" t="s">
        <v>6737</v>
      </c>
      <c r="J5892" s="23"/>
      <c r="K5892" s="23"/>
      <c r="L5892" s="23"/>
      <c r="M5892" s="23"/>
      <c r="N5892" s="23"/>
      <c r="O5892" s="23"/>
      <c r="P5892" s="23"/>
      <c r="Q5892" s="23"/>
      <c r="R5892" s="23"/>
      <c r="S5892" s="23"/>
      <c r="T5892" s="23"/>
      <c r="U5892" s="23"/>
      <c r="V5892" s="23"/>
      <c r="W5892" s="23"/>
      <c r="X5892" s="23"/>
      <c r="Y5892" s="23"/>
      <c r="Z5892" s="23"/>
      <c r="AA5892" s="23"/>
      <c r="AB5892" s="23"/>
      <c r="AC5892" s="23"/>
      <c r="AD5892" s="23"/>
      <c r="AE5892" s="23"/>
      <c r="AF5892" s="23"/>
      <c r="AG5892" s="23"/>
      <c r="AH5892" s="23"/>
      <c r="AI5892" s="23"/>
      <c r="AJ5892" s="23"/>
    </row>
    <row r="5893" spans="1:36" s="2" customFormat="1" ht="65.25" hidden="1">
      <c r="A5893" s="22" t="s">
        <v>1525</v>
      </c>
      <c r="B5893" s="23" t="s">
        <v>1538</v>
      </c>
      <c r="C5893" s="23" t="s">
        <v>1537</v>
      </c>
      <c r="D5893" s="23" t="s">
        <v>1542</v>
      </c>
      <c r="E5893" s="24" t="s">
        <v>549</v>
      </c>
      <c r="F5893" s="25">
        <v>2500000</v>
      </c>
      <c r="G5893" s="23" t="s">
        <v>1433</v>
      </c>
      <c r="H5893" s="23"/>
      <c r="I5893" s="27" t="s">
        <v>1761</v>
      </c>
      <c r="J5893" s="23"/>
      <c r="K5893" s="23"/>
      <c r="L5893" s="23"/>
      <c r="M5893" s="23"/>
      <c r="N5893" s="23"/>
      <c r="O5893" s="23"/>
      <c r="P5893" s="23"/>
      <c r="Q5893" s="23"/>
      <c r="R5893" s="23"/>
      <c r="S5893" s="23"/>
      <c r="T5893" s="23"/>
      <c r="U5893" s="23"/>
      <c r="V5893" s="23"/>
      <c r="W5893" s="23"/>
      <c r="X5893" s="23"/>
      <c r="Y5893" s="23"/>
      <c r="Z5893" s="23"/>
      <c r="AA5893" s="23"/>
      <c r="AB5893" s="23"/>
      <c r="AC5893" s="23"/>
      <c r="AD5893" s="23"/>
      <c r="AE5893" s="23"/>
      <c r="AF5893" s="23"/>
      <c r="AG5893" s="23"/>
      <c r="AH5893" s="23"/>
      <c r="AI5893" s="23"/>
      <c r="AJ5893" s="23"/>
    </row>
    <row r="5894" spans="1:36" s="2" customFormat="1" ht="87" hidden="1">
      <c r="A5894" s="22" t="s">
        <v>1525</v>
      </c>
      <c r="B5894" s="23" t="s">
        <v>1538</v>
      </c>
      <c r="C5894" s="23" t="s">
        <v>1537</v>
      </c>
      <c r="D5894" s="23" t="s">
        <v>1542</v>
      </c>
      <c r="E5894" s="24" t="s">
        <v>550</v>
      </c>
      <c r="F5894" s="25">
        <v>2000000</v>
      </c>
      <c r="G5894" s="23" t="s">
        <v>1436</v>
      </c>
      <c r="H5894" s="23"/>
      <c r="I5894" s="23" t="s">
        <v>1695</v>
      </c>
      <c r="J5894" s="23"/>
      <c r="K5894" s="23"/>
      <c r="L5894" s="23"/>
      <c r="M5894" s="23"/>
      <c r="N5894" s="23"/>
      <c r="O5894" s="23"/>
      <c r="P5894" s="23"/>
      <c r="Q5894" s="23"/>
      <c r="R5894" s="23"/>
      <c r="S5894" s="23"/>
      <c r="T5894" s="23"/>
      <c r="U5894" s="23"/>
      <c r="V5894" s="23"/>
      <c r="W5894" s="23"/>
      <c r="X5894" s="23"/>
      <c r="Y5894" s="23"/>
      <c r="Z5894" s="23"/>
      <c r="AA5894" s="23"/>
      <c r="AB5894" s="23"/>
      <c r="AC5894" s="23"/>
      <c r="AD5894" s="23"/>
      <c r="AE5894" s="23"/>
      <c r="AF5894" s="23"/>
      <c r="AG5894" s="23"/>
      <c r="AH5894" s="23"/>
      <c r="AI5894" s="23"/>
      <c r="AJ5894" s="23"/>
    </row>
    <row r="5895" spans="1:36" s="2" customFormat="1" ht="174" hidden="1">
      <c r="A5895" s="22" t="s">
        <v>1525</v>
      </c>
      <c r="B5895" s="23" t="s">
        <v>1538</v>
      </c>
      <c r="C5895" s="23" t="s">
        <v>1537</v>
      </c>
      <c r="D5895" s="23" t="s">
        <v>1542</v>
      </c>
      <c r="E5895" s="24" t="s">
        <v>551</v>
      </c>
      <c r="F5895" s="25">
        <v>500000</v>
      </c>
      <c r="G5895" s="23" t="s">
        <v>1436</v>
      </c>
      <c r="H5895" s="23"/>
      <c r="I5895" s="23" t="s">
        <v>1695</v>
      </c>
      <c r="J5895" s="23"/>
      <c r="K5895" s="23"/>
      <c r="L5895" s="23"/>
      <c r="M5895" s="23"/>
      <c r="N5895" s="23"/>
      <c r="O5895" s="23"/>
      <c r="P5895" s="23"/>
      <c r="Q5895" s="23"/>
      <c r="R5895" s="23"/>
      <c r="S5895" s="23"/>
      <c r="T5895" s="23"/>
      <c r="U5895" s="23"/>
      <c r="V5895" s="23"/>
      <c r="W5895" s="23"/>
      <c r="X5895" s="23"/>
      <c r="Y5895" s="23"/>
      <c r="Z5895" s="23"/>
      <c r="AA5895" s="23"/>
      <c r="AB5895" s="23"/>
      <c r="AC5895" s="23"/>
      <c r="AD5895" s="23"/>
      <c r="AE5895" s="23"/>
      <c r="AF5895" s="23"/>
      <c r="AG5895" s="23"/>
      <c r="AH5895" s="23"/>
      <c r="AI5895" s="23"/>
      <c r="AJ5895" s="23"/>
    </row>
    <row r="5896" spans="1:36" s="2" customFormat="1" ht="87" hidden="1">
      <c r="A5896" s="22" t="s">
        <v>1525</v>
      </c>
      <c r="B5896" s="23" t="s">
        <v>1538</v>
      </c>
      <c r="C5896" s="23" t="s">
        <v>1537</v>
      </c>
      <c r="D5896" s="23" t="s">
        <v>1542</v>
      </c>
      <c r="E5896" s="24" t="s">
        <v>552</v>
      </c>
      <c r="F5896" s="25">
        <v>250000</v>
      </c>
      <c r="G5896" s="23" t="s">
        <v>1436</v>
      </c>
      <c r="H5896" s="23"/>
      <c r="I5896" s="23" t="s">
        <v>1695</v>
      </c>
      <c r="J5896" s="23"/>
      <c r="K5896" s="23"/>
      <c r="L5896" s="23"/>
      <c r="M5896" s="23"/>
      <c r="N5896" s="23"/>
      <c r="O5896" s="23"/>
      <c r="P5896" s="23"/>
      <c r="Q5896" s="23"/>
      <c r="R5896" s="23"/>
      <c r="S5896" s="23"/>
      <c r="T5896" s="23"/>
      <c r="U5896" s="23"/>
      <c r="V5896" s="23"/>
      <c r="W5896" s="23"/>
      <c r="X5896" s="23"/>
      <c r="Y5896" s="23"/>
      <c r="Z5896" s="23"/>
      <c r="AA5896" s="23"/>
      <c r="AB5896" s="23"/>
      <c r="AC5896" s="23"/>
      <c r="AD5896" s="23"/>
      <c r="AE5896" s="23"/>
      <c r="AF5896" s="23"/>
      <c r="AG5896" s="23"/>
      <c r="AH5896" s="23"/>
      <c r="AI5896" s="23"/>
      <c r="AJ5896" s="23"/>
    </row>
    <row r="5897" spans="1:36" s="2" customFormat="1" ht="108.75" hidden="1">
      <c r="A5897" s="22" t="s">
        <v>1525</v>
      </c>
      <c r="B5897" s="23" t="s">
        <v>1538</v>
      </c>
      <c r="C5897" s="23" t="s">
        <v>1537</v>
      </c>
      <c r="D5897" s="23" t="s">
        <v>1542</v>
      </c>
      <c r="E5897" s="24" t="s">
        <v>553</v>
      </c>
      <c r="F5897" s="25">
        <v>2000000</v>
      </c>
      <c r="G5897" s="23" t="s">
        <v>1436</v>
      </c>
      <c r="H5897" s="23"/>
      <c r="I5897" s="23" t="s">
        <v>1695</v>
      </c>
      <c r="J5897" s="23"/>
      <c r="K5897" s="23"/>
      <c r="L5897" s="23"/>
      <c r="M5897" s="23"/>
      <c r="N5897" s="23"/>
      <c r="O5897" s="23"/>
      <c r="P5897" s="23"/>
      <c r="Q5897" s="23"/>
      <c r="R5897" s="23"/>
      <c r="S5897" s="23"/>
      <c r="T5897" s="23"/>
      <c r="U5897" s="23"/>
      <c r="V5897" s="23"/>
      <c r="W5897" s="23"/>
      <c r="X5897" s="23"/>
      <c r="Y5897" s="23"/>
      <c r="Z5897" s="23"/>
      <c r="AA5897" s="23"/>
      <c r="AB5897" s="23"/>
      <c r="AC5897" s="23"/>
      <c r="AD5897" s="23"/>
      <c r="AE5897" s="23"/>
      <c r="AF5897" s="23"/>
      <c r="AG5897" s="23"/>
      <c r="AH5897" s="23"/>
      <c r="AI5897" s="23"/>
      <c r="AJ5897" s="23"/>
    </row>
    <row r="5898" spans="1:36" s="2" customFormat="1" ht="108.75" hidden="1">
      <c r="A5898" s="22" t="s">
        <v>1525</v>
      </c>
      <c r="B5898" s="23" t="s">
        <v>1538</v>
      </c>
      <c r="C5898" s="23" t="s">
        <v>1537</v>
      </c>
      <c r="D5898" s="23" t="s">
        <v>1542</v>
      </c>
      <c r="E5898" s="24" t="s">
        <v>554</v>
      </c>
      <c r="F5898" s="25">
        <v>2493000</v>
      </c>
      <c r="G5898" s="23" t="s">
        <v>1440</v>
      </c>
      <c r="H5898" s="23"/>
      <c r="I5898" s="23" t="s">
        <v>1626</v>
      </c>
      <c r="J5898" s="23"/>
      <c r="K5898" s="23"/>
      <c r="L5898" s="23"/>
      <c r="M5898" s="23"/>
      <c r="N5898" s="23"/>
      <c r="O5898" s="23"/>
      <c r="P5898" s="23"/>
      <c r="Q5898" s="23"/>
      <c r="R5898" s="23"/>
      <c r="S5898" s="23"/>
      <c r="T5898" s="23"/>
      <c r="U5898" s="23"/>
      <c r="V5898" s="23"/>
      <c r="W5898" s="23"/>
      <c r="X5898" s="23"/>
      <c r="Y5898" s="23"/>
      <c r="Z5898" s="23"/>
      <c r="AA5898" s="23"/>
      <c r="AB5898" s="23"/>
      <c r="AC5898" s="23"/>
      <c r="AD5898" s="23"/>
      <c r="AE5898" s="23"/>
      <c r="AF5898" s="23"/>
      <c r="AG5898" s="23"/>
      <c r="AH5898" s="23"/>
      <c r="AI5898" s="23"/>
      <c r="AJ5898" s="23"/>
    </row>
    <row r="5899" spans="1:36" s="2" customFormat="1" ht="87" hidden="1">
      <c r="A5899" s="22" t="s">
        <v>1525</v>
      </c>
      <c r="B5899" s="23" t="s">
        <v>1538</v>
      </c>
      <c r="C5899" s="23" t="s">
        <v>1537</v>
      </c>
      <c r="D5899" s="23" t="s">
        <v>1542</v>
      </c>
      <c r="E5899" s="24" t="s">
        <v>555</v>
      </c>
      <c r="F5899" s="25">
        <v>9000000</v>
      </c>
      <c r="G5899" s="23" t="s">
        <v>1440</v>
      </c>
      <c r="H5899" s="23"/>
      <c r="I5899" s="23" t="s">
        <v>1629</v>
      </c>
      <c r="J5899" s="23"/>
      <c r="K5899" s="23"/>
      <c r="L5899" s="23"/>
      <c r="M5899" s="23"/>
      <c r="N5899" s="23"/>
      <c r="O5899" s="23"/>
      <c r="P5899" s="23"/>
      <c r="Q5899" s="23"/>
      <c r="R5899" s="23"/>
      <c r="S5899" s="23"/>
      <c r="T5899" s="23"/>
      <c r="U5899" s="23"/>
      <c r="V5899" s="23"/>
      <c r="W5899" s="23"/>
      <c r="X5899" s="23"/>
      <c r="Y5899" s="23"/>
      <c r="Z5899" s="23"/>
      <c r="AA5899" s="23"/>
      <c r="AB5899" s="23"/>
      <c r="AC5899" s="23"/>
      <c r="AD5899" s="23"/>
      <c r="AE5899" s="23"/>
      <c r="AF5899" s="23"/>
      <c r="AG5899" s="23"/>
      <c r="AH5899" s="23"/>
      <c r="AI5899" s="23"/>
      <c r="AJ5899" s="23"/>
    </row>
    <row r="5900" spans="1:36" s="2" customFormat="1" ht="87" hidden="1">
      <c r="A5900" s="22" t="s">
        <v>1525</v>
      </c>
      <c r="B5900" s="23" t="s">
        <v>1538</v>
      </c>
      <c r="C5900" s="23" t="s">
        <v>1537</v>
      </c>
      <c r="D5900" s="23" t="s">
        <v>1542</v>
      </c>
      <c r="E5900" s="24" t="s">
        <v>556</v>
      </c>
      <c r="F5900" s="25">
        <v>2890000</v>
      </c>
      <c r="G5900" s="23" t="s">
        <v>1440</v>
      </c>
      <c r="H5900" s="23"/>
      <c r="I5900" s="23" t="s">
        <v>1629</v>
      </c>
      <c r="J5900" s="23"/>
      <c r="K5900" s="23"/>
      <c r="L5900" s="23"/>
      <c r="M5900" s="23"/>
      <c r="N5900" s="23"/>
      <c r="O5900" s="23"/>
      <c r="P5900" s="23"/>
      <c r="Q5900" s="23"/>
      <c r="R5900" s="23"/>
      <c r="S5900" s="23"/>
      <c r="T5900" s="23"/>
      <c r="U5900" s="23"/>
      <c r="V5900" s="23"/>
      <c r="W5900" s="23"/>
      <c r="X5900" s="23"/>
      <c r="Y5900" s="23"/>
      <c r="Z5900" s="23"/>
      <c r="AA5900" s="23"/>
      <c r="AB5900" s="23"/>
      <c r="AC5900" s="23"/>
      <c r="AD5900" s="23"/>
      <c r="AE5900" s="23"/>
      <c r="AF5900" s="23"/>
      <c r="AG5900" s="23"/>
      <c r="AH5900" s="23"/>
      <c r="AI5900" s="23"/>
      <c r="AJ5900" s="23"/>
    </row>
    <row r="5901" spans="1:36" s="2" customFormat="1" ht="87" hidden="1">
      <c r="A5901" s="22" t="s">
        <v>1525</v>
      </c>
      <c r="B5901" s="23" t="s">
        <v>1538</v>
      </c>
      <c r="C5901" s="23" t="s">
        <v>1537</v>
      </c>
      <c r="D5901" s="23" t="s">
        <v>1542</v>
      </c>
      <c r="E5901" s="24" t="s">
        <v>557</v>
      </c>
      <c r="F5901" s="25">
        <v>1210000</v>
      </c>
      <c r="G5901" s="23" t="s">
        <v>1440</v>
      </c>
      <c r="H5901" s="23"/>
      <c r="I5901" s="23" t="s">
        <v>1629</v>
      </c>
      <c r="J5901" s="23"/>
      <c r="K5901" s="23"/>
      <c r="L5901" s="23"/>
      <c r="M5901" s="23"/>
      <c r="N5901" s="23"/>
      <c r="O5901" s="23"/>
      <c r="P5901" s="23"/>
      <c r="Q5901" s="23"/>
      <c r="R5901" s="23"/>
      <c r="S5901" s="23"/>
      <c r="T5901" s="23"/>
      <c r="U5901" s="23"/>
      <c r="V5901" s="23"/>
      <c r="W5901" s="23"/>
      <c r="X5901" s="23"/>
      <c r="Y5901" s="23"/>
      <c r="Z5901" s="23"/>
      <c r="AA5901" s="23"/>
      <c r="AB5901" s="23"/>
      <c r="AC5901" s="23"/>
      <c r="AD5901" s="23"/>
      <c r="AE5901" s="23"/>
      <c r="AF5901" s="23"/>
      <c r="AG5901" s="23"/>
      <c r="AH5901" s="23"/>
      <c r="AI5901" s="23"/>
      <c r="AJ5901" s="23"/>
    </row>
    <row r="5902" spans="1:36" s="2" customFormat="1" ht="87" hidden="1">
      <c r="A5902" s="22" t="s">
        <v>1525</v>
      </c>
      <c r="B5902" s="23" t="s">
        <v>1538</v>
      </c>
      <c r="C5902" s="23" t="s">
        <v>1537</v>
      </c>
      <c r="D5902" s="23" t="s">
        <v>1542</v>
      </c>
      <c r="E5902" s="24" t="s">
        <v>558</v>
      </c>
      <c r="F5902" s="25">
        <v>625000</v>
      </c>
      <c r="G5902" s="23" t="s">
        <v>1440</v>
      </c>
      <c r="H5902" s="23"/>
      <c r="I5902" s="23" t="s">
        <v>1629</v>
      </c>
      <c r="J5902" s="23"/>
      <c r="K5902" s="23"/>
      <c r="L5902" s="23"/>
      <c r="M5902" s="23"/>
      <c r="N5902" s="23"/>
      <c r="O5902" s="23"/>
      <c r="P5902" s="23"/>
      <c r="Q5902" s="23"/>
      <c r="R5902" s="23"/>
      <c r="S5902" s="23"/>
      <c r="T5902" s="23"/>
      <c r="U5902" s="23"/>
      <c r="V5902" s="23"/>
      <c r="W5902" s="23"/>
      <c r="X5902" s="23"/>
      <c r="Y5902" s="23"/>
      <c r="Z5902" s="23"/>
      <c r="AA5902" s="23"/>
      <c r="AB5902" s="23"/>
      <c r="AC5902" s="23"/>
      <c r="AD5902" s="23"/>
      <c r="AE5902" s="23"/>
      <c r="AF5902" s="23"/>
      <c r="AG5902" s="23"/>
      <c r="AH5902" s="23"/>
      <c r="AI5902" s="23"/>
      <c r="AJ5902" s="23"/>
    </row>
    <row r="5903" spans="1:36" s="2" customFormat="1" ht="87" hidden="1">
      <c r="A5903" s="22" t="s">
        <v>1525</v>
      </c>
      <c r="B5903" s="23" t="s">
        <v>1538</v>
      </c>
      <c r="C5903" s="23" t="s">
        <v>1537</v>
      </c>
      <c r="D5903" s="23" t="s">
        <v>1542</v>
      </c>
      <c r="E5903" s="24" t="s">
        <v>559</v>
      </c>
      <c r="F5903" s="25">
        <v>1488000</v>
      </c>
      <c r="G5903" s="23" t="s">
        <v>1440</v>
      </c>
      <c r="H5903" s="23"/>
      <c r="I5903" s="23" t="s">
        <v>1629</v>
      </c>
      <c r="J5903" s="23"/>
      <c r="K5903" s="23"/>
      <c r="L5903" s="23"/>
      <c r="M5903" s="23"/>
      <c r="N5903" s="23"/>
      <c r="O5903" s="23"/>
      <c r="P5903" s="23"/>
      <c r="Q5903" s="23"/>
      <c r="R5903" s="23"/>
      <c r="S5903" s="23"/>
      <c r="T5903" s="23"/>
      <c r="U5903" s="23"/>
      <c r="V5903" s="23"/>
      <c r="W5903" s="23"/>
      <c r="X5903" s="23"/>
      <c r="Y5903" s="23"/>
      <c r="Z5903" s="23"/>
      <c r="AA5903" s="23"/>
      <c r="AB5903" s="23"/>
      <c r="AC5903" s="23"/>
      <c r="AD5903" s="23"/>
      <c r="AE5903" s="23"/>
      <c r="AF5903" s="23"/>
      <c r="AG5903" s="23"/>
      <c r="AH5903" s="23"/>
      <c r="AI5903" s="23"/>
      <c r="AJ5903" s="23"/>
    </row>
    <row r="5904" spans="1:36" s="2" customFormat="1" ht="65.25" hidden="1">
      <c r="A5904" s="22" t="s">
        <v>1525</v>
      </c>
      <c r="B5904" s="23" t="s">
        <v>1538</v>
      </c>
      <c r="C5904" s="23" t="s">
        <v>1537</v>
      </c>
      <c r="D5904" s="23" t="s">
        <v>1542</v>
      </c>
      <c r="E5904" s="24" t="s">
        <v>560</v>
      </c>
      <c r="F5904" s="25">
        <v>1500000</v>
      </c>
      <c r="G5904" s="23" t="s">
        <v>1445</v>
      </c>
      <c r="H5904" s="23"/>
      <c r="I5904" s="23" t="s">
        <v>1573</v>
      </c>
      <c r="J5904" s="23"/>
      <c r="K5904" s="23"/>
      <c r="L5904" s="23"/>
      <c r="M5904" s="23"/>
      <c r="N5904" s="23"/>
      <c r="O5904" s="23"/>
      <c r="P5904" s="23"/>
      <c r="Q5904" s="23"/>
      <c r="R5904" s="23"/>
      <c r="S5904" s="23"/>
      <c r="T5904" s="23"/>
      <c r="U5904" s="23"/>
      <c r="V5904" s="23"/>
      <c r="W5904" s="23"/>
      <c r="X5904" s="23"/>
      <c r="Y5904" s="23"/>
      <c r="Z5904" s="23"/>
      <c r="AA5904" s="23"/>
      <c r="AB5904" s="23"/>
      <c r="AC5904" s="23"/>
      <c r="AD5904" s="23"/>
      <c r="AE5904" s="23"/>
      <c r="AF5904" s="23"/>
      <c r="AG5904" s="23"/>
      <c r="AH5904" s="23"/>
      <c r="AI5904" s="23"/>
      <c r="AJ5904" s="23"/>
    </row>
    <row r="5905" spans="1:36" s="274" customFormat="1" ht="65.25">
      <c r="A5905" s="181" t="s">
        <v>1525</v>
      </c>
      <c r="B5905" s="26" t="s">
        <v>1538</v>
      </c>
      <c r="C5905" s="26" t="s">
        <v>1537</v>
      </c>
      <c r="D5905" s="26" t="s">
        <v>1542</v>
      </c>
      <c r="E5905" s="249" t="s">
        <v>561</v>
      </c>
      <c r="F5905" s="276">
        <v>956000</v>
      </c>
      <c r="G5905" s="26" t="s">
        <v>1448</v>
      </c>
      <c r="H5905" s="23"/>
      <c r="I5905" s="26" t="s">
        <v>6724</v>
      </c>
      <c r="J5905" s="278">
        <v>2558</v>
      </c>
      <c r="K5905" s="278">
        <v>2558</v>
      </c>
      <c r="L5905" s="26" t="s">
        <v>6783</v>
      </c>
      <c r="M5905" s="223">
        <f>F5905</f>
        <v>956000</v>
      </c>
      <c r="N5905" s="223">
        <f>F5905</f>
        <v>956000</v>
      </c>
      <c r="O5905" s="26" t="s">
        <v>6776</v>
      </c>
      <c r="P5905" s="26"/>
      <c r="Q5905" s="26"/>
      <c r="R5905" s="26"/>
      <c r="S5905" s="26"/>
      <c r="T5905" s="26"/>
      <c r="U5905" s="26"/>
      <c r="V5905" s="26"/>
      <c r="W5905" s="26"/>
      <c r="X5905" s="26"/>
      <c r="Y5905" s="26"/>
      <c r="Z5905" s="26"/>
      <c r="AA5905" s="26"/>
      <c r="AB5905" s="26"/>
      <c r="AC5905" s="26"/>
      <c r="AD5905" s="26"/>
      <c r="AE5905" s="26"/>
      <c r="AF5905" s="26"/>
      <c r="AG5905" s="26"/>
      <c r="AH5905" s="26"/>
      <c r="AI5905" s="26"/>
      <c r="AJ5905" s="26"/>
    </row>
    <row r="5906" spans="1:36" s="274" customFormat="1" ht="87">
      <c r="A5906" s="181" t="s">
        <v>1525</v>
      </c>
      <c r="B5906" s="26" t="s">
        <v>1538</v>
      </c>
      <c r="C5906" s="26" t="s">
        <v>1537</v>
      </c>
      <c r="D5906" s="26" t="s">
        <v>1542</v>
      </c>
      <c r="E5906" s="249" t="s">
        <v>562</v>
      </c>
      <c r="F5906" s="276">
        <v>500000</v>
      </c>
      <c r="G5906" s="26" t="s">
        <v>1452</v>
      </c>
      <c r="H5906" s="23"/>
      <c r="I5906" s="26" t="s">
        <v>1576</v>
      </c>
      <c r="J5906" s="278">
        <v>2558</v>
      </c>
      <c r="K5906" s="278">
        <v>2558</v>
      </c>
      <c r="L5906" s="278" t="s">
        <v>6760</v>
      </c>
      <c r="M5906" s="264">
        <v>500000</v>
      </c>
      <c r="N5906" s="264">
        <v>500000</v>
      </c>
      <c r="O5906" s="26" t="s">
        <v>6776</v>
      </c>
      <c r="P5906" s="26"/>
      <c r="Q5906" s="26"/>
      <c r="R5906" s="26"/>
      <c r="S5906" s="26"/>
      <c r="T5906" s="26"/>
      <c r="U5906" s="26"/>
      <c r="V5906" s="26"/>
      <c r="W5906" s="26"/>
      <c r="X5906" s="26"/>
      <c r="Y5906" s="26"/>
      <c r="Z5906" s="26"/>
      <c r="AA5906" s="26"/>
      <c r="AB5906" s="26"/>
      <c r="AC5906" s="26"/>
      <c r="AD5906" s="26"/>
      <c r="AE5906" s="26"/>
      <c r="AF5906" s="26"/>
      <c r="AG5906" s="26"/>
      <c r="AH5906" s="26"/>
      <c r="AI5906" s="26"/>
      <c r="AJ5906" s="26"/>
    </row>
    <row r="5907" spans="1:36" s="274" customFormat="1" ht="108.75">
      <c r="A5907" s="181" t="s">
        <v>1525</v>
      </c>
      <c r="B5907" s="26" t="s">
        <v>1538</v>
      </c>
      <c r="C5907" s="26" t="s">
        <v>1537</v>
      </c>
      <c r="D5907" s="26" t="s">
        <v>1542</v>
      </c>
      <c r="E5907" s="249" t="s">
        <v>563</v>
      </c>
      <c r="F5907" s="276">
        <v>2000000</v>
      </c>
      <c r="G5907" s="26" t="s">
        <v>1449</v>
      </c>
      <c r="H5907" s="23"/>
      <c r="I5907" s="26" t="s">
        <v>1578</v>
      </c>
      <c r="J5907" s="277">
        <v>2558</v>
      </c>
      <c r="K5907" s="277">
        <v>2558</v>
      </c>
      <c r="L5907" s="277" t="s">
        <v>6760</v>
      </c>
      <c r="M5907" s="232">
        <v>2000000</v>
      </c>
      <c r="N5907" s="270">
        <v>2000000</v>
      </c>
      <c r="O5907" s="26" t="s">
        <v>6776</v>
      </c>
      <c r="P5907" s="26"/>
      <c r="Q5907" s="26"/>
      <c r="R5907" s="26"/>
      <c r="S5907" s="26"/>
      <c r="T5907" s="26"/>
      <c r="U5907" s="26"/>
      <c r="V5907" s="26"/>
      <c r="W5907" s="26"/>
      <c r="X5907" s="26"/>
      <c r="Y5907" s="26"/>
      <c r="Z5907" s="26"/>
      <c r="AA5907" s="26"/>
      <c r="AB5907" s="26"/>
      <c r="AC5907" s="26"/>
      <c r="AD5907" s="26"/>
      <c r="AE5907" s="26"/>
      <c r="AF5907" s="26"/>
      <c r="AG5907" s="26"/>
      <c r="AH5907" s="26"/>
      <c r="AI5907" s="26"/>
      <c r="AJ5907" s="26"/>
    </row>
    <row r="5908" spans="1:36" s="274" customFormat="1" ht="65.25">
      <c r="A5908" s="181" t="s">
        <v>1525</v>
      </c>
      <c r="B5908" s="26" t="s">
        <v>1538</v>
      </c>
      <c r="C5908" s="26" t="s">
        <v>1537</v>
      </c>
      <c r="D5908" s="26" t="s">
        <v>1542</v>
      </c>
      <c r="E5908" s="249" t="s">
        <v>564</v>
      </c>
      <c r="F5908" s="276">
        <v>3000000</v>
      </c>
      <c r="G5908" s="26" t="s">
        <v>1453</v>
      </c>
      <c r="H5908" s="23"/>
      <c r="I5908" s="26" t="s">
        <v>1579</v>
      </c>
      <c r="J5908" s="278">
        <v>2558</v>
      </c>
      <c r="K5908" s="278">
        <v>2558</v>
      </c>
      <c r="L5908" s="278" t="s">
        <v>6745</v>
      </c>
      <c r="M5908" s="264">
        <v>3000000</v>
      </c>
      <c r="N5908" s="264">
        <v>3000000</v>
      </c>
      <c r="O5908" s="26" t="s">
        <v>6776</v>
      </c>
      <c r="P5908" s="26"/>
      <c r="Q5908" s="26"/>
      <c r="R5908" s="26"/>
      <c r="S5908" s="26"/>
      <c r="T5908" s="26"/>
      <c r="U5908" s="26"/>
      <c r="V5908" s="26"/>
      <c r="W5908" s="26"/>
      <c r="X5908" s="26"/>
      <c r="Y5908" s="26"/>
      <c r="Z5908" s="26"/>
      <c r="AA5908" s="26"/>
      <c r="AB5908" s="26"/>
      <c r="AC5908" s="26"/>
      <c r="AD5908" s="26"/>
      <c r="AE5908" s="26"/>
      <c r="AF5908" s="26"/>
      <c r="AG5908" s="26"/>
      <c r="AH5908" s="26"/>
      <c r="AI5908" s="26"/>
      <c r="AJ5908" s="26"/>
    </row>
    <row r="5909" spans="1:36" s="274" customFormat="1" ht="43.5">
      <c r="A5909" s="181" t="s">
        <v>1525</v>
      </c>
      <c r="B5909" s="26" t="s">
        <v>1538</v>
      </c>
      <c r="C5909" s="26" t="s">
        <v>1537</v>
      </c>
      <c r="D5909" s="26" t="s">
        <v>1542</v>
      </c>
      <c r="E5909" s="249" t="s">
        <v>565</v>
      </c>
      <c r="F5909" s="276">
        <v>350000</v>
      </c>
      <c r="G5909" s="26" t="s">
        <v>1453</v>
      </c>
      <c r="H5909" s="23"/>
      <c r="I5909" s="26" t="s">
        <v>1579</v>
      </c>
      <c r="J5909" s="278">
        <v>2558</v>
      </c>
      <c r="K5909" s="278">
        <v>2558</v>
      </c>
      <c r="L5909" s="278" t="s">
        <v>6745</v>
      </c>
      <c r="M5909" s="264">
        <v>350000</v>
      </c>
      <c r="N5909" s="264">
        <v>350000</v>
      </c>
      <c r="O5909" s="26" t="s">
        <v>6776</v>
      </c>
      <c r="P5909" s="26"/>
      <c r="Q5909" s="26"/>
      <c r="R5909" s="26"/>
      <c r="S5909" s="26"/>
      <c r="T5909" s="26"/>
      <c r="U5909" s="26"/>
      <c r="V5909" s="26"/>
      <c r="W5909" s="26"/>
      <c r="X5909" s="26"/>
      <c r="Y5909" s="26"/>
      <c r="Z5909" s="26"/>
      <c r="AA5909" s="26"/>
      <c r="AB5909" s="26"/>
      <c r="AC5909" s="26"/>
      <c r="AD5909" s="26"/>
      <c r="AE5909" s="26"/>
      <c r="AF5909" s="26"/>
      <c r="AG5909" s="26"/>
      <c r="AH5909" s="26"/>
      <c r="AI5909" s="26"/>
      <c r="AJ5909" s="26"/>
    </row>
    <row r="5910" spans="1:36" s="274" customFormat="1" ht="43.5">
      <c r="A5910" s="181" t="s">
        <v>1525</v>
      </c>
      <c r="B5910" s="26" t="s">
        <v>1538</v>
      </c>
      <c r="C5910" s="26" t="s">
        <v>1537</v>
      </c>
      <c r="D5910" s="26" t="s">
        <v>1542</v>
      </c>
      <c r="E5910" s="249" t="s">
        <v>566</v>
      </c>
      <c r="F5910" s="276">
        <v>150000</v>
      </c>
      <c r="G5910" s="26" t="s">
        <v>1453</v>
      </c>
      <c r="H5910" s="23"/>
      <c r="I5910" s="26" t="s">
        <v>1579</v>
      </c>
      <c r="J5910" s="278">
        <v>2558</v>
      </c>
      <c r="K5910" s="278">
        <v>2558</v>
      </c>
      <c r="L5910" s="278" t="s">
        <v>6745</v>
      </c>
      <c r="M5910" s="264">
        <v>150000</v>
      </c>
      <c r="N5910" s="264">
        <v>150000</v>
      </c>
      <c r="O5910" s="26" t="s">
        <v>6776</v>
      </c>
      <c r="P5910" s="26"/>
      <c r="Q5910" s="26"/>
      <c r="R5910" s="26"/>
      <c r="S5910" s="26"/>
      <c r="T5910" s="26"/>
      <c r="U5910" s="26"/>
      <c r="V5910" s="26"/>
      <c r="W5910" s="26"/>
      <c r="X5910" s="26"/>
      <c r="Y5910" s="26"/>
      <c r="Z5910" s="26"/>
      <c r="AA5910" s="26"/>
      <c r="AB5910" s="26"/>
      <c r="AC5910" s="26"/>
      <c r="AD5910" s="26"/>
      <c r="AE5910" s="26"/>
      <c r="AF5910" s="26"/>
      <c r="AG5910" s="26"/>
      <c r="AH5910" s="26"/>
      <c r="AI5910" s="26"/>
      <c r="AJ5910" s="26"/>
    </row>
    <row r="5911" spans="1:36" s="274" customFormat="1" ht="87">
      <c r="A5911" s="181" t="s">
        <v>1525</v>
      </c>
      <c r="B5911" s="26" t="s">
        <v>1538</v>
      </c>
      <c r="C5911" s="26" t="s">
        <v>1537</v>
      </c>
      <c r="D5911" s="26" t="s">
        <v>1542</v>
      </c>
      <c r="E5911" s="249" t="s">
        <v>567</v>
      </c>
      <c r="F5911" s="276">
        <v>6400000</v>
      </c>
      <c r="G5911" s="26" t="s">
        <v>1448</v>
      </c>
      <c r="H5911" s="23"/>
      <c r="I5911" s="26" t="s">
        <v>1705</v>
      </c>
      <c r="J5911" s="278">
        <v>2558</v>
      </c>
      <c r="K5911" s="278">
        <v>2558</v>
      </c>
      <c r="L5911" s="26"/>
      <c r="M5911" s="26"/>
      <c r="N5911" s="223">
        <f>F5911</f>
        <v>6400000</v>
      </c>
      <c r="O5911" s="218" t="s">
        <v>6776</v>
      </c>
      <c r="P5911" s="26"/>
      <c r="Q5911" s="26"/>
      <c r="R5911" s="26"/>
      <c r="S5911" s="26"/>
      <c r="T5911" s="26"/>
      <c r="U5911" s="26"/>
      <c r="V5911" s="26"/>
      <c r="W5911" s="26"/>
      <c r="X5911" s="26"/>
      <c r="Y5911" s="26"/>
      <c r="Z5911" s="26"/>
      <c r="AA5911" s="26"/>
      <c r="AB5911" s="26"/>
      <c r="AC5911" s="26"/>
      <c r="AD5911" s="26"/>
      <c r="AE5911" s="26"/>
      <c r="AF5911" s="26"/>
      <c r="AG5911" s="26"/>
      <c r="AH5911" s="26"/>
      <c r="AI5911" s="26"/>
      <c r="AJ5911" s="26"/>
    </row>
    <row r="5912" spans="1:36" s="274" customFormat="1" ht="87">
      <c r="A5912" s="181" t="s">
        <v>1525</v>
      </c>
      <c r="B5912" s="26" t="s">
        <v>1538</v>
      </c>
      <c r="C5912" s="26" t="s">
        <v>1537</v>
      </c>
      <c r="D5912" s="26" t="s">
        <v>1542</v>
      </c>
      <c r="E5912" s="249" t="s">
        <v>568</v>
      </c>
      <c r="F5912" s="276">
        <v>336000</v>
      </c>
      <c r="G5912" s="26" t="s">
        <v>1448</v>
      </c>
      <c r="H5912" s="23"/>
      <c r="I5912" s="26" t="s">
        <v>1705</v>
      </c>
      <c r="J5912" s="278">
        <v>2558</v>
      </c>
      <c r="K5912" s="278">
        <v>2558</v>
      </c>
      <c r="L5912" s="26"/>
      <c r="M5912" s="26"/>
      <c r="N5912" s="223">
        <f>F5912</f>
        <v>336000</v>
      </c>
      <c r="O5912" s="218" t="s">
        <v>6776</v>
      </c>
      <c r="P5912" s="26"/>
      <c r="Q5912" s="26"/>
      <c r="R5912" s="26"/>
      <c r="S5912" s="26"/>
      <c r="T5912" s="26"/>
      <c r="U5912" s="26"/>
      <c r="V5912" s="26"/>
      <c r="W5912" s="26"/>
      <c r="X5912" s="26"/>
      <c r="Y5912" s="26"/>
      <c r="Z5912" s="26"/>
      <c r="AA5912" s="26"/>
      <c r="AB5912" s="26"/>
      <c r="AC5912" s="26"/>
      <c r="AD5912" s="26"/>
      <c r="AE5912" s="26"/>
      <c r="AF5912" s="26"/>
      <c r="AG5912" s="26"/>
      <c r="AH5912" s="26"/>
      <c r="AI5912" s="26"/>
      <c r="AJ5912" s="26"/>
    </row>
    <row r="5913" spans="1:36" s="274" customFormat="1" ht="87">
      <c r="A5913" s="181" t="s">
        <v>1525</v>
      </c>
      <c r="B5913" s="26" t="s">
        <v>1538</v>
      </c>
      <c r="C5913" s="26" t="s">
        <v>1537</v>
      </c>
      <c r="D5913" s="26" t="s">
        <v>1542</v>
      </c>
      <c r="E5913" s="249" t="s">
        <v>569</v>
      </c>
      <c r="F5913" s="276">
        <v>1500000</v>
      </c>
      <c r="G5913" s="26" t="s">
        <v>1448</v>
      </c>
      <c r="H5913" s="23"/>
      <c r="I5913" s="26" t="s">
        <v>1705</v>
      </c>
      <c r="J5913" s="278">
        <v>2558</v>
      </c>
      <c r="K5913" s="278">
        <v>2558</v>
      </c>
      <c r="L5913" s="26"/>
      <c r="M5913" s="26"/>
      <c r="N5913" s="223">
        <f>F5913</f>
        <v>1500000</v>
      </c>
      <c r="O5913" s="218" t="s">
        <v>6776</v>
      </c>
      <c r="P5913" s="26"/>
      <c r="Q5913" s="26"/>
      <c r="R5913" s="26"/>
      <c r="S5913" s="26"/>
      <c r="T5913" s="26"/>
      <c r="U5913" s="26"/>
      <c r="V5913" s="26"/>
      <c r="W5913" s="26"/>
      <c r="X5913" s="26"/>
      <c r="Y5913" s="26"/>
      <c r="Z5913" s="26"/>
      <c r="AA5913" s="26"/>
      <c r="AB5913" s="26"/>
      <c r="AC5913" s="26"/>
      <c r="AD5913" s="26"/>
      <c r="AE5913" s="26"/>
      <c r="AF5913" s="26"/>
      <c r="AG5913" s="26"/>
      <c r="AH5913" s="26"/>
      <c r="AI5913" s="26"/>
      <c r="AJ5913" s="26"/>
    </row>
    <row r="5914" spans="1:36" s="274" customFormat="1" ht="87">
      <c r="A5914" s="181" t="s">
        <v>1525</v>
      </c>
      <c r="B5914" s="26" t="s">
        <v>1538</v>
      </c>
      <c r="C5914" s="26" t="s">
        <v>1537</v>
      </c>
      <c r="D5914" s="26" t="s">
        <v>1542</v>
      </c>
      <c r="E5914" s="249" t="s">
        <v>570</v>
      </c>
      <c r="F5914" s="276">
        <v>1000000</v>
      </c>
      <c r="G5914" s="26" t="s">
        <v>1449</v>
      </c>
      <c r="H5914" s="23"/>
      <c r="I5914" s="26" t="s">
        <v>1581</v>
      </c>
      <c r="J5914" s="277">
        <v>2558</v>
      </c>
      <c r="K5914" s="277">
        <v>2558</v>
      </c>
      <c r="L5914" s="277" t="s">
        <v>6760</v>
      </c>
      <c r="M5914" s="276">
        <v>1000000</v>
      </c>
      <c r="N5914" s="276">
        <v>1000000</v>
      </c>
      <c r="O5914" s="293">
        <v>41927</v>
      </c>
      <c r="P5914" s="29" t="s">
        <v>6799</v>
      </c>
      <c r="Q5914" s="26"/>
      <c r="R5914" s="26"/>
      <c r="S5914" s="26"/>
      <c r="T5914" s="26"/>
      <c r="U5914" s="26"/>
      <c r="V5914" s="26"/>
      <c r="W5914" s="26"/>
      <c r="X5914" s="26"/>
      <c r="Y5914" s="26"/>
      <c r="Z5914" s="26"/>
      <c r="AA5914" s="26"/>
      <c r="AB5914" s="26"/>
      <c r="AC5914" s="26"/>
      <c r="AD5914" s="26"/>
      <c r="AE5914" s="26"/>
      <c r="AF5914" s="26"/>
      <c r="AG5914" s="26"/>
      <c r="AH5914" s="26"/>
      <c r="AI5914" s="26"/>
      <c r="AJ5914" s="26"/>
    </row>
    <row r="5915" spans="1:36" s="274" customFormat="1" ht="130.5">
      <c r="A5915" s="181" t="s">
        <v>1525</v>
      </c>
      <c r="B5915" s="26" t="s">
        <v>1538</v>
      </c>
      <c r="C5915" s="26" t="s">
        <v>1537</v>
      </c>
      <c r="D5915" s="26" t="s">
        <v>1542</v>
      </c>
      <c r="E5915" s="249" t="s">
        <v>571</v>
      </c>
      <c r="F5915" s="276">
        <v>2000000</v>
      </c>
      <c r="G5915" s="26" t="s">
        <v>1449</v>
      </c>
      <c r="H5915" s="23"/>
      <c r="I5915" s="26" t="s">
        <v>1581</v>
      </c>
      <c r="J5915" s="277">
        <v>2558</v>
      </c>
      <c r="K5915" s="277">
        <v>2558</v>
      </c>
      <c r="L5915" s="277" t="s">
        <v>6760</v>
      </c>
      <c r="M5915" s="276">
        <v>2000000</v>
      </c>
      <c r="N5915" s="276">
        <v>2000000</v>
      </c>
      <c r="O5915" s="293">
        <v>41927</v>
      </c>
      <c r="P5915" s="29" t="s">
        <v>6799</v>
      </c>
      <c r="Q5915" s="26"/>
      <c r="R5915" s="26"/>
      <c r="S5915" s="26"/>
      <c r="T5915" s="26"/>
      <c r="U5915" s="26"/>
      <c r="V5915" s="26"/>
      <c r="W5915" s="26"/>
      <c r="X5915" s="26"/>
      <c r="Y5915" s="26"/>
      <c r="Z5915" s="26"/>
      <c r="AA5915" s="26"/>
      <c r="AB5915" s="26"/>
      <c r="AC5915" s="26"/>
      <c r="AD5915" s="26"/>
      <c r="AE5915" s="26"/>
      <c r="AF5915" s="26"/>
      <c r="AG5915" s="26"/>
      <c r="AH5915" s="26"/>
      <c r="AI5915" s="26"/>
      <c r="AJ5915" s="26"/>
    </row>
    <row r="5916" spans="1:36" s="2" customFormat="1" ht="108.75" hidden="1">
      <c r="A5916" s="22" t="s">
        <v>1525</v>
      </c>
      <c r="B5916" s="23" t="s">
        <v>1538</v>
      </c>
      <c r="C5916" s="23" t="s">
        <v>1537</v>
      </c>
      <c r="D5916" s="23" t="s">
        <v>1542</v>
      </c>
      <c r="E5916" s="24" t="s">
        <v>572</v>
      </c>
      <c r="F5916" s="25">
        <v>1100000</v>
      </c>
      <c r="G5916" s="23" t="s">
        <v>1454</v>
      </c>
      <c r="H5916" s="23"/>
      <c r="I5916" s="23" t="s">
        <v>1583</v>
      </c>
      <c r="J5916" s="23"/>
      <c r="K5916" s="23"/>
      <c r="L5916" s="23"/>
      <c r="M5916" s="23"/>
      <c r="N5916" s="23"/>
      <c r="O5916" s="23"/>
      <c r="P5916" s="23"/>
      <c r="Q5916" s="23"/>
      <c r="R5916" s="23"/>
      <c r="S5916" s="23"/>
      <c r="T5916" s="23"/>
      <c r="U5916" s="23"/>
      <c r="V5916" s="23"/>
      <c r="W5916" s="23"/>
      <c r="X5916" s="23"/>
      <c r="Y5916" s="23"/>
      <c r="Z5916" s="23"/>
      <c r="AA5916" s="23"/>
      <c r="AB5916" s="23"/>
      <c r="AC5916" s="23"/>
      <c r="AD5916" s="23"/>
      <c r="AE5916" s="23"/>
      <c r="AF5916" s="23"/>
      <c r="AG5916" s="23"/>
      <c r="AH5916" s="23"/>
      <c r="AI5916" s="23"/>
      <c r="AJ5916" s="23"/>
    </row>
    <row r="5917" spans="1:36" s="2" customFormat="1" ht="87" hidden="1">
      <c r="A5917" s="22" t="s">
        <v>1525</v>
      </c>
      <c r="B5917" s="23" t="s">
        <v>1538</v>
      </c>
      <c r="C5917" s="23" t="s">
        <v>1537</v>
      </c>
      <c r="D5917" s="23" t="s">
        <v>1542</v>
      </c>
      <c r="E5917" s="24" t="s">
        <v>573</v>
      </c>
      <c r="F5917" s="25">
        <v>965000</v>
      </c>
      <c r="G5917" s="23" t="s">
        <v>1454</v>
      </c>
      <c r="H5917" s="23"/>
      <c r="I5917" s="23" t="s">
        <v>1583</v>
      </c>
      <c r="J5917" s="23"/>
      <c r="K5917" s="23"/>
      <c r="L5917" s="23"/>
      <c r="M5917" s="23"/>
      <c r="N5917" s="23"/>
      <c r="O5917" s="23"/>
      <c r="P5917" s="23"/>
      <c r="Q5917" s="23"/>
      <c r="R5917" s="23"/>
      <c r="S5917" s="23"/>
      <c r="T5917" s="23"/>
      <c r="U5917" s="23"/>
      <c r="V5917" s="23"/>
      <c r="W5917" s="23"/>
      <c r="X5917" s="23"/>
      <c r="Y5917" s="23"/>
      <c r="Z5917" s="23"/>
      <c r="AA5917" s="23"/>
      <c r="AB5917" s="23"/>
      <c r="AC5917" s="23"/>
      <c r="AD5917" s="23"/>
      <c r="AE5917" s="23"/>
      <c r="AF5917" s="23"/>
      <c r="AG5917" s="23"/>
      <c r="AH5917" s="23"/>
      <c r="AI5917" s="23"/>
      <c r="AJ5917" s="23"/>
    </row>
    <row r="5918" spans="1:36" s="2" customFormat="1" ht="108.75" hidden="1">
      <c r="A5918" s="22" t="s">
        <v>1525</v>
      </c>
      <c r="B5918" s="23" t="s">
        <v>1538</v>
      </c>
      <c r="C5918" s="23" t="s">
        <v>1537</v>
      </c>
      <c r="D5918" s="23" t="s">
        <v>1542</v>
      </c>
      <c r="E5918" s="24" t="s">
        <v>574</v>
      </c>
      <c r="F5918" s="25">
        <v>1200000</v>
      </c>
      <c r="G5918" s="23" t="s">
        <v>1454</v>
      </c>
      <c r="H5918" s="23"/>
      <c r="I5918" s="23" t="s">
        <v>1583</v>
      </c>
      <c r="J5918" s="23"/>
      <c r="K5918" s="23"/>
      <c r="L5918" s="23"/>
      <c r="M5918" s="23"/>
      <c r="N5918" s="23"/>
      <c r="O5918" s="23"/>
      <c r="P5918" s="23"/>
      <c r="Q5918" s="23"/>
      <c r="R5918" s="23"/>
      <c r="S5918" s="23"/>
      <c r="T5918" s="23"/>
      <c r="U5918" s="23"/>
      <c r="V5918" s="23"/>
      <c r="W5918" s="23"/>
      <c r="X5918" s="23"/>
      <c r="Y5918" s="23"/>
      <c r="Z5918" s="23"/>
      <c r="AA5918" s="23"/>
      <c r="AB5918" s="23"/>
      <c r="AC5918" s="23"/>
      <c r="AD5918" s="23"/>
      <c r="AE5918" s="23"/>
      <c r="AF5918" s="23"/>
      <c r="AG5918" s="23"/>
      <c r="AH5918" s="23"/>
      <c r="AI5918" s="23"/>
      <c r="AJ5918" s="23"/>
    </row>
    <row r="5919" spans="1:36" s="2" customFormat="1" ht="108.75" hidden="1">
      <c r="A5919" s="22" t="s">
        <v>1525</v>
      </c>
      <c r="B5919" s="23" t="s">
        <v>1538</v>
      </c>
      <c r="C5919" s="23" t="s">
        <v>1537</v>
      </c>
      <c r="D5919" s="23" t="s">
        <v>1542</v>
      </c>
      <c r="E5919" s="24" t="s">
        <v>575</v>
      </c>
      <c r="F5919" s="25">
        <v>2500000</v>
      </c>
      <c r="G5919" s="23" t="s">
        <v>1457</v>
      </c>
      <c r="H5919" s="23"/>
      <c r="I5919" s="23" t="s">
        <v>1584</v>
      </c>
      <c r="J5919" s="23"/>
      <c r="K5919" s="23"/>
      <c r="L5919" s="23"/>
      <c r="M5919" s="23"/>
      <c r="N5919" s="23"/>
      <c r="O5919" s="23"/>
      <c r="P5919" s="23"/>
      <c r="Q5919" s="23"/>
      <c r="R5919" s="23"/>
      <c r="S5919" s="23"/>
      <c r="T5919" s="23"/>
      <c r="U5919" s="23"/>
      <c r="V5919" s="23"/>
      <c r="W5919" s="23"/>
      <c r="X5919" s="23"/>
      <c r="Y5919" s="23"/>
      <c r="Z5919" s="23"/>
      <c r="AA5919" s="23"/>
      <c r="AB5919" s="23"/>
      <c r="AC5919" s="23"/>
      <c r="AD5919" s="23"/>
      <c r="AE5919" s="23"/>
      <c r="AF5919" s="23"/>
      <c r="AG5919" s="23"/>
      <c r="AH5919" s="23"/>
      <c r="AI5919" s="23"/>
      <c r="AJ5919" s="23"/>
    </row>
    <row r="5920" spans="1:36" s="2" customFormat="1" ht="108.75" hidden="1">
      <c r="A5920" s="22" t="s">
        <v>1525</v>
      </c>
      <c r="B5920" s="23" t="s">
        <v>1538</v>
      </c>
      <c r="C5920" s="23" t="s">
        <v>1537</v>
      </c>
      <c r="D5920" s="23" t="s">
        <v>1542</v>
      </c>
      <c r="E5920" s="24" t="s">
        <v>576</v>
      </c>
      <c r="F5920" s="25">
        <v>2500000</v>
      </c>
      <c r="G5920" s="23" t="s">
        <v>1462</v>
      </c>
      <c r="H5920" s="23"/>
      <c r="I5920" s="23" t="s">
        <v>1640</v>
      </c>
      <c r="J5920" s="23"/>
      <c r="K5920" s="23"/>
      <c r="L5920" s="23"/>
      <c r="M5920" s="23"/>
      <c r="N5920" s="23"/>
      <c r="O5920" s="23"/>
      <c r="P5920" s="23"/>
      <c r="Q5920" s="23"/>
      <c r="R5920" s="23"/>
      <c r="S5920" s="23"/>
      <c r="T5920" s="23"/>
      <c r="U5920" s="23"/>
      <c r="V5920" s="23"/>
      <c r="W5920" s="23"/>
      <c r="X5920" s="23"/>
      <c r="Y5920" s="23"/>
      <c r="Z5920" s="23"/>
      <c r="AA5920" s="23"/>
      <c r="AB5920" s="23"/>
      <c r="AC5920" s="23"/>
      <c r="AD5920" s="23"/>
      <c r="AE5920" s="23"/>
      <c r="AF5920" s="23"/>
      <c r="AG5920" s="23"/>
      <c r="AH5920" s="23"/>
      <c r="AI5920" s="23"/>
      <c r="AJ5920" s="23"/>
    </row>
    <row r="5921" spans="1:36" s="2" customFormat="1" ht="108.75" hidden="1">
      <c r="A5921" s="22" t="s">
        <v>1525</v>
      </c>
      <c r="B5921" s="23" t="s">
        <v>1538</v>
      </c>
      <c r="C5921" s="23" t="s">
        <v>1537</v>
      </c>
      <c r="D5921" s="23" t="s">
        <v>1542</v>
      </c>
      <c r="E5921" s="24" t="s">
        <v>577</v>
      </c>
      <c r="F5921" s="25">
        <v>1500000</v>
      </c>
      <c r="G5921" s="23" t="s">
        <v>1459</v>
      </c>
      <c r="H5921" s="23"/>
      <c r="I5921" s="23" t="s">
        <v>1641</v>
      </c>
      <c r="J5921" s="23"/>
      <c r="K5921" s="23"/>
      <c r="L5921" s="23"/>
      <c r="M5921" s="23"/>
      <c r="N5921" s="23"/>
      <c r="O5921" s="23"/>
      <c r="P5921" s="23"/>
      <c r="Q5921" s="23"/>
      <c r="R5921" s="23"/>
      <c r="S5921" s="23"/>
      <c r="T5921" s="23"/>
      <c r="U5921" s="23"/>
      <c r="V5921" s="23"/>
      <c r="W5921" s="23"/>
      <c r="X5921" s="23"/>
      <c r="Y5921" s="23"/>
      <c r="Z5921" s="23"/>
      <c r="AA5921" s="23"/>
      <c r="AB5921" s="23"/>
      <c r="AC5921" s="23"/>
      <c r="AD5921" s="23"/>
      <c r="AE5921" s="23"/>
      <c r="AF5921" s="23"/>
      <c r="AG5921" s="23"/>
      <c r="AH5921" s="23"/>
      <c r="AI5921" s="23"/>
      <c r="AJ5921" s="23"/>
    </row>
    <row r="5922" spans="1:36" s="2" customFormat="1" ht="130.5" hidden="1">
      <c r="A5922" s="22" t="s">
        <v>1525</v>
      </c>
      <c r="B5922" s="23" t="s">
        <v>1538</v>
      </c>
      <c r="C5922" s="23" t="s">
        <v>1537</v>
      </c>
      <c r="D5922" s="23" t="s">
        <v>1542</v>
      </c>
      <c r="E5922" s="24" t="s">
        <v>578</v>
      </c>
      <c r="F5922" s="25">
        <v>1500000</v>
      </c>
      <c r="G5922" s="23" t="s">
        <v>1459</v>
      </c>
      <c r="H5922" s="23"/>
      <c r="I5922" s="23" t="s">
        <v>1829</v>
      </c>
      <c r="J5922" s="23"/>
      <c r="K5922" s="23"/>
      <c r="L5922" s="23"/>
      <c r="M5922" s="23"/>
      <c r="N5922" s="23"/>
      <c r="O5922" s="23"/>
      <c r="P5922" s="23"/>
      <c r="Q5922" s="23"/>
      <c r="R5922" s="23"/>
      <c r="S5922" s="23"/>
      <c r="T5922" s="23"/>
      <c r="U5922" s="23"/>
      <c r="V5922" s="23"/>
      <c r="W5922" s="23"/>
      <c r="X5922" s="23"/>
      <c r="Y5922" s="23"/>
      <c r="Z5922" s="23"/>
      <c r="AA5922" s="23"/>
      <c r="AB5922" s="23"/>
      <c r="AC5922" s="23"/>
      <c r="AD5922" s="23"/>
      <c r="AE5922" s="23"/>
      <c r="AF5922" s="23"/>
      <c r="AG5922" s="23"/>
      <c r="AH5922" s="23"/>
      <c r="AI5922" s="23"/>
      <c r="AJ5922" s="23"/>
    </row>
    <row r="5923" spans="1:36" s="2" customFormat="1" ht="65.25" hidden="1">
      <c r="A5923" s="22" t="s">
        <v>1525</v>
      </c>
      <c r="B5923" s="23" t="s">
        <v>1538</v>
      </c>
      <c r="C5923" s="23" t="s">
        <v>1537</v>
      </c>
      <c r="D5923" s="23" t="s">
        <v>1542</v>
      </c>
      <c r="E5923" s="24" t="s">
        <v>579</v>
      </c>
      <c r="F5923" s="25">
        <v>4000000</v>
      </c>
      <c r="G5923" s="23" t="s">
        <v>1462</v>
      </c>
      <c r="H5923" s="23"/>
      <c r="I5923" s="23" t="s">
        <v>1589</v>
      </c>
      <c r="J5923" s="23"/>
      <c r="K5923" s="23"/>
      <c r="L5923" s="23"/>
      <c r="M5923" s="23"/>
      <c r="N5923" s="23"/>
      <c r="O5923" s="23"/>
      <c r="P5923" s="23"/>
      <c r="Q5923" s="23"/>
      <c r="R5923" s="23"/>
      <c r="S5923" s="23"/>
      <c r="T5923" s="23"/>
      <c r="U5923" s="23"/>
      <c r="V5923" s="23"/>
      <c r="W5923" s="23"/>
      <c r="X5923" s="23"/>
      <c r="Y5923" s="23"/>
      <c r="Z5923" s="23"/>
      <c r="AA5923" s="23"/>
      <c r="AB5923" s="23"/>
      <c r="AC5923" s="23"/>
      <c r="AD5923" s="23"/>
      <c r="AE5923" s="23"/>
      <c r="AF5923" s="23"/>
      <c r="AG5923" s="23"/>
      <c r="AH5923" s="23"/>
      <c r="AI5923" s="23"/>
      <c r="AJ5923" s="23"/>
    </row>
    <row r="5924" spans="1:36" s="2" customFormat="1" ht="87" hidden="1">
      <c r="A5924" s="22" t="s">
        <v>1525</v>
      </c>
      <c r="B5924" s="23" t="s">
        <v>1538</v>
      </c>
      <c r="C5924" s="23" t="s">
        <v>1537</v>
      </c>
      <c r="D5924" s="23" t="s">
        <v>1542</v>
      </c>
      <c r="E5924" s="24" t="s">
        <v>580</v>
      </c>
      <c r="F5924" s="25">
        <v>1300000</v>
      </c>
      <c r="G5924" s="23" t="s">
        <v>1462</v>
      </c>
      <c r="H5924" s="23"/>
      <c r="I5924" s="23" t="s">
        <v>1589</v>
      </c>
      <c r="J5924" s="23"/>
      <c r="K5924" s="23"/>
      <c r="L5924" s="23"/>
      <c r="M5924" s="23"/>
      <c r="N5924" s="23"/>
      <c r="O5924" s="23"/>
      <c r="P5924" s="23"/>
      <c r="Q5924" s="23"/>
      <c r="R5924" s="23"/>
      <c r="S5924" s="23"/>
      <c r="T5924" s="23"/>
      <c r="U5924" s="23"/>
      <c r="V5924" s="23"/>
      <c r="W5924" s="23"/>
      <c r="X5924" s="23"/>
      <c r="Y5924" s="23"/>
      <c r="Z5924" s="23"/>
      <c r="AA5924" s="23"/>
      <c r="AB5924" s="23"/>
      <c r="AC5924" s="23"/>
      <c r="AD5924" s="23"/>
      <c r="AE5924" s="23"/>
      <c r="AF5924" s="23"/>
      <c r="AG5924" s="23"/>
      <c r="AH5924" s="23"/>
      <c r="AI5924" s="23"/>
      <c r="AJ5924" s="23"/>
    </row>
    <row r="5925" spans="1:36" s="2" customFormat="1" ht="87" hidden="1">
      <c r="A5925" s="22" t="s">
        <v>1525</v>
      </c>
      <c r="B5925" s="23" t="s">
        <v>1538</v>
      </c>
      <c r="C5925" s="23" t="s">
        <v>1537</v>
      </c>
      <c r="D5925" s="23" t="s">
        <v>1542</v>
      </c>
      <c r="E5925" s="24" t="s">
        <v>581</v>
      </c>
      <c r="F5925" s="25">
        <v>1700000</v>
      </c>
      <c r="G5925" s="23" t="s">
        <v>1464</v>
      </c>
      <c r="H5925" s="23"/>
      <c r="I5925" s="23" t="s">
        <v>1709</v>
      </c>
      <c r="J5925" s="23"/>
      <c r="K5925" s="23"/>
      <c r="L5925" s="23"/>
      <c r="M5925" s="23"/>
      <c r="N5925" s="23"/>
      <c r="O5925" s="23"/>
      <c r="P5925" s="23"/>
      <c r="Q5925" s="23"/>
      <c r="R5925" s="23"/>
      <c r="S5925" s="23"/>
      <c r="T5925" s="23"/>
      <c r="U5925" s="23"/>
      <c r="V5925" s="23"/>
      <c r="W5925" s="23"/>
      <c r="X5925" s="23"/>
      <c r="Y5925" s="23"/>
      <c r="Z5925" s="23"/>
      <c r="AA5925" s="23"/>
      <c r="AB5925" s="23"/>
      <c r="AC5925" s="23"/>
      <c r="AD5925" s="23"/>
      <c r="AE5925" s="23"/>
      <c r="AF5925" s="23"/>
      <c r="AG5925" s="23"/>
      <c r="AH5925" s="23"/>
      <c r="AI5925" s="23"/>
      <c r="AJ5925" s="23"/>
    </row>
    <row r="5926" spans="1:36" s="2" customFormat="1" ht="108.75" hidden="1">
      <c r="A5926" s="22" t="s">
        <v>1525</v>
      </c>
      <c r="B5926" s="23" t="s">
        <v>1538</v>
      </c>
      <c r="C5926" s="23" t="s">
        <v>1537</v>
      </c>
      <c r="D5926" s="23" t="s">
        <v>1542</v>
      </c>
      <c r="E5926" s="24" t="s">
        <v>582</v>
      </c>
      <c r="F5926" s="25">
        <v>2000000</v>
      </c>
      <c r="G5926" s="23" t="s">
        <v>1467</v>
      </c>
      <c r="H5926" s="23"/>
      <c r="I5926" s="23" t="s">
        <v>1644</v>
      </c>
      <c r="J5926" s="23"/>
      <c r="K5926" s="23"/>
      <c r="L5926" s="23"/>
      <c r="M5926" s="23"/>
      <c r="N5926" s="23"/>
      <c r="O5926" s="23"/>
      <c r="P5926" s="23"/>
      <c r="Q5926" s="23"/>
      <c r="R5926" s="23"/>
      <c r="S5926" s="23"/>
      <c r="T5926" s="23"/>
      <c r="U5926" s="23"/>
      <c r="V5926" s="23"/>
      <c r="W5926" s="23"/>
      <c r="X5926" s="23"/>
      <c r="Y5926" s="23"/>
      <c r="Z5926" s="23"/>
      <c r="AA5926" s="23"/>
      <c r="AB5926" s="23"/>
      <c r="AC5926" s="23"/>
      <c r="AD5926" s="23"/>
      <c r="AE5926" s="23"/>
      <c r="AF5926" s="23"/>
      <c r="AG5926" s="23"/>
      <c r="AH5926" s="23"/>
      <c r="AI5926" s="23"/>
      <c r="AJ5926" s="23"/>
    </row>
    <row r="5927" spans="1:36" s="2" customFormat="1" ht="87" hidden="1">
      <c r="A5927" s="22" t="s">
        <v>1525</v>
      </c>
      <c r="B5927" s="23" t="s">
        <v>1538</v>
      </c>
      <c r="C5927" s="23" t="s">
        <v>1537</v>
      </c>
      <c r="D5927" s="23" t="s">
        <v>1542</v>
      </c>
      <c r="E5927" s="24" t="s">
        <v>583</v>
      </c>
      <c r="F5927" s="25">
        <v>2000000</v>
      </c>
      <c r="G5927" s="23" t="s">
        <v>1467</v>
      </c>
      <c r="H5927" s="23"/>
      <c r="I5927" s="23" t="s">
        <v>1644</v>
      </c>
      <c r="J5927" s="23"/>
      <c r="K5927" s="23"/>
      <c r="L5927" s="23"/>
      <c r="M5927" s="23"/>
      <c r="N5927" s="23"/>
      <c r="O5927" s="23"/>
      <c r="P5927" s="23"/>
      <c r="Q5927" s="23"/>
      <c r="R5927" s="23"/>
      <c r="S5927" s="23"/>
      <c r="T5927" s="23"/>
      <c r="U5927" s="23"/>
      <c r="V5927" s="23"/>
      <c r="W5927" s="23"/>
      <c r="X5927" s="23"/>
      <c r="Y5927" s="23"/>
      <c r="Z5927" s="23"/>
      <c r="AA5927" s="23"/>
      <c r="AB5927" s="23"/>
      <c r="AC5927" s="23"/>
      <c r="AD5927" s="23"/>
      <c r="AE5927" s="23"/>
      <c r="AF5927" s="23"/>
      <c r="AG5927" s="23"/>
      <c r="AH5927" s="23"/>
      <c r="AI5927" s="23"/>
      <c r="AJ5927" s="23"/>
    </row>
    <row r="5928" spans="1:36" s="2" customFormat="1" ht="87" hidden="1">
      <c r="A5928" s="22" t="s">
        <v>1525</v>
      </c>
      <c r="B5928" s="23" t="s">
        <v>1538</v>
      </c>
      <c r="C5928" s="23" t="s">
        <v>1537</v>
      </c>
      <c r="D5928" s="23" t="s">
        <v>1542</v>
      </c>
      <c r="E5928" s="24" t="s">
        <v>584</v>
      </c>
      <c r="F5928" s="25">
        <v>600000</v>
      </c>
      <c r="G5928" s="23" t="s">
        <v>1465</v>
      </c>
      <c r="H5928" s="23"/>
      <c r="I5928" s="23" t="s">
        <v>1596</v>
      </c>
      <c r="J5928" s="23"/>
      <c r="K5928" s="23"/>
      <c r="L5928" s="23"/>
      <c r="M5928" s="23"/>
      <c r="N5928" s="23"/>
      <c r="O5928" s="23"/>
      <c r="P5928" s="23"/>
      <c r="Q5928" s="23"/>
      <c r="R5928" s="23"/>
      <c r="S5928" s="23"/>
      <c r="T5928" s="23"/>
      <c r="U5928" s="23"/>
      <c r="V5928" s="23"/>
      <c r="W5928" s="23"/>
      <c r="X5928" s="23"/>
      <c r="Y5928" s="23"/>
      <c r="Z5928" s="23"/>
      <c r="AA5928" s="23"/>
      <c r="AB5928" s="23"/>
      <c r="AC5928" s="23"/>
      <c r="AD5928" s="23"/>
      <c r="AE5928" s="23"/>
      <c r="AF5928" s="23"/>
      <c r="AG5928" s="23"/>
      <c r="AH5928" s="23"/>
      <c r="AI5928" s="23"/>
      <c r="AJ5928" s="23"/>
    </row>
    <row r="5929" spans="1:36" s="2" customFormat="1" ht="65.25" hidden="1">
      <c r="A5929" s="22" t="s">
        <v>1525</v>
      </c>
      <c r="B5929" s="23" t="s">
        <v>1538</v>
      </c>
      <c r="C5929" s="23" t="s">
        <v>1537</v>
      </c>
      <c r="D5929" s="23" t="s">
        <v>1542</v>
      </c>
      <c r="E5929" s="24" t="s">
        <v>585</v>
      </c>
      <c r="F5929" s="25">
        <v>250000</v>
      </c>
      <c r="G5929" s="23" t="s">
        <v>1465</v>
      </c>
      <c r="H5929" s="23"/>
      <c r="I5929" s="23" t="s">
        <v>1596</v>
      </c>
      <c r="J5929" s="23"/>
      <c r="K5929" s="23"/>
      <c r="L5929" s="23"/>
      <c r="M5929" s="23"/>
      <c r="N5929" s="23"/>
      <c r="O5929" s="23"/>
      <c r="P5929" s="23"/>
      <c r="Q5929" s="23"/>
      <c r="R5929" s="23"/>
      <c r="S5929" s="23"/>
      <c r="T5929" s="23"/>
      <c r="U5929" s="23"/>
      <c r="V5929" s="23"/>
      <c r="W5929" s="23"/>
      <c r="X5929" s="23"/>
      <c r="Y5929" s="23"/>
      <c r="Z5929" s="23"/>
      <c r="AA5929" s="23"/>
      <c r="AB5929" s="23"/>
      <c r="AC5929" s="23"/>
      <c r="AD5929" s="23"/>
      <c r="AE5929" s="23"/>
      <c r="AF5929" s="23"/>
      <c r="AG5929" s="23"/>
      <c r="AH5929" s="23"/>
      <c r="AI5929" s="23"/>
      <c r="AJ5929" s="23"/>
    </row>
    <row r="5930" spans="1:36" s="2" customFormat="1" ht="65.25" hidden="1">
      <c r="A5930" s="22" t="s">
        <v>1525</v>
      </c>
      <c r="B5930" s="23" t="s">
        <v>1538</v>
      </c>
      <c r="C5930" s="23" t="s">
        <v>1537</v>
      </c>
      <c r="D5930" s="23" t="s">
        <v>1542</v>
      </c>
      <c r="E5930" s="24" t="s">
        <v>586</v>
      </c>
      <c r="F5930" s="25">
        <v>419000</v>
      </c>
      <c r="G5930" s="23" t="s">
        <v>1465</v>
      </c>
      <c r="H5930" s="23"/>
      <c r="I5930" s="23" t="s">
        <v>1596</v>
      </c>
      <c r="J5930" s="23"/>
      <c r="K5930" s="23"/>
      <c r="L5930" s="23"/>
      <c r="M5930" s="23"/>
      <c r="N5930" s="23"/>
      <c r="O5930" s="23"/>
      <c r="P5930" s="23"/>
      <c r="Q5930" s="23"/>
      <c r="R5930" s="23"/>
      <c r="S5930" s="23"/>
      <c r="T5930" s="23"/>
      <c r="U5930" s="23"/>
      <c r="V5930" s="23"/>
      <c r="W5930" s="23"/>
      <c r="X5930" s="23"/>
      <c r="Y5930" s="23"/>
      <c r="Z5930" s="23"/>
      <c r="AA5930" s="23"/>
      <c r="AB5930" s="23"/>
      <c r="AC5930" s="23"/>
      <c r="AD5930" s="23"/>
      <c r="AE5930" s="23"/>
      <c r="AF5930" s="23"/>
      <c r="AG5930" s="23"/>
      <c r="AH5930" s="23"/>
      <c r="AI5930" s="23"/>
      <c r="AJ5930" s="23"/>
    </row>
    <row r="5931" spans="1:36" s="2" customFormat="1" ht="65.25" hidden="1">
      <c r="A5931" s="22" t="s">
        <v>1525</v>
      </c>
      <c r="B5931" s="23" t="s">
        <v>1538</v>
      </c>
      <c r="C5931" s="23" t="s">
        <v>1537</v>
      </c>
      <c r="D5931" s="23" t="s">
        <v>1542</v>
      </c>
      <c r="E5931" s="24" t="s">
        <v>587</v>
      </c>
      <c r="F5931" s="25">
        <v>1500000</v>
      </c>
      <c r="G5931" s="23" t="s">
        <v>1465</v>
      </c>
      <c r="H5931" s="23"/>
      <c r="I5931" s="23" t="s">
        <v>1596</v>
      </c>
      <c r="J5931" s="23"/>
      <c r="K5931" s="23"/>
      <c r="L5931" s="23"/>
      <c r="M5931" s="23"/>
      <c r="N5931" s="23"/>
      <c r="O5931" s="23"/>
      <c r="P5931" s="23"/>
      <c r="Q5931" s="23"/>
      <c r="R5931" s="23"/>
      <c r="S5931" s="23"/>
      <c r="T5931" s="23"/>
      <c r="U5931" s="23"/>
      <c r="V5931" s="23"/>
      <c r="W5931" s="23"/>
      <c r="X5931" s="23"/>
      <c r="Y5931" s="23"/>
      <c r="Z5931" s="23"/>
      <c r="AA5931" s="23"/>
      <c r="AB5931" s="23"/>
      <c r="AC5931" s="23"/>
      <c r="AD5931" s="23"/>
      <c r="AE5931" s="23"/>
      <c r="AF5931" s="23"/>
      <c r="AG5931" s="23"/>
      <c r="AH5931" s="23"/>
      <c r="AI5931" s="23"/>
      <c r="AJ5931" s="23"/>
    </row>
    <row r="5932" spans="1:36" s="2" customFormat="1" ht="65.25" hidden="1">
      <c r="A5932" s="22" t="s">
        <v>1525</v>
      </c>
      <c r="B5932" s="23" t="s">
        <v>1538</v>
      </c>
      <c r="C5932" s="23" t="s">
        <v>1537</v>
      </c>
      <c r="D5932" s="23" t="s">
        <v>1542</v>
      </c>
      <c r="E5932" s="24" t="s">
        <v>588</v>
      </c>
      <c r="F5932" s="25">
        <v>3000000</v>
      </c>
      <c r="G5932" s="23" t="s">
        <v>1467</v>
      </c>
      <c r="H5932" s="23"/>
      <c r="I5932" s="23" t="s">
        <v>1648</v>
      </c>
      <c r="J5932" s="23"/>
      <c r="K5932" s="23"/>
      <c r="L5932" s="23"/>
      <c r="M5932" s="23"/>
      <c r="N5932" s="23"/>
      <c r="O5932" s="23"/>
      <c r="P5932" s="23"/>
      <c r="Q5932" s="23"/>
      <c r="R5932" s="23"/>
      <c r="S5932" s="23"/>
      <c r="T5932" s="23"/>
      <c r="U5932" s="23"/>
      <c r="V5932" s="23"/>
      <c r="W5932" s="23"/>
      <c r="X5932" s="23"/>
      <c r="Y5932" s="23"/>
      <c r="Z5932" s="23"/>
      <c r="AA5932" s="23"/>
      <c r="AB5932" s="23"/>
      <c r="AC5932" s="23"/>
      <c r="AD5932" s="23"/>
      <c r="AE5932" s="23"/>
      <c r="AF5932" s="23"/>
      <c r="AG5932" s="23"/>
      <c r="AH5932" s="23"/>
      <c r="AI5932" s="23"/>
      <c r="AJ5932" s="23"/>
    </row>
    <row r="5933" spans="1:36" s="2" customFormat="1" ht="130.5" hidden="1">
      <c r="A5933" s="22" t="s">
        <v>1525</v>
      </c>
      <c r="B5933" s="23" t="s">
        <v>1538</v>
      </c>
      <c r="C5933" s="23" t="s">
        <v>1537</v>
      </c>
      <c r="D5933" s="23" t="s">
        <v>1542</v>
      </c>
      <c r="E5933" s="24" t="s">
        <v>589</v>
      </c>
      <c r="F5933" s="25">
        <v>4400000</v>
      </c>
      <c r="G5933" s="23" t="s">
        <v>1487</v>
      </c>
      <c r="H5933" s="23"/>
      <c r="I5933" s="23" t="s">
        <v>1601</v>
      </c>
      <c r="J5933" s="23"/>
      <c r="K5933" s="23"/>
      <c r="L5933" s="23"/>
      <c r="M5933" s="23"/>
      <c r="N5933" s="23"/>
      <c r="O5933" s="23"/>
      <c r="P5933" s="23"/>
      <c r="Q5933" s="23"/>
      <c r="R5933" s="23"/>
      <c r="S5933" s="23"/>
      <c r="T5933" s="23"/>
      <c r="U5933" s="23"/>
      <c r="V5933" s="23"/>
      <c r="W5933" s="23"/>
      <c r="X5933" s="23"/>
      <c r="Y5933" s="23"/>
      <c r="Z5933" s="23"/>
      <c r="AA5933" s="23"/>
      <c r="AB5933" s="23"/>
      <c r="AC5933" s="23"/>
      <c r="AD5933" s="23"/>
      <c r="AE5933" s="23"/>
      <c r="AF5933" s="23"/>
      <c r="AG5933" s="23"/>
      <c r="AH5933" s="23"/>
      <c r="AI5933" s="23"/>
      <c r="AJ5933" s="23"/>
    </row>
    <row r="5934" spans="1:36" s="2" customFormat="1" ht="87" hidden="1">
      <c r="A5934" s="22" t="s">
        <v>1525</v>
      </c>
      <c r="B5934" s="23" t="s">
        <v>1538</v>
      </c>
      <c r="C5934" s="23" t="s">
        <v>1537</v>
      </c>
      <c r="D5934" s="23" t="s">
        <v>1542</v>
      </c>
      <c r="E5934" s="24" t="s">
        <v>590</v>
      </c>
      <c r="F5934" s="25">
        <v>2000000</v>
      </c>
      <c r="G5934" s="23" t="s">
        <v>1496</v>
      </c>
      <c r="H5934" s="23"/>
      <c r="I5934" s="23" t="s">
        <v>1612</v>
      </c>
      <c r="J5934" s="23"/>
      <c r="K5934" s="23"/>
      <c r="L5934" s="23"/>
      <c r="M5934" s="23"/>
      <c r="N5934" s="23"/>
      <c r="O5934" s="23"/>
      <c r="P5934" s="23"/>
      <c r="Q5934" s="23"/>
      <c r="R5934" s="23"/>
      <c r="S5934" s="23"/>
      <c r="T5934" s="23"/>
      <c r="U5934" s="23"/>
      <c r="V5934" s="23"/>
      <c r="W5934" s="23"/>
      <c r="X5934" s="23"/>
      <c r="Y5934" s="23"/>
      <c r="Z5934" s="23"/>
      <c r="AA5934" s="23"/>
      <c r="AB5934" s="23"/>
      <c r="AC5934" s="23"/>
      <c r="AD5934" s="23"/>
      <c r="AE5934" s="23"/>
      <c r="AF5934" s="23"/>
      <c r="AG5934" s="23"/>
      <c r="AH5934" s="23"/>
      <c r="AI5934" s="23"/>
      <c r="AJ5934" s="23"/>
    </row>
    <row r="5935" spans="1:36" s="2" customFormat="1" ht="65.25" hidden="1">
      <c r="A5935" s="22" t="s">
        <v>1525</v>
      </c>
      <c r="B5935" s="23" t="s">
        <v>1538</v>
      </c>
      <c r="C5935" s="23" t="s">
        <v>1537</v>
      </c>
      <c r="D5935" s="23" t="s">
        <v>1542</v>
      </c>
      <c r="E5935" s="24" t="s">
        <v>591</v>
      </c>
      <c r="F5935" s="25">
        <v>1032000</v>
      </c>
      <c r="G5935" s="23" t="s">
        <v>1495</v>
      </c>
      <c r="H5935" s="23"/>
      <c r="I5935" s="23" t="s">
        <v>1595</v>
      </c>
      <c r="J5935" s="23"/>
      <c r="K5935" s="23"/>
      <c r="L5935" s="23"/>
      <c r="M5935" s="23"/>
      <c r="N5935" s="23"/>
      <c r="O5935" s="23"/>
      <c r="P5935" s="23"/>
      <c r="Q5935" s="23"/>
      <c r="R5935" s="23"/>
      <c r="S5935" s="23"/>
      <c r="T5935" s="23"/>
      <c r="U5935" s="23"/>
      <c r="V5935" s="23"/>
      <c r="W5935" s="23"/>
      <c r="X5935" s="23"/>
      <c r="Y5935" s="23"/>
      <c r="Z5935" s="23"/>
      <c r="AA5935" s="23"/>
      <c r="AB5935" s="23"/>
      <c r="AC5935" s="23"/>
      <c r="AD5935" s="23"/>
      <c r="AE5935" s="23"/>
      <c r="AF5935" s="23"/>
      <c r="AG5935" s="23"/>
      <c r="AH5935" s="23"/>
      <c r="AI5935" s="23"/>
      <c r="AJ5935" s="23"/>
    </row>
    <row r="5936" spans="1:36" s="2" customFormat="1" ht="87" hidden="1">
      <c r="A5936" s="22" t="s">
        <v>1525</v>
      </c>
      <c r="B5936" s="23" t="s">
        <v>1538</v>
      </c>
      <c r="C5936" s="23" t="s">
        <v>1537</v>
      </c>
      <c r="D5936" s="23" t="s">
        <v>1542</v>
      </c>
      <c r="E5936" s="24" t="s">
        <v>592</v>
      </c>
      <c r="F5936" s="25">
        <v>2500000</v>
      </c>
      <c r="G5936" s="23" t="s">
        <v>1499</v>
      </c>
      <c r="H5936" s="23"/>
      <c r="I5936" s="27" t="s">
        <v>1748</v>
      </c>
      <c r="J5936" s="23"/>
      <c r="K5936" s="23"/>
      <c r="L5936" s="23"/>
      <c r="M5936" s="23"/>
      <c r="N5936" s="23"/>
      <c r="O5936" s="23"/>
      <c r="P5936" s="23"/>
      <c r="Q5936" s="23"/>
      <c r="R5936" s="23"/>
      <c r="S5936" s="23"/>
      <c r="T5936" s="23"/>
      <c r="U5936" s="23"/>
      <c r="V5936" s="23"/>
      <c r="W5936" s="23"/>
      <c r="X5936" s="23"/>
      <c r="Y5936" s="23"/>
      <c r="Z5936" s="23"/>
      <c r="AA5936" s="23"/>
      <c r="AB5936" s="23"/>
      <c r="AC5936" s="23"/>
      <c r="AD5936" s="23"/>
      <c r="AE5936" s="23"/>
      <c r="AF5936" s="23"/>
      <c r="AG5936" s="23"/>
      <c r="AH5936" s="23"/>
      <c r="AI5936" s="23"/>
      <c r="AJ5936" s="23"/>
    </row>
    <row r="5937" spans="1:36" s="2" customFormat="1" ht="87" hidden="1">
      <c r="A5937" s="22" t="s">
        <v>1525</v>
      </c>
      <c r="B5937" s="23" t="s">
        <v>1538</v>
      </c>
      <c r="C5937" s="23" t="s">
        <v>1537</v>
      </c>
      <c r="D5937" s="23" t="s">
        <v>1542</v>
      </c>
      <c r="E5937" s="24" t="s">
        <v>593</v>
      </c>
      <c r="F5937" s="25">
        <v>600000</v>
      </c>
      <c r="G5937" s="23" t="s">
        <v>1498</v>
      </c>
      <c r="H5937" s="23"/>
      <c r="I5937" s="23" t="s">
        <v>1687</v>
      </c>
      <c r="J5937" s="23"/>
      <c r="K5937" s="23"/>
      <c r="L5937" s="23"/>
      <c r="M5937" s="23"/>
      <c r="N5937" s="23"/>
      <c r="O5937" s="23"/>
      <c r="P5937" s="23"/>
      <c r="Q5937" s="23"/>
      <c r="R5937" s="23"/>
      <c r="S5937" s="23"/>
      <c r="T5937" s="23"/>
      <c r="U5937" s="23"/>
      <c r="V5937" s="23"/>
      <c r="W5937" s="23"/>
      <c r="X5937" s="23"/>
      <c r="Y5937" s="23"/>
      <c r="Z5937" s="23"/>
      <c r="AA5937" s="23"/>
      <c r="AB5937" s="23"/>
      <c r="AC5937" s="23"/>
      <c r="AD5937" s="23"/>
      <c r="AE5937" s="23"/>
      <c r="AF5937" s="23"/>
      <c r="AG5937" s="23"/>
      <c r="AH5937" s="23"/>
      <c r="AI5937" s="23"/>
      <c r="AJ5937" s="23"/>
    </row>
    <row r="5938" spans="1:36" s="2" customFormat="1" ht="65.25" hidden="1">
      <c r="A5938" s="22" t="s">
        <v>1525</v>
      </c>
      <c r="B5938" s="23" t="s">
        <v>1538</v>
      </c>
      <c r="C5938" s="23" t="s">
        <v>1537</v>
      </c>
      <c r="D5938" s="23" t="s">
        <v>1542</v>
      </c>
      <c r="E5938" s="24" t="s">
        <v>594</v>
      </c>
      <c r="F5938" s="25">
        <v>1000000</v>
      </c>
      <c r="G5938" s="23" t="s">
        <v>1506</v>
      </c>
      <c r="H5938" s="23"/>
      <c r="I5938" s="23" t="s">
        <v>1594</v>
      </c>
      <c r="J5938" s="23"/>
      <c r="K5938" s="23"/>
      <c r="L5938" s="23"/>
      <c r="M5938" s="23"/>
      <c r="N5938" s="23"/>
      <c r="O5938" s="23"/>
      <c r="P5938" s="23"/>
      <c r="Q5938" s="23"/>
      <c r="R5938" s="23"/>
      <c r="S5938" s="23"/>
      <c r="T5938" s="23"/>
      <c r="U5938" s="23"/>
      <c r="V5938" s="23"/>
      <c r="W5938" s="23"/>
      <c r="X5938" s="23"/>
      <c r="Y5938" s="23"/>
      <c r="Z5938" s="23"/>
      <c r="AA5938" s="23"/>
      <c r="AB5938" s="23"/>
      <c r="AC5938" s="23"/>
      <c r="AD5938" s="23"/>
      <c r="AE5938" s="23"/>
      <c r="AF5938" s="23"/>
      <c r="AG5938" s="23"/>
      <c r="AH5938" s="23"/>
      <c r="AI5938" s="23"/>
      <c r="AJ5938" s="23"/>
    </row>
    <row r="5939" spans="1:36" s="2" customFormat="1" ht="43.5" hidden="1">
      <c r="A5939" s="22" t="s">
        <v>1525</v>
      </c>
      <c r="B5939" s="23" t="s">
        <v>1538</v>
      </c>
      <c r="C5939" s="23" t="s">
        <v>1537</v>
      </c>
      <c r="D5939" s="23" t="s">
        <v>1542</v>
      </c>
      <c r="E5939" s="24" t="s">
        <v>595</v>
      </c>
      <c r="F5939" s="25">
        <v>650000</v>
      </c>
      <c r="G5939" s="23" t="s">
        <v>1506</v>
      </c>
      <c r="H5939" s="23"/>
      <c r="I5939" s="23" t="s">
        <v>1594</v>
      </c>
      <c r="J5939" s="23"/>
      <c r="K5939" s="23"/>
      <c r="L5939" s="23"/>
      <c r="M5939" s="23"/>
      <c r="N5939" s="23"/>
      <c r="O5939" s="23"/>
      <c r="P5939" s="23"/>
      <c r="Q5939" s="23"/>
      <c r="R5939" s="23"/>
      <c r="S5939" s="23"/>
      <c r="T5939" s="23"/>
      <c r="U5939" s="23"/>
      <c r="V5939" s="23"/>
      <c r="W5939" s="23"/>
      <c r="X5939" s="23"/>
      <c r="Y5939" s="23"/>
      <c r="Z5939" s="23"/>
      <c r="AA5939" s="23"/>
      <c r="AB5939" s="23"/>
      <c r="AC5939" s="23"/>
      <c r="AD5939" s="23"/>
      <c r="AE5939" s="23"/>
      <c r="AF5939" s="23"/>
      <c r="AG5939" s="23"/>
      <c r="AH5939" s="23"/>
      <c r="AI5939" s="23"/>
      <c r="AJ5939" s="23"/>
    </row>
    <row r="5940" spans="1:36" s="2" customFormat="1" ht="43.5" hidden="1">
      <c r="A5940" s="22" t="s">
        <v>1525</v>
      </c>
      <c r="B5940" s="23" t="s">
        <v>1538</v>
      </c>
      <c r="C5940" s="23" t="s">
        <v>1537</v>
      </c>
      <c r="D5940" s="23" t="s">
        <v>1542</v>
      </c>
      <c r="E5940" s="24" t="s">
        <v>596</v>
      </c>
      <c r="F5940" s="25">
        <v>1700000</v>
      </c>
      <c r="G5940" s="23" t="s">
        <v>1506</v>
      </c>
      <c r="H5940" s="23"/>
      <c r="I5940" s="23" t="s">
        <v>1594</v>
      </c>
      <c r="J5940" s="23"/>
      <c r="K5940" s="23"/>
      <c r="L5940" s="23"/>
      <c r="M5940" s="23"/>
      <c r="N5940" s="23"/>
      <c r="O5940" s="23"/>
      <c r="P5940" s="23"/>
      <c r="Q5940" s="23"/>
      <c r="R5940" s="23"/>
      <c r="S5940" s="23"/>
      <c r="T5940" s="23"/>
      <c r="U5940" s="23"/>
      <c r="V5940" s="23"/>
      <c r="W5940" s="23"/>
      <c r="X5940" s="23"/>
      <c r="Y5940" s="23"/>
      <c r="Z5940" s="23"/>
      <c r="AA5940" s="23"/>
      <c r="AB5940" s="23"/>
      <c r="AC5940" s="23"/>
      <c r="AD5940" s="23"/>
      <c r="AE5940" s="23"/>
      <c r="AF5940" s="23"/>
      <c r="AG5940" s="23"/>
      <c r="AH5940" s="23"/>
      <c r="AI5940" s="23"/>
      <c r="AJ5940" s="23"/>
    </row>
    <row r="5941" spans="1:36" s="2" customFormat="1" ht="43.5" hidden="1">
      <c r="A5941" s="22" t="s">
        <v>1525</v>
      </c>
      <c r="B5941" s="23" t="s">
        <v>1538</v>
      </c>
      <c r="C5941" s="23" t="s">
        <v>1537</v>
      </c>
      <c r="D5941" s="23" t="s">
        <v>1542</v>
      </c>
      <c r="E5941" s="24" t="s">
        <v>597</v>
      </c>
      <c r="F5941" s="25">
        <v>2500000</v>
      </c>
      <c r="G5941" s="23" t="s">
        <v>1508</v>
      </c>
      <c r="H5941" s="23"/>
      <c r="I5941" s="23" t="s">
        <v>1692</v>
      </c>
      <c r="J5941" s="23"/>
      <c r="K5941" s="23"/>
      <c r="L5941" s="23"/>
      <c r="M5941" s="23"/>
      <c r="N5941" s="23"/>
      <c r="O5941" s="23"/>
      <c r="P5941" s="23"/>
      <c r="Q5941" s="23"/>
      <c r="R5941" s="23"/>
      <c r="S5941" s="23"/>
      <c r="T5941" s="23"/>
      <c r="U5941" s="23"/>
      <c r="V5941" s="23"/>
      <c r="W5941" s="23"/>
      <c r="X5941" s="23"/>
      <c r="Y5941" s="23"/>
      <c r="Z5941" s="23"/>
      <c r="AA5941" s="23"/>
      <c r="AB5941" s="23"/>
      <c r="AC5941" s="23"/>
      <c r="AD5941" s="23"/>
      <c r="AE5941" s="23"/>
      <c r="AF5941" s="23"/>
      <c r="AG5941" s="23"/>
      <c r="AH5941" s="23"/>
      <c r="AI5941" s="23"/>
      <c r="AJ5941" s="23"/>
    </row>
    <row r="5942" spans="1:36" s="2" customFormat="1" ht="87" hidden="1">
      <c r="A5942" s="22" t="s">
        <v>1525</v>
      </c>
      <c r="B5942" s="23" t="s">
        <v>1538</v>
      </c>
      <c r="C5942" s="23" t="s">
        <v>1537</v>
      </c>
      <c r="D5942" s="23" t="s">
        <v>1542</v>
      </c>
      <c r="E5942" s="24" t="s">
        <v>598</v>
      </c>
      <c r="F5942" s="25">
        <v>1103000</v>
      </c>
      <c r="G5942" s="23" t="s">
        <v>1494</v>
      </c>
      <c r="H5942" s="23"/>
      <c r="I5942" s="179" t="s">
        <v>6103</v>
      </c>
      <c r="J5942" s="23"/>
      <c r="K5942" s="23"/>
      <c r="L5942" s="23"/>
      <c r="M5942" s="23"/>
      <c r="N5942" s="23"/>
      <c r="O5942" s="23"/>
      <c r="P5942" s="23"/>
      <c r="Q5942" s="23"/>
      <c r="R5942" s="23"/>
      <c r="S5942" s="23"/>
      <c r="T5942" s="23"/>
      <c r="U5942" s="23"/>
      <c r="V5942" s="23"/>
      <c r="W5942" s="23"/>
      <c r="X5942" s="23"/>
      <c r="Y5942" s="23"/>
      <c r="Z5942" s="23"/>
      <c r="AA5942" s="23"/>
      <c r="AB5942" s="23"/>
      <c r="AC5942" s="23"/>
      <c r="AD5942" s="23"/>
      <c r="AE5942" s="23"/>
      <c r="AF5942" s="23"/>
      <c r="AG5942" s="23"/>
      <c r="AH5942" s="23"/>
      <c r="AI5942" s="23"/>
      <c r="AJ5942" s="23"/>
    </row>
    <row r="5943" spans="1:36" s="2" customFormat="1" ht="87" hidden="1">
      <c r="A5943" s="22" t="s">
        <v>1525</v>
      </c>
      <c r="B5943" s="23" t="s">
        <v>1538</v>
      </c>
      <c r="C5943" s="23" t="s">
        <v>1537</v>
      </c>
      <c r="D5943" s="23" t="s">
        <v>1542</v>
      </c>
      <c r="E5943" s="24" t="s">
        <v>599</v>
      </c>
      <c r="F5943" s="25">
        <v>210000</v>
      </c>
      <c r="G5943" s="23" t="s">
        <v>1494</v>
      </c>
      <c r="H5943" s="23"/>
      <c r="I5943" s="179" t="s">
        <v>6103</v>
      </c>
      <c r="J5943" s="23"/>
      <c r="K5943" s="23"/>
      <c r="L5943" s="23"/>
      <c r="M5943" s="23"/>
      <c r="N5943" s="23"/>
      <c r="O5943" s="23"/>
      <c r="P5943" s="23"/>
      <c r="Q5943" s="23"/>
      <c r="R5943" s="23"/>
      <c r="S5943" s="23"/>
      <c r="T5943" s="23"/>
      <c r="U5943" s="23"/>
      <c r="V5943" s="23"/>
      <c r="W5943" s="23"/>
      <c r="X5943" s="23"/>
      <c r="Y5943" s="23"/>
      <c r="Z5943" s="23"/>
      <c r="AA5943" s="23"/>
      <c r="AB5943" s="23"/>
      <c r="AC5943" s="23"/>
      <c r="AD5943" s="23"/>
      <c r="AE5943" s="23"/>
      <c r="AF5943" s="23"/>
      <c r="AG5943" s="23"/>
      <c r="AH5943" s="23"/>
      <c r="AI5943" s="23"/>
      <c r="AJ5943" s="23"/>
    </row>
    <row r="5944" spans="1:36" s="2" customFormat="1" ht="87" hidden="1">
      <c r="A5944" s="22" t="s">
        <v>1525</v>
      </c>
      <c r="B5944" s="23" t="s">
        <v>1538</v>
      </c>
      <c r="C5944" s="23" t="s">
        <v>1537</v>
      </c>
      <c r="D5944" s="23" t="s">
        <v>1542</v>
      </c>
      <c r="E5944" s="24" t="s">
        <v>600</v>
      </c>
      <c r="F5944" s="25">
        <v>250000</v>
      </c>
      <c r="G5944" s="23" t="s">
        <v>1491</v>
      </c>
      <c r="H5944" s="23"/>
      <c r="I5944" s="23" t="s">
        <v>6095</v>
      </c>
      <c r="J5944" s="23"/>
      <c r="K5944" s="23"/>
      <c r="L5944" s="23"/>
      <c r="M5944" s="23"/>
      <c r="N5944" s="23"/>
      <c r="O5944" s="23"/>
      <c r="P5944" s="23"/>
      <c r="Q5944" s="23"/>
      <c r="R5944" s="23"/>
      <c r="S5944" s="23"/>
      <c r="T5944" s="23"/>
      <c r="U5944" s="23"/>
      <c r="V5944" s="23"/>
      <c r="W5944" s="23"/>
      <c r="X5944" s="23"/>
      <c r="Y5944" s="23"/>
      <c r="Z5944" s="23"/>
      <c r="AA5944" s="23"/>
      <c r="AB5944" s="23"/>
      <c r="AC5944" s="23"/>
      <c r="AD5944" s="23"/>
      <c r="AE5944" s="23"/>
      <c r="AF5944" s="23"/>
      <c r="AG5944" s="23"/>
      <c r="AH5944" s="23"/>
      <c r="AI5944" s="23"/>
      <c r="AJ5944" s="23"/>
    </row>
    <row r="5945" spans="1:36" s="2" customFormat="1" ht="87" hidden="1">
      <c r="A5945" s="22" t="s">
        <v>1525</v>
      </c>
      <c r="B5945" s="23" t="s">
        <v>1538</v>
      </c>
      <c r="C5945" s="23" t="s">
        <v>1537</v>
      </c>
      <c r="D5945" s="23" t="s">
        <v>1542</v>
      </c>
      <c r="E5945" s="24" t="s">
        <v>601</v>
      </c>
      <c r="F5945" s="25">
        <v>540200</v>
      </c>
      <c r="G5945" s="23" t="s">
        <v>1490</v>
      </c>
      <c r="H5945" s="23"/>
      <c r="I5945" s="23" t="s">
        <v>6099</v>
      </c>
      <c r="J5945" s="23"/>
      <c r="K5945" s="23"/>
      <c r="L5945" s="23"/>
      <c r="M5945" s="23"/>
      <c r="N5945" s="23"/>
      <c r="O5945" s="23"/>
      <c r="P5945" s="23"/>
      <c r="Q5945" s="23"/>
      <c r="R5945" s="23"/>
      <c r="S5945" s="23"/>
      <c r="T5945" s="23"/>
      <c r="U5945" s="23"/>
      <c r="V5945" s="23"/>
      <c r="W5945" s="23"/>
      <c r="X5945" s="23"/>
      <c r="Y5945" s="23"/>
      <c r="Z5945" s="23"/>
      <c r="AA5945" s="23"/>
      <c r="AB5945" s="23"/>
      <c r="AC5945" s="23"/>
      <c r="AD5945" s="23"/>
      <c r="AE5945" s="23"/>
      <c r="AF5945" s="23"/>
      <c r="AG5945" s="23"/>
      <c r="AH5945" s="23"/>
      <c r="AI5945" s="23"/>
      <c r="AJ5945" s="23"/>
    </row>
    <row r="5946" spans="1:36" s="2" customFormat="1" ht="87" hidden="1">
      <c r="A5946" s="22" t="s">
        <v>1525</v>
      </c>
      <c r="B5946" s="23" t="s">
        <v>1538</v>
      </c>
      <c r="C5946" s="23" t="s">
        <v>1537</v>
      </c>
      <c r="D5946" s="23" t="s">
        <v>1542</v>
      </c>
      <c r="E5946" s="24" t="s">
        <v>602</v>
      </c>
      <c r="F5946" s="25">
        <v>682000</v>
      </c>
      <c r="G5946" s="23" t="s">
        <v>1443</v>
      </c>
      <c r="H5946" s="23"/>
      <c r="I5946" s="23" t="s">
        <v>6091</v>
      </c>
      <c r="J5946" s="23"/>
      <c r="K5946" s="23"/>
      <c r="L5946" s="23"/>
      <c r="M5946" s="23"/>
      <c r="N5946" s="23"/>
      <c r="O5946" s="23"/>
      <c r="P5946" s="23"/>
      <c r="Q5946" s="23"/>
      <c r="R5946" s="23"/>
      <c r="S5946" s="23"/>
      <c r="T5946" s="23"/>
      <c r="U5946" s="23"/>
      <c r="V5946" s="23"/>
      <c r="W5946" s="23"/>
      <c r="X5946" s="23"/>
      <c r="Y5946" s="23"/>
      <c r="Z5946" s="23"/>
      <c r="AA5946" s="23"/>
      <c r="AB5946" s="23"/>
      <c r="AC5946" s="23"/>
      <c r="AD5946" s="23"/>
      <c r="AE5946" s="23"/>
      <c r="AF5946" s="23"/>
      <c r="AG5946" s="23"/>
      <c r="AH5946" s="23"/>
      <c r="AI5946" s="23"/>
      <c r="AJ5946" s="23"/>
    </row>
    <row r="5947" spans="1:36" s="2" customFormat="1" ht="87" hidden="1">
      <c r="A5947" s="22" t="s">
        <v>1525</v>
      </c>
      <c r="B5947" s="23" t="s">
        <v>1538</v>
      </c>
      <c r="C5947" s="23" t="s">
        <v>1537</v>
      </c>
      <c r="D5947" s="23" t="s">
        <v>1542</v>
      </c>
      <c r="E5947" s="24" t="s">
        <v>603</v>
      </c>
      <c r="F5947" s="25">
        <v>178000</v>
      </c>
      <c r="G5947" s="23" t="s">
        <v>1442</v>
      </c>
      <c r="H5947" s="23"/>
      <c r="I5947" s="23" t="s">
        <v>6732</v>
      </c>
      <c r="J5947" s="23"/>
      <c r="K5947" s="23"/>
      <c r="L5947" s="23"/>
      <c r="M5947" s="23"/>
      <c r="N5947" s="23"/>
      <c r="O5947" s="23"/>
      <c r="P5947" s="23"/>
      <c r="Q5947" s="23"/>
      <c r="R5947" s="23"/>
      <c r="S5947" s="23"/>
      <c r="T5947" s="23"/>
      <c r="U5947" s="23"/>
      <c r="V5947" s="23"/>
      <c r="W5947" s="23"/>
      <c r="X5947" s="23"/>
      <c r="Y5947" s="23"/>
      <c r="Z5947" s="23"/>
      <c r="AA5947" s="23"/>
      <c r="AB5947" s="23"/>
      <c r="AC5947" s="23"/>
      <c r="AD5947" s="23"/>
      <c r="AE5947" s="23"/>
      <c r="AF5947" s="23"/>
      <c r="AG5947" s="23"/>
      <c r="AH5947" s="23"/>
      <c r="AI5947" s="23"/>
      <c r="AJ5947" s="23"/>
    </row>
    <row r="5948" spans="1:36" s="2" customFormat="1" ht="87" hidden="1">
      <c r="A5948" s="22" t="s">
        <v>1525</v>
      </c>
      <c r="B5948" s="23" t="s">
        <v>1538</v>
      </c>
      <c r="C5948" s="23" t="s">
        <v>1537</v>
      </c>
      <c r="D5948" s="23" t="s">
        <v>1542</v>
      </c>
      <c r="E5948" s="24" t="s">
        <v>604</v>
      </c>
      <c r="F5948" s="25">
        <v>96000</v>
      </c>
      <c r="G5948" s="23" t="s">
        <v>1442</v>
      </c>
      <c r="H5948" s="23"/>
      <c r="I5948" s="23" t="s">
        <v>6732</v>
      </c>
      <c r="J5948" s="23"/>
      <c r="K5948" s="23"/>
      <c r="L5948" s="23"/>
      <c r="M5948" s="23"/>
      <c r="N5948" s="23"/>
      <c r="O5948" s="23"/>
      <c r="P5948" s="23"/>
      <c r="Q5948" s="23"/>
      <c r="R5948" s="23"/>
      <c r="S5948" s="23"/>
      <c r="T5948" s="23"/>
      <c r="U5948" s="23"/>
      <c r="V5948" s="23"/>
      <c r="W5948" s="23"/>
      <c r="X5948" s="23"/>
      <c r="Y5948" s="23"/>
      <c r="Z5948" s="23"/>
      <c r="AA5948" s="23"/>
      <c r="AB5948" s="23"/>
      <c r="AC5948" s="23"/>
      <c r="AD5948" s="23"/>
      <c r="AE5948" s="23"/>
      <c r="AF5948" s="23"/>
      <c r="AG5948" s="23"/>
      <c r="AH5948" s="23"/>
      <c r="AI5948" s="23"/>
      <c r="AJ5948" s="23"/>
    </row>
    <row r="5949" spans="1:36" s="2" customFormat="1" ht="108.75" hidden="1">
      <c r="A5949" s="22" t="s">
        <v>1525</v>
      </c>
      <c r="B5949" s="23" t="s">
        <v>1538</v>
      </c>
      <c r="C5949" s="23" t="s">
        <v>1537</v>
      </c>
      <c r="D5949" s="23" t="s">
        <v>1542</v>
      </c>
      <c r="E5949" s="24" t="s">
        <v>605</v>
      </c>
      <c r="F5949" s="25">
        <v>1500000</v>
      </c>
      <c r="G5949" s="23" t="s">
        <v>1449</v>
      </c>
      <c r="H5949" s="23"/>
      <c r="I5949" s="23" t="s">
        <v>6733</v>
      </c>
      <c r="J5949" s="23"/>
      <c r="K5949" s="23"/>
      <c r="L5949" s="23"/>
      <c r="M5949" s="23"/>
      <c r="N5949" s="23"/>
      <c r="O5949" s="23"/>
      <c r="P5949" s="23"/>
      <c r="Q5949" s="23"/>
      <c r="R5949" s="23"/>
      <c r="S5949" s="23"/>
      <c r="T5949" s="23"/>
      <c r="U5949" s="23"/>
      <c r="V5949" s="23"/>
      <c r="W5949" s="23"/>
      <c r="X5949" s="23"/>
      <c r="Y5949" s="23"/>
      <c r="Z5949" s="23"/>
      <c r="AA5949" s="23"/>
      <c r="AB5949" s="23"/>
      <c r="AC5949" s="23"/>
      <c r="AD5949" s="23"/>
      <c r="AE5949" s="23"/>
      <c r="AF5949" s="23"/>
      <c r="AG5949" s="23"/>
      <c r="AH5949" s="23"/>
      <c r="AI5949" s="23"/>
      <c r="AJ5949" s="23"/>
    </row>
    <row r="5950" spans="1:36" s="2" customFormat="1" ht="87" hidden="1">
      <c r="A5950" s="22" t="s">
        <v>1525</v>
      </c>
      <c r="B5950" s="23" t="s">
        <v>1538</v>
      </c>
      <c r="C5950" s="23" t="s">
        <v>1537</v>
      </c>
      <c r="D5950" s="23" t="s">
        <v>1542</v>
      </c>
      <c r="E5950" s="24" t="s">
        <v>606</v>
      </c>
      <c r="F5950" s="25">
        <v>750000</v>
      </c>
      <c r="G5950" s="23" t="s">
        <v>1454</v>
      </c>
      <c r="H5950" s="23"/>
      <c r="I5950" s="23" t="s">
        <v>6082</v>
      </c>
      <c r="J5950" s="23"/>
      <c r="K5950" s="23"/>
      <c r="L5950" s="23"/>
      <c r="M5950" s="23"/>
      <c r="N5950" s="23"/>
      <c r="O5950" s="23"/>
      <c r="P5950" s="23"/>
      <c r="Q5950" s="23"/>
      <c r="R5950" s="23"/>
      <c r="S5950" s="23"/>
      <c r="T5950" s="23"/>
      <c r="U5950" s="23"/>
      <c r="V5950" s="23"/>
      <c r="W5950" s="23"/>
      <c r="X5950" s="23"/>
      <c r="Y5950" s="23"/>
      <c r="Z5950" s="23"/>
      <c r="AA5950" s="23"/>
      <c r="AB5950" s="23"/>
      <c r="AC5950" s="23"/>
      <c r="AD5950" s="23"/>
      <c r="AE5950" s="23"/>
      <c r="AF5950" s="23"/>
      <c r="AG5950" s="23"/>
      <c r="AH5950" s="23"/>
      <c r="AI5950" s="23"/>
      <c r="AJ5950" s="23"/>
    </row>
    <row r="5951" spans="1:36" s="2" customFormat="1" ht="87" hidden="1">
      <c r="A5951" s="22" t="s">
        <v>1525</v>
      </c>
      <c r="B5951" s="23" t="s">
        <v>1538</v>
      </c>
      <c r="C5951" s="23" t="s">
        <v>1537</v>
      </c>
      <c r="D5951" s="23" t="s">
        <v>1542</v>
      </c>
      <c r="E5951" s="24" t="s">
        <v>607</v>
      </c>
      <c r="F5951" s="25">
        <v>800000</v>
      </c>
      <c r="G5951" s="23" t="s">
        <v>1436</v>
      </c>
      <c r="H5951" s="23"/>
      <c r="I5951" s="23" t="s">
        <v>6734</v>
      </c>
      <c r="J5951" s="23"/>
      <c r="K5951" s="23"/>
      <c r="L5951" s="23"/>
      <c r="M5951" s="23"/>
      <c r="N5951" s="23"/>
      <c r="O5951" s="23"/>
      <c r="P5951" s="23"/>
      <c r="Q5951" s="23"/>
      <c r="R5951" s="23"/>
      <c r="S5951" s="23"/>
      <c r="T5951" s="23"/>
      <c r="U5951" s="23"/>
      <c r="V5951" s="23"/>
      <c r="W5951" s="23"/>
      <c r="X5951" s="23"/>
      <c r="Y5951" s="23"/>
      <c r="Z5951" s="23"/>
      <c r="AA5951" s="23"/>
      <c r="AB5951" s="23"/>
      <c r="AC5951" s="23"/>
      <c r="AD5951" s="23"/>
      <c r="AE5951" s="23"/>
      <c r="AF5951" s="23"/>
      <c r="AG5951" s="23"/>
      <c r="AH5951" s="23"/>
      <c r="AI5951" s="23"/>
      <c r="AJ5951" s="23"/>
    </row>
    <row r="5952" spans="1:36" s="2" customFormat="1" ht="108.75" hidden="1">
      <c r="A5952" s="22" t="s">
        <v>1525</v>
      </c>
      <c r="B5952" s="23" t="s">
        <v>1538</v>
      </c>
      <c r="C5952" s="23" t="s">
        <v>1537</v>
      </c>
      <c r="D5952" s="23" t="s">
        <v>1542</v>
      </c>
      <c r="E5952" s="24" t="s">
        <v>608</v>
      </c>
      <c r="F5952" s="25">
        <v>500000</v>
      </c>
      <c r="G5952" s="23" t="s">
        <v>1480</v>
      </c>
      <c r="H5952" s="23"/>
      <c r="I5952" s="27" t="s">
        <v>6738</v>
      </c>
      <c r="J5952" s="23"/>
      <c r="K5952" s="23"/>
      <c r="L5952" s="23"/>
      <c r="M5952" s="23"/>
      <c r="N5952" s="23"/>
      <c r="O5952" s="23"/>
      <c r="P5952" s="23"/>
      <c r="Q5952" s="23"/>
      <c r="R5952" s="23"/>
      <c r="S5952" s="23"/>
      <c r="T5952" s="23"/>
      <c r="U5952" s="23"/>
      <c r="V5952" s="23"/>
      <c r="W5952" s="23"/>
      <c r="X5952" s="23"/>
      <c r="Y5952" s="23"/>
      <c r="Z5952" s="23"/>
      <c r="AA5952" s="23"/>
      <c r="AB5952" s="23"/>
      <c r="AC5952" s="23"/>
      <c r="AD5952" s="23"/>
      <c r="AE5952" s="23"/>
      <c r="AF5952" s="23"/>
      <c r="AG5952" s="23"/>
      <c r="AH5952" s="23"/>
      <c r="AI5952" s="23"/>
      <c r="AJ5952" s="23"/>
    </row>
    <row r="5953" spans="1:36" s="2" customFormat="1" ht="108.75" hidden="1">
      <c r="A5953" s="22" t="s">
        <v>1525</v>
      </c>
      <c r="B5953" s="23" t="s">
        <v>1538</v>
      </c>
      <c r="C5953" s="23" t="s">
        <v>1537</v>
      </c>
      <c r="D5953" s="23" t="s">
        <v>1542</v>
      </c>
      <c r="E5953" s="24" t="s">
        <v>609</v>
      </c>
      <c r="F5953" s="25">
        <v>700000</v>
      </c>
      <c r="G5953" s="23" t="s">
        <v>1486</v>
      </c>
      <c r="H5953" s="23"/>
      <c r="I5953" s="27" t="s">
        <v>6731</v>
      </c>
      <c r="J5953" s="23"/>
      <c r="K5953" s="23"/>
      <c r="L5953" s="23"/>
      <c r="M5953" s="23"/>
      <c r="N5953" s="23"/>
      <c r="O5953" s="23"/>
      <c r="P5953" s="23"/>
      <c r="Q5953" s="23"/>
      <c r="R5953" s="23"/>
      <c r="S5953" s="23"/>
      <c r="T5953" s="23"/>
      <c r="U5953" s="23"/>
      <c r="V5953" s="23"/>
      <c r="W5953" s="23"/>
      <c r="X5953" s="23"/>
      <c r="Y5953" s="23"/>
      <c r="Z5953" s="23"/>
      <c r="AA5953" s="23"/>
      <c r="AB5953" s="23"/>
      <c r="AC5953" s="23"/>
      <c r="AD5953" s="23"/>
      <c r="AE5953" s="23"/>
      <c r="AF5953" s="23"/>
      <c r="AG5953" s="23"/>
      <c r="AH5953" s="23"/>
      <c r="AI5953" s="23"/>
      <c r="AJ5953" s="23"/>
    </row>
    <row r="5954" spans="1:36" s="2" customFormat="1" ht="65.25" hidden="1">
      <c r="A5954" s="22" t="s">
        <v>1525</v>
      </c>
      <c r="B5954" s="23" t="s">
        <v>1538</v>
      </c>
      <c r="C5954" s="23" t="s">
        <v>1537</v>
      </c>
      <c r="D5954" s="23" t="s">
        <v>1542</v>
      </c>
      <c r="E5954" s="24" t="s">
        <v>610</v>
      </c>
      <c r="F5954" s="25">
        <v>9900000</v>
      </c>
      <c r="G5954" s="23" t="s">
        <v>1490</v>
      </c>
      <c r="H5954" s="23"/>
      <c r="I5954" s="27" t="s">
        <v>6739</v>
      </c>
      <c r="J5954" s="23"/>
      <c r="K5954" s="23"/>
      <c r="L5954" s="23"/>
      <c r="M5954" s="23"/>
      <c r="N5954" s="23"/>
      <c r="O5954" s="23"/>
      <c r="P5954" s="23"/>
      <c r="Q5954" s="23"/>
      <c r="R5954" s="23"/>
      <c r="S5954" s="23"/>
      <c r="T5954" s="23"/>
      <c r="U5954" s="23"/>
      <c r="V5954" s="23"/>
      <c r="W5954" s="23"/>
      <c r="X5954" s="23"/>
      <c r="Y5954" s="23"/>
      <c r="Z5954" s="23"/>
      <c r="AA5954" s="23"/>
      <c r="AB5954" s="23"/>
      <c r="AC5954" s="23"/>
      <c r="AD5954" s="23"/>
      <c r="AE5954" s="23"/>
      <c r="AF5954" s="23"/>
      <c r="AG5954" s="23"/>
      <c r="AH5954" s="23"/>
      <c r="AI5954" s="23"/>
      <c r="AJ5954" s="23"/>
    </row>
    <row r="5955" spans="1:36" s="2" customFormat="1" ht="65.25" hidden="1">
      <c r="A5955" s="22" t="s">
        <v>1525</v>
      </c>
      <c r="B5955" s="23" t="s">
        <v>1538</v>
      </c>
      <c r="C5955" s="23" t="s">
        <v>1537</v>
      </c>
      <c r="D5955" s="23" t="s">
        <v>1542</v>
      </c>
      <c r="E5955" s="24" t="s">
        <v>611</v>
      </c>
      <c r="F5955" s="25">
        <v>8500000</v>
      </c>
      <c r="G5955" s="23" t="s">
        <v>1490</v>
      </c>
      <c r="H5955" s="23"/>
      <c r="I5955" s="27" t="s">
        <v>6739</v>
      </c>
      <c r="J5955" s="23"/>
      <c r="K5955" s="23"/>
      <c r="L5955" s="23"/>
      <c r="M5955" s="23"/>
      <c r="N5955" s="23"/>
      <c r="O5955" s="23"/>
      <c r="P5955" s="23"/>
      <c r="Q5955" s="23"/>
      <c r="R5955" s="23"/>
      <c r="S5955" s="23"/>
      <c r="T5955" s="23"/>
      <c r="U5955" s="23"/>
      <c r="V5955" s="23"/>
      <c r="W5955" s="23"/>
      <c r="X5955" s="23"/>
      <c r="Y5955" s="23"/>
      <c r="Z5955" s="23"/>
      <c r="AA5955" s="23"/>
      <c r="AB5955" s="23"/>
      <c r="AC5955" s="23"/>
      <c r="AD5955" s="23"/>
      <c r="AE5955" s="23"/>
      <c r="AF5955" s="23"/>
      <c r="AG5955" s="23"/>
      <c r="AH5955" s="23"/>
      <c r="AI5955" s="23"/>
      <c r="AJ5955" s="23"/>
    </row>
    <row r="5956" spans="1:36" s="274" customFormat="1" ht="87">
      <c r="A5956" s="181" t="s">
        <v>1525</v>
      </c>
      <c r="B5956" s="26" t="s">
        <v>1538</v>
      </c>
      <c r="C5956" s="26" t="s">
        <v>1537</v>
      </c>
      <c r="D5956" s="26" t="s">
        <v>1542</v>
      </c>
      <c r="E5956" s="249" t="s">
        <v>612</v>
      </c>
      <c r="F5956" s="276">
        <v>12000000</v>
      </c>
      <c r="G5956" s="26" t="s">
        <v>1448</v>
      </c>
      <c r="H5956" s="23"/>
      <c r="I5956" s="26" t="s">
        <v>1696</v>
      </c>
      <c r="J5956" s="278">
        <v>2558</v>
      </c>
      <c r="K5956" s="278">
        <v>2558</v>
      </c>
      <c r="L5956" s="254" t="s">
        <v>6783</v>
      </c>
      <c r="M5956" s="267">
        <f t="shared" ref="M5956" si="23">F5956</f>
        <v>12000000</v>
      </c>
      <c r="N5956" s="267">
        <f t="shared" ref="N5956" si="24">F5956</f>
        <v>12000000</v>
      </c>
      <c r="O5956" s="254" t="s">
        <v>6784</v>
      </c>
      <c r="P5956" s="26"/>
      <c r="Q5956" s="26"/>
      <c r="R5956" s="26"/>
      <c r="S5956" s="26"/>
      <c r="T5956" s="26"/>
      <c r="U5956" s="26"/>
      <c r="V5956" s="26"/>
      <c r="W5956" s="26"/>
      <c r="X5956" s="26"/>
      <c r="Y5956" s="26"/>
      <c r="Z5956" s="26"/>
      <c r="AA5956" s="26"/>
      <c r="AB5956" s="26"/>
      <c r="AC5956" s="26"/>
      <c r="AD5956" s="26"/>
      <c r="AE5956" s="26"/>
      <c r="AF5956" s="26"/>
      <c r="AG5956" s="26"/>
      <c r="AH5956" s="26"/>
      <c r="AI5956" s="26"/>
      <c r="AJ5956" s="26"/>
    </row>
    <row r="5957" spans="1:36" s="2" customFormat="1" ht="87" hidden="1">
      <c r="A5957" s="22" t="s">
        <v>1525</v>
      </c>
      <c r="B5957" s="23" t="s">
        <v>1538</v>
      </c>
      <c r="C5957" s="23" t="s">
        <v>1537</v>
      </c>
      <c r="D5957" s="23" t="s">
        <v>1542</v>
      </c>
      <c r="E5957" s="24" t="s">
        <v>613</v>
      </c>
      <c r="F5957" s="25">
        <v>10773000</v>
      </c>
      <c r="G5957" s="23" t="s">
        <v>1465</v>
      </c>
      <c r="H5957" s="23"/>
      <c r="I5957" s="23" t="s">
        <v>1596</v>
      </c>
      <c r="J5957" s="23"/>
      <c r="K5957" s="23"/>
      <c r="L5957" s="23"/>
      <c r="M5957" s="23"/>
      <c r="N5957" s="23"/>
      <c r="O5957" s="23"/>
      <c r="P5957" s="23"/>
      <c r="Q5957" s="23"/>
      <c r="R5957" s="23"/>
      <c r="S5957" s="23"/>
      <c r="T5957" s="23"/>
      <c r="U5957" s="23"/>
      <c r="V5957" s="23"/>
      <c r="W5957" s="23"/>
      <c r="X5957" s="23"/>
      <c r="Y5957" s="23"/>
      <c r="Z5957" s="23"/>
      <c r="AA5957" s="23"/>
      <c r="AB5957" s="23"/>
      <c r="AC5957" s="23"/>
      <c r="AD5957" s="23"/>
      <c r="AE5957" s="23"/>
      <c r="AF5957" s="23"/>
      <c r="AG5957" s="23"/>
      <c r="AH5957" s="23"/>
      <c r="AI5957" s="23"/>
      <c r="AJ5957" s="23"/>
    </row>
    <row r="5958" spans="1:36" s="2" customFormat="1" ht="87" hidden="1">
      <c r="A5958" s="22" t="s">
        <v>1526</v>
      </c>
      <c r="B5958" s="23" t="s">
        <v>1538</v>
      </c>
      <c r="C5958" s="23" t="s">
        <v>1537</v>
      </c>
      <c r="D5958" s="23" t="s">
        <v>1551</v>
      </c>
      <c r="E5958" s="24" t="s">
        <v>614</v>
      </c>
      <c r="F5958" s="25">
        <v>3600000</v>
      </c>
      <c r="G5958" s="23" t="s">
        <v>1432</v>
      </c>
      <c r="H5958" s="23"/>
      <c r="I5958" s="23"/>
      <c r="J5958" s="23"/>
      <c r="K5958" s="23"/>
      <c r="L5958" s="23"/>
      <c r="M5958" s="23"/>
      <c r="N5958" s="23"/>
      <c r="O5958" s="23"/>
      <c r="P5958" s="23"/>
      <c r="Q5958" s="23"/>
      <c r="R5958" s="23"/>
      <c r="S5958" s="23"/>
      <c r="T5958" s="23"/>
      <c r="U5958" s="23"/>
      <c r="V5958" s="23"/>
      <c r="W5958" s="23"/>
      <c r="X5958" s="23"/>
      <c r="Y5958" s="23"/>
      <c r="Z5958" s="23"/>
      <c r="AA5958" s="23"/>
      <c r="AB5958" s="23"/>
      <c r="AC5958" s="23"/>
      <c r="AD5958" s="23"/>
      <c r="AE5958" s="23"/>
      <c r="AF5958" s="23"/>
      <c r="AG5958" s="23"/>
      <c r="AH5958" s="23"/>
      <c r="AI5958" s="23"/>
      <c r="AJ5958" s="23"/>
    </row>
    <row r="5959" spans="1:36" s="2" customFormat="1" ht="65.25" hidden="1">
      <c r="A5959" s="22" t="s">
        <v>1526</v>
      </c>
      <c r="B5959" s="23" t="s">
        <v>1538</v>
      </c>
      <c r="C5959" s="23" t="s">
        <v>1537</v>
      </c>
      <c r="D5959" s="23" t="s">
        <v>1551</v>
      </c>
      <c r="E5959" s="24" t="s">
        <v>615</v>
      </c>
      <c r="F5959" s="25">
        <v>4770000</v>
      </c>
      <c r="G5959" s="23" t="s">
        <v>1432</v>
      </c>
      <c r="H5959" s="23"/>
      <c r="I5959" s="23"/>
      <c r="J5959" s="23"/>
      <c r="K5959" s="23"/>
      <c r="L5959" s="23"/>
      <c r="M5959" s="23"/>
      <c r="N5959" s="23"/>
      <c r="O5959" s="23"/>
      <c r="P5959" s="23"/>
      <c r="Q5959" s="23"/>
      <c r="R5959" s="23"/>
      <c r="S5959" s="23"/>
      <c r="T5959" s="23"/>
      <c r="U5959" s="23"/>
      <c r="V5959" s="23"/>
      <c r="W5959" s="23"/>
      <c r="X5959" s="23"/>
      <c r="Y5959" s="23"/>
      <c r="Z5959" s="23"/>
      <c r="AA5959" s="23"/>
      <c r="AB5959" s="23"/>
      <c r="AC5959" s="23"/>
      <c r="AD5959" s="23"/>
      <c r="AE5959" s="23"/>
      <c r="AF5959" s="23"/>
      <c r="AG5959" s="23"/>
      <c r="AH5959" s="23"/>
      <c r="AI5959" s="23"/>
      <c r="AJ5959" s="23"/>
    </row>
    <row r="5960" spans="1:36" s="2" customFormat="1" ht="65.25" hidden="1">
      <c r="A5960" s="22" t="s">
        <v>1526</v>
      </c>
      <c r="B5960" s="23" t="s">
        <v>1538</v>
      </c>
      <c r="C5960" s="23" t="s">
        <v>1537</v>
      </c>
      <c r="D5960" s="23" t="s">
        <v>1551</v>
      </c>
      <c r="E5960" s="24" t="s">
        <v>616</v>
      </c>
      <c r="F5960" s="25">
        <v>5000000</v>
      </c>
      <c r="G5960" s="23" t="s">
        <v>1432</v>
      </c>
      <c r="H5960" s="23"/>
      <c r="I5960" s="23"/>
      <c r="J5960" s="23"/>
      <c r="K5960" s="23"/>
      <c r="L5960" s="23"/>
      <c r="M5960" s="23"/>
      <c r="N5960" s="23"/>
      <c r="O5960" s="23"/>
      <c r="P5960" s="23"/>
      <c r="Q5960" s="23"/>
      <c r="R5960" s="23"/>
      <c r="S5960" s="23"/>
      <c r="T5960" s="23"/>
      <c r="U5960" s="23"/>
      <c r="V5960" s="23"/>
      <c r="W5960" s="23"/>
      <c r="X5960" s="23"/>
      <c r="Y5960" s="23"/>
      <c r="Z5960" s="23"/>
      <c r="AA5960" s="23"/>
      <c r="AB5960" s="23"/>
      <c r="AC5960" s="23"/>
      <c r="AD5960" s="23"/>
      <c r="AE5960" s="23"/>
      <c r="AF5960" s="23"/>
      <c r="AG5960" s="23"/>
      <c r="AH5960" s="23"/>
      <c r="AI5960" s="23"/>
      <c r="AJ5960" s="23"/>
    </row>
    <row r="5961" spans="1:36" s="2" customFormat="1" ht="65.25" hidden="1">
      <c r="A5961" s="22" t="s">
        <v>1526</v>
      </c>
      <c r="B5961" s="23" t="s">
        <v>1538</v>
      </c>
      <c r="C5961" s="23" t="s">
        <v>1537</v>
      </c>
      <c r="D5961" s="23" t="s">
        <v>1551</v>
      </c>
      <c r="E5961" s="24" t="s">
        <v>617</v>
      </c>
      <c r="F5961" s="25">
        <v>450000</v>
      </c>
      <c r="G5961" s="23" t="s">
        <v>1432</v>
      </c>
      <c r="H5961" s="23"/>
      <c r="I5961" s="23"/>
      <c r="J5961" s="23"/>
      <c r="K5961" s="23"/>
      <c r="L5961" s="23"/>
      <c r="M5961" s="23"/>
      <c r="N5961" s="23"/>
      <c r="O5961" s="23"/>
      <c r="P5961" s="23"/>
      <c r="Q5961" s="23"/>
      <c r="R5961" s="23"/>
      <c r="S5961" s="23"/>
      <c r="T5961" s="23"/>
      <c r="U5961" s="23"/>
      <c r="V5961" s="23"/>
      <c r="W5961" s="23"/>
      <c r="X5961" s="23"/>
      <c r="Y5961" s="23"/>
      <c r="Z5961" s="23"/>
      <c r="AA5961" s="23"/>
      <c r="AB5961" s="23"/>
      <c r="AC5961" s="23"/>
      <c r="AD5961" s="23"/>
      <c r="AE5961" s="23"/>
      <c r="AF5961" s="23"/>
      <c r="AG5961" s="23"/>
      <c r="AH5961" s="23"/>
      <c r="AI5961" s="23"/>
      <c r="AJ5961" s="23"/>
    </row>
    <row r="5962" spans="1:36" s="2" customFormat="1" ht="87" hidden="1">
      <c r="A5962" s="22" t="s">
        <v>1526</v>
      </c>
      <c r="B5962" s="23" t="s">
        <v>1538</v>
      </c>
      <c r="C5962" s="23" t="s">
        <v>1537</v>
      </c>
      <c r="D5962" s="23" t="s">
        <v>1551</v>
      </c>
      <c r="E5962" s="24" t="s">
        <v>618</v>
      </c>
      <c r="F5962" s="25">
        <v>7500000</v>
      </c>
      <c r="G5962" s="23" t="s">
        <v>1432</v>
      </c>
      <c r="H5962" s="23"/>
      <c r="I5962" s="23"/>
      <c r="J5962" s="23"/>
      <c r="K5962" s="23"/>
      <c r="L5962" s="23"/>
      <c r="M5962" s="23"/>
      <c r="N5962" s="23"/>
      <c r="O5962" s="23"/>
      <c r="P5962" s="23"/>
      <c r="Q5962" s="23"/>
      <c r="R5962" s="23"/>
      <c r="S5962" s="23"/>
      <c r="T5962" s="23"/>
      <c r="U5962" s="23"/>
      <c r="V5962" s="23"/>
      <c r="W5962" s="23"/>
      <c r="X5962" s="23"/>
      <c r="Y5962" s="23"/>
      <c r="Z5962" s="23"/>
      <c r="AA5962" s="23"/>
      <c r="AB5962" s="23"/>
      <c r="AC5962" s="23"/>
      <c r="AD5962" s="23"/>
      <c r="AE5962" s="23"/>
      <c r="AF5962" s="23"/>
      <c r="AG5962" s="23"/>
      <c r="AH5962" s="23"/>
      <c r="AI5962" s="23"/>
      <c r="AJ5962" s="23"/>
    </row>
    <row r="5963" spans="1:36" s="2" customFormat="1" ht="65.25" hidden="1">
      <c r="A5963" s="22" t="s">
        <v>1526</v>
      </c>
      <c r="B5963" s="23" t="s">
        <v>1538</v>
      </c>
      <c r="C5963" s="23" t="s">
        <v>1537</v>
      </c>
      <c r="D5963" s="23" t="s">
        <v>1551</v>
      </c>
      <c r="E5963" s="24" t="s">
        <v>619</v>
      </c>
      <c r="F5963" s="25">
        <v>5000000</v>
      </c>
      <c r="G5963" s="23" t="s">
        <v>1432</v>
      </c>
      <c r="H5963" s="23"/>
      <c r="I5963" s="23"/>
      <c r="J5963" s="23"/>
      <c r="K5963" s="23"/>
      <c r="L5963" s="23"/>
      <c r="M5963" s="23"/>
      <c r="N5963" s="23"/>
      <c r="O5963" s="23"/>
      <c r="P5963" s="23"/>
      <c r="Q5963" s="23"/>
      <c r="R5963" s="23"/>
      <c r="S5963" s="23"/>
      <c r="T5963" s="23"/>
      <c r="U5963" s="23"/>
      <c r="V5963" s="23"/>
      <c r="W5963" s="23"/>
      <c r="X5963" s="23"/>
      <c r="Y5963" s="23"/>
      <c r="Z5963" s="23"/>
      <c r="AA5963" s="23"/>
      <c r="AB5963" s="23"/>
      <c r="AC5963" s="23"/>
      <c r="AD5963" s="23"/>
      <c r="AE5963" s="23"/>
      <c r="AF5963" s="23"/>
      <c r="AG5963" s="23"/>
      <c r="AH5963" s="23"/>
      <c r="AI5963" s="23"/>
      <c r="AJ5963" s="23"/>
    </row>
    <row r="5964" spans="1:36" s="2" customFormat="1" ht="43.5" hidden="1">
      <c r="A5964" s="22" t="s">
        <v>1526</v>
      </c>
      <c r="B5964" s="23" t="s">
        <v>1538</v>
      </c>
      <c r="C5964" s="23" t="s">
        <v>1537</v>
      </c>
      <c r="D5964" s="23" t="s">
        <v>1546</v>
      </c>
      <c r="E5964" s="24" t="s">
        <v>620</v>
      </c>
      <c r="F5964" s="25">
        <v>70350000</v>
      </c>
      <c r="G5964" s="23" t="s">
        <v>1432</v>
      </c>
      <c r="H5964" s="23"/>
      <c r="I5964" s="23"/>
      <c r="J5964" s="23"/>
      <c r="K5964" s="23"/>
      <c r="L5964" s="23"/>
      <c r="M5964" s="23"/>
      <c r="N5964" s="23"/>
      <c r="O5964" s="23"/>
      <c r="P5964" s="23"/>
      <c r="Q5964" s="23"/>
      <c r="R5964" s="23"/>
      <c r="S5964" s="23"/>
      <c r="T5964" s="23"/>
      <c r="U5964" s="23"/>
      <c r="V5964" s="23"/>
      <c r="W5964" s="23"/>
      <c r="X5964" s="23"/>
      <c r="Y5964" s="23"/>
      <c r="Z5964" s="23"/>
      <c r="AA5964" s="23"/>
      <c r="AB5964" s="23"/>
      <c r="AC5964" s="23"/>
      <c r="AD5964" s="23"/>
      <c r="AE5964" s="23"/>
      <c r="AF5964" s="23"/>
      <c r="AG5964" s="23"/>
      <c r="AH5964" s="23"/>
      <c r="AI5964" s="23"/>
      <c r="AJ5964" s="23"/>
    </row>
    <row r="5965" spans="1:36" s="2" customFormat="1" ht="43.5" hidden="1">
      <c r="A5965" s="22" t="s">
        <v>1526</v>
      </c>
      <c r="B5965" s="23" t="s">
        <v>1538</v>
      </c>
      <c r="C5965" s="23" t="s">
        <v>1537</v>
      </c>
      <c r="D5965" s="23" t="s">
        <v>1546</v>
      </c>
      <c r="E5965" s="24" t="s">
        <v>621</v>
      </c>
      <c r="F5965" s="25">
        <v>16080000</v>
      </c>
      <c r="G5965" s="23" t="s">
        <v>1432</v>
      </c>
      <c r="H5965" s="23"/>
      <c r="I5965" s="23"/>
      <c r="J5965" s="23"/>
      <c r="K5965" s="23"/>
      <c r="L5965" s="23"/>
      <c r="M5965" s="23"/>
      <c r="N5965" s="23"/>
      <c r="O5965" s="23"/>
      <c r="P5965" s="23"/>
      <c r="Q5965" s="23"/>
      <c r="R5965" s="23"/>
      <c r="S5965" s="23"/>
      <c r="T5965" s="23"/>
      <c r="U5965" s="23"/>
      <c r="V5965" s="23"/>
      <c r="W5965" s="23"/>
      <c r="X5965" s="23"/>
      <c r="Y5965" s="23"/>
      <c r="Z5965" s="23"/>
      <c r="AA5965" s="23"/>
      <c r="AB5965" s="23"/>
      <c r="AC5965" s="23"/>
      <c r="AD5965" s="23"/>
      <c r="AE5965" s="23"/>
      <c r="AF5965" s="23"/>
      <c r="AG5965" s="23"/>
      <c r="AH5965" s="23"/>
      <c r="AI5965" s="23"/>
      <c r="AJ5965" s="23"/>
    </row>
    <row r="5966" spans="1:36" s="2" customFormat="1" ht="43.5" hidden="1">
      <c r="A5966" s="22" t="s">
        <v>1526</v>
      </c>
      <c r="B5966" s="23" t="s">
        <v>1538</v>
      </c>
      <c r="C5966" s="23" t="s">
        <v>1537</v>
      </c>
      <c r="D5966" s="23" t="s">
        <v>1546</v>
      </c>
      <c r="E5966" s="24" t="s">
        <v>622</v>
      </c>
      <c r="F5966" s="25">
        <v>10358800</v>
      </c>
      <c r="G5966" s="23" t="s">
        <v>1432</v>
      </c>
      <c r="H5966" s="23"/>
      <c r="I5966" s="23"/>
      <c r="J5966" s="23"/>
      <c r="K5966" s="23"/>
      <c r="L5966" s="23"/>
      <c r="M5966" s="23"/>
      <c r="N5966" s="23"/>
      <c r="O5966" s="23"/>
      <c r="P5966" s="23"/>
      <c r="Q5966" s="23"/>
      <c r="R5966" s="23"/>
      <c r="S5966" s="23"/>
      <c r="T5966" s="23"/>
      <c r="U5966" s="23"/>
      <c r="V5966" s="23"/>
      <c r="W5966" s="23"/>
      <c r="X5966" s="23"/>
      <c r="Y5966" s="23"/>
      <c r="Z5966" s="23"/>
      <c r="AA5966" s="23"/>
      <c r="AB5966" s="23"/>
      <c r="AC5966" s="23"/>
      <c r="AD5966" s="23"/>
      <c r="AE5966" s="23"/>
      <c r="AF5966" s="23"/>
      <c r="AG5966" s="23"/>
      <c r="AH5966" s="23"/>
      <c r="AI5966" s="23"/>
      <c r="AJ5966" s="23"/>
    </row>
    <row r="5967" spans="1:36" s="2" customFormat="1" ht="43.5" hidden="1">
      <c r="A5967" s="22" t="s">
        <v>1526</v>
      </c>
      <c r="B5967" s="23" t="s">
        <v>1538</v>
      </c>
      <c r="C5967" s="23" t="s">
        <v>1537</v>
      </c>
      <c r="D5967" s="23" t="s">
        <v>1539</v>
      </c>
      <c r="E5967" s="24" t="s">
        <v>623</v>
      </c>
      <c r="F5967" s="25">
        <v>60000000</v>
      </c>
      <c r="G5967" s="23" t="s">
        <v>1432</v>
      </c>
      <c r="H5967" s="23"/>
      <c r="I5967" s="23"/>
      <c r="J5967" s="23"/>
      <c r="K5967" s="23"/>
      <c r="L5967" s="23"/>
      <c r="M5967" s="23"/>
      <c r="N5967" s="23"/>
      <c r="O5967" s="23"/>
      <c r="P5967" s="23"/>
      <c r="Q5967" s="23"/>
      <c r="R5967" s="23"/>
      <c r="S5967" s="23"/>
      <c r="T5967" s="23"/>
      <c r="U5967" s="23"/>
      <c r="V5967" s="23"/>
      <c r="W5967" s="23"/>
      <c r="X5967" s="23"/>
      <c r="Y5967" s="23"/>
      <c r="Z5967" s="23"/>
      <c r="AA5967" s="23"/>
      <c r="AB5967" s="23"/>
      <c r="AC5967" s="23"/>
      <c r="AD5967" s="23"/>
      <c r="AE5967" s="23"/>
      <c r="AF5967" s="23"/>
      <c r="AG5967" s="23"/>
      <c r="AH5967" s="23"/>
      <c r="AI5967" s="23"/>
      <c r="AJ5967" s="23"/>
    </row>
    <row r="5968" spans="1:36" s="2" customFormat="1" ht="65.25" hidden="1">
      <c r="A5968" s="22" t="s">
        <v>1526</v>
      </c>
      <c r="B5968" s="23" t="s">
        <v>1538</v>
      </c>
      <c r="C5968" s="23" t="s">
        <v>1537</v>
      </c>
      <c r="D5968" s="23" t="s">
        <v>1539</v>
      </c>
      <c r="E5968" s="24" t="s">
        <v>624</v>
      </c>
      <c r="F5968" s="25">
        <v>60000000</v>
      </c>
      <c r="G5968" s="23" t="s">
        <v>1432</v>
      </c>
      <c r="H5968" s="23"/>
      <c r="I5968" s="23"/>
      <c r="J5968" s="23"/>
      <c r="K5968" s="23"/>
      <c r="L5968" s="23"/>
      <c r="M5968" s="23"/>
      <c r="N5968" s="23"/>
      <c r="O5968" s="23"/>
      <c r="P5968" s="23"/>
      <c r="Q5968" s="23"/>
      <c r="R5968" s="23"/>
      <c r="S5968" s="23"/>
      <c r="T5968" s="23"/>
      <c r="U5968" s="23"/>
      <c r="V5968" s="23"/>
      <c r="W5968" s="23"/>
      <c r="X5968" s="23"/>
      <c r="Y5968" s="23"/>
      <c r="Z5968" s="23"/>
      <c r="AA5968" s="23"/>
      <c r="AB5968" s="23"/>
      <c r="AC5968" s="23"/>
      <c r="AD5968" s="23"/>
      <c r="AE5968" s="23"/>
      <c r="AF5968" s="23"/>
      <c r="AG5968" s="23"/>
      <c r="AH5968" s="23"/>
      <c r="AI5968" s="23"/>
      <c r="AJ5968" s="23"/>
    </row>
    <row r="5969" spans="1:36" s="2" customFormat="1" ht="43.5" hidden="1">
      <c r="A5969" s="22" t="s">
        <v>1526</v>
      </c>
      <c r="B5969" s="23" t="s">
        <v>1538</v>
      </c>
      <c r="C5969" s="23" t="s">
        <v>1537</v>
      </c>
      <c r="D5969" s="23" t="s">
        <v>1539</v>
      </c>
      <c r="E5969" s="24" t="s">
        <v>31</v>
      </c>
      <c r="F5969" s="25">
        <v>2000000000</v>
      </c>
      <c r="G5969" s="23" t="s">
        <v>1432</v>
      </c>
      <c r="H5969" s="23"/>
      <c r="I5969" s="23"/>
      <c r="J5969" s="23"/>
      <c r="K5969" s="23"/>
      <c r="L5969" s="23"/>
      <c r="M5969" s="23"/>
      <c r="N5969" s="23"/>
      <c r="O5969" s="23"/>
      <c r="P5969" s="23"/>
      <c r="Q5969" s="23"/>
      <c r="R5969" s="23"/>
      <c r="S5969" s="23"/>
      <c r="T5969" s="23"/>
      <c r="U5969" s="23"/>
      <c r="V5969" s="23"/>
      <c r="W5969" s="23"/>
      <c r="X5969" s="23"/>
      <c r="Y5969" s="23"/>
      <c r="Z5969" s="23"/>
      <c r="AA5969" s="23"/>
      <c r="AB5969" s="23"/>
      <c r="AC5969" s="23"/>
      <c r="AD5969" s="23"/>
      <c r="AE5969" s="23"/>
      <c r="AF5969" s="23"/>
      <c r="AG5969" s="23"/>
      <c r="AH5969" s="23"/>
      <c r="AI5969" s="23"/>
      <c r="AJ5969" s="23"/>
    </row>
    <row r="5970" spans="1:36" s="2" customFormat="1" ht="87" hidden="1">
      <c r="A5970" s="22" t="s">
        <v>1526</v>
      </c>
      <c r="B5970" s="23" t="s">
        <v>1538</v>
      </c>
      <c r="C5970" s="23" t="s">
        <v>1537</v>
      </c>
      <c r="D5970" s="23" t="s">
        <v>1540</v>
      </c>
      <c r="E5970" s="24" t="s">
        <v>625</v>
      </c>
      <c r="F5970" s="25">
        <v>145000000</v>
      </c>
      <c r="G5970" s="23" t="s">
        <v>1475</v>
      </c>
      <c r="H5970" s="23"/>
      <c r="I5970" s="17" t="s">
        <v>1750</v>
      </c>
      <c r="J5970" s="23"/>
      <c r="K5970" s="23"/>
      <c r="L5970" s="23"/>
      <c r="M5970" s="23"/>
      <c r="N5970" s="23"/>
      <c r="O5970" s="23"/>
      <c r="P5970" s="23"/>
      <c r="Q5970" s="23"/>
      <c r="R5970" s="23"/>
      <c r="S5970" s="23"/>
      <c r="T5970" s="23"/>
      <c r="U5970" s="23"/>
      <c r="V5970" s="23"/>
      <c r="W5970" s="23"/>
      <c r="X5970" s="23"/>
      <c r="Y5970" s="23"/>
      <c r="Z5970" s="23"/>
      <c r="AA5970" s="23"/>
      <c r="AB5970" s="23"/>
      <c r="AC5970" s="23"/>
      <c r="AD5970" s="23"/>
      <c r="AE5970" s="23"/>
      <c r="AF5970" s="23"/>
      <c r="AG5970" s="23"/>
      <c r="AH5970" s="23"/>
      <c r="AI5970" s="23"/>
      <c r="AJ5970" s="23"/>
    </row>
    <row r="5971" spans="1:36" s="2" customFormat="1" ht="108.75" hidden="1">
      <c r="A5971" s="22" t="s">
        <v>1526</v>
      </c>
      <c r="B5971" s="23" t="s">
        <v>1538</v>
      </c>
      <c r="C5971" s="23" t="s">
        <v>1537</v>
      </c>
      <c r="D5971" s="23" t="s">
        <v>1540</v>
      </c>
      <c r="E5971" s="24" t="s">
        <v>626</v>
      </c>
      <c r="F5971" s="25">
        <v>40000000</v>
      </c>
      <c r="G5971" s="23" t="s">
        <v>1461</v>
      </c>
      <c r="H5971" s="23"/>
      <c r="I5971" s="180" t="s">
        <v>1751</v>
      </c>
      <c r="J5971" s="23"/>
      <c r="K5971" s="23"/>
      <c r="L5971" s="23"/>
      <c r="M5971" s="23"/>
      <c r="N5971" s="23"/>
      <c r="O5971" s="23"/>
      <c r="P5971" s="23"/>
      <c r="Q5971" s="23"/>
      <c r="R5971" s="23"/>
      <c r="S5971" s="23"/>
      <c r="T5971" s="23"/>
      <c r="U5971" s="23"/>
      <c r="V5971" s="23"/>
      <c r="W5971" s="23"/>
      <c r="X5971" s="23"/>
      <c r="Y5971" s="23"/>
      <c r="Z5971" s="23"/>
      <c r="AA5971" s="23"/>
      <c r="AB5971" s="23"/>
      <c r="AC5971" s="23"/>
      <c r="AD5971" s="23"/>
      <c r="AE5971" s="23"/>
      <c r="AF5971" s="23"/>
      <c r="AG5971" s="23"/>
      <c r="AH5971" s="23"/>
      <c r="AI5971" s="23"/>
      <c r="AJ5971" s="23"/>
    </row>
    <row r="5972" spans="1:36" s="2" customFormat="1" ht="43.5" hidden="1">
      <c r="A5972" s="22" t="s">
        <v>1526</v>
      </c>
      <c r="B5972" s="23" t="s">
        <v>1538</v>
      </c>
      <c r="C5972" s="23" t="s">
        <v>1537</v>
      </c>
      <c r="D5972" s="23" t="s">
        <v>1540</v>
      </c>
      <c r="E5972" s="24" t="s">
        <v>627</v>
      </c>
      <c r="F5972" s="25">
        <v>68779200</v>
      </c>
      <c r="G5972" s="23" t="s">
        <v>1432</v>
      </c>
      <c r="H5972" s="23"/>
      <c r="I5972" s="23"/>
      <c r="J5972" s="23"/>
      <c r="K5972" s="23"/>
      <c r="L5972" s="23"/>
      <c r="M5972" s="23"/>
      <c r="N5972" s="23"/>
      <c r="O5972" s="23"/>
      <c r="P5972" s="23"/>
      <c r="Q5972" s="23"/>
      <c r="R5972" s="23"/>
      <c r="S5972" s="23"/>
      <c r="T5972" s="23"/>
      <c r="U5972" s="23"/>
      <c r="V5972" s="23"/>
      <c r="W5972" s="23"/>
      <c r="X5972" s="23"/>
      <c r="Y5972" s="23"/>
      <c r="Z5972" s="23"/>
      <c r="AA5972" s="23"/>
      <c r="AB5972" s="23"/>
      <c r="AC5972" s="23"/>
      <c r="AD5972" s="23"/>
      <c r="AE5972" s="23"/>
      <c r="AF5972" s="23"/>
      <c r="AG5972" s="23"/>
      <c r="AH5972" s="23"/>
      <c r="AI5972" s="23"/>
      <c r="AJ5972" s="23"/>
    </row>
    <row r="5973" spans="1:36" s="2" customFormat="1" ht="87" hidden="1">
      <c r="A5973" s="22" t="s">
        <v>1526</v>
      </c>
      <c r="B5973" s="23" t="s">
        <v>1538</v>
      </c>
      <c r="C5973" s="23" t="s">
        <v>1537</v>
      </c>
      <c r="D5973" s="23" t="s">
        <v>1540</v>
      </c>
      <c r="E5973" s="24" t="s">
        <v>628</v>
      </c>
      <c r="F5973" s="25">
        <v>95000000</v>
      </c>
      <c r="G5973" s="23" t="s">
        <v>1468</v>
      </c>
      <c r="H5973" s="23"/>
      <c r="I5973" s="17" t="s">
        <v>1750</v>
      </c>
      <c r="J5973" s="23"/>
      <c r="K5973" s="23"/>
      <c r="L5973" s="23"/>
      <c r="M5973" s="23"/>
      <c r="N5973" s="23"/>
      <c r="O5973" s="23"/>
      <c r="P5973" s="23"/>
      <c r="Q5973" s="23"/>
      <c r="R5973" s="23"/>
      <c r="S5973" s="23"/>
      <c r="T5973" s="23"/>
      <c r="U5973" s="23"/>
      <c r="V5973" s="23"/>
      <c r="W5973" s="23"/>
      <c r="X5973" s="23"/>
      <c r="Y5973" s="23"/>
      <c r="Z5973" s="23"/>
      <c r="AA5973" s="23"/>
      <c r="AB5973" s="23"/>
      <c r="AC5973" s="23"/>
      <c r="AD5973" s="23"/>
      <c r="AE5973" s="23"/>
      <c r="AF5973" s="23"/>
      <c r="AG5973" s="23"/>
      <c r="AH5973" s="23"/>
      <c r="AI5973" s="23"/>
      <c r="AJ5973" s="23"/>
    </row>
    <row r="5974" spans="1:36" s="2" customFormat="1" ht="108.75" hidden="1">
      <c r="A5974" s="22" t="s">
        <v>1526</v>
      </c>
      <c r="B5974" s="23" t="s">
        <v>1538</v>
      </c>
      <c r="C5974" s="23" t="s">
        <v>1537</v>
      </c>
      <c r="D5974" s="23" t="s">
        <v>1540</v>
      </c>
      <c r="E5974" s="24" t="s">
        <v>629</v>
      </c>
      <c r="F5974" s="25">
        <v>90000000</v>
      </c>
      <c r="G5974" s="23" t="s">
        <v>1490</v>
      </c>
      <c r="H5974" s="23"/>
      <c r="I5974" s="17" t="s">
        <v>1752</v>
      </c>
      <c r="J5974" s="23"/>
      <c r="K5974" s="23"/>
      <c r="L5974" s="23"/>
      <c r="M5974" s="23"/>
      <c r="N5974" s="23"/>
      <c r="O5974" s="23"/>
      <c r="P5974" s="23"/>
      <c r="Q5974" s="23"/>
      <c r="R5974" s="23"/>
      <c r="S5974" s="23"/>
      <c r="T5974" s="23"/>
      <c r="U5974" s="23"/>
      <c r="V5974" s="23"/>
      <c r="W5974" s="23"/>
      <c r="X5974" s="23"/>
      <c r="Y5974" s="23"/>
      <c r="Z5974" s="23"/>
      <c r="AA5974" s="23"/>
      <c r="AB5974" s="23"/>
      <c r="AC5974" s="23"/>
      <c r="AD5974" s="23"/>
      <c r="AE5974" s="23"/>
      <c r="AF5974" s="23"/>
      <c r="AG5974" s="23"/>
      <c r="AH5974" s="23"/>
      <c r="AI5974" s="23"/>
      <c r="AJ5974" s="23"/>
    </row>
    <row r="5975" spans="1:36" s="2" customFormat="1" ht="108.75" hidden="1">
      <c r="A5975" s="22" t="s">
        <v>1526</v>
      </c>
      <c r="B5975" s="23" t="s">
        <v>1538</v>
      </c>
      <c r="C5975" s="23" t="s">
        <v>1537</v>
      </c>
      <c r="D5975" s="23" t="s">
        <v>1540</v>
      </c>
      <c r="E5975" s="24" t="s">
        <v>630</v>
      </c>
      <c r="F5975" s="25">
        <v>85000000</v>
      </c>
      <c r="G5975" s="23" t="s">
        <v>1462</v>
      </c>
      <c r="H5975" s="23"/>
      <c r="I5975" s="17" t="s">
        <v>1753</v>
      </c>
      <c r="J5975" s="23"/>
      <c r="K5975" s="23"/>
      <c r="L5975" s="23"/>
      <c r="M5975" s="23"/>
      <c r="N5975" s="23"/>
      <c r="O5975" s="23"/>
      <c r="P5975" s="23"/>
      <c r="Q5975" s="23"/>
      <c r="R5975" s="23"/>
      <c r="S5975" s="23"/>
      <c r="T5975" s="23"/>
      <c r="U5975" s="23"/>
      <c r="V5975" s="23"/>
      <c r="W5975" s="23"/>
      <c r="X5975" s="23"/>
      <c r="Y5975" s="23"/>
      <c r="Z5975" s="23"/>
      <c r="AA5975" s="23"/>
      <c r="AB5975" s="23"/>
      <c r="AC5975" s="23"/>
      <c r="AD5975" s="23"/>
      <c r="AE5975" s="23"/>
      <c r="AF5975" s="23"/>
      <c r="AG5975" s="23"/>
      <c r="AH5975" s="23"/>
      <c r="AI5975" s="23"/>
      <c r="AJ5975" s="23"/>
    </row>
    <row r="5976" spans="1:36" s="2" customFormat="1" ht="87" hidden="1">
      <c r="A5976" s="22" t="s">
        <v>1526</v>
      </c>
      <c r="B5976" s="23" t="s">
        <v>1538</v>
      </c>
      <c r="C5976" s="23" t="s">
        <v>1537</v>
      </c>
      <c r="D5976" s="23" t="s">
        <v>1540</v>
      </c>
      <c r="E5976" s="24" t="s">
        <v>631</v>
      </c>
      <c r="F5976" s="25">
        <v>90000000</v>
      </c>
      <c r="G5976" s="23" t="s">
        <v>1494</v>
      </c>
      <c r="H5976" s="23"/>
      <c r="I5976" s="17" t="s">
        <v>1729</v>
      </c>
      <c r="J5976" s="23"/>
      <c r="K5976" s="23"/>
      <c r="L5976" s="23"/>
      <c r="M5976" s="23"/>
      <c r="N5976" s="23"/>
      <c r="O5976" s="23"/>
      <c r="P5976" s="23"/>
      <c r="Q5976" s="23"/>
      <c r="R5976" s="23"/>
      <c r="S5976" s="23"/>
      <c r="T5976" s="23"/>
      <c r="U5976" s="23"/>
      <c r="V5976" s="23"/>
      <c r="W5976" s="23"/>
      <c r="X5976" s="23"/>
      <c r="Y5976" s="23"/>
      <c r="Z5976" s="23"/>
      <c r="AA5976" s="23"/>
      <c r="AB5976" s="23"/>
      <c r="AC5976" s="23"/>
      <c r="AD5976" s="23"/>
      <c r="AE5976" s="23"/>
      <c r="AF5976" s="23"/>
      <c r="AG5976" s="23"/>
      <c r="AH5976" s="23"/>
      <c r="AI5976" s="23"/>
      <c r="AJ5976" s="23"/>
    </row>
    <row r="5977" spans="1:36" s="2" customFormat="1" ht="87" hidden="1">
      <c r="A5977" s="22" t="s">
        <v>1526</v>
      </c>
      <c r="B5977" s="23" t="s">
        <v>1538</v>
      </c>
      <c r="C5977" s="23" t="s">
        <v>1537</v>
      </c>
      <c r="D5977" s="23" t="s">
        <v>1540</v>
      </c>
      <c r="E5977" s="24" t="s">
        <v>632</v>
      </c>
      <c r="F5977" s="25">
        <v>80142400</v>
      </c>
      <c r="G5977" s="23" t="s">
        <v>1433</v>
      </c>
      <c r="H5977" s="23"/>
      <c r="I5977" s="181" t="s">
        <v>1735</v>
      </c>
      <c r="J5977" s="23"/>
      <c r="K5977" s="23"/>
      <c r="L5977" s="23"/>
      <c r="M5977" s="23"/>
      <c r="N5977" s="23"/>
      <c r="O5977" s="23"/>
      <c r="P5977" s="23"/>
      <c r="Q5977" s="23"/>
      <c r="R5977" s="23"/>
      <c r="S5977" s="23"/>
      <c r="T5977" s="23"/>
      <c r="U5977" s="23"/>
      <c r="V5977" s="23"/>
      <c r="W5977" s="23"/>
      <c r="X5977" s="23"/>
      <c r="Y5977" s="23"/>
      <c r="Z5977" s="23"/>
      <c r="AA5977" s="23"/>
      <c r="AB5977" s="23"/>
      <c r="AC5977" s="23"/>
      <c r="AD5977" s="23"/>
      <c r="AE5977" s="23"/>
      <c r="AF5977" s="23"/>
      <c r="AG5977" s="23"/>
      <c r="AH5977" s="23"/>
      <c r="AI5977" s="23"/>
      <c r="AJ5977" s="23"/>
    </row>
    <row r="5978" spans="1:36" s="2" customFormat="1" ht="87" hidden="1">
      <c r="A5978" s="22" t="s">
        <v>1526</v>
      </c>
      <c r="B5978" s="23" t="s">
        <v>1538</v>
      </c>
      <c r="C5978" s="23" t="s">
        <v>1537</v>
      </c>
      <c r="D5978" s="23" t="s">
        <v>1540</v>
      </c>
      <c r="E5978" s="24" t="s">
        <v>633</v>
      </c>
      <c r="F5978" s="25">
        <v>121353100</v>
      </c>
      <c r="G5978" s="23" t="s">
        <v>1476</v>
      </c>
      <c r="H5978" s="23"/>
      <c r="I5978" s="181" t="s">
        <v>1739</v>
      </c>
      <c r="J5978" s="23"/>
      <c r="K5978" s="23"/>
      <c r="L5978" s="23"/>
      <c r="M5978" s="23"/>
      <c r="N5978" s="23"/>
      <c r="O5978" s="23"/>
      <c r="P5978" s="23"/>
      <c r="Q5978" s="23"/>
      <c r="R5978" s="23"/>
      <c r="S5978" s="23"/>
      <c r="T5978" s="23"/>
      <c r="U5978" s="23"/>
      <c r="V5978" s="23"/>
      <c r="W5978" s="23"/>
      <c r="X5978" s="23"/>
      <c r="Y5978" s="23"/>
      <c r="Z5978" s="23"/>
      <c r="AA5978" s="23"/>
      <c r="AB5978" s="23"/>
      <c r="AC5978" s="23"/>
      <c r="AD5978" s="23"/>
      <c r="AE5978" s="23"/>
      <c r="AF5978" s="23"/>
      <c r="AG5978" s="23"/>
      <c r="AH5978" s="23"/>
      <c r="AI5978" s="23"/>
      <c r="AJ5978" s="23"/>
    </row>
    <row r="5979" spans="1:36" s="2" customFormat="1" ht="87" hidden="1">
      <c r="A5979" s="22" t="s">
        <v>1526</v>
      </c>
      <c r="B5979" s="23" t="s">
        <v>1538</v>
      </c>
      <c r="C5979" s="23" t="s">
        <v>1537</v>
      </c>
      <c r="D5979" s="23" t="s">
        <v>1540</v>
      </c>
      <c r="E5979" s="24" t="s">
        <v>634</v>
      </c>
      <c r="F5979" s="25">
        <v>18000000</v>
      </c>
      <c r="G5979" s="23" t="s">
        <v>1457</v>
      </c>
      <c r="H5979" s="23"/>
      <c r="I5979" s="17" t="s">
        <v>1754</v>
      </c>
      <c r="J5979" s="23"/>
      <c r="K5979" s="23"/>
      <c r="L5979" s="23"/>
      <c r="M5979" s="23"/>
      <c r="N5979" s="23"/>
      <c r="O5979" s="23"/>
      <c r="P5979" s="23"/>
      <c r="Q5979" s="23"/>
      <c r="R5979" s="23"/>
      <c r="S5979" s="23"/>
      <c r="T5979" s="23"/>
      <c r="U5979" s="23"/>
      <c r="V5979" s="23"/>
      <c r="W5979" s="23"/>
      <c r="X5979" s="23"/>
      <c r="Y5979" s="23"/>
      <c r="Z5979" s="23"/>
      <c r="AA5979" s="23"/>
      <c r="AB5979" s="23"/>
      <c r="AC5979" s="23"/>
      <c r="AD5979" s="23"/>
      <c r="AE5979" s="23"/>
      <c r="AF5979" s="23"/>
      <c r="AG5979" s="23"/>
      <c r="AH5979" s="23"/>
      <c r="AI5979" s="23"/>
      <c r="AJ5979" s="23"/>
    </row>
    <row r="5980" spans="1:36" s="2" customFormat="1" ht="87" hidden="1">
      <c r="A5980" s="22" t="s">
        <v>1526</v>
      </c>
      <c r="B5980" s="23" t="s">
        <v>1538</v>
      </c>
      <c r="C5980" s="23" t="s">
        <v>1537</v>
      </c>
      <c r="D5980" s="23" t="s">
        <v>1540</v>
      </c>
      <c r="E5980" s="24" t="s">
        <v>635</v>
      </c>
      <c r="F5980" s="25">
        <v>70000000</v>
      </c>
      <c r="G5980" s="23" t="s">
        <v>1463</v>
      </c>
      <c r="H5980" s="23"/>
      <c r="I5980" s="17" t="s">
        <v>1590</v>
      </c>
      <c r="J5980" s="23"/>
      <c r="K5980" s="23"/>
      <c r="L5980" s="23"/>
      <c r="M5980" s="23"/>
      <c r="N5980" s="23"/>
      <c r="O5980" s="23"/>
      <c r="P5980" s="23"/>
      <c r="Q5980" s="23"/>
      <c r="R5980" s="23"/>
      <c r="S5980" s="23"/>
      <c r="T5980" s="23"/>
      <c r="U5980" s="23"/>
      <c r="V5980" s="23"/>
      <c r="W5980" s="23"/>
      <c r="X5980" s="23"/>
      <c r="Y5980" s="23"/>
      <c r="Z5980" s="23"/>
      <c r="AA5980" s="23"/>
      <c r="AB5980" s="23"/>
      <c r="AC5980" s="23"/>
      <c r="AD5980" s="23"/>
      <c r="AE5980" s="23"/>
      <c r="AF5980" s="23"/>
      <c r="AG5980" s="23"/>
      <c r="AH5980" s="23"/>
      <c r="AI5980" s="23"/>
      <c r="AJ5980" s="23"/>
    </row>
    <row r="5981" spans="1:36" s="2" customFormat="1" ht="87" hidden="1">
      <c r="A5981" s="22" t="s">
        <v>1526</v>
      </c>
      <c r="B5981" s="23" t="s">
        <v>1538</v>
      </c>
      <c r="C5981" s="23" t="s">
        <v>1537</v>
      </c>
      <c r="D5981" s="23" t="s">
        <v>1540</v>
      </c>
      <c r="E5981" s="24" t="s">
        <v>636</v>
      </c>
      <c r="F5981" s="25">
        <v>90000000</v>
      </c>
      <c r="G5981" s="23" t="s">
        <v>1489</v>
      </c>
      <c r="H5981" s="23"/>
      <c r="I5981" s="17" t="s">
        <v>1606</v>
      </c>
      <c r="J5981" s="23"/>
      <c r="K5981" s="23"/>
      <c r="L5981" s="23"/>
      <c r="M5981" s="23"/>
      <c r="N5981" s="23"/>
      <c r="O5981" s="23"/>
      <c r="P5981" s="23"/>
      <c r="Q5981" s="23"/>
      <c r="R5981" s="23"/>
      <c r="S5981" s="23"/>
      <c r="T5981" s="23"/>
      <c r="U5981" s="23"/>
      <c r="V5981" s="23"/>
      <c r="W5981" s="23"/>
      <c r="X5981" s="23"/>
      <c r="Y5981" s="23"/>
      <c r="Z5981" s="23"/>
      <c r="AA5981" s="23"/>
      <c r="AB5981" s="23"/>
      <c r="AC5981" s="23"/>
      <c r="AD5981" s="23"/>
      <c r="AE5981" s="23"/>
      <c r="AF5981" s="23"/>
      <c r="AG5981" s="23"/>
      <c r="AH5981" s="23"/>
      <c r="AI5981" s="23"/>
      <c r="AJ5981" s="23"/>
    </row>
    <row r="5982" spans="1:36" s="2" customFormat="1" ht="87" hidden="1">
      <c r="A5982" s="22" t="s">
        <v>1526</v>
      </c>
      <c r="B5982" s="23" t="s">
        <v>1538</v>
      </c>
      <c r="C5982" s="23" t="s">
        <v>1537</v>
      </c>
      <c r="D5982" s="23" t="s">
        <v>1540</v>
      </c>
      <c r="E5982" s="24" t="s">
        <v>637</v>
      </c>
      <c r="F5982" s="25">
        <v>36600000</v>
      </c>
      <c r="G5982" s="23" t="s">
        <v>1505</v>
      </c>
      <c r="H5982" s="23"/>
      <c r="I5982" s="17" t="s">
        <v>1731</v>
      </c>
      <c r="J5982" s="23"/>
      <c r="K5982" s="23"/>
      <c r="L5982" s="23"/>
      <c r="M5982" s="23"/>
      <c r="N5982" s="23"/>
      <c r="O5982" s="23"/>
      <c r="P5982" s="23"/>
      <c r="Q5982" s="23"/>
      <c r="R5982" s="23"/>
      <c r="S5982" s="23"/>
      <c r="T5982" s="23"/>
      <c r="U5982" s="23"/>
      <c r="V5982" s="23"/>
      <c r="W5982" s="23"/>
      <c r="X5982" s="23"/>
      <c r="Y5982" s="23"/>
      <c r="Z5982" s="23"/>
      <c r="AA5982" s="23"/>
      <c r="AB5982" s="23"/>
      <c r="AC5982" s="23"/>
      <c r="AD5982" s="23"/>
      <c r="AE5982" s="23"/>
      <c r="AF5982" s="23"/>
      <c r="AG5982" s="23"/>
      <c r="AH5982" s="23"/>
      <c r="AI5982" s="23"/>
      <c r="AJ5982" s="23"/>
    </row>
    <row r="5983" spans="1:36" s="2" customFormat="1" ht="108.75" hidden="1">
      <c r="A5983" s="22" t="s">
        <v>1526</v>
      </c>
      <c r="B5983" s="23" t="s">
        <v>1538</v>
      </c>
      <c r="C5983" s="23" t="s">
        <v>1537</v>
      </c>
      <c r="D5983" s="23" t="s">
        <v>1540</v>
      </c>
      <c r="E5983" s="24" t="s">
        <v>638</v>
      </c>
      <c r="F5983" s="25">
        <v>79000000</v>
      </c>
      <c r="G5983" s="23" t="s">
        <v>1509</v>
      </c>
      <c r="H5983" s="23"/>
      <c r="I5983" s="17" t="s">
        <v>1731</v>
      </c>
      <c r="J5983" s="23"/>
      <c r="K5983" s="23"/>
      <c r="L5983" s="23"/>
      <c r="M5983" s="23"/>
      <c r="N5983" s="23"/>
      <c r="O5983" s="23"/>
      <c r="P5983" s="23"/>
      <c r="Q5983" s="23"/>
      <c r="R5983" s="23"/>
      <c r="S5983" s="23"/>
      <c r="T5983" s="23"/>
      <c r="U5983" s="23"/>
      <c r="V5983" s="23"/>
      <c r="W5983" s="23"/>
      <c r="X5983" s="23"/>
      <c r="Y5983" s="23"/>
      <c r="Z5983" s="23"/>
      <c r="AA5983" s="23"/>
      <c r="AB5983" s="23"/>
      <c r="AC5983" s="23"/>
      <c r="AD5983" s="23"/>
      <c r="AE5983" s="23"/>
      <c r="AF5983" s="23"/>
      <c r="AG5983" s="23"/>
      <c r="AH5983" s="23"/>
      <c r="AI5983" s="23"/>
      <c r="AJ5983" s="23"/>
    </row>
    <row r="5984" spans="1:36" s="2" customFormat="1" ht="108.75" hidden="1">
      <c r="A5984" s="22" t="s">
        <v>1526</v>
      </c>
      <c r="B5984" s="23" t="s">
        <v>1538</v>
      </c>
      <c r="C5984" s="23" t="s">
        <v>1537</v>
      </c>
      <c r="D5984" s="23" t="s">
        <v>1540</v>
      </c>
      <c r="E5984" s="24" t="s">
        <v>639</v>
      </c>
      <c r="F5984" s="25">
        <v>61799900</v>
      </c>
      <c r="G5984" s="23" t="s">
        <v>1462</v>
      </c>
      <c r="H5984" s="23"/>
      <c r="I5984" s="17" t="s">
        <v>1753</v>
      </c>
      <c r="J5984" s="23"/>
      <c r="K5984" s="23"/>
      <c r="L5984" s="23"/>
      <c r="M5984" s="23"/>
      <c r="N5984" s="23"/>
      <c r="O5984" s="23"/>
      <c r="P5984" s="23"/>
      <c r="Q5984" s="23"/>
      <c r="R5984" s="23"/>
      <c r="S5984" s="23"/>
      <c r="T5984" s="23"/>
      <c r="U5984" s="23"/>
      <c r="V5984" s="23"/>
      <c r="W5984" s="23"/>
      <c r="X5984" s="23"/>
      <c r="Y5984" s="23"/>
      <c r="Z5984" s="23"/>
      <c r="AA5984" s="23"/>
      <c r="AB5984" s="23"/>
      <c r="AC5984" s="23"/>
      <c r="AD5984" s="23"/>
      <c r="AE5984" s="23"/>
      <c r="AF5984" s="23"/>
      <c r="AG5984" s="23"/>
      <c r="AH5984" s="23"/>
      <c r="AI5984" s="23"/>
      <c r="AJ5984" s="23"/>
    </row>
    <row r="5985" spans="1:36" s="2" customFormat="1" ht="87" hidden="1">
      <c r="A5985" s="22" t="s">
        <v>1526</v>
      </c>
      <c r="B5985" s="23" t="s">
        <v>1538</v>
      </c>
      <c r="C5985" s="23" t="s">
        <v>1537</v>
      </c>
      <c r="D5985" s="23" t="s">
        <v>1540</v>
      </c>
      <c r="E5985" s="24" t="s">
        <v>640</v>
      </c>
      <c r="F5985" s="25">
        <v>28408000</v>
      </c>
      <c r="G5985" s="23" t="s">
        <v>1467</v>
      </c>
      <c r="H5985" s="23"/>
      <c r="I5985" s="17" t="s">
        <v>1754</v>
      </c>
      <c r="J5985" s="23"/>
      <c r="K5985" s="23"/>
      <c r="L5985" s="23"/>
      <c r="M5985" s="23"/>
      <c r="N5985" s="23"/>
      <c r="O5985" s="23"/>
      <c r="P5985" s="23"/>
      <c r="Q5985" s="23"/>
      <c r="R5985" s="23"/>
      <c r="S5985" s="23"/>
      <c r="T5985" s="23"/>
      <c r="U5985" s="23"/>
      <c r="V5985" s="23"/>
      <c r="W5985" s="23"/>
      <c r="X5985" s="23"/>
      <c r="Y5985" s="23"/>
      <c r="Z5985" s="23"/>
      <c r="AA5985" s="23"/>
      <c r="AB5985" s="23"/>
      <c r="AC5985" s="23"/>
      <c r="AD5985" s="23"/>
      <c r="AE5985" s="23"/>
      <c r="AF5985" s="23"/>
      <c r="AG5985" s="23"/>
      <c r="AH5985" s="23"/>
      <c r="AI5985" s="23"/>
      <c r="AJ5985" s="23"/>
    </row>
    <row r="5986" spans="1:36" s="2" customFormat="1" ht="87" hidden="1">
      <c r="A5986" s="22" t="s">
        <v>1526</v>
      </c>
      <c r="B5986" s="23" t="s">
        <v>1538</v>
      </c>
      <c r="C5986" s="23" t="s">
        <v>1537</v>
      </c>
      <c r="D5986" s="23" t="s">
        <v>1540</v>
      </c>
      <c r="E5986" s="24" t="s">
        <v>641</v>
      </c>
      <c r="F5986" s="25">
        <v>44074300</v>
      </c>
      <c r="G5986" s="23" t="s">
        <v>1446</v>
      </c>
      <c r="H5986" s="23"/>
      <c r="I5986" s="17" t="s">
        <v>1727</v>
      </c>
      <c r="J5986" s="23"/>
      <c r="K5986" s="23"/>
      <c r="L5986" s="23"/>
      <c r="M5986" s="23"/>
      <c r="N5986" s="23"/>
      <c r="O5986" s="23"/>
      <c r="P5986" s="23"/>
      <c r="Q5986" s="23"/>
      <c r="R5986" s="23"/>
      <c r="S5986" s="23"/>
      <c r="T5986" s="23"/>
      <c r="U5986" s="23"/>
      <c r="V5986" s="23"/>
      <c r="W5986" s="23"/>
      <c r="X5986" s="23"/>
      <c r="Y5986" s="23"/>
      <c r="Z5986" s="23"/>
      <c r="AA5986" s="23"/>
      <c r="AB5986" s="23"/>
      <c r="AC5986" s="23"/>
      <c r="AD5986" s="23"/>
      <c r="AE5986" s="23"/>
      <c r="AF5986" s="23"/>
      <c r="AG5986" s="23"/>
      <c r="AH5986" s="23"/>
      <c r="AI5986" s="23"/>
      <c r="AJ5986" s="23"/>
    </row>
    <row r="5987" spans="1:36" s="2" customFormat="1" ht="65.25" hidden="1">
      <c r="A5987" s="22" t="s">
        <v>1526</v>
      </c>
      <c r="B5987" s="23" t="s">
        <v>1538</v>
      </c>
      <c r="C5987" s="23" t="s">
        <v>1537</v>
      </c>
      <c r="D5987" s="23" t="s">
        <v>1540</v>
      </c>
      <c r="E5987" s="24" t="s">
        <v>642</v>
      </c>
      <c r="F5987" s="25">
        <v>19297700</v>
      </c>
      <c r="G5987" s="23" t="s">
        <v>1446</v>
      </c>
      <c r="H5987" s="23"/>
      <c r="I5987" s="17" t="s">
        <v>1727</v>
      </c>
      <c r="J5987" s="23"/>
      <c r="K5987" s="23"/>
      <c r="L5987" s="23"/>
      <c r="M5987" s="23"/>
      <c r="N5987" s="23"/>
      <c r="O5987" s="23"/>
      <c r="P5987" s="23"/>
      <c r="Q5987" s="23"/>
      <c r="R5987" s="23"/>
      <c r="S5987" s="23"/>
      <c r="T5987" s="23"/>
      <c r="U5987" s="23"/>
      <c r="V5987" s="23"/>
      <c r="W5987" s="23"/>
      <c r="X5987" s="23"/>
      <c r="Y5987" s="23"/>
      <c r="Z5987" s="23"/>
      <c r="AA5987" s="23"/>
      <c r="AB5987" s="23"/>
      <c r="AC5987" s="23"/>
      <c r="AD5987" s="23"/>
      <c r="AE5987" s="23"/>
      <c r="AF5987" s="23"/>
      <c r="AG5987" s="23"/>
      <c r="AH5987" s="23"/>
      <c r="AI5987" s="23"/>
      <c r="AJ5987" s="23"/>
    </row>
    <row r="5988" spans="1:36" s="2" customFormat="1" ht="87" hidden="1">
      <c r="A5988" s="22" t="s">
        <v>1526</v>
      </c>
      <c r="B5988" s="23" t="s">
        <v>1538</v>
      </c>
      <c r="C5988" s="23" t="s">
        <v>1537</v>
      </c>
      <c r="D5988" s="23" t="s">
        <v>1540</v>
      </c>
      <c r="E5988" s="24" t="s">
        <v>643</v>
      </c>
      <c r="F5988" s="25">
        <v>28848000</v>
      </c>
      <c r="G5988" s="23" t="s">
        <v>1454</v>
      </c>
      <c r="H5988" s="23"/>
      <c r="I5988" s="181" t="s">
        <v>1774</v>
      </c>
      <c r="J5988" s="23"/>
      <c r="K5988" s="23"/>
      <c r="L5988" s="23"/>
      <c r="M5988" s="23"/>
      <c r="N5988" s="23"/>
      <c r="O5988" s="23"/>
      <c r="P5988" s="23"/>
      <c r="Q5988" s="23"/>
      <c r="R5988" s="23"/>
      <c r="S5988" s="23"/>
      <c r="T5988" s="23"/>
      <c r="U5988" s="23"/>
      <c r="V5988" s="23"/>
      <c r="W5988" s="23"/>
      <c r="X5988" s="23"/>
      <c r="Y5988" s="23"/>
      <c r="Z5988" s="23"/>
      <c r="AA5988" s="23"/>
      <c r="AB5988" s="23"/>
      <c r="AC5988" s="23"/>
      <c r="AD5988" s="23"/>
      <c r="AE5988" s="23"/>
      <c r="AF5988" s="23"/>
      <c r="AG5988" s="23"/>
      <c r="AH5988" s="23"/>
      <c r="AI5988" s="23"/>
      <c r="AJ5988" s="23"/>
    </row>
    <row r="5989" spans="1:36" s="2" customFormat="1" ht="87" hidden="1">
      <c r="A5989" s="22" t="s">
        <v>1526</v>
      </c>
      <c r="B5989" s="23" t="s">
        <v>1538</v>
      </c>
      <c r="C5989" s="23" t="s">
        <v>1537</v>
      </c>
      <c r="D5989" s="23" t="s">
        <v>1540</v>
      </c>
      <c r="E5989" s="24" t="s">
        <v>644</v>
      </c>
      <c r="F5989" s="25">
        <v>63400000</v>
      </c>
      <c r="G5989" s="23" t="s">
        <v>1461</v>
      </c>
      <c r="H5989" s="23"/>
      <c r="I5989" s="17" t="s">
        <v>1723</v>
      </c>
      <c r="J5989" s="23"/>
      <c r="K5989" s="23"/>
      <c r="L5989" s="23"/>
      <c r="M5989" s="23"/>
      <c r="N5989" s="23"/>
      <c r="O5989" s="23"/>
      <c r="P5989" s="23"/>
      <c r="Q5989" s="23"/>
      <c r="R5989" s="23"/>
      <c r="S5989" s="23"/>
      <c r="T5989" s="23"/>
      <c r="U5989" s="23"/>
      <c r="V5989" s="23"/>
      <c r="W5989" s="23"/>
      <c r="X5989" s="23"/>
      <c r="Y5989" s="23"/>
      <c r="Z5989" s="23"/>
      <c r="AA5989" s="23"/>
      <c r="AB5989" s="23"/>
      <c r="AC5989" s="23"/>
      <c r="AD5989" s="23"/>
      <c r="AE5989" s="23"/>
      <c r="AF5989" s="23"/>
      <c r="AG5989" s="23"/>
      <c r="AH5989" s="23"/>
      <c r="AI5989" s="23"/>
      <c r="AJ5989" s="23"/>
    </row>
    <row r="5990" spans="1:36" s="2" customFormat="1" ht="87" hidden="1">
      <c r="A5990" s="22" t="s">
        <v>1526</v>
      </c>
      <c r="B5990" s="23" t="s">
        <v>1538</v>
      </c>
      <c r="C5990" s="23" t="s">
        <v>1537</v>
      </c>
      <c r="D5990" s="23" t="s">
        <v>1540</v>
      </c>
      <c r="E5990" s="24" t="s">
        <v>645</v>
      </c>
      <c r="F5990" s="25">
        <v>9843200</v>
      </c>
      <c r="G5990" s="23" t="s">
        <v>1450</v>
      </c>
      <c r="H5990" s="23"/>
      <c r="I5990" s="17" t="s">
        <v>1755</v>
      </c>
      <c r="J5990" s="23"/>
      <c r="K5990" s="23"/>
      <c r="L5990" s="23"/>
      <c r="M5990" s="23"/>
      <c r="N5990" s="23"/>
      <c r="O5990" s="23"/>
      <c r="P5990" s="23"/>
      <c r="Q5990" s="23"/>
      <c r="R5990" s="23"/>
      <c r="S5990" s="23"/>
      <c r="T5990" s="23"/>
      <c r="U5990" s="23"/>
      <c r="V5990" s="23"/>
      <c r="W5990" s="23"/>
      <c r="X5990" s="23"/>
      <c r="Y5990" s="23"/>
      <c r="Z5990" s="23"/>
      <c r="AA5990" s="23"/>
      <c r="AB5990" s="23"/>
      <c r="AC5990" s="23"/>
      <c r="AD5990" s="23"/>
      <c r="AE5990" s="23"/>
      <c r="AF5990" s="23"/>
      <c r="AG5990" s="23"/>
      <c r="AH5990" s="23"/>
      <c r="AI5990" s="23"/>
      <c r="AJ5990" s="23"/>
    </row>
    <row r="5991" spans="1:36" s="2" customFormat="1" ht="65.25" hidden="1">
      <c r="A5991" s="22" t="s">
        <v>1526</v>
      </c>
      <c r="B5991" s="23" t="s">
        <v>1538</v>
      </c>
      <c r="C5991" s="23" t="s">
        <v>1537</v>
      </c>
      <c r="D5991" s="23" t="s">
        <v>1540</v>
      </c>
      <c r="E5991" s="24" t="s">
        <v>646</v>
      </c>
      <c r="F5991" s="25">
        <v>60957000</v>
      </c>
      <c r="G5991" s="23" t="s">
        <v>1451</v>
      </c>
      <c r="H5991" s="23"/>
      <c r="I5991" s="181" t="s">
        <v>1755</v>
      </c>
      <c r="J5991" s="23"/>
      <c r="K5991" s="23"/>
      <c r="L5991" s="23"/>
      <c r="M5991" s="23"/>
      <c r="N5991" s="23"/>
      <c r="O5991" s="23"/>
      <c r="P5991" s="23"/>
      <c r="Q5991" s="23"/>
      <c r="R5991" s="23"/>
      <c r="S5991" s="23"/>
      <c r="T5991" s="23"/>
      <c r="U5991" s="23"/>
      <c r="V5991" s="23"/>
      <c r="W5991" s="23"/>
      <c r="X5991" s="23"/>
      <c r="Y5991" s="23"/>
      <c r="Z5991" s="23"/>
      <c r="AA5991" s="23"/>
      <c r="AB5991" s="23"/>
      <c r="AC5991" s="23"/>
      <c r="AD5991" s="23"/>
      <c r="AE5991" s="23"/>
      <c r="AF5991" s="23"/>
      <c r="AG5991" s="23"/>
      <c r="AH5991" s="23"/>
      <c r="AI5991" s="23"/>
      <c r="AJ5991" s="23"/>
    </row>
    <row r="5992" spans="1:36" s="2" customFormat="1" ht="87" hidden="1">
      <c r="A5992" s="22" t="s">
        <v>1526</v>
      </c>
      <c r="B5992" s="23" t="s">
        <v>1538</v>
      </c>
      <c r="C5992" s="23" t="s">
        <v>1537</v>
      </c>
      <c r="D5992" s="23" t="s">
        <v>1540</v>
      </c>
      <c r="E5992" s="24" t="s">
        <v>647</v>
      </c>
      <c r="F5992" s="25">
        <v>9167500</v>
      </c>
      <c r="G5992" s="23" t="s">
        <v>1465</v>
      </c>
      <c r="H5992" s="23"/>
      <c r="I5992" s="181" t="s">
        <v>1754</v>
      </c>
      <c r="J5992" s="23"/>
      <c r="K5992" s="23"/>
      <c r="L5992" s="23"/>
      <c r="M5992" s="23"/>
      <c r="N5992" s="23"/>
      <c r="O5992" s="23"/>
      <c r="P5992" s="23"/>
      <c r="Q5992" s="23"/>
      <c r="R5992" s="23"/>
      <c r="S5992" s="23"/>
      <c r="T5992" s="23"/>
      <c r="U5992" s="23"/>
      <c r="V5992" s="23"/>
      <c r="W5992" s="23"/>
      <c r="X5992" s="23"/>
      <c r="Y5992" s="23"/>
      <c r="Z5992" s="23"/>
      <c r="AA5992" s="23"/>
      <c r="AB5992" s="23"/>
      <c r="AC5992" s="23"/>
      <c r="AD5992" s="23"/>
      <c r="AE5992" s="23"/>
      <c r="AF5992" s="23"/>
      <c r="AG5992" s="23"/>
      <c r="AH5992" s="23"/>
      <c r="AI5992" s="23"/>
      <c r="AJ5992" s="23"/>
    </row>
    <row r="5993" spans="1:36" s="2" customFormat="1" ht="87" hidden="1">
      <c r="A5993" s="22" t="s">
        <v>1526</v>
      </c>
      <c r="B5993" s="23" t="s">
        <v>1538</v>
      </c>
      <c r="C5993" s="23" t="s">
        <v>1537</v>
      </c>
      <c r="D5993" s="23" t="s">
        <v>1540</v>
      </c>
      <c r="E5993" s="24" t="s">
        <v>648</v>
      </c>
      <c r="F5993" s="25">
        <v>45000000</v>
      </c>
      <c r="G5993" s="23" t="s">
        <v>1433</v>
      </c>
      <c r="H5993" s="23"/>
      <c r="I5993" s="17" t="s">
        <v>1735</v>
      </c>
      <c r="J5993" s="23"/>
      <c r="K5993" s="23"/>
      <c r="L5993" s="23"/>
      <c r="M5993" s="23"/>
      <c r="N5993" s="23"/>
      <c r="O5993" s="23"/>
      <c r="P5993" s="23"/>
      <c r="Q5993" s="23"/>
      <c r="R5993" s="23"/>
      <c r="S5993" s="23"/>
      <c r="T5993" s="23"/>
      <c r="U5993" s="23"/>
      <c r="V5993" s="23"/>
      <c r="W5993" s="23"/>
      <c r="X5993" s="23"/>
      <c r="Y5993" s="23"/>
      <c r="Z5993" s="23"/>
      <c r="AA5993" s="23"/>
      <c r="AB5993" s="23"/>
      <c r="AC5993" s="23"/>
      <c r="AD5993" s="23"/>
      <c r="AE5993" s="23"/>
      <c r="AF5993" s="23"/>
      <c r="AG5993" s="23"/>
      <c r="AH5993" s="23"/>
      <c r="AI5993" s="23"/>
      <c r="AJ5993" s="23"/>
    </row>
    <row r="5994" spans="1:36" s="2" customFormat="1" ht="108.75" hidden="1">
      <c r="A5994" s="178" t="s">
        <v>1526</v>
      </c>
      <c r="B5994" s="23" t="s">
        <v>1538</v>
      </c>
      <c r="C5994" s="23" t="s">
        <v>1537</v>
      </c>
      <c r="D5994" s="23" t="s">
        <v>1540</v>
      </c>
      <c r="E5994" s="24" t="s">
        <v>649</v>
      </c>
      <c r="F5994" s="25">
        <v>112500000</v>
      </c>
      <c r="G5994" s="23" t="s">
        <v>1453</v>
      </c>
      <c r="H5994" s="23"/>
      <c r="I5994" s="17" t="s">
        <v>1753</v>
      </c>
      <c r="J5994" s="23"/>
      <c r="K5994" s="23"/>
      <c r="L5994" s="23"/>
      <c r="M5994" s="23"/>
      <c r="N5994" s="23"/>
      <c r="O5994" s="23"/>
      <c r="P5994" s="23"/>
      <c r="Q5994" s="23"/>
      <c r="R5994" s="23"/>
      <c r="S5994" s="23"/>
      <c r="T5994" s="23"/>
      <c r="U5994" s="23"/>
      <c r="V5994" s="23"/>
      <c r="W5994" s="23"/>
      <c r="X5994" s="23"/>
      <c r="Y5994" s="23"/>
      <c r="Z5994" s="23"/>
      <c r="AA5994" s="23"/>
      <c r="AB5994" s="23"/>
      <c r="AC5994" s="23"/>
      <c r="AD5994" s="23"/>
      <c r="AE5994" s="23"/>
      <c r="AF5994" s="23"/>
      <c r="AG5994" s="23"/>
      <c r="AH5994" s="23"/>
      <c r="AI5994" s="23"/>
      <c r="AJ5994" s="23"/>
    </row>
    <row r="5995" spans="1:36" s="2" customFormat="1" ht="87" hidden="1">
      <c r="A5995" s="22" t="s">
        <v>1526</v>
      </c>
      <c r="B5995" s="23" t="s">
        <v>1538</v>
      </c>
      <c r="C5995" s="23" t="s">
        <v>1537</v>
      </c>
      <c r="D5995" s="23" t="s">
        <v>1540</v>
      </c>
      <c r="E5995" s="24" t="s">
        <v>650</v>
      </c>
      <c r="F5995" s="25">
        <v>70000000</v>
      </c>
      <c r="G5995" s="23" t="s">
        <v>1504</v>
      </c>
      <c r="H5995" s="23"/>
      <c r="I5995" s="17" t="s">
        <v>1731</v>
      </c>
      <c r="J5995" s="23"/>
      <c r="K5995" s="23"/>
      <c r="L5995" s="23"/>
      <c r="M5995" s="23"/>
      <c r="N5995" s="23"/>
      <c r="O5995" s="23"/>
      <c r="P5995" s="23"/>
      <c r="Q5995" s="23"/>
      <c r="R5995" s="23"/>
      <c r="S5995" s="23"/>
      <c r="T5995" s="23"/>
      <c r="U5995" s="23"/>
      <c r="V5995" s="23"/>
      <c r="W5995" s="23"/>
      <c r="X5995" s="23"/>
      <c r="Y5995" s="23"/>
      <c r="Z5995" s="23"/>
      <c r="AA5995" s="23"/>
      <c r="AB5995" s="23"/>
      <c r="AC5995" s="23"/>
      <c r="AD5995" s="23"/>
      <c r="AE5995" s="23"/>
      <c r="AF5995" s="23"/>
      <c r="AG5995" s="23"/>
      <c r="AH5995" s="23"/>
      <c r="AI5995" s="23"/>
      <c r="AJ5995" s="23"/>
    </row>
    <row r="5996" spans="1:36" s="2" customFormat="1" ht="130.5" hidden="1">
      <c r="A5996" s="22" t="s">
        <v>1526</v>
      </c>
      <c r="B5996" s="23" t="s">
        <v>1538</v>
      </c>
      <c r="C5996" s="23" t="s">
        <v>1537</v>
      </c>
      <c r="D5996" s="23" t="s">
        <v>1540</v>
      </c>
      <c r="E5996" s="24" t="s">
        <v>651</v>
      </c>
      <c r="F5996" s="25">
        <v>71283000</v>
      </c>
      <c r="G5996" s="23" t="s">
        <v>1444</v>
      </c>
      <c r="H5996" s="23"/>
      <c r="I5996" s="181" t="s">
        <v>1634</v>
      </c>
      <c r="J5996" s="23"/>
      <c r="K5996" s="23"/>
      <c r="L5996" s="23"/>
      <c r="M5996" s="23"/>
      <c r="N5996" s="23"/>
      <c r="O5996" s="23"/>
      <c r="P5996" s="23"/>
      <c r="Q5996" s="23"/>
      <c r="R5996" s="23"/>
      <c r="S5996" s="23"/>
      <c r="T5996" s="23"/>
      <c r="U5996" s="23"/>
      <c r="V5996" s="23"/>
      <c r="W5996" s="23"/>
      <c r="X5996" s="23"/>
      <c r="Y5996" s="23"/>
      <c r="Z5996" s="23"/>
      <c r="AA5996" s="23"/>
      <c r="AB5996" s="23"/>
      <c r="AC5996" s="23"/>
      <c r="AD5996" s="23"/>
      <c r="AE5996" s="23"/>
      <c r="AF5996" s="23"/>
      <c r="AG5996" s="23"/>
      <c r="AH5996" s="23"/>
      <c r="AI5996" s="23"/>
      <c r="AJ5996" s="23"/>
    </row>
    <row r="5997" spans="1:36" s="2" customFormat="1" ht="108.75" hidden="1">
      <c r="A5997" s="22" t="s">
        <v>1526</v>
      </c>
      <c r="B5997" s="23" t="s">
        <v>1538</v>
      </c>
      <c r="C5997" s="23" t="s">
        <v>1537</v>
      </c>
      <c r="D5997" s="23" t="s">
        <v>1540</v>
      </c>
      <c r="E5997" s="24" t="s">
        <v>652</v>
      </c>
      <c r="F5997" s="25">
        <v>26554000</v>
      </c>
      <c r="G5997" s="23" t="s">
        <v>1457</v>
      </c>
      <c r="H5997" s="23"/>
      <c r="I5997" s="181" t="s">
        <v>1754</v>
      </c>
      <c r="J5997" s="23"/>
      <c r="K5997" s="23"/>
      <c r="L5997" s="23"/>
      <c r="M5997" s="23"/>
      <c r="N5997" s="23"/>
      <c r="O5997" s="23"/>
      <c r="P5997" s="23"/>
      <c r="Q5997" s="23"/>
      <c r="R5997" s="23"/>
      <c r="S5997" s="23"/>
      <c r="T5997" s="23"/>
      <c r="U5997" s="23"/>
      <c r="V5997" s="23"/>
      <c r="W5997" s="23"/>
      <c r="X5997" s="23"/>
      <c r="Y5997" s="23"/>
      <c r="Z5997" s="23"/>
      <c r="AA5997" s="23"/>
      <c r="AB5997" s="23"/>
      <c r="AC5997" s="23"/>
      <c r="AD5997" s="23"/>
      <c r="AE5997" s="23"/>
      <c r="AF5997" s="23"/>
      <c r="AG5997" s="23"/>
      <c r="AH5997" s="23"/>
      <c r="AI5997" s="23"/>
      <c r="AJ5997" s="23"/>
    </row>
    <row r="5998" spans="1:36" s="2" customFormat="1" ht="108.75" hidden="1">
      <c r="A5998" s="22" t="s">
        <v>1526</v>
      </c>
      <c r="B5998" s="23" t="s">
        <v>1538</v>
      </c>
      <c r="C5998" s="23" t="s">
        <v>1537</v>
      </c>
      <c r="D5998" s="23" t="s">
        <v>1540</v>
      </c>
      <c r="E5998" s="24" t="s">
        <v>653</v>
      </c>
      <c r="F5998" s="25">
        <v>87125000</v>
      </c>
      <c r="G5998" s="23" t="s">
        <v>1454</v>
      </c>
      <c r="H5998" s="23"/>
      <c r="I5998" s="181" t="s">
        <v>1725</v>
      </c>
      <c r="J5998" s="23"/>
      <c r="K5998" s="23"/>
      <c r="L5998" s="23"/>
      <c r="M5998" s="23"/>
      <c r="N5998" s="23"/>
      <c r="O5998" s="23"/>
      <c r="P5998" s="23"/>
      <c r="Q5998" s="23"/>
      <c r="R5998" s="23"/>
      <c r="S5998" s="23"/>
      <c r="T5998" s="23"/>
      <c r="U5998" s="23"/>
      <c r="V5998" s="23"/>
      <c r="W5998" s="23"/>
      <c r="X5998" s="23"/>
      <c r="Y5998" s="23"/>
      <c r="Z5998" s="23"/>
      <c r="AA5998" s="23"/>
      <c r="AB5998" s="23"/>
      <c r="AC5998" s="23"/>
      <c r="AD5998" s="23"/>
      <c r="AE5998" s="23"/>
      <c r="AF5998" s="23"/>
      <c r="AG5998" s="23"/>
      <c r="AH5998" s="23"/>
      <c r="AI5998" s="23"/>
      <c r="AJ5998" s="23"/>
    </row>
    <row r="5999" spans="1:36" s="2" customFormat="1" ht="87" hidden="1">
      <c r="A5999" s="22" t="s">
        <v>1526</v>
      </c>
      <c r="B5999" s="23" t="s">
        <v>1538</v>
      </c>
      <c r="C5999" s="23" t="s">
        <v>1537</v>
      </c>
      <c r="D5999" s="23" t="s">
        <v>1540</v>
      </c>
      <c r="E5999" s="24" t="s">
        <v>654</v>
      </c>
      <c r="F5999" s="25">
        <v>58212300</v>
      </c>
      <c r="G5999" s="23" t="s">
        <v>1468</v>
      </c>
      <c r="H5999" s="23"/>
      <c r="I5999" s="181" t="s">
        <v>1750</v>
      </c>
      <c r="J5999" s="23"/>
      <c r="K5999" s="23"/>
      <c r="L5999" s="23"/>
      <c r="M5999" s="23"/>
      <c r="N5999" s="23"/>
      <c r="O5999" s="23"/>
      <c r="P5999" s="23"/>
      <c r="Q5999" s="23"/>
      <c r="R5999" s="23"/>
      <c r="S5999" s="23"/>
      <c r="T5999" s="23"/>
      <c r="U5999" s="23"/>
      <c r="V5999" s="23"/>
      <c r="W5999" s="23"/>
      <c r="X5999" s="23"/>
      <c r="Y5999" s="23"/>
      <c r="Z5999" s="23"/>
      <c r="AA5999" s="23"/>
      <c r="AB5999" s="23"/>
      <c r="AC5999" s="23"/>
      <c r="AD5999" s="23"/>
      <c r="AE5999" s="23"/>
      <c r="AF5999" s="23"/>
      <c r="AG5999" s="23"/>
      <c r="AH5999" s="23"/>
      <c r="AI5999" s="23"/>
      <c r="AJ5999" s="23"/>
    </row>
    <row r="6000" spans="1:36" s="2" customFormat="1" ht="87" hidden="1">
      <c r="A6000" s="22" t="s">
        <v>1526</v>
      </c>
      <c r="B6000" s="23" t="s">
        <v>1538</v>
      </c>
      <c r="C6000" s="23" t="s">
        <v>1537</v>
      </c>
      <c r="D6000" s="23" t="s">
        <v>1540</v>
      </c>
      <c r="E6000" s="24" t="s">
        <v>655</v>
      </c>
      <c r="F6000" s="25">
        <v>135482500</v>
      </c>
      <c r="G6000" s="23" t="s">
        <v>1503</v>
      </c>
      <c r="H6000" s="23"/>
      <c r="I6000" s="181" t="s">
        <v>1731</v>
      </c>
      <c r="J6000" s="23"/>
      <c r="K6000" s="23"/>
      <c r="L6000" s="23"/>
      <c r="M6000" s="23"/>
      <c r="N6000" s="23"/>
      <c r="O6000" s="23"/>
      <c r="P6000" s="23"/>
      <c r="Q6000" s="23"/>
      <c r="R6000" s="23"/>
      <c r="S6000" s="23"/>
      <c r="T6000" s="23"/>
      <c r="U6000" s="23"/>
      <c r="V6000" s="23"/>
      <c r="W6000" s="23"/>
      <c r="X6000" s="23"/>
      <c r="Y6000" s="23"/>
      <c r="Z6000" s="23"/>
      <c r="AA6000" s="23"/>
      <c r="AB6000" s="23"/>
      <c r="AC6000" s="23"/>
      <c r="AD6000" s="23"/>
      <c r="AE6000" s="23"/>
      <c r="AF6000" s="23"/>
      <c r="AG6000" s="23"/>
      <c r="AH6000" s="23"/>
      <c r="AI6000" s="23"/>
      <c r="AJ6000" s="23"/>
    </row>
    <row r="6001" spans="1:36" s="2" customFormat="1" ht="65.25" hidden="1">
      <c r="A6001" s="22" t="s">
        <v>1527</v>
      </c>
      <c r="B6001" s="23" t="s">
        <v>1538</v>
      </c>
      <c r="C6001" s="23" t="s">
        <v>1537</v>
      </c>
      <c r="D6001" s="23" t="s">
        <v>1550</v>
      </c>
      <c r="E6001" s="24" t="s">
        <v>656</v>
      </c>
      <c r="F6001" s="25">
        <v>30500000</v>
      </c>
      <c r="G6001" s="23" t="s">
        <v>1433</v>
      </c>
      <c r="H6001" s="23"/>
      <c r="I6001" s="182" t="s">
        <v>1741</v>
      </c>
      <c r="J6001" s="23"/>
      <c r="K6001" s="23"/>
      <c r="L6001" s="23"/>
      <c r="M6001" s="23"/>
      <c r="N6001" s="23"/>
      <c r="O6001" s="23"/>
      <c r="P6001" s="23"/>
      <c r="Q6001" s="23"/>
      <c r="R6001" s="23"/>
      <c r="S6001" s="23"/>
      <c r="T6001" s="23"/>
      <c r="U6001" s="23"/>
      <c r="V6001" s="23"/>
      <c r="W6001" s="23"/>
      <c r="X6001" s="23"/>
      <c r="Y6001" s="23"/>
      <c r="Z6001" s="23"/>
      <c r="AA6001" s="23"/>
      <c r="AB6001" s="23"/>
      <c r="AC6001" s="23"/>
      <c r="AD6001" s="23"/>
      <c r="AE6001" s="23"/>
      <c r="AF6001" s="23"/>
      <c r="AG6001" s="23"/>
      <c r="AH6001" s="23"/>
      <c r="AI6001" s="23"/>
      <c r="AJ6001" s="23"/>
    </row>
    <row r="6002" spans="1:36" s="2" customFormat="1" ht="65.25" hidden="1">
      <c r="A6002" s="22" t="s">
        <v>1527</v>
      </c>
      <c r="B6002" s="23" t="s">
        <v>1538</v>
      </c>
      <c r="C6002" s="23" t="s">
        <v>1537</v>
      </c>
      <c r="D6002" s="23" t="s">
        <v>1550</v>
      </c>
      <c r="E6002" s="24" t="s">
        <v>657</v>
      </c>
      <c r="F6002" s="25">
        <v>25000000</v>
      </c>
      <c r="G6002" s="23" t="s">
        <v>1434</v>
      </c>
      <c r="H6002" s="23"/>
      <c r="I6002" s="183" t="s">
        <v>1741</v>
      </c>
      <c r="J6002" s="23"/>
      <c r="K6002" s="23"/>
      <c r="L6002" s="23"/>
      <c r="M6002" s="23"/>
      <c r="N6002" s="23"/>
      <c r="O6002" s="23"/>
      <c r="P6002" s="23"/>
      <c r="Q6002" s="23"/>
      <c r="R6002" s="23"/>
      <c r="S6002" s="23"/>
      <c r="T6002" s="23"/>
      <c r="U6002" s="23"/>
      <c r="V6002" s="23"/>
      <c r="W6002" s="23"/>
      <c r="X6002" s="23"/>
      <c r="Y6002" s="23"/>
      <c r="Z6002" s="23"/>
      <c r="AA6002" s="23"/>
      <c r="AB6002" s="23"/>
      <c r="AC6002" s="23"/>
      <c r="AD6002" s="23"/>
      <c r="AE6002" s="23"/>
      <c r="AF6002" s="23"/>
      <c r="AG6002" s="23"/>
      <c r="AH6002" s="23"/>
      <c r="AI6002" s="23"/>
      <c r="AJ6002" s="23"/>
    </row>
    <row r="6003" spans="1:36" s="2" customFormat="1" ht="87" hidden="1">
      <c r="A6003" s="22" t="s">
        <v>1527</v>
      </c>
      <c r="B6003" s="23" t="s">
        <v>1538</v>
      </c>
      <c r="C6003" s="23" t="s">
        <v>1537</v>
      </c>
      <c r="D6003" s="23" t="s">
        <v>1550</v>
      </c>
      <c r="E6003" s="24" t="s">
        <v>658</v>
      </c>
      <c r="F6003" s="25">
        <v>22000000</v>
      </c>
      <c r="G6003" s="23" t="s">
        <v>1435</v>
      </c>
      <c r="H6003" s="23"/>
      <c r="I6003" s="183" t="s">
        <v>1741</v>
      </c>
      <c r="J6003" s="23"/>
      <c r="K6003" s="23"/>
      <c r="L6003" s="23"/>
      <c r="M6003" s="23"/>
      <c r="N6003" s="23"/>
      <c r="O6003" s="23"/>
      <c r="P6003" s="23"/>
      <c r="Q6003" s="23"/>
      <c r="R6003" s="23"/>
      <c r="S6003" s="23"/>
      <c r="T6003" s="23"/>
      <c r="U6003" s="23"/>
      <c r="V6003" s="23"/>
      <c r="W6003" s="23"/>
      <c r="X6003" s="23"/>
      <c r="Y6003" s="23"/>
      <c r="Z6003" s="23"/>
      <c r="AA6003" s="23"/>
      <c r="AB6003" s="23"/>
      <c r="AC6003" s="23"/>
      <c r="AD6003" s="23"/>
      <c r="AE6003" s="23"/>
      <c r="AF6003" s="23"/>
      <c r="AG6003" s="23"/>
      <c r="AH6003" s="23"/>
      <c r="AI6003" s="23"/>
      <c r="AJ6003" s="23"/>
    </row>
    <row r="6004" spans="1:36" s="2" customFormat="1" ht="87" hidden="1">
      <c r="A6004" s="22" t="s">
        <v>1527</v>
      </c>
      <c r="B6004" s="23" t="s">
        <v>1538</v>
      </c>
      <c r="C6004" s="23" t="s">
        <v>1537</v>
      </c>
      <c r="D6004" s="23" t="s">
        <v>1550</v>
      </c>
      <c r="E6004" s="24" t="s">
        <v>659</v>
      </c>
      <c r="F6004" s="25">
        <v>16000000</v>
      </c>
      <c r="G6004" s="23" t="s">
        <v>1436</v>
      </c>
      <c r="H6004" s="23"/>
      <c r="I6004" s="184" t="s">
        <v>1756</v>
      </c>
      <c r="J6004" s="23"/>
      <c r="K6004" s="23"/>
      <c r="L6004" s="23"/>
      <c r="M6004" s="23"/>
      <c r="N6004" s="23"/>
      <c r="O6004" s="23"/>
      <c r="P6004" s="23"/>
      <c r="Q6004" s="23"/>
      <c r="R6004" s="23"/>
      <c r="S6004" s="23"/>
      <c r="T6004" s="23"/>
      <c r="U6004" s="23"/>
      <c r="V6004" s="23"/>
      <c r="W6004" s="23"/>
      <c r="X6004" s="23"/>
      <c r="Y6004" s="23"/>
      <c r="Z6004" s="23"/>
      <c r="AA6004" s="23"/>
      <c r="AB6004" s="23"/>
      <c r="AC6004" s="23"/>
      <c r="AD6004" s="23"/>
      <c r="AE6004" s="23"/>
      <c r="AF6004" s="23"/>
      <c r="AG6004" s="23"/>
      <c r="AH6004" s="23"/>
      <c r="AI6004" s="23"/>
      <c r="AJ6004" s="23"/>
    </row>
    <row r="6005" spans="1:36" s="2" customFormat="1" ht="87" hidden="1">
      <c r="A6005" s="22" t="s">
        <v>1527</v>
      </c>
      <c r="B6005" s="23" t="s">
        <v>1538</v>
      </c>
      <c r="C6005" s="23" t="s">
        <v>1537</v>
      </c>
      <c r="D6005" s="23" t="s">
        <v>1550</v>
      </c>
      <c r="E6005" s="24" t="s">
        <v>660</v>
      </c>
      <c r="F6005" s="25">
        <v>18000000</v>
      </c>
      <c r="G6005" s="23" t="s">
        <v>1437</v>
      </c>
      <c r="H6005" s="23"/>
      <c r="I6005" s="184" t="s">
        <v>1756</v>
      </c>
      <c r="J6005" s="23"/>
      <c r="K6005" s="23"/>
      <c r="L6005" s="23"/>
      <c r="M6005" s="23"/>
      <c r="N6005" s="23"/>
      <c r="O6005" s="23"/>
      <c r="P6005" s="23"/>
      <c r="Q6005" s="23"/>
      <c r="R6005" s="23"/>
      <c r="S6005" s="23"/>
      <c r="T6005" s="23"/>
      <c r="U6005" s="23"/>
      <c r="V6005" s="23"/>
      <c r="W6005" s="23"/>
      <c r="X6005" s="23"/>
      <c r="Y6005" s="23"/>
      <c r="Z6005" s="23"/>
      <c r="AA6005" s="23"/>
      <c r="AB6005" s="23"/>
      <c r="AC6005" s="23"/>
      <c r="AD6005" s="23"/>
      <c r="AE6005" s="23"/>
      <c r="AF6005" s="23"/>
      <c r="AG6005" s="23"/>
      <c r="AH6005" s="23"/>
      <c r="AI6005" s="23"/>
      <c r="AJ6005" s="23"/>
    </row>
    <row r="6006" spans="1:36" s="2" customFormat="1" ht="65.25" hidden="1">
      <c r="A6006" s="22" t="s">
        <v>1527</v>
      </c>
      <c r="B6006" s="23" t="s">
        <v>1538</v>
      </c>
      <c r="C6006" s="23" t="s">
        <v>1537</v>
      </c>
      <c r="D6006" s="23" t="s">
        <v>1550</v>
      </c>
      <c r="E6006" s="24" t="s">
        <v>661</v>
      </c>
      <c r="F6006" s="25">
        <v>21900000</v>
      </c>
      <c r="G6006" s="23" t="s">
        <v>1439</v>
      </c>
      <c r="H6006" s="23"/>
      <c r="I6006" s="184" t="s">
        <v>1756</v>
      </c>
      <c r="J6006" s="23"/>
      <c r="K6006" s="23"/>
      <c r="L6006" s="23"/>
      <c r="M6006" s="23"/>
      <c r="N6006" s="23"/>
      <c r="O6006" s="23"/>
      <c r="P6006" s="23"/>
      <c r="Q6006" s="23"/>
      <c r="R6006" s="23"/>
      <c r="S6006" s="23"/>
      <c r="T6006" s="23"/>
      <c r="U6006" s="23"/>
      <c r="V6006" s="23"/>
      <c r="W6006" s="23"/>
      <c r="X6006" s="23"/>
      <c r="Y6006" s="23"/>
      <c r="Z6006" s="23"/>
      <c r="AA6006" s="23"/>
      <c r="AB6006" s="23"/>
      <c r="AC6006" s="23"/>
      <c r="AD6006" s="23"/>
      <c r="AE6006" s="23"/>
      <c r="AF6006" s="23"/>
      <c r="AG6006" s="23"/>
      <c r="AH6006" s="23"/>
      <c r="AI6006" s="23"/>
      <c r="AJ6006" s="23"/>
    </row>
    <row r="6007" spans="1:36" s="2" customFormat="1" ht="87" hidden="1">
      <c r="A6007" s="22" t="s">
        <v>1527</v>
      </c>
      <c r="B6007" s="23" t="s">
        <v>1538</v>
      </c>
      <c r="C6007" s="23" t="s">
        <v>1537</v>
      </c>
      <c r="D6007" s="23" t="s">
        <v>1550</v>
      </c>
      <c r="E6007" s="24" t="s">
        <v>662</v>
      </c>
      <c r="F6007" s="25">
        <v>19900000</v>
      </c>
      <c r="G6007" s="23" t="s">
        <v>1438</v>
      </c>
      <c r="H6007" s="23"/>
      <c r="I6007" s="184" t="s">
        <v>1756</v>
      </c>
      <c r="J6007" s="23"/>
      <c r="K6007" s="23"/>
      <c r="L6007" s="23"/>
      <c r="M6007" s="23"/>
      <c r="N6007" s="23"/>
      <c r="O6007" s="23"/>
      <c r="P6007" s="23"/>
      <c r="Q6007" s="23"/>
      <c r="R6007" s="23"/>
      <c r="S6007" s="23"/>
      <c r="T6007" s="23"/>
      <c r="U6007" s="23"/>
      <c r="V6007" s="23"/>
      <c r="W6007" s="23"/>
      <c r="X6007" s="23"/>
      <c r="Y6007" s="23"/>
      <c r="Z6007" s="23"/>
      <c r="AA6007" s="23"/>
      <c r="AB6007" s="23"/>
      <c r="AC6007" s="23"/>
      <c r="AD6007" s="23"/>
      <c r="AE6007" s="23"/>
      <c r="AF6007" s="23"/>
      <c r="AG6007" s="23"/>
      <c r="AH6007" s="23"/>
      <c r="AI6007" s="23"/>
      <c r="AJ6007" s="23"/>
    </row>
    <row r="6008" spans="1:36" s="2" customFormat="1" ht="87" hidden="1">
      <c r="A6008" s="22" t="s">
        <v>1527</v>
      </c>
      <c r="B6008" s="23" t="s">
        <v>1538</v>
      </c>
      <c r="C6008" s="23" t="s">
        <v>1537</v>
      </c>
      <c r="D6008" s="23" t="s">
        <v>1550</v>
      </c>
      <c r="E6008" s="24" t="s">
        <v>663</v>
      </c>
      <c r="F6008" s="25">
        <v>20000000</v>
      </c>
      <c r="G6008" s="23" t="s">
        <v>1441</v>
      </c>
      <c r="H6008" s="23"/>
      <c r="I6008" s="184" t="s">
        <v>1757</v>
      </c>
      <c r="J6008" s="23"/>
      <c r="K6008" s="23"/>
      <c r="L6008" s="23"/>
      <c r="M6008" s="23"/>
      <c r="N6008" s="23"/>
      <c r="O6008" s="23"/>
      <c r="P6008" s="23"/>
      <c r="Q6008" s="23"/>
      <c r="R6008" s="23"/>
      <c r="S6008" s="23"/>
      <c r="T6008" s="23"/>
      <c r="U6008" s="23"/>
      <c r="V6008" s="23"/>
      <c r="W6008" s="23"/>
      <c r="X6008" s="23"/>
      <c r="Y6008" s="23"/>
      <c r="Z6008" s="23"/>
      <c r="AA6008" s="23"/>
      <c r="AB6008" s="23"/>
      <c r="AC6008" s="23"/>
      <c r="AD6008" s="23"/>
      <c r="AE6008" s="23"/>
      <c r="AF6008" s="23"/>
      <c r="AG6008" s="23"/>
      <c r="AH6008" s="23"/>
      <c r="AI6008" s="23"/>
      <c r="AJ6008" s="23"/>
    </row>
    <row r="6009" spans="1:36" s="2" customFormat="1" ht="65.25" hidden="1">
      <c r="A6009" s="22" t="s">
        <v>1527</v>
      </c>
      <c r="B6009" s="23" t="s">
        <v>1538</v>
      </c>
      <c r="C6009" s="23" t="s">
        <v>1537</v>
      </c>
      <c r="D6009" s="23" t="s">
        <v>1550</v>
      </c>
      <c r="E6009" s="24" t="s">
        <v>664</v>
      </c>
      <c r="F6009" s="25">
        <v>16000000</v>
      </c>
      <c r="G6009" s="23" t="s">
        <v>1440</v>
      </c>
      <c r="H6009" s="23"/>
      <c r="I6009" s="184" t="s">
        <v>1757</v>
      </c>
      <c r="J6009" s="23"/>
      <c r="K6009" s="23"/>
      <c r="L6009" s="23"/>
      <c r="M6009" s="23"/>
      <c r="N6009" s="23"/>
      <c r="O6009" s="23"/>
      <c r="P6009" s="23"/>
      <c r="Q6009" s="23"/>
      <c r="R6009" s="23"/>
      <c r="S6009" s="23"/>
      <c r="T6009" s="23"/>
      <c r="U6009" s="23"/>
      <c r="V6009" s="23"/>
      <c r="W6009" s="23"/>
      <c r="X6009" s="23"/>
      <c r="Y6009" s="23"/>
      <c r="Z6009" s="23"/>
      <c r="AA6009" s="23"/>
      <c r="AB6009" s="23"/>
      <c r="AC6009" s="23"/>
      <c r="AD6009" s="23"/>
      <c r="AE6009" s="23"/>
      <c r="AF6009" s="23"/>
      <c r="AG6009" s="23"/>
      <c r="AH6009" s="23"/>
      <c r="AI6009" s="23"/>
      <c r="AJ6009" s="23"/>
    </row>
    <row r="6010" spans="1:36" s="2" customFormat="1" ht="87" hidden="1">
      <c r="A6010" s="22" t="s">
        <v>1527</v>
      </c>
      <c r="B6010" s="23" t="s">
        <v>1538</v>
      </c>
      <c r="C6010" s="23" t="s">
        <v>1537</v>
      </c>
      <c r="D6010" s="23" t="s">
        <v>1550</v>
      </c>
      <c r="E6010" s="24" t="s">
        <v>665</v>
      </c>
      <c r="F6010" s="25">
        <v>16000000</v>
      </c>
      <c r="G6010" s="23" t="s">
        <v>1443</v>
      </c>
      <c r="H6010" s="23"/>
      <c r="I6010" s="184" t="s">
        <v>1757</v>
      </c>
      <c r="J6010" s="23"/>
      <c r="K6010" s="23"/>
      <c r="L6010" s="23"/>
      <c r="M6010" s="23"/>
      <c r="N6010" s="23"/>
      <c r="O6010" s="23"/>
      <c r="P6010" s="23"/>
      <c r="Q6010" s="23"/>
      <c r="R6010" s="23"/>
      <c r="S6010" s="23"/>
      <c r="T6010" s="23"/>
      <c r="U6010" s="23"/>
      <c r="V6010" s="23"/>
      <c r="W6010" s="23"/>
      <c r="X6010" s="23"/>
      <c r="Y6010" s="23"/>
      <c r="Z6010" s="23"/>
      <c r="AA6010" s="23"/>
      <c r="AB6010" s="23"/>
      <c r="AC6010" s="23"/>
      <c r="AD6010" s="23"/>
      <c r="AE6010" s="23"/>
      <c r="AF6010" s="23"/>
      <c r="AG6010" s="23"/>
      <c r="AH6010" s="23"/>
      <c r="AI6010" s="23"/>
      <c r="AJ6010" s="23"/>
    </row>
    <row r="6011" spans="1:36" s="2" customFormat="1" ht="87" hidden="1">
      <c r="A6011" s="22" t="s">
        <v>1527</v>
      </c>
      <c r="B6011" s="23" t="s">
        <v>1538</v>
      </c>
      <c r="C6011" s="23" t="s">
        <v>1537</v>
      </c>
      <c r="D6011" s="23" t="s">
        <v>1550</v>
      </c>
      <c r="E6011" s="24" t="s">
        <v>666</v>
      </c>
      <c r="F6011" s="25">
        <v>14500000</v>
      </c>
      <c r="G6011" s="23" t="s">
        <v>1442</v>
      </c>
      <c r="H6011" s="23"/>
      <c r="I6011" s="184" t="s">
        <v>1571</v>
      </c>
      <c r="J6011" s="23"/>
      <c r="K6011" s="23"/>
      <c r="L6011" s="23"/>
      <c r="M6011" s="23"/>
      <c r="N6011" s="23"/>
      <c r="O6011" s="23"/>
      <c r="P6011" s="23"/>
      <c r="Q6011" s="23"/>
      <c r="R6011" s="23"/>
      <c r="S6011" s="23"/>
      <c r="T6011" s="23"/>
      <c r="U6011" s="23"/>
      <c r="V6011" s="23"/>
      <c r="W6011" s="23"/>
      <c r="X6011" s="23"/>
      <c r="Y6011" s="23"/>
      <c r="Z6011" s="23"/>
      <c r="AA6011" s="23"/>
      <c r="AB6011" s="23"/>
      <c r="AC6011" s="23"/>
      <c r="AD6011" s="23"/>
      <c r="AE6011" s="23"/>
      <c r="AF6011" s="23"/>
      <c r="AG6011" s="23"/>
      <c r="AH6011" s="23"/>
      <c r="AI6011" s="23"/>
      <c r="AJ6011" s="23"/>
    </row>
    <row r="6012" spans="1:36" s="2" customFormat="1" ht="65.25" hidden="1">
      <c r="A6012" s="22" t="s">
        <v>1527</v>
      </c>
      <c r="B6012" s="23" t="s">
        <v>1538</v>
      </c>
      <c r="C6012" s="23" t="s">
        <v>1537</v>
      </c>
      <c r="D6012" s="23" t="s">
        <v>1550</v>
      </c>
      <c r="E6012" s="24" t="s">
        <v>667</v>
      </c>
      <c r="F6012" s="25">
        <v>18000000</v>
      </c>
      <c r="G6012" s="23" t="s">
        <v>1444</v>
      </c>
      <c r="H6012" s="23"/>
      <c r="I6012" s="184" t="s">
        <v>1762</v>
      </c>
      <c r="J6012" s="23"/>
      <c r="K6012" s="23"/>
      <c r="L6012" s="23"/>
      <c r="M6012" s="23"/>
      <c r="N6012" s="23"/>
      <c r="O6012" s="23"/>
      <c r="P6012" s="23"/>
      <c r="Q6012" s="23"/>
      <c r="R6012" s="23"/>
      <c r="S6012" s="23"/>
      <c r="T6012" s="23"/>
      <c r="U6012" s="23"/>
      <c r="V6012" s="23"/>
      <c r="W6012" s="23"/>
      <c r="X6012" s="23"/>
      <c r="Y6012" s="23"/>
      <c r="Z6012" s="23"/>
      <c r="AA6012" s="23"/>
      <c r="AB6012" s="23"/>
      <c r="AC6012" s="23"/>
      <c r="AD6012" s="23"/>
      <c r="AE6012" s="23"/>
      <c r="AF6012" s="23"/>
      <c r="AG6012" s="23"/>
      <c r="AH6012" s="23"/>
      <c r="AI6012" s="23"/>
      <c r="AJ6012" s="23"/>
    </row>
    <row r="6013" spans="1:36" s="2" customFormat="1" ht="87" hidden="1">
      <c r="A6013" s="22" t="s">
        <v>1527</v>
      </c>
      <c r="B6013" s="23" t="s">
        <v>1538</v>
      </c>
      <c r="C6013" s="23" t="s">
        <v>1537</v>
      </c>
      <c r="D6013" s="23" t="s">
        <v>1550</v>
      </c>
      <c r="E6013" s="24" t="s">
        <v>668</v>
      </c>
      <c r="F6013" s="25">
        <v>30000000</v>
      </c>
      <c r="G6013" s="23" t="s">
        <v>1445</v>
      </c>
      <c r="H6013" s="23"/>
      <c r="I6013" s="184" t="s">
        <v>1762</v>
      </c>
      <c r="J6013" s="23"/>
      <c r="K6013" s="23"/>
      <c r="L6013" s="23"/>
      <c r="M6013" s="23"/>
      <c r="N6013" s="23"/>
      <c r="O6013" s="23"/>
      <c r="P6013" s="23"/>
      <c r="Q6013" s="23"/>
      <c r="R6013" s="23"/>
      <c r="S6013" s="23"/>
      <c r="T6013" s="23"/>
      <c r="U6013" s="23"/>
      <c r="V6013" s="23"/>
      <c r="W6013" s="23"/>
      <c r="X6013" s="23"/>
      <c r="Y6013" s="23"/>
      <c r="Z6013" s="23"/>
      <c r="AA6013" s="23"/>
      <c r="AB6013" s="23"/>
      <c r="AC6013" s="23"/>
      <c r="AD6013" s="23"/>
      <c r="AE6013" s="23"/>
      <c r="AF6013" s="23"/>
      <c r="AG6013" s="23"/>
      <c r="AH6013" s="23"/>
      <c r="AI6013" s="23"/>
      <c r="AJ6013" s="23"/>
    </row>
    <row r="6014" spans="1:36" s="2" customFormat="1" ht="65.25" hidden="1">
      <c r="A6014" s="22" t="s">
        <v>1527</v>
      </c>
      <c r="B6014" s="23" t="s">
        <v>1538</v>
      </c>
      <c r="C6014" s="23" t="s">
        <v>1537</v>
      </c>
      <c r="D6014" s="23" t="s">
        <v>1550</v>
      </c>
      <c r="E6014" s="24" t="s">
        <v>669</v>
      </c>
      <c r="F6014" s="25">
        <v>21000000</v>
      </c>
      <c r="G6014" s="23" t="s">
        <v>1447</v>
      </c>
      <c r="H6014" s="23"/>
      <c r="I6014" s="184" t="s">
        <v>1762</v>
      </c>
      <c r="J6014" s="23"/>
      <c r="K6014" s="23"/>
      <c r="L6014" s="23"/>
      <c r="M6014" s="23"/>
      <c r="N6014" s="23"/>
      <c r="O6014" s="23"/>
      <c r="P6014" s="23"/>
      <c r="Q6014" s="23"/>
      <c r="R6014" s="23"/>
      <c r="S6014" s="23"/>
      <c r="T6014" s="23"/>
      <c r="U6014" s="23"/>
      <c r="V6014" s="23"/>
      <c r="W6014" s="23"/>
      <c r="X6014" s="23"/>
      <c r="Y6014" s="23"/>
      <c r="Z6014" s="23"/>
      <c r="AA6014" s="23"/>
      <c r="AB6014" s="23"/>
      <c r="AC6014" s="23"/>
      <c r="AD6014" s="23"/>
      <c r="AE6014" s="23"/>
      <c r="AF6014" s="23"/>
      <c r="AG6014" s="23"/>
      <c r="AH6014" s="23"/>
      <c r="AI6014" s="23"/>
      <c r="AJ6014" s="23"/>
    </row>
    <row r="6015" spans="1:36" s="2" customFormat="1" ht="87" hidden="1">
      <c r="A6015" s="22" t="s">
        <v>1527</v>
      </c>
      <c r="B6015" s="23" t="s">
        <v>1538</v>
      </c>
      <c r="C6015" s="23" t="s">
        <v>1537</v>
      </c>
      <c r="D6015" s="23" t="s">
        <v>1550</v>
      </c>
      <c r="E6015" s="24" t="s">
        <v>670</v>
      </c>
      <c r="F6015" s="25">
        <v>18000000</v>
      </c>
      <c r="G6015" s="23" t="s">
        <v>1446</v>
      </c>
      <c r="H6015" s="23"/>
      <c r="I6015" s="184" t="s">
        <v>1762</v>
      </c>
      <c r="J6015" s="23"/>
      <c r="K6015" s="23"/>
      <c r="L6015" s="23"/>
      <c r="M6015" s="23"/>
      <c r="N6015" s="23"/>
      <c r="O6015" s="23"/>
      <c r="P6015" s="23"/>
      <c r="Q6015" s="23"/>
      <c r="R6015" s="23"/>
      <c r="S6015" s="23"/>
      <c r="T6015" s="23"/>
      <c r="U6015" s="23"/>
      <c r="V6015" s="23"/>
      <c r="W6015" s="23"/>
      <c r="X6015" s="23"/>
      <c r="Y6015" s="23"/>
      <c r="Z6015" s="23"/>
      <c r="AA6015" s="23"/>
      <c r="AB6015" s="23"/>
      <c r="AC6015" s="23"/>
      <c r="AD6015" s="23"/>
      <c r="AE6015" s="23"/>
      <c r="AF6015" s="23"/>
      <c r="AG6015" s="23"/>
      <c r="AH6015" s="23"/>
      <c r="AI6015" s="23"/>
      <c r="AJ6015" s="23"/>
    </row>
    <row r="6016" spans="1:36" s="274" customFormat="1" ht="108.75">
      <c r="A6016" s="181" t="s">
        <v>1527</v>
      </c>
      <c r="B6016" s="26" t="s">
        <v>1538</v>
      </c>
      <c r="C6016" s="26" t="s">
        <v>1537</v>
      </c>
      <c r="D6016" s="26" t="s">
        <v>1550</v>
      </c>
      <c r="E6016" s="249" t="s">
        <v>671</v>
      </c>
      <c r="F6016" s="276">
        <v>40000000</v>
      </c>
      <c r="G6016" s="26" t="s">
        <v>1448</v>
      </c>
      <c r="H6016" s="23"/>
      <c r="I6016" s="184" t="s">
        <v>1763</v>
      </c>
      <c r="J6016" s="278">
        <v>2558</v>
      </c>
      <c r="K6016" s="278">
        <v>2558</v>
      </c>
      <c r="L6016" s="278" t="s">
        <v>6745</v>
      </c>
      <c r="M6016" s="231">
        <v>40000000</v>
      </c>
      <c r="N6016" s="231">
        <v>40000000</v>
      </c>
      <c r="O6016" s="277" t="s">
        <v>6781</v>
      </c>
      <c r="P6016" s="277" t="s">
        <v>6779</v>
      </c>
      <c r="Q6016" s="26"/>
      <c r="R6016" s="26"/>
      <c r="S6016" s="26"/>
      <c r="T6016" s="26"/>
      <c r="U6016" s="26"/>
      <c r="V6016" s="26"/>
      <c r="W6016" s="26"/>
      <c r="X6016" s="26"/>
      <c r="Y6016" s="26"/>
      <c r="Z6016" s="26"/>
      <c r="AA6016" s="26"/>
      <c r="AB6016" s="26"/>
      <c r="AC6016" s="26"/>
      <c r="AD6016" s="26"/>
      <c r="AE6016" s="26"/>
      <c r="AF6016" s="26"/>
      <c r="AG6016" s="26"/>
      <c r="AH6016" s="26"/>
      <c r="AI6016" s="26"/>
      <c r="AJ6016" s="26"/>
    </row>
    <row r="6017" spans="1:36" s="274" customFormat="1" ht="108.75">
      <c r="A6017" s="181" t="s">
        <v>1527</v>
      </c>
      <c r="B6017" s="26" t="s">
        <v>1538</v>
      </c>
      <c r="C6017" s="26" t="s">
        <v>1537</v>
      </c>
      <c r="D6017" s="26" t="s">
        <v>1550</v>
      </c>
      <c r="E6017" s="249" t="s">
        <v>672</v>
      </c>
      <c r="F6017" s="276">
        <v>18000000</v>
      </c>
      <c r="G6017" s="26" t="s">
        <v>1450</v>
      </c>
      <c r="H6017" s="23"/>
      <c r="I6017" s="184" t="s">
        <v>1763</v>
      </c>
      <c r="J6017" s="278">
        <v>2558</v>
      </c>
      <c r="K6017" s="278">
        <v>2558</v>
      </c>
      <c r="L6017" s="181" t="s">
        <v>6780</v>
      </c>
      <c r="M6017" s="297">
        <v>17967000</v>
      </c>
      <c r="N6017" s="297">
        <v>17967000</v>
      </c>
      <c r="O6017" s="298">
        <v>21096</v>
      </c>
      <c r="P6017" s="26" t="s">
        <v>6779</v>
      </c>
      <c r="Q6017" s="298">
        <v>21110</v>
      </c>
      <c r="R6017" s="298">
        <v>21115</v>
      </c>
      <c r="S6017" s="298">
        <v>21144</v>
      </c>
      <c r="T6017" s="299">
        <v>21152</v>
      </c>
      <c r="U6017" s="298"/>
      <c r="V6017" s="298">
        <v>21158</v>
      </c>
      <c r="W6017" s="26"/>
      <c r="X6017" s="181">
        <v>180</v>
      </c>
      <c r="Y6017" s="26"/>
      <c r="Z6017" s="26"/>
      <c r="AA6017" s="26"/>
      <c r="AB6017" s="299"/>
      <c r="AC6017" s="181" t="s">
        <v>6804</v>
      </c>
      <c r="AD6017" s="181" t="s">
        <v>6805</v>
      </c>
      <c r="AE6017" s="298">
        <v>21150</v>
      </c>
      <c r="AF6017" s="298">
        <v>21163</v>
      </c>
      <c r="AG6017" s="26"/>
      <c r="AH6017" s="298">
        <v>21169</v>
      </c>
      <c r="AI6017" s="26"/>
      <c r="AJ6017" s="26"/>
    </row>
    <row r="6018" spans="1:36" s="274" customFormat="1" ht="108.75">
      <c r="A6018" s="181" t="s">
        <v>1527</v>
      </c>
      <c r="B6018" s="26" t="s">
        <v>1538</v>
      </c>
      <c r="C6018" s="26" t="s">
        <v>1537</v>
      </c>
      <c r="D6018" s="26" t="s">
        <v>1550</v>
      </c>
      <c r="E6018" s="249" t="s">
        <v>673</v>
      </c>
      <c r="F6018" s="276">
        <v>32000000</v>
      </c>
      <c r="G6018" s="26" t="s">
        <v>1451</v>
      </c>
      <c r="H6018" s="23"/>
      <c r="I6018" s="184" t="s">
        <v>1763</v>
      </c>
      <c r="J6018" s="278">
        <v>2558</v>
      </c>
      <c r="K6018" s="278">
        <v>2558</v>
      </c>
      <c r="L6018" s="181" t="s">
        <v>6780</v>
      </c>
      <c r="M6018" s="297">
        <v>31217000</v>
      </c>
      <c r="N6018" s="297">
        <v>31217000</v>
      </c>
      <c r="O6018" s="298">
        <v>21096</v>
      </c>
      <c r="P6018" s="26" t="s">
        <v>6779</v>
      </c>
      <c r="Q6018" s="298">
        <v>21110</v>
      </c>
      <c r="R6018" s="298">
        <v>21115</v>
      </c>
      <c r="S6018" s="298">
        <v>21144</v>
      </c>
      <c r="T6018" s="299">
        <v>21152</v>
      </c>
      <c r="U6018" s="26"/>
      <c r="V6018" s="298">
        <v>21158</v>
      </c>
      <c r="W6018" s="26"/>
      <c r="X6018" s="181">
        <v>180</v>
      </c>
      <c r="Y6018" s="26"/>
      <c r="Z6018" s="26"/>
      <c r="AA6018" s="26"/>
      <c r="AB6018" s="26"/>
      <c r="AC6018" s="181" t="s">
        <v>6804</v>
      </c>
      <c r="AD6018" s="181" t="s">
        <v>6805</v>
      </c>
      <c r="AE6018" s="298">
        <v>21150</v>
      </c>
      <c r="AF6018" s="298">
        <v>21163</v>
      </c>
      <c r="AG6018" s="26"/>
      <c r="AH6018" s="298">
        <v>21169</v>
      </c>
      <c r="AI6018" s="26"/>
      <c r="AJ6018" s="26"/>
    </row>
    <row r="6019" spans="1:36" s="274" customFormat="1" ht="108.75">
      <c r="A6019" s="181" t="s">
        <v>1527</v>
      </c>
      <c r="B6019" s="26" t="s">
        <v>1538</v>
      </c>
      <c r="C6019" s="26" t="s">
        <v>1537</v>
      </c>
      <c r="D6019" s="26" t="s">
        <v>1550</v>
      </c>
      <c r="E6019" s="249" t="s">
        <v>674</v>
      </c>
      <c r="F6019" s="276">
        <v>27500000</v>
      </c>
      <c r="G6019" s="26" t="s">
        <v>1449</v>
      </c>
      <c r="H6019" s="23"/>
      <c r="I6019" s="184" t="s">
        <v>1763</v>
      </c>
      <c r="J6019" s="278">
        <v>2558</v>
      </c>
      <c r="K6019" s="278">
        <v>2558</v>
      </c>
      <c r="L6019" s="181" t="s">
        <v>6780</v>
      </c>
      <c r="M6019" s="297">
        <v>27500000</v>
      </c>
      <c r="N6019" s="297">
        <v>27500000</v>
      </c>
      <c r="O6019" s="298">
        <v>21095</v>
      </c>
      <c r="P6019" s="26" t="s">
        <v>6779</v>
      </c>
      <c r="Q6019" s="298">
        <v>21110</v>
      </c>
      <c r="R6019" s="298">
        <v>21115</v>
      </c>
      <c r="S6019" s="298">
        <v>21144</v>
      </c>
      <c r="T6019" s="299">
        <v>21152</v>
      </c>
      <c r="U6019" s="299"/>
      <c r="V6019" s="298">
        <v>21158</v>
      </c>
      <c r="W6019" s="26"/>
      <c r="X6019" s="181">
        <v>180</v>
      </c>
      <c r="Y6019" s="26"/>
      <c r="Z6019" s="26"/>
      <c r="AA6019" s="26"/>
      <c r="AB6019" s="26"/>
      <c r="AC6019" s="181" t="s">
        <v>6804</v>
      </c>
      <c r="AD6019" s="181" t="s">
        <v>6805</v>
      </c>
      <c r="AE6019" s="298">
        <v>21150</v>
      </c>
      <c r="AF6019" s="298">
        <v>21163</v>
      </c>
      <c r="AG6019" s="26"/>
      <c r="AH6019" s="298">
        <v>21169</v>
      </c>
      <c r="AI6019" s="26"/>
      <c r="AJ6019" s="26"/>
    </row>
    <row r="6020" spans="1:36" s="274" customFormat="1" ht="108.75">
      <c r="A6020" s="181" t="s">
        <v>1527</v>
      </c>
      <c r="B6020" s="26" t="s">
        <v>1538</v>
      </c>
      <c r="C6020" s="26" t="s">
        <v>1537</v>
      </c>
      <c r="D6020" s="26" t="s">
        <v>1550</v>
      </c>
      <c r="E6020" s="249" t="s">
        <v>675</v>
      </c>
      <c r="F6020" s="276">
        <v>35000000</v>
      </c>
      <c r="G6020" s="26" t="s">
        <v>1452</v>
      </c>
      <c r="H6020" s="23"/>
      <c r="I6020" s="184" t="s">
        <v>1763</v>
      </c>
      <c r="J6020" s="278">
        <v>2558</v>
      </c>
      <c r="K6020" s="278">
        <v>2558</v>
      </c>
      <c r="L6020" s="181" t="s">
        <v>6780</v>
      </c>
      <c r="M6020" s="297">
        <v>32947000</v>
      </c>
      <c r="N6020" s="297">
        <v>323947000</v>
      </c>
      <c r="O6020" s="298">
        <v>21464</v>
      </c>
      <c r="P6020" s="26" t="s">
        <v>6779</v>
      </c>
      <c r="Q6020" s="298">
        <v>21110</v>
      </c>
      <c r="R6020" s="298">
        <v>21115</v>
      </c>
      <c r="S6020" s="298">
        <v>21144</v>
      </c>
      <c r="T6020" s="299">
        <v>21152</v>
      </c>
      <c r="U6020" s="299"/>
      <c r="V6020" s="298">
        <v>21158</v>
      </c>
      <c r="W6020" s="26"/>
      <c r="X6020" s="181">
        <v>210</v>
      </c>
      <c r="Y6020" s="26"/>
      <c r="Z6020" s="26"/>
      <c r="AA6020" s="26"/>
      <c r="AB6020" s="298"/>
      <c r="AC6020" s="181" t="s">
        <v>6804</v>
      </c>
      <c r="AD6020" s="181" t="s">
        <v>6805</v>
      </c>
      <c r="AE6020" s="298">
        <v>21150</v>
      </c>
      <c r="AF6020" s="298">
        <v>21163</v>
      </c>
      <c r="AG6020" s="26"/>
      <c r="AH6020" s="298">
        <v>21169</v>
      </c>
      <c r="AI6020" s="26"/>
      <c r="AJ6020" s="26"/>
    </row>
    <row r="6021" spans="1:36" s="2" customFormat="1" ht="108.75" hidden="1">
      <c r="A6021" s="22" t="s">
        <v>1527</v>
      </c>
      <c r="B6021" s="23" t="s">
        <v>1538</v>
      </c>
      <c r="C6021" s="23" t="s">
        <v>1537</v>
      </c>
      <c r="D6021" s="23" t="s">
        <v>1550</v>
      </c>
      <c r="E6021" s="24" t="s">
        <v>676</v>
      </c>
      <c r="F6021" s="25">
        <v>31961000</v>
      </c>
      <c r="G6021" s="23" t="s">
        <v>1454</v>
      </c>
      <c r="H6021" s="23"/>
      <c r="I6021" s="184" t="s">
        <v>1758</v>
      </c>
      <c r="J6021" s="23"/>
      <c r="K6021" s="23"/>
      <c r="L6021" s="181" t="s">
        <v>6783</v>
      </c>
      <c r="M6021" s="297">
        <v>12285000</v>
      </c>
      <c r="N6021" s="297">
        <v>12285000</v>
      </c>
      <c r="O6021" s="298">
        <v>21464</v>
      </c>
      <c r="P6021" s="181" t="s">
        <v>6801</v>
      </c>
      <c r="Q6021" s="298">
        <v>21110</v>
      </c>
      <c r="R6021" s="298">
        <v>21115</v>
      </c>
      <c r="S6021" s="298">
        <v>21144</v>
      </c>
      <c r="T6021" s="299">
        <v>21152</v>
      </c>
      <c r="U6021" s="181"/>
      <c r="V6021" s="298">
        <v>21158</v>
      </c>
      <c r="W6021" s="181"/>
      <c r="X6021" s="181"/>
      <c r="Y6021" s="26"/>
      <c r="Z6021" s="26"/>
      <c r="AA6021" s="26"/>
      <c r="AB6021" s="26"/>
      <c r="AC6021" s="181" t="s">
        <v>6804</v>
      </c>
      <c r="AD6021" s="181" t="s">
        <v>6805</v>
      </c>
      <c r="AE6021" s="298">
        <v>21150</v>
      </c>
      <c r="AF6021" s="298">
        <v>21163</v>
      </c>
      <c r="AG6021" s="26"/>
      <c r="AH6021" s="298">
        <v>21169</v>
      </c>
      <c r="AI6021" s="26"/>
      <c r="AJ6021" s="26"/>
    </row>
    <row r="6022" spans="1:36" s="2" customFormat="1" ht="65.25" hidden="1">
      <c r="A6022" s="22" t="s">
        <v>1527</v>
      </c>
      <c r="B6022" s="23" t="s">
        <v>1538</v>
      </c>
      <c r="C6022" s="23" t="s">
        <v>1537</v>
      </c>
      <c r="D6022" s="23" t="s">
        <v>1550</v>
      </c>
      <c r="E6022" s="24" t="s">
        <v>677</v>
      </c>
      <c r="F6022" s="25">
        <v>23587000</v>
      </c>
      <c r="G6022" s="23" t="s">
        <v>1457</v>
      </c>
      <c r="H6022" s="23"/>
      <c r="I6022" s="184" t="s">
        <v>1758</v>
      </c>
      <c r="J6022" s="23"/>
      <c r="K6022" s="23"/>
      <c r="L6022" s="23"/>
      <c r="M6022" s="23"/>
      <c r="N6022" s="23"/>
      <c r="O6022" s="23"/>
      <c r="P6022" s="23"/>
      <c r="Q6022" s="23"/>
      <c r="R6022" s="23"/>
      <c r="S6022" s="23"/>
      <c r="T6022" s="23"/>
      <c r="U6022" s="23"/>
      <c r="V6022" s="23"/>
      <c r="W6022" s="23"/>
      <c r="X6022" s="23"/>
      <c r="Y6022" s="23"/>
      <c r="Z6022" s="23"/>
      <c r="AA6022" s="23"/>
      <c r="AB6022" s="23"/>
      <c r="AC6022" s="23"/>
      <c r="AD6022" s="23"/>
      <c r="AE6022" s="23"/>
      <c r="AF6022" s="23"/>
      <c r="AG6022" s="23"/>
      <c r="AH6022" s="23"/>
      <c r="AI6022" s="23"/>
      <c r="AJ6022" s="23"/>
    </row>
    <row r="6023" spans="1:36" s="2" customFormat="1" ht="65.25" hidden="1">
      <c r="A6023" s="22" t="s">
        <v>1527</v>
      </c>
      <c r="B6023" s="23" t="s">
        <v>1538</v>
      </c>
      <c r="C6023" s="23" t="s">
        <v>1537</v>
      </c>
      <c r="D6023" s="23" t="s">
        <v>1550</v>
      </c>
      <c r="E6023" s="24" t="s">
        <v>678</v>
      </c>
      <c r="F6023" s="25">
        <v>39198000</v>
      </c>
      <c r="G6023" s="23" t="s">
        <v>1456</v>
      </c>
      <c r="H6023" s="23"/>
      <c r="I6023" s="184" t="s">
        <v>1758</v>
      </c>
      <c r="J6023" s="23"/>
      <c r="K6023" s="23"/>
      <c r="L6023" s="23"/>
      <c r="M6023" s="23"/>
      <c r="N6023" s="23"/>
      <c r="O6023" s="23"/>
      <c r="P6023" s="23"/>
      <c r="Q6023" s="23"/>
      <c r="R6023" s="23"/>
      <c r="S6023" s="23"/>
      <c r="T6023" s="23"/>
      <c r="U6023" s="23"/>
      <c r="V6023" s="23"/>
      <c r="W6023" s="23"/>
      <c r="X6023" s="23"/>
      <c r="Y6023" s="23"/>
      <c r="Z6023" s="23"/>
      <c r="AA6023" s="23"/>
      <c r="AB6023" s="23"/>
      <c r="AC6023" s="23"/>
      <c r="AD6023" s="23"/>
      <c r="AE6023" s="23"/>
      <c r="AF6023" s="23"/>
      <c r="AG6023" s="23"/>
      <c r="AH6023" s="23"/>
      <c r="AI6023" s="23"/>
      <c r="AJ6023" s="23"/>
    </row>
    <row r="6024" spans="1:36" s="2" customFormat="1" ht="65.25" hidden="1">
      <c r="A6024" s="22" t="s">
        <v>1527</v>
      </c>
      <c r="B6024" s="23" t="s">
        <v>1538</v>
      </c>
      <c r="C6024" s="23" t="s">
        <v>1537</v>
      </c>
      <c r="D6024" s="23" t="s">
        <v>1550</v>
      </c>
      <c r="E6024" s="24" t="s">
        <v>679</v>
      </c>
      <c r="F6024" s="25">
        <v>30300000</v>
      </c>
      <c r="G6024" s="23" t="s">
        <v>1458</v>
      </c>
      <c r="H6024" s="23"/>
      <c r="I6024" s="184" t="s">
        <v>1758</v>
      </c>
      <c r="J6024" s="23"/>
      <c r="K6024" s="23"/>
      <c r="L6024" s="23"/>
      <c r="M6024" s="23"/>
      <c r="N6024" s="23"/>
      <c r="O6024" s="23"/>
      <c r="P6024" s="23"/>
      <c r="Q6024" s="23"/>
      <c r="R6024" s="23"/>
      <c r="S6024" s="23"/>
      <c r="T6024" s="23"/>
      <c r="U6024" s="23"/>
      <c r="V6024" s="23"/>
      <c r="W6024" s="23"/>
      <c r="X6024" s="23"/>
      <c r="Y6024" s="23"/>
      <c r="Z6024" s="23"/>
      <c r="AA6024" s="23"/>
      <c r="AB6024" s="23"/>
      <c r="AC6024" s="23"/>
      <c r="AD6024" s="23"/>
      <c r="AE6024" s="23"/>
      <c r="AF6024" s="23"/>
      <c r="AG6024" s="23"/>
      <c r="AH6024" s="23"/>
      <c r="AI6024" s="23"/>
      <c r="AJ6024" s="23"/>
    </row>
    <row r="6025" spans="1:36" s="2" customFormat="1" ht="65.25" hidden="1">
      <c r="A6025" s="22" t="s">
        <v>1527</v>
      </c>
      <c r="B6025" s="23" t="s">
        <v>1538</v>
      </c>
      <c r="C6025" s="23" t="s">
        <v>1537</v>
      </c>
      <c r="D6025" s="23" t="s">
        <v>1550</v>
      </c>
      <c r="E6025" s="24" t="s">
        <v>680</v>
      </c>
      <c r="F6025" s="25">
        <v>31000000</v>
      </c>
      <c r="G6025" s="23" t="s">
        <v>1462</v>
      </c>
      <c r="H6025" s="23"/>
      <c r="I6025" s="185" t="s">
        <v>1764</v>
      </c>
      <c r="J6025" s="23"/>
      <c r="K6025" s="23"/>
      <c r="L6025" s="23"/>
      <c r="M6025" s="23"/>
      <c r="N6025" s="23"/>
      <c r="O6025" s="23"/>
      <c r="P6025" s="23"/>
      <c r="Q6025" s="23"/>
      <c r="R6025" s="23"/>
      <c r="S6025" s="23"/>
      <c r="T6025" s="23"/>
      <c r="U6025" s="23"/>
      <c r="V6025" s="23"/>
      <c r="W6025" s="23"/>
      <c r="X6025" s="23"/>
      <c r="Y6025" s="23"/>
      <c r="Z6025" s="23"/>
      <c r="AA6025" s="23"/>
      <c r="AB6025" s="23"/>
      <c r="AC6025" s="23"/>
      <c r="AD6025" s="23"/>
      <c r="AE6025" s="23"/>
      <c r="AF6025" s="23"/>
      <c r="AG6025" s="23"/>
      <c r="AH6025" s="23"/>
      <c r="AI6025" s="23"/>
      <c r="AJ6025" s="23"/>
    </row>
    <row r="6026" spans="1:36" s="2" customFormat="1" ht="65.25" hidden="1">
      <c r="A6026" s="22" t="s">
        <v>1527</v>
      </c>
      <c r="B6026" s="23" t="s">
        <v>1538</v>
      </c>
      <c r="C6026" s="23" t="s">
        <v>1537</v>
      </c>
      <c r="D6026" s="23" t="s">
        <v>1550</v>
      </c>
      <c r="E6026" s="24" t="s">
        <v>681</v>
      </c>
      <c r="F6026" s="25">
        <v>39343000</v>
      </c>
      <c r="G6026" s="23" t="s">
        <v>1461</v>
      </c>
      <c r="H6026" s="23"/>
      <c r="I6026" s="185" t="s">
        <v>1764</v>
      </c>
      <c r="J6026" s="23"/>
      <c r="K6026" s="23"/>
      <c r="L6026" s="23"/>
      <c r="M6026" s="23"/>
      <c r="N6026" s="23"/>
      <c r="O6026" s="23"/>
      <c r="P6026" s="23"/>
      <c r="Q6026" s="23"/>
      <c r="R6026" s="23"/>
      <c r="S6026" s="23"/>
      <c r="T6026" s="23"/>
      <c r="U6026" s="23"/>
      <c r="V6026" s="23"/>
      <c r="W6026" s="23"/>
      <c r="X6026" s="23"/>
      <c r="Y6026" s="23"/>
      <c r="Z6026" s="23"/>
      <c r="AA6026" s="23"/>
      <c r="AB6026" s="23"/>
      <c r="AC6026" s="23"/>
      <c r="AD6026" s="23"/>
      <c r="AE6026" s="23"/>
      <c r="AF6026" s="23"/>
      <c r="AG6026" s="23"/>
      <c r="AH6026" s="23"/>
      <c r="AI6026" s="23"/>
      <c r="AJ6026" s="23"/>
    </row>
    <row r="6027" spans="1:36" s="2" customFormat="1" ht="65.25" hidden="1">
      <c r="A6027" s="22" t="s">
        <v>1527</v>
      </c>
      <c r="B6027" s="23" t="s">
        <v>1538</v>
      </c>
      <c r="C6027" s="23" t="s">
        <v>1537</v>
      </c>
      <c r="D6027" s="23" t="s">
        <v>1550</v>
      </c>
      <c r="E6027" s="24" t="s">
        <v>682</v>
      </c>
      <c r="F6027" s="25">
        <v>15615000</v>
      </c>
      <c r="G6027" s="23" t="s">
        <v>1463</v>
      </c>
      <c r="H6027" s="23"/>
      <c r="I6027" s="185" t="s">
        <v>1764</v>
      </c>
      <c r="J6027" s="23"/>
      <c r="K6027" s="23"/>
      <c r="L6027" s="23"/>
      <c r="M6027" s="23"/>
      <c r="N6027" s="23"/>
      <c r="O6027" s="23"/>
      <c r="P6027" s="23"/>
      <c r="Q6027" s="23"/>
      <c r="R6027" s="23"/>
      <c r="S6027" s="23"/>
      <c r="T6027" s="23"/>
      <c r="U6027" s="23"/>
      <c r="V6027" s="23"/>
      <c r="W6027" s="23"/>
      <c r="X6027" s="23"/>
      <c r="Y6027" s="23"/>
      <c r="Z6027" s="23"/>
      <c r="AA6027" s="23"/>
      <c r="AB6027" s="23"/>
      <c r="AC6027" s="23"/>
      <c r="AD6027" s="23"/>
      <c r="AE6027" s="23"/>
      <c r="AF6027" s="23"/>
      <c r="AG6027" s="23"/>
      <c r="AH6027" s="23"/>
      <c r="AI6027" s="23"/>
      <c r="AJ6027" s="23"/>
    </row>
    <row r="6028" spans="1:36" s="2" customFormat="1" ht="65.25" hidden="1">
      <c r="A6028" s="22" t="s">
        <v>1527</v>
      </c>
      <c r="B6028" s="23" t="s">
        <v>1538</v>
      </c>
      <c r="C6028" s="23" t="s">
        <v>1537</v>
      </c>
      <c r="D6028" s="23" t="s">
        <v>1550</v>
      </c>
      <c r="E6028" s="24" t="s">
        <v>683</v>
      </c>
      <c r="F6028" s="25">
        <v>24754000</v>
      </c>
      <c r="G6028" s="23" t="s">
        <v>1460</v>
      </c>
      <c r="H6028" s="23"/>
      <c r="I6028" s="185" t="s">
        <v>1764</v>
      </c>
      <c r="J6028" s="23"/>
      <c r="K6028" s="23"/>
      <c r="L6028" s="23"/>
      <c r="M6028" s="23"/>
      <c r="N6028" s="23"/>
      <c r="O6028" s="23"/>
      <c r="P6028" s="23"/>
      <c r="Q6028" s="23"/>
      <c r="R6028" s="23"/>
      <c r="S6028" s="23"/>
      <c r="T6028" s="23"/>
      <c r="U6028" s="23"/>
      <c r="V6028" s="23"/>
      <c r="W6028" s="23"/>
      <c r="X6028" s="23"/>
      <c r="Y6028" s="23"/>
      <c r="Z6028" s="23"/>
      <c r="AA6028" s="23"/>
      <c r="AB6028" s="23"/>
      <c r="AC6028" s="23"/>
      <c r="AD6028" s="23"/>
      <c r="AE6028" s="23"/>
      <c r="AF6028" s="23"/>
      <c r="AG6028" s="23"/>
      <c r="AH6028" s="23"/>
      <c r="AI6028" s="23"/>
      <c r="AJ6028" s="23"/>
    </row>
    <row r="6029" spans="1:36" s="2" customFormat="1" ht="87" hidden="1">
      <c r="A6029" s="22" t="s">
        <v>1527</v>
      </c>
      <c r="B6029" s="23" t="s">
        <v>1538</v>
      </c>
      <c r="C6029" s="23" t="s">
        <v>1537</v>
      </c>
      <c r="D6029" s="23" t="s">
        <v>1550</v>
      </c>
      <c r="E6029" s="24" t="s">
        <v>684</v>
      </c>
      <c r="F6029" s="25">
        <v>14754000</v>
      </c>
      <c r="G6029" s="23" t="s">
        <v>1459</v>
      </c>
      <c r="H6029" s="23"/>
      <c r="I6029" s="185" t="s">
        <v>1764</v>
      </c>
      <c r="J6029" s="23"/>
      <c r="K6029" s="23"/>
      <c r="L6029" s="23"/>
      <c r="M6029" s="23"/>
      <c r="N6029" s="23"/>
      <c r="O6029" s="23"/>
      <c r="P6029" s="23"/>
      <c r="Q6029" s="23"/>
      <c r="R6029" s="23"/>
      <c r="S6029" s="23"/>
      <c r="T6029" s="23"/>
      <c r="U6029" s="23"/>
      <c r="V6029" s="23"/>
      <c r="W6029" s="23"/>
      <c r="X6029" s="23"/>
      <c r="Y6029" s="23"/>
      <c r="Z6029" s="23"/>
      <c r="AA6029" s="23"/>
      <c r="AB6029" s="23"/>
      <c r="AC6029" s="23"/>
      <c r="AD6029" s="23"/>
      <c r="AE6029" s="23"/>
      <c r="AF6029" s="23"/>
      <c r="AG6029" s="23"/>
      <c r="AH6029" s="23"/>
      <c r="AI6029" s="23"/>
      <c r="AJ6029" s="23"/>
    </row>
    <row r="6030" spans="1:36" s="2" customFormat="1" ht="87" hidden="1">
      <c r="A6030" s="22" t="s">
        <v>1527</v>
      </c>
      <c r="B6030" s="23" t="s">
        <v>1538</v>
      </c>
      <c r="C6030" s="23" t="s">
        <v>1537</v>
      </c>
      <c r="D6030" s="23" t="s">
        <v>1550</v>
      </c>
      <c r="E6030" s="24" t="s">
        <v>685</v>
      </c>
      <c r="F6030" s="25">
        <v>15000000</v>
      </c>
      <c r="G6030" s="23" t="s">
        <v>1459</v>
      </c>
      <c r="H6030" s="23"/>
      <c r="I6030" s="184" t="s">
        <v>1588</v>
      </c>
      <c r="J6030" s="23"/>
      <c r="K6030" s="23"/>
      <c r="L6030" s="23"/>
      <c r="M6030" s="23"/>
      <c r="N6030" s="23"/>
      <c r="O6030" s="23"/>
      <c r="P6030" s="23"/>
      <c r="Q6030" s="23"/>
      <c r="R6030" s="23"/>
      <c r="S6030" s="23"/>
      <c r="T6030" s="23"/>
      <c r="U6030" s="23"/>
      <c r="V6030" s="23"/>
      <c r="W6030" s="23"/>
      <c r="X6030" s="23"/>
      <c r="Y6030" s="23"/>
      <c r="Z6030" s="23"/>
      <c r="AA6030" s="23"/>
      <c r="AB6030" s="23"/>
      <c r="AC6030" s="23"/>
      <c r="AD6030" s="23"/>
      <c r="AE6030" s="23"/>
      <c r="AF6030" s="23"/>
      <c r="AG6030" s="23"/>
      <c r="AH6030" s="23"/>
      <c r="AI6030" s="23"/>
      <c r="AJ6030" s="23"/>
    </row>
    <row r="6031" spans="1:36" s="2" customFormat="1" ht="65.25" hidden="1">
      <c r="A6031" s="22" t="s">
        <v>1527</v>
      </c>
      <c r="B6031" s="23" t="s">
        <v>1538</v>
      </c>
      <c r="C6031" s="23" t="s">
        <v>1537</v>
      </c>
      <c r="D6031" s="23" t="s">
        <v>1550</v>
      </c>
      <c r="E6031" s="24" t="s">
        <v>686</v>
      </c>
      <c r="F6031" s="25">
        <v>11733000</v>
      </c>
      <c r="G6031" s="23" t="s">
        <v>1464</v>
      </c>
      <c r="H6031" s="23"/>
      <c r="I6031" s="184" t="s">
        <v>1742</v>
      </c>
      <c r="J6031" s="23"/>
      <c r="K6031" s="23"/>
      <c r="L6031" s="23"/>
      <c r="M6031" s="23"/>
      <c r="N6031" s="23"/>
      <c r="O6031" s="23"/>
      <c r="P6031" s="23"/>
      <c r="Q6031" s="23"/>
      <c r="R6031" s="23"/>
      <c r="S6031" s="23"/>
      <c r="T6031" s="23"/>
      <c r="U6031" s="23"/>
      <c r="V6031" s="23"/>
      <c r="W6031" s="23"/>
      <c r="X6031" s="23"/>
      <c r="Y6031" s="23"/>
      <c r="Z6031" s="23"/>
      <c r="AA6031" s="23"/>
      <c r="AB6031" s="23"/>
      <c r="AC6031" s="23"/>
      <c r="AD6031" s="23"/>
      <c r="AE6031" s="23"/>
      <c r="AF6031" s="23"/>
      <c r="AG6031" s="23"/>
      <c r="AH6031" s="23"/>
      <c r="AI6031" s="23"/>
      <c r="AJ6031" s="23"/>
    </row>
    <row r="6032" spans="1:36" s="2" customFormat="1" ht="65.25" hidden="1">
      <c r="A6032" s="22" t="s">
        <v>1527</v>
      </c>
      <c r="B6032" s="23" t="s">
        <v>1538</v>
      </c>
      <c r="C6032" s="23" t="s">
        <v>1537</v>
      </c>
      <c r="D6032" s="23" t="s">
        <v>1550</v>
      </c>
      <c r="E6032" s="24" t="s">
        <v>687</v>
      </c>
      <c r="F6032" s="25">
        <v>17877000</v>
      </c>
      <c r="G6032" s="23" t="s">
        <v>1464</v>
      </c>
      <c r="H6032" s="23"/>
      <c r="I6032" s="184" t="s">
        <v>1742</v>
      </c>
      <c r="J6032" s="23"/>
      <c r="K6032" s="23"/>
      <c r="L6032" s="23"/>
      <c r="M6032" s="23"/>
      <c r="N6032" s="23"/>
      <c r="O6032" s="23"/>
      <c r="P6032" s="23"/>
      <c r="Q6032" s="23"/>
      <c r="R6032" s="23"/>
      <c r="S6032" s="23"/>
      <c r="T6032" s="23"/>
      <c r="U6032" s="23"/>
      <c r="V6032" s="23"/>
      <c r="W6032" s="23"/>
      <c r="X6032" s="23"/>
      <c r="Y6032" s="23"/>
      <c r="Z6032" s="23"/>
      <c r="AA6032" s="23"/>
      <c r="AB6032" s="23"/>
      <c r="AC6032" s="23"/>
      <c r="AD6032" s="23"/>
      <c r="AE6032" s="23"/>
      <c r="AF6032" s="23"/>
      <c r="AG6032" s="23"/>
      <c r="AH6032" s="23"/>
      <c r="AI6032" s="23"/>
      <c r="AJ6032" s="23"/>
    </row>
    <row r="6033" spans="1:36" s="2" customFormat="1" ht="65.25" hidden="1">
      <c r="A6033" s="22" t="s">
        <v>1527</v>
      </c>
      <c r="B6033" s="23" t="s">
        <v>1538</v>
      </c>
      <c r="C6033" s="23" t="s">
        <v>1537</v>
      </c>
      <c r="D6033" s="23" t="s">
        <v>1550</v>
      </c>
      <c r="E6033" s="24" t="s">
        <v>688</v>
      </c>
      <c r="F6033" s="25">
        <v>23457000</v>
      </c>
      <c r="G6033" s="23" t="s">
        <v>1465</v>
      </c>
      <c r="H6033" s="23"/>
      <c r="I6033" s="184" t="s">
        <v>1742</v>
      </c>
      <c r="J6033" s="23"/>
      <c r="K6033" s="23"/>
      <c r="L6033" s="23"/>
      <c r="M6033" s="23"/>
      <c r="N6033" s="23"/>
      <c r="O6033" s="23"/>
      <c r="P6033" s="23"/>
      <c r="Q6033" s="23"/>
      <c r="R6033" s="23"/>
      <c r="S6033" s="23"/>
      <c r="T6033" s="23"/>
      <c r="U6033" s="23"/>
      <c r="V6033" s="23"/>
      <c r="W6033" s="23"/>
      <c r="X6033" s="23"/>
      <c r="Y6033" s="23"/>
      <c r="Z6033" s="23"/>
      <c r="AA6033" s="23"/>
      <c r="AB6033" s="23"/>
      <c r="AC6033" s="23"/>
      <c r="AD6033" s="23"/>
      <c r="AE6033" s="23"/>
      <c r="AF6033" s="23"/>
      <c r="AG6033" s="23"/>
      <c r="AH6033" s="23"/>
      <c r="AI6033" s="23"/>
      <c r="AJ6033" s="23"/>
    </row>
    <row r="6034" spans="1:36" s="2" customFormat="1" ht="65.25" hidden="1">
      <c r="A6034" s="22" t="s">
        <v>1527</v>
      </c>
      <c r="B6034" s="23" t="s">
        <v>1538</v>
      </c>
      <c r="C6034" s="23" t="s">
        <v>1537</v>
      </c>
      <c r="D6034" s="23" t="s">
        <v>1550</v>
      </c>
      <c r="E6034" s="24" t="s">
        <v>689</v>
      </c>
      <c r="F6034" s="25">
        <v>12467000</v>
      </c>
      <c r="G6034" s="23" t="s">
        <v>1466</v>
      </c>
      <c r="H6034" s="23"/>
      <c r="I6034" s="184" t="s">
        <v>1742</v>
      </c>
      <c r="J6034" s="23"/>
      <c r="K6034" s="23"/>
      <c r="L6034" s="23"/>
      <c r="M6034" s="23"/>
      <c r="N6034" s="23"/>
      <c r="O6034" s="23"/>
      <c r="P6034" s="23"/>
      <c r="Q6034" s="23"/>
      <c r="R6034" s="23"/>
      <c r="S6034" s="23"/>
      <c r="T6034" s="23"/>
      <c r="U6034" s="23"/>
      <c r="V6034" s="23"/>
      <c r="W6034" s="23"/>
      <c r="X6034" s="23"/>
      <c r="Y6034" s="23"/>
      <c r="Z6034" s="23"/>
      <c r="AA6034" s="23"/>
      <c r="AB6034" s="23"/>
      <c r="AC6034" s="23"/>
      <c r="AD6034" s="23"/>
      <c r="AE6034" s="23"/>
      <c r="AF6034" s="23"/>
      <c r="AG6034" s="23"/>
      <c r="AH6034" s="23"/>
      <c r="AI6034" s="23"/>
      <c r="AJ6034" s="23"/>
    </row>
    <row r="6035" spans="1:36" s="2" customFormat="1" ht="65.25" hidden="1">
      <c r="A6035" s="22" t="s">
        <v>1527</v>
      </c>
      <c r="B6035" s="23" t="s">
        <v>1538</v>
      </c>
      <c r="C6035" s="23" t="s">
        <v>1537</v>
      </c>
      <c r="D6035" s="23" t="s">
        <v>1550</v>
      </c>
      <c r="E6035" s="24" t="s">
        <v>690</v>
      </c>
      <c r="F6035" s="25">
        <v>36966000</v>
      </c>
      <c r="G6035" s="23" t="s">
        <v>1467</v>
      </c>
      <c r="H6035" s="23"/>
      <c r="I6035" s="184" t="s">
        <v>1742</v>
      </c>
      <c r="J6035" s="23"/>
      <c r="K6035" s="23"/>
      <c r="L6035" s="23"/>
      <c r="M6035" s="23"/>
      <c r="N6035" s="23"/>
      <c r="O6035" s="23"/>
      <c r="P6035" s="23"/>
      <c r="Q6035" s="23"/>
      <c r="R6035" s="23"/>
      <c r="S6035" s="23"/>
      <c r="T6035" s="23"/>
      <c r="U6035" s="23"/>
      <c r="V6035" s="23"/>
      <c r="W6035" s="23"/>
      <c r="X6035" s="23"/>
      <c r="Y6035" s="23"/>
      <c r="Z6035" s="23"/>
      <c r="AA6035" s="23"/>
      <c r="AB6035" s="23"/>
      <c r="AC6035" s="23"/>
      <c r="AD6035" s="23"/>
      <c r="AE6035" s="23"/>
      <c r="AF6035" s="23"/>
      <c r="AG6035" s="23"/>
      <c r="AH6035" s="23"/>
      <c r="AI6035" s="23"/>
      <c r="AJ6035" s="23"/>
    </row>
    <row r="6036" spans="1:36" s="2" customFormat="1" ht="87" hidden="1">
      <c r="A6036" s="22" t="s">
        <v>1527</v>
      </c>
      <c r="B6036" s="23" t="s">
        <v>1538</v>
      </c>
      <c r="C6036" s="23" t="s">
        <v>1537</v>
      </c>
      <c r="D6036" s="23" t="s">
        <v>1550</v>
      </c>
      <c r="E6036" s="24" t="s">
        <v>691</v>
      </c>
      <c r="F6036" s="25">
        <v>22000000</v>
      </c>
      <c r="G6036" s="23" t="s">
        <v>1470</v>
      </c>
      <c r="H6036" s="23"/>
      <c r="I6036" s="184" t="s">
        <v>1759</v>
      </c>
      <c r="J6036" s="23"/>
      <c r="K6036" s="23"/>
      <c r="L6036" s="23"/>
      <c r="M6036" s="23"/>
      <c r="N6036" s="23"/>
      <c r="O6036" s="23"/>
      <c r="P6036" s="23"/>
      <c r="Q6036" s="23"/>
      <c r="R6036" s="23"/>
      <c r="S6036" s="23"/>
      <c r="T6036" s="23"/>
      <c r="U6036" s="23"/>
      <c r="V6036" s="23"/>
      <c r="W6036" s="23"/>
      <c r="X6036" s="23"/>
      <c r="Y6036" s="23"/>
      <c r="Z6036" s="23"/>
      <c r="AA6036" s="23"/>
      <c r="AB6036" s="23"/>
      <c r="AC6036" s="23"/>
      <c r="AD6036" s="23"/>
      <c r="AE6036" s="23"/>
      <c r="AF6036" s="23"/>
      <c r="AG6036" s="23"/>
      <c r="AH6036" s="23"/>
      <c r="AI6036" s="23"/>
      <c r="AJ6036" s="23"/>
    </row>
    <row r="6037" spans="1:36" s="2" customFormat="1" ht="87" hidden="1">
      <c r="A6037" s="22" t="s">
        <v>1527</v>
      </c>
      <c r="B6037" s="23" t="s">
        <v>1538</v>
      </c>
      <c r="C6037" s="23" t="s">
        <v>1537</v>
      </c>
      <c r="D6037" s="23" t="s">
        <v>1550</v>
      </c>
      <c r="E6037" s="24" t="s">
        <v>692</v>
      </c>
      <c r="F6037" s="25">
        <v>8000000</v>
      </c>
      <c r="G6037" s="23" t="s">
        <v>1469</v>
      </c>
      <c r="H6037" s="23"/>
      <c r="I6037" s="184" t="s">
        <v>1759</v>
      </c>
      <c r="J6037" s="23"/>
      <c r="K6037" s="23"/>
      <c r="L6037" s="23"/>
      <c r="M6037" s="23"/>
      <c r="N6037" s="23"/>
      <c r="O6037" s="23"/>
      <c r="P6037" s="23"/>
      <c r="Q6037" s="23"/>
      <c r="R6037" s="23"/>
      <c r="S6037" s="23"/>
      <c r="T6037" s="23"/>
      <c r="U6037" s="23"/>
      <c r="V6037" s="23"/>
      <c r="W6037" s="23"/>
      <c r="X6037" s="23"/>
      <c r="Y6037" s="23"/>
      <c r="Z6037" s="23"/>
      <c r="AA6037" s="23"/>
      <c r="AB6037" s="23"/>
      <c r="AC6037" s="23"/>
      <c r="AD6037" s="23"/>
      <c r="AE6037" s="23"/>
      <c r="AF6037" s="23"/>
      <c r="AG6037" s="23"/>
      <c r="AH6037" s="23"/>
      <c r="AI6037" s="23"/>
      <c r="AJ6037" s="23"/>
    </row>
    <row r="6038" spans="1:36" s="2" customFormat="1" ht="65.25" hidden="1">
      <c r="A6038" s="22" t="s">
        <v>1527</v>
      </c>
      <c r="B6038" s="23" t="s">
        <v>1538</v>
      </c>
      <c r="C6038" s="23" t="s">
        <v>1537</v>
      </c>
      <c r="D6038" s="23" t="s">
        <v>1550</v>
      </c>
      <c r="E6038" s="24" t="s">
        <v>693</v>
      </c>
      <c r="F6038" s="25">
        <v>30000000</v>
      </c>
      <c r="G6038" s="23" t="s">
        <v>1474</v>
      </c>
      <c r="H6038" s="23"/>
      <c r="I6038" s="184" t="s">
        <v>1759</v>
      </c>
      <c r="J6038" s="23"/>
      <c r="K6038" s="23"/>
      <c r="L6038" s="23"/>
      <c r="M6038" s="23"/>
      <c r="N6038" s="23"/>
      <c r="O6038" s="23"/>
      <c r="P6038" s="23"/>
      <c r="Q6038" s="23"/>
      <c r="R6038" s="23"/>
      <c r="S6038" s="23"/>
      <c r="T6038" s="23"/>
      <c r="U6038" s="23"/>
      <c r="V6038" s="23"/>
      <c r="W6038" s="23"/>
      <c r="X6038" s="23"/>
      <c r="Y6038" s="23"/>
      <c r="Z6038" s="23"/>
      <c r="AA6038" s="23"/>
      <c r="AB6038" s="23"/>
      <c r="AC6038" s="23"/>
      <c r="AD6038" s="23"/>
      <c r="AE6038" s="23"/>
      <c r="AF6038" s="23"/>
      <c r="AG6038" s="23"/>
      <c r="AH6038" s="23"/>
      <c r="AI6038" s="23"/>
      <c r="AJ6038" s="23"/>
    </row>
    <row r="6039" spans="1:36" s="2" customFormat="1" ht="87" hidden="1">
      <c r="A6039" s="22" t="s">
        <v>1527</v>
      </c>
      <c r="B6039" s="23" t="s">
        <v>1538</v>
      </c>
      <c r="C6039" s="23" t="s">
        <v>1537</v>
      </c>
      <c r="D6039" s="23" t="s">
        <v>1550</v>
      </c>
      <c r="E6039" s="24" t="s">
        <v>694</v>
      </c>
      <c r="F6039" s="25">
        <v>21000000</v>
      </c>
      <c r="G6039" s="23" t="s">
        <v>1473</v>
      </c>
      <c r="H6039" s="23"/>
      <c r="I6039" s="184" t="s">
        <v>1759</v>
      </c>
      <c r="J6039" s="23"/>
      <c r="K6039" s="23"/>
      <c r="L6039" s="23"/>
      <c r="M6039" s="23"/>
      <c r="N6039" s="23"/>
      <c r="O6039" s="23"/>
      <c r="P6039" s="23"/>
      <c r="Q6039" s="23"/>
      <c r="R6039" s="23"/>
      <c r="S6039" s="23"/>
      <c r="T6039" s="23"/>
      <c r="U6039" s="23"/>
      <c r="V6039" s="23"/>
      <c r="W6039" s="23"/>
      <c r="X6039" s="23"/>
      <c r="Y6039" s="23"/>
      <c r="Z6039" s="23"/>
      <c r="AA6039" s="23"/>
      <c r="AB6039" s="23"/>
      <c r="AC6039" s="23"/>
      <c r="AD6039" s="23"/>
      <c r="AE6039" s="23"/>
      <c r="AF6039" s="23"/>
      <c r="AG6039" s="23"/>
      <c r="AH6039" s="23"/>
      <c r="AI6039" s="23"/>
      <c r="AJ6039" s="23"/>
    </row>
    <row r="6040" spans="1:36" s="2" customFormat="1" ht="65.25" hidden="1">
      <c r="A6040" s="22" t="s">
        <v>1527</v>
      </c>
      <c r="B6040" s="23" t="s">
        <v>1538</v>
      </c>
      <c r="C6040" s="23" t="s">
        <v>1537</v>
      </c>
      <c r="D6040" s="23" t="s">
        <v>1550</v>
      </c>
      <c r="E6040" s="24" t="s">
        <v>695</v>
      </c>
      <c r="F6040" s="25">
        <v>23500000</v>
      </c>
      <c r="G6040" s="23" t="s">
        <v>1475</v>
      </c>
      <c r="H6040" s="23"/>
      <c r="I6040" s="184" t="s">
        <v>1759</v>
      </c>
      <c r="J6040" s="23"/>
      <c r="K6040" s="23"/>
      <c r="L6040" s="23"/>
      <c r="M6040" s="23"/>
      <c r="N6040" s="23"/>
      <c r="O6040" s="23"/>
      <c r="P6040" s="23"/>
      <c r="Q6040" s="23"/>
      <c r="R6040" s="23"/>
      <c r="S6040" s="23"/>
      <c r="T6040" s="23"/>
      <c r="U6040" s="23"/>
      <c r="V6040" s="23"/>
      <c r="W6040" s="23"/>
      <c r="X6040" s="23"/>
      <c r="Y6040" s="23"/>
      <c r="Z6040" s="23"/>
      <c r="AA6040" s="23"/>
      <c r="AB6040" s="23"/>
      <c r="AC6040" s="23"/>
      <c r="AD6040" s="23"/>
      <c r="AE6040" s="23"/>
      <c r="AF6040" s="23"/>
      <c r="AG6040" s="23"/>
      <c r="AH6040" s="23"/>
      <c r="AI6040" s="23"/>
      <c r="AJ6040" s="23"/>
    </row>
    <row r="6041" spans="1:36" s="2" customFormat="1" ht="65.25" hidden="1">
      <c r="A6041" s="22" t="s">
        <v>1527</v>
      </c>
      <c r="B6041" s="23" t="s">
        <v>1538</v>
      </c>
      <c r="C6041" s="23" t="s">
        <v>1537</v>
      </c>
      <c r="D6041" s="23" t="s">
        <v>1550</v>
      </c>
      <c r="E6041" s="24" t="s">
        <v>696</v>
      </c>
      <c r="F6041" s="25">
        <v>22376200</v>
      </c>
      <c r="G6041" s="23" t="s">
        <v>1468</v>
      </c>
      <c r="H6041" s="23"/>
      <c r="I6041" s="184" t="s">
        <v>1759</v>
      </c>
      <c r="J6041" s="23"/>
      <c r="K6041" s="23"/>
      <c r="L6041" s="23"/>
      <c r="M6041" s="23"/>
      <c r="N6041" s="23"/>
      <c r="O6041" s="23"/>
      <c r="P6041" s="23"/>
      <c r="Q6041" s="23"/>
      <c r="R6041" s="23"/>
      <c r="S6041" s="23"/>
      <c r="T6041" s="23"/>
      <c r="U6041" s="23"/>
      <c r="V6041" s="23"/>
      <c r="W6041" s="23"/>
      <c r="X6041" s="23"/>
      <c r="Y6041" s="23"/>
      <c r="Z6041" s="23"/>
      <c r="AA6041" s="23"/>
      <c r="AB6041" s="23"/>
      <c r="AC6041" s="23"/>
      <c r="AD6041" s="23"/>
      <c r="AE6041" s="23"/>
      <c r="AF6041" s="23"/>
      <c r="AG6041" s="23"/>
      <c r="AH6041" s="23"/>
      <c r="AI6041" s="23"/>
      <c r="AJ6041" s="23"/>
    </row>
    <row r="6042" spans="1:36" s="2" customFormat="1" ht="65.25" hidden="1">
      <c r="A6042" s="22" t="s">
        <v>1527</v>
      </c>
      <c r="B6042" s="23" t="s">
        <v>1538</v>
      </c>
      <c r="C6042" s="23" t="s">
        <v>1537</v>
      </c>
      <c r="D6042" s="23" t="s">
        <v>1550</v>
      </c>
      <c r="E6042" s="24" t="s">
        <v>697</v>
      </c>
      <c r="F6042" s="25">
        <v>28500000</v>
      </c>
      <c r="G6042" s="23" t="s">
        <v>1471</v>
      </c>
      <c r="H6042" s="23"/>
      <c r="I6042" s="184" t="s">
        <v>1759</v>
      </c>
      <c r="J6042" s="23"/>
      <c r="K6042" s="23"/>
      <c r="L6042" s="23"/>
      <c r="M6042" s="23"/>
      <c r="N6042" s="23"/>
      <c r="O6042" s="23"/>
      <c r="P6042" s="23"/>
      <c r="Q6042" s="23"/>
      <c r="R6042" s="23"/>
      <c r="S6042" s="23"/>
      <c r="T6042" s="23"/>
      <c r="U6042" s="23"/>
      <c r="V6042" s="23"/>
      <c r="W6042" s="23"/>
      <c r="X6042" s="23"/>
      <c r="Y6042" s="23"/>
      <c r="Z6042" s="23"/>
      <c r="AA6042" s="23"/>
      <c r="AB6042" s="23"/>
      <c r="AC6042" s="23"/>
      <c r="AD6042" s="23"/>
      <c r="AE6042" s="23"/>
      <c r="AF6042" s="23"/>
      <c r="AG6042" s="23"/>
      <c r="AH6042" s="23"/>
      <c r="AI6042" s="23"/>
      <c r="AJ6042" s="23"/>
    </row>
    <row r="6043" spans="1:36" s="2" customFormat="1" ht="65.25" hidden="1">
      <c r="A6043" s="22" t="s">
        <v>1527</v>
      </c>
      <c r="B6043" s="23" t="s">
        <v>1538</v>
      </c>
      <c r="C6043" s="23" t="s">
        <v>1537</v>
      </c>
      <c r="D6043" s="23" t="s">
        <v>1550</v>
      </c>
      <c r="E6043" s="24" t="s">
        <v>698</v>
      </c>
      <c r="F6043" s="25">
        <v>51675000</v>
      </c>
      <c r="G6043" s="23" t="s">
        <v>1476</v>
      </c>
      <c r="H6043" s="23"/>
      <c r="I6043" s="184" t="s">
        <v>1760</v>
      </c>
      <c r="J6043" s="23"/>
      <c r="K6043" s="23"/>
      <c r="L6043" s="23"/>
      <c r="M6043" s="23"/>
      <c r="N6043" s="23"/>
      <c r="O6043" s="23"/>
      <c r="P6043" s="23"/>
      <c r="Q6043" s="23"/>
      <c r="R6043" s="23"/>
      <c r="S6043" s="23"/>
      <c r="T6043" s="23"/>
      <c r="U6043" s="23"/>
      <c r="V6043" s="23"/>
      <c r="W6043" s="23"/>
      <c r="X6043" s="23"/>
      <c r="Y6043" s="23"/>
      <c r="Z6043" s="23"/>
      <c r="AA6043" s="23"/>
      <c r="AB6043" s="23"/>
      <c r="AC6043" s="23"/>
      <c r="AD6043" s="23"/>
      <c r="AE6043" s="23"/>
      <c r="AF6043" s="23"/>
      <c r="AG6043" s="23"/>
      <c r="AH6043" s="23"/>
      <c r="AI6043" s="23"/>
      <c r="AJ6043" s="23"/>
    </row>
    <row r="6044" spans="1:36" s="2" customFormat="1" ht="65.25" hidden="1">
      <c r="A6044" s="22" t="s">
        <v>1527</v>
      </c>
      <c r="B6044" s="23" t="s">
        <v>1538</v>
      </c>
      <c r="C6044" s="23" t="s">
        <v>1537</v>
      </c>
      <c r="D6044" s="23" t="s">
        <v>1550</v>
      </c>
      <c r="E6044" s="24" t="s">
        <v>699</v>
      </c>
      <c r="F6044" s="25">
        <v>19058000</v>
      </c>
      <c r="G6044" s="23" t="s">
        <v>1477</v>
      </c>
      <c r="H6044" s="23"/>
      <c r="I6044" s="184" t="s">
        <v>1760</v>
      </c>
      <c r="J6044" s="23"/>
      <c r="K6044" s="23"/>
      <c r="L6044" s="23"/>
      <c r="M6044" s="23"/>
      <c r="N6044" s="23"/>
      <c r="O6044" s="23"/>
      <c r="P6044" s="23"/>
      <c r="Q6044" s="23"/>
      <c r="R6044" s="23"/>
      <c r="S6044" s="23"/>
      <c r="T6044" s="23"/>
      <c r="U6044" s="23"/>
      <c r="V6044" s="23"/>
      <c r="W6044" s="23"/>
      <c r="X6044" s="23"/>
      <c r="Y6044" s="23"/>
      <c r="Z6044" s="23"/>
      <c r="AA6044" s="23"/>
      <c r="AB6044" s="23"/>
      <c r="AC6044" s="23"/>
      <c r="AD6044" s="23"/>
      <c r="AE6044" s="23"/>
      <c r="AF6044" s="23"/>
      <c r="AG6044" s="23"/>
      <c r="AH6044" s="23"/>
      <c r="AI6044" s="23"/>
      <c r="AJ6044" s="23"/>
    </row>
    <row r="6045" spans="1:36" s="2" customFormat="1" ht="65.25" hidden="1">
      <c r="A6045" s="22" t="s">
        <v>1527</v>
      </c>
      <c r="B6045" s="23" t="s">
        <v>1538</v>
      </c>
      <c r="C6045" s="23" t="s">
        <v>1537</v>
      </c>
      <c r="D6045" s="23" t="s">
        <v>1550</v>
      </c>
      <c r="E6045" s="24" t="s">
        <v>700</v>
      </c>
      <c r="F6045" s="25">
        <v>13004000</v>
      </c>
      <c r="G6045" s="23" t="s">
        <v>1478</v>
      </c>
      <c r="H6045" s="23"/>
      <c r="I6045" s="184" t="s">
        <v>1760</v>
      </c>
      <c r="J6045" s="23"/>
      <c r="K6045" s="23"/>
      <c r="L6045" s="23"/>
      <c r="M6045" s="23"/>
      <c r="N6045" s="23"/>
      <c r="O6045" s="23"/>
      <c r="P6045" s="23"/>
      <c r="Q6045" s="23"/>
      <c r="R6045" s="23"/>
      <c r="S6045" s="23"/>
      <c r="T6045" s="23"/>
      <c r="U6045" s="23"/>
      <c r="V6045" s="23"/>
      <c r="W6045" s="23"/>
      <c r="X6045" s="23"/>
      <c r="Y6045" s="23"/>
      <c r="Z6045" s="23"/>
      <c r="AA6045" s="23"/>
      <c r="AB6045" s="23"/>
      <c r="AC6045" s="23"/>
      <c r="AD6045" s="23"/>
      <c r="AE6045" s="23"/>
      <c r="AF6045" s="23"/>
      <c r="AG6045" s="23"/>
      <c r="AH6045" s="23"/>
      <c r="AI6045" s="23"/>
      <c r="AJ6045" s="23"/>
    </row>
    <row r="6046" spans="1:36" s="2" customFormat="1" ht="87" hidden="1">
      <c r="A6046" s="22" t="s">
        <v>1527</v>
      </c>
      <c r="B6046" s="23" t="s">
        <v>1538</v>
      </c>
      <c r="C6046" s="23" t="s">
        <v>1537</v>
      </c>
      <c r="D6046" s="23" t="s">
        <v>1550</v>
      </c>
      <c r="E6046" s="24" t="s">
        <v>701</v>
      </c>
      <c r="F6046" s="25">
        <v>19000000</v>
      </c>
      <c r="G6046" s="23" t="s">
        <v>1480</v>
      </c>
      <c r="H6046" s="23"/>
      <c r="I6046" s="184" t="s">
        <v>1744</v>
      </c>
      <c r="J6046" s="23"/>
      <c r="K6046" s="23"/>
      <c r="L6046" s="23"/>
      <c r="M6046" s="23"/>
      <c r="N6046" s="23"/>
      <c r="O6046" s="23"/>
      <c r="P6046" s="23"/>
      <c r="Q6046" s="23"/>
      <c r="R6046" s="23"/>
      <c r="S6046" s="23"/>
      <c r="T6046" s="23"/>
      <c r="U6046" s="23"/>
      <c r="V6046" s="23"/>
      <c r="W6046" s="23"/>
      <c r="X6046" s="23"/>
      <c r="Y6046" s="23"/>
      <c r="Z6046" s="23"/>
      <c r="AA6046" s="23"/>
      <c r="AB6046" s="23"/>
      <c r="AC6046" s="23"/>
      <c r="AD6046" s="23"/>
      <c r="AE6046" s="23"/>
      <c r="AF6046" s="23"/>
      <c r="AG6046" s="23"/>
      <c r="AH6046" s="23"/>
      <c r="AI6046" s="23"/>
      <c r="AJ6046" s="23"/>
    </row>
    <row r="6047" spans="1:36" s="2" customFormat="1" ht="65.25" hidden="1">
      <c r="A6047" s="22" t="s">
        <v>1527</v>
      </c>
      <c r="B6047" s="23" t="s">
        <v>1538</v>
      </c>
      <c r="C6047" s="23" t="s">
        <v>1537</v>
      </c>
      <c r="D6047" s="23" t="s">
        <v>1550</v>
      </c>
      <c r="E6047" s="24" t="s">
        <v>702</v>
      </c>
      <c r="F6047" s="25">
        <v>7000000</v>
      </c>
      <c r="G6047" s="23" t="s">
        <v>1480</v>
      </c>
      <c r="H6047" s="23"/>
      <c r="I6047" s="184" t="s">
        <v>1744</v>
      </c>
      <c r="J6047" s="23"/>
      <c r="K6047" s="23"/>
      <c r="L6047" s="23"/>
      <c r="M6047" s="23"/>
      <c r="N6047" s="23"/>
      <c r="O6047" s="23"/>
      <c r="P6047" s="23"/>
      <c r="Q6047" s="23"/>
      <c r="R6047" s="23"/>
      <c r="S6047" s="23"/>
      <c r="T6047" s="23"/>
      <c r="U6047" s="23"/>
      <c r="V6047" s="23"/>
      <c r="W6047" s="23"/>
      <c r="X6047" s="23"/>
      <c r="Y6047" s="23"/>
      <c r="Z6047" s="23"/>
      <c r="AA6047" s="23"/>
      <c r="AB6047" s="23"/>
      <c r="AC6047" s="23"/>
      <c r="AD6047" s="23"/>
      <c r="AE6047" s="23"/>
      <c r="AF6047" s="23"/>
      <c r="AG6047" s="23"/>
      <c r="AH6047" s="23"/>
      <c r="AI6047" s="23"/>
      <c r="AJ6047" s="23"/>
    </row>
    <row r="6048" spans="1:36" s="2" customFormat="1" ht="65.25" hidden="1">
      <c r="A6048" s="22" t="s">
        <v>1527</v>
      </c>
      <c r="B6048" s="23" t="s">
        <v>1538</v>
      </c>
      <c r="C6048" s="23" t="s">
        <v>1537</v>
      </c>
      <c r="D6048" s="23" t="s">
        <v>1550</v>
      </c>
      <c r="E6048" s="24" t="s">
        <v>703</v>
      </c>
      <c r="F6048" s="25">
        <v>17000000</v>
      </c>
      <c r="G6048" s="23" t="s">
        <v>1484</v>
      </c>
      <c r="H6048" s="23"/>
      <c r="I6048" s="186" t="s">
        <v>1745</v>
      </c>
      <c r="J6048" s="23"/>
      <c r="K6048" s="23"/>
      <c r="L6048" s="23"/>
      <c r="M6048" s="23"/>
      <c r="N6048" s="23"/>
      <c r="O6048" s="23"/>
      <c r="P6048" s="23"/>
      <c r="Q6048" s="23"/>
      <c r="R6048" s="23"/>
      <c r="S6048" s="23"/>
      <c r="T6048" s="23"/>
      <c r="U6048" s="23"/>
      <c r="V6048" s="23"/>
      <c r="W6048" s="23"/>
      <c r="X6048" s="23"/>
      <c r="Y6048" s="23"/>
      <c r="Z6048" s="23"/>
      <c r="AA6048" s="23"/>
      <c r="AB6048" s="23"/>
      <c r="AC6048" s="23"/>
      <c r="AD6048" s="23"/>
      <c r="AE6048" s="23"/>
      <c r="AF6048" s="23"/>
      <c r="AG6048" s="23"/>
      <c r="AH6048" s="23"/>
      <c r="AI6048" s="23"/>
      <c r="AJ6048" s="23"/>
    </row>
    <row r="6049" spans="1:36" s="2" customFormat="1" ht="87" hidden="1">
      <c r="A6049" s="22" t="s">
        <v>1527</v>
      </c>
      <c r="B6049" s="23" t="s">
        <v>1538</v>
      </c>
      <c r="C6049" s="23" t="s">
        <v>1537</v>
      </c>
      <c r="D6049" s="23" t="s">
        <v>1550</v>
      </c>
      <c r="E6049" s="24" t="s">
        <v>704</v>
      </c>
      <c r="F6049" s="25">
        <v>23000000</v>
      </c>
      <c r="G6049" s="23" t="s">
        <v>1489</v>
      </c>
      <c r="H6049" s="23"/>
      <c r="I6049" s="186" t="s">
        <v>1745</v>
      </c>
      <c r="J6049" s="23"/>
      <c r="K6049" s="23"/>
      <c r="L6049" s="23"/>
      <c r="M6049" s="23"/>
      <c r="N6049" s="23"/>
      <c r="O6049" s="23"/>
      <c r="P6049" s="23"/>
      <c r="Q6049" s="23"/>
      <c r="R6049" s="23"/>
      <c r="S6049" s="23"/>
      <c r="T6049" s="23"/>
      <c r="U6049" s="23"/>
      <c r="V6049" s="23"/>
      <c r="W6049" s="23"/>
      <c r="X6049" s="23"/>
      <c r="Y6049" s="23"/>
      <c r="Z6049" s="23"/>
      <c r="AA6049" s="23"/>
      <c r="AB6049" s="23"/>
      <c r="AC6049" s="23"/>
      <c r="AD6049" s="23"/>
      <c r="AE6049" s="23"/>
      <c r="AF6049" s="23"/>
      <c r="AG6049" s="23"/>
      <c r="AH6049" s="23"/>
      <c r="AI6049" s="23"/>
      <c r="AJ6049" s="23"/>
    </row>
    <row r="6050" spans="1:36" s="2" customFormat="1" ht="65.25" hidden="1">
      <c r="A6050" s="22" t="s">
        <v>1527</v>
      </c>
      <c r="B6050" s="23" t="s">
        <v>1538</v>
      </c>
      <c r="C6050" s="23" t="s">
        <v>1537</v>
      </c>
      <c r="D6050" s="23" t="s">
        <v>1550</v>
      </c>
      <c r="E6050" s="24" t="s">
        <v>705</v>
      </c>
      <c r="F6050" s="25">
        <v>20000000</v>
      </c>
      <c r="G6050" s="23" t="s">
        <v>1486</v>
      </c>
      <c r="H6050" s="23"/>
      <c r="I6050" s="186" t="s">
        <v>1745</v>
      </c>
      <c r="J6050" s="23"/>
      <c r="K6050" s="23"/>
      <c r="L6050" s="23"/>
      <c r="M6050" s="23"/>
      <c r="N6050" s="23"/>
      <c r="O6050" s="23"/>
      <c r="P6050" s="23"/>
      <c r="Q6050" s="23"/>
      <c r="R6050" s="23"/>
      <c r="S6050" s="23"/>
      <c r="T6050" s="23"/>
      <c r="U6050" s="23"/>
      <c r="V6050" s="23"/>
      <c r="W6050" s="23"/>
      <c r="X6050" s="23"/>
      <c r="Y6050" s="23"/>
      <c r="Z6050" s="23"/>
      <c r="AA6050" s="23"/>
      <c r="AB6050" s="23"/>
      <c r="AC6050" s="23"/>
      <c r="AD6050" s="23"/>
      <c r="AE6050" s="23"/>
      <c r="AF6050" s="23"/>
      <c r="AG6050" s="23"/>
      <c r="AH6050" s="23"/>
      <c r="AI6050" s="23"/>
      <c r="AJ6050" s="23"/>
    </row>
    <row r="6051" spans="1:36" s="2" customFormat="1" ht="65.25" hidden="1">
      <c r="A6051" s="22" t="s">
        <v>1527</v>
      </c>
      <c r="B6051" s="23" t="s">
        <v>1538</v>
      </c>
      <c r="C6051" s="23" t="s">
        <v>1537</v>
      </c>
      <c r="D6051" s="23" t="s">
        <v>1550</v>
      </c>
      <c r="E6051" s="24" t="s">
        <v>706</v>
      </c>
      <c r="F6051" s="25">
        <v>28000000</v>
      </c>
      <c r="G6051" s="23" t="s">
        <v>1491</v>
      </c>
      <c r="H6051" s="23"/>
      <c r="I6051" s="182" t="s">
        <v>1746</v>
      </c>
      <c r="J6051" s="23"/>
      <c r="K6051" s="23"/>
      <c r="L6051" s="23"/>
      <c r="M6051" s="23"/>
      <c r="N6051" s="23"/>
      <c r="O6051" s="23"/>
      <c r="P6051" s="23"/>
      <c r="Q6051" s="23"/>
      <c r="R6051" s="23"/>
      <c r="S6051" s="23"/>
      <c r="T6051" s="23"/>
      <c r="U6051" s="23"/>
      <c r="V6051" s="23"/>
      <c r="W6051" s="23"/>
      <c r="X6051" s="23"/>
      <c r="Y6051" s="23"/>
      <c r="Z6051" s="23"/>
      <c r="AA6051" s="23"/>
      <c r="AB6051" s="23"/>
      <c r="AC6051" s="23"/>
      <c r="AD6051" s="23"/>
      <c r="AE6051" s="23"/>
      <c r="AF6051" s="23"/>
      <c r="AG6051" s="23"/>
      <c r="AH6051" s="23"/>
      <c r="AI6051" s="23"/>
      <c r="AJ6051" s="23"/>
    </row>
    <row r="6052" spans="1:36" s="2" customFormat="1" ht="87" hidden="1">
      <c r="A6052" s="22" t="s">
        <v>1527</v>
      </c>
      <c r="B6052" s="23" t="s">
        <v>1538</v>
      </c>
      <c r="C6052" s="23" t="s">
        <v>1537</v>
      </c>
      <c r="D6052" s="23" t="s">
        <v>1550</v>
      </c>
      <c r="E6052" s="24" t="s">
        <v>707</v>
      </c>
      <c r="F6052" s="25">
        <v>10000000</v>
      </c>
      <c r="G6052" s="23" t="s">
        <v>1492</v>
      </c>
      <c r="H6052" s="23"/>
      <c r="I6052" s="182" t="s">
        <v>1746</v>
      </c>
      <c r="J6052" s="23"/>
      <c r="K6052" s="23"/>
      <c r="L6052" s="23"/>
      <c r="M6052" s="23"/>
      <c r="N6052" s="23"/>
      <c r="O6052" s="23"/>
      <c r="P6052" s="23"/>
      <c r="Q6052" s="23"/>
      <c r="R6052" s="23"/>
      <c r="S6052" s="23"/>
      <c r="T6052" s="23"/>
      <c r="U6052" s="23"/>
      <c r="V6052" s="23"/>
      <c r="W6052" s="23"/>
      <c r="X6052" s="23"/>
      <c r="Y6052" s="23"/>
      <c r="Z6052" s="23"/>
      <c r="AA6052" s="23"/>
      <c r="AB6052" s="23"/>
      <c r="AC6052" s="23"/>
      <c r="AD6052" s="23"/>
      <c r="AE6052" s="23"/>
      <c r="AF6052" s="23"/>
      <c r="AG6052" s="23"/>
      <c r="AH6052" s="23"/>
      <c r="AI6052" s="23"/>
      <c r="AJ6052" s="23"/>
    </row>
    <row r="6053" spans="1:36" s="2" customFormat="1" ht="87" hidden="1">
      <c r="A6053" s="22" t="s">
        <v>1527</v>
      </c>
      <c r="B6053" s="23" t="s">
        <v>1538</v>
      </c>
      <c r="C6053" s="23" t="s">
        <v>1537</v>
      </c>
      <c r="D6053" s="23" t="s">
        <v>1550</v>
      </c>
      <c r="E6053" s="24" t="s">
        <v>708</v>
      </c>
      <c r="F6053" s="25">
        <v>20000000</v>
      </c>
      <c r="G6053" s="23" t="s">
        <v>1490</v>
      </c>
      <c r="H6053" s="23"/>
      <c r="I6053" s="184" t="s">
        <v>1746</v>
      </c>
      <c r="J6053" s="23"/>
      <c r="K6053" s="23"/>
      <c r="L6053" s="23"/>
      <c r="M6053" s="23"/>
      <c r="N6053" s="23"/>
      <c r="O6053" s="23"/>
      <c r="P6053" s="23"/>
      <c r="Q6053" s="23"/>
      <c r="R6053" s="23"/>
      <c r="S6053" s="23"/>
      <c r="T6053" s="23"/>
      <c r="U6053" s="23"/>
      <c r="V6053" s="23"/>
      <c r="W6053" s="23"/>
      <c r="X6053" s="23"/>
      <c r="Y6053" s="23"/>
      <c r="Z6053" s="23"/>
      <c r="AA6053" s="23"/>
      <c r="AB6053" s="23"/>
      <c r="AC6053" s="23"/>
      <c r="AD6053" s="23"/>
      <c r="AE6053" s="23"/>
      <c r="AF6053" s="23"/>
      <c r="AG6053" s="23"/>
      <c r="AH6053" s="23"/>
      <c r="AI6053" s="23"/>
      <c r="AJ6053" s="23"/>
    </row>
    <row r="6054" spans="1:36" s="2" customFormat="1" ht="108.75" hidden="1">
      <c r="A6054" s="22" t="s">
        <v>1527</v>
      </c>
      <c r="B6054" s="23" t="s">
        <v>1538</v>
      </c>
      <c r="C6054" s="23" t="s">
        <v>1537</v>
      </c>
      <c r="D6054" s="23" t="s">
        <v>1550</v>
      </c>
      <c r="E6054" s="24" t="s">
        <v>709</v>
      </c>
      <c r="F6054" s="25">
        <v>19000000</v>
      </c>
      <c r="G6054" s="23" t="s">
        <v>1494</v>
      </c>
      <c r="H6054" s="23"/>
      <c r="I6054" s="184" t="s">
        <v>1747</v>
      </c>
      <c r="J6054" s="23"/>
      <c r="K6054" s="23"/>
      <c r="L6054" s="23"/>
      <c r="M6054" s="23"/>
      <c r="N6054" s="23"/>
      <c r="O6054" s="23"/>
      <c r="P6054" s="23"/>
      <c r="Q6054" s="23"/>
      <c r="R6054" s="23"/>
      <c r="S6054" s="23"/>
      <c r="T6054" s="23"/>
      <c r="U6054" s="23"/>
      <c r="V6054" s="23"/>
      <c r="W6054" s="23"/>
      <c r="X6054" s="23"/>
      <c r="Y6054" s="23"/>
      <c r="Z6054" s="23"/>
      <c r="AA6054" s="23"/>
      <c r="AB6054" s="23"/>
      <c r="AC6054" s="23"/>
      <c r="AD6054" s="23"/>
      <c r="AE6054" s="23"/>
      <c r="AF6054" s="23"/>
      <c r="AG6054" s="23"/>
      <c r="AH6054" s="23"/>
      <c r="AI6054" s="23"/>
      <c r="AJ6054" s="23"/>
    </row>
    <row r="6055" spans="1:36" s="2" customFormat="1" ht="130.5" hidden="1">
      <c r="A6055" s="22" t="s">
        <v>1527</v>
      </c>
      <c r="B6055" s="23" t="s">
        <v>1538</v>
      </c>
      <c r="C6055" s="23" t="s">
        <v>1537</v>
      </c>
      <c r="D6055" s="23" t="s">
        <v>1550</v>
      </c>
      <c r="E6055" s="24" t="s">
        <v>710</v>
      </c>
      <c r="F6055" s="25">
        <v>20000000</v>
      </c>
      <c r="G6055" s="23" t="s">
        <v>1496</v>
      </c>
      <c r="H6055" s="23"/>
      <c r="I6055" s="184" t="s">
        <v>1747</v>
      </c>
      <c r="J6055" s="23"/>
      <c r="K6055" s="23"/>
      <c r="L6055" s="23"/>
      <c r="M6055" s="23"/>
      <c r="N6055" s="23"/>
      <c r="O6055" s="23"/>
      <c r="P6055" s="23"/>
      <c r="Q6055" s="23"/>
      <c r="R6055" s="23"/>
      <c r="S6055" s="23"/>
      <c r="T6055" s="23"/>
      <c r="U6055" s="23"/>
      <c r="V6055" s="23"/>
      <c r="W6055" s="23"/>
      <c r="X6055" s="23"/>
      <c r="Y6055" s="23"/>
      <c r="Z6055" s="23"/>
      <c r="AA6055" s="23"/>
      <c r="AB6055" s="23"/>
      <c r="AC6055" s="23"/>
      <c r="AD6055" s="23"/>
      <c r="AE6055" s="23"/>
      <c r="AF6055" s="23"/>
      <c r="AG6055" s="23"/>
      <c r="AH6055" s="23"/>
      <c r="AI6055" s="23"/>
      <c r="AJ6055" s="23"/>
    </row>
    <row r="6056" spans="1:36" s="2" customFormat="1" ht="87" hidden="1">
      <c r="A6056" s="22" t="s">
        <v>1527</v>
      </c>
      <c r="B6056" s="23" t="s">
        <v>1538</v>
      </c>
      <c r="C6056" s="23" t="s">
        <v>1537</v>
      </c>
      <c r="D6056" s="23" t="s">
        <v>1550</v>
      </c>
      <c r="E6056" s="24" t="s">
        <v>711</v>
      </c>
      <c r="F6056" s="25">
        <v>20000000</v>
      </c>
      <c r="G6056" s="23" t="s">
        <v>1495</v>
      </c>
      <c r="H6056" s="23"/>
      <c r="I6056" s="184" t="s">
        <v>1747</v>
      </c>
      <c r="J6056" s="23"/>
      <c r="K6056" s="23"/>
      <c r="L6056" s="23"/>
      <c r="M6056" s="23"/>
      <c r="N6056" s="23"/>
      <c r="O6056" s="23"/>
      <c r="P6056" s="23"/>
      <c r="Q6056" s="23"/>
      <c r="R6056" s="23"/>
      <c r="S6056" s="23"/>
      <c r="T6056" s="23"/>
      <c r="U6056" s="23"/>
      <c r="V6056" s="23"/>
      <c r="W6056" s="23"/>
      <c r="X6056" s="23"/>
      <c r="Y6056" s="23"/>
      <c r="Z6056" s="23"/>
      <c r="AA6056" s="23"/>
      <c r="AB6056" s="23"/>
      <c r="AC6056" s="23"/>
      <c r="AD6056" s="23"/>
      <c r="AE6056" s="23"/>
      <c r="AF6056" s="23"/>
      <c r="AG6056" s="23"/>
      <c r="AH6056" s="23"/>
      <c r="AI6056" s="23"/>
      <c r="AJ6056" s="23"/>
    </row>
    <row r="6057" spans="1:36" s="2" customFormat="1" ht="87" hidden="1">
      <c r="A6057" s="22" t="s">
        <v>1527</v>
      </c>
      <c r="B6057" s="23" t="s">
        <v>1538</v>
      </c>
      <c r="C6057" s="23" t="s">
        <v>1537</v>
      </c>
      <c r="D6057" s="23" t="s">
        <v>1550</v>
      </c>
      <c r="E6057" s="24" t="s">
        <v>712</v>
      </c>
      <c r="F6057" s="25">
        <v>10000000</v>
      </c>
      <c r="G6057" s="23" t="s">
        <v>1495</v>
      </c>
      <c r="H6057" s="23"/>
      <c r="I6057" s="184" t="s">
        <v>1595</v>
      </c>
      <c r="J6057" s="23"/>
      <c r="K6057" s="23"/>
      <c r="L6057" s="23"/>
      <c r="M6057" s="23"/>
      <c r="N6057" s="23"/>
      <c r="O6057" s="23"/>
      <c r="P6057" s="23"/>
      <c r="Q6057" s="23"/>
      <c r="R6057" s="23"/>
      <c r="S6057" s="23"/>
      <c r="T6057" s="23"/>
      <c r="U6057" s="23"/>
      <c r="V6057" s="23"/>
      <c r="W6057" s="23"/>
      <c r="X6057" s="23"/>
      <c r="Y6057" s="23"/>
      <c r="Z6057" s="23"/>
      <c r="AA6057" s="23"/>
      <c r="AB6057" s="23"/>
      <c r="AC6057" s="23"/>
      <c r="AD6057" s="23"/>
      <c r="AE6057" s="23"/>
      <c r="AF6057" s="23"/>
      <c r="AG6057" s="23"/>
      <c r="AH6057" s="23"/>
      <c r="AI6057" s="23"/>
      <c r="AJ6057" s="23"/>
    </row>
    <row r="6058" spans="1:36" s="2" customFormat="1" ht="87" hidden="1">
      <c r="A6058" s="22" t="s">
        <v>1527</v>
      </c>
      <c r="B6058" s="23" t="s">
        <v>1538</v>
      </c>
      <c r="C6058" s="23" t="s">
        <v>1537</v>
      </c>
      <c r="D6058" s="23" t="s">
        <v>1550</v>
      </c>
      <c r="E6058" s="24" t="s">
        <v>713</v>
      </c>
      <c r="F6058" s="25">
        <v>25000000</v>
      </c>
      <c r="G6058" s="23" t="s">
        <v>1497</v>
      </c>
      <c r="H6058" s="23"/>
      <c r="I6058" s="184" t="s">
        <v>1747</v>
      </c>
      <c r="J6058" s="23"/>
      <c r="K6058" s="23"/>
      <c r="L6058" s="23"/>
      <c r="M6058" s="23"/>
      <c r="N6058" s="23"/>
      <c r="O6058" s="23"/>
      <c r="P6058" s="23"/>
      <c r="Q6058" s="23"/>
      <c r="R6058" s="23"/>
      <c r="S6058" s="23"/>
      <c r="T6058" s="23"/>
      <c r="U6058" s="23"/>
      <c r="V6058" s="23"/>
      <c r="W6058" s="23"/>
      <c r="X6058" s="23"/>
      <c r="Y6058" s="23"/>
      <c r="Z6058" s="23"/>
      <c r="AA6058" s="23"/>
      <c r="AB6058" s="23"/>
      <c r="AC6058" s="23"/>
      <c r="AD6058" s="23"/>
      <c r="AE6058" s="23"/>
      <c r="AF6058" s="23"/>
      <c r="AG6058" s="23"/>
      <c r="AH6058" s="23"/>
      <c r="AI6058" s="23"/>
      <c r="AJ6058" s="23"/>
    </row>
    <row r="6059" spans="1:36" s="2" customFormat="1" ht="87" hidden="1">
      <c r="A6059" s="22" t="s">
        <v>1527</v>
      </c>
      <c r="B6059" s="23" t="s">
        <v>1538</v>
      </c>
      <c r="C6059" s="23" t="s">
        <v>1537</v>
      </c>
      <c r="D6059" s="23" t="s">
        <v>1550</v>
      </c>
      <c r="E6059" s="24" t="s">
        <v>714</v>
      </c>
      <c r="F6059" s="25">
        <v>28300000</v>
      </c>
      <c r="G6059" s="23" t="s">
        <v>1499</v>
      </c>
      <c r="H6059" s="23"/>
      <c r="I6059" s="184" t="s">
        <v>1773</v>
      </c>
      <c r="J6059" s="23"/>
      <c r="K6059" s="23"/>
      <c r="L6059" s="23"/>
      <c r="M6059" s="23"/>
      <c r="N6059" s="23"/>
      <c r="O6059" s="23"/>
      <c r="P6059" s="23"/>
      <c r="Q6059" s="23"/>
      <c r="R6059" s="23"/>
      <c r="S6059" s="23"/>
      <c r="T6059" s="23"/>
      <c r="U6059" s="23"/>
      <c r="V6059" s="23"/>
      <c r="W6059" s="23"/>
      <c r="X6059" s="23"/>
      <c r="Y6059" s="23"/>
      <c r="Z6059" s="23"/>
      <c r="AA6059" s="23"/>
      <c r="AB6059" s="23"/>
      <c r="AC6059" s="23"/>
      <c r="AD6059" s="23"/>
      <c r="AE6059" s="23"/>
      <c r="AF6059" s="23"/>
      <c r="AG6059" s="23"/>
      <c r="AH6059" s="23"/>
      <c r="AI6059" s="23"/>
      <c r="AJ6059" s="23"/>
    </row>
    <row r="6060" spans="1:36" s="2" customFormat="1" ht="87" hidden="1">
      <c r="A6060" s="22" t="s">
        <v>1527</v>
      </c>
      <c r="B6060" s="23" t="s">
        <v>1538</v>
      </c>
      <c r="C6060" s="23" t="s">
        <v>1537</v>
      </c>
      <c r="D6060" s="23" t="s">
        <v>1550</v>
      </c>
      <c r="E6060" s="24" t="s">
        <v>715</v>
      </c>
      <c r="F6060" s="25">
        <v>10000000</v>
      </c>
      <c r="G6060" s="23" t="s">
        <v>1498</v>
      </c>
      <c r="H6060" s="23"/>
      <c r="I6060" s="184" t="s">
        <v>1687</v>
      </c>
      <c r="J6060" s="23"/>
      <c r="K6060" s="23"/>
      <c r="L6060" s="23"/>
      <c r="M6060" s="23"/>
      <c r="N6060" s="23"/>
      <c r="O6060" s="23"/>
      <c r="P6060" s="23"/>
      <c r="Q6060" s="23"/>
      <c r="R6060" s="23"/>
      <c r="S6060" s="23"/>
      <c r="T6060" s="23"/>
      <c r="U6060" s="23"/>
      <c r="V6060" s="23"/>
      <c r="W6060" s="23"/>
      <c r="X6060" s="23"/>
      <c r="Y6060" s="23"/>
      <c r="Z6060" s="23"/>
      <c r="AA6060" s="23"/>
      <c r="AB6060" s="23"/>
      <c r="AC6060" s="23"/>
      <c r="AD6060" s="23"/>
      <c r="AE6060" s="23"/>
      <c r="AF6060" s="23"/>
      <c r="AG6060" s="23"/>
      <c r="AH6060" s="23"/>
      <c r="AI6060" s="23"/>
      <c r="AJ6060" s="23"/>
    </row>
    <row r="6061" spans="1:36" s="2" customFormat="1" ht="65.25" hidden="1">
      <c r="A6061" s="22" t="s">
        <v>1527</v>
      </c>
      <c r="B6061" s="23" t="s">
        <v>1538</v>
      </c>
      <c r="C6061" s="23" t="s">
        <v>1537</v>
      </c>
      <c r="D6061" s="23" t="s">
        <v>1550</v>
      </c>
      <c r="E6061" s="24" t="s">
        <v>716</v>
      </c>
      <c r="F6061" s="25">
        <v>24000000</v>
      </c>
      <c r="G6061" s="23" t="s">
        <v>1502</v>
      </c>
      <c r="H6061" s="23"/>
      <c r="I6061" s="184" t="s">
        <v>1773</v>
      </c>
      <c r="J6061" s="23"/>
      <c r="K6061" s="23"/>
      <c r="L6061" s="23"/>
      <c r="M6061" s="23"/>
      <c r="N6061" s="23"/>
      <c r="O6061" s="23"/>
      <c r="P6061" s="23"/>
      <c r="Q6061" s="23"/>
      <c r="R6061" s="23"/>
      <c r="S6061" s="23"/>
      <c r="T6061" s="23"/>
      <c r="U6061" s="23"/>
      <c r="V6061" s="23"/>
      <c r="W6061" s="23"/>
      <c r="X6061" s="23"/>
      <c r="Y6061" s="23"/>
      <c r="Z6061" s="23"/>
      <c r="AA6061" s="23"/>
      <c r="AB6061" s="23"/>
      <c r="AC6061" s="23"/>
      <c r="AD6061" s="23"/>
      <c r="AE6061" s="23"/>
      <c r="AF6061" s="23"/>
      <c r="AG6061" s="23"/>
      <c r="AH6061" s="23"/>
      <c r="AI6061" s="23"/>
      <c r="AJ6061" s="23"/>
    </row>
    <row r="6062" spans="1:36" s="2" customFormat="1" ht="65.25" hidden="1">
      <c r="A6062" s="22" t="s">
        <v>1527</v>
      </c>
      <c r="B6062" s="23" t="s">
        <v>1538</v>
      </c>
      <c r="C6062" s="23" t="s">
        <v>1537</v>
      </c>
      <c r="D6062" s="23" t="s">
        <v>1550</v>
      </c>
      <c r="E6062" s="24" t="s">
        <v>717</v>
      </c>
      <c r="F6062" s="25">
        <v>28000000</v>
      </c>
      <c r="G6062" s="23" t="s">
        <v>1500</v>
      </c>
      <c r="H6062" s="23"/>
      <c r="I6062" s="184" t="s">
        <v>1773</v>
      </c>
      <c r="J6062" s="23"/>
      <c r="K6062" s="23"/>
      <c r="L6062" s="23"/>
      <c r="M6062" s="23"/>
      <c r="N6062" s="23"/>
      <c r="O6062" s="23"/>
      <c r="P6062" s="23"/>
      <c r="Q6062" s="23"/>
      <c r="R6062" s="23"/>
      <c r="S6062" s="23"/>
      <c r="T6062" s="23"/>
      <c r="U6062" s="23"/>
      <c r="V6062" s="23"/>
      <c r="W6062" s="23"/>
      <c r="X6062" s="23"/>
      <c r="Y6062" s="23"/>
      <c r="Z6062" s="23"/>
      <c r="AA6062" s="23"/>
      <c r="AB6062" s="23"/>
      <c r="AC6062" s="23"/>
      <c r="AD6062" s="23"/>
      <c r="AE6062" s="23"/>
      <c r="AF6062" s="23"/>
      <c r="AG6062" s="23"/>
      <c r="AH6062" s="23"/>
      <c r="AI6062" s="23"/>
      <c r="AJ6062" s="23"/>
    </row>
    <row r="6063" spans="1:36" s="2" customFormat="1" ht="65.25" hidden="1">
      <c r="A6063" s="22" t="s">
        <v>1527</v>
      </c>
      <c r="B6063" s="23" t="s">
        <v>1538</v>
      </c>
      <c r="C6063" s="23" t="s">
        <v>1537</v>
      </c>
      <c r="D6063" s="23" t="s">
        <v>1550</v>
      </c>
      <c r="E6063" s="24" t="s">
        <v>718</v>
      </c>
      <c r="F6063" s="25">
        <v>8000000</v>
      </c>
      <c r="G6063" s="23" t="s">
        <v>1501</v>
      </c>
      <c r="H6063" s="23"/>
      <c r="I6063" s="184" t="s">
        <v>1689</v>
      </c>
      <c r="J6063" s="23"/>
      <c r="K6063" s="23"/>
      <c r="L6063" s="23"/>
      <c r="M6063" s="23"/>
      <c r="N6063" s="23"/>
      <c r="O6063" s="23"/>
      <c r="P6063" s="23"/>
      <c r="Q6063" s="23"/>
      <c r="R6063" s="23"/>
      <c r="S6063" s="23"/>
      <c r="T6063" s="23"/>
      <c r="U6063" s="23"/>
      <c r="V6063" s="23"/>
      <c r="W6063" s="23"/>
      <c r="X6063" s="23"/>
      <c r="Y6063" s="23"/>
      <c r="Z6063" s="23"/>
      <c r="AA6063" s="23"/>
      <c r="AB6063" s="23"/>
      <c r="AC6063" s="23"/>
      <c r="AD6063" s="23"/>
      <c r="AE6063" s="23"/>
      <c r="AF6063" s="23"/>
      <c r="AG6063" s="23"/>
      <c r="AH6063" s="23"/>
      <c r="AI6063" s="23"/>
      <c r="AJ6063" s="23"/>
    </row>
    <row r="6064" spans="1:36" s="2" customFormat="1" ht="65.25" hidden="1">
      <c r="A6064" s="22" t="s">
        <v>1527</v>
      </c>
      <c r="B6064" s="23" t="s">
        <v>1538</v>
      </c>
      <c r="C6064" s="23" t="s">
        <v>1537</v>
      </c>
      <c r="D6064" s="23" t="s">
        <v>1550</v>
      </c>
      <c r="E6064" s="24" t="s">
        <v>719</v>
      </c>
      <c r="F6064" s="25">
        <v>30000000</v>
      </c>
      <c r="G6064" s="23" t="s">
        <v>1503</v>
      </c>
      <c r="H6064" s="23"/>
      <c r="I6064" s="184" t="s">
        <v>1765</v>
      </c>
      <c r="J6064" s="23"/>
      <c r="K6064" s="23"/>
      <c r="L6064" s="23"/>
      <c r="M6064" s="23"/>
      <c r="N6064" s="23"/>
      <c r="O6064" s="23"/>
      <c r="P6064" s="23"/>
      <c r="Q6064" s="23"/>
      <c r="R6064" s="23"/>
      <c r="S6064" s="23"/>
      <c r="T6064" s="23"/>
      <c r="U6064" s="23"/>
      <c r="V6064" s="23"/>
      <c r="W6064" s="23"/>
      <c r="X6064" s="23"/>
      <c r="Y6064" s="23"/>
      <c r="Z6064" s="23"/>
      <c r="AA6064" s="23"/>
      <c r="AB6064" s="23"/>
      <c r="AC6064" s="23"/>
      <c r="AD6064" s="23"/>
      <c r="AE6064" s="23"/>
      <c r="AF6064" s="23"/>
      <c r="AG6064" s="23"/>
      <c r="AH6064" s="23"/>
      <c r="AI6064" s="23"/>
      <c r="AJ6064" s="23"/>
    </row>
    <row r="6065" spans="1:36" s="2" customFormat="1" ht="65.25" hidden="1">
      <c r="A6065" s="22" t="s">
        <v>1527</v>
      </c>
      <c r="B6065" s="23" t="s">
        <v>1538</v>
      </c>
      <c r="C6065" s="23" t="s">
        <v>1537</v>
      </c>
      <c r="D6065" s="23" t="s">
        <v>1550</v>
      </c>
      <c r="E6065" s="24" t="s">
        <v>720</v>
      </c>
      <c r="F6065" s="25">
        <v>22000000</v>
      </c>
      <c r="G6065" s="23" t="s">
        <v>1504</v>
      </c>
      <c r="H6065" s="23"/>
      <c r="I6065" s="184" t="s">
        <v>1765</v>
      </c>
      <c r="J6065" s="23"/>
      <c r="K6065" s="23"/>
      <c r="L6065" s="23"/>
      <c r="M6065" s="23"/>
      <c r="N6065" s="23"/>
      <c r="O6065" s="23"/>
      <c r="P6065" s="23"/>
      <c r="Q6065" s="23"/>
      <c r="R6065" s="23"/>
      <c r="S6065" s="23"/>
      <c r="T6065" s="23"/>
      <c r="U6065" s="23"/>
      <c r="V6065" s="23"/>
      <c r="W6065" s="23"/>
      <c r="X6065" s="23"/>
      <c r="Y6065" s="23"/>
      <c r="Z6065" s="23"/>
      <c r="AA6065" s="23"/>
      <c r="AB6065" s="23"/>
      <c r="AC6065" s="23"/>
      <c r="AD6065" s="23"/>
      <c r="AE6065" s="23"/>
      <c r="AF6065" s="23"/>
      <c r="AG6065" s="23"/>
      <c r="AH6065" s="23"/>
      <c r="AI6065" s="23"/>
      <c r="AJ6065" s="23"/>
    </row>
    <row r="6066" spans="1:36" s="2" customFormat="1" ht="65.25" hidden="1">
      <c r="A6066" s="22" t="s">
        <v>1527</v>
      </c>
      <c r="B6066" s="23" t="s">
        <v>1538</v>
      </c>
      <c r="C6066" s="23" t="s">
        <v>1537</v>
      </c>
      <c r="D6066" s="23" t="s">
        <v>1550</v>
      </c>
      <c r="E6066" s="24" t="s">
        <v>721</v>
      </c>
      <c r="F6066" s="25">
        <v>20000000</v>
      </c>
      <c r="G6066" s="23" t="s">
        <v>1505</v>
      </c>
      <c r="H6066" s="23"/>
      <c r="I6066" s="184" t="s">
        <v>1765</v>
      </c>
      <c r="J6066" s="23"/>
      <c r="K6066" s="23"/>
      <c r="L6066" s="23"/>
      <c r="M6066" s="23"/>
      <c r="N6066" s="23"/>
      <c r="O6066" s="23"/>
      <c r="P6066" s="23"/>
      <c r="Q6066" s="23"/>
      <c r="R6066" s="23"/>
      <c r="S6066" s="23"/>
      <c r="T6066" s="23"/>
      <c r="U6066" s="23"/>
      <c r="V6066" s="23"/>
      <c r="W6066" s="23"/>
      <c r="X6066" s="23"/>
      <c r="Y6066" s="23"/>
      <c r="Z6066" s="23"/>
      <c r="AA6066" s="23"/>
      <c r="AB6066" s="23"/>
      <c r="AC6066" s="23"/>
      <c r="AD6066" s="23"/>
      <c r="AE6066" s="23"/>
      <c r="AF6066" s="23"/>
      <c r="AG6066" s="23"/>
      <c r="AH6066" s="23"/>
      <c r="AI6066" s="23"/>
      <c r="AJ6066" s="23"/>
    </row>
    <row r="6067" spans="1:36" s="2" customFormat="1" ht="65.25" hidden="1">
      <c r="A6067" s="22" t="s">
        <v>1527</v>
      </c>
      <c r="B6067" s="23" t="s">
        <v>1538</v>
      </c>
      <c r="C6067" s="23" t="s">
        <v>1537</v>
      </c>
      <c r="D6067" s="23" t="s">
        <v>1550</v>
      </c>
      <c r="E6067" s="24" t="s">
        <v>722</v>
      </c>
      <c r="F6067" s="25">
        <v>25000000</v>
      </c>
      <c r="G6067" s="23" t="s">
        <v>1506</v>
      </c>
      <c r="H6067" s="23"/>
      <c r="I6067" s="184" t="s">
        <v>1765</v>
      </c>
      <c r="J6067" s="23"/>
      <c r="K6067" s="23"/>
      <c r="L6067" s="23"/>
      <c r="M6067" s="23"/>
      <c r="N6067" s="23"/>
      <c r="O6067" s="23"/>
      <c r="P6067" s="23"/>
      <c r="Q6067" s="23"/>
      <c r="R6067" s="23"/>
      <c r="S6067" s="23"/>
      <c r="T6067" s="23"/>
      <c r="U6067" s="23"/>
      <c r="V6067" s="23"/>
      <c r="W6067" s="23"/>
      <c r="X6067" s="23"/>
      <c r="Y6067" s="23"/>
      <c r="Z6067" s="23"/>
      <c r="AA6067" s="23"/>
      <c r="AB6067" s="23"/>
      <c r="AC6067" s="23"/>
      <c r="AD6067" s="23"/>
      <c r="AE6067" s="23"/>
      <c r="AF6067" s="23"/>
      <c r="AG6067" s="23"/>
      <c r="AH6067" s="23"/>
      <c r="AI6067" s="23"/>
      <c r="AJ6067" s="23"/>
    </row>
    <row r="6068" spans="1:36" s="2" customFormat="1" ht="87" hidden="1">
      <c r="A6068" s="22" t="s">
        <v>1527</v>
      </c>
      <c r="B6068" s="23" t="s">
        <v>1538</v>
      </c>
      <c r="C6068" s="23" t="s">
        <v>1537</v>
      </c>
      <c r="D6068" s="23" t="s">
        <v>1550</v>
      </c>
      <c r="E6068" s="24" t="s">
        <v>723</v>
      </c>
      <c r="F6068" s="25">
        <v>20000000</v>
      </c>
      <c r="G6068" s="23" t="s">
        <v>1509</v>
      </c>
      <c r="H6068" s="23"/>
      <c r="I6068" s="184" t="s">
        <v>1766</v>
      </c>
      <c r="J6068" s="23"/>
      <c r="K6068" s="23"/>
      <c r="L6068" s="23"/>
      <c r="M6068" s="23"/>
      <c r="N6068" s="23"/>
      <c r="O6068" s="23"/>
      <c r="P6068" s="23"/>
      <c r="Q6068" s="23"/>
      <c r="R6068" s="23"/>
      <c r="S6068" s="23"/>
      <c r="T6068" s="23"/>
      <c r="U6068" s="23"/>
      <c r="V6068" s="23"/>
      <c r="W6068" s="23"/>
      <c r="X6068" s="23"/>
      <c r="Y6068" s="23"/>
      <c r="Z6068" s="23"/>
      <c r="AA6068" s="23"/>
      <c r="AB6068" s="23"/>
      <c r="AC6068" s="23"/>
      <c r="AD6068" s="23"/>
      <c r="AE6068" s="23"/>
      <c r="AF6068" s="23"/>
      <c r="AG6068" s="23"/>
      <c r="AH6068" s="23"/>
      <c r="AI6068" s="23"/>
      <c r="AJ6068" s="23"/>
    </row>
    <row r="6069" spans="1:36" s="2" customFormat="1" ht="87" hidden="1">
      <c r="A6069" s="22" t="s">
        <v>1527</v>
      </c>
      <c r="B6069" s="23" t="s">
        <v>1538</v>
      </c>
      <c r="C6069" s="23" t="s">
        <v>1537</v>
      </c>
      <c r="D6069" s="23" t="s">
        <v>1550</v>
      </c>
      <c r="E6069" s="24" t="s">
        <v>724</v>
      </c>
      <c r="F6069" s="25">
        <v>18000000</v>
      </c>
      <c r="G6069" s="23" t="s">
        <v>1508</v>
      </c>
      <c r="H6069" s="23"/>
      <c r="I6069" s="184" t="s">
        <v>1766</v>
      </c>
      <c r="J6069" s="23"/>
      <c r="K6069" s="23"/>
      <c r="L6069" s="23"/>
      <c r="M6069" s="23"/>
      <c r="N6069" s="23"/>
      <c r="O6069" s="23"/>
      <c r="P6069" s="23"/>
      <c r="Q6069" s="23"/>
      <c r="R6069" s="23"/>
      <c r="S6069" s="23"/>
      <c r="T6069" s="23"/>
      <c r="U6069" s="23"/>
      <c r="V6069" s="23"/>
      <c r="W6069" s="23"/>
      <c r="X6069" s="23"/>
      <c r="Y6069" s="23"/>
      <c r="Z6069" s="23"/>
      <c r="AA6069" s="23"/>
      <c r="AB6069" s="23"/>
      <c r="AC6069" s="23"/>
      <c r="AD6069" s="23"/>
      <c r="AE6069" s="23"/>
      <c r="AF6069" s="23"/>
      <c r="AG6069" s="23"/>
      <c r="AH6069" s="23"/>
      <c r="AI6069" s="23"/>
      <c r="AJ6069" s="23"/>
    </row>
    <row r="6070" spans="1:36" s="2" customFormat="1" ht="87" hidden="1">
      <c r="A6070" s="22" t="s">
        <v>1527</v>
      </c>
      <c r="B6070" s="23" t="s">
        <v>1538</v>
      </c>
      <c r="C6070" s="23" t="s">
        <v>1537</v>
      </c>
      <c r="D6070" s="23" t="s">
        <v>1550</v>
      </c>
      <c r="E6070" s="24" t="s">
        <v>725</v>
      </c>
      <c r="F6070" s="25">
        <v>16000000</v>
      </c>
      <c r="G6070" s="23" t="s">
        <v>1507</v>
      </c>
      <c r="H6070" s="23"/>
      <c r="I6070" s="184" t="s">
        <v>1766</v>
      </c>
      <c r="J6070" s="23"/>
      <c r="K6070" s="23"/>
      <c r="L6070" s="23"/>
      <c r="M6070" s="23"/>
      <c r="N6070" s="23"/>
      <c r="O6070" s="23"/>
      <c r="P6070" s="23"/>
      <c r="Q6070" s="23"/>
      <c r="R6070" s="23"/>
      <c r="S6070" s="23"/>
      <c r="T6070" s="23"/>
      <c r="U6070" s="23"/>
      <c r="V6070" s="23"/>
      <c r="W6070" s="23"/>
      <c r="X6070" s="23"/>
      <c r="Y6070" s="23"/>
      <c r="Z6070" s="23"/>
      <c r="AA6070" s="23"/>
      <c r="AB6070" s="23"/>
      <c r="AC6070" s="23"/>
      <c r="AD6070" s="23"/>
      <c r="AE6070" s="23"/>
      <c r="AF6070" s="23"/>
      <c r="AG6070" s="23"/>
      <c r="AH6070" s="23"/>
      <c r="AI6070" s="23"/>
      <c r="AJ6070" s="23"/>
    </row>
    <row r="6071" spans="1:36" s="2" customFormat="1" ht="65.25" hidden="1">
      <c r="A6071" s="22" t="s">
        <v>1527</v>
      </c>
      <c r="B6071" s="23" t="s">
        <v>1538</v>
      </c>
      <c r="C6071" s="23" t="s">
        <v>1537</v>
      </c>
      <c r="D6071" s="23" t="s">
        <v>1550</v>
      </c>
      <c r="E6071" s="24" t="s">
        <v>726</v>
      </c>
      <c r="F6071" s="25">
        <v>33398000</v>
      </c>
      <c r="G6071" s="23" t="s">
        <v>1455</v>
      </c>
      <c r="H6071" s="23"/>
      <c r="I6071" s="183" t="s">
        <v>1758</v>
      </c>
      <c r="J6071" s="23"/>
      <c r="K6071" s="23"/>
      <c r="L6071" s="23"/>
      <c r="M6071" s="23"/>
      <c r="N6071" s="23"/>
      <c r="O6071" s="23"/>
      <c r="P6071" s="23"/>
      <c r="Q6071" s="23"/>
      <c r="R6071" s="23"/>
      <c r="S6071" s="23"/>
      <c r="T6071" s="23"/>
      <c r="U6071" s="23"/>
      <c r="V6071" s="23"/>
      <c r="W6071" s="23"/>
      <c r="X6071" s="23"/>
      <c r="Y6071" s="23"/>
      <c r="Z6071" s="23"/>
      <c r="AA6071" s="23"/>
      <c r="AB6071" s="23"/>
      <c r="AC6071" s="23"/>
      <c r="AD6071" s="23"/>
      <c r="AE6071" s="23"/>
      <c r="AF6071" s="23"/>
      <c r="AG6071" s="23"/>
      <c r="AH6071" s="23"/>
      <c r="AI6071" s="23"/>
      <c r="AJ6071" s="23"/>
    </row>
    <row r="6072" spans="1:36" s="2" customFormat="1" ht="65.25" hidden="1">
      <c r="A6072" s="22" t="s">
        <v>1527</v>
      </c>
      <c r="B6072" s="23" t="s">
        <v>1538</v>
      </c>
      <c r="C6072" s="23" t="s">
        <v>1537</v>
      </c>
      <c r="D6072" s="23" t="s">
        <v>1548</v>
      </c>
      <c r="E6072" s="24" t="s">
        <v>727</v>
      </c>
      <c r="F6072" s="25">
        <v>15000000</v>
      </c>
      <c r="G6072" s="23" t="s">
        <v>1433</v>
      </c>
      <c r="H6072" s="23"/>
      <c r="I6072" s="181" t="s">
        <v>1761</v>
      </c>
      <c r="J6072" s="23"/>
      <c r="K6072" s="23"/>
      <c r="L6072" s="23"/>
      <c r="M6072" s="23"/>
      <c r="N6072" s="23"/>
      <c r="O6072" s="23"/>
      <c r="P6072" s="23"/>
      <c r="Q6072" s="23"/>
      <c r="R6072" s="23"/>
      <c r="S6072" s="23"/>
      <c r="T6072" s="23"/>
      <c r="U6072" s="23"/>
      <c r="V6072" s="23"/>
      <c r="W6072" s="23"/>
      <c r="X6072" s="23"/>
      <c r="Y6072" s="23"/>
      <c r="Z6072" s="23"/>
      <c r="AA6072" s="23"/>
      <c r="AB6072" s="23"/>
      <c r="AC6072" s="23"/>
      <c r="AD6072" s="23"/>
      <c r="AE6072" s="23"/>
      <c r="AF6072" s="23"/>
      <c r="AG6072" s="23"/>
      <c r="AH6072" s="23"/>
      <c r="AI6072" s="23"/>
      <c r="AJ6072" s="23"/>
    </row>
    <row r="6073" spans="1:36" s="2" customFormat="1" ht="87" hidden="1">
      <c r="A6073" s="22" t="s">
        <v>1527</v>
      </c>
      <c r="B6073" s="23" t="s">
        <v>1538</v>
      </c>
      <c r="C6073" s="23" t="s">
        <v>1537</v>
      </c>
      <c r="D6073" s="23" t="s">
        <v>1548</v>
      </c>
      <c r="E6073" s="24" t="s">
        <v>728</v>
      </c>
      <c r="F6073" s="25">
        <v>21000000</v>
      </c>
      <c r="G6073" s="23" t="s">
        <v>1435</v>
      </c>
      <c r="H6073" s="23"/>
      <c r="I6073" s="181" t="s">
        <v>1741</v>
      </c>
      <c r="J6073" s="23"/>
      <c r="K6073" s="23"/>
      <c r="L6073" s="23"/>
      <c r="M6073" s="23"/>
      <c r="N6073" s="23"/>
      <c r="O6073" s="23"/>
      <c r="P6073" s="23"/>
      <c r="Q6073" s="23"/>
      <c r="R6073" s="23"/>
      <c r="S6073" s="23"/>
      <c r="T6073" s="23"/>
      <c r="U6073" s="23"/>
      <c r="V6073" s="23"/>
      <c r="W6073" s="23"/>
      <c r="X6073" s="23"/>
      <c r="Y6073" s="23"/>
      <c r="Z6073" s="23"/>
      <c r="AA6073" s="23"/>
      <c r="AB6073" s="23"/>
      <c r="AC6073" s="23"/>
      <c r="AD6073" s="23"/>
      <c r="AE6073" s="23"/>
      <c r="AF6073" s="23"/>
      <c r="AG6073" s="23"/>
      <c r="AH6073" s="23"/>
      <c r="AI6073" s="23"/>
      <c r="AJ6073" s="23"/>
    </row>
    <row r="6074" spans="1:36" s="2" customFormat="1" ht="65.25" hidden="1">
      <c r="A6074" s="22" t="s">
        <v>1527</v>
      </c>
      <c r="B6074" s="23" t="s">
        <v>1538</v>
      </c>
      <c r="C6074" s="23" t="s">
        <v>1537</v>
      </c>
      <c r="D6074" s="23" t="s">
        <v>1548</v>
      </c>
      <c r="E6074" s="24" t="s">
        <v>729</v>
      </c>
      <c r="F6074" s="25">
        <v>13000000</v>
      </c>
      <c r="G6074" s="23" t="s">
        <v>1437</v>
      </c>
      <c r="H6074" s="23"/>
      <c r="I6074" s="181" t="s">
        <v>1624</v>
      </c>
      <c r="J6074" s="23"/>
      <c r="K6074" s="23"/>
      <c r="L6074" s="23"/>
      <c r="M6074" s="23"/>
      <c r="N6074" s="23"/>
      <c r="O6074" s="23"/>
      <c r="P6074" s="23"/>
      <c r="Q6074" s="23"/>
      <c r="R6074" s="23"/>
      <c r="S6074" s="23"/>
      <c r="T6074" s="23"/>
      <c r="U6074" s="23"/>
      <c r="V6074" s="23"/>
      <c r="W6074" s="23"/>
      <c r="X6074" s="23"/>
      <c r="Y6074" s="23"/>
      <c r="Z6074" s="23"/>
      <c r="AA6074" s="23"/>
      <c r="AB6074" s="23"/>
      <c r="AC6074" s="23"/>
      <c r="AD6074" s="23"/>
      <c r="AE6074" s="23"/>
      <c r="AF6074" s="23"/>
      <c r="AG6074" s="23"/>
      <c r="AH6074" s="23"/>
      <c r="AI6074" s="23"/>
      <c r="AJ6074" s="23"/>
    </row>
    <row r="6075" spans="1:36" s="2" customFormat="1" ht="65.25" hidden="1">
      <c r="A6075" s="22" t="s">
        <v>1527</v>
      </c>
      <c r="B6075" s="23" t="s">
        <v>1538</v>
      </c>
      <c r="C6075" s="23" t="s">
        <v>1537</v>
      </c>
      <c r="D6075" s="23" t="s">
        <v>1548</v>
      </c>
      <c r="E6075" s="24" t="s">
        <v>730</v>
      </c>
      <c r="F6075" s="25">
        <v>23500000</v>
      </c>
      <c r="G6075" s="23" t="s">
        <v>1439</v>
      </c>
      <c r="H6075" s="23"/>
      <c r="I6075" s="181" t="s">
        <v>1756</v>
      </c>
      <c r="J6075" s="23"/>
      <c r="K6075" s="23"/>
      <c r="L6075" s="23"/>
      <c r="M6075" s="23"/>
      <c r="N6075" s="23"/>
      <c r="O6075" s="23"/>
      <c r="P6075" s="23"/>
      <c r="Q6075" s="23"/>
      <c r="R6075" s="23"/>
      <c r="S6075" s="23"/>
      <c r="T6075" s="23"/>
      <c r="U6075" s="23"/>
      <c r="V6075" s="23"/>
      <c r="W6075" s="23"/>
      <c r="X6075" s="23"/>
      <c r="Y6075" s="23"/>
      <c r="Z6075" s="23"/>
      <c r="AA6075" s="23"/>
      <c r="AB6075" s="23"/>
      <c r="AC6075" s="23"/>
      <c r="AD6075" s="23"/>
      <c r="AE6075" s="23"/>
      <c r="AF6075" s="23"/>
      <c r="AG6075" s="23"/>
      <c r="AH6075" s="23"/>
      <c r="AI6075" s="23"/>
      <c r="AJ6075" s="23"/>
    </row>
    <row r="6076" spans="1:36" s="2" customFormat="1" ht="65.25" hidden="1">
      <c r="A6076" s="22" t="s">
        <v>1527</v>
      </c>
      <c r="B6076" s="23" t="s">
        <v>1538</v>
      </c>
      <c r="C6076" s="23" t="s">
        <v>1537</v>
      </c>
      <c r="D6076" s="23" t="s">
        <v>1548</v>
      </c>
      <c r="E6076" s="24" t="s">
        <v>731</v>
      </c>
      <c r="F6076" s="25">
        <v>6500000</v>
      </c>
      <c r="G6076" s="23" t="s">
        <v>1438</v>
      </c>
      <c r="H6076" s="23"/>
      <c r="I6076" s="181" t="s">
        <v>1625</v>
      </c>
      <c r="J6076" s="23"/>
      <c r="K6076" s="23"/>
      <c r="L6076" s="23"/>
      <c r="M6076" s="23"/>
      <c r="N6076" s="23"/>
      <c r="O6076" s="23"/>
      <c r="P6076" s="23"/>
      <c r="Q6076" s="23"/>
      <c r="R6076" s="23"/>
      <c r="S6076" s="23"/>
      <c r="T6076" s="23"/>
      <c r="U6076" s="23"/>
      <c r="V6076" s="23"/>
      <c r="W6076" s="23"/>
      <c r="X6076" s="23"/>
      <c r="Y6076" s="23"/>
      <c r="Z6076" s="23"/>
      <c r="AA6076" s="23"/>
      <c r="AB6076" s="23"/>
      <c r="AC6076" s="23"/>
      <c r="AD6076" s="23"/>
      <c r="AE6076" s="23"/>
      <c r="AF6076" s="23"/>
      <c r="AG6076" s="23"/>
      <c r="AH6076" s="23"/>
      <c r="AI6076" s="23"/>
      <c r="AJ6076" s="23"/>
    </row>
    <row r="6077" spans="1:36" s="2" customFormat="1" ht="65.25" hidden="1">
      <c r="A6077" s="22" t="s">
        <v>1527</v>
      </c>
      <c r="B6077" s="23" t="s">
        <v>1538</v>
      </c>
      <c r="C6077" s="23" t="s">
        <v>1537</v>
      </c>
      <c r="D6077" s="23" t="s">
        <v>1548</v>
      </c>
      <c r="E6077" s="24" t="s">
        <v>732</v>
      </c>
      <c r="F6077" s="25">
        <v>20000000</v>
      </c>
      <c r="G6077" s="23" t="s">
        <v>1441</v>
      </c>
      <c r="H6077" s="23"/>
      <c r="I6077" s="181" t="s">
        <v>1757</v>
      </c>
      <c r="J6077" s="23"/>
      <c r="K6077" s="23"/>
      <c r="L6077" s="23"/>
      <c r="M6077" s="23"/>
      <c r="N6077" s="23"/>
      <c r="O6077" s="23"/>
      <c r="P6077" s="23"/>
      <c r="Q6077" s="23"/>
      <c r="R6077" s="23"/>
      <c r="S6077" s="23"/>
      <c r="T6077" s="23"/>
      <c r="U6077" s="23"/>
      <c r="V6077" s="23"/>
      <c r="W6077" s="23"/>
      <c r="X6077" s="23"/>
      <c r="Y6077" s="23"/>
      <c r="Z6077" s="23"/>
      <c r="AA6077" s="23"/>
      <c r="AB6077" s="23"/>
      <c r="AC6077" s="23"/>
      <c r="AD6077" s="23"/>
      <c r="AE6077" s="23"/>
      <c r="AF6077" s="23"/>
      <c r="AG6077" s="23"/>
      <c r="AH6077" s="23"/>
      <c r="AI6077" s="23"/>
      <c r="AJ6077" s="23"/>
    </row>
    <row r="6078" spans="1:36" s="2" customFormat="1" ht="87" hidden="1">
      <c r="A6078" s="22" t="s">
        <v>1527</v>
      </c>
      <c r="B6078" s="23" t="s">
        <v>1538</v>
      </c>
      <c r="C6078" s="23" t="s">
        <v>1537</v>
      </c>
      <c r="D6078" s="23" t="s">
        <v>1548</v>
      </c>
      <c r="E6078" s="24" t="s">
        <v>733</v>
      </c>
      <c r="F6078" s="25">
        <v>14400000</v>
      </c>
      <c r="G6078" s="23" t="s">
        <v>1445</v>
      </c>
      <c r="H6078" s="23"/>
      <c r="I6078" s="180" t="s">
        <v>1762</v>
      </c>
      <c r="J6078" s="23"/>
      <c r="K6078" s="23"/>
      <c r="L6078" s="23"/>
      <c r="M6078" s="23"/>
      <c r="N6078" s="23"/>
      <c r="O6078" s="23"/>
      <c r="P6078" s="23"/>
      <c r="Q6078" s="23"/>
      <c r="R6078" s="23"/>
      <c r="S6078" s="23"/>
      <c r="T6078" s="23"/>
      <c r="U6078" s="23"/>
      <c r="V6078" s="23"/>
      <c r="W6078" s="23"/>
      <c r="X6078" s="23"/>
      <c r="Y6078" s="23"/>
      <c r="Z6078" s="23"/>
      <c r="AA6078" s="23"/>
      <c r="AB6078" s="23"/>
      <c r="AC6078" s="23"/>
      <c r="AD6078" s="23"/>
      <c r="AE6078" s="23"/>
      <c r="AF6078" s="23"/>
      <c r="AG6078" s="23"/>
      <c r="AH6078" s="23"/>
      <c r="AI6078" s="23"/>
      <c r="AJ6078" s="23"/>
    </row>
    <row r="6079" spans="1:36" s="274" customFormat="1" ht="108.75">
      <c r="A6079" s="181" t="s">
        <v>1527</v>
      </c>
      <c r="B6079" s="26" t="s">
        <v>1538</v>
      </c>
      <c r="C6079" s="26" t="s">
        <v>1537</v>
      </c>
      <c r="D6079" s="26" t="s">
        <v>1548</v>
      </c>
      <c r="E6079" s="249" t="s">
        <v>734</v>
      </c>
      <c r="F6079" s="276">
        <v>28000000</v>
      </c>
      <c r="G6079" s="26" t="s">
        <v>1452</v>
      </c>
      <c r="H6079" s="23"/>
      <c r="I6079" s="181" t="s">
        <v>1763</v>
      </c>
      <c r="J6079" s="278">
        <v>2558</v>
      </c>
      <c r="K6079" s="278">
        <v>2558</v>
      </c>
      <c r="L6079" s="181" t="s">
        <v>6783</v>
      </c>
      <c r="M6079" s="297">
        <v>12285000</v>
      </c>
      <c r="N6079" s="297">
        <v>12285000</v>
      </c>
      <c r="O6079" s="298">
        <v>21464</v>
      </c>
      <c r="P6079" s="181" t="s">
        <v>6801</v>
      </c>
      <c r="Q6079" s="298">
        <v>21110</v>
      </c>
      <c r="R6079" s="298">
        <v>21115</v>
      </c>
      <c r="S6079" s="298">
        <v>21144</v>
      </c>
      <c r="T6079" s="299">
        <v>21152</v>
      </c>
      <c r="U6079" s="181"/>
      <c r="V6079" s="298">
        <v>21158</v>
      </c>
      <c r="W6079" s="181"/>
      <c r="X6079" s="181"/>
      <c r="Y6079" s="26"/>
      <c r="Z6079" s="26"/>
      <c r="AA6079" s="26"/>
      <c r="AB6079" s="26"/>
      <c r="AC6079" s="181" t="s">
        <v>6804</v>
      </c>
      <c r="AD6079" s="181" t="s">
        <v>6805</v>
      </c>
      <c r="AE6079" s="298">
        <v>21150</v>
      </c>
      <c r="AF6079" s="298">
        <v>21163</v>
      </c>
      <c r="AG6079" s="26"/>
      <c r="AH6079" s="298">
        <v>21169</v>
      </c>
      <c r="AI6079" s="26"/>
      <c r="AJ6079" s="26"/>
    </row>
    <row r="6080" spans="1:36" s="2" customFormat="1" ht="65.25" hidden="1">
      <c r="A6080" s="22" t="s">
        <v>1527</v>
      </c>
      <c r="B6080" s="23" t="s">
        <v>1538</v>
      </c>
      <c r="C6080" s="23" t="s">
        <v>1537</v>
      </c>
      <c r="D6080" s="23" t="s">
        <v>1548</v>
      </c>
      <c r="E6080" s="24" t="s">
        <v>735</v>
      </c>
      <c r="F6080" s="25">
        <v>37400000</v>
      </c>
      <c r="G6080" s="23" t="s">
        <v>1462</v>
      </c>
      <c r="H6080" s="23"/>
      <c r="I6080" s="181" t="s">
        <v>1764</v>
      </c>
      <c r="J6080" s="23"/>
      <c r="K6080" s="23"/>
      <c r="L6080" s="23"/>
      <c r="M6080" s="23"/>
      <c r="N6080" s="23"/>
      <c r="O6080" s="23"/>
      <c r="P6080" s="23"/>
      <c r="Q6080" s="23"/>
      <c r="R6080" s="23"/>
      <c r="S6080" s="23"/>
      <c r="T6080" s="23"/>
      <c r="U6080" s="23"/>
      <c r="V6080" s="23"/>
      <c r="W6080" s="23"/>
      <c r="X6080" s="23"/>
      <c r="Y6080" s="23"/>
      <c r="Z6080" s="23"/>
      <c r="AA6080" s="23"/>
      <c r="AB6080" s="23"/>
      <c r="AC6080" s="23"/>
      <c r="AD6080" s="23"/>
      <c r="AE6080" s="23"/>
      <c r="AF6080" s="23"/>
      <c r="AG6080" s="23"/>
      <c r="AH6080" s="23"/>
      <c r="AI6080" s="23"/>
      <c r="AJ6080" s="23"/>
    </row>
    <row r="6081" spans="1:36" s="2" customFormat="1" ht="65.25" hidden="1">
      <c r="A6081" s="22" t="s">
        <v>1527</v>
      </c>
      <c r="B6081" s="23" t="s">
        <v>1538</v>
      </c>
      <c r="C6081" s="23" t="s">
        <v>1537</v>
      </c>
      <c r="D6081" s="23" t="s">
        <v>1548</v>
      </c>
      <c r="E6081" s="24" t="s">
        <v>736</v>
      </c>
      <c r="F6081" s="25">
        <v>19000000</v>
      </c>
      <c r="G6081" s="23" t="s">
        <v>1460</v>
      </c>
      <c r="H6081" s="23"/>
      <c r="I6081" s="181" t="s">
        <v>1587</v>
      </c>
      <c r="J6081" s="23"/>
      <c r="K6081" s="23"/>
      <c r="L6081" s="23"/>
      <c r="M6081" s="23"/>
      <c r="N6081" s="23"/>
      <c r="O6081" s="23"/>
      <c r="P6081" s="23"/>
      <c r="Q6081" s="23"/>
      <c r="R6081" s="23"/>
      <c r="S6081" s="23"/>
      <c r="T6081" s="23"/>
      <c r="U6081" s="23"/>
      <c r="V6081" s="23"/>
      <c r="W6081" s="23"/>
      <c r="X6081" s="23"/>
      <c r="Y6081" s="23"/>
      <c r="Z6081" s="23"/>
      <c r="AA6081" s="23"/>
      <c r="AB6081" s="23"/>
      <c r="AC6081" s="23"/>
      <c r="AD6081" s="23"/>
      <c r="AE6081" s="23"/>
      <c r="AF6081" s="23"/>
      <c r="AG6081" s="23"/>
      <c r="AH6081" s="23"/>
      <c r="AI6081" s="23"/>
      <c r="AJ6081" s="23"/>
    </row>
    <row r="6082" spans="1:36" s="2" customFormat="1" ht="65.25" hidden="1">
      <c r="A6082" s="22" t="s">
        <v>1527</v>
      </c>
      <c r="B6082" s="23" t="s">
        <v>1538</v>
      </c>
      <c r="C6082" s="23" t="s">
        <v>1537</v>
      </c>
      <c r="D6082" s="23" t="s">
        <v>1548</v>
      </c>
      <c r="E6082" s="24" t="s">
        <v>737</v>
      </c>
      <c r="F6082" s="25">
        <v>14000000</v>
      </c>
      <c r="G6082" s="23" t="s">
        <v>1466</v>
      </c>
      <c r="H6082" s="23"/>
      <c r="I6082" s="181" t="s">
        <v>1742</v>
      </c>
      <c r="J6082" s="23"/>
      <c r="K6082" s="23"/>
      <c r="L6082" s="23"/>
      <c r="M6082" s="23"/>
      <c r="N6082" s="23"/>
      <c r="O6082" s="23"/>
      <c r="P6082" s="23"/>
      <c r="Q6082" s="23"/>
      <c r="R6082" s="23"/>
      <c r="S6082" s="23"/>
      <c r="T6082" s="23"/>
      <c r="U6082" s="23"/>
      <c r="V6082" s="23"/>
      <c r="W6082" s="23"/>
      <c r="X6082" s="23"/>
      <c r="Y6082" s="23"/>
      <c r="Z6082" s="23"/>
      <c r="AA6082" s="23"/>
      <c r="AB6082" s="23"/>
      <c r="AC6082" s="23"/>
      <c r="AD6082" s="23"/>
      <c r="AE6082" s="23"/>
      <c r="AF6082" s="23"/>
      <c r="AG6082" s="23"/>
      <c r="AH6082" s="23"/>
      <c r="AI6082" s="23"/>
      <c r="AJ6082" s="23"/>
    </row>
    <row r="6083" spans="1:36" s="2" customFormat="1" ht="87" hidden="1">
      <c r="A6083" s="22" t="s">
        <v>1527</v>
      </c>
      <c r="B6083" s="23" t="s">
        <v>1538</v>
      </c>
      <c r="C6083" s="23" t="s">
        <v>1537</v>
      </c>
      <c r="D6083" s="23" t="s">
        <v>1548</v>
      </c>
      <c r="E6083" s="24" t="s">
        <v>738</v>
      </c>
      <c r="F6083" s="25">
        <v>27500000</v>
      </c>
      <c r="G6083" s="23" t="s">
        <v>1467</v>
      </c>
      <c r="H6083" s="23"/>
      <c r="I6083" s="181" t="s">
        <v>1742</v>
      </c>
      <c r="J6083" s="23"/>
      <c r="K6083" s="23"/>
      <c r="L6083" s="23"/>
      <c r="M6083" s="23"/>
      <c r="N6083" s="23"/>
      <c r="O6083" s="23"/>
      <c r="P6083" s="23"/>
      <c r="Q6083" s="23"/>
      <c r="R6083" s="23"/>
      <c r="S6083" s="23"/>
      <c r="T6083" s="23"/>
      <c r="U6083" s="23"/>
      <c r="V6083" s="23"/>
      <c r="W6083" s="23"/>
      <c r="X6083" s="23"/>
      <c r="Y6083" s="23"/>
      <c r="Z6083" s="23"/>
      <c r="AA6083" s="23"/>
      <c r="AB6083" s="23"/>
      <c r="AC6083" s="23"/>
      <c r="AD6083" s="23"/>
      <c r="AE6083" s="23"/>
      <c r="AF6083" s="23"/>
      <c r="AG6083" s="23"/>
      <c r="AH6083" s="23"/>
      <c r="AI6083" s="23"/>
      <c r="AJ6083" s="23"/>
    </row>
    <row r="6084" spans="1:36" s="2" customFormat="1" ht="87" hidden="1">
      <c r="A6084" s="22" t="s">
        <v>1527</v>
      </c>
      <c r="B6084" s="23" t="s">
        <v>1538</v>
      </c>
      <c r="C6084" s="23" t="s">
        <v>1537</v>
      </c>
      <c r="D6084" s="23" t="s">
        <v>1548</v>
      </c>
      <c r="E6084" s="24" t="s">
        <v>739</v>
      </c>
      <c r="F6084" s="25">
        <v>24000000</v>
      </c>
      <c r="G6084" s="23" t="s">
        <v>1475</v>
      </c>
      <c r="H6084" s="23"/>
      <c r="I6084" s="181" t="s">
        <v>1759</v>
      </c>
      <c r="J6084" s="23"/>
      <c r="K6084" s="23"/>
      <c r="L6084" s="23"/>
      <c r="M6084" s="23"/>
      <c r="N6084" s="23"/>
      <c r="O6084" s="23"/>
      <c r="P6084" s="23"/>
      <c r="Q6084" s="23"/>
      <c r="R6084" s="23"/>
      <c r="S6084" s="23"/>
      <c r="T6084" s="23"/>
      <c r="U6084" s="23"/>
      <c r="V6084" s="23"/>
      <c r="W6084" s="23"/>
      <c r="X6084" s="23"/>
      <c r="Y6084" s="23"/>
      <c r="Z6084" s="23"/>
      <c r="AA6084" s="23"/>
      <c r="AB6084" s="23"/>
      <c r="AC6084" s="23"/>
      <c r="AD6084" s="23"/>
      <c r="AE6084" s="23"/>
      <c r="AF6084" s="23"/>
      <c r="AG6084" s="23"/>
      <c r="AH6084" s="23"/>
      <c r="AI6084" s="23"/>
      <c r="AJ6084" s="23"/>
    </row>
    <row r="6085" spans="1:36" s="2" customFormat="1" ht="65.25" hidden="1">
      <c r="A6085" s="22" t="s">
        <v>1527</v>
      </c>
      <c r="B6085" s="23" t="s">
        <v>1538</v>
      </c>
      <c r="C6085" s="23" t="s">
        <v>1537</v>
      </c>
      <c r="D6085" s="23" t="s">
        <v>1548</v>
      </c>
      <c r="E6085" s="24" t="s">
        <v>740</v>
      </c>
      <c r="F6085" s="25">
        <v>22000000</v>
      </c>
      <c r="G6085" s="23" t="s">
        <v>1471</v>
      </c>
      <c r="H6085" s="23"/>
      <c r="I6085" s="181" t="s">
        <v>1759</v>
      </c>
      <c r="J6085" s="23"/>
      <c r="K6085" s="23"/>
      <c r="L6085" s="23"/>
      <c r="M6085" s="23"/>
      <c r="N6085" s="23"/>
      <c r="O6085" s="23"/>
      <c r="P6085" s="23"/>
      <c r="Q6085" s="23"/>
      <c r="R6085" s="23"/>
      <c r="S6085" s="23"/>
      <c r="T6085" s="23"/>
      <c r="U6085" s="23"/>
      <c r="V6085" s="23"/>
      <c r="W6085" s="23"/>
      <c r="X6085" s="23"/>
      <c r="Y6085" s="23"/>
      <c r="Z6085" s="23"/>
      <c r="AA6085" s="23"/>
      <c r="AB6085" s="23"/>
      <c r="AC6085" s="23"/>
      <c r="AD6085" s="23"/>
      <c r="AE6085" s="23"/>
      <c r="AF6085" s="23"/>
      <c r="AG6085" s="23"/>
      <c r="AH6085" s="23"/>
      <c r="AI6085" s="23"/>
      <c r="AJ6085" s="23"/>
    </row>
    <row r="6086" spans="1:36" s="2" customFormat="1" ht="65.25" hidden="1">
      <c r="A6086" s="22" t="s">
        <v>1527</v>
      </c>
      <c r="B6086" s="23" t="s">
        <v>1538</v>
      </c>
      <c r="C6086" s="23" t="s">
        <v>1537</v>
      </c>
      <c r="D6086" s="23" t="s">
        <v>1548</v>
      </c>
      <c r="E6086" s="24" t="s">
        <v>741</v>
      </c>
      <c r="F6086" s="25">
        <v>25000000</v>
      </c>
      <c r="G6086" s="23" t="s">
        <v>1468</v>
      </c>
      <c r="H6086" s="23"/>
      <c r="I6086" s="181" t="s">
        <v>1600</v>
      </c>
      <c r="J6086" s="23"/>
      <c r="K6086" s="23"/>
      <c r="L6086" s="23"/>
      <c r="M6086" s="23"/>
      <c r="N6086" s="23"/>
      <c r="O6086" s="23"/>
      <c r="P6086" s="23"/>
      <c r="Q6086" s="23"/>
      <c r="R6086" s="23"/>
      <c r="S6086" s="23"/>
      <c r="T6086" s="23"/>
      <c r="U6086" s="23"/>
      <c r="V6086" s="23"/>
      <c r="W6086" s="23"/>
      <c r="X6086" s="23"/>
      <c r="Y6086" s="23"/>
      <c r="Z6086" s="23"/>
      <c r="AA6086" s="23"/>
      <c r="AB6086" s="23"/>
      <c r="AC6086" s="23"/>
      <c r="AD6086" s="23"/>
      <c r="AE6086" s="23"/>
      <c r="AF6086" s="23"/>
      <c r="AG6086" s="23"/>
      <c r="AH6086" s="23"/>
      <c r="AI6086" s="23"/>
      <c r="AJ6086" s="23"/>
    </row>
    <row r="6087" spans="1:36" s="2" customFormat="1" ht="65.25" hidden="1">
      <c r="A6087" s="22" t="s">
        <v>1527</v>
      </c>
      <c r="B6087" s="23" t="s">
        <v>1538</v>
      </c>
      <c r="C6087" s="23" t="s">
        <v>1537</v>
      </c>
      <c r="D6087" s="23" t="s">
        <v>1548</v>
      </c>
      <c r="E6087" s="24" t="s">
        <v>742</v>
      </c>
      <c r="F6087" s="25">
        <v>45000000</v>
      </c>
      <c r="G6087" s="23" t="s">
        <v>1491</v>
      </c>
      <c r="H6087" s="23"/>
      <c r="I6087" s="181" t="s">
        <v>1746</v>
      </c>
      <c r="J6087" s="23"/>
      <c r="K6087" s="23"/>
      <c r="L6087" s="23"/>
      <c r="M6087" s="23"/>
      <c r="N6087" s="23"/>
      <c r="O6087" s="23"/>
      <c r="P6087" s="23"/>
      <c r="Q6087" s="23"/>
      <c r="R6087" s="23"/>
      <c r="S6087" s="23"/>
      <c r="T6087" s="23"/>
      <c r="U6087" s="23"/>
      <c r="V6087" s="23"/>
      <c r="W6087" s="23"/>
      <c r="X6087" s="23"/>
      <c r="Y6087" s="23"/>
      <c r="Z6087" s="23"/>
      <c r="AA6087" s="23"/>
      <c r="AB6087" s="23"/>
      <c r="AC6087" s="23"/>
      <c r="AD6087" s="23"/>
      <c r="AE6087" s="23"/>
      <c r="AF6087" s="23"/>
      <c r="AG6087" s="23"/>
      <c r="AH6087" s="23"/>
      <c r="AI6087" s="23"/>
      <c r="AJ6087" s="23"/>
    </row>
    <row r="6088" spans="1:36" s="2" customFormat="1" ht="87" hidden="1">
      <c r="A6088" s="22" t="s">
        <v>1527</v>
      </c>
      <c r="B6088" s="23" t="s">
        <v>1538</v>
      </c>
      <c r="C6088" s="23" t="s">
        <v>1537</v>
      </c>
      <c r="D6088" s="23" t="s">
        <v>1548</v>
      </c>
      <c r="E6088" s="24" t="s">
        <v>743</v>
      </c>
      <c r="F6088" s="25">
        <v>15000000</v>
      </c>
      <c r="G6088" s="23" t="s">
        <v>1490</v>
      </c>
      <c r="H6088" s="23"/>
      <c r="I6088" s="181" t="s">
        <v>1746</v>
      </c>
      <c r="J6088" s="23"/>
      <c r="K6088" s="23"/>
      <c r="L6088" s="23"/>
      <c r="M6088" s="23"/>
      <c r="N6088" s="23"/>
      <c r="O6088" s="23"/>
      <c r="P6088" s="23"/>
      <c r="Q6088" s="23"/>
      <c r="R6088" s="23"/>
      <c r="S6088" s="23"/>
      <c r="T6088" s="23"/>
      <c r="U6088" s="23"/>
      <c r="V6088" s="23"/>
      <c r="W6088" s="23"/>
      <c r="X6088" s="23"/>
      <c r="Y6088" s="23"/>
      <c r="Z6088" s="23"/>
      <c r="AA6088" s="23"/>
      <c r="AB6088" s="23"/>
      <c r="AC6088" s="23"/>
      <c r="AD6088" s="23"/>
      <c r="AE6088" s="23"/>
      <c r="AF6088" s="23"/>
      <c r="AG6088" s="23"/>
      <c r="AH6088" s="23"/>
      <c r="AI6088" s="23"/>
      <c r="AJ6088" s="23"/>
    </row>
    <row r="6089" spans="1:36" s="2" customFormat="1" ht="87" hidden="1">
      <c r="A6089" s="22" t="s">
        <v>1527</v>
      </c>
      <c r="B6089" s="23" t="s">
        <v>1538</v>
      </c>
      <c r="C6089" s="23" t="s">
        <v>1537</v>
      </c>
      <c r="D6089" s="23" t="s">
        <v>1548</v>
      </c>
      <c r="E6089" s="24" t="s">
        <v>744</v>
      </c>
      <c r="F6089" s="25">
        <v>14000000</v>
      </c>
      <c r="G6089" s="23" t="s">
        <v>1494</v>
      </c>
      <c r="H6089" s="23"/>
      <c r="I6089" s="181" t="s">
        <v>1747</v>
      </c>
      <c r="J6089" s="23"/>
      <c r="K6089" s="23"/>
      <c r="L6089" s="23"/>
      <c r="M6089" s="23"/>
      <c r="N6089" s="23"/>
      <c r="O6089" s="23"/>
      <c r="P6089" s="23"/>
      <c r="Q6089" s="23"/>
      <c r="R6089" s="23"/>
      <c r="S6089" s="23"/>
      <c r="T6089" s="23"/>
      <c r="U6089" s="23"/>
      <c r="V6089" s="23"/>
      <c r="W6089" s="23"/>
      <c r="X6089" s="23"/>
      <c r="Y6089" s="23"/>
      <c r="Z6089" s="23"/>
      <c r="AA6089" s="23"/>
      <c r="AB6089" s="23"/>
      <c r="AC6089" s="23"/>
      <c r="AD6089" s="23"/>
      <c r="AE6089" s="23"/>
      <c r="AF6089" s="23"/>
      <c r="AG6089" s="23"/>
      <c r="AH6089" s="23"/>
      <c r="AI6089" s="23"/>
      <c r="AJ6089" s="23"/>
    </row>
    <row r="6090" spans="1:36" s="2" customFormat="1" ht="87" hidden="1">
      <c r="A6090" s="22" t="s">
        <v>1527</v>
      </c>
      <c r="B6090" s="23" t="s">
        <v>1538</v>
      </c>
      <c r="C6090" s="23" t="s">
        <v>1537</v>
      </c>
      <c r="D6090" s="23" t="s">
        <v>1548</v>
      </c>
      <c r="E6090" s="24" t="s">
        <v>745</v>
      </c>
      <c r="F6090" s="25">
        <v>20000000</v>
      </c>
      <c r="G6090" s="23" t="s">
        <v>1496</v>
      </c>
      <c r="H6090" s="23"/>
      <c r="I6090" s="181" t="s">
        <v>1747</v>
      </c>
      <c r="J6090" s="23"/>
      <c r="K6090" s="23"/>
      <c r="L6090" s="23"/>
      <c r="M6090" s="23"/>
      <c r="N6090" s="23"/>
      <c r="O6090" s="23"/>
      <c r="P6090" s="23"/>
      <c r="Q6090" s="23"/>
      <c r="R6090" s="23"/>
      <c r="S6090" s="23"/>
      <c r="T6090" s="23"/>
      <c r="U6090" s="23"/>
      <c r="V6090" s="23"/>
      <c r="W6090" s="23"/>
      <c r="X6090" s="23"/>
      <c r="Y6090" s="23"/>
      <c r="Z6090" s="23"/>
      <c r="AA6090" s="23"/>
      <c r="AB6090" s="23"/>
      <c r="AC6090" s="23"/>
      <c r="AD6090" s="23"/>
      <c r="AE6090" s="23"/>
      <c r="AF6090" s="23"/>
      <c r="AG6090" s="23"/>
      <c r="AH6090" s="23"/>
      <c r="AI6090" s="23"/>
      <c r="AJ6090" s="23"/>
    </row>
    <row r="6091" spans="1:36" s="2" customFormat="1" ht="65.25" hidden="1">
      <c r="A6091" s="22" t="s">
        <v>1527</v>
      </c>
      <c r="B6091" s="23" t="s">
        <v>1538</v>
      </c>
      <c r="C6091" s="23" t="s">
        <v>1537</v>
      </c>
      <c r="D6091" s="23" t="s">
        <v>1548</v>
      </c>
      <c r="E6091" s="24" t="s">
        <v>746</v>
      </c>
      <c r="F6091" s="25">
        <v>7000000</v>
      </c>
      <c r="G6091" s="23" t="s">
        <v>1495</v>
      </c>
      <c r="H6091" s="23"/>
      <c r="I6091" s="181" t="s">
        <v>1595</v>
      </c>
      <c r="J6091" s="23"/>
      <c r="K6091" s="23"/>
      <c r="L6091" s="23"/>
      <c r="M6091" s="23"/>
      <c r="N6091" s="23"/>
      <c r="O6091" s="23"/>
      <c r="P6091" s="23"/>
      <c r="Q6091" s="23"/>
      <c r="R6091" s="23"/>
      <c r="S6091" s="23"/>
      <c r="T6091" s="23"/>
      <c r="U6091" s="23"/>
      <c r="V6091" s="23"/>
      <c r="W6091" s="23"/>
      <c r="X6091" s="23"/>
      <c r="Y6091" s="23"/>
      <c r="Z6091" s="23"/>
      <c r="AA6091" s="23"/>
      <c r="AB6091" s="23"/>
      <c r="AC6091" s="23"/>
      <c r="AD6091" s="23"/>
      <c r="AE6091" s="23"/>
      <c r="AF6091" s="23"/>
      <c r="AG6091" s="23"/>
      <c r="AH6091" s="23"/>
      <c r="AI6091" s="23"/>
      <c r="AJ6091" s="23"/>
    </row>
    <row r="6092" spans="1:36" s="2" customFormat="1" ht="65.25" hidden="1">
      <c r="A6092" s="22" t="s">
        <v>1527</v>
      </c>
      <c r="B6092" s="23" t="s">
        <v>1538</v>
      </c>
      <c r="C6092" s="23" t="s">
        <v>1537</v>
      </c>
      <c r="D6092" s="23" t="s">
        <v>1548</v>
      </c>
      <c r="E6092" s="24" t="s">
        <v>747</v>
      </c>
      <c r="F6092" s="25">
        <v>20000000</v>
      </c>
      <c r="G6092" s="23" t="s">
        <v>1497</v>
      </c>
      <c r="H6092" s="23"/>
      <c r="I6092" s="181" t="s">
        <v>1747</v>
      </c>
      <c r="J6092" s="23"/>
      <c r="K6092" s="23"/>
      <c r="L6092" s="23"/>
      <c r="M6092" s="23"/>
      <c r="N6092" s="23"/>
      <c r="O6092" s="23"/>
      <c r="P6092" s="23"/>
      <c r="Q6092" s="23"/>
      <c r="R6092" s="23"/>
      <c r="S6092" s="23"/>
      <c r="T6092" s="23"/>
      <c r="U6092" s="23"/>
      <c r="V6092" s="23"/>
      <c r="W6092" s="23"/>
      <c r="X6092" s="23"/>
      <c r="Y6092" s="23"/>
      <c r="Z6092" s="23"/>
      <c r="AA6092" s="23"/>
      <c r="AB6092" s="23"/>
      <c r="AC6092" s="23"/>
      <c r="AD6092" s="23"/>
      <c r="AE6092" s="23"/>
      <c r="AF6092" s="23"/>
      <c r="AG6092" s="23"/>
      <c r="AH6092" s="23"/>
      <c r="AI6092" s="23"/>
      <c r="AJ6092" s="23"/>
    </row>
    <row r="6093" spans="1:36" s="2" customFormat="1" ht="65.25" hidden="1">
      <c r="A6093" s="22" t="s">
        <v>1527</v>
      </c>
      <c r="B6093" s="23" t="s">
        <v>1538</v>
      </c>
      <c r="C6093" s="23" t="s">
        <v>1537</v>
      </c>
      <c r="D6093" s="23" t="s">
        <v>1548</v>
      </c>
      <c r="E6093" s="24" t="s">
        <v>748</v>
      </c>
      <c r="F6093" s="25">
        <v>25000000</v>
      </c>
      <c r="G6093" s="23" t="s">
        <v>1505</v>
      </c>
      <c r="H6093" s="23"/>
      <c r="I6093" s="181" t="s">
        <v>1765</v>
      </c>
      <c r="J6093" s="23"/>
      <c r="K6093" s="23"/>
      <c r="L6093" s="23"/>
      <c r="M6093" s="23"/>
      <c r="N6093" s="23"/>
      <c r="O6093" s="23"/>
      <c r="P6093" s="23"/>
      <c r="Q6093" s="23"/>
      <c r="R6093" s="23"/>
      <c r="S6093" s="23"/>
      <c r="T6093" s="23"/>
      <c r="U6093" s="23"/>
      <c r="V6093" s="23"/>
      <c r="W6093" s="23"/>
      <c r="X6093" s="23"/>
      <c r="Y6093" s="23"/>
      <c r="Z6093" s="23"/>
      <c r="AA6093" s="23"/>
      <c r="AB6093" s="23"/>
      <c r="AC6093" s="23"/>
      <c r="AD6093" s="23"/>
      <c r="AE6093" s="23"/>
      <c r="AF6093" s="23"/>
      <c r="AG6093" s="23"/>
      <c r="AH6093" s="23"/>
      <c r="AI6093" s="23"/>
      <c r="AJ6093" s="23"/>
    </row>
    <row r="6094" spans="1:36" s="2" customFormat="1" ht="108.75" hidden="1">
      <c r="A6094" s="22" t="s">
        <v>1527</v>
      </c>
      <c r="B6094" s="23" t="s">
        <v>1538</v>
      </c>
      <c r="C6094" s="23" t="s">
        <v>1537</v>
      </c>
      <c r="D6094" s="23" t="s">
        <v>1548</v>
      </c>
      <c r="E6094" s="24" t="s">
        <v>749</v>
      </c>
      <c r="F6094" s="25">
        <v>9930000</v>
      </c>
      <c r="G6094" s="23" t="s">
        <v>1505</v>
      </c>
      <c r="H6094" s="23"/>
      <c r="I6094" s="181" t="s">
        <v>1616</v>
      </c>
      <c r="J6094" s="23"/>
      <c r="K6094" s="23"/>
      <c r="L6094" s="23"/>
      <c r="M6094" s="23"/>
      <c r="N6094" s="23"/>
      <c r="O6094" s="23"/>
      <c r="P6094" s="23"/>
      <c r="Q6094" s="23"/>
      <c r="R6094" s="23"/>
      <c r="S6094" s="23"/>
      <c r="T6094" s="23"/>
      <c r="U6094" s="23"/>
      <c r="V6094" s="23"/>
      <c r="W6094" s="23"/>
      <c r="X6094" s="23"/>
      <c r="Y6094" s="23"/>
      <c r="Z6094" s="23"/>
      <c r="AA6094" s="23"/>
      <c r="AB6094" s="23"/>
      <c r="AC6094" s="23"/>
      <c r="AD6094" s="23"/>
      <c r="AE6094" s="23"/>
      <c r="AF6094" s="23"/>
      <c r="AG6094" s="23"/>
      <c r="AH6094" s="23"/>
      <c r="AI6094" s="23"/>
      <c r="AJ6094" s="23"/>
    </row>
    <row r="6095" spans="1:36" s="2" customFormat="1" ht="65.25" hidden="1">
      <c r="A6095" s="22" t="s">
        <v>1527</v>
      </c>
      <c r="B6095" s="23" t="s">
        <v>1538</v>
      </c>
      <c r="C6095" s="23" t="s">
        <v>1537</v>
      </c>
      <c r="D6095" s="23" t="s">
        <v>1548</v>
      </c>
      <c r="E6095" s="24" t="s">
        <v>750</v>
      </c>
      <c r="F6095" s="25">
        <v>25000000</v>
      </c>
      <c r="G6095" s="23" t="s">
        <v>1506</v>
      </c>
      <c r="H6095" s="23"/>
      <c r="I6095" s="181" t="s">
        <v>1765</v>
      </c>
      <c r="J6095" s="23"/>
      <c r="K6095" s="23"/>
      <c r="L6095" s="23"/>
      <c r="M6095" s="23"/>
      <c r="N6095" s="23"/>
      <c r="O6095" s="23"/>
      <c r="P6095" s="23"/>
      <c r="Q6095" s="23"/>
      <c r="R6095" s="23"/>
      <c r="S6095" s="23"/>
      <c r="T6095" s="23"/>
      <c r="U6095" s="23"/>
      <c r="V6095" s="23"/>
      <c r="W6095" s="23"/>
      <c r="X6095" s="23"/>
      <c r="Y6095" s="23"/>
      <c r="Z6095" s="23"/>
      <c r="AA6095" s="23"/>
      <c r="AB6095" s="23"/>
      <c r="AC6095" s="23"/>
      <c r="AD6095" s="23"/>
      <c r="AE6095" s="23"/>
      <c r="AF6095" s="23"/>
      <c r="AG6095" s="23"/>
      <c r="AH6095" s="23"/>
      <c r="AI6095" s="23"/>
      <c r="AJ6095" s="23"/>
    </row>
    <row r="6096" spans="1:36" s="2" customFormat="1" ht="87" hidden="1">
      <c r="A6096" s="22" t="s">
        <v>1527</v>
      </c>
      <c r="B6096" s="23" t="s">
        <v>1538</v>
      </c>
      <c r="C6096" s="23" t="s">
        <v>1537</v>
      </c>
      <c r="D6096" s="23" t="s">
        <v>1548</v>
      </c>
      <c r="E6096" s="24" t="s">
        <v>751</v>
      </c>
      <c r="F6096" s="25">
        <v>15000000</v>
      </c>
      <c r="G6096" s="23" t="s">
        <v>1506</v>
      </c>
      <c r="H6096" s="23"/>
      <c r="I6096" s="181" t="s">
        <v>1594</v>
      </c>
      <c r="J6096" s="23"/>
      <c r="K6096" s="23"/>
      <c r="L6096" s="23"/>
      <c r="M6096" s="23"/>
      <c r="N6096" s="23"/>
      <c r="O6096" s="23"/>
      <c r="P6096" s="23"/>
      <c r="Q6096" s="23"/>
      <c r="R6096" s="23"/>
      <c r="S6096" s="23"/>
      <c r="T6096" s="23"/>
      <c r="U6096" s="23"/>
      <c r="V6096" s="23"/>
      <c r="W6096" s="23"/>
      <c r="X6096" s="23"/>
      <c r="Y6096" s="23"/>
      <c r="Z6096" s="23"/>
      <c r="AA6096" s="23"/>
      <c r="AB6096" s="23"/>
      <c r="AC6096" s="23"/>
      <c r="AD6096" s="23"/>
      <c r="AE6096" s="23"/>
      <c r="AF6096" s="23"/>
      <c r="AG6096" s="23"/>
      <c r="AH6096" s="23"/>
      <c r="AI6096" s="23"/>
      <c r="AJ6096" s="23"/>
    </row>
    <row r="6097" spans="1:36" s="2" customFormat="1" ht="65.25" hidden="1">
      <c r="A6097" s="22" t="s">
        <v>1527</v>
      </c>
      <c r="B6097" s="23" t="s">
        <v>1538</v>
      </c>
      <c r="C6097" s="23" t="s">
        <v>1537</v>
      </c>
      <c r="D6097" s="23" t="s">
        <v>1548</v>
      </c>
      <c r="E6097" s="24" t="s">
        <v>752</v>
      </c>
      <c r="F6097" s="25">
        <v>9300000</v>
      </c>
      <c r="G6097" s="23" t="s">
        <v>1509</v>
      </c>
      <c r="H6097" s="23"/>
      <c r="I6097" s="181" t="s">
        <v>1766</v>
      </c>
      <c r="J6097" s="23"/>
      <c r="K6097" s="23"/>
      <c r="L6097" s="23"/>
      <c r="M6097" s="23"/>
      <c r="N6097" s="23"/>
      <c r="O6097" s="23"/>
      <c r="P6097" s="23"/>
      <c r="Q6097" s="23"/>
      <c r="R6097" s="23"/>
      <c r="S6097" s="23"/>
      <c r="T6097" s="23"/>
      <c r="U6097" s="23"/>
      <c r="V6097" s="23"/>
      <c r="W6097" s="23"/>
      <c r="X6097" s="23"/>
      <c r="Y6097" s="23"/>
      <c r="Z6097" s="23"/>
      <c r="AA6097" s="23"/>
      <c r="AB6097" s="23"/>
      <c r="AC6097" s="23"/>
      <c r="AD6097" s="23"/>
      <c r="AE6097" s="23"/>
      <c r="AF6097" s="23"/>
      <c r="AG6097" s="23"/>
      <c r="AH6097" s="23"/>
      <c r="AI6097" s="23"/>
      <c r="AJ6097" s="23"/>
    </row>
    <row r="6098" spans="1:36" s="2" customFormat="1" ht="87" hidden="1">
      <c r="A6098" s="22" t="s">
        <v>1527</v>
      </c>
      <c r="B6098" s="23" t="s">
        <v>1538</v>
      </c>
      <c r="C6098" s="23" t="s">
        <v>1537</v>
      </c>
      <c r="D6098" s="23" t="s">
        <v>1548</v>
      </c>
      <c r="E6098" s="24" t="s">
        <v>753</v>
      </c>
      <c r="F6098" s="25">
        <v>15000000</v>
      </c>
      <c r="G6098" s="23" t="s">
        <v>1509</v>
      </c>
      <c r="H6098" s="23"/>
      <c r="I6098" s="181" t="s">
        <v>1766</v>
      </c>
      <c r="J6098" s="23"/>
      <c r="K6098" s="23"/>
      <c r="L6098" s="23"/>
      <c r="M6098" s="23"/>
      <c r="N6098" s="23"/>
      <c r="O6098" s="23"/>
      <c r="P6098" s="23"/>
      <c r="Q6098" s="23"/>
      <c r="R6098" s="23"/>
      <c r="S6098" s="23"/>
      <c r="T6098" s="23"/>
      <c r="U6098" s="23"/>
      <c r="V6098" s="23"/>
      <c r="W6098" s="23"/>
      <c r="X6098" s="23"/>
      <c r="Y6098" s="23"/>
      <c r="Z6098" s="23"/>
      <c r="AA6098" s="23"/>
      <c r="AB6098" s="23"/>
      <c r="AC6098" s="23"/>
      <c r="AD6098" s="23"/>
      <c r="AE6098" s="23"/>
      <c r="AF6098" s="23"/>
      <c r="AG6098" s="23"/>
      <c r="AH6098" s="23"/>
      <c r="AI6098" s="23"/>
      <c r="AJ6098" s="23"/>
    </row>
    <row r="6099" spans="1:36" s="2" customFormat="1" ht="87" hidden="1">
      <c r="A6099" s="22" t="s">
        <v>1527</v>
      </c>
      <c r="B6099" s="23" t="s">
        <v>1538</v>
      </c>
      <c r="C6099" s="23" t="s">
        <v>1537</v>
      </c>
      <c r="D6099" s="23" t="s">
        <v>1548</v>
      </c>
      <c r="E6099" s="24" t="s">
        <v>754</v>
      </c>
      <c r="F6099" s="25">
        <v>12000000</v>
      </c>
      <c r="G6099" s="23" t="s">
        <v>1508</v>
      </c>
      <c r="H6099" s="23"/>
      <c r="I6099" s="181" t="s">
        <v>1692</v>
      </c>
      <c r="J6099" s="23"/>
      <c r="K6099" s="23"/>
      <c r="L6099" s="23"/>
      <c r="M6099" s="23"/>
      <c r="N6099" s="23"/>
      <c r="O6099" s="23"/>
      <c r="P6099" s="23"/>
      <c r="Q6099" s="23"/>
      <c r="R6099" s="23"/>
      <c r="S6099" s="23"/>
      <c r="T6099" s="23"/>
      <c r="U6099" s="23"/>
      <c r="V6099" s="23"/>
      <c r="W6099" s="23"/>
      <c r="X6099" s="23"/>
      <c r="Y6099" s="23"/>
      <c r="Z6099" s="23"/>
      <c r="AA6099" s="23"/>
      <c r="AB6099" s="23"/>
      <c r="AC6099" s="23"/>
      <c r="AD6099" s="23"/>
      <c r="AE6099" s="23"/>
      <c r="AF6099" s="23"/>
      <c r="AG6099" s="23"/>
      <c r="AH6099" s="23"/>
      <c r="AI6099" s="23"/>
      <c r="AJ6099" s="23"/>
    </row>
    <row r="6100" spans="1:36" s="2" customFormat="1" ht="87" hidden="1">
      <c r="A6100" s="22" t="s">
        <v>1527</v>
      </c>
      <c r="B6100" s="23" t="s">
        <v>1538</v>
      </c>
      <c r="C6100" s="23" t="s">
        <v>1537</v>
      </c>
      <c r="D6100" s="23" t="s">
        <v>1548</v>
      </c>
      <c r="E6100" s="24" t="s">
        <v>755</v>
      </c>
      <c r="F6100" s="25">
        <v>15000000</v>
      </c>
      <c r="G6100" s="23" t="s">
        <v>1508</v>
      </c>
      <c r="H6100" s="23"/>
      <c r="I6100" s="181" t="s">
        <v>1692</v>
      </c>
      <c r="J6100" s="23"/>
      <c r="K6100" s="23"/>
      <c r="L6100" s="23"/>
      <c r="M6100" s="23"/>
      <c r="N6100" s="23"/>
      <c r="O6100" s="23"/>
      <c r="P6100" s="23"/>
      <c r="Q6100" s="23"/>
      <c r="R6100" s="23"/>
      <c r="S6100" s="23"/>
      <c r="T6100" s="23"/>
      <c r="U6100" s="23"/>
      <c r="V6100" s="23"/>
      <c r="W6100" s="23"/>
      <c r="X6100" s="23"/>
      <c r="Y6100" s="23"/>
      <c r="Z6100" s="23"/>
      <c r="AA6100" s="23"/>
      <c r="AB6100" s="23"/>
      <c r="AC6100" s="23"/>
      <c r="AD6100" s="23"/>
      <c r="AE6100" s="23"/>
      <c r="AF6100" s="23"/>
      <c r="AG6100" s="23"/>
      <c r="AH6100" s="23"/>
      <c r="AI6100" s="23"/>
      <c r="AJ6100" s="23"/>
    </row>
    <row r="6101" spans="1:36" s="2" customFormat="1" ht="87" hidden="1">
      <c r="A6101" s="22" t="s">
        <v>1527</v>
      </c>
      <c r="B6101" s="23" t="s">
        <v>1538</v>
      </c>
      <c r="C6101" s="23" t="s">
        <v>1537</v>
      </c>
      <c r="D6101" s="23" t="s">
        <v>1548</v>
      </c>
      <c r="E6101" s="24" t="s">
        <v>756</v>
      </c>
      <c r="F6101" s="25">
        <v>6000000</v>
      </c>
      <c r="G6101" s="23" t="s">
        <v>1507</v>
      </c>
      <c r="H6101" s="23"/>
      <c r="I6101" s="181" t="s">
        <v>1766</v>
      </c>
      <c r="J6101" s="23"/>
      <c r="K6101" s="23"/>
      <c r="L6101" s="23"/>
      <c r="M6101" s="23"/>
      <c r="N6101" s="23"/>
      <c r="O6101" s="23"/>
      <c r="P6101" s="23"/>
      <c r="Q6101" s="23"/>
      <c r="R6101" s="23"/>
      <c r="S6101" s="23"/>
      <c r="T6101" s="23"/>
      <c r="U6101" s="23"/>
      <c r="V6101" s="23"/>
      <c r="W6101" s="23"/>
      <c r="X6101" s="23"/>
      <c r="Y6101" s="23"/>
      <c r="Z6101" s="23"/>
      <c r="AA6101" s="23"/>
      <c r="AB6101" s="23"/>
      <c r="AC6101" s="23"/>
      <c r="AD6101" s="23"/>
      <c r="AE6101" s="23"/>
      <c r="AF6101" s="23"/>
      <c r="AG6101" s="23"/>
      <c r="AH6101" s="23"/>
      <c r="AI6101" s="23"/>
      <c r="AJ6101" s="23"/>
    </row>
    <row r="6102" spans="1:36" s="2" customFormat="1" ht="87" hidden="1">
      <c r="A6102" s="22" t="s">
        <v>1527</v>
      </c>
      <c r="B6102" s="23" t="s">
        <v>1538</v>
      </c>
      <c r="C6102" s="23" t="s">
        <v>1537</v>
      </c>
      <c r="D6102" s="23" t="s">
        <v>1548</v>
      </c>
      <c r="E6102" s="24" t="s">
        <v>757</v>
      </c>
      <c r="F6102" s="25">
        <v>16000000</v>
      </c>
      <c r="G6102" s="23" t="s">
        <v>1507</v>
      </c>
      <c r="H6102" s="23"/>
      <c r="I6102" s="181" t="s">
        <v>1766</v>
      </c>
      <c r="J6102" s="23"/>
      <c r="K6102" s="23"/>
      <c r="L6102" s="23"/>
      <c r="M6102" s="23"/>
      <c r="N6102" s="23"/>
      <c r="O6102" s="23"/>
      <c r="P6102" s="23"/>
      <c r="Q6102" s="23"/>
      <c r="R6102" s="23"/>
      <c r="S6102" s="23"/>
      <c r="T6102" s="23"/>
      <c r="U6102" s="23"/>
      <c r="V6102" s="23"/>
      <c r="W6102" s="23"/>
      <c r="X6102" s="23"/>
      <c r="Y6102" s="23"/>
      <c r="Z6102" s="23"/>
      <c r="AA6102" s="23"/>
      <c r="AB6102" s="23"/>
      <c r="AC6102" s="23"/>
      <c r="AD6102" s="23"/>
      <c r="AE6102" s="23"/>
      <c r="AF6102" s="23"/>
      <c r="AG6102" s="23"/>
      <c r="AH6102" s="23"/>
      <c r="AI6102" s="23"/>
      <c r="AJ6102" s="23"/>
    </row>
    <row r="6103" spans="1:36" s="2" customFormat="1" ht="108.75" hidden="1">
      <c r="A6103" s="22" t="s">
        <v>1527</v>
      </c>
      <c r="B6103" s="23" t="s">
        <v>1538</v>
      </c>
      <c r="C6103" s="23" t="s">
        <v>1537</v>
      </c>
      <c r="D6103" s="23" t="s">
        <v>1549</v>
      </c>
      <c r="E6103" s="24" t="s">
        <v>758</v>
      </c>
      <c r="F6103" s="25">
        <v>18000000</v>
      </c>
      <c r="G6103" s="23" t="s">
        <v>1433</v>
      </c>
      <c r="H6103" s="23"/>
      <c r="I6103" s="22" t="s">
        <v>1620</v>
      </c>
      <c r="J6103" s="23"/>
      <c r="K6103" s="23"/>
      <c r="L6103" s="23"/>
      <c r="M6103" s="23"/>
      <c r="N6103" s="23"/>
      <c r="O6103" s="23"/>
      <c r="P6103" s="23"/>
      <c r="Q6103" s="23"/>
      <c r="R6103" s="23"/>
      <c r="S6103" s="23"/>
      <c r="T6103" s="23"/>
      <c r="U6103" s="23"/>
      <c r="V6103" s="23"/>
      <c r="W6103" s="23"/>
      <c r="X6103" s="23"/>
      <c r="Y6103" s="23"/>
      <c r="Z6103" s="23"/>
      <c r="AA6103" s="23"/>
      <c r="AB6103" s="23"/>
      <c r="AC6103" s="23"/>
      <c r="AD6103" s="23"/>
      <c r="AE6103" s="23"/>
      <c r="AF6103" s="23"/>
      <c r="AG6103" s="23"/>
      <c r="AH6103" s="23"/>
      <c r="AI6103" s="23"/>
      <c r="AJ6103" s="23"/>
    </row>
    <row r="6104" spans="1:36" s="2" customFormat="1" ht="108.75" hidden="1">
      <c r="A6104" s="22" t="s">
        <v>1527</v>
      </c>
      <c r="B6104" s="23" t="s">
        <v>1538</v>
      </c>
      <c r="C6104" s="23" t="s">
        <v>1537</v>
      </c>
      <c r="D6104" s="23" t="s">
        <v>1549</v>
      </c>
      <c r="E6104" s="24" t="s">
        <v>759</v>
      </c>
      <c r="F6104" s="25">
        <v>20000000</v>
      </c>
      <c r="G6104" s="23" t="s">
        <v>1434</v>
      </c>
      <c r="H6104" s="23"/>
      <c r="I6104" s="187" t="s">
        <v>1621</v>
      </c>
      <c r="J6104" s="23"/>
      <c r="K6104" s="23"/>
      <c r="L6104" s="23"/>
      <c r="M6104" s="23"/>
      <c r="N6104" s="23"/>
      <c r="O6104" s="23"/>
      <c r="P6104" s="23"/>
      <c r="Q6104" s="23"/>
      <c r="R6104" s="23"/>
      <c r="S6104" s="23"/>
      <c r="T6104" s="23"/>
      <c r="U6104" s="23"/>
      <c r="V6104" s="23"/>
      <c r="W6104" s="23"/>
      <c r="X6104" s="23"/>
      <c r="Y6104" s="23"/>
      <c r="Z6104" s="23"/>
      <c r="AA6104" s="23"/>
      <c r="AB6104" s="23"/>
      <c r="AC6104" s="23"/>
      <c r="AD6104" s="23"/>
      <c r="AE6104" s="23"/>
      <c r="AF6104" s="23"/>
      <c r="AG6104" s="23"/>
      <c r="AH6104" s="23"/>
      <c r="AI6104" s="23"/>
      <c r="AJ6104" s="23"/>
    </row>
    <row r="6105" spans="1:36" s="2" customFormat="1" ht="108.75" hidden="1">
      <c r="A6105" s="22" t="s">
        <v>1527</v>
      </c>
      <c r="B6105" s="23" t="s">
        <v>1538</v>
      </c>
      <c r="C6105" s="23" t="s">
        <v>1537</v>
      </c>
      <c r="D6105" s="23" t="s">
        <v>1549</v>
      </c>
      <c r="E6105" s="24" t="s">
        <v>760</v>
      </c>
      <c r="F6105" s="25">
        <v>15000000</v>
      </c>
      <c r="G6105" s="23" t="s">
        <v>1435</v>
      </c>
      <c r="H6105" s="23"/>
      <c r="I6105" s="187" t="s">
        <v>1566</v>
      </c>
      <c r="J6105" s="23"/>
      <c r="K6105" s="23"/>
      <c r="L6105" s="23"/>
      <c r="M6105" s="23"/>
      <c r="N6105" s="23"/>
      <c r="O6105" s="23"/>
      <c r="P6105" s="23"/>
      <c r="Q6105" s="23"/>
      <c r="R6105" s="23"/>
      <c r="S6105" s="23"/>
      <c r="T6105" s="23"/>
      <c r="U6105" s="23"/>
      <c r="V6105" s="23"/>
      <c r="W6105" s="23"/>
      <c r="X6105" s="23"/>
      <c r="Y6105" s="23"/>
      <c r="Z6105" s="23"/>
      <c r="AA6105" s="23"/>
      <c r="AB6105" s="23"/>
      <c r="AC6105" s="23"/>
      <c r="AD6105" s="23"/>
      <c r="AE6105" s="23"/>
      <c r="AF6105" s="23"/>
      <c r="AG6105" s="23"/>
      <c r="AH6105" s="23"/>
      <c r="AI6105" s="23"/>
      <c r="AJ6105" s="23"/>
    </row>
    <row r="6106" spans="1:36" s="2" customFormat="1" ht="108.75" hidden="1">
      <c r="A6106" s="22" t="s">
        <v>1527</v>
      </c>
      <c r="B6106" s="23" t="s">
        <v>1538</v>
      </c>
      <c r="C6106" s="23" t="s">
        <v>1537</v>
      </c>
      <c r="D6106" s="23" t="s">
        <v>1549</v>
      </c>
      <c r="E6106" s="24" t="s">
        <v>761</v>
      </c>
      <c r="F6106" s="25">
        <v>22000000</v>
      </c>
      <c r="G6106" s="23" t="s">
        <v>1436</v>
      </c>
      <c r="H6106" s="23"/>
      <c r="I6106" s="187" t="s">
        <v>1623</v>
      </c>
      <c r="J6106" s="23"/>
      <c r="K6106" s="23"/>
      <c r="L6106" s="23"/>
      <c r="M6106" s="23"/>
      <c r="N6106" s="23"/>
      <c r="O6106" s="23"/>
      <c r="P6106" s="23"/>
      <c r="Q6106" s="23"/>
      <c r="R6106" s="23"/>
      <c r="S6106" s="23"/>
      <c r="T6106" s="23"/>
      <c r="U6106" s="23"/>
      <c r="V6106" s="23"/>
      <c r="W6106" s="23"/>
      <c r="X6106" s="23"/>
      <c r="Y6106" s="23"/>
      <c r="Z6106" s="23"/>
      <c r="AA6106" s="23"/>
      <c r="AB6106" s="23"/>
      <c r="AC6106" s="23"/>
      <c r="AD6106" s="23"/>
      <c r="AE6106" s="23"/>
      <c r="AF6106" s="23"/>
      <c r="AG6106" s="23"/>
      <c r="AH6106" s="23"/>
      <c r="AI6106" s="23"/>
      <c r="AJ6106" s="23"/>
    </row>
    <row r="6107" spans="1:36" s="2" customFormat="1" ht="87" hidden="1">
      <c r="A6107" s="22" t="s">
        <v>1527</v>
      </c>
      <c r="B6107" s="23" t="s">
        <v>1538</v>
      </c>
      <c r="C6107" s="23" t="s">
        <v>1537</v>
      </c>
      <c r="D6107" s="23" t="s">
        <v>1549</v>
      </c>
      <c r="E6107" s="24" t="s">
        <v>762</v>
      </c>
      <c r="F6107" s="25">
        <v>20000000</v>
      </c>
      <c r="G6107" s="23" t="s">
        <v>1437</v>
      </c>
      <c r="H6107" s="23"/>
      <c r="I6107" s="187" t="s">
        <v>1624</v>
      </c>
      <c r="J6107" s="23"/>
      <c r="K6107" s="23"/>
      <c r="L6107" s="23"/>
      <c r="M6107" s="23"/>
      <c r="N6107" s="23"/>
      <c r="O6107" s="23"/>
      <c r="P6107" s="23"/>
      <c r="Q6107" s="23"/>
      <c r="R6107" s="23"/>
      <c r="S6107" s="23"/>
      <c r="T6107" s="23"/>
      <c r="U6107" s="23"/>
      <c r="V6107" s="23"/>
      <c r="W6107" s="23"/>
      <c r="X6107" s="23"/>
      <c r="Y6107" s="23"/>
      <c r="Z6107" s="23"/>
      <c r="AA6107" s="23"/>
      <c r="AB6107" s="23"/>
      <c r="AC6107" s="23"/>
      <c r="AD6107" s="23"/>
      <c r="AE6107" s="23"/>
      <c r="AF6107" s="23"/>
      <c r="AG6107" s="23"/>
      <c r="AH6107" s="23"/>
      <c r="AI6107" s="23"/>
      <c r="AJ6107" s="23"/>
    </row>
    <row r="6108" spans="1:36" s="2" customFormat="1" ht="87" hidden="1">
      <c r="A6108" s="22" t="s">
        <v>1527</v>
      </c>
      <c r="B6108" s="23" t="s">
        <v>1538</v>
      </c>
      <c r="C6108" s="23" t="s">
        <v>1537</v>
      </c>
      <c r="D6108" s="23" t="s">
        <v>1549</v>
      </c>
      <c r="E6108" s="24" t="s">
        <v>763</v>
      </c>
      <c r="F6108" s="25">
        <v>30000000</v>
      </c>
      <c r="G6108" s="23" t="s">
        <v>1439</v>
      </c>
      <c r="H6108" s="23"/>
      <c r="I6108" s="187" t="s">
        <v>1567</v>
      </c>
      <c r="J6108" s="23"/>
      <c r="K6108" s="23"/>
      <c r="L6108" s="23"/>
      <c r="M6108" s="23"/>
      <c r="N6108" s="23"/>
      <c r="O6108" s="23"/>
      <c r="P6108" s="23"/>
      <c r="Q6108" s="23"/>
      <c r="R6108" s="23"/>
      <c r="S6108" s="23"/>
      <c r="T6108" s="23"/>
      <c r="U6108" s="23"/>
      <c r="V6108" s="23"/>
      <c r="W6108" s="23"/>
      <c r="X6108" s="23"/>
      <c r="Y6108" s="23"/>
      <c r="Z6108" s="23"/>
      <c r="AA6108" s="23"/>
      <c r="AB6108" s="23"/>
      <c r="AC6108" s="23"/>
      <c r="AD6108" s="23"/>
      <c r="AE6108" s="23"/>
      <c r="AF6108" s="23"/>
      <c r="AG6108" s="23"/>
      <c r="AH6108" s="23"/>
      <c r="AI6108" s="23"/>
      <c r="AJ6108" s="23"/>
    </row>
    <row r="6109" spans="1:36" s="2" customFormat="1" ht="108.75" hidden="1">
      <c r="A6109" s="22" t="s">
        <v>1527</v>
      </c>
      <c r="B6109" s="23" t="s">
        <v>1538</v>
      </c>
      <c r="C6109" s="23" t="s">
        <v>1537</v>
      </c>
      <c r="D6109" s="23" t="s">
        <v>1549</v>
      </c>
      <c r="E6109" s="24" t="s">
        <v>764</v>
      </c>
      <c r="F6109" s="25">
        <v>23000000</v>
      </c>
      <c r="G6109" s="23" t="s">
        <v>1438</v>
      </c>
      <c r="H6109" s="23"/>
      <c r="I6109" s="187" t="s">
        <v>1625</v>
      </c>
      <c r="J6109" s="23"/>
      <c r="K6109" s="23"/>
      <c r="L6109" s="23"/>
      <c r="M6109" s="23"/>
      <c r="N6109" s="23"/>
      <c r="O6109" s="23"/>
      <c r="P6109" s="23"/>
      <c r="Q6109" s="23"/>
      <c r="R6109" s="23"/>
      <c r="S6109" s="23"/>
      <c r="T6109" s="23"/>
      <c r="U6109" s="23"/>
      <c r="V6109" s="23"/>
      <c r="W6109" s="23"/>
      <c r="X6109" s="23"/>
      <c r="Y6109" s="23"/>
      <c r="Z6109" s="23"/>
      <c r="AA6109" s="23"/>
      <c r="AB6109" s="23"/>
      <c r="AC6109" s="23"/>
      <c r="AD6109" s="23"/>
      <c r="AE6109" s="23"/>
      <c r="AF6109" s="23"/>
      <c r="AG6109" s="23"/>
      <c r="AH6109" s="23"/>
      <c r="AI6109" s="23"/>
      <c r="AJ6109" s="23"/>
    </row>
    <row r="6110" spans="1:36" s="2" customFormat="1" ht="108.75" hidden="1">
      <c r="A6110" s="22" t="s">
        <v>1527</v>
      </c>
      <c r="B6110" s="23" t="s">
        <v>1538</v>
      </c>
      <c r="C6110" s="23" t="s">
        <v>1537</v>
      </c>
      <c r="D6110" s="23" t="s">
        <v>1549</v>
      </c>
      <c r="E6110" s="24" t="s">
        <v>765</v>
      </c>
      <c r="F6110" s="25">
        <v>60000000</v>
      </c>
      <c r="G6110" s="23" t="s">
        <v>1441</v>
      </c>
      <c r="H6110" s="23"/>
      <c r="I6110" s="187" t="s">
        <v>1570</v>
      </c>
      <c r="J6110" s="23"/>
      <c r="K6110" s="23"/>
      <c r="L6110" s="23"/>
      <c r="M6110" s="23"/>
      <c r="N6110" s="23"/>
      <c r="O6110" s="23"/>
      <c r="P6110" s="23"/>
      <c r="Q6110" s="23"/>
      <c r="R6110" s="23"/>
      <c r="S6110" s="23"/>
      <c r="T6110" s="23"/>
      <c r="U6110" s="23"/>
      <c r="V6110" s="23"/>
      <c r="W6110" s="23"/>
      <c r="X6110" s="23"/>
      <c r="Y6110" s="23"/>
      <c r="Z6110" s="23"/>
      <c r="AA6110" s="23"/>
      <c r="AB6110" s="23"/>
      <c r="AC6110" s="23"/>
      <c r="AD6110" s="23"/>
      <c r="AE6110" s="23"/>
      <c r="AF6110" s="23"/>
      <c r="AG6110" s="23"/>
      <c r="AH6110" s="23"/>
      <c r="AI6110" s="23"/>
      <c r="AJ6110" s="23"/>
    </row>
    <row r="6111" spans="1:36" s="2" customFormat="1" ht="108.75" hidden="1">
      <c r="A6111" s="22" t="s">
        <v>1527</v>
      </c>
      <c r="B6111" s="23" t="s">
        <v>1538</v>
      </c>
      <c r="C6111" s="23" t="s">
        <v>1537</v>
      </c>
      <c r="D6111" s="23" t="s">
        <v>1549</v>
      </c>
      <c r="E6111" s="24" t="s">
        <v>766</v>
      </c>
      <c r="F6111" s="25">
        <v>29000000</v>
      </c>
      <c r="G6111" s="23" t="s">
        <v>1440</v>
      </c>
      <c r="H6111" s="23"/>
      <c r="I6111" s="187" t="s">
        <v>1630</v>
      </c>
      <c r="J6111" s="23"/>
      <c r="K6111" s="23"/>
      <c r="L6111" s="23"/>
      <c r="M6111" s="23"/>
      <c r="N6111" s="23"/>
      <c r="O6111" s="23"/>
      <c r="P6111" s="23"/>
      <c r="Q6111" s="23"/>
      <c r="R6111" s="23"/>
      <c r="S6111" s="23"/>
      <c r="T6111" s="23"/>
      <c r="U6111" s="23"/>
      <c r="V6111" s="23"/>
      <c r="W6111" s="23"/>
      <c r="X6111" s="23"/>
      <c r="Y6111" s="23"/>
      <c r="Z6111" s="23"/>
      <c r="AA6111" s="23"/>
      <c r="AB6111" s="23"/>
      <c r="AC6111" s="23"/>
      <c r="AD6111" s="23"/>
      <c r="AE6111" s="23"/>
      <c r="AF6111" s="23"/>
      <c r="AG6111" s="23"/>
      <c r="AH6111" s="23"/>
      <c r="AI6111" s="23"/>
      <c r="AJ6111" s="23"/>
    </row>
    <row r="6112" spans="1:36" s="2" customFormat="1" ht="108.75" hidden="1">
      <c r="A6112" s="22" t="s">
        <v>1527</v>
      </c>
      <c r="B6112" s="23" t="s">
        <v>1538</v>
      </c>
      <c r="C6112" s="23" t="s">
        <v>1537</v>
      </c>
      <c r="D6112" s="23" t="s">
        <v>1549</v>
      </c>
      <c r="E6112" s="24" t="s">
        <v>767</v>
      </c>
      <c r="F6112" s="25">
        <v>22000000</v>
      </c>
      <c r="G6112" s="23" t="s">
        <v>1443</v>
      </c>
      <c r="H6112" s="23"/>
      <c r="I6112" s="187" t="s">
        <v>1631</v>
      </c>
      <c r="J6112" s="23"/>
      <c r="K6112" s="23"/>
      <c r="L6112" s="23"/>
      <c r="M6112" s="23"/>
      <c r="N6112" s="23"/>
      <c r="O6112" s="23"/>
      <c r="P6112" s="23"/>
      <c r="Q6112" s="23"/>
      <c r="R6112" s="23"/>
      <c r="S6112" s="23"/>
      <c r="T6112" s="23"/>
      <c r="U6112" s="23"/>
      <c r="V6112" s="23"/>
      <c r="W6112" s="23"/>
      <c r="X6112" s="23"/>
      <c r="Y6112" s="23"/>
      <c r="Z6112" s="23"/>
      <c r="AA6112" s="23"/>
      <c r="AB6112" s="23"/>
      <c r="AC6112" s="23"/>
      <c r="AD6112" s="23"/>
      <c r="AE6112" s="23"/>
      <c r="AF6112" s="23"/>
      <c r="AG6112" s="23"/>
      <c r="AH6112" s="23"/>
      <c r="AI6112" s="23"/>
      <c r="AJ6112" s="23"/>
    </row>
    <row r="6113" spans="1:36" s="2" customFormat="1" ht="87" hidden="1">
      <c r="A6113" s="22" t="s">
        <v>1527</v>
      </c>
      <c r="B6113" s="23" t="s">
        <v>1538</v>
      </c>
      <c r="C6113" s="23" t="s">
        <v>1537</v>
      </c>
      <c r="D6113" s="23" t="s">
        <v>1549</v>
      </c>
      <c r="E6113" s="24" t="s">
        <v>768</v>
      </c>
      <c r="F6113" s="25">
        <v>25000000</v>
      </c>
      <c r="G6113" s="23" t="s">
        <v>1442</v>
      </c>
      <c r="H6113" s="23"/>
      <c r="I6113" s="187" t="s">
        <v>1571</v>
      </c>
      <c r="J6113" s="23"/>
      <c r="K6113" s="23"/>
      <c r="L6113" s="23"/>
      <c r="M6113" s="23"/>
      <c r="N6113" s="23"/>
      <c r="O6113" s="23"/>
      <c r="P6113" s="23"/>
      <c r="Q6113" s="23"/>
      <c r="R6113" s="23"/>
      <c r="S6113" s="23"/>
      <c r="T6113" s="23"/>
      <c r="U6113" s="23"/>
      <c r="V6113" s="23"/>
      <c r="W6113" s="23"/>
      <c r="X6113" s="23"/>
      <c r="Y6113" s="23"/>
      <c r="Z6113" s="23"/>
      <c r="AA6113" s="23"/>
      <c r="AB6113" s="23"/>
      <c r="AC6113" s="23"/>
      <c r="AD6113" s="23"/>
      <c r="AE6113" s="23"/>
      <c r="AF6113" s="23"/>
      <c r="AG6113" s="23"/>
      <c r="AH6113" s="23"/>
      <c r="AI6113" s="23"/>
      <c r="AJ6113" s="23"/>
    </row>
    <row r="6114" spans="1:36" s="2" customFormat="1" ht="108.75" hidden="1">
      <c r="A6114" s="22" t="s">
        <v>1527</v>
      </c>
      <c r="B6114" s="23" t="s">
        <v>1538</v>
      </c>
      <c r="C6114" s="23" t="s">
        <v>1537</v>
      </c>
      <c r="D6114" s="23" t="s">
        <v>1549</v>
      </c>
      <c r="E6114" s="24" t="s">
        <v>769</v>
      </c>
      <c r="F6114" s="25">
        <v>15000000</v>
      </c>
      <c r="G6114" s="23" t="s">
        <v>1444</v>
      </c>
      <c r="H6114" s="23"/>
      <c r="I6114" s="187" t="s">
        <v>1634</v>
      </c>
      <c r="J6114" s="23"/>
      <c r="K6114" s="23"/>
      <c r="L6114" s="23"/>
      <c r="M6114" s="23"/>
      <c r="N6114" s="23"/>
      <c r="O6114" s="23"/>
      <c r="P6114" s="23"/>
      <c r="Q6114" s="23"/>
      <c r="R6114" s="23"/>
      <c r="S6114" s="23"/>
      <c r="T6114" s="23"/>
      <c r="U6114" s="23"/>
      <c r="V6114" s="23"/>
      <c r="W6114" s="23"/>
      <c r="X6114" s="23"/>
      <c r="Y6114" s="23"/>
      <c r="Z6114" s="23"/>
      <c r="AA6114" s="23"/>
      <c r="AB6114" s="23"/>
      <c r="AC6114" s="23"/>
      <c r="AD6114" s="23"/>
      <c r="AE6114" s="23"/>
      <c r="AF6114" s="23"/>
      <c r="AG6114" s="23"/>
      <c r="AH6114" s="23"/>
      <c r="AI6114" s="23"/>
      <c r="AJ6114" s="23"/>
    </row>
    <row r="6115" spans="1:36" s="2" customFormat="1" ht="87" hidden="1">
      <c r="A6115" s="22" t="s">
        <v>1527</v>
      </c>
      <c r="B6115" s="23" t="s">
        <v>1538</v>
      </c>
      <c r="C6115" s="23" t="s">
        <v>1537</v>
      </c>
      <c r="D6115" s="23" t="s">
        <v>1549</v>
      </c>
      <c r="E6115" s="24" t="s">
        <v>770</v>
      </c>
      <c r="F6115" s="25">
        <v>18000000</v>
      </c>
      <c r="G6115" s="23" t="s">
        <v>1445</v>
      </c>
      <c r="H6115" s="23"/>
      <c r="I6115" s="187" t="s">
        <v>1573</v>
      </c>
      <c r="J6115" s="23"/>
      <c r="K6115" s="23"/>
      <c r="L6115" s="23"/>
      <c r="M6115" s="23"/>
      <c r="N6115" s="23"/>
      <c r="O6115" s="23"/>
      <c r="P6115" s="23"/>
      <c r="Q6115" s="23"/>
      <c r="R6115" s="23"/>
      <c r="S6115" s="23"/>
      <c r="T6115" s="23"/>
      <c r="U6115" s="23"/>
      <c r="V6115" s="23"/>
      <c r="W6115" s="23"/>
      <c r="X6115" s="23"/>
      <c r="Y6115" s="23"/>
      <c r="Z6115" s="23"/>
      <c r="AA6115" s="23"/>
      <c r="AB6115" s="23"/>
      <c r="AC6115" s="23"/>
      <c r="AD6115" s="23"/>
      <c r="AE6115" s="23"/>
      <c r="AF6115" s="23"/>
      <c r="AG6115" s="23"/>
      <c r="AH6115" s="23"/>
      <c r="AI6115" s="23"/>
      <c r="AJ6115" s="23"/>
    </row>
    <row r="6116" spans="1:36" s="2" customFormat="1" ht="87" hidden="1">
      <c r="A6116" s="22" t="s">
        <v>1527</v>
      </c>
      <c r="B6116" s="23" t="s">
        <v>1538</v>
      </c>
      <c r="C6116" s="23" t="s">
        <v>1537</v>
      </c>
      <c r="D6116" s="23" t="s">
        <v>1549</v>
      </c>
      <c r="E6116" s="24" t="s">
        <v>771</v>
      </c>
      <c r="F6116" s="25">
        <v>27000000</v>
      </c>
      <c r="G6116" s="23" t="s">
        <v>1447</v>
      </c>
      <c r="H6116" s="23"/>
      <c r="I6116" s="187" t="s">
        <v>1574</v>
      </c>
      <c r="J6116" s="23"/>
      <c r="K6116" s="23"/>
      <c r="L6116" s="23"/>
      <c r="M6116" s="23"/>
      <c r="N6116" s="23"/>
      <c r="O6116" s="23"/>
      <c r="P6116" s="23"/>
      <c r="Q6116" s="23"/>
      <c r="R6116" s="23"/>
      <c r="S6116" s="23"/>
      <c r="T6116" s="23"/>
      <c r="U6116" s="23"/>
      <c r="V6116" s="23"/>
      <c r="W6116" s="23"/>
      <c r="X6116" s="23"/>
      <c r="Y6116" s="23"/>
      <c r="Z6116" s="23"/>
      <c r="AA6116" s="23"/>
      <c r="AB6116" s="23"/>
      <c r="AC6116" s="23"/>
      <c r="AD6116" s="23"/>
      <c r="AE6116" s="23"/>
      <c r="AF6116" s="23"/>
      <c r="AG6116" s="23"/>
      <c r="AH6116" s="23"/>
      <c r="AI6116" s="23"/>
      <c r="AJ6116" s="23"/>
    </row>
    <row r="6117" spans="1:36" s="2" customFormat="1" ht="108.75" hidden="1">
      <c r="A6117" s="22" t="s">
        <v>1527</v>
      </c>
      <c r="B6117" s="23" t="s">
        <v>1538</v>
      </c>
      <c r="C6117" s="23" t="s">
        <v>1537</v>
      </c>
      <c r="D6117" s="23" t="s">
        <v>1549</v>
      </c>
      <c r="E6117" s="24" t="s">
        <v>772</v>
      </c>
      <c r="F6117" s="25">
        <v>18600000</v>
      </c>
      <c r="G6117" s="23" t="s">
        <v>1446</v>
      </c>
      <c r="H6117" s="23"/>
      <c r="I6117" s="187" t="s">
        <v>1633</v>
      </c>
      <c r="J6117" s="23"/>
      <c r="K6117" s="23"/>
      <c r="L6117" s="23"/>
      <c r="M6117" s="23"/>
      <c r="N6117" s="23"/>
      <c r="O6117" s="23"/>
      <c r="P6117" s="23"/>
      <c r="Q6117" s="23"/>
      <c r="R6117" s="23"/>
      <c r="S6117" s="23"/>
      <c r="T6117" s="23"/>
      <c r="U6117" s="23"/>
      <c r="V6117" s="23"/>
      <c r="W6117" s="23"/>
      <c r="X6117" s="23"/>
      <c r="Y6117" s="23"/>
      <c r="Z6117" s="23"/>
      <c r="AA6117" s="23"/>
      <c r="AB6117" s="23"/>
      <c r="AC6117" s="23"/>
      <c r="AD6117" s="23"/>
      <c r="AE6117" s="23"/>
      <c r="AF6117" s="23"/>
      <c r="AG6117" s="23"/>
      <c r="AH6117" s="23"/>
      <c r="AI6117" s="23"/>
      <c r="AJ6117" s="23"/>
    </row>
    <row r="6118" spans="1:36" s="274" customFormat="1" ht="108.75">
      <c r="A6118" s="181" t="s">
        <v>1527</v>
      </c>
      <c r="B6118" s="26" t="s">
        <v>1538</v>
      </c>
      <c r="C6118" s="26" t="s">
        <v>1537</v>
      </c>
      <c r="D6118" s="26" t="s">
        <v>1549</v>
      </c>
      <c r="E6118" s="249" t="s">
        <v>773</v>
      </c>
      <c r="F6118" s="276">
        <v>35000000</v>
      </c>
      <c r="G6118" s="26" t="s">
        <v>1451</v>
      </c>
      <c r="H6118" s="23"/>
      <c r="I6118" s="190" t="s">
        <v>1577</v>
      </c>
      <c r="J6118" s="277">
        <v>2558</v>
      </c>
      <c r="K6118" s="277">
        <v>2558</v>
      </c>
      <c r="L6118" s="277" t="s">
        <v>6775</v>
      </c>
      <c r="M6118" s="224">
        <v>35000000</v>
      </c>
      <c r="N6118" s="224">
        <v>35000000</v>
      </c>
      <c r="O6118" s="272">
        <v>240605</v>
      </c>
      <c r="P6118" s="277" t="s">
        <v>6786</v>
      </c>
      <c r="Q6118" s="26"/>
      <c r="R6118" s="26"/>
      <c r="S6118" s="26"/>
      <c r="T6118" s="26"/>
      <c r="U6118" s="26"/>
      <c r="V6118" s="26"/>
      <c r="W6118" s="26"/>
      <c r="X6118" s="26"/>
      <c r="Y6118" s="26"/>
      <c r="Z6118" s="26"/>
      <c r="AA6118" s="26"/>
      <c r="AB6118" s="26"/>
      <c r="AC6118" s="26"/>
      <c r="AD6118" s="26"/>
      <c r="AE6118" s="26"/>
      <c r="AF6118" s="26"/>
      <c r="AG6118" s="26"/>
      <c r="AH6118" s="26"/>
      <c r="AI6118" s="26"/>
      <c r="AJ6118" s="26"/>
    </row>
    <row r="6119" spans="1:36" s="274" customFormat="1" ht="108.75">
      <c r="A6119" s="181" t="s">
        <v>1527</v>
      </c>
      <c r="B6119" s="26" t="s">
        <v>1538</v>
      </c>
      <c r="C6119" s="26" t="s">
        <v>1537</v>
      </c>
      <c r="D6119" s="26" t="s">
        <v>1549</v>
      </c>
      <c r="E6119" s="249" t="s">
        <v>774</v>
      </c>
      <c r="F6119" s="276">
        <v>34700000</v>
      </c>
      <c r="G6119" s="26" t="s">
        <v>1451</v>
      </c>
      <c r="H6119" s="23"/>
      <c r="I6119" s="190" t="s">
        <v>1577</v>
      </c>
      <c r="J6119" s="277">
        <v>2558</v>
      </c>
      <c r="K6119" s="277">
        <v>2558</v>
      </c>
      <c r="L6119" s="277" t="s">
        <v>6775</v>
      </c>
      <c r="M6119" s="224">
        <v>34700000</v>
      </c>
      <c r="N6119" s="224">
        <v>34700000</v>
      </c>
      <c r="O6119" s="272">
        <v>240605</v>
      </c>
      <c r="P6119" s="277" t="s">
        <v>6786</v>
      </c>
      <c r="Q6119" s="26"/>
      <c r="R6119" s="26"/>
      <c r="S6119" s="26"/>
      <c r="T6119" s="26"/>
      <c r="U6119" s="26"/>
      <c r="V6119" s="26"/>
      <c r="W6119" s="26"/>
      <c r="X6119" s="26"/>
      <c r="Y6119" s="26"/>
      <c r="Z6119" s="26"/>
      <c r="AA6119" s="26"/>
      <c r="AB6119" s="26"/>
      <c r="AC6119" s="26"/>
      <c r="AD6119" s="26"/>
      <c r="AE6119" s="26"/>
      <c r="AF6119" s="26"/>
      <c r="AG6119" s="26"/>
      <c r="AH6119" s="26"/>
      <c r="AI6119" s="26"/>
      <c r="AJ6119" s="26"/>
    </row>
    <row r="6120" spans="1:36" s="274" customFormat="1" ht="87">
      <c r="A6120" s="181" t="s">
        <v>1527</v>
      </c>
      <c r="B6120" s="26" t="s">
        <v>1538</v>
      </c>
      <c r="C6120" s="26" t="s">
        <v>1537</v>
      </c>
      <c r="D6120" s="26" t="s">
        <v>1549</v>
      </c>
      <c r="E6120" s="249" t="s">
        <v>775</v>
      </c>
      <c r="F6120" s="276">
        <v>35000000</v>
      </c>
      <c r="G6120" s="26" t="s">
        <v>1449</v>
      </c>
      <c r="H6120" s="23"/>
      <c r="I6120" s="181" t="s">
        <v>1578</v>
      </c>
      <c r="J6120" s="277">
        <v>2558</v>
      </c>
      <c r="K6120" s="277">
        <v>2558</v>
      </c>
      <c r="L6120" s="277" t="s">
        <v>6775</v>
      </c>
      <c r="M6120" s="232">
        <v>35000000</v>
      </c>
      <c r="N6120" s="270">
        <v>35000000</v>
      </c>
      <c r="O6120" s="277" t="s">
        <v>6781</v>
      </c>
      <c r="P6120" s="26"/>
      <c r="Q6120" s="26"/>
      <c r="R6120" s="26"/>
      <c r="S6120" s="26"/>
      <c r="T6120" s="26"/>
      <c r="U6120" s="26"/>
      <c r="V6120" s="26"/>
      <c r="W6120" s="26"/>
      <c r="X6120" s="26"/>
      <c r="Y6120" s="26"/>
      <c r="Z6120" s="26"/>
      <c r="AA6120" s="26"/>
      <c r="AB6120" s="26"/>
      <c r="AC6120" s="26"/>
      <c r="AD6120" s="26"/>
      <c r="AE6120" s="26"/>
      <c r="AF6120" s="26"/>
      <c r="AG6120" s="26"/>
      <c r="AH6120" s="26"/>
      <c r="AI6120" s="26"/>
      <c r="AJ6120" s="26"/>
    </row>
    <row r="6121" spans="1:36" s="274" customFormat="1" ht="108.75">
      <c r="A6121" s="181" t="s">
        <v>1527</v>
      </c>
      <c r="B6121" s="26" t="s">
        <v>1538</v>
      </c>
      <c r="C6121" s="26" t="s">
        <v>1537</v>
      </c>
      <c r="D6121" s="26" t="s">
        <v>1549</v>
      </c>
      <c r="E6121" s="249" t="s">
        <v>776</v>
      </c>
      <c r="F6121" s="276">
        <v>30000000</v>
      </c>
      <c r="G6121" s="26" t="s">
        <v>1448</v>
      </c>
      <c r="H6121" s="23"/>
      <c r="I6121" s="181" t="s">
        <v>1575</v>
      </c>
      <c r="J6121" s="278">
        <v>2558</v>
      </c>
      <c r="K6121" s="278">
        <v>2558</v>
      </c>
      <c r="L6121" s="26"/>
      <c r="M6121" s="223">
        <f>F6121</f>
        <v>30000000</v>
      </c>
      <c r="N6121" s="223">
        <f>F6121</f>
        <v>30000000</v>
      </c>
      <c r="O6121" s="254" t="s">
        <v>6784</v>
      </c>
      <c r="P6121" s="277" t="s">
        <v>6786</v>
      </c>
      <c r="Q6121" s="300">
        <v>21100</v>
      </c>
      <c r="R6121" s="301" t="s">
        <v>6806</v>
      </c>
      <c r="S6121" s="300">
        <v>21107</v>
      </c>
      <c r="T6121" s="26"/>
      <c r="U6121" s="26"/>
      <c r="V6121" s="26"/>
      <c r="W6121" s="26"/>
      <c r="X6121" s="26"/>
      <c r="Y6121" s="26"/>
      <c r="Z6121" s="26"/>
      <c r="AA6121" s="26"/>
      <c r="AB6121" s="26"/>
      <c r="AC6121" s="26"/>
      <c r="AD6121" s="26"/>
      <c r="AE6121" s="26"/>
      <c r="AF6121" s="26"/>
      <c r="AG6121" s="26"/>
      <c r="AH6121" s="26"/>
      <c r="AI6121" s="26"/>
      <c r="AJ6121" s="26"/>
    </row>
    <row r="6122" spans="1:36" s="274" customFormat="1" ht="87">
      <c r="A6122" s="181" t="s">
        <v>1527</v>
      </c>
      <c r="B6122" s="26" t="s">
        <v>1538</v>
      </c>
      <c r="C6122" s="26" t="s">
        <v>1537</v>
      </c>
      <c r="D6122" s="26" t="s">
        <v>1549</v>
      </c>
      <c r="E6122" s="249" t="s">
        <v>777</v>
      </c>
      <c r="F6122" s="276">
        <v>35000000</v>
      </c>
      <c r="G6122" s="26" t="s">
        <v>1452</v>
      </c>
      <c r="H6122" s="23"/>
      <c r="I6122" s="181" t="s">
        <v>1576</v>
      </c>
      <c r="J6122" s="278">
        <v>2558</v>
      </c>
      <c r="K6122" s="278">
        <v>2558</v>
      </c>
      <c r="L6122" s="277" t="s">
        <v>6775</v>
      </c>
      <c r="M6122" s="264">
        <v>35000000</v>
      </c>
      <c r="N6122" s="264">
        <v>35000000</v>
      </c>
      <c r="O6122" s="277" t="s">
        <v>6781</v>
      </c>
      <c r="P6122" s="26"/>
      <c r="Q6122" s="26"/>
      <c r="R6122" s="26"/>
      <c r="S6122" s="26"/>
      <c r="T6122" s="26"/>
      <c r="U6122" s="26"/>
      <c r="V6122" s="26"/>
      <c r="W6122" s="26"/>
      <c r="X6122" s="26"/>
      <c r="Y6122" s="26"/>
      <c r="Z6122" s="26"/>
      <c r="AA6122" s="26"/>
      <c r="AB6122" s="26"/>
      <c r="AC6122" s="26"/>
      <c r="AD6122" s="26"/>
      <c r="AE6122" s="26"/>
      <c r="AF6122" s="26"/>
      <c r="AG6122" s="26"/>
      <c r="AH6122" s="26"/>
      <c r="AI6122" s="26"/>
      <c r="AJ6122" s="26"/>
    </row>
    <row r="6123" spans="1:36" s="274" customFormat="1" ht="108.75">
      <c r="A6123" s="181" t="s">
        <v>1527</v>
      </c>
      <c r="B6123" s="26" t="s">
        <v>1538</v>
      </c>
      <c r="C6123" s="26" t="s">
        <v>1537</v>
      </c>
      <c r="D6123" s="26" t="s">
        <v>1549</v>
      </c>
      <c r="E6123" s="249" t="s">
        <v>778</v>
      </c>
      <c r="F6123" s="276">
        <v>21000000</v>
      </c>
      <c r="G6123" s="26" t="s">
        <v>1453</v>
      </c>
      <c r="H6123" s="23"/>
      <c r="I6123" s="181" t="s">
        <v>1579</v>
      </c>
      <c r="J6123" s="278">
        <v>2558</v>
      </c>
      <c r="K6123" s="278">
        <v>2558</v>
      </c>
      <c r="L6123" s="278" t="s">
        <v>6775</v>
      </c>
      <c r="M6123" s="264">
        <v>21000000</v>
      </c>
      <c r="N6123" s="264">
        <v>21000000</v>
      </c>
      <c r="O6123" s="277" t="s">
        <v>6781</v>
      </c>
      <c r="P6123" s="26"/>
      <c r="Q6123" s="26"/>
      <c r="R6123" s="26"/>
      <c r="S6123" s="26"/>
      <c r="T6123" s="26"/>
      <c r="U6123" s="26"/>
      <c r="V6123" s="26"/>
      <c r="W6123" s="26"/>
      <c r="X6123" s="26"/>
      <c r="Y6123" s="26"/>
      <c r="Z6123" s="26"/>
      <c r="AA6123" s="26"/>
      <c r="AB6123" s="26"/>
      <c r="AC6123" s="26"/>
      <c r="AD6123" s="26"/>
      <c r="AE6123" s="26"/>
      <c r="AF6123" s="26"/>
      <c r="AG6123" s="26"/>
      <c r="AH6123" s="26"/>
      <c r="AI6123" s="26"/>
      <c r="AJ6123" s="26"/>
    </row>
    <row r="6124" spans="1:36" s="2" customFormat="1" ht="87" hidden="1">
      <c r="A6124" s="22" t="s">
        <v>1527</v>
      </c>
      <c r="B6124" s="23" t="s">
        <v>1538</v>
      </c>
      <c r="C6124" s="23" t="s">
        <v>1537</v>
      </c>
      <c r="D6124" s="23" t="s">
        <v>1549</v>
      </c>
      <c r="E6124" s="24" t="s">
        <v>779</v>
      </c>
      <c r="F6124" s="25">
        <v>35000000</v>
      </c>
      <c r="G6124" s="23" t="s">
        <v>1454</v>
      </c>
      <c r="H6124" s="23"/>
      <c r="I6124" s="22" t="s">
        <v>1637</v>
      </c>
      <c r="J6124" s="23"/>
      <c r="K6124" s="23"/>
      <c r="L6124" s="23"/>
      <c r="M6124" s="23"/>
      <c r="N6124" s="23"/>
      <c r="O6124" s="23"/>
      <c r="P6124" s="23"/>
      <c r="Q6124" s="23"/>
      <c r="R6124" s="23"/>
      <c r="S6124" s="23"/>
      <c r="T6124" s="23"/>
      <c r="U6124" s="23"/>
      <c r="V6124" s="23"/>
      <c r="W6124" s="23"/>
      <c r="X6124" s="23"/>
      <c r="Y6124" s="23"/>
      <c r="Z6124" s="23"/>
      <c r="AA6124" s="23"/>
      <c r="AB6124" s="23"/>
      <c r="AC6124" s="23"/>
      <c r="AD6124" s="23"/>
      <c r="AE6124" s="23"/>
      <c r="AF6124" s="23"/>
      <c r="AG6124" s="23"/>
      <c r="AH6124" s="23"/>
      <c r="AI6124" s="23"/>
      <c r="AJ6124" s="23"/>
    </row>
    <row r="6125" spans="1:36" s="2" customFormat="1" ht="108.75" hidden="1">
      <c r="A6125" s="22" t="s">
        <v>1527</v>
      </c>
      <c r="B6125" s="23" t="s">
        <v>1538</v>
      </c>
      <c r="C6125" s="23" t="s">
        <v>1537</v>
      </c>
      <c r="D6125" s="23" t="s">
        <v>1549</v>
      </c>
      <c r="E6125" s="24" t="s">
        <v>780</v>
      </c>
      <c r="F6125" s="25">
        <v>25000000</v>
      </c>
      <c r="G6125" s="23" t="s">
        <v>1454</v>
      </c>
      <c r="H6125" s="23"/>
      <c r="I6125" s="22" t="s">
        <v>1637</v>
      </c>
      <c r="J6125" s="23"/>
      <c r="K6125" s="23"/>
      <c r="L6125" s="23"/>
      <c r="M6125" s="23"/>
      <c r="N6125" s="23"/>
      <c r="O6125" s="23"/>
      <c r="P6125" s="23"/>
      <c r="Q6125" s="23"/>
      <c r="R6125" s="23"/>
      <c r="S6125" s="23"/>
      <c r="T6125" s="23"/>
      <c r="U6125" s="23"/>
      <c r="V6125" s="23"/>
      <c r="W6125" s="23"/>
      <c r="X6125" s="23"/>
      <c r="Y6125" s="23"/>
      <c r="Z6125" s="23"/>
      <c r="AA6125" s="23"/>
      <c r="AB6125" s="23"/>
      <c r="AC6125" s="23"/>
      <c r="AD6125" s="23"/>
      <c r="AE6125" s="23"/>
      <c r="AF6125" s="23"/>
      <c r="AG6125" s="23"/>
      <c r="AH6125" s="23"/>
      <c r="AI6125" s="23"/>
      <c r="AJ6125" s="23"/>
    </row>
    <row r="6126" spans="1:36" s="2" customFormat="1" ht="108.75" hidden="1">
      <c r="A6126" s="22" t="s">
        <v>1527</v>
      </c>
      <c r="B6126" s="23" t="s">
        <v>1538</v>
      </c>
      <c r="C6126" s="23" t="s">
        <v>1537</v>
      </c>
      <c r="D6126" s="23" t="s">
        <v>1549</v>
      </c>
      <c r="E6126" s="24" t="s">
        <v>781</v>
      </c>
      <c r="F6126" s="25">
        <v>35000000</v>
      </c>
      <c r="G6126" s="23" t="s">
        <v>1454</v>
      </c>
      <c r="H6126" s="23"/>
      <c r="I6126" s="22" t="s">
        <v>1775</v>
      </c>
      <c r="J6126" s="23"/>
      <c r="K6126" s="23"/>
      <c r="L6126" s="23"/>
      <c r="M6126" s="23"/>
      <c r="N6126" s="23"/>
      <c r="O6126" s="23"/>
      <c r="P6126" s="23"/>
      <c r="Q6126" s="23"/>
      <c r="R6126" s="23"/>
      <c r="S6126" s="23"/>
      <c r="T6126" s="23"/>
      <c r="U6126" s="23"/>
      <c r="V6126" s="23"/>
      <c r="W6126" s="23"/>
      <c r="X6126" s="23"/>
      <c r="Y6126" s="23"/>
      <c r="Z6126" s="23"/>
      <c r="AA6126" s="23"/>
      <c r="AB6126" s="23"/>
      <c r="AC6126" s="23"/>
      <c r="AD6126" s="23"/>
      <c r="AE6126" s="23"/>
      <c r="AF6126" s="23"/>
      <c r="AG6126" s="23"/>
      <c r="AH6126" s="23"/>
      <c r="AI6126" s="23"/>
      <c r="AJ6126" s="23"/>
    </row>
    <row r="6127" spans="1:36" s="2" customFormat="1" ht="108.75" hidden="1">
      <c r="A6127" s="22" t="s">
        <v>1527</v>
      </c>
      <c r="B6127" s="23" t="s">
        <v>1538</v>
      </c>
      <c r="C6127" s="23" t="s">
        <v>1537</v>
      </c>
      <c r="D6127" s="23" t="s">
        <v>1549</v>
      </c>
      <c r="E6127" s="24" t="s">
        <v>782</v>
      </c>
      <c r="F6127" s="25">
        <v>35000000</v>
      </c>
      <c r="G6127" s="23" t="s">
        <v>1455</v>
      </c>
      <c r="H6127" s="23"/>
      <c r="I6127" s="22" t="s">
        <v>1636</v>
      </c>
      <c r="J6127" s="23"/>
      <c r="K6127" s="23"/>
      <c r="L6127" s="23"/>
      <c r="M6127" s="23"/>
      <c r="N6127" s="23"/>
      <c r="O6127" s="23"/>
      <c r="P6127" s="23"/>
      <c r="Q6127" s="23"/>
      <c r="R6127" s="23"/>
      <c r="S6127" s="23"/>
      <c r="T6127" s="23"/>
      <c r="U6127" s="23"/>
      <c r="V6127" s="23"/>
      <c r="W6127" s="23"/>
      <c r="X6127" s="23"/>
      <c r="Y6127" s="23"/>
      <c r="Z6127" s="23"/>
      <c r="AA6127" s="23"/>
      <c r="AB6127" s="23"/>
      <c r="AC6127" s="23"/>
      <c r="AD6127" s="23"/>
      <c r="AE6127" s="23"/>
      <c r="AF6127" s="23"/>
      <c r="AG6127" s="23"/>
      <c r="AH6127" s="23"/>
      <c r="AI6127" s="23"/>
      <c r="AJ6127" s="23"/>
    </row>
    <row r="6128" spans="1:36" s="2" customFormat="1" ht="87" hidden="1">
      <c r="A6128" s="22" t="s">
        <v>1527</v>
      </c>
      <c r="B6128" s="23" t="s">
        <v>1538</v>
      </c>
      <c r="C6128" s="23" t="s">
        <v>1537</v>
      </c>
      <c r="D6128" s="23" t="s">
        <v>1549</v>
      </c>
      <c r="E6128" s="24" t="s">
        <v>783</v>
      </c>
      <c r="F6128" s="25">
        <v>18000000</v>
      </c>
      <c r="G6128" s="23" t="s">
        <v>1455</v>
      </c>
      <c r="H6128" s="23"/>
      <c r="I6128" s="22" t="s">
        <v>1582</v>
      </c>
      <c r="J6128" s="23"/>
      <c r="K6128" s="23"/>
      <c r="L6128" s="23"/>
      <c r="M6128" s="23"/>
      <c r="N6128" s="23"/>
      <c r="O6128" s="23"/>
      <c r="P6128" s="23"/>
      <c r="Q6128" s="23"/>
      <c r="R6128" s="23"/>
      <c r="S6128" s="23"/>
      <c r="T6128" s="23"/>
      <c r="U6128" s="23"/>
      <c r="V6128" s="23"/>
      <c r="W6128" s="23"/>
      <c r="X6128" s="23"/>
      <c r="Y6128" s="23"/>
      <c r="Z6128" s="23"/>
      <c r="AA6128" s="23"/>
      <c r="AB6128" s="23"/>
      <c r="AC6128" s="23"/>
      <c r="AD6128" s="23"/>
      <c r="AE6128" s="23"/>
      <c r="AF6128" s="23"/>
      <c r="AG6128" s="23"/>
      <c r="AH6128" s="23"/>
      <c r="AI6128" s="23"/>
      <c r="AJ6128" s="23"/>
    </row>
    <row r="6129" spans="1:36" s="2" customFormat="1" ht="108.75" hidden="1">
      <c r="A6129" s="22" t="s">
        <v>1527</v>
      </c>
      <c r="B6129" s="23" t="s">
        <v>1538</v>
      </c>
      <c r="C6129" s="23" t="s">
        <v>1537</v>
      </c>
      <c r="D6129" s="23" t="s">
        <v>1549</v>
      </c>
      <c r="E6129" s="24" t="s">
        <v>784</v>
      </c>
      <c r="F6129" s="25">
        <v>35000000</v>
      </c>
      <c r="G6129" s="23" t="s">
        <v>1457</v>
      </c>
      <c r="H6129" s="23"/>
      <c r="I6129" s="22" t="s">
        <v>1638</v>
      </c>
      <c r="J6129" s="23"/>
      <c r="K6129" s="23"/>
      <c r="L6129" s="23"/>
      <c r="M6129" s="23"/>
      <c r="N6129" s="23"/>
      <c r="O6129" s="23"/>
      <c r="P6129" s="23"/>
      <c r="Q6129" s="23"/>
      <c r="R6129" s="23"/>
      <c r="S6129" s="23"/>
      <c r="T6129" s="23"/>
      <c r="U6129" s="23"/>
      <c r="V6129" s="23"/>
      <c r="W6129" s="23"/>
      <c r="X6129" s="23"/>
      <c r="Y6129" s="23"/>
      <c r="Z6129" s="23"/>
      <c r="AA6129" s="23"/>
      <c r="AB6129" s="23"/>
      <c r="AC6129" s="23"/>
      <c r="AD6129" s="23"/>
      <c r="AE6129" s="23"/>
      <c r="AF6129" s="23"/>
      <c r="AG6129" s="23"/>
      <c r="AH6129" s="23"/>
      <c r="AI6129" s="23"/>
      <c r="AJ6129" s="23"/>
    </row>
    <row r="6130" spans="1:36" s="2" customFormat="1" ht="108.75" hidden="1">
      <c r="A6130" s="22" t="s">
        <v>1527</v>
      </c>
      <c r="B6130" s="23" t="s">
        <v>1538</v>
      </c>
      <c r="C6130" s="23" t="s">
        <v>1537</v>
      </c>
      <c r="D6130" s="23" t="s">
        <v>1549</v>
      </c>
      <c r="E6130" s="24" t="s">
        <v>785</v>
      </c>
      <c r="F6130" s="25">
        <v>40000000</v>
      </c>
      <c r="G6130" s="23" t="s">
        <v>1457</v>
      </c>
      <c r="H6130" s="23"/>
      <c r="I6130" s="22" t="s">
        <v>1638</v>
      </c>
      <c r="J6130" s="23"/>
      <c r="K6130" s="23"/>
      <c r="L6130" s="23"/>
      <c r="M6130" s="23"/>
      <c r="N6130" s="23"/>
      <c r="O6130" s="23"/>
      <c r="P6130" s="23"/>
      <c r="Q6130" s="23"/>
      <c r="R6130" s="23"/>
      <c r="S6130" s="23"/>
      <c r="T6130" s="23"/>
      <c r="U6130" s="23"/>
      <c r="V6130" s="23"/>
      <c r="W6130" s="23"/>
      <c r="X6130" s="23"/>
      <c r="Y6130" s="23"/>
      <c r="Z6130" s="23"/>
      <c r="AA6130" s="23"/>
      <c r="AB6130" s="23"/>
      <c r="AC6130" s="23"/>
      <c r="AD6130" s="23"/>
      <c r="AE6130" s="23"/>
      <c r="AF6130" s="23"/>
      <c r="AG6130" s="23"/>
      <c r="AH6130" s="23"/>
      <c r="AI6130" s="23"/>
      <c r="AJ6130" s="23"/>
    </row>
    <row r="6131" spans="1:36" s="2" customFormat="1" ht="87" hidden="1">
      <c r="A6131" s="22" t="s">
        <v>1527</v>
      </c>
      <c r="B6131" s="23" t="s">
        <v>1538</v>
      </c>
      <c r="C6131" s="23" t="s">
        <v>1537</v>
      </c>
      <c r="D6131" s="23" t="s">
        <v>1549</v>
      </c>
      <c r="E6131" s="24" t="s">
        <v>786</v>
      </c>
      <c r="F6131" s="25">
        <v>35000000</v>
      </c>
      <c r="G6131" s="23" t="s">
        <v>1457</v>
      </c>
      <c r="H6131" s="23"/>
      <c r="I6131" s="22" t="s">
        <v>1638</v>
      </c>
      <c r="J6131" s="23"/>
      <c r="K6131" s="23"/>
      <c r="L6131" s="23"/>
      <c r="M6131" s="23"/>
      <c r="N6131" s="23"/>
      <c r="O6131" s="23"/>
      <c r="P6131" s="23"/>
      <c r="Q6131" s="23"/>
      <c r="R6131" s="23"/>
      <c r="S6131" s="23"/>
      <c r="T6131" s="23"/>
      <c r="U6131" s="23"/>
      <c r="V6131" s="23"/>
      <c r="W6131" s="23"/>
      <c r="X6131" s="23"/>
      <c r="Y6131" s="23"/>
      <c r="Z6131" s="23"/>
      <c r="AA6131" s="23"/>
      <c r="AB6131" s="23"/>
      <c r="AC6131" s="23"/>
      <c r="AD6131" s="23"/>
      <c r="AE6131" s="23"/>
      <c r="AF6131" s="23"/>
      <c r="AG6131" s="23"/>
      <c r="AH6131" s="23"/>
      <c r="AI6131" s="23"/>
      <c r="AJ6131" s="23"/>
    </row>
    <row r="6132" spans="1:36" s="2" customFormat="1" ht="108.75" hidden="1">
      <c r="A6132" s="22" t="s">
        <v>1527</v>
      </c>
      <c r="B6132" s="23" t="s">
        <v>1538</v>
      </c>
      <c r="C6132" s="23" t="s">
        <v>1537</v>
      </c>
      <c r="D6132" s="23" t="s">
        <v>1549</v>
      </c>
      <c r="E6132" s="24" t="s">
        <v>787</v>
      </c>
      <c r="F6132" s="25">
        <v>25000000</v>
      </c>
      <c r="G6132" s="23" t="s">
        <v>1456</v>
      </c>
      <c r="H6132" s="23"/>
      <c r="I6132" s="22" t="s">
        <v>1585</v>
      </c>
      <c r="J6132" s="23"/>
      <c r="K6132" s="23"/>
      <c r="L6132" s="23"/>
      <c r="M6132" s="23"/>
      <c r="N6132" s="23"/>
      <c r="O6132" s="23"/>
      <c r="P6132" s="23"/>
      <c r="Q6132" s="23"/>
      <c r="R6132" s="23"/>
      <c r="S6132" s="23"/>
      <c r="T6132" s="23"/>
      <c r="U6132" s="23"/>
      <c r="V6132" s="23"/>
      <c r="W6132" s="23"/>
      <c r="X6132" s="23"/>
      <c r="Y6132" s="23"/>
      <c r="Z6132" s="23"/>
      <c r="AA6132" s="23"/>
      <c r="AB6132" s="23"/>
      <c r="AC6132" s="23"/>
      <c r="AD6132" s="23"/>
      <c r="AE6132" s="23"/>
      <c r="AF6132" s="23"/>
      <c r="AG6132" s="23"/>
      <c r="AH6132" s="23"/>
      <c r="AI6132" s="23"/>
      <c r="AJ6132" s="23"/>
    </row>
    <row r="6133" spans="1:36" s="2" customFormat="1" ht="108.75" hidden="1">
      <c r="A6133" s="22" t="s">
        <v>1527</v>
      </c>
      <c r="B6133" s="23" t="s">
        <v>1538</v>
      </c>
      <c r="C6133" s="23" t="s">
        <v>1537</v>
      </c>
      <c r="D6133" s="23" t="s">
        <v>1549</v>
      </c>
      <c r="E6133" s="24" t="s">
        <v>788</v>
      </c>
      <c r="F6133" s="25">
        <v>35000000</v>
      </c>
      <c r="G6133" s="23" t="s">
        <v>1456</v>
      </c>
      <c r="H6133" s="23"/>
      <c r="I6133" s="22" t="s">
        <v>1585</v>
      </c>
      <c r="J6133" s="23"/>
      <c r="K6133" s="23"/>
      <c r="L6133" s="23"/>
      <c r="M6133" s="23"/>
      <c r="N6133" s="23"/>
      <c r="O6133" s="23"/>
      <c r="P6133" s="23"/>
      <c r="Q6133" s="23"/>
      <c r="R6133" s="23"/>
      <c r="S6133" s="23"/>
      <c r="T6133" s="23"/>
      <c r="U6133" s="23"/>
      <c r="V6133" s="23"/>
      <c r="W6133" s="23"/>
      <c r="X6133" s="23"/>
      <c r="Y6133" s="23"/>
      <c r="Z6133" s="23"/>
      <c r="AA6133" s="23"/>
      <c r="AB6133" s="23"/>
      <c r="AC6133" s="23"/>
      <c r="AD6133" s="23"/>
      <c r="AE6133" s="23"/>
      <c r="AF6133" s="23"/>
      <c r="AG6133" s="23"/>
      <c r="AH6133" s="23"/>
      <c r="AI6133" s="23"/>
      <c r="AJ6133" s="23"/>
    </row>
    <row r="6134" spans="1:36" s="2" customFormat="1" ht="108.75" hidden="1">
      <c r="A6134" s="22" t="s">
        <v>1527</v>
      </c>
      <c r="B6134" s="23" t="s">
        <v>1538</v>
      </c>
      <c r="C6134" s="23" t="s">
        <v>1537</v>
      </c>
      <c r="D6134" s="23" t="s">
        <v>1549</v>
      </c>
      <c r="E6134" s="24" t="s">
        <v>789</v>
      </c>
      <c r="F6134" s="25">
        <v>35000000</v>
      </c>
      <c r="G6134" s="23" t="s">
        <v>1458</v>
      </c>
      <c r="H6134" s="23"/>
      <c r="I6134" s="22" t="s">
        <v>1586</v>
      </c>
      <c r="J6134" s="23"/>
      <c r="K6134" s="23"/>
      <c r="L6134" s="23"/>
      <c r="M6134" s="23"/>
      <c r="N6134" s="23"/>
      <c r="O6134" s="23"/>
      <c r="P6134" s="23"/>
      <c r="Q6134" s="23"/>
      <c r="R6134" s="23"/>
      <c r="S6134" s="23"/>
      <c r="T6134" s="23"/>
      <c r="U6134" s="23"/>
      <c r="V6134" s="23"/>
      <c r="W6134" s="23"/>
      <c r="X6134" s="23"/>
      <c r="Y6134" s="23"/>
      <c r="Z6134" s="23"/>
      <c r="AA6134" s="23"/>
      <c r="AB6134" s="23"/>
      <c r="AC6134" s="23"/>
      <c r="AD6134" s="23"/>
      <c r="AE6134" s="23"/>
      <c r="AF6134" s="23"/>
      <c r="AG6134" s="23"/>
      <c r="AH6134" s="23"/>
      <c r="AI6134" s="23"/>
      <c r="AJ6134" s="23"/>
    </row>
    <row r="6135" spans="1:36" s="2" customFormat="1" ht="87" hidden="1">
      <c r="A6135" s="22" t="s">
        <v>1527</v>
      </c>
      <c r="B6135" s="23" t="s">
        <v>1538</v>
      </c>
      <c r="C6135" s="23" t="s">
        <v>1537</v>
      </c>
      <c r="D6135" s="23" t="s">
        <v>1549</v>
      </c>
      <c r="E6135" s="24" t="s">
        <v>790</v>
      </c>
      <c r="F6135" s="25">
        <v>20000000</v>
      </c>
      <c r="G6135" s="23" t="s">
        <v>1458</v>
      </c>
      <c r="H6135" s="23"/>
      <c r="I6135" s="22" t="s">
        <v>1775</v>
      </c>
      <c r="J6135" s="23"/>
      <c r="K6135" s="23"/>
      <c r="L6135" s="23"/>
      <c r="M6135" s="23"/>
      <c r="N6135" s="23"/>
      <c r="O6135" s="23"/>
      <c r="P6135" s="23"/>
      <c r="Q6135" s="23"/>
      <c r="R6135" s="23"/>
      <c r="S6135" s="23"/>
      <c r="T6135" s="23"/>
      <c r="U6135" s="23"/>
      <c r="V6135" s="23"/>
      <c r="W6135" s="23"/>
      <c r="X6135" s="23"/>
      <c r="Y6135" s="23"/>
      <c r="Z6135" s="23"/>
      <c r="AA6135" s="23"/>
      <c r="AB6135" s="23"/>
      <c r="AC6135" s="23"/>
      <c r="AD6135" s="23"/>
      <c r="AE6135" s="23"/>
      <c r="AF6135" s="23"/>
      <c r="AG6135" s="23"/>
      <c r="AH6135" s="23"/>
      <c r="AI6135" s="23"/>
      <c r="AJ6135" s="23"/>
    </row>
    <row r="6136" spans="1:36" s="2" customFormat="1" ht="108.75" hidden="1">
      <c r="A6136" s="22" t="s">
        <v>1527</v>
      </c>
      <c r="B6136" s="23" t="s">
        <v>1538</v>
      </c>
      <c r="C6136" s="23" t="s">
        <v>1537</v>
      </c>
      <c r="D6136" s="23" t="s">
        <v>1549</v>
      </c>
      <c r="E6136" s="24" t="s">
        <v>791</v>
      </c>
      <c r="F6136" s="25">
        <v>27000000</v>
      </c>
      <c r="G6136" s="23" t="s">
        <v>1462</v>
      </c>
      <c r="H6136" s="23"/>
      <c r="I6136" s="22" t="s">
        <v>1589</v>
      </c>
      <c r="J6136" s="23"/>
      <c r="K6136" s="23"/>
      <c r="L6136" s="23"/>
      <c r="M6136" s="23"/>
      <c r="N6136" s="23"/>
      <c r="O6136" s="23"/>
      <c r="P6136" s="23"/>
      <c r="Q6136" s="23"/>
      <c r="R6136" s="23"/>
      <c r="S6136" s="23"/>
      <c r="T6136" s="23"/>
      <c r="U6136" s="23"/>
      <c r="V6136" s="23"/>
      <c r="W6136" s="23"/>
      <c r="X6136" s="23"/>
      <c r="Y6136" s="23"/>
      <c r="Z6136" s="23"/>
      <c r="AA6136" s="23"/>
      <c r="AB6136" s="23"/>
      <c r="AC6136" s="23"/>
      <c r="AD6136" s="23"/>
      <c r="AE6136" s="23"/>
      <c r="AF6136" s="23"/>
      <c r="AG6136" s="23"/>
      <c r="AH6136" s="23"/>
      <c r="AI6136" s="23"/>
      <c r="AJ6136" s="23"/>
    </row>
    <row r="6137" spans="1:36" s="2" customFormat="1" ht="108.75" hidden="1">
      <c r="A6137" s="22" t="s">
        <v>1527</v>
      </c>
      <c r="B6137" s="23" t="s">
        <v>1538</v>
      </c>
      <c r="C6137" s="23" t="s">
        <v>1537</v>
      </c>
      <c r="D6137" s="23" t="s">
        <v>1549</v>
      </c>
      <c r="E6137" s="24" t="s">
        <v>792</v>
      </c>
      <c r="F6137" s="25">
        <v>35000000</v>
      </c>
      <c r="G6137" s="23" t="s">
        <v>1462</v>
      </c>
      <c r="H6137" s="23"/>
      <c r="I6137" s="22" t="s">
        <v>1589</v>
      </c>
      <c r="J6137" s="23"/>
      <c r="K6137" s="23"/>
      <c r="L6137" s="23"/>
      <c r="M6137" s="23"/>
      <c r="N6137" s="23"/>
      <c r="O6137" s="23"/>
      <c r="P6137" s="23"/>
      <c r="Q6137" s="23"/>
      <c r="R6137" s="23"/>
      <c r="S6137" s="23"/>
      <c r="T6137" s="23"/>
      <c r="U6137" s="23"/>
      <c r="V6137" s="23"/>
      <c r="W6137" s="23"/>
      <c r="X6137" s="23"/>
      <c r="Y6137" s="23"/>
      <c r="Z6137" s="23"/>
      <c r="AA6137" s="23"/>
      <c r="AB6137" s="23"/>
      <c r="AC6137" s="23"/>
      <c r="AD6137" s="23"/>
      <c r="AE6137" s="23"/>
      <c r="AF6137" s="23"/>
      <c r="AG6137" s="23"/>
      <c r="AH6137" s="23"/>
      <c r="AI6137" s="23"/>
      <c r="AJ6137" s="23"/>
    </row>
    <row r="6138" spans="1:36" s="2" customFormat="1" ht="108.75" hidden="1">
      <c r="A6138" s="22" t="s">
        <v>1527</v>
      </c>
      <c r="B6138" s="23" t="s">
        <v>1538</v>
      </c>
      <c r="C6138" s="23" t="s">
        <v>1537</v>
      </c>
      <c r="D6138" s="23" t="s">
        <v>1549</v>
      </c>
      <c r="E6138" s="24" t="s">
        <v>793</v>
      </c>
      <c r="F6138" s="25">
        <v>35000000</v>
      </c>
      <c r="G6138" s="23" t="s">
        <v>1462</v>
      </c>
      <c r="H6138" s="23"/>
      <c r="I6138" s="22" t="s">
        <v>1589</v>
      </c>
      <c r="J6138" s="23"/>
      <c r="K6138" s="23"/>
      <c r="L6138" s="23"/>
      <c r="M6138" s="23"/>
      <c r="N6138" s="23"/>
      <c r="O6138" s="23"/>
      <c r="P6138" s="23"/>
      <c r="Q6138" s="23"/>
      <c r="R6138" s="23"/>
      <c r="S6138" s="23"/>
      <c r="T6138" s="23"/>
      <c r="U6138" s="23"/>
      <c r="V6138" s="23"/>
      <c r="W6138" s="23"/>
      <c r="X6138" s="23"/>
      <c r="Y6138" s="23"/>
      <c r="Z6138" s="23"/>
      <c r="AA6138" s="23"/>
      <c r="AB6138" s="23"/>
      <c r="AC6138" s="23"/>
      <c r="AD6138" s="23"/>
      <c r="AE6138" s="23"/>
      <c r="AF6138" s="23"/>
      <c r="AG6138" s="23"/>
      <c r="AH6138" s="23"/>
      <c r="AI6138" s="23"/>
      <c r="AJ6138" s="23"/>
    </row>
    <row r="6139" spans="1:36" s="2" customFormat="1" ht="108.75" hidden="1">
      <c r="A6139" s="22" t="s">
        <v>1527</v>
      </c>
      <c r="B6139" s="23" t="s">
        <v>1538</v>
      </c>
      <c r="C6139" s="23" t="s">
        <v>1537</v>
      </c>
      <c r="D6139" s="23" t="s">
        <v>1549</v>
      </c>
      <c r="E6139" s="24" t="s">
        <v>794</v>
      </c>
      <c r="F6139" s="25">
        <v>30000000</v>
      </c>
      <c r="G6139" s="23" t="s">
        <v>1461</v>
      </c>
      <c r="H6139" s="23"/>
      <c r="I6139" s="22" t="s">
        <v>1591</v>
      </c>
      <c r="J6139" s="23"/>
      <c r="K6139" s="23"/>
      <c r="L6139" s="23"/>
      <c r="M6139" s="23"/>
      <c r="N6139" s="23"/>
      <c r="O6139" s="23"/>
      <c r="P6139" s="23"/>
      <c r="Q6139" s="23"/>
      <c r="R6139" s="23"/>
      <c r="S6139" s="23"/>
      <c r="T6139" s="23"/>
      <c r="U6139" s="23"/>
      <c r="V6139" s="23"/>
      <c r="W6139" s="23"/>
      <c r="X6139" s="23"/>
      <c r="Y6139" s="23"/>
      <c r="Z6139" s="23"/>
      <c r="AA6139" s="23"/>
      <c r="AB6139" s="23"/>
      <c r="AC6139" s="23"/>
      <c r="AD6139" s="23"/>
      <c r="AE6139" s="23"/>
      <c r="AF6139" s="23"/>
      <c r="AG6139" s="23"/>
      <c r="AH6139" s="23"/>
      <c r="AI6139" s="23"/>
      <c r="AJ6139" s="23"/>
    </row>
    <row r="6140" spans="1:36" s="2" customFormat="1" ht="87" hidden="1">
      <c r="A6140" s="22" t="s">
        <v>1527</v>
      </c>
      <c r="B6140" s="23" t="s">
        <v>1538</v>
      </c>
      <c r="C6140" s="23" t="s">
        <v>1537</v>
      </c>
      <c r="D6140" s="23" t="s">
        <v>1549</v>
      </c>
      <c r="E6140" s="24" t="s">
        <v>795</v>
      </c>
      <c r="F6140" s="25">
        <v>30000000</v>
      </c>
      <c r="G6140" s="23" t="s">
        <v>1461</v>
      </c>
      <c r="H6140" s="23"/>
      <c r="I6140" s="22" t="s">
        <v>1591</v>
      </c>
      <c r="J6140" s="23"/>
      <c r="K6140" s="23"/>
      <c r="L6140" s="23"/>
      <c r="M6140" s="23"/>
      <c r="N6140" s="23"/>
      <c r="O6140" s="23"/>
      <c r="P6140" s="23"/>
      <c r="Q6140" s="23"/>
      <c r="R6140" s="23"/>
      <c r="S6140" s="23"/>
      <c r="T6140" s="23"/>
      <c r="U6140" s="23"/>
      <c r="V6140" s="23"/>
      <c r="W6140" s="23"/>
      <c r="X6140" s="23"/>
      <c r="Y6140" s="23"/>
      <c r="Z6140" s="23"/>
      <c r="AA6140" s="23"/>
      <c r="AB6140" s="23"/>
      <c r="AC6140" s="23"/>
      <c r="AD6140" s="23"/>
      <c r="AE6140" s="23"/>
      <c r="AF6140" s="23"/>
      <c r="AG6140" s="23"/>
      <c r="AH6140" s="23"/>
      <c r="AI6140" s="23"/>
      <c r="AJ6140" s="23"/>
    </row>
    <row r="6141" spans="1:36" s="2" customFormat="1" ht="108.75" hidden="1">
      <c r="A6141" s="22" t="s">
        <v>1527</v>
      </c>
      <c r="B6141" s="23" t="s">
        <v>1538</v>
      </c>
      <c r="C6141" s="23" t="s">
        <v>1537</v>
      </c>
      <c r="D6141" s="23" t="s">
        <v>1549</v>
      </c>
      <c r="E6141" s="24" t="s">
        <v>796</v>
      </c>
      <c r="F6141" s="25">
        <v>27000000</v>
      </c>
      <c r="G6141" s="23" t="s">
        <v>1460</v>
      </c>
      <c r="H6141" s="23"/>
      <c r="I6141" s="22" t="s">
        <v>1587</v>
      </c>
      <c r="J6141" s="23"/>
      <c r="K6141" s="23"/>
      <c r="L6141" s="23"/>
      <c r="M6141" s="23"/>
      <c r="N6141" s="23"/>
      <c r="O6141" s="23"/>
      <c r="P6141" s="23"/>
      <c r="Q6141" s="23"/>
      <c r="R6141" s="23"/>
      <c r="S6141" s="23"/>
      <c r="T6141" s="23"/>
      <c r="U6141" s="23"/>
      <c r="V6141" s="23"/>
      <c r="W6141" s="23"/>
      <c r="X6141" s="23"/>
      <c r="Y6141" s="23"/>
      <c r="Z6141" s="23"/>
      <c r="AA6141" s="23"/>
      <c r="AB6141" s="23"/>
      <c r="AC6141" s="23"/>
      <c r="AD6141" s="23"/>
      <c r="AE6141" s="23"/>
      <c r="AF6141" s="23"/>
      <c r="AG6141" s="23"/>
      <c r="AH6141" s="23"/>
      <c r="AI6141" s="23"/>
      <c r="AJ6141" s="23"/>
    </row>
    <row r="6142" spans="1:36" s="2" customFormat="1" ht="108.75" hidden="1">
      <c r="A6142" s="22" t="s">
        <v>1527</v>
      </c>
      <c r="B6142" s="23" t="s">
        <v>1538</v>
      </c>
      <c r="C6142" s="23" t="s">
        <v>1537</v>
      </c>
      <c r="D6142" s="23" t="s">
        <v>1549</v>
      </c>
      <c r="E6142" s="24" t="s">
        <v>797</v>
      </c>
      <c r="F6142" s="25">
        <v>20000000</v>
      </c>
      <c r="G6142" s="23" t="s">
        <v>1460</v>
      </c>
      <c r="H6142" s="23"/>
      <c r="I6142" s="23"/>
      <c r="J6142" s="23"/>
      <c r="K6142" s="23"/>
      <c r="L6142" s="23"/>
      <c r="M6142" s="23"/>
      <c r="N6142" s="23"/>
      <c r="O6142" s="23"/>
      <c r="P6142" s="23"/>
      <c r="Q6142" s="23"/>
      <c r="R6142" s="23"/>
      <c r="S6142" s="23"/>
      <c r="T6142" s="23"/>
      <c r="U6142" s="23"/>
      <c r="V6142" s="23"/>
      <c r="W6142" s="23"/>
      <c r="X6142" s="23"/>
      <c r="Y6142" s="23"/>
      <c r="Z6142" s="23"/>
      <c r="AA6142" s="23"/>
      <c r="AB6142" s="23"/>
      <c r="AC6142" s="23"/>
      <c r="AD6142" s="23"/>
      <c r="AE6142" s="23"/>
      <c r="AF6142" s="23"/>
      <c r="AG6142" s="23"/>
      <c r="AH6142" s="23"/>
      <c r="AI6142" s="23"/>
      <c r="AJ6142" s="23"/>
    </row>
    <row r="6143" spans="1:36" s="2" customFormat="1" ht="108.75" hidden="1">
      <c r="A6143" s="22" t="s">
        <v>1527</v>
      </c>
      <c r="B6143" s="23" t="s">
        <v>1538</v>
      </c>
      <c r="C6143" s="23" t="s">
        <v>1537</v>
      </c>
      <c r="D6143" s="23" t="s">
        <v>1549</v>
      </c>
      <c r="E6143" s="24" t="s">
        <v>798</v>
      </c>
      <c r="F6143" s="25">
        <v>22500000</v>
      </c>
      <c r="G6143" s="23" t="s">
        <v>1460</v>
      </c>
      <c r="H6143" s="23"/>
      <c r="I6143" s="22" t="s">
        <v>1587</v>
      </c>
      <c r="J6143" s="23"/>
      <c r="K6143" s="23"/>
      <c r="L6143" s="23"/>
      <c r="M6143" s="23"/>
      <c r="N6143" s="23"/>
      <c r="O6143" s="23"/>
      <c r="P6143" s="23"/>
      <c r="Q6143" s="23"/>
      <c r="R6143" s="23"/>
      <c r="S6143" s="23"/>
      <c r="T6143" s="23"/>
      <c r="U6143" s="23"/>
      <c r="V6143" s="23"/>
      <c r="W6143" s="23"/>
      <c r="X6143" s="23"/>
      <c r="Y6143" s="23"/>
      <c r="Z6143" s="23"/>
      <c r="AA6143" s="23"/>
      <c r="AB6143" s="23"/>
      <c r="AC6143" s="23"/>
      <c r="AD6143" s="23"/>
      <c r="AE6143" s="23"/>
      <c r="AF6143" s="23"/>
      <c r="AG6143" s="23"/>
      <c r="AH6143" s="23"/>
      <c r="AI6143" s="23"/>
      <c r="AJ6143" s="23"/>
    </row>
    <row r="6144" spans="1:36" s="2" customFormat="1" ht="108.75" hidden="1">
      <c r="A6144" s="22" t="s">
        <v>1527</v>
      </c>
      <c r="B6144" s="23" t="s">
        <v>1538</v>
      </c>
      <c r="C6144" s="23" t="s">
        <v>1537</v>
      </c>
      <c r="D6144" s="23" t="s">
        <v>1549</v>
      </c>
      <c r="E6144" s="24" t="s">
        <v>799</v>
      </c>
      <c r="F6144" s="25">
        <v>18000000</v>
      </c>
      <c r="G6144" s="23" t="s">
        <v>1463</v>
      </c>
      <c r="H6144" s="23"/>
      <c r="I6144" s="22" t="s">
        <v>1587</v>
      </c>
      <c r="J6144" s="23"/>
      <c r="K6144" s="23"/>
      <c r="L6144" s="23"/>
      <c r="M6144" s="23"/>
      <c r="N6144" s="23"/>
      <c r="O6144" s="23"/>
      <c r="P6144" s="23"/>
      <c r="Q6144" s="23"/>
      <c r="R6144" s="23"/>
      <c r="S6144" s="23"/>
      <c r="T6144" s="23"/>
      <c r="U6144" s="23"/>
      <c r="V6144" s="23"/>
      <c r="W6144" s="23"/>
      <c r="X6144" s="23"/>
      <c r="Y6144" s="23"/>
      <c r="Z6144" s="23"/>
      <c r="AA6144" s="23"/>
      <c r="AB6144" s="23"/>
      <c r="AC6144" s="23"/>
      <c r="AD6144" s="23"/>
      <c r="AE6144" s="23"/>
      <c r="AF6144" s="23"/>
      <c r="AG6144" s="23"/>
      <c r="AH6144" s="23"/>
      <c r="AI6144" s="23"/>
      <c r="AJ6144" s="23"/>
    </row>
    <row r="6145" spans="1:36" s="2" customFormat="1" ht="108.75" hidden="1">
      <c r="A6145" s="22" t="s">
        <v>1527</v>
      </c>
      <c r="B6145" s="23" t="s">
        <v>1538</v>
      </c>
      <c r="C6145" s="23" t="s">
        <v>1537</v>
      </c>
      <c r="D6145" s="23" t="s">
        <v>1549</v>
      </c>
      <c r="E6145" s="24" t="s">
        <v>800</v>
      </c>
      <c r="F6145" s="25">
        <v>33237300</v>
      </c>
      <c r="G6145" s="23" t="s">
        <v>1459</v>
      </c>
      <c r="H6145" s="23"/>
      <c r="I6145" s="22" t="s">
        <v>1590</v>
      </c>
      <c r="J6145" s="23"/>
      <c r="K6145" s="23"/>
      <c r="L6145" s="23"/>
      <c r="M6145" s="23"/>
      <c r="N6145" s="23"/>
      <c r="O6145" s="23"/>
      <c r="P6145" s="23"/>
      <c r="Q6145" s="23"/>
      <c r="R6145" s="23"/>
      <c r="S6145" s="23"/>
      <c r="T6145" s="23"/>
      <c r="U6145" s="23"/>
      <c r="V6145" s="23"/>
      <c r="W6145" s="23"/>
      <c r="X6145" s="23"/>
      <c r="Y6145" s="23"/>
      <c r="Z6145" s="23"/>
      <c r="AA6145" s="23"/>
      <c r="AB6145" s="23"/>
      <c r="AC6145" s="23"/>
      <c r="AD6145" s="23"/>
      <c r="AE6145" s="23"/>
      <c r="AF6145" s="23"/>
      <c r="AG6145" s="23"/>
      <c r="AH6145" s="23"/>
      <c r="AI6145" s="23"/>
      <c r="AJ6145" s="23"/>
    </row>
    <row r="6146" spans="1:36" s="2" customFormat="1" ht="108.75" hidden="1">
      <c r="A6146" s="22" t="s">
        <v>1527</v>
      </c>
      <c r="B6146" s="23" t="s">
        <v>1538</v>
      </c>
      <c r="C6146" s="23" t="s">
        <v>1537</v>
      </c>
      <c r="D6146" s="23" t="s">
        <v>1549</v>
      </c>
      <c r="E6146" s="24" t="s">
        <v>801</v>
      </c>
      <c r="F6146" s="25">
        <v>30000000</v>
      </c>
      <c r="G6146" s="23" t="s">
        <v>1459</v>
      </c>
      <c r="H6146" s="23"/>
      <c r="I6146" s="22" t="s">
        <v>1588</v>
      </c>
      <c r="J6146" s="23"/>
      <c r="K6146" s="23"/>
      <c r="L6146" s="23"/>
      <c r="M6146" s="23"/>
      <c r="N6146" s="23"/>
      <c r="O6146" s="23"/>
      <c r="P6146" s="23"/>
      <c r="Q6146" s="23"/>
      <c r="R6146" s="23"/>
      <c r="S6146" s="23"/>
      <c r="T6146" s="23"/>
      <c r="U6146" s="23"/>
      <c r="V6146" s="23"/>
      <c r="W6146" s="23"/>
      <c r="X6146" s="23"/>
      <c r="Y6146" s="23"/>
      <c r="Z6146" s="23"/>
      <c r="AA6146" s="23"/>
      <c r="AB6146" s="23"/>
      <c r="AC6146" s="23"/>
      <c r="AD6146" s="23"/>
      <c r="AE6146" s="23"/>
      <c r="AF6146" s="23"/>
      <c r="AG6146" s="23"/>
      <c r="AH6146" s="23"/>
      <c r="AI6146" s="23"/>
      <c r="AJ6146" s="23"/>
    </row>
    <row r="6147" spans="1:36" s="2" customFormat="1" ht="108.75" hidden="1">
      <c r="A6147" s="22" t="s">
        <v>1527</v>
      </c>
      <c r="B6147" s="23" t="s">
        <v>1538</v>
      </c>
      <c r="C6147" s="23" t="s">
        <v>1537</v>
      </c>
      <c r="D6147" s="23" t="s">
        <v>1549</v>
      </c>
      <c r="E6147" s="24" t="s">
        <v>802</v>
      </c>
      <c r="F6147" s="25">
        <v>20000000</v>
      </c>
      <c r="G6147" s="23" t="s">
        <v>1459</v>
      </c>
      <c r="H6147" s="23"/>
      <c r="I6147" s="22" t="s">
        <v>1588</v>
      </c>
      <c r="J6147" s="23"/>
      <c r="K6147" s="23"/>
      <c r="L6147" s="23"/>
      <c r="M6147" s="23"/>
      <c r="N6147" s="23"/>
      <c r="O6147" s="23"/>
      <c r="P6147" s="23"/>
      <c r="Q6147" s="23"/>
      <c r="R6147" s="23"/>
      <c r="S6147" s="23"/>
      <c r="T6147" s="23"/>
      <c r="U6147" s="23"/>
      <c r="V6147" s="23"/>
      <c r="W6147" s="23"/>
      <c r="X6147" s="23"/>
      <c r="Y6147" s="23"/>
      <c r="Z6147" s="23"/>
      <c r="AA6147" s="23"/>
      <c r="AB6147" s="23"/>
      <c r="AC6147" s="23"/>
      <c r="AD6147" s="23"/>
      <c r="AE6147" s="23"/>
      <c r="AF6147" s="23"/>
      <c r="AG6147" s="23"/>
      <c r="AH6147" s="23"/>
      <c r="AI6147" s="23"/>
      <c r="AJ6147" s="23"/>
    </row>
    <row r="6148" spans="1:36" s="2" customFormat="1" ht="108.75" hidden="1">
      <c r="A6148" s="22" t="s">
        <v>1527</v>
      </c>
      <c r="B6148" s="23" t="s">
        <v>1538</v>
      </c>
      <c r="C6148" s="23" t="s">
        <v>1537</v>
      </c>
      <c r="D6148" s="23" t="s">
        <v>1549</v>
      </c>
      <c r="E6148" s="24" t="s">
        <v>803</v>
      </c>
      <c r="F6148" s="25">
        <v>39000000</v>
      </c>
      <c r="G6148" s="23" t="s">
        <v>1464</v>
      </c>
      <c r="H6148" s="23"/>
      <c r="I6148" s="22" t="s">
        <v>1646</v>
      </c>
      <c r="J6148" s="23"/>
      <c r="K6148" s="23"/>
      <c r="L6148" s="23"/>
      <c r="M6148" s="23"/>
      <c r="N6148" s="23"/>
      <c r="O6148" s="23"/>
      <c r="P6148" s="23"/>
      <c r="Q6148" s="23"/>
      <c r="R6148" s="23"/>
      <c r="S6148" s="23"/>
      <c r="T6148" s="23"/>
      <c r="U6148" s="23"/>
      <c r="V6148" s="23"/>
      <c r="W6148" s="23"/>
      <c r="X6148" s="23"/>
      <c r="Y6148" s="23"/>
      <c r="Z6148" s="23"/>
      <c r="AA6148" s="23"/>
      <c r="AB6148" s="23"/>
      <c r="AC6148" s="23"/>
      <c r="AD6148" s="23"/>
      <c r="AE6148" s="23"/>
      <c r="AF6148" s="23"/>
      <c r="AG6148" s="23"/>
      <c r="AH6148" s="23"/>
      <c r="AI6148" s="23"/>
      <c r="AJ6148" s="23"/>
    </row>
    <row r="6149" spans="1:36" s="2" customFormat="1" ht="108.75" hidden="1">
      <c r="A6149" s="22" t="s">
        <v>1527</v>
      </c>
      <c r="B6149" s="23" t="s">
        <v>1538</v>
      </c>
      <c r="C6149" s="23" t="s">
        <v>1537</v>
      </c>
      <c r="D6149" s="23" t="s">
        <v>1549</v>
      </c>
      <c r="E6149" s="24" t="s">
        <v>804</v>
      </c>
      <c r="F6149" s="25">
        <v>20000000</v>
      </c>
      <c r="G6149" s="23" t="s">
        <v>1464</v>
      </c>
      <c r="H6149" s="23"/>
      <c r="I6149" s="22" t="s">
        <v>1592</v>
      </c>
      <c r="J6149" s="23"/>
      <c r="K6149" s="23"/>
      <c r="L6149" s="23"/>
      <c r="M6149" s="23"/>
      <c r="N6149" s="23"/>
      <c r="O6149" s="23"/>
      <c r="P6149" s="23"/>
      <c r="Q6149" s="23"/>
      <c r="R6149" s="23"/>
      <c r="S6149" s="23"/>
      <c r="T6149" s="23"/>
      <c r="U6149" s="23"/>
      <c r="V6149" s="23"/>
      <c r="W6149" s="23"/>
      <c r="X6149" s="23"/>
      <c r="Y6149" s="23"/>
      <c r="Z6149" s="23"/>
      <c r="AA6149" s="23"/>
      <c r="AB6149" s="23"/>
      <c r="AC6149" s="23"/>
      <c r="AD6149" s="23"/>
      <c r="AE6149" s="23"/>
      <c r="AF6149" s="23"/>
      <c r="AG6149" s="23"/>
      <c r="AH6149" s="23"/>
      <c r="AI6149" s="23"/>
      <c r="AJ6149" s="23"/>
    </row>
    <row r="6150" spans="1:36" s="2" customFormat="1" ht="108.75" hidden="1">
      <c r="A6150" s="22" t="s">
        <v>1527</v>
      </c>
      <c r="B6150" s="23" t="s">
        <v>1538</v>
      </c>
      <c r="C6150" s="23" t="s">
        <v>1537</v>
      </c>
      <c r="D6150" s="23" t="s">
        <v>1549</v>
      </c>
      <c r="E6150" s="24" t="s">
        <v>805</v>
      </c>
      <c r="F6150" s="25">
        <v>30000000</v>
      </c>
      <c r="G6150" s="23" t="s">
        <v>1464</v>
      </c>
      <c r="H6150" s="23"/>
      <c r="I6150" s="22" t="s">
        <v>1646</v>
      </c>
      <c r="J6150" s="23"/>
      <c r="K6150" s="23"/>
      <c r="L6150" s="23"/>
      <c r="M6150" s="23"/>
      <c r="N6150" s="23"/>
      <c r="O6150" s="23"/>
      <c r="P6150" s="23"/>
      <c r="Q6150" s="23"/>
      <c r="R6150" s="23"/>
      <c r="S6150" s="23"/>
      <c r="T6150" s="23"/>
      <c r="U6150" s="23"/>
      <c r="V6150" s="23"/>
      <c r="W6150" s="23"/>
      <c r="X6150" s="23"/>
      <c r="Y6150" s="23"/>
      <c r="Z6150" s="23"/>
      <c r="AA6150" s="23"/>
      <c r="AB6150" s="23"/>
      <c r="AC6150" s="23"/>
      <c r="AD6150" s="23"/>
      <c r="AE6150" s="23"/>
      <c r="AF6150" s="23"/>
      <c r="AG6150" s="23"/>
      <c r="AH6150" s="23"/>
      <c r="AI6150" s="23"/>
      <c r="AJ6150" s="23"/>
    </row>
    <row r="6151" spans="1:36" s="2" customFormat="1" ht="108.75" hidden="1">
      <c r="A6151" s="22" t="s">
        <v>1527</v>
      </c>
      <c r="B6151" s="23" t="s">
        <v>1538</v>
      </c>
      <c r="C6151" s="23" t="s">
        <v>1537</v>
      </c>
      <c r="D6151" s="23" t="s">
        <v>1549</v>
      </c>
      <c r="E6151" s="24" t="s">
        <v>806</v>
      </c>
      <c r="F6151" s="25">
        <v>45524000</v>
      </c>
      <c r="G6151" s="23" t="s">
        <v>1465</v>
      </c>
      <c r="H6151" s="23"/>
      <c r="I6151" s="22" t="s">
        <v>1647</v>
      </c>
      <c r="J6151" s="23"/>
      <c r="K6151" s="23"/>
      <c r="L6151" s="23"/>
      <c r="M6151" s="23"/>
      <c r="N6151" s="23"/>
      <c r="O6151" s="23"/>
      <c r="P6151" s="23"/>
      <c r="Q6151" s="23"/>
      <c r="R6151" s="23"/>
      <c r="S6151" s="23"/>
      <c r="T6151" s="23"/>
      <c r="U6151" s="23"/>
      <c r="V6151" s="23"/>
      <c r="W6151" s="23"/>
      <c r="X6151" s="23"/>
      <c r="Y6151" s="23"/>
      <c r="Z6151" s="23"/>
      <c r="AA6151" s="23"/>
      <c r="AB6151" s="23"/>
      <c r="AC6151" s="23"/>
      <c r="AD6151" s="23"/>
      <c r="AE6151" s="23"/>
      <c r="AF6151" s="23"/>
      <c r="AG6151" s="23"/>
      <c r="AH6151" s="23"/>
      <c r="AI6151" s="23"/>
      <c r="AJ6151" s="23"/>
    </row>
    <row r="6152" spans="1:36" s="2" customFormat="1" ht="108.75" hidden="1">
      <c r="A6152" s="22" t="s">
        <v>1527</v>
      </c>
      <c r="B6152" s="23" t="s">
        <v>1538</v>
      </c>
      <c r="C6152" s="23" t="s">
        <v>1537</v>
      </c>
      <c r="D6152" s="23" t="s">
        <v>1549</v>
      </c>
      <c r="E6152" s="24" t="s">
        <v>807</v>
      </c>
      <c r="F6152" s="25">
        <v>22460000</v>
      </c>
      <c r="G6152" s="23" t="s">
        <v>1465</v>
      </c>
      <c r="H6152" s="23"/>
      <c r="I6152" s="22" t="s">
        <v>1647</v>
      </c>
      <c r="J6152" s="23"/>
      <c r="K6152" s="23"/>
      <c r="L6152" s="23"/>
      <c r="M6152" s="23"/>
      <c r="N6152" s="23"/>
      <c r="O6152" s="23"/>
      <c r="P6152" s="23"/>
      <c r="Q6152" s="23"/>
      <c r="R6152" s="23"/>
      <c r="S6152" s="23"/>
      <c r="T6152" s="23"/>
      <c r="U6152" s="23"/>
      <c r="V6152" s="23"/>
      <c r="W6152" s="23"/>
      <c r="X6152" s="23"/>
      <c r="Y6152" s="23"/>
      <c r="Z6152" s="23"/>
      <c r="AA6152" s="23"/>
      <c r="AB6152" s="23"/>
      <c r="AC6152" s="23"/>
      <c r="AD6152" s="23"/>
      <c r="AE6152" s="23"/>
      <c r="AF6152" s="23"/>
      <c r="AG6152" s="23"/>
      <c r="AH6152" s="23"/>
      <c r="AI6152" s="23"/>
      <c r="AJ6152" s="23"/>
    </row>
    <row r="6153" spans="1:36" s="2" customFormat="1" ht="108.75" hidden="1">
      <c r="A6153" s="22" t="s">
        <v>1527</v>
      </c>
      <c r="B6153" s="23" t="s">
        <v>1538</v>
      </c>
      <c r="C6153" s="23" t="s">
        <v>1537</v>
      </c>
      <c r="D6153" s="23" t="s">
        <v>1549</v>
      </c>
      <c r="E6153" s="24" t="s">
        <v>808</v>
      </c>
      <c r="F6153" s="25">
        <v>30000000</v>
      </c>
      <c r="G6153" s="23" t="s">
        <v>1466</v>
      </c>
      <c r="H6153" s="23"/>
      <c r="I6153" s="22" t="s">
        <v>1597</v>
      </c>
      <c r="J6153" s="23"/>
      <c r="K6153" s="23"/>
      <c r="L6153" s="23"/>
      <c r="M6153" s="23"/>
      <c r="N6153" s="23"/>
      <c r="O6153" s="23"/>
      <c r="P6153" s="23"/>
      <c r="Q6153" s="23"/>
      <c r="R6153" s="23"/>
      <c r="S6153" s="23"/>
      <c r="T6153" s="23"/>
      <c r="U6153" s="23"/>
      <c r="V6153" s="23"/>
      <c r="W6153" s="23"/>
      <c r="X6153" s="23"/>
      <c r="Y6153" s="23"/>
      <c r="Z6153" s="23"/>
      <c r="AA6153" s="23"/>
      <c r="AB6153" s="23"/>
      <c r="AC6153" s="23"/>
      <c r="AD6153" s="23"/>
      <c r="AE6153" s="23"/>
      <c r="AF6153" s="23"/>
      <c r="AG6153" s="23"/>
      <c r="AH6153" s="23"/>
      <c r="AI6153" s="23"/>
      <c r="AJ6153" s="23"/>
    </row>
    <row r="6154" spans="1:36" s="2" customFormat="1" ht="108.75" hidden="1">
      <c r="A6154" s="22" t="s">
        <v>1527</v>
      </c>
      <c r="B6154" s="23" t="s">
        <v>1538</v>
      </c>
      <c r="C6154" s="23" t="s">
        <v>1537</v>
      </c>
      <c r="D6154" s="23" t="s">
        <v>1549</v>
      </c>
      <c r="E6154" s="24" t="s">
        <v>809</v>
      </c>
      <c r="F6154" s="25">
        <v>30000000</v>
      </c>
      <c r="G6154" s="23" t="s">
        <v>1466</v>
      </c>
      <c r="H6154" s="23"/>
      <c r="I6154" s="22" t="s">
        <v>1597</v>
      </c>
      <c r="J6154" s="23"/>
      <c r="K6154" s="23"/>
      <c r="L6154" s="23"/>
      <c r="M6154" s="23"/>
      <c r="N6154" s="23"/>
      <c r="O6154" s="23"/>
      <c r="P6154" s="23"/>
      <c r="Q6154" s="23"/>
      <c r="R6154" s="23"/>
      <c r="S6154" s="23"/>
      <c r="T6154" s="23"/>
      <c r="U6154" s="23"/>
      <c r="V6154" s="23"/>
      <c r="W6154" s="23"/>
      <c r="X6154" s="23"/>
      <c r="Y6154" s="23"/>
      <c r="Z6154" s="23"/>
      <c r="AA6154" s="23"/>
      <c r="AB6154" s="23"/>
      <c r="AC6154" s="23"/>
      <c r="AD6154" s="23"/>
      <c r="AE6154" s="23"/>
      <c r="AF6154" s="23"/>
      <c r="AG6154" s="23"/>
      <c r="AH6154" s="23"/>
      <c r="AI6154" s="23"/>
      <c r="AJ6154" s="23"/>
    </row>
    <row r="6155" spans="1:36" s="2" customFormat="1" ht="87" hidden="1">
      <c r="A6155" s="22" t="s">
        <v>1527</v>
      </c>
      <c r="B6155" s="23" t="s">
        <v>1538</v>
      </c>
      <c r="C6155" s="23" t="s">
        <v>1537</v>
      </c>
      <c r="D6155" s="23" t="s">
        <v>1549</v>
      </c>
      <c r="E6155" s="24" t="s">
        <v>810</v>
      </c>
      <c r="F6155" s="25">
        <v>25000000</v>
      </c>
      <c r="G6155" s="23" t="s">
        <v>1467</v>
      </c>
      <c r="H6155" s="23"/>
      <c r="I6155" s="22" t="s">
        <v>1648</v>
      </c>
      <c r="J6155" s="23"/>
      <c r="K6155" s="23"/>
      <c r="L6155" s="23"/>
      <c r="M6155" s="23"/>
      <c r="N6155" s="23"/>
      <c r="O6155" s="23"/>
      <c r="P6155" s="23"/>
      <c r="Q6155" s="23"/>
      <c r="R6155" s="23"/>
      <c r="S6155" s="23"/>
      <c r="T6155" s="23"/>
      <c r="U6155" s="23"/>
      <c r="V6155" s="23"/>
      <c r="W6155" s="23"/>
      <c r="X6155" s="23"/>
      <c r="Y6155" s="23"/>
      <c r="Z6155" s="23"/>
      <c r="AA6155" s="23"/>
      <c r="AB6155" s="23"/>
      <c r="AC6155" s="23"/>
      <c r="AD6155" s="23"/>
      <c r="AE6155" s="23"/>
      <c r="AF6155" s="23"/>
      <c r="AG6155" s="23"/>
      <c r="AH6155" s="23"/>
      <c r="AI6155" s="23"/>
      <c r="AJ6155" s="23"/>
    </row>
    <row r="6156" spans="1:36" s="2" customFormat="1" ht="87" hidden="1">
      <c r="A6156" s="22" t="s">
        <v>1527</v>
      </c>
      <c r="B6156" s="23" t="s">
        <v>1538</v>
      </c>
      <c r="C6156" s="23" t="s">
        <v>1537</v>
      </c>
      <c r="D6156" s="23" t="s">
        <v>1549</v>
      </c>
      <c r="E6156" s="24" t="s">
        <v>811</v>
      </c>
      <c r="F6156" s="25">
        <v>30000000</v>
      </c>
      <c r="G6156" s="23" t="s">
        <v>1467</v>
      </c>
      <c r="H6156" s="23"/>
      <c r="I6156" s="22" t="s">
        <v>1644</v>
      </c>
      <c r="J6156" s="23"/>
      <c r="K6156" s="23"/>
      <c r="L6156" s="23"/>
      <c r="M6156" s="23"/>
      <c r="N6156" s="23"/>
      <c r="O6156" s="23"/>
      <c r="P6156" s="23"/>
      <c r="Q6156" s="23"/>
      <c r="R6156" s="23"/>
      <c r="S6156" s="23"/>
      <c r="T6156" s="23"/>
      <c r="U6156" s="23"/>
      <c r="V6156" s="23"/>
      <c r="W6156" s="23"/>
      <c r="X6156" s="23"/>
      <c r="Y6156" s="23"/>
      <c r="Z6156" s="23"/>
      <c r="AA6156" s="23"/>
      <c r="AB6156" s="23"/>
      <c r="AC6156" s="23"/>
      <c r="AD6156" s="23"/>
      <c r="AE6156" s="23"/>
      <c r="AF6156" s="23"/>
      <c r="AG6156" s="23"/>
      <c r="AH6156" s="23"/>
      <c r="AI6156" s="23"/>
      <c r="AJ6156" s="23"/>
    </row>
    <row r="6157" spans="1:36" s="2" customFormat="1" ht="108.75" hidden="1">
      <c r="A6157" s="22" t="s">
        <v>1527</v>
      </c>
      <c r="B6157" s="23" t="s">
        <v>1538</v>
      </c>
      <c r="C6157" s="23" t="s">
        <v>1537</v>
      </c>
      <c r="D6157" s="23" t="s">
        <v>1549</v>
      </c>
      <c r="E6157" s="24" t="s">
        <v>812</v>
      </c>
      <c r="F6157" s="25">
        <v>35000000</v>
      </c>
      <c r="G6157" s="23" t="s">
        <v>1468</v>
      </c>
      <c r="H6157" s="23"/>
      <c r="I6157" s="22" t="s">
        <v>1600</v>
      </c>
      <c r="J6157" s="23"/>
      <c r="K6157" s="23"/>
      <c r="L6157" s="23"/>
      <c r="M6157" s="23"/>
      <c r="N6157" s="23"/>
      <c r="O6157" s="23"/>
      <c r="P6157" s="23"/>
      <c r="Q6157" s="23"/>
      <c r="R6157" s="23"/>
      <c r="S6157" s="23"/>
      <c r="T6157" s="23"/>
      <c r="U6157" s="23"/>
      <c r="V6157" s="23"/>
      <c r="W6157" s="23"/>
      <c r="X6157" s="23"/>
      <c r="Y6157" s="23"/>
      <c r="Z6157" s="23"/>
      <c r="AA6157" s="23"/>
      <c r="AB6157" s="23"/>
      <c r="AC6157" s="23"/>
      <c r="AD6157" s="23"/>
      <c r="AE6157" s="23"/>
      <c r="AF6157" s="23"/>
      <c r="AG6157" s="23"/>
      <c r="AH6157" s="23"/>
      <c r="AI6157" s="23"/>
      <c r="AJ6157" s="23"/>
    </row>
    <row r="6158" spans="1:36" s="2" customFormat="1" ht="108.75" hidden="1">
      <c r="A6158" s="22" t="s">
        <v>1527</v>
      </c>
      <c r="B6158" s="23" t="s">
        <v>1538</v>
      </c>
      <c r="C6158" s="23" t="s">
        <v>1537</v>
      </c>
      <c r="D6158" s="23" t="s">
        <v>1549</v>
      </c>
      <c r="E6158" s="24" t="s">
        <v>813</v>
      </c>
      <c r="F6158" s="25">
        <v>25000000</v>
      </c>
      <c r="G6158" s="23" t="s">
        <v>1472</v>
      </c>
      <c r="H6158" s="23"/>
      <c r="I6158" s="22" t="s">
        <v>1599</v>
      </c>
      <c r="J6158" s="23"/>
      <c r="K6158" s="23"/>
      <c r="L6158" s="23"/>
      <c r="M6158" s="23"/>
      <c r="N6158" s="23"/>
      <c r="O6158" s="23"/>
      <c r="P6158" s="23"/>
      <c r="Q6158" s="23"/>
      <c r="R6158" s="23"/>
      <c r="S6158" s="23"/>
      <c r="T6158" s="23"/>
      <c r="U6158" s="23"/>
      <c r="V6158" s="23"/>
      <c r="W6158" s="23"/>
      <c r="X6158" s="23"/>
      <c r="Y6158" s="23"/>
      <c r="Z6158" s="23"/>
      <c r="AA6158" s="23"/>
      <c r="AB6158" s="23"/>
      <c r="AC6158" s="23"/>
      <c r="AD6158" s="23"/>
      <c r="AE6158" s="23"/>
      <c r="AF6158" s="23"/>
      <c r="AG6158" s="23"/>
      <c r="AH6158" s="23"/>
      <c r="AI6158" s="23"/>
      <c r="AJ6158" s="23"/>
    </row>
    <row r="6159" spans="1:36" s="2" customFormat="1" ht="87" hidden="1">
      <c r="A6159" s="22" t="s">
        <v>1527</v>
      </c>
      <c r="B6159" s="23" t="s">
        <v>1538</v>
      </c>
      <c r="C6159" s="23" t="s">
        <v>1537</v>
      </c>
      <c r="D6159" s="23" t="s">
        <v>1549</v>
      </c>
      <c r="E6159" s="24" t="s">
        <v>814</v>
      </c>
      <c r="F6159" s="25">
        <v>22500000</v>
      </c>
      <c r="G6159" s="23" t="s">
        <v>1471</v>
      </c>
      <c r="H6159" s="23"/>
      <c r="I6159" s="22" t="s">
        <v>1651</v>
      </c>
      <c r="J6159" s="23"/>
      <c r="K6159" s="23"/>
      <c r="L6159" s="23"/>
      <c r="M6159" s="23"/>
      <c r="N6159" s="23"/>
      <c r="O6159" s="23"/>
      <c r="P6159" s="23"/>
      <c r="Q6159" s="23"/>
      <c r="R6159" s="23"/>
      <c r="S6159" s="23"/>
      <c r="T6159" s="23"/>
      <c r="U6159" s="23"/>
      <c r="V6159" s="23"/>
      <c r="W6159" s="23"/>
      <c r="X6159" s="23"/>
      <c r="Y6159" s="23"/>
      <c r="Z6159" s="23"/>
      <c r="AA6159" s="23"/>
      <c r="AB6159" s="23"/>
      <c r="AC6159" s="23"/>
      <c r="AD6159" s="23"/>
      <c r="AE6159" s="23"/>
      <c r="AF6159" s="23"/>
      <c r="AG6159" s="23"/>
      <c r="AH6159" s="23"/>
      <c r="AI6159" s="23"/>
      <c r="AJ6159" s="23"/>
    </row>
    <row r="6160" spans="1:36" s="2" customFormat="1" ht="87" hidden="1">
      <c r="A6160" s="22" t="s">
        <v>1527</v>
      </c>
      <c r="B6160" s="23" t="s">
        <v>1538</v>
      </c>
      <c r="C6160" s="23" t="s">
        <v>1537</v>
      </c>
      <c r="D6160" s="23" t="s">
        <v>1549</v>
      </c>
      <c r="E6160" s="24" t="s">
        <v>815</v>
      </c>
      <c r="F6160" s="25">
        <v>34300000</v>
      </c>
      <c r="G6160" s="23" t="s">
        <v>1473</v>
      </c>
      <c r="H6160" s="23"/>
      <c r="I6160" s="22" t="s">
        <v>1714</v>
      </c>
      <c r="J6160" s="23"/>
      <c r="K6160" s="23"/>
      <c r="L6160" s="23"/>
      <c r="M6160" s="23"/>
      <c r="N6160" s="23"/>
      <c r="O6160" s="23"/>
      <c r="P6160" s="23"/>
      <c r="Q6160" s="23"/>
      <c r="R6160" s="23"/>
      <c r="S6160" s="23"/>
      <c r="T6160" s="23"/>
      <c r="U6160" s="23"/>
      <c r="V6160" s="23"/>
      <c r="W6160" s="23"/>
      <c r="X6160" s="23"/>
      <c r="Y6160" s="23"/>
      <c r="Z6160" s="23"/>
      <c r="AA6160" s="23"/>
      <c r="AB6160" s="23"/>
      <c r="AC6160" s="23"/>
      <c r="AD6160" s="23"/>
      <c r="AE6160" s="23"/>
      <c r="AF6160" s="23"/>
      <c r="AG6160" s="23"/>
      <c r="AH6160" s="23"/>
      <c r="AI6160" s="23"/>
      <c r="AJ6160" s="23"/>
    </row>
    <row r="6161" spans="1:36" s="2" customFormat="1" ht="108.75" hidden="1">
      <c r="A6161" s="22" t="s">
        <v>1527</v>
      </c>
      <c r="B6161" s="23" t="s">
        <v>1538</v>
      </c>
      <c r="C6161" s="23" t="s">
        <v>1537</v>
      </c>
      <c r="D6161" s="23" t="s">
        <v>1549</v>
      </c>
      <c r="E6161" s="24" t="s">
        <v>816</v>
      </c>
      <c r="F6161" s="25">
        <v>20000000</v>
      </c>
      <c r="G6161" s="23" t="s">
        <v>1476</v>
      </c>
      <c r="H6161" s="23"/>
      <c r="I6161" s="22" t="s">
        <v>1602</v>
      </c>
      <c r="J6161" s="23"/>
      <c r="K6161" s="23"/>
      <c r="L6161" s="23"/>
      <c r="M6161" s="23"/>
      <c r="N6161" s="23"/>
      <c r="O6161" s="23"/>
      <c r="P6161" s="23"/>
      <c r="Q6161" s="23"/>
      <c r="R6161" s="23"/>
      <c r="S6161" s="23"/>
      <c r="T6161" s="23"/>
      <c r="U6161" s="23"/>
      <c r="V6161" s="23"/>
      <c r="W6161" s="23"/>
      <c r="X6161" s="23"/>
      <c r="Y6161" s="23"/>
      <c r="Z6161" s="23"/>
      <c r="AA6161" s="23"/>
      <c r="AB6161" s="23"/>
      <c r="AC6161" s="23"/>
      <c r="AD6161" s="23"/>
      <c r="AE6161" s="23"/>
      <c r="AF6161" s="23"/>
      <c r="AG6161" s="23"/>
      <c r="AH6161" s="23"/>
      <c r="AI6161" s="23"/>
      <c r="AJ6161" s="23"/>
    </row>
    <row r="6162" spans="1:36" s="2" customFormat="1" ht="87" hidden="1">
      <c r="A6162" s="22" t="s">
        <v>1527</v>
      </c>
      <c r="B6162" s="23" t="s">
        <v>1538</v>
      </c>
      <c r="C6162" s="23" t="s">
        <v>1537</v>
      </c>
      <c r="D6162" s="23" t="s">
        <v>1549</v>
      </c>
      <c r="E6162" s="24" t="s">
        <v>817</v>
      </c>
      <c r="F6162" s="25">
        <v>30000000</v>
      </c>
      <c r="G6162" s="23" t="s">
        <v>1477</v>
      </c>
      <c r="H6162" s="23"/>
      <c r="I6162" s="22" t="s">
        <v>1660</v>
      </c>
      <c r="J6162" s="23"/>
      <c r="K6162" s="23"/>
      <c r="L6162" s="23"/>
      <c r="M6162" s="23"/>
      <c r="N6162" s="23"/>
      <c r="O6162" s="23"/>
      <c r="P6162" s="23"/>
      <c r="Q6162" s="23"/>
      <c r="R6162" s="23"/>
      <c r="S6162" s="23"/>
      <c r="T6162" s="23"/>
      <c r="U6162" s="23"/>
      <c r="V6162" s="23"/>
      <c r="W6162" s="23"/>
      <c r="X6162" s="23"/>
      <c r="Y6162" s="23"/>
      <c r="Z6162" s="23"/>
      <c r="AA6162" s="23"/>
      <c r="AB6162" s="23"/>
      <c r="AC6162" s="23"/>
      <c r="AD6162" s="23"/>
      <c r="AE6162" s="23"/>
      <c r="AF6162" s="23"/>
      <c r="AG6162" s="23"/>
      <c r="AH6162" s="23"/>
      <c r="AI6162" s="23"/>
      <c r="AJ6162" s="23"/>
    </row>
    <row r="6163" spans="1:36" s="2" customFormat="1" ht="87" hidden="1">
      <c r="A6163" s="22" t="s">
        <v>1527</v>
      </c>
      <c r="B6163" s="23" t="s">
        <v>1538</v>
      </c>
      <c r="C6163" s="23" t="s">
        <v>1537</v>
      </c>
      <c r="D6163" s="23" t="s">
        <v>1549</v>
      </c>
      <c r="E6163" s="24" t="s">
        <v>818</v>
      </c>
      <c r="F6163" s="25">
        <v>44996000</v>
      </c>
      <c r="G6163" s="23" t="s">
        <v>1478</v>
      </c>
      <c r="H6163" s="23"/>
      <c r="I6163" s="22" t="s">
        <v>1771</v>
      </c>
      <c r="J6163" s="23"/>
      <c r="K6163" s="23"/>
      <c r="L6163" s="23"/>
      <c r="M6163" s="23"/>
      <c r="N6163" s="23"/>
      <c r="O6163" s="23"/>
      <c r="P6163" s="23"/>
      <c r="Q6163" s="23"/>
      <c r="R6163" s="23"/>
      <c r="S6163" s="23"/>
      <c r="T6163" s="23"/>
      <c r="U6163" s="23"/>
      <c r="V6163" s="23"/>
      <c r="W6163" s="23"/>
      <c r="X6163" s="23"/>
      <c r="Y6163" s="23"/>
      <c r="Z6163" s="23"/>
      <c r="AA6163" s="23"/>
      <c r="AB6163" s="23"/>
      <c r="AC6163" s="23"/>
      <c r="AD6163" s="23"/>
      <c r="AE6163" s="23"/>
      <c r="AF6163" s="23"/>
      <c r="AG6163" s="23"/>
      <c r="AH6163" s="23"/>
      <c r="AI6163" s="23"/>
      <c r="AJ6163" s="23"/>
    </row>
    <row r="6164" spans="1:36" s="2" customFormat="1" ht="87" hidden="1">
      <c r="A6164" s="22" t="s">
        <v>1527</v>
      </c>
      <c r="B6164" s="23" t="s">
        <v>1538</v>
      </c>
      <c r="C6164" s="23" t="s">
        <v>1537</v>
      </c>
      <c r="D6164" s="23" t="s">
        <v>1549</v>
      </c>
      <c r="E6164" s="24" t="s">
        <v>819</v>
      </c>
      <c r="F6164" s="25">
        <v>20000000</v>
      </c>
      <c r="G6164" s="23" t="s">
        <v>1489</v>
      </c>
      <c r="H6164" s="23"/>
      <c r="I6164" s="22" t="s">
        <v>1745</v>
      </c>
      <c r="J6164" s="23"/>
      <c r="K6164" s="23"/>
      <c r="L6164" s="23"/>
      <c r="M6164" s="23"/>
      <c r="N6164" s="23"/>
      <c r="O6164" s="23"/>
      <c r="P6164" s="23"/>
      <c r="Q6164" s="23"/>
      <c r="R6164" s="23"/>
      <c r="S6164" s="23"/>
      <c r="T6164" s="23"/>
      <c r="U6164" s="23"/>
      <c r="V6164" s="23"/>
      <c r="W6164" s="23"/>
      <c r="X6164" s="23"/>
      <c r="Y6164" s="23"/>
      <c r="Z6164" s="23"/>
      <c r="AA6164" s="23"/>
      <c r="AB6164" s="23"/>
      <c r="AC6164" s="23"/>
      <c r="AD6164" s="23"/>
      <c r="AE6164" s="23"/>
      <c r="AF6164" s="23"/>
      <c r="AG6164" s="23"/>
      <c r="AH6164" s="23"/>
      <c r="AI6164" s="23"/>
      <c r="AJ6164" s="23"/>
    </row>
    <row r="6165" spans="1:36" s="2" customFormat="1" ht="108.75" hidden="1">
      <c r="A6165" s="22" t="s">
        <v>1527</v>
      </c>
      <c r="B6165" s="23" t="s">
        <v>1538</v>
      </c>
      <c r="C6165" s="23" t="s">
        <v>1537</v>
      </c>
      <c r="D6165" s="23" t="s">
        <v>1549</v>
      </c>
      <c r="E6165" s="24" t="s">
        <v>820</v>
      </c>
      <c r="F6165" s="25">
        <v>40000000</v>
      </c>
      <c r="G6165" s="23" t="s">
        <v>1486</v>
      </c>
      <c r="H6165" s="23"/>
      <c r="I6165" s="22" t="s">
        <v>1675</v>
      </c>
      <c r="J6165" s="23"/>
      <c r="K6165" s="23"/>
      <c r="L6165" s="23"/>
      <c r="M6165" s="23"/>
      <c r="N6165" s="23"/>
      <c r="O6165" s="23"/>
      <c r="P6165" s="23"/>
      <c r="Q6165" s="23"/>
      <c r="R6165" s="23"/>
      <c r="S6165" s="23"/>
      <c r="T6165" s="23"/>
      <c r="U6165" s="23"/>
      <c r="V6165" s="23"/>
      <c r="W6165" s="23"/>
      <c r="X6165" s="23"/>
      <c r="Y6165" s="23"/>
      <c r="Z6165" s="23"/>
      <c r="AA6165" s="23"/>
      <c r="AB6165" s="23"/>
      <c r="AC6165" s="23"/>
      <c r="AD6165" s="23"/>
      <c r="AE6165" s="23"/>
      <c r="AF6165" s="23"/>
      <c r="AG6165" s="23"/>
      <c r="AH6165" s="23"/>
      <c r="AI6165" s="23"/>
      <c r="AJ6165" s="23"/>
    </row>
    <row r="6166" spans="1:36" s="2" customFormat="1" ht="87" hidden="1">
      <c r="A6166" s="22" t="s">
        <v>1527</v>
      </c>
      <c r="B6166" s="23" t="s">
        <v>1538</v>
      </c>
      <c r="C6166" s="23" t="s">
        <v>1537</v>
      </c>
      <c r="D6166" s="23" t="s">
        <v>1549</v>
      </c>
      <c r="E6166" s="24" t="s">
        <v>821</v>
      </c>
      <c r="F6166" s="25">
        <v>18500000</v>
      </c>
      <c r="G6166" s="23" t="s">
        <v>1490</v>
      </c>
      <c r="H6166" s="23"/>
      <c r="I6166" s="22" t="s">
        <v>1681</v>
      </c>
      <c r="J6166" s="23"/>
      <c r="K6166" s="23"/>
      <c r="L6166" s="23"/>
      <c r="M6166" s="23"/>
      <c r="N6166" s="23"/>
      <c r="O6166" s="23"/>
      <c r="P6166" s="23"/>
      <c r="Q6166" s="23"/>
      <c r="R6166" s="23"/>
      <c r="S6166" s="23"/>
      <c r="T6166" s="23"/>
      <c r="U6166" s="23"/>
      <c r="V6166" s="23"/>
      <c r="W6166" s="23"/>
      <c r="X6166" s="23"/>
      <c r="Y6166" s="23"/>
      <c r="Z6166" s="23"/>
      <c r="AA6166" s="23"/>
      <c r="AB6166" s="23"/>
      <c r="AC6166" s="23"/>
      <c r="AD6166" s="23"/>
      <c r="AE6166" s="23"/>
      <c r="AF6166" s="23"/>
      <c r="AG6166" s="23"/>
      <c r="AH6166" s="23"/>
      <c r="AI6166" s="23"/>
      <c r="AJ6166" s="23"/>
    </row>
    <row r="6167" spans="1:36" s="2" customFormat="1" ht="87" hidden="1">
      <c r="A6167" s="22" t="s">
        <v>1527</v>
      </c>
      <c r="B6167" s="23" t="s">
        <v>1538</v>
      </c>
      <c r="C6167" s="23" t="s">
        <v>1537</v>
      </c>
      <c r="D6167" s="23" t="s">
        <v>1549</v>
      </c>
      <c r="E6167" s="24" t="s">
        <v>822</v>
      </c>
      <c r="F6167" s="25">
        <v>33000000</v>
      </c>
      <c r="G6167" s="23" t="s">
        <v>1491</v>
      </c>
      <c r="H6167" s="23"/>
      <c r="I6167" s="22" t="s">
        <v>1683</v>
      </c>
      <c r="J6167" s="23"/>
      <c r="K6167" s="23"/>
      <c r="L6167" s="23"/>
      <c r="M6167" s="23"/>
      <c r="N6167" s="23"/>
      <c r="O6167" s="23"/>
      <c r="P6167" s="23"/>
      <c r="Q6167" s="23"/>
      <c r="R6167" s="23"/>
      <c r="S6167" s="23"/>
      <c r="T6167" s="23"/>
      <c r="U6167" s="23"/>
      <c r="V6167" s="23"/>
      <c r="W6167" s="23"/>
      <c r="X6167" s="23"/>
      <c r="Y6167" s="23"/>
      <c r="Z6167" s="23"/>
      <c r="AA6167" s="23"/>
      <c r="AB6167" s="23"/>
      <c r="AC6167" s="23"/>
      <c r="AD6167" s="23"/>
      <c r="AE6167" s="23"/>
      <c r="AF6167" s="23"/>
      <c r="AG6167" s="23"/>
      <c r="AH6167" s="23"/>
      <c r="AI6167" s="23"/>
      <c r="AJ6167" s="23"/>
    </row>
    <row r="6168" spans="1:36" s="2" customFormat="1" ht="108.75" hidden="1">
      <c r="A6168" s="22" t="s">
        <v>1527</v>
      </c>
      <c r="B6168" s="23" t="s">
        <v>1538</v>
      </c>
      <c r="C6168" s="23" t="s">
        <v>1537</v>
      </c>
      <c r="D6168" s="23" t="s">
        <v>1549</v>
      </c>
      <c r="E6168" s="24" t="s">
        <v>823</v>
      </c>
      <c r="F6168" s="25">
        <v>10000000</v>
      </c>
      <c r="G6168" s="23" t="s">
        <v>1496</v>
      </c>
      <c r="H6168" s="23"/>
      <c r="I6168" s="22" t="s">
        <v>1612</v>
      </c>
      <c r="J6168" s="23"/>
      <c r="K6168" s="23"/>
      <c r="L6168" s="23"/>
      <c r="M6168" s="23"/>
      <c r="N6168" s="23"/>
      <c r="O6168" s="23"/>
      <c r="P6168" s="23"/>
      <c r="Q6168" s="23"/>
      <c r="R6168" s="23"/>
      <c r="S6168" s="23"/>
      <c r="T6168" s="23"/>
      <c r="U6168" s="23"/>
      <c r="V6168" s="23"/>
      <c r="W6168" s="23"/>
      <c r="X6168" s="23"/>
      <c r="Y6168" s="23"/>
      <c r="Z6168" s="23"/>
      <c r="AA6168" s="23"/>
      <c r="AB6168" s="23"/>
      <c r="AC6168" s="23"/>
      <c r="AD6168" s="23"/>
      <c r="AE6168" s="23"/>
      <c r="AF6168" s="23"/>
      <c r="AG6168" s="23"/>
      <c r="AH6168" s="23"/>
      <c r="AI6168" s="23"/>
      <c r="AJ6168" s="23"/>
    </row>
    <row r="6169" spans="1:36" s="2" customFormat="1" ht="87" hidden="1">
      <c r="A6169" s="22" t="s">
        <v>1527</v>
      </c>
      <c r="B6169" s="23" t="s">
        <v>1538</v>
      </c>
      <c r="C6169" s="23" t="s">
        <v>1537</v>
      </c>
      <c r="D6169" s="23" t="s">
        <v>1549</v>
      </c>
      <c r="E6169" s="24" t="s">
        <v>824</v>
      </c>
      <c r="F6169" s="25">
        <v>35000000</v>
      </c>
      <c r="G6169" s="23" t="s">
        <v>1495</v>
      </c>
      <c r="H6169" s="23"/>
      <c r="I6169" s="22" t="s">
        <v>1595</v>
      </c>
      <c r="J6169" s="23"/>
      <c r="K6169" s="23"/>
      <c r="L6169" s="23"/>
      <c r="M6169" s="23"/>
      <c r="N6169" s="23"/>
      <c r="O6169" s="23"/>
      <c r="P6169" s="23"/>
      <c r="Q6169" s="23"/>
      <c r="R6169" s="23"/>
      <c r="S6169" s="23"/>
      <c r="T6169" s="23"/>
      <c r="U6169" s="23"/>
      <c r="V6169" s="23"/>
      <c r="W6169" s="23"/>
      <c r="X6169" s="23"/>
      <c r="Y6169" s="23"/>
      <c r="Z6169" s="23"/>
      <c r="AA6169" s="23"/>
      <c r="AB6169" s="23"/>
      <c r="AC6169" s="23"/>
      <c r="AD6169" s="23"/>
      <c r="AE6169" s="23"/>
      <c r="AF6169" s="23"/>
      <c r="AG6169" s="23"/>
      <c r="AH6169" s="23"/>
      <c r="AI6169" s="23"/>
      <c r="AJ6169" s="23"/>
    </row>
    <row r="6170" spans="1:36" s="2" customFormat="1" ht="87" hidden="1">
      <c r="A6170" s="22" t="s">
        <v>1527</v>
      </c>
      <c r="B6170" s="23" t="s">
        <v>1538</v>
      </c>
      <c r="C6170" s="23" t="s">
        <v>1537</v>
      </c>
      <c r="D6170" s="23" t="s">
        <v>1549</v>
      </c>
      <c r="E6170" s="24" t="s">
        <v>825</v>
      </c>
      <c r="F6170" s="25">
        <v>45000000</v>
      </c>
      <c r="G6170" s="23" t="s">
        <v>1495</v>
      </c>
      <c r="H6170" s="23"/>
      <c r="I6170" s="22" t="s">
        <v>1595</v>
      </c>
      <c r="J6170" s="23"/>
      <c r="K6170" s="23"/>
      <c r="L6170" s="23"/>
      <c r="M6170" s="23"/>
      <c r="N6170" s="23"/>
      <c r="O6170" s="23"/>
      <c r="P6170" s="23"/>
      <c r="Q6170" s="23"/>
      <c r="R6170" s="23"/>
      <c r="S6170" s="23"/>
      <c r="T6170" s="23"/>
      <c r="U6170" s="23"/>
      <c r="V6170" s="23"/>
      <c r="W6170" s="23"/>
      <c r="X6170" s="23"/>
      <c r="Y6170" s="23"/>
      <c r="Z6170" s="23"/>
      <c r="AA6170" s="23"/>
      <c r="AB6170" s="23"/>
      <c r="AC6170" s="23"/>
      <c r="AD6170" s="23"/>
      <c r="AE6170" s="23"/>
      <c r="AF6170" s="23"/>
      <c r="AG6170" s="23"/>
      <c r="AH6170" s="23"/>
      <c r="AI6170" s="23"/>
      <c r="AJ6170" s="23"/>
    </row>
    <row r="6171" spans="1:36" s="2" customFormat="1" ht="87" hidden="1">
      <c r="A6171" s="22" t="s">
        <v>1527</v>
      </c>
      <c r="B6171" s="23" t="s">
        <v>1538</v>
      </c>
      <c r="C6171" s="23" t="s">
        <v>1537</v>
      </c>
      <c r="D6171" s="23" t="s">
        <v>1549</v>
      </c>
      <c r="E6171" s="24" t="s">
        <v>826</v>
      </c>
      <c r="F6171" s="25">
        <v>33000000</v>
      </c>
      <c r="G6171" s="23" t="s">
        <v>1497</v>
      </c>
      <c r="H6171" s="23"/>
      <c r="I6171" s="22" t="s">
        <v>1684</v>
      </c>
      <c r="J6171" s="23"/>
      <c r="K6171" s="23"/>
      <c r="L6171" s="23"/>
      <c r="M6171" s="23"/>
      <c r="N6171" s="23"/>
      <c r="O6171" s="23"/>
      <c r="P6171" s="23"/>
      <c r="Q6171" s="23"/>
      <c r="R6171" s="23"/>
      <c r="S6171" s="23"/>
      <c r="T6171" s="23"/>
      <c r="U6171" s="23"/>
      <c r="V6171" s="23"/>
      <c r="W6171" s="23"/>
      <c r="X6171" s="23"/>
      <c r="Y6171" s="23"/>
      <c r="Z6171" s="23"/>
      <c r="AA6171" s="23"/>
      <c r="AB6171" s="23"/>
      <c r="AC6171" s="23"/>
      <c r="AD6171" s="23"/>
      <c r="AE6171" s="23"/>
      <c r="AF6171" s="23"/>
      <c r="AG6171" s="23"/>
      <c r="AH6171" s="23"/>
      <c r="AI6171" s="23"/>
      <c r="AJ6171" s="23"/>
    </row>
    <row r="6172" spans="1:36" s="2" customFormat="1" ht="87" hidden="1">
      <c r="A6172" s="22" t="s">
        <v>1527</v>
      </c>
      <c r="B6172" s="23" t="s">
        <v>1538</v>
      </c>
      <c r="C6172" s="23" t="s">
        <v>1537</v>
      </c>
      <c r="D6172" s="23" t="s">
        <v>1549</v>
      </c>
      <c r="E6172" s="24" t="s">
        <v>827</v>
      </c>
      <c r="F6172" s="25">
        <v>26500000</v>
      </c>
      <c r="G6172" s="23" t="s">
        <v>1499</v>
      </c>
      <c r="H6172" s="23"/>
      <c r="I6172" s="22" t="s">
        <v>1776</v>
      </c>
      <c r="J6172" s="23"/>
      <c r="K6172" s="23"/>
      <c r="L6172" s="23"/>
      <c r="M6172" s="23"/>
      <c r="N6172" s="23"/>
      <c r="O6172" s="23"/>
      <c r="P6172" s="23"/>
      <c r="Q6172" s="23"/>
      <c r="R6172" s="23"/>
      <c r="S6172" s="23"/>
      <c r="T6172" s="23"/>
      <c r="U6172" s="23"/>
      <c r="V6172" s="23"/>
      <c r="W6172" s="23"/>
      <c r="X6172" s="23"/>
      <c r="Y6172" s="23"/>
      <c r="Z6172" s="23"/>
      <c r="AA6172" s="23"/>
      <c r="AB6172" s="23"/>
      <c r="AC6172" s="23"/>
      <c r="AD6172" s="23"/>
      <c r="AE6172" s="23"/>
      <c r="AF6172" s="23"/>
      <c r="AG6172" s="23"/>
      <c r="AH6172" s="23"/>
      <c r="AI6172" s="23"/>
      <c r="AJ6172" s="23"/>
    </row>
    <row r="6173" spans="1:36" s="2" customFormat="1" ht="87" hidden="1">
      <c r="A6173" s="22" t="s">
        <v>1527</v>
      </c>
      <c r="B6173" s="23" t="s">
        <v>1538</v>
      </c>
      <c r="C6173" s="23" t="s">
        <v>1537</v>
      </c>
      <c r="D6173" s="23" t="s">
        <v>1549</v>
      </c>
      <c r="E6173" s="24" t="s">
        <v>828</v>
      </c>
      <c r="F6173" s="25">
        <v>13500000</v>
      </c>
      <c r="G6173" s="23" t="s">
        <v>1499</v>
      </c>
      <c r="H6173" s="23"/>
      <c r="I6173" s="22" t="s">
        <v>1777</v>
      </c>
      <c r="J6173" s="23"/>
      <c r="K6173" s="23"/>
      <c r="L6173" s="23"/>
      <c r="M6173" s="23"/>
      <c r="N6173" s="23"/>
      <c r="O6173" s="23"/>
      <c r="P6173" s="23"/>
      <c r="Q6173" s="23"/>
      <c r="R6173" s="23"/>
      <c r="S6173" s="23"/>
      <c r="T6173" s="23"/>
      <c r="U6173" s="23"/>
      <c r="V6173" s="23"/>
      <c r="W6173" s="23"/>
      <c r="X6173" s="23"/>
      <c r="Y6173" s="23"/>
      <c r="Z6173" s="23"/>
      <c r="AA6173" s="23"/>
      <c r="AB6173" s="23"/>
      <c r="AC6173" s="23"/>
      <c r="AD6173" s="23"/>
      <c r="AE6173" s="23"/>
      <c r="AF6173" s="23"/>
      <c r="AG6173" s="23"/>
      <c r="AH6173" s="23"/>
      <c r="AI6173" s="23"/>
      <c r="AJ6173" s="23"/>
    </row>
    <row r="6174" spans="1:36" s="2" customFormat="1" ht="87" hidden="1">
      <c r="A6174" s="22" t="s">
        <v>1527</v>
      </c>
      <c r="B6174" s="23" t="s">
        <v>1538</v>
      </c>
      <c r="C6174" s="23" t="s">
        <v>1537</v>
      </c>
      <c r="D6174" s="23" t="s">
        <v>1549</v>
      </c>
      <c r="E6174" s="24" t="s">
        <v>829</v>
      </c>
      <c r="F6174" s="25">
        <v>22000000</v>
      </c>
      <c r="G6174" s="23" t="s">
        <v>1499</v>
      </c>
      <c r="H6174" s="23"/>
      <c r="I6174" s="22" t="s">
        <v>1778</v>
      </c>
      <c r="J6174" s="23"/>
      <c r="K6174" s="23"/>
      <c r="L6174" s="23"/>
      <c r="M6174" s="23"/>
      <c r="N6174" s="23"/>
      <c r="O6174" s="23"/>
      <c r="P6174" s="23"/>
      <c r="Q6174" s="23"/>
      <c r="R6174" s="23"/>
      <c r="S6174" s="23"/>
      <c r="T6174" s="23"/>
      <c r="U6174" s="23"/>
      <c r="V6174" s="23"/>
      <c r="W6174" s="23"/>
      <c r="X6174" s="23"/>
      <c r="Y6174" s="23"/>
      <c r="Z6174" s="23"/>
      <c r="AA6174" s="23"/>
      <c r="AB6174" s="23"/>
      <c r="AC6174" s="23"/>
      <c r="AD6174" s="23"/>
      <c r="AE6174" s="23"/>
      <c r="AF6174" s="23"/>
      <c r="AG6174" s="23"/>
      <c r="AH6174" s="23"/>
      <c r="AI6174" s="23"/>
      <c r="AJ6174" s="23"/>
    </row>
    <row r="6175" spans="1:36" s="2" customFormat="1" ht="87" hidden="1">
      <c r="A6175" s="22" t="s">
        <v>1527</v>
      </c>
      <c r="B6175" s="23" t="s">
        <v>1538</v>
      </c>
      <c r="C6175" s="23" t="s">
        <v>1537</v>
      </c>
      <c r="D6175" s="23" t="s">
        <v>1549</v>
      </c>
      <c r="E6175" s="24" t="s">
        <v>830</v>
      </c>
      <c r="F6175" s="25">
        <v>39000000</v>
      </c>
      <c r="G6175" s="23" t="s">
        <v>1504</v>
      </c>
      <c r="H6175" s="23"/>
      <c r="I6175" s="22" t="s">
        <v>1691</v>
      </c>
      <c r="J6175" s="23"/>
      <c r="K6175" s="23"/>
      <c r="L6175" s="23"/>
      <c r="M6175" s="23"/>
      <c r="N6175" s="23"/>
      <c r="O6175" s="23"/>
      <c r="P6175" s="23"/>
      <c r="Q6175" s="23"/>
      <c r="R6175" s="23"/>
      <c r="S6175" s="23"/>
      <c r="T6175" s="23"/>
      <c r="U6175" s="23"/>
      <c r="V6175" s="23"/>
      <c r="W6175" s="23"/>
      <c r="X6175" s="23"/>
      <c r="Y6175" s="23"/>
      <c r="Z6175" s="23"/>
      <c r="AA6175" s="23"/>
      <c r="AB6175" s="23"/>
      <c r="AC6175" s="23"/>
      <c r="AD6175" s="23"/>
      <c r="AE6175" s="23"/>
      <c r="AF6175" s="23"/>
      <c r="AG6175" s="23"/>
      <c r="AH6175" s="23"/>
      <c r="AI6175" s="23"/>
      <c r="AJ6175" s="23"/>
    </row>
    <row r="6176" spans="1:36" s="2" customFormat="1" ht="87" hidden="1">
      <c r="A6176" s="22" t="s">
        <v>1527</v>
      </c>
      <c r="B6176" s="23" t="s">
        <v>1538</v>
      </c>
      <c r="C6176" s="23" t="s">
        <v>1537</v>
      </c>
      <c r="D6176" s="23" t="s">
        <v>1549</v>
      </c>
      <c r="E6176" s="24" t="s">
        <v>831</v>
      </c>
      <c r="F6176" s="25">
        <v>30000000</v>
      </c>
      <c r="G6176" s="23" t="s">
        <v>1505</v>
      </c>
      <c r="H6176" s="23"/>
      <c r="I6176" s="22" t="s">
        <v>1616</v>
      </c>
      <c r="J6176" s="23"/>
      <c r="K6176" s="23"/>
      <c r="L6176" s="23"/>
      <c r="M6176" s="23"/>
      <c r="N6176" s="23"/>
      <c r="O6176" s="23"/>
      <c r="P6176" s="23"/>
      <c r="Q6176" s="23"/>
      <c r="R6176" s="23"/>
      <c r="S6176" s="23"/>
      <c r="T6176" s="23"/>
      <c r="U6176" s="23"/>
      <c r="V6176" s="23"/>
      <c r="W6176" s="23"/>
      <c r="X6176" s="23"/>
      <c r="Y6176" s="23"/>
      <c r="Z6176" s="23"/>
      <c r="AA6176" s="23"/>
      <c r="AB6176" s="23"/>
      <c r="AC6176" s="23"/>
      <c r="AD6176" s="23"/>
      <c r="AE6176" s="23"/>
      <c r="AF6176" s="23"/>
      <c r="AG6176" s="23"/>
      <c r="AH6176" s="23"/>
      <c r="AI6176" s="23"/>
      <c r="AJ6176" s="23"/>
    </row>
    <row r="6177" spans="1:36" s="2" customFormat="1" ht="87" hidden="1">
      <c r="A6177" s="22" t="s">
        <v>1527</v>
      </c>
      <c r="B6177" s="23" t="s">
        <v>1538</v>
      </c>
      <c r="C6177" s="23" t="s">
        <v>1537</v>
      </c>
      <c r="D6177" s="23" t="s">
        <v>1549</v>
      </c>
      <c r="E6177" s="24" t="s">
        <v>832</v>
      </c>
      <c r="F6177" s="25">
        <v>30000000</v>
      </c>
      <c r="G6177" s="23" t="s">
        <v>1506</v>
      </c>
      <c r="H6177" s="23"/>
      <c r="I6177" s="22" t="s">
        <v>1594</v>
      </c>
      <c r="J6177" s="23"/>
      <c r="K6177" s="23"/>
      <c r="L6177" s="23"/>
      <c r="M6177" s="23"/>
      <c r="N6177" s="23"/>
      <c r="O6177" s="23"/>
      <c r="P6177" s="23"/>
      <c r="Q6177" s="23"/>
      <c r="R6177" s="23"/>
      <c r="S6177" s="23"/>
      <c r="T6177" s="23"/>
      <c r="U6177" s="23"/>
      <c r="V6177" s="23"/>
      <c r="W6177" s="23"/>
      <c r="X6177" s="23"/>
      <c r="Y6177" s="23"/>
      <c r="Z6177" s="23"/>
      <c r="AA6177" s="23"/>
      <c r="AB6177" s="23"/>
      <c r="AC6177" s="23"/>
      <c r="AD6177" s="23"/>
      <c r="AE6177" s="23"/>
      <c r="AF6177" s="23"/>
      <c r="AG6177" s="23"/>
      <c r="AH6177" s="23"/>
      <c r="AI6177" s="23"/>
      <c r="AJ6177" s="23"/>
    </row>
    <row r="6178" spans="1:36" s="2" customFormat="1" ht="87" hidden="1">
      <c r="A6178" s="22" t="s">
        <v>1527</v>
      </c>
      <c r="B6178" s="23" t="s">
        <v>1538</v>
      </c>
      <c r="C6178" s="23" t="s">
        <v>1537</v>
      </c>
      <c r="D6178" s="23" t="s">
        <v>1549</v>
      </c>
      <c r="E6178" s="24" t="s">
        <v>833</v>
      </c>
      <c r="F6178" s="25">
        <v>18250000</v>
      </c>
      <c r="G6178" s="23" t="s">
        <v>1509</v>
      </c>
      <c r="H6178" s="23"/>
      <c r="I6178" s="22" t="s">
        <v>1693</v>
      </c>
      <c r="J6178" s="23"/>
      <c r="K6178" s="23"/>
      <c r="L6178" s="23"/>
      <c r="M6178" s="23"/>
      <c r="N6178" s="23"/>
      <c r="O6178" s="23"/>
      <c r="P6178" s="23"/>
      <c r="Q6178" s="23"/>
      <c r="R6178" s="23"/>
      <c r="S6178" s="23"/>
      <c r="T6178" s="23"/>
      <c r="U6178" s="23"/>
      <c r="V6178" s="23"/>
      <c r="W6178" s="23"/>
      <c r="X6178" s="23"/>
      <c r="Y6178" s="23"/>
      <c r="Z6178" s="23"/>
      <c r="AA6178" s="23"/>
      <c r="AB6178" s="23"/>
      <c r="AC6178" s="23"/>
      <c r="AD6178" s="23"/>
      <c r="AE6178" s="23"/>
      <c r="AF6178" s="23"/>
      <c r="AG6178" s="23"/>
      <c r="AH6178" s="23"/>
      <c r="AI6178" s="23"/>
      <c r="AJ6178" s="23"/>
    </row>
    <row r="6179" spans="1:36" s="2" customFormat="1" ht="87" hidden="1">
      <c r="A6179" s="22" t="s">
        <v>1527</v>
      </c>
      <c r="B6179" s="23" t="s">
        <v>1538</v>
      </c>
      <c r="C6179" s="23" t="s">
        <v>1537</v>
      </c>
      <c r="D6179" s="23" t="s">
        <v>1549</v>
      </c>
      <c r="E6179" s="24" t="s">
        <v>834</v>
      </c>
      <c r="F6179" s="25">
        <v>25000000</v>
      </c>
      <c r="G6179" s="23" t="s">
        <v>1508</v>
      </c>
      <c r="H6179" s="23"/>
      <c r="I6179" s="22" t="s">
        <v>1692</v>
      </c>
      <c r="J6179" s="23"/>
      <c r="K6179" s="23"/>
      <c r="L6179" s="23"/>
      <c r="M6179" s="23"/>
      <c r="N6179" s="23"/>
      <c r="O6179" s="23"/>
      <c r="P6179" s="23"/>
      <c r="Q6179" s="23"/>
      <c r="R6179" s="23"/>
      <c r="S6179" s="23"/>
      <c r="T6179" s="23"/>
      <c r="U6179" s="23"/>
      <c r="V6179" s="23"/>
      <c r="W6179" s="23"/>
      <c r="X6179" s="23"/>
      <c r="Y6179" s="23"/>
      <c r="Z6179" s="23"/>
      <c r="AA6179" s="23"/>
      <c r="AB6179" s="23"/>
      <c r="AC6179" s="23"/>
      <c r="AD6179" s="23"/>
      <c r="AE6179" s="23"/>
      <c r="AF6179" s="23"/>
      <c r="AG6179" s="23"/>
      <c r="AH6179" s="23"/>
      <c r="AI6179" s="23"/>
      <c r="AJ6179" s="23"/>
    </row>
    <row r="6180" spans="1:36" s="2" customFormat="1" ht="108.75" hidden="1">
      <c r="A6180" s="22" t="s">
        <v>1527</v>
      </c>
      <c r="B6180" s="23" t="s">
        <v>1538</v>
      </c>
      <c r="C6180" s="23" t="s">
        <v>1537</v>
      </c>
      <c r="D6180" s="23" t="s">
        <v>1549</v>
      </c>
      <c r="E6180" s="24" t="s">
        <v>835</v>
      </c>
      <c r="F6180" s="25">
        <v>19500000</v>
      </c>
      <c r="G6180" s="23" t="s">
        <v>1507</v>
      </c>
      <c r="H6180" s="23"/>
      <c r="I6180" s="22" t="s">
        <v>1694</v>
      </c>
      <c r="J6180" s="23"/>
      <c r="K6180" s="23"/>
      <c r="L6180" s="23"/>
      <c r="M6180" s="23"/>
      <c r="N6180" s="23"/>
      <c r="O6180" s="23"/>
      <c r="P6180" s="23"/>
      <c r="Q6180" s="23"/>
      <c r="R6180" s="23"/>
      <c r="S6180" s="23"/>
      <c r="T6180" s="23"/>
      <c r="U6180" s="23"/>
      <c r="V6180" s="23"/>
      <c r="W6180" s="23"/>
      <c r="X6180" s="23"/>
      <c r="Y6180" s="23"/>
      <c r="Z6180" s="23"/>
      <c r="AA6180" s="23"/>
      <c r="AB6180" s="23"/>
      <c r="AC6180" s="23"/>
      <c r="AD6180" s="23"/>
      <c r="AE6180" s="23"/>
      <c r="AF6180" s="23"/>
      <c r="AG6180" s="23"/>
      <c r="AH6180" s="23"/>
      <c r="AI6180" s="23"/>
      <c r="AJ6180" s="23"/>
    </row>
    <row r="6181" spans="1:36" s="2" customFormat="1" ht="108.75" hidden="1">
      <c r="A6181" s="22" t="s">
        <v>1527</v>
      </c>
      <c r="B6181" s="23" t="s">
        <v>1538</v>
      </c>
      <c r="C6181" s="23" t="s">
        <v>1537</v>
      </c>
      <c r="D6181" s="23" t="s">
        <v>1549</v>
      </c>
      <c r="E6181" s="24" t="s">
        <v>836</v>
      </c>
      <c r="F6181" s="25">
        <v>25000000</v>
      </c>
      <c r="G6181" s="23" t="s">
        <v>1467</v>
      </c>
      <c r="H6181" s="23"/>
      <c r="I6181" s="22" t="s">
        <v>1648</v>
      </c>
      <c r="J6181" s="23"/>
      <c r="K6181" s="23"/>
      <c r="L6181" s="23"/>
      <c r="M6181" s="23"/>
      <c r="N6181" s="23"/>
      <c r="O6181" s="23"/>
      <c r="P6181" s="23"/>
      <c r="Q6181" s="23"/>
      <c r="R6181" s="23"/>
      <c r="S6181" s="23"/>
      <c r="T6181" s="23"/>
      <c r="U6181" s="23"/>
      <c r="V6181" s="23"/>
      <c r="W6181" s="23"/>
      <c r="X6181" s="23"/>
      <c r="Y6181" s="23"/>
      <c r="Z6181" s="23"/>
      <c r="AA6181" s="23"/>
      <c r="AB6181" s="23"/>
      <c r="AC6181" s="23"/>
      <c r="AD6181" s="23"/>
      <c r="AE6181" s="23"/>
      <c r="AF6181" s="23"/>
      <c r="AG6181" s="23"/>
      <c r="AH6181" s="23"/>
      <c r="AI6181" s="23"/>
      <c r="AJ6181" s="23"/>
    </row>
    <row r="6182" spans="1:36" s="2" customFormat="1" ht="87" hidden="1">
      <c r="A6182" s="22" t="s">
        <v>1526</v>
      </c>
      <c r="B6182" s="23" t="s">
        <v>1538</v>
      </c>
      <c r="C6182" s="23" t="s">
        <v>1537</v>
      </c>
      <c r="D6182" s="23" t="s">
        <v>1540</v>
      </c>
      <c r="E6182" s="24" t="s">
        <v>837</v>
      </c>
      <c r="F6182" s="25">
        <v>70000000</v>
      </c>
      <c r="G6182" s="23" t="s">
        <v>1442</v>
      </c>
      <c r="H6182" s="23"/>
      <c r="I6182" s="17" t="s">
        <v>1728</v>
      </c>
      <c r="J6182" s="23"/>
      <c r="K6182" s="23"/>
      <c r="L6182" s="23"/>
      <c r="M6182" s="23"/>
      <c r="N6182" s="23"/>
      <c r="O6182" s="23"/>
      <c r="P6182" s="23"/>
      <c r="Q6182" s="23"/>
      <c r="R6182" s="23"/>
      <c r="S6182" s="23"/>
      <c r="T6182" s="23"/>
      <c r="U6182" s="23"/>
      <c r="V6182" s="23"/>
      <c r="W6182" s="23"/>
      <c r="X6182" s="23"/>
      <c r="Y6182" s="23"/>
      <c r="Z6182" s="23"/>
      <c r="AA6182" s="23"/>
      <c r="AB6182" s="23"/>
      <c r="AC6182" s="23"/>
      <c r="AD6182" s="23"/>
      <c r="AE6182" s="23"/>
      <c r="AF6182" s="23"/>
      <c r="AG6182" s="23"/>
      <c r="AH6182" s="23"/>
      <c r="AI6182" s="23"/>
      <c r="AJ6182" s="23"/>
    </row>
    <row r="6183" spans="1:36" s="2" customFormat="1" ht="87" hidden="1">
      <c r="A6183" s="22" t="s">
        <v>1526</v>
      </c>
      <c r="B6183" s="23" t="s">
        <v>1538</v>
      </c>
      <c r="C6183" s="23" t="s">
        <v>1537</v>
      </c>
      <c r="D6183" s="23" t="s">
        <v>1540</v>
      </c>
      <c r="E6183" s="24" t="s">
        <v>838</v>
      </c>
      <c r="F6183" s="25">
        <v>70000000</v>
      </c>
      <c r="G6183" s="23" t="s">
        <v>1476</v>
      </c>
      <c r="H6183" s="23"/>
      <c r="I6183" s="17" t="s">
        <v>1739</v>
      </c>
      <c r="J6183" s="23"/>
      <c r="K6183" s="23"/>
      <c r="L6183" s="23"/>
      <c r="M6183" s="23"/>
      <c r="N6183" s="23"/>
      <c r="O6183" s="23"/>
      <c r="P6183" s="23"/>
      <c r="Q6183" s="23"/>
      <c r="R6183" s="23"/>
      <c r="S6183" s="23"/>
      <c r="T6183" s="23"/>
      <c r="U6183" s="23"/>
      <c r="V6183" s="23"/>
      <c r="W6183" s="23"/>
      <c r="X6183" s="23"/>
      <c r="Y6183" s="23"/>
      <c r="Z6183" s="23"/>
      <c r="AA6183" s="23"/>
      <c r="AB6183" s="23"/>
      <c r="AC6183" s="23"/>
      <c r="AD6183" s="23"/>
      <c r="AE6183" s="23"/>
      <c r="AF6183" s="23"/>
      <c r="AG6183" s="23"/>
      <c r="AH6183" s="23"/>
      <c r="AI6183" s="23"/>
      <c r="AJ6183" s="23"/>
    </row>
    <row r="6184" spans="1:36" s="2" customFormat="1" ht="87" hidden="1">
      <c r="A6184" s="22" t="s">
        <v>1526</v>
      </c>
      <c r="B6184" s="23" t="s">
        <v>1538</v>
      </c>
      <c r="C6184" s="23" t="s">
        <v>1537</v>
      </c>
      <c r="D6184" s="23" t="s">
        <v>1540</v>
      </c>
      <c r="E6184" s="24" t="s">
        <v>839</v>
      </c>
      <c r="F6184" s="25">
        <v>67261500</v>
      </c>
      <c r="G6184" s="23" t="s">
        <v>1501</v>
      </c>
      <c r="H6184" s="23"/>
      <c r="I6184" s="17" t="s">
        <v>1733</v>
      </c>
      <c r="J6184" s="23"/>
      <c r="K6184" s="23"/>
      <c r="L6184" s="23"/>
      <c r="M6184" s="23"/>
      <c r="N6184" s="23"/>
      <c r="O6184" s="23"/>
      <c r="P6184" s="23"/>
      <c r="Q6184" s="23"/>
      <c r="R6184" s="23"/>
      <c r="S6184" s="23"/>
      <c r="T6184" s="23"/>
      <c r="U6184" s="23"/>
      <c r="V6184" s="23"/>
      <c r="W6184" s="23"/>
      <c r="X6184" s="23"/>
      <c r="Y6184" s="23"/>
      <c r="Z6184" s="23"/>
      <c r="AA6184" s="23"/>
      <c r="AB6184" s="23"/>
      <c r="AC6184" s="23"/>
      <c r="AD6184" s="23"/>
      <c r="AE6184" s="23"/>
      <c r="AF6184" s="23"/>
      <c r="AG6184" s="23"/>
      <c r="AH6184" s="23"/>
      <c r="AI6184" s="23"/>
      <c r="AJ6184" s="23"/>
    </row>
    <row r="6185" spans="1:36" s="2" customFormat="1" ht="87" hidden="1">
      <c r="A6185" s="22" t="s">
        <v>1526</v>
      </c>
      <c r="B6185" s="23" t="s">
        <v>1538</v>
      </c>
      <c r="C6185" s="23" t="s">
        <v>1537</v>
      </c>
      <c r="D6185" s="23" t="s">
        <v>1540</v>
      </c>
      <c r="E6185" s="24" t="s">
        <v>840</v>
      </c>
      <c r="F6185" s="25">
        <v>89997000</v>
      </c>
      <c r="G6185" s="23" t="s">
        <v>1506</v>
      </c>
      <c r="H6185" s="23"/>
      <c r="I6185" s="17" t="s">
        <v>1731</v>
      </c>
      <c r="J6185" s="23"/>
      <c r="K6185" s="23"/>
      <c r="L6185" s="23"/>
      <c r="M6185" s="23"/>
      <c r="N6185" s="23"/>
      <c r="O6185" s="23"/>
      <c r="P6185" s="23"/>
      <c r="Q6185" s="23"/>
      <c r="R6185" s="23"/>
      <c r="S6185" s="23"/>
      <c r="T6185" s="23"/>
      <c r="U6185" s="23"/>
      <c r="V6185" s="23"/>
      <c r="W6185" s="23"/>
      <c r="X6185" s="23"/>
      <c r="Y6185" s="23"/>
      <c r="Z6185" s="23"/>
      <c r="AA6185" s="23"/>
      <c r="AB6185" s="23"/>
      <c r="AC6185" s="23"/>
      <c r="AD6185" s="23"/>
      <c r="AE6185" s="23"/>
      <c r="AF6185" s="23"/>
      <c r="AG6185" s="23"/>
      <c r="AH6185" s="23"/>
      <c r="AI6185" s="23"/>
      <c r="AJ6185" s="23"/>
    </row>
    <row r="6186" spans="1:36" s="2" customFormat="1" ht="108.75" hidden="1">
      <c r="A6186" s="22" t="s">
        <v>1526</v>
      </c>
      <c r="B6186" s="23" t="s">
        <v>1538</v>
      </c>
      <c r="C6186" s="23" t="s">
        <v>1537</v>
      </c>
      <c r="D6186" s="23" t="s">
        <v>1540</v>
      </c>
      <c r="E6186" s="24" t="s">
        <v>841</v>
      </c>
      <c r="F6186" s="25">
        <v>171000000</v>
      </c>
      <c r="G6186" s="23" t="s">
        <v>1433</v>
      </c>
      <c r="H6186" s="23"/>
      <c r="I6186" s="181" t="s">
        <v>1735</v>
      </c>
      <c r="J6186" s="23"/>
      <c r="K6186" s="23"/>
      <c r="L6186" s="23"/>
      <c r="M6186" s="23"/>
      <c r="N6186" s="23"/>
      <c r="O6186" s="23"/>
      <c r="P6186" s="23"/>
      <c r="Q6186" s="23"/>
      <c r="R6186" s="23"/>
      <c r="S6186" s="23"/>
      <c r="T6186" s="23"/>
      <c r="U6186" s="23"/>
      <c r="V6186" s="23"/>
      <c r="W6186" s="23"/>
      <c r="X6186" s="23"/>
      <c r="Y6186" s="23"/>
      <c r="Z6186" s="23"/>
      <c r="AA6186" s="23"/>
      <c r="AB6186" s="23"/>
      <c r="AC6186" s="23"/>
      <c r="AD6186" s="23"/>
      <c r="AE6186" s="23"/>
      <c r="AF6186" s="23"/>
      <c r="AG6186" s="23"/>
      <c r="AH6186" s="23"/>
      <c r="AI6186" s="23"/>
      <c r="AJ6186" s="23"/>
    </row>
    <row r="6187" spans="1:36" s="2" customFormat="1" ht="108.75" hidden="1">
      <c r="A6187" s="22" t="s">
        <v>1526</v>
      </c>
      <c r="B6187" s="23" t="s">
        <v>1538</v>
      </c>
      <c r="C6187" s="23" t="s">
        <v>1537</v>
      </c>
      <c r="D6187" s="23" t="s">
        <v>1540</v>
      </c>
      <c r="E6187" s="24" t="s">
        <v>842</v>
      </c>
      <c r="F6187" s="25">
        <v>83476000</v>
      </c>
      <c r="G6187" s="23" t="s">
        <v>1490</v>
      </c>
      <c r="H6187" s="23"/>
      <c r="I6187" s="17" t="s">
        <v>1752</v>
      </c>
      <c r="J6187" s="23"/>
      <c r="K6187" s="23"/>
      <c r="L6187" s="23"/>
      <c r="M6187" s="23"/>
      <c r="N6187" s="23"/>
      <c r="O6187" s="23"/>
      <c r="P6187" s="23"/>
      <c r="Q6187" s="23"/>
      <c r="R6187" s="23"/>
      <c r="S6187" s="23"/>
      <c r="T6187" s="23"/>
      <c r="U6187" s="23"/>
      <c r="V6187" s="23"/>
      <c r="W6187" s="23"/>
      <c r="X6187" s="23"/>
      <c r="Y6187" s="23"/>
      <c r="Z6187" s="23"/>
      <c r="AA6187" s="23"/>
      <c r="AB6187" s="23"/>
      <c r="AC6187" s="23"/>
      <c r="AD6187" s="23"/>
      <c r="AE6187" s="23"/>
      <c r="AF6187" s="23"/>
      <c r="AG6187" s="23"/>
      <c r="AH6187" s="23"/>
      <c r="AI6187" s="23"/>
      <c r="AJ6187" s="23"/>
    </row>
    <row r="6188" spans="1:36" s="2" customFormat="1" ht="108.75" hidden="1">
      <c r="A6188" s="22" t="s">
        <v>1526</v>
      </c>
      <c r="B6188" s="23" t="s">
        <v>1538</v>
      </c>
      <c r="C6188" s="23" t="s">
        <v>1537</v>
      </c>
      <c r="D6188" s="23" t="s">
        <v>1540</v>
      </c>
      <c r="E6188" s="24" t="s">
        <v>843</v>
      </c>
      <c r="F6188" s="25">
        <v>48853300</v>
      </c>
      <c r="G6188" s="23" t="s">
        <v>1444</v>
      </c>
      <c r="H6188" s="23"/>
      <c r="I6188" s="181" t="s">
        <v>1727</v>
      </c>
      <c r="J6188" s="23"/>
      <c r="K6188" s="23"/>
      <c r="L6188" s="23"/>
      <c r="M6188" s="23"/>
      <c r="N6188" s="23"/>
      <c r="O6188" s="23"/>
      <c r="P6188" s="23"/>
      <c r="Q6188" s="23"/>
      <c r="R6188" s="23"/>
      <c r="S6188" s="23"/>
      <c r="T6188" s="23"/>
      <c r="U6188" s="23"/>
      <c r="V6188" s="23"/>
      <c r="W6188" s="23"/>
      <c r="X6188" s="23"/>
      <c r="Y6188" s="23"/>
      <c r="Z6188" s="23"/>
      <c r="AA6188" s="23"/>
      <c r="AB6188" s="23"/>
      <c r="AC6188" s="23"/>
      <c r="AD6188" s="23"/>
      <c r="AE6188" s="23"/>
      <c r="AF6188" s="23"/>
      <c r="AG6188" s="23"/>
      <c r="AH6188" s="23"/>
      <c r="AI6188" s="23"/>
      <c r="AJ6188" s="23"/>
    </row>
    <row r="6189" spans="1:36" s="2" customFormat="1" ht="87" hidden="1">
      <c r="A6189" s="22" t="s">
        <v>1526</v>
      </c>
      <c r="B6189" s="23" t="s">
        <v>1538</v>
      </c>
      <c r="C6189" s="23" t="s">
        <v>1537</v>
      </c>
      <c r="D6189" s="23" t="s">
        <v>1540</v>
      </c>
      <c r="E6189" s="24" t="s">
        <v>844</v>
      </c>
      <c r="F6189" s="25">
        <v>51171000</v>
      </c>
      <c r="G6189" s="23" t="s">
        <v>1463</v>
      </c>
      <c r="H6189" s="23"/>
      <c r="I6189" s="181" t="s">
        <v>1723</v>
      </c>
      <c r="J6189" s="23"/>
      <c r="K6189" s="23"/>
      <c r="L6189" s="23"/>
      <c r="M6189" s="23"/>
      <c r="N6189" s="23"/>
      <c r="O6189" s="23"/>
      <c r="P6189" s="23"/>
      <c r="Q6189" s="23"/>
      <c r="R6189" s="23"/>
      <c r="S6189" s="23"/>
      <c r="T6189" s="23"/>
      <c r="U6189" s="23"/>
      <c r="V6189" s="23"/>
      <c r="W6189" s="23"/>
      <c r="X6189" s="23"/>
      <c r="Y6189" s="23"/>
      <c r="Z6189" s="23"/>
      <c r="AA6189" s="23"/>
      <c r="AB6189" s="23"/>
      <c r="AC6189" s="23"/>
      <c r="AD6189" s="23"/>
      <c r="AE6189" s="23"/>
      <c r="AF6189" s="23"/>
      <c r="AG6189" s="23"/>
      <c r="AH6189" s="23"/>
      <c r="AI6189" s="23"/>
      <c r="AJ6189" s="23"/>
    </row>
    <row r="6190" spans="1:36" s="2" customFormat="1" ht="108.75" hidden="1">
      <c r="A6190" s="178" t="s">
        <v>1526</v>
      </c>
      <c r="B6190" s="23" t="s">
        <v>1538</v>
      </c>
      <c r="C6190" s="23" t="s">
        <v>1537</v>
      </c>
      <c r="D6190" s="23" t="s">
        <v>1540</v>
      </c>
      <c r="E6190" s="24" t="s">
        <v>845</v>
      </c>
      <c r="F6190" s="25">
        <v>60000000</v>
      </c>
      <c r="G6190" s="23" t="s">
        <v>1452</v>
      </c>
      <c r="H6190" s="23"/>
      <c r="I6190" s="188" t="s">
        <v>1755</v>
      </c>
      <c r="J6190" s="23"/>
      <c r="K6190" s="23"/>
      <c r="L6190" s="23"/>
      <c r="M6190" s="23"/>
      <c r="N6190" s="23"/>
      <c r="O6190" s="23"/>
      <c r="P6190" s="23"/>
      <c r="Q6190" s="23"/>
      <c r="R6190" s="23"/>
      <c r="S6190" s="23"/>
      <c r="T6190" s="23"/>
      <c r="U6190" s="23"/>
      <c r="V6190" s="23"/>
      <c r="W6190" s="23"/>
      <c r="X6190" s="23"/>
      <c r="Y6190" s="23"/>
      <c r="Z6190" s="23"/>
      <c r="AA6190" s="23"/>
      <c r="AB6190" s="23"/>
      <c r="AC6190" s="23"/>
      <c r="AD6190" s="23"/>
      <c r="AE6190" s="23"/>
      <c r="AF6190" s="23"/>
      <c r="AG6190" s="23"/>
      <c r="AH6190" s="23"/>
      <c r="AI6190" s="23"/>
      <c r="AJ6190" s="23"/>
    </row>
    <row r="6191" spans="1:36" s="2" customFormat="1" ht="108.75" hidden="1">
      <c r="A6191" s="22" t="s">
        <v>1526</v>
      </c>
      <c r="B6191" s="23" t="s">
        <v>1538</v>
      </c>
      <c r="C6191" s="23" t="s">
        <v>1537</v>
      </c>
      <c r="D6191" s="23" t="s">
        <v>1540</v>
      </c>
      <c r="E6191" s="24" t="s">
        <v>846</v>
      </c>
      <c r="F6191" s="25">
        <v>135000000</v>
      </c>
      <c r="G6191" s="23" t="s">
        <v>1436</v>
      </c>
      <c r="H6191" s="23"/>
      <c r="I6191" s="181" t="s">
        <v>1767</v>
      </c>
      <c r="J6191" s="23"/>
      <c r="K6191" s="23"/>
      <c r="L6191" s="23"/>
      <c r="M6191" s="23"/>
      <c r="N6191" s="23"/>
      <c r="O6191" s="23"/>
      <c r="P6191" s="23"/>
      <c r="Q6191" s="23"/>
      <c r="R6191" s="23"/>
      <c r="S6191" s="23"/>
      <c r="T6191" s="23"/>
      <c r="U6191" s="23"/>
      <c r="V6191" s="23"/>
      <c r="W6191" s="23"/>
      <c r="X6191" s="23"/>
      <c r="Y6191" s="23"/>
      <c r="Z6191" s="23"/>
      <c r="AA6191" s="23"/>
      <c r="AB6191" s="23"/>
      <c r="AC6191" s="23"/>
      <c r="AD6191" s="23"/>
      <c r="AE6191" s="23"/>
      <c r="AF6191" s="23"/>
      <c r="AG6191" s="23"/>
      <c r="AH6191" s="23"/>
      <c r="AI6191" s="23"/>
      <c r="AJ6191" s="23"/>
    </row>
    <row r="6192" spans="1:36" s="2" customFormat="1" ht="130.5" hidden="1">
      <c r="A6192" s="22" t="s">
        <v>1526</v>
      </c>
      <c r="B6192" s="23" t="s">
        <v>1538</v>
      </c>
      <c r="C6192" s="23" t="s">
        <v>1537</v>
      </c>
      <c r="D6192" s="23" t="s">
        <v>1540</v>
      </c>
      <c r="E6192" s="24" t="s">
        <v>847</v>
      </c>
      <c r="F6192" s="25">
        <v>60000000</v>
      </c>
      <c r="G6192" s="23" t="s">
        <v>1457</v>
      </c>
      <c r="H6192" s="23"/>
      <c r="I6192" s="181" t="s">
        <v>1725</v>
      </c>
      <c r="J6192" s="23"/>
      <c r="K6192" s="23"/>
      <c r="L6192" s="23"/>
      <c r="M6192" s="23"/>
      <c r="N6192" s="23"/>
      <c r="O6192" s="23"/>
      <c r="P6192" s="23"/>
      <c r="Q6192" s="23"/>
      <c r="R6192" s="23"/>
      <c r="S6192" s="23"/>
      <c r="T6192" s="23"/>
      <c r="U6192" s="23"/>
      <c r="V6192" s="23"/>
      <c r="W6192" s="23"/>
      <c r="X6192" s="23"/>
      <c r="Y6192" s="23"/>
      <c r="Z6192" s="23"/>
      <c r="AA6192" s="23"/>
      <c r="AB6192" s="23"/>
      <c r="AC6192" s="23"/>
      <c r="AD6192" s="23"/>
      <c r="AE6192" s="23"/>
      <c r="AF6192" s="23"/>
      <c r="AG6192" s="23"/>
      <c r="AH6192" s="23"/>
      <c r="AI6192" s="23"/>
      <c r="AJ6192" s="23"/>
    </row>
    <row r="6193" spans="1:36" s="2" customFormat="1" ht="87" hidden="1">
      <c r="A6193" s="22" t="s">
        <v>1526</v>
      </c>
      <c r="B6193" s="23" t="s">
        <v>1538</v>
      </c>
      <c r="C6193" s="23" t="s">
        <v>1537</v>
      </c>
      <c r="D6193" s="23" t="s">
        <v>1540</v>
      </c>
      <c r="E6193" s="24" t="s">
        <v>848</v>
      </c>
      <c r="F6193" s="25">
        <v>59274700</v>
      </c>
      <c r="G6193" s="23" t="s">
        <v>1451</v>
      </c>
      <c r="H6193" s="23"/>
      <c r="I6193" s="17" t="s">
        <v>1755</v>
      </c>
      <c r="J6193" s="23"/>
      <c r="K6193" s="23"/>
      <c r="L6193" s="23"/>
      <c r="M6193" s="23"/>
      <c r="N6193" s="23"/>
      <c r="O6193" s="23"/>
      <c r="P6193" s="23"/>
      <c r="Q6193" s="23"/>
      <c r="R6193" s="23"/>
      <c r="S6193" s="23"/>
      <c r="T6193" s="23"/>
      <c r="U6193" s="23"/>
      <c r="V6193" s="23"/>
      <c r="W6193" s="23"/>
      <c r="X6193" s="23"/>
      <c r="Y6193" s="23"/>
      <c r="Z6193" s="23"/>
      <c r="AA6193" s="23"/>
      <c r="AB6193" s="23"/>
      <c r="AC6193" s="23"/>
      <c r="AD6193" s="23"/>
      <c r="AE6193" s="23"/>
      <c r="AF6193" s="23"/>
      <c r="AG6193" s="23"/>
      <c r="AH6193" s="23"/>
      <c r="AI6193" s="23"/>
      <c r="AJ6193" s="23"/>
    </row>
    <row r="6194" spans="1:36" s="2" customFormat="1" ht="65.25" hidden="1">
      <c r="A6194" s="22" t="s">
        <v>1526</v>
      </c>
      <c r="B6194" s="23" t="s">
        <v>1538</v>
      </c>
      <c r="C6194" s="23" t="s">
        <v>1537</v>
      </c>
      <c r="D6194" s="23" t="s">
        <v>1540</v>
      </c>
      <c r="E6194" s="24" t="s">
        <v>849</v>
      </c>
      <c r="F6194" s="25">
        <v>58219800</v>
      </c>
      <c r="G6194" s="23" t="s">
        <v>1444</v>
      </c>
      <c r="H6194" s="23"/>
      <c r="I6194" s="181" t="s">
        <v>1768</v>
      </c>
      <c r="J6194" s="23"/>
      <c r="K6194" s="23"/>
      <c r="L6194" s="23"/>
      <c r="M6194" s="23"/>
      <c r="N6194" s="23"/>
      <c r="O6194" s="23"/>
      <c r="P6194" s="23"/>
      <c r="Q6194" s="23"/>
      <c r="R6194" s="23"/>
      <c r="S6194" s="23"/>
      <c r="T6194" s="23"/>
      <c r="U6194" s="23"/>
      <c r="V6194" s="23"/>
      <c r="W6194" s="23"/>
      <c r="X6194" s="23"/>
      <c r="Y6194" s="23"/>
      <c r="Z6194" s="23"/>
      <c r="AA6194" s="23"/>
      <c r="AB6194" s="23"/>
      <c r="AC6194" s="23"/>
      <c r="AD6194" s="23"/>
      <c r="AE6194" s="23"/>
      <c r="AF6194" s="23"/>
      <c r="AG6194" s="23"/>
      <c r="AH6194" s="23"/>
      <c r="AI6194" s="23"/>
      <c r="AJ6194" s="23"/>
    </row>
    <row r="6195" spans="1:36" s="2" customFormat="1" ht="130.5" hidden="1">
      <c r="A6195" s="22" t="s">
        <v>1526</v>
      </c>
      <c r="B6195" s="23" t="s">
        <v>1538</v>
      </c>
      <c r="C6195" s="23" t="s">
        <v>1537</v>
      </c>
      <c r="D6195" s="23" t="s">
        <v>1540</v>
      </c>
      <c r="E6195" s="24" t="s">
        <v>850</v>
      </c>
      <c r="F6195" s="25">
        <v>60000000</v>
      </c>
      <c r="G6195" s="23" t="s">
        <v>1490</v>
      </c>
      <c r="H6195" s="23"/>
      <c r="I6195" s="17" t="s">
        <v>1752</v>
      </c>
      <c r="J6195" s="23"/>
      <c r="K6195" s="23"/>
      <c r="L6195" s="23"/>
      <c r="M6195" s="23"/>
      <c r="N6195" s="23"/>
      <c r="O6195" s="23"/>
      <c r="P6195" s="23"/>
      <c r="Q6195" s="23"/>
      <c r="R6195" s="23"/>
      <c r="S6195" s="23"/>
      <c r="T6195" s="23"/>
      <c r="U6195" s="23"/>
      <c r="V6195" s="23"/>
      <c r="W6195" s="23"/>
      <c r="X6195" s="23"/>
      <c r="Y6195" s="23"/>
      <c r="Z6195" s="23"/>
      <c r="AA6195" s="23"/>
      <c r="AB6195" s="23"/>
      <c r="AC6195" s="23"/>
      <c r="AD6195" s="23"/>
      <c r="AE6195" s="23"/>
      <c r="AF6195" s="23"/>
      <c r="AG6195" s="23"/>
      <c r="AH6195" s="23"/>
      <c r="AI6195" s="23"/>
      <c r="AJ6195" s="23"/>
    </row>
    <row r="6196" spans="1:36" s="2" customFormat="1" ht="108.75" hidden="1">
      <c r="A6196" s="22" t="s">
        <v>1526</v>
      </c>
      <c r="B6196" s="23" t="s">
        <v>1538</v>
      </c>
      <c r="C6196" s="23" t="s">
        <v>1537</v>
      </c>
      <c r="D6196" s="23" t="s">
        <v>1540</v>
      </c>
      <c r="E6196" s="24" t="s">
        <v>851</v>
      </c>
      <c r="F6196" s="25">
        <v>85000000</v>
      </c>
      <c r="G6196" s="23" t="s">
        <v>1496</v>
      </c>
      <c r="H6196" s="23"/>
      <c r="I6196" s="17" t="s">
        <v>1729</v>
      </c>
      <c r="J6196" s="23"/>
      <c r="K6196" s="23"/>
      <c r="L6196" s="23"/>
      <c r="M6196" s="23"/>
      <c r="N6196" s="23"/>
      <c r="O6196" s="23"/>
      <c r="P6196" s="23"/>
      <c r="Q6196" s="23"/>
      <c r="R6196" s="23"/>
      <c r="S6196" s="23"/>
      <c r="T6196" s="23"/>
      <c r="U6196" s="23"/>
      <c r="V6196" s="23"/>
      <c r="W6196" s="23"/>
      <c r="X6196" s="23"/>
      <c r="Y6196" s="23"/>
      <c r="Z6196" s="23"/>
      <c r="AA6196" s="23"/>
      <c r="AB6196" s="23"/>
      <c r="AC6196" s="23"/>
      <c r="AD6196" s="23"/>
      <c r="AE6196" s="23"/>
      <c r="AF6196" s="23"/>
      <c r="AG6196" s="23"/>
      <c r="AH6196" s="23"/>
      <c r="AI6196" s="23"/>
      <c r="AJ6196" s="23"/>
    </row>
    <row r="6197" spans="1:36" s="2" customFormat="1" ht="108.75" hidden="1">
      <c r="A6197" s="22" t="s">
        <v>1526</v>
      </c>
      <c r="B6197" s="23" t="s">
        <v>1538</v>
      </c>
      <c r="C6197" s="23" t="s">
        <v>1537</v>
      </c>
      <c r="D6197" s="23" t="s">
        <v>1540</v>
      </c>
      <c r="E6197" s="24" t="s">
        <v>852</v>
      </c>
      <c r="F6197" s="25">
        <v>70000000</v>
      </c>
      <c r="G6197" s="23" t="s">
        <v>1444</v>
      </c>
      <c r="H6197" s="23"/>
      <c r="I6197" s="22" t="s">
        <v>1727</v>
      </c>
      <c r="J6197" s="23"/>
      <c r="K6197" s="23"/>
      <c r="L6197" s="23"/>
      <c r="M6197" s="23"/>
      <c r="N6197" s="23"/>
      <c r="O6197" s="23"/>
      <c r="P6197" s="23"/>
      <c r="Q6197" s="23"/>
      <c r="R6197" s="23"/>
      <c r="S6197" s="23"/>
      <c r="T6197" s="23"/>
      <c r="U6197" s="23"/>
      <c r="V6197" s="23"/>
      <c r="W6197" s="23"/>
      <c r="X6197" s="23"/>
      <c r="Y6197" s="23"/>
      <c r="Z6197" s="23"/>
      <c r="AA6197" s="23"/>
      <c r="AB6197" s="23"/>
      <c r="AC6197" s="23"/>
      <c r="AD6197" s="23"/>
      <c r="AE6197" s="23"/>
      <c r="AF6197" s="23"/>
      <c r="AG6197" s="23"/>
      <c r="AH6197" s="23"/>
      <c r="AI6197" s="23"/>
      <c r="AJ6197" s="23"/>
    </row>
    <row r="6198" spans="1:36" s="2" customFormat="1" ht="65.25" hidden="1">
      <c r="A6198" s="22" t="s">
        <v>1526</v>
      </c>
      <c r="B6198" s="23" t="s">
        <v>1538</v>
      </c>
      <c r="C6198" s="23" t="s">
        <v>1537</v>
      </c>
      <c r="D6198" s="23" t="s">
        <v>1540</v>
      </c>
      <c r="E6198" s="24" t="s">
        <v>853</v>
      </c>
      <c r="F6198" s="25">
        <v>40000000</v>
      </c>
      <c r="G6198" s="23" t="s">
        <v>1467</v>
      </c>
      <c r="H6198" s="23"/>
      <c r="I6198" s="22" t="s">
        <v>1726</v>
      </c>
      <c r="J6198" s="23"/>
      <c r="K6198" s="23"/>
      <c r="L6198" s="23"/>
      <c r="M6198" s="23"/>
      <c r="N6198" s="23"/>
      <c r="O6198" s="23"/>
      <c r="P6198" s="23"/>
      <c r="Q6198" s="23"/>
      <c r="R6198" s="23"/>
      <c r="S6198" s="23"/>
      <c r="T6198" s="23"/>
      <c r="U6198" s="23"/>
      <c r="V6198" s="23"/>
      <c r="W6198" s="23"/>
      <c r="X6198" s="23"/>
      <c r="Y6198" s="23"/>
      <c r="Z6198" s="23"/>
      <c r="AA6198" s="23"/>
      <c r="AB6198" s="23"/>
      <c r="AC6198" s="23"/>
      <c r="AD6198" s="23"/>
      <c r="AE6198" s="23"/>
      <c r="AF6198" s="23"/>
      <c r="AG6198" s="23"/>
      <c r="AH6198" s="23"/>
      <c r="AI6198" s="23"/>
      <c r="AJ6198" s="23"/>
    </row>
    <row r="6199" spans="1:36" s="2" customFormat="1" ht="87" hidden="1">
      <c r="A6199" s="22" t="s">
        <v>1526</v>
      </c>
      <c r="B6199" s="23" t="s">
        <v>1538</v>
      </c>
      <c r="C6199" s="23" t="s">
        <v>1537</v>
      </c>
      <c r="D6199" s="23" t="s">
        <v>1540</v>
      </c>
      <c r="E6199" s="24" t="s">
        <v>854</v>
      </c>
      <c r="F6199" s="25">
        <v>70000000</v>
      </c>
      <c r="G6199" s="23" t="s">
        <v>1476</v>
      </c>
      <c r="H6199" s="23"/>
      <c r="I6199" s="22" t="s">
        <v>1739</v>
      </c>
      <c r="J6199" s="23"/>
      <c r="K6199" s="23"/>
      <c r="L6199" s="23"/>
      <c r="M6199" s="23"/>
      <c r="N6199" s="23"/>
      <c r="O6199" s="23"/>
      <c r="P6199" s="23"/>
      <c r="Q6199" s="23"/>
      <c r="R6199" s="23"/>
      <c r="S6199" s="23"/>
      <c r="T6199" s="23"/>
      <c r="U6199" s="23"/>
      <c r="V6199" s="23"/>
      <c r="W6199" s="23"/>
      <c r="X6199" s="23"/>
      <c r="Y6199" s="23"/>
      <c r="Z6199" s="23"/>
      <c r="AA6199" s="23"/>
      <c r="AB6199" s="23"/>
      <c r="AC6199" s="23"/>
      <c r="AD6199" s="23"/>
      <c r="AE6199" s="23"/>
      <c r="AF6199" s="23"/>
      <c r="AG6199" s="23"/>
      <c r="AH6199" s="23"/>
      <c r="AI6199" s="23"/>
      <c r="AJ6199" s="23"/>
    </row>
    <row r="6200" spans="1:36" s="2" customFormat="1" ht="152.25" hidden="1">
      <c r="A6200" s="22" t="s">
        <v>1526</v>
      </c>
      <c r="B6200" s="23" t="s">
        <v>1538</v>
      </c>
      <c r="C6200" s="23" t="s">
        <v>1537</v>
      </c>
      <c r="D6200" s="23" t="s">
        <v>1540</v>
      </c>
      <c r="E6200" s="24" t="s">
        <v>855</v>
      </c>
      <c r="F6200" s="25">
        <v>49610000</v>
      </c>
      <c r="G6200" s="23" t="s">
        <v>1490</v>
      </c>
      <c r="H6200" s="23"/>
      <c r="I6200" s="22" t="s">
        <v>1752</v>
      </c>
      <c r="J6200" s="23"/>
      <c r="K6200" s="23"/>
      <c r="L6200" s="23"/>
      <c r="M6200" s="23"/>
      <c r="N6200" s="23"/>
      <c r="O6200" s="23"/>
      <c r="P6200" s="23"/>
      <c r="Q6200" s="23"/>
      <c r="R6200" s="23"/>
      <c r="S6200" s="23"/>
      <c r="T6200" s="23"/>
      <c r="U6200" s="23"/>
      <c r="V6200" s="23"/>
      <c r="W6200" s="23"/>
      <c r="X6200" s="23"/>
      <c r="Y6200" s="23"/>
      <c r="Z6200" s="23"/>
      <c r="AA6200" s="23"/>
      <c r="AB6200" s="23"/>
      <c r="AC6200" s="23"/>
      <c r="AD6200" s="23"/>
      <c r="AE6200" s="23"/>
      <c r="AF6200" s="23"/>
      <c r="AG6200" s="23"/>
      <c r="AH6200" s="23"/>
      <c r="AI6200" s="23"/>
      <c r="AJ6200" s="23"/>
    </row>
    <row r="6201" spans="1:36" s="2" customFormat="1" ht="108.75" hidden="1">
      <c r="A6201" s="22" t="s">
        <v>1526</v>
      </c>
      <c r="B6201" s="23" t="s">
        <v>1538</v>
      </c>
      <c r="C6201" s="23" t="s">
        <v>1537</v>
      </c>
      <c r="D6201" s="23" t="s">
        <v>1540</v>
      </c>
      <c r="E6201" s="24" t="s">
        <v>856</v>
      </c>
      <c r="F6201" s="25">
        <v>78000000</v>
      </c>
      <c r="G6201" s="23" t="s">
        <v>1505</v>
      </c>
      <c r="H6201" s="23"/>
      <c r="I6201" s="181" t="s">
        <v>1711</v>
      </c>
      <c r="J6201" s="23"/>
      <c r="K6201" s="23"/>
      <c r="L6201" s="23"/>
      <c r="M6201" s="23"/>
      <c r="N6201" s="23"/>
      <c r="O6201" s="23"/>
      <c r="P6201" s="23"/>
      <c r="Q6201" s="23"/>
      <c r="R6201" s="23"/>
      <c r="S6201" s="23"/>
      <c r="T6201" s="23"/>
      <c r="U6201" s="23"/>
      <c r="V6201" s="23"/>
      <c r="W6201" s="23"/>
      <c r="X6201" s="23"/>
      <c r="Y6201" s="23"/>
      <c r="Z6201" s="23"/>
      <c r="AA6201" s="23"/>
      <c r="AB6201" s="23"/>
      <c r="AC6201" s="23"/>
      <c r="AD6201" s="23"/>
      <c r="AE6201" s="23"/>
      <c r="AF6201" s="23"/>
      <c r="AG6201" s="23"/>
      <c r="AH6201" s="23"/>
      <c r="AI6201" s="23"/>
      <c r="AJ6201" s="23"/>
    </row>
    <row r="6202" spans="1:36" s="2" customFormat="1" ht="87" hidden="1">
      <c r="A6202" s="178" t="s">
        <v>1526</v>
      </c>
      <c r="B6202" s="23" t="s">
        <v>1538</v>
      </c>
      <c r="C6202" s="23" t="s">
        <v>1537</v>
      </c>
      <c r="D6202" s="23" t="s">
        <v>1540</v>
      </c>
      <c r="E6202" s="24" t="s">
        <v>857</v>
      </c>
      <c r="F6202" s="25">
        <v>50000000</v>
      </c>
      <c r="G6202" s="23" t="s">
        <v>1442</v>
      </c>
      <c r="H6202" s="23"/>
      <c r="I6202" s="22" t="s">
        <v>1728</v>
      </c>
      <c r="J6202" s="23"/>
      <c r="K6202" s="23"/>
      <c r="L6202" s="23"/>
      <c r="M6202" s="23"/>
      <c r="N6202" s="23"/>
      <c r="O6202" s="23"/>
      <c r="P6202" s="23"/>
      <c r="Q6202" s="23"/>
      <c r="R6202" s="23"/>
      <c r="S6202" s="23"/>
      <c r="T6202" s="23"/>
      <c r="U6202" s="23"/>
      <c r="V6202" s="23"/>
      <c r="W6202" s="23"/>
      <c r="X6202" s="23"/>
      <c r="Y6202" s="23"/>
      <c r="Z6202" s="23"/>
      <c r="AA6202" s="23"/>
      <c r="AB6202" s="23"/>
      <c r="AC6202" s="23"/>
      <c r="AD6202" s="23"/>
      <c r="AE6202" s="23"/>
      <c r="AF6202" s="23"/>
      <c r="AG6202" s="23"/>
      <c r="AH6202" s="23"/>
      <c r="AI6202" s="23"/>
      <c r="AJ6202" s="23"/>
    </row>
    <row r="6203" spans="1:36" s="2" customFormat="1" ht="130.5" hidden="1">
      <c r="A6203" s="178" t="s">
        <v>1526</v>
      </c>
      <c r="B6203" s="23" t="s">
        <v>1538</v>
      </c>
      <c r="C6203" s="23" t="s">
        <v>1537</v>
      </c>
      <c r="D6203" s="23" t="s">
        <v>1540</v>
      </c>
      <c r="E6203" s="24" t="s">
        <v>858</v>
      </c>
      <c r="F6203" s="25">
        <v>94968600</v>
      </c>
      <c r="G6203" s="23" t="s">
        <v>1454</v>
      </c>
      <c r="H6203" s="23"/>
      <c r="I6203" s="22" t="s">
        <v>1725</v>
      </c>
      <c r="J6203" s="23"/>
      <c r="K6203" s="23"/>
      <c r="L6203" s="23"/>
      <c r="M6203" s="23"/>
      <c r="N6203" s="23"/>
      <c r="O6203" s="23"/>
      <c r="P6203" s="23"/>
      <c r="Q6203" s="23"/>
      <c r="R6203" s="23"/>
      <c r="S6203" s="23"/>
      <c r="T6203" s="23"/>
      <c r="U6203" s="23"/>
      <c r="V6203" s="23"/>
      <c r="W6203" s="23"/>
      <c r="X6203" s="23"/>
      <c r="Y6203" s="23"/>
      <c r="Z6203" s="23"/>
      <c r="AA6203" s="23"/>
      <c r="AB6203" s="23"/>
      <c r="AC6203" s="23"/>
      <c r="AD6203" s="23"/>
      <c r="AE6203" s="23"/>
      <c r="AF6203" s="23"/>
      <c r="AG6203" s="23"/>
      <c r="AH6203" s="23"/>
      <c r="AI6203" s="23"/>
      <c r="AJ6203" s="23"/>
    </row>
    <row r="6204" spans="1:36" s="2" customFormat="1" ht="87" hidden="1">
      <c r="A6204" s="178" t="s">
        <v>1526</v>
      </c>
      <c r="B6204" s="23" t="s">
        <v>1538</v>
      </c>
      <c r="C6204" s="23" t="s">
        <v>1537</v>
      </c>
      <c r="D6204" s="23" t="s">
        <v>1540</v>
      </c>
      <c r="E6204" s="24" t="s">
        <v>859</v>
      </c>
      <c r="F6204" s="25">
        <v>80000000</v>
      </c>
      <c r="G6204" s="23" t="s">
        <v>1461</v>
      </c>
      <c r="H6204" s="23"/>
      <c r="I6204" s="22" t="s">
        <v>1723</v>
      </c>
      <c r="J6204" s="23"/>
      <c r="K6204" s="23"/>
      <c r="L6204" s="23"/>
      <c r="M6204" s="23"/>
      <c r="N6204" s="23"/>
      <c r="O6204" s="23"/>
      <c r="P6204" s="23"/>
      <c r="Q6204" s="23"/>
      <c r="R6204" s="23"/>
      <c r="S6204" s="23"/>
      <c r="T6204" s="23"/>
      <c r="U6204" s="23"/>
      <c r="V6204" s="23"/>
      <c r="W6204" s="23"/>
      <c r="X6204" s="23"/>
      <c r="Y6204" s="23"/>
      <c r="Z6204" s="23"/>
      <c r="AA6204" s="23"/>
      <c r="AB6204" s="23"/>
      <c r="AC6204" s="23"/>
      <c r="AD6204" s="23"/>
      <c r="AE6204" s="23"/>
      <c r="AF6204" s="23"/>
      <c r="AG6204" s="23"/>
      <c r="AH6204" s="23"/>
      <c r="AI6204" s="23"/>
      <c r="AJ6204" s="23"/>
    </row>
    <row r="6205" spans="1:36" s="2" customFormat="1" ht="65.25" hidden="1">
      <c r="A6205" s="178" t="s">
        <v>1526</v>
      </c>
      <c r="B6205" s="23" t="s">
        <v>1538</v>
      </c>
      <c r="C6205" s="23" t="s">
        <v>1537</v>
      </c>
      <c r="D6205" s="23" t="s">
        <v>1540</v>
      </c>
      <c r="E6205" s="24" t="s">
        <v>860</v>
      </c>
      <c r="F6205" s="25">
        <v>28000000</v>
      </c>
      <c r="G6205" s="23" t="s">
        <v>1460</v>
      </c>
      <c r="H6205" s="23"/>
      <c r="I6205" s="22" t="s">
        <v>1723</v>
      </c>
      <c r="J6205" s="23"/>
      <c r="K6205" s="23"/>
      <c r="L6205" s="23"/>
      <c r="M6205" s="23"/>
      <c r="N6205" s="23"/>
      <c r="O6205" s="23"/>
      <c r="P6205" s="23"/>
      <c r="Q6205" s="23"/>
      <c r="R6205" s="23"/>
      <c r="S6205" s="23"/>
      <c r="T6205" s="23"/>
      <c r="U6205" s="23"/>
      <c r="V6205" s="23"/>
      <c r="W6205" s="23"/>
      <c r="X6205" s="23"/>
      <c r="Y6205" s="23"/>
      <c r="Z6205" s="23"/>
      <c r="AA6205" s="23"/>
      <c r="AB6205" s="23"/>
      <c r="AC6205" s="23"/>
      <c r="AD6205" s="23"/>
      <c r="AE6205" s="23"/>
      <c r="AF6205" s="23"/>
      <c r="AG6205" s="23"/>
      <c r="AH6205" s="23"/>
      <c r="AI6205" s="23"/>
      <c r="AJ6205" s="23"/>
    </row>
    <row r="6206" spans="1:36" s="2" customFormat="1" ht="65.25" hidden="1">
      <c r="A6206" s="178" t="s">
        <v>1526</v>
      </c>
      <c r="B6206" s="23" t="s">
        <v>1538</v>
      </c>
      <c r="C6206" s="23" t="s">
        <v>1537</v>
      </c>
      <c r="D6206" s="23" t="s">
        <v>1540</v>
      </c>
      <c r="E6206" s="24" t="s">
        <v>861</v>
      </c>
      <c r="F6206" s="25">
        <v>18000000</v>
      </c>
      <c r="G6206" s="23" t="s">
        <v>1459</v>
      </c>
      <c r="H6206" s="23"/>
      <c r="I6206" s="22" t="s">
        <v>1723</v>
      </c>
      <c r="J6206" s="23"/>
      <c r="K6206" s="23"/>
      <c r="L6206" s="23"/>
      <c r="M6206" s="23"/>
      <c r="N6206" s="23"/>
      <c r="O6206" s="23"/>
      <c r="P6206" s="23"/>
      <c r="Q6206" s="23"/>
      <c r="R6206" s="23"/>
      <c r="S6206" s="23"/>
      <c r="T6206" s="23"/>
      <c r="U6206" s="23"/>
      <c r="V6206" s="23"/>
      <c r="W6206" s="23"/>
      <c r="X6206" s="23"/>
      <c r="Y6206" s="23"/>
      <c r="Z6206" s="23"/>
      <c r="AA6206" s="23"/>
      <c r="AB6206" s="23"/>
      <c r="AC6206" s="23"/>
      <c r="AD6206" s="23"/>
      <c r="AE6206" s="23"/>
      <c r="AF6206" s="23"/>
      <c r="AG6206" s="23"/>
      <c r="AH6206" s="23"/>
      <c r="AI6206" s="23"/>
      <c r="AJ6206" s="23"/>
    </row>
    <row r="6207" spans="1:36" s="2" customFormat="1" ht="87" hidden="1">
      <c r="A6207" s="178" t="s">
        <v>1526</v>
      </c>
      <c r="B6207" s="23" t="s">
        <v>1538</v>
      </c>
      <c r="C6207" s="23" t="s">
        <v>1537</v>
      </c>
      <c r="D6207" s="23" t="s">
        <v>1540</v>
      </c>
      <c r="E6207" s="189" t="s">
        <v>862</v>
      </c>
      <c r="F6207" s="25">
        <v>77164300</v>
      </c>
      <c r="G6207" s="23" t="s">
        <v>1476</v>
      </c>
      <c r="H6207" s="23"/>
      <c r="I6207" s="23" t="s">
        <v>1732</v>
      </c>
      <c r="J6207" s="23"/>
      <c r="K6207" s="23"/>
      <c r="L6207" s="23"/>
      <c r="M6207" s="23"/>
      <c r="N6207" s="23"/>
      <c r="O6207" s="23"/>
      <c r="P6207" s="23"/>
      <c r="Q6207" s="23"/>
      <c r="R6207" s="23"/>
      <c r="S6207" s="23"/>
      <c r="T6207" s="23"/>
      <c r="U6207" s="23"/>
      <c r="V6207" s="23"/>
      <c r="W6207" s="23"/>
      <c r="X6207" s="23"/>
      <c r="Y6207" s="23"/>
      <c r="Z6207" s="23"/>
      <c r="AA6207" s="23"/>
      <c r="AB6207" s="23"/>
      <c r="AC6207" s="23"/>
      <c r="AD6207" s="23"/>
      <c r="AE6207" s="23"/>
      <c r="AF6207" s="23"/>
      <c r="AG6207" s="23"/>
      <c r="AH6207" s="23"/>
      <c r="AI6207" s="23"/>
      <c r="AJ6207" s="23"/>
    </row>
    <row r="6208" spans="1:36" s="2" customFormat="1" ht="87" hidden="1">
      <c r="A6208" s="178" t="s">
        <v>1526</v>
      </c>
      <c r="B6208" s="23" t="s">
        <v>1538</v>
      </c>
      <c r="C6208" s="23" t="s">
        <v>1537</v>
      </c>
      <c r="D6208" s="23" t="s">
        <v>1540</v>
      </c>
      <c r="E6208" s="24" t="s">
        <v>863</v>
      </c>
      <c r="F6208" s="25">
        <v>90000000</v>
      </c>
      <c r="G6208" s="23" t="s">
        <v>1484</v>
      </c>
      <c r="H6208" s="23"/>
      <c r="I6208" s="22" t="s">
        <v>1722</v>
      </c>
      <c r="J6208" s="23"/>
      <c r="K6208" s="23"/>
      <c r="L6208" s="23"/>
      <c r="M6208" s="23"/>
      <c r="N6208" s="23"/>
      <c r="O6208" s="23"/>
      <c r="P6208" s="23"/>
      <c r="Q6208" s="23"/>
      <c r="R6208" s="23"/>
      <c r="S6208" s="23"/>
      <c r="T6208" s="23"/>
      <c r="U6208" s="23"/>
      <c r="V6208" s="23"/>
      <c r="W6208" s="23"/>
      <c r="X6208" s="23"/>
      <c r="Y6208" s="23"/>
      <c r="Z6208" s="23"/>
      <c r="AA6208" s="23"/>
      <c r="AB6208" s="23"/>
      <c r="AC6208" s="23"/>
      <c r="AD6208" s="23"/>
      <c r="AE6208" s="23"/>
      <c r="AF6208" s="23"/>
      <c r="AG6208" s="23"/>
      <c r="AH6208" s="23"/>
      <c r="AI6208" s="23"/>
      <c r="AJ6208" s="23"/>
    </row>
    <row r="6209" spans="1:36" s="2" customFormat="1" ht="108.75" hidden="1">
      <c r="A6209" s="178" t="s">
        <v>1526</v>
      </c>
      <c r="B6209" s="23" t="s">
        <v>1538</v>
      </c>
      <c r="C6209" s="23" t="s">
        <v>1537</v>
      </c>
      <c r="D6209" s="23" t="s">
        <v>1540</v>
      </c>
      <c r="E6209" s="24" t="s">
        <v>864</v>
      </c>
      <c r="F6209" s="25">
        <v>28000000</v>
      </c>
      <c r="G6209" s="23" t="s">
        <v>1489</v>
      </c>
      <c r="H6209" s="23"/>
      <c r="I6209" s="181" t="s">
        <v>1606</v>
      </c>
      <c r="J6209" s="23"/>
      <c r="K6209" s="23"/>
      <c r="L6209" s="23"/>
      <c r="M6209" s="23"/>
      <c r="N6209" s="23"/>
      <c r="O6209" s="23"/>
      <c r="P6209" s="23"/>
      <c r="Q6209" s="23"/>
      <c r="R6209" s="23"/>
      <c r="S6209" s="23"/>
      <c r="T6209" s="23"/>
      <c r="U6209" s="23"/>
      <c r="V6209" s="23"/>
      <c r="W6209" s="23"/>
      <c r="X6209" s="23"/>
      <c r="Y6209" s="23"/>
      <c r="Z6209" s="23"/>
      <c r="AA6209" s="23"/>
      <c r="AB6209" s="23"/>
      <c r="AC6209" s="23"/>
      <c r="AD6209" s="23"/>
      <c r="AE6209" s="23"/>
      <c r="AF6209" s="23"/>
      <c r="AG6209" s="23"/>
      <c r="AH6209" s="23"/>
      <c r="AI6209" s="23"/>
      <c r="AJ6209" s="23"/>
    </row>
    <row r="6210" spans="1:36" s="2" customFormat="1" ht="87" hidden="1">
      <c r="A6210" s="22" t="s">
        <v>1526</v>
      </c>
      <c r="B6210" s="23" t="s">
        <v>1538</v>
      </c>
      <c r="C6210" s="23" t="s">
        <v>1537</v>
      </c>
      <c r="D6210" s="23" t="s">
        <v>1540</v>
      </c>
      <c r="E6210" s="189" t="s">
        <v>865</v>
      </c>
      <c r="F6210" s="25">
        <v>93864900</v>
      </c>
      <c r="G6210" s="23" t="s">
        <v>1474</v>
      </c>
      <c r="H6210" s="23"/>
      <c r="I6210" s="23" t="s">
        <v>1732</v>
      </c>
      <c r="J6210" s="23"/>
      <c r="K6210" s="23"/>
      <c r="L6210" s="23"/>
      <c r="M6210" s="23"/>
      <c r="N6210" s="23"/>
      <c r="O6210" s="23"/>
      <c r="P6210" s="23"/>
      <c r="Q6210" s="23"/>
      <c r="R6210" s="23"/>
      <c r="S6210" s="23"/>
      <c r="T6210" s="23"/>
      <c r="U6210" s="23"/>
      <c r="V6210" s="23"/>
      <c r="W6210" s="23"/>
      <c r="X6210" s="23"/>
      <c r="Y6210" s="23"/>
      <c r="Z6210" s="23"/>
      <c r="AA6210" s="23"/>
      <c r="AB6210" s="23"/>
      <c r="AC6210" s="23"/>
      <c r="AD6210" s="23"/>
      <c r="AE6210" s="23"/>
      <c r="AF6210" s="23"/>
      <c r="AG6210" s="23"/>
      <c r="AH6210" s="23"/>
      <c r="AI6210" s="23"/>
      <c r="AJ6210" s="23"/>
    </row>
    <row r="6211" spans="1:36" s="2" customFormat="1" ht="43.5" hidden="1">
      <c r="A6211" s="22" t="s">
        <v>1526</v>
      </c>
      <c r="B6211" s="23" t="s">
        <v>1538</v>
      </c>
      <c r="C6211" s="23" t="s">
        <v>1537</v>
      </c>
      <c r="D6211" s="23" t="s">
        <v>1545</v>
      </c>
      <c r="E6211" s="24" t="s">
        <v>866</v>
      </c>
      <c r="F6211" s="25">
        <v>1000000</v>
      </c>
      <c r="G6211" s="23" t="s">
        <v>1432</v>
      </c>
      <c r="H6211" s="23"/>
      <c r="I6211" s="23"/>
      <c r="J6211" s="23"/>
      <c r="K6211" s="23"/>
      <c r="L6211" s="23"/>
      <c r="M6211" s="23"/>
      <c r="N6211" s="23"/>
      <c r="O6211" s="23"/>
      <c r="P6211" s="23"/>
      <c r="Q6211" s="23"/>
      <c r="R6211" s="23"/>
      <c r="S6211" s="23"/>
      <c r="T6211" s="23"/>
      <c r="U6211" s="23"/>
      <c r="V6211" s="23"/>
      <c r="W6211" s="23"/>
      <c r="X6211" s="23"/>
      <c r="Y6211" s="23"/>
      <c r="Z6211" s="23"/>
      <c r="AA6211" s="23"/>
      <c r="AB6211" s="23"/>
      <c r="AC6211" s="23"/>
      <c r="AD6211" s="23"/>
      <c r="AE6211" s="23"/>
      <c r="AF6211" s="23"/>
      <c r="AG6211" s="23"/>
      <c r="AH6211" s="23"/>
      <c r="AI6211" s="23"/>
      <c r="AJ6211" s="23"/>
    </row>
    <row r="6212" spans="1:36" s="2" customFormat="1" ht="108.75" hidden="1">
      <c r="A6212" s="22" t="s">
        <v>1526</v>
      </c>
      <c r="B6212" s="23" t="s">
        <v>1538</v>
      </c>
      <c r="C6212" s="23" t="s">
        <v>1537</v>
      </c>
      <c r="D6212" s="23" t="s">
        <v>1545</v>
      </c>
      <c r="E6212" s="24" t="s">
        <v>867</v>
      </c>
      <c r="F6212" s="25">
        <v>5000000</v>
      </c>
      <c r="G6212" s="27" t="s">
        <v>1432</v>
      </c>
      <c r="H6212" s="23"/>
      <c r="I6212" s="23" t="s">
        <v>1769</v>
      </c>
      <c r="J6212" s="23"/>
      <c r="K6212" s="23"/>
      <c r="L6212" s="23"/>
      <c r="M6212" s="23"/>
      <c r="N6212" s="23"/>
      <c r="O6212" s="23"/>
      <c r="P6212" s="23"/>
      <c r="Q6212" s="23"/>
      <c r="R6212" s="23"/>
      <c r="S6212" s="23"/>
      <c r="T6212" s="23"/>
      <c r="U6212" s="23"/>
      <c r="V6212" s="23"/>
      <c r="W6212" s="23"/>
      <c r="X6212" s="23"/>
      <c r="Y6212" s="23"/>
      <c r="Z6212" s="23"/>
      <c r="AA6212" s="23"/>
      <c r="AB6212" s="23"/>
      <c r="AC6212" s="23"/>
      <c r="AD6212" s="23"/>
      <c r="AE6212" s="23"/>
      <c r="AF6212" s="23"/>
      <c r="AG6212" s="23"/>
      <c r="AH6212" s="23"/>
      <c r="AI6212" s="23"/>
      <c r="AJ6212" s="23"/>
    </row>
    <row r="6213" spans="1:36" s="2" customFormat="1" ht="130.5" hidden="1">
      <c r="A6213" s="178" t="s">
        <v>1526</v>
      </c>
      <c r="B6213" s="23" t="s">
        <v>1538</v>
      </c>
      <c r="C6213" s="23" t="s">
        <v>1537</v>
      </c>
      <c r="D6213" s="23" t="s">
        <v>1545</v>
      </c>
      <c r="E6213" s="24" t="s">
        <v>868</v>
      </c>
      <c r="F6213" s="25">
        <v>10000000</v>
      </c>
      <c r="G6213" s="27" t="s">
        <v>1432</v>
      </c>
      <c r="H6213" s="23"/>
      <c r="I6213" s="23" t="s">
        <v>1769</v>
      </c>
      <c r="J6213" s="23"/>
      <c r="K6213" s="23"/>
      <c r="L6213" s="23"/>
      <c r="M6213" s="23"/>
      <c r="N6213" s="23"/>
      <c r="O6213" s="23"/>
      <c r="P6213" s="23"/>
      <c r="Q6213" s="23"/>
      <c r="R6213" s="23"/>
      <c r="S6213" s="23"/>
      <c r="T6213" s="23"/>
      <c r="U6213" s="23"/>
      <c r="V6213" s="23"/>
      <c r="W6213" s="23"/>
      <c r="X6213" s="23"/>
      <c r="Y6213" s="23"/>
      <c r="Z6213" s="23"/>
      <c r="AA6213" s="23"/>
      <c r="AB6213" s="23"/>
      <c r="AC6213" s="23"/>
      <c r="AD6213" s="23"/>
      <c r="AE6213" s="23"/>
      <c r="AF6213" s="23"/>
      <c r="AG6213" s="23"/>
      <c r="AH6213" s="23"/>
      <c r="AI6213" s="23"/>
      <c r="AJ6213" s="23"/>
    </row>
    <row r="6214" spans="1:36" s="2" customFormat="1" ht="174" hidden="1">
      <c r="A6214" s="178" t="s">
        <v>1526</v>
      </c>
      <c r="B6214" s="23" t="s">
        <v>1538</v>
      </c>
      <c r="C6214" s="23" t="s">
        <v>1537</v>
      </c>
      <c r="D6214" s="23" t="s">
        <v>1545</v>
      </c>
      <c r="E6214" s="24" t="s">
        <v>869</v>
      </c>
      <c r="F6214" s="25">
        <v>13000000</v>
      </c>
      <c r="G6214" s="27" t="s">
        <v>1432</v>
      </c>
      <c r="H6214" s="23"/>
      <c r="I6214" s="23" t="s">
        <v>1769</v>
      </c>
      <c r="J6214" s="23"/>
      <c r="K6214" s="23"/>
      <c r="L6214" s="23"/>
      <c r="M6214" s="23"/>
      <c r="N6214" s="23"/>
      <c r="O6214" s="23"/>
      <c r="P6214" s="23"/>
      <c r="Q6214" s="23"/>
      <c r="R6214" s="23"/>
      <c r="S6214" s="23"/>
      <c r="T6214" s="23"/>
      <c r="U6214" s="23"/>
      <c r="V6214" s="23"/>
      <c r="W6214" s="23"/>
      <c r="X6214" s="23"/>
      <c r="Y6214" s="23"/>
      <c r="Z6214" s="23"/>
      <c r="AA6214" s="23"/>
      <c r="AB6214" s="23"/>
      <c r="AC6214" s="23"/>
      <c r="AD6214" s="23"/>
      <c r="AE6214" s="23"/>
      <c r="AF6214" s="23"/>
      <c r="AG6214" s="23"/>
      <c r="AH6214" s="23"/>
      <c r="AI6214" s="23"/>
      <c r="AJ6214" s="23"/>
    </row>
    <row r="6215" spans="1:36" s="2" customFormat="1" ht="108.75" hidden="1">
      <c r="A6215" s="178" t="s">
        <v>1526</v>
      </c>
      <c r="B6215" s="23" t="s">
        <v>1538</v>
      </c>
      <c r="C6215" s="23" t="s">
        <v>1537</v>
      </c>
      <c r="D6215" s="23" t="s">
        <v>1545</v>
      </c>
      <c r="E6215" s="24" t="s">
        <v>870</v>
      </c>
      <c r="F6215" s="25">
        <v>9000000</v>
      </c>
      <c r="G6215" s="27" t="s">
        <v>1432</v>
      </c>
      <c r="H6215" s="23"/>
      <c r="I6215" s="23" t="s">
        <v>1769</v>
      </c>
      <c r="J6215" s="23"/>
      <c r="K6215" s="23"/>
      <c r="L6215" s="23"/>
      <c r="M6215" s="23"/>
      <c r="N6215" s="23"/>
      <c r="O6215" s="23"/>
      <c r="P6215" s="23"/>
      <c r="Q6215" s="23"/>
      <c r="R6215" s="23"/>
      <c r="S6215" s="23"/>
      <c r="T6215" s="23"/>
      <c r="U6215" s="23"/>
      <c r="V6215" s="23"/>
      <c r="W6215" s="23"/>
      <c r="X6215" s="23"/>
      <c r="Y6215" s="23"/>
      <c r="Z6215" s="23"/>
      <c r="AA6215" s="23"/>
      <c r="AB6215" s="23"/>
      <c r="AC6215" s="23"/>
      <c r="AD6215" s="23"/>
      <c r="AE6215" s="23"/>
      <c r="AF6215" s="23"/>
      <c r="AG6215" s="23"/>
      <c r="AH6215" s="23"/>
      <c r="AI6215" s="23"/>
      <c r="AJ6215" s="23"/>
    </row>
    <row r="6216" spans="1:36" s="2" customFormat="1" ht="43.5" hidden="1">
      <c r="A6216" s="22" t="s">
        <v>1526</v>
      </c>
      <c r="B6216" s="23" t="s">
        <v>1538</v>
      </c>
      <c r="C6216" s="23" t="s">
        <v>1537</v>
      </c>
      <c r="D6216" s="23" t="s">
        <v>1545</v>
      </c>
      <c r="E6216" s="24" t="s">
        <v>871</v>
      </c>
      <c r="F6216" s="25">
        <v>156979000</v>
      </c>
      <c r="G6216" s="23" t="s">
        <v>1432</v>
      </c>
      <c r="H6216" s="23"/>
      <c r="I6216" s="23"/>
      <c r="J6216" s="23"/>
      <c r="K6216" s="23"/>
      <c r="L6216" s="23"/>
      <c r="M6216" s="23"/>
      <c r="N6216" s="23"/>
      <c r="O6216" s="23"/>
      <c r="P6216" s="23"/>
      <c r="Q6216" s="23"/>
      <c r="R6216" s="23"/>
      <c r="S6216" s="23"/>
      <c r="T6216" s="23"/>
      <c r="U6216" s="23"/>
      <c r="V6216" s="23"/>
      <c r="W6216" s="23"/>
      <c r="X6216" s="23"/>
      <c r="Y6216" s="23"/>
      <c r="Z6216" s="23"/>
      <c r="AA6216" s="23"/>
      <c r="AB6216" s="23"/>
      <c r="AC6216" s="23"/>
      <c r="AD6216" s="23"/>
      <c r="AE6216" s="23"/>
      <c r="AF6216" s="23"/>
      <c r="AG6216" s="23"/>
      <c r="AH6216" s="23"/>
      <c r="AI6216" s="23"/>
      <c r="AJ6216" s="23"/>
    </row>
    <row r="6217" spans="1:36" s="2" customFormat="1" ht="43.5" hidden="1">
      <c r="A6217" s="22" t="s">
        <v>1526</v>
      </c>
      <c r="B6217" s="23" t="s">
        <v>1538</v>
      </c>
      <c r="C6217" s="23" t="s">
        <v>1537</v>
      </c>
      <c r="D6217" s="23" t="s">
        <v>1545</v>
      </c>
      <c r="E6217" s="24" t="s">
        <v>872</v>
      </c>
      <c r="F6217" s="25">
        <v>90000000</v>
      </c>
      <c r="G6217" s="23" t="s">
        <v>1432</v>
      </c>
      <c r="H6217" s="23"/>
      <c r="I6217" s="23"/>
      <c r="J6217" s="23"/>
      <c r="K6217" s="23"/>
      <c r="L6217" s="23"/>
      <c r="M6217" s="23"/>
      <c r="N6217" s="23"/>
      <c r="O6217" s="23"/>
      <c r="P6217" s="23"/>
      <c r="Q6217" s="23"/>
      <c r="R6217" s="23"/>
      <c r="S6217" s="23"/>
      <c r="T6217" s="23"/>
      <c r="U6217" s="23"/>
      <c r="V6217" s="23"/>
      <c r="W6217" s="23"/>
      <c r="X6217" s="23"/>
      <c r="Y6217" s="23"/>
      <c r="Z6217" s="23"/>
      <c r="AA6217" s="23"/>
      <c r="AB6217" s="23"/>
      <c r="AC6217" s="23"/>
      <c r="AD6217" s="23"/>
      <c r="AE6217" s="23"/>
      <c r="AF6217" s="23"/>
      <c r="AG6217" s="23"/>
      <c r="AH6217" s="23"/>
      <c r="AI6217" s="23"/>
      <c r="AJ6217" s="23"/>
    </row>
    <row r="6218" spans="1:36" s="2" customFormat="1" ht="65.25" hidden="1">
      <c r="A6218" s="22" t="s">
        <v>1526</v>
      </c>
      <c r="B6218" s="23" t="s">
        <v>1538</v>
      </c>
      <c r="C6218" s="23" t="s">
        <v>1537</v>
      </c>
      <c r="D6218" s="23" t="s">
        <v>1545</v>
      </c>
      <c r="E6218" s="24" t="s">
        <v>873</v>
      </c>
      <c r="F6218" s="25">
        <v>10500000</v>
      </c>
      <c r="G6218" s="23" t="s">
        <v>1432</v>
      </c>
      <c r="H6218" s="23"/>
      <c r="I6218" s="23"/>
      <c r="J6218" s="23"/>
      <c r="K6218" s="23"/>
      <c r="L6218" s="23"/>
      <c r="M6218" s="23"/>
      <c r="N6218" s="23"/>
      <c r="O6218" s="23"/>
      <c r="P6218" s="23"/>
      <c r="Q6218" s="23"/>
      <c r="R6218" s="23"/>
      <c r="S6218" s="23"/>
      <c r="T6218" s="23"/>
      <c r="U6218" s="23"/>
      <c r="V6218" s="23"/>
      <c r="W6218" s="23"/>
      <c r="X6218" s="23"/>
      <c r="Y6218" s="23"/>
      <c r="Z6218" s="23"/>
      <c r="AA6218" s="23"/>
      <c r="AB6218" s="23"/>
      <c r="AC6218" s="23"/>
      <c r="AD6218" s="23"/>
      <c r="AE6218" s="23"/>
      <c r="AF6218" s="23"/>
      <c r="AG6218" s="23"/>
      <c r="AH6218" s="23"/>
      <c r="AI6218" s="23"/>
      <c r="AJ6218" s="23"/>
    </row>
    <row r="6219" spans="1:36" s="2" customFormat="1" ht="87" hidden="1">
      <c r="A6219" s="22" t="s">
        <v>1526</v>
      </c>
      <c r="B6219" s="23" t="s">
        <v>1538</v>
      </c>
      <c r="C6219" s="23" t="s">
        <v>1537</v>
      </c>
      <c r="D6219" s="23" t="s">
        <v>1545</v>
      </c>
      <c r="E6219" s="24" t="s">
        <v>874</v>
      </c>
      <c r="F6219" s="25">
        <v>200000000</v>
      </c>
      <c r="G6219" s="23" t="s">
        <v>1432</v>
      </c>
      <c r="H6219" s="23"/>
      <c r="I6219" s="23"/>
      <c r="J6219" s="23"/>
      <c r="K6219" s="23"/>
      <c r="L6219" s="23"/>
      <c r="M6219" s="23"/>
      <c r="N6219" s="23"/>
      <c r="O6219" s="23"/>
      <c r="P6219" s="23"/>
      <c r="Q6219" s="23"/>
      <c r="R6219" s="23"/>
      <c r="S6219" s="23"/>
      <c r="T6219" s="23"/>
      <c r="U6219" s="23"/>
      <c r="V6219" s="23"/>
      <c r="W6219" s="23"/>
      <c r="X6219" s="23"/>
      <c r="Y6219" s="23"/>
      <c r="Z6219" s="23"/>
      <c r="AA6219" s="23"/>
      <c r="AB6219" s="23"/>
      <c r="AC6219" s="23"/>
      <c r="AD6219" s="23"/>
      <c r="AE6219" s="23"/>
      <c r="AF6219" s="23"/>
      <c r="AG6219" s="23"/>
      <c r="AH6219" s="23"/>
      <c r="AI6219" s="23"/>
      <c r="AJ6219" s="23"/>
    </row>
    <row r="6220" spans="1:36" s="2" customFormat="1" ht="174" hidden="1">
      <c r="A6220" s="22" t="s">
        <v>1526</v>
      </c>
      <c r="B6220" s="23" t="s">
        <v>1538</v>
      </c>
      <c r="C6220" s="23" t="s">
        <v>1537</v>
      </c>
      <c r="D6220" s="23" t="s">
        <v>1545</v>
      </c>
      <c r="E6220" s="24" t="s">
        <v>875</v>
      </c>
      <c r="F6220" s="25">
        <v>20000000</v>
      </c>
      <c r="G6220" s="23" t="s">
        <v>1432</v>
      </c>
      <c r="H6220" s="23"/>
      <c r="I6220" s="23"/>
      <c r="J6220" s="23"/>
      <c r="K6220" s="23"/>
      <c r="L6220" s="23"/>
      <c r="M6220" s="23"/>
      <c r="N6220" s="23"/>
      <c r="O6220" s="23"/>
      <c r="P6220" s="23"/>
      <c r="Q6220" s="23"/>
      <c r="R6220" s="23"/>
      <c r="S6220" s="23"/>
      <c r="T6220" s="23"/>
      <c r="U6220" s="23"/>
      <c r="V6220" s="23"/>
      <c r="W6220" s="23"/>
      <c r="X6220" s="23"/>
      <c r="Y6220" s="23"/>
      <c r="Z6220" s="23"/>
      <c r="AA6220" s="23"/>
      <c r="AB6220" s="23"/>
      <c r="AC6220" s="23"/>
      <c r="AD6220" s="23"/>
      <c r="AE6220" s="23"/>
      <c r="AF6220" s="23"/>
      <c r="AG6220" s="23"/>
      <c r="AH6220" s="23"/>
      <c r="AI6220" s="23"/>
      <c r="AJ6220" s="23"/>
    </row>
    <row r="6221" spans="1:36" s="2" customFormat="1" ht="87" hidden="1">
      <c r="A6221" s="22" t="s">
        <v>1526</v>
      </c>
      <c r="B6221" s="23" t="s">
        <v>1538</v>
      </c>
      <c r="C6221" s="23" t="s">
        <v>1537</v>
      </c>
      <c r="D6221" s="23" t="s">
        <v>1541</v>
      </c>
      <c r="E6221" s="24" t="s">
        <v>876</v>
      </c>
      <c r="F6221" s="25">
        <v>121200</v>
      </c>
      <c r="G6221" s="23" t="s">
        <v>1462</v>
      </c>
      <c r="H6221" s="23"/>
      <c r="I6221" s="17" t="s">
        <v>1753</v>
      </c>
      <c r="J6221" s="23"/>
      <c r="K6221" s="23"/>
      <c r="L6221" s="23"/>
      <c r="M6221" s="23"/>
      <c r="N6221" s="23"/>
      <c r="O6221" s="23"/>
      <c r="P6221" s="23"/>
      <c r="Q6221" s="23"/>
      <c r="R6221" s="23"/>
      <c r="S6221" s="23"/>
      <c r="T6221" s="23"/>
      <c r="U6221" s="23"/>
      <c r="V6221" s="23"/>
      <c r="W6221" s="23"/>
      <c r="X6221" s="23"/>
      <c r="Y6221" s="23"/>
      <c r="Z6221" s="23"/>
      <c r="AA6221" s="23"/>
      <c r="AB6221" s="23"/>
      <c r="AC6221" s="23"/>
      <c r="AD6221" s="23"/>
      <c r="AE6221" s="23"/>
      <c r="AF6221" s="23"/>
      <c r="AG6221" s="23"/>
      <c r="AH6221" s="23"/>
      <c r="AI6221" s="23"/>
      <c r="AJ6221" s="23"/>
    </row>
    <row r="6222" spans="1:36" s="2" customFormat="1" ht="87" hidden="1">
      <c r="A6222" s="22" t="s">
        <v>1526</v>
      </c>
      <c r="B6222" s="23" t="s">
        <v>1538</v>
      </c>
      <c r="C6222" s="23" t="s">
        <v>1537</v>
      </c>
      <c r="D6222" s="23" t="s">
        <v>1541</v>
      </c>
      <c r="E6222" s="24" t="s">
        <v>877</v>
      </c>
      <c r="F6222" s="25">
        <v>121200</v>
      </c>
      <c r="G6222" s="23" t="s">
        <v>1457</v>
      </c>
      <c r="H6222" s="23"/>
      <c r="I6222" s="17" t="s">
        <v>1754</v>
      </c>
      <c r="J6222" s="23"/>
      <c r="K6222" s="23"/>
      <c r="L6222" s="23"/>
      <c r="M6222" s="23"/>
      <c r="N6222" s="23"/>
      <c r="O6222" s="23"/>
      <c r="P6222" s="23"/>
      <c r="Q6222" s="23"/>
      <c r="R6222" s="23"/>
      <c r="S6222" s="23"/>
      <c r="T6222" s="23"/>
      <c r="U6222" s="23"/>
      <c r="V6222" s="23"/>
      <c r="W6222" s="23"/>
      <c r="X6222" s="23"/>
      <c r="Y6222" s="23"/>
      <c r="Z6222" s="23"/>
      <c r="AA6222" s="23"/>
      <c r="AB6222" s="23"/>
      <c r="AC6222" s="23"/>
      <c r="AD6222" s="23"/>
      <c r="AE6222" s="23"/>
      <c r="AF6222" s="23"/>
      <c r="AG6222" s="23"/>
      <c r="AH6222" s="23"/>
      <c r="AI6222" s="23"/>
      <c r="AJ6222" s="23"/>
    </row>
    <row r="6223" spans="1:36" s="2" customFormat="1" ht="108.75" hidden="1">
      <c r="A6223" s="22" t="s">
        <v>1526</v>
      </c>
      <c r="B6223" s="23" t="s">
        <v>1538</v>
      </c>
      <c r="C6223" s="23" t="s">
        <v>1537</v>
      </c>
      <c r="D6223" s="23" t="s">
        <v>1541</v>
      </c>
      <c r="E6223" s="24" t="s">
        <v>878</v>
      </c>
      <c r="F6223" s="25">
        <v>121200</v>
      </c>
      <c r="G6223" s="23" t="s">
        <v>1462</v>
      </c>
      <c r="H6223" s="23"/>
      <c r="I6223" s="17" t="s">
        <v>1753</v>
      </c>
      <c r="J6223" s="23"/>
      <c r="K6223" s="23"/>
      <c r="L6223" s="23"/>
      <c r="M6223" s="23"/>
      <c r="N6223" s="23"/>
      <c r="O6223" s="23"/>
      <c r="P6223" s="23"/>
      <c r="Q6223" s="23"/>
      <c r="R6223" s="23"/>
      <c r="S6223" s="23"/>
      <c r="T6223" s="23"/>
      <c r="U6223" s="23"/>
      <c r="V6223" s="23"/>
      <c r="W6223" s="23"/>
      <c r="X6223" s="23"/>
      <c r="Y6223" s="23"/>
      <c r="Z6223" s="23"/>
      <c r="AA6223" s="23"/>
      <c r="AB6223" s="23"/>
      <c r="AC6223" s="23"/>
      <c r="AD6223" s="23"/>
      <c r="AE6223" s="23"/>
      <c r="AF6223" s="23"/>
      <c r="AG6223" s="23"/>
      <c r="AH6223" s="23"/>
      <c r="AI6223" s="23"/>
      <c r="AJ6223" s="23"/>
    </row>
    <row r="6224" spans="1:36" s="2" customFormat="1" ht="65.25" hidden="1">
      <c r="A6224" s="22" t="s">
        <v>1526</v>
      </c>
      <c r="B6224" s="23" t="s">
        <v>1538</v>
      </c>
      <c r="C6224" s="23" t="s">
        <v>1537</v>
      </c>
      <c r="D6224" s="23" t="s">
        <v>1541</v>
      </c>
      <c r="E6224" s="24" t="s">
        <v>879</v>
      </c>
      <c r="F6224" s="25">
        <v>119400</v>
      </c>
      <c r="G6224" s="23" t="s">
        <v>1505</v>
      </c>
      <c r="H6224" s="23"/>
      <c r="I6224" s="17" t="s">
        <v>1731</v>
      </c>
      <c r="J6224" s="23"/>
      <c r="K6224" s="23"/>
      <c r="L6224" s="23"/>
      <c r="M6224" s="23"/>
      <c r="N6224" s="23"/>
      <c r="O6224" s="23"/>
      <c r="P6224" s="23"/>
      <c r="Q6224" s="23"/>
      <c r="R6224" s="23"/>
      <c r="S6224" s="23"/>
      <c r="T6224" s="23"/>
      <c r="U6224" s="23"/>
      <c r="V6224" s="23"/>
      <c r="W6224" s="23"/>
      <c r="X6224" s="23"/>
      <c r="Y6224" s="23"/>
      <c r="Z6224" s="23"/>
      <c r="AA6224" s="23"/>
      <c r="AB6224" s="23"/>
      <c r="AC6224" s="23"/>
      <c r="AD6224" s="23"/>
      <c r="AE6224" s="23"/>
      <c r="AF6224" s="23"/>
      <c r="AG6224" s="23"/>
      <c r="AH6224" s="23"/>
      <c r="AI6224" s="23"/>
      <c r="AJ6224" s="23"/>
    </row>
    <row r="6225" spans="1:36" s="2" customFormat="1" ht="87" hidden="1">
      <c r="A6225" s="22" t="s">
        <v>1526</v>
      </c>
      <c r="B6225" s="23" t="s">
        <v>1538</v>
      </c>
      <c r="C6225" s="23" t="s">
        <v>1537</v>
      </c>
      <c r="D6225" s="23" t="s">
        <v>1541</v>
      </c>
      <c r="E6225" s="24" t="s">
        <v>880</v>
      </c>
      <c r="F6225" s="25">
        <v>119400</v>
      </c>
      <c r="G6225" s="23" t="s">
        <v>1504</v>
      </c>
      <c r="H6225" s="23"/>
      <c r="I6225" s="17" t="s">
        <v>1731</v>
      </c>
      <c r="J6225" s="23"/>
      <c r="K6225" s="23"/>
      <c r="L6225" s="23"/>
      <c r="M6225" s="23"/>
      <c r="N6225" s="23"/>
      <c r="O6225" s="23"/>
      <c r="P6225" s="23"/>
      <c r="Q6225" s="23"/>
      <c r="R6225" s="23"/>
      <c r="S6225" s="23"/>
      <c r="T6225" s="23"/>
      <c r="U6225" s="23"/>
      <c r="V6225" s="23"/>
      <c r="W6225" s="23"/>
      <c r="X6225" s="23"/>
      <c r="Y6225" s="23"/>
      <c r="Z6225" s="23"/>
      <c r="AA6225" s="23"/>
      <c r="AB6225" s="23"/>
      <c r="AC6225" s="23"/>
      <c r="AD6225" s="23"/>
      <c r="AE6225" s="23"/>
      <c r="AF6225" s="23"/>
      <c r="AG6225" s="23"/>
      <c r="AH6225" s="23"/>
      <c r="AI6225" s="23"/>
      <c r="AJ6225" s="23"/>
    </row>
    <row r="6226" spans="1:36" s="2" customFormat="1" ht="108.75" hidden="1">
      <c r="A6226" s="22" t="s">
        <v>1526</v>
      </c>
      <c r="B6226" s="23" t="s">
        <v>1538</v>
      </c>
      <c r="C6226" s="23" t="s">
        <v>1537</v>
      </c>
      <c r="D6226" s="23" t="s">
        <v>1541</v>
      </c>
      <c r="E6226" s="24" t="s">
        <v>881</v>
      </c>
      <c r="F6226" s="25">
        <v>82000</v>
      </c>
      <c r="G6226" s="23" t="s">
        <v>1496</v>
      </c>
      <c r="H6226" s="23"/>
      <c r="I6226" s="17" t="s">
        <v>1729</v>
      </c>
      <c r="J6226" s="23"/>
      <c r="K6226" s="23"/>
      <c r="L6226" s="23"/>
      <c r="M6226" s="23"/>
      <c r="N6226" s="23"/>
      <c r="O6226" s="23"/>
      <c r="P6226" s="23"/>
      <c r="Q6226" s="23"/>
      <c r="R6226" s="23"/>
      <c r="S6226" s="23"/>
      <c r="T6226" s="23"/>
      <c r="U6226" s="23"/>
      <c r="V6226" s="23"/>
      <c r="W6226" s="23"/>
      <c r="X6226" s="23"/>
      <c r="Y6226" s="23"/>
      <c r="Z6226" s="23"/>
      <c r="AA6226" s="23"/>
      <c r="AB6226" s="23"/>
      <c r="AC6226" s="23"/>
      <c r="AD6226" s="23"/>
      <c r="AE6226" s="23"/>
      <c r="AF6226" s="23"/>
      <c r="AG6226" s="23"/>
      <c r="AH6226" s="23"/>
      <c r="AI6226" s="23"/>
      <c r="AJ6226" s="23"/>
    </row>
    <row r="6227" spans="1:36" s="2" customFormat="1" ht="65.25" hidden="1">
      <c r="A6227" s="22" t="s">
        <v>1526</v>
      </c>
      <c r="B6227" s="23" t="s">
        <v>1538</v>
      </c>
      <c r="C6227" s="23" t="s">
        <v>1537</v>
      </c>
      <c r="D6227" s="23" t="s">
        <v>1541</v>
      </c>
      <c r="E6227" s="24" t="s">
        <v>882</v>
      </c>
      <c r="F6227" s="25">
        <v>119400</v>
      </c>
      <c r="G6227" s="23" t="s">
        <v>1503</v>
      </c>
      <c r="H6227" s="23"/>
      <c r="I6227" s="181" t="s">
        <v>1731</v>
      </c>
      <c r="J6227" s="23"/>
      <c r="K6227" s="23"/>
      <c r="L6227" s="23"/>
      <c r="M6227" s="23"/>
      <c r="N6227" s="23"/>
      <c r="O6227" s="23"/>
      <c r="P6227" s="23"/>
      <c r="Q6227" s="23"/>
      <c r="R6227" s="23"/>
      <c r="S6227" s="23"/>
      <c r="T6227" s="23"/>
      <c r="U6227" s="23"/>
      <c r="V6227" s="23"/>
      <c r="W6227" s="23"/>
      <c r="X6227" s="23"/>
      <c r="Y6227" s="23"/>
      <c r="Z6227" s="23"/>
      <c r="AA6227" s="23"/>
      <c r="AB6227" s="23"/>
      <c r="AC6227" s="23"/>
      <c r="AD6227" s="23"/>
      <c r="AE6227" s="23"/>
      <c r="AF6227" s="23"/>
      <c r="AG6227" s="23"/>
      <c r="AH6227" s="23"/>
      <c r="AI6227" s="23"/>
      <c r="AJ6227" s="23"/>
    </row>
    <row r="6228" spans="1:36" s="2" customFormat="1" ht="87" hidden="1">
      <c r="A6228" s="22" t="s">
        <v>1526</v>
      </c>
      <c r="B6228" s="23" t="s">
        <v>1538</v>
      </c>
      <c r="C6228" s="23" t="s">
        <v>1537</v>
      </c>
      <c r="D6228" s="23" t="s">
        <v>1541</v>
      </c>
      <c r="E6228" s="24" t="s">
        <v>883</v>
      </c>
      <c r="F6228" s="25">
        <v>119400</v>
      </c>
      <c r="G6228" s="23" t="s">
        <v>1506</v>
      </c>
      <c r="H6228" s="23"/>
      <c r="I6228" s="17" t="s">
        <v>1731</v>
      </c>
      <c r="J6228" s="23"/>
      <c r="K6228" s="23"/>
      <c r="L6228" s="23"/>
      <c r="M6228" s="23"/>
      <c r="N6228" s="23"/>
      <c r="O6228" s="23"/>
      <c r="P6228" s="23"/>
      <c r="Q6228" s="23"/>
      <c r="R6228" s="23"/>
      <c r="S6228" s="23"/>
      <c r="T6228" s="23"/>
      <c r="U6228" s="23"/>
      <c r="V6228" s="23"/>
      <c r="W6228" s="23"/>
      <c r="X6228" s="23"/>
      <c r="Y6228" s="23"/>
      <c r="Z6228" s="23"/>
      <c r="AA6228" s="23"/>
      <c r="AB6228" s="23"/>
      <c r="AC6228" s="23"/>
      <c r="AD6228" s="23"/>
      <c r="AE6228" s="23"/>
      <c r="AF6228" s="23"/>
      <c r="AG6228" s="23"/>
      <c r="AH6228" s="23"/>
      <c r="AI6228" s="23"/>
      <c r="AJ6228" s="23"/>
    </row>
    <row r="6229" spans="1:36" s="2" customFormat="1" ht="87" hidden="1">
      <c r="A6229" s="22" t="s">
        <v>1526</v>
      </c>
      <c r="B6229" s="23" t="s">
        <v>1538</v>
      </c>
      <c r="C6229" s="23" t="s">
        <v>1537</v>
      </c>
      <c r="D6229" s="23" t="s">
        <v>1542</v>
      </c>
      <c r="E6229" s="24" t="s">
        <v>884</v>
      </c>
      <c r="F6229" s="25">
        <v>4890000</v>
      </c>
      <c r="G6229" s="23" t="s">
        <v>1433</v>
      </c>
      <c r="H6229" s="23"/>
      <c r="I6229" s="17" t="s">
        <v>1735</v>
      </c>
      <c r="J6229" s="23"/>
      <c r="K6229" s="23"/>
      <c r="L6229" s="23"/>
      <c r="M6229" s="23"/>
      <c r="N6229" s="23"/>
      <c r="O6229" s="23"/>
      <c r="P6229" s="23"/>
      <c r="Q6229" s="23"/>
      <c r="R6229" s="23"/>
      <c r="S6229" s="23"/>
      <c r="T6229" s="23"/>
      <c r="U6229" s="23"/>
      <c r="V6229" s="23"/>
      <c r="W6229" s="23"/>
      <c r="X6229" s="23"/>
      <c r="Y6229" s="23"/>
      <c r="Z6229" s="23"/>
      <c r="AA6229" s="23"/>
      <c r="AB6229" s="23"/>
      <c r="AC6229" s="23"/>
      <c r="AD6229" s="23"/>
      <c r="AE6229" s="23"/>
      <c r="AF6229" s="23"/>
      <c r="AG6229" s="23"/>
      <c r="AH6229" s="23"/>
      <c r="AI6229" s="23"/>
      <c r="AJ6229" s="23"/>
    </row>
    <row r="6230" spans="1:36" s="2" customFormat="1" ht="87" hidden="1">
      <c r="A6230" s="22" t="s">
        <v>1526</v>
      </c>
      <c r="B6230" s="23" t="s">
        <v>1538</v>
      </c>
      <c r="C6230" s="23" t="s">
        <v>1537</v>
      </c>
      <c r="D6230" s="23" t="s">
        <v>1542</v>
      </c>
      <c r="E6230" s="24" t="s">
        <v>885</v>
      </c>
      <c r="F6230" s="25">
        <v>2276700</v>
      </c>
      <c r="G6230" s="23" t="s">
        <v>1500</v>
      </c>
      <c r="H6230" s="23"/>
      <c r="I6230" s="17" t="s">
        <v>1770</v>
      </c>
      <c r="J6230" s="23"/>
      <c r="K6230" s="23"/>
      <c r="L6230" s="23"/>
      <c r="M6230" s="23"/>
      <c r="N6230" s="23"/>
      <c r="O6230" s="23"/>
      <c r="P6230" s="23"/>
      <c r="Q6230" s="23"/>
      <c r="R6230" s="23"/>
      <c r="S6230" s="23"/>
      <c r="T6230" s="23"/>
      <c r="U6230" s="23"/>
      <c r="V6230" s="23"/>
      <c r="W6230" s="23"/>
      <c r="X6230" s="23"/>
      <c r="Y6230" s="23"/>
      <c r="Z6230" s="23"/>
      <c r="AA6230" s="23"/>
      <c r="AB6230" s="23"/>
      <c r="AC6230" s="23"/>
      <c r="AD6230" s="23"/>
      <c r="AE6230" s="23"/>
      <c r="AF6230" s="23"/>
      <c r="AG6230" s="23"/>
      <c r="AH6230" s="23"/>
      <c r="AI6230" s="23"/>
      <c r="AJ6230" s="23"/>
    </row>
    <row r="6231" spans="1:36" s="2" customFormat="1" ht="108.75" hidden="1">
      <c r="A6231" s="22" t="s">
        <v>1526</v>
      </c>
      <c r="B6231" s="23" t="s">
        <v>1538</v>
      </c>
      <c r="C6231" s="23" t="s">
        <v>1537</v>
      </c>
      <c r="D6231" s="23" t="s">
        <v>1542</v>
      </c>
      <c r="E6231" s="24" t="s">
        <v>886</v>
      </c>
      <c r="F6231" s="25">
        <v>6620000</v>
      </c>
      <c r="G6231" s="23" t="s">
        <v>1436</v>
      </c>
      <c r="H6231" s="23"/>
      <c r="I6231" s="17" t="s">
        <v>1767</v>
      </c>
      <c r="J6231" s="23"/>
      <c r="K6231" s="23"/>
      <c r="L6231" s="23"/>
      <c r="M6231" s="23"/>
      <c r="N6231" s="23"/>
      <c r="O6231" s="23"/>
      <c r="P6231" s="23"/>
      <c r="Q6231" s="23"/>
      <c r="R6231" s="23"/>
      <c r="S6231" s="23"/>
      <c r="T6231" s="23"/>
      <c r="U6231" s="23"/>
      <c r="V6231" s="23"/>
      <c r="W6231" s="23"/>
      <c r="X6231" s="23"/>
      <c r="Y6231" s="23"/>
      <c r="Z6231" s="23"/>
      <c r="AA6231" s="23"/>
      <c r="AB6231" s="23"/>
      <c r="AC6231" s="23"/>
      <c r="AD6231" s="23"/>
      <c r="AE6231" s="23"/>
      <c r="AF6231" s="23"/>
      <c r="AG6231" s="23"/>
      <c r="AH6231" s="23"/>
      <c r="AI6231" s="23"/>
      <c r="AJ6231" s="23"/>
    </row>
    <row r="6232" spans="1:36" s="2" customFormat="1" ht="65.25" hidden="1">
      <c r="A6232" s="22" t="s">
        <v>1526</v>
      </c>
      <c r="B6232" s="23" t="s">
        <v>1538</v>
      </c>
      <c r="C6232" s="23" t="s">
        <v>1537</v>
      </c>
      <c r="D6232" s="23" t="s">
        <v>1542</v>
      </c>
      <c r="E6232" s="24" t="s">
        <v>887</v>
      </c>
      <c r="F6232" s="25">
        <v>8577100</v>
      </c>
      <c r="G6232" s="23" t="s">
        <v>1451</v>
      </c>
      <c r="H6232" s="23"/>
      <c r="I6232" s="17" t="s">
        <v>1755</v>
      </c>
      <c r="J6232" s="23"/>
      <c r="K6232" s="23"/>
      <c r="L6232" s="23"/>
      <c r="M6232" s="23"/>
      <c r="N6232" s="23"/>
      <c r="O6232" s="23"/>
      <c r="P6232" s="23"/>
      <c r="Q6232" s="23"/>
      <c r="R6232" s="23"/>
      <c r="S6232" s="23"/>
      <c r="T6232" s="23"/>
      <c r="U6232" s="23"/>
      <c r="V6232" s="23"/>
      <c r="W6232" s="23"/>
      <c r="X6232" s="23"/>
      <c r="Y6232" s="23"/>
      <c r="Z6232" s="23"/>
      <c r="AA6232" s="23"/>
      <c r="AB6232" s="23"/>
      <c r="AC6232" s="23"/>
      <c r="AD6232" s="23"/>
      <c r="AE6232" s="23"/>
      <c r="AF6232" s="23"/>
      <c r="AG6232" s="23"/>
      <c r="AH6232" s="23"/>
      <c r="AI6232" s="23"/>
      <c r="AJ6232" s="23"/>
    </row>
    <row r="6233" spans="1:36" s="2" customFormat="1" ht="87" hidden="1">
      <c r="A6233" s="22" t="s">
        <v>1526</v>
      </c>
      <c r="B6233" s="23" t="s">
        <v>1538</v>
      </c>
      <c r="C6233" s="23" t="s">
        <v>1537</v>
      </c>
      <c r="D6233" s="23" t="s">
        <v>1542</v>
      </c>
      <c r="E6233" s="24" t="s">
        <v>888</v>
      </c>
      <c r="F6233" s="25">
        <v>148000</v>
      </c>
      <c r="G6233" s="23" t="s">
        <v>1476</v>
      </c>
      <c r="H6233" s="23"/>
      <c r="I6233" s="17" t="s">
        <v>1739</v>
      </c>
      <c r="J6233" s="23"/>
      <c r="K6233" s="23"/>
      <c r="L6233" s="23"/>
      <c r="M6233" s="23"/>
      <c r="N6233" s="23"/>
      <c r="O6233" s="23"/>
      <c r="P6233" s="23"/>
      <c r="Q6233" s="23"/>
      <c r="R6233" s="23"/>
      <c r="S6233" s="23"/>
      <c r="T6233" s="23"/>
      <c r="U6233" s="23"/>
      <c r="V6233" s="23"/>
      <c r="W6233" s="23"/>
      <c r="X6233" s="23"/>
      <c r="Y6233" s="23"/>
      <c r="Z6233" s="23"/>
      <c r="AA6233" s="23"/>
      <c r="AB6233" s="23"/>
      <c r="AC6233" s="23"/>
      <c r="AD6233" s="23"/>
      <c r="AE6233" s="23"/>
      <c r="AF6233" s="23"/>
      <c r="AG6233" s="23"/>
      <c r="AH6233" s="23"/>
      <c r="AI6233" s="23"/>
      <c r="AJ6233" s="23"/>
    </row>
    <row r="6234" spans="1:36" s="2" customFormat="1" ht="108.75" hidden="1">
      <c r="A6234" s="22" t="s">
        <v>1526</v>
      </c>
      <c r="B6234" s="23" t="s">
        <v>1538</v>
      </c>
      <c r="C6234" s="23" t="s">
        <v>1537</v>
      </c>
      <c r="D6234" s="23" t="s">
        <v>1542</v>
      </c>
      <c r="E6234" s="24" t="s">
        <v>889</v>
      </c>
      <c r="F6234" s="25">
        <v>1900000</v>
      </c>
      <c r="G6234" s="23" t="s">
        <v>1509</v>
      </c>
      <c r="H6234" s="23"/>
      <c r="I6234" s="17" t="s">
        <v>1731</v>
      </c>
      <c r="J6234" s="23"/>
      <c r="K6234" s="23"/>
      <c r="L6234" s="23"/>
      <c r="M6234" s="23"/>
      <c r="N6234" s="23"/>
      <c r="O6234" s="23"/>
      <c r="P6234" s="23"/>
      <c r="Q6234" s="23"/>
      <c r="R6234" s="23"/>
      <c r="S6234" s="23"/>
      <c r="T6234" s="23"/>
      <c r="U6234" s="23"/>
      <c r="V6234" s="23"/>
      <c r="W6234" s="23"/>
      <c r="X6234" s="23"/>
      <c r="Y6234" s="23"/>
      <c r="Z6234" s="23"/>
      <c r="AA6234" s="23"/>
      <c r="AB6234" s="23"/>
      <c r="AC6234" s="23"/>
      <c r="AD6234" s="23"/>
      <c r="AE6234" s="23"/>
      <c r="AF6234" s="23"/>
      <c r="AG6234" s="23"/>
      <c r="AH6234" s="23"/>
      <c r="AI6234" s="23"/>
      <c r="AJ6234" s="23"/>
    </row>
    <row r="6235" spans="1:36" s="2" customFormat="1" ht="87" hidden="1">
      <c r="A6235" s="22" t="s">
        <v>1526</v>
      </c>
      <c r="B6235" s="23" t="s">
        <v>1538</v>
      </c>
      <c r="C6235" s="23" t="s">
        <v>1537</v>
      </c>
      <c r="D6235" s="23" t="s">
        <v>1542</v>
      </c>
      <c r="E6235" s="24" t="s">
        <v>890</v>
      </c>
      <c r="F6235" s="25">
        <v>2500000</v>
      </c>
      <c r="G6235" s="23" t="s">
        <v>1484</v>
      </c>
      <c r="H6235" s="23"/>
      <c r="I6235" s="22" t="s">
        <v>1722</v>
      </c>
      <c r="J6235" s="23"/>
      <c r="K6235" s="23"/>
      <c r="L6235" s="23"/>
      <c r="M6235" s="23"/>
      <c r="N6235" s="23"/>
      <c r="O6235" s="23"/>
      <c r="P6235" s="23"/>
      <c r="Q6235" s="23"/>
      <c r="R6235" s="23"/>
      <c r="S6235" s="23"/>
      <c r="T6235" s="23"/>
      <c r="U6235" s="23"/>
      <c r="V6235" s="23"/>
      <c r="W6235" s="23"/>
      <c r="X6235" s="23"/>
      <c r="Y6235" s="23"/>
      <c r="Z6235" s="23"/>
      <c r="AA6235" s="23"/>
      <c r="AB6235" s="23"/>
      <c r="AC6235" s="23"/>
      <c r="AD6235" s="23"/>
      <c r="AE6235" s="23"/>
      <c r="AF6235" s="23"/>
      <c r="AG6235" s="23"/>
      <c r="AH6235" s="23"/>
      <c r="AI6235" s="23"/>
      <c r="AJ6235" s="23"/>
    </row>
    <row r="6236" spans="1:36" s="2" customFormat="1" ht="65.25" hidden="1">
      <c r="A6236" s="22" t="s">
        <v>1526</v>
      </c>
      <c r="B6236" s="23" t="s">
        <v>1538</v>
      </c>
      <c r="C6236" s="23" t="s">
        <v>1537</v>
      </c>
      <c r="D6236" s="23" t="s">
        <v>1542</v>
      </c>
      <c r="E6236" s="24" t="s">
        <v>891</v>
      </c>
      <c r="F6236" s="25">
        <v>20000000</v>
      </c>
      <c r="G6236" s="23" t="s">
        <v>1432</v>
      </c>
      <c r="H6236" s="23"/>
      <c r="I6236" s="23"/>
      <c r="J6236" s="23"/>
      <c r="K6236" s="23"/>
      <c r="L6236" s="23"/>
      <c r="M6236" s="23"/>
      <c r="N6236" s="23"/>
      <c r="O6236" s="23"/>
      <c r="P6236" s="23"/>
      <c r="Q6236" s="23"/>
      <c r="R6236" s="23"/>
      <c r="S6236" s="23"/>
      <c r="T6236" s="23"/>
      <c r="U6236" s="23"/>
      <c r="V6236" s="23"/>
      <c r="W6236" s="23"/>
      <c r="X6236" s="23"/>
      <c r="Y6236" s="23"/>
      <c r="Z6236" s="23"/>
      <c r="AA6236" s="23"/>
      <c r="AB6236" s="23"/>
      <c r="AC6236" s="23"/>
      <c r="AD6236" s="23"/>
      <c r="AE6236" s="23"/>
      <c r="AF6236" s="23"/>
      <c r="AG6236" s="23"/>
      <c r="AH6236" s="23"/>
      <c r="AI6236" s="23"/>
      <c r="AJ6236" s="23"/>
    </row>
    <row r="6237" spans="1:36" s="2" customFormat="1" ht="43.5" hidden="1">
      <c r="A6237" s="22" t="s">
        <v>1526</v>
      </c>
      <c r="B6237" s="23" t="s">
        <v>1538</v>
      </c>
      <c r="C6237" s="23" t="s">
        <v>1537</v>
      </c>
      <c r="D6237" s="23" t="s">
        <v>1542</v>
      </c>
      <c r="E6237" s="24" t="s">
        <v>892</v>
      </c>
      <c r="F6237" s="25">
        <v>10000000</v>
      </c>
      <c r="G6237" s="23" t="s">
        <v>1432</v>
      </c>
      <c r="H6237" s="23"/>
      <c r="I6237" s="23"/>
      <c r="J6237" s="23"/>
      <c r="K6237" s="23"/>
      <c r="L6237" s="23"/>
      <c r="M6237" s="23"/>
      <c r="N6237" s="23"/>
      <c r="O6237" s="23"/>
      <c r="P6237" s="23"/>
      <c r="Q6237" s="23"/>
      <c r="R6237" s="23"/>
      <c r="S6237" s="23"/>
      <c r="T6237" s="23"/>
      <c r="U6237" s="23"/>
      <c r="V6237" s="23"/>
      <c r="W6237" s="23"/>
      <c r="X6237" s="23"/>
      <c r="Y6237" s="23"/>
      <c r="Z6237" s="23"/>
      <c r="AA6237" s="23"/>
      <c r="AB6237" s="23"/>
      <c r="AC6237" s="23"/>
      <c r="AD6237" s="23"/>
      <c r="AE6237" s="23"/>
      <c r="AF6237" s="23"/>
      <c r="AG6237" s="23"/>
      <c r="AH6237" s="23"/>
      <c r="AI6237" s="23"/>
      <c r="AJ6237" s="23"/>
    </row>
    <row r="6238" spans="1:36" s="2" customFormat="1" ht="87" hidden="1">
      <c r="A6238" s="22" t="s">
        <v>1526</v>
      </c>
      <c r="B6238" s="23" t="s">
        <v>1538</v>
      </c>
      <c r="C6238" s="23" t="s">
        <v>1537</v>
      </c>
      <c r="D6238" s="23" t="s">
        <v>1542</v>
      </c>
      <c r="E6238" s="24" t="s">
        <v>893</v>
      </c>
      <c r="F6238" s="25">
        <v>30000000</v>
      </c>
      <c r="G6238" s="23" t="s">
        <v>1457</v>
      </c>
      <c r="H6238" s="23"/>
      <c r="I6238" s="17" t="s">
        <v>1754</v>
      </c>
      <c r="J6238" s="23"/>
      <c r="K6238" s="23"/>
      <c r="L6238" s="23"/>
      <c r="M6238" s="23"/>
      <c r="N6238" s="23"/>
      <c r="O6238" s="23"/>
      <c r="P6238" s="23"/>
      <c r="Q6238" s="23"/>
      <c r="R6238" s="23"/>
      <c r="S6238" s="23"/>
      <c r="T6238" s="23"/>
      <c r="U6238" s="23"/>
      <c r="V6238" s="23"/>
      <c r="W6238" s="23"/>
      <c r="X6238" s="23"/>
      <c r="Y6238" s="23"/>
      <c r="Z6238" s="23"/>
      <c r="AA6238" s="23"/>
      <c r="AB6238" s="23"/>
      <c r="AC6238" s="23"/>
      <c r="AD6238" s="23"/>
      <c r="AE6238" s="23"/>
      <c r="AF6238" s="23"/>
      <c r="AG6238" s="23"/>
      <c r="AH6238" s="23"/>
      <c r="AI6238" s="23"/>
      <c r="AJ6238" s="23"/>
    </row>
    <row r="6239" spans="1:36" s="2" customFormat="1" ht="65.25" hidden="1">
      <c r="A6239" s="22" t="s">
        <v>1526</v>
      </c>
      <c r="B6239" s="23" t="s">
        <v>1538</v>
      </c>
      <c r="C6239" s="23" t="s">
        <v>1537</v>
      </c>
      <c r="D6239" s="23" t="s">
        <v>1542</v>
      </c>
      <c r="E6239" s="24" t="s">
        <v>894</v>
      </c>
      <c r="F6239" s="25">
        <v>52541900</v>
      </c>
      <c r="G6239" s="23" t="s">
        <v>1468</v>
      </c>
      <c r="H6239" s="23"/>
      <c r="I6239" s="17" t="s">
        <v>1750</v>
      </c>
      <c r="J6239" s="23"/>
      <c r="K6239" s="23"/>
      <c r="L6239" s="23"/>
      <c r="M6239" s="23"/>
      <c r="N6239" s="23"/>
      <c r="O6239" s="23"/>
      <c r="P6239" s="23"/>
      <c r="Q6239" s="23"/>
      <c r="R6239" s="23"/>
      <c r="S6239" s="23"/>
      <c r="T6239" s="23"/>
      <c r="U6239" s="23"/>
      <c r="V6239" s="23"/>
      <c r="W6239" s="23"/>
      <c r="X6239" s="23"/>
      <c r="Y6239" s="23"/>
      <c r="Z6239" s="23"/>
      <c r="AA6239" s="23"/>
      <c r="AB6239" s="23"/>
      <c r="AC6239" s="23"/>
      <c r="AD6239" s="23"/>
      <c r="AE6239" s="23"/>
      <c r="AF6239" s="23"/>
      <c r="AG6239" s="23"/>
      <c r="AH6239" s="23"/>
      <c r="AI6239" s="23"/>
      <c r="AJ6239" s="23"/>
    </row>
    <row r="6240" spans="1:36" s="2" customFormat="1" ht="108.75" hidden="1">
      <c r="A6240" s="22" t="s">
        <v>1526</v>
      </c>
      <c r="B6240" s="23" t="s">
        <v>1538</v>
      </c>
      <c r="C6240" s="23" t="s">
        <v>1537</v>
      </c>
      <c r="D6240" s="23" t="s">
        <v>1542</v>
      </c>
      <c r="E6240" s="24" t="s">
        <v>895</v>
      </c>
      <c r="F6240" s="25">
        <v>59765000</v>
      </c>
      <c r="G6240" s="23" t="s">
        <v>1496</v>
      </c>
      <c r="H6240" s="23"/>
      <c r="I6240" s="17" t="s">
        <v>1729</v>
      </c>
      <c r="J6240" s="23"/>
      <c r="K6240" s="23"/>
      <c r="L6240" s="23"/>
      <c r="M6240" s="23"/>
      <c r="N6240" s="23"/>
      <c r="O6240" s="23"/>
      <c r="P6240" s="23"/>
      <c r="Q6240" s="23"/>
      <c r="R6240" s="23"/>
      <c r="S6240" s="23"/>
      <c r="T6240" s="23"/>
      <c r="U6240" s="23"/>
      <c r="V6240" s="23"/>
      <c r="W6240" s="23"/>
      <c r="X6240" s="23"/>
      <c r="Y6240" s="23"/>
      <c r="Z6240" s="23"/>
      <c r="AA6240" s="23"/>
      <c r="AB6240" s="23"/>
      <c r="AC6240" s="23"/>
      <c r="AD6240" s="23"/>
      <c r="AE6240" s="23"/>
      <c r="AF6240" s="23"/>
      <c r="AG6240" s="23"/>
      <c r="AH6240" s="23"/>
      <c r="AI6240" s="23"/>
      <c r="AJ6240" s="23"/>
    </row>
    <row r="6241" spans="1:36" s="2" customFormat="1" ht="87" hidden="1">
      <c r="A6241" s="22" t="s">
        <v>1526</v>
      </c>
      <c r="B6241" s="23" t="s">
        <v>1538</v>
      </c>
      <c r="C6241" s="23" t="s">
        <v>1537</v>
      </c>
      <c r="D6241" s="23" t="s">
        <v>1542</v>
      </c>
      <c r="E6241" s="24" t="s">
        <v>896</v>
      </c>
      <c r="F6241" s="25">
        <v>13860000</v>
      </c>
      <c r="G6241" s="23" t="s">
        <v>1433</v>
      </c>
      <c r="H6241" s="23"/>
      <c r="I6241" s="17" t="s">
        <v>1735</v>
      </c>
      <c r="J6241" s="23"/>
      <c r="K6241" s="23"/>
      <c r="L6241" s="23"/>
      <c r="M6241" s="23"/>
      <c r="N6241" s="23"/>
      <c r="O6241" s="23"/>
      <c r="P6241" s="23"/>
      <c r="Q6241" s="23"/>
      <c r="R6241" s="23"/>
      <c r="S6241" s="23"/>
      <c r="T6241" s="23"/>
      <c r="U6241" s="23"/>
      <c r="V6241" s="23"/>
      <c r="W6241" s="23"/>
      <c r="X6241" s="23"/>
      <c r="Y6241" s="23"/>
      <c r="Z6241" s="23"/>
      <c r="AA6241" s="23"/>
      <c r="AB6241" s="23"/>
      <c r="AC6241" s="23"/>
      <c r="AD6241" s="23"/>
      <c r="AE6241" s="23"/>
      <c r="AF6241" s="23"/>
      <c r="AG6241" s="23"/>
      <c r="AH6241" s="23"/>
      <c r="AI6241" s="23"/>
      <c r="AJ6241" s="23"/>
    </row>
    <row r="6242" spans="1:36" s="2" customFormat="1" ht="65.25" hidden="1">
      <c r="A6242" s="22" t="s">
        <v>1526</v>
      </c>
      <c r="B6242" s="23" t="s">
        <v>1538</v>
      </c>
      <c r="C6242" s="23" t="s">
        <v>1537</v>
      </c>
      <c r="D6242" s="23" t="s">
        <v>1542</v>
      </c>
      <c r="E6242" s="24" t="s">
        <v>897</v>
      </c>
      <c r="F6242" s="25">
        <v>25000000</v>
      </c>
      <c r="G6242" s="23" t="s">
        <v>1463</v>
      </c>
      <c r="H6242" s="23"/>
      <c r="I6242" s="17" t="s">
        <v>1723</v>
      </c>
      <c r="J6242" s="23"/>
      <c r="K6242" s="23"/>
      <c r="L6242" s="23"/>
      <c r="M6242" s="23"/>
      <c r="N6242" s="23"/>
      <c r="O6242" s="23"/>
      <c r="P6242" s="23"/>
      <c r="Q6242" s="23"/>
      <c r="R6242" s="23"/>
      <c r="S6242" s="23"/>
      <c r="T6242" s="23"/>
      <c r="U6242" s="23"/>
      <c r="V6242" s="23"/>
      <c r="W6242" s="23"/>
      <c r="X6242" s="23"/>
      <c r="Y6242" s="23"/>
      <c r="Z6242" s="23"/>
      <c r="AA6242" s="23"/>
      <c r="AB6242" s="23"/>
      <c r="AC6242" s="23"/>
      <c r="AD6242" s="23"/>
      <c r="AE6242" s="23"/>
      <c r="AF6242" s="23"/>
      <c r="AG6242" s="23"/>
      <c r="AH6242" s="23"/>
      <c r="AI6242" s="23"/>
      <c r="AJ6242" s="23"/>
    </row>
    <row r="6243" spans="1:36" s="2" customFormat="1" ht="87" hidden="1">
      <c r="A6243" s="22" t="s">
        <v>1526</v>
      </c>
      <c r="B6243" s="23" t="s">
        <v>1538</v>
      </c>
      <c r="C6243" s="23" t="s">
        <v>1537</v>
      </c>
      <c r="D6243" s="23" t="s">
        <v>1542</v>
      </c>
      <c r="E6243" s="24" t="s">
        <v>898</v>
      </c>
      <c r="F6243" s="25">
        <v>41200000</v>
      </c>
      <c r="G6243" s="23" t="s">
        <v>1447</v>
      </c>
      <c r="H6243" s="23"/>
      <c r="I6243" s="17" t="s">
        <v>1727</v>
      </c>
      <c r="J6243" s="23"/>
      <c r="K6243" s="23"/>
      <c r="L6243" s="23"/>
      <c r="M6243" s="23"/>
      <c r="N6243" s="23"/>
      <c r="O6243" s="23"/>
      <c r="P6243" s="23"/>
      <c r="Q6243" s="23"/>
      <c r="R6243" s="23"/>
      <c r="S6243" s="23"/>
      <c r="T6243" s="23"/>
      <c r="U6243" s="23"/>
      <c r="V6243" s="23"/>
      <c r="W6243" s="23"/>
      <c r="X6243" s="23"/>
      <c r="Y6243" s="23"/>
      <c r="Z6243" s="23"/>
      <c r="AA6243" s="23"/>
      <c r="AB6243" s="23"/>
      <c r="AC6243" s="23"/>
      <c r="AD6243" s="23"/>
      <c r="AE6243" s="23"/>
      <c r="AF6243" s="23"/>
      <c r="AG6243" s="23"/>
      <c r="AH6243" s="23"/>
      <c r="AI6243" s="23"/>
      <c r="AJ6243" s="23"/>
    </row>
    <row r="6244" spans="1:36" s="2" customFormat="1" ht="108.75" hidden="1">
      <c r="A6244" s="22" t="s">
        <v>1526</v>
      </c>
      <c r="B6244" s="23" t="s">
        <v>1538</v>
      </c>
      <c r="C6244" s="23" t="s">
        <v>1537</v>
      </c>
      <c r="D6244" s="23" t="s">
        <v>1542</v>
      </c>
      <c r="E6244" s="24" t="s">
        <v>899</v>
      </c>
      <c r="F6244" s="25">
        <v>14800000</v>
      </c>
      <c r="G6244" s="23" t="s">
        <v>1457</v>
      </c>
      <c r="H6244" s="23"/>
      <c r="I6244" s="17" t="s">
        <v>1725</v>
      </c>
      <c r="J6244" s="23"/>
      <c r="K6244" s="23"/>
      <c r="L6244" s="23"/>
      <c r="M6244" s="23"/>
      <c r="N6244" s="23"/>
      <c r="O6244" s="23"/>
      <c r="P6244" s="23"/>
      <c r="Q6244" s="23"/>
      <c r="R6244" s="23"/>
      <c r="S6244" s="23"/>
      <c r="T6244" s="23"/>
      <c r="U6244" s="23"/>
      <c r="V6244" s="23"/>
      <c r="W6244" s="23"/>
      <c r="X6244" s="23"/>
      <c r="Y6244" s="23"/>
      <c r="Z6244" s="23"/>
      <c r="AA6244" s="23"/>
      <c r="AB6244" s="23"/>
      <c r="AC6244" s="23"/>
      <c r="AD6244" s="23"/>
      <c r="AE6244" s="23"/>
      <c r="AF6244" s="23"/>
      <c r="AG6244" s="23"/>
      <c r="AH6244" s="23"/>
      <c r="AI6244" s="23"/>
      <c r="AJ6244" s="23"/>
    </row>
    <row r="6245" spans="1:36" s="2" customFormat="1" ht="130.5" hidden="1">
      <c r="A6245" s="22" t="s">
        <v>1526</v>
      </c>
      <c r="B6245" s="23" t="s">
        <v>1538</v>
      </c>
      <c r="C6245" s="23" t="s">
        <v>1537</v>
      </c>
      <c r="D6245" s="23" t="s">
        <v>1542</v>
      </c>
      <c r="E6245" s="24" t="s">
        <v>900</v>
      </c>
      <c r="F6245" s="25">
        <v>12524000</v>
      </c>
      <c r="G6245" s="23" t="s">
        <v>1490</v>
      </c>
      <c r="H6245" s="23"/>
      <c r="I6245" s="17" t="s">
        <v>1752</v>
      </c>
      <c r="J6245" s="23"/>
      <c r="K6245" s="23"/>
      <c r="L6245" s="23"/>
      <c r="M6245" s="23"/>
      <c r="N6245" s="23"/>
      <c r="O6245" s="23"/>
      <c r="P6245" s="23"/>
      <c r="Q6245" s="23"/>
      <c r="R6245" s="23"/>
      <c r="S6245" s="23"/>
      <c r="T6245" s="23"/>
      <c r="U6245" s="23"/>
      <c r="V6245" s="23"/>
      <c r="W6245" s="23"/>
      <c r="X6245" s="23"/>
      <c r="Y6245" s="23"/>
      <c r="Z6245" s="23"/>
      <c r="AA6245" s="23"/>
      <c r="AB6245" s="23"/>
      <c r="AC6245" s="23"/>
      <c r="AD6245" s="23"/>
      <c r="AE6245" s="23"/>
      <c r="AF6245" s="23"/>
      <c r="AG6245" s="23"/>
      <c r="AH6245" s="23"/>
      <c r="AI6245" s="23"/>
      <c r="AJ6245" s="23"/>
    </row>
    <row r="6246" spans="1:36" s="2" customFormat="1" ht="108.75" hidden="1">
      <c r="A6246" s="22" t="s">
        <v>1526</v>
      </c>
      <c r="B6246" s="23" t="s">
        <v>1538</v>
      </c>
      <c r="C6246" s="23" t="s">
        <v>1537</v>
      </c>
      <c r="D6246" s="23" t="s">
        <v>1542</v>
      </c>
      <c r="E6246" s="24" t="s">
        <v>901</v>
      </c>
      <c r="F6246" s="25">
        <v>27261500</v>
      </c>
      <c r="G6246" s="23" t="s">
        <v>1444</v>
      </c>
      <c r="H6246" s="23"/>
      <c r="I6246" s="22" t="s">
        <v>1727</v>
      </c>
      <c r="J6246" s="23"/>
      <c r="K6246" s="23"/>
      <c r="L6246" s="23"/>
      <c r="M6246" s="23"/>
      <c r="N6246" s="23"/>
      <c r="O6246" s="23"/>
      <c r="P6246" s="23"/>
      <c r="Q6246" s="23"/>
      <c r="R6246" s="23"/>
      <c r="S6246" s="23"/>
      <c r="T6246" s="23"/>
      <c r="U6246" s="23"/>
      <c r="V6246" s="23"/>
      <c r="W6246" s="23"/>
      <c r="X6246" s="23"/>
      <c r="Y6246" s="23"/>
      <c r="Z6246" s="23"/>
      <c r="AA6246" s="23"/>
      <c r="AB6246" s="23"/>
      <c r="AC6246" s="23"/>
      <c r="AD6246" s="23"/>
      <c r="AE6246" s="23"/>
      <c r="AF6246" s="23"/>
      <c r="AG6246" s="23"/>
      <c r="AH6246" s="23"/>
      <c r="AI6246" s="23"/>
      <c r="AJ6246" s="23"/>
    </row>
    <row r="6247" spans="1:36" s="2" customFormat="1" ht="130.5" hidden="1">
      <c r="A6247" s="22" t="s">
        <v>1526</v>
      </c>
      <c r="B6247" s="23" t="s">
        <v>1538</v>
      </c>
      <c r="C6247" s="23" t="s">
        <v>1537</v>
      </c>
      <c r="D6247" s="23" t="s">
        <v>1542</v>
      </c>
      <c r="E6247" s="24" t="s">
        <v>902</v>
      </c>
      <c r="F6247" s="25">
        <v>10344000</v>
      </c>
      <c r="G6247" s="23" t="s">
        <v>1454</v>
      </c>
      <c r="H6247" s="23"/>
      <c r="I6247" s="22" t="s">
        <v>1725</v>
      </c>
      <c r="J6247" s="23"/>
      <c r="K6247" s="23"/>
      <c r="L6247" s="23"/>
      <c r="M6247" s="23"/>
      <c r="N6247" s="23"/>
      <c r="O6247" s="23"/>
      <c r="P6247" s="23"/>
      <c r="Q6247" s="23"/>
      <c r="R6247" s="23"/>
      <c r="S6247" s="23"/>
      <c r="T6247" s="23"/>
      <c r="U6247" s="23"/>
      <c r="V6247" s="23"/>
      <c r="W6247" s="23"/>
      <c r="X6247" s="23"/>
      <c r="Y6247" s="23"/>
      <c r="Z6247" s="23"/>
      <c r="AA6247" s="23"/>
      <c r="AB6247" s="23"/>
      <c r="AC6247" s="23"/>
      <c r="AD6247" s="23"/>
      <c r="AE6247" s="23"/>
      <c r="AF6247" s="23"/>
      <c r="AG6247" s="23"/>
      <c r="AH6247" s="23"/>
      <c r="AI6247" s="23"/>
      <c r="AJ6247" s="23"/>
    </row>
    <row r="6248" spans="1:36" s="2" customFormat="1" ht="87" hidden="1">
      <c r="A6248" s="22" t="s">
        <v>1526</v>
      </c>
      <c r="B6248" s="23" t="s">
        <v>1538</v>
      </c>
      <c r="C6248" s="23" t="s">
        <v>1537</v>
      </c>
      <c r="D6248" s="23" t="s">
        <v>1542</v>
      </c>
      <c r="E6248" s="24" t="s">
        <v>903</v>
      </c>
      <c r="F6248" s="25">
        <v>20520900</v>
      </c>
      <c r="G6248" s="23" t="s">
        <v>1476</v>
      </c>
      <c r="H6248" s="23"/>
      <c r="I6248" s="23"/>
      <c r="J6248" s="23"/>
      <c r="K6248" s="23"/>
      <c r="L6248" s="23"/>
      <c r="M6248" s="23"/>
      <c r="N6248" s="23"/>
      <c r="O6248" s="23"/>
      <c r="P6248" s="23"/>
      <c r="Q6248" s="23"/>
      <c r="R6248" s="23"/>
      <c r="S6248" s="23"/>
      <c r="T6248" s="23"/>
      <c r="U6248" s="23"/>
      <c r="V6248" s="23"/>
      <c r="W6248" s="23"/>
      <c r="X6248" s="23"/>
      <c r="Y6248" s="23"/>
      <c r="Z6248" s="23"/>
      <c r="AA6248" s="23"/>
      <c r="AB6248" s="23"/>
      <c r="AC6248" s="23"/>
      <c r="AD6248" s="23"/>
      <c r="AE6248" s="23"/>
      <c r="AF6248" s="23"/>
      <c r="AG6248" s="23"/>
      <c r="AH6248" s="23"/>
      <c r="AI6248" s="23"/>
      <c r="AJ6248" s="23"/>
    </row>
    <row r="6249" spans="1:36" s="2" customFormat="1" ht="152.25" hidden="1">
      <c r="A6249" s="22" t="s">
        <v>1526</v>
      </c>
      <c r="B6249" s="23" t="s">
        <v>1538</v>
      </c>
      <c r="C6249" s="23" t="s">
        <v>1537</v>
      </c>
      <c r="D6249" s="23" t="s">
        <v>1542</v>
      </c>
      <c r="E6249" s="24" t="s">
        <v>904</v>
      </c>
      <c r="F6249" s="25">
        <v>12750000</v>
      </c>
      <c r="G6249" s="23" t="s">
        <v>1490</v>
      </c>
      <c r="H6249" s="23"/>
      <c r="I6249" s="22" t="s">
        <v>1752</v>
      </c>
      <c r="J6249" s="23"/>
      <c r="K6249" s="23"/>
      <c r="L6249" s="23"/>
      <c r="M6249" s="23"/>
      <c r="N6249" s="23"/>
      <c r="O6249" s="23"/>
      <c r="P6249" s="23"/>
      <c r="Q6249" s="23"/>
      <c r="R6249" s="23"/>
      <c r="S6249" s="23"/>
      <c r="T6249" s="23"/>
      <c r="U6249" s="23"/>
      <c r="V6249" s="23"/>
      <c r="W6249" s="23"/>
      <c r="X6249" s="23"/>
      <c r="Y6249" s="23"/>
      <c r="Z6249" s="23"/>
      <c r="AA6249" s="23"/>
      <c r="AB6249" s="23"/>
      <c r="AC6249" s="23"/>
      <c r="AD6249" s="23"/>
      <c r="AE6249" s="23"/>
      <c r="AF6249" s="23"/>
      <c r="AG6249" s="23"/>
      <c r="AH6249" s="23"/>
      <c r="AI6249" s="23"/>
      <c r="AJ6249" s="23"/>
    </row>
    <row r="6250" spans="1:36" s="2" customFormat="1" ht="87" hidden="1">
      <c r="A6250" s="22" t="s">
        <v>1526</v>
      </c>
      <c r="B6250" s="23" t="s">
        <v>1538</v>
      </c>
      <c r="C6250" s="23" t="s">
        <v>1537</v>
      </c>
      <c r="D6250" s="23" t="s">
        <v>1542</v>
      </c>
      <c r="E6250" s="24" t="s">
        <v>1533</v>
      </c>
      <c r="F6250" s="25">
        <v>13780000</v>
      </c>
      <c r="G6250" s="23" t="s">
        <v>1503</v>
      </c>
      <c r="H6250" s="23"/>
      <c r="I6250" s="181" t="s">
        <v>1731</v>
      </c>
      <c r="J6250" s="23"/>
      <c r="K6250" s="23"/>
      <c r="L6250" s="23"/>
      <c r="M6250" s="23"/>
      <c r="N6250" s="23"/>
      <c r="O6250" s="23"/>
      <c r="P6250" s="23"/>
      <c r="Q6250" s="23"/>
      <c r="R6250" s="23"/>
      <c r="S6250" s="23"/>
      <c r="T6250" s="23"/>
      <c r="U6250" s="23"/>
      <c r="V6250" s="23"/>
      <c r="W6250" s="23"/>
      <c r="X6250" s="23"/>
      <c r="Y6250" s="23"/>
      <c r="Z6250" s="23"/>
      <c r="AA6250" s="23"/>
      <c r="AB6250" s="23"/>
      <c r="AC6250" s="23"/>
      <c r="AD6250" s="23"/>
      <c r="AE6250" s="23"/>
      <c r="AF6250" s="23"/>
      <c r="AG6250" s="23"/>
      <c r="AH6250" s="23"/>
      <c r="AI6250" s="23"/>
      <c r="AJ6250" s="23"/>
    </row>
    <row r="6251" spans="1:36" s="2" customFormat="1" ht="108.75" hidden="1">
      <c r="A6251" s="22" t="s">
        <v>1526</v>
      </c>
      <c r="B6251" s="23" t="s">
        <v>1538</v>
      </c>
      <c r="C6251" s="23" t="s">
        <v>1537</v>
      </c>
      <c r="D6251" s="23" t="s">
        <v>1542</v>
      </c>
      <c r="E6251" s="24" t="s">
        <v>905</v>
      </c>
      <c r="F6251" s="25">
        <v>28000000</v>
      </c>
      <c r="G6251" s="23" t="s">
        <v>1496</v>
      </c>
      <c r="H6251" s="23"/>
      <c r="I6251" s="181" t="s">
        <v>1721</v>
      </c>
      <c r="J6251" s="23"/>
      <c r="K6251" s="23"/>
      <c r="L6251" s="23"/>
      <c r="M6251" s="23"/>
      <c r="N6251" s="23"/>
      <c r="O6251" s="23"/>
      <c r="P6251" s="23"/>
      <c r="Q6251" s="23"/>
      <c r="R6251" s="23"/>
      <c r="S6251" s="23"/>
      <c r="T6251" s="23"/>
      <c r="U6251" s="23"/>
      <c r="V6251" s="23"/>
      <c r="W6251" s="23"/>
      <c r="X6251" s="23"/>
      <c r="Y6251" s="23"/>
      <c r="Z6251" s="23"/>
      <c r="AA6251" s="23"/>
      <c r="AB6251" s="23"/>
      <c r="AC6251" s="23"/>
      <c r="AD6251" s="23"/>
      <c r="AE6251" s="23"/>
      <c r="AF6251" s="23"/>
      <c r="AG6251" s="23"/>
      <c r="AH6251" s="23"/>
      <c r="AI6251" s="23"/>
      <c r="AJ6251" s="23"/>
    </row>
    <row r="6252" spans="1:36" s="2" customFormat="1" ht="87" hidden="1">
      <c r="A6252" s="22" t="s">
        <v>1528</v>
      </c>
      <c r="B6252" s="23" t="s">
        <v>1538</v>
      </c>
      <c r="C6252" s="23" t="s">
        <v>1537</v>
      </c>
      <c r="D6252" s="23" t="s">
        <v>1540</v>
      </c>
      <c r="E6252" s="24" t="s">
        <v>906</v>
      </c>
      <c r="F6252" s="25">
        <v>2600000</v>
      </c>
      <c r="G6252" s="23" t="s">
        <v>1433</v>
      </c>
      <c r="H6252" s="23"/>
      <c r="I6252" s="27"/>
      <c r="J6252" s="23"/>
      <c r="K6252" s="23"/>
      <c r="L6252" s="23"/>
      <c r="M6252" s="23"/>
      <c r="N6252" s="23"/>
      <c r="O6252" s="23"/>
      <c r="P6252" s="23"/>
      <c r="Q6252" s="23"/>
      <c r="R6252" s="23"/>
      <c r="S6252" s="23"/>
      <c r="T6252" s="23"/>
      <c r="U6252" s="23"/>
      <c r="V6252" s="23"/>
      <c r="W6252" s="23"/>
      <c r="X6252" s="23"/>
      <c r="Y6252" s="23"/>
      <c r="Z6252" s="23"/>
      <c r="AA6252" s="23"/>
      <c r="AB6252" s="23"/>
      <c r="AC6252" s="23"/>
      <c r="AD6252" s="23"/>
      <c r="AE6252" s="23"/>
      <c r="AF6252" s="23"/>
      <c r="AG6252" s="23"/>
      <c r="AH6252" s="23"/>
      <c r="AI6252" s="23"/>
      <c r="AJ6252" s="23"/>
    </row>
    <row r="6253" spans="1:36" s="2" customFormat="1" ht="65.25" hidden="1">
      <c r="A6253" s="22" t="s">
        <v>1528</v>
      </c>
      <c r="B6253" s="23" t="s">
        <v>1538</v>
      </c>
      <c r="C6253" s="23" t="s">
        <v>1537</v>
      </c>
      <c r="D6253" s="23" t="s">
        <v>1540</v>
      </c>
      <c r="E6253" s="24" t="s">
        <v>907</v>
      </c>
      <c r="F6253" s="25">
        <v>4900000</v>
      </c>
      <c r="G6253" s="23" t="s">
        <v>1433</v>
      </c>
      <c r="H6253" s="23"/>
      <c r="I6253" s="27"/>
      <c r="J6253" s="23"/>
      <c r="K6253" s="23"/>
      <c r="L6253" s="23"/>
      <c r="M6253" s="23"/>
      <c r="N6253" s="23"/>
      <c r="O6253" s="23"/>
      <c r="P6253" s="23"/>
      <c r="Q6253" s="23"/>
      <c r="R6253" s="23"/>
      <c r="S6253" s="23"/>
      <c r="T6253" s="23"/>
      <c r="U6253" s="23"/>
      <c r="V6253" s="23"/>
      <c r="W6253" s="23"/>
      <c r="X6253" s="23"/>
      <c r="Y6253" s="23"/>
      <c r="Z6253" s="23"/>
      <c r="AA6253" s="23"/>
      <c r="AB6253" s="23"/>
      <c r="AC6253" s="23"/>
      <c r="AD6253" s="23"/>
      <c r="AE6253" s="23"/>
      <c r="AF6253" s="23"/>
      <c r="AG6253" s="23"/>
      <c r="AH6253" s="23"/>
      <c r="AI6253" s="23"/>
      <c r="AJ6253" s="23"/>
    </row>
    <row r="6254" spans="1:36" s="2" customFormat="1" ht="108.75" hidden="1">
      <c r="A6254" s="22" t="s">
        <v>1528</v>
      </c>
      <c r="B6254" s="23" t="s">
        <v>1538</v>
      </c>
      <c r="C6254" s="23" t="s">
        <v>1537</v>
      </c>
      <c r="D6254" s="23" t="s">
        <v>1540</v>
      </c>
      <c r="E6254" s="24" t="s">
        <v>908</v>
      </c>
      <c r="F6254" s="25">
        <v>9500000</v>
      </c>
      <c r="G6254" s="23" t="s">
        <v>1438</v>
      </c>
      <c r="H6254" s="23"/>
      <c r="I6254" s="190" t="s">
        <v>1625</v>
      </c>
      <c r="J6254" s="23"/>
      <c r="K6254" s="23"/>
      <c r="L6254" s="23"/>
      <c r="M6254" s="23"/>
      <c r="N6254" s="23"/>
      <c r="O6254" s="23"/>
      <c r="P6254" s="23"/>
      <c r="Q6254" s="23"/>
      <c r="R6254" s="23"/>
      <c r="S6254" s="23"/>
      <c r="T6254" s="23"/>
      <c r="U6254" s="23"/>
      <c r="V6254" s="23"/>
      <c r="W6254" s="23"/>
      <c r="X6254" s="23"/>
      <c r="Y6254" s="23"/>
      <c r="Z6254" s="23"/>
      <c r="AA6254" s="23"/>
      <c r="AB6254" s="23"/>
      <c r="AC6254" s="23"/>
      <c r="AD6254" s="23"/>
      <c r="AE6254" s="23"/>
      <c r="AF6254" s="23"/>
      <c r="AG6254" s="23"/>
      <c r="AH6254" s="23"/>
      <c r="AI6254" s="23"/>
      <c r="AJ6254" s="23"/>
    </row>
    <row r="6255" spans="1:36" s="2" customFormat="1" ht="108.75" hidden="1">
      <c r="A6255" s="22" t="s">
        <v>1528</v>
      </c>
      <c r="B6255" s="23" t="s">
        <v>1538</v>
      </c>
      <c r="C6255" s="23" t="s">
        <v>1537</v>
      </c>
      <c r="D6255" s="23" t="s">
        <v>1540</v>
      </c>
      <c r="E6255" s="24" t="s">
        <v>909</v>
      </c>
      <c r="F6255" s="25">
        <v>9500000</v>
      </c>
      <c r="G6255" s="23" t="s">
        <v>1438</v>
      </c>
      <c r="H6255" s="23"/>
      <c r="I6255" s="190" t="s">
        <v>1625</v>
      </c>
      <c r="J6255" s="23"/>
      <c r="K6255" s="23"/>
      <c r="L6255" s="23"/>
      <c r="M6255" s="23"/>
      <c r="N6255" s="23"/>
      <c r="O6255" s="23"/>
      <c r="P6255" s="23"/>
      <c r="Q6255" s="23"/>
      <c r="R6255" s="23"/>
      <c r="S6255" s="23"/>
      <c r="T6255" s="23"/>
      <c r="U6255" s="23"/>
      <c r="V6255" s="23"/>
      <c r="W6255" s="23"/>
      <c r="X6255" s="23"/>
      <c r="Y6255" s="23"/>
      <c r="Z6255" s="23"/>
      <c r="AA6255" s="23"/>
      <c r="AB6255" s="23"/>
      <c r="AC6255" s="23"/>
      <c r="AD6255" s="23"/>
      <c r="AE6255" s="23"/>
      <c r="AF6255" s="23"/>
      <c r="AG6255" s="23"/>
      <c r="AH6255" s="23"/>
      <c r="AI6255" s="23"/>
      <c r="AJ6255" s="23"/>
    </row>
    <row r="6256" spans="1:36" s="2" customFormat="1" ht="108.75" hidden="1">
      <c r="A6256" s="22" t="s">
        <v>1528</v>
      </c>
      <c r="B6256" s="23" t="s">
        <v>1538</v>
      </c>
      <c r="C6256" s="23" t="s">
        <v>1537</v>
      </c>
      <c r="D6256" s="23" t="s">
        <v>1540</v>
      </c>
      <c r="E6256" s="24" t="s">
        <v>910</v>
      </c>
      <c r="F6256" s="25">
        <v>9500000</v>
      </c>
      <c r="G6256" s="23" t="s">
        <v>1438</v>
      </c>
      <c r="H6256" s="23"/>
      <c r="I6256" s="190" t="s">
        <v>1625</v>
      </c>
      <c r="J6256" s="23"/>
      <c r="K6256" s="23"/>
      <c r="L6256" s="23"/>
      <c r="M6256" s="23"/>
      <c r="N6256" s="23"/>
      <c r="O6256" s="23"/>
      <c r="P6256" s="23"/>
      <c r="Q6256" s="23"/>
      <c r="R6256" s="23"/>
      <c r="S6256" s="23"/>
      <c r="T6256" s="23"/>
      <c r="U6256" s="23"/>
      <c r="V6256" s="23"/>
      <c r="W6256" s="23"/>
      <c r="X6256" s="23"/>
      <c r="Y6256" s="23"/>
      <c r="Z6256" s="23"/>
      <c r="AA6256" s="23"/>
      <c r="AB6256" s="23"/>
      <c r="AC6256" s="23"/>
      <c r="AD6256" s="23"/>
      <c r="AE6256" s="23"/>
      <c r="AF6256" s="23"/>
      <c r="AG6256" s="23"/>
      <c r="AH6256" s="23"/>
      <c r="AI6256" s="23"/>
      <c r="AJ6256" s="23"/>
    </row>
    <row r="6257" spans="1:36" s="2" customFormat="1" ht="130.5" hidden="1">
      <c r="A6257" s="22" t="s">
        <v>1528</v>
      </c>
      <c r="B6257" s="23" t="s">
        <v>1538</v>
      </c>
      <c r="C6257" s="23" t="s">
        <v>1537</v>
      </c>
      <c r="D6257" s="23" t="s">
        <v>1540</v>
      </c>
      <c r="E6257" s="24" t="s">
        <v>911</v>
      </c>
      <c r="F6257" s="25">
        <v>9000000</v>
      </c>
      <c r="G6257" s="23" t="s">
        <v>1433</v>
      </c>
      <c r="H6257" s="23"/>
      <c r="I6257" s="191" t="s">
        <v>1620</v>
      </c>
      <c r="J6257" s="23"/>
      <c r="K6257" s="23"/>
      <c r="L6257" s="23"/>
      <c r="M6257" s="23"/>
      <c r="N6257" s="23"/>
      <c r="O6257" s="23"/>
      <c r="P6257" s="23"/>
      <c r="Q6257" s="23"/>
      <c r="R6257" s="23"/>
      <c r="S6257" s="23"/>
      <c r="T6257" s="23"/>
      <c r="U6257" s="23"/>
      <c r="V6257" s="23"/>
      <c r="W6257" s="23"/>
      <c r="X6257" s="23"/>
      <c r="Y6257" s="23"/>
      <c r="Z6257" s="23"/>
      <c r="AA6257" s="23"/>
      <c r="AB6257" s="23"/>
      <c r="AC6257" s="23"/>
      <c r="AD6257" s="23"/>
      <c r="AE6257" s="23"/>
      <c r="AF6257" s="23"/>
      <c r="AG6257" s="23"/>
      <c r="AH6257" s="23"/>
      <c r="AI6257" s="23"/>
      <c r="AJ6257" s="23"/>
    </row>
    <row r="6258" spans="1:36" s="2" customFormat="1" ht="152.25" hidden="1">
      <c r="A6258" s="22" t="s">
        <v>1528</v>
      </c>
      <c r="B6258" s="23" t="s">
        <v>1538</v>
      </c>
      <c r="C6258" s="23" t="s">
        <v>1537</v>
      </c>
      <c r="D6258" s="23" t="s">
        <v>1540</v>
      </c>
      <c r="E6258" s="24" t="s">
        <v>912</v>
      </c>
      <c r="F6258" s="25">
        <v>7500000</v>
      </c>
      <c r="G6258" s="23" t="s">
        <v>1433</v>
      </c>
      <c r="H6258" s="23"/>
      <c r="I6258" s="191" t="s">
        <v>1620</v>
      </c>
      <c r="J6258" s="23"/>
      <c r="K6258" s="23"/>
      <c r="L6258" s="23"/>
      <c r="M6258" s="23"/>
      <c r="N6258" s="23"/>
      <c r="O6258" s="23"/>
      <c r="P6258" s="23"/>
      <c r="Q6258" s="23"/>
      <c r="R6258" s="23"/>
      <c r="S6258" s="23"/>
      <c r="T6258" s="23"/>
      <c r="U6258" s="23"/>
      <c r="V6258" s="23"/>
      <c r="W6258" s="23"/>
      <c r="X6258" s="23"/>
      <c r="Y6258" s="23"/>
      <c r="Z6258" s="23"/>
      <c r="AA6258" s="23"/>
      <c r="AB6258" s="23"/>
      <c r="AC6258" s="23"/>
      <c r="AD6258" s="23"/>
      <c r="AE6258" s="23"/>
      <c r="AF6258" s="23"/>
      <c r="AG6258" s="23"/>
      <c r="AH6258" s="23"/>
      <c r="AI6258" s="23"/>
      <c r="AJ6258" s="23"/>
    </row>
    <row r="6259" spans="1:36" s="2" customFormat="1" ht="152.25" hidden="1">
      <c r="A6259" s="22" t="s">
        <v>1528</v>
      </c>
      <c r="B6259" s="23" t="s">
        <v>1538</v>
      </c>
      <c r="C6259" s="23" t="s">
        <v>1537</v>
      </c>
      <c r="D6259" s="23" t="s">
        <v>1540</v>
      </c>
      <c r="E6259" s="24" t="s">
        <v>913</v>
      </c>
      <c r="F6259" s="25">
        <v>5000000</v>
      </c>
      <c r="G6259" s="23" t="s">
        <v>1435</v>
      </c>
      <c r="H6259" s="23"/>
      <c r="I6259" s="192" t="s">
        <v>1566</v>
      </c>
      <c r="J6259" s="23"/>
      <c r="K6259" s="23"/>
      <c r="L6259" s="23"/>
      <c r="M6259" s="23"/>
      <c r="N6259" s="23"/>
      <c r="O6259" s="23"/>
      <c r="P6259" s="23"/>
      <c r="Q6259" s="23"/>
      <c r="R6259" s="23"/>
      <c r="S6259" s="23"/>
      <c r="T6259" s="23"/>
      <c r="U6259" s="23"/>
      <c r="V6259" s="23"/>
      <c r="W6259" s="23"/>
      <c r="X6259" s="23"/>
      <c r="Y6259" s="23"/>
      <c r="Z6259" s="23"/>
      <c r="AA6259" s="23"/>
      <c r="AB6259" s="23"/>
      <c r="AC6259" s="23"/>
      <c r="AD6259" s="23"/>
      <c r="AE6259" s="23"/>
      <c r="AF6259" s="23"/>
      <c r="AG6259" s="23"/>
      <c r="AH6259" s="23"/>
      <c r="AI6259" s="23"/>
      <c r="AJ6259" s="23"/>
    </row>
    <row r="6260" spans="1:36" s="2" customFormat="1" ht="130.5" hidden="1">
      <c r="A6260" s="22" t="s">
        <v>1528</v>
      </c>
      <c r="B6260" s="23" t="s">
        <v>1538</v>
      </c>
      <c r="C6260" s="23" t="s">
        <v>1537</v>
      </c>
      <c r="D6260" s="23" t="s">
        <v>1540</v>
      </c>
      <c r="E6260" s="24" t="s">
        <v>914</v>
      </c>
      <c r="F6260" s="25">
        <v>8060000</v>
      </c>
      <c r="G6260" s="23" t="s">
        <v>1437</v>
      </c>
      <c r="H6260" s="23"/>
      <c r="I6260" s="192" t="s">
        <v>1624</v>
      </c>
      <c r="J6260" s="23"/>
      <c r="K6260" s="23"/>
      <c r="L6260" s="23"/>
      <c r="M6260" s="23"/>
      <c r="N6260" s="23"/>
      <c r="O6260" s="23"/>
      <c r="P6260" s="23"/>
      <c r="Q6260" s="23"/>
      <c r="R6260" s="23"/>
      <c r="S6260" s="23"/>
      <c r="T6260" s="23"/>
      <c r="U6260" s="23"/>
      <c r="V6260" s="23"/>
      <c r="W6260" s="23"/>
      <c r="X6260" s="23"/>
      <c r="Y6260" s="23"/>
      <c r="Z6260" s="23"/>
      <c r="AA6260" s="23"/>
      <c r="AB6260" s="23"/>
      <c r="AC6260" s="23"/>
      <c r="AD6260" s="23"/>
      <c r="AE6260" s="23"/>
      <c r="AF6260" s="23"/>
      <c r="AG6260" s="23"/>
      <c r="AH6260" s="23"/>
      <c r="AI6260" s="23"/>
      <c r="AJ6260" s="23"/>
    </row>
    <row r="6261" spans="1:36" s="2" customFormat="1" ht="130.5" hidden="1">
      <c r="A6261" s="22" t="s">
        <v>1528</v>
      </c>
      <c r="B6261" s="23" t="s">
        <v>1538</v>
      </c>
      <c r="C6261" s="23" t="s">
        <v>1537</v>
      </c>
      <c r="D6261" s="23" t="s">
        <v>1540</v>
      </c>
      <c r="E6261" s="24" t="s">
        <v>915</v>
      </c>
      <c r="F6261" s="25">
        <v>9500000</v>
      </c>
      <c r="G6261" s="23" t="s">
        <v>1438</v>
      </c>
      <c r="H6261" s="23"/>
      <c r="I6261" s="190" t="s">
        <v>1625</v>
      </c>
      <c r="J6261" s="23"/>
      <c r="K6261" s="23"/>
      <c r="L6261" s="23"/>
      <c r="M6261" s="23"/>
      <c r="N6261" s="23"/>
      <c r="O6261" s="23"/>
      <c r="P6261" s="23"/>
      <c r="Q6261" s="23"/>
      <c r="R6261" s="23"/>
      <c r="S6261" s="23"/>
      <c r="T6261" s="23"/>
      <c r="U6261" s="23"/>
      <c r="V6261" s="23"/>
      <c r="W6261" s="23"/>
      <c r="X6261" s="23"/>
      <c r="Y6261" s="23"/>
      <c r="Z6261" s="23"/>
      <c r="AA6261" s="23"/>
      <c r="AB6261" s="23"/>
      <c r="AC6261" s="23"/>
      <c r="AD6261" s="23"/>
      <c r="AE6261" s="23"/>
      <c r="AF6261" s="23"/>
      <c r="AG6261" s="23"/>
      <c r="AH6261" s="23"/>
      <c r="AI6261" s="23"/>
      <c r="AJ6261" s="23"/>
    </row>
    <row r="6262" spans="1:36" s="2" customFormat="1" ht="130.5" hidden="1">
      <c r="A6262" s="22" t="s">
        <v>1528</v>
      </c>
      <c r="B6262" s="23" t="s">
        <v>1538</v>
      </c>
      <c r="C6262" s="23" t="s">
        <v>1537</v>
      </c>
      <c r="D6262" s="23" t="s">
        <v>1540</v>
      </c>
      <c r="E6262" s="24" t="s">
        <v>916</v>
      </c>
      <c r="F6262" s="25">
        <v>9000000</v>
      </c>
      <c r="G6262" s="23" t="s">
        <v>1438</v>
      </c>
      <c r="H6262" s="23"/>
      <c r="I6262" s="190" t="s">
        <v>1625</v>
      </c>
      <c r="J6262" s="23"/>
      <c r="K6262" s="23"/>
      <c r="L6262" s="23"/>
      <c r="M6262" s="23"/>
      <c r="N6262" s="23"/>
      <c r="O6262" s="23"/>
      <c r="P6262" s="23"/>
      <c r="Q6262" s="23"/>
      <c r="R6262" s="23"/>
      <c r="S6262" s="23"/>
      <c r="T6262" s="23"/>
      <c r="U6262" s="23"/>
      <c r="V6262" s="23"/>
      <c r="W6262" s="23"/>
      <c r="X6262" s="23"/>
      <c r="Y6262" s="23"/>
      <c r="Z6262" s="23"/>
      <c r="AA6262" s="23"/>
      <c r="AB6262" s="23"/>
      <c r="AC6262" s="23"/>
      <c r="AD6262" s="23"/>
      <c r="AE6262" s="23"/>
      <c r="AF6262" s="23"/>
      <c r="AG6262" s="23"/>
      <c r="AH6262" s="23"/>
      <c r="AI6262" s="23"/>
      <c r="AJ6262" s="23"/>
    </row>
    <row r="6263" spans="1:36" s="2" customFormat="1" ht="87" hidden="1">
      <c r="A6263" s="22" t="s">
        <v>1529</v>
      </c>
      <c r="B6263" s="23" t="s">
        <v>1538</v>
      </c>
      <c r="C6263" s="23" t="s">
        <v>1537</v>
      </c>
      <c r="D6263" s="23" t="s">
        <v>1540</v>
      </c>
      <c r="E6263" s="24" t="s">
        <v>917</v>
      </c>
      <c r="F6263" s="25">
        <v>2000000</v>
      </c>
      <c r="G6263" s="23" t="s">
        <v>1434</v>
      </c>
      <c r="H6263" s="23"/>
      <c r="I6263" s="27"/>
      <c r="J6263" s="23"/>
      <c r="K6263" s="23"/>
      <c r="L6263" s="23"/>
      <c r="M6263" s="23"/>
      <c r="N6263" s="23"/>
      <c r="O6263" s="23"/>
      <c r="P6263" s="23"/>
      <c r="Q6263" s="23"/>
      <c r="R6263" s="23"/>
      <c r="S6263" s="23"/>
      <c r="T6263" s="23"/>
      <c r="U6263" s="23"/>
      <c r="V6263" s="23"/>
      <c r="W6263" s="23"/>
      <c r="X6263" s="23"/>
      <c r="Y6263" s="23"/>
      <c r="Z6263" s="23"/>
      <c r="AA6263" s="23"/>
      <c r="AB6263" s="23"/>
      <c r="AC6263" s="23"/>
      <c r="AD6263" s="23"/>
      <c r="AE6263" s="23"/>
      <c r="AF6263" s="23"/>
      <c r="AG6263" s="23"/>
      <c r="AH6263" s="23"/>
      <c r="AI6263" s="23"/>
      <c r="AJ6263" s="23"/>
    </row>
    <row r="6264" spans="1:36" s="2" customFormat="1" ht="65.25" hidden="1">
      <c r="A6264" s="22" t="s">
        <v>1529</v>
      </c>
      <c r="B6264" s="23" t="s">
        <v>1538</v>
      </c>
      <c r="C6264" s="23" t="s">
        <v>1537</v>
      </c>
      <c r="D6264" s="23" t="s">
        <v>1540</v>
      </c>
      <c r="E6264" s="24" t="s">
        <v>918</v>
      </c>
      <c r="F6264" s="25">
        <v>5000000</v>
      </c>
      <c r="G6264" s="23" t="s">
        <v>1434</v>
      </c>
      <c r="H6264" s="23"/>
      <c r="I6264" s="27"/>
      <c r="J6264" s="23"/>
      <c r="K6264" s="23"/>
      <c r="L6264" s="23"/>
      <c r="M6264" s="23"/>
      <c r="N6264" s="23"/>
      <c r="O6264" s="23"/>
      <c r="P6264" s="23"/>
      <c r="Q6264" s="23"/>
      <c r="R6264" s="23"/>
      <c r="S6264" s="23"/>
      <c r="T6264" s="23"/>
      <c r="U6264" s="23"/>
      <c r="V6264" s="23"/>
      <c r="W6264" s="23"/>
      <c r="X6264" s="23"/>
      <c r="Y6264" s="23"/>
      <c r="Z6264" s="23"/>
      <c r="AA6264" s="23"/>
      <c r="AB6264" s="23"/>
      <c r="AC6264" s="23"/>
      <c r="AD6264" s="23"/>
      <c r="AE6264" s="23"/>
      <c r="AF6264" s="23"/>
      <c r="AG6264" s="23"/>
      <c r="AH6264" s="23"/>
      <c r="AI6264" s="23"/>
      <c r="AJ6264" s="23"/>
    </row>
    <row r="6265" spans="1:36" s="2" customFormat="1" ht="87" hidden="1">
      <c r="A6265" s="22" t="s">
        <v>1529</v>
      </c>
      <c r="B6265" s="23" t="s">
        <v>1538</v>
      </c>
      <c r="C6265" s="23" t="s">
        <v>1537</v>
      </c>
      <c r="D6265" s="23" t="s">
        <v>1540</v>
      </c>
      <c r="E6265" s="24" t="s">
        <v>919</v>
      </c>
      <c r="F6265" s="25">
        <v>2000000</v>
      </c>
      <c r="G6265" s="23" t="s">
        <v>1433</v>
      </c>
      <c r="H6265" s="23"/>
      <c r="I6265" s="27"/>
      <c r="J6265" s="23"/>
      <c r="K6265" s="23"/>
      <c r="L6265" s="23"/>
      <c r="M6265" s="23"/>
      <c r="N6265" s="23"/>
      <c r="O6265" s="23"/>
      <c r="P6265" s="23"/>
      <c r="Q6265" s="23"/>
      <c r="R6265" s="23"/>
      <c r="S6265" s="23"/>
      <c r="T6265" s="23"/>
      <c r="U6265" s="23"/>
      <c r="V6265" s="23"/>
      <c r="W6265" s="23"/>
      <c r="X6265" s="23"/>
      <c r="Y6265" s="23"/>
      <c r="Z6265" s="23"/>
      <c r="AA6265" s="23"/>
      <c r="AB6265" s="23"/>
      <c r="AC6265" s="23"/>
      <c r="AD6265" s="23"/>
      <c r="AE6265" s="23"/>
      <c r="AF6265" s="23"/>
      <c r="AG6265" s="23"/>
      <c r="AH6265" s="23"/>
      <c r="AI6265" s="23"/>
      <c r="AJ6265" s="23"/>
    </row>
    <row r="6266" spans="1:36" s="2" customFormat="1" ht="65.25" hidden="1">
      <c r="A6266" s="22" t="s">
        <v>1529</v>
      </c>
      <c r="B6266" s="23" t="s">
        <v>1538</v>
      </c>
      <c r="C6266" s="23" t="s">
        <v>1537</v>
      </c>
      <c r="D6266" s="23" t="s">
        <v>1540</v>
      </c>
      <c r="E6266" s="24" t="s">
        <v>920</v>
      </c>
      <c r="F6266" s="25">
        <v>240000</v>
      </c>
      <c r="G6266" s="23" t="s">
        <v>1433</v>
      </c>
      <c r="H6266" s="23"/>
      <c r="I6266" s="27"/>
      <c r="J6266" s="23"/>
      <c r="K6266" s="23"/>
      <c r="L6266" s="23"/>
      <c r="M6266" s="23"/>
      <c r="N6266" s="23"/>
      <c r="O6266" s="23"/>
      <c r="P6266" s="23"/>
      <c r="Q6266" s="23"/>
      <c r="R6266" s="23"/>
      <c r="S6266" s="23"/>
      <c r="T6266" s="23"/>
      <c r="U6266" s="23"/>
      <c r="V6266" s="23"/>
      <c r="W6266" s="23"/>
      <c r="X6266" s="23"/>
      <c r="Y6266" s="23"/>
      <c r="Z6266" s="23"/>
      <c r="AA6266" s="23"/>
      <c r="AB6266" s="23"/>
      <c r="AC6266" s="23"/>
      <c r="AD6266" s="23"/>
      <c r="AE6266" s="23"/>
      <c r="AF6266" s="23"/>
      <c r="AG6266" s="23"/>
      <c r="AH6266" s="23"/>
      <c r="AI6266" s="23"/>
      <c r="AJ6266" s="23"/>
    </row>
    <row r="6267" spans="1:36" s="2" customFormat="1" ht="87" hidden="1">
      <c r="A6267" s="22" t="s">
        <v>1529</v>
      </c>
      <c r="B6267" s="23" t="s">
        <v>1538</v>
      </c>
      <c r="C6267" s="23" t="s">
        <v>1537</v>
      </c>
      <c r="D6267" s="23" t="s">
        <v>1540</v>
      </c>
      <c r="E6267" s="24" t="s">
        <v>921</v>
      </c>
      <c r="F6267" s="25">
        <v>100000</v>
      </c>
      <c r="G6267" s="23" t="s">
        <v>1433</v>
      </c>
      <c r="H6267" s="23"/>
      <c r="I6267" s="27"/>
      <c r="J6267" s="23"/>
      <c r="K6267" s="23"/>
      <c r="L6267" s="23"/>
      <c r="M6267" s="23"/>
      <c r="N6267" s="23"/>
      <c r="O6267" s="23"/>
      <c r="P6267" s="23"/>
      <c r="Q6267" s="23"/>
      <c r="R6267" s="23"/>
      <c r="S6267" s="23"/>
      <c r="T6267" s="23"/>
      <c r="U6267" s="23"/>
      <c r="V6267" s="23"/>
      <c r="W6267" s="23"/>
      <c r="X6267" s="23"/>
      <c r="Y6267" s="23"/>
      <c r="Z6267" s="23"/>
      <c r="AA6267" s="23"/>
      <c r="AB6267" s="23"/>
      <c r="AC6267" s="23"/>
      <c r="AD6267" s="23"/>
      <c r="AE6267" s="23"/>
      <c r="AF6267" s="23"/>
      <c r="AG6267" s="23"/>
      <c r="AH6267" s="23"/>
      <c r="AI6267" s="23"/>
      <c r="AJ6267" s="23"/>
    </row>
    <row r="6268" spans="1:36" s="2" customFormat="1" ht="108.75" hidden="1">
      <c r="A6268" s="22" t="s">
        <v>1528</v>
      </c>
      <c r="B6268" s="23" t="s">
        <v>1538</v>
      </c>
      <c r="C6268" s="23" t="s">
        <v>1537</v>
      </c>
      <c r="D6268" s="23" t="s">
        <v>1540</v>
      </c>
      <c r="E6268" s="24" t="s">
        <v>922</v>
      </c>
      <c r="F6268" s="25">
        <v>8500000</v>
      </c>
      <c r="G6268" s="23" t="s">
        <v>1437</v>
      </c>
      <c r="H6268" s="23"/>
      <c r="I6268" s="190" t="s">
        <v>1624</v>
      </c>
      <c r="J6268" s="23"/>
      <c r="K6268" s="23"/>
      <c r="L6268" s="23"/>
      <c r="M6268" s="23"/>
      <c r="N6268" s="23"/>
      <c r="O6268" s="23"/>
      <c r="P6268" s="23"/>
      <c r="Q6268" s="23"/>
      <c r="R6268" s="23"/>
      <c r="S6268" s="23"/>
      <c r="T6268" s="23"/>
      <c r="U6268" s="23"/>
      <c r="V6268" s="23"/>
      <c r="W6268" s="23"/>
      <c r="X6268" s="23"/>
      <c r="Y6268" s="23"/>
      <c r="Z6268" s="23"/>
      <c r="AA6268" s="23"/>
      <c r="AB6268" s="23"/>
      <c r="AC6268" s="23"/>
      <c r="AD6268" s="23"/>
      <c r="AE6268" s="23"/>
      <c r="AF6268" s="23"/>
      <c r="AG6268" s="23"/>
      <c r="AH6268" s="23"/>
      <c r="AI6268" s="23"/>
      <c r="AJ6268" s="23"/>
    </row>
    <row r="6269" spans="1:36" s="2" customFormat="1" ht="130.5" hidden="1">
      <c r="A6269" s="22" t="s">
        <v>1528</v>
      </c>
      <c r="B6269" s="23" t="s">
        <v>1538</v>
      </c>
      <c r="C6269" s="23" t="s">
        <v>1537</v>
      </c>
      <c r="D6269" s="23" t="s">
        <v>1540</v>
      </c>
      <c r="E6269" s="24" t="s">
        <v>923</v>
      </c>
      <c r="F6269" s="25">
        <v>9500000</v>
      </c>
      <c r="G6269" s="23" t="s">
        <v>1433</v>
      </c>
      <c r="H6269" s="23"/>
      <c r="I6269" s="191" t="s">
        <v>1620</v>
      </c>
      <c r="J6269" s="23"/>
      <c r="K6269" s="23"/>
      <c r="L6269" s="23"/>
      <c r="M6269" s="23"/>
      <c r="N6269" s="23"/>
      <c r="O6269" s="23"/>
      <c r="P6269" s="23"/>
      <c r="Q6269" s="23"/>
      <c r="R6269" s="23"/>
      <c r="S6269" s="23"/>
      <c r="T6269" s="23"/>
      <c r="U6269" s="23"/>
      <c r="V6269" s="23"/>
      <c r="W6269" s="23"/>
      <c r="X6269" s="23"/>
      <c r="Y6269" s="23"/>
      <c r="Z6269" s="23"/>
      <c r="AA6269" s="23"/>
      <c r="AB6269" s="23"/>
      <c r="AC6269" s="23"/>
      <c r="AD6269" s="23"/>
      <c r="AE6269" s="23"/>
      <c r="AF6269" s="23"/>
      <c r="AG6269" s="23"/>
      <c r="AH6269" s="23"/>
      <c r="AI6269" s="23"/>
      <c r="AJ6269" s="23"/>
    </row>
    <row r="6270" spans="1:36" s="2" customFormat="1" ht="65.25" hidden="1">
      <c r="A6270" s="22" t="s">
        <v>1528</v>
      </c>
      <c r="B6270" s="23" t="s">
        <v>1538</v>
      </c>
      <c r="C6270" s="23" t="s">
        <v>1537</v>
      </c>
      <c r="D6270" s="23" t="s">
        <v>1540</v>
      </c>
      <c r="E6270" s="24" t="s">
        <v>924</v>
      </c>
      <c r="F6270" s="25">
        <v>9500000</v>
      </c>
      <c r="G6270" s="23" t="s">
        <v>1438</v>
      </c>
      <c r="H6270" s="23"/>
      <c r="I6270" s="193" t="s">
        <v>1625</v>
      </c>
      <c r="J6270" s="23"/>
      <c r="K6270" s="23"/>
      <c r="L6270" s="23"/>
      <c r="M6270" s="23"/>
      <c r="N6270" s="23"/>
      <c r="O6270" s="23"/>
      <c r="P6270" s="23"/>
      <c r="Q6270" s="23"/>
      <c r="R6270" s="23"/>
      <c r="S6270" s="23"/>
      <c r="T6270" s="23"/>
      <c r="U6270" s="23"/>
      <c r="V6270" s="23"/>
      <c r="W6270" s="23"/>
      <c r="X6270" s="23"/>
      <c r="Y6270" s="23"/>
      <c r="Z6270" s="23"/>
      <c r="AA6270" s="23"/>
      <c r="AB6270" s="23"/>
      <c r="AC6270" s="23"/>
      <c r="AD6270" s="23"/>
      <c r="AE6270" s="23"/>
      <c r="AF6270" s="23"/>
      <c r="AG6270" s="23"/>
      <c r="AH6270" s="23"/>
      <c r="AI6270" s="23"/>
      <c r="AJ6270" s="23"/>
    </row>
    <row r="6271" spans="1:36" s="2" customFormat="1" ht="87" hidden="1">
      <c r="A6271" s="22" t="s">
        <v>1528</v>
      </c>
      <c r="B6271" s="23" t="s">
        <v>1538</v>
      </c>
      <c r="C6271" s="23" t="s">
        <v>1537</v>
      </c>
      <c r="D6271" s="23" t="s">
        <v>1540</v>
      </c>
      <c r="E6271" s="24" t="s">
        <v>925</v>
      </c>
      <c r="F6271" s="25">
        <v>9500000</v>
      </c>
      <c r="G6271" s="23" t="s">
        <v>1438</v>
      </c>
      <c r="H6271" s="23"/>
      <c r="I6271" s="193" t="s">
        <v>1625</v>
      </c>
      <c r="J6271" s="23"/>
      <c r="K6271" s="23"/>
      <c r="L6271" s="23"/>
      <c r="M6271" s="23"/>
      <c r="N6271" s="23"/>
      <c r="O6271" s="23"/>
      <c r="P6271" s="23"/>
      <c r="Q6271" s="23"/>
      <c r="R6271" s="23"/>
      <c r="S6271" s="23"/>
      <c r="T6271" s="23"/>
      <c r="U6271" s="23"/>
      <c r="V6271" s="23"/>
      <c r="W6271" s="23"/>
      <c r="X6271" s="23"/>
      <c r="Y6271" s="23"/>
      <c r="Z6271" s="23"/>
      <c r="AA6271" s="23"/>
      <c r="AB6271" s="23"/>
      <c r="AC6271" s="23"/>
      <c r="AD6271" s="23"/>
      <c r="AE6271" s="23"/>
      <c r="AF6271" s="23"/>
      <c r="AG6271" s="23"/>
      <c r="AH6271" s="23"/>
      <c r="AI6271" s="23"/>
      <c r="AJ6271" s="23"/>
    </row>
    <row r="6272" spans="1:36" s="274" customFormat="1" ht="65.25">
      <c r="A6272" s="181" t="s">
        <v>1528</v>
      </c>
      <c r="B6272" s="26" t="s">
        <v>1538</v>
      </c>
      <c r="C6272" s="26" t="s">
        <v>1537</v>
      </c>
      <c r="D6272" s="26" t="s">
        <v>1540</v>
      </c>
      <c r="E6272" s="249" t="s">
        <v>926</v>
      </c>
      <c r="F6272" s="276">
        <v>9500000</v>
      </c>
      <c r="G6272" s="181" t="s">
        <v>1449</v>
      </c>
      <c r="H6272" s="23"/>
      <c r="I6272" s="279" t="s">
        <v>1578</v>
      </c>
      <c r="J6272" s="277">
        <v>2558</v>
      </c>
      <c r="K6272" s="277">
        <v>2558</v>
      </c>
      <c r="L6272" s="277" t="s">
        <v>6760</v>
      </c>
      <c r="M6272" s="232">
        <v>9500000</v>
      </c>
      <c r="N6272" s="270">
        <v>9500000</v>
      </c>
      <c r="O6272" s="277" t="s">
        <v>6781</v>
      </c>
      <c r="P6272" s="26"/>
      <c r="Q6272" s="26"/>
      <c r="R6272" s="26"/>
      <c r="S6272" s="26"/>
      <c r="T6272" s="26"/>
      <c r="U6272" s="26"/>
      <c r="V6272" s="26"/>
      <c r="W6272" s="26"/>
      <c r="X6272" s="26"/>
      <c r="Y6272" s="26"/>
      <c r="Z6272" s="26"/>
      <c r="AA6272" s="26"/>
      <c r="AB6272" s="26"/>
      <c r="AC6272" s="26"/>
      <c r="AD6272" s="26"/>
      <c r="AE6272" s="26"/>
      <c r="AF6272" s="26"/>
      <c r="AG6272" s="26"/>
      <c r="AH6272" s="26"/>
      <c r="AI6272" s="26"/>
      <c r="AJ6272" s="26"/>
    </row>
    <row r="6273" spans="1:36" s="2" customFormat="1" ht="87" hidden="1">
      <c r="A6273" s="22" t="s">
        <v>1529</v>
      </c>
      <c r="B6273" s="23" t="s">
        <v>1538</v>
      </c>
      <c r="C6273" s="23" t="s">
        <v>1537</v>
      </c>
      <c r="D6273" s="23" t="s">
        <v>1540</v>
      </c>
      <c r="E6273" s="24" t="s">
        <v>927</v>
      </c>
      <c r="F6273" s="25">
        <v>420000</v>
      </c>
      <c r="G6273" s="23" t="s">
        <v>1433</v>
      </c>
      <c r="H6273" s="23" t="s">
        <v>1511</v>
      </c>
      <c r="I6273" s="195" t="s">
        <v>1719</v>
      </c>
      <c r="J6273" s="23"/>
      <c r="K6273" s="23"/>
      <c r="L6273" s="23"/>
      <c r="M6273" s="23"/>
      <c r="N6273" s="23"/>
      <c r="O6273" s="23"/>
      <c r="P6273" s="23"/>
      <c r="Q6273" s="23"/>
      <c r="R6273" s="23"/>
      <c r="S6273" s="23"/>
      <c r="T6273" s="23"/>
      <c r="U6273" s="23"/>
      <c r="V6273" s="23"/>
      <c r="W6273" s="23"/>
      <c r="X6273" s="23"/>
      <c r="Y6273" s="23"/>
      <c r="Z6273" s="23"/>
      <c r="AA6273" s="23"/>
      <c r="AB6273" s="23"/>
      <c r="AC6273" s="23"/>
      <c r="AD6273" s="23"/>
      <c r="AE6273" s="23"/>
      <c r="AF6273" s="23"/>
      <c r="AG6273" s="23"/>
      <c r="AH6273" s="23"/>
      <c r="AI6273" s="23"/>
      <c r="AJ6273" s="23"/>
    </row>
    <row r="6274" spans="1:36" s="2" customFormat="1" ht="108.75" hidden="1">
      <c r="A6274" s="22" t="s">
        <v>1528</v>
      </c>
      <c r="B6274" s="23" t="s">
        <v>1538</v>
      </c>
      <c r="C6274" s="23" t="s">
        <v>1537</v>
      </c>
      <c r="D6274" s="23" t="s">
        <v>1540</v>
      </c>
      <c r="E6274" s="24" t="s">
        <v>928</v>
      </c>
      <c r="F6274" s="25">
        <v>9500000</v>
      </c>
      <c r="G6274" s="23" t="s">
        <v>1433</v>
      </c>
      <c r="H6274" s="23" t="s">
        <v>1511</v>
      </c>
      <c r="I6274" s="196" t="s">
        <v>1620</v>
      </c>
      <c r="J6274" s="23"/>
      <c r="K6274" s="23"/>
      <c r="L6274" s="23"/>
      <c r="M6274" s="23"/>
      <c r="N6274" s="23"/>
      <c r="O6274" s="23"/>
      <c r="P6274" s="23"/>
      <c r="Q6274" s="23"/>
      <c r="R6274" s="23"/>
      <c r="S6274" s="23"/>
      <c r="T6274" s="23"/>
      <c r="U6274" s="23"/>
      <c r="V6274" s="23"/>
      <c r="W6274" s="23"/>
      <c r="X6274" s="23"/>
      <c r="Y6274" s="23"/>
      <c r="Z6274" s="23"/>
      <c r="AA6274" s="23"/>
      <c r="AB6274" s="23"/>
      <c r="AC6274" s="23"/>
      <c r="AD6274" s="23"/>
      <c r="AE6274" s="23"/>
      <c r="AF6274" s="23"/>
      <c r="AG6274" s="23"/>
      <c r="AH6274" s="23"/>
      <c r="AI6274" s="23"/>
      <c r="AJ6274" s="23"/>
    </row>
    <row r="6275" spans="1:36" s="2" customFormat="1" ht="152.25" hidden="1">
      <c r="A6275" s="22" t="s">
        <v>1528</v>
      </c>
      <c r="B6275" s="23" t="s">
        <v>1538</v>
      </c>
      <c r="C6275" s="23" t="s">
        <v>1537</v>
      </c>
      <c r="D6275" s="23" t="s">
        <v>1540</v>
      </c>
      <c r="E6275" s="24" t="s">
        <v>929</v>
      </c>
      <c r="F6275" s="25">
        <v>8000000</v>
      </c>
      <c r="G6275" s="22" t="s">
        <v>1433</v>
      </c>
      <c r="H6275" s="23" t="s">
        <v>1511</v>
      </c>
      <c r="I6275" s="196" t="s">
        <v>1620</v>
      </c>
      <c r="J6275" s="23"/>
      <c r="K6275" s="23"/>
      <c r="L6275" s="23"/>
      <c r="M6275" s="23"/>
      <c r="N6275" s="23"/>
      <c r="O6275" s="23"/>
      <c r="P6275" s="23"/>
      <c r="Q6275" s="23"/>
      <c r="R6275" s="23"/>
      <c r="S6275" s="23"/>
      <c r="T6275" s="23"/>
      <c r="U6275" s="23"/>
      <c r="V6275" s="23"/>
      <c r="W6275" s="23"/>
      <c r="X6275" s="23"/>
      <c r="Y6275" s="23"/>
      <c r="Z6275" s="23"/>
      <c r="AA6275" s="23"/>
      <c r="AB6275" s="23"/>
      <c r="AC6275" s="23"/>
      <c r="AD6275" s="23"/>
      <c r="AE6275" s="23"/>
      <c r="AF6275" s="23"/>
      <c r="AG6275" s="23"/>
      <c r="AH6275" s="23"/>
      <c r="AI6275" s="23"/>
      <c r="AJ6275" s="23"/>
    </row>
    <row r="6276" spans="1:36" s="2" customFormat="1" ht="130.5" hidden="1">
      <c r="A6276" s="22" t="s">
        <v>1528</v>
      </c>
      <c r="B6276" s="23" t="s">
        <v>1538</v>
      </c>
      <c r="C6276" s="23" t="s">
        <v>1537</v>
      </c>
      <c r="D6276" s="23" t="s">
        <v>1540</v>
      </c>
      <c r="E6276" s="24" t="s">
        <v>930</v>
      </c>
      <c r="F6276" s="25">
        <v>6000000</v>
      </c>
      <c r="G6276" s="23" t="s">
        <v>1433</v>
      </c>
      <c r="H6276" s="23" t="s">
        <v>1511</v>
      </c>
      <c r="I6276" s="196" t="s">
        <v>1620</v>
      </c>
      <c r="J6276" s="23"/>
      <c r="K6276" s="23"/>
      <c r="L6276" s="23"/>
      <c r="M6276" s="23"/>
      <c r="N6276" s="23"/>
      <c r="O6276" s="23"/>
      <c r="P6276" s="23"/>
      <c r="Q6276" s="23"/>
      <c r="R6276" s="23"/>
      <c r="S6276" s="23"/>
      <c r="T6276" s="23"/>
      <c r="U6276" s="23"/>
      <c r="V6276" s="23"/>
      <c r="W6276" s="23"/>
      <c r="X6276" s="23"/>
      <c r="Y6276" s="23"/>
      <c r="Z6276" s="23"/>
      <c r="AA6276" s="23"/>
      <c r="AB6276" s="23"/>
      <c r="AC6276" s="23"/>
      <c r="AD6276" s="23"/>
      <c r="AE6276" s="23"/>
      <c r="AF6276" s="23"/>
      <c r="AG6276" s="23"/>
      <c r="AH6276" s="23"/>
      <c r="AI6276" s="23"/>
      <c r="AJ6276" s="23"/>
    </row>
    <row r="6277" spans="1:36" s="2" customFormat="1" ht="130.5" hidden="1">
      <c r="A6277" s="22" t="s">
        <v>1528</v>
      </c>
      <c r="B6277" s="23" t="s">
        <v>1538</v>
      </c>
      <c r="C6277" s="23" t="s">
        <v>1537</v>
      </c>
      <c r="D6277" s="23" t="s">
        <v>1540</v>
      </c>
      <c r="E6277" s="24" t="s">
        <v>931</v>
      </c>
      <c r="F6277" s="25">
        <v>7500000</v>
      </c>
      <c r="G6277" s="23" t="s">
        <v>1433</v>
      </c>
      <c r="H6277" s="23" t="s">
        <v>1511</v>
      </c>
      <c r="I6277" s="196" t="s">
        <v>1620</v>
      </c>
      <c r="J6277" s="23"/>
      <c r="K6277" s="23"/>
      <c r="L6277" s="23"/>
      <c r="M6277" s="23"/>
      <c r="N6277" s="23"/>
      <c r="O6277" s="23"/>
      <c r="P6277" s="23"/>
      <c r="Q6277" s="23"/>
      <c r="R6277" s="23"/>
      <c r="S6277" s="23"/>
      <c r="T6277" s="23"/>
      <c r="U6277" s="23"/>
      <c r="V6277" s="23"/>
      <c r="W6277" s="23"/>
      <c r="X6277" s="23"/>
      <c r="Y6277" s="23"/>
      <c r="Z6277" s="23"/>
      <c r="AA6277" s="23"/>
      <c r="AB6277" s="23"/>
      <c r="AC6277" s="23"/>
      <c r="AD6277" s="23"/>
      <c r="AE6277" s="23"/>
      <c r="AF6277" s="23"/>
      <c r="AG6277" s="23"/>
      <c r="AH6277" s="23"/>
      <c r="AI6277" s="23"/>
      <c r="AJ6277" s="23"/>
    </row>
    <row r="6278" spans="1:36" s="2" customFormat="1" ht="130.5" hidden="1">
      <c r="A6278" s="22" t="s">
        <v>1528</v>
      </c>
      <c r="B6278" s="23" t="s">
        <v>1538</v>
      </c>
      <c r="C6278" s="23" t="s">
        <v>1537</v>
      </c>
      <c r="D6278" s="23" t="s">
        <v>1540</v>
      </c>
      <c r="E6278" s="24" t="s">
        <v>932</v>
      </c>
      <c r="F6278" s="25">
        <v>9500000</v>
      </c>
      <c r="G6278" s="23" t="s">
        <v>1435</v>
      </c>
      <c r="H6278" s="23" t="s">
        <v>1511</v>
      </c>
      <c r="I6278" s="27"/>
      <c r="J6278" s="23"/>
      <c r="K6278" s="23"/>
      <c r="L6278" s="23"/>
      <c r="M6278" s="23"/>
      <c r="N6278" s="23"/>
      <c r="O6278" s="23"/>
      <c r="P6278" s="23"/>
      <c r="Q6278" s="23"/>
      <c r="R6278" s="23"/>
      <c r="S6278" s="23"/>
      <c r="T6278" s="23"/>
      <c r="U6278" s="23"/>
      <c r="V6278" s="23"/>
      <c r="W6278" s="23"/>
      <c r="X6278" s="23"/>
      <c r="Y6278" s="23"/>
      <c r="Z6278" s="23"/>
      <c r="AA6278" s="23"/>
      <c r="AB6278" s="23"/>
      <c r="AC6278" s="23"/>
      <c r="AD6278" s="23"/>
      <c r="AE6278" s="23"/>
      <c r="AF6278" s="23"/>
      <c r="AG6278" s="23"/>
      <c r="AH6278" s="23"/>
      <c r="AI6278" s="23"/>
      <c r="AJ6278" s="23"/>
    </row>
    <row r="6279" spans="1:36" s="2" customFormat="1" ht="87" hidden="1">
      <c r="A6279" s="22" t="s">
        <v>1528</v>
      </c>
      <c r="B6279" s="23" t="s">
        <v>1538</v>
      </c>
      <c r="C6279" s="23" t="s">
        <v>1537</v>
      </c>
      <c r="D6279" s="23" t="s">
        <v>1540</v>
      </c>
      <c r="E6279" s="24" t="s">
        <v>933</v>
      </c>
      <c r="F6279" s="25">
        <v>7500000</v>
      </c>
      <c r="G6279" s="23" t="s">
        <v>1433</v>
      </c>
      <c r="H6279" s="23" t="s">
        <v>1511</v>
      </c>
      <c r="I6279" s="27"/>
      <c r="J6279" s="23"/>
      <c r="K6279" s="23"/>
      <c r="L6279" s="23"/>
      <c r="M6279" s="23"/>
      <c r="N6279" s="23"/>
      <c r="O6279" s="23"/>
      <c r="P6279" s="23"/>
      <c r="Q6279" s="23"/>
      <c r="R6279" s="23"/>
      <c r="S6279" s="23"/>
      <c r="T6279" s="23"/>
      <c r="U6279" s="23"/>
      <c r="V6279" s="23"/>
      <c r="W6279" s="23"/>
      <c r="X6279" s="23"/>
      <c r="Y6279" s="23"/>
      <c r="Z6279" s="23"/>
      <c r="AA6279" s="23"/>
      <c r="AB6279" s="23"/>
      <c r="AC6279" s="23"/>
      <c r="AD6279" s="23"/>
      <c r="AE6279" s="23"/>
      <c r="AF6279" s="23"/>
      <c r="AG6279" s="23"/>
      <c r="AH6279" s="23"/>
      <c r="AI6279" s="23"/>
      <c r="AJ6279" s="23"/>
    </row>
    <row r="6280" spans="1:36" s="2" customFormat="1" ht="65.25" hidden="1">
      <c r="A6280" s="22" t="s">
        <v>1528</v>
      </c>
      <c r="B6280" s="23" t="s">
        <v>1538</v>
      </c>
      <c r="C6280" s="23" t="s">
        <v>1537</v>
      </c>
      <c r="D6280" s="23" t="s">
        <v>1540</v>
      </c>
      <c r="E6280" s="24" t="s">
        <v>934</v>
      </c>
      <c r="F6280" s="25">
        <v>6690000</v>
      </c>
      <c r="G6280" s="23" t="s">
        <v>1435</v>
      </c>
      <c r="H6280" s="23" t="s">
        <v>1511</v>
      </c>
      <c r="I6280" s="27"/>
      <c r="J6280" s="23"/>
      <c r="K6280" s="23"/>
      <c r="L6280" s="23"/>
      <c r="M6280" s="23"/>
      <c r="N6280" s="23"/>
      <c r="O6280" s="23"/>
      <c r="P6280" s="23"/>
      <c r="Q6280" s="23"/>
      <c r="R6280" s="23"/>
      <c r="S6280" s="23"/>
      <c r="T6280" s="23"/>
      <c r="U6280" s="23"/>
      <c r="V6280" s="23"/>
      <c r="W6280" s="23"/>
      <c r="X6280" s="23"/>
      <c r="Y6280" s="23"/>
      <c r="Z6280" s="23"/>
      <c r="AA6280" s="23"/>
      <c r="AB6280" s="23"/>
      <c r="AC6280" s="23"/>
      <c r="AD6280" s="23"/>
      <c r="AE6280" s="23"/>
      <c r="AF6280" s="23"/>
      <c r="AG6280" s="23"/>
      <c r="AH6280" s="23"/>
      <c r="AI6280" s="23"/>
      <c r="AJ6280" s="23"/>
    </row>
    <row r="6281" spans="1:36" s="2" customFormat="1" ht="65.25" hidden="1">
      <c r="A6281" s="22" t="s">
        <v>1528</v>
      </c>
      <c r="B6281" s="23" t="s">
        <v>1538</v>
      </c>
      <c r="C6281" s="23" t="s">
        <v>1537</v>
      </c>
      <c r="D6281" s="23" t="s">
        <v>1540</v>
      </c>
      <c r="E6281" s="24" t="s">
        <v>935</v>
      </c>
      <c r="F6281" s="25">
        <v>6700000</v>
      </c>
      <c r="G6281" s="23" t="s">
        <v>1435</v>
      </c>
      <c r="H6281" s="23" t="s">
        <v>1511</v>
      </c>
      <c r="I6281" s="27"/>
      <c r="J6281" s="23"/>
      <c r="K6281" s="23"/>
      <c r="L6281" s="23"/>
      <c r="M6281" s="23"/>
      <c r="N6281" s="23"/>
      <c r="O6281" s="23"/>
      <c r="P6281" s="23"/>
      <c r="Q6281" s="23"/>
      <c r="R6281" s="23"/>
      <c r="S6281" s="23"/>
      <c r="T6281" s="23"/>
      <c r="U6281" s="23"/>
      <c r="V6281" s="23"/>
      <c r="W6281" s="23"/>
      <c r="X6281" s="23"/>
      <c r="Y6281" s="23"/>
      <c r="Z6281" s="23"/>
      <c r="AA6281" s="23"/>
      <c r="AB6281" s="23"/>
      <c r="AC6281" s="23"/>
      <c r="AD6281" s="23"/>
      <c r="AE6281" s="23"/>
      <c r="AF6281" s="23"/>
      <c r="AG6281" s="23"/>
      <c r="AH6281" s="23"/>
      <c r="AI6281" s="23"/>
      <c r="AJ6281" s="23"/>
    </row>
    <row r="6282" spans="1:36" s="2" customFormat="1" ht="65.25" hidden="1">
      <c r="A6282" s="22" t="s">
        <v>1528</v>
      </c>
      <c r="B6282" s="23" t="s">
        <v>1538</v>
      </c>
      <c r="C6282" s="23" t="s">
        <v>1537</v>
      </c>
      <c r="D6282" s="23" t="s">
        <v>1540</v>
      </c>
      <c r="E6282" s="24" t="s">
        <v>936</v>
      </c>
      <c r="F6282" s="25">
        <v>9200000</v>
      </c>
      <c r="G6282" s="23" t="s">
        <v>1435</v>
      </c>
      <c r="H6282" s="23" t="s">
        <v>1511</v>
      </c>
      <c r="I6282" s="27"/>
      <c r="J6282" s="23"/>
      <c r="K6282" s="23"/>
      <c r="L6282" s="23"/>
      <c r="M6282" s="23"/>
      <c r="N6282" s="23"/>
      <c r="O6282" s="23"/>
      <c r="P6282" s="23"/>
      <c r="Q6282" s="23"/>
      <c r="R6282" s="23"/>
      <c r="S6282" s="23"/>
      <c r="T6282" s="23"/>
      <c r="U6282" s="23"/>
      <c r="V6282" s="23"/>
      <c r="W6282" s="23"/>
      <c r="X6282" s="23"/>
      <c r="Y6282" s="23"/>
      <c r="Z6282" s="23"/>
      <c r="AA6282" s="23"/>
      <c r="AB6282" s="23"/>
      <c r="AC6282" s="23"/>
      <c r="AD6282" s="23"/>
      <c r="AE6282" s="23"/>
      <c r="AF6282" s="23"/>
      <c r="AG6282" s="23"/>
      <c r="AH6282" s="23"/>
      <c r="AI6282" s="23"/>
      <c r="AJ6282" s="23"/>
    </row>
    <row r="6283" spans="1:36" s="2" customFormat="1" ht="65.25" hidden="1">
      <c r="A6283" s="22" t="s">
        <v>1528</v>
      </c>
      <c r="B6283" s="23" t="s">
        <v>1538</v>
      </c>
      <c r="C6283" s="23" t="s">
        <v>1537</v>
      </c>
      <c r="D6283" s="23" t="s">
        <v>1540</v>
      </c>
      <c r="E6283" s="24" t="s">
        <v>937</v>
      </c>
      <c r="F6283" s="25">
        <v>9600000</v>
      </c>
      <c r="G6283" s="23" t="s">
        <v>1435</v>
      </c>
      <c r="H6283" s="23" t="s">
        <v>1511</v>
      </c>
      <c r="I6283" s="27"/>
      <c r="J6283" s="23"/>
      <c r="K6283" s="23"/>
      <c r="L6283" s="23"/>
      <c r="M6283" s="23"/>
      <c r="N6283" s="23"/>
      <c r="O6283" s="23"/>
      <c r="P6283" s="23"/>
      <c r="Q6283" s="23"/>
      <c r="R6283" s="23"/>
      <c r="S6283" s="23"/>
      <c r="T6283" s="23"/>
      <c r="U6283" s="23"/>
      <c r="V6283" s="23"/>
      <c r="W6283" s="23"/>
      <c r="X6283" s="23"/>
      <c r="Y6283" s="23"/>
      <c r="Z6283" s="23"/>
      <c r="AA6283" s="23"/>
      <c r="AB6283" s="23"/>
      <c r="AC6283" s="23"/>
      <c r="AD6283" s="23"/>
      <c r="AE6283" s="23"/>
      <c r="AF6283" s="23"/>
      <c r="AG6283" s="23"/>
      <c r="AH6283" s="23"/>
      <c r="AI6283" s="23"/>
      <c r="AJ6283" s="23"/>
    </row>
    <row r="6284" spans="1:36" s="2" customFormat="1" ht="65.25" hidden="1">
      <c r="A6284" s="22" t="s">
        <v>1528</v>
      </c>
      <c r="B6284" s="23" t="s">
        <v>1538</v>
      </c>
      <c r="C6284" s="23" t="s">
        <v>1537</v>
      </c>
      <c r="D6284" s="23" t="s">
        <v>1540</v>
      </c>
      <c r="E6284" s="24" t="s">
        <v>938</v>
      </c>
      <c r="F6284" s="25">
        <v>5000000</v>
      </c>
      <c r="G6284" s="23" t="s">
        <v>1435</v>
      </c>
      <c r="H6284" s="23" t="s">
        <v>1511</v>
      </c>
      <c r="I6284" s="27"/>
      <c r="J6284" s="23"/>
      <c r="K6284" s="23"/>
      <c r="L6284" s="23"/>
      <c r="M6284" s="23"/>
      <c r="N6284" s="23"/>
      <c r="O6284" s="23"/>
      <c r="P6284" s="23"/>
      <c r="Q6284" s="23"/>
      <c r="R6284" s="23"/>
      <c r="S6284" s="23"/>
      <c r="T6284" s="23"/>
      <c r="U6284" s="23"/>
      <c r="V6284" s="23"/>
      <c r="W6284" s="23"/>
      <c r="X6284" s="23"/>
      <c r="Y6284" s="23"/>
      <c r="Z6284" s="23"/>
      <c r="AA6284" s="23"/>
      <c r="AB6284" s="23"/>
      <c r="AC6284" s="23"/>
      <c r="AD6284" s="23"/>
      <c r="AE6284" s="23"/>
      <c r="AF6284" s="23"/>
      <c r="AG6284" s="23"/>
      <c r="AH6284" s="23"/>
      <c r="AI6284" s="23"/>
      <c r="AJ6284" s="23"/>
    </row>
    <row r="6285" spans="1:36" s="2" customFormat="1" ht="152.25" hidden="1">
      <c r="A6285" s="22" t="s">
        <v>1528</v>
      </c>
      <c r="B6285" s="23" t="s">
        <v>1538</v>
      </c>
      <c r="C6285" s="23" t="s">
        <v>1537</v>
      </c>
      <c r="D6285" s="23" t="s">
        <v>1540</v>
      </c>
      <c r="E6285" s="24" t="s">
        <v>939</v>
      </c>
      <c r="F6285" s="25">
        <v>10000000</v>
      </c>
      <c r="G6285" s="23" t="s">
        <v>1445</v>
      </c>
      <c r="H6285" s="23" t="s">
        <v>1511</v>
      </c>
      <c r="I6285" s="197" t="s">
        <v>1573</v>
      </c>
      <c r="J6285" s="23"/>
      <c r="K6285" s="23"/>
      <c r="L6285" s="23"/>
      <c r="M6285" s="23"/>
      <c r="N6285" s="23"/>
      <c r="O6285" s="23"/>
      <c r="P6285" s="23"/>
      <c r="Q6285" s="23"/>
      <c r="R6285" s="23"/>
      <c r="S6285" s="23"/>
      <c r="T6285" s="23"/>
      <c r="U6285" s="23"/>
      <c r="V6285" s="23"/>
      <c r="W6285" s="23"/>
      <c r="X6285" s="23"/>
      <c r="Y6285" s="23"/>
      <c r="Z6285" s="23"/>
      <c r="AA6285" s="23"/>
      <c r="AB6285" s="23"/>
      <c r="AC6285" s="23"/>
      <c r="AD6285" s="23"/>
      <c r="AE6285" s="23"/>
      <c r="AF6285" s="23"/>
      <c r="AG6285" s="23"/>
      <c r="AH6285" s="23"/>
      <c r="AI6285" s="23"/>
      <c r="AJ6285" s="23"/>
    </row>
    <row r="6286" spans="1:36" s="2" customFormat="1" ht="152.25" hidden="1">
      <c r="A6286" s="22" t="s">
        <v>1528</v>
      </c>
      <c r="B6286" s="23" t="s">
        <v>1538</v>
      </c>
      <c r="C6286" s="23" t="s">
        <v>1537</v>
      </c>
      <c r="D6286" s="23" t="s">
        <v>1540</v>
      </c>
      <c r="E6286" s="24" t="s">
        <v>940</v>
      </c>
      <c r="F6286" s="25">
        <v>15000000</v>
      </c>
      <c r="G6286" s="23" t="s">
        <v>1490</v>
      </c>
      <c r="H6286" s="23" t="s">
        <v>1511</v>
      </c>
      <c r="I6286" s="198" t="s">
        <v>1681</v>
      </c>
      <c r="J6286" s="23"/>
      <c r="K6286" s="23"/>
      <c r="L6286" s="23"/>
      <c r="M6286" s="23"/>
      <c r="N6286" s="23"/>
      <c r="O6286" s="23"/>
      <c r="P6286" s="23"/>
      <c r="Q6286" s="23"/>
      <c r="R6286" s="23"/>
      <c r="S6286" s="23"/>
      <c r="T6286" s="23"/>
      <c r="U6286" s="23"/>
      <c r="V6286" s="23"/>
      <c r="W6286" s="23"/>
      <c r="X6286" s="23"/>
      <c r="Y6286" s="23"/>
      <c r="Z6286" s="23"/>
      <c r="AA6286" s="23"/>
      <c r="AB6286" s="23"/>
      <c r="AC6286" s="23"/>
      <c r="AD6286" s="23"/>
      <c r="AE6286" s="23"/>
      <c r="AF6286" s="23"/>
      <c r="AG6286" s="23"/>
      <c r="AH6286" s="23"/>
      <c r="AI6286" s="23"/>
      <c r="AJ6286" s="23"/>
    </row>
    <row r="6287" spans="1:36" s="2" customFormat="1" ht="87" hidden="1">
      <c r="A6287" s="22" t="s">
        <v>1528</v>
      </c>
      <c r="B6287" s="23" t="s">
        <v>1538</v>
      </c>
      <c r="C6287" s="23" t="s">
        <v>1537</v>
      </c>
      <c r="D6287" s="23" t="s">
        <v>1540</v>
      </c>
      <c r="E6287" s="24" t="s">
        <v>941</v>
      </c>
      <c r="F6287" s="25">
        <v>13000000</v>
      </c>
      <c r="G6287" s="23" t="s">
        <v>1433</v>
      </c>
      <c r="H6287" s="23" t="s">
        <v>1511</v>
      </c>
      <c r="I6287" s="27"/>
      <c r="J6287" s="23"/>
      <c r="K6287" s="23"/>
      <c r="L6287" s="23"/>
      <c r="M6287" s="23"/>
      <c r="N6287" s="23"/>
      <c r="O6287" s="23"/>
      <c r="P6287" s="23"/>
      <c r="Q6287" s="23"/>
      <c r="R6287" s="23"/>
      <c r="S6287" s="23"/>
      <c r="T6287" s="23"/>
      <c r="U6287" s="23"/>
      <c r="V6287" s="23"/>
      <c r="W6287" s="23"/>
      <c r="X6287" s="23"/>
      <c r="Y6287" s="23"/>
      <c r="Z6287" s="23"/>
      <c r="AA6287" s="23"/>
      <c r="AB6287" s="23"/>
      <c r="AC6287" s="23"/>
      <c r="AD6287" s="23"/>
      <c r="AE6287" s="23"/>
      <c r="AF6287" s="23"/>
      <c r="AG6287" s="23"/>
      <c r="AH6287" s="23"/>
      <c r="AI6287" s="23"/>
      <c r="AJ6287" s="23"/>
    </row>
    <row r="6288" spans="1:36" s="2" customFormat="1" ht="174" hidden="1">
      <c r="A6288" s="22" t="s">
        <v>1528</v>
      </c>
      <c r="B6288" s="23" t="s">
        <v>1538</v>
      </c>
      <c r="C6288" s="23" t="s">
        <v>1537</v>
      </c>
      <c r="D6288" s="23" t="s">
        <v>1540</v>
      </c>
      <c r="E6288" s="24" t="s">
        <v>942</v>
      </c>
      <c r="F6288" s="25">
        <v>13000000</v>
      </c>
      <c r="G6288" s="23" t="s">
        <v>1435</v>
      </c>
      <c r="H6288" s="23" t="s">
        <v>1511</v>
      </c>
      <c r="I6288" s="196" t="s">
        <v>1566</v>
      </c>
      <c r="J6288" s="23"/>
      <c r="K6288" s="23"/>
      <c r="L6288" s="23"/>
      <c r="M6288" s="23"/>
      <c r="N6288" s="23"/>
      <c r="O6288" s="23"/>
      <c r="P6288" s="23"/>
      <c r="Q6288" s="23"/>
      <c r="R6288" s="23"/>
      <c r="S6288" s="23"/>
      <c r="T6288" s="23"/>
      <c r="U6288" s="23"/>
      <c r="V6288" s="23"/>
      <c r="W6288" s="23"/>
      <c r="X6288" s="23"/>
      <c r="Y6288" s="23"/>
      <c r="Z6288" s="23"/>
      <c r="AA6288" s="23"/>
      <c r="AB6288" s="23"/>
      <c r="AC6288" s="23"/>
      <c r="AD6288" s="23"/>
      <c r="AE6288" s="23"/>
      <c r="AF6288" s="23"/>
      <c r="AG6288" s="23"/>
      <c r="AH6288" s="23"/>
      <c r="AI6288" s="23"/>
      <c r="AJ6288" s="23"/>
    </row>
    <row r="6289" spans="1:36" s="2" customFormat="1" ht="87" hidden="1">
      <c r="A6289" s="22" t="s">
        <v>1529</v>
      </c>
      <c r="B6289" s="23" t="s">
        <v>1538</v>
      </c>
      <c r="C6289" s="23" t="s">
        <v>1537</v>
      </c>
      <c r="D6289" s="23" t="s">
        <v>1540</v>
      </c>
      <c r="E6289" s="24" t="s">
        <v>943</v>
      </c>
      <c r="F6289" s="25">
        <v>20000000</v>
      </c>
      <c r="G6289" s="23" t="s">
        <v>1499</v>
      </c>
      <c r="H6289" s="23" t="s">
        <v>1511</v>
      </c>
      <c r="I6289" s="198" t="s">
        <v>1776</v>
      </c>
      <c r="J6289" s="23"/>
      <c r="K6289" s="23"/>
      <c r="L6289" s="23"/>
      <c r="M6289" s="23"/>
      <c r="N6289" s="23"/>
      <c r="O6289" s="23"/>
      <c r="P6289" s="23"/>
      <c r="Q6289" s="23"/>
      <c r="R6289" s="23"/>
      <c r="S6289" s="23"/>
      <c r="T6289" s="23"/>
      <c r="U6289" s="23"/>
      <c r="V6289" s="23"/>
      <c r="W6289" s="23"/>
      <c r="X6289" s="23"/>
      <c r="Y6289" s="23"/>
      <c r="Z6289" s="23"/>
      <c r="AA6289" s="23"/>
      <c r="AB6289" s="23"/>
      <c r="AC6289" s="23"/>
      <c r="AD6289" s="23"/>
      <c r="AE6289" s="23"/>
      <c r="AF6289" s="23"/>
      <c r="AG6289" s="23"/>
      <c r="AH6289" s="23"/>
      <c r="AI6289" s="23"/>
      <c r="AJ6289" s="23"/>
    </row>
    <row r="6290" spans="1:36" s="2" customFormat="1" ht="87" hidden="1">
      <c r="A6290" s="22" t="s">
        <v>1529</v>
      </c>
      <c r="B6290" s="23" t="s">
        <v>1538</v>
      </c>
      <c r="C6290" s="23" t="s">
        <v>1537</v>
      </c>
      <c r="D6290" s="23" t="s">
        <v>1545</v>
      </c>
      <c r="E6290" s="24" t="s">
        <v>944</v>
      </c>
      <c r="F6290" s="25">
        <v>20000000</v>
      </c>
      <c r="G6290" s="23" t="s">
        <v>1432</v>
      </c>
      <c r="H6290" s="23" t="s">
        <v>1511</v>
      </c>
      <c r="I6290" s="27"/>
      <c r="J6290" s="23"/>
      <c r="K6290" s="23"/>
      <c r="L6290" s="23"/>
      <c r="M6290" s="23"/>
      <c r="N6290" s="23"/>
      <c r="O6290" s="23"/>
      <c r="P6290" s="23"/>
      <c r="Q6290" s="23"/>
      <c r="R6290" s="23"/>
      <c r="S6290" s="23"/>
      <c r="T6290" s="23"/>
      <c r="U6290" s="23"/>
      <c r="V6290" s="23"/>
      <c r="W6290" s="23"/>
      <c r="X6290" s="23"/>
      <c r="Y6290" s="23"/>
      <c r="Z6290" s="23"/>
      <c r="AA6290" s="23"/>
      <c r="AB6290" s="23"/>
      <c r="AC6290" s="23"/>
      <c r="AD6290" s="23"/>
      <c r="AE6290" s="23"/>
      <c r="AF6290" s="23"/>
      <c r="AG6290" s="23"/>
      <c r="AH6290" s="23"/>
      <c r="AI6290" s="23"/>
      <c r="AJ6290" s="23"/>
    </row>
    <row r="6291" spans="1:36" s="2" customFormat="1" ht="87" hidden="1">
      <c r="A6291" s="22" t="s">
        <v>1529</v>
      </c>
      <c r="B6291" s="23" t="s">
        <v>1538</v>
      </c>
      <c r="C6291" s="23" t="s">
        <v>1537</v>
      </c>
      <c r="D6291" s="23" t="s">
        <v>1541</v>
      </c>
      <c r="E6291" s="24" t="s">
        <v>945</v>
      </c>
      <c r="F6291" s="25">
        <v>800000</v>
      </c>
      <c r="G6291" s="23" t="s">
        <v>1433</v>
      </c>
      <c r="H6291" s="23" t="s">
        <v>1511</v>
      </c>
      <c r="I6291" s="195" t="s">
        <v>1719</v>
      </c>
      <c r="J6291" s="23"/>
      <c r="K6291" s="23"/>
      <c r="L6291" s="23"/>
      <c r="M6291" s="23"/>
      <c r="N6291" s="23"/>
      <c r="O6291" s="23"/>
      <c r="P6291" s="23"/>
      <c r="Q6291" s="23"/>
      <c r="R6291" s="23"/>
      <c r="S6291" s="23"/>
      <c r="T6291" s="23"/>
      <c r="U6291" s="23"/>
      <c r="V6291" s="23"/>
      <c r="W6291" s="23"/>
      <c r="X6291" s="23"/>
      <c r="Y6291" s="23"/>
      <c r="Z6291" s="23"/>
      <c r="AA6291" s="23"/>
      <c r="AB6291" s="23"/>
      <c r="AC6291" s="23"/>
      <c r="AD6291" s="23"/>
      <c r="AE6291" s="23"/>
      <c r="AF6291" s="23"/>
      <c r="AG6291" s="23"/>
      <c r="AH6291" s="23"/>
      <c r="AI6291" s="23"/>
      <c r="AJ6291" s="23"/>
    </row>
    <row r="6292" spans="1:36" s="2" customFormat="1" ht="108.75" hidden="1">
      <c r="A6292" s="22" t="s">
        <v>1529</v>
      </c>
      <c r="B6292" s="23" t="s">
        <v>1538</v>
      </c>
      <c r="C6292" s="23" t="s">
        <v>1537</v>
      </c>
      <c r="D6292" s="23" t="s">
        <v>1541</v>
      </c>
      <c r="E6292" s="24" t="s">
        <v>946</v>
      </c>
      <c r="F6292" s="25">
        <v>3000000</v>
      </c>
      <c r="G6292" s="23" t="s">
        <v>1433</v>
      </c>
      <c r="H6292" s="23" t="s">
        <v>1511</v>
      </c>
      <c r="I6292" s="195" t="s">
        <v>1719</v>
      </c>
      <c r="J6292" s="23"/>
      <c r="K6292" s="23"/>
      <c r="L6292" s="23"/>
      <c r="M6292" s="23"/>
      <c r="N6292" s="23"/>
      <c r="O6292" s="23"/>
      <c r="P6292" s="23"/>
      <c r="Q6292" s="23"/>
      <c r="R6292" s="23"/>
      <c r="S6292" s="23"/>
      <c r="T6292" s="23"/>
      <c r="U6292" s="23"/>
      <c r="V6292" s="23"/>
      <c r="W6292" s="23"/>
      <c r="X6292" s="23"/>
      <c r="Y6292" s="23"/>
      <c r="Z6292" s="23"/>
      <c r="AA6292" s="23"/>
      <c r="AB6292" s="23"/>
      <c r="AC6292" s="23"/>
      <c r="AD6292" s="23"/>
      <c r="AE6292" s="23"/>
      <c r="AF6292" s="23"/>
      <c r="AG6292" s="23"/>
      <c r="AH6292" s="23"/>
      <c r="AI6292" s="23"/>
      <c r="AJ6292" s="23"/>
    </row>
    <row r="6293" spans="1:36" s="274" customFormat="1" ht="108.75">
      <c r="A6293" s="181" t="s">
        <v>1529</v>
      </c>
      <c r="B6293" s="26" t="s">
        <v>1538</v>
      </c>
      <c r="C6293" s="26" t="s">
        <v>1537</v>
      </c>
      <c r="D6293" s="26" t="s">
        <v>1541</v>
      </c>
      <c r="E6293" s="249" t="s">
        <v>947</v>
      </c>
      <c r="F6293" s="276">
        <v>1000000</v>
      </c>
      <c r="G6293" s="26" t="s">
        <v>1449</v>
      </c>
      <c r="H6293" s="23" t="s">
        <v>1511</v>
      </c>
      <c r="I6293" s="280" t="s">
        <v>1720</v>
      </c>
      <c r="J6293" s="218">
        <v>2558</v>
      </c>
      <c r="K6293" s="218">
        <v>2558</v>
      </c>
      <c r="L6293" s="218"/>
      <c r="M6293" s="216">
        <f>F6293</f>
        <v>1000000</v>
      </c>
      <c r="N6293" s="216">
        <f>F6293</f>
        <v>1000000</v>
      </c>
      <c r="O6293" s="218" t="s">
        <v>6776</v>
      </c>
      <c r="P6293" s="26"/>
      <c r="Q6293" s="26"/>
      <c r="R6293" s="26"/>
      <c r="S6293" s="26"/>
      <c r="T6293" s="26"/>
      <c r="U6293" s="26"/>
      <c r="V6293" s="26"/>
      <c r="W6293" s="26"/>
      <c r="X6293" s="26"/>
      <c r="Y6293" s="26"/>
      <c r="Z6293" s="26"/>
      <c r="AA6293" s="26"/>
      <c r="AB6293" s="26"/>
      <c r="AC6293" s="26"/>
      <c r="AD6293" s="26"/>
      <c r="AE6293" s="26"/>
      <c r="AF6293" s="26"/>
      <c r="AG6293" s="26"/>
      <c r="AH6293" s="26"/>
      <c r="AI6293" s="26"/>
      <c r="AJ6293" s="26"/>
    </row>
    <row r="6294" spans="1:36" s="2" customFormat="1" ht="174" hidden="1">
      <c r="A6294" s="22" t="s">
        <v>1529</v>
      </c>
      <c r="B6294" s="23" t="s">
        <v>1538</v>
      </c>
      <c r="C6294" s="23" t="s">
        <v>1537</v>
      </c>
      <c r="D6294" s="23" t="s">
        <v>1541</v>
      </c>
      <c r="E6294" s="24" t="s">
        <v>948</v>
      </c>
      <c r="F6294" s="25">
        <v>2000000</v>
      </c>
      <c r="G6294" s="23" t="s">
        <v>1499</v>
      </c>
      <c r="H6294" s="23" t="s">
        <v>1511</v>
      </c>
      <c r="I6294" s="199" t="s">
        <v>1816</v>
      </c>
      <c r="J6294" s="23"/>
      <c r="K6294" s="23"/>
      <c r="L6294" s="23"/>
      <c r="M6294" s="23"/>
      <c r="N6294" s="23"/>
      <c r="O6294" s="23"/>
      <c r="P6294" s="23"/>
      <c r="Q6294" s="23"/>
      <c r="R6294" s="23"/>
      <c r="S6294" s="23"/>
      <c r="T6294" s="23"/>
      <c r="U6294" s="23"/>
      <c r="V6294" s="23"/>
      <c r="W6294" s="23"/>
      <c r="X6294" s="23"/>
      <c r="Y6294" s="23"/>
      <c r="Z6294" s="23"/>
      <c r="AA6294" s="23"/>
      <c r="AB6294" s="23"/>
      <c r="AC6294" s="23"/>
      <c r="AD6294" s="23"/>
      <c r="AE6294" s="23"/>
      <c r="AF6294" s="23"/>
      <c r="AG6294" s="23"/>
      <c r="AH6294" s="23"/>
      <c r="AI6294" s="23"/>
      <c r="AJ6294" s="23"/>
    </row>
    <row r="6295" spans="1:36" s="2" customFormat="1" ht="152.25" hidden="1">
      <c r="A6295" s="22" t="s">
        <v>1529</v>
      </c>
      <c r="B6295" s="23" t="s">
        <v>1538</v>
      </c>
      <c r="C6295" s="23" t="s">
        <v>1537</v>
      </c>
      <c r="D6295" s="23" t="s">
        <v>1541</v>
      </c>
      <c r="E6295" s="24" t="s">
        <v>949</v>
      </c>
      <c r="F6295" s="25">
        <v>500000</v>
      </c>
      <c r="G6295" s="23" t="s">
        <v>1499</v>
      </c>
      <c r="H6295" s="23" t="s">
        <v>1511</v>
      </c>
      <c r="I6295" s="199" t="s">
        <v>1816</v>
      </c>
      <c r="J6295" s="23"/>
      <c r="K6295" s="23"/>
      <c r="L6295" s="23"/>
      <c r="M6295" s="23"/>
      <c r="N6295" s="23"/>
      <c r="O6295" s="23"/>
      <c r="P6295" s="23"/>
      <c r="Q6295" s="23"/>
      <c r="R6295" s="23"/>
      <c r="S6295" s="23"/>
      <c r="T6295" s="23"/>
      <c r="U6295" s="23"/>
      <c r="V6295" s="23"/>
      <c r="W6295" s="23"/>
      <c r="X6295" s="23"/>
      <c r="Y6295" s="23"/>
      <c r="Z6295" s="23"/>
      <c r="AA6295" s="23"/>
      <c r="AB6295" s="23"/>
      <c r="AC6295" s="23"/>
      <c r="AD6295" s="23"/>
      <c r="AE6295" s="23"/>
      <c r="AF6295" s="23"/>
      <c r="AG6295" s="23"/>
      <c r="AH6295" s="23"/>
      <c r="AI6295" s="23"/>
      <c r="AJ6295" s="23"/>
    </row>
    <row r="6296" spans="1:36" s="2" customFormat="1" ht="87" hidden="1">
      <c r="A6296" s="22" t="s">
        <v>1529</v>
      </c>
      <c r="B6296" s="23" t="s">
        <v>1538</v>
      </c>
      <c r="C6296" s="23" t="s">
        <v>1537</v>
      </c>
      <c r="D6296" s="23" t="s">
        <v>1541</v>
      </c>
      <c r="E6296" s="24" t="s">
        <v>950</v>
      </c>
      <c r="F6296" s="25">
        <v>2000000</v>
      </c>
      <c r="G6296" s="23" t="s">
        <v>1499</v>
      </c>
      <c r="H6296" s="23" t="s">
        <v>1511</v>
      </c>
      <c r="I6296" s="199" t="s">
        <v>1816</v>
      </c>
      <c r="J6296" s="23"/>
      <c r="K6296" s="23"/>
      <c r="L6296" s="23"/>
      <c r="M6296" s="23"/>
      <c r="N6296" s="23"/>
      <c r="O6296" s="23"/>
      <c r="P6296" s="23"/>
      <c r="Q6296" s="23"/>
      <c r="R6296" s="23"/>
      <c r="S6296" s="23"/>
      <c r="T6296" s="23"/>
      <c r="U6296" s="23"/>
      <c r="V6296" s="23"/>
      <c r="W6296" s="23"/>
      <c r="X6296" s="23"/>
      <c r="Y6296" s="23"/>
      <c r="Z6296" s="23"/>
      <c r="AA6296" s="23"/>
      <c r="AB6296" s="23"/>
      <c r="AC6296" s="23"/>
      <c r="AD6296" s="23"/>
      <c r="AE6296" s="23"/>
      <c r="AF6296" s="23"/>
      <c r="AG6296" s="23"/>
      <c r="AH6296" s="23"/>
      <c r="AI6296" s="23"/>
      <c r="AJ6296" s="23"/>
    </row>
    <row r="6297" spans="1:36" s="2" customFormat="1" ht="87" hidden="1">
      <c r="A6297" s="22" t="s">
        <v>1529</v>
      </c>
      <c r="B6297" s="23" t="s">
        <v>1538</v>
      </c>
      <c r="C6297" s="23" t="s">
        <v>1537</v>
      </c>
      <c r="D6297" s="23" t="s">
        <v>1541</v>
      </c>
      <c r="E6297" s="24" t="s">
        <v>951</v>
      </c>
      <c r="F6297" s="25">
        <v>4000000</v>
      </c>
      <c r="G6297" s="23" t="s">
        <v>1499</v>
      </c>
      <c r="H6297" s="23" t="s">
        <v>1511</v>
      </c>
      <c r="I6297" s="199" t="s">
        <v>1816</v>
      </c>
      <c r="J6297" s="23"/>
      <c r="K6297" s="23"/>
      <c r="L6297" s="23"/>
      <c r="M6297" s="23"/>
      <c r="N6297" s="23"/>
      <c r="O6297" s="23"/>
      <c r="P6297" s="23"/>
      <c r="Q6297" s="23"/>
      <c r="R6297" s="23"/>
      <c r="S6297" s="23"/>
      <c r="T6297" s="23"/>
      <c r="U6297" s="23"/>
      <c r="V6297" s="23"/>
      <c r="W6297" s="23"/>
      <c r="X6297" s="23"/>
      <c r="Y6297" s="23"/>
      <c r="Z6297" s="23"/>
      <c r="AA6297" s="23"/>
      <c r="AB6297" s="23"/>
      <c r="AC6297" s="23"/>
      <c r="AD6297" s="23"/>
      <c r="AE6297" s="23"/>
      <c r="AF6297" s="23"/>
      <c r="AG6297" s="23"/>
      <c r="AH6297" s="23"/>
      <c r="AI6297" s="23"/>
      <c r="AJ6297" s="23"/>
    </row>
    <row r="6298" spans="1:36" s="2" customFormat="1" ht="130.5" hidden="1">
      <c r="A6298" s="22" t="s">
        <v>1529</v>
      </c>
      <c r="B6298" s="23" t="s">
        <v>1538</v>
      </c>
      <c r="C6298" s="23" t="s">
        <v>1537</v>
      </c>
      <c r="D6298" s="23" t="s">
        <v>1541</v>
      </c>
      <c r="E6298" s="24" t="s">
        <v>952</v>
      </c>
      <c r="F6298" s="25">
        <v>1500000</v>
      </c>
      <c r="G6298" s="23" t="s">
        <v>1499</v>
      </c>
      <c r="H6298" s="23" t="s">
        <v>1511</v>
      </c>
      <c r="I6298" s="199" t="s">
        <v>1816</v>
      </c>
      <c r="J6298" s="23"/>
      <c r="K6298" s="23"/>
      <c r="L6298" s="23"/>
      <c r="M6298" s="23"/>
      <c r="N6298" s="23"/>
      <c r="O6298" s="23"/>
      <c r="P6298" s="23"/>
      <c r="Q6298" s="23"/>
      <c r="R6298" s="23"/>
      <c r="S6298" s="23"/>
      <c r="T6298" s="23"/>
      <c r="U6298" s="23"/>
      <c r="V6298" s="23"/>
      <c r="W6298" s="23"/>
      <c r="X6298" s="23"/>
      <c r="Y6298" s="23"/>
      <c r="Z6298" s="23"/>
      <c r="AA6298" s="23"/>
      <c r="AB6298" s="23"/>
      <c r="AC6298" s="23"/>
      <c r="AD6298" s="23"/>
      <c r="AE6298" s="23"/>
      <c r="AF6298" s="23"/>
      <c r="AG6298" s="23"/>
      <c r="AH6298" s="23"/>
      <c r="AI6298" s="23"/>
      <c r="AJ6298" s="23"/>
    </row>
    <row r="6299" spans="1:36" s="2" customFormat="1" ht="108.75" hidden="1">
      <c r="A6299" s="22" t="s">
        <v>1529</v>
      </c>
      <c r="B6299" s="23" t="s">
        <v>1538</v>
      </c>
      <c r="C6299" s="23" t="s">
        <v>1537</v>
      </c>
      <c r="D6299" s="23" t="s">
        <v>1541</v>
      </c>
      <c r="E6299" s="24" t="s">
        <v>953</v>
      </c>
      <c r="F6299" s="25">
        <v>1000000</v>
      </c>
      <c r="G6299" s="23" t="s">
        <v>1499</v>
      </c>
      <c r="H6299" s="23" t="s">
        <v>1511</v>
      </c>
      <c r="I6299" s="199" t="s">
        <v>1816</v>
      </c>
      <c r="J6299" s="23"/>
      <c r="K6299" s="23"/>
      <c r="L6299" s="23"/>
      <c r="M6299" s="23"/>
      <c r="N6299" s="23"/>
      <c r="O6299" s="23"/>
      <c r="P6299" s="23"/>
      <c r="Q6299" s="23"/>
      <c r="R6299" s="23"/>
      <c r="S6299" s="23"/>
      <c r="T6299" s="23"/>
      <c r="U6299" s="23"/>
      <c r="V6299" s="23"/>
      <c r="W6299" s="23"/>
      <c r="X6299" s="23"/>
      <c r="Y6299" s="23"/>
      <c r="Z6299" s="23"/>
      <c r="AA6299" s="23"/>
      <c r="AB6299" s="23"/>
      <c r="AC6299" s="23"/>
      <c r="AD6299" s="23"/>
      <c r="AE6299" s="23"/>
      <c r="AF6299" s="23"/>
      <c r="AG6299" s="23"/>
      <c r="AH6299" s="23"/>
      <c r="AI6299" s="23"/>
      <c r="AJ6299" s="23"/>
    </row>
    <row r="6300" spans="1:36" s="2" customFormat="1" ht="108.75" hidden="1">
      <c r="A6300" s="22" t="s">
        <v>1528</v>
      </c>
      <c r="B6300" s="23" t="s">
        <v>1538</v>
      </c>
      <c r="C6300" s="23" t="s">
        <v>1537</v>
      </c>
      <c r="D6300" s="23" t="s">
        <v>1541</v>
      </c>
      <c r="E6300" s="24" t="s">
        <v>954</v>
      </c>
      <c r="F6300" s="25">
        <v>4500000</v>
      </c>
      <c r="G6300" s="23" t="s">
        <v>1433</v>
      </c>
      <c r="H6300" s="23" t="s">
        <v>1511</v>
      </c>
      <c r="I6300" s="191" t="s">
        <v>1620</v>
      </c>
      <c r="J6300" s="23"/>
      <c r="K6300" s="23"/>
      <c r="L6300" s="23"/>
      <c r="M6300" s="23"/>
      <c r="N6300" s="23"/>
      <c r="O6300" s="23"/>
      <c r="P6300" s="23"/>
      <c r="Q6300" s="23"/>
      <c r="R6300" s="23"/>
      <c r="S6300" s="23"/>
      <c r="T6300" s="23"/>
      <c r="U6300" s="23"/>
      <c r="V6300" s="23"/>
      <c r="W6300" s="23"/>
      <c r="X6300" s="23"/>
      <c r="Y6300" s="23"/>
      <c r="Z6300" s="23"/>
      <c r="AA6300" s="23"/>
      <c r="AB6300" s="23"/>
      <c r="AC6300" s="23"/>
      <c r="AD6300" s="23"/>
      <c r="AE6300" s="23"/>
      <c r="AF6300" s="23"/>
      <c r="AG6300" s="23"/>
      <c r="AH6300" s="23"/>
      <c r="AI6300" s="23"/>
      <c r="AJ6300" s="23"/>
    </row>
    <row r="6301" spans="1:36" s="2" customFormat="1" ht="65.25" hidden="1">
      <c r="A6301" s="22" t="s">
        <v>1528</v>
      </c>
      <c r="B6301" s="23" t="s">
        <v>1538</v>
      </c>
      <c r="C6301" s="23" t="s">
        <v>1537</v>
      </c>
      <c r="D6301" s="23" t="s">
        <v>1541</v>
      </c>
      <c r="E6301" s="24" t="s">
        <v>955</v>
      </c>
      <c r="F6301" s="25">
        <v>5500000</v>
      </c>
      <c r="G6301" s="23" t="s">
        <v>1433</v>
      </c>
      <c r="H6301" s="23" t="s">
        <v>1511</v>
      </c>
      <c r="I6301" s="191" t="s">
        <v>1620</v>
      </c>
      <c r="J6301" s="23"/>
      <c r="K6301" s="23"/>
      <c r="L6301" s="23"/>
      <c r="M6301" s="23"/>
      <c r="N6301" s="23"/>
      <c r="O6301" s="23"/>
      <c r="P6301" s="23"/>
      <c r="Q6301" s="23"/>
      <c r="R6301" s="23"/>
      <c r="S6301" s="23"/>
      <c r="T6301" s="23"/>
      <c r="U6301" s="23"/>
      <c r="V6301" s="23"/>
      <c r="W6301" s="23"/>
      <c r="X6301" s="23"/>
      <c r="Y6301" s="23"/>
      <c r="Z6301" s="23"/>
      <c r="AA6301" s="23"/>
      <c r="AB6301" s="23"/>
      <c r="AC6301" s="23"/>
      <c r="AD6301" s="23"/>
      <c r="AE6301" s="23"/>
      <c r="AF6301" s="23"/>
      <c r="AG6301" s="23"/>
      <c r="AH6301" s="23"/>
      <c r="AI6301" s="23"/>
      <c r="AJ6301" s="23"/>
    </row>
    <row r="6302" spans="1:36" s="2" customFormat="1" ht="65.25" hidden="1">
      <c r="A6302" s="22" t="s">
        <v>1528</v>
      </c>
      <c r="B6302" s="23" t="s">
        <v>1538</v>
      </c>
      <c r="C6302" s="23" t="s">
        <v>1537</v>
      </c>
      <c r="D6302" s="23" t="s">
        <v>1541</v>
      </c>
      <c r="E6302" s="24" t="s">
        <v>956</v>
      </c>
      <c r="F6302" s="25">
        <v>9800000</v>
      </c>
      <c r="G6302" s="23" t="s">
        <v>1434</v>
      </c>
      <c r="H6302" s="23" t="s">
        <v>1511</v>
      </c>
      <c r="I6302" s="200" t="s">
        <v>1621</v>
      </c>
      <c r="J6302" s="23"/>
      <c r="K6302" s="23"/>
      <c r="L6302" s="23"/>
      <c r="M6302" s="23"/>
      <c r="N6302" s="23"/>
      <c r="O6302" s="23"/>
      <c r="P6302" s="23"/>
      <c r="Q6302" s="23"/>
      <c r="R6302" s="23"/>
      <c r="S6302" s="23"/>
      <c r="T6302" s="23"/>
      <c r="U6302" s="23"/>
      <c r="V6302" s="23"/>
      <c r="W6302" s="23"/>
      <c r="X6302" s="23"/>
      <c r="Y6302" s="23"/>
      <c r="Z6302" s="23"/>
      <c r="AA6302" s="23"/>
      <c r="AB6302" s="23"/>
      <c r="AC6302" s="23"/>
      <c r="AD6302" s="23"/>
      <c r="AE6302" s="23"/>
      <c r="AF6302" s="23"/>
      <c r="AG6302" s="23"/>
      <c r="AH6302" s="23"/>
      <c r="AI6302" s="23"/>
      <c r="AJ6302" s="23"/>
    </row>
    <row r="6303" spans="1:36" s="2" customFormat="1" ht="174" hidden="1">
      <c r="A6303" s="22" t="s">
        <v>1528</v>
      </c>
      <c r="B6303" s="23" t="s">
        <v>1538</v>
      </c>
      <c r="C6303" s="23" t="s">
        <v>1537</v>
      </c>
      <c r="D6303" s="23" t="s">
        <v>1541</v>
      </c>
      <c r="E6303" s="24" t="s">
        <v>957</v>
      </c>
      <c r="F6303" s="25">
        <v>2100000</v>
      </c>
      <c r="G6303" s="23" t="s">
        <v>1435</v>
      </c>
      <c r="H6303" s="23" t="s">
        <v>1511</v>
      </c>
      <c r="I6303" s="192" t="s">
        <v>1566</v>
      </c>
      <c r="J6303" s="23"/>
      <c r="K6303" s="23"/>
      <c r="L6303" s="23"/>
      <c r="M6303" s="23"/>
      <c r="N6303" s="23"/>
      <c r="O6303" s="23"/>
      <c r="P6303" s="23"/>
      <c r="Q6303" s="23"/>
      <c r="R6303" s="23"/>
      <c r="S6303" s="23"/>
      <c r="T6303" s="23"/>
      <c r="U6303" s="23"/>
      <c r="V6303" s="23"/>
      <c r="W6303" s="23"/>
      <c r="X6303" s="23"/>
      <c r="Y6303" s="23"/>
      <c r="Z6303" s="23"/>
      <c r="AA6303" s="23"/>
      <c r="AB6303" s="23"/>
      <c r="AC6303" s="23"/>
      <c r="AD6303" s="23"/>
      <c r="AE6303" s="23"/>
      <c r="AF6303" s="23"/>
      <c r="AG6303" s="23"/>
      <c r="AH6303" s="23"/>
      <c r="AI6303" s="23"/>
      <c r="AJ6303" s="23"/>
    </row>
    <row r="6304" spans="1:36" s="2" customFormat="1" ht="87" hidden="1">
      <c r="A6304" s="22" t="s">
        <v>1528</v>
      </c>
      <c r="B6304" s="23" t="s">
        <v>1538</v>
      </c>
      <c r="C6304" s="23" t="s">
        <v>1537</v>
      </c>
      <c r="D6304" s="23" t="s">
        <v>1541</v>
      </c>
      <c r="E6304" s="24" t="s">
        <v>958</v>
      </c>
      <c r="F6304" s="25">
        <v>6000000</v>
      </c>
      <c r="G6304" s="23" t="s">
        <v>1437</v>
      </c>
      <c r="H6304" s="23" t="s">
        <v>1511</v>
      </c>
      <c r="I6304" s="191" t="s">
        <v>1624</v>
      </c>
      <c r="J6304" s="23"/>
      <c r="K6304" s="23"/>
      <c r="L6304" s="23"/>
      <c r="M6304" s="23"/>
      <c r="N6304" s="23"/>
      <c r="O6304" s="23"/>
      <c r="P6304" s="23"/>
      <c r="Q6304" s="23"/>
      <c r="R6304" s="23"/>
      <c r="S6304" s="23"/>
      <c r="T6304" s="23"/>
      <c r="U6304" s="23"/>
      <c r="V6304" s="23"/>
      <c r="W6304" s="23"/>
      <c r="X6304" s="23"/>
      <c r="Y6304" s="23"/>
      <c r="Z6304" s="23"/>
      <c r="AA6304" s="23"/>
      <c r="AB6304" s="23"/>
      <c r="AC6304" s="23"/>
      <c r="AD6304" s="23"/>
      <c r="AE6304" s="23"/>
      <c r="AF6304" s="23"/>
      <c r="AG6304" s="23"/>
      <c r="AH6304" s="23"/>
      <c r="AI6304" s="23"/>
      <c r="AJ6304" s="23"/>
    </row>
    <row r="6305" spans="1:36" s="2" customFormat="1" ht="65.25" hidden="1">
      <c r="A6305" s="22" t="s">
        <v>1528</v>
      </c>
      <c r="B6305" s="23" t="s">
        <v>1538</v>
      </c>
      <c r="C6305" s="23" t="s">
        <v>1537</v>
      </c>
      <c r="D6305" s="23" t="s">
        <v>1541</v>
      </c>
      <c r="E6305" s="24" t="s">
        <v>959</v>
      </c>
      <c r="F6305" s="25">
        <v>8000000</v>
      </c>
      <c r="G6305" s="23" t="s">
        <v>1445</v>
      </c>
      <c r="H6305" s="23" t="s">
        <v>1511</v>
      </c>
      <c r="I6305" s="192" t="s">
        <v>1573</v>
      </c>
      <c r="J6305" s="23"/>
      <c r="K6305" s="23"/>
      <c r="L6305" s="23"/>
      <c r="M6305" s="23"/>
      <c r="N6305" s="23"/>
      <c r="O6305" s="23"/>
      <c r="P6305" s="23"/>
      <c r="Q6305" s="23"/>
      <c r="R6305" s="23"/>
      <c r="S6305" s="23"/>
      <c r="T6305" s="23"/>
      <c r="U6305" s="23"/>
      <c r="V6305" s="23"/>
      <c r="W6305" s="23"/>
      <c r="X6305" s="23"/>
      <c r="Y6305" s="23"/>
      <c r="Z6305" s="23"/>
      <c r="AA6305" s="23"/>
      <c r="AB6305" s="23"/>
      <c r="AC6305" s="23"/>
      <c r="AD6305" s="23"/>
      <c r="AE6305" s="23"/>
      <c r="AF6305" s="23"/>
      <c r="AG6305" s="23"/>
      <c r="AH6305" s="23"/>
      <c r="AI6305" s="23"/>
      <c r="AJ6305" s="23"/>
    </row>
    <row r="6306" spans="1:36" s="274" customFormat="1" ht="65.25">
      <c r="A6306" s="181" t="s">
        <v>1528</v>
      </c>
      <c r="B6306" s="26" t="s">
        <v>1538</v>
      </c>
      <c r="C6306" s="26" t="s">
        <v>1537</v>
      </c>
      <c r="D6306" s="26" t="s">
        <v>1541</v>
      </c>
      <c r="E6306" s="249" t="s">
        <v>960</v>
      </c>
      <c r="F6306" s="276">
        <v>9000000</v>
      </c>
      <c r="G6306" s="26" t="s">
        <v>1449</v>
      </c>
      <c r="H6306" s="23" t="s">
        <v>1511</v>
      </c>
      <c r="I6306" s="280" t="s">
        <v>1578</v>
      </c>
      <c r="J6306" s="277">
        <v>2558</v>
      </c>
      <c r="K6306" s="277">
        <v>2558</v>
      </c>
      <c r="L6306" s="277" t="s">
        <v>6760</v>
      </c>
      <c r="M6306" s="232">
        <v>9000000</v>
      </c>
      <c r="N6306" s="270">
        <v>9000000</v>
      </c>
      <c r="O6306" s="277"/>
      <c r="P6306" s="26"/>
      <c r="Q6306" s="26"/>
      <c r="R6306" s="26"/>
      <c r="S6306" s="26"/>
      <c r="T6306" s="26"/>
      <c r="U6306" s="26"/>
      <c r="V6306" s="26"/>
      <c r="W6306" s="26"/>
      <c r="X6306" s="26"/>
      <c r="Y6306" s="26"/>
      <c r="Z6306" s="26"/>
      <c r="AA6306" s="26"/>
      <c r="AB6306" s="26"/>
      <c r="AC6306" s="26"/>
      <c r="AD6306" s="26"/>
      <c r="AE6306" s="26"/>
      <c r="AF6306" s="26"/>
      <c r="AG6306" s="26"/>
      <c r="AH6306" s="26"/>
      <c r="AI6306" s="26"/>
      <c r="AJ6306" s="26"/>
    </row>
    <row r="6307" spans="1:36" s="2" customFormat="1" ht="108.75" hidden="1">
      <c r="A6307" s="22" t="s">
        <v>1528</v>
      </c>
      <c r="B6307" s="23" t="s">
        <v>1538</v>
      </c>
      <c r="C6307" s="23" t="s">
        <v>1537</v>
      </c>
      <c r="D6307" s="23" t="s">
        <v>1541</v>
      </c>
      <c r="E6307" s="24" t="s">
        <v>961</v>
      </c>
      <c r="F6307" s="25">
        <v>5000000</v>
      </c>
      <c r="G6307" s="23" t="s">
        <v>1457</v>
      </c>
      <c r="H6307" s="23" t="s">
        <v>1511</v>
      </c>
      <c r="I6307" s="201" t="s">
        <v>1638</v>
      </c>
      <c r="J6307" s="23"/>
      <c r="K6307" s="23"/>
      <c r="L6307" s="23"/>
      <c r="M6307" s="23"/>
      <c r="N6307" s="23"/>
      <c r="O6307" s="23"/>
      <c r="P6307" s="23"/>
      <c r="Q6307" s="23"/>
      <c r="R6307" s="23"/>
      <c r="S6307" s="23"/>
      <c r="T6307" s="23"/>
      <c r="U6307" s="23"/>
      <c r="V6307" s="23"/>
      <c r="W6307" s="23"/>
      <c r="X6307" s="23"/>
      <c r="Y6307" s="23"/>
      <c r="Z6307" s="23"/>
      <c r="AA6307" s="23"/>
      <c r="AB6307" s="23"/>
      <c r="AC6307" s="23"/>
      <c r="AD6307" s="23"/>
      <c r="AE6307" s="23"/>
      <c r="AF6307" s="23"/>
      <c r="AG6307" s="23"/>
      <c r="AH6307" s="23"/>
      <c r="AI6307" s="23"/>
      <c r="AJ6307" s="23"/>
    </row>
    <row r="6308" spans="1:36" s="2" customFormat="1" ht="65.25" hidden="1">
      <c r="A6308" s="22" t="s">
        <v>1528</v>
      </c>
      <c r="B6308" s="23" t="s">
        <v>1538</v>
      </c>
      <c r="C6308" s="23" t="s">
        <v>1537</v>
      </c>
      <c r="D6308" s="23" t="s">
        <v>1541</v>
      </c>
      <c r="E6308" s="24" t="s">
        <v>962</v>
      </c>
      <c r="F6308" s="25">
        <v>7000000</v>
      </c>
      <c r="G6308" s="23" t="s">
        <v>1459</v>
      </c>
      <c r="H6308" s="23" t="s">
        <v>1511</v>
      </c>
      <c r="I6308" s="193" t="s">
        <v>1588</v>
      </c>
      <c r="J6308" s="23"/>
      <c r="K6308" s="23"/>
      <c r="L6308" s="23"/>
      <c r="M6308" s="23"/>
      <c r="N6308" s="23"/>
      <c r="O6308" s="23"/>
      <c r="P6308" s="23"/>
      <c r="Q6308" s="23"/>
      <c r="R6308" s="23"/>
      <c r="S6308" s="23"/>
      <c r="T6308" s="23"/>
      <c r="U6308" s="23"/>
      <c r="V6308" s="23"/>
      <c r="W6308" s="23"/>
      <c r="X6308" s="23"/>
      <c r="Y6308" s="23"/>
      <c r="Z6308" s="23"/>
      <c r="AA6308" s="23"/>
      <c r="AB6308" s="23"/>
      <c r="AC6308" s="23"/>
      <c r="AD6308" s="23"/>
      <c r="AE6308" s="23"/>
      <c r="AF6308" s="23"/>
      <c r="AG6308" s="23"/>
      <c r="AH6308" s="23"/>
      <c r="AI6308" s="23"/>
      <c r="AJ6308" s="23"/>
    </row>
    <row r="6309" spans="1:36" s="2" customFormat="1" ht="65.25" hidden="1">
      <c r="A6309" s="22" t="s">
        <v>1528</v>
      </c>
      <c r="B6309" s="23" t="s">
        <v>1538</v>
      </c>
      <c r="C6309" s="23" t="s">
        <v>1537</v>
      </c>
      <c r="D6309" s="23" t="s">
        <v>1541</v>
      </c>
      <c r="E6309" s="24" t="s">
        <v>963</v>
      </c>
      <c r="F6309" s="25">
        <v>2620000</v>
      </c>
      <c r="G6309" s="23" t="s">
        <v>1465</v>
      </c>
      <c r="H6309" s="23" t="s">
        <v>1511</v>
      </c>
      <c r="I6309" s="197" t="s">
        <v>1647</v>
      </c>
      <c r="J6309" s="23"/>
      <c r="K6309" s="23"/>
      <c r="L6309" s="23"/>
      <c r="M6309" s="23"/>
      <c r="N6309" s="23"/>
      <c r="O6309" s="23"/>
      <c r="P6309" s="23"/>
      <c r="Q6309" s="23"/>
      <c r="R6309" s="23"/>
      <c r="S6309" s="23"/>
      <c r="T6309" s="23"/>
      <c r="U6309" s="23"/>
      <c r="V6309" s="23"/>
      <c r="W6309" s="23"/>
      <c r="X6309" s="23"/>
      <c r="Y6309" s="23"/>
      <c r="Z6309" s="23"/>
      <c r="AA6309" s="23"/>
      <c r="AB6309" s="23"/>
      <c r="AC6309" s="23"/>
      <c r="AD6309" s="23"/>
      <c r="AE6309" s="23"/>
      <c r="AF6309" s="23"/>
      <c r="AG6309" s="23"/>
      <c r="AH6309" s="23"/>
      <c r="AI6309" s="23"/>
      <c r="AJ6309" s="23"/>
    </row>
    <row r="6310" spans="1:36" s="2" customFormat="1" ht="87" hidden="1">
      <c r="A6310" s="22" t="s">
        <v>1528</v>
      </c>
      <c r="B6310" s="23" t="s">
        <v>1538</v>
      </c>
      <c r="C6310" s="23" t="s">
        <v>1537</v>
      </c>
      <c r="D6310" s="23" t="s">
        <v>1541</v>
      </c>
      <c r="E6310" s="24" t="s">
        <v>964</v>
      </c>
      <c r="F6310" s="25">
        <v>1200000</v>
      </c>
      <c r="G6310" s="23" t="s">
        <v>1472</v>
      </c>
      <c r="H6310" s="23" t="s">
        <v>1511</v>
      </c>
      <c r="I6310" s="201" t="s">
        <v>1599</v>
      </c>
      <c r="J6310" s="23"/>
      <c r="K6310" s="23"/>
      <c r="L6310" s="23"/>
      <c r="M6310" s="23"/>
      <c r="N6310" s="23"/>
      <c r="O6310" s="23"/>
      <c r="P6310" s="23"/>
      <c r="Q6310" s="23"/>
      <c r="R6310" s="23"/>
      <c r="S6310" s="23"/>
      <c r="T6310" s="23"/>
      <c r="U6310" s="23"/>
      <c r="V6310" s="23"/>
      <c r="W6310" s="23"/>
      <c r="X6310" s="23"/>
      <c r="Y6310" s="23"/>
      <c r="Z6310" s="23"/>
      <c r="AA6310" s="23"/>
      <c r="AB6310" s="23"/>
      <c r="AC6310" s="23"/>
      <c r="AD6310" s="23"/>
      <c r="AE6310" s="23"/>
      <c r="AF6310" s="23"/>
      <c r="AG6310" s="23"/>
      <c r="AH6310" s="23"/>
      <c r="AI6310" s="23"/>
      <c r="AJ6310" s="23"/>
    </row>
    <row r="6311" spans="1:36" s="2" customFormat="1" ht="108.75" hidden="1">
      <c r="A6311" s="22" t="s">
        <v>1528</v>
      </c>
      <c r="B6311" s="23" t="s">
        <v>1538</v>
      </c>
      <c r="C6311" s="23" t="s">
        <v>1537</v>
      </c>
      <c r="D6311" s="23" t="s">
        <v>1541</v>
      </c>
      <c r="E6311" s="24" t="s">
        <v>965</v>
      </c>
      <c r="F6311" s="25">
        <v>8879000</v>
      </c>
      <c r="G6311" s="23" t="s">
        <v>1498</v>
      </c>
      <c r="H6311" s="23" t="s">
        <v>1511</v>
      </c>
      <c r="I6311" s="194" t="s">
        <v>1687</v>
      </c>
      <c r="J6311" s="23"/>
      <c r="K6311" s="23"/>
      <c r="L6311" s="23"/>
      <c r="M6311" s="23"/>
      <c r="N6311" s="23"/>
      <c r="O6311" s="23"/>
      <c r="P6311" s="23"/>
      <c r="Q6311" s="23"/>
      <c r="R6311" s="23"/>
      <c r="S6311" s="23"/>
      <c r="T6311" s="23"/>
      <c r="U6311" s="23"/>
      <c r="V6311" s="23"/>
      <c r="W6311" s="23"/>
      <c r="X6311" s="23"/>
      <c r="Y6311" s="23"/>
      <c r="Z6311" s="23"/>
      <c r="AA6311" s="23"/>
      <c r="AB6311" s="23"/>
      <c r="AC6311" s="23"/>
      <c r="AD6311" s="23"/>
      <c r="AE6311" s="23"/>
      <c r="AF6311" s="23"/>
      <c r="AG6311" s="23"/>
      <c r="AH6311" s="23"/>
      <c r="AI6311" s="23"/>
      <c r="AJ6311" s="23"/>
    </row>
    <row r="6312" spans="1:36" s="2" customFormat="1" ht="130.5" hidden="1">
      <c r="A6312" s="22" t="s">
        <v>1528</v>
      </c>
      <c r="B6312" s="23" t="s">
        <v>1538</v>
      </c>
      <c r="C6312" s="23" t="s">
        <v>1537</v>
      </c>
      <c r="D6312" s="23" t="s">
        <v>1541</v>
      </c>
      <c r="E6312" s="24" t="s">
        <v>966</v>
      </c>
      <c r="F6312" s="25">
        <v>5300000</v>
      </c>
      <c r="G6312" s="23" t="s">
        <v>1498</v>
      </c>
      <c r="H6312" s="23" t="s">
        <v>1511</v>
      </c>
      <c r="I6312" s="194" t="s">
        <v>1687</v>
      </c>
      <c r="J6312" s="23"/>
      <c r="K6312" s="23"/>
      <c r="L6312" s="23"/>
      <c r="M6312" s="23"/>
      <c r="N6312" s="23"/>
      <c r="O6312" s="23"/>
      <c r="P6312" s="23"/>
      <c r="Q6312" s="23"/>
      <c r="R6312" s="23"/>
      <c r="S6312" s="23"/>
      <c r="T6312" s="23"/>
      <c r="U6312" s="23"/>
      <c r="V6312" s="23"/>
      <c r="W6312" s="23"/>
      <c r="X6312" s="23"/>
      <c r="Y6312" s="23"/>
      <c r="Z6312" s="23"/>
      <c r="AA6312" s="23"/>
      <c r="AB6312" s="23"/>
      <c r="AC6312" s="23"/>
      <c r="AD6312" s="23"/>
      <c r="AE6312" s="23"/>
      <c r="AF6312" s="23"/>
      <c r="AG6312" s="23"/>
      <c r="AH6312" s="23"/>
      <c r="AI6312" s="23"/>
      <c r="AJ6312" s="23"/>
    </row>
    <row r="6313" spans="1:36" s="2" customFormat="1" ht="130.5" hidden="1">
      <c r="A6313" s="22" t="s">
        <v>1528</v>
      </c>
      <c r="B6313" s="23" t="s">
        <v>1538</v>
      </c>
      <c r="C6313" s="23" t="s">
        <v>1537</v>
      </c>
      <c r="D6313" s="23" t="s">
        <v>1541</v>
      </c>
      <c r="E6313" s="24" t="s">
        <v>967</v>
      </c>
      <c r="F6313" s="25">
        <v>1500000</v>
      </c>
      <c r="G6313" s="23" t="s">
        <v>1498</v>
      </c>
      <c r="H6313" s="23" t="s">
        <v>1511</v>
      </c>
      <c r="I6313" s="194" t="s">
        <v>1687</v>
      </c>
      <c r="J6313" s="23"/>
      <c r="K6313" s="23"/>
      <c r="L6313" s="23"/>
      <c r="M6313" s="23"/>
      <c r="N6313" s="23"/>
      <c r="O6313" s="23"/>
      <c r="P6313" s="23"/>
      <c r="Q6313" s="23"/>
      <c r="R6313" s="23"/>
      <c r="S6313" s="23"/>
      <c r="T6313" s="23"/>
      <c r="U6313" s="23"/>
      <c r="V6313" s="23"/>
      <c r="W6313" s="23"/>
      <c r="X6313" s="23"/>
      <c r="Y6313" s="23"/>
      <c r="Z6313" s="23"/>
      <c r="AA6313" s="23"/>
      <c r="AB6313" s="23"/>
      <c r="AC6313" s="23"/>
      <c r="AD6313" s="23"/>
      <c r="AE6313" s="23"/>
      <c r="AF6313" s="23"/>
      <c r="AG6313" s="23"/>
      <c r="AH6313" s="23"/>
      <c r="AI6313" s="23"/>
      <c r="AJ6313" s="23"/>
    </row>
    <row r="6314" spans="1:36" s="2" customFormat="1" ht="87" hidden="1">
      <c r="A6314" s="22" t="s">
        <v>1528</v>
      </c>
      <c r="B6314" s="23" t="s">
        <v>1538</v>
      </c>
      <c r="C6314" s="23" t="s">
        <v>1537</v>
      </c>
      <c r="D6314" s="23" t="s">
        <v>1541</v>
      </c>
      <c r="E6314" s="24" t="s">
        <v>968</v>
      </c>
      <c r="F6314" s="25">
        <v>9414000</v>
      </c>
      <c r="G6314" s="23" t="s">
        <v>1503</v>
      </c>
      <c r="H6314" s="23" t="s">
        <v>1511</v>
      </c>
      <c r="I6314" s="22" t="s">
        <v>1617</v>
      </c>
      <c r="J6314" s="23"/>
      <c r="K6314" s="23"/>
      <c r="L6314" s="23"/>
      <c r="M6314" s="23"/>
      <c r="N6314" s="23"/>
      <c r="O6314" s="23"/>
      <c r="P6314" s="23"/>
      <c r="Q6314" s="23"/>
      <c r="R6314" s="23"/>
      <c r="S6314" s="23"/>
      <c r="T6314" s="23"/>
      <c r="U6314" s="23"/>
      <c r="V6314" s="23"/>
      <c r="W6314" s="23"/>
      <c r="X6314" s="23"/>
      <c r="Y6314" s="23"/>
      <c r="Z6314" s="23"/>
      <c r="AA6314" s="23"/>
      <c r="AB6314" s="23"/>
      <c r="AC6314" s="23"/>
      <c r="AD6314" s="23"/>
      <c r="AE6314" s="23"/>
      <c r="AF6314" s="23"/>
      <c r="AG6314" s="23"/>
      <c r="AH6314" s="23"/>
      <c r="AI6314" s="23"/>
      <c r="AJ6314" s="23"/>
    </row>
    <row r="6315" spans="1:36" s="2" customFormat="1" ht="87" hidden="1">
      <c r="A6315" s="22" t="s">
        <v>1528</v>
      </c>
      <c r="B6315" s="23" t="s">
        <v>1538</v>
      </c>
      <c r="C6315" s="23" t="s">
        <v>1537</v>
      </c>
      <c r="D6315" s="23" t="s">
        <v>1541</v>
      </c>
      <c r="E6315" s="24" t="s">
        <v>969</v>
      </c>
      <c r="F6315" s="25">
        <v>8000000</v>
      </c>
      <c r="G6315" s="23" t="s">
        <v>1503</v>
      </c>
      <c r="H6315" s="23" t="s">
        <v>1511</v>
      </c>
      <c r="I6315" s="22" t="s">
        <v>1617</v>
      </c>
      <c r="J6315" s="23"/>
      <c r="K6315" s="23"/>
      <c r="L6315" s="23"/>
      <c r="M6315" s="23"/>
      <c r="N6315" s="23"/>
      <c r="O6315" s="23"/>
      <c r="P6315" s="23"/>
      <c r="Q6315" s="23"/>
      <c r="R6315" s="23"/>
      <c r="S6315" s="23"/>
      <c r="T6315" s="23"/>
      <c r="U6315" s="23"/>
      <c r="V6315" s="23"/>
      <c r="W6315" s="23"/>
      <c r="X6315" s="23"/>
      <c r="Y6315" s="23"/>
      <c r="Z6315" s="23"/>
      <c r="AA6315" s="23"/>
      <c r="AB6315" s="23"/>
      <c r="AC6315" s="23"/>
      <c r="AD6315" s="23"/>
      <c r="AE6315" s="23"/>
      <c r="AF6315" s="23"/>
      <c r="AG6315" s="23"/>
      <c r="AH6315" s="23"/>
      <c r="AI6315" s="23"/>
      <c r="AJ6315" s="23"/>
    </row>
    <row r="6316" spans="1:36" s="274" customFormat="1" ht="87">
      <c r="A6316" s="181" t="s">
        <v>1528</v>
      </c>
      <c r="B6316" s="26" t="s">
        <v>1538</v>
      </c>
      <c r="C6316" s="26" t="s">
        <v>1537</v>
      </c>
      <c r="D6316" s="26" t="s">
        <v>1541</v>
      </c>
      <c r="E6316" s="249" t="s">
        <v>970</v>
      </c>
      <c r="F6316" s="276">
        <v>6000000</v>
      </c>
      <c r="G6316" s="26" t="s">
        <v>1449</v>
      </c>
      <c r="H6316" s="23" t="s">
        <v>1511</v>
      </c>
      <c r="I6316" s="280" t="s">
        <v>1720</v>
      </c>
      <c r="J6316" s="218">
        <v>2558</v>
      </c>
      <c r="K6316" s="218">
        <v>2558</v>
      </c>
      <c r="L6316" s="218"/>
      <c r="M6316" s="216">
        <f>F6316</f>
        <v>6000000</v>
      </c>
      <c r="N6316" s="216">
        <f>F6316</f>
        <v>6000000</v>
      </c>
      <c r="O6316" s="218" t="s">
        <v>6776</v>
      </c>
      <c r="P6316" s="26"/>
      <c r="Q6316" s="26"/>
      <c r="R6316" s="26"/>
      <c r="S6316" s="26"/>
      <c r="T6316" s="26"/>
      <c r="U6316" s="26"/>
      <c r="V6316" s="26"/>
      <c r="W6316" s="26"/>
      <c r="X6316" s="26"/>
      <c r="Y6316" s="26"/>
      <c r="Z6316" s="26"/>
      <c r="AA6316" s="26"/>
      <c r="AB6316" s="26"/>
      <c r="AC6316" s="26"/>
      <c r="AD6316" s="26"/>
      <c r="AE6316" s="26"/>
      <c r="AF6316" s="26"/>
      <c r="AG6316" s="26"/>
      <c r="AH6316" s="26"/>
      <c r="AI6316" s="26"/>
      <c r="AJ6316" s="26"/>
    </row>
    <row r="6317" spans="1:36" s="274" customFormat="1" ht="108.75">
      <c r="A6317" s="181" t="s">
        <v>1528</v>
      </c>
      <c r="B6317" s="26" t="s">
        <v>1538</v>
      </c>
      <c r="C6317" s="26" t="s">
        <v>1537</v>
      </c>
      <c r="D6317" s="26" t="s">
        <v>1541</v>
      </c>
      <c r="E6317" s="249" t="s">
        <v>971</v>
      </c>
      <c r="F6317" s="276">
        <v>2950000</v>
      </c>
      <c r="G6317" s="26" t="s">
        <v>1449</v>
      </c>
      <c r="H6317" s="23" t="s">
        <v>1511</v>
      </c>
      <c r="I6317" s="280" t="s">
        <v>1720</v>
      </c>
      <c r="J6317" s="218">
        <v>2558</v>
      </c>
      <c r="K6317" s="218">
        <v>2558</v>
      </c>
      <c r="L6317" s="218"/>
      <c r="M6317" s="216">
        <f>F6317</f>
        <v>2950000</v>
      </c>
      <c r="N6317" s="216">
        <f>F6317</f>
        <v>2950000</v>
      </c>
      <c r="O6317" s="218" t="s">
        <v>6776</v>
      </c>
      <c r="P6317" s="26"/>
      <c r="Q6317" s="26"/>
      <c r="R6317" s="26"/>
      <c r="S6317" s="26"/>
      <c r="T6317" s="26"/>
      <c r="U6317" s="26"/>
      <c r="V6317" s="26"/>
      <c r="W6317" s="26"/>
      <c r="X6317" s="26"/>
      <c r="Y6317" s="26"/>
      <c r="Z6317" s="26"/>
      <c r="AA6317" s="26"/>
      <c r="AB6317" s="26"/>
      <c r="AC6317" s="26"/>
      <c r="AD6317" s="26"/>
      <c r="AE6317" s="26"/>
      <c r="AF6317" s="26"/>
      <c r="AG6317" s="26"/>
      <c r="AH6317" s="26"/>
      <c r="AI6317" s="26"/>
      <c r="AJ6317" s="26"/>
    </row>
    <row r="6318" spans="1:36" s="274" customFormat="1" ht="108.75">
      <c r="A6318" s="181" t="s">
        <v>1528</v>
      </c>
      <c r="B6318" s="26" t="s">
        <v>1538</v>
      </c>
      <c r="C6318" s="26" t="s">
        <v>1537</v>
      </c>
      <c r="D6318" s="26" t="s">
        <v>1541</v>
      </c>
      <c r="E6318" s="249" t="s">
        <v>972</v>
      </c>
      <c r="F6318" s="276">
        <v>8000000</v>
      </c>
      <c r="G6318" s="26" t="s">
        <v>1449</v>
      </c>
      <c r="H6318" s="23" t="s">
        <v>1511</v>
      </c>
      <c r="I6318" s="280" t="s">
        <v>1720</v>
      </c>
      <c r="J6318" s="218">
        <v>2558</v>
      </c>
      <c r="K6318" s="218">
        <v>2558</v>
      </c>
      <c r="L6318" s="218"/>
      <c r="M6318" s="216">
        <f>F6318</f>
        <v>8000000</v>
      </c>
      <c r="N6318" s="216">
        <f>F6318</f>
        <v>8000000</v>
      </c>
      <c r="O6318" s="218" t="s">
        <v>6776</v>
      </c>
      <c r="P6318" s="26"/>
      <c r="Q6318" s="26"/>
      <c r="R6318" s="26"/>
      <c r="S6318" s="26"/>
      <c r="T6318" s="26"/>
      <c r="U6318" s="26"/>
      <c r="V6318" s="26"/>
      <c r="W6318" s="26"/>
      <c r="X6318" s="26"/>
      <c r="Y6318" s="26"/>
      <c r="Z6318" s="26"/>
      <c r="AA6318" s="26"/>
      <c r="AB6318" s="26"/>
      <c r="AC6318" s="26"/>
      <c r="AD6318" s="26"/>
      <c r="AE6318" s="26"/>
      <c r="AF6318" s="26"/>
      <c r="AG6318" s="26"/>
      <c r="AH6318" s="26"/>
      <c r="AI6318" s="26"/>
      <c r="AJ6318" s="26"/>
    </row>
    <row r="6319" spans="1:36" s="2" customFormat="1" ht="87" hidden="1">
      <c r="A6319" s="22" t="s">
        <v>1528</v>
      </c>
      <c r="B6319" s="23" t="s">
        <v>1538</v>
      </c>
      <c r="C6319" s="23" t="s">
        <v>1537</v>
      </c>
      <c r="D6319" s="23" t="s">
        <v>1541</v>
      </c>
      <c r="E6319" s="24" t="s">
        <v>973</v>
      </c>
      <c r="F6319" s="25">
        <v>7200000</v>
      </c>
      <c r="G6319" s="23" t="s">
        <v>1435</v>
      </c>
      <c r="H6319" s="23" t="s">
        <v>1511</v>
      </c>
      <c r="I6319" s="192" t="s">
        <v>1566</v>
      </c>
      <c r="J6319" s="23"/>
      <c r="K6319" s="23"/>
      <c r="L6319" s="23"/>
      <c r="M6319" s="23"/>
      <c r="N6319" s="23"/>
      <c r="O6319" s="23"/>
      <c r="P6319" s="23"/>
      <c r="Q6319" s="23"/>
      <c r="R6319" s="23"/>
      <c r="S6319" s="23"/>
      <c r="T6319" s="23"/>
      <c r="U6319" s="23"/>
      <c r="V6319" s="23"/>
      <c r="W6319" s="23"/>
      <c r="X6319" s="23"/>
      <c r="Y6319" s="23"/>
      <c r="Z6319" s="23"/>
      <c r="AA6319" s="23"/>
      <c r="AB6319" s="23"/>
      <c r="AC6319" s="23"/>
      <c r="AD6319" s="23"/>
      <c r="AE6319" s="23"/>
      <c r="AF6319" s="23"/>
      <c r="AG6319" s="23"/>
      <c r="AH6319" s="23"/>
      <c r="AI6319" s="23"/>
      <c r="AJ6319" s="23"/>
    </row>
    <row r="6320" spans="1:36" s="2" customFormat="1" ht="65.25" hidden="1">
      <c r="A6320" s="22" t="s">
        <v>1528</v>
      </c>
      <c r="B6320" s="23" t="s">
        <v>1538</v>
      </c>
      <c r="C6320" s="23" t="s">
        <v>1537</v>
      </c>
      <c r="D6320" s="23" t="s">
        <v>1541</v>
      </c>
      <c r="E6320" s="24" t="s">
        <v>974</v>
      </c>
      <c r="F6320" s="25">
        <v>8500000</v>
      </c>
      <c r="G6320" s="23" t="s">
        <v>1439</v>
      </c>
      <c r="H6320" s="23" t="s">
        <v>1511</v>
      </c>
      <c r="I6320" s="191" t="s">
        <v>1567</v>
      </c>
      <c r="J6320" s="23"/>
      <c r="K6320" s="23"/>
      <c r="L6320" s="23"/>
      <c r="M6320" s="23"/>
      <c r="N6320" s="23"/>
      <c r="O6320" s="23"/>
      <c r="P6320" s="23"/>
      <c r="Q6320" s="23"/>
      <c r="R6320" s="23"/>
      <c r="S6320" s="23"/>
      <c r="T6320" s="23"/>
      <c r="U6320" s="23"/>
      <c r="V6320" s="23"/>
      <c r="W6320" s="23"/>
      <c r="X6320" s="23"/>
      <c r="Y6320" s="23"/>
      <c r="Z6320" s="23"/>
      <c r="AA6320" s="23"/>
      <c r="AB6320" s="23"/>
      <c r="AC6320" s="23"/>
      <c r="AD6320" s="23"/>
      <c r="AE6320" s="23"/>
      <c r="AF6320" s="23"/>
      <c r="AG6320" s="23"/>
      <c r="AH6320" s="23"/>
      <c r="AI6320" s="23"/>
      <c r="AJ6320" s="23"/>
    </row>
    <row r="6321" spans="1:36" s="2" customFormat="1" ht="108.75" hidden="1">
      <c r="A6321" s="22" t="s">
        <v>1528</v>
      </c>
      <c r="B6321" s="23" t="s">
        <v>1538</v>
      </c>
      <c r="C6321" s="23" t="s">
        <v>1537</v>
      </c>
      <c r="D6321" s="23" t="s">
        <v>1541</v>
      </c>
      <c r="E6321" s="24" t="s">
        <v>975</v>
      </c>
      <c r="F6321" s="25">
        <v>8406000</v>
      </c>
      <c r="G6321" s="23" t="s">
        <v>1457</v>
      </c>
      <c r="H6321" s="23" t="s">
        <v>1511</v>
      </c>
      <c r="I6321" s="198" t="s">
        <v>1638</v>
      </c>
      <c r="J6321" s="23"/>
      <c r="K6321" s="23"/>
      <c r="L6321" s="23"/>
      <c r="M6321" s="23"/>
      <c r="N6321" s="23"/>
      <c r="O6321" s="23"/>
      <c r="P6321" s="23"/>
      <c r="Q6321" s="23"/>
      <c r="R6321" s="23"/>
      <c r="S6321" s="23"/>
      <c r="T6321" s="23"/>
      <c r="U6321" s="23"/>
      <c r="V6321" s="23"/>
      <c r="W6321" s="23"/>
      <c r="X6321" s="23"/>
      <c r="Y6321" s="23"/>
      <c r="Z6321" s="23"/>
      <c r="AA6321" s="23"/>
      <c r="AB6321" s="23"/>
      <c r="AC6321" s="23"/>
      <c r="AD6321" s="23"/>
      <c r="AE6321" s="23"/>
      <c r="AF6321" s="23"/>
      <c r="AG6321" s="23"/>
      <c r="AH6321" s="23"/>
      <c r="AI6321" s="23"/>
      <c r="AJ6321" s="23"/>
    </row>
    <row r="6322" spans="1:36" s="2" customFormat="1" ht="108.75" hidden="1">
      <c r="A6322" s="22" t="s">
        <v>1528</v>
      </c>
      <c r="B6322" s="23" t="s">
        <v>1538</v>
      </c>
      <c r="C6322" s="23" t="s">
        <v>1537</v>
      </c>
      <c r="D6322" s="23" t="s">
        <v>1541</v>
      </c>
      <c r="E6322" s="24" t="s">
        <v>976</v>
      </c>
      <c r="F6322" s="25">
        <v>9500000</v>
      </c>
      <c r="G6322" s="23" t="s">
        <v>1491</v>
      </c>
      <c r="H6322" s="23" t="s">
        <v>1511</v>
      </c>
      <c r="I6322" s="193" t="s">
        <v>1683</v>
      </c>
      <c r="J6322" s="23"/>
      <c r="K6322" s="23"/>
      <c r="L6322" s="23"/>
      <c r="M6322" s="23"/>
      <c r="N6322" s="23"/>
      <c r="O6322" s="23"/>
      <c r="P6322" s="23"/>
      <c r="Q6322" s="23"/>
      <c r="R6322" s="23"/>
      <c r="S6322" s="23"/>
      <c r="T6322" s="23"/>
      <c r="U6322" s="23"/>
      <c r="V6322" s="23"/>
      <c r="W6322" s="23"/>
      <c r="X6322" s="23"/>
      <c r="Y6322" s="23"/>
      <c r="Z6322" s="23"/>
      <c r="AA6322" s="23"/>
      <c r="AB6322" s="23"/>
      <c r="AC6322" s="23"/>
      <c r="AD6322" s="23"/>
      <c r="AE6322" s="23"/>
      <c r="AF6322" s="23"/>
      <c r="AG6322" s="23"/>
      <c r="AH6322" s="23"/>
      <c r="AI6322" s="23"/>
      <c r="AJ6322" s="23"/>
    </row>
    <row r="6323" spans="1:36" s="274" customFormat="1" ht="108.75">
      <c r="A6323" s="181" t="s">
        <v>1528</v>
      </c>
      <c r="B6323" s="26" t="s">
        <v>1538</v>
      </c>
      <c r="C6323" s="26" t="s">
        <v>1537</v>
      </c>
      <c r="D6323" s="26" t="s">
        <v>1541</v>
      </c>
      <c r="E6323" s="249" t="s">
        <v>977</v>
      </c>
      <c r="F6323" s="276">
        <v>9000000</v>
      </c>
      <c r="G6323" s="26" t="s">
        <v>1449</v>
      </c>
      <c r="H6323" s="23" t="s">
        <v>1511</v>
      </c>
      <c r="I6323" s="280" t="s">
        <v>1720</v>
      </c>
      <c r="J6323" s="218">
        <v>2558</v>
      </c>
      <c r="K6323" s="218">
        <v>2558</v>
      </c>
      <c r="L6323" s="218"/>
      <c r="M6323" s="216">
        <f>F6323</f>
        <v>9000000</v>
      </c>
      <c r="N6323" s="216">
        <f>F6323</f>
        <v>9000000</v>
      </c>
      <c r="O6323" s="218" t="s">
        <v>6776</v>
      </c>
      <c r="P6323" s="26"/>
      <c r="Q6323" s="26"/>
      <c r="R6323" s="26"/>
      <c r="S6323" s="26"/>
      <c r="T6323" s="26"/>
      <c r="U6323" s="26"/>
      <c r="V6323" s="26"/>
      <c r="W6323" s="26"/>
      <c r="X6323" s="26"/>
      <c r="Y6323" s="26"/>
      <c r="Z6323" s="26"/>
      <c r="AA6323" s="26"/>
      <c r="AB6323" s="26"/>
      <c r="AC6323" s="26"/>
      <c r="AD6323" s="26"/>
      <c r="AE6323" s="26"/>
      <c r="AF6323" s="26"/>
      <c r="AG6323" s="26"/>
      <c r="AH6323" s="26"/>
      <c r="AI6323" s="26"/>
      <c r="AJ6323" s="26"/>
    </row>
    <row r="6324" spans="1:36" s="2" customFormat="1" ht="108.75" hidden="1">
      <c r="A6324" s="22" t="s">
        <v>1528</v>
      </c>
      <c r="B6324" s="23" t="s">
        <v>1538</v>
      </c>
      <c r="C6324" s="23" t="s">
        <v>1537</v>
      </c>
      <c r="D6324" s="23" t="s">
        <v>1541</v>
      </c>
      <c r="E6324" s="24" t="s">
        <v>978</v>
      </c>
      <c r="F6324" s="25">
        <v>15000000</v>
      </c>
      <c r="G6324" s="23" t="s">
        <v>1438</v>
      </c>
      <c r="H6324" s="23" t="s">
        <v>1511</v>
      </c>
      <c r="I6324" s="190" t="s">
        <v>1625</v>
      </c>
      <c r="J6324" s="23"/>
      <c r="K6324" s="23"/>
      <c r="L6324" s="23"/>
      <c r="M6324" s="23"/>
      <c r="N6324" s="23"/>
      <c r="O6324" s="23"/>
      <c r="P6324" s="23"/>
      <c r="Q6324" s="23"/>
      <c r="R6324" s="23"/>
      <c r="S6324" s="23"/>
      <c r="T6324" s="23"/>
      <c r="U6324" s="23"/>
      <c r="V6324" s="23"/>
      <c r="W6324" s="23"/>
      <c r="X6324" s="23"/>
      <c r="Y6324" s="23"/>
      <c r="Z6324" s="23"/>
      <c r="AA6324" s="23"/>
      <c r="AB6324" s="23"/>
      <c r="AC6324" s="23"/>
      <c r="AD6324" s="23"/>
      <c r="AE6324" s="23"/>
      <c r="AF6324" s="23"/>
      <c r="AG6324" s="23"/>
      <c r="AH6324" s="23"/>
      <c r="AI6324" s="23"/>
      <c r="AJ6324" s="23"/>
    </row>
    <row r="6325" spans="1:36" s="2" customFormat="1" ht="108.75" hidden="1">
      <c r="A6325" s="22" t="s">
        <v>1528</v>
      </c>
      <c r="B6325" s="23" t="s">
        <v>1538</v>
      </c>
      <c r="C6325" s="23" t="s">
        <v>1537</v>
      </c>
      <c r="D6325" s="23" t="s">
        <v>1541</v>
      </c>
      <c r="E6325" s="24" t="s">
        <v>979</v>
      </c>
      <c r="F6325" s="25">
        <v>12000000</v>
      </c>
      <c r="G6325" s="23" t="s">
        <v>1447</v>
      </c>
      <c r="H6325" s="23" t="s">
        <v>1511</v>
      </c>
      <c r="I6325" s="194" t="s">
        <v>1574</v>
      </c>
      <c r="J6325" s="23"/>
      <c r="K6325" s="23"/>
      <c r="L6325" s="23"/>
      <c r="M6325" s="23"/>
      <c r="N6325" s="23"/>
      <c r="O6325" s="23"/>
      <c r="P6325" s="23"/>
      <c r="Q6325" s="23"/>
      <c r="R6325" s="23"/>
      <c r="S6325" s="23"/>
      <c r="T6325" s="23"/>
      <c r="U6325" s="23"/>
      <c r="V6325" s="23"/>
      <c r="W6325" s="23"/>
      <c r="X6325" s="23"/>
      <c r="Y6325" s="23"/>
      <c r="Z6325" s="23"/>
      <c r="AA6325" s="23"/>
      <c r="AB6325" s="23"/>
      <c r="AC6325" s="23"/>
      <c r="AD6325" s="23"/>
      <c r="AE6325" s="23"/>
      <c r="AF6325" s="23"/>
      <c r="AG6325" s="23"/>
      <c r="AH6325" s="23"/>
      <c r="AI6325" s="23"/>
      <c r="AJ6325" s="23"/>
    </row>
    <row r="6326" spans="1:36" s="2" customFormat="1" ht="108.75" hidden="1">
      <c r="A6326" s="22" t="s">
        <v>1528</v>
      </c>
      <c r="B6326" s="23" t="s">
        <v>1538</v>
      </c>
      <c r="C6326" s="23" t="s">
        <v>1537</v>
      </c>
      <c r="D6326" s="23" t="s">
        <v>1541</v>
      </c>
      <c r="E6326" s="24" t="s">
        <v>980</v>
      </c>
      <c r="F6326" s="25">
        <v>12000000</v>
      </c>
      <c r="G6326" s="23" t="s">
        <v>1447</v>
      </c>
      <c r="H6326" s="23" t="s">
        <v>1511</v>
      </c>
      <c r="I6326" s="194" t="s">
        <v>1574</v>
      </c>
      <c r="J6326" s="23"/>
      <c r="K6326" s="23"/>
      <c r="L6326" s="23"/>
      <c r="M6326" s="23"/>
      <c r="N6326" s="23"/>
      <c r="O6326" s="23"/>
      <c r="P6326" s="23"/>
      <c r="Q6326" s="23"/>
      <c r="R6326" s="23"/>
      <c r="S6326" s="23"/>
      <c r="T6326" s="23"/>
      <c r="U6326" s="23"/>
      <c r="V6326" s="23"/>
      <c r="W6326" s="23"/>
      <c r="X6326" s="23"/>
      <c r="Y6326" s="23"/>
      <c r="Z6326" s="23"/>
      <c r="AA6326" s="23"/>
      <c r="AB6326" s="23"/>
      <c r="AC6326" s="23"/>
      <c r="AD6326" s="23"/>
      <c r="AE6326" s="23"/>
      <c r="AF6326" s="23"/>
      <c r="AG6326" s="23"/>
      <c r="AH6326" s="23"/>
      <c r="AI6326" s="23"/>
      <c r="AJ6326" s="23"/>
    </row>
    <row r="6327" spans="1:36" s="274" customFormat="1" ht="87">
      <c r="A6327" s="181" t="s">
        <v>1528</v>
      </c>
      <c r="B6327" s="26" t="s">
        <v>1538</v>
      </c>
      <c r="C6327" s="26" t="s">
        <v>1537</v>
      </c>
      <c r="D6327" s="26" t="s">
        <v>1541</v>
      </c>
      <c r="E6327" s="249" t="s">
        <v>981</v>
      </c>
      <c r="F6327" s="276">
        <v>15000000</v>
      </c>
      <c r="G6327" s="26" t="s">
        <v>1451</v>
      </c>
      <c r="H6327" s="23" t="s">
        <v>1511</v>
      </c>
      <c r="I6327" s="280" t="s">
        <v>1577</v>
      </c>
      <c r="J6327" s="277">
        <v>2558</v>
      </c>
      <c r="K6327" s="277">
        <v>2558</v>
      </c>
      <c r="L6327" s="277" t="s">
        <v>6760</v>
      </c>
      <c r="M6327" s="224">
        <v>15000000</v>
      </c>
      <c r="N6327" s="224">
        <v>15000000</v>
      </c>
      <c r="O6327" s="272">
        <v>240605</v>
      </c>
      <c r="P6327" s="277"/>
      <c r="Q6327" s="26"/>
      <c r="R6327" s="26"/>
      <c r="S6327" s="26"/>
      <c r="T6327" s="26"/>
      <c r="U6327" s="26"/>
      <c r="V6327" s="26"/>
      <c r="W6327" s="26"/>
      <c r="X6327" s="26"/>
      <c r="Y6327" s="26"/>
      <c r="Z6327" s="26"/>
      <c r="AA6327" s="26"/>
      <c r="AB6327" s="26"/>
      <c r="AC6327" s="26"/>
      <c r="AD6327" s="26"/>
      <c r="AE6327" s="26"/>
      <c r="AF6327" s="26"/>
      <c r="AG6327" s="26"/>
      <c r="AH6327" s="26"/>
      <c r="AI6327" s="26"/>
      <c r="AJ6327" s="26"/>
    </row>
    <row r="6328" spans="1:36" s="2" customFormat="1" ht="108.75" hidden="1">
      <c r="A6328" s="22" t="s">
        <v>1528</v>
      </c>
      <c r="B6328" s="23" t="s">
        <v>1538</v>
      </c>
      <c r="C6328" s="23" t="s">
        <v>1537</v>
      </c>
      <c r="D6328" s="23" t="s">
        <v>1541</v>
      </c>
      <c r="E6328" s="24" t="s">
        <v>982</v>
      </c>
      <c r="F6328" s="25">
        <v>10000000</v>
      </c>
      <c r="G6328" s="23" t="s">
        <v>1475</v>
      </c>
      <c r="H6328" s="23" t="s">
        <v>1511</v>
      </c>
      <c r="I6328" s="198" t="s">
        <v>1652</v>
      </c>
      <c r="J6328" s="23"/>
      <c r="K6328" s="23"/>
      <c r="L6328" s="23"/>
      <c r="M6328" s="23"/>
      <c r="N6328" s="23"/>
      <c r="O6328" s="23"/>
      <c r="P6328" s="23"/>
      <c r="Q6328" s="23"/>
      <c r="R6328" s="23"/>
      <c r="S6328" s="23"/>
      <c r="T6328" s="23"/>
      <c r="U6328" s="23"/>
      <c r="V6328" s="23"/>
      <c r="W6328" s="23"/>
      <c r="X6328" s="23"/>
      <c r="Y6328" s="23"/>
      <c r="Z6328" s="23"/>
      <c r="AA6328" s="23"/>
      <c r="AB6328" s="23"/>
      <c r="AC6328" s="23"/>
      <c r="AD6328" s="23"/>
      <c r="AE6328" s="23"/>
      <c r="AF6328" s="23"/>
      <c r="AG6328" s="23"/>
      <c r="AH6328" s="23"/>
      <c r="AI6328" s="23"/>
      <c r="AJ6328" s="23"/>
    </row>
    <row r="6329" spans="1:36" s="2" customFormat="1" ht="65.25" hidden="1">
      <c r="A6329" s="22" t="s">
        <v>1528</v>
      </c>
      <c r="B6329" s="23" t="s">
        <v>1538</v>
      </c>
      <c r="C6329" s="23" t="s">
        <v>1537</v>
      </c>
      <c r="D6329" s="23" t="s">
        <v>1541</v>
      </c>
      <c r="E6329" s="24" t="s">
        <v>983</v>
      </c>
      <c r="F6329" s="25">
        <v>15000000</v>
      </c>
      <c r="G6329" s="23" t="s">
        <v>1489</v>
      </c>
      <c r="H6329" s="23" t="s">
        <v>1511</v>
      </c>
      <c r="I6329" s="197" t="s">
        <v>1606</v>
      </c>
      <c r="J6329" s="23"/>
      <c r="K6329" s="23"/>
      <c r="L6329" s="23"/>
      <c r="M6329" s="23"/>
      <c r="N6329" s="23"/>
      <c r="O6329" s="23"/>
      <c r="P6329" s="23"/>
      <c r="Q6329" s="23"/>
      <c r="R6329" s="23"/>
      <c r="S6329" s="23"/>
      <c r="T6329" s="23"/>
      <c r="U6329" s="23"/>
      <c r="V6329" s="23"/>
      <c r="W6329" s="23"/>
      <c r="X6329" s="23"/>
      <c r="Y6329" s="23"/>
      <c r="Z6329" s="23"/>
      <c r="AA6329" s="23"/>
      <c r="AB6329" s="23"/>
      <c r="AC6329" s="23"/>
      <c r="AD6329" s="23"/>
      <c r="AE6329" s="23"/>
      <c r="AF6329" s="23"/>
      <c r="AG6329" s="23"/>
      <c r="AH6329" s="23"/>
      <c r="AI6329" s="23"/>
      <c r="AJ6329" s="23"/>
    </row>
    <row r="6330" spans="1:36" s="2" customFormat="1" ht="130.5" hidden="1">
      <c r="A6330" s="22" t="s">
        <v>1528</v>
      </c>
      <c r="B6330" s="23" t="s">
        <v>1538</v>
      </c>
      <c r="C6330" s="23" t="s">
        <v>1537</v>
      </c>
      <c r="D6330" s="23" t="s">
        <v>1541</v>
      </c>
      <c r="E6330" s="24" t="s">
        <v>984</v>
      </c>
      <c r="F6330" s="25">
        <v>20000000</v>
      </c>
      <c r="G6330" s="23" t="s">
        <v>1494</v>
      </c>
      <c r="H6330" s="23" t="s">
        <v>1511</v>
      </c>
      <c r="I6330" s="197" t="s">
        <v>1721</v>
      </c>
      <c r="J6330" s="23"/>
      <c r="K6330" s="23"/>
      <c r="L6330" s="23"/>
      <c r="M6330" s="23"/>
      <c r="N6330" s="23"/>
      <c r="O6330" s="23"/>
      <c r="P6330" s="23"/>
      <c r="Q6330" s="23"/>
      <c r="R6330" s="23"/>
      <c r="S6330" s="23"/>
      <c r="T6330" s="23"/>
      <c r="U6330" s="23"/>
      <c r="V6330" s="23"/>
      <c r="W6330" s="23"/>
      <c r="X6330" s="23"/>
      <c r="Y6330" s="23"/>
      <c r="Z6330" s="23"/>
      <c r="AA6330" s="23"/>
      <c r="AB6330" s="23"/>
      <c r="AC6330" s="23"/>
      <c r="AD6330" s="23"/>
      <c r="AE6330" s="23"/>
      <c r="AF6330" s="23"/>
      <c r="AG6330" s="23"/>
      <c r="AH6330" s="23"/>
      <c r="AI6330" s="23"/>
      <c r="AJ6330" s="23"/>
    </row>
    <row r="6331" spans="1:36" s="2" customFormat="1" ht="87" hidden="1">
      <c r="A6331" s="22" t="s">
        <v>1528</v>
      </c>
      <c r="B6331" s="23" t="s">
        <v>1538</v>
      </c>
      <c r="C6331" s="23" t="s">
        <v>1537</v>
      </c>
      <c r="D6331" s="23" t="s">
        <v>1541</v>
      </c>
      <c r="E6331" s="24" t="s">
        <v>985</v>
      </c>
      <c r="F6331" s="25">
        <v>15000000</v>
      </c>
      <c r="G6331" s="23" t="s">
        <v>1497</v>
      </c>
      <c r="H6331" s="23" t="s">
        <v>1511</v>
      </c>
      <c r="I6331" s="194" t="s">
        <v>1684</v>
      </c>
      <c r="J6331" s="23"/>
      <c r="K6331" s="23"/>
      <c r="L6331" s="23"/>
      <c r="M6331" s="23"/>
      <c r="N6331" s="23"/>
      <c r="O6331" s="23"/>
      <c r="P6331" s="23"/>
      <c r="Q6331" s="23"/>
      <c r="R6331" s="23"/>
      <c r="S6331" s="23"/>
      <c r="T6331" s="23"/>
      <c r="U6331" s="23"/>
      <c r="V6331" s="23"/>
      <c r="W6331" s="23"/>
      <c r="X6331" s="23"/>
      <c r="Y6331" s="23"/>
      <c r="Z6331" s="23"/>
      <c r="AA6331" s="23"/>
      <c r="AB6331" s="23"/>
      <c r="AC6331" s="23"/>
      <c r="AD6331" s="23"/>
      <c r="AE6331" s="23"/>
      <c r="AF6331" s="23"/>
      <c r="AG6331" s="23"/>
      <c r="AH6331" s="23"/>
      <c r="AI6331" s="23"/>
      <c r="AJ6331" s="23"/>
    </row>
    <row r="6332" spans="1:36" s="2" customFormat="1" ht="108.75" hidden="1">
      <c r="A6332" s="22" t="s">
        <v>1528</v>
      </c>
      <c r="B6332" s="23" t="s">
        <v>1538</v>
      </c>
      <c r="C6332" s="23" t="s">
        <v>1537</v>
      </c>
      <c r="D6332" s="23" t="s">
        <v>1541</v>
      </c>
      <c r="E6332" s="24" t="s">
        <v>986</v>
      </c>
      <c r="F6332" s="25">
        <v>15012000</v>
      </c>
      <c r="G6332" s="23" t="s">
        <v>1503</v>
      </c>
      <c r="H6332" s="23" t="s">
        <v>1511</v>
      </c>
      <c r="I6332" s="22" t="s">
        <v>1617</v>
      </c>
      <c r="J6332" s="23"/>
      <c r="K6332" s="23"/>
      <c r="L6332" s="23"/>
      <c r="M6332" s="23"/>
      <c r="N6332" s="23"/>
      <c r="O6332" s="23"/>
      <c r="P6332" s="23"/>
      <c r="Q6332" s="23"/>
      <c r="R6332" s="23"/>
      <c r="S6332" s="23"/>
      <c r="T6332" s="23"/>
      <c r="U6332" s="23"/>
      <c r="V6332" s="23"/>
      <c r="W6332" s="23"/>
      <c r="X6332" s="23"/>
      <c r="Y6332" s="23"/>
      <c r="Z6332" s="23"/>
      <c r="AA6332" s="23"/>
      <c r="AB6332" s="23"/>
      <c r="AC6332" s="23"/>
      <c r="AD6332" s="23"/>
      <c r="AE6332" s="23"/>
      <c r="AF6332" s="23"/>
      <c r="AG6332" s="23"/>
      <c r="AH6332" s="23"/>
      <c r="AI6332" s="23"/>
      <c r="AJ6332" s="23"/>
    </row>
    <row r="6333" spans="1:36" s="2" customFormat="1" ht="108.75" hidden="1">
      <c r="A6333" s="22" t="s">
        <v>1528</v>
      </c>
      <c r="B6333" s="23" t="s">
        <v>1538</v>
      </c>
      <c r="C6333" s="23" t="s">
        <v>1537</v>
      </c>
      <c r="D6333" s="23" t="s">
        <v>1541</v>
      </c>
      <c r="E6333" s="24" t="s">
        <v>987</v>
      </c>
      <c r="F6333" s="25">
        <v>17500000</v>
      </c>
      <c r="G6333" s="23" t="s">
        <v>1504</v>
      </c>
      <c r="H6333" s="23" t="s">
        <v>1511</v>
      </c>
      <c r="I6333" s="181" t="s">
        <v>1691</v>
      </c>
      <c r="J6333" s="23"/>
      <c r="K6333" s="23"/>
      <c r="L6333" s="23"/>
      <c r="M6333" s="23"/>
      <c r="N6333" s="23"/>
      <c r="O6333" s="23"/>
      <c r="P6333" s="23"/>
      <c r="Q6333" s="23"/>
      <c r="R6333" s="23"/>
      <c r="S6333" s="23"/>
      <c r="T6333" s="23"/>
      <c r="U6333" s="23"/>
      <c r="V6333" s="23"/>
      <c r="W6333" s="23"/>
      <c r="X6333" s="23"/>
      <c r="Y6333" s="23"/>
      <c r="Z6333" s="23"/>
      <c r="AA6333" s="23"/>
      <c r="AB6333" s="23"/>
      <c r="AC6333" s="23"/>
      <c r="AD6333" s="23"/>
      <c r="AE6333" s="23"/>
      <c r="AF6333" s="23"/>
      <c r="AG6333" s="23"/>
      <c r="AH6333" s="23"/>
      <c r="AI6333" s="23"/>
      <c r="AJ6333" s="23"/>
    </row>
    <row r="6334" spans="1:36" s="2" customFormat="1" ht="87" hidden="1">
      <c r="A6334" s="22" t="s">
        <v>1528</v>
      </c>
      <c r="B6334" s="23" t="s">
        <v>1538</v>
      </c>
      <c r="C6334" s="23" t="s">
        <v>1537</v>
      </c>
      <c r="D6334" s="23" t="s">
        <v>1541</v>
      </c>
      <c r="E6334" s="24" t="s">
        <v>988</v>
      </c>
      <c r="F6334" s="25">
        <v>15000000</v>
      </c>
      <c r="G6334" s="23" t="s">
        <v>1505</v>
      </c>
      <c r="H6334" s="23" t="s">
        <v>1511</v>
      </c>
      <c r="I6334" s="181" t="s">
        <v>1616</v>
      </c>
      <c r="J6334" s="23"/>
      <c r="K6334" s="23"/>
      <c r="L6334" s="23"/>
      <c r="M6334" s="23"/>
      <c r="N6334" s="23"/>
      <c r="O6334" s="23"/>
      <c r="P6334" s="23"/>
      <c r="Q6334" s="23"/>
      <c r="R6334" s="23"/>
      <c r="S6334" s="23"/>
      <c r="T6334" s="23"/>
      <c r="U6334" s="23"/>
      <c r="V6334" s="23"/>
      <c r="W6334" s="23"/>
      <c r="X6334" s="23"/>
      <c r="Y6334" s="23"/>
      <c r="Z6334" s="23"/>
      <c r="AA6334" s="23"/>
      <c r="AB6334" s="23"/>
      <c r="AC6334" s="23"/>
      <c r="AD6334" s="23"/>
      <c r="AE6334" s="23"/>
      <c r="AF6334" s="23"/>
      <c r="AG6334" s="23"/>
      <c r="AH6334" s="23"/>
      <c r="AI6334" s="23"/>
      <c r="AJ6334" s="23"/>
    </row>
    <row r="6335" spans="1:36" s="2" customFormat="1" ht="87" hidden="1">
      <c r="A6335" s="22" t="s">
        <v>1528</v>
      </c>
      <c r="B6335" s="23" t="s">
        <v>1538</v>
      </c>
      <c r="C6335" s="23" t="s">
        <v>1537</v>
      </c>
      <c r="D6335" s="23" t="s">
        <v>1541</v>
      </c>
      <c r="E6335" s="24" t="s">
        <v>989</v>
      </c>
      <c r="F6335" s="25">
        <v>13000000</v>
      </c>
      <c r="G6335" s="23" t="s">
        <v>1505</v>
      </c>
      <c r="H6335" s="23" t="s">
        <v>1511</v>
      </c>
      <c r="I6335" s="181" t="s">
        <v>1616</v>
      </c>
      <c r="J6335" s="23"/>
      <c r="K6335" s="23"/>
      <c r="L6335" s="23"/>
      <c r="M6335" s="23"/>
      <c r="N6335" s="23"/>
      <c r="O6335" s="23"/>
      <c r="P6335" s="23"/>
      <c r="Q6335" s="23"/>
      <c r="R6335" s="23"/>
      <c r="S6335" s="23"/>
      <c r="T6335" s="23"/>
      <c r="U6335" s="23"/>
      <c r="V6335" s="23"/>
      <c r="W6335" s="23"/>
      <c r="X6335" s="23"/>
      <c r="Y6335" s="23"/>
      <c r="Z6335" s="23"/>
      <c r="AA6335" s="23"/>
      <c r="AB6335" s="23"/>
      <c r="AC6335" s="23"/>
      <c r="AD6335" s="23"/>
      <c r="AE6335" s="23"/>
      <c r="AF6335" s="23"/>
      <c r="AG6335" s="23"/>
      <c r="AH6335" s="23"/>
      <c r="AI6335" s="23"/>
      <c r="AJ6335" s="23"/>
    </row>
    <row r="6336" spans="1:36" s="2" customFormat="1" ht="87" hidden="1">
      <c r="A6336" s="22" t="s">
        <v>1528</v>
      </c>
      <c r="B6336" s="23" t="s">
        <v>1538</v>
      </c>
      <c r="C6336" s="23" t="s">
        <v>1537</v>
      </c>
      <c r="D6336" s="23" t="s">
        <v>1541</v>
      </c>
      <c r="E6336" s="24" t="s">
        <v>990</v>
      </c>
      <c r="F6336" s="25">
        <v>13000000</v>
      </c>
      <c r="G6336" s="23" t="s">
        <v>1506</v>
      </c>
      <c r="H6336" s="23" t="s">
        <v>1511</v>
      </c>
      <c r="I6336" s="181" t="s">
        <v>1594</v>
      </c>
      <c r="J6336" s="23"/>
      <c r="K6336" s="23"/>
      <c r="L6336" s="23"/>
      <c r="M6336" s="23"/>
      <c r="N6336" s="23"/>
      <c r="O6336" s="23"/>
      <c r="P6336" s="23"/>
      <c r="Q6336" s="23"/>
      <c r="R6336" s="23"/>
      <c r="S6336" s="23"/>
      <c r="T6336" s="23"/>
      <c r="U6336" s="23"/>
      <c r="V6336" s="23"/>
      <c r="W6336" s="23"/>
      <c r="X6336" s="23"/>
      <c r="Y6336" s="23"/>
      <c r="Z6336" s="23"/>
      <c r="AA6336" s="23"/>
      <c r="AB6336" s="23"/>
      <c r="AC6336" s="23"/>
      <c r="AD6336" s="23"/>
      <c r="AE6336" s="23"/>
      <c r="AF6336" s="23"/>
      <c r="AG6336" s="23"/>
      <c r="AH6336" s="23"/>
      <c r="AI6336" s="23"/>
      <c r="AJ6336" s="23"/>
    </row>
    <row r="6337" spans="1:36" s="2" customFormat="1" ht="108.75" hidden="1">
      <c r="A6337" s="22" t="s">
        <v>1528</v>
      </c>
      <c r="B6337" s="23" t="s">
        <v>1538</v>
      </c>
      <c r="C6337" s="23" t="s">
        <v>1537</v>
      </c>
      <c r="D6337" s="23" t="s">
        <v>1541</v>
      </c>
      <c r="E6337" s="24" t="s">
        <v>991</v>
      </c>
      <c r="F6337" s="25">
        <v>17501500</v>
      </c>
      <c r="G6337" s="23" t="s">
        <v>1499</v>
      </c>
      <c r="H6337" s="23" t="s">
        <v>1511</v>
      </c>
      <c r="I6337" s="199" t="s">
        <v>1614</v>
      </c>
      <c r="J6337" s="23"/>
      <c r="K6337" s="23"/>
      <c r="L6337" s="23"/>
      <c r="M6337" s="23"/>
      <c r="N6337" s="23"/>
      <c r="O6337" s="23"/>
      <c r="P6337" s="23"/>
      <c r="Q6337" s="23"/>
      <c r="R6337" s="23"/>
      <c r="S6337" s="23"/>
      <c r="T6337" s="23"/>
      <c r="U6337" s="23"/>
      <c r="V6337" s="23"/>
      <c r="W6337" s="23"/>
      <c r="X6337" s="23"/>
      <c r="Y6337" s="23"/>
      <c r="Z6337" s="23"/>
      <c r="AA6337" s="23"/>
      <c r="AB6337" s="23"/>
      <c r="AC6337" s="23"/>
      <c r="AD6337" s="23"/>
      <c r="AE6337" s="23"/>
      <c r="AF6337" s="23"/>
      <c r="AG6337" s="23"/>
      <c r="AH6337" s="23"/>
      <c r="AI6337" s="23"/>
      <c r="AJ6337" s="23"/>
    </row>
    <row r="6338" spans="1:36" s="2" customFormat="1" ht="130.5" hidden="1">
      <c r="A6338" s="22" t="s">
        <v>1528</v>
      </c>
      <c r="B6338" s="23" t="s">
        <v>1538</v>
      </c>
      <c r="C6338" s="23" t="s">
        <v>1537</v>
      </c>
      <c r="D6338" s="23" t="s">
        <v>1541</v>
      </c>
      <c r="E6338" s="189" t="s">
        <v>992</v>
      </c>
      <c r="F6338" s="25">
        <v>30000000</v>
      </c>
      <c r="G6338" s="23" t="s">
        <v>1496</v>
      </c>
      <c r="H6338" s="23" t="s">
        <v>1511</v>
      </c>
      <c r="I6338" s="27"/>
      <c r="J6338" s="23"/>
      <c r="K6338" s="23"/>
      <c r="L6338" s="23"/>
      <c r="M6338" s="23"/>
      <c r="N6338" s="23"/>
      <c r="O6338" s="23"/>
      <c r="P6338" s="23"/>
      <c r="Q6338" s="23"/>
      <c r="R6338" s="23"/>
      <c r="S6338" s="23"/>
      <c r="T6338" s="23"/>
      <c r="U6338" s="23"/>
      <c r="V6338" s="23"/>
      <c r="W6338" s="23"/>
      <c r="X6338" s="23"/>
      <c r="Y6338" s="23"/>
      <c r="Z6338" s="23"/>
      <c r="AA6338" s="23"/>
      <c r="AB6338" s="23"/>
      <c r="AC6338" s="23"/>
      <c r="AD6338" s="23"/>
      <c r="AE6338" s="23"/>
      <c r="AF6338" s="23"/>
      <c r="AG6338" s="23"/>
      <c r="AH6338" s="23"/>
      <c r="AI6338" s="23"/>
      <c r="AJ6338" s="23"/>
    </row>
    <row r="6339" spans="1:36" s="274" customFormat="1" ht="174">
      <c r="A6339" s="181" t="s">
        <v>1528</v>
      </c>
      <c r="B6339" s="26" t="s">
        <v>1538</v>
      </c>
      <c r="C6339" s="26" t="s">
        <v>1537</v>
      </c>
      <c r="D6339" s="26" t="s">
        <v>1541</v>
      </c>
      <c r="E6339" s="249" t="s">
        <v>993</v>
      </c>
      <c r="F6339" s="276">
        <v>44200000</v>
      </c>
      <c r="G6339" s="26" t="s">
        <v>1449</v>
      </c>
      <c r="H6339" s="23" t="s">
        <v>1511</v>
      </c>
      <c r="I6339" s="26" t="s">
        <v>1578</v>
      </c>
      <c r="J6339" s="277">
        <v>2558</v>
      </c>
      <c r="K6339" s="277">
        <v>2558</v>
      </c>
      <c r="L6339" s="277" t="s">
        <v>6775</v>
      </c>
      <c r="M6339" s="224">
        <v>44200000</v>
      </c>
      <c r="N6339" s="270">
        <v>44200000</v>
      </c>
      <c r="O6339" s="277" t="s">
        <v>6781</v>
      </c>
      <c r="P6339" s="26"/>
      <c r="Q6339" s="26"/>
      <c r="R6339" s="26"/>
      <c r="S6339" s="26"/>
      <c r="T6339" s="26"/>
      <c r="U6339" s="26"/>
      <c r="V6339" s="26"/>
      <c r="W6339" s="26"/>
      <c r="X6339" s="26"/>
      <c r="Y6339" s="26"/>
      <c r="Z6339" s="26"/>
      <c r="AA6339" s="26"/>
      <c r="AB6339" s="26"/>
      <c r="AC6339" s="26"/>
      <c r="AD6339" s="26"/>
      <c r="AE6339" s="26"/>
      <c r="AF6339" s="26"/>
      <c r="AG6339" s="26"/>
      <c r="AH6339" s="26"/>
      <c r="AI6339" s="26"/>
      <c r="AJ6339" s="26"/>
    </row>
    <row r="6340" spans="1:36" s="2" customFormat="1" ht="65.25" hidden="1">
      <c r="A6340" s="22" t="s">
        <v>1528</v>
      </c>
      <c r="B6340" s="23" t="s">
        <v>1538</v>
      </c>
      <c r="C6340" s="23" t="s">
        <v>1537</v>
      </c>
      <c r="D6340" s="23" t="s">
        <v>1541</v>
      </c>
      <c r="E6340" s="24" t="s">
        <v>994</v>
      </c>
      <c r="F6340" s="25">
        <v>840000</v>
      </c>
      <c r="G6340" s="23" t="s">
        <v>1433</v>
      </c>
      <c r="H6340" s="23" t="s">
        <v>1511</v>
      </c>
      <c r="I6340" s="181" t="s">
        <v>1620</v>
      </c>
      <c r="J6340" s="23"/>
      <c r="K6340" s="23"/>
      <c r="L6340" s="23"/>
      <c r="M6340" s="23"/>
      <c r="N6340" s="23"/>
      <c r="O6340" s="23"/>
      <c r="P6340" s="23"/>
      <c r="Q6340" s="23"/>
      <c r="R6340" s="23"/>
      <c r="S6340" s="23"/>
      <c r="T6340" s="23"/>
      <c r="U6340" s="23"/>
      <c r="V6340" s="23"/>
      <c r="W6340" s="23"/>
      <c r="X6340" s="23"/>
      <c r="Y6340" s="23"/>
      <c r="Z6340" s="23"/>
      <c r="AA6340" s="23"/>
      <c r="AB6340" s="23"/>
      <c r="AC6340" s="23"/>
      <c r="AD6340" s="23"/>
      <c r="AE6340" s="23"/>
      <c r="AF6340" s="23"/>
      <c r="AG6340" s="23"/>
      <c r="AH6340" s="23"/>
      <c r="AI6340" s="23"/>
      <c r="AJ6340" s="23"/>
    </row>
    <row r="6341" spans="1:36" s="2" customFormat="1" ht="87" hidden="1">
      <c r="A6341" s="22" t="s">
        <v>1528</v>
      </c>
      <c r="B6341" s="23" t="s">
        <v>1538</v>
      </c>
      <c r="C6341" s="23" t="s">
        <v>1537</v>
      </c>
      <c r="D6341" s="23" t="s">
        <v>1541</v>
      </c>
      <c r="E6341" s="24" t="s">
        <v>995</v>
      </c>
      <c r="F6341" s="25">
        <v>2094100</v>
      </c>
      <c r="G6341" s="23" t="s">
        <v>1433</v>
      </c>
      <c r="H6341" s="23" t="s">
        <v>1511</v>
      </c>
      <c r="I6341" s="181" t="s">
        <v>1620</v>
      </c>
      <c r="J6341" s="23"/>
      <c r="K6341" s="23"/>
      <c r="L6341" s="23"/>
      <c r="M6341" s="23"/>
      <c r="N6341" s="23"/>
      <c r="O6341" s="23"/>
      <c r="P6341" s="23"/>
      <c r="Q6341" s="23"/>
      <c r="R6341" s="23"/>
      <c r="S6341" s="23"/>
      <c r="T6341" s="23"/>
      <c r="U6341" s="23"/>
      <c r="V6341" s="23"/>
      <c r="W6341" s="23"/>
      <c r="X6341" s="23"/>
      <c r="Y6341" s="23"/>
      <c r="Z6341" s="23"/>
      <c r="AA6341" s="23"/>
      <c r="AB6341" s="23"/>
      <c r="AC6341" s="23"/>
      <c r="AD6341" s="23"/>
      <c r="AE6341" s="23"/>
      <c r="AF6341" s="23"/>
      <c r="AG6341" s="23"/>
      <c r="AH6341" s="23"/>
      <c r="AI6341" s="23"/>
      <c r="AJ6341" s="23"/>
    </row>
    <row r="6342" spans="1:36" s="2" customFormat="1" ht="108.75" hidden="1">
      <c r="A6342" s="22" t="s">
        <v>1528</v>
      </c>
      <c r="B6342" s="23" t="s">
        <v>1538</v>
      </c>
      <c r="C6342" s="23" t="s">
        <v>1537</v>
      </c>
      <c r="D6342" s="23" t="s">
        <v>1541</v>
      </c>
      <c r="E6342" s="24" t="s">
        <v>996</v>
      </c>
      <c r="F6342" s="25">
        <v>2000000</v>
      </c>
      <c r="G6342" s="23" t="s">
        <v>1433</v>
      </c>
      <c r="H6342" s="23" t="s">
        <v>1511</v>
      </c>
      <c r="I6342" s="181" t="s">
        <v>1620</v>
      </c>
      <c r="J6342" s="23"/>
      <c r="K6342" s="23"/>
      <c r="L6342" s="23"/>
      <c r="M6342" s="23"/>
      <c r="N6342" s="23"/>
      <c r="O6342" s="23"/>
      <c r="P6342" s="23"/>
      <c r="Q6342" s="23"/>
      <c r="R6342" s="23"/>
      <c r="S6342" s="23"/>
      <c r="T6342" s="23"/>
      <c r="U6342" s="23"/>
      <c r="V6342" s="23"/>
      <c r="W6342" s="23"/>
      <c r="X6342" s="23"/>
      <c r="Y6342" s="23"/>
      <c r="Z6342" s="23"/>
      <c r="AA6342" s="23"/>
      <c r="AB6342" s="23"/>
      <c r="AC6342" s="23"/>
      <c r="AD6342" s="23"/>
      <c r="AE6342" s="23"/>
      <c r="AF6342" s="23"/>
      <c r="AG6342" s="23"/>
      <c r="AH6342" s="23"/>
      <c r="AI6342" s="23"/>
      <c r="AJ6342" s="23"/>
    </row>
    <row r="6343" spans="1:36" s="2" customFormat="1" ht="65.25" hidden="1">
      <c r="A6343" s="22" t="s">
        <v>1528</v>
      </c>
      <c r="B6343" s="23" t="s">
        <v>1538</v>
      </c>
      <c r="C6343" s="23" t="s">
        <v>1537</v>
      </c>
      <c r="D6343" s="23" t="s">
        <v>1541</v>
      </c>
      <c r="E6343" s="24" t="s">
        <v>997</v>
      </c>
      <c r="F6343" s="25">
        <v>1200000</v>
      </c>
      <c r="G6343" s="23" t="s">
        <v>1433</v>
      </c>
      <c r="H6343" s="23" t="s">
        <v>1511</v>
      </c>
      <c r="I6343" s="181" t="s">
        <v>1620</v>
      </c>
      <c r="J6343" s="23"/>
      <c r="K6343" s="23"/>
      <c r="L6343" s="23"/>
      <c r="M6343" s="23"/>
      <c r="N6343" s="23"/>
      <c r="O6343" s="23"/>
      <c r="P6343" s="23"/>
      <c r="Q6343" s="23"/>
      <c r="R6343" s="23"/>
      <c r="S6343" s="23"/>
      <c r="T6343" s="23"/>
      <c r="U6343" s="23"/>
      <c r="V6343" s="23"/>
      <c r="W6343" s="23"/>
      <c r="X6343" s="23"/>
      <c r="Y6343" s="23"/>
      <c r="Z6343" s="23"/>
      <c r="AA6343" s="23"/>
      <c r="AB6343" s="23"/>
      <c r="AC6343" s="23"/>
      <c r="AD6343" s="23"/>
      <c r="AE6343" s="23"/>
      <c r="AF6343" s="23"/>
      <c r="AG6343" s="23"/>
      <c r="AH6343" s="23"/>
      <c r="AI6343" s="23"/>
      <c r="AJ6343" s="23"/>
    </row>
    <row r="6344" spans="1:36" s="2" customFormat="1" ht="87" hidden="1">
      <c r="A6344" s="22" t="s">
        <v>1528</v>
      </c>
      <c r="B6344" s="23" t="s">
        <v>1538</v>
      </c>
      <c r="C6344" s="23" t="s">
        <v>1537</v>
      </c>
      <c r="D6344" s="23" t="s">
        <v>1541</v>
      </c>
      <c r="E6344" s="24" t="s">
        <v>998</v>
      </c>
      <c r="F6344" s="25">
        <v>650000</v>
      </c>
      <c r="G6344" s="23" t="s">
        <v>1433</v>
      </c>
      <c r="H6344" s="23" t="s">
        <v>1511</v>
      </c>
      <c r="I6344" s="181" t="s">
        <v>1620</v>
      </c>
      <c r="J6344" s="23"/>
      <c r="K6344" s="23"/>
      <c r="L6344" s="23"/>
      <c r="M6344" s="23"/>
      <c r="N6344" s="23"/>
      <c r="O6344" s="23"/>
      <c r="P6344" s="23"/>
      <c r="Q6344" s="23"/>
      <c r="R6344" s="23"/>
      <c r="S6344" s="23"/>
      <c r="T6344" s="23"/>
      <c r="U6344" s="23"/>
      <c r="V6344" s="23"/>
      <c r="W6344" s="23"/>
      <c r="X6344" s="23"/>
      <c r="Y6344" s="23"/>
      <c r="Z6344" s="23"/>
      <c r="AA6344" s="23"/>
      <c r="AB6344" s="23"/>
      <c r="AC6344" s="23"/>
      <c r="AD6344" s="23"/>
      <c r="AE6344" s="23"/>
      <c r="AF6344" s="23"/>
      <c r="AG6344" s="23"/>
      <c r="AH6344" s="23"/>
      <c r="AI6344" s="23"/>
      <c r="AJ6344" s="23"/>
    </row>
    <row r="6345" spans="1:36" s="2" customFormat="1" ht="87" hidden="1">
      <c r="A6345" s="22" t="s">
        <v>1528</v>
      </c>
      <c r="B6345" s="23" t="s">
        <v>1538</v>
      </c>
      <c r="C6345" s="23" t="s">
        <v>1537</v>
      </c>
      <c r="D6345" s="23" t="s">
        <v>1541</v>
      </c>
      <c r="E6345" s="24" t="s">
        <v>999</v>
      </c>
      <c r="F6345" s="25">
        <v>850000</v>
      </c>
      <c r="G6345" s="23" t="s">
        <v>1433</v>
      </c>
      <c r="H6345" s="23" t="s">
        <v>1511</v>
      </c>
      <c r="I6345" s="181" t="s">
        <v>1620</v>
      </c>
      <c r="J6345" s="23"/>
      <c r="K6345" s="23"/>
      <c r="L6345" s="23"/>
      <c r="M6345" s="23"/>
      <c r="N6345" s="23"/>
      <c r="O6345" s="23"/>
      <c r="P6345" s="23"/>
      <c r="Q6345" s="23"/>
      <c r="R6345" s="23"/>
      <c r="S6345" s="23"/>
      <c r="T6345" s="23"/>
      <c r="U6345" s="23"/>
      <c r="V6345" s="23"/>
      <c r="W6345" s="23"/>
      <c r="X6345" s="23"/>
      <c r="Y6345" s="23"/>
      <c r="Z6345" s="23"/>
      <c r="AA6345" s="23"/>
      <c r="AB6345" s="23"/>
      <c r="AC6345" s="23"/>
      <c r="AD6345" s="23"/>
      <c r="AE6345" s="23"/>
      <c r="AF6345" s="23"/>
      <c r="AG6345" s="23"/>
      <c r="AH6345" s="23"/>
      <c r="AI6345" s="23"/>
      <c r="AJ6345" s="23"/>
    </row>
    <row r="6346" spans="1:36" s="2" customFormat="1" ht="108.75" hidden="1">
      <c r="A6346" s="22" t="s">
        <v>1528</v>
      </c>
      <c r="B6346" s="23" t="s">
        <v>1538</v>
      </c>
      <c r="C6346" s="23" t="s">
        <v>1537</v>
      </c>
      <c r="D6346" s="23" t="s">
        <v>1541</v>
      </c>
      <c r="E6346" s="24" t="s">
        <v>1000</v>
      </c>
      <c r="F6346" s="25">
        <v>1750000</v>
      </c>
      <c r="G6346" s="23" t="s">
        <v>1433</v>
      </c>
      <c r="H6346" s="23" t="s">
        <v>1511</v>
      </c>
      <c r="I6346" s="181" t="s">
        <v>1620</v>
      </c>
      <c r="J6346" s="23"/>
      <c r="K6346" s="23"/>
      <c r="L6346" s="23"/>
      <c r="M6346" s="23"/>
      <c r="N6346" s="23"/>
      <c r="O6346" s="23"/>
      <c r="P6346" s="23"/>
      <c r="Q6346" s="23"/>
      <c r="R6346" s="23"/>
      <c r="S6346" s="23"/>
      <c r="T6346" s="23"/>
      <c r="U6346" s="23"/>
      <c r="V6346" s="23"/>
      <c r="W6346" s="23"/>
      <c r="X6346" s="23"/>
      <c r="Y6346" s="23"/>
      <c r="Z6346" s="23"/>
      <c r="AA6346" s="23"/>
      <c r="AB6346" s="23"/>
      <c r="AC6346" s="23"/>
      <c r="AD6346" s="23"/>
      <c r="AE6346" s="23"/>
      <c r="AF6346" s="23"/>
      <c r="AG6346" s="23"/>
      <c r="AH6346" s="23"/>
      <c r="AI6346" s="23"/>
      <c r="AJ6346" s="23"/>
    </row>
    <row r="6347" spans="1:36" s="2" customFormat="1" ht="87" hidden="1">
      <c r="A6347" s="22" t="s">
        <v>1528</v>
      </c>
      <c r="B6347" s="23" t="s">
        <v>1538</v>
      </c>
      <c r="C6347" s="23" t="s">
        <v>1537</v>
      </c>
      <c r="D6347" s="23" t="s">
        <v>1541</v>
      </c>
      <c r="E6347" s="24" t="s">
        <v>1001</v>
      </c>
      <c r="F6347" s="25">
        <v>500000</v>
      </c>
      <c r="G6347" s="23" t="s">
        <v>1433</v>
      </c>
      <c r="H6347" s="23" t="s">
        <v>1511</v>
      </c>
      <c r="I6347" s="181" t="s">
        <v>1620</v>
      </c>
      <c r="J6347" s="23"/>
      <c r="K6347" s="23"/>
      <c r="L6347" s="23"/>
      <c r="M6347" s="23"/>
      <c r="N6347" s="23"/>
      <c r="O6347" s="23"/>
      <c r="P6347" s="23"/>
      <c r="Q6347" s="23"/>
      <c r="R6347" s="23"/>
      <c r="S6347" s="23"/>
      <c r="T6347" s="23"/>
      <c r="U6347" s="23"/>
      <c r="V6347" s="23"/>
      <c r="W6347" s="23"/>
      <c r="X6347" s="23"/>
      <c r="Y6347" s="23"/>
      <c r="Z6347" s="23"/>
      <c r="AA6347" s="23"/>
      <c r="AB6347" s="23"/>
      <c r="AC6347" s="23"/>
      <c r="AD6347" s="23"/>
      <c r="AE6347" s="23"/>
      <c r="AF6347" s="23"/>
      <c r="AG6347" s="23"/>
      <c r="AH6347" s="23"/>
      <c r="AI6347" s="23"/>
      <c r="AJ6347" s="23"/>
    </row>
    <row r="6348" spans="1:36" s="2" customFormat="1" ht="108.75" hidden="1">
      <c r="A6348" s="22" t="s">
        <v>1528</v>
      </c>
      <c r="B6348" s="23" t="s">
        <v>1538</v>
      </c>
      <c r="C6348" s="23" t="s">
        <v>1537</v>
      </c>
      <c r="D6348" s="23" t="s">
        <v>1541</v>
      </c>
      <c r="E6348" s="24" t="s">
        <v>1002</v>
      </c>
      <c r="F6348" s="25">
        <v>450000</v>
      </c>
      <c r="G6348" s="23" t="s">
        <v>1433</v>
      </c>
      <c r="H6348" s="23" t="s">
        <v>1511</v>
      </c>
      <c r="I6348" s="181" t="s">
        <v>1620</v>
      </c>
      <c r="J6348" s="23"/>
      <c r="K6348" s="23"/>
      <c r="L6348" s="23"/>
      <c r="M6348" s="23"/>
      <c r="N6348" s="23"/>
      <c r="O6348" s="23"/>
      <c r="P6348" s="23"/>
      <c r="Q6348" s="23"/>
      <c r="R6348" s="23"/>
      <c r="S6348" s="23"/>
      <c r="T6348" s="23"/>
      <c r="U6348" s="23"/>
      <c r="V6348" s="23"/>
      <c r="W6348" s="23"/>
      <c r="X6348" s="23"/>
      <c r="Y6348" s="23"/>
      <c r="Z6348" s="23"/>
      <c r="AA6348" s="23"/>
      <c r="AB6348" s="23"/>
      <c r="AC6348" s="23"/>
      <c r="AD6348" s="23"/>
      <c r="AE6348" s="23"/>
      <c r="AF6348" s="23"/>
      <c r="AG6348" s="23"/>
      <c r="AH6348" s="23"/>
      <c r="AI6348" s="23"/>
      <c r="AJ6348" s="23"/>
    </row>
    <row r="6349" spans="1:36" s="2" customFormat="1" ht="152.25" hidden="1">
      <c r="A6349" s="22" t="s">
        <v>1528</v>
      </c>
      <c r="B6349" s="23" t="s">
        <v>1538</v>
      </c>
      <c r="C6349" s="23" t="s">
        <v>1537</v>
      </c>
      <c r="D6349" s="23" t="s">
        <v>1541</v>
      </c>
      <c r="E6349" s="24" t="s">
        <v>1003</v>
      </c>
      <c r="F6349" s="25">
        <v>870000</v>
      </c>
      <c r="G6349" s="23" t="s">
        <v>1433</v>
      </c>
      <c r="H6349" s="23" t="s">
        <v>1511</v>
      </c>
      <c r="I6349" s="181" t="s">
        <v>1620</v>
      </c>
      <c r="J6349" s="23"/>
      <c r="K6349" s="23"/>
      <c r="L6349" s="23"/>
      <c r="M6349" s="23"/>
      <c r="N6349" s="23"/>
      <c r="O6349" s="23"/>
      <c r="P6349" s="23"/>
      <c r="Q6349" s="23"/>
      <c r="R6349" s="23"/>
      <c r="S6349" s="23"/>
      <c r="T6349" s="23"/>
      <c r="U6349" s="23"/>
      <c r="V6349" s="23"/>
      <c r="W6349" s="23"/>
      <c r="X6349" s="23"/>
      <c r="Y6349" s="23"/>
      <c r="Z6349" s="23"/>
      <c r="AA6349" s="23"/>
      <c r="AB6349" s="23"/>
      <c r="AC6349" s="23"/>
      <c r="AD6349" s="23"/>
      <c r="AE6349" s="23"/>
      <c r="AF6349" s="23"/>
      <c r="AG6349" s="23"/>
      <c r="AH6349" s="23"/>
      <c r="AI6349" s="23"/>
      <c r="AJ6349" s="23"/>
    </row>
    <row r="6350" spans="1:36" s="2" customFormat="1" ht="65.25" hidden="1">
      <c r="A6350" s="22" t="s">
        <v>1528</v>
      </c>
      <c r="B6350" s="23" t="s">
        <v>1538</v>
      </c>
      <c r="C6350" s="23" t="s">
        <v>1537</v>
      </c>
      <c r="D6350" s="23" t="s">
        <v>1541</v>
      </c>
      <c r="E6350" s="24" t="s">
        <v>1004</v>
      </c>
      <c r="F6350" s="25">
        <v>420000</v>
      </c>
      <c r="G6350" s="23" t="s">
        <v>1433</v>
      </c>
      <c r="H6350" s="23" t="s">
        <v>1511</v>
      </c>
      <c r="I6350" s="181" t="s">
        <v>1620</v>
      </c>
      <c r="J6350" s="23"/>
      <c r="K6350" s="23"/>
      <c r="L6350" s="23"/>
      <c r="M6350" s="23"/>
      <c r="N6350" s="23"/>
      <c r="O6350" s="23"/>
      <c r="P6350" s="23"/>
      <c r="Q6350" s="23"/>
      <c r="R6350" s="23"/>
      <c r="S6350" s="23"/>
      <c r="T6350" s="23"/>
      <c r="U6350" s="23"/>
      <c r="V6350" s="23"/>
      <c r="W6350" s="23"/>
      <c r="X6350" s="23"/>
      <c r="Y6350" s="23"/>
      <c r="Z6350" s="23"/>
      <c r="AA6350" s="23"/>
      <c r="AB6350" s="23"/>
      <c r="AC6350" s="23"/>
      <c r="AD6350" s="23"/>
      <c r="AE6350" s="23"/>
      <c r="AF6350" s="23"/>
      <c r="AG6350" s="23"/>
      <c r="AH6350" s="23"/>
      <c r="AI6350" s="23"/>
      <c r="AJ6350" s="23"/>
    </row>
    <row r="6351" spans="1:36" s="2" customFormat="1" ht="108.75" hidden="1">
      <c r="A6351" s="22" t="s">
        <v>1528</v>
      </c>
      <c r="B6351" s="23" t="s">
        <v>1538</v>
      </c>
      <c r="C6351" s="23" t="s">
        <v>1537</v>
      </c>
      <c r="D6351" s="23" t="s">
        <v>1541</v>
      </c>
      <c r="E6351" s="24" t="s">
        <v>1005</v>
      </c>
      <c r="F6351" s="25">
        <v>5970000</v>
      </c>
      <c r="G6351" s="23" t="s">
        <v>1433</v>
      </c>
      <c r="H6351" s="23" t="s">
        <v>1511</v>
      </c>
      <c r="I6351" s="181" t="s">
        <v>1621</v>
      </c>
      <c r="J6351" s="23"/>
      <c r="K6351" s="23"/>
      <c r="L6351" s="23"/>
      <c r="M6351" s="23"/>
      <c r="N6351" s="23"/>
      <c r="O6351" s="23"/>
      <c r="P6351" s="23"/>
      <c r="Q6351" s="23"/>
      <c r="R6351" s="23"/>
      <c r="S6351" s="23"/>
      <c r="T6351" s="23"/>
      <c r="U6351" s="23"/>
      <c r="V6351" s="23"/>
      <c r="W6351" s="23"/>
      <c r="X6351" s="23"/>
      <c r="Y6351" s="23"/>
      <c r="Z6351" s="23"/>
      <c r="AA6351" s="23"/>
      <c r="AB6351" s="23"/>
      <c r="AC6351" s="23"/>
      <c r="AD6351" s="23"/>
      <c r="AE6351" s="23"/>
      <c r="AF6351" s="23"/>
      <c r="AG6351" s="23"/>
      <c r="AH6351" s="23"/>
      <c r="AI6351" s="23"/>
      <c r="AJ6351" s="23"/>
    </row>
    <row r="6352" spans="1:36" s="2" customFormat="1" ht="65.25" hidden="1">
      <c r="A6352" s="22" t="s">
        <v>1528</v>
      </c>
      <c r="B6352" s="23" t="s">
        <v>1538</v>
      </c>
      <c r="C6352" s="23" t="s">
        <v>1537</v>
      </c>
      <c r="D6352" s="23" t="s">
        <v>1541</v>
      </c>
      <c r="E6352" s="24" t="s">
        <v>1006</v>
      </c>
      <c r="F6352" s="25">
        <v>895000</v>
      </c>
      <c r="G6352" s="23" t="s">
        <v>1434</v>
      </c>
      <c r="H6352" s="23" t="s">
        <v>1511</v>
      </c>
      <c r="I6352" s="181" t="s">
        <v>1621</v>
      </c>
      <c r="J6352" s="23"/>
      <c r="K6352" s="23"/>
      <c r="L6352" s="23"/>
      <c r="M6352" s="23"/>
      <c r="N6352" s="23"/>
      <c r="O6352" s="23"/>
      <c r="P6352" s="23"/>
      <c r="Q6352" s="23"/>
      <c r="R6352" s="23"/>
      <c r="S6352" s="23"/>
      <c r="T6352" s="23"/>
      <c r="U6352" s="23"/>
      <c r="V6352" s="23"/>
      <c r="W6352" s="23"/>
      <c r="X6352" s="23"/>
      <c r="Y6352" s="23"/>
      <c r="Z6352" s="23"/>
      <c r="AA6352" s="23"/>
      <c r="AB6352" s="23"/>
      <c r="AC6352" s="23"/>
      <c r="AD6352" s="23"/>
      <c r="AE6352" s="23"/>
      <c r="AF6352" s="23"/>
      <c r="AG6352" s="23"/>
      <c r="AH6352" s="23"/>
      <c r="AI6352" s="23"/>
      <c r="AJ6352" s="23"/>
    </row>
    <row r="6353" spans="1:36" s="2" customFormat="1" ht="65.25" hidden="1">
      <c r="A6353" s="22" t="s">
        <v>1528</v>
      </c>
      <c r="B6353" s="23" t="s">
        <v>1538</v>
      </c>
      <c r="C6353" s="23" t="s">
        <v>1537</v>
      </c>
      <c r="D6353" s="23" t="s">
        <v>1541</v>
      </c>
      <c r="E6353" s="24" t="s">
        <v>1007</v>
      </c>
      <c r="F6353" s="25">
        <v>1527000</v>
      </c>
      <c r="G6353" s="23" t="s">
        <v>1434</v>
      </c>
      <c r="H6353" s="23" t="s">
        <v>1511</v>
      </c>
      <c r="I6353" s="181" t="s">
        <v>1621</v>
      </c>
      <c r="J6353" s="23"/>
      <c r="K6353" s="23"/>
      <c r="L6353" s="23"/>
      <c r="M6353" s="23"/>
      <c r="N6353" s="23"/>
      <c r="O6353" s="23"/>
      <c r="P6353" s="23"/>
      <c r="Q6353" s="23"/>
      <c r="R6353" s="23"/>
      <c r="S6353" s="23"/>
      <c r="T6353" s="23"/>
      <c r="U6353" s="23"/>
      <c r="V6353" s="23"/>
      <c r="W6353" s="23"/>
      <c r="X6353" s="23"/>
      <c r="Y6353" s="23"/>
      <c r="Z6353" s="23"/>
      <c r="AA6353" s="23"/>
      <c r="AB6353" s="23"/>
      <c r="AC6353" s="23"/>
      <c r="AD6353" s="23"/>
      <c r="AE6353" s="23"/>
      <c r="AF6353" s="23"/>
      <c r="AG6353" s="23"/>
      <c r="AH6353" s="23"/>
      <c r="AI6353" s="23"/>
      <c r="AJ6353" s="23"/>
    </row>
    <row r="6354" spans="1:36" s="2" customFormat="1" ht="65.25" hidden="1">
      <c r="A6354" s="22" t="s">
        <v>1528</v>
      </c>
      <c r="B6354" s="23" t="s">
        <v>1538</v>
      </c>
      <c r="C6354" s="23" t="s">
        <v>1537</v>
      </c>
      <c r="D6354" s="23" t="s">
        <v>1541</v>
      </c>
      <c r="E6354" s="24" t="s">
        <v>1008</v>
      </c>
      <c r="F6354" s="25">
        <v>2000000</v>
      </c>
      <c r="G6354" s="23" t="s">
        <v>1434</v>
      </c>
      <c r="H6354" s="23" t="s">
        <v>1511</v>
      </c>
      <c r="I6354" s="181" t="s">
        <v>1621</v>
      </c>
      <c r="J6354" s="23"/>
      <c r="K6354" s="23"/>
      <c r="L6354" s="23"/>
      <c r="M6354" s="23"/>
      <c r="N6354" s="23"/>
      <c r="O6354" s="23"/>
      <c r="P6354" s="23"/>
      <c r="Q6354" s="23"/>
      <c r="R6354" s="23"/>
      <c r="S6354" s="23"/>
      <c r="T6354" s="23"/>
      <c r="U6354" s="23"/>
      <c r="V6354" s="23"/>
      <c r="W6354" s="23"/>
      <c r="X6354" s="23"/>
      <c r="Y6354" s="23"/>
      <c r="Z6354" s="23"/>
      <c r="AA6354" s="23"/>
      <c r="AB6354" s="23"/>
      <c r="AC6354" s="23"/>
      <c r="AD6354" s="23"/>
      <c r="AE6354" s="23"/>
      <c r="AF6354" s="23"/>
      <c r="AG6354" s="23"/>
      <c r="AH6354" s="23"/>
      <c r="AI6354" s="23"/>
      <c r="AJ6354" s="23"/>
    </row>
    <row r="6355" spans="1:36" s="2" customFormat="1" ht="65.25" hidden="1">
      <c r="A6355" s="22" t="s">
        <v>1528</v>
      </c>
      <c r="B6355" s="23" t="s">
        <v>1538</v>
      </c>
      <c r="C6355" s="23" t="s">
        <v>1537</v>
      </c>
      <c r="D6355" s="23" t="s">
        <v>1541</v>
      </c>
      <c r="E6355" s="24" t="s">
        <v>1009</v>
      </c>
      <c r="F6355" s="25">
        <v>244000</v>
      </c>
      <c r="G6355" s="23" t="s">
        <v>1434</v>
      </c>
      <c r="H6355" s="23" t="s">
        <v>1511</v>
      </c>
      <c r="I6355" s="181" t="s">
        <v>1621</v>
      </c>
      <c r="J6355" s="23"/>
      <c r="K6355" s="23"/>
      <c r="L6355" s="23"/>
      <c r="M6355" s="23"/>
      <c r="N6355" s="23"/>
      <c r="O6355" s="23"/>
      <c r="P6355" s="23"/>
      <c r="Q6355" s="23"/>
      <c r="R6355" s="23"/>
      <c r="S6355" s="23"/>
      <c r="T6355" s="23"/>
      <c r="U6355" s="23"/>
      <c r="V6355" s="23"/>
      <c r="W6355" s="23"/>
      <c r="X6355" s="23"/>
      <c r="Y6355" s="23"/>
      <c r="Z6355" s="23"/>
      <c r="AA6355" s="23"/>
      <c r="AB6355" s="23"/>
      <c r="AC6355" s="23"/>
      <c r="AD6355" s="23"/>
      <c r="AE6355" s="23"/>
      <c r="AF6355" s="23"/>
      <c r="AG6355" s="23"/>
      <c r="AH6355" s="23"/>
      <c r="AI6355" s="23"/>
      <c r="AJ6355" s="23"/>
    </row>
    <row r="6356" spans="1:36" s="2" customFormat="1" ht="108.75" hidden="1">
      <c r="A6356" s="22" t="s">
        <v>1528</v>
      </c>
      <c r="B6356" s="23" t="s">
        <v>1538</v>
      </c>
      <c r="C6356" s="23" t="s">
        <v>1537</v>
      </c>
      <c r="D6356" s="23" t="s">
        <v>1541</v>
      </c>
      <c r="E6356" s="24" t="s">
        <v>1010</v>
      </c>
      <c r="F6356" s="25">
        <v>892000</v>
      </c>
      <c r="G6356" s="23" t="s">
        <v>1434</v>
      </c>
      <c r="H6356" s="23" t="s">
        <v>1511</v>
      </c>
      <c r="I6356" s="181" t="s">
        <v>1621</v>
      </c>
      <c r="J6356" s="23"/>
      <c r="K6356" s="23"/>
      <c r="L6356" s="23"/>
      <c r="M6356" s="23"/>
      <c r="N6356" s="23"/>
      <c r="O6356" s="23"/>
      <c r="P6356" s="23"/>
      <c r="Q6356" s="23"/>
      <c r="R6356" s="23"/>
      <c r="S6356" s="23"/>
      <c r="T6356" s="23"/>
      <c r="U6356" s="23"/>
      <c r="V6356" s="23"/>
      <c r="W6356" s="23"/>
      <c r="X6356" s="23"/>
      <c r="Y6356" s="23"/>
      <c r="Z6356" s="23"/>
      <c r="AA6356" s="23"/>
      <c r="AB6356" s="23"/>
      <c r="AC6356" s="23"/>
      <c r="AD6356" s="23"/>
      <c r="AE6356" s="23"/>
      <c r="AF6356" s="23"/>
      <c r="AG6356" s="23"/>
      <c r="AH6356" s="23"/>
      <c r="AI6356" s="23"/>
      <c r="AJ6356" s="23"/>
    </row>
    <row r="6357" spans="1:36" s="2" customFormat="1" ht="43.5" hidden="1">
      <c r="A6357" s="22" t="s">
        <v>1528</v>
      </c>
      <c r="B6357" s="23" t="s">
        <v>1538</v>
      </c>
      <c r="C6357" s="23" t="s">
        <v>1537</v>
      </c>
      <c r="D6357" s="23" t="s">
        <v>1541</v>
      </c>
      <c r="E6357" s="24" t="s">
        <v>1011</v>
      </c>
      <c r="F6357" s="25">
        <v>2077000</v>
      </c>
      <c r="G6357" s="23" t="s">
        <v>1435</v>
      </c>
      <c r="H6357" s="23" t="s">
        <v>1511</v>
      </c>
      <c r="I6357" s="23" t="s">
        <v>1566</v>
      </c>
      <c r="J6357" s="23"/>
      <c r="K6357" s="23"/>
      <c r="L6357" s="23"/>
      <c r="M6357" s="23"/>
      <c r="N6357" s="23"/>
      <c r="O6357" s="23"/>
      <c r="P6357" s="23"/>
      <c r="Q6357" s="23"/>
      <c r="R6357" s="23"/>
      <c r="S6357" s="23"/>
      <c r="T6357" s="23"/>
      <c r="U6357" s="23"/>
      <c r="V6357" s="23"/>
      <c r="W6357" s="23"/>
      <c r="X6357" s="23"/>
      <c r="Y6357" s="23"/>
      <c r="Z6357" s="23"/>
      <c r="AA6357" s="23"/>
      <c r="AB6357" s="23"/>
      <c r="AC6357" s="23"/>
      <c r="AD6357" s="23"/>
      <c r="AE6357" s="23"/>
      <c r="AF6357" s="23"/>
      <c r="AG6357" s="23"/>
      <c r="AH6357" s="23"/>
      <c r="AI6357" s="23"/>
      <c r="AJ6357" s="23"/>
    </row>
    <row r="6358" spans="1:36" s="2" customFormat="1" ht="65.25" hidden="1">
      <c r="A6358" s="22" t="s">
        <v>1528</v>
      </c>
      <c r="B6358" s="23" t="s">
        <v>1538</v>
      </c>
      <c r="C6358" s="23" t="s">
        <v>1537</v>
      </c>
      <c r="D6358" s="23" t="s">
        <v>1541</v>
      </c>
      <c r="E6358" s="24" t="s">
        <v>1012</v>
      </c>
      <c r="F6358" s="25">
        <v>586000</v>
      </c>
      <c r="G6358" s="23" t="s">
        <v>1435</v>
      </c>
      <c r="H6358" s="23" t="s">
        <v>1511</v>
      </c>
      <c r="I6358" s="23" t="s">
        <v>1566</v>
      </c>
      <c r="J6358" s="23"/>
      <c r="K6358" s="23"/>
      <c r="L6358" s="23"/>
      <c r="M6358" s="23"/>
      <c r="N6358" s="23"/>
      <c r="O6358" s="23"/>
      <c r="P6358" s="23"/>
      <c r="Q6358" s="23"/>
      <c r="R6358" s="23"/>
      <c r="S6358" s="23"/>
      <c r="T6358" s="23"/>
      <c r="U6358" s="23"/>
      <c r="V6358" s="23"/>
      <c r="W6358" s="23"/>
      <c r="X6358" s="23"/>
      <c r="Y6358" s="23"/>
      <c r="Z6358" s="23"/>
      <c r="AA6358" s="23"/>
      <c r="AB6358" s="23"/>
      <c r="AC6358" s="23"/>
      <c r="AD6358" s="23"/>
      <c r="AE6358" s="23"/>
      <c r="AF6358" s="23"/>
      <c r="AG6358" s="23"/>
      <c r="AH6358" s="23"/>
      <c r="AI6358" s="23"/>
      <c r="AJ6358" s="23"/>
    </row>
    <row r="6359" spans="1:36" s="2" customFormat="1" ht="87" hidden="1">
      <c r="A6359" s="22" t="s">
        <v>1528</v>
      </c>
      <c r="B6359" s="23" t="s">
        <v>1538</v>
      </c>
      <c r="C6359" s="23" t="s">
        <v>1537</v>
      </c>
      <c r="D6359" s="23" t="s">
        <v>1541</v>
      </c>
      <c r="E6359" s="24" t="s">
        <v>1013</v>
      </c>
      <c r="F6359" s="25">
        <v>498000</v>
      </c>
      <c r="G6359" s="23" t="s">
        <v>1435</v>
      </c>
      <c r="H6359" s="23" t="s">
        <v>1511</v>
      </c>
      <c r="I6359" s="23" t="s">
        <v>1566</v>
      </c>
      <c r="J6359" s="23"/>
      <c r="K6359" s="23"/>
      <c r="L6359" s="23"/>
      <c r="M6359" s="23"/>
      <c r="N6359" s="23"/>
      <c r="O6359" s="23"/>
      <c r="P6359" s="23"/>
      <c r="Q6359" s="23"/>
      <c r="R6359" s="23"/>
      <c r="S6359" s="23"/>
      <c r="T6359" s="23"/>
      <c r="U6359" s="23"/>
      <c r="V6359" s="23"/>
      <c r="W6359" s="23"/>
      <c r="X6359" s="23"/>
      <c r="Y6359" s="23"/>
      <c r="Z6359" s="23"/>
      <c r="AA6359" s="23"/>
      <c r="AB6359" s="23"/>
      <c r="AC6359" s="23"/>
      <c r="AD6359" s="23"/>
      <c r="AE6359" s="23"/>
      <c r="AF6359" s="23"/>
      <c r="AG6359" s="23"/>
      <c r="AH6359" s="23"/>
      <c r="AI6359" s="23"/>
      <c r="AJ6359" s="23"/>
    </row>
    <row r="6360" spans="1:36" s="2" customFormat="1" ht="87" hidden="1">
      <c r="A6360" s="22" t="s">
        <v>1528</v>
      </c>
      <c r="B6360" s="23" t="s">
        <v>1538</v>
      </c>
      <c r="C6360" s="23" t="s">
        <v>1537</v>
      </c>
      <c r="D6360" s="23" t="s">
        <v>1541</v>
      </c>
      <c r="E6360" s="24" t="s">
        <v>1014</v>
      </c>
      <c r="F6360" s="25">
        <v>1500000</v>
      </c>
      <c r="G6360" s="23" t="s">
        <v>1435</v>
      </c>
      <c r="H6360" s="23" t="s">
        <v>1511</v>
      </c>
      <c r="I6360" s="23" t="s">
        <v>1566</v>
      </c>
      <c r="J6360" s="23"/>
      <c r="K6360" s="23"/>
      <c r="L6360" s="23"/>
      <c r="M6360" s="23"/>
      <c r="N6360" s="23"/>
      <c r="O6360" s="23"/>
      <c r="P6360" s="23"/>
      <c r="Q6360" s="23"/>
      <c r="R6360" s="23"/>
      <c r="S6360" s="23"/>
      <c r="T6360" s="23"/>
      <c r="U6360" s="23"/>
      <c r="V6360" s="23"/>
      <c r="W6360" s="23"/>
      <c r="X6360" s="23"/>
      <c r="Y6360" s="23"/>
      <c r="Z6360" s="23"/>
      <c r="AA6360" s="23"/>
      <c r="AB6360" s="23"/>
      <c r="AC6360" s="23"/>
      <c r="AD6360" s="23"/>
      <c r="AE6360" s="23"/>
      <c r="AF6360" s="23"/>
      <c r="AG6360" s="23"/>
      <c r="AH6360" s="23"/>
      <c r="AI6360" s="23"/>
      <c r="AJ6360" s="23"/>
    </row>
    <row r="6361" spans="1:36" s="2" customFormat="1" ht="65.25" hidden="1">
      <c r="A6361" s="22" t="s">
        <v>1528</v>
      </c>
      <c r="B6361" s="23" t="s">
        <v>1538</v>
      </c>
      <c r="C6361" s="23" t="s">
        <v>1537</v>
      </c>
      <c r="D6361" s="23" t="s">
        <v>1541</v>
      </c>
      <c r="E6361" s="24" t="s">
        <v>1015</v>
      </c>
      <c r="F6361" s="25">
        <v>500000</v>
      </c>
      <c r="G6361" s="23" t="s">
        <v>1435</v>
      </c>
      <c r="H6361" s="23" t="s">
        <v>1511</v>
      </c>
      <c r="I6361" s="23" t="s">
        <v>1566</v>
      </c>
      <c r="J6361" s="23"/>
      <c r="K6361" s="23"/>
      <c r="L6361" s="23"/>
      <c r="M6361" s="23"/>
      <c r="N6361" s="23"/>
      <c r="O6361" s="23"/>
      <c r="P6361" s="23"/>
      <c r="Q6361" s="23"/>
      <c r="R6361" s="23"/>
      <c r="S6361" s="23"/>
      <c r="T6361" s="23"/>
      <c r="U6361" s="23"/>
      <c r="V6361" s="23"/>
      <c r="W6361" s="23"/>
      <c r="X6361" s="23"/>
      <c r="Y6361" s="23"/>
      <c r="Z6361" s="23"/>
      <c r="AA6361" s="23"/>
      <c r="AB6361" s="23"/>
      <c r="AC6361" s="23"/>
      <c r="AD6361" s="23"/>
      <c r="AE6361" s="23"/>
      <c r="AF6361" s="23"/>
      <c r="AG6361" s="23"/>
      <c r="AH6361" s="23"/>
      <c r="AI6361" s="23"/>
      <c r="AJ6361" s="23"/>
    </row>
    <row r="6362" spans="1:36" s="2" customFormat="1" ht="108.75" hidden="1">
      <c r="A6362" s="22" t="s">
        <v>1528</v>
      </c>
      <c r="B6362" s="23" t="s">
        <v>1538</v>
      </c>
      <c r="C6362" s="23" t="s">
        <v>1537</v>
      </c>
      <c r="D6362" s="23" t="s">
        <v>1541</v>
      </c>
      <c r="E6362" s="24" t="s">
        <v>1016</v>
      </c>
      <c r="F6362" s="25">
        <v>1441000</v>
      </c>
      <c r="G6362" s="23" t="s">
        <v>1435</v>
      </c>
      <c r="H6362" s="23" t="s">
        <v>1511</v>
      </c>
      <c r="I6362" s="23" t="s">
        <v>1566</v>
      </c>
      <c r="J6362" s="23"/>
      <c r="K6362" s="23"/>
      <c r="L6362" s="23"/>
      <c r="M6362" s="23"/>
      <c r="N6362" s="23"/>
      <c r="O6362" s="23"/>
      <c r="P6362" s="23"/>
      <c r="Q6362" s="23"/>
      <c r="R6362" s="23"/>
      <c r="S6362" s="23"/>
      <c r="T6362" s="23"/>
      <c r="U6362" s="23"/>
      <c r="V6362" s="23"/>
      <c r="W6362" s="23"/>
      <c r="X6362" s="23"/>
      <c r="Y6362" s="23"/>
      <c r="Z6362" s="23"/>
      <c r="AA6362" s="23"/>
      <c r="AB6362" s="23"/>
      <c r="AC6362" s="23"/>
      <c r="AD6362" s="23"/>
      <c r="AE6362" s="23"/>
      <c r="AF6362" s="23"/>
      <c r="AG6362" s="23"/>
      <c r="AH6362" s="23"/>
      <c r="AI6362" s="23"/>
      <c r="AJ6362" s="23"/>
    </row>
    <row r="6363" spans="1:36" s="2" customFormat="1" ht="87" hidden="1">
      <c r="A6363" s="22" t="s">
        <v>1528</v>
      </c>
      <c r="B6363" s="23" t="s">
        <v>1538</v>
      </c>
      <c r="C6363" s="23" t="s">
        <v>1537</v>
      </c>
      <c r="D6363" s="23" t="s">
        <v>1541</v>
      </c>
      <c r="E6363" s="24" t="s">
        <v>1017</v>
      </c>
      <c r="F6363" s="25">
        <v>750000</v>
      </c>
      <c r="G6363" s="23" t="s">
        <v>1433</v>
      </c>
      <c r="H6363" s="23" t="s">
        <v>1511</v>
      </c>
      <c r="I6363" s="202" t="s">
        <v>1719</v>
      </c>
      <c r="J6363" s="23"/>
      <c r="K6363" s="23"/>
      <c r="L6363" s="23"/>
      <c r="M6363" s="23"/>
      <c r="N6363" s="23"/>
      <c r="O6363" s="23"/>
      <c r="P6363" s="23"/>
      <c r="Q6363" s="23"/>
      <c r="R6363" s="23"/>
      <c r="S6363" s="23"/>
      <c r="T6363" s="23"/>
      <c r="U6363" s="23"/>
      <c r="V6363" s="23"/>
      <c r="W6363" s="23"/>
      <c r="X6363" s="23"/>
      <c r="Y6363" s="23"/>
      <c r="Z6363" s="23"/>
      <c r="AA6363" s="23"/>
      <c r="AB6363" s="23"/>
      <c r="AC6363" s="23"/>
      <c r="AD6363" s="23"/>
      <c r="AE6363" s="23"/>
      <c r="AF6363" s="23"/>
      <c r="AG6363" s="23"/>
      <c r="AH6363" s="23"/>
      <c r="AI6363" s="23"/>
      <c r="AJ6363" s="23"/>
    </row>
    <row r="6364" spans="1:36" s="2" customFormat="1" ht="65.25" hidden="1">
      <c r="A6364" s="22" t="s">
        <v>1528</v>
      </c>
      <c r="B6364" s="23" t="s">
        <v>1538</v>
      </c>
      <c r="C6364" s="23" t="s">
        <v>1537</v>
      </c>
      <c r="D6364" s="23" t="s">
        <v>1541</v>
      </c>
      <c r="E6364" s="24" t="s">
        <v>1018</v>
      </c>
      <c r="F6364" s="25">
        <v>1500000</v>
      </c>
      <c r="G6364" s="23" t="s">
        <v>1433</v>
      </c>
      <c r="H6364" s="23" t="s">
        <v>1511</v>
      </c>
      <c r="I6364" s="195" t="s">
        <v>1719</v>
      </c>
      <c r="J6364" s="23"/>
      <c r="K6364" s="23"/>
      <c r="L6364" s="23"/>
      <c r="M6364" s="23"/>
      <c r="N6364" s="23"/>
      <c r="O6364" s="23"/>
      <c r="P6364" s="23"/>
      <c r="Q6364" s="23"/>
      <c r="R6364" s="23"/>
      <c r="S6364" s="23"/>
      <c r="T6364" s="23"/>
      <c r="U6364" s="23"/>
      <c r="V6364" s="23"/>
      <c r="W6364" s="23"/>
      <c r="X6364" s="23"/>
      <c r="Y6364" s="23"/>
      <c r="Z6364" s="23"/>
      <c r="AA6364" s="23"/>
      <c r="AB6364" s="23"/>
      <c r="AC6364" s="23"/>
      <c r="AD6364" s="23"/>
      <c r="AE6364" s="23"/>
      <c r="AF6364" s="23"/>
      <c r="AG6364" s="23"/>
      <c r="AH6364" s="23"/>
      <c r="AI6364" s="23"/>
      <c r="AJ6364" s="23"/>
    </row>
    <row r="6365" spans="1:36" s="2" customFormat="1" ht="65.25" hidden="1">
      <c r="A6365" s="22" t="s">
        <v>1528</v>
      </c>
      <c r="B6365" s="23" t="s">
        <v>1538</v>
      </c>
      <c r="C6365" s="23" t="s">
        <v>1537</v>
      </c>
      <c r="D6365" s="23" t="s">
        <v>1541</v>
      </c>
      <c r="E6365" s="24" t="s">
        <v>1019</v>
      </c>
      <c r="F6365" s="25">
        <v>600000</v>
      </c>
      <c r="G6365" s="23" t="s">
        <v>1433</v>
      </c>
      <c r="H6365" s="23" t="s">
        <v>1511</v>
      </c>
      <c r="I6365" s="202" t="s">
        <v>1719</v>
      </c>
      <c r="J6365" s="23"/>
      <c r="K6365" s="23"/>
      <c r="L6365" s="23"/>
      <c r="M6365" s="23"/>
      <c r="N6365" s="23"/>
      <c r="O6365" s="23"/>
      <c r="P6365" s="23"/>
      <c r="Q6365" s="23"/>
      <c r="R6365" s="23"/>
      <c r="S6365" s="23"/>
      <c r="T6365" s="23"/>
      <c r="U6365" s="23"/>
      <c r="V6365" s="23"/>
      <c r="W6365" s="23"/>
      <c r="X6365" s="23"/>
      <c r="Y6365" s="23"/>
      <c r="Z6365" s="23"/>
      <c r="AA6365" s="23"/>
      <c r="AB6365" s="23"/>
      <c r="AC6365" s="23"/>
      <c r="AD6365" s="23"/>
      <c r="AE6365" s="23"/>
      <c r="AF6365" s="23"/>
      <c r="AG6365" s="23"/>
      <c r="AH6365" s="23"/>
      <c r="AI6365" s="23"/>
      <c r="AJ6365" s="23"/>
    </row>
    <row r="6366" spans="1:36" s="2" customFormat="1" ht="65.25" hidden="1">
      <c r="A6366" s="22" t="s">
        <v>1528</v>
      </c>
      <c r="B6366" s="23" t="s">
        <v>1538</v>
      </c>
      <c r="C6366" s="23" t="s">
        <v>1537</v>
      </c>
      <c r="D6366" s="23" t="s">
        <v>1541</v>
      </c>
      <c r="E6366" s="24" t="s">
        <v>1020</v>
      </c>
      <c r="F6366" s="25">
        <v>950000</v>
      </c>
      <c r="G6366" s="23" t="s">
        <v>1433</v>
      </c>
      <c r="H6366" s="23" t="s">
        <v>1511</v>
      </c>
      <c r="I6366" s="202" t="s">
        <v>1719</v>
      </c>
      <c r="J6366" s="23"/>
      <c r="K6366" s="23"/>
      <c r="L6366" s="23"/>
      <c r="M6366" s="23"/>
      <c r="N6366" s="23"/>
      <c r="O6366" s="23"/>
      <c r="P6366" s="23"/>
      <c r="Q6366" s="23"/>
      <c r="R6366" s="23"/>
      <c r="S6366" s="23"/>
      <c r="T6366" s="23"/>
      <c r="U6366" s="23"/>
      <c r="V6366" s="23"/>
      <c r="W6366" s="23"/>
      <c r="X6366" s="23"/>
      <c r="Y6366" s="23"/>
      <c r="Z6366" s="23"/>
      <c r="AA6366" s="23"/>
      <c r="AB6366" s="23"/>
      <c r="AC6366" s="23"/>
      <c r="AD6366" s="23"/>
      <c r="AE6366" s="23"/>
      <c r="AF6366" s="23"/>
      <c r="AG6366" s="23"/>
      <c r="AH6366" s="23"/>
      <c r="AI6366" s="23"/>
      <c r="AJ6366" s="23"/>
    </row>
    <row r="6367" spans="1:36" s="2" customFormat="1" ht="108.75" hidden="1">
      <c r="A6367" s="22" t="s">
        <v>1528</v>
      </c>
      <c r="B6367" s="23" t="s">
        <v>1538</v>
      </c>
      <c r="C6367" s="23" t="s">
        <v>1537</v>
      </c>
      <c r="D6367" s="23" t="s">
        <v>1541</v>
      </c>
      <c r="E6367" s="24" t="s">
        <v>1021</v>
      </c>
      <c r="F6367" s="25">
        <v>950000</v>
      </c>
      <c r="G6367" s="23" t="s">
        <v>1438</v>
      </c>
      <c r="H6367" s="23" t="s">
        <v>1511</v>
      </c>
      <c r="I6367" s="203" t="s">
        <v>1625</v>
      </c>
      <c r="J6367" s="23"/>
      <c r="K6367" s="23"/>
      <c r="L6367" s="23"/>
      <c r="M6367" s="23"/>
      <c r="N6367" s="23"/>
      <c r="O6367" s="23"/>
      <c r="P6367" s="23"/>
      <c r="Q6367" s="23"/>
      <c r="R6367" s="23"/>
      <c r="S6367" s="23"/>
      <c r="T6367" s="23"/>
      <c r="U6367" s="23"/>
      <c r="V6367" s="23"/>
      <c r="W6367" s="23"/>
      <c r="X6367" s="23"/>
      <c r="Y6367" s="23"/>
      <c r="Z6367" s="23"/>
      <c r="AA6367" s="23"/>
      <c r="AB6367" s="23"/>
      <c r="AC6367" s="23"/>
      <c r="AD6367" s="23"/>
      <c r="AE6367" s="23"/>
      <c r="AF6367" s="23"/>
      <c r="AG6367" s="23"/>
      <c r="AH6367" s="23"/>
      <c r="AI6367" s="23"/>
      <c r="AJ6367" s="23"/>
    </row>
    <row r="6368" spans="1:36" s="2" customFormat="1" ht="65.25" hidden="1">
      <c r="A6368" s="22" t="s">
        <v>1528</v>
      </c>
      <c r="B6368" s="23" t="s">
        <v>1538</v>
      </c>
      <c r="C6368" s="23" t="s">
        <v>1537</v>
      </c>
      <c r="D6368" s="23" t="s">
        <v>1541</v>
      </c>
      <c r="E6368" s="24" t="s">
        <v>1022</v>
      </c>
      <c r="F6368" s="25">
        <v>980000</v>
      </c>
      <c r="G6368" s="23" t="s">
        <v>1438</v>
      </c>
      <c r="H6368" s="23" t="s">
        <v>1511</v>
      </c>
      <c r="I6368" s="203" t="s">
        <v>1625</v>
      </c>
      <c r="J6368" s="23"/>
      <c r="K6368" s="23"/>
      <c r="L6368" s="23"/>
      <c r="M6368" s="23"/>
      <c r="N6368" s="23"/>
      <c r="O6368" s="23"/>
      <c r="P6368" s="23"/>
      <c r="Q6368" s="23"/>
      <c r="R6368" s="23"/>
      <c r="S6368" s="23"/>
      <c r="T6368" s="23"/>
      <c r="U6368" s="23"/>
      <c r="V6368" s="23"/>
      <c r="W6368" s="23"/>
      <c r="X6368" s="23"/>
      <c r="Y6368" s="23"/>
      <c r="Z6368" s="23"/>
      <c r="AA6368" s="23"/>
      <c r="AB6368" s="23"/>
      <c r="AC6368" s="23"/>
      <c r="AD6368" s="23"/>
      <c r="AE6368" s="23"/>
      <c r="AF6368" s="23"/>
      <c r="AG6368" s="23"/>
      <c r="AH6368" s="23"/>
      <c r="AI6368" s="23"/>
      <c r="AJ6368" s="23"/>
    </row>
    <row r="6369" spans="1:36" s="2" customFormat="1" ht="87" hidden="1">
      <c r="A6369" s="22" t="s">
        <v>1528</v>
      </c>
      <c r="B6369" s="23" t="s">
        <v>1538</v>
      </c>
      <c r="C6369" s="23" t="s">
        <v>1537</v>
      </c>
      <c r="D6369" s="23" t="s">
        <v>1541</v>
      </c>
      <c r="E6369" s="24" t="s">
        <v>1023</v>
      </c>
      <c r="F6369" s="25">
        <v>970000</v>
      </c>
      <c r="G6369" s="23" t="s">
        <v>1438</v>
      </c>
      <c r="H6369" s="23" t="s">
        <v>1511</v>
      </c>
      <c r="I6369" s="203" t="s">
        <v>1625</v>
      </c>
      <c r="J6369" s="23"/>
      <c r="K6369" s="23"/>
      <c r="L6369" s="23"/>
      <c r="M6369" s="23"/>
      <c r="N6369" s="23"/>
      <c r="O6369" s="23"/>
      <c r="P6369" s="23"/>
      <c r="Q6369" s="23"/>
      <c r="R6369" s="23"/>
      <c r="S6369" s="23"/>
      <c r="T6369" s="23"/>
      <c r="U6369" s="23"/>
      <c r="V6369" s="23"/>
      <c r="W6369" s="23"/>
      <c r="X6369" s="23"/>
      <c r="Y6369" s="23"/>
      <c r="Z6369" s="23"/>
      <c r="AA6369" s="23"/>
      <c r="AB6369" s="23"/>
      <c r="AC6369" s="23"/>
      <c r="AD6369" s="23"/>
      <c r="AE6369" s="23"/>
      <c r="AF6369" s="23"/>
      <c r="AG6369" s="23"/>
      <c r="AH6369" s="23"/>
      <c r="AI6369" s="23"/>
      <c r="AJ6369" s="23"/>
    </row>
    <row r="6370" spans="1:36" s="2" customFormat="1" ht="65.25" hidden="1">
      <c r="A6370" s="22" t="s">
        <v>1528</v>
      </c>
      <c r="B6370" s="23" t="s">
        <v>1538</v>
      </c>
      <c r="C6370" s="23" t="s">
        <v>1537</v>
      </c>
      <c r="D6370" s="23" t="s">
        <v>1541</v>
      </c>
      <c r="E6370" s="24" t="s">
        <v>1024</v>
      </c>
      <c r="F6370" s="25">
        <v>700000</v>
      </c>
      <c r="G6370" s="23" t="s">
        <v>1438</v>
      </c>
      <c r="H6370" s="23" t="s">
        <v>1511</v>
      </c>
      <c r="I6370" s="203" t="s">
        <v>1625</v>
      </c>
      <c r="J6370" s="23"/>
      <c r="K6370" s="23"/>
      <c r="L6370" s="23"/>
      <c r="M6370" s="23"/>
      <c r="N6370" s="23"/>
      <c r="O6370" s="23"/>
      <c r="P6370" s="23"/>
      <c r="Q6370" s="23"/>
      <c r="R6370" s="23"/>
      <c r="S6370" s="23"/>
      <c r="T6370" s="23"/>
      <c r="U6370" s="23"/>
      <c r="V6370" s="23"/>
      <c r="W6370" s="23"/>
      <c r="X6370" s="23"/>
      <c r="Y6370" s="23"/>
      <c r="Z6370" s="23"/>
      <c r="AA6370" s="23"/>
      <c r="AB6370" s="23"/>
      <c r="AC6370" s="23"/>
      <c r="AD6370" s="23"/>
      <c r="AE6370" s="23"/>
      <c r="AF6370" s="23"/>
      <c r="AG6370" s="23"/>
      <c r="AH6370" s="23"/>
      <c r="AI6370" s="23"/>
      <c r="AJ6370" s="23"/>
    </row>
    <row r="6371" spans="1:36" s="2" customFormat="1" ht="108.75" hidden="1">
      <c r="A6371" s="22" t="s">
        <v>1528</v>
      </c>
      <c r="B6371" s="23" t="s">
        <v>1538</v>
      </c>
      <c r="C6371" s="23" t="s">
        <v>1537</v>
      </c>
      <c r="D6371" s="23" t="s">
        <v>1541</v>
      </c>
      <c r="E6371" s="24" t="s">
        <v>1025</v>
      </c>
      <c r="F6371" s="25">
        <v>400000</v>
      </c>
      <c r="G6371" s="23" t="s">
        <v>1438</v>
      </c>
      <c r="H6371" s="23" t="s">
        <v>1511</v>
      </c>
      <c r="I6371" s="203" t="s">
        <v>1625</v>
      </c>
      <c r="J6371" s="23"/>
      <c r="K6371" s="23"/>
      <c r="L6371" s="23"/>
      <c r="M6371" s="23"/>
      <c r="N6371" s="23"/>
      <c r="O6371" s="23"/>
      <c r="P6371" s="23"/>
      <c r="Q6371" s="23"/>
      <c r="R6371" s="23"/>
      <c r="S6371" s="23"/>
      <c r="T6371" s="23"/>
      <c r="U6371" s="23"/>
      <c r="V6371" s="23"/>
      <c r="W6371" s="23"/>
      <c r="X6371" s="23"/>
      <c r="Y6371" s="23"/>
      <c r="Z6371" s="23"/>
      <c r="AA6371" s="23"/>
      <c r="AB6371" s="23"/>
      <c r="AC6371" s="23"/>
      <c r="AD6371" s="23"/>
      <c r="AE6371" s="23"/>
      <c r="AF6371" s="23"/>
      <c r="AG6371" s="23"/>
      <c r="AH6371" s="23"/>
      <c r="AI6371" s="23"/>
      <c r="AJ6371" s="23"/>
    </row>
    <row r="6372" spans="1:36" s="2" customFormat="1" ht="65.25" hidden="1">
      <c r="A6372" s="22" t="s">
        <v>1528</v>
      </c>
      <c r="B6372" s="23" t="s">
        <v>1538</v>
      </c>
      <c r="C6372" s="23" t="s">
        <v>1537</v>
      </c>
      <c r="D6372" s="23" t="s">
        <v>1541</v>
      </c>
      <c r="E6372" s="24" t="s">
        <v>1026</v>
      </c>
      <c r="F6372" s="25">
        <v>560000</v>
      </c>
      <c r="G6372" s="23" t="s">
        <v>1438</v>
      </c>
      <c r="H6372" s="23" t="s">
        <v>1511</v>
      </c>
      <c r="I6372" s="203" t="s">
        <v>1625</v>
      </c>
      <c r="J6372" s="23"/>
      <c r="K6372" s="23"/>
      <c r="L6372" s="23"/>
      <c r="M6372" s="23"/>
      <c r="N6372" s="23"/>
      <c r="O6372" s="23"/>
      <c r="P6372" s="23"/>
      <c r="Q6372" s="23"/>
      <c r="R6372" s="23"/>
      <c r="S6372" s="23"/>
      <c r="T6372" s="23"/>
      <c r="U6372" s="23"/>
      <c r="V6372" s="23"/>
      <c r="W6372" s="23"/>
      <c r="X6372" s="23"/>
      <c r="Y6372" s="23"/>
      <c r="Z6372" s="23"/>
      <c r="AA6372" s="23"/>
      <c r="AB6372" s="23"/>
      <c r="AC6372" s="23"/>
      <c r="AD6372" s="23"/>
      <c r="AE6372" s="23"/>
      <c r="AF6372" s="23"/>
      <c r="AG6372" s="23"/>
      <c r="AH6372" s="23"/>
      <c r="AI6372" s="23"/>
      <c r="AJ6372" s="23"/>
    </row>
    <row r="6373" spans="1:36" s="274" customFormat="1" ht="65.25">
      <c r="A6373" s="181" t="s">
        <v>1528</v>
      </c>
      <c r="B6373" s="26" t="s">
        <v>1538</v>
      </c>
      <c r="C6373" s="26" t="s">
        <v>1537</v>
      </c>
      <c r="D6373" s="26" t="s">
        <v>1541</v>
      </c>
      <c r="E6373" s="249" t="s">
        <v>1027</v>
      </c>
      <c r="F6373" s="276">
        <v>1480000</v>
      </c>
      <c r="G6373" s="26" t="s">
        <v>1448</v>
      </c>
      <c r="H6373" s="23" t="s">
        <v>1511</v>
      </c>
      <c r="I6373" s="26" t="s">
        <v>1575</v>
      </c>
      <c r="J6373" s="278">
        <v>2558</v>
      </c>
      <c r="K6373" s="278">
        <v>2558</v>
      </c>
      <c r="L6373" s="26"/>
      <c r="M6373" s="223">
        <f>F6373</f>
        <v>1480000</v>
      </c>
      <c r="N6373" s="223">
        <f>F6373</f>
        <v>1480000</v>
      </c>
      <c r="O6373" s="254" t="s">
        <v>6784</v>
      </c>
      <c r="P6373" s="26"/>
      <c r="Q6373" s="26"/>
      <c r="R6373" s="26"/>
      <c r="S6373" s="26"/>
      <c r="T6373" s="26"/>
      <c r="U6373" s="26"/>
      <c r="V6373" s="26"/>
      <c r="W6373" s="26"/>
      <c r="X6373" s="26"/>
      <c r="Y6373" s="26"/>
      <c r="Z6373" s="26"/>
      <c r="AA6373" s="26"/>
      <c r="AB6373" s="26"/>
      <c r="AC6373" s="26"/>
      <c r="AD6373" s="26"/>
      <c r="AE6373" s="26"/>
      <c r="AF6373" s="26"/>
      <c r="AG6373" s="26"/>
      <c r="AH6373" s="26"/>
      <c r="AI6373" s="26"/>
      <c r="AJ6373" s="26"/>
    </row>
    <row r="6374" spans="1:36" s="274" customFormat="1" ht="108.75">
      <c r="A6374" s="181" t="s">
        <v>1528</v>
      </c>
      <c r="B6374" s="26" t="s">
        <v>1538</v>
      </c>
      <c r="C6374" s="26" t="s">
        <v>1537</v>
      </c>
      <c r="D6374" s="26" t="s">
        <v>1541</v>
      </c>
      <c r="E6374" s="249" t="s">
        <v>1028</v>
      </c>
      <c r="F6374" s="276">
        <v>488000</v>
      </c>
      <c r="G6374" s="26" t="s">
        <v>1448</v>
      </c>
      <c r="H6374" s="23" t="s">
        <v>1511</v>
      </c>
      <c r="I6374" s="26" t="s">
        <v>1575</v>
      </c>
      <c r="J6374" s="278">
        <v>2558</v>
      </c>
      <c r="K6374" s="278">
        <v>2558</v>
      </c>
      <c r="L6374" s="26"/>
      <c r="M6374" s="223">
        <f>F6374</f>
        <v>488000</v>
      </c>
      <c r="N6374" s="223">
        <f>F6374</f>
        <v>488000</v>
      </c>
      <c r="O6374" s="254" t="s">
        <v>6784</v>
      </c>
      <c r="P6374" s="26"/>
      <c r="Q6374" s="26"/>
      <c r="R6374" s="26"/>
      <c r="S6374" s="26"/>
      <c r="T6374" s="26"/>
      <c r="U6374" s="26"/>
      <c r="V6374" s="26"/>
      <c r="W6374" s="26"/>
      <c r="X6374" s="26"/>
      <c r="Y6374" s="26"/>
      <c r="Z6374" s="26"/>
      <c r="AA6374" s="26"/>
      <c r="AB6374" s="26"/>
      <c r="AC6374" s="26"/>
      <c r="AD6374" s="26"/>
      <c r="AE6374" s="26"/>
      <c r="AF6374" s="26"/>
      <c r="AG6374" s="26"/>
      <c r="AH6374" s="26"/>
      <c r="AI6374" s="26"/>
      <c r="AJ6374" s="26"/>
    </row>
    <row r="6375" spans="1:36" s="274" customFormat="1" ht="108.75">
      <c r="A6375" s="181" t="s">
        <v>1528</v>
      </c>
      <c r="B6375" s="26" t="s">
        <v>1538</v>
      </c>
      <c r="C6375" s="26" t="s">
        <v>1537</v>
      </c>
      <c r="D6375" s="26" t="s">
        <v>1541</v>
      </c>
      <c r="E6375" s="249" t="s">
        <v>1029</v>
      </c>
      <c r="F6375" s="276">
        <v>181000</v>
      </c>
      <c r="G6375" s="26" t="s">
        <v>1451</v>
      </c>
      <c r="H6375" s="23" t="s">
        <v>1511</v>
      </c>
      <c r="I6375" s="26" t="s">
        <v>1577</v>
      </c>
      <c r="J6375" s="277">
        <v>2558</v>
      </c>
      <c r="K6375" s="277">
        <v>2558</v>
      </c>
      <c r="L6375" s="277" t="s">
        <v>6760</v>
      </c>
      <c r="M6375" s="224">
        <v>181000</v>
      </c>
      <c r="N6375" s="224">
        <v>181000</v>
      </c>
      <c r="O6375" s="277" t="s">
        <v>6781</v>
      </c>
      <c r="P6375" s="277"/>
      <c r="Q6375" s="26"/>
      <c r="R6375" s="26"/>
      <c r="S6375" s="26"/>
      <c r="T6375" s="26"/>
      <c r="U6375" s="26"/>
      <c r="V6375" s="26"/>
      <c r="W6375" s="26"/>
      <c r="X6375" s="26"/>
      <c r="Y6375" s="26"/>
      <c r="Z6375" s="26"/>
      <c r="AA6375" s="26"/>
      <c r="AB6375" s="26"/>
      <c r="AC6375" s="26"/>
      <c r="AD6375" s="26"/>
      <c r="AE6375" s="26"/>
      <c r="AF6375" s="26"/>
      <c r="AG6375" s="26"/>
      <c r="AH6375" s="26"/>
      <c r="AI6375" s="26"/>
      <c r="AJ6375" s="26"/>
    </row>
    <row r="6376" spans="1:36" s="274" customFormat="1" ht="108.75">
      <c r="A6376" s="181" t="s">
        <v>1528</v>
      </c>
      <c r="B6376" s="26" t="s">
        <v>1538</v>
      </c>
      <c r="C6376" s="26" t="s">
        <v>1537</v>
      </c>
      <c r="D6376" s="26" t="s">
        <v>1541</v>
      </c>
      <c r="E6376" s="249" t="s">
        <v>1030</v>
      </c>
      <c r="F6376" s="276">
        <v>140000</v>
      </c>
      <c r="G6376" s="26" t="s">
        <v>1453</v>
      </c>
      <c r="H6376" s="23" t="s">
        <v>1511</v>
      </c>
      <c r="I6376" s="26" t="s">
        <v>1579</v>
      </c>
      <c r="J6376" s="278">
        <v>2558</v>
      </c>
      <c r="K6376" s="278">
        <v>2558</v>
      </c>
      <c r="L6376" s="278" t="s">
        <v>6785</v>
      </c>
      <c r="M6376" s="264">
        <v>140000</v>
      </c>
      <c r="N6376" s="264">
        <v>140000</v>
      </c>
      <c r="O6376" s="277" t="s">
        <v>6781</v>
      </c>
      <c r="P6376" s="26"/>
      <c r="Q6376" s="26"/>
      <c r="R6376" s="26"/>
      <c r="S6376" s="26"/>
      <c r="T6376" s="26"/>
      <c r="U6376" s="26"/>
      <c r="V6376" s="26"/>
      <c r="W6376" s="26"/>
      <c r="X6376" s="26"/>
      <c r="Y6376" s="26"/>
      <c r="Z6376" s="26"/>
      <c r="AA6376" s="26"/>
      <c r="AB6376" s="26"/>
      <c r="AC6376" s="26"/>
      <c r="AD6376" s="26"/>
      <c r="AE6376" s="26"/>
      <c r="AF6376" s="26"/>
      <c r="AG6376" s="26"/>
      <c r="AH6376" s="26"/>
      <c r="AI6376" s="26"/>
      <c r="AJ6376" s="26"/>
    </row>
    <row r="6377" spans="1:36" s="2" customFormat="1" ht="65.25" hidden="1">
      <c r="A6377" s="22" t="s">
        <v>1528</v>
      </c>
      <c r="B6377" s="23" t="s">
        <v>1538</v>
      </c>
      <c r="C6377" s="23" t="s">
        <v>1537</v>
      </c>
      <c r="D6377" s="23" t="s">
        <v>1541</v>
      </c>
      <c r="E6377" s="24" t="s">
        <v>1031</v>
      </c>
      <c r="F6377" s="25">
        <v>300000</v>
      </c>
      <c r="G6377" s="23" t="s">
        <v>1438</v>
      </c>
      <c r="H6377" s="23" t="s">
        <v>1511</v>
      </c>
      <c r="I6377" s="191" t="s">
        <v>1625</v>
      </c>
      <c r="J6377" s="23"/>
      <c r="K6377" s="23"/>
      <c r="L6377" s="23"/>
      <c r="M6377" s="23"/>
      <c r="N6377" s="23"/>
      <c r="O6377" s="23"/>
      <c r="P6377" s="23"/>
      <c r="Q6377" s="23"/>
      <c r="R6377" s="23"/>
      <c r="S6377" s="23"/>
      <c r="T6377" s="23"/>
      <c r="U6377" s="23"/>
      <c r="V6377" s="23"/>
      <c r="W6377" s="23"/>
      <c r="X6377" s="23"/>
      <c r="Y6377" s="23"/>
      <c r="Z6377" s="23"/>
      <c r="AA6377" s="23"/>
      <c r="AB6377" s="23"/>
      <c r="AC6377" s="23"/>
      <c r="AD6377" s="23"/>
      <c r="AE6377" s="23"/>
      <c r="AF6377" s="23"/>
      <c r="AG6377" s="23"/>
      <c r="AH6377" s="23"/>
      <c r="AI6377" s="23"/>
      <c r="AJ6377" s="23"/>
    </row>
    <row r="6378" spans="1:36" s="2" customFormat="1" ht="87" hidden="1">
      <c r="A6378" s="22" t="s">
        <v>1528</v>
      </c>
      <c r="B6378" s="23" t="s">
        <v>1538</v>
      </c>
      <c r="C6378" s="23" t="s">
        <v>1537</v>
      </c>
      <c r="D6378" s="23" t="s">
        <v>1541</v>
      </c>
      <c r="E6378" s="24" t="s">
        <v>1032</v>
      </c>
      <c r="F6378" s="25">
        <v>1506000</v>
      </c>
      <c r="G6378" s="23" t="s">
        <v>1457</v>
      </c>
      <c r="H6378" s="23" t="s">
        <v>1511</v>
      </c>
      <c r="I6378" s="191" t="s">
        <v>1625</v>
      </c>
      <c r="J6378" s="23"/>
      <c r="K6378" s="23"/>
      <c r="L6378" s="23"/>
      <c r="M6378" s="23"/>
      <c r="N6378" s="23"/>
      <c r="O6378" s="23"/>
      <c r="P6378" s="23"/>
      <c r="Q6378" s="23"/>
      <c r="R6378" s="23"/>
      <c r="S6378" s="23"/>
      <c r="T6378" s="23"/>
      <c r="U6378" s="23"/>
      <c r="V6378" s="23"/>
      <c r="W6378" s="23"/>
      <c r="X6378" s="23"/>
      <c r="Y6378" s="23"/>
      <c r="Z6378" s="23"/>
      <c r="AA6378" s="23"/>
      <c r="AB6378" s="23"/>
      <c r="AC6378" s="23"/>
      <c r="AD6378" s="23"/>
      <c r="AE6378" s="23"/>
      <c r="AF6378" s="23"/>
      <c r="AG6378" s="23"/>
      <c r="AH6378" s="23"/>
      <c r="AI6378" s="23"/>
      <c r="AJ6378" s="23"/>
    </row>
    <row r="6379" spans="1:36" s="2" customFormat="1" ht="87" hidden="1">
      <c r="A6379" s="22" t="s">
        <v>1528</v>
      </c>
      <c r="B6379" s="23" t="s">
        <v>1538</v>
      </c>
      <c r="C6379" s="23" t="s">
        <v>1537</v>
      </c>
      <c r="D6379" s="23" t="s">
        <v>1541</v>
      </c>
      <c r="E6379" s="24" t="s">
        <v>1033</v>
      </c>
      <c r="F6379" s="25">
        <v>480000</v>
      </c>
      <c r="G6379" s="23" t="s">
        <v>1438</v>
      </c>
      <c r="H6379" s="23" t="s">
        <v>1511</v>
      </c>
      <c r="I6379" s="203" t="s">
        <v>1625</v>
      </c>
      <c r="J6379" s="23"/>
      <c r="K6379" s="23"/>
      <c r="L6379" s="23"/>
      <c r="M6379" s="23"/>
      <c r="N6379" s="23"/>
      <c r="O6379" s="23"/>
      <c r="P6379" s="23"/>
      <c r="Q6379" s="23"/>
      <c r="R6379" s="23"/>
      <c r="S6379" s="23"/>
      <c r="T6379" s="23"/>
      <c r="U6379" s="23"/>
      <c r="V6379" s="23"/>
      <c r="W6379" s="23"/>
      <c r="X6379" s="23"/>
      <c r="Y6379" s="23"/>
      <c r="Z6379" s="23"/>
      <c r="AA6379" s="23"/>
      <c r="AB6379" s="23"/>
      <c r="AC6379" s="23"/>
      <c r="AD6379" s="23"/>
      <c r="AE6379" s="23"/>
      <c r="AF6379" s="23"/>
      <c r="AG6379" s="23"/>
      <c r="AH6379" s="23"/>
      <c r="AI6379" s="23"/>
      <c r="AJ6379" s="23"/>
    </row>
    <row r="6380" spans="1:36" s="2" customFormat="1" ht="87" hidden="1">
      <c r="A6380" s="22" t="s">
        <v>1528</v>
      </c>
      <c r="B6380" s="23" t="s">
        <v>1538</v>
      </c>
      <c r="C6380" s="23" t="s">
        <v>1537</v>
      </c>
      <c r="D6380" s="23" t="s">
        <v>1541</v>
      </c>
      <c r="E6380" s="24" t="s">
        <v>1034</v>
      </c>
      <c r="F6380" s="25">
        <v>450000</v>
      </c>
      <c r="G6380" s="23" t="s">
        <v>1438</v>
      </c>
      <c r="H6380" s="23" t="s">
        <v>1511</v>
      </c>
      <c r="I6380" s="203" t="s">
        <v>1625</v>
      </c>
      <c r="J6380" s="23"/>
      <c r="K6380" s="23"/>
      <c r="L6380" s="23"/>
      <c r="M6380" s="23"/>
      <c r="N6380" s="23"/>
      <c r="O6380" s="23"/>
      <c r="P6380" s="23"/>
      <c r="Q6380" s="23"/>
      <c r="R6380" s="23"/>
      <c r="S6380" s="23"/>
      <c r="T6380" s="23"/>
      <c r="U6380" s="23"/>
      <c r="V6380" s="23"/>
      <c r="W6380" s="23"/>
      <c r="X6380" s="23"/>
      <c r="Y6380" s="23"/>
      <c r="Z6380" s="23"/>
      <c r="AA6380" s="23"/>
      <c r="AB6380" s="23"/>
      <c r="AC6380" s="23"/>
      <c r="AD6380" s="23"/>
      <c r="AE6380" s="23"/>
      <c r="AF6380" s="23"/>
      <c r="AG6380" s="23"/>
      <c r="AH6380" s="23"/>
      <c r="AI6380" s="23"/>
      <c r="AJ6380" s="23"/>
    </row>
    <row r="6381" spans="1:36" s="2" customFormat="1" ht="87" hidden="1">
      <c r="A6381" s="22" t="s">
        <v>1528</v>
      </c>
      <c r="B6381" s="23" t="s">
        <v>1538</v>
      </c>
      <c r="C6381" s="23" t="s">
        <v>1537</v>
      </c>
      <c r="D6381" s="23" t="s">
        <v>1541</v>
      </c>
      <c r="E6381" s="24" t="s">
        <v>1035</v>
      </c>
      <c r="F6381" s="25">
        <v>950000</v>
      </c>
      <c r="G6381" s="23" t="s">
        <v>1438</v>
      </c>
      <c r="H6381" s="23" t="s">
        <v>1511</v>
      </c>
      <c r="I6381" s="203" t="s">
        <v>1625</v>
      </c>
      <c r="J6381" s="23"/>
      <c r="K6381" s="23"/>
      <c r="L6381" s="23"/>
      <c r="M6381" s="23"/>
      <c r="N6381" s="23"/>
      <c r="O6381" s="23"/>
      <c r="P6381" s="23"/>
      <c r="Q6381" s="23"/>
      <c r="R6381" s="23"/>
      <c r="S6381" s="23"/>
      <c r="T6381" s="23"/>
      <c r="U6381" s="23"/>
      <c r="V6381" s="23"/>
      <c r="W6381" s="23"/>
      <c r="X6381" s="23"/>
      <c r="Y6381" s="23"/>
      <c r="Z6381" s="23"/>
      <c r="AA6381" s="23"/>
      <c r="AB6381" s="23"/>
      <c r="AC6381" s="23"/>
      <c r="AD6381" s="23"/>
      <c r="AE6381" s="23"/>
      <c r="AF6381" s="23"/>
      <c r="AG6381" s="23"/>
      <c r="AH6381" s="23"/>
      <c r="AI6381" s="23"/>
      <c r="AJ6381" s="23"/>
    </row>
    <row r="6382" spans="1:36" s="2" customFormat="1" ht="108.75" hidden="1">
      <c r="A6382" s="22" t="s">
        <v>1528</v>
      </c>
      <c r="B6382" s="23" t="s">
        <v>1538</v>
      </c>
      <c r="C6382" s="23" t="s">
        <v>1537</v>
      </c>
      <c r="D6382" s="23" t="s">
        <v>1541</v>
      </c>
      <c r="E6382" s="24" t="s">
        <v>1036</v>
      </c>
      <c r="F6382" s="25">
        <v>182000</v>
      </c>
      <c r="G6382" s="23" t="s">
        <v>1468</v>
      </c>
      <c r="H6382" s="23" t="s">
        <v>1511</v>
      </c>
      <c r="I6382" s="23" t="s">
        <v>1600</v>
      </c>
      <c r="J6382" s="23"/>
      <c r="K6382" s="23"/>
      <c r="L6382" s="23"/>
      <c r="M6382" s="23"/>
      <c r="N6382" s="23"/>
      <c r="O6382" s="23"/>
      <c r="P6382" s="23"/>
      <c r="Q6382" s="23"/>
      <c r="R6382" s="23"/>
      <c r="S6382" s="23"/>
      <c r="T6382" s="23"/>
      <c r="U6382" s="23"/>
      <c r="V6382" s="23"/>
      <c r="W6382" s="23"/>
      <c r="X6382" s="23"/>
      <c r="Y6382" s="23"/>
      <c r="Z6382" s="23"/>
      <c r="AA6382" s="23"/>
      <c r="AB6382" s="23"/>
      <c r="AC6382" s="23"/>
      <c r="AD6382" s="23"/>
      <c r="AE6382" s="23"/>
      <c r="AF6382" s="23"/>
      <c r="AG6382" s="23"/>
      <c r="AH6382" s="23"/>
      <c r="AI6382" s="23"/>
      <c r="AJ6382" s="23"/>
    </row>
    <row r="6383" spans="1:36" s="2" customFormat="1" ht="87" hidden="1">
      <c r="A6383" s="22" t="s">
        <v>1528</v>
      </c>
      <c r="B6383" s="23" t="s">
        <v>1538</v>
      </c>
      <c r="C6383" s="23" t="s">
        <v>1537</v>
      </c>
      <c r="D6383" s="23" t="s">
        <v>1541</v>
      </c>
      <c r="E6383" s="24" t="s">
        <v>1037</v>
      </c>
      <c r="F6383" s="25">
        <v>940000</v>
      </c>
      <c r="G6383" s="23" t="s">
        <v>1438</v>
      </c>
      <c r="H6383" s="23" t="s">
        <v>1511</v>
      </c>
      <c r="I6383" s="203" t="s">
        <v>1625</v>
      </c>
      <c r="J6383" s="23"/>
      <c r="K6383" s="23"/>
      <c r="L6383" s="23"/>
      <c r="M6383" s="23"/>
      <c r="N6383" s="23"/>
      <c r="O6383" s="23"/>
      <c r="P6383" s="23"/>
      <c r="Q6383" s="23"/>
      <c r="R6383" s="23"/>
      <c r="S6383" s="23"/>
      <c r="T6383" s="23"/>
      <c r="U6383" s="23"/>
      <c r="V6383" s="23"/>
      <c r="W6383" s="23"/>
      <c r="X6383" s="23"/>
      <c r="Y6383" s="23"/>
      <c r="Z6383" s="23"/>
      <c r="AA6383" s="23"/>
      <c r="AB6383" s="23"/>
      <c r="AC6383" s="23"/>
      <c r="AD6383" s="23"/>
      <c r="AE6383" s="23"/>
      <c r="AF6383" s="23"/>
      <c r="AG6383" s="23"/>
      <c r="AH6383" s="23"/>
      <c r="AI6383" s="23"/>
      <c r="AJ6383" s="23"/>
    </row>
    <row r="6384" spans="1:36" s="2" customFormat="1" ht="65.25" hidden="1">
      <c r="A6384" s="22" t="s">
        <v>1528</v>
      </c>
      <c r="B6384" s="23" t="s">
        <v>1538</v>
      </c>
      <c r="C6384" s="23" t="s">
        <v>1537</v>
      </c>
      <c r="D6384" s="23" t="s">
        <v>1541</v>
      </c>
      <c r="E6384" s="24" t="s">
        <v>1038</v>
      </c>
      <c r="F6384" s="25">
        <v>750000</v>
      </c>
      <c r="G6384" s="23" t="s">
        <v>1438</v>
      </c>
      <c r="H6384" s="23" t="s">
        <v>1511</v>
      </c>
      <c r="I6384" s="203" t="s">
        <v>1625</v>
      </c>
      <c r="J6384" s="23"/>
      <c r="K6384" s="23"/>
      <c r="L6384" s="23"/>
      <c r="M6384" s="23"/>
      <c r="N6384" s="23"/>
      <c r="O6384" s="23"/>
      <c r="P6384" s="23"/>
      <c r="Q6384" s="23"/>
      <c r="R6384" s="23"/>
      <c r="S6384" s="23"/>
      <c r="T6384" s="23"/>
      <c r="U6384" s="23"/>
      <c r="V6384" s="23"/>
      <c r="W6384" s="23"/>
      <c r="X6384" s="23"/>
      <c r="Y6384" s="23"/>
      <c r="Z6384" s="23"/>
      <c r="AA6384" s="23"/>
      <c r="AB6384" s="23"/>
      <c r="AC6384" s="23"/>
      <c r="AD6384" s="23"/>
      <c r="AE6384" s="23"/>
      <c r="AF6384" s="23"/>
      <c r="AG6384" s="23"/>
      <c r="AH6384" s="23"/>
      <c r="AI6384" s="23"/>
      <c r="AJ6384" s="23"/>
    </row>
    <row r="6385" spans="1:36" s="2" customFormat="1" ht="108.75" hidden="1">
      <c r="A6385" s="22" t="s">
        <v>1528</v>
      </c>
      <c r="B6385" s="23" t="s">
        <v>1538</v>
      </c>
      <c r="C6385" s="23" t="s">
        <v>1537</v>
      </c>
      <c r="D6385" s="23" t="s">
        <v>1541</v>
      </c>
      <c r="E6385" s="24" t="s">
        <v>1039</v>
      </c>
      <c r="F6385" s="25">
        <v>307000</v>
      </c>
      <c r="G6385" s="23" t="s">
        <v>1469</v>
      </c>
      <c r="H6385" s="23" t="s">
        <v>1511</v>
      </c>
      <c r="I6385" s="23" t="s">
        <v>1619</v>
      </c>
      <c r="J6385" s="23"/>
      <c r="K6385" s="23"/>
      <c r="L6385" s="23"/>
      <c r="M6385" s="23"/>
      <c r="N6385" s="23"/>
      <c r="O6385" s="23"/>
      <c r="P6385" s="23"/>
      <c r="Q6385" s="23"/>
      <c r="R6385" s="23"/>
      <c r="S6385" s="23"/>
      <c r="T6385" s="23"/>
      <c r="U6385" s="23"/>
      <c r="V6385" s="23"/>
      <c r="W6385" s="23"/>
      <c r="X6385" s="23"/>
      <c r="Y6385" s="23"/>
      <c r="Z6385" s="23"/>
      <c r="AA6385" s="23"/>
      <c r="AB6385" s="23"/>
      <c r="AC6385" s="23"/>
      <c r="AD6385" s="23"/>
      <c r="AE6385" s="23"/>
      <c r="AF6385" s="23"/>
      <c r="AG6385" s="23"/>
      <c r="AH6385" s="23"/>
      <c r="AI6385" s="23"/>
      <c r="AJ6385" s="23"/>
    </row>
    <row r="6386" spans="1:36" s="2" customFormat="1" ht="108.75" hidden="1">
      <c r="A6386" s="22" t="s">
        <v>1528</v>
      </c>
      <c r="B6386" s="23" t="s">
        <v>1538</v>
      </c>
      <c r="C6386" s="23" t="s">
        <v>1537</v>
      </c>
      <c r="D6386" s="23" t="s">
        <v>1541</v>
      </c>
      <c r="E6386" s="24" t="s">
        <v>1040</v>
      </c>
      <c r="F6386" s="25">
        <v>1422000</v>
      </c>
      <c r="G6386" s="23" t="s">
        <v>1438</v>
      </c>
      <c r="H6386" s="23" t="s">
        <v>1511</v>
      </c>
      <c r="I6386" s="23" t="s">
        <v>1625</v>
      </c>
      <c r="J6386" s="23"/>
      <c r="K6386" s="23"/>
      <c r="L6386" s="23"/>
      <c r="M6386" s="23"/>
      <c r="N6386" s="23"/>
      <c r="O6386" s="23"/>
      <c r="P6386" s="23"/>
      <c r="Q6386" s="23"/>
      <c r="R6386" s="23"/>
      <c r="S6386" s="23"/>
      <c r="T6386" s="23"/>
      <c r="U6386" s="23"/>
      <c r="V6386" s="23"/>
      <c r="W6386" s="23"/>
      <c r="X6386" s="23"/>
      <c r="Y6386" s="23"/>
      <c r="Z6386" s="23"/>
      <c r="AA6386" s="23"/>
      <c r="AB6386" s="23"/>
      <c r="AC6386" s="23"/>
      <c r="AD6386" s="23"/>
      <c r="AE6386" s="23"/>
      <c r="AF6386" s="23"/>
      <c r="AG6386" s="23"/>
      <c r="AH6386" s="23"/>
      <c r="AI6386" s="23"/>
      <c r="AJ6386" s="23"/>
    </row>
    <row r="6387" spans="1:36" s="2" customFormat="1" ht="108.75" hidden="1">
      <c r="A6387" s="22" t="s">
        <v>1528</v>
      </c>
      <c r="B6387" s="23" t="s">
        <v>1538</v>
      </c>
      <c r="C6387" s="23" t="s">
        <v>1537</v>
      </c>
      <c r="D6387" s="23" t="s">
        <v>1541</v>
      </c>
      <c r="E6387" s="24" t="s">
        <v>1041</v>
      </c>
      <c r="F6387" s="25">
        <v>334000</v>
      </c>
      <c r="G6387" s="23" t="s">
        <v>1457</v>
      </c>
      <c r="H6387" s="23" t="s">
        <v>1511</v>
      </c>
      <c r="I6387" s="23" t="s">
        <v>1638</v>
      </c>
      <c r="J6387" s="23"/>
      <c r="K6387" s="23"/>
      <c r="L6387" s="23"/>
      <c r="M6387" s="23"/>
      <c r="N6387" s="23"/>
      <c r="O6387" s="23"/>
      <c r="P6387" s="23"/>
      <c r="Q6387" s="23"/>
      <c r="R6387" s="23"/>
      <c r="S6387" s="23"/>
      <c r="T6387" s="23"/>
      <c r="U6387" s="23"/>
      <c r="V6387" s="23"/>
      <c r="W6387" s="23"/>
      <c r="X6387" s="23"/>
      <c r="Y6387" s="23"/>
      <c r="Z6387" s="23"/>
      <c r="AA6387" s="23"/>
      <c r="AB6387" s="23"/>
      <c r="AC6387" s="23"/>
      <c r="AD6387" s="23"/>
      <c r="AE6387" s="23"/>
      <c r="AF6387" s="23"/>
      <c r="AG6387" s="23"/>
      <c r="AH6387" s="23"/>
      <c r="AI6387" s="23"/>
      <c r="AJ6387" s="23"/>
    </row>
    <row r="6388" spans="1:36" s="2" customFormat="1" ht="65.25" hidden="1">
      <c r="A6388" s="22" t="s">
        <v>1528</v>
      </c>
      <c r="B6388" s="23" t="s">
        <v>1538</v>
      </c>
      <c r="C6388" s="23" t="s">
        <v>1537</v>
      </c>
      <c r="D6388" s="23" t="s">
        <v>1541</v>
      </c>
      <c r="E6388" s="24" t="s">
        <v>1042</v>
      </c>
      <c r="F6388" s="25">
        <v>500000</v>
      </c>
      <c r="G6388" s="23" t="s">
        <v>1437</v>
      </c>
      <c r="H6388" s="23" t="s">
        <v>1511</v>
      </c>
      <c r="I6388" s="23" t="s">
        <v>1624</v>
      </c>
      <c r="J6388" s="23"/>
      <c r="K6388" s="23"/>
      <c r="L6388" s="23"/>
      <c r="M6388" s="23"/>
      <c r="N6388" s="23"/>
      <c r="O6388" s="23"/>
      <c r="P6388" s="23"/>
      <c r="Q6388" s="23"/>
      <c r="R6388" s="23"/>
      <c r="S6388" s="23"/>
      <c r="T6388" s="23"/>
      <c r="U6388" s="23"/>
      <c r="V6388" s="23"/>
      <c r="W6388" s="23"/>
      <c r="X6388" s="23"/>
      <c r="Y6388" s="23"/>
      <c r="Z6388" s="23"/>
      <c r="AA6388" s="23"/>
      <c r="AB6388" s="23"/>
      <c r="AC6388" s="23"/>
      <c r="AD6388" s="23"/>
      <c r="AE6388" s="23"/>
      <c r="AF6388" s="23"/>
      <c r="AG6388" s="23"/>
      <c r="AH6388" s="23"/>
      <c r="AI6388" s="23"/>
      <c r="AJ6388" s="23"/>
    </row>
    <row r="6389" spans="1:36" s="2" customFormat="1" ht="65.25" hidden="1">
      <c r="A6389" s="22" t="s">
        <v>1528</v>
      </c>
      <c r="B6389" s="23" t="s">
        <v>1538</v>
      </c>
      <c r="C6389" s="23" t="s">
        <v>1537</v>
      </c>
      <c r="D6389" s="23" t="s">
        <v>1541</v>
      </c>
      <c r="E6389" s="24" t="s">
        <v>1043</v>
      </c>
      <c r="F6389" s="25">
        <v>1080000</v>
      </c>
      <c r="G6389" s="23" t="s">
        <v>1437</v>
      </c>
      <c r="H6389" s="23" t="s">
        <v>1511</v>
      </c>
      <c r="I6389" s="23" t="s">
        <v>1624</v>
      </c>
      <c r="J6389" s="23"/>
      <c r="K6389" s="23"/>
      <c r="L6389" s="23"/>
      <c r="M6389" s="23"/>
      <c r="N6389" s="23"/>
      <c r="O6389" s="23"/>
      <c r="P6389" s="23"/>
      <c r="Q6389" s="23"/>
      <c r="R6389" s="23"/>
      <c r="S6389" s="23"/>
      <c r="T6389" s="23"/>
      <c r="U6389" s="23"/>
      <c r="V6389" s="23"/>
      <c r="W6389" s="23"/>
      <c r="X6389" s="23"/>
      <c r="Y6389" s="23"/>
      <c r="Z6389" s="23"/>
      <c r="AA6389" s="23"/>
      <c r="AB6389" s="23"/>
      <c r="AC6389" s="23"/>
      <c r="AD6389" s="23"/>
      <c r="AE6389" s="23"/>
      <c r="AF6389" s="23"/>
      <c r="AG6389" s="23"/>
      <c r="AH6389" s="23"/>
      <c r="AI6389" s="23"/>
      <c r="AJ6389" s="23"/>
    </row>
    <row r="6390" spans="1:36" s="2" customFormat="1" ht="65.25" hidden="1">
      <c r="A6390" s="22" t="s">
        <v>1528</v>
      </c>
      <c r="B6390" s="23" t="s">
        <v>1538</v>
      </c>
      <c r="C6390" s="23" t="s">
        <v>1537</v>
      </c>
      <c r="D6390" s="23" t="s">
        <v>1541</v>
      </c>
      <c r="E6390" s="24" t="s">
        <v>1044</v>
      </c>
      <c r="F6390" s="25">
        <v>1564200</v>
      </c>
      <c r="G6390" s="23" t="s">
        <v>1456</v>
      </c>
      <c r="H6390" s="23" t="s">
        <v>1511</v>
      </c>
      <c r="I6390" s="23" t="s">
        <v>1585</v>
      </c>
      <c r="J6390" s="23"/>
      <c r="K6390" s="23"/>
      <c r="L6390" s="23"/>
      <c r="M6390" s="23"/>
      <c r="N6390" s="23"/>
      <c r="O6390" s="23"/>
      <c r="P6390" s="23"/>
      <c r="Q6390" s="23"/>
      <c r="R6390" s="23"/>
      <c r="S6390" s="23"/>
      <c r="T6390" s="23"/>
      <c r="U6390" s="23"/>
      <c r="V6390" s="23"/>
      <c r="W6390" s="23"/>
      <c r="X6390" s="23"/>
      <c r="Y6390" s="23"/>
      <c r="Z6390" s="23"/>
      <c r="AA6390" s="23"/>
      <c r="AB6390" s="23"/>
      <c r="AC6390" s="23"/>
      <c r="AD6390" s="23"/>
      <c r="AE6390" s="23"/>
      <c r="AF6390" s="23"/>
      <c r="AG6390" s="23"/>
      <c r="AH6390" s="23"/>
      <c r="AI6390" s="23"/>
      <c r="AJ6390" s="23"/>
    </row>
    <row r="6391" spans="1:36" s="2" customFormat="1" ht="108.75" hidden="1">
      <c r="A6391" s="22" t="s">
        <v>1528</v>
      </c>
      <c r="B6391" s="23" t="s">
        <v>1538</v>
      </c>
      <c r="C6391" s="23" t="s">
        <v>1537</v>
      </c>
      <c r="D6391" s="23" t="s">
        <v>1541</v>
      </c>
      <c r="E6391" s="24" t="s">
        <v>1045</v>
      </c>
      <c r="F6391" s="25">
        <v>224000</v>
      </c>
      <c r="G6391" s="23" t="s">
        <v>1472</v>
      </c>
      <c r="H6391" s="23" t="s">
        <v>1511</v>
      </c>
      <c r="I6391" s="23" t="s">
        <v>1599</v>
      </c>
      <c r="J6391" s="23"/>
      <c r="K6391" s="23"/>
      <c r="L6391" s="23"/>
      <c r="M6391" s="23"/>
      <c r="N6391" s="23"/>
      <c r="O6391" s="23"/>
      <c r="P6391" s="23"/>
      <c r="Q6391" s="23"/>
      <c r="R6391" s="23"/>
      <c r="S6391" s="23"/>
      <c r="T6391" s="23"/>
      <c r="U6391" s="23"/>
      <c r="V6391" s="23"/>
      <c r="W6391" s="23"/>
      <c r="X6391" s="23"/>
      <c r="Y6391" s="23"/>
      <c r="Z6391" s="23"/>
      <c r="AA6391" s="23"/>
      <c r="AB6391" s="23"/>
      <c r="AC6391" s="23"/>
      <c r="AD6391" s="23"/>
      <c r="AE6391" s="23"/>
      <c r="AF6391" s="23"/>
      <c r="AG6391" s="23"/>
      <c r="AH6391" s="23"/>
      <c r="AI6391" s="23"/>
      <c r="AJ6391" s="23"/>
    </row>
    <row r="6392" spans="1:36" s="2" customFormat="1" ht="108.75" hidden="1">
      <c r="A6392" s="22" t="s">
        <v>1528</v>
      </c>
      <c r="B6392" s="23" t="s">
        <v>1538</v>
      </c>
      <c r="C6392" s="23" t="s">
        <v>1537</v>
      </c>
      <c r="D6392" s="23" t="s">
        <v>1541</v>
      </c>
      <c r="E6392" s="24" t="s">
        <v>1046</v>
      </c>
      <c r="F6392" s="25">
        <v>125000</v>
      </c>
      <c r="G6392" s="23" t="s">
        <v>1456</v>
      </c>
      <c r="H6392" s="23" t="s">
        <v>1511</v>
      </c>
      <c r="I6392" s="23" t="s">
        <v>1585</v>
      </c>
      <c r="J6392" s="23"/>
      <c r="K6392" s="23"/>
      <c r="L6392" s="23"/>
      <c r="M6392" s="23"/>
      <c r="N6392" s="23"/>
      <c r="O6392" s="23"/>
      <c r="P6392" s="23"/>
      <c r="Q6392" s="23"/>
      <c r="R6392" s="23"/>
      <c r="S6392" s="23"/>
      <c r="T6392" s="23"/>
      <c r="U6392" s="23"/>
      <c r="V6392" s="23"/>
      <c r="W6392" s="23"/>
      <c r="X6392" s="23"/>
      <c r="Y6392" s="23"/>
      <c r="Z6392" s="23"/>
      <c r="AA6392" s="23"/>
      <c r="AB6392" s="23"/>
      <c r="AC6392" s="23"/>
      <c r="AD6392" s="23"/>
      <c r="AE6392" s="23"/>
      <c r="AF6392" s="23"/>
      <c r="AG6392" s="23"/>
      <c r="AH6392" s="23"/>
      <c r="AI6392" s="23"/>
      <c r="AJ6392" s="23"/>
    </row>
    <row r="6393" spans="1:36" s="2" customFormat="1" ht="65.25" hidden="1">
      <c r="A6393" s="22" t="s">
        <v>1528</v>
      </c>
      <c r="B6393" s="23" t="s">
        <v>1538</v>
      </c>
      <c r="C6393" s="23" t="s">
        <v>1537</v>
      </c>
      <c r="D6393" s="23" t="s">
        <v>1541</v>
      </c>
      <c r="E6393" s="24" t="s">
        <v>1047</v>
      </c>
      <c r="F6393" s="25">
        <v>1500000</v>
      </c>
      <c r="G6393" s="23" t="s">
        <v>1437</v>
      </c>
      <c r="H6393" s="23" t="s">
        <v>1511</v>
      </c>
      <c r="I6393" s="23" t="s">
        <v>1624</v>
      </c>
      <c r="J6393" s="23"/>
      <c r="K6393" s="23"/>
      <c r="L6393" s="23"/>
      <c r="M6393" s="23"/>
      <c r="N6393" s="23"/>
      <c r="O6393" s="23"/>
      <c r="P6393" s="23"/>
      <c r="Q6393" s="23"/>
      <c r="R6393" s="23"/>
      <c r="S6393" s="23"/>
      <c r="T6393" s="23"/>
      <c r="U6393" s="23"/>
      <c r="V6393" s="23"/>
      <c r="W6393" s="23"/>
      <c r="X6393" s="23"/>
      <c r="Y6393" s="23"/>
      <c r="Z6393" s="23"/>
      <c r="AA6393" s="23"/>
      <c r="AB6393" s="23"/>
      <c r="AC6393" s="23"/>
      <c r="AD6393" s="23"/>
      <c r="AE6393" s="23"/>
      <c r="AF6393" s="23"/>
      <c r="AG6393" s="23"/>
      <c r="AH6393" s="23"/>
      <c r="AI6393" s="23"/>
      <c r="AJ6393" s="23"/>
    </row>
    <row r="6394" spans="1:36" s="2" customFormat="1" ht="108.75" hidden="1">
      <c r="A6394" s="22" t="s">
        <v>1528</v>
      </c>
      <c r="B6394" s="23" t="s">
        <v>1538</v>
      </c>
      <c r="C6394" s="23" t="s">
        <v>1537</v>
      </c>
      <c r="D6394" s="23" t="s">
        <v>1541</v>
      </c>
      <c r="E6394" s="24" t="s">
        <v>1048</v>
      </c>
      <c r="F6394" s="25">
        <v>698000</v>
      </c>
      <c r="G6394" s="23" t="s">
        <v>1454</v>
      </c>
      <c r="H6394" s="23" t="s">
        <v>1511</v>
      </c>
      <c r="I6394" s="23" t="s">
        <v>1637</v>
      </c>
      <c r="J6394" s="23"/>
      <c r="K6394" s="23"/>
      <c r="L6394" s="23"/>
      <c r="M6394" s="23"/>
      <c r="N6394" s="23"/>
      <c r="O6394" s="23"/>
      <c r="P6394" s="23"/>
      <c r="Q6394" s="23"/>
      <c r="R6394" s="23"/>
      <c r="S6394" s="23"/>
      <c r="T6394" s="23"/>
      <c r="U6394" s="23"/>
      <c r="V6394" s="23"/>
      <c r="W6394" s="23"/>
      <c r="X6394" s="23"/>
      <c r="Y6394" s="23"/>
      <c r="Z6394" s="23"/>
      <c r="AA6394" s="23"/>
      <c r="AB6394" s="23"/>
      <c r="AC6394" s="23"/>
      <c r="AD6394" s="23"/>
      <c r="AE6394" s="23"/>
      <c r="AF6394" s="23"/>
      <c r="AG6394" s="23"/>
      <c r="AH6394" s="23"/>
      <c r="AI6394" s="23"/>
      <c r="AJ6394" s="23"/>
    </row>
    <row r="6395" spans="1:36" s="2" customFormat="1" ht="108.75" hidden="1">
      <c r="A6395" s="22" t="s">
        <v>1528</v>
      </c>
      <c r="B6395" s="23" t="s">
        <v>1538</v>
      </c>
      <c r="C6395" s="23" t="s">
        <v>1537</v>
      </c>
      <c r="D6395" s="23" t="s">
        <v>1541</v>
      </c>
      <c r="E6395" s="24" t="s">
        <v>1049</v>
      </c>
      <c r="F6395" s="25">
        <v>153000</v>
      </c>
      <c r="G6395" s="23" t="s">
        <v>1458</v>
      </c>
      <c r="H6395" s="23" t="s">
        <v>1511</v>
      </c>
      <c r="I6395" s="23" t="s">
        <v>1586</v>
      </c>
      <c r="J6395" s="23"/>
      <c r="K6395" s="23"/>
      <c r="L6395" s="23"/>
      <c r="M6395" s="23"/>
      <c r="N6395" s="23"/>
      <c r="O6395" s="23"/>
      <c r="P6395" s="23"/>
      <c r="Q6395" s="23"/>
      <c r="R6395" s="23"/>
      <c r="S6395" s="23"/>
      <c r="T6395" s="23"/>
      <c r="U6395" s="23"/>
      <c r="V6395" s="23"/>
      <c r="W6395" s="23"/>
      <c r="X6395" s="23"/>
      <c r="Y6395" s="23"/>
      <c r="Z6395" s="23"/>
      <c r="AA6395" s="23"/>
      <c r="AB6395" s="23"/>
      <c r="AC6395" s="23"/>
      <c r="AD6395" s="23"/>
      <c r="AE6395" s="23"/>
      <c r="AF6395" s="23"/>
      <c r="AG6395" s="23"/>
      <c r="AH6395" s="23"/>
      <c r="AI6395" s="23"/>
      <c r="AJ6395" s="23"/>
    </row>
    <row r="6396" spans="1:36" s="2" customFormat="1" ht="65.25" hidden="1">
      <c r="A6396" s="22" t="s">
        <v>1528</v>
      </c>
      <c r="B6396" s="23" t="s">
        <v>1538</v>
      </c>
      <c r="C6396" s="23" t="s">
        <v>1537</v>
      </c>
      <c r="D6396" s="23" t="s">
        <v>1541</v>
      </c>
      <c r="E6396" s="24" t="s">
        <v>1050</v>
      </c>
      <c r="F6396" s="25">
        <v>1650000</v>
      </c>
      <c r="G6396" s="23" t="s">
        <v>1437</v>
      </c>
      <c r="H6396" s="23" t="s">
        <v>1511</v>
      </c>
      <c r="I6396" s="23" t="s">
        <v>1624</v>
      </c>
      <c r="J6396" s="23"/>
      <c r="K6396" s="23"/>
      <c r="L6396" s="23"/>
      <c r="M6396" s="23"/>
      <c r="N6396" s="23"/>
      <c r="O6396" s="23"/>
      <c r="P6396" s="23"/>
      <c r="Q6396" s="23"/>
      <c r="R6396" s="23"/>
      <c r="S6396" s="23"/>
      <c r="T6396" s="23"/>
      <c r="U6396" s="23"/>
      <c r="V6396" s="23"/>
      <c r="W6396" s="23"/>
      <c r="X6396" s="23"/>
      <c r="Y6396" s="23"/>
      <c r="Z6396" s="23"/>
      <c r="AA6396" s="23"/>
      <c r="AB6396" s="23"/>
      <c r="AC6396" s="23"/>
      <c r="AD6396" s="23"/>
      <c r="AE6396" s="23"/>
      <c r="AF6396" s="23"/>
      <c r="AG6396" s="23"/>
      <c r="AH6396" s="23"/>
      <c r="AI6396" s="23"/>
      <c r="AJ6396" s="23"/>
    </row>
    <row r="6397" spans="1:36" s="2" customFormat="1" ht="87" hidden="1">
      <c r="A6397" s="22" t="s">
        <v>1528</v>
      </c>
      <c r="B6397" s="23" t="s">
        <v>1538</v>
      </c>
      <c r="C6397" s="23" t="s">
        <v>1537</v>
      </c>
      <c r="D6397" s="23" t="s">
        <v>1541</v>
      </c>
      <c r="E6397" s="24" t="s">
        <v>1051</v>
      </c>
      <c r="F6397" s="25">
        <v>1200000</v>
      </c>
      <c r="G6397" s="23" t="s">
        <v>1455</v>
      </c>
      <c r="H6397" s="23" t="s">
        <v>1511</v>
      </c>
      <c r="I6397" s="23" t="s">
        <v>1636</v>
      </c>
      <c r="J6397" s="23"/>
      <c r="K6397" s="23"/>
      <c r="L6397" s="23"/>
      <c r="M6397" s="23"/>
      <c r="N6397" s="23"/>
      <c r="O6397" s="23"/>
      <c r="P6397" s="23"/>
      <c r="Q6397" s="23"/>
      <c r="R6397" s="23"/>
      <c r="S6397" s="23"/>
      <c r="T6397" s="23"/>
      <c r="U6397" s="23"/>
      <c r="V6397" s="23"/>
      <c r="W6397" s="23"/>
      <c r="X6397" s="23"/>
      <c r="Y6397" s="23"/>
      <c r="Z6397" s="23"/>
      <c r="AA6397" s="23"/>
      <c r="AB6397" s="23"/>
      <c r="AC6397" s="23"/>
      <c r="AD6397" s="23"/>
      <c r="AE6397" s="23"/>
      <c r="AF6397" s="23"/>
      <c r="AG6397" s="23"/>
      <c r="AH6397" s="23"/>
      <c r="AI6397" s="23"/>
      <c r="AJ6397" s="23"/>
    </row>
    <row r="6398" spans="1:36" s="2" customFormat="1" ht="65.25" hidden="1">
      <c r="A6398" s="22" t="s">
        <v>1528</v>
      </c>
      <c r="B6398" s="23" t="s">
        <v>1538</v>
      </c>
      <c r="C6398" s="23" t="s">
        <v>1537</v>
      </c>
      <c r="D6398" s="23" t="s">
        <v>1541</v>
      </c>
      <c r="E6398" s="24" t="s">
        <v>1052</v>
      </c>
      <c r="F6398" s="25">
        <v>1200000</v>
      </c>
      <c r="G6398" s="23" t="s">
        <v>1437</v>
      </c>
      <c r="H6398" s="23" t="s">
        <v>1511</v>
      </c>
      <c r="I6398" s="23" t="s">
        <v>1624</v>
      </c>
      <c r="J6398" s="23"/>
      <c r="K6398" s="23"/>
      <c r="L6398" s="23"/>
      <c r="M6398" s="23"/>
      <c r="N6398" s="23"/>
      <c r="O6398" s="23"/>
      <c r="P6398" s="23"/>
      <c r="Q6398" s="23"/>
      <c r="R6398" s="23"/>
      <c r="S6398" s="23"/>
      <c r="T6398" s="23"/>
      <c r="U6398" s="23"/>
      <c r="V6398" s="23"/>
      <c r="W6398" s="23"/>
      <c r="X6398" s="23"/>
      <c r="Y6398" s="23"/>
      <c r="Z6398" s="23"/>
      <c r="AA6398" s="23"/>
      <c r="AB6398" s="23"/>
      <c r="AC6398" s="23"/>
      <c r="AD6398" s="23"/>
      <c r="AE6398" s="23"/>
      <c r="AF6398" s="23"/>
      <c r="AG6398" s="23"/>
      <c r="AH6398" s="23"/>
      <c r="AI6398" s="23"/>
      <c r="AJ6398" s="23"/>
    </row>
    <row r="6399" spans="1:36" s="2" customFormat="1" ht="108.75" hidden="1">
      <c r="A6399" s="22" t="s">
        <v>1528</v>
      </c>
      <c r="B6399" s="23" t="s">
        <v>1538</v>
      </c>
      <c r="C6399" s="23" t="s">
        <v>1537</v>
      </c>
      <c r="D6399" s="23" t="s">
        <v>1541</v>
      </c>
      <c r="E6399" s="24" t="s">
        <v>1053</v>
      </c>
      <c r="F6399" s="25">
        <v>1050000</v>
      </c>
      <c r="G6399" s="23" t="s">
        <v>1472</v>
      </c>
      <c r="H6399" s="23" t="s">
        <v>1511</v>
      </c>
      <c r="I6399" s="23" t="s">
        <v>1599</v>
      </c>
      <c r="J6399" s="23"/>
      <c r="K6399" s="23"/>
      <c r="L6399" s="23"/>
      <c r="M6399" s="23"/>
      <c r="N6399" s="23"/>
      <c r="O6399" s="23"/>
      <c r="P6399" s="23"/>
      <c r="Q6399" s="23"/>
      <c r="R6399" s="23"/>
      <c r="S6399" s="23"/>
      <c r="T6399" s="23"/>
      <c r="U6399" s="23"/>
      <c r="V6399" s="23"/>
      <c r="W6399" s="23"/>
      <c r="X6399" s="23"/>
      <c r="Y6399" s="23"/>
      <c r="Z6399" s="23"/>
      <c r="AA6399" s="23"/>
      <c r="AB6399" s="23"/>
      <c r="AC6399" s="23"/>
      <c r="AD6399" s="23"/>
      <c r="AE6399" s="23"/>
      <c r="AF6399" s="23"/>
      <c r="AG6399" s="23"/>
      <c r="AH6399" s="23"/>
      <c r="AI6399" s="23"/>
      <c r="AJ6399" s="23"/>
    </row>
    <row r="6400" spans="1:36" s="2" customFormat="1" ht="65.25" hidden="1">
      <c r="A6400" s="22" t="s">
        <v>1528</v>
      </c>
      <c r="B6400" s="23" t="s">
        <v>1538</v>
      </c>
      <c r="C6400" s="23" t="s">
        <v>1537</v>
      </c>
      <c r="D6400" s="23" t="s">
        <v>1541</v>
      </c>
      <c r="E6400" s="24" t="s">
        <v>1054</v>
      </c>
      <c r="F6400" s="25">
        <v>500000</v>
      </c>
      <c r="G6400" s="23" t="s">
        <v>1455</v>
      </c>
      <c r="H6400" s="23" t="s">
        <v>1511</v>
      </c>
      <c r="I6400" s="23" t="s">
        <v>1636</v>
      </c>
      <c r="J6400" s="23"/>
      <c r="K6400" s="23"/>
      <c r="L6400" s="23"/>
      <c r="M6400" s="23"/>
      <c r="N6400" s="23"/>
      <c r="O6400" s="23"/>
      <c r="P6400" s="23"/>
      <c r="Q6400" s="23"/>
      <c r="R6400" s="23"/>
      <c r="S6400" s="23"/>
      <c r="T6400" s="23"/>
      <c r="U6400" s="23"/>
      <c r="V6400" s="23"/>
      <c r="W6400" s="23"/>
      <c r="X6400" s="23"/>
      <c r="Y6400" s="23"/>
      <c r="Z6400" s="23"/>
      <c r="AA6400" s="23"/>
      <c r="AB6400" s="23"/>
      <c r="AC6400" s="23"/>
      <c r="AD6400" s="23"/>
      <c r="AE6400" s="23"/>
      <c r="AF6400" s="23"/>
      <c r="AG6400" s="23"/>
      <c r="AH6400" s="23"/>
      <c r="AI6400" s="23"/>
      <c r="AJ6400" s="23"/>
    </row>
    <row r="6401" spans="1:36" s="2" customFormat="1" ht="108.75" hidden="1">
      <c r="A6401" s="22" t="s">
        <v>1528</v>
      </c>
      <c r="B6401" s="23" t="s">
        <v>1538</v>
      </c>
      <c r="C6401" s="23" t="s">
        <v>1537</v>
      </c>
      <c r="D6401" s="23" t="s">
        <v>1541</v>
      </c>
      <c r="E6401" s="24" t="s">
        <v>1055</v>
      </c>
      <c r="F6401" s="25">
        <v>1302000</v>
      </c>
      <c r="G6401" s="23" t="s">
        <v>1437</v>
      </c>
      <c r="H6401" s="23" t="s">
        <v>1511</v>
      </c>
      <c r="I6401" s="23" t="s">
        <v>1624</v>
      </c>
      <c r="J6401" s="23"/>
      <c r="K6401" s="23"/>
      <c r="L6401" s="23"/>
      <c r="M6401" s="23"/>
      <c r="N6401" s="23"/>
      <c r="O6401" s="23"/>
      <c r="P6401" s="23"/>
      <c r="Q6401" s="23"/>
      <c r="R6401" s="23"/>
      <c r="S6401" s="23"/>
      <c r="T6401" s="23"/>
      <c r="U6401" s="23"/>
      <c r="V6401" s="23"/>
      <c r="W6401" s="23"/>
      <c r="X6401" s="23"/>
      <c r="Y6401" s="23"/>
      <c r="Z6401" s="23"/>
      <c r="AA6401" s="23"/>
      <c r="AB6401" s="23"/>
      <c r="AC6401" s="23"/>
      <c r="AD6401" s="23"/>
      <c r="AE6401" s="23"/>
      <c r="AF6401" s="23"/>
      <c r="AG6401" s="23"/>
      <c r="AH6401" s="23"/>
      <c r="AI6401" s="23"/>
      <c r="AJ6401" s="23"/>
    </row>
    <row r="6402" spans="1:36" s="2" customFormat="1" ht="87" hidden="1">
      <c r="A6402" s="22" t="s">
        <v>1528</v>
      </c>
      <c r="B6402" s="23" t="s">
        <v>1538</v>
      </c>
      <c r="C6402" s="23" t="s">
        <v>1537</v>
      </c>
      <c r="D6402" s="23" t="s">
        <v>1541</v>
      </c>
      <c r="E6402" s="24" t="s">
        <v>1056</v>
      </c>
      <c r="F6402" s="25">
        <v>500000</v>
      </c>
      <c r="G6402" s="23" t="s">
        <v>1455</v>
      </c>
      <c r="H6402" s="23" t="s">
        <v>1511</v>
      </c>
      <c r="I6402" s="23" t="s">
        <v>1636</v>
      </c>
      <c r="J6402" s="23"/>
      <c r="K6402" s="23"/>
      <c r="L6402" s="23"/>
      <c r="M6402" s="23"/>
      <c r="N6402" s="23"/>
      <c r="O6402" s="23"/>
      <c r="P6402" s="23"/>
      <c r="Q6402" s="23"/>
      <c r="R6402" s="23"/>
      <c r="S6402" s="23"/>
      <c r="T6402" s="23"/>
      <c r="U6402" s="23"/>
      <c r="V6402" s="23"/>
      <c r="W6402" s="23"/>
      <c r="X6402" s="23"/>
      <c r="Y6402" s="23"/>
      <c r="Z6402" s="23"/>
      <c r="AA6402" s="23"/>
      <c r="AB6402" s="23"/>
      <c r="AC6402" s="23"/>
      <c r="AD6402" s="23"/>
      <c r="AE6402" s="23"/>
      <c r="AF6402" s="23"/>
      <c r="AG6402" s="23"/>
      <c r="AH6402" s="23"/>
      <c r="AI6402" s="23"/>
      <c r="AJ6402" s="23"/>
    </row>
    <row r="6403" spans="1:36" s="2" customFormat="1" ht="130.5" hidden="1">
      <c r="A6403" s="22" t="s">
        <v>1528</v>
      </c>
      <c r="B6403" s="23" t="s">
        <v>1538</v>
      </c>
      <c r="C6403" s="23" t="s">
        <v>1537</v>
      </c>
      <c r="D6403" s="23" t="s">
        <v>1541</v>
      </c>
      <c r="E6403" s="24" t="s">
        <v>1057</v>
      </c>
      <c r="F6403" s="25">
        <v>783000</v>
      </c>
      <c r="G6403" s="23" t="s">
        <v>1439</v>
      </c>
      <c r="H6403" s="23" t="s">
        <v>1511</v>
      </c>
      <c r="I6403" s="23" t="s">
        <v>1567</v>
      </c>
      <c r="J6403" s="23"/>
      <c r="K6403" s="23"/>
      <c r="L6403" s="23"/>
      <c r="M6403" s="23"/>
      <c r="N6403" s="23"/>
      <c r="O6403" s="23"/>
      <c r="P6403" s="23"/>
      <c r="Q6403" s="23"/>
      <c r="R6403" s="23"/>
      <c r="S6403" s="23"/>
      <c r="T6403" s="23"/>
      <c r="U6403" s="23"/>
      <c r="V6403" s="23"/>
      <c r="W6403" s="23"/>
      <c r="X6403" s="23"/>
      <c r="Y6403" s="23"/>
      <c r="Z6403" s="23"/>
      <c r="AA6403" s="23"/>
      <c r="AB6403" s="23"/>
      <c r="AC6403" s="23"/>
      <c r="AD6403" s="23"/>
      <c r="AE6403" s="23"/>
      <c r="AF6403" s="23"/>
      <c r="AG6403" s="23"/>
      <c r="AH6403" s="23"/>
      <c r="AI6403" s="23"/>
      <c r="AJ6403" s="23"/>
    </row>
    <row r="6404" spans="1:36" s="2" customFormat="1" ht="87" hidden="1">
      <c r="A6404" s="22" t="s">
        <v>1528</v>
      </c>
      <c r="B6404" s="23" t="s">
        <v>1538</v>
      </c>
      <c r="C6404" s="23" t="s">
        <v>1537</v>
      </c>
      <c r="D6404" s="23" t="s">
        <v>1541</v>
      </c>
      <c r="E6404" s="24" t="s">
        <v>1058</v>
      </c>
      <c r="F6404" s="25">
        <v>878000</v>
      </c>
      <c r="G6404" s="23" t="s">
        <v>1439</v>
      </c>
      <c r="H6404" s="23" t="s">
        <v>1511</v>
      </c>
      <c r="I6404" s="23" t="s">
        <v>1567</v>
      </c>
      <c r="J6404" s="23"/>
      <c r="K6404" s="23"/>
      <c r="L6404" s="23"/>
      <c r="M6404" s="23"/>
      <c r="N6404" s="23"/>
      <c r="O6404" s="23"/>
      <c r="P6404" s="23"/>
      <c r="Q6404" s="23"/>
      <c r="R6404" s="23"/>
      <c r="S6404" s="23"/>
      <c r="T6404" s="23"/>
      <c r="U6404" s="23"/>
      <c r="V6404" s="23"/>
      <c r="W6404" s="23"/>
      <c r="X6404" s="23"/>
      <c r="Y6404" s="23"/>
      <c r="Z6404" s="23"/>
      <c r="AA6404" s="23"/>
      <c r="AB6404" s="23"/>
      <c r="AC6404" s="23"/>
      <c r="AD6404" s="23"/>
      <c r="AE6404" s="23"/>
      <c r="AF6404" s="23"/>
      <c r="AG6404" s="23"/>
      <c r="AH6404" s="23"/>
      <c r="AI6404" s="23"/>
      <c r="AJ6404" s="23"/>
    </row>
    <row r="6405" spans="1:36" s="2" customFormat="1" ht="108.75" hidden="1">
      <c r="A6405" s="22" t="s">
        <v>1528</v>
      </c>
      <c r="B6405" s="23" t="s">
        <v>1538</v>
      </c>
      <c r="C6405" s="23" t="s">
        <v>1537</v>
      </c>
      <c r="D6405" s="23" t="s">
        <v>1541</v>
      </c>
      <c r="E6405" s="24" t="s">
        <v>1059</v>
      </c>
      <c r="F6405" s="25">
        <v>404000</v>
      </c>
      <c r="G6405" s="23" t="s">
        <v>1455</v>
      </c>
      <c r="H6405" s="23" t="s">
        <v>1511</v>
      </c>
      <c r="I6405" s="23" t="s">
        <v>1636</v>
      </c>
      <c r="J6405" s="23"/>
      <c r="K6405" s="23"/>
      <c r="L6405" s="23"/>
      <c r="M6405" s="23"/>
      <c r="N6405" s="23"/>
      <c r="O6405" s="23"/>
      <c r="P6405" s="23"/>
      <c r="Q6405" s="23"/>
      <c r="R6405" s="23"/>
      <c r="S6405" s="23"/>
      <c r="T6405" s="23"/>
      <c r="U6405" s="23"/>
      <c r="V6405" s="23"/>
      <c r="W6405" s="23"/>
      <c r="X6405" s="23"/>
      <c r="Y6405" s="23"/>
      <c r="Z6405" s="23"/>
      <c r="AA6405" s="23"/>
      <c r="AB6405" s="23"/>
      <c r="AC6405" s="23"/>
      <c r="AD6405" s="23"/>
      <c r="AE6405" s="23"/>
      <c r="AF6405" s="23"/>
      <c r="AG6405" s="23"/>
      <c r="AH6405" s="23"/>
      <c r="AI6405" s="23"/>
      <c r="AJ6405" s="23"/>
    </row>
    <row r="6406" spans="1:36" s="2" customFormat="1" ht="87" hidden="1">
      <c r="A6406" s="22" t="s">
        <v>1528</v>
      </c>
      <c r="B6406" s="23" t="s">
        <v>1538</v>
      </c>
      <c r="C6406" s="23" t="s">
        <v>1537</v>
      </c>
      <c r="D6406" s="23" t="s">
        <v>1541</v>
      </c>
      <c r="E6406" s="24" t="s">
        <v>1060</v>
      </c>
      <c r="F6406" s="25">
        <v>800000</v>
      </c>
      <c r="G6406" s="23" t="s">
        <v>1439</v>
      </c>
      <c r="H6406" s="23" t="s">
        <v>1511</v>
      </c>
      <c r="I6406" s="23" t="s">
        <v>1567</v>
      </c>
      <c r="J6406" s="23"/>
      <c r="K6406" s="23"/>
      <c r="L6406" s="23"/>
      <c r="M6406" s="23"/>
      <c r="N6406" s="23"/>
      <c r="O6406" s="23"/>
      <c r="P6406" s="23"/>
      <c r="Q6406" s="23"/>
      <c r="R6406" s="23"/>
      <c r="S6406" s="23"/>
      <c r="T6406" s="23"/>
      <c r="U6406" s="23"/>
      <c r="V6406" s="23"/>
      <c r="W6406" s="23"/>
      <c r="X6406" s="23"/>
      <c r="Y6406" s="23"/>
      <c r="Z6406" s="23"/>
      <c r="AA6406" s="23"/>
      <c r="AB6406" s="23"/>
      <c r="AC6406" s="23"/>
      <c r="AD6406" s="23"/>
      <c r="AE6406" s="23"/>
      <c r="AF6406" s="23"/>
      <c r="AG6406" s="23"/>
      <c r="AH6406" s="23"/>
      <c r="AI6406" s="23"/>
      <c r="AJ6406" s="23"/>
    </row>
    <row r="6407" spans="1:36" s="2" customFormat="1" ht="130.5" hidden="1">
      <c r="A6407" s="22" t="s">
        <v>1528</v>
      </c>
      <c r="B6407" s="23" t="s">
        <v>1538</v>
      </c>
      <c r="C6407" s="23" t="s">
        <v>1537</v>
      </c>
      <c r="D6407" s="23" t="s">
        <v>1541</v>
      </c>
      <c r="E6407" s="24" t="s">
        <v>1061</v>
      </c>
      <c r="F6407" s="25">
        <v>500000</v>
      </c>
      <c r="G6407" s="23" t="s">
        <v>1477</v>
      </c>
      <c r="H6407" s="23" t="s">
        <v>1511</v>
      </c>
      <c r="I6407" s="23" t="s">
        <v>1660</v>
      </c>
      <c r="J6407" s="23"/>
      <c r="K6407" s="23"/>
      <c r="L6407" s="23"/>
      <c r="M6407" s="23"/>
      <c r="N6407" s="23"/>
      <c r="O6407" s="23"/>
      <c r="P6407" s="23"/>
      <c r="Q6407" s="23"/>
      <c r="R6407" s="23"/>
      <c r="S6407" s="23"/>
      <c r="T6407" s="23"/>
      <c r="U6407" s="23"/>
      <c r="V6407" s="23"/>
      <c r="W6407" s="23"/>
      <c r="X6407" s="23"/>
      <c r="Y6407" s="23"/>
      <c r="Z6407" s="23"/>
      <c r="AA6407" s="23"/>
      <c r="AB6407" s="23"/>
      <c r="AC6407" s="23"/>
      <c r="AD6407" s="23"/>
      <c r="AE6407" s="23"/>
      <c r="AF6407" s="23"/>
      <c r="AG6407" s="23"/>
      <c r="AH6407" s="23"/>
      <c r="AI6407" s="23"/>
      <c r="AJ6407" s="23"/>
    </row>
    <row r="6408" spans="1:36" s="2" customFormat="1" ht="87" hidden="1">
      <c r="A6408" s="22" t="s">
        <v>1528</v>
      </c>
      <c r="B6408" s="23" t="s">
        <v>1538</v>
      </c>
      <c r="C6408" s="23" t="s">
        <v>1537</v>
      </c>
      <c r="D6408" s="23" t="s">
        <v>1541</v>
      </c>
      <c r="E6408" s="24" t="s">
        <v>1062</v>
      </c>
      <c r="F6408" s="25">
        <v>980000</v>
      </c>
      <c r="G6408" s="23" t="s">
        <v>1462</v>
      </c>
      <c r="H6408" s="23" t="s">
        <v>1511</v>
      </c>
      <c r="I6408" s="23" t="s">
        <v>1589</v>
      </c>
      <c r="J6408" s="23"/>
      <c r="K6408" s="23"/>
      <c r="L6408" s="23"/>
      <c r="M6408" s="23"/>
      <c r="N6408" s="23"/>
      <c r="O6408" s="23"/>
      <c r="P6408" s="23"/>
      <c r="Q6408" s="23"/>
      <c r="R6408" s="23"/>
      <c r="S6408" s="23"/>
      <c r="T6408" s="23"/>
      <c r="U6408" s="23"/>
      <c r="V6408" s="23"/>
      <c r="W6408" s="23"/>
      <c r="X6408" s="23"/>
      <c r="Y6408" s="23"/>
      <c r="Z6408" s="23"/>
      <c r="AA6408" s="23"/>
      <c r="AB6408" s="23"/>
      <c r="AC6408" s="23"/>
      <c r="AD6408" s="23"/>
      <c r="AE6408" s="23"/>
      <c r="AF6408" s="23"/>
      <c r="AG6408" s="23"/>
      <c r="AH6408" s="23"/>
      <c r="AI6408" s="23"/>
      <c r="AJ6408" s="23"/>
    </row>
    <row r="6409" spans="1:36" s="2" customFormat="1" ht="87" hidden="1">
      <c r="A6409" s="22" t="s">
        <v>1528</v>
      </c>
      <c r="B6409" s="23" t="s">
        <v>1538</v>
      </c>
      <c r="C6409" s="23" t="s">
        <v>1537</v>
      </c>
      <c r="D6409" s="23" t="s">
        <v>1541</v>
      </c>
      <c r="E6409" s="24" t="s">
        <v>1063</v>
      </c>
      <c r="F6409" s="25">
        <v>665000</v>
      </c>
      <c r="G6409" s="23" t="s">
        <v>1439</v>
      </c>
      <c r="H6409" s="23" t="s">
        <v>1511</v>
      </c>
      <c r="I6409" s="23" t="s">
        <v>1567</v>
      </c>
      <c r="J6409" s="23"/>
      <c r="K6409" s="23"/>
      <c r="L6409" s="23"/>
      <c r="M6409" s="23"/>
      <c r="N6409" s="23"/>
      <c r="O6409" s="23"/>
      <c r="P6409" s="23"/>
      <c r="Q6409" s="23"/>
      <c r="R6409" s="23"/>
      <c r="S6409" s="23"/>
      <c r="T6409" s="23"/>
      <c r="U6409" s="23"/>
      <c r="V6409" s="23"/>
      <c r="W6409" s="23"/>
      <c r="X6409" s="23"/>
      <c r="Y6409" s="23"/>
      <c r="Z6409" s="23"/>
      <c r="AA6409" s="23"/>
      <c r="AB6409" s="23"/>
      <c r="AC6409" s="23"/>
      <c r="AD6409" s="23"/>
      <c r="AE6409" s="23"/>
      <c r="AF6409" s="23"/>
      <c r="AG6409" s="23"/>
      <c r="AH6409" s="23"/>
      <c r="AI6409" s="23"/>
      <c r="AJ6409" s="23"/>
    </row>
    <row r="6410" spans="1:36" s="2" customFormat="1" ht="108.75" hidden="1">
      <c r="A6410" s="22" t="s">
        <v>1528</v>
      </c>
      <c r="B6410" s="23" t="s">
        <v>1538</v>
      </c>
      <c r="C6410" s="23" t="s">
        <v>1537</v>
      </c>
      <c r="D6410" s="23" t="s">
        <v>1541</v>
      </c>
      <c r="E6410" s="24" t="s">
        <v>1064</v>
      </c>
      <c r="F6410" s="25">
        <v>641000</v>
      </c>
      <c r="G6410" s="23" t="s">
        <v>1439</v>
      </c>
      <c r="H6410" s="23" t="s">
        <v>1511</v>
      </c>
      <c r="I6410" s="23" t="s">
        <v>1567</v>
      </c>
      <c r="J6410" s="23"/>
      <c r="K6410" s="23"/>
      <c r="L6410" s="23"/>
      <c r="M6410" s="23"/>
      <c r="N6410" s="23"/>
      <c r="O6410" s="23"/>
      <c r="P6410" s="23"/>
      <c r="Q6410" s="23"/>
      <c r="R6410" s="23"/>
      <c r="S6410" s="23"/>
      <c r="T6410" s="23"/>
      <c r="U6410" s="23"/>
      <c r="V6410" s="23"/>
      <c r="W6410" s="23"/>
      <c r="X6410" s="23"/>
      <c r="Y6410" s="23"/>
      <c r="Z6410" s="23"/>
      <c r="AA6410" s="23"/>
      <c r="AB6410" s="23"/>
      <c r="AC6410" s="23"/>
      <c r="AD6410" s="23"/>
      <c r="AE6410" s="23"/>
      <c r="AF6410" s="23"/>
      <c r="AG6410" s="23"/>
      <c r="AH6410" s="23"/>
      <c r="AI6410" s="23"/>
      <c r="AJ6410" s="23"/>
    </row>
    <row r="6411" spans="1:36" s="2" customFormat="1" ht="108.75" hidden="1">
      <c r="A6411" s="22" t="s">
        <v>1528</v>
      </c>
      <c r="B6411" s="23" t="s">
        <v>1538</v>
      </c>
      <c r="C6411" s="23" t="s">
        <v>1537</v>
      </c>
      <c r="D6411" s="23" t="s">
        <v>1541</v>
      </c>
      <c r="E6411" s="24" t="s">
        <v>1065</v>
      </c>
      <c r="F6411" s="25">
        <v>265000</v>
      </c>
      <c r="G6411" s="23" t="s">
        <v>1477</v>
      </c>
      <c r="H6411" s="23" t="s">
        <v>1511</v>
      </c>
      <c r="I6411" s="23" t="s">
        <v>1660</v>
      </c>
      <c r="J6411" s="23"/>
      <c r="K6411" s="23"/>
      <c r="L6411" s="23"/>
      <c r="M6411" s="23"/>
      <c r="N6411" s="23"/>
      <c r="O6411" s="23"/>
      <c r="P6411" s="23"/>
      <c r="Q6411" s="23"/>
      <c r="R6411" s="23"/>
      <c r="S6411" s="23"/>
      <c r="T6411" s="23"/>
      <c r="U6411" s="23"/>
      <c r="V6411" s="23"/>
      <c r="W6411" s="23"/>
      <c r="X6411" s="23"/>
      <c r="Y6411" s="23"/>
      <c r="Z6411" s="23"/>
      <c r="AA6411" s="23"/>
      <c r="AB6411" s="23"/>
      <c r="AC6411" s="23"/>
      <c r="AD6411" s="23"/>
      <c r="AE6411" s="23"/>
      <c r="AF6411" s="23"/>
      <c r="AG6411" s="23"/>
      <c r="AH6411" s="23"/>
      <c r="AI6411" s="23"/>
      <c r="AJ6411" s="23"/>
    </row>
    <row r="6412" spans="1:36" s="2" customFormat="1" ht="87" hidden="1">
      <c r="A6412" s="22" t="s">
        <v>1528</v>
      </c>
      <c r="B6412" s="23" t="s">
        <v>1538</v>
      </c>
      <c r="C6412" s="23" t="s">
        <v>1537</v>
      </c>
      <c r="D6412" s="23" t="s">
        <v>1541</v>
      </c>
      <c r="E6412" s="24" t="s">
        <v>1066</v>
      </c>
      <c r="F6412" s="25">
        <v>500000</v>
      </c>
      <c r="G6412" s="23" t="s">
        <v>1462</v>
      </c>
      <c r="H6412" s="23" t="s">
        <v>1511</v>
      </c>
      <c r="I6412" s="23" t="s">
        <v>1589</v>
      </c>
      <c r="J6412" s="23"/>
      <c r="K6412" s="23"/>
      <c r="L6412" s="23"/>
      <c r="M6412" s="23"/>
      <c r="N6412" s="23"/>
      <c r="O6412" s="23"/>
      <c r="P6412" s="23"/>
      <c r="Q6412" s="23"/>
      <c r="R6412" s="23"/>
      <c r="S6412" s="23"/>
      <c r="T6412" s="23"/>
      <c r="U6412" s="23"/>
      <c r="V6412" s="23"/>
      <c r="W6412" s="23"/>
      <c r="X6412" s="23"/>
      <c r="Y6412" s="23"/>
      <c r="Z6412" s="23"/>
      <c r="AA6412" s="23"/>
      <c r="AB6412" s="23"/>
      <c r="AC6412" s="23"/>
      <c r="AD6412" s="23"/>
      <c r="AE6412" s="23"/>
      <c r="AF6412" s="23"/>
      <c r="AG6412" s="23"/>
      <c r="AH6412" s="23"/>
      <c r="AI6412" s="23"/>
      <c r="AJ6412" s="23"/>
    </row>
    <row r="6413" spans="1:36" s="2" customFormat="1" ht="65.25" hidden="1">
      <c r="A6413" s="22" t="s">
        <v>1528</v>
      </c>
      <c r="B6413" s="23" t="s">
        <v>1538</v>
      </c>
      <c r="C6413" s="23" t="s">
        <v>1537</v>
      </c>
      <c r="D6413" s="23" t="s">
        <v>1541</v>
      </c>
      <c r="E6413" s="24" t="s">
        <v>1067</v>
      </c>
      <c r="F6413" s="25">
        <v>1500000</v>
      </c>
      <c r="G6413" s="23" t="s">
        <v>1436</v>
      </c>
      <c r="H6413" s="23" t="s">
        <v>1511</v>
      </c>
      <c r="I6413" s="23" t="s">
        <v>1623</v>
      </c>
      <c r="J6413" s="23"/>
      <c r="K6413" s="23"/>
      <c r="L6413" s="23"/>
      <c r="M6413" s="23"/>
      <c r="N6413" s="23"/>
      <c r="O6413" s="23"/>
      <c r="P6413" s="23"/>
      <c r="Q6413" s="23"/>
      <c r="R6413" s="23"/>
      <c r="S6413" s="23"/>
      <c r="T6413" s="23"/>
      <c r="U6413" s="23"/>
      <c r="V6413" s="23"/>
      <c r="W6413" s="23"/>
      <c r="X6413" s="23"/>
      <c r="Y6413" s="23"/>
      <c r="Z6413" s="23"/>
      <c r="AA6413" s="23"/>
      <c r="AB6413" s="23"/>
      <c r="AC6413" s="23"/>
      <c r="AD6413" s="23"/>
      <c r="AE6413" s="23"/>
      <c r="AF6413" s="23"/>
      <c r="AG6413" s="23"/>
      <c r="AH6413" s="23"/>
      <c r="AI6413" s="23"/>
      <c r="AJ6413" s="23"/>
    </row>
    <row r="6414" spans="1:36" s="2" customFormat="1" ht="108.75" hidden="1">
      <c r="A6414" s="22" t="s">
        <v>1528</v>
      </c>
      <c r="B6414" s="23" t="s">
        <v>1538</v>
      </c>
      <c r="C6414" s="23" t="s">
        <v>1537</v>
      </c>
      <c r="D6414" s="23" t="s">
        <v>1541</v>
      </c>
      <c r="E6414" s="24" t="s">
        <v>1068</v>
      </c>
      <c r="F6414" s="25">
        <v>900000</v>
      </c>
      <c r="G6414" s="23" t="s">
        <v>1487</v>
      </c>
      <c r="H6414" s="23" t="s">
        <v>1511</v>
      </c>
      <c r="I6414" s="23" t="s">
        <v>1659</v>
      </c>
      <c r="J6414" s="23"/>
      <c r="K6414" s="23"/>
      <c r="L6414" s="23"/>
      <c r="M6414" s="23"/>
      <c r="N6414" s="23"/>
      <c r="O6414" s="23"/>
      <c r="P6414" s="23"/>
      <c r="Q6414" s="23"/>
      <c r="R6414" s="23"/>
      <c r="S6414" s="23"/>
      <c r="T6414" s="23"/>
      <c r="U6414" s="23"/>
      <c r="V6414" s="23"/>
      <c r="W6414" s="23"/>
      <c r="X6414" s="23"/>
      <c r="Y6414" s="23"/>
      <c r="Z6414" s="23"/>
      <c r="AA6414" s="23"/>
      <c r="AB6414" s="23"/>
      <c r="AC6414" s="23"/>
      <c r="AD6414" s="23"/>
      <c r="AE6414" s="23"/>
      <c r="AF6414" s="23"/>
      <c r="AG6414" s="23"/>
      <c r="AH6414" s="23"/>
      <c r="AI6414" s="23"/>
      <c r="AJ6414" s="23"/>
    </row>
    <row r="6415" spans="1:36" s="2" customFormat="1" ht="65.25" hidden="1">
      <c r="A6415" s="22" t="s">
        <v>1528</v>
      </c>
      <c r="B6415" s="23" t="s">
        <v>1538</v>
      </c>
      <c r="C6415" s="23" t="s">
        <v>1537</v>
      </c>
      <c r="D6415" s="23" t="s">
        <v>1541</v>
      </c>
      <c r="E6415" s="24" t="s">
        <v>1069</v>
      </c>
      <c r="F6415" s="25">
        <v>1500000</v>
      </c>
      <c r="G6415" s="23" t="s">
        <v>1436</v>
      </c>
      <c r="H6415" s="23" t="s">
        <v>1511</v>
      </c>
      <c r="I6415" s="23" t="s">
        <v>1623</v>
      </c>
      <c r="J6415" s="23"/>
      <c r="K6415" s="23"/>
      <c r="L6415" s="23"/>
      <c r="M6415" s="23"/>
      <c r="N6415" s="23"/>
      <c r="O6415" s="23"/>
      <c r="P6415" s="23"/>
      <c r="Q6415" s="23"/>
      <c r="R6415" s="23"/>
      <c r="S6415" s="23"/>
      <c r="T6415" s="23"/>
      <c r="U6415" s="23"/>
      <c r="V6415" s="23"/>
      <c r="W6415" s="23"/>
      <c r="X6415" s="23"/>
      <c r="Y6415" s="23"/>
      <c r="Z6415" s="23"/>
      <c r="AA6415" s="23"/>
      <c r="AB6415" s="23"/>
      <c r="AC6415" s="23"/>
      <c r="AD6415" s="23"/>
      <c r="AE6415" s="23"/>
      <c r="AF6415" s="23"/>
      <c r="AG6415" s="23"/>
      <c r="AH6415" s="23"/>
      <c r="AI6415" s="23"/>
      <c r="AJ6415" s="23"/>
    </row>
    <row r="6416" spans="1:36" s="2" customFormat="1" ht="152.25" hidden="1">
      <c r="A6416" s="22" t="s">
        <v>1528</v>
      </c>
      <c r="B6416" s="23" t="s">
        <v>1538</v>
      </c>
      <c r="C6416" s="23" t="s">
        <v>1537</v>
      </c>
      <c r="D6416" s="23" t="s">
        <v>1541</v>
      </c>
      <c r="E6416" s="24" t="s">
        <v>1070</v>
      </c>
      <c r="F6416" s="25">
        <v>1900000</v>
      </c>
      <c r="G6416" s="23" t="s">
        <v>1487</v>
      </c>
      <c r="H6416" s="23" t="s">
        <v>1511</v>
      </c>
      <c r="I6416" s="23" t="s">
        <v>1659</v>
      </c>
      <c r="J6416" s="23"/>
      <c r="K6416" s="23"/>
      <c r="L6416" s="23"/>
      <c r="M6416" s="23"/>
      <c r="N6416" s="23"/>
      <c r="O6416" s="23"/>
      <c r="P6416" s="23"/>
      <c r="Q6416" s="23"/>
      <c r="R6416" s="23"/>
      <c r="S6416" s="23"/>
      <c r="T6416" s="23"/>
      <c r="U6416" s="23"/>
      <c r="V6416" s="23"/>
      <c r="W6416" s="23"/>
      <c r="X6416" s="23"/>
      <c r="Y6416" s="23"/>
      <c r="Z6416" s="23"/>
      <c r="AA6416" s="23"/>
      <c r="AB6416" s="23"/>
      <c r="AC6416" s="23"/>
      <c r="AD6416" s="23"/>
      <c r="AE6416" s="23"/>
      <c r="AF6416" s="23"/>
      <c r="AG6416" s="23"/>
      <c r="AH6416" s="23"/>
      <c r="AI6416" s="23"/>
      <c r="AJ6416" s="23"/>
    </row>
    <row r="6417" spans="1:36" s="2" customFormat="1" ht="108.75" hidden="1">
      <c r="A6417" s="22" t="s">
        <v>1528</v>
      </c>
      <c r="B6417" s="23" t="s">
        <v>1538</v>
      </c>
      <c r="C6417" s="23" t="s">
        <v>1537</v>
      </c>
      <c r="D6417" s="23" t="s">
        <v>1541</v>
      </c>
      <c r="E6417" s="24" t="s">
        <v>1071</v>
      </c>
      <c r="F6417" s="25">
        <v>111000</v>
      </c>
      <c r="G6417" s="23" t="s">
        <v>1487</v>
      </c>
      <c r="H6417" s="23" t="s">
        <v>1511</v>
      </c>
      <c r="I6417" s="23" t="s">
        <v>1659</v>
      </c>
      <c r="J6417" s="23"/>
      <c r="K6417" s="23"/>
      <c r="L6417" s="23"/>
      <c r="M6417" s="23"/>
      <c r="N6417" s="23"/>
      <c r="O6417" s="23"/>
      <c r="P6417" s="23"/>
      <c r="Q6417" s="23"/>
      <c r="R6417" s="23"/>
      <c r="S6417" s="23"/>
      <c r="T6417" s="23"/>
      <c r="U6417" s="23"/>
      <c r="V6417" s="23"/>
      <c r="W6417" s="23"/>
      <c r="X6417" s="23"/>
      <c r="Y6417" s="23"/>
      <c r="Z6417" s="23"/>
      <c r="AA6417" s="23"/>
      <c r="AB6417" s="23"/>
      <c r="AC6417" s="23"/>
      <c r="AD6417" s="23"/>
      <c r="AE6417" s="23"/>
      <c r="AF6417" s="23"/>
      <c r="AG6417" s="23"/>
      <c r="AH6417" s="23"/>
      <c r="AI6417" s="23"/>
      <c r="AJ6417" s="23"/>
    </row>
    <row r="6418" spans="1:36" s="2" customFormat="1" ht="87" hidden="1">
      <c r="A6418" s="22" t="s">
        <v>1528</v>
      </c>
      <c r="B6418" s="23" t="s">
        <v>1538</v>
      </c>
      <c r="C6418" s="23" t="s">
        <v>1537</v>
      </c>
      <c r="D6418" s="23" t="s">
        <v>1541</v>
      </c>
      <c r="E6418" s="24" t="s">
        <v>1072</v>
      </c>
      <c r="F6418" s="25">
        <v>500000</v>
      </c>
      <c r="G6418" s="23" t="s">
        <v>1462</v>
      </c>
      <c r="H6418" s="23" t="s">
        <v>1511</v>
      </c>
      <c r="I6418" s="23" t="s">
        <v>1589</v>
      </c>
      <c r="J6418" s="23"/>
      <c r="K6418" s="23"/>
      <c r="L6418" s="23"/>
      <c r="M6418" s="23"/>
      <c r="N6418" s="23"/>
      <c r="O6418" s="23"/>
      <c r="P6418" s="23"/>
      <c r="Q6418" s="23"/>
      <c r="R6418" s="23"/>
      <c r="S6418" s="23"/>
      <c r="T6418" s="23"/>
      <c r="U6418" s="23"/>
      <c r="V6418" s="23"/>
      <c r="W6418" s="23"/>
      <c r="X6418" s="23"/>
      <c r="Y6418" s="23"/>
      <c r="Z6418" s="23"/>
      <c r="AA6418" s="23"/>
      <c r="AB6418" s="23"/>
      <c r="AC6418" s="23"/>
      <c r="AD6418" s="23"/>
      <c r="AE6418" s="23"/>
      <c r="AF6418" s="23"/>
      <c r="AG6418" s="23"/>
      <c r="AH6418" s="23"/>
      <c r="AI6418" s="23"/>
      <c r="AJ6418" s="23"/>
    </row>
    <row r="6419" spans="1:36" s="2" customFormat="1" ht="65.25" hidden="1">
      <c r="A6419" s="22" t="s">
        <v>1528</v>
      </c>
      <c r="B6419" s="23" t="s">
        <v>1538</v>
      </c>
      <c r="C6419" s="23" t="s">
        <v>1537</v>
      </c>
      <c r="D6419" s="23" t="s">
        <v>1541</v>
      </c>
      <c r="E6419" s="24" t="s">
        <v>1073</v>
      </c>
      <c r="F6419" s="25">
        <v>1900000</v>
      </c>
      <c r="G6419" s="23" t="s">
        <v>1436</v>
      </c>
      <c r="H6419" s="23" t="s">
        <v>1511</v>
      </c>
      <c r="I6419" s="23" t="s">
        <v>1623</v>
      </c>
      <c r="J6419" s="23"/>
      <c r="K6419" s="23"/>
      <c r="L6419" s="23"/>
      <c r="M6419" s="23"/>
      <c r="N6419" s="23"/>
      <c r="O6419" s="23"/>
      <c r="P6419" s="23"/>
      <c r="Q6419" s="23"/>
      <c r="R6419" s="23"/>
      <c r="S6419" s="23"/>
      <c r="T6419" s="23"/>
      <c r="U6419" s="23"/>
      <c r="V6419" s="23"/>
      <c r="W6419" s="23"/>
      <c r="X6419" s="23"/>
      <c r="Y6419" s="23"/>
      <c r="Z6419" s="23"/>
      <c r="AA6419" s="23"/>
      <c r="AB6419" s="23"/>
      <c r="AC6419" s="23"/>
      <c r="AD6419" s="23"/>
      <c r="AE6419" s="23"/>
      <c r="AF6419" s="23"/>
      <c r="AG6419" s="23"/>
      <c r="AH6419" s="23"/>
      <c r="AI6419" s="23"/>
      <c r="AJ6419" s="23"/>
    </row>
    <row r="6420" spans="1:36" s="2" customFormat="1" ht="108.75" hidden="1">
      <c r="A6420" s="22" t="s">
        <v>1528</v>
      </c>
      <c r="B6420" s="23" t="s">
        <v>1538</v>
      </c>
      <c r="C6420" s="23" t="s">
        <v>1537</v>
      </c>
      <c r="D6420" s="23" t="s">
        <v>1541</v>
      </c>
      <c r="E6420" s="24" t="s">
        <v>1074</v>
      </c>
      <c r="F6420" s="25">
        <v>980000</v>
      </c>
      <c r="G6420" s="23" t="s">
        <v>1462</v>
      </c>
      <c r="H6420" s="23" t="s">
        <v>1511</v>
      </c>
      <c r="I6420" s="23" t="s">
        <v>1589</v>
      </c>
      <c r="J6420" s="23"/>
      <c r="K6420" s="23"/>
      <c r="L6420" s="23"/>
      <c r="M6420" s="23"/>
      <c r="N6420" s="23"/>
      <c r="O6420" s="23"/>
      <c r="P6420" s="23"/>
      <c r="Q6420" s="23"/>
      <c r="R6420" s="23"/>
      <c r="S6420" s="23"/>
      <c r="T6420" s="23"/>
      <c r="U6420" s="23"/>
      <c r="V6420" s="23"/>
      <c r="W6420" s="23"/>
      <c r="X6420" s="23"/>
      <c r="Y6420" s="23"/>
      <c r="Z6420" s="23"/>
      <c r="AA6420" s="23"/>
      <c r="AB6420" s="23"/>
      <c r="AC6420" s="23"/>
      <c r="AD6420" s="23"/>
      <c r="AE6420" s="23"/>
      <c r="AF6420" s="23"/>
      <c r="AG6420" s="23"/>
      <c r="AH6420" s="23"/>
      <c r="AI6420" s="23"/>
      <c r="AJ6420" s="23"/>
    </row>
    <row r="6421" spans="1:36" s="2" customFormat="1" ht="108.75" hidden="1">
      <c r="A6421" s="22" t="s">
        <v>1528</v>
      </c>
      <c r="B6421" s="23" t="s">
        <v>1538</v>
      </c>
      <c r="C6421" s="23" t="s">
        <v>1537</v>
      </c>
      <c r="D6421" s="23" t="s">
        <v>1541</v>
      </c>
      <c r="E6421" s="24" t="s">
        <v>1075</v>
      </c>
      <c r="F6421" s="25">
        <v>1377000</v>
      </c>
      <c r="G6421" s="23" t="s">
        <v>1436</v>
      </c>
      <c r="H6421" s="23" t="s">
        <v>1511</v>
      </c>
      <c r="I6421" s="23" t="s">
        <v>1623</v>
      </c>
      <c r="J6421" s="23"/>
      <c r="K6421" s="23"/>
      <c r="L6421" s="23"/>
      <c r="M6421" s="23"/>
      <c r="N6421" s="23"/>
      <c r="O6421" s="23"/>
      <c r="P6421" s="23"/>
      <c r="Q6421" s="23"/>
      <c r="R6421" s="23"/>
      <c r="S6421" s="23"/>
      <c r="T6421" s="23"/>
      <c r="U6421" s="23"/>
      <c r="V6421" s="23"/>
      <c r="W6421" s="23"/>
      <c r="X6421" s="23"/>
      <c r="Y6421" s="23"/>
      <c r="Z6421" s="23"/>
      <c r="AA6421" s="23"/>
      <c r="AB6421" s="23"/>
      <c r="AC6421" s="23"/>
      <c r="AD6421" s="23"/>
      <c r="AE6421" s="23"/>
      <c r="AF6421" s="23"/>
      <c r="AG6421" s="23"/>
      <c r="AH6421" s="23"/>
      <c r="AI6421" s="23"/>
      <c r="AJ6421" s="23"/>
    </row>
    <row r="6422" spans="1:36" s="2" customFormat="1" ht="108.75" hidden="1">
      <c r="A6422" s="22" t="s">
        <v>1528</v>
      </c>
      <c r="B6422" s="23" t="s">
        <v>1538</v>
      </c>
      <c r="C6422" s="23" t="s">
        <v>1537</v>
      </c>
      <c r="D6422" s="23" t="s">
        <v>1541</v>
      </c>
      <c r="E6422" s="24" t="s">
        <v>1076</v>
      </c>
      <c r="F6422" s="25">
        <v>998000</v>
      </c>
      <c r="G6422" s="23" t="s">
        <v>1462</v>
      </c>
      <c r="H6422" s="23" t="s">
        <v>1511</v>
      </c>
      <c r="I6422" s="23" t="s">
        <v>1589</v>
      </c>
      <c r="J6422" s="23"/>
      <c r="K6422" s="23"/>
      <c r="L6422" s="23"/>
      <c r="M6422" s="23"/>
      <c r="N6422" s="23"/>
      <c r="O6422" s="23"/>
      <c r="P6422" s="23"/>
      <c r="Q6422" s="23"/>
      <c r="R6422" s="23"/>
      <c r="S6422" s="23"/>
      <c r="T6422" s="23"/>
      <c r="U6422" s="23"/>
      <c r="V6422" s="23"/>
      <c r="W6422" s="23"/>
      <c r="X6422" s="23"/>
      <c r="Y6422" s="23"/>
      <c r="Z6422" s="23"/>
      <c r="AA6422" s="23"/>
      <c r="AB6422" s="23"/>
      <c r="AC6422" s="23"/>
      <c r="AD6422" s="23"/>
      <c r="AE6422" s="23"/>
      <c r="AF6422" s="23"/>
      <c r="AG6422" s="23"/>
      <c r="AH6422" s="23"/>
      <c r="AI6422" s="23"/>
      <c r="AJ6422" s="23"/>
    </row>
    <row r="6423" spans="1:36" s="2" customFormat="1" ht="65.25" hidden="1">
      <c r="A6423" s="22" t="s">
        <v>1528</v>
      </c>
      <c r="B6423" s="23" t="s">
        <v>1538</v>
      </c>
      <c r="C6423" s="23" t="s">
        <v>1537</v>
      </c>
      <c r="D6423" s="23" t="s">
        <v>1541</v>
      </c>
      <c r="E6423" s="24" t="s">
        <v>1077</v>
      </c>
      <c r="F6423" s="25">
        <v>1000000</v>
      </c>
      <c r="G6423" s="23" t="s">
        <v>1441</v>
      </c>
      <c r="H6423" s="23" t="s">
        <v>1511</v>
      </c>
      <c r="I6423" s="23" t="s">
        <v>1570</v>
      </c>
      <c r="J6423" s="23"/>
      <c r="K6423" s="23"/>
      <c r="L6423" s="23"/>
      <c r="M6423" s="23"/>
      <c r="N6423" s="23"/>
      <c r="O6423" s="23"/>
      <c r="P6423" s="23"/>
      <c r="Q6423" s="23"/>
      <c r="R6423" s="23"/>
      <c r="S6423" s="23"/>
      <c r="T6423" s="23"/>
      <c r="U6423" s="23"/>
      <c r="V6423" s="23"/>
      <c r="W6423" s="23"/>
      <c r="X6423" s="23"/>
      <c r="Y6423" s="23"/>
      <c r="Z6423" s="23"/>
      <c r="AA6423" s="23"/>
      <c r="AB6423" s="23"/>
      <c r="AC6423" s="23"/>
      <c r="AD6423" s="23"/>
      <c r="AE6423" s="23"/>
      <c r="AF6423" s="23"/>
      <c r="AG6423" s="23"/>
      <c r="AH6423" s="23"/>
      <c r="AI6423" s="23"/>
      <c r="AJ6423" s="23"/>
    </row>
    <row r="6424" spans="1:36" s="2" customFormat="1" ht="108.75" hidden="1">
      <c r="A6424" s="22" t="s">
        <v>1528</v>
      </c>
      <c r="B6424" s="23" t="s">
        <v>1538</v>
      </c>
      <c r="C6424" s="23" t="s">
        <v>1537</v>
      </c>
      <c r="D6424" s="23" t="s">
        <v>1541</v>
      </c>
      <c r="E6424" s="24" t="s">
        <v>1078</v>
      </c>
      <c r="F6424" s="25">
        <v>264000</v>
      </c>
      <c r="G6424" s="23" t="s">
        <v>1441</v>
      </c>
      <c r="H6424" s="23" t="s">
        <v>1511</v>
      </c>
      <c r="I6424" s="23" t="s">
        <v>1570</v>
      </c>
      <c r="J6424" s="23"/>
      <c r="K6424" s="23"/>
      <c r="L6424" s="23"/>
      <c r="M6424" s="23"/>
      <c r="N6424" s="23"/>
      <c r="O6424" s="23"/>
      <c r="P6424" s="23"/>
      <c r="Q6424" s="23"/>
      <c r="R6424" s="23"/>
      <c r="S6424" s="23"/>
      <c r="T6424" s="23"/>
      <c r="U6424" s="23"/>
      <c r="V6424" s="23"/>
      <c r="W6424" s="23"/>
      <c r="X6424" s="23"/>
      <c r="Y6424" s="23"/>
      <c r="Z6424" s="23"/>
      <c r="AA6424" s="23"/>
      <c r="AB6424" s="23"/>
      <c r="AC6424" s="23"/>
      <c r="AD6424" s="23"/>
      <c r="AE6424" s="23"/>
      <c r="AF6424" s="23"/>
      <c r="AG6424" s="23"/>
      <c r="AH6424" s="23"/>
      <c r="AI6424" s="23"/>
      <c r="AJ6424" s="23"/>
    </row>
    <row r="6425" spans="1:36" s="2" customFormat="1" ht="108.75" hidden="1">
      <c r="A6425" s="22" t="s">
        <v>1528</v>
      </c>
      <c r="B6425" s="23" t="s">
        <v>1538</v>
      </c>
      <c r="C6425" s="23" t="s">
        <v>1537</v>
      </c>
      <c r="D6425" s="23" t="s">
        <v>1541</v>
      </c>
      <c r="E6425" s="24" t="s">
        <v>1079</v>
      </c>
      <c r="F6425" s="25">
        <v>293000</v>
      </c>
      <c r="G6425" s="23" t="s">
        <v>1440</v>
      </c>
      <c r="H6425" s="23" t="s">
        <v>1511</v>
      </c>
      <c r="I6425" s="23" t="s">
        <v>1630</v>
      </c>
      <c r="J6425" s="23"/>
      <c r="K6425" s="23"/>
      <c r="L6425" s="23"/>
      <c r="M6425" s="23"/>
      <c r="N6425" s="23"/>
      <c r="O6425" s="23"/>
      <c r="P6425" s="23"/>
      <c r="Q6425" s="23"/>
      <c r="R6425" s="23"/>
      <c r="S6425" s="23"/>
      <c r="T6425" s="23"/>
      <c r="U6425" s="23"/>
      <c r="V6425" s="23"/>
      <c r="W6425" s="23"/>
      <c r="X6425" s="23"/>
      <c r="Y6425" s="23"/>
      <c r="Z6425" s="23"/>
      <c r="AA6425" s="23"/>
      <c r="AB6425" s="23"/>
      <c r="AC6425" s="23"/>
      <c r="AD6425" s="23"/>
      <c r="AE6425" s="23"/>
      <c r="AF6425" s="23"/>
      <c r="AG6425" s="23"/>
      <c r="AH6425" s="23"/>
      <c r="AI6425" s="23"/>
      <c r="AJ6425" s="23"/>
    </row>
    <row r="6426" spans="1:36" s="2" customFormat="1" ht="108.75" hidden="1">
      <c r="A6426" s="22" t="s">
        <v>1528</v>
      </c>
      <c r="B6426" s="23" t="s">
        <v>1538</v>
      </c>
      <c r="C6426" s="23" t="s">
        <v>1537</v>
      </c>
      <c r="D6426" s="23" t="s">
        <v>1541</v>
      </c>
      <c r="E6426" s="24" t="s">
        <v>1080</v>
      </c>
      <c r="F6426" s="25">
        <v>97000</v>
      </c>
      <c r="G6426" s="23" t="s">
        <v>1442</v>
      </c>
      <c r="H6426" s="23" t="s">
        <v>1511</v>
      </c>
      <c r="I6426" s="23" t="s">
        <v>1571</v>
      </c>
      <c r="J6426" s="23"/>
      <c r="K6426" s="23"/>
      <c r="L6426" s="23"/>
      <c r="M6426" s="23"/>
      <c r="N6426" s="23"/>
      <c r="O6426" s="23"/>
      <c r="P6426" s="23"/>
      <c r="Q6426" s="23"/>
      <c r="R6426" s="23"/>
      <c r="S6426" s="23"/>
      <c r="T6426" s="23"/>
      <c r="U6426" s="23"/>
      <c r="V6426" s="23"/>
      <c r="W6426" s="23"/>
      <c r="X6426" s="23"/>
      <c r="Y6426" s="23"/>
      <c r="Z6426" s="23"/>
      <c r="AA6426" s="23"/>
      <c r="AB6426" s="23"/>
      <c r="AC6426" s="23"/>
      <c r="AD6426" s="23"/>
      <c r="AE6426" s="23"/>
      <c r="AF6426" s="23"/>
      <c r="AG6426" s="23"/>
      <c r="AH6426" s="23"/>
      <c r="AI6426" s="23"/>
      <c r="AJ6426" s="23"/>
    </row>
    <row r="6427" spans="1:36" s="2" customFormat="1" ht="65.25" hidden="1">
      <c r="A6427" s="22" t="s">
        <v>1528</v>
      </c>
      <c r="B6427" s="23" t="s">
        <v>1538</v>
      </c>
      <c r="C6427" s="23" t="s">
        <v>1537</v>
      </c>
      <c r="D6427" s="23" t="s">
        <v>1541</v>
      </c>
      <c r="E6427" s="24" t="s">
        <v>1081</v>
      </c>
      <c r="F6427" s="25">
        <v>1980000</v>
      </c>
      <c r="G6427" s="23" t="s">
        <v>1444</v>
      </c>
      <c r="H6427" s="23" t="s">
        <v>1511</v>
      </c>
      <c r="I6427" s="23" t="s">
        <v>1634</v>
      </c>
      <c r="J6427" s="23"/>
      <c r="K6427" s="23"/>
      <c r="L6427" s="23"/>
      <c r="M6427" s="23"/>
      <c r="N6427" s="23"/>
      <c r="O6427" s="23"/>
      <c r="P6427" s="23"/>
      <c r="Q6427" s="23"/>
      <c r="R6427" s="23"/>
      <c r="S6427" s="23"/>
      <c r="T6427" s="23"/>
      <c r="U6427" s="23"/>
      <c r="V6427" s="23"/>
      <c r="W6427" s="23"/>
      <c r="X6427" s="23"/>
      <c r="Y6427" s="23"/>
      <c r="Z6427" s="23"/>
      <c r="AA6427" s="23"/>
      <c r="AB6427" s="23"/>
      <c r="AC6427" s="23"/>
      <c r="AD6427" s="23"/>
      <c r="AE6427" s="23"/>
      <c r="AF6427" s="23"/>
      <c r="AG6427" s="23"/>
      <c r="AH6427" s="23"/>
      <c r="AI6427" s="23"/>
      <c r="AJ6427" s="23"/>
    </row>
    <row r="6428" spans="1:36" s="2" customFormat="1" ht="108.75" hidden="1">
      <c r="A6428" s="22" t="s">
        <v>1528</v>
      </c>
      <c r="B6428" s="23" t="s">
        <v>1538</v>
      </c>
      <c r="C6428" s="23" t="s">
        <v>1537</v>
      </c>
      <c r="D6428" s="23" t="s">
        <v>1541</v>
      </c>
      <c r="E6428" s="24" t="s">
        <v>1082</v>
      </c>
      <c r="F6428" s="25">
        <v>405000</v>
      </c>
      <c r="G6428" s="23" t="s">
        <v>1444</v>
      </c>
      <c r="H6428" s="23" t="s">
        <v>1511</v>
      </c>
      <c r="I6428" s="23" t="s">
        <v>1634</v>
      </c>
      <c r="J6428" s="23"/>
      <c r="K6428" s="23"/>
      <c r="L6428" s="23"/>
      <c r="M6428" s="23"/>
      <c r="N6428" s="23"/>
      <c r="O6428" s="23"/>
      <c r="P6428" s="23"/>
      <c r="Q6428" s="23"/>
      <c r="R6428" s="23"/>
      <c r="S6428" s="23"/>
      <c r="T6428" s="23"/>
      <c r="U6428" s="23"/>
      <c r="V6428" s="23"/>
      <c r="W6428" s="23"/>
      <c r="X6428" s="23"/>
      <c r="Y6428" s="23"/>
      <c r="Z6428" s="23"/>
      <c r="AA6428" s="23"/>
      <c r="AB6428" s="23"/>
      <c r="AC6428" s="23"/>
      <c r="AD6428" s="23"/>
      <c r="AE6428" s="23"/>
      <c r="AF6428" s="23"/>
      <c r="AG6428" s="23"/>
      <c r="AH6428" s="23"/>
      <c r="AI6428" s="23"/>
      <c r="AJ6428" s="23"/>
    </row>
    <row r="6429" spans="1:36" s="2" customFormat="1" ht="87" hidden="1">
      <c r="A6429" s="22" t="s">
        <v>1528</v>
      </c>
      <c r="B6429" s="23" t="s">
        <v>1538</v>
      </c>
      <c r="C6429" s="23" t="s">
        <v>1537</v>
      </c>
      <c r="D6429" s="23" t="s">
        <v>1541</v>
      </c>
      <c r="E6429" s="24" t="s">
        <v>1083</v>
      </c>
      <c r="F6429" s="25">
        <v>420000</v>
      </c>
      <c r="G6429" s="23" t="s">
        <v>1445</v>
      </c>
      <c r="H6429" s="23" t="s">
        <v>1511</v>
      </c>
      <c r="I6429" s="23" t="s">
        <v>1573</v>
      </c>
      <c r="J6429" s="23"/>
      <c r="K6429" s="23"/>
      <c r="L6429" s="23"/>
      <c r="M6429" s="23"/>
      <c r="N6429" s="23"/>
      <c r="O6429" s="23"/>
      <c r="P6429" s="23"/>
      <c r="Q6429" s="23"/>
      <c r="R6429" s="23"/>
      <c r="S6429" s="23"/>
      <c r="T6429" s="23"/>
      <c r="U6429" s="23"/>
      <c r="V6429" s="23"/>
      <c r="W6429" s="23"/>
      <c r="X6429" s="23"/>
      <c r="Y6429" s="23"/>
      <c r="Z6429" s="23"/>
      <c r="AA6429" s="23"/>
      <c r="AB6429" s="23"/>
      <c r="AC6429" s="23"/>
      <c r="AD6429" s="23"/>
      <c r="AE6429" s="23"/>
      <c r="AF6429" s="23"/>
      <c r="AG6429" s="23"/>
      <c r="AH6429" s="23"/>
      <c r="AI6429" s="23"/>
      <c r="AJ6429" s="23"/>
    </row>
    <row r="6430" spans="1:36" s="2" customFormat="1" ht="87" hidden="1">
      <c r="A6430" s="22" t="s">
        <v>1528</v>
      </c>
      <c r="B6430" s="23" t="s">
        <v>1538</v>
      </c>
      <c r="C6430" s="23" t="s">
        <v>1537</v>
      </c>
      <c r="D6430" s="23" t="s">
        <v>1541</v>
      </c>
      <c r="E6430" s="24" t="s">
        <v>1084</v>
      </c>
      <c r="F6430" s="25">
        <v>150000</v>
      </c>
      <c r="G6430" s="23" t="s">
        <v>1445</v>
      </c>
      <c r="H6430" s="23" t="s">
        <v>1511</v>
      </c>
      <c r="I6430" s="23" t="s">
        <v>1573</v>
      </c>
      <c r="J6430" s="23"/>
      <c r="K6430" s="23"/>
      <c r="L6430" s="23"/>
      <c r="M6430" s="23"/>
      <c r="N6430" s="23"/>
      <c r="O6430" s="23"/>
      <c r="P6430" s="23"/>
      <c r="Q6430" s="23"/>
      <c r="R6430" s="23"/>
      <c r="S6430" s="23"/>
      <c r="T6430" s="23"/>
      <c r="U6430" s="23"/>
      <c r="V6430" s="23"/>
      <c r="W6430" s="23"/>
      <c r="X6430" s="23"/>
      <c r="Y6430" s="23"/>
      <c r="Z6430" s="23"/>
      <c r="AA6430" s="23"/>
      <c r="AB6430" s="23"/>
      <c r="AC6430" s="23"/>
      <c r="AD6430" s="23"/>
      <c r="AE6430" s="23"/>
      <c r="AF6430" s="23"/>
      <c r="AG6430" s="23"/>
      <c r="AH6430" s="23"/>
      <c r="AI6430" s="23"/>
      <c r="AJ6430" s="23"/>
    </row>
    <row r="6431" spans="1:36" s="2" customFormat="1" ht="87" hidden="1">
      <c r="A6431" s="22" t="s">
        <v>1528</v>
      </c>
      <c r="B6431" s="23" t="s">
        <v>1538</v>
      </c>
      <c r="C6431" s="23" t="s">
        <v>1537</v>
      </c>
      <c r="D6431" s="23" t="s">
        <v>1541</v>
      </c>
      <c r="E6431" s="24" t="s">
        <v>1085</v>
      </c>
      <c r="F6431" s="25">
        <v>150000</v>
      </c>
      <c r="G6431" s="23" t="s">
        <v>1445</v>
      </c>
      <c r="H6431" s="23" t="s">
        <v>1511</v>
      </c>
      <c r="I6431" s="23" t="s">
        <v>1573</v>
      </c>
      <c r="J6431" s="23"/>
      <c r="K6431" s="23"/>
      <c r="L6431" s="23"/>
      <c r="M6431" s="23"/>
      <c r="N6431" s="23"/>
      <c r="O6431" s="23"/>
      <c r="P6431" s="23"/>
      <c r="Q6431" s="23"/>
      <c r="R6431" s="23"/>
      <c r="S6431" s="23"/>
      <c r="T6431" s="23"/>
      <c r="U6431" s="23"/>
      <c r="V6431" s="23"/>
      <c r="W6431" s="23"/>
      <c r="X6431" s="23"/>
      <c r="Y6431" s="23"/>
      <c r="Z6431" s="23"/>
      <c r="AA6431" s="23"/>
      <c r="AB6431" s="23"/>
      <c r="AC6431" s="23"/>
      <c r="AD6431" s="23"/>
      <c r="AE6431" s="23"/>
      <c r="AF6431" s="23"/>
      <c r="AG6431" s="23"/>
      <c r="AH6431" s="23"/>
      <c r="AI6431" s="23"/>
      <c r="AJ6431" s="23"/>
    </row>
    <row r="6432" spans="1:36" s="2" customFormat="1" ht="87" hidden="1">
      <c r="A6432" s="22" t="s">
        <v>1528</v>
      </c>
      <c r="B6432" s="23" t="s">
        <v>1538</v>
      </c>
      <c r="C6432" s="23" t="s">
        <v>1537</v>
      </c>
      <c r="D6432" s="23" t="s">
        <v>1541</v>
      </c>
      <c r="E6432" s="24" t="s">
        <v>1086</v>
      </c>
      <c r="F6432" s="25">
        <v>400000</v>
      </c>
      <c r="G6432" s="23" t="s">
        <v>1445</v>
      </c>
      <c r="H6432" s="23" t="s">
        <v>1511</v>
      </c>
      <c r="I6432" s="23" t="s">
        <v>1573</v>
      </c>
      <c r="J6432" s="23"/>
      <c r="K6432" s="23"/>
      <c r="L6432" s="23"/>
      <c r="M6432" s="23"/>
      <c r="N6432" s="23"/>
      <c r="O6432" s="23"/>
      <c r="P6432" s="23"/>
      <c r="Q6432" s="23"/>
      <c r="R6432" s="23"/>
      <c r="S6432" s="23"/>
      <c r="T6432" s="23"/>
      <c r="U6432" s="23"/>
      <c r="V6432" s="23"/>
      <c r="W6432" s="23"/>
      <c r="X6432" s="23"/>
      <c r="Y6432" s="23"/>
      <c r="Z6432" s="23"/>
      <c r="AA6432" s="23"/>
      <c r="AB6432" s="23"/>
      <c r="AC6432" s="23"/>
      <c r="AD6432" s="23"/>
      <c r="AE6432" s="23"/>
      <c r="AF6432" s="23"/>
      <c r="AG6432" s="23"/>
      <c r="AH6432" s="23"/>
      <c r="AI6432" s="23"/>
      <c r="AJ6432" s="23"/>
    </row>
    <row r="6433" spans="1:36" s="2" customFormat="1" ht="108.75" hidden="1">
      <c r="A6433" s="22" t="s">
        <v>1528</v>
      </c>
      <c r="B6433" s="23" t="s">
        <v>1538</v>
      </c>
      <c r="C6433" s="23" t="s">
        <v>1537</v>
      </c>
      <c r="D6433" s="23" t="s">
        <v>1541</v>
      </c>
      <c r="E6433" s="24" t="s">
        <v>1087</v>
      </c>
      <c r="F6433" s="25">
        <v>474000</v>
      </c>
      <c r="G6433" s="23" t="s">
        <v>1445</v>
      </c>
      <c r="H6433" s="23" t="s">
        <v>1511</v>
      </c>
      <c r="I6433" s="23" t="s">
        <v>1573</v>
      </c>
      <c r="J6433" s="23"/>
      <c r="K6433" s="23"/>
      <c r="L6433" s="23"/>
      <c r="M6433" s="23"/>
      <c r="N6433" s="23"/>
      <c r="O6433" s="23"/>
      <c r="P6433" s="23"/>
      <c r="Q6433" s="23"/>
      <c r="R6433" s="23"/>
      <c r="S6433" s="23"/>
      <c r="T6433" s="23"/>
      <c r="U6433" s="23"/>
      <c r="V6433" s="23"/>
      <c r="W6433" s="23"/>
      <c r="X6433" s="23"/>
      <c r="Y6433" s="23"/>
      <c r="Z6433" s="23"/>
      <c r="AA6433" s="23"/>
      <c r="AB6433" s="23"/>
      <c r="AC6433" s="23"/>
      <c r="AD6433" s="23"/>
      <c r="AE6433" s="23"/>
      <c r="AF6433" s="23"/>
      <c r="AG6433" s="23"/>
      <c r="AH6433" s="23"/>
      <c r="AI6433" s="23"/>
      <c r="AJ6433" s="23"/>
    </row>
    <row r="6434" spans="1:36" s="2" customFormat="1" ht="108.75" hidden="1">
      <c r="A6434" s="22" t="s">
        <v>1528</v>
      </c>
      <c r="B6434" s="23" t="s">
        <v>1538</v>
      </c>
      <c r="C6434" s="23" t="s">
        <v>1537</v>
      </c>
      <c r="D6434" s="23" t="s">
        <v>1541</v>
      </c>
      <c r="E6434" s="24" t="s">
        <v>1088</v>
      </c>
      <c r="F6434" s="25">
        <v>390000</v>
      </c>
      <c r="G6434" s="23" t="s">
        <v>1446</v>
      </c>
      <c r="H6434" s="23" t="s">
        <v>1511</v>
      </c>
      <c r="I6434" s="23" t="s">
        <v>1633</v>
      </c>
      <c r="J6434" s="23"/>
      <c r="K6434" s="23"/>
      <c r="L6434" s="23"/>
      <c r="M6434" s="23"/>
      <c r="N6434" s="23"/>
      <c r="O6434" s="23"/>
      <c r="P6434" s="23"/>
      <c r="Q6434" s="23"/>
      <c r="R6434" s="23"/>
      <c r="S6434" s="23"/>
      <c r="T6434" s="23"/>
      <c r="U6434" s="23"/>
      <c r="V6434" s="23"/>
      <c r="W6434" s="23"/>
      <c r="X6434" s="23"/>
      <c r="Y6434" s="23"/>
      <c r="Z6434" s="23"/>
      <c r="AA6434" s="23"/>
      <c r="AB6434" s="23"/>
      <c r="AC6434" s="23"/>
      <c r="AD6434" s="23"/>
      <c r="AE6434" s="23"/>
      <c r="AF6434" s="23"/>
      <c r="AG6434" s="23"/>
      <c r="AH6434" s="23"/>
      <c r="AI6434" s="23"/>
      <c r="AJ6434" s="23"/>
    </row>
    <row r="6435" spans="1:36" s="2" customFormat="1" ht="87" hidden="1">
      <c r="A6435" s="22" t="s">
        <v>1528</v>
      </c>
      <c r="B6435" s="23" t="s">
        <v>1538</v>
      </c>
      <c r="C6435" s="23" t="s">
        <v>1537</v>
      </c>
      <c r="D6435" s="23" t="s">
        <v>1541</v>
      </c>
      <c r="E6435" s="24" t="s">
        <v>1089</v>
      </c>
      <c r="F6435" s="25">
        <v>1500000</v>
      </c>
      <c r="G6435" s="23" t="s">
        <v>1447</v>
      </c>
      <c r="H6435" s="23" t="s">
        <v>1511</v>
      </c>
      <c r="I6435" s="23" t="s">
        <v>1574</v>
      </c>
      <c r="J6435" s="23"/>
      <c r="K6435" s="23"/>
      <c r="L6435" s="23"/>
      <c r="M6435" s="23"/>
      <c r="N6435" s="23"/>
      <c r="O6435" s="23"/>
      <c r="P6435" s="23"/>
      <c r="Q6435" s="23"/>
      <c r="R6435" s="23"/>
      <c r="S6435" s="23"/>
      <c r="T6435" s="23"/>
      <c r="U6435" s="23"/>
      <c r="V6435" s="23"/>
      <c r="W6435" s="23"/>
      <c r="X6435" s="23"/>
      <c r="Y6435" s="23"/>
      <c r="Z6435" s="23"/>
      <c r="AA6435" s="23"/>
      <c r="AB6435" s="23"/>
      <c r="AC6435" s="23"/>
      <c r="AD6435" s="23"/>
      <c r="AE6435" s="23"/>
      <c r="AF6435" s="23"/>
      <c r="AG6435" s="23"/>
      <c r="AH6435" s="23"/>
      <c r="AI6435" s="23"/>
      <c r="AJ6435" s="23"/>
    </row>
    <row r="6436" spans="1:36" s="2" customFormat="1" ht="65.25" hidden="1">
      <c r="A6436" s="22" t="s">
        <v>1528</v>
      </c>
      <c r="B6436" s="23" t="s">
        <v>1538</v>
      </c>
      <c r="C6436" s="23" t="s">
        <v>1537</v>
      </c>
      <c r="D6436" s="23" t="s">
        <v>1541</v>
      </c>
      <c r="E6436" s="24" t="s">
        <v>1090</v>
      </c>
      <c r="F6436" s="25">
        <v>1500000</v>
      </c>
      <c r="G6436" s="23" t="s">
        <v>1447</v>
      </c>
      <c r="H6436" s="23"/>
      <c r="I6436" s="23" t="s">
        <v>1574</v>
      </c>
      <c r="J6436" s="23"/>
      <c r="K6436" s="23"/>
      <c r="L6436" s="23"/>
      <c r="M6436" s="23"/>
      <c r="N6436" s="23"/>
      <c r="O6436" s="23"/>
      <c r="P6436" s="23"/>
      <c r="Q6436" s="23"/>
      <c r="R6436" s="23"/>
      <c r="S6436" s="23"/>
      <c r="T6436" s="23"/>
      <c r="U6436" s="23"/>
      <c r="V6436" s="23"/>
      <c r="W6436" s="23"/>
      <c r="X6436" s="23"/>
      <c r="Y6436" s="23"/>
      <c r="Z6436" s="23"/>
      <c r="AA6436" s="23"/>
      <c r="AB6436" s="23"/>
      <c r="AC6436" s="23"/>
      <c r="AD6436" s="23"/>
      <c r="AE6436" s="23"/>
      <c r="AF6436" s="23"/>
      <c r="AG6436" s="23"/>
      <c r="AH6436" s="23"/>
      <c r="AI6436" s="23"/>
      <c r="AJ6436" s="23"/>
    </row>
    <row r="6437" spans="1:36" s="2" customFormat="1" ht="65.25" hidden="1">
      <c r="A6437" s="22" t="s">
        <v>1528</v>
      </c>
      <c r="B6437" s="23" t="s">
        <v>1538</v>
      </c>
      <c r="C6437" s="23" t="s">
        <v>1537</v>
      </c>
      <c r="D6437" s="23" t="s">
        <v>1541</v>
      </c>
      <c r="E6437" s="24" t="s">
        <v>1091</v>
      </c>
      <c r="F6437" s="25">
        <v>950000</v>
      </c>
      <c r="G6437" s="23" t="s">
        <v>1447</v>
      </c>
      <c r="H6437" s="23" t="s">
        <v>1511</v>
      </c>
      <c r="I6437" s="23" t="s">
        <v>1574</v>
      </c>
      <c r="J6437" s="23"/>
      <c r="K6437" s="23"/>
      <c r="L6437" s="23"/>
      <c r="M6437" s="23"/>
      <c r="N6437" s="23"/>
      <c r="O6437" s="23"/>
      <c r="P6437" s="23"/>
      <c r="Q6437" s="23"/>
      <c r="R6437" s="23"/>
      <c r="S6437" s="23"/>
      <c r="T6437" s="23"/>
      <c r="U6437" s="23"/>
      <c r="V6437" s="23"/>
      <c r="W6437" s="23"/>
      <c r="X6437" s="23"/>
      <c r="Y6437" s="23"/>
      <c r="Z6437" s="23"/>
      <c r="AA6437" s="23"/>
      <c r="AB6437" s="23"/>
      <c r="AC6437" s="23"/>
      <c r="AD6437" s="23"/>
      <c r="AE6437" s="23"/>
      <c r="AF6437" s="23"/>
      <c r="AG6437" s="23"/>
      <c r="AH6437" s="23"/>
      <c r="AI6437" s="23"/>
      <c r="AJ6437" s="23"/>
    </row>
    <row r="6438" spans="1:36" s="2" customFormat="1" ht="65.25" hidden="1">
      <c r="A6438" s="22" t="s">
        <v>1528</v>
      </c>
      <c r="B6438" s="23" t="s">
        <v>1538</v>
      </c>
      <c r="C6438" s="23" t="s">
        <v>1537</v>
      </c>
      <c r="D6438" s="23" t="s">
        <v>1541</v>
      </c>
      <c r="E6438" s="24" t="s">
        <v>1092</v>
      </c>
      <c r="F6438" s="25">
        <v>860000</v>
      </c>
      <c r="G6438" s="23" t="s">
        <v>1447</v>
      </c>
      <c r="H6438" s="23" t="s">
        <v>1511</v>
      </c>
      <c r="I6438" s="23" t="s">
        <v>1574</v>
      </c>
      <c r="J6438" s="23"/>
      <c r="K6438" s="23"/>
      <c r="L6438" s="23"/>
      <c r="M6438" s="23"/>
      <c r="N6438" s="23"/>
      <c r="O6438" s="23"/>
      <c r="P6438" s="23"/>
      <c r="Q6438" s="23"/>
      <c r="R6438" s="23"/>
      <c r="S6438" s="23"/>
      <c r="T6438" s="23"/>
      <c r="U6438" s="23"/>
      <c r="V6438" s="23"/>
      <c r="W6438" s="23"/>
      <c r="X6438" s="23"/>
      <c r="Y6438" s="23"/>
      <c r="Z6438" s="23"/>
      <c r="AA6438" s="23"/>
      <c r="AB6438" s="23"/>
      <c r="AC6438" s="23"/>
      <c r="AD6438" s="23"/>
      <c r="AE6438" s="23"/>
      <c r="AF6438" s="23"/>
      <c r="AG6438" s="23"/>
      <c r="AH6438" s="23"/>
      <c r="AI6438" s="23"/>
      <c r="AJ6438" s="23"/>
    </row>
    <row r="6439" spans="1:36" s="2" customFormat="1" ht="65.25" hidden="1">
      <c r="A6439" s="22" t="s">
        <v>1528</v>
      </c>
      <c r="B6439" s="23" t="s">
        <v>1538</v>
      </c>
      <c r="C6439" s="23" t="s">
        <v>1537</v>
      </c>
      <c r="D6439" s="23" t="s">
        <v>1541</v>
      </c>
      <c r="E6439" s="24" t="s">
        <v>1093</v>
      </c>
      <c r="F6439" s="25">
        <v>750000</v>
      </c>
      <c r="G6439" s="23" t="s">
        <v>1447</v>
      </c>
      <c r="H6439" s="23" t="s">
        <v>1511</v>
      </c>
      <c r="I6439" s="23" t="s">
        <v>1574</v>
      </c>
      <c r="J6439" s="23"/>
      <c r="K6439" s="23"/>
      <c r="L6439" s="23"/>
      <c r="M6439" s="23"/>
      <c r="N6439" s="23"/>
      <c r="O6439" s="23"/>
      <c r="P6439" s="23"/>
      <c r="Q6439" s="23"/>
      <c r="R6439" s="23"/>
      <c r="S6439" s="23"/>
      <c r="T6439" s="23"/>
      <c r="U6439" s="23"/>
      <c r="V6439" s="23"/>
      <c r="W6439" s="23"/>
      <c r="X6439" s="23"/>
      <c r="Y6439" s="23"/>
      <c r="Z6439" s="23"/>
      <c r="AA6439" s="23"/>
      <c r="AB6439" s="23"/>
      <c r="AC6439" s="23"/>
      <c r="AD6439" s="23"/>
      <c r="AE6439" s="23"/>
      <c r="AF6439" s="23"/>
      <c r="AG6439" s="23"/>
      <c r="AH6439" s="23"/>
      <c r="AI6439" s="23"/>
      <c r="AJ6439" s="23"/>
    </row>
    <row r="6440" spans="1:36" s="2" customFormat="1" ht="65.25" hidden="1">
      <c r="A6440" s="22" t="s">
        <v>1528</v>
      </c>
      <c r="B6440" s="23" t="s">
        <v>1538</v>
      </c>
      <c r="C6440" s="23" t="s">
        <v>1537</v>
      </c>
      <c r="D6440" s="23" t="s">
        <v>1541</v>
      </c>
      <c r="E6440" s="24" t="s">
        <v>1094</v>
      </c>
      <c r="F6440" s="25">
        <v>511000</v>
      </c>
      <c r="G6440" s="23" t="s">
        <v>1447</v>
      </c>
      <c r="H6440" s="23" t="s">
        <v>1511</v>
      </c>
      <c r="I6440" s="23" t="s">
        <v>1574</v>
      </c>
      <c r="J6440" s="23"/>
      <c r="K6440" s="23"/>
      <c r="L6440" s="23"/>
      <c r="M6440" s="23"/>
      <c r="N6440" s="23"/>
      <c r="O6440" s="23"/>
      <c r="P6440" s="23"/>
      <c r="Q6440" s="23"/>
      <c r="R6440" s="23"/>
      <c r="S6440" s="23"/>
      <c r="T6440" s="23"/>
      <c r="U6440" s="23"/>
      <c r="V6440" s="23"/>
      <c r="W6440" s="23"/>
      <c r="X6440" s="23"/>
      <c r="Y6440" s="23"/>
      <c r="Z6440" s="23"/>
      <c r="AA6440" s="23"/>
      <c r="AB6440" s="23"/>
      <c r="AC6440" s="23"/>
      <c r="AD6440" s="23"/>
      <c r="AE6440" s="23"/>
      <c r="AF6440" s="23"/>
      <c r="AG6440" s="23"/>
      <c r="AH6440" s="23"/>
      <c r="AI6440" s="23"/>
      <c r="AJ6440" s="23"/>
    </row>
    <row r="6441" spans="1:36" s="2" customFormat="1" ht="108.75" hidden="1">
      <c r="A6441" s="22" t="s">
        <v>1528</v>
      </c>
      <c r="B6441" s="23" t="s">
        <v>1538</v>
      </c>
      <c r="C6441" s="23" t="s">
        <v>1537</v>
      </c>
      <c r="D6441" s="23" t="s">
        <v>1541</v>
      </c>
      <c r="E6441" s="24" t="s">
        <v>1095</v>
      </c>
      <c r="F6441" s="25">
        <v>557000</v>
      </c>
      <c r="G6441" s="23" t="s">
        <v>1447</v>
      </c>
      <c r="H6441" s="23" t="s">
        <v>1511</v>
      </c>
      <c r="I6441" s="23" t="s">
        <v>1574</v>
      </c>
      <c r="J6441" s="23"/>
      <c r="K6441" s="23"/>
      <c r="L6441" s="23"/>
      <c r="M6441" s="23"/>
      <c r="N6441" s="23"/>
      <c r="O6441" s="23"/>
      <c r="P6441" s="23"/>
      <c r="Q6441" s="23"/>
      <c r="R6441" s="23"/>
      <c r="S6441" s="23"/>
      <c r="T6441" s="23"/>
      <c r="U6441" s="23"/>
      <c r="V6441" s="23"/>
      <c r="W6441" s="23"/>
      <c r="X6441" s="23"/>
      <c r="Y6441" s="23"/>
      <c r="Z6441" s="23"/>
      <c r="AA6441" s="23"/>
      <c r="AB6441" s="23"/>
      <c r="AC6441" s="23"/>
      <c r="AD6441" s="23"/>
      <c r="AE6441" s="23"/>
      <c r="AF6441" s="23"/>
      <c r="AG6441" s="23"/>
      <c r="AH6441" s="23"/>
      <c r="AI6441" s="23"/>
      <c r="AJ6441" s="23"/>
    </row>
    <row r="6442" spans="1:36" s="274" customFormat="1" ht="65.25">
      <c r="A6442" s="181" t="s">
        <v>1528</v>
      </c>
      <c r="B6442" s="26" t="s">
        <v>1538</v>
      </c>
      <c r="C6442" s="26" t="s">
        <v>1537</v>
      </c>
      <c r="D6442" s="26" t="s">
        <v>1541</v>
      </c>
      <c r="E6442" s="249" t="s">
        <v>1096</v>
      </c>
      <c r="F6442" s="276">
        <v>537000</v>
      </c>
      <c r="G6442" s="26" t="s">
        <v>1452</v>
      </c>
      <c r="H6442" s="23" t="s">
        <v>1511</v>
      </c>
      <c r="I6442" s="26" t="s">
        <v>1576</v>
      </c>
      <c r="J6442" s="278">
        <v>2558</v>
      </c>
      <c r="K6442" s="278">
        <v>2558</v>
      </c>
      <c r="L6442" s="278" t="s">
        <v>6760</v>
      </c>
      <c r="M6442" s="264">
        <v>537000</v>
      </c>
      <c r="N6442" s="264">
        <v>537000</v>
      </c>
      <c r="O6442" s="277" t="s">
        <v>6781</v>
      </c>
      <c r="P6442" s="26"/>
      <c r="Q6442" s="26"/>
      <c r="R6442" s="26"/>
      <c r="S6442" s="26"/>
      <c r="T6442" s="26"/>
      <c r="U6442" s="26"/>
      <c r="V6442" s="26"/>
      <c r="W6442" s="26"/>
      <c r="X6442" s="26"/>
      <c r="Y6442" s="26"/>
      <c r="Z6442" s="26"/>
      <c r="AA6442" s="26"/>
      <c r="AB6442" s="26"/>
      <c r="AC6442" s="26"/>
      <c r="AD6442" s="26"/>
      <c r="AE6442" s="26"/>
      <c r="AF6442" s="26"/>
      <c r="AG6442" s="26"/>
      <c r="AH6442" s="26"/>
      <c r="AI6442" s="26"/>
      <c r="AJ6442" s="26"/>
    </row>
    <row r="6443" spans="1:36" s="274" customFormat="1" ht="108.75">
      <c r="A6443" s="181" t="s">
        <v>1528</v>
      </c>
      <c r="B6443" s="26" t="s">
        <v>1538</v>
      </c>
      <c r="C6443" s="26" t="s">
        <v>1537</v>
      </c>
      <c r="D6443" s="26" t="s">
        <v>1541</v>
      </c>
      <c r="E6443" s="249" t="s">
        <v>1097</v>
      </c>
      <c r="F6443" s="276">
        <v>83000</v>
      </c>
      <c r="G6443" s="26" t="s">
        <v>1452</v>
      </c>
      <c r="H6443" s="23" t="s">
        <v>1511</v>
      </c>
      <c r="I6443" s="26" t="s">
        <v>1576</v>
      </c>
      <c r="J6443" s="278">
        <v>2558</v>
      </c>
      <c r="K6443" s="278">
        <v>2558</v>
      </c>
      <c r="L6443" s="278" t="s">
        <v>6760</v>
      </c>
      <c r="M6443" s="264">
        <v>83000</v>
      </c>
      <c r="N6443" s="264">
        <v>83000</v>
      </c>
      <c r="O6443" s="277" t="s">
        <v>6781</v>
      </c>
      <c r="P6443" s="26"/>
      <c r="Q6443" s="26"/>
      <c r="R6443" s="26"/>
      <c r="S6443" s="26"/>
      <c r="T6443" s="26"/>
      <c r="U6443" s="26"/>
      <c r="V6443" s="26"/>
      <c r="W6443" s="26"/>
      <c r="X6443" s="26"/>
      <c r="Y6443" s="26"/>
      <c r="Z6443" s="26"/>
      <c r="AA6443" s="26"/>
      <c r="AB6443" s="26"/>
      <c r="AC6443" s="26"/>
      <c r="AD6443" s="26"/>
      <c r="AE6443" s="26"/>
      <c r="AF6443" s="26"/>
      <c r="AG6443" s="26"/>
      <c r="AH6443" s="26"/>
      <c r="AI6443" s="26"/>
      <c r="AJ6443" s="26"/>
    </row>
    <row r="6444" spans="1:36" s="274" customFormat="1" ht="65.25">
      <c r="A6444" s="181" t="s">
        <v>1528</v>
      </c>
      <c r="B6444" s="26" t="s">
        <v>1538</v>
      </c>
      <c r="C6444" s="26" t="s">
        <v>1537</v>
      </c>
      <c r="D6444" s="26" t="s">
        <v>1541</v>
      </c>
      <c r="E6444" s="249" t="s">
        <v>1098</v>
      </c>
      <c r="F6444" s="276">
        <v>400000</v>
      </c>
      <c r="G6444" s="26" t="s">
        <v>1449</v>
      </c>
      <c r="H6444" s="23" t="s">
        <v>1511</v>
      </c>
      <c r="I6444" s="253" t="s">
        <v>1720</v>
      </c>
      <c r="J6444" s="218">
        <v>2558</v>
      </c>
      <c r="K6444" s="218">
        <v>2558</v>
      </c>
      <c r="L6444" s="218"/>
      <c r="M6444" s="216">
        <f>F6444</f>
        <v>400000</v>
      </c>
      <c r="N6444" s="216">
        <f>F6444</f>
        <v>400000</v>
      </c>
      <c r="O6444" s="218" t="s">
        <v>6776</v>
      </c>
      <c r="P6444" s="26"/>
      <c r="Q6444" s="26"/>
      <c r="R6444" s="26"/>
      <c r="S6444" s="26"/>
      <c r="T6444" s="26"/>
      <c r="U6444" s="26"/>
      <c r="V6444" s="26"/>
      <c r="W6444" s="26"/>
      <c r="X6444" s="26"/>
      <c r="Y6444" s="26"/>
      <c r="Z6444" s="26"/>
      <c r="AA6444" s="26"/>
      <c r="AB6444" s="26"/>
      <c r="AC6444" s="26"/>
      <c r="AD6444" s="26"/>
      <c r="AE6444" s="26"/>
      <c r="AF6444" s="26"/>
      <c r="AG6444" s="26"/>
      <c r="AH6444" s="26"/>
      <c r="AI6444" s="26"/>
      <c r="AJ6444" s="26"/>
    </row>
    <row r="6445" spans="1:36" s="274" customFormat="1" ht="65.25">
      <c r="A6445" s="181" t="s">
        <v>1528</v>
      </c>
      <c r="B6445" s="26" t="s">
        <v>1538</v>
      </c>
      <c r="C6445" s="26" t="s">
        <v>1537</v>
      </c>
      <c r="D6445" s="26" t="s">
        <v>1541</v>
      </c>
      <c r="E6445" s="249" t="s">
        <v>1099</v>
      </c>
      <c r="F6445" s="276">
        <v>595000</v>
      </c>
      <c r="G6445" s="26" t="s">
        <v>1449</v>
      </c>
      <c r="H6445" s="23" t="s">
        <v>1511</v>
      </c>
      <c r="I6445" s="253" t="s">
        <v>1720</v>
      </c>
      <c r="J6445" s="218">
        <v>2558</v>
      </c>
      <c r="K6445" s="218">
        <v>2558</v>
      </c>
      <c r="L6445" s="218"/>
      <c r="M6445" s="216">
        <f>F6445</f>
        <v>595000</v>
      </c>
      <c r="N6445" s="216">
        <f>F6445</f>
        <v>595000</v>
      </c>
      <c r="O6445" s="218" t="s">
        <v>6776</v>
      </c>
      <c r="P6445" s="26"/>
      <c r="Q6445" s="26"/>
      <c r="R6445" s="26"/>
      <c r="S6445" s="26"/>
      <c r="T6445" s="26"/>
      <c r="U6445" s="26"/>
      <c r="V6445" s="26"/>
      <c r="W6445" s="26"/>
      <c r="X6445" s="26"/>
      <c r="Y6445" s="26"/>
      <c r="Z6445" s="26"/>
      <c r="AA6445" s="26"/>
      <c r="AB6445" s="26"/>
      <c r="AC6445" s="26"/>
      <c r="AD6445" s="26"/>
      <c r="AE6445" s="26"/>
      <c r="AF6445" s="26"/>
      <c r="AG6445" s="26"/>
      <c r="AH6445" s="26"/>
      <c r="AI6445" s="26"/>
      <c r="AJ6445" s="26"/>
    </row>
    <row r="6446" spans="1:36" s="274" customFormat="1" ht="65.25">
      <c r="A6446" s="181" t="s">
        <v>1528</v>
      </c>
      <c r="B6446" s="26" t="s">
        <v>1538</v>
      </c>
      <c r="C6446" s="26" t="s">
        <v>1537</v>
      </c>
      <c r="D6446" s="26" t="s">
        <v>1541</v>
      </c>
      <c r="E6446" s="249" t="s">
        <v>1100</v>
      </c>
      <c r="F6446" s="276">
        <v>500000</v>
      </c>
      <c r="G6446" s="26" t="s">
        <v>1449</v>
      </c>
      <c r="H6446" s="23" t="s">
        <v>1511</v>
      </c>
      <c r="I6446" s="253" t="s">
        <v>1720</v>
      </c>
      <c r="J6446" s="218">
        <v>2558</v>
      </c>
      <c r="K6446" s="218">
        <v>2558</v>
      </c>
      <c r="L6446" s="218"/>
      <c r="M6446" s="216">
        <f>F6446</f>
        <v>500000</v>
      </c>
      <c r="N6446" s="216">
        <f>F6446</f>
        <v>500000</v>
      </c>
      <c r="O6446" s="218" t="s">
        <v>6776</v>
      </c>
      <c r="P6446" s="26"/>
      <c r="Q6446" s="26"/>
      <c r="R6446" s="26"/>
      <c r="S6446" s="26"/>
      <c r="T6446" s="26"/>
      <c r="U6446" s="26"/>
      <c r="V6446" s="26"/>
      <c r="W6446" s="26"/>
      <c r="X6446" s="26"/>
      <c r="Y6446" s="26"/>
      <c r="Z6446" s="26"/>
      <c r="AA6446" s="26"/>
      <c r="AB6446" s="26"/>
      <c r="AC6446" s="26"/>
      <c r="AD6446" s="26"/>
      <c r="AE6446" s="26"/>
      <c r="AF6446" s="26"/>
      <c r="AG6446" s="26"/>
      <c r="AH6446" s="26"/>
      <c r="AI6446" s="26"/>
      <c r="AJ6446" s="26"/>
    </row>
    <row r="6447" spans="1:36" s="274" customFormat="1" ht="65.25">
      <c r="A6447" s="181" t="s">
        <v>1528</v>
      </c>
      <c r="B6447" s="26" t="s">
        <v>1538</v>
      </c>
      <c r="C6447" s="26" t="s">
        <v>1537</v>
      </c>
      <c r="D6447" s="26" t="s">
        <v>1541</v>
      </c>
      <c r="E6447" s="249" t="s">
        <v>1101</v>
      </c>
      <c r="F6447" s="276">
        <v>1200000</v>
      </c>
      <c r="G6447" s="26" t="s">
        <v>1449</v>
      </c>
      <c r="H6447" s="23" t="s">
        <v>1511</v>
      </c>
      <c r="I6447" s="253" t="s">
        <v>1720</v>
      </c>
      <c r="J6447" s="218">
        <v>2558</v>
      </c>
      <c r="K6447" s="218">
        <v>2558</v>
      </c>
      <c r="L6447" s="218"/>
      <c r="M6447" s="216">
        <f>F6447</f>
        <v>1200000</v>
      </c>
      <c r="N6447" s="216">
        <f>F6447</f>
        <v>1200000</v>
      </c>
      <c r="O6447" s="218" t="s">
        <v>6776</v>
      </c>
      <c r="P6447" s="26"/>
      <c r="Q6447" s="26"/>
      <c r="R6447" s="26"/>
      <c r="S6447" s="26"/>
      <c r="T6447" s="26"/>
      <c r="U6447" s="26"/>
      <c r="V6447" s="26"/>
      <c r="W6447" s="26"/>
      <c r="X6447" s="26"/>
      <c r="Y6447" s="26"/>
      <c r="Z6447" s="26"/>
      <c r="AA6447" s="26"/>
      <c r="AB6447" s="26"/>
      <c r="AC6447" s="26"/>
      <c r="AD6447" s="26"/>
      <c r="AE6447" s="26"/>
      <c r="AF6447" s="26"/>
      <c r="AG6447" s="26"/>
      <c r="AH6447" s="26"/>
      <c r="AI6447" s="26"/>
      <c r="AJ6447" s="26"/>
    </row>
    <row r="6448" spans="1:36" s="274" customFormat="1" ht="65.25">
      <c r="A6448" s="181" t="s">
        <v>1528</v>
      </c>
      <c r="B6448" s="26" t="s">
        <v>1538</v>
      </c>
      <c r="C6448" s="26" t="s">
        <v>1537</v>
      </c>
      <c r="D6448" s="26" t="s">
        <v>1541</v>
      </c>
      <c r="E6448" s="249" t="s">
        <v>1102</v>
      </c>
      <c r="F6448" s="276">
        <v>550000</v>
      </c>
      <c r="G6448" s="26" t="s">
        <v>1449</v>
      </c>
      <c r="H6448" s="23" t="s">
        <v>1511</v>
      </c>
      <c r="I6448" s="26" t="s">
        <v>1578</v>
      </c>
      <c r="J6448" s="277">
        <v>2558</v>
      </c>
      <c r="K6448" s="277">
        <v>2558</v>
      </c>
      <c r="L6448" s="277" t="s">
        <v>6760</v>
      </c>
      <c r="M6448" s="232">
        <v>550000</v>
      </c>
      <c r="N6448" s="270">
        <v>550000</v>
      </c>
      <c r="O6448" s="277" t="s">
        <v>6781</v>
      </c>
      <c r="P6448" s="26"/>
      <c r="Q6448" s="26"/>
      <c r="R6448" s="26"/>
      <c r="S6448" s="26"/>
      <c r="T6448" s="26"/>
      <c r="U6448" s="26"/>
      <c r="V6448" s="26"/>
      <c r="W6448" s="26"/>
      <c r="X6448" s="26"/>
      <c r="Y6448" s="26"/>
      <c r="Z6448" s="26"/>
      <c r="AA6448" s="26"/>
      <c r="AB6448" s="26"/>
      <c r="AC6448" s="26"/>
      <c r="AD6448" s="26"/>
      <c r="AE6448" s="26"/>
      <c r="AF6448" s="26"/>
      <c r="AG6448" s="26"/>
      <c r="AH6448" s="26"/>
      <c r="AI6448" s="26"/>
      <c r="AJ6448" s="26"/>
    </row>
    <row r="6449" spans="1:36" s="274" customFormat="1" ht="65.25">
      <c r="A6449" s="181" t="s">
        <v>1528</v>
      </c>
      <c r="B6449" s="26" t="s">
        <v>1538</v>
      </c>
      <c r="C6449" s="26" t="s">
        <v>1537</v>
      </c>
      <c r="D6449" s="26" t="s">
        <v>1541</v>
      </c>
      <c r="E6449" s="249" t="s">
        <v>1103</v>
      </c>
      <c r="F6449" s="276">
        <v>535000</v>
      </c>
      <c r="G6449" s="26" t="s">
        <v>1449</v>
      </c>
      <c r="H6449" s="23" t="s">
        <v>1511</v>
      </c>
      <c r="I6449" s="26" t="s">
        <v>1578</v>
      </c>
      <c r="J6449" s="277">
        <v>2558</v>
      </c>
      <c r="K6449" s="277">
        <v>2558</v>
      </c>
      <c r="L6449" s="277" t="s">
        <v>6760</v>
      </c>
      <c r="M6449" s="232">
        <v>535000</v>
      </c>
      <c r="N6449" s="270">
        <v>535000</v>
      </c>
      <c r="O6449" s="277" t="s">
        <v>6781</v>
      </c>
      <c r="P6449" s="26"/>
      <c r="Q6449" s="26"/>
      <c r="R6449" s="26"/>
      <c r="S6449" s="26"/>
      <c r="T6449" s="26"/>
      <c r="U6449" s="26"/>
      <c r="V6449" s="26"/>
      <c r="W6449" s="26"/>
      <c r="X6449" s="26"/>
      <c r="Y6449" s="26"/>
      <c r="Z6449" s="26"/>
      <c r="AA6449" s="26"/>
      <c r="AB6449" s="26"/>
      <c r="AC6449" s="26"/>
      <c r="AD6449" s="26"/>
      <c r="AE6449" s="26"/>
      <c r="AF6449" s="26"/>
      <c r="AG6449" s="26"/>
      <c r="AH6449" s="26"/>
      <c r="AI6449" s="26"/>
      <c r="AJ6449" s="26"/>
    </row>
    <row r="6450" spans="1:36" s="274" customFormat="1" ht="65.25">
      <c r="A6450" s="181" t="s">
        <v>1528</v>
      </c>
      <c r="B6450" s="26" t="s">
        <v>1538</v>
      </c>
      <c r="C6450" s="26" t="s">
        <v>1537</v>
      </c>
      <c r="D6450" s="26" t="s">
        <v>1541</v>
      </c>
      <c r="E6450" s="249" t="s">
        <v>1104</v>
      </c>
      <c r="F6450" s="276">
        <v>450000</v>
      </c>
      <c r="G6450" s="26" t="s">
        <v>1449</v>
      </c>
      <c r="H6450" s="23" t="s">
        <v>1511</v>
      </c>
      <c r="I6450" s="26" t="s">
        <v>1578</v>
      </c>
      <c r="J6450" s="277">
        <v>2558</v>
      </c>
      <c r="K6450" s="277">
        <v>2558</v>
      </c>
      <c r="L6450" s="277" t="s">
        <v>6760</v>
      </c>
      <c r="M6450" s="232">
        <v>450000</v>
      </c>
      <c r="N6450" s="270">
        <v>450000</v>
      </c>
      <c r="O6450" s="277" t="s">
        <v>6781</v>
      </c>
      <c r="P6450" s="26"/>
      <c r="Q6450" s="26"/>
      <c r="R6450" s="26"/>
      <c r="S6450" s="26"/>
      <c r="T6450" s="26"/>
      <c r="U6450" s="26"/>
      <c r="V6450" s="26"/>
      <c r="W6450" s="26"/>
      <c r="X6450" s="26"/>
      <c r="Y6450" s="26"/>
      <c r="Z6450" s="26"/>
      <c r="AA6450" s="26"/>
      <c r="AB6450" s="26"/>
      <c r="AC6450" s="26"/>
      <c r="AD6450" s="26"/>
      <c r="AE6450" s="26"/>
      <c r="AF6450" s="26"/>
      <c r="AG6450" s="26"/>
      <c r="AH6450" s="26"/>
      <c r="AI6450" s="26"/>
      <c r="AJ6450" s="26"/>
    </row>
    <row r="6451" spans="1:36" s="274" customFormat="1" ht="65.25">
      <c r="A6451" s="181" t="s">
        <v>1528</v>
      </c>
      <c r="B6451" s="26" t="s">
        <v>1538</v>
      </c>
      <c r="C6451" s="26" t="s">
        <v>1537</v>
      </c>
      <c r="D6451" s="26" t="s">
        <v>1541</v>
      </c>
      <c r="E6451" s="249" t="s">
        <v>1105</v>
      </c>
      <c r="F6451" s="276">
        <v>710000</v>
      </c>
      <c r="G6451" s="26" t="s">
        <v>1449</v>
      </c>
      <c r="H6451" s="23" t="s">
        <v>1511</v>
      </c>
      <c r="I6451" s="26" t="s">
        <v>1578</v>
      </c>
      <c r="J6451" s="277">
        <v>2558</v>
      </c>
      <c r="K6451" s="277">
        <v>2558</v>
      </c>
      <c r="L6451" s="277" t="s">
        <v>6760</v>
      </c>
      <c r="M6451" s="232">
        <v>710000</v>
      </c>
      <c r="N6451" s="270">
        <v>710000</v>
      </c>
      <c r="O6451" s="277" t="s">
        <v>6781</v>
      </c>
      <c r="P6451" s="26"/>
      <c r="Q6451" s="26"/>
      <c r="R6451" s="26"/>
      <c r="S6451" s="26"/>
      <c r="T6451" s="26"/>
      <c r="U6451" s="26"/>
      <c r="V6451" s="26"/>
      <c r="W6451" s="26"/>
      <c r="X6451" s="26"/>
      <c r="Y6451" s="26"/>
      <c r="Z6451" s="26"/>
      <c r="AA6451" s="26"/>
      <c r="AB6451" s="26"/>
      <c r="AC6451" s="26"/>
      <c r="AD6451" s="26"/>
      <c r="AE6451" s="26"/>
      <c r="AF6451" s="26"/>
      <c r="AG6451" s="26"/>
      <c r="AH6451" s="26"/>
      <c r="AI6451" s="26"/>
      <c r="AJ6451" s="26"/>
    </row>
    <row r="6452" spans="1:36" s="274" customFormat="1" ht="65.25">
      <c r="A6452" s="181" t="s">
        <v>1528</v>
      </c>
      <c r="B6452" s="26" t="s">
        <v>1538</v>
      </c>
      <c r="C6452" s="26" t="s">
        <v>1537</v>
      </c>
      <c r="D6452" s="26" t="s">
        <v>1541</v>
      </c>
      <c r="E6452" s="249" t="s">
        <v>1106</v>
      </c>
      <c r="F6452" s="276">
        <v>570000</v>
      </c>
      <c r="G6452" s="26" t="s">
        <v>1449</v>
      </c>
      <c r="H6452" s="23" t="s">
        <v>1511</v>
      </c>
      <c r="I6452" s="26" t="s">
        <v>1578</v>
      </c>
      <c r="J6452" s="277">
        <v>2558</v>
      </c>
      <c r="K6452" s="277">
        <v>2558</v>
      </c>
      <c r="L6452" s="277" t="s">
        <v>6760</v>
      </c>
      <c r="M6452" s="232">
        <v>570000</v>
      </c>
      <c r="N6452" s="270">
        <v>570000</v>
      </c>
      <c r="O6452" s="277" t="s">
        <v>6781</v>
      </c>
      <c r="P6452" s="26"/>
      <c r="Q6452" s="26"/>
      <c r="R6452" s="26"/>
      <c r="S6452" s="26"/>
      <c r="T6452" s="26"/>
      <c r="U6452" s="26"/>
      <c r="V6452" s="26"/>
      <c r="W6452" s="26"/>
      <c r="X6452" s="26"/>
      <c r="Y6452" s="26"/>
      <c r="Z6452" s="26"/>
      <c r="AA6452" s="26"/>
      <c r="AB6452" s="26"/>
      <c r="AC6452" s="26"/>
      <c r="AD6452" s="26"/>
      <c r="AE6452" s="26"/>
      <c r="AF6452" s="26"/>
      <c r="AG6452" s="26"/>
      <c r="AH6452" s="26"/>
      <c r="AI6452" s="26"/>
      <c r="AJ6452" s="26"/>
    </row>
    <row r="6453" spans="1:36" s="274" customFormat="1" ht="65.25">
      <c r="A6453" s="181" t="s">
        <v>1528</v>
      </c>
      <c r="B6453" s="26" t="s">
        <v>1538</v>
      </c>
      <c r="C6453" s="26" t="s">
        <v>1537</v>
      </c>
      <c r="D6453" s="26" t="s">
        <v>1541</v>
      </c>
      <c r="E6453" s="249" t="s">
        <v>1107</v>
      </c>
      <c r="F6453" s="276">
        <v>350000</v>
      </c>
      <c r="G6453" s="26" t="s">
        <v>1449</v>
      </c>
      <c r="H6453" s="23" t="s">
        <v>1511</v>
      </c>
      <c r="I6453" s="26" t="s">
        <v>1578</v>
      </c>
      <c r="J6453" s="277">
        <v>2558</v>
      </c>
      <c r="K6453" s="277">
        <v>2558</v>
      </c>
      <c r="L6453" s="277" t="s">
        <v>6760</v>
      </c>
      <c r="M6453" s="232">
        <v>350000</v>
      </c>
      <c r="N6453" s="270">
        <v>350000</v>
      </c>
      <c r="O6453" s="277" t="s">
        <v>6781</v>
      </c>
      <c r="P6453" s="26"/>
      <c r="Q6453" s="26"/>
      <c r="R6453" s="26"/>
      <c r="S6453" s="26"/>
      <c r="T6453" s="26"/>
      <c r="U6453" s="26"/>
      <c r="V6453" s="26"/>
      <c r="W6453" s="26"/>
      <c r="X6453" s="26"/>
      <c r="Y6453" s="26"/>
      <c r="Z6453" s="26"/>
      <c r="AA6453" s="26"/>
      <c r="AB6453" s="26"/>
      <c r="AC6453" s="26"/>
      <c r="AD6453" s="26"/>
      <c r="AE6453" s="26"/>
      <c r="AF6453" s="26"/>
      <c r="AG6453" s="26"/>
      <c r="AH6453" s="26"/>
      <c r="AI6453" s="26"/>
      <c r="AJ6453" s="26"/>
    </row>
    <row r="6454" spans="1:36" s="274" customFormat="1" ht="65.25">
      <c r="A6454" s="181" t="s">
        <v>1528</v>
      </c>
      <c r="B6454" s="26" t="s">
        <v>1538</v>
      </c>
      <c r="C6454" s="26" t="s">
        <v>1537</v>
      </c>
      <c r="D6454" s="26" t="s">
        <v>1541</v>
      </c>
      <c r="E6454" s="249" t="s">
        <v>1108</v>
      </c>
      <c r="F6454" s="276">
        <v>669000</v>
      </c>
      <c r="G6454" s="26" t="s">
        <v>1449</v>
      </c>
      <c r="H6454" s="23" t="s">
        <v>1511</v>
      </c>
      <c r="I6454" s="26" t="s">
        <v>1578</v>
      </c>
      <c r="J6454" s="277">
        <v>2558</v>
      </c>
      <c r="K6454" s="277">
        <v>2558</v>
      </c>
      <c r="L6454" s="277" t="s">
        <v>6760</v>
      </c>
      <c r="M6454" s="232">
        <v>669000</v>
      </c>
      <c r="N6454" s="270">
        <v>669000</v>
      </c>
      <c r="O6454" s="277" t="s">
        <v>6781</v>
      </c>
      <c r="P6454" s="26"/>
      <c r="Q6454" s="26"/>
      <c r="R6454" s="26"/>
      <c r="S6454" s="26"/>
      <c r="T6454" s="26"/>
      <c r="U6454" s="26"/>
      <c r="V6454" s="26"/>
      <c r="W6454" s="26"/>
      <c r="X6454" s="26"/>
      <c r="Y6454" s="26"/>
      <c r="Z6454" s="26"/>
      <c r="AA6454" s="26"/>
      <c r="AB6454" s="26"/>
      <c r="AC6454" s="26"/>
      <c r="AD6454" s="26"/>
      <c r="AE6454" s="26"/>
      <c r="AF6454" s="26"/>
      <c r="AG6454" s="26"/>
      <c r="AH6454" s="26"/>
      <c r="AI6454" s="26"/>
      <c r="AJ6454" s="26"/>
    </row>
    <row r="6455" spans="1:36" s="274" customFormat="1" ht="65.25">
      <c r="A6455" s="181" t="s">
        <v>1528</v>
      </c>
      <c r="B6455" s="26" t="s">
        <v>1538</v>
      </c>
      <c r="C6455" s="26" t="s">
        <v>1537</v>
      </c>
      <c r="D6455" s="26" t="s">
        <v>1541</v>
      </c>
      <c r="E6455" s="249" t="s">
        <v>1109</v>
      </c>
      <c r="F6455" s="276">
        <v>480000</v>
      </c>
      <c r="G6455" s="26" t="s">
        <v>1449</v>
      </c>
      <c r="H6455" s="23" t="s">
        <v>1511</v>
      </c>
      <c r="I6455" s="26" t="s">
        <v>1578</v>
      </c>
      <c r="J6455" s="277">
        <v>2558</v>
      </c>
      <c r="K6455" s="277">
        <v>2558</v>
      </c>
      <c r="L6455" s="277" t="s">
        <v>6760</v>
      </c>
      <c r="M6455" s="232">
        <v>480000</v>
      </c>
      <c r="N6455" s="270">
        <v>480000</v>
      </c>
      <c r="O6455" s="277" t="s">
        <v>6781</v>
      </c>
      <c r="P6455" s="26"/>
      <c r="Q6455" s="26"/>
      <c r="R6455" s="26"/>
      <c r="S6455" s="26"/>
      <c r="T6455" s="26"/>
      <c r="U6455" s="26"/>
      <c r="V6455" s="26"/>
      <c r="W6455" s="26"/>
      <c r="X6455" s="26"/>
      <c r="Y6455" s="26"/>
      <c r="Z6455" s="26"/>
      <c r="AA6455" s="26"/>
      <c r="AB6455" s="26"/>
      <c r="AC6455" s="26"/>
      <c r="AD6455" s="26"/>
      <c r="AE6455" s="26"/>
      <c r="AF6455" s="26"/>
      <c r="AG6455" s="26"/>
      <c r="AH6455" s="26"/>
      <c r="AI6455" s="26"/>
      <c r="AJ6455" s="26"/>
    </row>
    <row r="6456" spans="1:36" s="274" customFormat="1" ht="65.25">
      <c r="A6456" s="181" t="s">
        <v>1528</v>
      </c>
      <c r="B6456" s="26" t="s">
        <v>1538</v>
      </c>
      <c r="C6456" s="26" t="s">
        <v>1537</v>
      </c>
      <c r="D6456" s="26" t="s">
        <v>1541</v>
      </c>
      <c r="E6456" s="249" t="s">
        <v>1110</v>
      </c>
      <c r="F6456" s="276">
        <v>360000</v>
      </c>
      <c r="G6456" s="26" t="s">
        <v>1449</v>
      </c>
      <c r="H6456" s="23" t="s">
        <v>1511</v>
      </c>
      <c r="I6456" s="26" t="s">
        <v>1578</v>
      </c>
      <c r="J6456" s="277">
        <v>2558</v>
      </c>
      <c r="K6456" s="277">
        <v>2558</v>
      </c>
      <c r="L6456" s="277" t="s">
        <v>6760</v>
      </c>
      <c r="M6456" s="232">
        <v>360000</v>
      </c>
      <c r="N6456" s="270">
        <v>360000</v>
      </c>
      <c r="O6456" s="277" t="s">
        <v>6781</v>
      </c>
      <c r="P6456" s="26"/>
      <c r="Q6456" s="26"/>
      <c r="R6456" s="26"/>
      <c r="S6456" s="26"/>
      <c r="T6456" s="26"/>
      <c r="U6456" s="26"/>
      <c r="V6456" s="26"/>
      <c r="W6456" s="26"/>
      <c r="X6456" s="26"/>
      <c r="Y6456" s="26"/>
      <c r="Z6456" s="26"/>
      <c r="AA6456" s="26"/>
      <c r="AB6456" s="26"/>
      <c r="AC6456" s="26"/>
      <c r="AD6456" s="26"/>
      <c r="AE6456" s="26"/>
      <c r="AF6456" s="26"/>
      <c r="AG6456" s="26"/>
      <c r="AH6456" s="26"/>
      <c r="AI6456" s="26"/>
      <c r="AJ6456" s="26"/>
    </row>
    <row r="6457" spans="1:36" s="274" customFormat="1" ht="65.25">
      <c r="A6457" s="181" t="s">
        <v>1528</v>
      </c>
      <c r="B6457" s="26" t="s">
        <v>1538</v>
      </c>
      <c r="C6457" s="26" t="s">
        <v>1537</v>
      </c>
      <c r="D6457" s="26" t="s">
        <v>1541</v>
      </c>
      <c r="E6457" s="249" t="s">
        <v>1111</v>
      </c>
      <c r="F6457" s="276">
        <v>490000</v>
      </c>
      <c r="G6457" s="26" t="s">
        <v>1449</v>
      </c>
      <c r="H6457" s="23" t="s">
        <v>1511</v>
      </c>
      <c r="I6457" s="26" t="s">
        <v>1578</v>
      </c>
      <c r="J6457" s="277">
        <v>2558</v>
      </c>
      <c r="K6457" s="277">
        <v>2558</v>
      </c>
      <c r="L6457" s="277" t="s">
        <v>6760</v>
      </c>
      <c r="M6457" s="232">
        <v>490000</v>
      </c>
      <c r="N6457" s="270">
        <v>490000</v>
      </c>
      <c r="O6457" s="277" t="s">
        <v>6781</v>
      </c>
      <c r="P6457" s="26"/>
      <c r="Q6457" s="26"/>
      <c r="R6457" s="26"/>
      <c r="S6457" s="26"/>
      <c r="T6457" s="26"/>
      <c r="U6457" s="26"/>
      <c r="V6457" s="26"/>
      <c r="W6457" s="26"/>
      <c r="X6457" s="26"/>
      <c r="Y6457" s="26"/>
      <c r="Z6457" s="26"/>
      <c r="AA6457" s="26"/>
      <c r="AB6457" s="26"/>
      <c r="AC6457" s="26"/>
      <c r="AD6457" s="26"/>
      <c r="AE6457" s="26"/>
      <c r="AF6457" s="26"/>
      <c r="AG6457" s="26"/>
      <c r="AH6457" s="26"/>
      <c r="AI6457" s="26"/>
      <c r="AJ6457" s="26"/>
    </row>
    <row r="6458" spans="1:36" s="274" customFormat="1" ht="87">
      <c r="A6458" s="181" t="s">
        <v>1528</v>
      </c>
      <c r="B6458" s="26" t="s">
        <v>1538</v>
      </c>
      <c r="C6458" s="26" t="s">
        <v>1537</v>
      </c>
      <c r="D6458" s="26" t="s">
        <v>1541</v>
      </c>
      <c r="E6458" s="249" t="s">
        <v>1112</v>
      </c>
      <c r="F6458" s="276">
        <v>300000</v>
      </c>
      <c r="G6458" s="26" t="s">
        <v>1449</v>
      </c>
      <c r="H6458" s="23" t="s">
        <v>1511</v>
      </c>
      <c r="I6458" s="26" t="s">
        <v>1578</v>
      </c>
      <c r="J6458" s="277">
        <v>2558</v>
      </c>
      <c r="K6458" s="277">
        <v>2558</v>
      </c>
      <c r="L6458" s="277" t="s">
        <v>6760</v>
      </c>
      <c r="M6458" s="232">
        <v>300000</v>
      </c>
      <c r="N6458" s="270">
        <v>300000</v>
      </c>
      <c r="O6458" s="277" t="s">
        <v>6781</v>
      </c>
      <c r="P6458" s="26"/>
      <c r="Q6458" s="26"/>
      <c r="R6458" s="26"/>
      <c r="S6458" s="26"/>
      <c r="T6458" s="26"/>
      <c r="U6458" s="26"/>
      <c r="V6458" s="26"/>
      <c r="W6458" s="26"/>
      <c r="X6458" s="26"/>
      <c r="Y6458" s="26"/>
      <c r="Z6458" s="26"/>
      <c r="AA6458" s="26"/>
      <c r="AB6458" s="26"/>
      <c r="AC6458" s="26"/>
      <c r="AD6458" s="26"/>
      <c r="AE6458" s="26"/>
      <c r="AF6458" s="26"/>
      <c r="AG6458" s="26"/>
      <c r="AH6458" s="26"/>
      <c r="AI6458" s="26"/>
      <c r="AJ6458" s="26"/>
    </row>
    <row r="6459" spans="1:36" s="274" customFormat="1" ht="65.25">
      <c r="A6459" s="181" t="s">
        <v>1528</v>
      </c>
      <c r="B6459" s="26" t="s">
        <v>1538</v>
      </c>
      <c r="C6459" s="26" t="s">
        <v>1537</v>
      </c>
      <c r="D6459" s="26" t="s">
        <v>1541</v>
      </c>
      <c r="E6459" s="249" t="s">
        <v>1113</v>
      </c>
      <c r="F6459" s="276">
        <v>740000</v>
      </c>
      <c r="G6459" s="26" t="s">
        <v>1449</v>
      </c>
      <c r="H6459" s="23" t="s">
        <v>1511</v>
      </c>
      <c r="I6459" s="26" t="s">
        <v>1578</v>
      </c>
      <c r="J6459" s="277">
        <v>2558</v>
      </c>
      <c r="K6459" s="277">
        <v>2558</v>
      </c>
      <c r="L6459" s="277" t="s">
        <v>6760</v>
      </c>
      <c r="M6459" s="232">
        <v>740000</v>
      </c>
      <c r="N6459" s="270">
        <v>740000</v>
      </c>
      <c r="O6459" s="277" t="s">
        <v>6781</v>
      </c>
      <c r="P6459" s="26"/>
      <c r="Q6459" s="26"/>
      <c r="R6459" s="26"/>
      <c r="S6459" s="26"/>
      <c r="T6459" s="26"/>
      <c r="U6459" s="26"/>
      <c r="V6459" s="26"/>
      <c r="W6459" s="26"/>
      <c r="X6459" s="26"/>
      <c r="Y6459" s="26"/>
      <c r="Z6459" s="26"/>
      <c r="AA6459" s="26"/>
      <c r="AB6459" s="26"/>
      <c r="AC6459" s="26"/>
      <c r="AD6459" s="26"/>
      <c r="AE6459" s="26"/>
      <c r="AF6459" s="26"/>
      <c r="AG6459" s="26"/>
      <c r="AH6459" s="26"/>
      <c r="AI6459" s="26"/>
      <c r="AJ6459" s="26"/>
    </row>
    <row r="6460" spans="1:36" s="274" customFormat="1" ht="87">
      <c r="A6460" s="181" t="s">
        <v>1528</v>
      </c>
      <c r="B6460" s="26" t="s">
        <v>1538</v>
      </c>
      <c r="C6460" s="26" t="s">
        <v>1537</v>
      </c>
      <c r="D6460" s="26" t="s">
        <v>1541</v>
      </c>
      <c r="E6460" s="249" t="s">
        <v>1114</v>
      </c>
      <c r="F6460" s="276">
        <v>300000</v>
      </c>
      <c r="G6460" s="26" t="s">
        <v>1449</v>
      </c>
      <c r="H6460" s="23" t="s">
        <v>1511</v>
      </c>
      <c r="I6460" s="26" t="s">
        <v>1578</v>
      </c>
      <c r="J6460" s="277">
        <v>2558</v>
      </c>
      <c r="K6460" s="277">
        <v>2558</v>
      </c>
      <c r="L6460" s="277" t="s">
        <v>6760</v>
      </c>
      <c r="M6460" s="232">
        <v>300000</v>
      </c>
      <c r="N6460" s="270">
        <v>300000</v>
      </c>
      <c r="O6460" s="277" t="s">
        <v>6781</v>
      </c>
      <c r="P6460" s="26"/>
      <c r="Q6460" s="26"/>
      <c r="R6460" s="26"/>
      <c r="S6460" s="26"/>
      <c r="T6460" s="26"/>
      <c r="U6460" s="26"/>
      <c r="V6460" s="26"/>
      <c r="W6460" s="26"/>
      <c r="X6460" s="26"/>
      <c r="Y6460" s="26"/>
      <c r="Z6460" s="26"/>
      <c r="AA6460" s="26"/>
      <c r="AB6460" s="26"/>
      <c r="AC6460" s="26"/>
      <c r="AD6460" s="26"/>
      <c r="AE6460" s="26"/>
      <c r="AF6460" s="26"/>
      <c r="AG6460" s="26"/>
      <c r="AH6460" s="26"/>
      <c r="AI6460" s="26"/>
      <c r="AJ6460" s="26"/>
    </row>
    <row r="6461" spans="1:36" s="274" customFormat="1" ht="108.75">
      <c r="A6461" s="181" t="s">
        <v>1528</v>
      </c>
      <c r="B6461" s="26" t="s">
        <v>1538</v>
      </c>
      <c r="C6461" s="26" t="s">
        <v>1537</v>
      </c>
      <c r="D6461" s="26" t="s">
        <v>1541</v>
      </c>
      <c r="E6461" s="249" t="s">
        <v>1115</v>
      </c>
      <c r="F6461" s="276">
        <v>3180000</v>
      </c>
      <c r="G6461" s="26" t="s">
        <v>1449</v>
      </c>
      <c r="H6461" s="23" t="s">
        <v>1511</v>
      </c>
      <c r="I6461" s="26" t="s">
        <v>1578</v>
      </c>
      <c r="J6461" s="277">
        <v>2558</v>
      </c>
      <c r="K6461" s="277">
        <v>2558</v>
      </c>
      <c r="L6461" s="277" t="s">
        <v>6775</v>
      </c>
      <c r="M6461" s="232">
        <v>3180000</v>
      </c>
      <c r="N6461" s="270">
        <v>3180000</v>
      </c>
      <c r="O6461" s="277" t="s">
        <v>6781</v>
      </c>
      <c r="P6461" s="26"/>
      <c r="Q6461" s="26"/>
      <c r="R6461" s="26"/>
      <c r="S6461" s="26"/>
      <c r="T6461" s="26"/>
      <c r="U6461" s="26"/>
      <c r="V6461" s="26"/>
      <c r="W6461" s="26"/>
      <c r="X6461" s="26"/>
      <c r="Y6461" s="26"/>
      <c r="Z6461" s="26"/>
      <c r="AA6461" s="26"/>
      <c r="AB6461" s="26"/>
      <c r="AC6461" s="26"/>
      <c r="AD6461" s="26"/>
      <c r="AE6461" s="26"/>
      <c r="AF6461" s="26"/>
      <c r="AG6461" s="26"/>
      <c r="AH6461" s="26"/>
      <c r="AI6461" s="26"/>
      <c r="AJ6461" s="26"/>
    </row>
    <row r="6462" spans="1:36" s="274" customFormat="1" ht="65.25">
      <c r="A6462" s="181" t="s">
        <v>1528</v>
      </c>
      <c r="B6462" s="26" t="s">
        <v>1538</v>
      </c>
      <c r="C6462" s="26" t="s">
        <v>1537</v>
      </c>
      <c r="D6462" s="26" t="s">
        <v>1541</v>
      </c>
      <c r="E6462" s="249" t="s">
        <v>1116</v>
      </c>
      <c r="F6462" s="276">
        <v>379000</v>
      </c>
      <c r="G6462" s="26" t="s">
        <v>1450</v>
      </c>
      <c r="H6462" s="23" t="s">
        <v>1511</v>
      </c>
      <c r="I6462" s="26" t="s">
        <v>1635</v>
      </c>
      <c r="J6462" s="254">
        <v>2558</v>
      </c>
      <c r="K6462" s="254">
        <v>2558</v>
      </c>
      <c r="L6462" s="254" t="s">
        <v>6783</v>
      </c>
      <c r="M6462" s="232">
        <v>379000</v>
      </c>
      <c r="N6462" s="232">
        <v>379000</v>
      </c>
      <c r="O6462" s="220" t="s">
        <v>6784</v>
      </c>
      <c r="P6462" s="220" t="s">
        <v>6777</v>
      </c>
      <c r="Q6462" s="26"/>
      <c r="R6462" s="26"/>
      <c r="S6462" s="26"/>
      <c r="T6462" s="26"/>
      <c r="U6462" s="26"/>
      <c r="V6462" s="26"/>
      <c r="W6462" s="26"/>
      <c r="X6462" s="26"/>
      <c r="Y6462" s="26"/>
      <c r="Z6462" s="26"/>
      <c r="AA6462" s="26"/>
      <c r="AB6462" s="26"/>
      <c r="AC6462" s="26"/>
      <c r="AD6462" s="26"/>
      <c r="AE6462" s="26"/>
      <c r="AF6462" s="26"/>
      <c r="AG6462" s="26"/>
      <c r="AH6462" s="26"/>
      <c r="AI6462" s="26"/>
      <c r="AJ6462" s="26"/>
    </row>
    <row r="6463" spans="1:36" s="274" customFormat="1" ht="108.75">
      <c r="A6463" s="181" t="s">
        <v>1528</v>
      </c>
      <c r="B6463" s="26" t="s">
        <v>1538</v>
      </c>
      <c r="C6463" s="26" t="s">
        <v>1537</v>
      </c>
      <c r="D6463" s="26" t="s">
        <v>1541</v>
      </c>
      <c r="E6463" s="249" t="s">
        <v>1117</v>
      </c>
      <c r="F6463" s="276">
        <v>237000</v>
      </c>
      <c r="G6463" s="26" t="s">
        <v>1450</v>
      </c>
      <c r="H6463" s="23" t="s">
        <v>1511</v>
      </c>
      <c r="I6463" s="26" t="s">
        <v>1635</v>
      </c>
      <c r="J6463" s="254">
        <v>2558</v>
      </c>
      <c r="K6463" s="254">
        <v>2558</v>
      </c>
      <c r="L6463" s="220" t="s">
        <v>6775</v>
      </c>
      <c r="M6463" s="232">
        <v>237000</v>
      </c>
      <c r="N6463" s="232">
        <v>237000</v>
      </c>
      <c r="O6463" s="220" t="s">
        <v>6784</v>
      </c>
      <c r="P6463" s="220" t="s">
        <v>6777</v>
      </c>
      <c r="Q6463" s="26"/>
      <c r="R6463" s="26"/>
      <c r="S6463" s="26"/>
      <c r="T6463" s="26"/>
      <c r="U6463" s="26"/>
      <c r="V6463" s="26"/>
      <c r="W6463" s="26"/>
      <c r="X6463" s="26"/>
      <c r="Y6463" s="26"/>
      <c r="Z6463" s="26"/>
      <c r="AA6463" s="26"/>
      <c r="AB6463" s="26"/>
      <c r="AC6463" s="26"/>
      <c r="AD6463" s="26"/>
      <c r="AE6463" s="26"/>
      <c r="AF6463" s="26"/>
      <c r="AG6463" s="26"/>
      <c r="AH6463" s="26"/>
      <c r="AI6463" s="26"/>
      <c r="AJ6463" s="26"/>
    </row>
    <row r="6464" spans="1:36" s="2" customFormat="1" ht="65.25" hidden="1">
      <c r="A6464" s="22" t="s">
        <v>1528</v>
      </c>
      <c r="B6464" s="23" t="s">
        <v>1538</v>
      </c>
      <c r="C6464" s="23" t="s">
        <v>1537</v>
      </c>
      <c r="D6464" s="23" t="s">
        <v>1541</v>
      </c>
      <c r="E6464" s="24" t="s">
        <v>1118</v>
      </c>
      <c r="F6464" s="25">
        <v>1000000</v>
      </c>
      <c r="G6464" s="23" t="s">
        <v>1459</v>
      </c>
      <c r="H6464" s="23" t="s">
        <v>1511</v>
      </c>
      <c r="I6464" s="23" t="s">
        <v>1588</v>
      </c>
      <c r="J6464" s="23"/>
      <c r="K6464" s="23"/>
      <c r="L6464" s="23"/>
      <c r="M6464" s="23"/>
      <c r="N6464" s="23"/>
      <c r="O6464" s="23"/>
      <c r="P6464" s="23"/>
      <c r="Q6464" s="23"/>
      <c r="R6464" s="23"/>
      <c r="S6464" s="23"/>
      <c r="T6464" s="23"/>
      <c r="U6464" s="23"/>
      <c r="V6464" s="23"/>
      <c r="W6464" s="23"/>
      <c r="X6464" s="23"/>
      <c r="Y6464" s="23"/>
      <c r="Z6464" s="23"/>
      <c r="AA6464" s="23"/>
      <c r="AB6464" s="23"/>
      <c r="AC6464" s="23"/>
      <c r="AD6464" s="23"/>
      <c r="AE6464" s="23"/>
      <c r="AF6464" s="23"/>
      <c r="AG6464" s="23"/>
      <c r="AH6464" s="23"/>
      <c r="AI6464" s="23"/>
      <c r="AJ6464" s="23"/>
    </row>
    <row r="6465" spans="1:36" s="2" customFormat="1" ht="65.25" hidden="1">
      <c r="A6465" s="22" t="s">
        <v>1528</v>
      </c>
      <c r="B6465" s="23" t="s">
        <v>1538</v>
      </c>
      <c r="C6465" s="23" t="s">
        <v>1537</v>
      </c>
      <c r="D6465" s="23" t="s">
        <v>1541</v>
      </c>
      <c r="E6465" s="24" t="s">
        <v>1119</v>
      </c>
      <c r="F6465" s="25">
        <v>1000000</v>
      </c>
      <c r="G6465" s="23" t="s">
        <v>1459</v>
      </c>
      <c r="H6465" s="23" t="s">
        <v>1511</v>
      </c>
      <c r="I6465" s="23" t="s">
        <v>1588</v>
      </c>
      <c r="J6465" s="23"/>
      <c r="K6465" s="23"/>
      <c r="L6465" s="23"/>
      <c r="M6465" s="23"/>
      <c r="N6465" s="23"/>
      <c r="O6465" s="23"/>
      <c r="P6465" s="23"/>
      <c r="Q6465" s="23"/>
      <c r="R6465" s="23"/>
      <c r="S6465" s="23"/>
      <c r="T6465" s="23"/>
      <c r="U6465" s="23"/>
      <c r="V6465" s="23"/>
      <c r="W6465" s="23"/>
      <c r="X6465" s="23"/>
      <c r="Y6465" s="23"/>
      <c r="Z6465" s="23"/>
      <c r="AA6465" s="23"/>
      <c r="AB6465" s="23"/>
      <c r="AC6465" s="23"/>
      <c r="AD6465" s="23"/>
      <c r="AE6465" s="23"/>
      <c r="AF6465" s="23"/>
      <c r="AG6465" s="23"/>
      <c r="AH6465" s="23"/>
      <c r="AI6465" s="23"/>
      <c r="AJ6465" s="23"/>
    </row>
    <row r="6466" spans="1:36" s="2" customFormat="1" ht="65.25" hidden="1">
      <c r="A6466" s="22" t="s">
        <v>1528</v>
      </c>
      <c r="B6466" s="23" t="s">
        <v>1538</v>
      </c>
      <c r="C6466" s="23" t="s">
        <v>1537</v>
      </c>
      <c r="D6466" s="23" t="s">
        <v>1541</v>
      </c>
      <c r="E6466" s="24" t="s">
        <v>1120</v>
      </c>
      <c r="F6466" s="25">
        <v>1500000</v>
      </c>
      <c r="G6466" s="23" t="s">
        <v>1459</v>
      </c>
      <c r="H6466" s="23" t="s">
        <v>1511</v>
      </c>
      <c r="I6466" s="23" t="s">
        <v>1588</v>
      </c>
      <c r="J6466" s="23"/>
      <c r="K6466" s="23"/>
      <c r="L6466" s="23"/>
      <c r="M6466" s="23"/>
      <c r="N6466" s="23"/>
      <c r="O6466" s="23"/>
      <c r="P6466" s="23"/>
      <c r="Q6466" s="23"/>
      <c r="R6466" s="23"/>
      <c r="S6466" s="23"/>
      <c r="T6466" s="23"/>
      <c r="U6466" s="23"/>
      <c r="V6466" s="23"/>
      <c r="W6466" s="23"/>
      <c r="X6466" s="23"/>
      <c r="Y6466" s="23"/>
      <c r="Z6466" s="23"/>
      <c r="AA6466" s="23"/>
      <c r="AB6466" s="23"/>
      <c r="AC6466" s="23"/>
      <c r="AD6466" s="23"/>
      <c r="AE6466" s="23"/>
      <c r="AF6466" s="23"/>
      <c r="AG6466" s="23"/>
      <c r="AH6466" s="23"/>
      <c r="AI6466" s="23"/>
      <c r="AJ6466" s="23"/>
    </row>
    <row r="6467" spans="1:36" s="2" customFormat="1" ht="108.75" hidden="1">
      <c r="A6467" s="22" t="s">
        <v>1528</v>
      </c>
      <c r="B6467" s="23" t="s">
        <v>1538</v>
      </c>
      <c r="C6467" s="23" t="s">
        <v>1537</v>
      </c>
      <c r="D6467" s="23" t="s">
        <v>1541</v>
      </c>
      <c r="E6467" s="24" t="s">
        <v>1121</v>
      </c>
      <c r="F6467" s="25">
        <v>363000</v>
      </c>
      <c r="G6467" s="23" t="s">
        <v>1459</v>
      </c>
      <c r="H6467" s="23" t="s">
        <v>1511</v>
      </c>
      <c r="I6467" s="23" t="s">
        <v>1588</v>
      </c>
      <c r="J6467" s="23"/>
      <c r="K6467" s="23"/>
      <c r="L6467" s="23"/>
      <c r="M6467" s="23"/>
      <c r="N6467" s="23"/>
      <c r="O6467" s="23"/>
      <c r="P6467" s="23"/>
      <c r="Q6467" s="23"/>
      <c r="R6467" s="23"/>
      <c r="S6467" s="23"/>
      <c r="T6467" s="23"/>
      <c r="U6467" s="23"/>
      <c r="V6467" s="23"/>
      <c r="W6467" s="23"/>
      <c r="X6467" s="23"/>
      <c r="Y6467" s="23"/>
      <c r="Z6467" s="23"/>
      <c r="AA6467" s="23"/>
      <c r="AB6467" s="23"/>
      <c r="AC6467" s="23"/>
      <c r="AD6467" s="23"/>
      <c r="AE6467" s="23"/>
      <c r="AF6467" s="23"/>
      <c r="AG6467" s="23"/>
      <c r="AH6467" s="23"/>
      <c r="AI6467" s="23"/>
      <c r="AJ6467" s="23"/>
    </row>
    <row r="6468" spans="1:36" s="2" customFormat="1" ht="87" hidden="1">
      <c r="A6468" s="22" t="s">
        <v>1528</v>
      </c>
      <c r="B6468" s="23" t="s">
        <v>1538</v>
      </c>
      <c r="C6468" s="23" t="s">
        <v>1537</v>
      </c>
      <c r="D6468" s="23" t="s">
        <v>1541</v>
      </c>
      <c r="E6468" s="24" t="s">
        <v>1122</v>
      </c>
      <c r="F6468" s="25">
        <v>1500000</v>
      </c>
      <c r="G6468" s="23" t="s">
        <v>1462</v>
      </c>
      <c r="H6468" s="23" t="s">
        <v>1511</v>
      </c>
      <c r="I6468" s="23" t="s">
        <v>1820</v>
      </c>
      <c r="J6468" s="23"/>
      <c r="K6468" s="23"/>
      <c r="L6468" s="23"/>
      <c r="M6468" s="23"/>
      <c r="N6468" s="23"/>
      <c r="O6468" s="23"/>
      <c r="P6468" s="23"/>
      <c r="Q6468" s="23"/>
      <c r="R6468" s="23"/>
      <c r="S6468" s="23"/>
      <c r="T6468" s="23"/>
      <c r="U6468" s="23"/>
      <c r="V6468" s="23"/>
      <c r="W6468" s="23"/>
      <c r="X6468" s="23"/>
      <c r="Y6468" s="23"/>
      <c r="Z6468" s="23"/>
      <c r="AA6468" s="23"/>
      <c r="AB6468" s="23"/>
      <c r="AC6468" s="23"/>
      <c r="AD6468" s="23"/>
      <c r="AE6468" s="23"/>
      <c r="AF6468" s="23"/>
      <c r="AG6468" s="23"/>
      <c r="AH6468" s="23"/>
      <c r="AI6468" s="23"/>
      <c r="AJ6468" s="23"/>
    </row>
    <row r="6469" spans="1:36" s="2" customFormat="1" ht="87" hidden="1">
      <c r="A6469" s="22" t="s">
        <v>1528</v>
      </c>
      <c r="B6469" s="23" t="s">
        <v>1538</v>
      </c>
      <c r="C6469" s="23" t="s">
        <v>1537</v>
      </c>
      <c r="D6469" s="23" t="s">
        <v>1541</v>
      </c>
      <c r="E6469" s="24" t="s">
        <v>1123</v>
      </c>
      <c r="F6469" s="25">
        <v>900000</v>
      </c>
      <c r="G6469" s="23" t="s">
        <v>1462</v>
      </c>
      <c r="H6469" s="23" t="s">
        <v>1511</v>
      </c>
      <c r="I6469" s="23" t="s">
        <v>1820</v>
      </c>
      <c r="J6469" s="23"/>
      <c r="K6469" s="23"/>
      <c r="L6469" s="23"/>
      <c r="M6469" s="23"/>
      <c r="N6469" s="23"/>
      <c r="O6469" s="23"/>
      <c r="P6469" s="23"/>
      <c r="Q6469" s="23"/>
      <c r="R6469" s="23"/>
      <c r="S6469" s="23"/>
      <c r="T6469" s="23"/>
      <c r="U6469" s="23"/>
      <c r="V6469" s="23"/>
      <c r="W6469" s="23"/>
      <c r="X6469" s="23"/>
      <c r="Y6469" s="23"/>
      <c r="Z6469" s="23"/>
      <c r="AA6469" s="23"/>
      <c r="AB6469" s="23"/>
      <c r="AC6469" s="23"/>
      <c r="AD6469" s="23"/>
      <c r="AE6469" s="23"/>
      <c r="AF6469" s="23"/>
      <c r="AG6469" s="23"/>
      <c r="AH6469" s="23"/>
      <c r="AI6469" s="23"/>
      <c r="AJ6469" s="23"/>
    </row>
    <row r="6470" spans="1:36" s="2" customFormat="1" ht="87" hidden="1">
      <c r="A6470" s="22" t="s">
        <v>1528</v>
      </c>
      <c r="B6470" s="23" t="s">
        <v>1538</v>
      </c>
      <c r="C6470" s="23" t="s">
        <v>1537</v>
      </c>
      <c r="D6470" s="23" t="s">
        <v>1541</v>
      </c>
      <c r="E6470" s="24" t="s">
        <v>1124</v>
      </c>
      <c r="F6470" s="25">
        <v>970000</v>
      </c>
      <c r="G6470" s="23" t="s">
        <v>1462</v>
      </c>
      <c r="H6470" s="23" t="s">
        <v>1511</v>
      </c>
      <c r="I6470" s="23" t="s">
        <v>1820</v>
      </c>
      <c r="J6470" s="23"/>
      <c r="K6470" s="23"/>
      <c r="L6470" s="23"/>
      <c r="M6470" s="23"/>
      <c r="N6470" s="23"/>
      <c r="O6470" s="23"/>
      <c r="P6470" s="23"/>
      <c r="Q6470" s="23"/>
      <c r="R6470" s="23"/>
      <c r="S6470" s="23"/>
      <c r="T6470" s="23"/>
      <c r="U6470" s="23"/>
      <c r="V6470" s="23"/>
      <c r="W6470" s="23"/>
      <c r="X6470" s="23"/>
      <c r="Y6470" s="23"/>
      <c r="Z6470" s="23"/>
      <c r="AA6470" s="23"/>
      <c r="AB6470" s="23"/>
      <c r="AC6470" s="23"/>
      <c r="AD6470" s="23"/>
      <c r="AE6470" s="23"/>
      <c r="AF6470" s="23"/>
      <c r="AG6470" s="23"/>
      <c r="AH6470" s="23"/>
      <c r="AI6470" s="23"/>
      <c r="AJ6470" s="23"/>
    </row>
    <row r="6471" spans="1:36" s="2" customFormat="1" ht="87" hidden="1">
      <c r="A6471" s="22" t="s">
        <v>1528</v>
      </c>
      <c r="B6471" s="23" t="s">
        <v>1538</v>
      </c>
      <c r="C6471" s="23" t="s">
        <v>1537</v>
      </c>
      <c r="D6471" s="23" t="s">
        <v>1541</v>
      </c>
      <c r="E6471" s="24" t="s">
        <v>1125</v>
      </c>
      <c r="F6471" s="25">
        <v>750000</v>
      </c>
      <c r="G6471" s="23" t="s">
        <v>1449</v>
      </c>
      <c r="H6471" s="23" t="s">
        <v>1511</v>
      </c>
      <c r="I6471" s="23" t="s">
        <v>1820</v>
      </c>
      <c r="J6471" s="23"/>
      <c r="K6471" s="23"/>
      <c r="L6471" s="23"/>
      <c r="M6471" s="23"/>
      <c r="N6471" s="23"/>
      <c r="O6471" s="23"/>
      <c r="P6471" s="23"/>
      <c r="Q6471" s="23"/>
      <c r="R6471" s="23"/>
      <c r="S6471" s="23"/>
      <c r="T6471" s="23"/>
      <c r="U6471" s="23"/>
      <c r="V6471" s="23"/>
      <c r="W6471" s="23"/>
      <c r="X6471" s="23"/>
      <c r="Y6471" s="23"/>
      <c r="Z6471" s="23"/>
      <c r="AA6471" s="23"/>
      <c r="AB6471" s="23"/>
      <c r="AC6471" s="23"/>
      <c r="AD6471" s="23"/>
      <c r="AE6471" s="23"/>
      <c r="AF6471" s="23"/>
      <c r="AG6471" s="23"/>
      <c r="AH6471" s="23"/>
      <c r="AI6471" s="23"/>
      <c r="AJ6471" s="23"/>
    </row>
    <row r="6472" spans="1:36" s="2" customFormat="1" ht="87" hidden="1">
      <c r="A6472" s="22" t="s">
        <v>1528</v>
      </c>
      <c r="B6472" s="23" t="s">
        <v>1538</v>
      </c>
      <c r="C6472" s="23" t="s">
        <v>1537</v>
      </c>
      <c r="D6472" s="23" t="s">
        <v>1541</v>
      </c>
      <c r="E6472" s="24" t="s">
        <v>1126</v>
      </c>
      <c r="F6472" s="25">
        <v>750000</v>
      </c>
      <c r="G6472" s="23" t="s">
        <v>1462</v>
      </c>
      <c r="H6472" s="23" t="s">
        <v>1511</v>
      </c>
      <c r="I6472" s="23" t="s">
        <v>1820</v>
      </c>
      <c r="J6472" s="23"/>
      <c r="K6472" s="23"/>
      <c r="L6472" s="23"/>
      <c r="M6472" s="23"/>
      <c r="N6472" s="23"/>
      <c r="O6472" s="23"/>
      <c r="P6472" s="23"/>
      <c r="Q6472" s="23"/>
      <c r="R6472" s="23"/>
      <c r="S6472" s="23"/>
      <c r="T6472" s="23"/>
      <c r="U6472" s="23"/>
      <c r="V6472" s="23"/>
      <c r="W6472" s="23"/>
      <c r="X6472" s="23"/>
      <c r="Y6472" s="23"/>
      <c r="Z6472" s="23"/>
      <c r="AA6472" s="23"/>
      <c r="AB6472" s="23"/>
      <c r="AC6472" s="23"/>
      <c r="AD6472" s="23"/>
      <c r="AE6472" s="23"/>
      <c r="AF6472" s="23"/>
      <c r="AG6472" s="23"/>
      <c r="AH6472" s="23"/>
      <c r="AI6472" s="23"/>
      <c r="AJ6472" s="23"/>
    </row>
    <row r="6473" spans="1:36" s="2" customFormat="1" ht="87" hidden="1">
      <c r="A6473" s="22" t="s">
        <v>1528</v>
      </c>
      <c r="B6473" s="23" t="s">
        <v>1538</v>
      </c>
      <c r="C6473" s="23" t="s">
        <v>1537</v>
      </c>
      <c r="D6473" s="23" t="s">
        <v>1541</v>
      </c>
      <c r="E6473" s="24" t="s">
        <v>1127</v>
      </c>
      <c r="F6473" s="25">
        <v>350000</v>
      </c>
      <c r="G6473" s="23" t="s">
        <v>1449</v>
      </c>
      <c r="H6473" s="23" t="s">
        <v>1511</v>
      </c>
      <c r="I6473" s="23" t="s">
        <v>1820</v>
      </c>
      <c r="J6473" s="23"/>
      <c r="K6473" s="23"/>
      <c r="L6473" s="23"/>
      <c r="M6473" s="23"/>
      <c r="N6473" s="23"/>
      <c r="O6473" s="23"/>
      <c r="P6473" s="23"/>
      <c r="Q6473" s="23"/>
      <c r="R6473" s="23"/>
      <c r="S6473" s="23"/>
      <c r="T6473" s="23"/>
      <c r="U6473" s="23"/>
      <c r="V6473" s="23"/>
      <c r="W6473" s="23"/>
      <c r="X6473" s="23"/>
      <c r="Y6473" s="23"/>
      <c r="Z6473" s="23"/>
      <c r="AA6473" s="23"/>
      <c r="AB6473" s="23"/>
      <c r="AC6473" s="23"/>
      <c r="AD6473" s="23"/>
      <c r="AE6473" s="23"/>
      <c r="AF6473" s="23"/>
      <c r="AG6473" s="23"/>
      <c r="AH6473" s="23"/>
      <c r="AI6473" s="23"/>
      <c r="AJ6473" s="23"/>
    </row>
    <row r="6474" spans="1:36" s="2" customFormat="1" ht="43.5" hidden="1">
      <c r="A6474" s="22" t="s">
        <v>1528</v>
      </c>
      <c r="B6474" s="23" t="s">
        <v>1538</v>
      </c>
      <c r="C6474" s="23" t="s">
        <v>1537</v>
      </c>
      <c r="D6474" s="23" t="s">
        <v>1541</v>
      </c>
      <c r="E6474" s="24" t="s">
        <v>1128</v>
      </c>
      <c r="F6474" s="25">
        <v>600000</v>
      </c>
      <c r="G6474" s="23" t="s">
        <v>1476</v>
      </c>
      <c r="H6474" s="23" t="s">
        <v>1511</v>
      </c>
      <c r="I6474" s="23" t="s">
        <v>1602</v>
      </c>
      <c r="J6474" s="23"/>
      <c r="K6474" s="23"/>
      <c r="L6474" s="23"/>
      <c r="M6474" s="23"/>
      <c r="N6474" s="23"/>
      <c r="O6474" s="23"/>
      <c r="P6474" s="23"/>
      <c r="Q6474" s="23"/>
      <c r="R6474" s="23"/>
      <c r="S6474" s="23"/>
      <c r="T6474" s="23"/>
      <c r="U6474" s="23"/>
      <c r="V6474" s="23"/>
      <c r="W6474" s="23"/>
      <c r="X6474" s="23"/>
      <c r="Y6474" s="23"/>
      <c r="Z6474" s="23"/>
      <c r="AA6474" s="23"/>
      <c r="AB6474" s="23"/>
      <c r="AC6474" s="23"/>
      <c r="AD6474" s="23"/>
      <c r="AE6474" s="23"/>
      <c r="AF6474" s="23"/>
      <c r="AG6474" s="23"/>
      <c r="AH6474" s="23"/>
      <c r="AI6474" s="23"/>
      <c r="AJ6474" s="23"/>
    </row>
    <row r="6475" spans="1:36" s="2" customFormat="1" ht="108.75" hidden="1">
      <c r="A6475" s="22" t="s">
        <v>1528</v>
      </c>
      <c r="B6475" s="23" t="s">
        <v>1538</v>
      </c>
      <c r="C6475" s="23" t="s">
        <v>1537</v>
      </c>
      <c r="D6475" s="23" t="s">
        <v>1541</v>
      </c>
      <c r="E6475" s="24" t="s">
        <v>1129</v>
      </c>
      <c r="F6475" s="25">
        <v>69000</v>
      </c>
      <c r="G6475" s="23" t="s">
        <v>1460</v>
      </c>
      <c r="H6475" s="23" t="s">
        <v>1511</v>
      </c>
      <c r="I6475" s="23" t="s">
        <v>1587</v>
      </c>
      <c r="J6475" s="23"/>
      <c r="K6475" s="23"/>
      <c r="L6475" s="23"/>
      <c r="M6475" s="23"/>
      <c r="N6475" s="23"/>
      <c r="O6475" s="23"/>
      <c r="P6475" s="23"/>
      <c r="Q6475" s="23"/>
      <c r="R6475" s="23"/>
      <c r="S6475" s="23"/>
      <c r="T6475" s="23"/>
      <c r="U6475" s="23"/>
      <c r="V6475" s="23"/>
      <c r="W6475" s="23"/>
      <c r="X6475" s="23"/>
      <c r="Y6475" s="23"/>
      <c r="Z6475" s="23"/>
      <c r="AA6475" s="23"/>
      <c r="AB6475" s="23"/>
      <c r="AC6475" s="23"/>
      <c r="AD6475" s="23"/>
      <c r="AE6475" s="23"/>
      <c r="AF6475" s="23"/>
      <c r="AG6475" s="23"/>
      <c r="AH6475" s="23"/>
      <c r="AI6475" s="23"/>
      <c r="AJ6475" s="23"/>
    </row>
    <row r="6476" spans="1:36" s="2" customFormat="1" ht="43.5" hidden="1">
      <c r="A6476" s="22" t="s">
        <v>1528</v>
      </c>
      <c r="B6476" s="23" t="s">
        <v>1538</v>
      </c>
      <c r="C6476" s="23" t="s">
        <v>1537</v>
      </c>
      <c r="D6476" s="23" t="s">
        <v>1541</v>
      </c>
      <c r="E6476" s="24" t="s">
        <v>1130</v>
      </c>
      <c r="F6476" s="25">
        <v>500000</v>
      </c>
      <c r="G6476" s="23" t="s">
        <v>1476</v>
      </c>
      <c r="H6476" s="23" t="s">
        <v>1511</v>
      </c>
      <c r="I6476" s="23" t="s">
        <v>1602</v>
      </c>
      <c r="J6476" s="23"/>
      <c r="K6476" s="23"/>
      <c r="L6476" s="23"/>
      <c r="M6476" s="23"/>
      <c r="N6476" s="23"/>
      <c r="O6476" s="23"/>
      <c r="P6476" s="23"/>
      <c r="Q6476" s="23"/>
      <c r="R6476" s="23"/>
      <c r="S6476" s="23"/>
      <c r="T6476" s="23"/>
      <c r="U6476" s="23"/>
      <c r="V6476" s="23"/>
      <c r="W6476" s="23"/>
      <c r="X6476" s="23"/>
      <c r="Y6476" s="23"/>
      <c r="Z6476" s="23"/>
      <c r="AA6476" s="23"/>
      <c r="AB6476" s="23"/>
      <c r="AC6476" s="23"/>
      <c r="AD6476" s="23"/>
      <c r="AE6476" s="23"/>
      <c r="AF6476" s="23"/>
      <c r="AG6476" s="23"/>
      <c r="AH6476" s="23"/>
      <c r="AI6476" s="23"/>
      <c r="AJ6476" s="23"/>
    </row>
    <row r="6477" spans="1:36" s="2" customFormat="1" ht="65.25" hidden="1">
      <c r="A6477" s="22" t="s">
        <v>1528</v>
      </c>
      <c r="B6477" s="23" t="s">
        <v>1538</v>
      </c>
      <c r="C6477" s="23" t="s">
        <v>1537</v>
      </c>
      <c r="D6477" s="23" t="s">
        <v>1541</v>
      </c>
      <c r="E6477" s="24" t="s">
        <v>1131</v>
      </c>
      <c r="F6477" s="25">
        <v>400000</v>
      </c>
      <c r="G6477" s="23" t="s">
        <v>1476</v>
      </c>
      <c r="H6477" s="23" t="s">
        <v>1511</v>
      </c>
      <c r="I6477" s="23" t="s">
        <v>1602</v>
      </c>
      <c r="J6477" s="23"/>
      <c r="K6477" s="23"/>
      <c r="L6477" s="23"/>
      <c r="M6477" s="23"/>
      <c r="N6477" s="23"/>
      <c r="O6477" s="23"/>
      <c r="P6477" s="23"/>
      <c r="Q6477" s="23"/>
      <c r="R6477" s="23"/>
      <c r="S6477" s="23"/>
      <c r="T6477" s="23"/>
      <c r="U6477" s="23"/>
      <c r="V6477" s="23"/>
      <c r="W6477" s="23"/>
      <c r="X6477" s="23"/>
      <c r="Y6477" s="23"/>
      <c r="Z6477" s="23"/>
      <c r="AA6477" s="23"/>
      <c r="AB6477" s="23"/>
      <c r="AC6477" s="23"/>
      <c r="AD6477" s="23"/>
      <c r="AE6477" s="23"/>
      <c r="AF6477" s="23"/>
      <c r="AG6477" s="23"/>
      <c r="AH6477" s="23"/>
      <c r="AI6477" s="23"/>
      <c r="AJ6477" s="23"/>
    </row>
    <row r="6478" spans="1:36" s="2" customFormat="1" ht="108.75" hidden="1">
      <c r="A6478" s="22" t="s">
        <v>1528</v>
      </c>
      <c r="B6478" s="23" t="s">
        <v>1538</v>
      </c>
      <c r="C6478" s="23" t="s">
        <v>1537</v>
      </c>
      <c r="D6478" s="23" t="s">
        <v>1541</v>
      </c>
      <c r="E6478" s="24" t="s">
        <v>1132</v>
      </c>
      <c r="F6478" s="25">
        <v>980000</v>
      </c>
      <c r="G6478" s="23" t="s">
        <v>1461</v>
      </c>
      <c r="H6478" s="23" t="s">
        <v>1511</v>
      </c>
      <c r="I6478" s="23" t="s">
        <v>1591</v>
      </c>
      <c r="J6478" s="23"/>
      <c r="K6478" s="23"/>
      <c r="L6478" s="23"/>
      <c r="M6478" s="23"/>
      <c r="N6478" s="23"/>
      <c r="O6478" s="23"/>
      <c r="P6478" s="23"/>
      <c r="Q6478" s="23"/>
      <c r="R6478" s="23"/>
      <c r="S6478" s="23"/>
      <c r="T6478" s="23"/>
      <c r="U6478" s="23"/>
      <c r="V6478" s="23"/>
      <c r="W6478" s="23"/>
      <c r="X6478" s="23"/>
      <c r="Y6478" s="23"/>
      <c r="Z6478" s="23"/>
      <c r="AA6478" s="23"/>
      <c r="AB6478" s="23"/>
      <c r="AC6478" s="23"/>
      <c r="AD6478" s="23"/>
      <c r="AE6478" s="23"/>
      <c r="AF6478" s="23"/>
      <c r="AG6478" s="23"/>
      <c r="AH6478" s="23"/>
      <c r="AI6478" s="23"/>
      <c r="AJ6478" s="23"/>
    </row>
    <row r="6479" spans="1:36" s="2" customFormat="1" ht="43.5" hidden="1">
      <c r="A6479" s="22" t="s">
        <v>1528</v>
      </c>
      <c r="B6479" s="23" t="s">
        <v>1538</v>
      </c>
      <c r="C6479" s="23" t="s">
        <v>1537</v>
      </c>
      <c r="D6479" s="23" t="s">
        <v>1541</v>
      </c>
      <c r="E6479" s="24" t="s">
        <v>1133</v>
      </c>
      <c r="F6479" s="25">
        <v>150000</v>
      </c>
      <c r="G6479" s="23" t="s">
        <v>1476</v>
      </c>
      <c r="H6479" s="23" t="s">
        <v>1511</v>
      </c>
      <c r="I6479" s="23" t="s">
        <v>1602</v>
      </c>
      <c r="J6479" s="23"/>
      <c r="K6479" s="23"/>
      <c r="L6479" s="23"/>
      <c r="M6479" s="23"/>
      <c r="N6479" s="23"/>
      <c r="O6479" s="23"/>
      <c r="P6479" s="23"/>
      <c r="Q6479" s="23"/>
      <c r="R6479" s="23"/>
      <c r="S6479" s="23"/>
      <c r="T6479" s="23"/>
      <c r="U6479" s="23"/>
      <c r="V6479" s="23"/>
      <c r="W6479" s="23"/>
      <c r="X6479" s="23"/>
      <c r="Y6479" s="23"/>
      <c r="Z6479" s="23"/>
      <c r="AA6479" s="23"/>
      <c r="AB6479" s="23"/>
      <c r="AC6479" s="23"/>
      <c r="AD6479" s="23"/>
      <c r="AE6479" s="23"/>
      <c r="AF6479" s="23"/>
      <c r="AG6479" s="23"/>
      <c r="AH6479" s="23"/>
      <c r="AI6479" s="23"/>
      <c r="AJ6479" s="23"/>
    </row>
    <row r="6480" spans="1:36" s="2" customFormat="1" ht="108.75" hidden="1">
      <c r="A6480" s="22" t="s">
        <v>1528</v>
      </c>
      <c r="B6480" s="23" t="s">
        <v>1538</v>
      </c>
      <c r="C6480" s="23" t="s">
        <v>1537</v>
      </c>
      <c r="D6480" s="23" t="s">
        <v>1541</v>
      </c>
      <c r="E6480" s="24" t="s">
        <v>1134</v>
      </c>
      <c r="F6480" s="25">
        <v>530000</v>
      </c>
      <c r="G6480" s="23" t="s">
        <v>1461</v>
      </c>
      <c r="H6480" s="23" t="s">
        <v>1511</v>
      </c>
      <c r="I6480" s="23" t="s">
        <v>1591</v>
      </c>
      <c r="J6480" s="23"/>
      <c r="K6480" s="23"/>
      <c r="L6480" s="23"/>
      <c r="M6480" s="23"/>
      <c r="N6480" s="23"/>
      <c r="O6480" s="23"/>
      <c r="P6480" s="23"/>
      <c r="Q6480" s="23"/>
      <c r="R6480" s="23"/>
      <c r="S6480" s="23"/>
      <c r="T6480" s="23"/>
      <c r="U6480" s="23"/>
      <c r="V6480" s="23"/>
      <c r="W6480" s="23"/>
      <c r="X6480" s="23"/>
      <c r="Y6480" s="23"/>
      <c r="Z6480" s="23"/>
      <c r="AA6480" s="23"/>
      <c r="AB6480" s="23"/>
      <c r="AC6480" s="23"/>
      <c r="AD6480" s="23"/>
      <c r="AE6480" s="23"/>
      <c r="AF6480" s="23"/>
      <c r="AG6480" s="23"/>
      <c r="AH6480" s="23"/>
      <c r="AI6480" s="23"/>
      <c r="AJ6480" s="23"/>
    </row>
    <row r="6481" spans="1:36" s="2" customFormat="1" ht="108.75" hidden="1">
      <c r="A6481" s="22" t="s">
        <v>1528</v>
      </c>
      <c r="B6481" s="23" t="s">
        <v>1538</v>
      </c>
      <c r="C6481" s="23" t="s">
        <v>1537</v>
      </c>
      <c r="D6481" s="23" t="s">
        <v>1541</v>
      </c>
      <c r="E6481" s="24" t="s">
        <v>1135</v>
      </c>
      <c r="F6481" s="25">
        <v>111000</v>
      </c>
      <c r="G6481" s="23" t="s">
        <v>1463</v>
      </c>
      <c r="H6481" s="23" t="s">
        <v>1511</v>
      </c>
      <c r="I6481" s="23" t="s">
        <v>1590</v>
      </c>
      <c r="J6481" s="23"/>
      <c r="K6481" s="23"/>
      <c r="L6481" s="23"/>
      <c r="M6481" s="23"/>
      <c r="N6481" s="23"/>
      <c r="O6481" s="23"/>
      <c r="P6481" s="23"/>
      <c r="Q6481" s="23"/>
      <c r="R6481" s="23"/>
      <c r="S6481" s="23"/>
      <c r="T6481" s="23"/>
      <c r="U6481" s="23"/>
      <c r="V6481" s="23"/>
      <c r="W6481" s="23"/>
      <c r="X6481" s="23"/>
      <c r="Y6481" s="23"/>
      <c r="Z6481" s="23"/>
      <c r="AA6481" s="23"/>
      <c r="AB6481" s="23"/>
      <c r="AC6481" s="23"/>
      <c r="AD6481" s="23"/>
      <c r="AE6481" s="23"/>
      <c r="AF6481" s="23"/>
      <c r="AG6481" s="23"/>
      <c r="AH6481" s="23"/>
      <c r="AI6481" s="23"/>
      <c r="AJ6481" s="23"/>
    </row>
    <row r="6482" spans="1:36" s="2" customFormat="1" ht="108.75" hidden="1">
      <c r="A6482" s="22" t="s">
        <v>1528</v>
      </c>
      <c r="B6482" s="23" t="s">
        <v>1538</v>
      </c>
      <c r="C6482" s="23" t="s">
        <v>1537</v>
      </c>
      <c r="D6482" s="23" t="s">
        <v>1541</v>
      </c>
      <c r="E6482" s="24" t="s">
        <v>1136</v>
      </c>
      <c r="F6482" s="25">
        <v>306000</v>
      </c>
      <c r="G6482" s="23" t="s">
        <v>1476</v>
      </c>
      <c r="H6482" s="23" t="s">
        <v>1511</v>
      </c>
      <c r="I6482" s="23" t="s">
        <v>1602</v>
      </c>
      <c r="J6482" s="23"/>
      <c r="K6482" s="23"/>
      <c r="L6482" s="23"/>
      <c r="M6482" s="23"/>
      <c r="N6482" s="23"/>
      <c r="O6482" s="23"/>
      <c r="P6482" s="23"/>
      <c r="Q6482" s="23"/>
      <c r="R6482" s="23"/>
      <c r="S6482" s="23"/>
      <c r="T6482" s="23"/>
      <c r="U6482" s="23"/>
      <c r="V6482" s="23"/>
      <c r="W6482" s="23"/>
      <c r="X6482" s="23"/>
      <c r="Y6482" s="23"/>
      <c r="Z6482" s="23"/>
      <c r="AA6482" s="23"/>
      <c r="AB6482" s="23"/>
      <c r="AC6482" s="23"/>
      <c r="AD6482" s="23"/>
      <c r="AE6482" s="23"/>
      <c r="AF6482" s="23"/>
      <c r="AG6482" s="23"/>
      <c r="AH6482" s="23"/>
      <c r="AI6482" s="23"/>
      <c r="AJ6482" s="23"/>
    </row>
    <row r="6483" spans="1:36" s="2" customFormat="1" ht="108.75" hidden="1">
      <c r="A6483" s="22" t="s">
        <v>1528</v>
      </c>
      <c r="B6483" s="23" t="s">
        <v>1538</v>
      </c>
      <c r="C6483" s="23" t="s">
        <v>1537</v>
      </c>
      <c r="D6483" s="23" t="s">
        <v>1541</v>
      </c>
      <c r="E6483" s="24" t="s">
        <v>1137</v>
      </c>
      <c r="F6483" s="25">
        <v>362000</v>
      </c>
      <c r="G6483" s="23" t="s">
        <v>1466</v>
      </c>
      <c r="H6483" s="23" t="s">
        <v>1511</v>
      </c>
      <c r="I6483" s="23" t="s">
        <v>1597</v>
      </c>
      <c r="J6483" s="23"/>
      <c r="K6483" s="23"/>
      <c r="L6483" s="23"/>
      <c r="M6483" s="23"/>
      <c r="N6483" s="23"/>
      <c r="O6483" s="23"/>
      <c r="P6483" s="23"/>
      <c r="Q6483" s="23"/>
      <c r="R6483" s="23"/>
      <c r="S6483" s="23"/>
      <c r="T6483" s="23"/>
      <c r="U6483" s="23"/>
      <c r="V6483" s="23"/>
      <c r="W6483" s="23"/>
      <c r="X6483" s="23"/>
      <c r="Y6483" s="23"/>
      <c r="Z6483" s="23"/>
      <c r="AA6483" s="23"/>
      <c r="AB6483" s="23"/>
      <c r="AC6483" s="23"/>
      <c r="AD6483" s="23"/>
      <c r="AE6483" s="23"/>
      <c r="AF6483" s="23"/>
      <c r="AG6483" s="23"/>
      <c r="AH6483" s="23"/>
      <c r="AI6483" s="23"/>
      <c r="AJ6483" s="23"/>
    </row>
    <row r="6484" spans="1:36" s="2" customFormat="1" ht="43.5" hidden="1">
      <c r="A6484" s="22" t="s">
        <v>1528</v>
      </c>
      <c r="B6484" s="23" t="s">
        <v>1538</v>
      </c>
      <c r="C6484" s="23" t="s">
        <v>1537</v>
      </c>
      <c r="D6484" s="23" t="s">
        <v>1541</v>
      </c>
      <c r="E6484" s="24" t="s">
        <v>1138</v>
      </c>
      <c r="F6484" s="25">
        <v>950000</v>
      </c>
      <c r="G6484" s="23" t="s">
        <v>1478</v>
      </c>
      <c r="H6484" s="23" t="s">
        <v>1511</v>
      </c>
      <c r="I6484" s="23" t="s">
        <v>1771</v>
      </c>
      <c r="J6484" s="23"/>
      <c r="K6484" s="23"/>
      <c r="L6484" s="23"/>
      <c r="M6484" s="23"/>
      <c r="N6484" s="23"/>
      <c r="O6484" s="23"/>
      <c r="P6484" s="23"/>
      <c r="Q6484" s="23"/>
      <c r="R6484" s="23"/>
      <c r="S6484" s="23"/>
      <c r="T6484" s="23"/>
      <c r="U6484" s="23"/>
      <c r="V6484" s="23"/>
      <c r="W6484" s="23"/>
      <c r="X6484" s="23"/>
      <c r="Y6484" s="23"/>
      <c r="Z6484" s="23"/>
      <c r="AA6484" s="23"/>
      <c r="AB6484" s="23"/>
      <c r="AC6484" s="23"/>
      <c r="AD6484" s="23"/>
      <c r="AE6484" s="23"/>
      <c r="AF6484" s="23"/>
      <c r="AG6484" s="23"/>
      <c r="AH6484" s="23"/>
      <c r="AI6484" s="23"/>
      <c r="AJ6484" s="23"/>
    </row>
    <row r="6485" spans="1:36" s="2" customFormat="1" ht="65.25" hidden="1">
      <c r="A6485" s="22" t="s">
        <v>1528</v>
      </c>
      <c r="B6485" s="23" t="s">
        <v>1538</v>
      </c>
      <c r="C6485" s="23" t="s">
        <v>1537</v>
      </c>
      <c r="D6485" s="23" t="s">
        <v>1541</v>
      </c>
      <c r="E6485" s="24" t="s">
        <v>1139</v>
      </c>
      <c r="F6485" s="25">
        <v>500000</v>
      </c>
      <c r="G6485" s="23" t="s">
        <v>1465</v>
      </c>
      <c r="H6485" s="23" t="s">
        <v>1511</v>
      </c>
      <c r="I6485" s="23" t="s">
        <v>1647</v>
      </c>
      <c r="J6485" s="23"/>
      <c r="K6485" s="23"/>
      <c r="L6485" s="23"/>
      <c r="M6485" s="23"/>
      <c r="N6485" s="23"/>
      <c r="O6485" s="23"/>
      <c r="P6485" s="23"/>
      <c r="Q6485" s="23"/>
      <c r="R6485" s="23"/>
      <c r="S6485" s="23"/>
      <c r="T6485" s="23"/>
      <c r="U6485" s="23"/>
      <c r="V6485" s="23"/>
      <c r="W6485" s="23"/>
      <c r="X6485" s="23"/>
      <c r="Y6485" s="23"/>
      <c r="Z6485" s="23"/>
      <c r="AA6485" s="23"/>
      <c r="AB6485" s="23"/>
      <c r="AC6485" s="23"/>
      <c r="AD6485" s="23"/>
      <c r="AE6485" s="23"/>
      <c r="AF6485" s="23"/>
      <c r="AG6485" s="23"/>
      <c r="AH6485" s="23"/>
      <c r="AI6485" s="23"/>
      <c r="AJ6485" s="23"/>
    </row>
    <row r="6486" spans="1:36" s="2" customFormat="1" ht="65.25" hidden="1">
      <c r="A6486" s="22" t="s">
        <v>1528</v>
      </c>
      <c r="B6486" s="23" t="s">
        <v>1538</v>
      </c>
      <c r="C6486" s="23" t="s">
        <v>1537</v>
      </c>
      <c r="D6486" s="23" t="s">
        <v>1541</v>
      </c>
      <c r="E6486" s="24" t="s">
        <v>1140</v>
      </c>
      <c r="F6486" s="25">
        <v>500000</v>
      </c>
      <c r="G6486" s="23" t="s">
        <v>1465</v>
      </c>
      <c r="H6486" s="23" t="s">
        <v>1511</v>
      </c>
      <c r="I6486" s="23" t="s">
        <v>1647</v>
      </c>
      <c r="J6486" s="23"/>
      <c r="K6486" s="23"/>
      <c r="L6486" s="23"/>
      <c r="M6486" s="23"/>
      <c r="N6486" s="23"/>
      <c r="O6486" s="23"/>
      <c r="P6486" s="23"/>
      <c r="Q6486" s="23"/>
      <c r="R6486" s="23"/>
      <c r="S6486" s="23"/>
      <c r="T6486" s="23"/>
      <c r="U6486" s="23"/>
      <c r="V6486" s="23"/>
      <c r="W6486" s="23"/>
      <c r="X6486" s="23"/>
      <c r="Y6486" s="23"/>
      <c r="Z6486" s="23"/>
      <c r="AA6486" s="23"/>
      <c r="AB6486" s="23"/>
      <c r="AC6486" s="23"/>
      <c r="AD6486" s="23"/>
      <c r="AE6486" s="23"/>
      <c r="AF6486" s="23"/>
      <c r="AG6486" s="23"/>
      <c r="AH6486" s="23"/>
      <c r="AI6486" s="23"/>
      <c r="AJ6486" s="23"/>
    </row>
    <row r="6487" spans="1:36" s="2" customFormat="1" ht="65.25" hidden="1">
      <c r="A6487" s="22" t="s">
        <v>1528</v>
      </c>
      <c r="B6487" s="23" t="s">
        <v>1538</v>
      </c>
      <c r="C6487" s="23" t="s">
        <v>1537</v>
      </c>
      <c r="D6487" s="23" t="s">
        <v>1541</v>
      </c>
      <c r="E6487" s="24" t="s">
        <v>1141</v>
      </c>
      <c r="F6487" s="25">
        <v>500000</v>
      </c>
      <c r="G6487" s="23" t="s">
        <v>1465</v>
      </c>
      <c r="H6487" s="23" t="s">
        <v>1511</v>
      </c>
      <c r="I6487" s="23" t="s">
        <v>1647</v>
      </c>
      <c r="J6487" s="23"/>
      <c r="K6487" s="23"/>
      <c r="L6487" s="23"/>
      <c r="M6487" s="23"/>
      <c r="N6487" s="23"/>
      <c r="O6487" s="23"/>
      <c r="P6487" s="23"/>
      <c r="Q6487" s="23"/>
      <c r="R6487" s="23"/>
      <c r="S6487" s="23"/>
      <c r="T6487" s="23"/>
      <c r="U6487" s="23"/>
      <c r="V6487" s="23"/>
      <c r="W6487" s="23"/>
      <c r="X6487" s="23"/>
      <c r="Y6487" s="23"/>
      <c r="Z6487" s="23"/>
      <c r="AA6487" s="23"/>
      <c r="AB6487" s="23"/>
      <c r="AC6487" s="23"/>
      <c r="AD6487" s="23"/>
      <c r="AE6487" s="23"/>
      <c r="AF6487" s="23"/>
      <c r="AG6487" s="23"/>
      <c r="AH6487" s="23"/>
      <c r="AI6487" s="23"/>
      <c r="AJ6487" s="23"/>
    </row>
    <row r="6488" spans="1:36" s="2" customFormat="1" ht="43.5" hidden="1">
      <c r="A6488" s="22" t="s">
        <v>1528</v>
      </c>
      <c r="B6488" s="23" t="s">
        <v>1538</v>
      </c>
      <c r="C6488" s="23" t="s">
        <v>1537</v>
      </c>
      <c r="D6488" s="23" t="s">
        <v>1541</v>
      </c>
      <c r="E6488" s="24" t="s">
        <v>1142</v>
      </c>
      <c r="F6488" s="25">
        <v>1270000</v>
      </c>
      <c r="G6488" s="23" t="s">
        <v>1478</v>
      </c>
      <c r="H6488" s="23" t="s">
        <v>1511</v>
      </c>
      <c r="I6488" s="23" t="s">
        <v>1771</v>
      </c>
      <c r="J6488" s="23"/>
      <c r="K6488" s="23"/>
      <c r="L6488" s="23"/>
      <c r="M6488" s="23"/>
      <c r="N6488" s="23"/>
      <c r="O6488" s="23"/>
      <c r="P6488" s="23"/>
      <c r="Q6488" s="23"/>
      <c r="R6488" s="23"/>
      <c r="S6488" s="23"/>
      <c r="T6488" s="23"/>
      <c r="U6488" s="23"/>
      <c r="V6488" s="23"/>
      <c r="W6488" s="23"/>
      <c r="X6488" s="23"/>
      <c r="Y6488" s="23"/>
      <c r="Z6488" s="23"/>
      <c r="AA6488" s="23"/>
      <c r="AB6488" s="23"/>
      <c r="AC6488" s="23"/>
      <c r="AD6488" s="23"/>
      <c r="AE6488" s="23"/>
      <c r="AF6488" s="23"/>
      <c r="AG6488" s="23"/>
      <c r="AH6488" s="23"/>
      <c r="AI6488" s="23"/>
      <c r="AJ6488" s="23"/>
    </row>
    <row r="6489" spans="1:36" s="2" customFormat="1" ht="43.5" hidden="1">
      <c r="A6489" s="22" t="s">
        <v>1528</v>
      </c>
      <c r="B6489" s="23" t="s">
        <v>1538</v>
      </c>
      <c r="C6489" s="23" t="s">
        <v>1537</v>
      </c>
      <c r="D6489" s="23" t="s">
        <v>1541</v>
      </c>
      <c r="E6489" s="24" t="s">
        <v>1143</v>
      </c>
      <c r="F6489" s="25">
        <v>500000</v>
      </c>
      <c r="G6489" s="23" t="s">
        <v>1465</v>
      </c>
      <c r="H6489" s="23"/>
      <c r="I6489" s="23" t="s">
        <v>1647</v>
      </c>
      <c r="J6489" s="23"/>
      <c r="K6489" s="23"/>
      <c r="L6489" s="23"/>
      <c r="M6489" s="23"/>
      <c r="N6489" s="23"/>
      <c r="O6489" s="23"/>
      <c r="P6489" s="23"/>
      <c r="Q6489" s="23"/>
      <c r="R6489" s="23"/>
      <c r="S6489" s="23"/>
      <c r="T6489" s="23"/>
      <c r="U6489" s="23"/>
      <c r="V6489" s="23"/>
      <c r="W6489" s="23"/>
      <c r="X6489" s="23"/>
      <c r="Y6489" s="23"/>
      <c r="Z6489" s="23"/>
      <c r="AA6489" s="23"/>
      <c r="AB6489" s="23"/>
      <c r="AC6489" s="23"/>
      <c r="AD6489" s="23"/>
      <c r="AE6489" s="23"/>
      <c r="AF6489" s="23"/>
      <c r="AG6489" s="23"/>
      <c r="AH6489" s="23"/>
      <c r="AI6489" s="23"/>
      <c r="AJ6489" s="23"/>
    </row>
    <row r="6490" spans="1:36" s="2" customFormat="1" ht="108.75" hidden="1">
      <c r="A6490" s="22" t="s">
        <v>1528</v>
      </c>
      <c r="B6490" s="23" t="s">
        <v>1538</v>
      </c>
      <c r="C6490" s="23" t="s">
        <v>1537</v>
      </c>
      <c r="D6490" s="23" t="s">
        <v>1541</v>
      </c>
      <c r="E6490" s="24" t="s">
        <v>1144</v>
      </c>
      <c r="F6490" s="25">
        <v>195000</v>
      </c>
      <c r="G6490" s="23" t="s">
        <v>1478</v>
      </c>
      <c r="H6490" s="23" t="s">
        <v>1511</v>
      </c>
      <c r="I6490" s="23" t="s">
        <v>1771</v>
      </c>
      <c r="J6490" s="23"/>
      <c r="K6490" s="23"/>
      <c r="L6490" s="23"/>
      <c r="M6490" s="23"/>
      <c r="N6490" s="23"/>
      <c r="O6490" s="23"/>
      <c r="P6490" s="23"/>
      <c r="Q6490" s="23"/>
      <c r="R6490" s="23"/>
      <c r="S6490" s="23"/>
      <c r="T6490" s="23"/>
      <c r="U6490" s="23"/>
      <c r="V6490" s="23"/>
      <c r="W6490" s="23"/>
      <c r="X6490" s="23"/>
      <c r="Y6490" s="23"/>
      <c r="Z6490" s="23"/>
      <c r="AA6490" s="23"/>
      <c r="AB6490" s="23"/>
      <c r="AC6490" s="23"/>
      <c r="AD6490" s="23"/>
      <c r="AE6490" s="23"/>
      <c r="AF6490" s="23"/>
      <c r="AG6490" s="23"/>
      <c r="AH6490" s="23"/>
      <c r="AI6490" s="23"/>
      <c r="AJ6490" s="23"/>
    </row>
    <row r="6491" spans="1:36" s="2" customFormat="1" ht="108.75" hidden="1">
      <c r="A6491" s="22" t="s">
        <v>1528</v>
      </c>
      <c r="B6491" s="23" t="s">
        <v>1538</v>
      </c>
      <c r="C6491" s="23" t="s">
        <v>1537</v>
      </c>
      <c r="D6491" s="23" t="s">
        <v>1541</v>
      </c>
      <c r="E6491" s="24" t="s">
        <v>1145</v>
      </c>
      <c r="F6491" s="25">
        <v>906000</v>
      </c>
      <c r="G6491" s="23" t="s">
        <v>1465</v>
      </c>
      <c r="H6491" s="23" t="s">
        <v>1511</v>
      </c>
      <c r="I6491" s="23" t="s">
        <v>1647</v>
      </c>
      <c r="J6491" s="23"/>
      <c r="K6491" s="23"/>
      <c r="L6491" s="23"/>
      <c r="M6491" s="23"/>
      <c r="N6491" s="23"/>
      <c r="O6491" s="23"/>
      <c r="P6491" s="23"/>
      <c r="Q6491" s="23"/>
      <c r="R6491" s="23"/>
      <c r="S6491" s="23"/>
      <c r="T6491" s="23"/>
      <c r="U6491" s="23"/>
      <c r="V6491" s="23"/>
      <c r="W6491" s="23"/>
      <c r="X6491" s="23"/>
      <c r="Y6491" s="23"/>
      <c r="Z6491" s="23"/>
      <c r="AA6491" s="23"/>
      <c r="AB6491" s="23"/>
      <c r="AC6491" s="23"/>
      <c r="AD6491" s="23"/>
      <c r="AE6491" s="23"/>
      <c r="AF6491" s="23"/>
      <c r="AG6491" s="23"/>
      <c r="AH6491" s="23"/>
      <c r="AI6491" s="23"/>
      <c r="AJ6491" s="23"/>
    </row>
    <row r="6492" spans="1:36" s="2" customFormat="1" ht="65.25" hidden="1">
      <c r="A6492" s="22" t="s">
        <v>1528</v>
      </c>
      <c r="B6492" s="23" t="s">
        <v>1538</v>
      </c>
      <c r="C6492" s="23" t="s">
        <v>1537</v>
      </c>
      <c r="D6492" s="23" t="s">
        <v>1541</v>
      </c>
      <c r="E6492" s="24" t="s">
        <v>1146</v>
      </c>
      <c r="F6492" s="25">
        <v>1000000</v>
      </c>
      <c r="G6492" s="23" t="s">
        <v>1464</v>
      </c>
      <c r="H6492" s="23" t="s">
        <v>1511</v>
      </c>
      <c r="I6492" s="23" t="s">
        <v>1646</v>
      </c>
      <c r="J6492" s="23"/>
      <c r="K6492" s="23"/>
      <c r="L6492" s="23"/>
      <c r="M6492" s="23"/>
      <c r="N6492" s="23"/>
      <c r="O6492" s="23"/>
      <c r="P6492" s="23"/>
      <c r="Q6492" s="23"/>
      <c r="R6492" s="23"/>
      <c r="S6492" s="23"/>
      <c r="T6492" s="23"/>
      <c r="U6492" s="23"/>
      <c r="V6492" s="23"/>
      <c r="W6492" s="23"/>
      <c r="X6492" s="23"/>
      <c r="Y6492" s="23"/>
      <c r="Z6492" s="23"/>
      <c r="AA6492" s="23"/>
      <c r="AB6492" s="23"/>
      <c r="AC6492" s="23"/>
      <c r="AD6492" s="23"/>
      <c r="AE6492" s="23"/>
      <c r="AF6492" s="23"/>
      <c r="AG6492" s="23"/>
      <c r="AH6492" s="23"/>
      <c r="AI6492" s="23"/>
      <c r="AJ6492" s="23"/>
    </row>
    <row r="6493" spans="1:36" s="2" customFormat="1" ht="87" hidden="1">
      <c r="A6493" s="22" t="s">
        <v>1528</v>
      </c>
      <c r="B6493" s="23" t="s">
        <v>1538</v>
      </c>
      <c r="C6493" s="23" t="s">
        <v>1537</v>
      </c>
      <c r="D6493" s="23" t="s">
        <v>1541</v>
      </c>
      <c r="E6493" s="24" t="s">
        <v>1147</v>
      </c>
      <c r="F6493" s="25">
        <v>1000000</v>
      </c>
      <c r="G6493" s="23" t="s">
        <v>1464</v>
      </c>
      <c r="H6493" s="23" t="s">
        <v>1511</v>
      </c>
      <c r="I6493" s="23" t="s">
        <v>1646</v>
      </c>
      <c r="J6493" s="23"/>
      <c r="K6493" s="23"/>
      <c r="L6493" s="23"/>
      <c r="M6493" s="23"/>
      <c r="N6493" s="23"/>
      <c r="O6493" s="23"/>
      <c r="P6493" s="23"/>
      <c r="Q6493" s="23"/>
      <c r="R6493" s="23"/>
      <c r="S6493" s="23"/>
      <c r="T6493" s="23"/>
      <c r="U6493" s="23"/>
      <c r="V6493" s="23"/>
      <c r="W6493" s="23"/>
      <c r="X6493" s="23"/>
      <c r="Y6493" s="23"/>
      <c r="Z6493" s="23"/>
      <c r="AA6493" s="23"/>
      <c r="AB6493" s="23"/>
      <c r="AC6493" s="23"/>
      <c r="AD6493" s="23"/>
      <c r="AE6493" s="23"/>
      <c r="AF6493" s="23"/>
      <c r="AG6493" s="23"/>
      <c r="AH6493" s="23"/>
      <c r="AI6493" s="23"/>
      <c r="AJ6493" s="23"/>
    </row>
    <row r="6494" spans="1:36" s="2" customFormat="1" ht="108.75" hidden="1">
      <c r="A6494" s="22" t="s">
        <v>1528</v>
      </c>
      <c r="B6494" s="23" t="s">
        <v>1538</v>
      </c>
      <c r="C6494" s="23" t="s">
        <v>1537</v>
      </c>
      <c r="D6494" s="23" t="s">
        <v>1541</v>
      </c>
      <c r="E6494" s="24" t="s">
        <v>1148</v>
      </c>
      <c r="F6494" s="25">
        <v>600000</v>
      </c>
      <c r="G6494" s="23" t="s">
        <v>1464</v>
      </c>
      <c r="H6494" s="23" t="s">
        <v>1511</v>
      </c>
      <c r="I6494" s="23" t="s">
        <v>1646</v>
      </c>
      <c r="J6494" s="23"/>
      <c r="K6494" s="23"/>
      <c r="L6494" s="23"/>
      <c r="M6494" s="23"/>
      <c r="N6494" s="23"/>
      <c r="O6494" s="23"/>
      <c r="P6494" s="23"/>
      <c r="Q6494" s="23"/>
      <c r="R6494" s="23"/>
      <c r="S6494" s="23"/>
      <c r="T6494" s="23"/>
      <c r="U6494" s="23"/>
      <c r="V6494" s="23"/>
      <c r="W6494" s="23"/>
      <c r="X6494" s="23"/>
      <c r="Y6494" s="23"/>
      <c r="Z6494" s="23"/>
      <c r="AA6494" s="23"/>
      <c r="AB6494" s="23"/>
      <c r="AC6494" s="23"/>
      <c r="AD6494" s="23"/>
      <c r="AE6494" s="23"/>
      <c r="AF6494" s="23"/>
      <c r="AG6494" s="23"/>
      <c r="AH6494" s="23"/>
      <c r="AI6494" s="23"/>
      <c r="AJ6494" s="23"/>
    </row>
    <row r="6495" spans="1:36" s="2" customFormat="1" ht="108.75" hidden="1">
      <c r="A6495" s="22" t="s">
        <v>1528</v>
      </c>
      <c r="B6495" s="23" t="s">
        <v>1538</v>
      </c>
      <c r="C6495" s="23" t="s">
        <v>1537</v>
      </c>
      <c r="D6495" s="23" t="s">
        <v>1541</v>
      </c>
      <c r="E6495" s="24" t="s">
        <v>1149</v>
      </c>
      <c r="F6495" s="25">
        <v>292000</v>
      </c>
      <c r="G6495" s="23" t="s">
        <v>1467</v>
      </c>
      <c r="H6495" s="23" t="s">
        <v>1511</v>
      </c>
      <c r="I6495" s="23" t="s">
        <v>1648</v>
      </c>
      <c r="J6495" s="23"/>
      <c r="K6495" s="23"/>
      <c r="L6495" s="23"/>
      <c r="M6495" s="23"/>
      <c r="N6495" s="23"/>
      <c r="O6495" s="23"/>
      <c r="P6495" s="23"/>
      <c r="Q6495" s="23"/>
      <c r="R6495" s="23"/>
      <c r="S6495" s="23"/>
      <c r="T6495" s="23"/>
      <c r="U6495" s="23"/>
      <c r="V6495" s="23"/>
      <c r="W6495" s="23"/>
      <c r="X6495" s="23"/>
      <c r="Y6495" s="23"/>
      <c r="Z6495" s="23"/>
      <c r="AA6495" s="23"/>
      <c r="AB6495" s="23"/>
      <c r="AC6495" s="23"/>
      <c r="AD6495" s="23"/>
      <c r="AE6495" s="23"/>
      <c r="AF6495" s="23"/>
      <c r="AG6495" s="23"/>
      <c r="AH6495" s="23"/>
      <c r="AI6495" s="23"/>
      <c r="AJ6495" s="23"/>
    </row>
    <row r="6496" spans="1:36" s="2" customFormat="1" ht="108.75" hidden="1">
      <c r="A6496" s="22" t="s">
        <v>1528</v>
      </c>
      <c r="B6496" s="23" t="s">
        <v>1538</v>
      </c>
      <c r="C6496" s="23" t="s">
        <v>1537</v>
      </c>
      <c r="D6496" s="23" t="s">
        <v>1541</v>
      </c>
      <c r="E6496" s="24" t="s">
        <v>1150</v>
      </c>
      <c r="F6496" s="25">
        <v>110000</v>
      </c>
      <c r="G6496" s="23" t="s">
        <v>1489</v>
      </c>
      <c r="H6496" s="23" t="s">
        <v>1511</v>
      </c>
      <c r="I6496" s="23" t="s">
        <v>1606</v>
      </c>
      <c r="J6496" s="23"/>
      <c r="K6496" s="23"/>
      <c r="L6496" s="23"/>
      <c r="M6496" s="23"/>
      <c r="N6496" s="23"/>
      <c r="O6496" s="23"/>
      <c r="P6496" s="23"/>
      <c r="Q6496" s="23"/>
      <c r="R6496" s="23"/>
      <c r="S6496" s="23"/>
      <c r="T6496" s="23"/>
      <c r="U6496" s="23"/>
      <c r="V6496" s="23"/>
      <c r="W6496" s="23"/>
      <c r="X6496" s="23"/>
      <c r="Y6496" s="23"/>
      <c r="Z6496" s="23"/>
      <c r="AA6496" s="23"/>
      <c r="AB6496" s="23"/>
      <c r="AC6496" s="23"/>
      <c r="AD6496" s="23"/>
      <c r="AE6496" s="23"/>
      <c r="AF6496" s="23"/>
      <c r="AG6496" s="23"/>
      <c r="AH6496" s="23"/>
      <c r="AI6496" s="23"/>
      <c r="AJ6496" s="23"/>
    </row>
    <row r="6497" spans="1:36" s="2" customFormat="1" ht="65.25" hidden="1">
      <c r="A6497" s="22" t="s">
        <v>1528</v>
      </c>
      <c r="B6497" s="23" t="s">
        <v>1538</v>
      </c>
      <c r="C6497" s="23" t="s">
        <v>1537</v>
      </c>
      <c r="D6497" s="23" t="s">
        <v>1541</v>
      </c>
      <c r="E6497" s="24" t="s">
        <v>1151</v>
      </c>
      <c r="F6497" s="25">
        <v>748000</v>
      </c>
      <c r="G6497" s="23" t="s">
        <v>1470</v>
      </c>
      <c r="H6497" s="23" t="s">
        <v>1511</v>
      </c>
      <c r="I6497" s="23" t="s">
        <v>1700</v>
      </c>
      <c r="J6497" s="23"/>
      <c r="K6497" s="23"/>
      <c r="L6497" s="23"/>
      <c r="M6497" s="23"/>
      <c r="N6497" s="23"/>
      <c r="O6497" s="23"/>
      <c r="P6497" s="23"/>
      <c r="Q6497" s="23"/>
      <c r="R6497" s="23"/>
      <c r="S6497" s="23"/>
      <c r="T6497" s="23"/>
      <c r="U6497" s="23"/>
      <c r="V6497" s="23"/>
      <c r="W6497" s="23"/>
      <c r="X6497" s="23"/>
      <c r="Y6497" s="23"/>
      <c r="Z6497" s="23"/>
      <c r="AA6497" s="23"/>
      <c r="AB6497" s="23"/>
      <c r="AC6497" s="23"/>
      <c r="AD6497" s="23"/>
      <c r="AE6497" s="23"/>
      <c r="AF6497" s="23"/>
      <c r="AG6497" s="23"/>
      <c r="AH6497" s="23"/>
      <c r="AI6497" s="23"/>
      <c r="AJ6497" s="23"/>
    </row>
    <row r="6498" spans="1:36" s="2" customFormat="1" ht="87" hidden="1">
      <c r="A6498" s="22" t="s">
        <v>1528</v>
      </c>
      <c r="B6498" s="23" t="s">
        <v>1538</v>
      </c>
      <c r="C6498" s="23" t="s">
        <v>1537</v>
      </c>
      <c r="D6498" s="23" t="s">
        <v>1541</v>
      </c>
      <c r="E6498" s="24" t="s">
        <v>1152</v>
      </c>
      <c r="F6498" s="25">
        <v>1200000</v>
      </c>
      <c r="G6498" s="23" t="s">
        <v>1489</v>
      </c>
      <c r="H6498" s="23" t="s">
        <v>1511</v>
      </c>
      <c r="I6498" s="23" t="s">
        <v>1606</v>
      </c>
      <c r="J6498" s="23"/>
      <c r="K6498" s="23"/>
      <c r="L6498" s="23"/>
      <c r="M6498" s="23"/>
      <c r="N6498" s="23"/>
      <c r="O6498" s="23"/>
      <c r="P6498" s="23"/>
      <c r="Q6498" s="23"/>
      <c r="R6498" s="23"/>
      <c r="S6498" s="23"/>
      <c r="T6498" s="23"/>
      <c r="U6498" s="23"/>
      <c r="V6498" s="23"/>
      <c r="W6498" s="23"/>
      <c r="X6498" s="23"/>
      <c r="Y6498" s="23"/>
      <c r="Z6498" s="23"/>
      <c r="AA6498" s="23"/>
      <c r="AB6498" s="23"/>
      <c r="AC6498" s="23"/>
      <c r="AD6498" s="23"/>
      <c r="AE6498" s="23"/>
      <c r="AF6498" s="23"/>
      <c r="AG6498" s="23"/>
      <c r="AH6498" s="23"/>
      <c r="AI6498" s="23"/>
      <c r="AJ6498" s="23"/>
    </row>
    <row r="6499" spans="1:36" s="2" customFormat="1" ht="108.75" hidden="1">
      <c r="A6499" s="22" t="s">
        <v>1528</v>
      </c>
      <c r="B6499" s="23" t="s">
        <v>1538</v>
      </c>
      <c r="C6499" s="23" t="s">
        <v>1537</v>
      </c>
      <c r="D6499" s="23" t="s">
        <v>1541</v>
      </c>
      <c r="E6499" s="24" t="s">
        <v>1153</v>
      </c>
      <c r="F6499" s="25">
        <v>265000</v>
      </c>
      <c r="G6499" s="23" t="s">
        <v>1470</v>
      </c>
      <c r="H6499" s="23" t="s">
        <v>1511</v>
      </c>
      <c r="I6499" s="23" t="s">
        <v>1700</v>
      </c>
      <c r="J6499" s="23"/>
      <c r="K6499" s="23"/>
      <c r="L6499" s="23"/>
      <c r="M6499" s="23"/>
      <c r="N6499" s="23"/>
      <c r="O6499" s="23"/>
      <c r="P6499" s="23"/>
      <c r="Q6499" s="23"/>
      <c r="R6499" s="23"/>
      <c r="S6499" s="23"/>
      <c r="T6499" s="23"/>
      <c r="U6499" s="23"/>
      <c r="V6499" s="23"/>
      <c r="W6499" s="23"/>
      <c r="X6499" s="23"/>
      <c r="Y6499" s="23"/>
      <c r="Z6499" s="23"/>
      <c r="AA6499" s="23"/>
      <c r="AB6499" s="23"/>
      <c r="AC6499" s="23"/>
      <c r="AD6499" s="23"/>
      <c r="AE6499" s="23"/>
      <c r="AF6499" s="23"/>
      <c r="AG6499" s="23"/>
      <c r="AH6499" s="23"/>
      <c r="AI6499" s="23"/>
      <c r="AJ6499" s="23"/>
    </row>
    <row r="6500" spans="1:36" s="2" customFormat="1" ht="43.5" hidden="1">
      <c r="A6500" s="22" t="s">
        <v>1528</v>
      </c>
      <c r="B6500" s="23" t="s">
        <v>1538</v>
      </c>
      <c r="C6500" s="23" t="s">
        <v>1537</v>
      </c>
      <c r="D6500" s="23" t="s">
        <v>1541</v>
      </c>
      <c r="E6500" s="24" t="s">
        <v>1154</v>
      </c>
      <c r="F6500" s="25">
        <v>480000</v>
      </c>
      <c r="G6500" s="23" t="s">
        <v>1471</v>
      </c>
      <c r="H6500" s="23" t="s">
        <v>1511</v>
      </c>
      <c r="I6500" s="23" t="s">
        <v>1651</v>
      </c>
      <c r="J6500" s="23"/>
      <c r="K6500" s="23"/>
      <c r="L6500" s="23"/>
      <c r="M6500" s="23"/>
      <c r="N6500" s="23"/>
      <c r="O6500" s="23"/>
      <c r="P6500" s="23"/>
      <c r="Q6500" s="23"/>
      <c r="R6500" s="23"/>
      <c r="S6500" s="23"/>
      <c r="T6500" s="23"/>
      <c r="U6500" s="23"/>
      <c r="V6500" s="23"/>
      <c r="W6500" s="23"/>
      <c r="X6500" s="23"/>
      <c r="Y6500" s="23"/>
      <c r="Z6500" s="23"/>
      <c r="AA6500" s="23"/>
      <c r="AB6500" s="23"/>
      <c r="AC6500" s="23"/>
      <c r="AD6500" s="23"/>
      <c r="AE6500" s="23"/>
      <c r="AF6500" s="23"/>
      <c r="AG6500" s="23"/>
      <c r="AH6500" s="23"/>
      <c r="AI6500" s="23"/>
      <c r="AJ6500" s="23"/>
    </row>
    <row r="6501" spans="1:36" s="2" customFormat="1" ht="108.75" hidden="1">
      <c r="A6501" s="22" t="s">
        <v>1528</v>
      </c>
      <c r="B6501" s="23" t="s">
        <v>1538</v>
      </c>
      <c r="C6501" s="23" t="s">
        <v>1537</v>
      </c>
      <c r="D6501" s="23" t="s">
        <v>1541</v>
      </c>
      <c r="E6501" s="24" t="s">
        <v>1155</v>
      </c>
      <c r="F6501" s="25">
        <v>70000</v>
      </c>
      <c r="G6501" s="23" t="s">
        <v>1471</v>
      </c>
      <c r="H6501" s="23" t="s">
        <v>1511</v>
      </c>
      <c r="I6501" s="23" t="s">
        <v>1651</v>
      </c>
      <c r="J6501" s="23"/>
      <c r="K6501" s="23"/>
      <c r="L6501" s="23"/>
      <c r="M6501" s="23"/>
      <c r="N6501" s="23"/>
      <c r="O6501" s="23"/>
      <c r="P6501" s="23"/>
      <c r="Q6501" s="23"/>
      <c r="R6501" s="23"/>
      <c r="S6501" s="23"/>
      <c r="T6501" s="23"/>
      <c r="U6501" s="23"/>
      <c r="V6501" s="23"/>
      <c r="W6501" s="23"/>
      <c r="X6501" s="23"/>
      <c r="Y6501" s="23"/>
      <c r="Z6501" s="23"/>
      <c r="AA6501" s="23"/>
      <c r="AB6501" s="23"/>
      <c r="AC6501" s="23"/>
      <c r="AD6501" s="23"/>
      <c r="AE6501" s="23"/>
      <c r="AF6501" s="23"/>
      <c r="AG6501" s="23"/>
      <c r="AH6501" s="23"/>
      <c r="AI6501" s="23"/>
      <c r="AJ6501" s="23"/>
    </row>
    <row r="6502" spans="1:36" s="2" customFormat="1" ht="65.25" hidden="1">
      <c r="A6502" s="22" t="s">
        <v>1528</v>
      </c>
      <c r="B6502" s="23" t="s">
        <v>1538</v>
      </c>
      <c r="C6502" s="23" t="s">
        <v>1537</v>
      </c>
      <c r="D6502" s="23" t="s">
        <v>1541</v>
      </c>
      <c r="E6502" s="24" t="s">
        <v>1156</v>
      </c>
      <c r="F6502" s="25">
        <v>2000000</v>
      </c>
      <c r="G6502" s="23" t="s">
        <v>1473</v>
      </c>
      <c r="H6502" s="23" t="s">
        <v>1511</v>
      </c>
      <c r="I6502" s="23" t="s">
        <v>1649</v>
      </c>
      <c r="J6502" s="23"/>
      <c r="K6502" s="23"/>
      <c r="L6502" s="23"/>
      <c r="M6502" s="23"/>
      <c r="N6502" s="23"/>
      <c r="O6502" s="23"/>
      <c r="P6502" s="23"/>
      <c r="Q6502" s="23"/>
      <c r="R6502" s="23"/>
      <c r="S6502" s="23"/>
      <c r="T6502" s="23"/>
      <c r="U6502" s="23"/>
      <c r="V6502" s="23"/>
      <c r="W6502" s="23"/>
      <c r="X6502" s="23"/>
      <c r="Y6502" s="23"/>
      <c r="Z6502" s="23"/>
      <c r="AA6502" s="23"/>
      <c r="AB6502" s="23"/>
      <c r="AC6502" s="23"/>
      <c r="AD6502" s="23"/>
      <c r="AE6502" s="23"/>
      <c r="AF6502" s="23"/>
      <c r="AG6502" s="23"/>
      <c r="AH6502" s="23"/>
      <c r="AI6502" s="23"/>
      <c r="AJ6502" s="23"/>
    </row>
    <row r="6503" spans="1:36" s="2" customFormat="1" ht="108.75" hidden="1">
      <c r="A6503" s="22" t="s">
        <v>1528</v>
      </c>
      <c r="B6503" s="23" t="s">
        <v>1538</v>
      </c>
      <c r="C6503" s="23" t="s">
        <v>1537</v>
      </c>
      <c r="D6503" s="23" t="s">
        <v>1541</v>
      </c>
      <c r="E6503" s="24" t="s">
        <v>1157</v>
      </c>
      <c r="F6503" s="25">
        <v>168000</v>
      </c>
      <c r="G6503" s="23" t="s">
        <v>1473</v>
      </c>
      <c r="H6503" s="23" t="s">
        <v>1511</v>
      </c>
      <c r="I6503" s="23" t="s">
        <v>1649</v>
      </c>
      <c r="J6503" s="23"/>
      <c r="K6503" s="23"/>
      <c r="L6503" s="23"/>
      <c r="M6503" s="23"/>
      <c r="N6503" s="23"/>
      <c r="O6503" s="23"/>
      <c r="P6503" s="23"/>
      <c r="Q6503" s="23"/>
      <c r="R6503" s="23"/>
      <c r="S6503" s="23"/>
      <c r="T6503" s="23"/>
      <c r="U6503" s="23"/>
      <c r="V6503" s="23"/>
      <c r="W6503" s="23"/>
      <c r="X6503" s="23"/>
      <c r="Y6503" s="23"/>
      <c r="Z6503" s="23"/>
      <c r="AA6503" s="23"/>
      <c r="AB6503" s="23"/>
      <c r="AC6503" s="23"/>
      <c r="AD6503" s="23"/>
      <c r="AE6503" s="23"/>
      <c r="AF6503" s="23"/>
      <c r="AG6503" s="23"/>
      <c r="AH6503" s="23"/>
      <c r="AI6503" s="23"/>
      <c r="AJ6503" s="23"/>
    </row>
    <row r="6504" spans="1:36" s="2" customFormat="1" ht="108.75" hidden="1">
      <c r="A6504" s="22" t="s">
        <v>1528</v>
      </c>
      <c r="B6504" s="23" t="s">
        <v>1538</v>
      </c>
      <c r="C6504" s="23" t="s">
        <v>1537</v>
      </c>
      <c r="D6504" s="23" t="s">
        <v>1541</v>
      </c>
      <c r="E6504" s="24" t="s">
        <v>1158</v>
      </c>
      <c r="F6504" s="25">
        <v>992700</v>
      </c>
      <c r="G6504" s="23" t="s">
        <v>1475</v>
      </c>
      <c r="H6504" s="23" t="s">
        <v>1511</v>
      </c>
      <c r="I6504" s="23" t="s">
        <v>1652</v>
      </c>
      <c r="J6504" s="23"/>
      <c r="K6504" s="23"/>
      <c r="L6504" s="23"/>
      <c r="M6504" s="23"/>
      <c r="N6504" s="23"/>
      <c r="O6504" s="23"/>
      <c r="P6504" s="23"/>
      <c r="Q6504" s="23"/>
      <c r="R6504" s="23"/>
      <c r="S6504" s="23"/>
      <c r="T6504" s="23"/>
      <c r="U6504" s="23"/>
      <c r="V6504" s="23"/>
      <c r="W6504" s="23"/>
      <c r="X6504" s="23"/>
      <c r="Y6504" s="23"/>
      <c r="Z6504" s="23"/>
      <c r="AA6504" s="23"/>
      <c r="AB6504" s="23"/>
      <c r="AC6504" s="23"/>
      <c r="AD6504" s="23"/>
      <c r="AE6504" s="23"/>
      <c r="AF6504" s="23"/>
      <c r="AG6504" s="23"/>
      <c r="AH6504" s="23"/>
      <c r="AI6504" s="23"/>
      <c r="AJ6504" s="23"/>
    </row>
    <row r="6505" spans="1:36" s="2" customFormat="1" ht="65.25" hidden="1">
      <c r="A6505" s="22" t="s">
        <v>1528</v>
      </c>
      <c r="B6505" s="23" t="s">
        <v>1538</v>
      </c>
      <c r="C6505" s="23" t="s">
        <v>1537</v>
      </c>
      <c r="D6505" s="23" t="s">
        <v>1541</v>
      </c>
      <c r="E6505" s="24" t="s">
        <v>1159</v>
      </c>
      <c r="F6505" s="25">
        <v>387000</v>
      </c>
      <c r="G6505" s="23" t="s">
        <v>1475</v>
      </c>
      <c r="H6505" s="23" t="s">
        <v>1511</v>
      </c>
      <c r="I6505" s="23" t="s">
        <v>1652</v>
      </c>
      <c r="J6505" s="23"/>
      <c r="K6505" s="23"/>
      <c r="L6505" s="23"/>
      <c r="M6505" s="23"/>
      <c r="N6505" s="23"/>
      <c r="O6505" s="23"/>
      <c r="P6505" s="23"/>
      <c r="Q6505" s="23"/>
      <c r="R6505" s="23"/>
      <c r="S6505" s="23"/>
      <c r="T6505" s="23"/>
      <c r="U6505" s="23"/>
      <c r="V6505" s="23"/>
      <c r="W6505" s="23"/>
      <c r="X6505" s="23"/>
      <c r="Y6505" s="23"/>
      <c r="Z6505" s="23"/>
      <c r="AA6505" s="23"/>
      <c r="AB6505" s="23"/>
      <c r="AC6505" s="23"/>
      <c r="AD6505" s="23"/>
      <c r="AE6505" s="23"/>
      <c r="AF6505" s="23"/>
      <c r="AG6505" s="23"/>
      <c r="AH6505" s="23"/>
      <c r="AI6505" s="23"/>
      <c r="AJ6505" s="23"/>
    </row>
    <row r="6506" spans="1:36" s="2" customFormat="1" ht="108.75" hidden="1">
      <c r="A6506" s="22" t="s">
        <v>1528</v>
      </c>
      <c r="B6506" s="23" t="s">
        <v>1538</v>
      </c>
      <c r="C6506" s="23" t="s">
        <v>1537</v>
      </c>
      <c r="D6506" s="23" t="s">
        <v>1541</v>
      </c>
      <c r="E6506" s="24" t="s">
        <v>1160</v>
      </c>
      <c r="F6506" s="25">
        <v>1033000</v>
      </c>
      <c r="G6506" s="23" t="s">
        <v>1475</v>
      </c>
      <c r="H6506" s="23" t="s">
        <v>1511</v>
      </c>
      <c r="I6506" s="23" t="s">
        <v>1652</v>
      </c>
      <c r="J6506" s="23"/>
      <c r="K6506" s="23"/>
      <c r="L6506" s="23"/>
      <c r="M6506" s="23"/>
      <c r="N6506" s="23"/>
      <c r="O6506" s="23"/>
      <c r="P6506" s="23"/>
      <c r="Q6506" s="23"/>
      <c r="R6506" s="23"/>
      <c r="S6506" s="23"/>
      <c r="T6506" s="23"/>
      <c r="U6506" s="23"/>
      <c r="V6506" s="23"/>
      <c r="W6506" s="23"/>
      <c r="X6506" s="23"/>
      <c r="Y6506" s="23"/>
      <c r="Z6506" s="23"/>
      <c r="AA6506" s="23"/>
      <c r="AB6506" s="23"/>
      <c r="AC6506" s="23"/>
      <c r="AD6506" s="23"/>
      <c r="AE6506" s="23"/>
      <c r="AF6506" s="23"/>
      <c r="AG6506" s="23"/>
      <c r="AH6506" s="23"/>
      <c r="AI6506" s="23"/>
      <c r="AJ6506" s="23"/>
    </row>
    <row r="6507" spans="1:36" s="2" customFormat="1" ht="108.75" hidden="1">
      <c r="A6507" s="22" t="s">
        <v>1528</v>
      </c>
      <c r="B6507" s="23" t="s">
        <v>1538</v>
      </c>
      <c r="C6507" s="23" t="s">
        <v>1537</v>
      </c>
      <c r="D6507" s="23" t="s">
        <v>1541</v>
      </c>
      <c r="E6507" s="24" t="s">
        <v>1161</v>
      </c>
      <c r="F6507" s="25">
        <v>154000</v>
      </c>
      <c r="G6507" s="23" t="s">
        <v>1474</v>
      </c>
      <c r="H6507" s="23" t="s">
        <v>1511</v>
      </c>
      <c r="I6507" s="23" t="s">
        <v>1650</v>
      </c>
      <c r="J6507" s="23"/>
      <c r="K6507" s="23"/>
      <c r="L6507" s="23"/>
      <c r="M6507" s="23"/>
      <c r="N6507" s="23"/>
      <c r="O6507" s="23"/>
      <c r="P6507" s="23"/>
      <c r="Q6507" s="23"/>
      <c r="R6507" s="23"/>
      <c r="S6507" s="23"/>
      <c r="T6507" s="23"/>
      <c r="U6507" s="23"/>
      <c r="V6507" s="23"/>
      <c r="W6507" s="23"/>
      <c r="X6507" s="23"/>
      <c r="Y6507" s="23"/>
      <c r="Z6507" s="23"/>
      <c r="AA6507" s="23"/>
      <c r="AB6507" s="23"/>
      <c r="AC6507" s="23"/>
      <c r="AD6507" s="23"/>
      <c r="AE6507" s="23"/>
      <c r="AF6507" s="23"/>
      <c r="AG6507" s="23"/>
      <c r="AH6507" s="23"/>
      <c r="AI6507" s="23"/>
      <c r="AJ6507" s="23"/>
    </row>
    <row r="6508" spans="1:36" s="2" customFormat="1" ht="87" hidden="1">
      <c r="A6508" s="22" t="s">
        <v>1528</v>
      </c>
      <c r="B6508" s="23" t="s">
        <v>1538</v>
      </c>
      <c r="C6508" s="23" t="s">
        <v>1537</v>
      </c>
      <c r="D6508" s="23" t="s">
        <v>1541</v>
      </c>
      <c r="E6508" s="24" t="s">
        <v>1162</v>
      </c>
      <c r="F6508" s="25">
        <v>927000</v>
      </c>
      <c r="G6508" s="23" t="s">
        <v>1486</v>
      </c>
      <c r="H6508" s="23" t="s">
        <v>1511</v>
      </c>
      <c r="I6508" s="23" t="s">
        <v>1675</v>
      </c>
      <c r="J6508" s="23"/>
      <c r="K6508" s="23"/>
      <c r="L6508" s="23"/>
      <c r="M6508" s="23"/>
      <c r="N6508" s="23"/>
      <c r="O6508" s="23"/>
      <c r="P6508" s="23"/>
      <c r="Q6508" s="23"/>
      <c r="R6508" s="23"/>
      <c r="S6508" s="23"/>
      <c r="T6508" s="23"/>
      <c r="U6508" s="23"/>
      <c r="V6508" s="23"/>
      <c r="W6508" s="23"/>
      <c r="X6508" s="23"/>
      <c r="Y6508" s="23"/>
      <c r="Z6508" s="23"/>
      <c r="AA6508" s="23"/>
      <c r="AB6508" s="23"/>
      <c r="AC6508" s="23"/>
      <c r="AD6508" s="23"/>
      <c r="AE6508" s="23"/>
      <c r="AF6508" s="23"/>
      <c r="AG6508" s="23"/>
      <c r="AH6508" s="23"/>
      <c r="AI6508" s="23"/>
      <c r="AJ6508" s="23"/>
    </row>
    <row r="6509" spans="1:36" s="2" customFormat="1" ht="87" hidden="1">
      <c r="A6509" s="22" t="s">
        <v>1528</v>
      </c>
      <c r="B6509" s="23" t="s">
        <v>1538</v>
      </c>
      <c r="C6509" s="23" t="s">
        <v>1537</v>
      </c>
      <c r="D6509" s="23" t="s">
        <v>1541</v>
      </c>
      <c r="E6509" s="24" t="s">
        <v>1163</v>
      </c>
      <c r="F6509" s="25">
        <v>606000</v>
      </c>
      <c r="G6509" s="23" t="s">
        <v>1486</v>
      </c>
      <c r="H6509" s="23" t="s">
        <v>1511</v>
      </c>
      <c r="I6509" s="23" t="s">
        <v>1675</v>
      </c>
      <c r="J6509" s="23"/>
      <c r="K6509" s="23"/>
      <c r="L6509" s="23"/>
      <c r="M6509" s="23"/>
      <c r="N6509" s="23"/>
      <c r="O6509" s="23"/>
      <c r="P6509" s="23"/>
      <c r="Q6509" s="23"/>
      <c r="R6509" s="23"/>
      <c r="S6509" s="23"/>
      <c r="T6509" s="23"/>
      <c r="U6509" s="23"/>
      <c r="V6509" s="23"/>
      <c r="W6509" s="23"/>
      <c r="X6509" s="23"/>
      <c r="Y6509" s="23"/>
      <c r="Z6509" s="23"/>
      <c r="AA6509" s="23"/>
      <c r="AB6509" s="23"/>
      <c r="AC6509" s="23"/>
      <c r="AD6509" s="23"/>
      <c r="AE6509" s="23"/>
      <c r="AF6509" s="23"/>
      <c r="AG6509" s="23"/>
      <c r="AH6509" s="23"/>
      <c r="AI6509" s="23"/>
      <c r="AJ6509" s="23"/>
    </row>
    <row r="6510" spans="1:36" s="2" customFormat="1" ht="108.75" hidden="1">
      <c r="A6510" s="22" t="s">
        <v>1528</v>
      </c>
      <c r="B6510" s="23" t="s">
        <v>1538</v>
      </c>
      <c r="C6510" s="23" t="s">
        <v>1537</v>
      </c>
      <c r="D6510" s="23" t="s">
        <v>1541</v>
      </c>
      <c r="E6510" s="24" t="s">
        <v>1164</v>
      </c>
      <c r="F6510" s="25">
        <v>139000</v>
      </c>
      <c r="G6510" s="23" t="s">
        <v>1486</v>
      </c>
      <c r="H6510" s="23" t="s">
        <v>1511</v>
      </c>
      <c r="I6510" s="23" t="s">
        <v>1675</v>
      </c>
      <c r="J6510" s="23"/>
      <c r="K6510" s="23"/>
      <c r="L6510" s="23"/>
      <c r="M6510" s="23"/>
      <c r="N6510" s="23"/>
      <c r="O6510" s="23"/>
      <c r="P6510" s="23"/>
      <c r="Q6510" s="23"/>
      <c r="R6510" s="23"/>
      <c r="S6510" s="23"/>
      <c r="T6510" s="23"/>
      <c r="U6510" s="23"/>
      <c r="V6510" s="23"/>
      <c r="W6510" s="23"/>
      <c r="X6510" s="23"/>
      <c r="Y6510" s="23"/>
      <c r="Z6510" s="23"/>
      <c r="AA6510" s="23"/>
      <c r="AB6510" s="23"/>
      <c r="AC6510" s="23"/>
      <c r="AD6510" s="23"/>
      <c r="AE6510" s="23"/>
      <c r="AF6510" s="23"/>
      <c r="AG6510" s="23"/>
      <c r="AH6510" s="23"/>
      <c r="AI6510" s="23"/>
      <c r="AJ6510" s="23"/>
    </row>
    <row r="6511" spans="1:36" s="2" customFormat="1" ht="108.75" hidden="1">
      <c r="A6511" s="22" t="s">
        <v>1528</v>
      </c>
      <c r="B6511" s="23" t="s">
        <v>1538</v>
      </c>
      <c r="C6511" s="23" t="s">
        <v>1537</v>
      </c>
      <c r="D6511" s="23" t="s">
        <v>1541</v>
      </c>
      <c r="E6511" s="24" t="s">
        <v>1165</v>
      </c>
      <c r="F6511" s="25">
        <v>14000</v>
      </c>
      <c r="G6511" s="23" t="s">
        <v>1484</v>
      </c>
      <c r="H6511" s="23" t="s">
        <v>1511</v>
      </c>
      <c r="I6511" s="23" t="s">
        <v>1673</v>
      </c>
      <c r="J6511" s="23"/>
      <c r="K6511" s="23"/>
      <c r="L6511" s="23"/>
      <c r="M6511" s="23"/>
      <c r="N6511" s="23"/>
      <c r="O6511" s="23"/>
      <c r="P6511" s="23"/>
      <c r="Q6511" s="23"/>
      <c r="R6511" s="23"/>
      <c r="S6511" s="23"/>
      <c r="T6511" s="23"/>
      <c r="U6511" s="23"/>
      <c r="V6511" s="23"/>
      <c r="W6511" s="23"/>
      <c r="X6511" s="23"/>
      <c r="Y6511" s="23"/>
      <c r="Z6511" s="23"/>
      <c r="AA6511" s="23"/>
      <c r="AB6511" s="23"/>
      <c r="AC6511" s="23"/>
      <c r="AD6511" s="23"/>
      <c r="AE6511" s="23"/>
      <c r="AF6511" s="23"/>
      <c r="AG6511" s="23"/>
      <c r="AH6511" s="23"/>
      <c r="AI6511" s="23"/>
      <c r="AJ6511" s="23"/>
    </row>
    <row r="6512" spans="1:36" s="2" customFormat="1" ht="108.75" hidden="1">
      <c r="A6512" s="22" t="s">
        <v>1528</v>
      </c>
      <c r="B6512" s="23" t="s">
        <v>1538</v>
      </c>
      <c r="C6512" s="23" t="s">
        <v>1537</v>
      </c>
      <c r="D6512" s="23" t="s">
        <v>1541</v>
      </c>
      <c r="E6512" s="24" t="s">
        <v>1166</v>
      </c>
      <c r="F6512" s="25">
        <v>27000</v>
      </c>
      <c r="G6512" s="23" t="s">
        <v>1485</v>
      </c>
      <c r="H6512" s="23" t="s">
        <v>1511</v>
      </c>
      <c r="I6512" s="23" t="s">
        <v>1821</v>
      </c>
      <c r="J6512" s="23"/>
      <c r="K6512" s="23"/>
      <c r="L6512" s="23"/>
      <c r="M6512" s="23"/>
      <c r="N6512" s="23"/>
      <c r="O6512" s="23"/>
      <c r="P6512" s="23"/>
      <c r="Q6512" s="23"/>
      <c r="R6512" s="23"/>
      <c r="S6512" s="23"/>
      <c r="T6512" s="23"/>
      <c r="U6512" s="23"/>
      <c r="V6512" s="23"/>
      <c r="W6512" s="23"/>
      <c r="X6512" s="23"/>
      <c r="Y6512" s="23"/>
      <c r="Z6512" s="23"/>
      <c r="AA6512" s="23"/>
      <c r="AB6512" s="23"/>
      <c r="AC6512" s="23"/>
      <c r="AD6512" s="23"/>
      <c r="AE6512" s="23"/>
      <c r="AF6512" s="23"/>
      <c r="AG6512" s="23"/>
      <c r="AH6512" s="23"/>
      <c r="AI6512" s="23"/>
      <c r="AJ6512" s="23"/>
    </row>
    <row r="6513" spans="1:36" s="2" customFormat="1" ht="108.75" hidden="1">
      <c r="A6513" s="22" t="s">
        <v>1528</v>
      </c>
      <c r="B6513" s="23" t="s">
        <v>1538</v>
      </c>
      <c r="C6513" s="23" t="s">
        <v>1537</v>
      </c>
      <c r="D6513" s="23" t="s">
        <v>1541</v>
      </c>
      <c r="E6513" s="24" t="s">
        <v>1167</v>
      </c>
      <c r="F6513" s="25">
        <v>28000</v>
      </c>
      <c r="G6513" s="23" t="s">
        <v>1488</v>
      </c>
      <c r="H6513" s="23" t="s">
        <v>1511</v>
      </c>
      <c r="I6513" s="23" t="s">
        <v>1674</v>
      </c>
      <c r="J6513" s="23"/>
      <c r="K6513" s="23"/>
      <c r="L6513" s="23"/>
      <c r="M6513" s="23"/>
      <c r="N6513" s="23"/>
      <c r="O6513" s="23"/>
      <c r="P6513" s="23"/>
      <c r="Q6513" s="23"/>
      <c r="R6513" s="23"/>
      <c r="S6513" s="23"/>
      <c r="T6513" s="23"/>
      <c r="U6513" s="23"/>
      <c r="V6513" s="23"/>
      <c r="W6513" s="23"/>
      <c r="X6513" s="23"/>
      <c r="Y6513" s="23"/>
      <c r="Z6513" s="23"/>
      <c r="AA6513" s="23"/>
      <c r="AB6513" s="23"/>
      <c r="AC6513" s="23"/>
      <c r="AD6513" s="23"/>
      <c r="AE6513" s="23"/>
      <c r="AF6513" s="23"/>
      <c r="AG6513" s="23"/>
      <c r="AH6513" s="23"/>
      <c r="AI6513" s="23"/>
      <c r="AJ6513" s="23"/>
    </row>
    <row r="6514" spans="1:36" s="2" customFormat="1" ht="87" hidden="1">
      <c r="A6514" s="22" t="s">
        <v>1528</v>
      </c>
      <c r="B6514" s="23" t="s">
        <v>1538</v>
      </c>
      <c r="C6514" s="23" t="s">
        <v>1537</v>
      </c>
      <c r="D6514" s="23" t="s">
        <v>1541</v>
      </c>
      <c r="E6514" s="24" t="s">
        <v>1168</v>
      </c>
      <c r="F6514" s="25">
        <v>1550000</v>
      </c>
      <c r="G6514" s="23" t="s">
        <v>1491</v>
      </c>
      <c r="H6514" s="23" t="s">
        <v>1511</v>
      </c>
      <c r="I6514" s="23" t="s">
        <v>1819</v>
      </c>
      <c r="J6514" s="23"/>
      <c r="K6514" s="23"/>
      <c r="L6514" s="23"/>
      <c r="M6514" s="23"/>
      <c r="N6514" s="23"/>
      <c r="O6514" s="23"/>
      <c r="P6514" s="23"/>
      <c r="Q6514" s="23"/>
      <c r="R6514" s="23"/>
      <c r="S6514" s="23"/>
      <c r="T6514" s="23"/>
      <c r="U6514" s="23"/>
      <c r="V6514" s="23"/>
      <c r="W6514" s="23"/>
      <c r="X6514" s="23"/>
      <c r="Y6514" s="23"/>
      <c r="Z6514" s="23"/>
      <c r="AA6514" s="23"/>
      <c r="AB6514" s="23"/>
      <c r="AC6514" s="23"/>
      <c r="AD6514" s="23"/>
      <c r="AE6514" s="23"/>
      <c r="AF6514" s="23"/>
      <c r="AG6514" s="23"/>
      <c r="AH6514" s="23"/>
      <c r="AI6514" s="23"/>
      <c r="AJ6514" s="23"/>
    </row>
    <row r="6515" spans="1:36" s="2" customFormat="1" ht="87" hidden="1">
      <c r="A6515" s="22" t="s">
        <v>1528</v>
      </c>
      <c r="B6515" s="23" t="s">
        <v>1538</v>
      </c>
      <c r="C6515" s="23" t="s">
        <v>1537</v>
      </c>
      <c r="D6515" s="23" t="s">
        <v>1541</v>
      </c>
      <c r="E6515" s="24" t="s">
        <v>1169</v>
      </c>
      <c r="F6515" s="25">
        <v>550000</v>
      </c>
      <c r="G6515" s="23" t="s">
        <v>1490</v>
      </c>
      <c r="H6515" s="23" t="s">
        <v>1511</v>
      </c>
      <c r="I6515" s="23" t="s">
        <v>1819</v>
      </c>
      <c r="J6515" s="23"/>
      <c r="K6515" s="23"/>
      <c r="L6515" s="23"/>
      <c r="M6515" s="23"/>
      <c r="N6515" s="23"/>
      <c r="O6515" s="23"/>
      <c r="P6515" s="23"/>
      <c r="Q6515" s="23"/>
      <c r="R6515" s="23"/>
      <c r="S6515" s="23"/>
      <c r="T6515" s="23"/>
      <c r="U6515" s="23"/>
      <c r="V6515" s="23"/>
      <c r="W6515" s="23"/>
      <c r="X6515" s="23"/>
      <c r="Y6515" s="23"/>
      <c r="Z6515" s="23"/>
      <c r="AA6515" s="23"/>
      <c r="AB6515" s="23"/>
      <c r="AC6515" s="23"/>
      <c r="AD6515" s="23"/>
      <c r="AE6515" s="23"/>
      <c r="AF6515" s="23"/>
      <c r="AG6515" s="23"/>
      <c r="AH6515" s="23"/>
      <c r="AI6515" s="23"/>
      <c r="AJ6515" s="23"/>
    </row>
    <row r="6516" spans="1:36" s="2" customFormat="1" ht="108.75" hidden="1">
      <c r="A6516" s="22" t="s">
        <v>1528</v>
      </c>
      <c r="B6516" s="23" t="s">
        <v>1538</v>
      </c>
      <c r="C6516" s="23" t="s">
        <v>1537</v>
      </c>
      <c r="D6516" s="23" t="s">
        <v>1541</v>
      </c>
      <c r="E6516" s="24" t="s">
        <v>1170</v>
      </c>
      <c r="F6516" s="25">
        <v>647000</v>
      </c>
      <c r="G6516" s="23" t="s">
        <v>1490</v>
      </c>
      <c r="H6516" s="23" t="s">
        <v>1511</v>
      </c>
      <c r="I6516" s="23" t="s">
        <v>1681</v>
      </c>
      <c r="J6516" s="23"/>
      <c r="K6516" s="23"/>
      <c r="L6516" s="23"/>
      <c r="M6516" s="23"/>
      <c r="N6516" s="23"/>
      <c r="O6516" s="23"/>
      <c r="P6516" s="23"/>
      <c r="Q6516" s="23"/>
      <c r="R6516" s="23"/>
      <c r="S6516" s="23"/>
      <c r="T6516" s="23"/>
      <c r="U6516" s="23"/>
      <c r="V6516" s="23"/>
      <c r="W6516" s="23"/>
      <c r="X6516" s="23"/>
      <c r="Y6516" s="23"/>
      <c r="Z6516" s="23"/>
      <c r="AA6516" s="23"/>
      <c r="AB6516" s="23"/>
      <c r="AC6516" s="23"/>
      <c r="AD6516" s="23"/>
      <c r="AE6516" s="23"/>
      <c r="AF6516" s="23"/>
      <c r="AG6516" s="23"/>
      <c r="AH6516" s="23"/>
      <c r="AI6516" s="23"/>
      <c r="AJ6516" s="23"/>
    </row>
    <row r="6517" spans="1:36" s="2" customFormat="1" ht="87" hidden="1">
      <c r="A6517" s="22" t="s">
        <v>1528</v>
      </c>
      <c r="B6517" s="23" t="s">
        <v>1538</v>
      </c>
      <c r="C6517" s="23" t="s">
        <v>1537</v>
      </c>
      <c r="D6517" s="23" t="s">
        <v>1541</v>
      </c>
      <c r="E6517" s="24" t="s">
        <v>1171</v>
      </c>
      <c r="F6517" s="25">
        <v>500000</v>
      </c>
      <c r="G6517" s="23" t="s">
        <v>1490</v>
      </c>
      <c r="H6517" s="23" t="s">
        <v>1511</v>
      </c>
      <c r="I6517" s="23" t="s">
        <v>1681</v>
      </c>
      <c r="J6517" s="23"/>
      <c r="K6517" s="23"/>
      <c r="L6517" s="23"/>
      <c r="M6517" s="23"/>
      <c r="N6517" s="23"/>
      <c r="O6517" s="23"/>
      <c r="P6517" s="23"/>
      <c r="Q6517" s="23"/>
      <c r="R6517" s="23"/>
      <c r="S6517" s="23"/>
      <c r="T6517" s="23"/>
      <c r="U6517" s="23"/>
      <c r="V6517" s="23"/>
      <c r="W6517" s="23"/>
      <c r="X6517" s="23"/>
      <c r="Y6517" s="23"/>
      <c r="Z6517" s="23"/>
      <c r="AA6517" s="23"/>
      <c r="AB6517" s="23"/>
      <c r="AC6517" s="23"/>
      <c r="AD6517" s="23"/>
      <c r="AE6517" s="23"/>
      <c r="AF6517" s="23"/>
      <c r="AG6517" s="23"/>
      <c r="AH6517" s="23"/>
      <c r="AI6517" s="23"/>
      <c r="AJ6517" s="23"/>
    </row>
    <row r="6518" spans="1:36" s="2" customFormat="1" ht="108.75" hidden="1">
      <c r="A6518" s="22" t="s">
        <v>1528</v>
      </c>
      <c r="B6518" s="23" t="s">
        <v>1538</v>
      </c>
      <c r="C6518" s="23" t="s">
        <v>1537</v>
      </c>
      <c r="D6518" s="23" t="s">
        <v>1541</v>
      </c>
      <c r="E6518" s="24" t="s">
        <v>1172</v>
      </c>
      <c r="F6518" s="25">
        <v>1770000</v>
      </c>
      <c r="G6518" s="23" t="s">
        <v>1490</v>
      </c>
      <c r="H6518" s="23" t="s">
        <v>1511</v>
      </c>
      <c r="I6518" s="23" t="s">
        <v>1681</v>
      </c>
      <c r="J6518" s="23"/>
      <c r="K6518" s="23"/>
      <c r="L6518" s="23"/>
      <c r="M6518" s="23"/>
      <c r="N6518" s="23"/>
      <c r="O6518" s="23"/>
      <c r="P6518" s="23"/>
      <c r="Q6518" s="23"/>
      <c r="R6518" s="23"/>
      <c r="S6518" s="23"/>
      <c r="T6518" s="23"/>
      <c r="U6518" s="23"/>
      <c r="V6518" s="23"/>
      <c r="W6518" s="23"/>
      <c r="X6518" s="23"/>
      <c r="Y6518" s="23"/>
      <c r="Z6518" s="23"/>
      <c r="AA6518" s="23"/>
      <c r="AB6518" s="23"/>
      <c r="AC6518" s="23"/>
      <c r="AD6518" s="23"/>
      <c r="AE6518" s="23"/>
      <c r="AF6518" s="23"/>
      <c r="AG6518" s="23"/>
      <c r="AH6518" s="23"/>
      <c r="AI6518" s="23"/>
      <c r="AJ6518" s="23"/>
    </row>
    <row r="6519" spans="1:36" s="2" customFormat="1" ht="108.75" hidden="1">
      <c r="A6519" s="22" t="s">
        <v>1528</v>
      </c>
      <c r="B6519" s="23" t="s">
        <v>1538</v>
      </c>
      <c r="C6519" s="23" t="s">
        <v>1537</v>
      </c>
      <c r="D6519" s="23" t="s">
        <v>1541</v>
      </c>
      <c r="E6519" s="24" t="s">
        <v>1173</v>
      </c>
      <c r="F6519" s="25">
        <v>405000</v>
      </c>
      <c r="G6519" s="23" t="s">
        <v>1490</v>
      </c>
      <c r="H6519" s="23" t="s">
        <v>1511</v>
      </c>
      <c r="I6519" s="23" t="s">
        <v>1681</v>
      </c>
      <c r="J6519" s="23"/>
      <c r="K6519" s="23"/>
      <c r="L6519" s="23"/>
      <c r="M6519" s="23"/>
      <c r="N6519" s="23"/>
      <c r="O6519" s="23"/>
      <c r="P6519" s="23"/>
      <c r="Q6519" s="23"/>
      <c r="R6519" s="23"/>
      <c r="S6519" s="23"/>
      <c r="T6519" s="23"/>
      <c r="U6519" s="23"/>
      <c r="V6519" s="23"/>
      <c r="W6519" s="23"/>
      <c r="X6519" s="23"/>
      <c r="Y6519" s="23"/>
      <c r="Z6519" s="23"/>
      <c r="AA6519" s="23"/>
      <c r="AB6519" s="23"/>
      <c r="AC6519" s="23"/>
      <c r="AD6519" s="23"/>
      <c r="AE6519" s="23"/>
      <c r="AF6519" s="23"/>
      <c r="AG6519" s="23"/>
      <c r="AH6519" s="23"/>
      <c r="AI6519" s="23"/>
      <c r="AJ6519" s="23"/>
    </row>
    <row r="6520" spans="1:36" s="2" customFormat="1" ht="65.25" hidden="1">
      <c r="A6520" s="22" t="s">
        <v>1528</v>
      </c>
      <c r="B6520" s="23" t="s">
        <v>1538</v>
      </c>
      <c r="C6520" s="23" t="s">
        <v>1537</v>
      </c>
      <c r="D6520" s="23" t="s">
        <v>1541</v>
      </c>
      <c r="E6520" s="24" t="s">
        <v>1174</v>
      </c>
      <c r="F6520" s="25">
        <v>1100000</v>
      </c>
      <c r="G6520" s="23" t="s">
        <v>1491</v>
      </c>
      <c r="H6520" s="23" t="s">
        <v>1511</v>
      </c>
      <c r="I6520" s="23" t="s">
        <v>1683</v>
      </c>
      <c r="J6520" s="23"/>
      <c r="K6520" s="23"/>
      <c r="L6520" s="23"/>
      <c r="M6520" s="23"/>
      <c r="N6520" s="23"/>
      <c r="O6520" s="23"/>
      <c r="P6520" s="23"/>
      <c r="Q6520" s="23"/>
      <c r="R6520" s="23"/>
      <c r="S6520" s="23"/>
      <c r="T6520" s="23"/>
      <c r="U6520" s="23"/>
      <c r="V6520" s="23"/>
      <c r="W6520" s="23"/>
      <c r="X6520" s="23"/>
      <c r="Y6520" s="23"/>
      <c r="Z6520" s="23"/>
      <c r="AA6520" s="23"/>
      <c r="AB6520" s="23"/>
      <c r="AC6520" s="23"/>
      <c r="AD6520" s="23"/>
      <c r="AE6520" s="23"/>
      <c r="AF6520" s="23"/>
      <c r="AG6520" s="23"/>
      <c r="AH6520" s="23"/>
      <c r="AI6520" s="23"/>
      <c r="AJ6520" s="23"/>
    </row>
    <row r="6521" spans="1:36" s="2" customFormat="1" ht="87" hidden="1">
      <c r="A6521" s="22" t="s">
        <v>1528</v>
      </c>
      <c r="B6521" s="23" t="s">
        <v>1538</v>
      </c>
      <c r="C6521" s="23" t="s">
        <v>1537</v>
      </c>
      <c r="D6521" s="23" t="s">
        <v>1541</v>
      </c>
      <c r="E6521" s="24" t="s">
        <v>1175</v>
      </c>
      <c r="F6521" s="25">
        <v>1000000</v>
      </c>
      <c r="G6521" s="23" t="s">
        <v>1491</v>
      </c>
      <c r="H6521" s="23" t="s">
        <v>1511</v>
      </c>
      <c r="I6521" s="23" t="s">
        <v>1683</v>
      </c>
      <c r="J6521" s="23"/>
      <c r="K6521" s="23"/>
      <c r="L6521" s="23"/>
      <c r="M6521" s="23"/>
      <c r="N6521" s="23"/>
      <c r="O6521" s="23"/>
      <c r="P6521" s="23"/>
      <c r="Q6521" s="23"/>
      <c r="R6521" s="23"/>
      <c r="S6521" s="23"/>
      <c r="T6521" s="23"/>
      <c r="U6521" s="23"/>
      <c r="V6521" s="23"/>
      <c r="W6521" s="23"/>
      <c r="X6521" s="23"/>
      <c r="Y6521" s="23"/>
      <c r="Z6521" s="23"/>
      <c r="AA6521" s="23"/>
      <c r="AB6521" s="23"/>
      <c r="AC6521" s="23"/>
      <c r="AD6521" s="23"/>
      <c r="AE6521" s="23"/>
      <c r="AF6521" s="23"/>
      <c r="AG6521" s="23"/>
      <c r="AH6521" s="23"/>
      <c r="AI6521" s="23"/>
      <c r="AJ6521" s="23"/>
    </row>
    <row r="6522" spans="1:36" s="2" customFormat="1" ht="65.25" hidden="1">
      <c r="A6522" s="22" t="s">
        <v>1528</v>
      </c>
      <c r="B6522" s="23" t="s">
        <v>1538</v>
      </c>
      <c r="C6522" s="23" t="s">
        <v>1537</v>
      </c>
      <c r="D6522" s="23" t="s">
        <v>1541</v>
      </c>
      <c r="E6522" s="24" t="s">
        <v>1176</v>
      </c>
      <c r="F6522" s="25">
        <v>700000</v>
      </c>
      <c r="G6522" s="23" t="s">
        <v>1491</v>
      </c>
      <c r="H6522" s="23" t="s">
        <v>1511</v>
      </c>
      <c r="I6522" s="23" t="s">
        <v>1683</v>
      </c>
      <c r="J6522" s="23"/>
      <c r="K6522" s="23"/>
      <c r="L6522" s="23"/>
      <c r="M6522" s="23"/>
      <c r="N6522" s="23"/>
      <c r="O6522" s="23"/>
      <c r="P6522" s="23"/>
      <c r="Q6522" s="23"/>
      <c r="R6522" s="23"/>
      <c r="S6522" s="23"/>
      <c r="T6522" s="23"/>
      <c r="U6522" s="23"/>
      <c r="V6522" s="23"/>
      <c r="W6522" s="23"/>
      <c r="X6522" s="23"/>
      <c r="Y6522" s="23"/>
      <c r="Z6522" s="23"/>
      <c r="AA6522" s="23"/>
      <c r="AB6522" s="23"/>
      <c r="AC6522" s="23"/>
      <c r="AD6522" s="23"/>
      <c r="AE6522" s="23"/>
      <c r="AF6522" s="23"/>
      <c r="AG6522" s="23"/>
      <c r="AH6522" s="23"/>
      <c r="AI6522" s="23"/>
      <c r="AJ6522" s="23"/>
    </row>
    <row r="6523" spans="1:36" s="2" customFormat="1" ht="87" hidden="1">
      <c r="A6523" s="22" t="s">
        <v>1528</v>
      </c>
      <c r="B6523" s="23" t="s">
        <v>1538</v>
      </c>
      <c r="C6523" s="23" t="s">
        <v>1537</v>
      </c>
      <c r="D6523" s="23" t="s">
        <v>1541</v>
      </c>
      <c r="E6523" s="24" t="s">
        <v>1177</v>
      </c>
      <c r="F6523" s="25">
        <v>600000</v>
      </c>
      <c r="G6523" s="23" t="s">
        <v>1491</v>
      </c>
      <c r="H6523" s="23" t="s">
        <v>1511</v>
      </c>
      <c r="I6523" s="23" t="s">
        <v>1683</v>
      </c>
      <c r="J6523" s="23"/>
      <c r="K6523" s="23"/>
      <c r="L6523" s="23"/>
      <c r="M6523" s="23"/>
      <c r="N6523" s="23"/>
      <c r="O6523" s="23"/>
      <c r="P6523" s="23"/>
      <c r="Q6523" s="23"/>
      <c r="R6523" s="23"/>
      <c r="S6523" s="23"/>
      <c r="T6523" s="23"/>
      <c r="U6523" s="23"/>
      <c r="V6523" s="23"/>
      <c r="W6523" s="23"/>
      <c r="X6523" s="23"/>
      <c r="Y6523" s="23"/>
      <c r="Z6523" s="23"/>
      <c r="AA6523" s="23"/>
      <c r="AB6523" s="23"/>
      <c r="AC6523" s="23"/>
      <c r="AD6523" s="23"/>
      <c r="AE6523" s="23"/>
      <c r="AF6523" s="23"/>
      <c r="AG6523" s="23"/>
      <c r="AH6523" s="23"/>
      <c r="AI6523" s="23"/>
      <c r="AJ6523" s="23"/>
    </row>
    <row r="6524" spans="1:36" s="2" customFormat="1" ht="108.75" hidden="1">
      <c r="A6524" s="22" t="s">
        <v>1528</v>
      </c>
      <c r="B6524" s="23" t="s">
        <v>1538</v>
      </c>
      <c r="C6524" s="23" t="s">
        <v>1537</v>
      </c>
      <c r="D6524" s="23" t="s">
        <v>1541</v>
      </c>
      <c r="E6524" s="24" t="s">
        <v>1178</v>
      </c>
      <c r="F6524" s="25">
        <v>447000</v>
      </c>
      <c r="G6524" s="23" t="s">
        <v>1491</v>
      </c>
      <c r="H6524" s="23" t="s">
        <v>1511</v>
      </c>
      <c r="I6524" s="23" t="s">
        <v>1683</v>
      </c>
      <c r="J6524" s="23"/>
      <c r="K6524" s="23"/>
      <c r="L6524" s="23"/>
      <c r="M6524" s="23"/>
      <c r="N6524" s="23"/>
      <c r="O6524" s="23"/>
      <c r="P6524" s="23"/>
      <c r="Q6524" s="23"/>
      <c r="R6524" s="23"/>
      <c r="S6524" s="23"/>
      <c r="T6524" s="23"/>
      <c r="U6524" s="23"/>
      <c r="V6524" s="23"/>
      <c r="W6524" s="23"/>
      <c r="X6524" s="23"/>
      <c r="Y6524" s="23"/>
      <c r="Z6524" s="23"/>
      <c r="AA6524" s="23"/>
      <c r="AB6524" s="23"/>
      <c r="AC6524" s="23"/>
      <c r="AD6524" s="23"/>
      <c r="AE6524" s="23"/>
      <c r="AF6524" s="23"/>
      <c r="AG6524" s="23"/>
      <c r="AH6524" s="23"/>
      <c r="AI6524" s="23"/>
      <c r="AJ6524" s="23"/>
    </row>
    <row r="6525" spans="1:36" s="2" customFormat="1" ht="130.5" hidden="1">
      <c r="A6525" s="22" t="s">
        <v>1528</v>
      </c>
      <c r="B6525" s="23" t="s">
        <v>1538</v>
      </c>
      <c r="C6525" s="23" t="s">
        <v>1537</v>
      </c>
      <c r="D6525" s="23" t="s">
        <v>1541</v>
      </c>
      <c r="E6525" s="24" t="s">
        <v>1179</v>
      </c>
      <c r="F6525" s="25">
        <v>3250000</v>
      </c>
      <c r="G6525" s="23" t="s">
        <v>1498</v>
      </c>
      <c r="H6525" s="23" t="s">
        <v>1511</v>
      </c>
      <c r="I6525" s="23" t="s">
        <v>1687</v>
      </c>
      <c r="J6525" s="23"/>
      <c r="K6525" s="23"/>
      <c r="L6525" s="23"/>
      <c r="M6525" s="23"/>
      <c r="N6525" s="23"/>
      <c r="O6525" s="23"/>
      <c r="P6525" s="23"/>
      <c r="Q6525" s="23"/>
      <c r="R6525" s="23"/>
      <c r="S6525" s="23"/>
      <c r="T6525" s="23"/>
      <c r="U6525" s="23"/>
      <c r="V6525" s="23"/>
      <c r="W6525" s="23"/>
      <c r="X6525" s="23"/>
      <c r="Y6525" s="23"/>
      <c r="Z6525" s="23"/>
      <c r="AA6525" s="23"/>
      <c r="AB6525" s="23"/>
      <c r="AC6525" s="23"/>
      <c r="AD6525" s="23"/>
      <c r="AE6525" s="23"/>
      <c r="AF6525" s="23"/>
      <c r="AG6525" s="23"/>
      <c r="AH6525" s="23"/>
      <c r="AI6525" s="23"/>
      <c r="AJ6525" s="23"/>
    </row>
    <row r="6526" spans="1:36" s="2" customFormat="1" ht="108.75" hidden="1">
      <c r="A6526" s="22" t="s">
        <v>1528</v>
      </c>
      <c r="B6526" s="23" t="s">
        <v>1538</v>
      </c>
      <c r="C6526" s="23" t="s">
        <v>1537</v>
      </c>
      <c r="D6526" s="23" t="s">
        <v>1541</v>
      </c>
      <c r="E6526" s="24" t="s">
        <v>1180</v>
      </c>
      <c r="F6526" s="25">
        <v>84000</v>
      </c>
      <c r="G6526" s="23" t="s">
        <v>1498</v>
      </c>
      <c r="H6526" s="23" t="s">
        <v>1511</v>
      </c>
      <c r="I6526" s="23" t="s">
        <v>1687</v>
      </c>
      <c r="J6526" s="23"/>
      <c r="K6526" s="23"/>
      <c r="L6526" s="23"/>
      <c r="M6526" s="23"/>
      <c r="N6526" s="23"/>
      <c r="O6526" s="23"/>
      <c r="P6526" s="23"/>
      <c r="Q6526" s="23"/>
      <c r="R6526" s="23"/>
      <c r="S6526" s="23"/>
      <c r="T6526" s="23"/>
      <c r="U6526" s="23"/>
      <c r="V6526" s="23"/>
      <c r="W6526" s="23"/>
      <c r="X6526" s="23"/>
      <c r="Y6526" s="23"/>
      <c r="Z6526" s="23"/>
      <c r="AA6526" s="23"/>
      <c r="AB6526" s="23"/>
      <c r="AC6526" s="23"/>
      <c r="AD6526" s="23"/>
      <c r="AE6526" s="23"/>
      <c r="AF6526" s="23"/>
      <c r="AG6526" s="23"/>
      <c r="AH6526" s="23"/>
      <c r="AI6526" s="23"/>
      <c r="AJ6526" s="23"/>
    </row>
    <row r="6527" spans="1:36" s="2" customFormat="1" ht="87" hidden="1">
      <c r="A6527" s="22" t="s">
        <v>1528</v>
      </c>
      <c r="B6527" s="23" t="s">
        <v>1538</v>
      </c>
      <c r="C6527" s="23" t="s">
        <v>1537</v>
      </c>
      <c r="D6527" s="23" t="s">
        <v>1541</v>
      </c>
      <c r="E6527" s="24" t="s">
        <v>1181</v>
      </c>
      <c r="F6527" s="25">
        <v>2280000</v>
      </c>
      <c r="G6527" s="23" t="s">
        <v>1500</v>
      </c>
      <c r="H6527" s="23" t="s">
        <v>1511</v>
      </c>
      <c r="I6527" s="23" t="s">
        <v>1688</v>
      </c>
      <c r="J6527" s="23"/>
      <c r="K6527" s="23"/>
      <c r="L6527" s="23"/>
      <c r="M6527" s="23"/>
      <c r="N6527" s="23"/>
      <c r="O6527" s="23"/>
      <c r="P6527" s="23"/>
      <c r="Q6527" s="23"/>
      <c r="R6527" s="23"/>
      <c r="S6527" s="23"/>
      <c r="T6527" s="23"/>
      <c r="U6527" s="23"/>
      <c r="V6527" s="23"/>
      <c r="W6527" s="23"/>
      <c r="X6527" s="23"/>
      <c r="Y6527" s="23"/>
      <c r="Z6527" s="23"/>
      <c r="AA6527" s="23"/>
      <c r="AB6527" s="23"/>
      <c r="AC6527" s="23"/>
      <c r="AD6527" s="23"/>
      <c r="AE6527" s="23"/>
      <c r="AF6527" s="23"/>
      <c r="AG6527" s="23"/>
      <c r="AH6527" s="23"/>
      <c r="AI6527" s="23"/>
      <c r="AJ6527" s="23"/>
    </row>
    <row r="6528" spans="1:36" s="2" customFormat="1" ht="87" hidden="1">
      <c r="A6528" s="22" t="s">
        <v>1528</v>
      </c>
      <c r="B6528" s="23" t="s">
        <v>1538</v>
      </c>
      <c r="C6528" s="23" t="s">
        <v>1537</v>
      </c>
      <c r="D6528" s="23" t="s">
        <v>1541</v>
      </c>
      <c r="E6528" s="24" t="s">
        <v>1182</v>
      </c>
      <c r="F6528" s="25">
        <v>355000</v>
      </c>
      <c r="G6528" s="23" t="s">
        <v>1500</v>
      </c>
      <c r="H6528" s="23" t="s">
        <v>1511</v>
      </c>
      <c r="I6528" s="23" t="s">
        <v>1688</v>
      </c>
      <c r="J6528" s="23"/>
      <c r="K6528" s="23"/>
      <c r="L6528" s="23"/>
      <c r="M6528" s="23"/>
      <c r="N6528" s="23"/>
      <c r="O6528" s="23"/>
      <c r="P6528" s="23"/>
      <c r="Q6528" s="23"/>
      <c r="R6528" s="23"/>
      <c r="S6528" s="23"/>
      <c r="T6528" s="23"/>
      <c r="U6528" s="23"/>
      <c r="V6528" s="23"/>
      <c r="W6528" s="23"/>
      <c r="X6528" s="23"/>
      <c r="Y6528" s="23"/>
      <c r="Z6528" s="23"/>
      <c r="AA6528" s="23"/>
      <c r="AB6528" s="23"/>
      <c r="AC6528" s="23"/>
      <c r="AD6528" s="23"/>
      <c r="AE6528" s="23"/>
      <c r="AF6528" s="23"/>
      <c r="AG6528" s="23"/>
      <c r="AH6528" s="23"/>
      <c r="AI6528" s="23"/>
      <c r="AJ6528" s="23"/>
    </row>
    <row r="6529" spans="1:36" s="2" customFormat="1" ht="108.75" hidden="1">
      <c r="A6529" s="22" t="s">
        <v>1528</v>
      </c>
      <c r="B6529" s="23" t="s">
        <v>1538</v>
      </c>
      <c r="C6529" s="23" t="s">
        <v>1537</v>
      </c>
      <c r="D6529" s="23" t="s">
        <v>1541</v>
      </c>
      <c r="E6529" s="24" t="s">
        <v>1183</v>
      </c>
      <c r="F6529" s="25">
        <v>126000</v>
      </c>
      <c r="G6529" s="23" t="s">
        <v>1500</v>
      </c>
      <c r="H6529" s="23" t="s">
        <v>1511</v>
      </c>
      <c r="I6529" s="23" t="s">
        <v>1688</v>
      </c>
      <c r="J6529" s="23"/>
      <c r="K6529" s="23"/>
      <c r="L6529" s="23"/>
      <c r="M6529" s="23"/>
      <c r="N6529" s="23"/>
      <c r="O6529" s="23"/>
      <c r="P6529" s="23"/>
      <c r="Q6529" s="23"/>
      <c r="R6529" s="23"/>
      <c r="S6529" s="23"/>
      <c r="T6529" s="23"/>
      <c r="U6529" s="23"/>
      <c r="V6529" s="23"/>
      <c r="W6529" s="23"/>
      <c r="X6529" s="23"/>
      <c r="Y6529" s="23"/>
      <c r="Z6529" s="23"/>
      <c r="AA6529" s="23"/>
      <c r="AB6529" s="23"/>
      <c r="AC6529" s="23"/>
      <c r="AD6529" s="23"/>
      <c r="AE6529" s="23"/>
      <c r="AF6529" s="23"/>
      <c r="AG6529" s="23"/>
      <c r="AH6529" s="23"/>
      <c r="AI6529" s="23"/>
      <c r="AJ6529" s="23"/>
    </row>
    <row r="6530" spans="1:36" s="2" customFormat="1" ht="108.75" hidden="1">
      <c r="A6530" s="22" t="s">
        <v>1528</v>
      </c>
      <c r="B6530" s="23" t="s">
        <v>1538</v>
      </c>
      <c r="C6530" s="23" t="s">
        <v>1537</v>
      </c>
      <c r="D6530" s="23" t="s">
        <v>1541</v>
      </c>
      <c r="E6530" s="24" t="s">
        <v>1184</v>
      </c>
      <c r="F6530" s="25">
        <v>2500000</v>
      </c>
      <c r="G6530" s="23" t="s">
        <v>1502</v>
      </c>
      <c r="H6530" s="23" t="s">
        <v>1511</v>
      </c>
      <c r="I6530" s="23" t="s">
        <v>1686</v>
      </c>
      <c r="J6530" s="23"/>
      <c r="K6530" s="23"/>
      <c r="L6530" s="23"/>
      <c r="M6530" s="23"/>
      <c r="N6530" s="23"/>
      <c r="O6530" s="23"/>
      <c r="P6530" s="23"/>
      <c r="Q6530" s="23"/>
      <c r="R6530" s="23"/>
      <c r="S6530" s="23"/>
      <c r="T6530" s="23"/>
      <c r="U6530" s="23"/>
      <c r="V6530" s="23"/>
      <c r="W6530" s="23"/>
      <c r="X6530" s="23"/>
      <c r="Y6530" s="23"/>
      <c r="Z6530" s="23"/>
      <c r="AA6530" s="23"/>
      <c r="AB6530" s="23"/>
      <c r="AC6530" s="23"/>
      <c r="AD6530" s="23"/>
      <c r="AE6530" s="23"/>
      <c r="AF6530" s="23"/>
      <c r="AG6530" s="23"/>
      <c r="AH6530" s="23"/>
      <c r="AI6530" s="23"/>
      <c r="AJ6530" s="23"/>
    </row>
    <row r="6531" spans="1:36" s="2" customFormat="1" ht="108.75" hidden="1">
      <c r="A6531" s="22" t="s">
        <v>1528</v>
      </c>
      <c r="B6531" s="23" t="s">
        <v>1538</v>
      </c>
      <c r="C6531" s="23" t="s">
        <v>1537</v>
      </c>
      <c r="D6531" s="23" t="s">
        <v>1541</v>
      </c>
      <c r="E6531" s="24" t="s">
        <v>1185</v>
      </c>
      <c r="F6531" s="25">
        <v>238000</v>
      </c>
      <c r="G6531" s="23" t="s">
        <v>1502</v>
      </c>
      <c r="H6531" s="23" t="s">
        <v>1511</v>
      </c>
      <c r="I6531" s="23" t="s">
        <v>1686</v>
      </c>
      <c r="J6531" s="23"/>
      <c r="K6531" s="23"/>
      <c r="L6531" s="23"/>
      <c r="M6531" s="23"/>
      <c r="N6531" s="23"/>
      <c r="O6531" s="23"/>
      <c r="P6531" s="23"/>
      <c r="Q6531" s="23"/>
      <c r="R6531" s="23"/>
      <c r="S6531" s="23"/>
      <c r="T6531" s="23"/>
      <c r="U6531" s="23"/>
      <c r="V6531" s="23"/>
      <c r="W6531" s="23"/>
      <c r="X6531" s="23"/>
      <c r="Y6531" s="23"/>
      <c r="Z6531" s="23"/>
      <c r="AA6531" s="23"/>
      <c r="AB6531" s="23"/>
      <c r="AC6531" s="23"/>
      <c r="AD6531" s="23"/>
      <c r="AE6531" s="23"/>
      <c r="AF6531" s="23"/>
      <c r="AG6531" s="23"/>
      <c r="AH6531" s="23"/>
      <c r="AI6531" s="23"/>
      <c r="AJ6531" s="23"/>
    </row>
    <row r="6532" spans="1:36" s="2" customFormat="1" ht="87" hidden="1">
      <c r="A6532" s="22" t="s">
        <v>1528</v>
      </c>
      <c r="B6532" s="23" t="s">
        <v>1538</v>
      </c>
      <c r="C6532" s="23" t="s">
        <v>1537</v>
      </c>
      <c r="D6532" s="23" t="s">
        <v>1541</v>
      </c>
      <c r="E6532" s="24" t="s">
        <v>1186</v>
      </c>
      <c r="F6532" s="25">
        <v>1000000</v>
      </c>
      <c r="G6532" s="23" t="s">
        <v>1499</v>
      </c>
      <c r="H6532" s="23" t="s">
        <v>1511</v>
      </c>
      <c r="I6532" s="23" t="s">
        <v>1614</v>
      </c>
      <c r="J6532" s="23"/>
      <c r="K6532" s="23"/>
      <c r="L6532" s="23"/>
      <c r="M6532" s="23"/>
      <c r="N6532" s="23"/>
      <c r="O6532" s="23"/>
      <c r="P6532" s="23"/>
      <c r="Q6532" s="23"/>
      <c r="R6532" s="23"/>
      <c r="S6532" s="23"/>
      <c r="T6532" s="23"/>
      <c r="U6532" s="23"/>
      <c r="V6532" s="23"/>
      <c r="W6532" s="23"/>
      <c r="X6532" s="23"/>
      <c r="Y6532" s="23"/>
      <c r="Z6532" s="23"/>
      <c r="AA6532" s="23"/>
      <c r="AB6532" s="23"/>
      <c r="AC6532" s="23"/>
      <c r="AD6532" s="23"/>
      <c r="AE6532" s="23"/>
      <c r="AF6532" s="23"/>
      <c r="AG6532" s="23"/>
      <c r="AH6532" s="23"/>
      <c r="AI6532" s="23"/>
      <c r="AJ6532" s="23"/>
    </row>
    <row r="6533" spans="1:36" s="2" customFormat="1" ht="87" hidden="1">
      <c r="A6533" s="22" t="s">
        <v>1528</v>
      </c>
      <c r="B6533" s="23" t="s">
        <v>1538</v>
      </c>
      <c r="C6533" s="23" t="s">
        <v>1537</v>
      </c>
      <c r="D6533" s="23" t="s">
        <v>1541</v>
      </c>
      <c r="E6533" s="24" t="s">
        <v>1187</v>
      </c>
      <c r="F6533" s="25">
        <v>450000</v>
      </c>
      <c r="G6533" s="23" t="s">
        <v>1499</v>
      </c>
      <c r="H6533" s="23" t="s">
        <v>1511</v>
      </c>
      <c r="I6533" s="23" t="s">
        <v>1614</v>
      </c>
      <c r="J6533" s="23"/>
      <c r="K6533" s="23"/>
      <c r="L6533" s="23"/>
      <c r="M6533" s="23"/>
      <c r="N6533" s="23"/>
      <c r="O6533" s="23"/>
      <c r="P6533" s="23"/>
      <c r="Q6533" s="23"/>
      <c r="R6533" s="23"/>
      <c r="S6533" s="23"/>
      <c r="T6533" s="23"/>
      <c r="U6533" s="23"/>
      <c r="V6533" s="23"/>
      <c r="W6533" s="23"/>
      <c r="X6533" s="23"/>
      <c r="Y6533" s="23"/>
      <c r="Z6533" s="23"/>
      <c r="AA6533" s="23"/>
      <c r="AB6533" s="23"/>
      <c r="AC6533" s="23"/>
      <c r="AD6533" s="23"/>
      <c r="AE6533" s="23"/>
      <c r="AF6533" s="23"/>
      <c r="AG6533" s="23"/>
      <c r="AH6533" s="23"/>
      <c r="AI6533" s="23"/>
      <c r="AJ6533" s="23"/>
    </row>
    <row r="6534" spans="1:36" s="2" customFormat="1" ht="87" hidden="1">
      <c r="A6534" s="22" t="s">
        <v>1528</v>
      </c>
      <c r="B6534" s="23" t="s">
        <v>1538</v>
      </c>
      <c r="C6534" s="23" t="s">
        <v>1537</v>
      </c>
      <c r="D6534" s="23" t="s">
        <v>1541</v>
      </c>
      <c r="E6534" s="24" t="s">
        <v>1188</v>
      </c>
      <c r="F6534" s="25">
        <v>450000</v>
      </c>
      <c r="G6534" s="23" t="s">
        <v>1499</v>
      </c>
      <c r="H6534" s="23" t="s">
        <v>1511</v>
      </c>
      <c r="I6534" s="23" t="s">
        <v>1614</v>
      </c>
      <c r="J6534" s="23"/>
      <c r="K6534" s="23"/>
      <c r="L6534" s="23"/>
      <c r="M6534" s="23"/>
      <c r="N6534" s="23"/>
      <c r="O6534" s="23"/>
      <c r="P6534" s="23"/>
      <c r="Q6534" s="23"/>
      <c r="R6534" s="23"/>
      <c r="S6534" s="23"/>
      <c r="T6534" s="23"/>
      <c r="U6534" s="23"/>
      <c r="V6534" s="23"/>
      <c r="W6534" s="23"/>
      <c r="X6534" s="23"/>
      <c r="Y6534" s="23"/>
      <c r="Z6534" s="23"/>
      <c r="AA6534" s="23"/>
      <c r="AB6534" s="23"/>
      <c r="AC6534" s="23"/>
      <c r="AD6534" s="23"/>
      <c r="AE6534" s="23"/>
      <c r="AF6534" s="23"/>
      <c r="AG6534" s="23"/>
      <c r="AH6534" s="23"/>
      <c r="AI6534" s="23"/>
      <c r="AJ6534" s="23"/>
    </row>
    <row r="6535" spans="1:36" s="2" customFormat="1" ht="87" hidden="1">
      <c r="A6535" s="22" t="s">
        <v>1528</v>
      </c>
      <c r="B6535" s="23" t="s">
        <v>1538</v>
      </c>
      <c r="C6535" s="23" t="s">
        <v>1537</v>
      </c>
      <c r="D6535" s="23" t="s">
        <v>1541</v>
      </c>
      <c r="E6535" s="24" t="s">
        <v>1189</v>
      </c>
      <c r="F6535" s="25">
        <v>450000</v>
      </c>
      <c r="G6535" s="23" t="s">
        <v>1499</v>
      </c>
      <c r="H6535" s="23" t="s">
        <v>1511</v>
      </c>
      <c r="I6535" s="23" t="s">
        <v>1614</v>
      </c>
      <c r="J6535" s="23"/>
      <c r="K6535" s="23"/>
      <c r="L6535" s="23"/>
      <c r="M6535" s="23"/>
      <c r="N6535" s="23"/>
      <c r="O6535" s="23"/>
      <c r="P6535" s="23"/>
      <c r="Q6535" s="23"/>
      <c r="R6535" s="23"/>
      <c r="S6535" s="23"/>
      <c r="T6535" s="23"/>
      <c r="U6535" s="23"/>
      <c r="V6535" s="23"/>
      <c r="W6535" s="23"/>
      <c r="X6535" s="23"/>
      <c r="Y6535" s="23"/>
      <c r="Z6535" s="23"/>
      <c r="AA6535" s="23"/>
      <c r="AB6535" s="23"/>
      <c r="AC6535" s="23"/>
      <c r="AD6535" s="23"/>
      <c r="AE6535" s="23"/>
      <c r="AF6535" s="23"/>
      <c r="AG6535" s="23"/>
      <c r="AH6535" s="23"/>
      <c r="AI6535" s="23"/>
      <c r="AJ6535" s="23"/>
    </row>
    <row r="6536" spans="1:36" s="2" customFormat="1" ht="87" hidden="1">
      <c r="A6536" s="22" t="s">
        <v>1528</v>
      </c>
      <c r="B6536" s="23" t="s">
        <v>1538</v>
      </c>
      <c r="C6536" s="23" t="s">
        <v>1537</v>
      </c>
      <c r="D6536" s="23" t="s">
        <v>1541</v>
      </c>
      <c r="E6536" s="24" t="s">
        <v>1190</v>
      </c>
      <c r="F6536" s="25">
        <v>2000000</v>
      </c>
      <c r="G6536" s="23" t="s">
        <v>1499</v>
      </c>
      <c r="H6536" s="23" t="s">
        <v>1511</v>
      </c>
      <c r="I6536" s="23" t="s">
        <v>1614</v>
      </c>
      <c r="J6536" s="23"/>
      <c r="K6536" s="23"/>
      <c r="L6536" s="23"/>
      <c r="M6536" s="23"/>
      <c r="N6536" s="23"/>
      <c r="O6536" s="23"/>
      <c r="P6536" s="23"/>
      <c r="Q6536" s="23"/>
      <c r="R6536" s="23"/>
      <c r="S6536" s="23"/>
      <c r="T6536" s="23"/>
      <c r="U6536" s="23"/>
      <c r="V6536" s="23"/>
      <c r="W6536" s="23"/>
      <c r="X6536" s="23"/>
      <c r="Y6536" s="23"/>
      <c r="Z6536" s="23"/>
      <c r="AA6536" s="23"/>
      <c r="AB6536" s="23"/>
      <c r="AC6536" s="23"/>
      <c r="AD6536" s="23"/>
      <c r="AE6536" s="23"/>
      <c r="AF6536" s="23"/>
      <c r="AG6536" s="23"/>
      <c r="AH6536" s="23"/>
      <c r="AI6536" s="23"/>
      <c r="AJ6536" s="23"/>
    </row>
    <row r="6537" spans="1:36" s="2" customFormat="1" ht="108.75" hidden="1">
      <c r="A6537" s="22" t="s">
        <v>1528</v>
      </c>
      <c r="B6537" s="23" t="s">
        <v>1538</v>
      </c>
      <c r="C6537" s="23" t="s">
        <v>1537</v>
      </c>
      <c r="D6537" s="23" t="s">
        <v>1541</v>
      </c>
      <c r="E6537" s="24" t="s">
        <v>1191</v>
      </c>
      <c r="F6537" s="25">
        <v>684000</v>
      </c>
      <c r="G6537" s="23" t="s">
        <v>1499</v>
      </c>
      <c r="H6537" s="23" t="s">
        <v>1511</v>
      </c>
      <c r="I6537" s="23" t="s">
        <v>1614</v>
      </c>
      <c r="J6537" s="23"/>
      <c r="K6537" s="23"/>
      <c r="L6537" s="23"/>
      <c r="M6537" s="23"/>
      <c r="N6537" s="23"/>
      <c r="O6537" s="23"/>
      <c r="P6537" s="23"/>
      <c r="Q6537" s="23"/>
      <c r="R6537" s="23"/>
      <c r="S6537" s="23"/>
      <c r="T6537" s="23"/>
      <c r="U6537" s="23"/>
      <c r="V6537" s="23"/>
      <c r="W6537" s="23"/>
      <c r="X6537" s="23"/>
      <c r="Y6537" s="23"/>
      <c r="Z6537" s="23"/>
      <c r="AA6537" s="23"/>
      <c r="AB6537" s="23"/>
      <c r="AC6537" s="23"/>
      <c r="AD6537" s="23"/>
      <c r="AE6537" s="23"/>
      <c r="AF6537" s="23"/>
      <c r="AG6537" s="23"/>
      <c r="AH6537" s="23"/>
      <c r="AI6537" s="23"/>
      <c r="AJ6537" s="23"/>
    </row>
    <row r="6538" spans="1:36" s="2" customFormat="1" ht="108.75" hidden="1">
      <c r="A6538" s="22" t="s">
        <v>1528</v>
      </c>
      <c r="B6538" s="23" t="s">
        <v>1538</v>
      </c>
      <c r="C6538" s="23" t="s">
        <v>1537</v>
      </c>
      <c r="D6538" s="23" t="s">
        <v>1541</v>
      </c>
      <c r="E6538" s="24" t="s">
        <v>1192</v>
      </c>
      <c r="F6538" s="25">
        <v>14000</v>
      </c>
      <c r="G6538" s="23" t="s">
        <v>1501</v>
      </c>
      <c r="H6538" s="23" t="s">
        <v>1511</v>
      </c>
      <c r="I6538" s="23" t="s">
        <v>1689</v>
      </c>
      <c r="J6538" s="23"/>
      <c r="K6538" s="23"/>
      <c r="L6538" s="23"/>
      <c r="M6538" s="23"/>
      <c r="N6538" s="23"/>
      <c r="O6538" s="23"/>
      <c r="P6538" s="23"/>
      <c r="Q6538" s="23"/>
      <c r="R6538" s="23"/>
      <c r="S6538" s="23"/>
      <c r="T6538" s="23"/>
      <c r="U6538" s="23"/>
      <c r="V6538" s="23"/>
      <c r="W6538" s="23"/>
      <c r="X6538" s="23"/>
      <c r="Y6538" s="23"/>
      <c r="Z6538" s="23"/>
      <c r="AA6538" s="23"/>
      <c r="AB6538" s="23"/>
      <c r="AC6538" s="23"/>
      <c r="AD6538" s="23"/>
      <c r="AE6538" s="23"/>
      <c r="AF6538" s="23"/>
      <c r="AG6538" s="23"/>
      <c r="AH6538" s="23"/>
      <c r="AI6538" s="23"/>
      <c r="AJ6538" s="23"/>
    </row>
    <row r="6539" spans="1:36" s="2" customFormat="1" ht="65.25" hidden="1">
      <c r="A6539" s="22" t="s">
        <v>1528</v>
      </c>
      <c r="B6539" s="23" t="s">
        <v>1538</v>
      </c>
      <c r="C6539" s="23" t="s">
        <v>1537</v>
      </c>
      <c r="D6539" s="23" t="s">
        <v>1541</v>
      </c>
      <c r="E6539" s="24" t="s">
        <v>1193</v>
      </c>
      <c r="F6539" s="25">
        <v>2000000</v>
      </c>
      <c r="G6539" s="23" t="s">
        <v>1506</v>
      </c>
      <c r="H6539" s="23" t="s">
        <v>1511</v>
      </c>
      <c r="I6539" s="23" t="s">
        <v>1594</v>
      </c>
      <c r="J6539" s="23"/>
      <c r="K6539" s="23"/>
      <c r="L6539" s="23"/>
      <c r="M6539" s="23"/>
      <c r="N6539" s="23"/>
      <c r="O6539" s="23"/>
      <c r="P6539" s="23"/>
      <c r="Q6539" s="23"/>
      <c r="R6539" s="23"/>
      <c r="S6539" s="23"/>
      <c r="T6539" s="23"/>
      <c r="U6539" s="23"/>
      <c r="V6539" s="23"/>
      <c r="W6539" s="23"/>
      <c r="X6539" s="23"/>
      <c r="Y6539" s="23"/>
      <c r="Z6539" s="23"/>
      <c r="AA6539" s="23"/>
      <c r="AB6539" s="23"/>
      <c r="AC6539" s="23"/>
      <c r="AD6539" s="23"/>
      <c r="AE6539" s="23"/>
      <c r="AF6539" s="23"/>
      <c r="AG6539" s="23"/>
      <c r="AH6539" s="23"/>
      <c r="AI6539" s="23"/>
      <c r="AJ6539" s="23"/>
    </row>
    <row r="6540" spans="1:36" s="2" customFormat="1" ht="108.75" hidden="1">
      <c r="A6540" s="22" t="s">
        <v>1528</v>
      </c>
      <c r="B6540" s="23" t="s">
        <v>1538</v>
      </c>
      <c r="C6540" s="23" t="s">
        <v>1537</v>
      </c>
      <c r="D6540" s="23" t="s">
        <v>1541</v>
      </c>
      <c r="E6540" s="24" t="s">
        <v>1194</v>
      </c>
      <c r="F6540" s="25">
        <v>112000</v>
      </c>
      <c r="G6540" s="23" t="s">
        <v>1506</v>
      </c>
      <c r="H6540" s="23" t="s">
        <v>1511</v>
      </c>
      <c r="I6540" s="23" t="s">
        <v>1594</v>
      </c>
      <c r="J6540" s="23"/>
      <c r="K6540" s="23"/>
      <c r="L6540" s="23"/>
      <c r="M6540" s="23"/>
      <c r="N6540" s="23"/>
      <c r="O6540" s="23"/>
      <c r="P6540" s="23"/>
      <c r="Q6540" s="23"/>
      <c r="R6540" s="23"/>
      <c r="S6540" s="23"/>
      <c r="T6540" s="23"/>
      <c r="U6540" s="23"/>
      <c r="V6540" s="23"/>
      <c r="W6540" s="23"/>
      <c r="X6540" s="23"/>
      <c r="Y6540" s="23"/>
      <c r="Z6540" s="23"/>
      <c r="AA6540" s="23"/>
      <c r="AB6540" s="23"/>
      <c r="AC6540" s="23"/>
      <c r="AD6540" s="23"/>
      <c r="AE6540" s="23"/>
      <c r="AF6540" s="23"/>
      <c r="AG6540" s="23"/>
      <c r="AH6540" s="23"/>
      <c r="AI6540" s="23"/>
      <c r="AJ6540" s="23"/>
    </row>
    <row r="6541" spans="1:36" s="2" customFormat="1" ht="87" hidden="1">
      <c r="A6541" s="22" t="s">
        <v>1528</v>
      </c>
      <c r="B6541" s="23" t="s">
        <v>1538</v>
      </c>
      <c r="C6541" s="23" t="s">
        <v>1537</v>
      </c>
      <c r="D6541" s="23" t="s">
        <v>1541</v>
      </c>
      <c r="E6541" s="24" t="s">
        <v>1195</v>
      </c>
      <c r="F6541" s="25">
        <v>2000000</v>
      </c>
      <c r="G6541" s="23" t="s">
        <v>1504</v>
      </c>
      <c r="H6541" s="23" t="s">
        <v>1511</v>
      </c>
      <c r="I6541" s="23" t="s">
        <v>1691</v>
      </c>
      <c r="J6541" s="23"/>
      <c r="K6541" s="23"/>
      <c r="L6541" s="23"/>
      <c r="M6541" s="23"/>
      <c r="N6541" s="23"/>
      <c r="O6541" s="23"/>
      <c r="P6541" s="23"/>
      <c r="Q6541" s="23"/>
      <c r="R6541" s="23"/>
      <c r="S6541" s="23"/>
      <c r="T6541" s="23"/>
      <c r="U6541" s="23"/>
      <c r="V6541" s="23"/>
      <c r="W6541" s="23"/>
      <c r="X6541" s="23"/>
      <c r="Y6541" s="23"/>
      <c r="Z6541" s="23"/>
      <c r="AA6541" s="23"/>
      <c r="AB6541" s="23"/>
      <c r="AC6541" s="23"/>
      <c r="AD6541" s="23"/>
      <c r="AE6541" s="23"/>
      <c r="AF6541" s="23"/>
      <c r="AG6541" s="23"/>
      <c r="AH6541" s="23"/>
      <c r="AI6541" s="23"/>
      <c r="AJ6541" s="23"/>
    </row>
    <row r="6542" spans="1:36" s="2" customFormat="1" ht="108.75" hidden="1">
      <c r="A6542" s="22" t="s">
        <v>1528</v>
      </c>
      <c r="B6542" s="23" t="s">
        <v>1538</v>
      </c>
      <c r="C6542" s="23" t="s">
        <v>1537</v>
      </c>
      <c r="D6542" s="23" t="s">
        <v>1541</v>
      </c>
      <c r="E6542" s="24" t="s">
        <v>1196</v>
      </c>
      <c r="F6542" s="25">
        <v>335000</v>
      </c>
      <c r="G6542" s="23" t="s">
        <v>1504</v>
      </c>
      <c r="H6542" s="23" t="s">
        <v>1511</v>
      </c>
      <c r="I6542" s="23" t="s">
        <v>1691</v>
      </c>
      <c r="J6542" s="23"/>
      <c r="K6542" s="23"/>
      <c r="L6542" s="23"/>
      <c r="M6542" s="23"/>
      <c r="N6542" s="23"/>
      <c r="O6542" s="23"/>
      <c r="P6542" s="23"/>
      <c r="Q6542" s="23"/>
      <c r="R6542" s="23"/>
      <c r="S6542" s="23"/>
      <c r="T6542" s="23"/>
      <c r="U6542" s="23"/>
      <c r="V6542" s="23"/>
      <c r="W6542" s="23"/>
      <c r="X6542" s="23"/>
      <c r="Y6542" s="23"/>
      <c r="Z6542" s="23"/>
      <c r="AA6542" s="23"/>
      <c r="AB6542" s="23"/>
      <c r="AC6542" s="23"/>
      <c r="AD6542" s="23"/>
      <c r="AE6542" s="23"/>
      <c r="AF6542" s="23"/>
      <c r="AG6542" s="23"/>
      <c r="AH6542" s="23"/>
      <c r="AI6542" s="23"/>
      <c r="AJ6542" s="23"/>
    </row>
    <row r="6543" spans="1:36" s="2" customFormat="1" ht="87" hidden="1">
      <c r="A6543" s="22" t="s">
        <v>1528</v>
      </c>
      <c r="B6543" s="23" t="s">
        <v>1538</v>
      </c>
      <c r="C6543" s="23" t="s">
        <v>1537</v>
      </c>
      <c r="D6543" s="23" t="s">
        <v>1541</v>
      </c>
      <c r="E6543" s="24" t="s">
        <v>1197</v>
      </c>
      <c r="F6543" s="25">
        <v>650000</v>
      </c>
      <c r="G6543" s="23" t="s">
        <v>1503</v>
      </c>
      <c r="H6543" s="23" t="s">
        <v>1511</v>
      </c>
      <c r="I6543" s="23" t="s">
        <v>1617</v>
      </c>
      <c r="J6543" s="23"/>
      <c r="K6543" s="23"/>
      <c r="L6543" s="23"/>
      <c r="M6543" s="23"/>
      <c r="N6543" s="23"/>
      <c r="O6543" s="23"/>
      <c r="P6543" s="23"/>
      <c r="Q6543" s="23"/>
      <c r="R6543" s="23"/>
      <c r="S6543" s="23"/>
      <c r="T6543" s="23"/>
      <c r="U6543" s="23"/>
      <c r="V6543" s="23"/>
      <c r="W6543" s="23"/>
      <c r="X6543" s="23"/>
      <c r="Y6543" s="23"/>
      <c r="Z6543" s="23"/>
      <c r="AA6543" s="23"/>
      <c r="AB6543" s="23"/>
      <c r="AC6543" s="23"/>
      <c r="AD6543" s="23"/>
      <c r="AE6543" s="23"/>
      <c r="AF6543" s="23"/>
      <c r="AG6543" s="23"/>
      <c r="AH6543" s="23"/>
      <c r="AI6543" s="23"/>
      <c r="AJ6543" s="23"/>
    </row>
    <row r="6544" spans="1:36" s="2" customFormat="1" ht="65.25" hidden="1">
      <c r="A6544" s="22" t="s">
        <v>1528</v>
      </c>
      <c r="B6544" s="23" t="s">
        <v>1538</v>
      </c>
      <c r="C6544" s="23" t="s">
        <v>1537</v>
      </c>
      <c r="D6544" s="23" t="s">
        <v>1541</v>
      </c>
      <c r="E6544" s="24" t="s">
        <v>1198</v>
      </c>
      <c r="F6544" s="25">
        <v>482000</v>
      </c>
      <c r="G6544" s="23" t="s">
        <v>1503</v>
      </c>
      <c r="H6544" s="23" t="s">
        <v>1511</v>
      </c>
      <c r="I6544" s="23" t="s">
        <v>1617</v>
      </c>
      <c r="J6544" s="23"/>
      <c r="K6544" s="23"/>
      <c r="L6544" s="23"/>
      <c r="M6544" s="23"/>
      <c r="N6544" s="23"/>
      <c r="O6544" s="23"/>
      <c r="P6544" s="23"/>
      <c r="Q6544" s="23"/>
      <c r="R6544" s="23"/>
      <c r="S6544" s="23"/>
      <c r="T6544" s="23"/>
      <c r="U6544" s="23"/>
      <c r="V6544" s="23"/>
      <c r="W6544" s="23"/>
      <c r="X6544" s="23"/>
      <c r="Y6544" s="23"/>
      <c r="Z6544" s="23"/>
      <c r="AA6544" s="23"/>
      <c r="AB6544" s="23"/>
      <c r="AC6544" s="23"/>
      <c r="AD6544" s="23"/>
      <c r="AE6544" s="23"/>
      <c r="AF6544" s="23"/>
      <c r="AG6544" s="23"/>
      <c r="AH6544" s="23"/>
      <c r="AI6544" s="23"/>
      <c r="AJ6544" s="23"/>
    </row>
    <row r="6545" spans="1:36" s="2" customFormat="1" ht="43.5" hidden="1">
      <c r="A6545" s="22" t="s">
        <v>1528</v>
      </c>
      <c r="B6545" s="23" t="s">
        <v>1538</v>
      </c>
      <c r="C6545" s="23" t="s">
        <v>1537</v>
      </c>
      <c r="D6545" s="23" t="s">
        <v>1541</v>
      </c>
      <c r="E6545" s="24" t="s">
        <v>1199</v>
      </c>
      <c r="F6545" s="25">
        <v>360000</v>
      </c>
      <c r="G6545" s="23" t="s">
        <v>1503</v>
      </c>
      <c r="H6545" s="23" t="s">
        <v>1511</v>
      </c>
      <c r="I6545" s="23" t="s">
        <v>1617</v>
      </c>
      <c r="J6545" s="23"/>
      <c r="K6545" s="23"/>
      <c r="L6545" s="23"/>
      <c r="M6545" s="23"/>
      <c r="N6545" s="23"/>
      <c r="O6545" s="23"/>
      <c r="P6545" s="23"/>
      <c r="Q6545" s="23"/>
      <c r="R6545" s="23"/>
      <c r="S6545" s="23"/>
      <c r="T6545" s="23"/>
      <c r="U6545" s="23"/>
      <c r="V6545" s="23"/>
      <c r="W6545" s="23"/>
      <c r="X6545" s="23"/>
      <c r="Y6545" s="23"/>
      <c r="Z6545" s="23"/>
      <c r="AA6545" s="23"/>
      <c r="AB6545" s="23"/>
      <c r="AC6545" s="23"/>
      <c r="AD6545" s="23"/>
      <c r="AE6545" s="23"/>
      <c r="AF6545" s="23"/>
      <c r="AG6545" s="23"/>
      <c r="AH6545" s="23"/>
      <c r="AI6545" s="23"/>
      <c r="AJ6545" s="23"/>
    </row>
    <row r="6546" spans="1:36" s="2" customFormat="1" ht="87" hidden="1">
      <c r="A6546" s="22" t="s">
        <v>1528</v>
      </c>
      <c r="B6546" s="23" t="s">
        <v>1538</v>
      </c>
      <c r="C6546" s="23" t="s">
        <v>1537</v>
      </c>
      <c r="D6546" s="23" t="s">
        <v>1541</v>
      </c>
      <c r="E6546" s="24" t="s">
        <v>1200</v>
      </c>
      <c r="F6546" s="25">
        <v>2749000</v>
      </c>
      <c r="G6546" s="23" t="s">
        <v>1503</v>
      </c>
      <c r="H6546" s="23" t="s">
        <v>1511</v>
      </c>
      <c r="I6546" s="23" t="s">
        <v>1617</v>
      </c>
      <c r="J6546" s="23"/>
      <c r="K6546" s="23"/>
      <c r="L6546" s="23"/>
      <c r="M6546" s="23"/>
      <c r="N6546" s="23"/>
      <c r="O6546" s="23"/>
      <c r="P6546" s="23"/>
      <c r="Q6546" s="23"/>
      <c r="R6546" s="23"/>
      <c r="S6546" s="23"/>
      <c r="T6546" s="23"/>
      <c r="U6546" s="23"/>
      <c r="V6546" s="23"/>
      <c r="W6546" s="23"/>
      <c r="X6546" s="23"/>
      <c r="Y6546" s="23"/>
      <c r="Z6546" s="23"/>
      <c r="AA6546" s="23"/>
      <c r="AB6546" s="23"/>
      <c r="AC6546" s="23"/>
      <c r="AD6546" s="23"/>
      <c r="AE6546" s="23"/>
      <c r="AF6546" s="23"/>
      <c r="AG6546" s="23"/>
      <c r="AH6546" s="23"/>
      <c r="AI6546" s="23"/>
      <c r="AJ6546" s="23"/>
    </row>
    <row r="6547" spans="1:36" s="2" customFormat="1" ht="87" hidden="1">
      <c r="A6547" s="22" t="s">
        <v>1528</v>
      </c>
      <c r="B6547" s="23" t="s">
        <v>1538</v>
      </c>
      <c r="C6547" s="23" t="s">
        <v>1537</v>
      </c>
      <c r="D6547" s="23" t="s">
        <v>1541</v>
      </c>
      <c r="E6547" s="24" t="s">
        <v>1201</v>
      </c>
      <c r="F6547" s="25">
        <v>1796000</v>
      </c>
      <c r="G6547" s="23" t="s">
        <v>1503</v>
      </c>
      <c r="H6547" s="23" t="s">
        <v>1511</v>
      </c>
      <c r="I6547" s="23" t="s">
        <v>1617</v>
      </c>
      <c r="J6547" s="23"/>
      <c r="K6547" s="23"/>
      <c r="L6547" s="23"/>
      <c r="M6547" s="23"/>
      <c r="N6547" s="23"/>
      <c r="O6547" s="23"/>
      <c r="P6547" s="23"/>
      <c r="Q6547" s="23"/>
      <c r="R6547" s="23"/>
      <c r="S6547" s="23"/>
      <c r="T6547" s="23"/>
      <c r="U6547" s="23"/>
      <c r="V6547" s="23"/>
      <c r="W6547" s="23"/>
      <c r="X6547" s="23"/>
      <c r="Y6547" s="23"/>
      <c r="Z6547" s="23"/>
      <c r="AA6547" s="23"/>
      <c r="AB6547" s="23"/>
      <c r="AC6547" s="23"/>
      <c r="AD6547" s="23"/>
      <c r="AE6547" s="23"/>
      <c r="AF6547" s="23"/>
      <c r="AG6547" s="23"/>
      <c r="AH6547" s="23"/>
      <c r="AI6547" s="23"/>
      <c r="AJ6547" s="23"/>
    </row>
    <row r="6548" spans="1:36" s="2" customFormat="1" ht="87" hidden="1">
      <c r="A6548" s="22" t="s">
        <v>1528</v>
      </c>
      <c r="B6548" s="23" t="s">
        <v>1538</v>
      </c>
      <c r="C6548" s="23" t="s">
        <v>1537</v>
      </c>
      <c r="D6548" s="23" t="s">
        <v>1541</v>
      </c>
      <c r="E6548" s="24" t="s">
        <v>1202</v>
      </c>
      <c r="F6548" s="25">
        <v>1211000</v>
      </c>
      <c r="G6548" s="23" t="s">
        <v>1503</v>
      </c>
      <c r="H6548" s="23" t="s">
        <v>1511</v>
      </c>
      <c r="I6548" s="23" t="s">
        <v>1617</v>
      </c>
      <c r="J6548" s="23"/>
      <c r="K6548" s="23"/>
      <c r="L6548" s="23"/>
      <c r="M6548" s="23"/>
      <c r="N6548" s="23"/>
      <c r="O6548" s="23"/>
      <c r="P6548" s="23"/>
      <c r="Q6548" s="23"/>
      <c r="R6548" s="23"/>
      <c r="S6548" s="23"/>
      <c r="T6548" s="23"/>
      <c r="U6548" s="23"/>
      <c r="V6548" s="23"/>
      <c r="W6548" s="23"/>
      <c r="X6548" s="23"/>
      <c r="Y6548" s="23"/>
      <c r="Z6548" s="23"/>
      <c r="AA6548" s="23"/>
      <c r="AB6548" s="23"/>
      <c r="AC6548" s="23"/>
      <c r="AD6548" s="23"/>
      <c r="AE6548" s="23"/>
      <c r="AF6548" s="23"/>
      <c r="AG6548" s="23"/>
      <c r="AH6548" s="23"/>
      <c r="AI6548" s="23"/>
      <c r="AJ6548" s="23"/>
    </row>
    <row r="6549" spans="1:36" s="2" customFormat="1" ht="87" hidden="1">
      <c r="A6549" s="22" t="s">
        <v>1528</v>
      </c>
      <c r="B6549" s="23" t="s">
        <v>1538</v>
      </c>
      <c r="C6549" s="23" t="s">
        <v>1537</v>
      </c>
      <c r="D6549" s="23" t="s">
        <v>1541</v>
      </c>
      <c r="E6549" s="24" t="s">
        <v>1203</v>
      </c>
      <c r="F6549" s="25">
        <v>1090000</v>
      </c>
      <c r="G6549" s="23" t="s">
        <v>1503</v>
      </c>
      <c r="H6549" s="23" t="s">
        <v>1511</v>
      </c>
      <c r="I6549" s="23" t="s">
        <v>1617</v>
      </c>
      <c r="J6549" s="23"/>
      <c r="K6549" s="23"/>
      <c r="L6549" s="23"/>
      <c r="M6549" s="23"/>
      <c r="N6549" s="23"/>
      <c r="O6549" s="23"/>
      <c r="P6549" s="23"/>
      <c r="Q6549" s="23"/>
      <c r="R6549" s="23"/>
      <c r="S6549" s="23"/>
      <c r="T6549" s="23"/>
      <c r="U6549" s="23"/>
      <c r="V6549" s="23"/>
      <c r="W6549" s="23"/>
      <c r="X6549" s="23"/>
      <c r="Y6549" s="23"/>
      <c r="Z6549" s="23"/>
      <c r="AA6549" s="23"/>
      <c r="AB6549" s="23"/>
      <c r="AC6549" s="23"/>
      <c r="AD6549" s="23"/>
      <c r="AE6549" s="23"/>
      <c r="AF6549" s="23"/>
      <c r="AG6549" s="23"/>
      <c r="AH6549" s="23"/>
      <c r="AI6549" s="23"/>
      <c r="AJ6549" s="23"/>
    </row>
    <row r="6550" spans="1:36" s="2" customFormat="1" ht="108.75" hidden="1">
      <c r="A6550" s="22" t="s">
        <v>1528</v>
      </c>
      <c r="B6550" s="23" t="s">
        <v>1538</v>
      </c>
      <c r="C6550" s="23" t="s">
        <v>1537</v>
      </c>
      <c r="D6550" s="23" t="s">
        <v>1541</v>
      </c>
      <c r="E6550" s="24" t="s">
        <v>1204</v>
      </c>
      <c r="F6550" s="25">
        <v>265000</v>
      </c>
      <c r="G6550" s="23" t="s">
        <v>1503</v>
      </c>
      <c r="H6550" s="23" t="s">
        <v>1511</v>
      </c>
      <c r="I6550" s="23" t="s">
        <v>1617</v>
      </c>
      <c r="J6550" s="23"/>
      <c r="K6550" s="23"/>
      <c r="L6550" s="23"/>
      <c r="M6550" s="23"/>
      <c r="N6550" s="23"/>
      <c r="O6550" s="23"/>
      <c r="P6550" s="23"/>
      <c r="Q6550" s="23"/>
      <c r="R6550" s="23"/>
      <c r="S6550" s="23"/>
      <c r="T6550" s="23"/>
      <c r="U6550" s="23"/>
      <c r="V6550" s="23"/>
      <c r="W6550" s="23"/>
      <c r="X6550" s="23"/>
      <c r="Y6550" s="23"/>
      <c r="Z6550" s="23"/>
      <c r="AA6550" s="23"/>
      <c r="AB6550" s="23"/>
      <c r="AC6550" s="23"/>
      <c r="AD6550" s="23"/>
      <c r="AE6550" s="23"/>
      <c r="AF6550" s="23"/>
      <c r="AG6550" s="23"/>
      <c r="AH6550" s="23"/>
      <c r="AI6550" s="23"/>
      <c r="AJ6550" s="23"/>
    </row>
    <row r="6551" spans="1:36" s="2" customFormat="1" ht="65.25" hidden="1">
      <c r="A6551" s="22" t="s">
        <v>1528</v>
      </c>
      <c r="B6551" s="23" t="s">
        <v>1538</v>
      </c>
      <c r="C6551" s="23" t="s">
        <v>1537</v>
      </c>
      <c r="D6551" s="23" t="s">
        <v>1541</v>
      </c>
      <c r="E6551" s="24" t="s">
        <v>1205</v>
      </c>
      <c r="F6551" s="25">
        <v>2000000</v>
      </c>
      <c r="G6551" s="23" t="s">
        <v>1505</v>
      </c>
      <c r="H6551" s="23" t="s">
        <v>1511</v>
      </c>
      <c r="I6551" s="23" t="s">
        <v>1616</v>
      </c>
      <c r="J6551" s="23"/>
      <c r="K6551" s="23"/>
      <c r="L6551" s="23"/>
      <c r="M6551" s="23"/>
      <c r="N6551" s="23"/>
      <c r="O6551" s="23"/>
      <c r="P6551" s="23"/>
      <c r="Q6551" s="23"/>
      <c r="R6551" s="23"/>
      <c r="S6551" s="23"/>
      <c r="T6551" s="23"/>
      <c r="U6551" s="23"/>
      <c r="V6551" s="23"/>
      <c r="W6551" s="23"/>
      <c r="X6551" s="23"/>
      <c r="Y6551" s="23"/>
      <c r="Z6551" s="23"/>
      <c r="AA6551" s="23"/>
      <c r="AB6551" s="23"/>
      <c r="AC6551" s="23"/>
      <c r="AD6551" s="23"/>
      <c r="AE6551" s="23"/>
      <c r="AF6551" s="23"/>
      <c r="AG6551" s="23"/>
      <c r="AH6551" s="23"/>
      <c r="AI6551" s="23"/>
      <c r="AJ6551" s="23"/>
    </row>
    <row r="6552" spans="1:36" s="2" customFormat="1" ht="130.5" hidden="1">
      <c r="A6552" s="22" t="s">
        <v>1528</v>
      </c>
      <c r="B6552" s="23" t="s">
        <v>1538</v>
      </c>
      <c r="C6552" s="23" t="s">
        <v>1537</v>
      </c>
      <c r="D6552" s="23" t="s">
        <v>1541</v>
      </c>
      <c r="E6552" s="24" t="s">
        <v>1206</v>
      </c>
      <c r="F6552" s="25">
        <v>2225000</v>
      </c>
      <c r="G6552" s="23" t="s">
        <v>1505</v>
      </c>
      <c r="H6552" s="23" t="s">
        <v>1511</v>
      </c>
      <c r="I6552" s="23" t="s">
        <v>1616</v>
      </c>
      <c r="J6552" s="23"/>
      <c r="K6552" s="23"/>
      <c r="L6552" s="23"/>
      <c r="M6552" s="23"/>
      <c r="N6552" s="23"/>
      <c r="O6552" s="23"/>
      <c r="P6552" s="23"/>
      <c r="Q6552" s="23"/>
      <c r="R6552" s="23"/>
      <c r="S6552" s="23"/>
      <c r="T6552" s="23"/>
      <c r="U6552" s="23"/>
      <c r="V6552" s="23"/>
      <c r="W6552" s="23"/>
      <c r="X6552" s="23"/>
      <c r="Y6552" s="23"/>
      <c r="Z6552" s="23"/>
      <c r="AA6552" s="23"/>
      <c r="AB6552" s="23"/>
      <c r="AC6552" s="23"/>
      <c r="AD6552" s="23"/>
      <c r="AE6552" s="23"/>
      <c r="AF6552" s="23"/>
      <c r="AG6552" s="23"/>
      <c r="AH6552" s="23"/>
      <c r="AI6552" s="23"/>
      <c r="AJ6552" s="23"/>
    </row>
    <row r="6553" spans="1:36" s="2" customFormat="1" ht="130.5" hidden="1">
      <c r="A6553" s="22" t="s">
        <v>1528</v>
      </c>
      <c r="B6553" s="23" t="s">
        <v>1538</v>
      </c>
      <c r="C6553" s="23" t="s">
        <v>1537</v>
      </c>
      <c r="D6553" s="23" t="s">
        <v>1541</v>
      </c>
      <c r="E6553" s="24" t="s">
        <v>1207</v>
      </c>
      <c r="F6553" s="25">
        <v>990000</v>
      </c>
      <c r="G6553" s="23" t="s">
        <v>1505</v>
      </c>
      <c r="H6553" s="23" t="s">
        <v>1511</v>
      </c>
      <c r="I6553" s="23" t="s">
        <v>1616</v>
      </c>
      <c r="J6553" s="23"/>
      <c r="K6553" s="23"/>
      <c r="L6553" s="23"/>
      <c r="M6553" s="23"/>
      <c r="N6553" s="23"/>
      <c r="O6553" s="23"/>
      <c r="P6553" s="23"/>
      <c r="Q6553" s="23"/>
      <c r="R6553" s="23"/>
      <c r="S6553" s="23"/>
      <c r="T6553" s="23"/>
      <c r="U6553" s="23"/>
      <c r="V6553" s="23"/>
      <c r="W6553" s="23"/>
      <c r="X6553" s="23"/>
      <c r="Y6553" s="23"/>
      <c r="Z6553" s="23"/>
      <c r="AA6553" s="23"/>
      <c r="AB6553" s="23"/>
      <c r="AC6553" s="23"/>
      <c r="AD6553" s="23"/>
      <c r="AE6553" s="23"/>
      <c r="AF6553" s="23"/>
      <c r="AG6553" s="23"/>
      <c r="AH6553" s="23"/>
      <c r="AI6553" s="23"/>
      <c r="AJ6553" s="23"/>
    </row>
    <row r="6554" spans="1:36" s="2" customFormat="1" ht="87" hidden="1">
      <c r="A6554" s="22" t="s">
        <v>1528</v>
      </c>
      <c r="B6554" s="23" t="s">
        <v>1538</v>
      </c>
      <c r="C6554" s="23" t="s">
        <v>1537</v>
      </c>
      <c r="D6554" s="23" t="s">
        <v>1541</v>
      </c>
      <c r="E6554" s="24" t="s">
        <v>1208</v>
      </c>
      <c r="F6554" s="25">
        <v>980000</v>
      </c>
      <c r="G6554" s="23" t="s">
        <v>1505</v>
      </c>
      <c r="H6554" s="23" t="s">
        <v>1511</v>
      </c>
      <c r="I6554" s="23" t="s">
        <v>1616</v>
      </c>
      <c r="J6554" s="23"/>
      <c r="K6554" s="23"/>
      <c r="L6554" s="23"/>
      <c r="M6554" s="23"/>
      <c r="N6554" s="23"/>
      <c r="O6554" s="23"/>
      <c r="P6554" s="23"/>
      <c r="Q6554" s="23"/>
      <c r="R6554" s="23"/>
      <c r="S6554" s="23"/>
      <c r="T6554" s="23"/>
      <c r="U6554" s="23"/>
      <c r="V6554" s="23"/>
      <c r="W6554" s="23"/>
      <c r="X6554" s="23"/>
      <c r="Y6554" s="23"/>
      <c r="Z6554" s="23"/>
      <c r="AA6554" s="23"/>
      <c r="AB6554" s="23"/>
      <c r="AC6554" s="23"/>
      <c r="AD6554" s="23"/>
      <c r="AE6554" s="23"/>
      <c r="AF6554" s="23"/>
      <c r="AG6554" s="23"/>
      <c r="AH6554" s="23"/>
      <c r="AI6554" s="23"/>
      <c r="AJ6554" s="23"/>
    </row>
    <row r="6555" spans="1:36" s="2" customFormat="1" ht="108.75" hidden="1">
      <c r="A6555" s="22" t="s">
        <v>1528</v>
      </c>
      <c r="B6555" s="23" t="s">
        <v>1538</v>
      </c>
      <c r="C6555" s="23" t="s">
        <v>1537</v>
      </c>
      <c r="D6555" s="23" t="s">
        <v>1541</v>
      </c>
      <c r="E6555" s="24" t="s">
        <v>1209</v>
      </c>
      <c r="F6555" s="25">
        <v>573000</v>
      </c>
      <c r="G6555" s="23" t="s">
        <v>1505</v>
      </c>
      <c r="H6555" s="23" t="s">
        <v>1511</v>
      </c>
      <c r="I6555" s="23" t="s">
        <v>1616</v>
      </c>
      <c r="J6555" s="23"/>
      <c r="K6555" s="23"/>
      <c r="L6555" s="23"/>
      <c r="M6555" s="23"/>
      <c r="N6555" s="23"/>
      <c r="O6555" s="23"/>
      <c r="P6555" s="23"/>
      <c r="Q6555" s="23"/>
      <c r="R6555" s="23"/>
      <c r="S6555" s="23"/>
      <c r="T6555" s="23"/>
      <c r="U6555" s="23"/>
      <c r="V6555" s="23"/>
      <c r="W6555" s="23"/>
      <c r="X6555" s="23"/>
      <c r="Y6555" s="23"/>
      <c r="Z6555" s="23"/>
      <c r="AA6555" s="23"/>
      <c r="AB6555" s="23"/>
      <c r="AC6555" s="23"/>
      <c r="AD6555" s="23"/>
      <c r="AE6555" s="23"/>
      <c r="AF6555" s="23"/>
      <c r="AG6555" s="23"/>
      <c r="AH6555" s="23"/>
      <c r="AI6555" s="23"/>
      <c r="AJ6555" s="23"/>
    </row>
    <row r="6556" spans="1:36" s="2" customFormat="1" ht="87" hidden="1">
      <c r="A6556" s="22" t="s">
        <v>1528</v>
      </c>
      <c r="B6556" s="23" t="s">
        <v>1538</v>
      </c>
      <c r="C6556" s="23" t="s">
        <v>1537</v>
      </c>
      <c r="D6556" s="23" t="s">
        <v>1541</v>
      </c>
      <c r="E6556" s="24" t="s">
        <v>1210</v>
      </c>
      <c r="F6556" s="25">
        <v>1500000</v>
      </c>
      <c r="G6556" s="23" t="s">
        <v>1507</v>
      </c>
      <c r="H6556" s="23" t="s">
        <v>1511</v>
      </c>
      <c r="I6556" s="23" t="s">
        <v>1694</v>
      </c>
      <c r="J6556" s="23"/>
      <c r="K6556" s="23"/>
      <c r="L6556" s="23"/>
      <c r="M6556" s="23"/>
      <c r="N6556" s="23"/>
      <c r="O6556" s="23"/>
      <c r="P6556" s="23"/>
      <c r="Q6556" s="23"/>
      <c r="R6556" s="23"/>
      <c r="S6556" s="23"/>
      <c r="T6556" s="23"/>
      <c r="U6556" s="23"/>
      <c r="V6556" s="23"/>
      <c r="W6556" s="23"/>
      <c r="X6556" s="23"/>
      <c r="Y6556" s="23"/>
      <c r="Z6556" s="23"/>
      <c r="AA6556" s="23"/>
      <c r="AB6556" s="23"/>
      <c r="AC6556" s="23"/>
      <c r="AD6556" s="23"/>
      <c r="AE6556" s="23"/>
      <c r="AF6556" s="23"/>
      <c r="AG6556" s="23"/>
      <c r="AH6556" s="23"/>
      <c r="AI6556" s="23"/>
      <c r="AJ6556" s="23"/>
    </row>
    <row r="6557" spans="1:36" s="2" customFormat="1" ht="108.75" hidden="1">
      <c r="A6557" s="22" t="s">
        <v>1528</v>
      </c>
      <c r="B6557" s="23" t="s">
        <v>1538</v>
      </c>
      <c r="C6557" s="23" t="s">
        <v>1537</v>
      </c>
      <c r="D6557" s="23" t="s">
        <v>1541</v>
      </c>
      <c r="E6557" s="24" t="s">
        <v>1211</v>
      </c>
      <c r="F6557" s="25">
        <v>1406000</v>
      </c>
      <c r="G6557" s="23" t="s">
        <v>1507</v>
      </c>
      <c r="H6557" s="23" t="s">
        <v>1511</v>
      </c>
      <c r="I6557" s="23" t="s">
        <v>1694</v>
      </c>
      <c r="J6557" s="23"/>
      <c r="K6557" s="23"/>
      <c r="L6557" s="23"/>
      <c r="M6557" s="23"/>
      <c r="N6557" s="23"/>
      <c r="O6557" s="23"/>
      <c r="P6557" s="23"/>
      <c r="Q6557" s="23"/>
      <c r="R6557" s="23"/>
      <c r="S6557" s="23"/>
      <c r="T6557" s="23"/>
      <c r="U6557" s="23"/>
      <c r="V6557" s="23"/>
      <c r="W6557" s="23"/>
      <c r="X6557" s="23"/>
      <c r="Y6557" s="23"/>
      <c r="Z6557" s="23"/>
      <c r="AA6557" s="23"/>
      <c r="AB6557" s="23"/>
      <c r="AC6557" s="23"/>
      <c r="AD6557" s="23"/>
      <c r="AE6557" s="23"/>
      <c r="AF6557" s="23"/>
      <c r="AG6557" s="23"/>
      <c r="AH6557" s="23"/>
      <c r="AI6557" s="23"/>
      <c r="AJ6557" s="23"/>
    </row>
    <row r="6558" spans="1:36" s="2" customFormat="1" ht="87" hidden="1">
      <c r="A6558" s="22" t="s">
        <v>1528</v>
      </c>
      <c r="B6558" s="23" t="s">
        <v>1538</v>
      </c>
      <c r="C6558" s="23" t="s">
        <v>1537</v>
      </c>
      <c r="D6558" s="23" t="s">
        <v>1541</v>
      </c>
      <c r="E6558" s="24" t="s">
        <v>1212</v>
      </c>
      <c r="F6558" s="25">
        <v>2500000</v>
      </c>
      <c r="G6558" s="23" t="s">
        <v>1507</v>
      </c>
      <c r="H6558" s="23" t="s">
        <v>1511</v>
      </c>
      <c r="I6558" s="23" t="s">
        <v>1694</v>
      </c>
      <c r="J6558" s="23"/>
      <c r="K6558" s="23"/>
      <c r="L6558" s="23"/>
      <c r="M6558" s="23"/>
      <c r="N6558" s="23"/>
      <c r="O6558" s="23"/>
      <c r="P6558" s="23"/>
      <c r="Q6558" s="23"/>
      <c r="R6558" s="23"/>
      <c r="S6558" s="23"/>
      <c r="T6558" s="23"/>
      <c r="U6558" s="23"/>
      <c r="V6558" s="23"/>
      <c r="W6558" s="23"/>
      <c r="X6558" s="23"/>
      <c r="Y6558" s="23"/>
      <c r="Z6558" s="23"/>
      <c r="AA6558" s="23"/>
      <c r="AB6558" s="23"/>
      <c r="AC6558" s="23"/>
      <c r="AD6558" s="23"/>
      <c r="AE6558" s="23"/>
      <c r="AF6558" s="23"/>
      <c r="AG6558" s="23"/>
      <c r="AH6558" s="23"/>
      <c r="AI6558" s="23"/>
      <c r="AJ6558" s="23"/>
    </row>
    <row r="6559" spans="1:36" s="2" customFormat="1" ht="87" hidden="1">
      <c r="A6559" s="22" t="s">
        <v>1528</v>
      </c>
      <c r="B6559" s="23" t="s">
        <v>1538</v>
      </c>
      <c r="C6559" s="23" t="s">
        <v>1537</v>
      </c>
      <c r="D6559" s="23" t="s">
        <v>1541</v>
      </c>
      <c r="E6559" s="24" t="s">
        <v>1213</v>
      </c>
      <c r="F6559" s="25">
        <v>2500000</v>
      </c>
      <c r="G6559" s="23" t="s">
        <v>1507</v>
      </c>
      <c r="H6559" s="23" t="s">
        <v>1511</v>
      </c>
      <c r="I6559" s="23" t="s">
        <v>1694</v>
      </c>
      <c r="J6559" s="23"/>
      <c r="K6559" s="23"/>
      <c r="L6559" s="23"/>
      <c r="M6559" s="23"/>
      <c r="N6559" s="23"/>
      <c r="O6559" s="23"/>
      <c r="P6559" s="23"/>
      <c r="Q6559" s="23"/>
      <c r="R6559" s="23"/>
      <c r="S6559" s="23"/>
      <c r="T6559" s="23"/>
      <c r="U6559" s="23"/>
      <c r="V6559" s="23"/>
      <c r="W6559" s="23"/>
      <c r="X6559" s="23"/>
      <c r="Y6559" s="23"/>
      <c r="Z6559" s="23"/>
      <c r="AA6559" s="23"/>
      <c r="AB6559" s="23"/>
      <c r="AC6559" s="23"/>
      <c r="AD6559" s="23"/>
      <c r="AE6559" s="23"/>
      <c r="AF6559" s="23"/>
      <c r="AG6559" s="23"/>
      <c r="AH6559" s="23"/>
      <c r="AI6559" s="23"/>
      <c r="AJ6559" s="23"/>
    </row>
    <row r="6560" spans="1:36" s="2" customFormat="1" ht="87" hidden="1">
      <c r="A6560" s="22" t="s">
        <v>1528</v>
      </c>
      <c r="B6560" s="23" t="s">
        <v>1538</v>
      </c>
      <c r="C6560" s="23" t="s">
        <v>1537</v>
      </c>
      <c r="D6560" s="23" t="s">
        <v>1541</v>
      </c>
      <c r="E6560" s="24" t="s">
        <v>1214</v>
      </c>
      <c r="F6560" s="25">
        <v>2000000</v>
      </c>
      <c r="G6560" s="23" t="s">
        <v>1507</v>
      </c>
      <c r="H6560" s="23" t="s">
        <v>1511</v>
      </c>
      <c r="I6560" s="23" t="s">
        <v>1694</v>
      </c>
      <c r="J6560" s="23"/>
      <c r="K6560" s="23"/>
      <c r="L6560" s="23"/>
      <c r="M6560" s="23"/>
      <c r="N6560" s="23"/>
      <c r="O6560" s="23"/>
      <c r="P6560" s="23"/>
      <c r="Q6560" s="23"/>
      <c r="R6560" s="23"/>
      <c r="S6560" s="23"/>
      <c r="T6560" s="23"/>
      <c r="U6560" s="23"/>
      <c r="V6560" s="23"/>
      <c r="W6560" s="23"/>
      <c r="X6560" s="23"/>
      <c r="Y6560" s="23"/>
      <c r="Z6560" s="23"/>
      <c r="AA6560" s="23"/>
      <c r="AB6560" s="23"/>
      <c r="AC6560" s="23"/>
      <c r="AD6560" s="23"/>
      <c r="AE6560" s="23"/>
      <c r="AF6560" s="23"/>
      <c r="AG6560" s="23"/>
      <c r="AH6560" s="23"/>
      <c r="AI6560" s="23"/>
      <c r="AJ6560" s="23"/>
    </row>
    <row r="6561" spans="1:36" s="2" customFormat="1" ht="108.75" hidden="1">
      <c r="A6561" s="22" t="s">
        <v>1528</v>
      </c>
      <c r="B6561" s="23" t="s">
        <v>1538</v>
      </c>
      <c r="C6561" s="23" t="s">
        <v>1537</v>
      </c>
      <c r="D6561" s="23" t="s">
        <v>1541</v>
      </c>
      <c r="E6561" s="24" t="s">
        <v>1215</v>
      </c>
      <c r="F6561" s="25">
        <v>3711000</v>
      </c>
      <c r="G6561" s="23" t="s">
        <v>1507</v>
      </c>
      <c r="H6561" s="23" t="s">
        <v>1511</v>
      </c>
      <c r="I6561" s="23" t="s">
        <v>1694</v>
      </c>
      <c r="J6561" s="23"/>
      <c r="K6561" s="23"/>
      <c r="L6561" s="23"/>
      <c r="M6561" s="23"/>
      <c r="N6561" s="23"/>
      <c r="O6561" s="23"/>
      <c r="P6561" s="23"/>
      <c r="Q6561" s="23"/>
      <c r="R6561" s="23"/>
      <c r="S6561" s="23"/>
      <c r="T6561" s="23"/>
      <c r="U6561" s="23"/>
      <c r="V6561" s="23"/>
      <c r="W6561" s="23"/>
      <c r="X6561" s="23"/>
      <c r="Y6561" s="23"/>
      <c r="Z6561" s="23"/>
      <c r="AA6561" s="23"/>
      <c r="AB6561" s="23"/>
      <c r="AC6561" s="23"/>
      <c r="AD6561" s="23"/>
      <c r="AE6561" s="23"/>
      <c r="AF6561" s="23"/>
      <c r="AG6561" s="23"/>
      <c r="AH6561" s="23"/>
      <c r="AI6561" s="23"/>
      <c r="AJ6561" s="23"/>
    </row>
    <row r="6562" spans="1:36" s="2" customFormat="1" ht="87" hidden="1">
      <c r="A6562" s="22" t="s">
        <v>1528</v>
      </c>
      <c r="B6562" s="23" t="s">
        <v>1538</v>
      </c>
      <c r="C6562" s="23" t="s">
        <v>1537</v>
      </c>
      <c r="D6562" s="23" t="s">
        <v>1541</v>
      </c>
      <c r="E6562" s="24" t="s">
        <v>1216</v>
      </c>
      <c r="F6562" s="25">
        <v>1200000</v>
      </c>
      <c r="G6562" s="23" t="s">
        <v>1508</v>
      </c>
      <c r="H6562" s="23" t="s">
        <v>1511</v>
      </c>
      <c r="I6562" s="23" t="s">
        <v>1692</v>
      </c>
      <c r="J6562" s="23"/>
      <c r="K6562" s="23"/>
      <c r="L6562" s="23"/>
      <c r="M6562" s="23"/>
      <c r="N6562" s="23"/>
      <c r="O6562" s="23"/>
      <c r="P6562" s="23"/>
      <c r="Q6562" s="23"/>
      <c r="R6562" s="23"/>
      <c r="S6562" s="23"/>
      <c r="T6562" s="23"/>
      <c r="U6562" s="23"/>
      <c r="V6562" s="23"/>
      <c r="W6562" s="23"/>
      <c r="X6562" s="23"/>
      <c r="Y6562" s="23"/>
      <c r="Z6562" s="23"/>
      <c r="AA6562" s="23"/>
      <c r="AB6562" s="23"/>
      <c r="AC6562" s="23"/>
      <c r="AD6562" s="23"/>
      <c r="AE6562" s="23"/>
      <c r="AF6562" s="23"/>
      <c r="AG6562" s="23"/>
      <c r="AH6562" s="23"/>
      <c r="AI6562" s="23"/>
      <c r="AJ6562" s="23"/>
    </row>
    <row r="6563" spans="1:36" s="2" customFormat="1" ht="87" hidden="1">
      <c r="A6563" s="22" t="s">
        <v>1528</v>
      </c>
      <c r="B6563" s="23" t="s">
        <v>1538</v>
      </c>
      <c r="C6563" s="23" t="s">
        <v>1537</v>
      </c>
      <c r="D6563" s="23" t="s">
        <v>1541</v>
      </c>
      <c r="E6563" s="24" t="s">
        <v>1217</v>
      </c>
      <c r="F6563" s="25">
        <v>1500000</v>
      </c>
      <c r="G6563" s="23" t="s">
        <v>1508</v>
      </c>
      <c r="H6563" s="23" t="s">
        <v>1511</v>
      </c>
      <c r="I6563" s="23" t="s">
        <v>1692</v>
      </c>
      <c r="J6563" s="23"/>
      <c r="K6563" s="23"/>
      <c r="L6563" s="23"/>
      <c r="M6563" s="23"/>
      <c r="N6563" s="23"/>
      <c r="O6563" s="23"/>
      <c r="P6563" s="23"/>
      <c r="Q6563" s="23"/>
      <c r="R6563" s="23"/>
      <c r="S6563" s="23"/>
      <c r="T6563" s="23"/>
      <c r="U6563" s="23"/>
      <c r="V6563" s="23"/>
      <c r="W6563" s="23"/>
      <c r="X6563" s="23"/>
      <c r="Y6563" s="23"/>
      <c r="Z6563" s="23"/>
      <c r="AA6563" s="23"/>
      <c r="AB6563" s="23"/>
      <c r="AC6563" s="23"/>
      <c r="AD6563" s="23"/>
      <c r="AE6563" s="23"/>
      <c r="AF6563" s="23"/>
      <c r="AG6563" s="23"/>
      <c r="AH6563" s="23"/>
      <c r="AI6563" s="23"/>
      <c r="AJ6563" s="23"/>
    </row>
    <row r="6564" spans="1:36" s="2" customFormat="1" ht="108.75" hidden="1">
      <c r="A6564" s="22" t="s">
        <v>1528</v>
      </c>
      <c r="B6564" s="23" t="s">
        <v>1538</v>
      </c>
      <c r="C6564" s="23" t="s">
        <v>1537</v>
      </c>
      <c r="D6564" s="23" t="s">
        <v>1541</v>
      </c>
      <c r="E6564" s="24" t="s">
        <v>1218</v>
      </c>
      <c r="F6564" s="25">
        <v>461000</v>
      </c>
      <c r="G6564" s="23" t="s">
        <v>1508</v>
      </c>
      <c r="H6564" s="23" t="s">
        <v>1511</v>
      </c>
      <c r="I6564" s="23" t="s">
        <v>1692</v>
      </c>
      <c r="J6564" s="23"/>
      <c r="K6564" s="23"/>
      <c r="L6564" s="23"/>
      <c r="M6564" s="23"/>
      <c r="N6564" s="23"/>
      <c r="O6564" s="23"/>
      <c r="P6564" s="23"/>
      <c r="Q6564" s="23"/>
      <c r="R6564" s="23"/>
      <c r="S6564" s="23"/>
      <c r="T6564" s="23"/>
      <c r="U6564" s="23"/>
      <c r="V6564" s="23"/>
      <c r="W6564" s="23"/>
      <c r="X6564" s="23"/>
      <c r="Y6564" s="23"/>
      <c r="Z6564" s="23"/>
      <c r="AA6564" s="23"/>
      <c r="AB6564" s="23"/>
      <c r="AC6564" s="23"/>
      <c r="AD6564" s="23"/>
      <c r="AE6564" s="23"/>
      <c r="AF6564" s="23"/>
      <c r="AG6564" s="23"/>
      <c r="AH6564" s="23"/>
      <c r="AI6564" s="23"/>
      <c r="AJ6564" s="23"/>
    </row>
    <row r="6565" spans="1:36" s="2" customFormat="1" ht="65.25" hidden="1">
      <c r="A6565" s="22" t="s">
        <v>1528</v>
      </c>
      <c r="B6565" s="23" t="s">
        <v>1538</v>
      </c>
      <c r="C6565" s="23" t="s">
        <v>1537</v>
      </c>
      <c r="D6565" s="23" t="s">
        <v>1541</v>
      </c>
      <c r="E6565" s="24" t="s">
        <v>1219</v>
      </c>
      <c r="F6565" s="25">
        <v>1000000</v>
      </c>
      <c r="G6565" s="23" t="s">
        <v>1509</v>
      </c>
      <c r="H6565" s="23" t="s">
        <v>1511</v>
      </c>
      <c r="I6565" s="23" t="s">
        <v>1693</v>
      </c>
      <c r="J6565" s="23"/>
      <c r="K6565" s="23"/>
      <c r="L6565" s="23"/>
      <c r="M6565" s="23"/>
      <c r="N6565" s="23"/>
      <c r="O6565" s="23"/>
      <c r="P6565" s="23"/>
      <c r="Q6565" s="23"/>
      <c r="R6565" s="23"/>
      <c r="S6565" s="23"/>
      <c r="T6565" s="23"/>
      <c r="U6565" s="23"/>
      <c r="V6565" s="23"/>
      <c r="W6565" s="23"/>
      <c r="X6565" s="23"/>
      <c r="Y6565" s="23"/>
      <c r="Z6565" s="23"/>
      <c r="AA6565" s="23"/>
      <c r="AB6565" s="23"/>
      <c r="AC6565" s="23"/>
      <c r="AD6565" s="23"/>
      <c r="AE6565" s="23"/>
      <c r="AF6565" s="23"/>
      <c r="AG6565" s="23"/>
      <c r="AH6565" s="23"/>
      <c r="AI6565" s="23"/>
      <c r="AJ6565" s="23"/>
    </row>
    <row r="6566" spans="1:36" s="2" customFormat="1" ht="65.25" hidden="1">
      <c r="A6566" s="22" t="s">
        <v>1528</v>
      </c>
      <c r="B6566" s="23" t="s">
        <v>1538</v>
      </c>
      <c r="C6566" s="23" t="s">
        <v>1537</v>
      </c>
      <c r="D6566" s="23" t="s">
        <v>1541</v>
      </c>
      <c r="E6566" s="24" t="s">
        <v>1220</v>
      </c>
      <c r="F6566" s="25">
        <v>955000</v>
      </c>
      <c r="G6566" s="23" t="s">
        <v>1509</v>
      </c>
      <c r="H6566" s="23" t="s">
        <v>1511</v>
      </c>
      <c r="I6566" s="23" t="s">
        <v>1693</v>
      </c>
      <c r="J6566" s="23"/>
      <c r="K6566" s="23"/>
      <c r="L6566" s="23"/>
      <c r="M6566" s="23"/>
      <c r="N6566" s="23"/>
      <c r="O6566" s="23"/>
      <c r="P6566" s="23"/>
      <c r="Q6566" s="23"/>
      <c r="R6566" s="23"/>
      <c r="S6566" s="23"/>
      <c r="T6566" s="23"/>
      <c r="U6566" s="23"/>
      <c r="V6566" s="23"/>
      <c r="W6566" s="23"/>
      <c r="X6566" s="23"/>
      <c r="Y6566" s="23"/>
      <c r="Z6566" s="23"/>
      <c r="AA6566" s="23"/>
      <c r="AB6566" s="23"/>
      <c r="AC6566" s="23"/>
      <c r="AD6566" s="23"/>
      <c r="AE6566" s="23"/>
      <c r="AF6566" s="23"/>
      <c r="AG6566" s="23"/>
      <c r="AH6566" s="23"/>
      <c r="AI6566" s="23"/>
      <c r="AJ6566" s="23"/>
    </row>
    <row r="6567" spans="1:36" s="2" customFormat="1" ht="108.75" hidden="1">
      <c r="A6567" s="22" t="s">
        <v>1528</v>
      </c>
      <c r="B6567" s="23" t="s">
        <v>1538</v>
      </c>
      <c r="C6567" s="23" t="s">
        <v>1537</v>
      </c>
      <c r="D6567" s="23" t="s">
        <v>1541</v>
      </c>
      <c r="E6567" s="24" t="s">
        <v>1221</v>
      </c>
      <c r="F6567" s="25">
        <v>642000</v>
      </c>
      <c r="G6567" s="23" t="s">
        <v>1509</v>
      </c>
      <c r="H6567" s="23" t="s">
        <v>1511</v>
      </c>
      <c r="I6567" s="23" t="s">
        <v>1693</v>
      </c>
      <c r="J6567" s="23"/>
      <c r="K6567" s="23"/>
      <c r="L6567" s="23"/>
      <c r="M6567" s="23"/>
      <c r="N6567" s="23"/>
      <c r="O6567" s="23"/>
      <c r="P6567" s="23"/>
      <c r="Q6567" s="23"/>
      <c r="R6567" s="23"/>
      <c r="S6567" s="23"/>
      <c r="T6567" s="23"/>
      <c r="U6567" s="23"/>
      <c r="V6567" s="23"/>
      <c r="W6567" s="23"/>
      <c r="X6567" s="23"/>
      <c r="Y6567" s="23"/>
      <c r="Z6567" s="23"/>
      <c r="AA6567" s="23"/>
      <c r="AB6567" s="23"/>
      <c r="AC6567" s="23"/>
      <c r="AD6567" s="23"/>
      <c r="AE6567" s="23"/>
      <c r="AF6567" s="23"/>
      <c r="AG6567" s="23"/>
      <c r="AH6567" s="23"/>
      <c r="AI6567" s="23"/>
      <c r="AJ6567" s="23"/>
    </row>
    <row r="6568" spans="1:36" s="2" customFormat="1" ht="87" hidden="1">
      <c r="A6568" s="22" t="s">
        <v>1528</v>
      </c>
      <c r="B6568" s="23" t="s">
        <v>1538</v>
      </c>
      <c r="C6568" s="23" t="s">
        <v>1537</v>
      </c>
      <c r="D6568" s="23" t="s">
        <v>1541</v>
      </c>
      <c r="E6568" s="24" t="s">
        <v>1222</v>
      </c>
      <c r="F6568" s="25">
        <v>929000</v>
      </c>
      <c r="G6568" s="23" t="s">
        <v>1508</v>
      </c>
      <c r="H6568" s="23" t="s">
        <v>1511</v>
      </c>
      <c r="I6568" s="23" t="s">
        <v>1508</v>
      </c>
      <c r="J6568" s="23"/>
      <c r="K6568" s="23"/>
      <c r="L6568" s="23"/>
      <c r="M6568" s="23"/>
      <c r="N6568" s="23"/>
      <c r="O6568" s="23"/>
      <c r="P6568" s="23"/>
      <c r="Q6568" s="23"/>
      <c r="R6568" s="23"/>
      <c r="S6568" s="23"/>
      <c r="T6568" s="23"/>
      <c r="U6568" s="23"/>
      <c r="V6568" s="23"/>
      <c r="W6568" s="23"/>
      <c r="X6568" s="23"/>
      <c r="Y6568" s="23"/>
      <c r="Z6568" s="23"/>
      <c r="AA6568" s="23"/>
      <c r="AB6568" s="23"/>
      <c r="AC6568" s="23"/>
      <c r="AD6568" s="23"/>
      <c r="AE6568" s="23"/>
      <c r="AF6568" s="23"/>
      <c r="AG6568" s="23"/>
      <c r="AH6568" s="23"/>
      <c r="AI6568" s="23"/>
      <c r="AJ6568" s="23"/>
    </row>
    <row r="6569" spans="1:36" s="2" customFormat="1" ht="87" hidden="1">
      <c r="A6569" s="22" t="s">
        <v>1528</v>
      </c>
      <c r="B6569" s="23" t="s">
        <v>1538</v>
      </c>
      <c r="C6569" s="23" t="s">
        <v>1537</v>
      </c>
      <c r="D6569" s="23" t="s">
        <v>1541</v>
      </c>
      <c r="E6569" s="24" t="s">
        <v>1223</v>
      </c>
      <c r="F6569" s="25">
        <v>457000</v>
      </c>
      <c r="G6569" s="23" t="s">
        <v>1508</v>
      </c>
      <c r="H6569" s="23" t="s">
        <v>1511</v>
      </c>
      <c r="I6569" s="23" t="s">
        <v>1508</v>
      </c>
      <c r="J6569" s="23"/>
      <c r="K6569" s="23"/>
      <c r="L6569" s="23"/>
      <c r="M6569" s="23"/>
      <c r="N6569" s="23"/>
      <c r="O6569" s="23"/>
      <c r="P6569" s="23"/>
      <c r="Q6569" s="23"/>
      <c r="R6569" s="23"/>
      <c r="S6569" s="23"/>
      <c r="T6569" s="23"/>
      <c r="U6569" s="23"/>
      <c r="V6569" s="23"/>
      <c r="W6569" s="23"/>
      <c r="X6569" s="23"/>
      <c r="Y6569" s="23"/>
      <c r="Z6569" s="23"/>
      <c r="AA6569" s="23"/>
      <c r="AB6569" s="23"/>
      <c r="AC6569" s="23"/>
      <c r="AD6569" s="23"/>
      <c r="AE6569" s="23"/>
      <c r="AF6569" s="23"/>
      <c r="AG6569" s="23"/>
      <c r="AH6569" s="23"/>
      <c r="AI6569" s="23"/>
      <c r="AJ6569" s="23"/>
    </row>
    <row r="6570" spans="1:36" s="2" customFormat="1" ht="108.75" hidden="1">
      <c r="A6570" s="22" t="s">
        <v>1529</v>
      </c>
      <c r="B6570" s="23" t="s">
        <v>1538</v>
      </c>
      <c r="C6570" s="23" t="s">
        <v>1537</v>
      </c>
      <c r="D6570" s="23" t="s">
        <v>1547</v>
      </c>
      <c r="E6570" s="24" t="s">
        <v>1224</v>
      </c>
      <c r="F6570" s="25">
        <v>1876800</v>
      </c>
      <c r="G6570" s="23" t="s">
        <v>1433</v>
      </c>
      <c r="H6570" s="23" t="s">
        <v>1511</v>
      </c>
      <c r="I6570" s="195" t="s">
        <v>1719</v>
      </c>
      <c r="J6570" s="23"/>
      <c r="K6570" s="23"/>
      <c r="L6570" s="23"/>
      <c r="M6570" s="23"/>
      <c r="N6570" s="23"/>
      <c r="O6570" s="23"/>
      <c r="P6570" s="23"/>
      <c r="Q6570" s="23"/>
      <c r="R6570" s="23"/>
      <c r="S6570" s="23"/>
      <c r="T6570" s="23"/>
      <c r="U6570" s="23"/>
      <c r="V6570" s="23"/>
      <c r="W6570" s="23"/>
      <c r="X6570" s="23"/>
      <c r="Y6570" s="23"/>
      <c r="Z6570" s="23"/>
      <c r="AA6570" s="23"/>
      <c r="AB6570" s="23"/>
      <c r="AC6570" s="23"/>
      <c r="AD6570" s="23"/>
      <c r="AE6570" s="23"/>
      <c r="AF6570" s="23"/>
      <c r="AG6570" s="23"/>
      <c r="AH6570" s="23"/>
      <c r="AI6570" s="23"/>
      <c r="AJ6570" s="23"/>
    </row>
    <row r="6571" spans="1:36" s="2" customFormat="1" ht="87" hidden="1">
      <c r="A6571" s="22" t="s">
        <v>1529</v>
      </c>
      <c r="B6571" s="23" t="s">
        <v>1538</v>
      </c>
      <c r="C6571" s="23" t="s">
        <v>1537</v>
      </c>
      <c r="D6571" s="23" t="s">
        <v>1547</v>
      </c>
      <c r="E6571" s="24" t="s">
        <v>1225</v>
      </c>
      <c r="F6571" s="25">
        <v>1560700</v>
      </c>
      <c r="G6571" s="23" t="s">
        <v>1433</v>
      </c>
      <c r="H6571" s="23" t="s">
        <v>1511</v>
      </c>
      <c r="I6571" s="195" t="s">
        <v>1719</v>
      </c>
      <c r="J6571" s="23"/>
      <c r="K6571" s="23"/>
      <c r="L6571" s="23"/>
      <c r="M6571" s="23"/>
      <c r="N6571" s="23"/>
      <c r="O6571" s="23"/>
      <c r="P6571" s="23"/>
      <c r="Q6571" s="23"/>
      <c r="R6571" s="23"/>
      <c r="S6571" s="23"/>
      <c r="T6571" s="23"/>
      <c r="U6571" s="23"/>
      <c r="V6571" s="23"/>
      <c r="W6571" s="23"/>
      <c r="X6571" s="23"/>
      <c r="Y6571" s="23"/>
      <c r="Z6571" s="23"/>
      <c r="AA6571" s="23"/>
      <c r="AB6571" s="23"/>
      <c r="AC6571" s="23"/>
      <c r="AD6571" s="23"/>
      <c r="AE6571" s="23"/>
      <c r="AF6571" s="23"/>
      <c r="AG6571" s="23"/>
      <c r="AH6571" s="23"/>
      <c r="AI6571" s="23"/>
      <c r="AJ6571" s="23"/>
    </row>
    <row r="6572" spans="1:36" s="2" customFormat="1" ht="87" hidden="1">
      <c r="A6572" s="22" t="s">
        <v>1529</v>
      </c>
      <c r="B6572" s="23" t="s">
        <v>1538</v>
      </c>
      <c r="C6572" s="23" t="s">
        <v>1537</v>
      </c>
      <c r="D6572" s="23" t="s">
        <v>1547</v>
      </c>
      <c r="E6572" s="24" t="s">
        <v>1226</v>
      </c>
      <c r="F6572" s="25">
        <v>2633000</v>
      </c>
      <c r="G6572" s="23" t="s">
        <v>1433</v>
      </c>
      <c r="H6572" s="23" t="s">
        <v>1511</v>
      </c>
      <c r="I6572" s="195" t="s">
        <v>1719</v>
      </c>
      <c r="J6572" s="23"/>
      <c r="K6572" s="23"/>
      <c r="L6572" s="23"/>
      <c r="M6572" s="23"/>
      <c r="N6572" s="23"/>
      <c r="O6572" s="23"/>
      <c r="P6572" s="23"/>
      <c r="Q6572" s="23"/>
      <c r="R6572" s="23"/>
      <c r="S6572" s="23"/>
      <c r="T6572" s="23"/>
      <c r="U6572" s="23"/>
      <c r="V6572" s="23"/>
      <c r="W6572" s="23"/>
      <c r="X6572" s="23"/>
      <c r="Y6572" s="23"/>
      <c r="Z6572" s="23"/>
      <c r="AA6572" s="23"/>
      <c r="AB6572" s="23"/>
      <c r="AC6572" s="23"/>
      <c r="AD6572" s="23"/>
      <c r="AE6572" s="23"/>
      <c r="AF6572" s="23"/>
      <c r="AG6572" s="23"/>
      <c r="AH6572" s="23"/>
      <c r="AI6572" s="23"/>
      <c r="AJ6572" s="23"/>
    </row>
    <row r="6573" spans="1:36" s="274" customFormat="1" ht="108.75">
      <c r="A6573" s="181" t="s">
        <v>1529</v>
      </c>
      <c r="B6573" s="26" t="s">
        <v>1538</v>
      </c>
      <c r="C6573" s="26" t="s">
        <v>1537</v>
      </c>
      <c r="D6573" s="26" t="s">
        <v>1547</v>
      </c>
      <c r="E6573" s="249" t="s">
        <v>1227</v>
      </c>
      <c r="F6573" s="276">
        <v>2000000</v>
      </c>
      <c r="G6573" s="26" t="s">
        <v>1449</v>
      </c>
      <c r="H6573" s="23" t="s">
        <v>1511</v>
      </c>
      <c r="I6573" s="26" t="s">
        <v>1720</v>
      </c>
      <c r="J6573" s="218">
        <v>2558</v>
      </c>
      <c r="K6573" s="218">
        <v>2558</v>
      </c>
      <c r="L6573" s="218"/>
      <c r="M6573" s="216">
        <f>F6573</f>
        <v>2000000</v>
      </c>
      <c r="N6573" s="216">
        <f>F6573</f>
        <v>2000000</v>
      </c>
      <c r="O6573" s="218" t="s">
        <v>6776</v>
      </c>
      <c r="P6573" s="26"/>
      <c r="Q6573" s="26"/>
      <c r="R6573" s="26"/>
      <c r="S6573" s="26"/>
      <c r="T6573" s="26"/>
      <c r="U6573" s="26"/>
      <c r="V6573" s="26"/>
      <c r="W6573" s="26"/>
      <c r="X6573" s="26"/>
      <c r="Y6573" s="26"/>
      <c r="Z6573" s="26"/>
      <c r="AA6573" s="26"/>
      <c r="AB6573" s="26"/>
      <c r="AC6573" s="26"/>
      <c r="AD6573" s="26"/>
      <c r="AE6573" s="26"/>
      <c r="AF6573" s="26"/>
      <c r="AG6573" s="26"/>
      <c r="AH6573" s="26"/>
      <c r="AI6573" s="26"/>
      <c r="AJ6573" s="26"/>
    </row>
    <row r="6574" spans="1:36" s="2" customFormat="1" ht="87" hidden="1">
      <c r="A6574" s="22" t="s">
        <v>1529</v>
      </c>
      <c r="B6574" s="23" t="s">
        <v>1538</v>
      </c>
      <c r="C6574" s="23" t="s">
        <v>1537</v>
      </c>
      <c r="D6574" s="23" t="s">
        <v>1547</v>
      </c>
      <c r="E6574" s="24" t="s">
        <v>1228</v>
      </c>
      <c r="F6574" s="25">
        <v>1000000</v>
      </c>
      <c r="G6574" s="23" t="s">
        <v>1499</v>
      </c>
      <c r="H6574" s="23" t="s">
        <v>1511</v>
      </c>
      <c r="I6574" s="23" t="s">
        <v>1816</v>
      </c>
      <c r="J6574" s="23"/>
      <c r="K6574" s="23"/>
      <c r="L6574" s="23"/>
      <c r="M6574" s="23"/>
      <c r="N6574" s="23"/>
      <c r="O6574" s="23"/>
      <c r="P6574" s="23"/>
      <c r="Q6574" s="23"/>
      <c r="R6574" s="23"/>
      <c r="S6574" s="23"/>
      <c r="T6574" s="23"/>
      <c r="U6574" s="23"/>
      <c r="V6574" s="23"/>
      <c r="W6574" s="23"/>
      <c r="X6574" s="23"/>
      <c r="Y6574" s="23"/>
      <c r="Z6574" s="23"/>
      <c r="AA6574" s="23"/>
      <c r="AB6574" s="23"/>
      <c r="AC6574" s="23"/>
      <c r="AD6574" s="23"/>
      <c r="AE6574" s="23"/>
      <c r="AF6574" s="23"/>
      <c r="AG6574" s="23"/>
      <c r="AH6574" s="23"/>
      <c r="AI6574" s="23"/>
      <c r="AJ6574" s="23"/>
    </row>
    <row r="6575" spans="1:36" s="2" customFormat="1" ht="108.75" hidden="1">
      <c r="A6575" s="22" t="s">
        <v>1529</v>
      </c>
      <c r="B6575" s="23" t="s">
        <v>1538</v>
      </c>
      <c r="C6575" s="23" t="s">
        <v>1537</v>
      </c>
      <c r="D6575" s="23" t="s">
        <v>1542</v>
      </c>
      <c r="E6575" s="24" t="s">
        <v>1229</v>
      </c>
      <c r="F6575" s="25">
        <v>418500</v>
      </c>
      <c r="G6575" s="23" t="s">
        <v>1433</v>
      </c>
      <c r="H6575" s="23" t="s">
        <v>1511</v>
      </c>
      <c r="I6575" s="195" t="s">
        <v>1719</v>
      </c>
      <c r="J6575" s="23"/>
      <c r="K6575" s="23"/>
      <c r="L6575" s="23"/>
      <c r="M6575" s="23"/>
      <c r="N6575" s="23"/>
      <c r="O6575" s="23"/>
      <c r="P6575" s="23"/>
      <c r="Q6575" s="23"/>
      <c r="R6575" s="23"/>
      <c r="S6575" s="23"/>
      <c r="T6575" s="23"/>
      <c r="U6575" s="23"/>
      <c r="V6575" s="23"/>
      <c r="W6575" s="23"/>
      <c r="X6575" s="23"/>
      <c r="Y6575" s="23"/>
      <c r="Z6575" s="23"/>
      <c r="AA6575" s="23"/>
      <c r="AB6575" s="23"/>
      <c r="AC6575" s="23"/>
      <c r="AD6575" s="23"/>
      <c r="AE6575" s="23"/>
      <c r="AF6575" s="23"/>
      <c r="AG6575" s="23"/>
      <c r="AH6575" s="23"/>
      <c r="AI6575" s="23"/>
      <c r="AJ6575" s="23"/>
    </row>
    <row r="6576" spans="1:36" s="2" customFormat="1" ht="108.75" hidden="1">
      <c r="A6576" s="22" t="s">
        <v>1529</v>
      </c>
      <c r="B6576" s="23" t="s">
        <v>1538</v>
      </c>
      <c r="C6576" s="23" t="s">
        <v>1537</v>
      </c>
      <c r="D6576" s="23" t="s">
        <v>1542</v>
      </c>
      <c r="E6576" s="24" t="s">
        <v>1230</v>
      </c>
      <c r="F6576" s="25">
        <v>279000</v>
      </c>
      <c r="G6576" s="23" t="s">
        <v>1433</v>
      </c>
      <c r="H6576" s="23" t="s">
        <v>1511</v>
      </c>
      <c r="I6576" s="195" t="s">
        <v>1719</v>
      </c>
      <c r="J6576" s="23"/>
      <c r="K6576" s="23"/>
      <c r="L6576" s="23"/>
      <c r="M6576" s="23"/>
      <c r="N6576" s="23"/>
      <c r="O6576" s="23"/>
      <c r="P6576" s="23"/>
      <c r="Q6576" s="23"/>
      <c r="R6576" s="23"/>
      <c r="S6576" s="23"/>
      <c r="T6576" s="23"/>
      <c r="U6576" s="23"/>
      <c r="V6576" s="23"/>
      <c r="W6576" s="23"/>
      <c r="X6576" s="23"/>
      <c r="Y6576" s="23"/>
      <c r="Z6576" s="23"/>
      <c r="AA6576" s="23"/>
      <c r="AB6576" s="23"/>
      <c r="AC6576" s="23"/>
      <c r="AD6576" s="23"/>
      <c r="AE6576" s="23"/>
      <c r="AF6576" s="23"/>
      <c r="AG6576" s="23"/>
      <c r="AH6576" s="23"/>
      <c r="AI6576" s="23"/>
      <c r="AJ6576" s="23"/>
    </row>
    <row r="6577" spans="1:36" s="2" customFormat="1" ht="108.75" hidden="1">
      <c r="A6577" s="22" t="s">
        <v>1529</v>
      </c>
      <c r="B6577" s="23" t="s">
        <v>1538</v>
      </c>
      <c r="C6577" s="23" t="s">
        <v>1537</v>
      </c>
      <c r="D6577" s="23" t="s">
        <v>1542</v>
      </c>
      <c r="E6577" s="24" t="s">
        <v>1231</v>
      </c>
      <c r="F6577" s="25">
        <v>558000</v>
      </c>
      <c r="G6577" s="23" t="s">
        <v>1433</v>
      </c>
      <c r="H6577" s="23" t="s">
        <v>1511</v>
      </c>
      <c r="I6577" s="195" t="s">
        <v>1719</v>
      </c>
      <c r="J6577" s="23"/>
      <c r="K6577" s="23"/>
      <c r="L6577" s="23"/>
      <c r="M6577" s="23"/>
      <c r="N6577" s="23"/>
      <c r="O6577" s="23"/>
      <c r="P6577" s="23"/>
      <c r="Q6577" s="23"/>
      <c r="R6577" s="23"/>
      <c r="S6577" s="23"/>
      <c r="T6577" s="23"/>
      <c r="U6577" s="23"/>
      <c r="V6577" s="23"/>
      <c r="W6577" s="23"/>
      <c r="X6577" s="23"/>
      <c r="Y6577" s="23"/>
      <c r="Z6577" s="23"/>
      <c r="AA6577" s="23"/>
      <c r="AB6577" s="23"/>
      <c r="AC6577" s="23"/>
      <c r="AD6577" s="23"/>
      <c r="AE6577" s="23"/>
      <c r="AF6577" s="23"/>
      <c r="AG6577" s="23"/>
      <c r="AH6577" s="23"/>
      <c r="AI6577" s="23"/>
      <c r="AJ6577" s="23"/>
    </row>
    <row r="6578" spans="1:36" s="2" customFormat="1" ht="108.75" hidden="1">
      <c r="A6578" s="22" t="s">
        <v>1529</v>
      </c>
      <c r="B6578" s="23" t="s">
        <v>1538</v>
      </c>
      <c r="C6578" s="23" t="s">
        <v>1537</v>
      </c>
      <c r="D6578" s="23" t="s">
        <v>1542</v>
      </c>
      <c r="E6578" s="24" t="s">
        <v>1232</v>
      </c>
      <c r="F6578" s="25">
        <v>1320000</v>
      </c>
      <c r="G6578" s="23" t="s">
        <v>1433</v>
      </c>
      <c r="H6578" s="23" t="s">
        <v>1511</v>
      </c>
      <c r="I6578" s="195" t="s">
        <v>1719</v>
      </c>
      <c r="J6578" s="23"/>
      <c r="K6578" s="23"/>
      <c r="L6578" s="23"/>
      <c r="M6578" s="23"/>
      <c r="N6578" s="23"/>
      <c r="O6578" s="23"/>
      <c r="P6578" s="23"/>
      <c r="Q6578" s="23"/>
      <c r="R6578" s="23"/>
      <c r="S6578" s="23"/>
      <c r="T6578" s="23"/>
      <c r="U6578" s="23"/>
      <c r="V6578" s="23"/>
      <c r="W6578" s="23"/>
      <c r="X6578" s="23"/>
      <c r="Y6578" s="23"/>
      <c r="Z6578" s="23"/>
      <c r="AA6578" s="23"/>
      <c r="AB6578" s="23"/>
      <c r="AC6578" s="23"/>
      <c r="AD6578" s="23"/>
      <c r="AE6578" s="23"/>
      <c r="AF6578" s="23"/>
      <c r="AG6578" s="23"/>
      <c r="AH6578" s="23"/>
      <c r="AI6578" s="23"/>
      <c r="AJ6578" s="23"/>
    </row>
    <row r="6579" spans="1:36" s="2" customFormat="1" ht="108.75" hidden="1">
      <c r="A6579" s="22" t="s">
        <v>1529</v>
      </c>
      <c r="B6579" s="23" t="s">
        <v>1538</v>
      </c>
      <c r="C6579" s="23" t="s">
        <v>1537</v>
      </c>
      <c r="D6579" s="23" t="s">
        <v>1542</v>
      </c>
      <c r="E6579" s="24" t="s">
        <v>1233</v>
      </c>
      <c r="F6579" s="25">
        <v>282000</v>
      </c>
      <c r="G6579" s="23" t="s">
        <v>1433</v>
      </c>
      <c r="H6579" s="23" t="s">
        <v>1511</v>
      </c>
      <c r="I6579" s="195" t="s">
        <v>1719</v>
      </c>
      <c r="J6579" s="23"/>
      <c r="K6579" s="23"/>
      <c r="L6579" s="23"/>
      <c r="M6579" s="23"/>
      <c r="N6579" s="23"/>
      <c r="O6579" s="23"/>
      <c r="P6579" s="23"/>
      <c r="Q6579" s="23"/>
      <c r="R6579" s="23"/>
      <c r="S6579" s="23"/>
      <c r="T6579" s="23"/>
      <c r="U6579" s="23"/>
      <c r="V6579" s="23"/>
      <c r="W6579" s="23"/>
      <c r="X6579" s="23"/>
      <c r="Y6579" s="23"/>
      <c r="Z6579" s="23"/>
      <c r="AA6579" s="23"/>
      <c r="AB6579" s="23"/>
      <c r="AC6579" s="23"/>
      <c r="AD6579" s="23"/>
      <c r="AE6579" s="23"/>
      <c r="AF6579" s="23"/>
      <c r="AG6579" s="23"/>
      <c r="AH6579" s="23"/>
      <c r="AI6579" s="23"/>
      <c r="AJ6579" s="23"/>
    </row>
    <row r="6580" spans="1:36" s="2" customFormat="1" ht="108.75" hidden="1">
      <c r="A6580" s="22" t="s">
        <v>1529</v>
      </c>
      <c r="B6580" s="23" t="s">
        <v>1538</v>
      </c>
      <c r="C6580" s="23" t="s">
        <v>1537</v>
      </c>
      <c r="D6580" s="23" t="s">
        <v>1542</v>
      </c>
      <c r="E6580" s="24" t="s">
        <v>1234</v>
      </c>
      <c r="F6580" s="25">
        <v>282000</v>
      </c>
      <c r="G6580" s="23" t="s">
        <v>1433</v>
      </c>
      <c r="H6580" s="23" t="s">
        <v>1511</v>
      </c>
      <c r="I6580" s="195" t="s">
        <v>1719</v>
      </c>
      <c r="J6580" s="23"/>
      <c r="K6580" s="23"/>
      <c r="L6580" s="23"/>
      <c r="M6580" s="23"/>
      <c r="N6580" s="23"/>
      <c r="O6580" s="23"/>
      <c r="P6580" s="23"/>
      <c r="Q6580" s="23"/>
      <c r="R6580" s="23"/>
      <c r="S6580" s="23"/>
      <c r="T6580" s="23"/>
      <c r="U6580" s="23"/>
      <c r="V6580" s="23"/>
      <c r="W6580" s="23"/>
      <c r="X6580" s="23"/>
      <c r="Y6580" s="23"/>
      <c r="Z6580" s="23"/>
      <c r="AA6580" s="23"/>
      <c r="AB6580" s="23"/>
      <c r="AC6580" s="23"/>
      <c r="AD6580" s="23"/>
      <c r="AE6580" s="23"/>
      <c r="AF6580" s="23"/>
      <c r="AG6580" s="23"/>
      <c r="AH6580" s="23"/>
      <c r="AI6580" s="23"/>
      <c r="AJ6580" s="23"/>
    </row>
    <row r="6581" spans="1:36" s="2" customFormat="1" ht="108.75" hidden="1">
      <c r="A6581" s="22" t="s">
        <v>1529</v>
      </c>
      <c r="B6581" s="23" t="s">
        <v>1538</v>
      </c>
      <c r="C6581" s="23" t="s">
        <v>1537</v>
      </c>
      <c r="D6581" s="23" t="s">
        <v>1542</v>
      </c>
      <c r="E6581" s="24" t="s">
        <v>1235</v>
      </c>
      <c r="F6581" s="25">
        <v>282000</v>
      </c>
      <c r="G6581" s="23" t="s">
        <v>1433</v>
      </c>
      <c r="H6581" s="23" t="s">
        <v>1511</v>
      </c>
      <c r="I6581" s="195" t="s">
        <v>1719</v>
      </c>
      <c r="J6581" s="23"/>
      <c r="K6581" s="23"/>
      <c r="L6581" s="23"/>
      <c r="M6581" s="23"/>
      <c r="N6581" s="23"/>
      <c r="O6581" s="23"/>
      <c r="P6581" s="23"/>
      <c r="Q6581" s="23"/>
      <c r="R6581" s="23"/>
      <c r="S6581" s="23"/>
      <c r="T6581" s="23"/>
      <c r="U6581" s="23"/>
      <c r="V6581" s="23"/>
      <c r="W6581" s="23"/>
      <c r="X6581" s="23"/>
      <c r="Y6581" s="23"/>
      <c r="Z6581" s="23"/>
      <c r="AA6581" s="23"/>
      <c r="AB6581" s="23"/>
      <c r="AC6581" s="23"/>
      <c r="AD6581" s="23"/>
      <c r="AE6581" s="23"/>
      <c r="AF6581" s="23"/>
      <c r="AG6581" s="23"/>
      <c r="AH6581" s="23"/>
      <c r="AI6581" s="23"/>
      <c r="AJ6581" s="23"/>
    </row>
    <row r="6582" spans="1:36" s="2" customFormat="1" ht="108.75" hidden="1">
      <c r="A6582" s="22" t="s">
        <v>1529</v>
      </c>
      <c r="B6582" s="23" t="s">
        <v>1538</v>
      </c>
      <c r="C6582" s="23" t="s">
        <v>1537</v>
      </c>
      <c r="D6582" s="23" t="s">
        <v>1542</v>
      </c>
      <c r="E6582" s="24" t="s">
        <v>1236</v>
      </c>
      <c r="F6582" s="25">
        <v>1650000</v>
      </c>
      <c r="G6582" s="23" t="s">
        <v>1433</v>
      </c>
      <c r="H6582" s="23" t="s">
        <v>1511</v>
      </c>
      <c r="I6582" s="195" t="s">
        <v>1719</v>
      </c>
      <c r="J6582" s="23"/>
      <c r="K6582" s="23"/>
      <c r="L6582" s="23"/>
      <c r="M6582" s="23"/>
      <c r="N6582" s="23"/>
      <c r="O6582" s="23"/>
      <c r="P6582" s="23"/>
      <c r="Q6582" s="23"/>
      <c r="R6582" s="23"/>
      <c r="S6582" s="23"/>
      <c r="T6582" s="23"/>
      <c r="U6582" s="23"/>
      <c r="V6582" s="23"/>
      <c r="W6582" s="23"/>
      <c r="X6582" s="23"/>
      <c r="Y6582" s="23"/>
      <c r="Z6582" s="23"/>
      <c r="AA6582" s="23"/>
      <c r="AB6582" s="23"/>
      <c r="AC6582" s="23"/>
      <c r="AD6582" s="23"/>
      <c r="AE6582" s="23"/>
      <c r="AF6582" s="23"/>
      <c r="AG6582" s="23"/>
      <c r="AH6582" s="23"/>
      <c r="AI6582" s="23"/>
      <c r="AJ6582" s="23"/>
    </row>
    <row r="6583" spans="1:36" s="2" customFormat="1" ht="130.5" hidden="1">
      <c r="A6583" s="22" t="s">
        <v>1529</v>
      </c>
      <c r="B6583" s="23" t="s">
        <v>1538</v>
      </c>
      <c r="C6583" s="23" t="s">
        <v>1537</v>
      </c>
      <c r="D6583" s="23" t="s">
        <v>1542</v>
      </c>
      <c r="E6583" s="24" t="s">
        <v>1237</v>
      </c>
      <c r="F6583" s="25">
        <v>156000</v>
      </c>
      <c r="G6583" s="23" t="s">
        <v>1433</v>
      </c>
      <c r="H6583" s="23" t="s">
        <v>1511</v>
      </c>
      <c r="I6583" s="195" t="s">
        <v>1719</v>
      </c>
      <c r="J6583" s="23"/>
      <c r="K6583" s="23"/>
      <c r="L6583" s="23"/>
      <c r="M6583" s="23"/>
      <c r="N6583" s="23"/>
      <c r="O6583" s="23"/>
      <c r="P6583" s="23"/>
      <c r="Q6583" s="23"/>
      <c r="R6583" s="23"/>
      <c r="S6583" s="23"/>
      <c r="T6583" s="23"/>
      <c r="U6583" s="23"/>
      <c r="V6583" s="23"/>
      <c r="W6583" s="23"/>
      <c r="X6583" s="23"/>
      <c r="Y6583" s="23"/>
      <c r="Z6583" s="23"/>
      <c r="AA6583" s="23"/>
      <c r="AB6583" s="23"/>
      <c r="AC6583" s="23"/>
      <c r="AD6583" s="23"/>
      <c r="AE6583" s="23"/>
      <c r="AF6583" s="23"/>
      <c r="AG6583" s="23"/>
      <c r="AH6583" s="23"/>
      <c r="AI6583" s="23"/>
      <c r="AJ6583" s="23"/>
    </row>
    <row r="6584" spans="1:36" s="2" customFormat="1" ht="108.75" hidden="1">
      <c r="A6584" s="22" t="s">
        <v>1529</v>
      </c>
      <c r="B6584" s="23" t="s">
        <v>1538</v>
      </c>
      <c r="C6584" s="23" t="s">
        <v>1537</v>
      </c>
      <c r="D6584" s="23" t="s">
        <v>1542</v>
      </c>
      <c r="E6584" s="24" t="s">
        <v>1238</v>
      </c>
      <c r="F6584" s="25">
        <v>165000</v>
      </c>
      <c r="G6584" s="23" t="s">
        <v>1433</v>
      </c>
      <c r="H6584" s="23" t="s">
        <v>1511</v>
      </c>
      <c r="I6584" s="195" t="s">
        <v>1719</v>
      </c>
      <c r="J6584" s="23"/>
      <c r="K6584" s="23"/>
      <c r="L6584" s="23"/>
      <c r="M6584" s="23"/>
      <c r="N6584" s="23"/>
      <c r="O6584" s="23"/>
      <c r="P6584" s="23"/>
      <c r="Q6584" s="23"/>
      <c r="R6584" s="23"/>
      <c r="S6584" s="23"/>
      <c r="T6584" s="23"/>
      <c r="U6584" s="23"/>
      <c r="V6584" s="23"/>
      <c r="W6584" s="23"/>
      <c r="X6584" s="23"/>
      <c r="Y6584" s="23"/>
      <c r="Z6584" s="23"/>
      <c r="AA6584" s="23"/>
      <c r="AB6584" s="23"/>
      <c r="AC6584" s="23"/>
      <c r="AD6584" s="23"/>
      <c r="AE6584" s="23"/>
      <c r="AF6584" s="23"/>
      <c r="AG6584" s="23"/>
      <c r="AH6584" s="23"/>
      <c r="AI6584" s="23"/>
      <c r="AJ6584" s="23"/>
    </row>
    <row r="6585" spans="1:36" s="2" customFormat="1" ht="108.75" hidden="1">
      <c r="A6585" s="22" t="s">
        <v>1529</v>
      </c>
      <c r="B6585" s="23" t="s">
        <v>1538</v>
      </c>
      <c r="C6585" s="23" t="s">
        <v>1537</v>
      </c>
      <c r="D6585" s="23" t="s">
        <v>1542</v>
      </c>
      <c r="E6585" s="24" t="s">
        <v>1239</v>
      </c>
      <c r="F6585" s="25">
        <v>270000</v>
      </c>
      <c r="G6585" s="23" t="s">
        <v>1433</v>
      </c>
      <c r="H6585" s="23" t="s">
        <v>1511</v>
      </c>
      <c r="I6585" s="195" t="s">
        <v>1719</v>
      </c>
      <c r="J6585" s="23"/>
      <c r="K6585" s="23"/>
      <c r="L6585" s="23"/>
      <c r="M6585" s="23"/>
      <c r="N6585" s="23"/>
      <c r="O6585" s="23"/>
      <c r="P6585" s="23"/>
      <c r="Q6585" s="23"/>
      <c r="R6585" s="23"/>
      <c r="S6585" s="23"/>
      <c r="T6585" s="23"/>
      <c r="U6585" s="23"/>
      <c r="V6585" s="23"/>
      <c r="W6585" s="23"/>
      <c r="X6585" s="23"/>
      <c r="Y6585" s="23"/>
      <c r="Z6585" s="23"/>
      <c r="AA6585" s="23"/>
      <c r="AB6585" s="23"/>
      <c r="AC6585" s="23"/>
      <c r="AD6585" s="23"/>
      <c r="AE6585" s="23"/>
      <c r="AF6585" s="23"/>
      <c r="AG6585" s="23"/>
      <c r="AH6585" s="23"/>
      <c r="AI6585" s="23"/>
      <c r="AJ6585" s="23"/>
    </row>
    <row r="6586" spans="1:36" s="2" customFormat="1" ht="87" hidden="1">
      <c r="A6586" s="22" t="s">
        <v>1529</v>
      </c>
      <c r="B6586" s="23" t="s">
        <v>1538</v>
      </c>
      <c r="C6586" s="23" t="s">
        <v>1537</v>
      </c>
      <c r="D6586" s="23" t="s">
        <v>1542</v>
      </c>
      <c r="E6586" s="24" t="s">
        <v>1240</v>
      </c>
      <c r="F6586" s="25">
        <v>165000</v>
      </c>
      <c r="G6586" s="23" t="s">
        <v>1433</v>
      </c>
      <c r="H6586" s="23" t="s">
        <v>1511</v>
      </c>
      <c r="I6586" s="195" t="s">
        <v>1719</v>
      </c>
      <c r="J6586" s="23"/>
      <c r="K6586" s="23"/>
      <c r="L6586" s="23"/>
      <c r="M6586" s="23"/>
      <c r="N6586" s="23"/>
      <c r="O6586" s="23"/>
      <c r="P6586" s="23"/>
      <c r="Q6586" s="23"/>
      <c r="R6586" s="23"/>
      <c r="S6586" s="23"/>
      <c r="T6586" s="23"/>
      <c r="U6586" s="23"/>
      <c r="V6586" s="23"/>
      <c r="W6586" s="23"/>
      <c r="X6586" s="23"/>
      <c r="Y6586" s="23"/>
      <c r="Z6586" s="23"/>
      <c r="AA6586" s="23"/>
      <c r="AB6586" s="23"/>
      <c r="AC6586" s="23"/>
      <c r="AD6586" s="23"/>
      <c r="AE6586" s="23"/>
      <c r="AF6586" s="23"/>
      <c r="AG6586" s="23"/>
      <c r="AH6586" s="23"/>
      <c r="AI6586" s="23"/>
      <c r="AJ6586" s="23"/>
    </row>
    <row r="6587" spans="1:36" s="2" customFormat="1" ht="152.25" hidden="1">
      <c r="A6587" s="22" t="s">
        <v>1529</v>
      </c>
      <c r="B6587" s="23" t="s">
        <v>1538</v>
      </c>
      <c r="C6587" s="23" t="s">
        <v>1537</v>
      </c>
      <c r="D6587" s="23" t="s">
        <v>1542</v>
      </c>
      <c r="E6587" s="24" t="s">
        <v>1241</v>
      </c>
      <c r="F6587" s="25">
        <v>605500</v>
      </c>
      <c r="G6587" s="23" t="s">
        <v>1433</v>
      </c>
      <c r="H6587" s="23" t="s">
        <v>1511</v>
      </c>
      <c r="I6587" s="195" t="s">
        <v>1719</v>
      </c>
      <c r="J6587" s="23"/>
      <c r="K6587" s="23"/>
      <c r="L6587" s="23"/>
      <c r="M6587" s="23"/>
      <c r="N6587" s="23"/>
      <c r="O6587" s="23"/>
      <c r="P6587" s="23"/>
      <c r="Q6587" s="23"/>
      <c r="R6587" s="23"/>
      <c r="S6587" s="23"/>
      <c r="T6587" s="23"/>
      <c r="U6587" s="23"/>
      <c r="V6587" s="23"/>
      <c r="W6587" s="23"/>
      <c r="X6587" s="23"/>
      <c r="Y6587" s="23"/>
      <c r="Z6587" s="23"/>
      <c r="AA6587" s="23"/>
      <c r="AB6587" s="23"/>
      <c r="AC6587" s="23"/>
      <c r="AD6587" s="23"/>
      <c r="AE6587" s="23"/>
      <c r="AF6587" s="23"/>
      <c r="AG6587" s="23"/>
      <c r="AH6587" s="23"/>
      <c r="AI6587" s="23"/>
      <c r="AJ6587" s="23"/>
    </row>
    <row r="6588" spans="1:36" s="2" customFormat="1" ht="87" hidden="1">
      <c r="A6588" s="22" t="s">
        <v>1529</v>
      </c>
      <c r="B6588" s="23" t="s">
        <v>1538</v>
      </c>
      <c r="C6588" s="23" t="s">
        <v>1537</v>
      </c>
      <c r="D6588" s="23" t="s">
        <v>1542</v>
      </c>
      <c r="E6588" s="24" t="s">
        <v>1242</v>
      </c>
      <c r="F6588" s="25">
        <v>270000</v>
      </c>
      <c r="G6588" s="23" t="s">
        <v>1433</v>
      </c>
      <c r="H6588" s="23" t="s">
        <v>1511</v>
      </c>
      <c r="I6588" s="195" t="s">
        <v>1719</v>
      </c>
      <c r="J6588" s="23"/>
      <c r="K6588" s="23"/>
      <c r="L6588" s="23"/>
      <c r="M6588" s="23"/>
      <c r="N6588" s="23"/>
      <c r="O6588" s="23"/>
      <c r="P6588" s="23"/>
      <c r="Q6588" s="23"/>
      <c r="R6588" s="23"/>
      <c r="S6588" s="23"/>
      <c r="T6588" s="23"/>
      <c r="U6588" s="23"/>
      <c r="V6588" s="23"/>
      <c r="W6588" s="23"/>
      <c r="X6588" s="23"/>
      <c r="Y6588" s="23"/>
      <c r="Z6588" s="23"/>
      <c r="AA6588" s="23"/>
      <c r="AB6588" s="23"/>
      <c r="AC6588" s="23"/>
      <c r="AD6588" s="23"/>
      <c r="AE6588" s="23"/>
      <c r="AF6588" s="23"/>
      <c r="AG6588" s="23"/>
      <c r="AH6588" s="23"/>
      <c r="AI6588" s="23"/>
      <c r="AJ6588" s="23"/>
    </row>
    <row r="6589" spans="1:36" s="2" customFormat="1" ht="65.25" hidden="1">
      <c r="A6589" s="22" t="s">
        <v>1529</v>
      </c>
      <c r="B6589" s="23" t="s">
        <v>1538</v>
      </c>
      <c r="C6589" s="23" t="s">
        <v>1537</v>
      </c>
      <c r="D6589" s="23" t="s">
        <v>1542</v>
      </c>
      <c r="E6589" s="24" t="s">
        <v>1243</v>
      </c>
      <c r="F6589" s="25">
        <v>900000</v>
      </c>
      <c r="G6589" s="23" t="s">
        <v>1433</v>
      </c>
      <c r="H6589" s="23" t="s">
        <v>1511</v>
      </c>
      <c r="I6589" s="195" t="s">
        <v>1719</v>
      </c>
      <c r="J6589" s="23"/>
      <c r="K6589" s="23"/>
      <c r="L6589" s="23"/>
      <c r="M6589" s="23"/>
      <c r="N6589" s="23"/>
      <c r="O6589" s="23"/>
      <c r="P6589" s="23"/>
      <c r="Q6589" s="23"/>
      <c r="R6589" s="23"/>
      <c r="S6589" s="23"/>
      <c r="T6589" s="23"/>
      <c r="U6589" s="23"/>
      <c r="V6589" s="23"/>
      <c r="W6589" s="23"/>
      <c r="X6589" s="23"/>
      <c r="Y6589" s="23"/>
      <c r="Z6589" s="23"/>
      <c r="AA6589" s="23"/>
      <c r="AB6589" s="23"/>
      <c r="AC6589" s="23"/>
      <c r="AD6589" s="23"/>
      <c r="AE6589" s="23"/>
      <c r="AF6589" s="23"/>
      <c r="AG6589" s="23"/>
      <c r="AH6589" s="23"/>
      <c r="AI6589" s="23"/>
      <c r="AJ6589" s="23"/>
    </row>
    <row r="6590" spans="1:36" s="2" customFormat="1" ht="87" hidden="1">
      <c r="A6590" s="22" t="s">
        <v>1529</v>
      </c>
      <c r="B6590" s="23" t="s">
        <v>1538</v>
      </c>
      <c r="C6590" s="23" t="s">
        <v>1537</v>
      </c>
      <c r="D6590" s="23" t="s">
        <v>1542</v>
      </c>
      <c r="E6590" s="24" t="s">
        <v>1244</v>
      </c>
      <c r="F6590" s="25">
        <v>180000</v>
      </c>
      <c r="G6590" s="23" t="s">
        <v>1433</v>
      </c>
      <c r="H6590" s="23" t="s">
        <v>1511</v>
      </c>
      <c r="I6590" s="195" t="s">
        <v>1719</v>
      </c>
      <c r="J6590" s="23"/>
      <c r="K6590" s="23"/>
      <c r="L6590" s="23"/>
      <c r="M6590" s="23"/>
      <c r="N6590" s="23"/>
      <c r="O6590" s="23"/>
      <c r="P6590" s="23"/>
      <c r="Q6590" s="23"/>
      <c r="R6590" s="23"/>
      <c r="S6590" s="23"/>
      <c r="T6590" s="23"/>
      <c r="U6590" s="23"/>
      <c r="V6590" s="23"/>
      <c r="W6590" s="23"/>
      <c r="X6590" s="23"/>
      <c r="Y6590" s="23"/>
      <c r="Z6590" s="23"/>
      <c r="AA6590" s="23"/>
      <c r="AB6590" s="23"/>
      <c r="AC6590" s="23"/>
      <c r="AD6590" s="23"/>
      <c r="AE6590" s="23"/>
      <c r="AF6590" s="23"/>
      <c r="AG6590" s="23"/>
      <c r="AH6590" s="23"/>
      <c r="AI6590" s="23"/>
      <c r="AJ6590" s="23"/>
    </row>
    <row r="6591" spans="1:36" s="2" customFormat="1" ht="152.25" hidden="1">
      <c r="A6591" s="22" t="s">
        <v>1529</v>
      </c>
      <c r="B6591" s="23" t="s">
        <v>1538</v>
      </c>
      <c r="C6591" s="23" t="s">
        <v>1537</v>
      </c>
      <c r="D6591" s="23" t="s">
        <v>1542</v>
      </c>
      <c r="E6591" s="24" t="s">
        <v>1245</v>
      </c>
      <c r="F6591" s="25">
        <v>587000</v>
      </c>
      <c r="G6591" s="23" t="s">
        <v>1433</v>
      </c>
      <c r="H6591" s="23" t="s">
        <v>1511</v>
      </c>
      <c r="I6591" s="195" t="s">
        <v>1719</v>
      </c>
      <c r="J6591" s="23"/>
      <c r="K6591" s="23"/>
      <c r="L6591" s="23"/>
      <c r="M6591" s="23"/>
      <c r="N6591" s="23"/>
      <c r="O6591" s="23"/>
      <c r="P6591" s="23"/>
      <c r="Q6591" s="23"/>
      <c r="R6591" s="23"/>
      <c r="S6591" s="23"/>
      <c r="T6591" s="23"/>
      <c r="U6591" s="23"/>
      <c r="V6591" s="23"/>
      <c r="W6591" s="23"/>
      <c r="X6591" s="23"/>
      <c r="Y6591" s="23"/>
      <c r="Z6591" s="23"/>
      <c r="AA6591" s="23"/>
      <c r="AB6591" s="23"/>
      <c r="AC6591" s="23"/>
      <c r="AD6591" s="23"/>
      <c r="AE6591" s="23"/>
      <c r="AF6591" s="23"/>
      <c r="AG6591" s="23"/>
      <c r="AH6591" s="23"/>
      <c r="AI6591" s="23"/>
      <c r="AJ6591" s="23"/>
    </row>
    <row r="6592" spans="1:36" s="2" customFormat="1" ht="130.5" hidden="1">
      <c r="A6592" s="22" t="s">
        <v>1529</v>
      </c>
      <c r="B6592" s="23" t="s">
        <v>1538</v>
      </c>
      <c r="C6592" s="23" t="s">
        <v>1537</v>
      </c>
      <c r="D6592" s="23" t="s">
        <v>1542</v>
      </c>
      <c r="E6592" s="24" t="s">
        <v>1246</v>
      </c>
      <c r="F6592" s="25">
        <v>200000</v>
      </c>
      <c r="G6592" s="23" t="s">
        <v>1433</v>
      </c>
      <c r="H6592" s="23" t="s">
        <v>1511</v>
      </c>
      <c r="I6592" s="195" t="s">
        <v>1719</v>
      </c>
      <c r="J6592" s="23"/>
      <c r="K6592" s="23"/>
      <c r="L6592" s="23"/>
      <c r="M6592" s="23"/>
      <c r="N6592" s="23"/>
      <c r="O6592" s="23"/>
      <c r="P6592" s="23"/>
      <c r="Q6592" s="23"/>
      <c r="R6592" s="23"/>
      <c r="S6592" s="23"/>
      <c r="T6592" s="23"/>
      <c r="U6592" s="23"/>
      <c r="V6592" s="23"/>
      <c r="W6592" s="23"/>
      <c r="X6592" s="23"/>
      <c r="Y6592" s="23"/>
      <c r="Z6592" s="23"/>
      <c r="AA6592" s="23"/>
      <c r="AB6592" s="23"/>
      <c r="AC6592" s="23"/>
      <c r="AD6592" s="23"/>
      <c r="AE6592" s="23"/>
      <c r="AF6592" s="23"/>
      <c r="AG6592" s="23"/>
      <c r="AH6592" s="23"/>
      <c r="AI6592" s="23"/>
      <c r="AJ6592" s="23"/>
    </row>
    <row r="6593" spans="1:36" s="2" customFormat="1" ht="108.75" hidden="1">
      <c r="A6593" s="22" t="s">
        <v>1529</v>
      </c>
      <c r="B6593" s="23" t="s">
        <v>1538</v>
      </c>
      <c r="C6593" s="23" t="s">
        <v>1537</v>
      </c>
      <c r="D6593" s="23" t="s">
        <v>1542</v>
      </c>
      <c r="E6593" s="24" t="s">
        <v>1247</v>
      </c>
      <c r="F6593" s="25">
        <v>200000</v>
      </c>
      <c r="G6593" s="23" t="s">
        <v>1433</v>
      </c>
      <c r="H6593" s="23" t="s">
        <v>1511</v>
      </c>
      <c r="I6593" s="195" t="s">
        <v>1719</v>
      </c>
      <c r="J6593" s="23"/>
      <c r="K6593" s="23"/>
      <c r="L6593" s="23"/>
      <c r="M6593" s="23"/>
      <c r="N6593" s="23"/>
      <c r="O6593" s="23"/>
      <c r="P6593" s="23"/>
      <c r="Q6593" s="23"/>
      <c r="R6593" s="23"/>
      <c r="S6593" s="23"/>
      <c r="T6593" s="23"/>
      <c r="U6593" s="23"/>
      <c r="V6593" s="23"/>
      <c r="W6593" s="23"/>
      <c r="X6593" s="23"/>
      <c r="Y6593" s="23"/>
      <c r="Z6593" s="23"/>
      <c r="AA6593" s="23"/>
      <c r="AB6593" s="23"/>
      <c r="AC6593" s="23"/>
      <c r="AD6593" s="23"/>
      <c r="AE6593" s="23"/>
      <c r="AF6593" s="23"/>
      <c r="AG6593" s="23"/>
      <c r="AH6593" s="23"/>
      <c r="AI6593" s="23"/>
      <c r="AJ6593" s="23"/>
    </row>
    <row r="6594" spans="1:36" s="2" customFormat="1" ht="108.75" hidden="1">
      <c r="A6594" s="22" t="s">
        <v>1529</v>
      </c>
      <c r="B6594" s="23" t="s">
        <v>1538</v>
      </c>
      <c r="C6594" s="23" t="s">
        <v>1537</v>
      </c>
      <c r="D6594" s="23" t="s">
        <v>1542</v>
      </c>
      <c r="E6594" s="24" t="s">
        <v>1248</v>
      </c>
      <c r="F6594" s="25">
        <v>150000</v>
      </c>
      <c r="G6594" s="23" t="s">
        <v>1433</v>
      </c>
      <c r="H6594" s="23" t="s">
        <v>1511</v>
      </c>
      <c r="I6594" s="195" t="s">
        <v>1719</v>
      </c>
      <c r="J6594" s="23"/>
      <c r="K6594" s="23"/>
      <c r="L6594" s="23"/>
      <c r="M6594" s="23"/>
      <c r="N6594" s="23"/>
      <c r="O6594" s="23"/>
      <c r="P6594" s="23"/>
      <c r="Q6594" s="23"/>
      <c r="R6594" s="23"/>
      <c r="S6594" s="23"/>
      <c r="T6594" s="23"/>
      <c r="U6594" s="23"/>
      <c r="V6594" s="23"/>
      <c r="W6594" s="23"/>
      <c r="X6594" s="23"/>
      <c r="Y6594" s="23"/>
      <c r="Z6594" s="23"/>
      <c r="AA6594" s="23"/>
      <c r="AB6594" s="23"/>
      <c r="AC6594" s="23"/>
      <c r="AD6594" s="23"/>
      <c r="AE6594" s="23"/>
      <c r="AF6594" s="23"/>
      <c r="AG6594" s="23"/>
      <c r="AH6594" s="23"/>
      <c r="AI6594" s="23"/>
      <c r="AJ6594" s="23"/>
    </row>
    <row r="6595" spans="1:36" s="2" customFormat="1" ht="152.25" hidden="1">
      <c r="A6595" s="22" t="s">
        <v>1529</v>
      </c>
      <c r="B6595" s="23" t="s">
        <v>1538</v>
      </c>
      <c r="C6595" s="23" t="s">
        <v>1537</v>
      </c>
      <c r="D6595" s="23" t="s">
        <v>1542</v>
      </c>
      <c r="E6595" s="24" t="s">
        <v>1249</v>
      </c>
      <c r="F6595" s="25">
        <v>300000</v>
      </c>
      <c r="G6595" s="23" t="s">
        <v>1433</v>
      </c>
      <c r="H6595" s="23" t="s">
        <v>1511</v>
      </c>
      <c r="I6595" s="195" t="s">
        <v>1719</v>
      </c>
      <c r="J6595" s="23"/>
      <c r="K6595" s="23"/>
      <c r="L6595" s="23"/>
      <c r="M6595" s="23"/>
      <c r="N6595" s="23"/>
      <c r="O6595" s="23"/>
      <c r="P6595" s="23"/>
      <c r="Q6595" s="23"/>
      <c r="R6595" s="23"/>
      <c r="S6595" s="23"/>
      <c r="T6595" s="23"/>
      <c r="U6595" s="23"/>
      <c r="V6595" s="23"/>
      <c r="W6595" s="23"/>
      <c r="X6595" s="23"/>
      <c r="Y6595" s="23"/>
      <c r="Z6595" s="23"/>
      <c r="AA6595" s="23"/>
      <c r="AB6595" s="23"/>
      <c r="AC6595" s="23"/>
      <c r="AD6595" s="23"/>
      <c r="AE6595" s="23"/>
      <c r="AF6595" s="23"/>
      <c r="AG6595" s="23"/>
      <c r="AH6595" s="23"/>
      <c r="AI6595" s="23"/>
      <c r="AJ6595" s="23"/>
    </row>
    <row r="6596" spans="1:36" s="2" customFormat="1" ht="65.25" hidden="1">
      <c r="A6596" s="22" t="s">
        <v>1529</v>
      </c>
      <c r="B6596" s="23" t="s">
        <v>1538</v>
      </c>
      <c r="C6596" s="23" t="s">
        <v>1537</v>
      </c>
      <c r="D6596" s="23" t="s">
        <v>1542</v>
      </c>
      <c r="E6596" s="24" t="s">
        <v>1250</v>
      </c>
      <c r="F6596" s="25">
        <v>1100000</v>
      </c>
      <c r="G6596" s="23" t="s">
        <v>1433</v>
      </c>
      <c r="H6596" s="23" t="s">
        <v>1511</v>
      </c>
      <c r="I6596" s="195" t="s">
        <v>1719</v>
      </c>
      <c r="J6596" s="23"/>
      <c r="K6596" s="23"/>
      <c r="L6596" s="23"/>
      <c r="M6596" s="23"/>
      <c r="N6596" s="23"/>
      <c r="O6596" s="23"/>
      <c r="P6596" s="23"/>
      <c r="Q6596" s="23"/>
      <c r="R6596" s="23"/>
      <c r="S6596" s="23"/>
      <c r="T6596" s="23"/>
      <c r="U6596" s="23"/>
      <c r="V6596" s="23"/>
      <c r="W6596" s="23"/>
      <c r="X6596" s="23"/>
      <c r="Y6596" s="23"/>
      <c r="Z6596" s="23"/>
      <c r="AA6596" s="23"/>
      <c r="AB6596" s="23"/>
      <c r="AC6596" s="23"/>
      <c r="AD6596" s="23"/>
      <c r="AE6596" s="23"/>
      <c r="AF6596" s="23"/>
      <c r="AG6596" s="23"/>
      <c r="AH6596" s="23"/>
      <c r="AI6596" s="23"/>
      <c r="AJ6596" s="23"/>
    </row>
    <row r="6597" spans="1:36" s="2" customFormat="1" ht="87" hidden="1">
      <c r="A6597" s="22" t="s">
        <v>1529</v>
      </c>
      <c r="B6597" s="23" t="s">
        <v>1538</v>
      </c>
      <c r="C6597" s="23" t="s">
        <v>1537</v>
      </c>
      <c r="D6597" s="23" t="s">
        <v>1542</v>
      </c>
      <c r="E6597" s="24" t="s">
        <v>1251</v>
      </c>
      <c r="F6597" s="25">
        <v>370000</v>
      </c>
      <c r="G6597" s="23" t="s">
        <v>1433</v>
      </c>
      <c r="H6597" s="23" t="s">
        <v>1511</v>
      </c>
      <c r="I6597" s="195" t="s">
        <v>1719</v>
      </c>
      <c r="J6597" s="23"/>
      <c r="K6597" s="23"/>
      <c r="L6597" s="23"/>
      <c r="M6597" s="23"/>
      <c r="N6597" s="23"/>
      <c r="O6597" s="23"/>
      <c r="P6597" s="23"/>
      <c r="Q6597" s="23"/>
      <c r="R6597" s="23"/>
      <c r="S6597" s="23"/>
      <c r="T6597" s="23"/>
      <c r="U6597" s="23"/>
      <c r="V6597" s="23"/>
      <c r="W6597" s="23"/>
      <c r="X6597" s="23"/>
      <c r="Y6597" s="23"/>
      <c r="Z6597" s="23"/>
      <c r="AA6597" s="23"/>
      <c r="AB6597" s="23"/>
      <c r="AC6597" s="23"/>
      <c r="AD6597" s="23"/>
      <c r="AE6597" s="23"/>
      <c r="AF6597" s="23"/>
      <c r="AG6597" s="23"/>
      <c r="AH6597" s="23"/>
      <c r="AI6597" s="23"/>
      <c r="AJ6597" s="23"/>
    </row>
    <row r="6598" spans="1:36" s="2" customFormat="1" ht="87" hidden="1">
      <c r="A6598" s="22" t="s">
        <v>1529</v>
      </c>
      <c r="B6598" s="23" t="s">
        <v>1538</v>
      </c>
      <c r="C6598" s="23" t="s">
        <v>1537</v>
      </c>
      <c r="D6598" s="23" t="s">
        <v>1542</v>
      </c>
      <c r="E6598" s="24" t="s">
        <v>1252</v>
      </c>
      <c r="F6598" s="25">
        <v>60000</v>
      </c>
      <c r="G6598" s="23" t="s">
        <v>1433</v>
      </c>
      <c r="H6598" s="23" t="s">
        <v>1511</v>
      </c>
      <c r="I6598" s="195" t="s">
        <v>1719</v>
      </c>
      <c r="J6598" s="23"/>
      <c r="K6598" s="23"/>
      <c r="L6598" s="23"/>
      <c r="M6598" s="23"/>
      <c r="N6598" s="23"/>
      <c r="O6598" s="23"/>
      <c r="P6598" s="23"/>
      <c r="Q6598" s="23"/>
      <c r="R6598" s="23"/>
      <c r="S6598" s="23"/>
      <c r="T6598" s="23"/>
      <c r="U6598" s="23"/>
      <c r="V6598" s="23"/>
      <c r="W6598" s="23"/>
      <c r="X6598" s="23"/>
      <c r="Y6598" s="23"/>
      <c r="Z6598" s="23"/>
      <c r="AA6598" s="23"/>
      <c r="AB6598" s="23"/>
      <c r="AC6598" s="23"/>
      <c r="AD6598" s="23"/>
      <c r="AE6598" s="23"/>
      <c r="AF6598" s="23"/>
      <c r="AG6598" s="23"/>
      <c r="AH6598" s="23"/>
      <c r="AI6598" s="23"/>
      <c r="AJ6598" s="23"/>
    </row>
    <row r="6599" spans="1:36" s="2" customFormat="1" ht="87" hidden="1">
      <c r="A6599" s="22" t="s">
        <v>1529</v>
      </c>
      <c r="B6599" s="23" t="s">
        <v>1538</v>
      </c>
      <c r="C6599" s="23" t="s">
        <v>1537</v>
      </c>
      <c r="D6599" s="23" t="s">
        <v>1542</v>
      </c>
      <c r="E6599" s="24" t="s">
        <v>1253</v>
      </c>
      <c r="F6599" s="25">
        <v>250000</v>
      </c>
      <c r="G6599" s="23" t="s">
        <v>1433</v>
      </c>
      <c r="H6599" s="23" t="s">
        <v>1511</v>
      </c>
      <c r="I6599" s="195" t="s">
        <v>1719</v>
      </c>
      <c r="J6599" s="23"/>
      <c r="K6599" s="23"/>
      <c r="L6599" s="23"/>
      <c r="M6599" s="23"/>
      <c r="N6599" s="23"/>
      <c r="O6599" s="23"/>
      <c r="P6599" s="23"/>
      <c r="Q6599" s="23"/>
      <c r="R6599" s="23"/>
      <c r="S6599" s="23"/>
      <c r="T6599" s="23"/>
      <c r="U6599" s="23"/>
      <c r="V6599" s="23"/>
      <c r="W6599" s="23"/>
      <c r="X6599" s="23"/>
      <c r="Y6599" s="23"/>
      <c r="Z6599" s="23"/>
      <c r="AA6599" s="23"/>
      <c r="AB6599" s="23"/>
      <c r="AC6599" s="23"/>
      <c r="AD6599" s="23"/>
      <c r="AE6599" s="23"/>
      <c r="AF6599" s="23"/>
      <c r="AG6599" s="23"/>
      <c r="AH6599" s="23"/>
      <c r="AI6599" s="23"/>
      <c r="AJ6599" s="23"/>
    </row>
    <row r="6600" spans="1:36" s="2" customFormat="1" ht="87" hidden="1">
      <c r="A6600" s="22" t="s">
        <v>1529</v>
      </c>
      <c r="B6600" s="23" t="s">
        <v>1538</v>
      </c>
      <c r="C6600" s="23" t="s">
        <v>1537</v>
      </c>
      <c r="D6600" s="23" t="s">
        <v>1542</v>
      </c>
      <c r="E6600" s="24" t="s">
        <v>1254</v>
      </c>
      <c r="F6600" s="25">
        <v>150000</v>
      </c>
      <c r="G6600" s="23" t="s">
        <v>1433</v>
      </c>
      <c r="H6600" s="23" t="s">
        <v>1511</v>
      </c>
      <c r="I6600" s="195" t="s">
        <v>1719</v>
      </c>
      <c r="J6600" s="23"/>
      <c r="K6600" s="23"/>
      <c r="L6600" s="23"/>
      <c r="M6600" s="23"/>
      <c r="N6600" s="23"/>
      <c r="O6600" s="23"/>
      <c r="P6600" s="23"/>
      <c r="Q6600" s="23"/>
      <c r="R6600" s="23"/>
      <c r="S6600" s="23"/>
      <c r="T6600" s="23"/>
      <c r="U6600" s="23"/>
      <c r="V6600" s="23"/>
      <c r="W6600" s="23"/>
      <c r="X6600" s="23"/>
      <c r="Y6600" s="23"/>
      <c r="Z6600" s="23"/>
      <c r="AA6600" s="23"/>
      <c r="AB6600" s="23"/>
      <c r="AC6600" s="23"/>
      <c r="AD6600" s="23"/>
      <c r="AE6600" s="23"/>
      <c r="AF6600" s="23"/>
      <c r="AG6600" s="23"/>
      <c r="AH6600" s="23"/>
      <c r="AI6600" s="23"/>
      <c r="AJ6600" s="23"/>
    </row>
    <row r="6601" spans="1:36" s="2" customFormat="1" ht="65.25" hidden="1">
      <c r="A6601" s="22" t="s">
        <v>1529</v>
      </c>
      <c r="B6601" s="23" t="s">
        <v>1538</v>
      </c>
      <c r="C6601" s="23" t="s">
        <v>1537</v>
      </c>
      <c r="D6601" s="23" t="s">
        <v>1542</v>
      </c>
      <c r="E6601" s="24" t="s">
        <v>1255</v>
      </c>
      <c r="F6601" s="25">
        <v>500000</v>
      </c>
      <c r="G6601" s="23" t="s">
        <v>1433</v>
      </c>
      <c r="H6601" s="23" t="s">
        <v>1511</v>
      </c>
      <c r="I6601" s="195" t="s">
        <v>1719</v>
      </c>
      <c r="J6601" s="23"/>
      <c r="K6601" s="23"/>
      <c r="L6601" s="23"/>
      <c r="M6601" s="23"/>
      <c r="N6601" s="23"/>
      <c r="O6601" s="23"/>
      <c r="P6601" s="23"/>
      <c r="Q6601" s="23"/>
      <c r="R6601" s="23"/>
      <c r="S6601" s="23"/>
      <c r="T6601" s="23"/>
      <c r="U6601" s="23"/>
      <c r="V6601" s="23"/>
      <c r="W6601" s="23"/>
      <c r="X6601" s="23"/>
      <c r="Y6601" s="23"/>
      <c r="Z6601" s="23"/>
      <c r="AA6601" s="23"/>
      <c r="AB6601" s="23"/>
      <c r="AC6601" s="23"/>
      <c r="AD6601" s="23"/>
      <c r="AE6601" s="23"/>
      <c r="AF6601" s="23"/>
      <c r="AG6601" s="23"/>
      <c r="AH6601" s="23"/>
      <c r="AI6601" s="23"/>
      <c r="AJ6601" s="23"/>
    </row>
    <row r="6602" spans="1:36" s="2" customFormat="1" ht="108.75" hidden="1">
      <c r="A6602" s="22" t="s">
        <v>1529</v>
      </c>
      <c r="B6602" s="23" t="s">
        <v>1538</v>
      </c>
      <c r="C6602" s="23" t="s">
        <v>1537</v>
      </c>
      <c r="D6602" s="23" t="s">
        <v>1542</v>
      </c>
      <c r="E6602" s="24" t="s">
        <v>1256</v>
      </c>
      <c r="F6602" s="25">
        <v>1000000</v>
      </c>
      <c r="G6602" s="23" t="s">
        <v>1433</v>
      </c>
      <c r="H6602" s="23"/>
      <c r="I6602" s="195" t="s">
        <v>1719</v>
      </c>
      <c r="J6602" s="23"/>
      <c r="K6602" s="23"/>
      <c r="L6602" s="23"/>
      <c r="M6602" s="23"/>
      <c r="N6602" s="23"/>
      <c r="O6602" s="23"/>
      <c r="P6602" s="23"/>
      <c r="Q6602" s="23"/>
      <c r="R6602" s="23"/>
      <c r="S6602" s="23"/>
      <c r="T6602" s="23"/>
      <c r="U6602" s="23"/>
      <c r="V6602" s="23"/>
      <c r="W6602" s="23"/>
      <c r="X6602" s="23"/>
      <c r="Y6602" s="23"/>
      <c r="Z6602" s="23"/>
      <c r="AA6602" s="23"/>
      <c r="AB6602" s="23"/>
      <c r="AC6602" s="23"/>
      <c r="AD6602" s="23"/>
      <c r="AE6602" s="23"/>
      <c r="AF6602" s="23"/>
      <c r="AG6602" s="23"/>
      <c r="AH6602" s="23"/>
      <c r="AI6602" s="23"/>
      <c r="AJ6602" s="23"/>
    </row>
    <row r="6603" spans="1:36" s="2" customFormat="1" ht="65.25" hidden="1">
      <c r="A6603" s="22" t="s">
        <v>1529</v>
      </c>
      <c r="B6603" s="23" t="s">
        <v>1538</v>
      </c>
      <c r="C6603" s="23" t="s">
        <v>1537</v>
      </c>
      <c r="D6603" s="23" t="s">
        <v>1542</v>
      </c>
      <c r="E6603" s="24" t="s">
        <v>1257</v>
      </c>
      <c r="F6603" s="25">
        <v>1500000</v>
      </c>
      <c r="G6603" s="23" t="s">
        <v>1433</v>
      </c>
      <c r="H6603" s="23" t="s">
        <v>1511</v>
      </c>
      <c r="I6603" s="195" t="s">
        <v>1719</v>
      </c>
      <c r="J6603" s="23"/>
      <c r="K6603" s="23"/>
      <c r="L6603" s="23"/>
      <c r="M6603" s="23"/>
      <c r="N6603" s="23"/>
      <c r="O6603" s="23"/>
      <c r="P6603" s="23"/>
      <c r="Q6603" s="23"/>
      <c r="R6603" s="23"/>
      <c r="S6603" s="23"/>
      <c r="T6603" s="23"/>
      <c r="U6603" s="23"/>
      <c r="V6603" s="23"/>
      <c r="W6603" s="23"/>
      <c r="X6603" s="23"/>
      <c r="Y6603" s="23"/>
      <c r="Z6603" s="23"/>
      <c r="AA6603" s="23"/>
      <c r="AB6603" s="23"/>
      <c r="AC6603" s="23"/>
      <c r="AD6603" s="23"/>
      <c r="AE6603" s="23"/>
      <c r="AF6603" s="23"/>
      <c r="AG6603" s="23"/>
      <c r="AH6603" s="23"/>
      <c r="AI6603" s="23"/>
      <c r="AJ6603" s="23"/>
    </row>
    <row r="6604" spans="1:36" s="2" customFormat="1" ht="65.25" hidden="1">
      <c r="A6604" s="22" t="s">
        <v>1529</v>
      </c>
      <c r="B6604" s="23" t="s">
        <v>1538</v>
      </c>
      <c r="C6604" s="23" t="s">
        <v>1537</v>
      </c>
      <c r="D6604" s="23" t="s">
        <v>1542</v>
      </c>
      <c r="E6604" s="24" t="s">
        <v>1258</v>
      </c>
      <c r="F6604" s="25">
        <v>300000</v>
      </c>
      <c r="G6604" s="23" t="s">
        <v>1433</v>
      </c>
      <c r="H6604" s="23" t="s">
        <v>1511</v>
      </c>
      <c r="I6604" s="195" t="s">
        <v>1719</v>
      </c>
      <c r="J6604" s="23"/>
      <c r="K6604" s="23"/>
      <c r="L6604" s="23"/>
      <c r="M6604" s="23"/>
      <c r="N6604" s="23"/>
      <c r="O6604" s="23"/>
      <c r="P6604" s="23"/>
      <c r="Q6604" s="23"/>
      <c r="R6604" s="23"/>
      <c r="S6604" s="23"/>
      <c r="T6604" s="23"/>
      <c r="U6604" s="23"/>
      <c r="V6604" s="23"/>
      <c r="W6604" s="23"/>
      <c r="X6604" s="23"/>
      <c r="Y6604" s="23"/>
      <c r="Z6604" s="23"/>
      <c r="AA6604" s="23"/>
      <c r="AB6604" s="23"/>
      <c r="AC6604" s="23"/>
      <c r="AD6604" s="23"/>
      <c r="AE6604" s="23"/>
      <c r="AF6604" s="23"/>
      <c r="AG6604" s="23"/>
      <c r="AH6604" s="23"/>
      <c r="AI6604" s="23"/>
      <c r="AJ6604" s="23"/>
    </row>
    <row r="6605" spans="1:36" s="2" customFormat="1" ht="65.25" hidden="1">
      <c r="A6605" s="22" t="s">
        <v>1529</v>
      </c>
      <c r="B6605" s="23" t="s">
        <v>1538</v>
      </c>
      <c r="C6605" s="23" t="s">
        <v>1537</v>
      </c>
      <c r="D6605" s="23" t="s">
        <v>1542</v>
      </c>
      <c r="E6605" s="24" t="s">
        <v>1259</v>
      </c>
      <c r="F6605" s="25">
        <v>1000000</v>
      </c>
      <c r="G6605" s="23" t="s">
        <v>1433</v>
      </c>
      <c r="H6605" s="23" t="s">
        <v>1511</v>
      </c>
      <c r="I6605" s="195" t="s">
        <v>1719</v>
      </c>
      <c r="J6605" s="23"/>
      <c r="K6605" s="23"/>
      <c r="L6605" s="23"/>
      <c r="M6605" s="23"/>
      <c r="N6605" s="23"/>
      <c r="O6605" s="23"/>
      <c r="P6605" s="23"/>
      <c r="Q6605" s="23"/>
      <c r="R6605" s="23"/>
      <c r="S6605" s="23"/>
      <c r="T6605" s="23"/>
      <c r="U6605" s="23"/>
      <c r="V6605" s="23"/>
      <c r="W6605" s="23"/>
      <c r="X6605" s="23"/>
      <c r="Y6605" s="23"/>
      <c r="Z6605" s="23"/>
      <c r="AA6605" s="23"/>
      <c r="AB6605" s="23"/>
      <c r="AC6605" s="23"/>
      <c r="AD6605" s="23"/>
      <c r="AE6605" s="23"/>
      <c r="AF6605" s="23"/>
      <c r="AG6605" s="23"/>
      <c r="AH6605" s="23"/>
      <c r="AI6605" s="23"/>
      <c r="AJ6605" s="23"/>
    </row>
    <row r="6606" spans="1:36" s="2" customFormat="1" ht="87" hidden="1">
      <c r="A6606" s="22" t="s">
        <v>1529</v>
      </c>
      <c r="B6606" s="23" t="s">
        <v>1538</v>
      </c>
      <c r="C6606" s="23" t="s">
        <v>1537</v>
      </c>
      <c r="D6606" s="23" t="s">
        <v>1542</v>
      </c>
      <c r="E6606" s="24" t="s">
        <v>1260</v>
      </c>
      <c r="F6606" s="25">
        <v>5515000</v>
      </c>
      <c r="G6606" s="23" t="s">
        <v>1433</v>
      </c>
      <c r="H6606" s="23" t="s">
        <v>1511</v>
      </c>
      <c r="I6606" s="195" t="s">
        <v>1719</v>
      </c>
      <c r="J6606" s="23"/>
      <c r="K6606" s="23"/>
      <c r="L6606" s="23"/>
      <c r="M6606" s="23"/>
      <c r="N6606" s="23"/>
      <c r="O6606" s="23"/>
      <c r="P6606" s="23"/>
      <c r="Q6606" s="23"/>
      <c r="R6606" s="23"/>
      <c r="S6606" s="23"/>
      <c r="T6606" s="23"/>
      <c r="U6606" s="23"/>
      <c r="V6606" s="23"/>
      <c r="W6606" s="23"/>
      <c r="X6606" s="23"/>
      <c r="Y6606" s="23"/>
      <c r="Z6606" s="23"/>
      <c r="AA6606" s="23"/>
      <c r="AB6606" s="23"/>
      <c r="AC6606" s="23"/>
      <c r="AD6606" s="23"/>
      <c r="AE6606" s="23"/>
      <c r="AF6606" s="23"/>
      <c r="AG6606" s="23"/>
      <c r="AH6606" s="23"/>
      <c r="AI6606" s="23"/>
      <c r="AJ6606" s="23"/>
    </row>
    <row r="6607" spans="1:36" s="274" customFormat="1" ht="130.5">
      <c r="A6607" s="181" t="s">
        <v>1529</v>
      </c>
      <c r="B6607" s="26" t="s">
        <v>1538</v>
      </c>
      <c r="C6607" s="26" t="s">
        <v>1537</v>
      </c>
      <c r="D6607" s="26" t="s">
        <v>1542</v>
      </c>
      <c r="E6607" s="249" t="s">
        <v>1261</v>
      </c>
      <c r="F6607" s="276">
        <v>1000000</v>
      </c>
      <c r="G6607" s="26" t="s">
        <v>1449</v>
      </c>
      <c r="H6607" s="23" t="s">
        <v>1511</v>
      </c>
      <c r="I6607" s="26" t="s">
        <v>1720</v>
      </c>
      <c r="J6607" s="218">
        <v>2558</v>
      </c>
      <c r="K6607" s="218">
        <v>2558</v>
      </c>
      <c r="L6607" s="218"/>
      <c r="M6607" s="216">
        <f>F6607</f>
        <v>1000000</v>
      </c>
      <c r="N6607" s="216">
        <f>F6607</f>
        <v>1000000</v>
      </c>
      <c r="O6607" s="218" t="s">
        <v>6776</v>
      </c>
      <c r="P6607" s="26"/>
      <c r="Q6607" s="26"/>
      <c r="R6607" s="26"/>
      <c r="S6607" s="26"/>
      <c r="T6607" s="26"/>
      <c r="U6607" s="26"/>
      <c r="V6607" s="26"/>
      <c r="W6607" s="26"/>
      <c r="X6607" s="26"/>
      <c r="Y6607" s="26"/>
      <c r="Z6607" s="26"/>
      <c r="AA6607" s="26"/>
      <c r="AB6607" s="26"/>
      <c r="AC6607" s="26"/>
      <c r="AD6607" s="26"/>
      <c r="AE6607" s="26"/>
      <c r="AF6607" s="26"/>
      <c r="AG6607" s="26"/>
      <c r="AH6607" s="26"/>
      <c r="AI6607" s="26"/>
      <c r="AJ6607" s="26"/>
    </row>
    <row r="6608" spans="1:36" s="274" customFormat="1" ht="108.75">
      <c r="A6608" s="181" t="s">
        <v>1529</v>
      </c>
      <c r="B6608" s="26" t="s">
        <v>1538</v>
      </c>
      <c r="C6608" s="26" t="s">
        <v>1537</v>
      </c>
      <c r="D6608" s="26" t="s">
        <v>1542</v>
      </c>
      <c r="E6608" s="249" t="s">
        <v>1262</v>
      </c>
      <c r="F6608" s="276">
        <v>900000</v>
      </c>
      <c r="G6608" s="26" t="s">
        <v>1449</v>
      </c>
      <c r="H6608" s="23" t="s">
        <v>1511</v>
      </c>
      <c r="I6608" s="26" t="s">
        <v>1720</v>
      </c>
      <c r="J6608" s="218">
        <v>2558</v>
      </c>
      <c r="K6608" s="218">
        <v>2558</v>
      </c>
      <c r="L6608" s="218"/>
      <c r="M6608" s="216">
        <f>F6608</f>
        <v>900000</v>
      </c>
      <c r="N6608" s="216">
        <f>F6608</f>
        <v>900000</v>
      </c>
      <c r="O6608" s="218" t="s">
        <v>6776</v>
      </c>
      <c r="P6608" s="26"/>
      <c r="Q6608" s="26"/>
      <c r="R6608" s="26"/>
      <c r="S6608" s="26"/>
      <c r="T6608" s="26"/>
      <c r="U6608" s="26"/>
      <c r="V6608" s="26"/>
      <c r="W6608" s="26"/>
      <c r="X6608" s="26"/>
      <c r="Y6608" s="26"/>
      <c r="Z6608" s="26"/>
      <c r="AA6608" s="26"/>
      <c r="AB6608" s="26"/>
      <c r="AC6608" s="26"/>
      <c r="AD6608" s="26"/>
      <c r="AE6608" s="26"/>
      <c r="AF6608" s="26"/>
      <c r="AG6608" s="26"/>
      <c r="AH6608" s="26"/>
      <c r="AI6608" s="26"/>
      <c r="AJ6608" s="26"/>
    </row>
    <row r="6609" spans="1:36" s="274" customFormat="1" ht="108.75">
      <c r="A6609" s="181" t="s">
        <v>1529</v>
      </c>
      <c r="B6609" s="26" t="s">
        <v>1538</v>
      </c>
      <c r="C6609" s="26" t="s">
        <v>1537</v>
      </c>
      <c r="D6609" s="26" t="s">
        <v>1542</v>
      </c>
      <c r="E6609" s="249" t="s">
        <v>1263</v>
      </c>
      <c r="F6609" s="276">
        <v>900000</v>
      </c>
      <c r="G6609" s="26" t="s">
        <v>1449</v>
      </c>
      <c r="H6609" s="23" t="s">
        <v>1511</v>
      </c>
      <c r="I6609" s="26" t="s">
        <v>1720</v>
      </c>
      <c r="J6609" s="218">
        <v>2558</v>
      </c>
      <c r="K6609" s="218">
        <v>2558</v>
      </c>
      <c r="L6609" s="218"/>
      <c r="M6609" s="216">
        <f>F6609</f>
        <v>900000</v>
      </c>
      <c r="N6609" s="216">
        <f>F6609</f>
        <v>900000</v>
      </c>
      <c r="O6609" s="218" t="s">
        <v>6776</v>
      </c>
      <c r="P6609" s="26"/>
      <c r="Q6609" s="26"/>
      <c r="R6609" s="26"/>
      <c r="S6609" s="26"/>
      <c r="T6609" s="26"/>
      <c r="U6609" s="26"/>
      <c r="V6609" s="26"/>
      <c r="W6609" s="26"/>
      <c r="X6609" s="26"/>
      <c r="Y6609" s="26"/>
      <c r="Z6609" s="26"/>
      <c r="AA6609" s="26"/>
      <c r="AB6609" s="26"/>
      <c r="AC6609" s="26"/>
      <c r="AD6609" s="26"/>
      <c r="AE6609" s="26"/>
      <c r="AF6609" s="26"/>
      <c r="AG6609" s="26"/>
      <c r="AH6609" s="26"/>
      <c r="AI6609" s="26"/>
      <c r="AJ6609" s="26"/>
    </row>
    <row r="6610" spans="1:36" s="274" customFormat="1" ht="87">
      <c r="A6610" s="181" t="s">
        <v>1529</v>
      </c>
      <c r="B6610" s="26" t="s">
        <v>1538</v>
      </c>
      <c r="C6610" s="26" t="s">
        <v>1537</v>
      </c>
      <c r="D6610" s="26" t="s">
        <v>1542</v>
      </c>
      <c r="E6610" s="249" t="s">
        <v>1264</v>
      </c>
      <c r="F6610" s="276">
        <v>200000</v>
      </c>
      <c r="G6610" s="26" t="s">
        <v>1449</v>
      </c>
      <c r="H6610" s="23" t="s">
        <v>1511</v>
      </c>
      <c r="I6610" s="26" t="s">
        <v>1720</v>
      </c>
      <c r="J6610" s="218">
        <v>2558</v>
      </c>
      <c r="K6610" s="218">
        <v>2558</v>
      </c>
      <c r="L6610" s="218"/>
      <c r="M6610" s="216">
        <f>F6610</f>
        <v>200000</v>
      </c>
      <c r="N6610" s="216">
        <f>F6610</f>
        <v>200000</v>
      </c>
      <c r="O6610" s="218" t="s">
        <v>6776</v>
      </c>
      <c r="P6610" s="26"/>
      <c r="Q6610" s="26"/>
      <c r="R6610" s="26"/>
      <c r="S6610" s="26"/>
      <c r="T6610" s="26"/>
      <c r="U6610" s="26"/>
      <c r="V6610" s="26"/>
      <c r="W6610" s="26"/>
      <c r="X6610" s="26"/>
      <c r="Y6610" s="26"/>
      <c r="Z6610" s="26"/>
      <c r="AA6610" s="26"/>
      <c r="AB6610" s="26"/>
      <c r="AC6610" s="26"/>
      <c r="AD6610" s="26"/>
      <c r="AE6610" s="26"/>
      <c r="AF6610" s="26"/>
      <c r="AG6610" s="26"/>
      <c r="AH6610" s="26"/>
      <c r="AI6610" s="26"/>
      <c r="AJ6610" s="26"/>
    </row>
    <row r="6611" spans="1:36" s="274" customFormat="1" ht="87">
      <c r="A6611" s="181" t="s">
        <v>1529</v>
      </c>
      <c r="B6611" s="26" t="s">
        <v>1538</v>
      </c>
      <c r="C6611" s="26" t="s">
        <v>1537</v>
      </c>
      <c r="D6611" s="26" t="s">
        <v>1542</v>
      </c>
      <c r="E6611" s="249" t="s">
        <v>1265</v>
      </c>
      <c r="F6611" s="276">
        <v>3060000</v>
      </c>
      <c r="G6611" s="26" t="s">
        <v>1449</v>
      </c>
      <c r="H6611" s="23" t="s">
        <v>1511</v>
      </c>
      <c r="I6611" s="26" t="s">
        <v>1720</v>
      </c>
      <c r="J6611" s="218">
        <v>2558</v>
      </c>
      <c r="K6611" s="218">
        <v>2558</v>
      </c>
      <c r="L6611" s="218"/>
      <c r="M6611" s="216">
        <f>F6611</f>
        <v>3060000</v>
      </c>
      <c r="N6611" s="216">
        <f>F6611</f>
        <v>3060000</v>
      </c>
      <c r="O6611" s="218" t="s">
        <v>6776</v>
      </c>
      <c r="P6611" s="26"/>
      <c r="Q6611" s="26"/>
      <c r="R6611" s="26"/>
      <c r="S6611" s="26"/>
      <c r="T6611" s="26"/>
      <c r="U6611" s="26"/>
      <c r="V6611" s="26"/>
      <c r="W6611" s="26"/>
      <c r="X6611" s="26"/>
      <c r="Y6611" s="26"/>
      <c r="Z6611" s="26"/>
      <c r="AA6611" s="26"/>
      <c r="AB6611" s="26"/>
      <c r="AC6611" s="26"/>
      <c r="AD6611" s="26"/>
      <c r="AE6611" s="26"/>
      <c r="AF6611" s="26"/>
      <c r="AG6611" s="26"/>
      <c r="AH6611" s="26"/>
      <c r="AI6611" s="26"/>
      <c r="AJ6611" s="26"/>
    </row>
    <row r="6612" spans="1:36" s="2" customFormat="1" ht="130.5" hidden="1">
      <c r="A6612" s="22" t="s">
        <v>1529</v>
      </c>
      <c r="B6612" s="23" t="s">
        <v>1538</v>
      </c>
      <c r="C6612" s="23" t="s">
        <v>1537</v>
      </c>
      <c r="D6612" s="23" t="s">
        <v>1542</v>
      </c>
      <c r="E6612" s="24" t="s">
        <v>1266</v>
      </c>
      <c r="F6612" s="25">
        <v>1500000</v>
      </c>
      <c r="G6612" s="23" t="s">
        <v>1499</v>
      </c>
      <c r="H6612" s="23" t="s">
        <v>1511</v>
      </c>
      <c r="I6612" s="23" t="s">
        <v>1816</v>
      </c>
      <c r="J6612" s="23"/>
      <c r="K6612" s="23"/>
      <c r="L6612" s="23"/>
      <c r="M6612" s="23"/>
      <c r="N6612" s="23"/>
      <c r="O6612" s="23"/>
      <c r="P6612" s="23"/>
      <c r="Q6612" s="23"/>
      <c r="R6612" s="23"/>
      <c r="S6612" s="23"/>
      <c r="T6612" s="23"/>
      <c r="U6612" s="23"/>
      <c r="V6612" s="23"/>
      <c r="W6612" s="23"/>
      <c r="X6612" s="23"/>
      <c r="Y6612" s="23"/>
      <c r="Z6612" s="23"/>
      <c r="AA6612" s="23"/>
      <c r="AB6612" s="23"/>
      <c r="AC6612" s="23"/>
      <c r="AD6612" s="23"/>
      <c r="AE6612" s="23"/>
      <c r="AF6612" s="23"/>
      <c r="AG6612" s="23"/>
      <c r="AH6612" s="23"/>
      <c r="AI6612" s="23"/>
      <c r="AJ6612" s="23"/>
    </row>
    <row r="6613" spans="1:36" s="2" customFormat="1" ht="108.75" hidden="1">
      <c r="A6613" s="22" t="s">
        <v>1529</v>
      </c>
      <c r="B6613" s="23" t="s">
        <v>1538</v>
      </c>
      <c r="C6613" s="23" t="s">
        <v>1537</v>
      </c>
      <c r="D6613" s="23" t="s">
        <v>1542</v>
      </c>
      <c r="E6613" s="24" t="s">
        <v>1267</v>
      </c>
      <c r="F6613" s="25">
        <v>1000000</v>
      </c>
      <c r="G6613" s="23" t="s">
        <v>1499</v>
      </c>
      <c r="H6613" s="23" t="s">
        <v>1511</v>
      </c>
      <c r="I6613" s="23" t="s">
        <v>1816</v>
      </c>
      <c r="J6613" s="23"/>
      <c r="K6613" s="23"/>
      <c r="L6613" s="23"/>
      <c r="M6613" s="23"/>
      <c r="N6613" s="23"/>
      <c r="O6613" s="23"/>
      <c r="P6613" s="23"/>
      <c r="Q6613" s="23"/>
      <c r="R6613" s="23"/>
      <c r="S6613" s="23"/>
      <c r="T6613" s="23"/>
      <c r="U6613" s="23"/>
      <c r="V6613" s="23"/>
      <c r="W6613" s="23"/>
      <c r="X6613" s="23"/>
      <c r="Y6613" s="23"/>
      <c r="Z6613" s="23"/>
      <c r="AA6613" s="23"/>
      <c r="AB6613" s="23"/>
      <c r="AC6613" s="23"/>
      <c r="AD6613" s="23"/>
      <c r="AE6613" s="23"/>
      <c r="AF6613" s="23"/>
      <c r="AG6613" s="23"/>
      <c r="AH6613" s="23"/>
      <c r="AI6613" s="23"/>
      <c r="AJ6613" s="23"/>
    </row>
    <row r="6614" spans="1:36" s="2" customFormat="1" ht="87" hidden="1">
      <c r="A6614" s="22" t="s">
        <v>1529</v>
      </c>
      <c r="B6614" s="23" t="s">
        <v>1538</v>
      </c>
      <c r="C6614" s="23" t="s">
        <v>1537</v>
      </c>
      <c r="D6614" s="23" t="s">
        <v>1542</v>
      </c>
      <c r="E6614" s="24" t="s">
        <v>1268</v>
      </c>
      <c r="F6614" s="25">
        <v>1500000</v>
      </c>
      <c r="G6614" s="23" t="s">
        <v>1499</v>
      </c>
      <c r="H6614" s="23" t="s">
        <v>1511</v>
      </c>
      <c r="I6614" s="23" t="s">
        <v>1816</v>
      </c>
      <c r="J6614" s="23"/>
      <c r="K6614" s="23"/>
      <c r="L6614" s="23"/>
      <c r="M6614" s="23"/>
      <c r="N6614" s="23"/>
      <c r="O6614" s="23"/>
      <c r="P6614" s="23"/>
      <c r="Q6614" s="23"/>
      <c r="R6614" s="23"/>
      <c r="S6614" s="23"/>
      <c r="T6614" s="23"/>
      <c r="U6614" s="23"/>
      <c r="V6614" s="23"/>
      <c r="W6614" s="23"/>
      <c r="X6614" s="23"/>
      <c r="Y6614" s="23"/>
      <c r="Z6614" s="23"/>
      <c r="AA6614" s="23"/>
      <c r="AB6614" s="23"/>
      <c r="AC6614" s="23"/>
      <c r="AD6614" s="23"/>
      <c r="AE6614" s="23"/>
      <c r="AF6614" s="23"/>
      <c r="AG6614" s="23"/>
      <c r="AH6614" s="23"/>
      <c r="AI6614" s="23"/>
      <c r="AJ6614" s="23"/>
    </row>
    <row r="6615" spans="1:36" s="2" customFormat="1" ht="87" hidden="1">
      <c r="A6615" s="22" t="s">
        <v>1529</v>
      </c>
      <c r="B6615" s="23" t="s">
        <v>1538</v>
      </c>
      <c r="C6615" s="23" t="s">
        <v>1537</v>
      </c>
      <c r="D6615" s="23" t="s">
        <v>1542</v>
      </c>
      <c r="E6615" s="24" t="s">
        <v>1269</v>
      </c>
      <c r="F6615" s="25">
        <v>300000</v>
      </c>
      <c r="G6615" s="23" t="s">
        <v>1499</v>
      </c>
      <c r="H6615" s="23" t="s">
        <v>1511</v>
      </c>
      <c r="I6615" s="23" t="s">
        <v>1816</v>
      </c>
      <c r="J6615" s="23"/>
      <c r="K6615" s="23"/>
      <c r="L6615" s="23"/>
      <c r="M6615" s="23"/>
      <c r="N6615" s="23"/>
      <c r="O6615" s="23"/>
      <c r="P6615" s="23"/>
      <c r="Q6615" s="23"/>
      <c r="R6615" s="23"/>
      <c r="S6615" s="23"/>
      <c r="T6615" s="23"/>
      <c r="U6615" s="23"/>
      <c r="V6615" s="23"/>
      <c r="W6615" s="23"/>
      <c r="X6615" s="23"/>
      <c r="Y6615" s="23"/>
      <c r="Z6615" s="23"/>
      <c r="AA6615" s="23"/>
      <c r="AB6615" s="23"/>
      <c r="AC6615" s="23"/>
      <c r="AD6615" s="23"/>
      <c r="AE6615" s="23"/>
      <c r="AF6615" s="23"/>
      <c r="AG6615" s="23"/>
      <c r="AH6615" s="23"/>
      <c r="AI6615" s="23"/>
      <c r="AJ6615" s="23"/>
    </row>
    <row r="6616" spans="1:36" s="2" customFormat="1" ht="87" hidden="1">
      <c r="A6616" s="22" t="s">
        <v>1529</v>
      </c>
      <c r="B6616" s="23" t="s">
        <v>1538</v>
      </c>
      <c r="C6616" s="23" t="s">
        <v>1537</v>
      </c>
      <c r="D6616" s="23" t="s">
        <v>1542</v>
      </c>
      <c r="E6616" s="24" t="s">
        <v>1270</v>
      </c>
      <c r="F6616" s="25">
        <v>500000</v>
      </c>
      <c r="G6616" s="23" t="s">
        <v>1499</v>
      </c>
      <c r="H6616" s="23" t="s">
        <v>1511</v>
      </c>
      <c r="I6616" s="23" t="s">
        <v>1816</v>
      </c>
      <c r="J6616" s="23"/>
      <c r="K6616" s="23"/>
      <c r="L6616" s="23"/>
      <c r="M6616" s="23"/>
      <c r="N6616" s="23"/>
      <c r="O6616" s="23"/>
      <c r="P6616" s="23"/>
      <c r="Q6616" s="23"/>
      <c r="R6616" s="23"/>
      <c r="S6616" s="23"/>
      <c r="T6616" s="23"/>
      <c r="U6616" s="23"/>
      <c r="V6616" s="23"/>
      <c r="W6616" s="23"/>
      <c r="X6616" s="23"/>
      <c r="Y6616" s="23"/>
      <c r="Z6616" s="23"/>
      <c r="AA6616" s="23"/>
      <c r="AB6616" s="23"/>
      <c r="AC6616" s="23"/>
      <c r="AD6616" s="23"/>
      <c r="AE6616" s="23"/>
      <c r="AF6616" s="23"/>
      <c r="AG6616" s="23"/>
      <c r="AH6616" s="23"/>
      <c r="AI6616" s="23"/>
      <c r="AJ6616" s="23"/>
    </row>
    <row r="6617" spans="1:36" s="2" customFormat="1" ht="87" hidden="1">
      <c r="A6617" s="22" t="s">
        <v>1529</v>
      </c>
      <c r="B6617" s="23" t="s">
        <v>1538</v>
      </c>
      <c r="C6617" s="23" t="s">
        <v>1537</v>
      </c>
      <c r="D6617" s="23" t="s">
        <v>1542</v>
      </c>
      <c r="E6617" s="24" t="s">
        <v>1271</v>
      </c>
      <c r="F6617" s="25">
        <v>500000</v>
      </c>
      <c r="G6617" s="23" t="s">
        <v>1499</v>
      </c>
      <c r="H6617" s="23" t="s">
        <v>1511</v>
      </c>
      <c r="I6617" s="23" t="s">
        <v>1816</v>
      </c>
      <c r="J6617" s="23"/>
      <c r="K6617" s="23"/>
      <c r="L6617" s="23"/>
      <c r="M6617" s="23"/>
      <c r="N6617" s="23"/>
      <c r="O6617" s="23"/>
      <c r="P6617" s="23"/>
      <c r="Q6617" s="23"/>
      <c r="R6617" s="23"/>
      <c r="S6617" s="23"/>
      <c r="T6617" s="23"/>
      <c r="U6617" s="23"/>
      <c r="V6617" s="23"/>
      <c r="W6617" s="23"/>
      <c r="X6617" s="23"/>
      <c r="Y6617" s="23"/>
      <c r="Z6617" s="23"/>
      <c r="AA6617" s="23"/>
      <c r="AB6617" s="23"/>
      <c r="AC6617" s="23"/>
      <c r="AD6617" s="23"/>
      <c r="AE6617" s="23"/>
      <c r="AF6617" s="23"/>
      <c r="AG6617" s="23"/>
      <c r="AH6617" s="23"/>
      <c r="AI6617" s="23"/>
      <c r="AJ6617" s="23"/>
    </row>
    <row r="6618" spans="1:36" s="2" customFormat="1" ht="87" hidden="1">
      <c r="A6618" s="22" t="s">
        <v>1529</v>
      </c>
      <c r="B6618" s="23" t="s">
        <v>1538</v>
      </c>
      <c r="C6618" s="23" t="s">
        <v>1537</v>
      </c>
      <c r="D6618" s="23" t="s">
        <v>1542</v>
      </c>
      <c r="E6618" s="24" t="s">
        <v>1272</v>
      </c>
      <c r="F6618" s="25">
        <v>700000</v>
      </c>
      <c r="G6618" s="23" t="s">
        <v>1499</v>
      </c>
      <c r="H6618" s="23" t="s">
        <v>1511</v>
      </c>
      <c r="I6618" s="23" t="s">
        <v>1816</v>
      </c>
      <c r="J6618" s="23"/>
      <c r="K6618" s="23"/>
      <c r="L6618" s="23"/>
      <c r="M6618" s="23"/>
      <c r="N6618" s="23"/>
      <c r="O6618" s="23"/>
      <c r="P6618" s="23"/>
      <c r="Q6618" s="23"/>
      <c r="R6618" s="23"/>
      <c r="S6618" s="23"/>
      <c r="T6618" s="23"/>
      <c r="U6618" s="23"/>
      <c r="V6618" s="23"/>
      <c r="W6618" s="23"/>
      <c r="X6618" s="23"/>
      <c r="Y6618" s="23"/>
      <c r="Z6618" s="23"/>
      <c r="AA6618" s="23"/>
      <c r="AB6618" s="23"/>
      <c r="AC6618" s="23"/>
      <c r="AD6618" s="23"/>
      <c r="AE6618" s="23"/>
      <c r="AF6618" s="23"/>
      <c r="AG6618" s="23"/>
      <c r="AH6618" s="23"/>
      <c r="AI6618" s="23"/>
      <c r="AJ6618" s="23"/>
    </row>
    <row r="6619" spans="1:36" s="2" customFormat="1" ht="43.5" hidden="1">
      <c r="A6619" s="22" t="s">
        <v>1530</v>
      </c>
      <c r="B6619" s="23" t="s">
        <v>1538</v>
      </c>
      <c r="C6619" s="23" t="s">
        <v>1537</v>
      </c>
      <c r="D6619" s="23" t="s">
        <v>1546</v>
      </c>
      <c r="E6619" s="24" t="s">
        <v>1273</v>
      </c>
      <c r="F6619" s="25">
        <v>25000000</v>
      </c>
      <c r="G6619" s="23" t="s">
        <v>1432</v>
      </c>
      <c r="H6619" s="23"/>
      <c r="I6619" s="23"/>
      <c r="J6619" s="23"/>
      <c r="K6619" s="23"/>
      <c r="L6619" s="23"/>
      <c r="M6619" s="23"/>
      <c r="N6619" s="23"/>
      <c r="O6619" s="23"/>
      <c r="P6619" s="23"/>
      <c r="Q6619" s="23"/>
      <c r="R6619" s="23"/>
      <c r="S6619" s="23"/>
      <c r="T6619" s="23"/>
      <c r="U6619" s="23"/>
      <c r="V6619" s="23"/>
      <c r="W6619" s="23"/>
      <c r="X6619" s="23"/>
      <c r="Y6619" s="23"/>
      <c r="Z6619" s="23"/>
      <c r="AA6619" s="23"/>
      <c r="AB6619" s="23"/>
      <c r="AC6619" s="23"/>
      <c r="AD6619" s="23"/>
      <c r="AE6619" s="23"/>
      <c r="AF6619" s="23"/>
      <c r="AG6619" s="23"/>
      <c r="AH6619" s="23"/>
      <c r="AI6619" s="23"/>
      <c r="AJ6619" s="23"/>
    </row>
    <row r="6620" spans="1:36" s="2" customFormat="1" ht="43.5" hidden="1">
      <c r="A6620" s="22" t="s">
        <v>1530</v>
      </c>
      <c r="B6620" s="23" t="s">
        <v>1538</v>
      </c>
      <c r="C6620" s="23" t="s">
        <v>1537</v>
      </c>
      <c r="D6620" s="23" t="s">
        <v>1546</v>
      </c>
      <c r="E6620" s="24" t="s">
        <v>1274</v>
      </c>
      <c r="F6620" s="25">
        <v>20000000</v>
      </c>
      <c r="G6620" s="23" t="s">
        <v>1432</v>
      </c>
      <c r="H6620" s="23"/>
      <c r="I6620" s="23"/>
      <c r="J6620" s="23"/>
      <c r="K6620" s="23"/>
      <c r="L6620" s="23"/>
      <c r="M6620" s="23"/>
      <c r="N6620" s="23"/>
      <c r="O6620" s="23"/>
      <c r="P6620" s="23"/>
      <c r="Q6620" s="23"/>
      <c r="R6620" s="23"/>
      <c r="S6620" s="23"/>
      <c r="T6620" s="23"/>
      <c r="U6620" s="23"/>
      <c r="V6620" s="23"/>
      <c r="W6620" s="23"/>
      <c r="X6620" s="23"/>
      <c r="Y6620" s="23"/>
      <c r="Z6620" s="23"/>
      <c r="AA6620" s="23"/>
      <c r="AB6620" s="23"/>
      <c r="AC6620" s="23"/>
      <c r="AD6620" s="23"/>
      <c r="AE6620" s="23"/>
      <c r="AF6620" s="23"/>
      <c r="AG6620" s="23"/>
      <c r="AH6620" s="23"/>
      <c r="AI6620" s="23"/>
      <c r="AJ6620" s="23"/>
    </row>
    <row r="6621" spans="1:36" s="2" customFormat="1" ht="65.25" hidden="1">
      <c r="A6621" s="22" t="s">
        <v>1530</v>
      </c>
      <c r="B6621" s="23" t="s">
        <v>1538</v>
      </c>
      <c r="C6621" s="23" t="s">
        <v>1537</v>
      </c>
      <c r="D6621" s="23" t="s">
        <v>1545</v>
      </c>
      <c r="E6621" s="24" t="s">
        <v>1275</v>
      </c>
      <c r="F6621" s="25">
        <v>16000000</v>
      </c>
      <c r="G6621" s="23" t="s">
        <v>1432</v>
      </c>
      <c r="H6621" s="23"/>
      <c r="I6621" s="23"/>
      <c r="J6621" s="23"/>
      <c r="K6621" s="23"/>
      <c r="L6621" s="23"/>
      <c r="M6621" s="23"/>
      <c r="N6621" s="23"/>
      <c r="O6621" s="23"/>
      <c r="P6621" s="23"/>
      <c r="Q6621" s="23"/>
      <c r="R6621" s="23"/>
      <c r="S6621" s="23"/>
      <c r="T6621" s="23"/>
      <c r="U6621" s="23"/>
      <c r="V6621" s="23"/>
      <c r="W6621" s="23"/>
      <c r="X6621" s="23"/>
      <c r="Y6621" s="23"/>
      <c r="Z6621" s="23"/>
      <c r="AA6621" s="23"/>
      <c r="AB6621" s="23"/>
      <c r="AC6621" s="23"/>
      <c r="AD6621" s="23"/>
      <c r="AE6621" s="23"/>
      <c r="AF6621" s="23"/>
      <c r="AG6621" s="23"/>
      <c r="AH6621" s="23"/>
      <c r="AI6621" s="23"/>
      <c r="AJ6621" s="23"/>
    </row>
    <row r="6622" spans="1:36" s="2" customFormat="1" ht="65.25" hidden="1">
      <c r="A6622" s="22" t="s">
        <v>1530</v>
      </c>
      <c r="B6622" s="23" t="s">
        <v>1538</v>
      </c>
      <c r="C6622" s="23" t="s">
        <v>1537</v>
      </c>
      <c r="D6622" s="23" t="s">
        <v>1545</v>
      </c>
      <c r="E6622" s="24" t="s">
        <v>1276</v>
      </c>
      <c r="F6622" s="25">
        <v>10000000</v>
      </c>
      <c r="G6622" s="23" t="s">
        <v>1432</v>
      </c>
      <c r="H6622" s="23"/>
      <c r="I6622" s="23"/>
      <c r="J6622" s="23"/>
      <c r="K6622" s="23"/>
      <c r="L6622" s="23"/>
      <c r="M6622" s="23"/>
      <c r="N6622" s="23"/>
      <c r="O6622" s="23"/>
      <c r="P6622" s="23"/>
      <c r="Q6622" s="23"/>
      <c r="R6622" s="23"/>
      <c r="S6622" s="23"/>
      <c r="T6622" s="23"/>
      <c r="U6622" s="23"/>
      <c r="V6622" s="23"/>
      <c r="W6622" s="23"/>
      <c r="X6622" s="23"/>
      <c r="Y6622" s="23"/>
      <c r="Z6622" s="23"/>
      <c r="AA6622" s="23"/>
      <c r="AB6622" s="23"/>
      <c r="AC6622" s="23"/>
      <c r="AD6622" s="23"/>
      <c r="AE6622" s="23"/>
      <c r="AF6622" s="23"/>
      <c r="AG6622" s="23"/>
      <c r="AH6622" s="23"/>
      <c r="AI6622" s="23"/>
      <c r="AJ6622" s="23"/>
    </row>
    <row r="6623" spans="1:36" s="2" customFormat="1" ht="87" hidden="1">
      <c r="A6623" s="22" t="s">
        <v>1530</v>
      </c>
      <c r="B6623" s="23" t="s">
        <v>1538</v>
      </c>
      <c r="C6623" s="23" t="s">
        <v>1537</v>
      </c>
      <c r="D6623" s="23" t="s">
        <v>1544</v>
      </c>
      <c r="E6623" s="24" t="s">
        <v>1277</v>
      </c>
      <c r="F6623" s="25">
        <v>5000000</v>
      </c>
      <c r="G6623" s="23" t="s">
        <v>1433</v>
      </c>
      <c r="H6623" s="23"/>
      <c r="I6623" s="23"/>
      <c r="J6623" s="23"/>
      <c r="K6623" s="23"/>
      <c r="L6623" s="23"/>
      <c r="M6623" s="23"/>
      <c r="N6623" s="23"/>
      <c r="O6623" s="23"/>
      <c r="P6623" s="23"/>
      <c r="Q6623" s="23"/>
      <c r="R6623" s="23"/>
      <c r="S6623" s="23"/>
      <c r="T6623" s="23"/>
      <c r="U6623" s="23"/>
      <c r="V6623" s="23"/>
      <c r="W6623" s="23"/>
      <c r="X6623" s="23"/>
      <c r="Y6623" s="23"/>
      <c r="Z6623" s="23"/>
      <c r="AA6623" s="23"/>
      <c r="AB6623" s="23"/>
      <c r="AC6623" s="23"/>
      <c r="AD6623" s="23"/>
      <c r="AE6623" s="23"/>
      <c r="AF6623" s="23"/>
      <c r="AG6623" s="23"/>
      <c r="AH6623" s="23"/>
      <c r="AI6623" s="23"/>
      <c r="AJ6623" s="23"/>
    </row>
    <row r="6624" spans="1:36" s="2" customFormat="1" ht="108.75" hidden="1">
      <c r="A6624" s="22" t="s">
        <v>1530</v>
      </c>
      <c r="B6624" s="23" t="s">
        <v>1538</v>
      </c>
      <c r="C6624" s="23" t="s">
        <v>1537</v>
      </c>
      <c r="D6624" s="23" t="s">
        <v>1544</v>
      </c>
      <c r="E6624" s="24" t="s">
        <v>1278</v>
      </c>
      <c r="F6624" s="25">
        <v>10000000</v>
      </c>
      <c r="G6624" s="23" t="s">
        <v>1458</v>
      </c>
      <c r="H6624" s="23"/>
      <c r="I6624" s="23"/>
      <c r="J6624" s="23"/>
      <c r="K6624" s="23"/>
      <c r="L6624" s="23"/>
      <c r="M6624" s="23"/>
      <c r="N6624" s="23"/>
      <c r="O6624" s="23"/>
      <c r="P6624" s="23"/>
      <c r="Q6624" s="23"/>
      <c r="R6624" s="23"/>
      <c r="S6624" s="23"/>
      <c r="T6624" s="23"/>
      <c r="U6624" s="23"/>
      <c r="V6624" s="23"/>
      <c r="W6624" s="23"/>
      <c r="X6624" s="23"/>
      <c r="Y6624" s="23"/>
      <c r="Z6624" s="23"/>
      <c r="AA6624" s="23"/>
      <c r="AB6624" s="23"/>
      <c r="AC6624" s="23"/>
      <c r="AD6624" s="23"/>
      <c r="AE6624" s="23"/>
      <c r="AF6624" s="23"/>
      <c r="AG6624" s="23"/>
      <c r="AH6624" s="23"/>
      <c r="AI6624" s="23"/>
      <c r="AJ6624" s="23"/>
    </row>
    <row r="6625" spans="1:36" s="2" customFormat="1" ht="65.25" hidden="1">
      <c r="A6625" s="22" t="s">
        <v>1530</v>
      </c>
      <c r="B6625" s="23" t="s">
        <v>1538</v>
      </c>
      <c r="C6625" s="23" t="s">
        <v>1537</v>
      </c>
      <c r="D6625" s="23" t="s">
        <v>1544</v>
      </c>
      <c r="E6625" s="24" t="s">
        <v>1279</v>
      </c>
      <c r="F6625" s="25">
        <v>4000000</v>
      </c>
      <c r="G6625" s="23" t="s">
        <v>1498</v>
      </c>
      <c r="H6625" s="23"/>
      <c r="I6625" s="23"/>
      <c r="J6625" s="23"/>
      <c r="K6625" s="23"/>
      <c r="L6625" s="23"/>
      <c r="M6625" s="23"/>
      <c r="N6625" s="23"/>
      <c r="O6625" s="23"/>
      <c r="P6625" s="23"/>
      <c r="Q6625" s="23"/>
      <c r="R6625" s="23"/>
      <c r="S6625" s="23"/>
      <c r="T6625" s="23"/>
      <c r="U6625" s="23"/>
      <c r="V6625" s="23"/>
      <c r="W6625" s="23"/>
      <c r="X6625" s="23"/>
      <c r="Y6625" s="23"/>
      <c r="Z6625" s="23"/>
      <c r="AA6625" s="23"/>
      <c r="AB6625" s="23"/>
      <c r="AC6625" s="23"/>
      <c r="AD6625" s="23"/>
      <c r="AE6625" s="23"/>
      <c r="AF6625" s="23"/>
      <c r="AG6625" s="23"/>
      <c r="AH6625" s="23"/>
      <c r="AI6625" s="23"/>
      <c r="AJ6625" s="23"/>
    </row>
    <row r="6626" spans="1:36" s="2" customFormat="1" ht="108.75" hidden="1">
      <c r="A6626" s="22" t="s">
        <v>1530</v>
      </c>
      <c r="B6626" s="23" t="s">
        <v>1538</v>
      </c>
      <c r="C6626" s="23" t="s">
        <v>1537</v>
      </c>
      <c r="D6626" s="23" t="s">
        <v>1544</v>
      </c>
      <c r="E6626" s="24" t="s">
        <v>1280</v>
      </c>
      <c r="F6626" s="25">
        <v>5000000</v>
      </c>
      <c r="G6626" s="23" t="s">
        <v>1505</v>
      </c>
      <c r="H6626" s="23"/>
      <c r="I6626" s="23"/>
      <c r="J6626" s="23"/>
      <c r="K6626" s="23"/>
      <c r="L6626" s="23"/>
      <c r="M6626" s="23"/>
      <c r="N6626" s="23"/>
      <c r="O6626" s="23"/>
      <c r="P6626" s="23"/>
      <c r="Q6626" s="23"/>
      <c r="R6626" s="23"/>
      <c r="S6626" s="23"/>
      <c r="T6626" s="23"/>
      <c r="U6626" s="23"/>
      <c r="V6626" s="23"/>
      <c r="W6626" s="23"/>
      <c r="X6626" s="23"/>
      <c r="Y6626" s="23"/>
      <c r="Z6626" s="23"/>
      <c r="AA6626" s="23"/>
      <c r="AB6626" s="23"/>
      <c r="AC6626" s="23"/>
      <c r="AD6626" s="23"/>
      <c r="AE6626" s="23"/>
      <c r="AF6626" s="23"/>
      <c r="AG6626" s="23"/>
      <c r="AH6626" s="23"/>
      <c r="AI6626" s="23"/>
      <c r="AJ6626" s="23"/>
    </row>
    <row r="6627" spans="1:36" s="2" customFormat="1" ht="108.75" hidden="1">
      <c r="A6627" s="22" t="s">
        <v>1530</v>
      </c>
      <c r="B6627" s="23" t="s">
        <v>1538</v>
      </c>
      <c r="C6627" s="23" t="s">
        <v>1537</v>
      </c>
      <c r="D6627" s="23" t="s">
        <v>1544</v>
      </c>
      <c r="E6627" s="24" t="s">
        <v>1281</v>
      </c>
      <c r="F6627" s="25">
        <v>9500000</v>
      </c>
      <c r="G6627" s="23" t="s">
        <v>1436</v>
      </c>
      <c r="H6627" s="23"/>
      <c r="I6627" s="23"/>
      <c r="J6627" s="23"/>
      <c r="K6627" s="23"/>
      <c r="L6627" s="23"/>
      <c r="M6627" s="23"/>
      <c r="N6627" s="23"/>
      <c r="O6627" s="23"/>
      <c r="P6627" s="23"/>
      <c r="Q6627" s="23"/>
      <c r="R6627" s="23"/>
      <c r="S6627" s="23"/>
      <c r="T6627" s="23"/>
      <c r="U6627" s="23"/>
      <c r="V6627" s="23"/>
      <c r="W6627" s="23"/>
      <c r="X6627" s="23"/>
      <c r="Y6627" s="23"/>
      <c r="Z6627" s="23"/>
      <c r="AA6627" s="23"/>
      <c r="AB6627" s="23"/>
      <c r="AC6627" s="23"/>
      <c r="AD6627" s="23"/>
      <c r="AE6627" s="23"/>
      <c r="AF6627" s="23"/>
      <c r="AG6627" s="23"/>
      <c r="AH6627" s="23"/>
      <c r="AI6627" s="23"/>
      <c r="AJ6627" s="23"/>
    </row>
    <row r="6628" spans="1:36" s="2" customFormat="1" ht="87" hidden="1">
      <c r="A6628" s="22" t="s">
        <v>1530</v>
      </c>
      <c r="B6628" s="23" t="s">
        <v>1538</v>
      </c>
      <c r="C6628" s="23" t="s">
        <v>1537</v>
      </c>
      <c r="D6628" s="23" t="s">
        <v>1544</v>
      </c>
      <c r="E6628" s="24" t="s">
        <v>1282</v>
      </c>
      <c r="F6628" s="25">
        <v>9000000</v>
      </c>
      <c r="G6628" s="23" t="s">
        <v>1444</v>
      </c>
      <c r="H6628" s="23"/>
      <c r="I6628" s="23"/>
      <c r="J6628" s="23"/>
      <c r="K6628" s="23"/>
      <c r="L6628" s="23"/>
      <c r="M6628" s="23"/>
      <c r="N6628" s="23"/>
      <c r="O6628" s="23"/>
      <c r="P6628" s="23"/>
      <c r="Q6628" s="23"/>
      <c r="R6628" s="23"/>
      <c r="S6628" s="23"/>
      <c r="T6628" s="23"/>
      <c r="U6628" s="23"/>
      <c r="V6628" s="23"/>
      <c r="W6628" s="23"/>
      <c r="X6628" s="23"/>
      <c r="Y6628" s="23"/>
      <c r="Z6628" s="23"/>
      <c r="AA6628" s="23"/>
      <c r="AB6628" s="23"/>
      <c r="AC6628" s="23"/>
      <c r="AD6628" s="23"/>
      <c r="AE6628" s="23"/>
      <c r="AF6628" s="23"/>
      <c r="AG6628" s="23"/>
      <c r="AH6628" s="23"/>
      <c r="AI6628" s="23"/>
      <c r="AJ6628" s="23"/>
    </row>
    <row r="6629" spans="1:36" s="2" customFormat="1" ht="87" hidden="1">
      <c r="A6629" s="22" t="s">
        <v>1530</v>
      </c>
      <c r="B6629" s="23" t="s">
        <v>1538</v>
      </c>
      <c r="C6629" s="23" t="s">
        <v>1537</v>
      </c>
      <c r="D6629" s="23" t="s">
        <v>1544</v>
      </c>
      <c r="E6629" s="24" t="s">
        <v>1283</v>
      </c>
      <c r="F6629" s="25">
        <v>15000000</v>
      </c>
      <c r="G6629" s="23" t="s">
        <v>1446</v>
      </c>
      <c r="H6629" s="23"/>
      <c r="I6629" s="23"/>
      <c r="J6629" s="23"/>
      <c r="K6629" s="23"/>
      <c r="L6629" s="23"/>
      <c r="M6629" s="23"/>
      <c r="N6629" s="23"/>
      <c r="O6629" s="23"/>
      <c r="P6629" s="23"/>
      <c r="Q6629" s="23"/>
      <c r="R6629" s="23"/>
      <c r="S6629" s="23"/>
      <c r="T6629" s="23"/>
      <c r="U6629" s="23"/>
      <c r="V6629" s="23"/>
      <c r="W6629" s="23"/>
      <c r="X6629" s="23"/>
      <c r="Y6629" s="23"/>
      <c r="Z6629" s="23"/>
      <c r="AA6629" s="23"/>
      <c r="AB6629" s="23"/>
      <c r="AC6629" s="23"/>
      <c r="AD6629" s="23"/>
      <c r="AE6629" s="23"/>
      <c r="AF6629" s="23"/>
      <c r="AG6629" s="23"/>
      <c r="AH6629" s="23"/>
      <c r="AI6629" s="23"/>
      <c r="AJ6629" s="23"/>
    </row>
    <row r="6630" spans="1:36" s="2" customFormat="1" ht="108.75" hidden="1">
      <c r="A6630" s="22" t="s">
        <v>1530</v>
      </c>
      <c r="B6630" s="23" t="s">
        <v>1538</v>
      </c>
      <c r="C6630" s="23" t="s">
        <v>1537</v>
      </c>
      <c r="D6630" s="23" t="s">
        <v>1544</v>
      </c>
      <c r="E6630" s="24" t="s">
        <v>1284</v>
      </c>
      <c r="F6630" s="25">
        <v>9000000</v>
      </c>
      <c r="G6630" s="23" t="s">
        <v>1491</v>
      </c>
      <c r="H6630" s="23"/>
      <c r="I6630" s="23"/>
      <c r="J6630" s="23"/>
      <c r="K6630" s="23"/>
      <c r="L6630" s="23"/>
      <c r="M6630" s="23"/>
      <c r="N6630" s="23"/>
      <c r="O6630" s="23"/>
      <c r="P6630" s="23"/>
      <c r="Q6630" s="23"/>
      <c r="R6630" s="23"/>
      <c r="S6630" s="23"/>
      <c r="T6630" s="23"/>
      <c r="U6630" s="23"/>
      <c r="V6630" s="23"/>
      <c r="W6630" s="23"/>
      <c r="X6630" s="23"/>
      <c r="Y6630" s="23"/>
      <c r="Z6630" s="23"/>
      <c r="AA6630" s="23"/>
      <c r="AB6630" s="23"/>
      <c r="AC6630" s="23"/>
      <c r="AD6630" s="23"/>
      <c r="AE6630" s="23"/>
      <c r="AF6630" s="23"/>
      <c r="AG6630" s="23"/>
      <c r="AH6630" s="23"/>
      <c r="AI6630" s="23"/>
      <c r="AJ6630" s="23"/>
    </row>
    <row r="6631" spans="1:36" s="2" customFormat="1" ht="87" hidden="1">
      <c r="A6631" s="22" t="s">
        <v>1530</v>
      </c>
      <c r="B6631" s="23" t="s">
        <v>1538</v>
      </c>
      <c r="C6631" s="23" t="s">
        <v>1537</v>
      </c>
      <c r="D6631" s="23" t="s">
        <v>1544</v>
      </c>
      <c r="E6631" s="24" t="s">
        <v>1285</v>
      </c>
      <c r="F6631" s="25">
        <v>9500000</v>
      </c>
      <c r="G6631" s="23" t="s">
        <v>1496</v>
      </c>
      <c r="H6631" s="23"/>
      <c r="I6631" s="23"/>
      <c r="J6631" s="23"/>
      <c r="K6631" s="23"/>
      <c r="L6631" s="23"/>
      <c r="M6631" s="23"/>
      <c r="N6631" s="23"/>
      <c r="O6631" s="23"/>
      <c r="P6631" s="23"/>
      <c r="Q6631" s="23"/>
      <c r="R6631" s="23"/>
      <c r="S6631" s="23"/>
      <c r="T6631" s="23"/>
      <c r="U6631" s="23"/>
      <c r="V6631" s="23"/>
      <c r="W6631" s="23"/>
      <c r="X6631" s="23"/>
      <c r="Y6631" s="23"/>
      <c r="Z6631" s="23"/>
      <c r="AA6631" s="23"/>
      <c r="AB6631" s="23"/>
      <c r="AC6631" s="23"/>
      <c r="AD6631" s="23"/>
      <c r="AE6631" s="23"/>
      <c r="AF6631" s="23"/>
      <c r="AG6631" s="23"/>
      <c r="AH6631" s="23"/>
      <c r="AI6631" s="23"/>
      <c r="AJ6631" s="23"/>
    </row>
    <row r="6632" spans="1:36" s="2" customFormat="1" ht="130.5" hidden="1">
      <c r="A6632" s="22" t="s">
        <v>1530</v>
      </c>
      <c r="B6632" s="23" t="s">
        <v>1538</v>
      </c>
      <c r="C6632" s="23" t="s">
        <v>1537</v>
      </c>
      <c r="D6632" s="23" t="s">
        <v>1544</v>
      </c>
      <c r="E6632" s="24" t="s">
        <v>1286</v>
      </c>
      <c r="F6632" s="25">
        <v>13000000</v>
      </c>
      <c r="G6632" s="23" t="s">
        <v>1494</v>
      </c>
      <c r="H6632" s="23"/>
      <c r="I6632" s="204" t="s">
        <v>1494</v>
      </c>
      <c r="J6632" s="23"/>
      <c r="K6632" s="23"/>
      <c r="L6632" s="23"/>
      <c r="M6632" s="23"/>
      <c r="N6632" s="23"/>
      <c r="O6632" s="23"/>
      <c r="P6632" s="23"/>
      <c r="Q6632" s="23"/>
      <c r="R6632" s="23"/>
      <c r="S6632" s="23"/>
      <c r="T6632" s="23"/>
      <c r="U6632" s="23"/>
      <c r="V6632" s="23"/>
      <c r="W6632" s="23"/>
      <c r="X6632" s="23"/>
      <c r="Y6632" s="23"/>
      <c r="Z6632" s="23"/>
      <c r="AA6632" s="23"/>
      <c r="AB6632" s="23"/>
      <c r="AC6632" s="23"/>
      <c r="AD6632" s="23"/>
      <c r="AE6632" s="23"/>
      <c r="AF6632" s="23"/>
      <c r="AG6632" s="23"/>
      <c r="AH6632" s="23"/>
      <c r="AI6632" s="23"/>
      <c r="AJ6632" s="23"/>
    </row>
    <row r="6633" spans="1:36" s="2" customFormat="1" ht="65.25" hidden="1">
      <c r="A6633" s="22" t="s">
        <v>1530</v>
      </c>
      <c r="B6633" s="23" t="s">
        <v>1538</v>
      </c>
      <c r="C6633" s="23" t="s">
        <v>1537</v>
      </c>
      <c r="D6633" s="23" t="s">
        <v>1544</v>
      </c>
      <c r="E6633" s="24" t="s">
        <v>1287</v>
      </c>
      <c r="F6633" s="25">
        <v>5000000</v>
      </c>
      <c r="G6633" s="23" t="s">
        <v>1437</v>
      </c>
      <c r="H6633" s="23" t="s">
        <v>1532</v>
      </c>
      <c r="I6633" s="27"/>
      <c r="J6633" s="23"/>
      <c r="K6633" s="23"/>
      <c r="L6633" s="23"/>
      <c r="M6633" s="23"/>
      <c r="N6633" s="23"/>
      <c r="O6633" s="23"/>
      <c r="P6633" s="23"/>
      <c r="Q6633" s="23"/>
      <c r="R6633" s="23"/>
      <c r="S6633" s="23"/>
      <c r="T6633" s="23"/>
      <c r="U6633" s="23"/>
      <c r="V6633" s="23"/>
      <c r="W6633" s="23"/>
      <c r="X6633" s="23"/>
      <c r="Y6633" s="23"/>
      <c r="Z6633" s="23"/>
      <c r="AA6633" s="23"/>
      <c r="AB6633" s="23"/>
      <c r="AC6633" s="23"/>
      <c r="AD6633" s="23"/>
      <c r="AE6633" s="23"/>
      <c r="AF6633" s="23"/>
      <c r="AG6633" s="23"/>
      <c r="AH6633" s="23"/>
      <c r="AI6633" s="23"/>
      <c r="AJ6633" s="23"/>
    </row>
    <row r="6634" spans="1:36" s="2" customFormat="1" ht="65.25" hidden="1">
      <c r="A6634" s="22" t="s">
        <v>1530</v>
      </c>
      <c r="B6634" s="23" t="s">
        <v>1538</v>
      </c>
      <c r="C6634" s="23" t="s">
        <v>1537</v>
      </c>
      <c r="D6634" s="23" t="s">
        <v>1544</v>
      </c>
      <c r="E6634" s="24" t="s">
        <v>1288</v>
      </c>
      <c r="F6634" s="25">
        <v>25000000</v>
      </c>
      <c r="G6634" s="23" t="s">
        <v>1446</v>
      </c>
      <c r="H6634" s="23"/>
      <c r="I6634" s="27"/>
      <c r="J6634" s="23"/>
      <c r="K6634" s="23"/>
      <c r="L6634" s="23"/>
      <c r="M6634" s="23"/>
      <c r="N6634" s="23"/>
      <c r="O6634" s="23"/>
      <c r="P6634" s="23"/>
      <c r="Q6634" s="23"/>
      <c r="R6634" s="23"/>
      <c r="S6634" s="23"/>
      <c r="T6634" s="23"/>
      <c r="U6634" s="23"/>
      <c r="V6634" s="23"/>
      <c r="W6634" s="23"/>
      <c r="X6634" s="23"/>
      <c r="Y6634" s="23"/>
      <c r="Z6634" s="23"/>
      <c r="AA6634" s="23"/>
      <c r="AB6634" s="23"/>
      <c r="AC6634" s="23"/>
      <c r="AD6634" s="23"/>
      <c r="AE6634" s="23"/>
      <c r="AF6634" s="23"/>
      <c r="AG6634" s="23"/>
      <c r="AH6634" s="23"/>
      <c r="AI6634" s="23"/>
      <c r="AJ6634" s="23"/>
    </row>
    <row r="6635" spans="1:36" s="2" customFormat="1" ht="43.5" hidden="1">
      <c r="A6635" s="22" t="s">
        <v>1530</v>
      </c>
      <c r="B6635" s="23" t="s">
        <v>1538</v>
      </c>
      <c r="C6635" s="23" t="s">
        <v>1537</v>
      </c>
      <c r="D6635" s="23" t="s">
        <v>1544</v>
      </c>
      <c r="E6635" s="24" t="s">
        <v>1289</v>
      </c>
      <c r="F6635" s="25">
        <v>6000000</v>
      </c>
      <c r="G6635" s="23" t="s">
        <v>1454</v>
      </c>
      <c r="H6635" s="23"/>
      <c r="I6635" s="27"/>
      <c r="J6635" s="23"/>
      <c r="K6635" s="23"/>
      <c r="L6635" s="23"/>
      <c r="M6635" s="23"/>
      <c r="N6635" s="23"/>
      <c r="O6635" s="23"/>
      <c r="P6635" s="23"/>
      <c r="Q6635" s="23"/>
      <c r="R6635" s="23"/>
      <c r="S6635" s="23"/>
      <c r="T6635" s="23"/>
      <c r="U6635" s="23"/>
      <c r="V6635" s="23"/>
      <c r="W6635" s="23"/>
      <c r="X6635" s="23"/>
      <c r="Y6635" s="23"/>
      <c r="Z6635" s="23"/>
      <c r="AA6635" s="23"/>
      <c r="AB6635" s="23"/>
      <c r="AC6635" s="23"/>
      <c r="AD6635" s="23"/>
      <c r="AE6635" s="23"/>
      <c r="AF6635" s="23"/>
      <c r="AG6635" s="23"/>
      <c r="AH6635" s="23"/>
      <c r="AI6635" s="23"/>
      <c r="AJ6635" s="23"/>
    </row>
    <row r="6636" spans="1:36" s="2" customFormat="1" ht="65.25" hidden="1">
      <c r="A6636" s="22" t="s">
        <v>1530</v>
      </c>
      <c r="B6636" s="23" t="s">
        <v>1538</v>
      </c>
      <c r="C6636" s="23" t="s">
        <v>1537</v>
      </c>
      <c r="D6636" s="23" t="s">
        <v>1544</v>
      </c>
      <c r="E6636" s="24" t="s">
        <v>1290</v>
      </c>
      <c r="F6636" s="25">
        <v>4000000</v>
      </c>
      <c r="G6636" s="23" t="s">
        <v>1456</v>
      </c>
      <c r="H6636" s="23"/>
      <c r="I6636" s="27"/>
      <c r="J6636" s="23"/>
      <c r="K6636" s="23"/>
      <c r="L6636" s="23"/>
      <c r="M6636" s="23"/>
      <c r="N6636" s="23"/>
      <c r="O6636" s="23"/>
      <c r="P6636" s="23"/>
      <c r="Q6636" s="23"/>
      <c r="R6636" s="23"/>
      <c r="S6636" s="23"/>
      <c r="T6636" s="23"/>
      <c r="U6636" s="23"/>
      <c r="V6636" s="23"/>
      <c r="W6636" s="23"/>
      <c r="X6636" s="23"/>
      <c r="Y6636" s="23"/>
      <c r="Z6636" s="23"/>
      <c r="AA6636" s="23"/>
      <c r="AB6636" s="23"/>
      <c r="AC6636" s="23"/>
      <c r="AD6636" s="23"/>
      <c r="AE6636" s="23"/>
      <c r="AF6636" s="23"/>
      <c r="AG6636" s="23"/>
      <c r="AH6636" s="23"/>
      <c r="AI6636" s="23"/>
      <c r="AJ6636" s="23"/>
    </row>
    <row r="6637" spans="1:36" s="2" customFormat="1" ht="87" hidden="1">
      <c r="A6637" s="22" t="s">
        <v>1530</v>
      </c>
      <c r="B6637" s="23" t="s">
        <v>1538</v>
      </c>
      <c r="C6637" s="23" t="s">
        <v>1537</v>
      </c>
      <c r="D6637" s="23" t="s">
        <v>1544</v>
      </c>
      <c r="E6637" s="24" t="s">
        <v>1291</v>
      </c>
      <c r="F6637" s="25">
        <v>8000000</v>
      </c>
      <c r="G6637" s="23" t="s">
        <v>1466</v>
      </c>
      <c r="H6637" s="23"/>
      <c r="I6637" s="27"/>
      <c r="J6637" s="23"/>
      <c r="K6637" s="23"/>
      <c r="L6637" s="23"/>
      <c r="M6637" s="23"/>
      <c r="N6637" s="23"/>
      <c r="O6637" s="23"/>
      <c r="P6637" s="23"/>
      <c r="Q6637" s="23"/>
      <c r="R6637" s="23"/>
      <c r="S6637" s="23"/>
      <c r="T6637" s="23"/>
      <c r="U6637" s="23"/>
      <c r="V6637" s="23"/>
      <c r="W6637" s="23"/>
      <c r="X6637" s="23"/>
      <c r="Y6637" s="23"/>
      <c r="Z6637" s="23"/>
      <c r="AA6637" s="23"/>
      <c r="AB6637" s="23"/>
      <c r="AC6637" s="23"/>
      <c r="AD6637" s="23"/>
      <c r="AE6637" s="23"/>
      <c r="AF6637" s="23"/>
      <c r="AG6637" s="23"/>
      <c r="AH6637" s="23"/>
      <c r="AI6637" s="23"/>
      <c r="AJ6637" s="23"/>
    </row>
    <row r="6638" spans="1:36" s="2" customFormat="1" ht="65.25" hidden="1">
      <c r="A6638" s="22" t="s">
        <v>1530</v>
      </c>
      <c r="B6638" s="23" t="s">
        <v>1538</v>
      </c>
      <c r="C6638" s="23" t="s">
        <v>1537</v>
      </c>
      <c r="D6638" s="23" t="s">
        <v>1544</v>
      </c>
      <c r="E6638" s="24" t="s">
        <v>1292</v>
      </c>
      <c r="F6638" s="25">
        <v>5000000</v>
      </c>
      <c r="G6638" s="23" t="s">
        <v>1498</v>
      </c>
      <c r="H6638" s="23"/>
      <c r="I6638" s="27"/>
      <c r="J6638" s="23"/>
      <c r="K6638" s="23"/>
      <c r="L6638" s="23"/>
      <c r="M6638" s="23"/>
      <c r="N6638" s="23"/>
      <c r="O6638" s="23"/>
      <c r="P6638" s="23"/>
      <c r="Q6638" s="23"/>
      <c r="R6638" s="23"/>
      <c r="S6638" s="23"/>
      <c r="T6638" s="23"/>
      <c r="U6638" s="23"/>
      <c r="V6638" s="23"/>
      <c r="W6638" s="23"/>
      <c r="X6638" s="23"/>
      <c r="Y6638" s="23"/>
      <c r="Z6638" s="23"/>
      <c r="AA6638" s="23"/>
      <c r="AB6638" s="23"/>
      <c r="AC6638" s="23"/>
      <c r="AD6638" s="23"/>
      <c r="AE6638" s="23"/>
      <c r="AF6638" s="23"/>
      <c r="AG6638" s="23"/>
      <c r="AH6638" s="23"/>
      <c r="AI6638" s="23"/>
      <c r="AJ6638" s="23"/>
    </row>
    <row r="6639" spans="1:36" s="2" customFormat="1" ht="43.5" hidden="1">
      <c r="A6639" s="22" t="s">
        <v>1530</v>
      </c>
      <c r="B6639" s="23" t="s">
        <v>1538</v>
      </c>
      <c r="C6639" s="23" t="s">
        <v>1537</v>
      </c>
      <c r="D6639" s="23" t="s">
        <v>1544</v>
      </c>
      <c r="E6639" s="24" t="s">
        <v>1293</v>
      </c>
      <c r="F6639" s="25">
        <v>50000000</v>
      </c>
      <c r="G6639" s="23" t="s">
        <v>1432</v>
      </c>
      <c r="H6639" s="23"/>
      <c r="I6639" s="23"/>
      <c r="J6639" s="23"/>
      <c r="K6639" s="23"/>
      <c r="L6639" s="23"/>
      <c r="M6639" s="23"/>
      <c r="N6639" s="23"/>
      <c r="O6639" s="23"/>
      <c r="P6639" s="23"/>
      <c r="Q6639" s="23"/>
      <c r="R6639" s="23"/>
      <c r="S6639" s="23"/>
      <c r="T6639" s="23"/>
      <c r="U6639" s="23"/>
      <c r="V6639" s="23"/>
      <c r="W6639" s="23"/>
      <c r="X6639" s="23"/>
      <c r="Y6639" s="23"/>
      <c r="Z6639" s="23"/>
      <c r="AA6639" s="23"/>
      <c r="AB6639" s="23"/>
      <c r="AC6639" s="23"/>
      <c r="AD6639" s="23"/>
      <c r="AE6639" s="23"/>
      <c r="AF6639" s="23"/>
      <c r="AG6639" s="23"/>
      <c r="AH6639" s="23"/>
      <c r="AI6639" s="23"/>
      <c r="AJ6639" s="23"/>
    </row>
    <row r="6640" spans="1:36" s="2" customFormat="1" ht="43.5" hidden="1">
      <c r="A6640" s="22" t="s">
        <v>1530</v>
      </c>
      <c r="B6640" s="23" t="s">
        <v>1538</v>
      </c>
      <c r="C6640" s="23" t="s">
        <v>1537</v>
      </c>
      <c r="D6640" s="23" t="s">
        <v>1542</v>
      </c>
      <c r="E6640" s="24" t="s">
        <v>1294</v>
      </c>
      <c r="F6640" s="25">
        <v>8794000</v>
      </c>
      <c r="G6640" s="23" t="s">
        <v>1476</v>
      </c>
      <c r="H6640" s="23"/>
      <c r="I6640" s="204" t="s">
        <v>1602</v>
      </c>
      <c r="J6640" s="23"/>
      <c r="K6640" s="23"/>
      <c r="L6640" s="23"/>
      <c r="M6640" s="23"/>
      <c r="N6640" s="23"/>
      <c r="O6640" s="23"/>
      <c r="P6640" s="23"/>
      <c r="Q6640" s="23"/>
      <c r="R6640" s="23"/>
      <c r="S6640" s="23"/>
      <c r="T6640" s="23"/>
      <c r="U6640" s="23"/>
      <c r="V6640" s="23"/>
      <c r="W6640" s="23"/>
      <c r="X6640" s="23"/>
      <c r="Y6640" s="23"/>
      <c r="Z6640" s="23"/>
      <c r="AA6640" s="23"/>
      <c r="AB6640" s="23"/>
      <c r="AC6640" s="23"/>
      <c r="AD6640" s="23"/>
      <c r="AE6640" s="23"/>
      <c r="AF6640" s="23"/>
      <c r="AG6640" s="23"/>
      <c r="AH6640" s="23"/>
      <c r="AI6640" s="23"/>
      <c r="AJ6640" s="23"/>
    </row>
    <row r="6641" spans="1:36" s="2" customFormat="1" ht="108.75" hidden="1">
      <c r="A6641" s="22" t="s">
        <v>1530</v>
      </c>
      <c r="B6641" s="23" t="s">
        <v>1538</v>
      </c>
      <c r="C6641" s="23" t="s">
        <v>1537</v>
      </c>
      <c r="D6641" s="23" t="s">
        <v>1542</v>
      </c>
      <c r="E6641" s="24" t="s">
        <v>1295</v>
      </c>
      <c r="F6641" s="25">
        <v>6830000</v>
      </c>
      <c r="G6641" s="23" t="s">
        <v>1488</v>
      </c>
      <c r="H6641" s="23"/>
      <c r="I6641" s="204" t="s">
        <v>1653</v>
      </c>
      <c r="J6641" s="23"/>
      <c r="K6641" s="23"/>
      <c r="L6641" s="23"/>
      <c r="M6641" s="23"/>
      <c r="N6641" s="23"/>
      <c r="O6641" s="23"/>
      <c r="P6641" s="23"/>
      <c r="Q6641" s="23"/>
      <c r="R6641" s="23"/>
      <c r="S6641" s="23"/>
      <c r="T6641" s="23"/>
      <c r="U6641" s="23"/>
      <c r="V6641" s="23"/>
      <c r="W6641" s="23"/>
      <c r="X6641" s="23"/>
      <c r="Y6641" s="23"/>
      <c r="Z6641" s="23"/>
      <c r="AA6641" s="23"/>
      <c r="AB6641" s="23"/>
      <c r="AC6641" s="23"/>
      <c r="AD6641" s="23"/>
      <c r="AE6641" s="23"/>
      <c r="AF6641" s="23"/>
      <c r="AG6641" s="23"/>
      <c r="AH6641" s="23"/>
      <c r="AI6641" s="23"/>
      <c r="AJ6641" s="23"/>
    </row>
    <row r="6642" spans="1:36" s="2" customFormat="1" ht="65.25" hidden="1">
      <c r="A6642" s="22" t="s">
        <v>1530</v>
      </c>
      <c r="B6642" s="23" t="s">
        <v>1538</v>
      </c>
      <c r="C6642" s="23" t="s">
        <v>1537</v>
      </c>
      <c r="D6642" s="23" t="s">
        <v>1542</v>
      </c>
      <c r="E6642" s="24" t="s">
        <v>1296</v>
      </c>
      <c r="F6642" s="25">
        <v>9300000</v>
      </c>
      <c r="G6642" s="23" t="s">
        <v>1481</v>
      </c>
      <c r="H6642" s="23"/>
      <c r="I6642" s="204" t="s">
        <v>1701</v>
      </c>
      <c r="J6642" s="23"/>
      <c r="K6642" s="23"/>
      <c r="L6642" s="23"/>
      <c r="M6642" s="23"/>
      <c r="N6642" s="23"/>
      <c r="O6642" s="23"/>
      <c r="P6642" s="23"/>
      <c r="Q6642" s="23"/>
      <c r="R6642" s="23"/>
      <c r="S6642" s="23"/>
      <c r="T6642" s="23"/>
      <c r="U6642" s="23"/>
      <c r="V6642" s="23"/>
      <c r="W6642" s="23"/>
      <c r="X6642" s="23"/>
      <c r="Y6642" s="23"/>
      <c r="Z6642" s="23"/>
      <c r="AA6642" s="23"/>
      <c r="AB6642" s="23"/>
      <c r="AC6642" s="23"/>
      <c r="AD6642" s="23"/>
      <c r="AE6642" s="23"/>
      <c r="AF6642" s="23"/>
      <c r="AG6642" s="23"/>
      <c r="AH6642" s="23"/>
      <c r="AI6642" s="23"/>
      <c r="AJ6642" s="23"/>
    </row>
    <row r="6643" spans="1:36" s="2" customFormat="1" ht="65.25" hidden="1">
      <c r="A6643" s="22" t="s">
        <v>1530</v>
      </c>
      <c r="B6643" s="23" t="s">
        <v>1538</v>
      </c>
      <c r="C6643" s="23" t="s">
        <v>1537</v>
      </c>
      <c r="D6643" s="23" t="s">
        <v>1542</v>
      </c>
      <c r="E6643" s="24" t="s">
        <v>1297</v>
      </c>
      <c r="F6643" s="25">
        <v>7450000</v>
      </c>
      <c r="G6643" s="23" t="s">
        <v>1508</v>
      </c>
      <c r="H6643" s="23"/>
      <c r="I6643" s="184" t="s">
        <v>1766</v>
      </c>
      <c r="J6643" s="23"/>
      <c r="K6643" s="23"/>
      <c r="L6643" s="23"/>
      <c r="M6643" s="23"/>
      <c r="N6643" s="23"/>
      <c r="O6643" s="23"/>
      <c r="P6643" s="23"/>
      <c r="Q6643" s="23"/>
      <c r="R6643" s="23"/>
      <c r="S6643" s="23"/>
      <c r="T6643" s="23"/>
      <c r="U6643" s="23"/>
      <c r="V6643" s="23"/>
      <c r="W6643" s="23"/>
      <c r="X6643" s="23"/>
      <c r="Y6643" s="23"/>
      <c r="Z6643" s="23"/>
      <c r="AA6643" s="23"/>
      <c r="AB6643" s="23"/>
      <c r="AC6643" s="23"/>
      <c r="AD6643" s="23"/>
      <c r="AE6643" s="23"/>
      <c r="AF6643" s="23"/>
      <c r="AG6643" s="23"/>
      <c r="AH6643" s="23"/>
      <c r="AI6643" s="23"/>
      <c r="AJ6643" s="23"/>
    </row>
    <row r="6644" spans="1:36" s="2" customFormat="1" ht="43.5" hidden="1">
      <c r="A6644" s="22" t="s">
        <v>1530</v>
      </c>
      <c r="B6644" s="23" t="s">
        <v>1538</v>
      </c>
      <c r="C6644" s="23" t="s">
        <v>1537</v>
      </c>
      <c r="D6644" s="23" t="s">
        <v>1542</v>
      </c>
      <c r="E6644" s="24" t="s">
        <v>1298</v>
      </c>
      <c r="F6644" s="25">
        <v>56056000</v>
      </c>
      <c r="G6644" s="23" t="s">
        <v>1468</v>
      </c>
      <c r="H6644" s="23"/>
      <c r="I6644" s="205" t="s">
        <v>1600</v>
      </c>
      <c r="J6644" s="23"/>
      <c r="K6644" s="23"/>
      <c r="L6644" s="23"/>
      <c r="M6644" s="23"/>
      <c r="N6644" s="23"/>
      <c r="O6644" s="23"/>
      <c r="P6644" s="23"/>
      <c r="Q6644" s="23"/>
      <c r="R6644" s="23"/>
      <c r="S6644" s="23"/>
      <c r="T6644" s="23"/>
      <c r="U6644" s="23"/>
      <c r="V6644" s="23"/>
      <c r="W6644" s="23"/>
      <c r="X6644" s="23"/>
      <c r="Y6644" s="23"/>
      <c r="Z6644" s="23"/>
      <c r="AA6644" s="23"/>
      <c r="AB6644" s="23"/>
      <c r="AC6644" s="23"/>
      <c r="AD6644" s="23"/>
      <c r="AE6644" s="23"/>
      <c r="AF6644" s="23"/>
      <c r="AG6644" s="23"/>
      <c r="AH6644" s="23"/>
      <c r="AI6644" s="23"/>
      <c r="AJ6644" s="23"/>
    </row>
    <row r="6645" spans="1:36" s="2" customFormat="1" ht="43.5" hidden="1">
      <c r="A6645" s="22" t="s">
        <v>1530</v>
      </c>
      <c r="B6645" s="23" t="s">
        <v>1538</v>
      </c>
      <c r="C6645" s="23" t="s">
        <v>1537</v>
      </c>
      <c r="D6645" s="23" t="s">
        <v>1542</v>
      </c>
      <c r="E6645" s="24" t="s">
        <v>1299</v>
      </c>
      <c r="F6645" s="25">
        <v>15635000</v>
      </c>
      <c r="G6645" s="23" t="s">
        <v>1445</v>
      </c>
      <c r="H6645" s="23"/>
      <c r="I6645" s="206" t="s">
        <v>1573</v>
      </c>
      <c r="J6645" s="23"/>
      <c r="K6645" s="23"/>
      <c r="L6645" s="23"/>
      <c r="M6645" s="23"/>
      <c r="N6645" s="23"/>
      <c r="O6645" s="23"/>
      <c r="P6645" s="23"/>
      <c r="Q6645" s="23"/>
      <c r="R6645" s="23"/>
      <c r="S6645" s="23"/>
      <c r="T6645" s="23"/>
      <c r="U6645" s="23"/>
      <c r="V6645" s="23"/>
      <c r="W6645" s="23"/>
      <c r="X6645" s="23"/>
      <c r="Y6645" s="23"/>
      <c r="Z6645" s="23"/>
      <c r="AA6645" s="23"/>
      <c r="AB6645" s="23"/>
      <c r="AC6645" s="23"/>
      <c r="AD6645" s="23"/>
      <c r="AE6645" s="23"/>
      <c r="AF6645" s="23"/>
      <c r="AG6645" s="23"/>
      <c r="AH6645" s="23"/>
      <c r="AI6645" s="23"/>
      <c r="AJ6645" s="23"/>
    </row>
    <row r="6646" spans="1:36" s="2" customFormat="1" ht="87" hidden="1">
      <c r="A6646" s="22" t="s">
        <v>1530</v>
      </c>
      <c r="B6646" s="23" t="s">
        <v>1538</v>
      </c>
      <c r="C6646" s="23" t="s">
        <v>1537</v>
      </c>
      <c r="D6646" s="23" t="s">
        <v>1542</v>
      </c>
      <c r="E6646" s="24" t="s">
        <v>1300</v>
      </c>
      <c r="F6646" s="25">
        <v>20000000</v>
      </c>
      <c r="G6646" s="23" t="s">
        <v>1486</v>
      </c>
      <c r="H6646" s="23"/>
      <c r="I6646" s="205" t="s">
        <v>1722</v>
      </c>
      <c r="J6646" s="23"/>
      <c r="K6646" s="23"/>
      <c r="L6646" s="23"/>
      <c r="M6646" s="23"/>
      <c r="N6646" s="23"/>
      <c r="O6646" s="23"/>
      <c r="P6646" s="23"/>
      <c r="Q6646" s="23"/>
      <c r="R6646" s="23"/>
      <c r="S6646" s="23"/>
      <c r="T6646" s="23"/>
      <c r="U6646" s="23"/>
      <c r="V6646" s="23"/>
      <c r="W6646" s="23"/>
      <c r="X6646" s="23"/>
      <c r="Y6646" s="23"/>
      <c r="Z6646" s="23"/>
      <c r="AA6646" s="23"/>
      <c r="AB6646" s="23"/>
      <c r="AC6646" s="23"/>
      <c r="AD6646" s="23"/>
      <c r="AE6646" s="23"/>
      <c r="AF6646" s="23"/>
      <c r="AG6646" s="23"/>
      <c r="AH6646" s="23"/>
      <c r="AI6646" s="23"/>
      <c r="AJ6646" s="23"/>
    </row>
    <row r="6647" spans="1:36" s="2" customFormat="1" ht="43.5" hidden="1">
      <c r="A6647" s="22" t="s">
        <v>1530</v>
      </c>
      <c r="B6647" s="23" t="s">
        <v>1538</v>
      </c>
      <c r="C6647" s="23" t="s">
        <v>1537</v>
      </c>
      <c r="D6647" s="23" t="s">
        <v>1542</v>
      </c>
      <c r="E6647" s="24" t="s">
        <v>1301</v>
      </c>
      <c r="F6647" s="25">
        <v>22843800</v>
      </c>
      <c r="G6647" s="23" t="s">
        <v>1462</v>
      </c>
      <c r="H6647" s="23"/>
      <c r="I6647" s="205" t="s">
        <v>1723</v>
      </c>
      <c r="J6647" s="23"/>
      <c r="K6647" s="23"/>
      <c r="L6647" s="23"/>
      <c r="M6647" s="23"/>
      <c r="N6647" s="23"/>
      <c r="O6647" s="23"/>
      <c r="P6647" s="23"/>
      <c r="Q6647" s="23"/>
      <c r="R6647" s="23"/>
      <c r="S6647" s="23"/>
      <c r="T6647" s="23"/>
      <c r="U6647" s="23"/>
      <c r="V6647" s="23"/>
      <c r="W6647" s="23"/>
      <c r="X6647" s="23"/>
      <c r="Y6647" s="23"/>
      <c r="Z6647" s="23"/>
      <c r="AA6647" s="23"/>
      <c r="AB6647" s="23"/>
      <c r="AC6647" s="23"/>
      <c r="AD6647" s="23"/>
      <c r="AE6647" s="23"/>
      <c r="AF6647" s="23"/>
      <c r="AG6647" s="23"/>
      <c r="AH6647" s="23"/>
      <c r="AI6647" s="23"/>
      <c r="AJ6647" s="23"/>
    </row>
    <row r="6648" spans="1:36" s="2" customFormat="1" ht="87" hidden="1">
      <c r="A6648" s="22" t="s">
        <v>1530</v>
      </c>
      <c r="B6648" s="23" t="s">
        <v>1538</v>
      </c>
      <c r="C6648" s="23" t="s">
        <v>1537</v>
      </c>
      <c r="D6648" s="23" t="s">
        <v>1542</v>
      </c>
      <c r="E6648" s="24" t="s">
        <v>1302</v>
      </c>
      <c r="F6648" s="25">
        <v>147525500</v>
      </c>
      <c r="G6648" s="23" t="s">
        <v>1480</v>
      </c>
      <c r="H6648" s="23"/>
      <c r="I6648" s="205" t="s">
        <v>1724</v>
      </c>
      <c r="J6648" s="23"/>
      <c r="K6648" s="23"/>
      <c r="L6648" s="23"/>
      <c r="M6648" s="23"/>
      <c r="N6648" s="23"/>
      <c r="O6648" s="23"/>
      <c r="P6648" s="23"/>
      <c r="Q6648" s="23"/>
      <c r="R6648" s="23"/>
      <c r="S6648" s="23"/>
      <c r="T6648" s="23"/>
      <c r="U6648" s="23"/>
      <c r="V6648" s="23"/>
      <c r="W6648" s="23"/>
      <c r="X6648" s="23"/>
      <c r="Y6648" s="23"/>
      <c r="Z6648" s="23"/>
      <c r="AA6648" s="23"/>
      <c r="AB6648" s="23"/>
      <c r="AC6648" s="23"/>
      <c r="AD6648" s="23"/>
      <c r="AE6648" s="23"/>
      <c r="AF6648" s="23"/>
      <c r="AG6648" s="23"/>
      <c r="AH6648" s="23"/>
      <c r="AI6648" s="23"/>
      <c r="AJ6648" s="23"/>
    </row>
    <row r="6649" spans="1:36" s="2" customFormat="1" ht="43.5" hidden="1">
      <c r="A6649" s="22" t="s">
        <v>1530</v>
      </c>
      <c r="B6649" s="23" t="s">
        <v>1538</v>
      </c>
      <c r="C6649" s="23" t="s">
        <v>1537</v>
      </c>
      <c r="D6649" s="23" t="s">
        <v>1542</v>
      </c>
      <c r="E6649" s="24" t="s">
        <v>1303</v>
      </c>
      <c r="F6649" s="25">
        <v>63149400</v>
      </c>
      <c r="G6649" s="23" t="s">
        <v>1489</v>
      </c>
      <c r="H6649" s="23"/>
      <c r="I6649" s="207" t="s">
        <v>1606</v>
      </c>
      <c r="J6649" s="23"/>
      <c r="K6649" s="23"/>
      <c r="L6649" s="23"/>
      <c r="M6649" s="23"/>
      <c r="N6649" s="23"/>
      <c r="O6649" s="23"/>
      <c r="P6649" s="23"/>
      <c r="Q6649" s="23"/>
      <c r="R6649" s="23"/>
      <c r="S6649" s="23"/>
      <c r="T6649" s="23"/>
      <c r="U6649" s="23"/>
      <c r="V6649" s="23"/>
      <c r="W6649" s="23"/>
      <c r="X6649" s="23"/>
      <c r="Y6649" s="23"/>
      <c r="Z6649" s="23"/>
      <c r="AA6649" s="23"/>
      <c r="AB6649" s="23"/>
      <c r="AC6649" s="23"/>
      <c r="AD6649" s="23"/>
      <c r="AE6649" s="23"/>
      <c r="AF6649" s="23"/>
      <c r="AG6649" s="23"/>
      <c r="AH6649" s="23"/>
      <c r="AI6649" s="23"/>
      <c r="AJ6649" s="23"/>
    </row>
    <row r="6650" spans="1:36" s="2" customFormat="1" ht="43.5" hidden="1">
      <c r="A6650" s="22" t="s">
        <v>1530</v>
      </c>
      <c r="B6650" s="23" t="s">
        <v>1538</v>
      </c>
      <c r="C6650" s="23" t="s">
        <v>1537</v>
      </c>
      <c r="D6650" s="23" t="s">
        <v>1542</v>
      </c>
      <c r="E6650" s="24" t="s">
        <v>1304</v>
      </c>
      <c r="F6650" s="25">
        <v>67437600</v>
      </c>
      <c r="G6650" s="23" t="s">
        <v>1486</v>
      </c>
      <c r="H6650" s="23"/>
      <c r="I6650" s="205" t="s">
        <v>1722</v>
      </c>
      <c r="J6650" s="23"/>
      <c r="K6650" s="23"/>
      <c r="L6650" s="23"/>
      <c r="M6650" s="23"/>
      <c r="N6650" s="23"/>
      <c r="O6650" s="23"/>
      <c r="P6650" s="23"/>
      <c r="Q6650" s="23"/>
      <c r="R6650" s="23"/>
      <c r="S6650" s="23"/>
      <c r="T6650" s="23"/>
      <c r="U6650" s="23"/>
      <c r="V6650" s="23"/>
      <c r="W6650" s="23"/>
      <c r="X6650" s="23"/>
      <c r="Y6650" s="23"/>
      <c r="Z6650" s="23"/>
      <c r="AA6650" s="23"/>
      <c r="AB6650" s="23"/>
      <c r="AC6650" s="23"/>
      <c r="AD6650" s="23"/>
      <c r="AE6650" s="23"/>
      <c r="AF6650" s="23"/>
      <c r="AG6650" s="23"/>
      <c r="AH6650" s="23"/>
      <c r="AI6650" s="23"/>
      <c r="AJ6650" s="23"/>
    </row>
    <row r="6651" spans="1:36" s="274" customFormat="1" ht="87">
      <c r="A6651" s="181" t="s">
        <v>1530</v>
      </c>
      <c r="B6651" s="26" t="s">
        <v>1538</v>
      </c>
      <c r="C6651" s="26" t="s">
        <v>1537</v>
      </c>
      <c r="D6651" s="26" t="s">
        <v>1542</v>
      </c>
      <c r="E6651" s="249" t="s">
        <v>1305</v>
      </c>
      <c r="F6651" s="276">
        <v>11925000</v>
      </c>
      <c r="G6651" s="26" t="s">
        <v>1448</v>
      </c>
      <c r="H6651" s="23"/>
      <c r="I6651" s="230" t="s">
        <v>1575</v>
      </c>
      <c r="J6651" s="278">
        <v>2558</v>
      </c>
      <c r="K6651" s="278">
        <v>2558</v>
      </c>
      <c r="L6651" s="26"/>
      <c r="M6651" s="223">
        <f>F6651</f>
        <v>11925000</v>
      </c>
      <c r="N6651" s="223">
        <f>F6651</f>
        <v>11925000</v>
      </c>
      <c r="O6651" s="254" t="s">
        <v>6784</v>
      </c>
      <c r="P6651" s="26"/>
      <c r="Q6651" s="26"/>
      <c r="R6651" s="26"/>
      <c r="S6651" s="26"/>
      <c r="T6651" s="26"/>
      <c r="U6651" s="26"/>
      <c r="V6651" s="26"/>
      <c r="W6651" s="26"/>
      <c r="X6651" s="26"/>
      <c r="Y6651" s="26"/>
      <c r="Z6651" s="26"/>
      <c r="AA6651" s="26"/>
      <c r="AB6651" s="26"/>
      <c r="AC6651" s="26"/>
      <c r="AD6651" s="26"/>
      <c r="AE6651" s="26"/>
      <c r="AF6651" s="26"/>
      <c r="AG6651" s="26"/>
      <c r="AH6651" s="26"/>
      <c r="AI6651" s="26"/>
      <c r="AJ6651" s="26"/>
    </row>
    <row r="6652" spans="1:36" s="2" customFormat="1" ht="65.25" hidden="1">
      <c r="A6652" s="22" t="s">
        <v>1530</v>
      </c>
      <c r="B6652" s="23" t="s">
        <v>1538</v>
      </c>
      <c r="C6652" s="23" t="s">
        <v>1537</v>
      </c>
      <c r="D6652" s="23" t="s">
        <v>1542</v>
      </c>
      <c r="E6652" s="24" t="s">
        <v>1306</v>
      </c>
      <c r="F6652" s="25">
        <v>64646600</v>
      </c>
      <c r="G6652" s="23" t="s">
        <v>1440</v>
      </c>
      <c r="H6652" s="23"/>
      <c r="I6652" s="205" t="s">
        <v>1630</v>
      </c>
      <c r="J6652" s="23"/>
      <c r="K6652" s="23"/>
      <c r="L6652" s="23"/>
      <c r="M6652" s="23"/>
      <c r="N6652" s="23"/>
      <c r="O6652" s="23"/>
      <c r="P6652" s="23"/>
      <c r="Q6652" s="23"/>
      <c r="R6652" s="23"/>
      <c r="S6652" s="23"/>
      <c r="T6652" s="23"/>
      <c r="U6652" s="23"/>
      <c r="V6652" s="23"/>
      <c r="W6652" s="23"/>
      <c r="X6652" s="23"/>
      <c r="Y6652" s="23"/>
      <c r="Z6652" s="23"/>
      <c r="AA6652" s="23"/>
      <c r="AB6652" s="23"/>
      <c r="AC6652" s="23"/>
      <c r="AD6652" s="23"/>
      <c r="AE6652" s="23"/>
      <c r="AF6652" s="23"/>
      <c r="AG6652" s="23"/>
      <c r="AH6652" s="23"/>
      <c r="AI6652" s="23"/>
      <c r="AJ6652" s="23"/>
    </row>
    <row r="6653" spans="1:36" s="2" customFormat="1" ht="65.25" hidden="1">
      <c r="A6653" s="22" t="s">
        <v>1530</v>
      </c>
      <c r="B6653" s="23" t="s">
        <v>1538</v>
      </c>
      <c r="C6653" s="23" t="s">
        <v>1537</v>
      </c>
      <c r="D6653" s="23" t="s">
        <v>1542</v>
      </c>
      <c r="E6653" s="24" t="s">
        <v>1307</v>
      </c>
      <c r="F6653" s="25">
        <v>77285600</v>
      </c>
      <c r="G6653" s="23" t="s">
        <v>1440</v>
      </c>
      <c r="H6653" s="23"/>
      <c r="I6653" s="205" t="s">
        <v>1630</v>
      </c>
      <c r="J6653" s="23"/>
      <c r="K6653" s="23"/>
      <c r="L6653" s="23"/>
      <c r="M6653" s="23"/>
      <c r="N6653" s="23"/>
      <c r="O6653" s="23"/>
      <c r="P6653" s="23"/>
      <c r="Q6653" s="23"/>
      <c r="R6653" s="23"/>
      <c r="S6653" s="23"/>
      <c r="T6653" s="23"/>
      <c r="U6653" s="23"/>
      <c r="V6653" s="23"/>
      <c r="W6653" s="23"/>
      <c r="X6653" s="23"/>
      <c r="Y6653" s="23"/>
      <c r="Z6653" s="23"/>
      <c r="AA6653" s="23"/>
      <c r="AB6653" s="23"/>
      <c r="AC6653" s="23"/>
      <c r="AD6653" s="23"/>
      <c r="AE6653" s="23"/>
      <c r="AF6653" s="23"/>
      <c r="AG6653" s="23"/>
      <c r="AH6653" s="23"/>
      <c r="AI6653" s="23"/>
      <c r="AJ6653" s="23"/>
    </row>
    <row r="6654" spans="1:36" s="2" customFormat="1" ht="43.5" hidden="1">
      <c r="A6654" s="22" t="s">
        <v>1530</v>
      </c>
      <c r="B6654" s="23" t="s">
        <v>1538</v>
      </c>
      <c r="C6654" s="23" t="s">
        <v>1537</v>
      </c>
      <c r="D6654" s="23" t="s">
        <v>1542</v>
      </c>
      <c r="E6654" s="24" t="s">
        <v>1308</v>
      </c>
      <c r="F6654" s="25">
        <v>44350000</v>
      </c>
      <c r="G6654" s="23" t="s">
        <v>1432</v>
      </c>
      <c r="H6654" s="23"/>
      <c r="I6654" s="23"/>
      <c r="J6654" s="23"/>
      <c r="K6654" s="23"/>
      <c r="L6654" s="23"/>
      <c r="M6654" s="23"/>
      <c r="N6654" s="23"/>
      <c r="O6654" s="23"/>
      <c r="P6654" s="23"/>
      <c r="Q6654" s="23"/>
      <c r="R6654" s="23"/>
      <c r="S6654" s="23"/>
      <c r="T6654" s="23"/>
      <c r="U6654" s="23"/>
      <c r="V6654" s="23"/>
      <c r="W6654" s="23"/>
      <c r="X6654" s="23"/>
      <c r="Y6654" s="23"/>
      <c r="Z6654" s="23"/>
      <c r="AA6654" s="23"/>
      <c r="AB6654" s="23"/>
      <c r="AC6654" s="23"/>
      <c r="AD6654" s="23"/>
      <c r="AE6654" s="23"/>
      <c r="AF6654" s="23"/>
      <c r="AG6654" s="23"/>
      <c r="AH6654" s="23"/>
      <c r="AI6654" s="23"/>
      <c r="AJ6654" s="23"/>
    </row>
    <row r="6655" spans="1:36" s="2" customFormat="1" ht="65.25" hidden="1">
      <c r="A6655" s="22" t="s">
        <v>1530</v>
      </c>
      <c r="B6655" s="23" t="s">
        <v>1538</v>
      </c>
      <c r="C6655" s="23" t="s">
        <v>1537</v>
      </c>
      <c r="D6655" s="23" t="s">
        <v>1542</v>
      </c>
      <c r="E6655" s="24" t="s">
        <v>1309</v>
      </c>
      <c r="F6655" s="25">
        <v>50561200</v>
      </c>
      <c r="G6655" s="23" t="s">
        <v>1454</v>
      </c>
      <c r="H6655" s="23"/>
      <c r="I6655" s="208" t="s">
        <v>1725</v>
      </c>
      <c r="J6655" s="23"/>
      <c r="K6655" s="23"/>
      <c r="L6655" s="23"/>
      <c r="M6655" s="23"/>
      <c r="N6655" s="23"/>
      <c r="O6655" s="23"/>
      <c r="P6655" s="23"/>
      <c r="Q6655" s="23"/>
      <c r="R6655" s="23"/>
      <c r="S6655" s="23"/>
      <c r="T6655" s="23"/>
      <c r="U6655" s="23"/>
      <c r="V6655" s="23"/>
      <c r="W6655" s="23"/>
      <c r="X6655" s="23"/>
      <c r="Y6655" s="23"/>
      <c r="Z6655" s="23"/>
      <c r="AA6655" s="23"/>
      <c r="AB6655" s="23"/>
      <c r="AC6655" s="23"/>
      <c r="AD6655" s="23"/>
      <c r="AE6655" s="23"/>
      <c r="AF6655" s="23"/>
      <c r="AG6655" s="23"/>
      <c r="AH6655" s="23"/>
      <c r="AI6655" s="23"/>
      <c r="AJ6655" s="23"/>
    </row>
    <row r="6656" spans="1:36" s="2" customFormat="1" ht="65.25" hidden="1">
      <c r="A6656" s="22" t="s">
        <v>1530</v>
      </c>
      <c r="B6656" s="23" t="s">
        <v>1538</v>
      </c>
      <c r="C6656" s="23" t="s">
        <v>1537</v>
      </c>
      <c r="D6656" s="23" t="s">
        <v>1542</v>
      </c>
      <c r="E6656" s="24" t="s">
        <v>1310</v>
      </c>
      <c r="F6656" s="25">
        <v>60000000</v>
      </c>
      <c r="G6656" s="23" t="s">
        <v>1487</v>
      </c>
      <c r="H6656" s="23"/>
      <c r="I6656" s="204" t="s">
        <v>1722</v>
      </c>
      <c r="J6656" s="23"/>
      <c r="K6656" s="23"/>
      <c r="L6656" s="23"/>
      <c r="M6656" s="23"/>
      <c r="N6656" s="23"/>
      <c r="O6656" s="23"/>
      <c r="P6656" s="23"/>
      <c r="Q6656" s="23"/>
      <c r="R6656" s="23"/>
      <c r="S6656" s="23"/>
      <c r="T6656" s="23"/>
      <c r="U6656" s="23"/>
      <c r="V6656" s="23"/>
      <c r="W6656" s="23"/>
      <c r="X6656" s="23"/>
      <c r="Y6656" s="23"/>
      <c r="Z6656" s="23"/>
      <c r="AA6656" s="23"/>
      <c r="AB6656" s="23"/>
      <c r="AC6656" s="23"/>
      <c r="AD6656" s="23"/>
      <c r="AE6656" s="23"/>
      <c r="AF6656" s="23"/>
      <c r="AG6656" s="23"/>
      <c r="AH6656" s="23"/>
      <c r="AI6656" s="23"/>
      <c r="AJ6656" s="23"/>
    </row>
    <row r="6657" spans="1:36" s="2" customFormat="1" ht="43.5" hidden="1">
      <c r="A6657" s="22" t="s">
        <v>1530</v>
      </c>
      <c r="B6657" s="23" t="s">
        <v>1538</v>
      </c>
      <c r="C6657" s="23" t="s">
        <v>1537</v>
      </c>
      <c r="D6657" s="23" t="s">
        <v>1542</v>
      </c>
      <c r="E6657" s="24" t="s">
        <v>1311</v>
      </c>
      <c r="F6657" s="25">
        <v>50000000</v>
      </c>
      <c r="G6657" s="23" t="s">
        <v>1492</v>
      </c>
      <c r="H6657" s="23"/>
      <c r="I6657" s="204" t="s">
        <v>1726</v>
      </c>
      <c r="J6657" s="23"/>
      <c r="K6657" s="23"/>
      <c r="L6657" s="23"/>
      <c r="M6657" s="23"/>
      <c r="N6657" s="23"/>
      <c r="O6657" s="23"/>
      <c r="P6657" s="23"/>
      <c r="Q6657" s="23"/>
      <c r="R6657" s="23"/>
      <c r="S6657" s="23"/>
      <c r="T6657" s="23"/>
      <c r="U6657" s="23"/>
      <c r="V6657" s="23"/>
      <c r="W6657" s="23"/>
      <c r="X6657" s="23"/>
      <c r="Y6657" s="23"/>
      <c r="Z6657" s="23"/>
      <c r="AA6657" s="23"/>
      <c r="AB6657" s="23"/>
      <c r="AC6657" s="23"/>
      <c r="AD6657" s="23"/>
      <c r="AE6657" s="23"/>
      <c r="AF6657" s="23"/>
      <c r="AG6657" s="23"/>
      <c r="AH6657" s="23"/>
      <c r="AI6657" s="23"/>
      <c r="AJ6657" s="23"/>
    </row>
    <row r="6658" spans="1:36" s="2" customFormat="1" ht="43.5" hidden="1">
      <c r="A6658" s="22" t="s">
        <v>1530</v>
      </c>
      <c r="B6658" s="23" t="s">
        <v>1538</v>
      </c>
      <c r="C6658" s="23" t="s">
        <v>1537</v>
      </c>
      <c r="D6658" s="23" t="s">
        <v>1542</v>
      </c>
      <c r="E6658" s="24" t="s">
        <v>1312</v>
      </c>
      <c r="F6658" s="25">
        <v>40000000</v>
      </c>
      <c r="G6658" s="23" t="s">
        <v>1446</v>
      </c>
      <c r="H6658" s="23"/>
      <c r="I6658" s="204" t="s">
        <v>1727</v>
      </c>
      <c r="J6658" s="23"/>
      <c r="K6658" s="23"/>
      <c r="L6658" s="23"/>
      <c r="M6658" s="23"/>
      <c r="N6658" s="23"/>
      <c r="O6658" s="23"/>
      <c r="P6658" s="23"/>
      <c r="Q6658" s="23"/>
      <c r="R6658" s="23"/>
      <c r="S6658" s="23"/>
      <c r="T6658" s="23"/>
      <c r="U6658" s="23"/>
      <c r="V6658" s="23"/>
      <c r="W6658" s="23"/>
      <c r="X6658" s="23"/>
      <c r="Y6658" s="23"/>
      <c r="Z6658" s="23"/>
      <c r="AA6658" s="23"/>
      <c r="AB6658" s="23"/>
      <c r="AC6658" s="23"/>
      <c r="AD6658" s="23"/>
      <c r="AE6658" s="23"/>
      <c r="AF6658" s="23"/>
      <c r="AG6658" s="23"/>
      <c r="AH6658" s="23"/>
      <c r="AI6658" s="23"/>
      <c r="AJ6658" s="23"/>
    </row>
    <row r="6659" spans="1:36" s="2" customFormat="1" ht="65.25" hidden="1">
      <c r="A6659" s="22" t="s">
        <v>1530</v>
      </c>
      <c r="B6659" s="23" t="s">
        <v>1538</v>
      </c>
      <c r="C6659" s="23" t="s">
        <v>1537</v>
      </c>
      <c r="D6659" s="23" t="s">
        <v>1542</v>
      </c>
      <c r="E6659" s="24" t="s">
        <v>1313</v>
      </c>
      <c r="F6659" s="25">
        <v>60000000</v>
      </c>
      <c r="G6659" s="23" t="s">
        <v>1440</v>
      </c>
      <c r="H6659" s="23"/>
      <c r="I6659" s="204" t="s">
        <v>1728</v>
      </c>
      <c r="J6659" s="23"/>
      <c r="K6659" s="23"/>
      <c r="L6659" s="23"/>
      <c r="M6659" s="23"/>
      <c r="N6659" s="23"/>
      <c r="O6659" s="23"/>
      <c r="P6659" s="23"/>
      <c r="Q6659" s="23"/>
      <c r="R6659" s="23"/>
      <c r="S6659" s="23"/>
      <c r="T6659" s="23"/>
      <c r="U6659" s="23"/>
      <c r="V6659" s="23"/>
      <c r="W6659" s="23"/>
      <c r="X6659" s="23"/>
      <c r="Y6659" s="23"/>
      <c r="Z6659" s="23"/>
      <c r="AA6659" s="23"/>
      <c r="AB6659" s="23"/>
      <c r="AC6659" s="23"/>
      <c r="AD6659" s="23"/>
      <c r="AE6659" s="23"/>
      <c r="AF6659" s="23"/>
      <c r="AG6659" s="23"/>
      <c r="AH6659" s="23"/>
      <c r="AI6659" s="23"/>
      <c r="AJ6659" s="23"/>
    </row>
    <row r="6660" spans="1:36" s="2" customFormat="1" ht="65.25" hidden="1">
      <c r="A6660" s="22" t="s">
        <v>1530</v>
      </c>
      <c r="B6660" s="23" t="s">
        <v>1538</v>
      </c>
      <c r="C6660" s="23" t="s">
        <v>1537</v>
      </c>
      <c r="D6660" s="23" t="s">
        <v>1542</v>
      </c>
      <c r="E6660" s="24" t="s">
        <v>1314</v>
      </c>
      <c r="F6660" s="25">
        <v>50000000</v>
      </c>
      <c r="G6660" s="23" t="s">
        <v>1467</v>
      </c>
      <c r="H6660" s="23"/>
      <c r="I6660" s="204" t="s">
        <v>1726</v>
      </c>
      <c r="J6660" s="23"/>
      <c r="K6660" s="23"/>
      <c r="L6660" s="23"/>
      <c r="M6660" s="23"/>
      <c r="N6660" s="23"/>
      <c r="O6660" s="23"/>
      <c r="P6660" s="23"/>
      <c r="Q6660" s="23"/>
      <c r="R6660" s="23"/>
      <c r="S6660" s="23"/>
      <c r="T6660" s="23"/>
      <c r="U6660" s="23"/>
      <c r="V6660" s="23"/>
      <c r="W6660" s="23"/>
      <c r="X6660" s="23"/>
      <c r="Y6660" s="23"/>
      <c r="Z6660" s="23"/>
      <c r="AA6660" s="23"/>
      <c r="AB6660" s="23"/>
      <c r="AC6660" s="23"/>
      <c r="AD6660" s="23"/>
      <c r="AE6660" s="23"/>
      <c r="AF6660" s="23"/>
      <c r="AG6660" s="23"/>
      <c r="AH6660" s="23"/>
      <c r="AI6660" s="23"/>
      <c r="AJ6660" s="23"/>
    </row>
    <row r="6661" spans="1:36" s="2" customFormat="1" ht="87" hidden="1">
      <c r="A6661" s="22" t="s">
        <v>1530</v>
      </c>
      <c r="B6661" s="23" t="s">
        <v>1538</v>
      </c>
      <c r="C6661" s="23" t="s">
        <v>1537</v>
      </c>
      <c r="D6661" s="23" t="s">
        <v>1542</v>
      </c>
      <c r="E6661" s="24" t="s">
        <v>1315</v>
      </c>
      <c r="F6661" s="25">
        <v>42456000</v>
      </c>
      <c r="G6661" s="23" t="s">
        <v>1494</v>
      </c>
      <c r="H6661" s="23"/>
      <c r="I6661" s="204" t="s">
        <v>1729</v>
      </c>
      <c r="J6661" s="23"/>
      <c r="K6661" s="23"/>
      <c r="L6661" s="23"/>
      <c r="M6661" s="23"/>
      <c r="N6661" s="23"/>
      <c r="O6661" s="23"/>
      <c r="P6661" s="23"/>
      <c r="Q6661" s="23"/>
      <c r="R6661" s="23"/>
      <c r="S6661" s="23"/>
      <c r="T6661" s="23"/>
      <c r="U6661" s="23"/>
      <c r="V6661" s="23"/>
      <c r="W6661" s="23"/>
      <c r="X6661" s="23"/>
      <c r="Y6661" s="23"/>
      <c r="Z6661" s="23"/>
      <c r="AA6661" s="23"/>
      <c r="AB6661" s="23"/>
      <c r="AC6661" s="23"/>
      <c r="AD6661" s="23"/>
      <c r="AE6661" s="23"/>
      <c r="AF6661" s="23"/>
      <c r="AG6661" s="23"/>
      <c r="AH6661" s="23"/>
      <c r="AI6661" s="23"/>
      <c r="AJ6661" s="23"/>
    </row>
    <row r="6662" spans="1:36" s="2" customFormat="1" ht="87" hidden="1">
      <c r="A6662" s="22" t="s">
        <v>1530</v>
      </c>
      <c r="B6662" s="23" t="s">
        <v>1538</v>
      </c>
      <c r="C6662" s="23" t="s">
        <v>1537</v>
      </c>
      <c r="D6662" s="23" t="s">
        <v>1542</v>
      </c>
      <c r="E6662" s="24" t="s">
        <v>1316</v>
      </c>
      <c r="F6662" s="25">
        <v>40000000</v>
      </c>
      <c r="G6662" s="23" t="s">
        <v>1495</v>
      </c>
      <c r="H6662" s="23"/>
      <c r="I6662" s="204" t="s">
        <v>1729</v>
      </c>
      <c r="J6662" s="23"/>
      <c r="K6662" s="23"/>
      <c r="L6662" s="23"/>
      <c r="M6662" s="23"/>
      <c r="N6662" s="23"/>
      <c r="O6662" s="23"/>
      <c r="P6662" s="23"/>
      <c r="Q6662" s="23"/>
      <c r="R6662" s="23"/>
      <c r="S6662" s="23"/>
      <c r="T6662" s="23"/>
      <c r="U6662" s="23"/>
      <c r="V6662" s="23"/>
      <c r="W6662" s="23"/>
      <c r="X6662" s="23"/>
      <c r="Y6662" s="23"/>
      <c r="Z6662" s="23"/>
      <c r="AA6662" s="23"/>
      <c r="AB6662" s="23"/>
      <c r="AC6662" s="23"/>
      <c r="AD6662" s="23"/>
      <c r="AE6662" s="23"/>
      <c r="AF6662" s="23"/>
      <c r="AG6662" s="23"/>
      <c r="AH6662" s="23"/>
      <c r="AI6662" s="23"/>
      <c r="AJ6662" s="23"/>
    </row>
    <row r="6663" spans="1:36" s="2" customFormat="1" ht="87" hidden="1">
      <c r="A6663" s="22" t="s">
        <v>1530</v>
      </c>
      <c r="B6663" s="23" t="s">
        <v>1538</v>
      </c>
      <c r="C6663" s="23" t="s">
        <v>1537</v>
      </c>
      <c r="D6663" s="23" t="s">
        <v>1542</v>
      </c>
      <c r="E6663" s="24" t="s">
        <v>1317</v>
      </c>
      <c r="F6663" s="25">
        <v>40000000</v>
      </c>
      <c r="G6663" s="23" t="s">
        <v>1505</v>
      </c>
      <c r="H6663" s="23"/>
      <c r="I6663" s="204" t="s">
        <v>1730</v>
      </c>
      <c r="J6663" s="23"/>
      <c r="K6663" s="23"/>
      <c r="L6663" s="23"/>
      <c r="M6663" s="23"/>
      <c r="N6663" s="23"/>
      <c r="O6663" s="23"/>
      <c r="P6663" s="23"/>
      <c r="Q6663" s="23"/>
      <c r="R6663" s="23"/>
      <c r="S6663" s="23"/>
      <c r="T6663" s="23"/>
      <c r="U6663" s="23"/>
      <c r="V6663" s="23"/>
      <c r="W6663" s="23"/>
      <c r="X6663" s="23"/>
      <c r="Y6663" s="23"/>
      <c r="Z6663" s="23"/>
      <c r="AA6663" s="23"/>
      <c r="AB6663" s="23"/>
      <c r="AC6663" s="23"/>
      <c r="AD6663" s="23"/>
      <c r="AE6663" s="23"/>
      <c r="AF6663" s="23"/>
      <c r="AG6663" s="23"/>
      <c r="AH6663" s="23"/>
      <c r="AI6663" s="23"/>
      <c r="AJ6663" s="23"/>
    </row>
    <row r="6664" spans="1:36" s="2" customFormat="1" ht="43.5" hidden="1">
      <c r="A6664" s="22" t="s">
        <v>1530</v>
      </c>
      <c r="B6664" s="23" t="s">
        <v>1538</v>
      </c>
      <c r="C6664" s="23" t="s">
        <v>1537</v>
      </c>
      <c r="D6664" s="23" t="s">
        <v>1542</v>
      </c>
      <c r="E6664" s="24" t="s">
        <v>1318</v>
      </c>
      <c r="F6664" s="25">
        <v>81480000</v>
      </c>
      <c r="G6664" s="23" t="s">
        <v>1492</v>
      </c>
      <c r="H6664" s="23"/>
      <c r="I6664" s="208" t="s">
        <v>1726</v>
      </c>
      <c r="J6664" s="23"/>
      <c r="K6664" s="23"/>
      <c r="L6664" s="23"/>
      <c r="M6664" s="23"/>
      <c r="N6664" s="23"/>
      <c r="O6664" s="23"/>
      <c r="P6664" s="23"/>
      <c r="Q6664" s="23"/>
      <c r="R6664" s="23"/>
      <c r="S6664" s="23"/>
      <c r="T6664" s="23"/>
      <c r="U6664" s="23"/>
      <c r="V6664" s="23"/>
      <c r="W6664" s="23"/>
      <c r="X6664" s="23"/>
      <c r="Y6664" s="23"/>
      <c r="Z6664" s="23"/>
      <c r="AA6664" s="23"/>
      <c r="AB6664" s="23"/>
      <c r="AC6664" s="23"/>
      <c r="AD6664" s="23"/>
      <c r="AE6664" s="23"/>
      <c r="AF6664" s="23"/>
      <c r="AG6664" s="23"/>
      <c r="AH6664" s="23"/>
      <c r="AI6664" s="23"/>
      <c r="AJ6664" s="23"/>
    </row>
    <row r="6665" spans="1:36" s="2" customFormat="1" ht="65.25" hidden="1">
      <c r="A6665" s="22" t="s">
        <v>1530</v>
      </c>
      <c r="B6665" s="23" t="s">
        <v>1538</v>
      </c>
      <c r="C6665" s="23" t="s">
        <v>1537</v>
      </c>
      <c r="D6665" s="23" t="s">
        <v>1542</v>
      </c>
      <c r="E6665" s="24" t="s">
        <v>1319</v>
      </c>
      <c r="F6665" s="25">
        <v>29592300</v>
      </c>
      <c r="G6665" s="23" t="s">
        <v>1504</v>
      </c>
      <c r="H6665" s="23"/>
      <c r="I6665" s="204" t="s">
        <v>1731</v>
      </c>
      <c r="J6665" s="23"/>
      <c r="K6665" s="23"/>
      <c r="L6665" s="23"/>
      <c r="M6665" s="23"/>
      <c r="N6665" s="23"/>
      <c r="O6665" s="23"/>
      <c r="P6665" s="23"/>
      <c r="Q6665" s="23"/>
      <c r="R6665" s="23"/>
      <c r="S6665" s="23"/>
      <c r="T6665" s="23"/>
      <c r="U6665" s="23"/>
      <c r="V6665" s="23"/>
      <c r="W6665" s="23"/>
      <c r="X6665" s="23"/>
      <c r="Y6665" s="23"/>
      <c r="Z6665" s="23"/>
      <c r="AA6665" s="23"/>
      <c r="AB6665" s="23"/>
      <c r="AC6665" s="23"/>
      <c r="AD6665" s="23"/>
      <c r="AE6665" s="23"/>
      <c r="AF6665" s="23"/>
      <c r="AG6665" s="23"/>
      <c r="AH6665" s="23"/>
      <c r="AI6665" s="23"/>
      <c r="AJ6665" s="23"/>
    </row>
    <row r="6666" spans="1:36" s="2" customFormat="1" ht="65.25" hidden="1">
      <c r="A6666" s="22" t="s">
        <v>1530</v>
      </c>
      <c r="B6666" s="23" t="s">
        <v>1538</v>
      </c>
      <c r="C6666" s="23" t="s">
        <v>1537</v>
      </c>
      <c r="D6666" s="23" t="s">
        <v>1542</v>
      </c>
      <c r="E6666" s="24" t="s">
        <v>1320</v>
      </c>
      <c r="F6666" s="25">
        <v>56282400</v>
      </c>
      <c r="G6666" s="23" t="s">
        <v>1479</v>
      </c>
      <c r="H6666" s="23"/>
      <c r="I6666" s="205" t="s">
        <v>1732</v>
      </c>
      <c r="J6666" s="23"/>
      <c r="K6666" s="23"/>
      <c r="L6666" s="23"/>
      <c r="M6666" s="23"/>
      <c r="N6666" s="23"/>
      <c r="O6666" s="23"/>
      <c r="P6666" s="23"/>
      <c r="Q6666" s="23"/>
      <c r="R6666" s="23"/>
      <c r="S6666" s="23"/>
      <c r="T6666" s="23"/>
      <c r="U6666" s="23"/>
      <c r="V6666" s="23"/>
      <c r="W6666" s="23"/>
      <c r="X6666" s="23"/>
      <c r="Y6666" s="23"/>
      <c r="Z6666" s="23"/>
      <c r="AA6666" s="23"/>
      <c r="AB6666" s="23"/>
      <c r="AC6666" s="23"/>
      <c r="AD6666" s="23"/>
      <c r="AE6666" s="23"/>
      <c r="AF6666" s="23"/>
      <c r="AG6666" s="23"/>
      <c r="AH6666" s="23"/>
      <c r="AI6666" s="23"/>
      <c r="AJ6666" s="23"/>
    </row>
    <row r="6667" spans="1:36" s="2" customFormat="1" ht="43.5" hidden="1">
      <c r="A6667" s="22" t="s">
        <v>1530</v>
      </c>
      <c r="B6667" s="23" t="s">
        <v>1538</v>
      </c>
      <c r="C6667" s="23" t="s">
        <v>1537</v>
      </c>
      <c r="D6667" s="23" t="s">
        <v>1542</v>
      </c>
      <c r="E6667" s="24" t="s">
        <v>1321</v>
      </c>
      <c r="F6667" s="25">
        <v>64000000</v>
      </c>
      <c r="G6667" s="23" t="s">
        <v>1481</v>
      </c>
      <c r="H6667" s="23"/>
      <c r="I6667" s="209" t="s">
        <v>1724</v>
      </c>
      <c r="J6667" s="23"/>
      <c r="K6667" s="23"/>
      <c r="L6667" s="23"/>
      <c r="M6667" s="23"/>
      <c r="N6667" s="23"/>
      <c r="O6667" s="23"/>
      <c r="P6667" s="23"/>
      <c r="Q6667" s="23"/>
      <c r="R6667" s="23"/>
      <c r="S6667" s="23"/>
      <c r="T6667" s="23"/>
      <c r="U6667" s="23"/>
      <c r="V6667" s="23"/>
      <c r="W6667" s="23"/>
      <c r="X6667" s="23"/>
      <c r="Y6667" s="23"/>
      <c r="Z6667" s="23"/>
      <c r="AA6667" s="23"/>
      <c r="AB6667" s="23"/>
      <c r="AC6667" s="23"/>
      <c r="AD6667" s="23"/>
      <c r="AE6667" s="23"/>
      <c r="AF6667" s="23"/>
      <c r="AG6667" s="23"/>
      <c r="AH6667" s="23"/>
      <c r="AI6667" s="23"/>
      <c r="AJ6667" s="23"/>
    </row>
    <row r="6668" spans="1:36" s="2" customFormat="1" ht="43.5" hidden="1">
      <c r="A6668" s="22" t="s">
        <v>1530</v>
      </c>
      <c r="B6668" s="23" t="s">
        <v>1538</v>
      </c>
      <c r="C6668" s="23" t="s">
        <v>1537</v>
      </c>
      <c r="D6668" s="23" t="s">
        <v>1542</v>
      </c>
      <c r="E6668" s="24" t="s">
        <v>1322</v>
      </c>
      <c r="F6668" s="25">
        <v>62028800</v>
      </c>
      <c r="G6668" s="23" t="s">
        <v>1503</v>
      </c>
      <c r="H6668" s="23"/>
      <c r="I6668" s="205" t="s">
        <v>1731</v>
      </c>
      <c r="J6668" s="23"/>
      <c r="K6668" s="23"/>
      <c r="L6668" s="23"/>
      <c r="M6668" s="23"/>
      <c r="N6668" s="23"/>
      <c r="O6668" s="23"/>
      <c r="P6668" s="23"/>
      <c r="Q6668" s="23"/>
      <c r="R6668" s="23"/>
      <c r="S6668" s="23"/>
      <c r="T6668" s="23"/>
      <c r="U6668" s="23"/>
      <c r="V6668" s="23"/>
      <c r="W6668" s="23"/>
      <c r="X6668" s="23"/>
      <c r="Y6668" s="23"/>
      <c r="Z6668" s="23"/>
      <c r="AA6668" s="23"/>
      <c r="AB6668" s="23"/>
      <c r="AC6668" s="23"/>
      <c r="AD6668" s="23"/>
      <c r="AE6668" s="23"/>
      <c r="AF6668" s="23"/>
      <c r="AG6668" s="23"/>
      <c r="AH6668" s="23"/>
      <c r="AI6668" s="23"/>
      <c r="AJ6668" s="23"/>
    </row>
    <row r="6669" spans="1:36" s="2" customFormat="1" ht="43.5" hidden="1">
      <c r="A6669" s="22" t="s">
        <v>1530</v>
      </c>
      <c r="B6669" s="23" t="s">
        <v>1538</v>
      </c>
      <c r="C6669" s="23" t="s">
        <v>1537</v>
      </c>
      <c r="D6669" s="23" t="s">
        <v>1542</v>
      </c>
      <c r="E6669" s="24" t="s">
        <v>1323</v>
      </c>
      <c r="F6669" s="25">
        <v>84000000</v>
      </c>
      <c r="G6669" s="23" t="s">
        <v>1462</v>
      </c>
      <c r="H6669" s="23"/>
      <c r="I6669" s="208" t="s">
        <v>1723</v>
      </c>
      <c r="J6669" s="23"/>
      <c r="K6669" s="23"/>
      <c r="L6669" s="23"/>
      <c r="M6669" s="23"/>
      <c r="N6669" s="23"/>
      <c r="O6669" s="23"/>
      <c r="P6669" s="23"/>
      <c r="Q6669" s="23"/>
      <c r="R6669" s="23"/>
      <c r="S6669" s="23"/>
      <c r="T6669" s="23"/>
      <c r="U6669" s="23"/>
      <c r="V6669" s="23"/>
      <c r="W6669" s="23"/>
      <c r="X6669" s="23"/>
      <c r="Y6669" s="23"/>
      <c r="Z6669" s="23"/>
      <c r="AA6669" s="23"/>
      <c r="AB6669" s="23"/>
      <c r="AC6669" s="23"/>
      <c r="AD6669" s="23"/>
      <c r="AE6669" s="23"/>
      <c r="AF6669" s="23"/>
      <c r="AG6669" s="23"/>
      <c r="AH6669" s="23"/>
      <c r="AI6669" s="23"/>
      <c r="AJ6669" s="23"/>
    </row>
    <row r="6670" spans="1:36" s="2" customFormat="1" ht="43.5" hidden="1">
      <c r="A6670" s="22" t="s">
        <v>1530</v>
      </c>
      <c r="B6670" s="23" t="s">
        <v>1538</v>
      </c>
      <c r="C6670" s="23" t="s">
        <v>1537</v>
      </c>
      <c r="D6670" s="23" t="s">
        <v>1542</v>
      </c>
      <c r="E6670" s="24" t="s">
        <v>1324</v>
      </c>
      <c r="F6670" s="25">
        <v>62080000</v>
      </c>
      <c r="G6670" s="23" t="s">
        <v>1492</v>
      </c>
      <c r="H6670" s="23"/>
      <c r="I6670" s="208" t="s">
        <v>1726</v>
      </c>
      <c r="J6670" s="23"/>
      <c r="K6670" s="23"/>
      <c r="L6670" s="23"/>
      <c r="M6670" s="23"/>
      <c r="N6670" s="23"/>
      <c r="O6670" s="23"/>
      <c r="P6670" s="23"/>
      <c r="Q6670" s="23"/>
      <c r="R6670" s="23"/>
      <c r="S6670" s="23"/>
      <c r="T6670" s="23"/>
      <c r="U6670" s="23"/>
      <c r="V6670" s="23"/>
      <c r="W6670" s="23"/>
      <c r="X6670" s="23"/>
      <c r="Y6670" s="23"/>
      <c r="Z6670" s="23"/>
      <c r="AA6670" s="23"/>
      <c r="AB6670" s="23"/>
      <c r="AC6670" s="23"/>
      <c r="AD6670" s="23"/>
      <c r="AE6670" s="23"/>
      <c r="AF6670" s="23"/>
      <c r="AG6670" s="23"/>
      <c r="AH6670" s="23"/>
      <c r="AI6670" s="23"/>
      <c r="AJ6670" s="23"/>
    </row>
    <row r="6671" spans="1:36" s="2" customFormat="1" ht="65.25" hidden="1">
      <c r="A6671" s="22" t="s">
        <v>1530</v>
      </c>
      <c r="B6671" s="23" t="s">
        <v>1538</v>
      </c>
      <c r="C6671" s="23" t="s">
        <v>1537</v>
      </c>
      <c r="D6671" s="23" t="s">
        <v>1542</v>
      </c>
      <c r="E6671" s="24" t="s">
        <v>1325</v>
      </c>
      <c r="F6671" s="25">
        <v>30000000</v>
      </c>
      <c r="G6671" s="23" t="s">
        <v>1484</v>
      </c>
      <c r="H6671" s="23"/>
      <c r="I6671" s="210" t="s">
        <v>1664</v>
      </c>
      <c r="J6671" s="23"/>
      <c r="K6671" s="23"/>
      <c r="L6671" s="23"/>
      <c r="M6671" s="23"/>
      <c r="N6671" s="23"/>
      <c r="O6671" s="23"/>
      <c r="P6671" s="23"/>
      <c r="Q6671" s="23"/>
      <c r="R6671" s="23"/>
      <c r="S6671" s="23"/>
      <c r="T6671" s="23"/>
      <c r="U6671" s="23"/>
      <c r="V6671" s="23"/>
      <c r="W6671" s="23"/>
      <c r="X6671" s="23"/>
      <c r="Y6671" s="23"/>
      <c r="Z6671" s="23"/>
      <c r="AA6671" s="23"/>
      <c r="AB6671" s="23"/>
      <c r="AC6671" s="23"/>
      <c r="AD6671" s="23"/>
      <c r="AE6671" s="23"/>
      <c r="AF6671" s="23"/>
      <c r="AG6671" s="23"/>
      <c r="AH6671" s="23"/>
      <c r="AI6671" s="23"/>
      <c r="AJ6671" s="23"/>
    </row>
    <row r="6672" spans="1:36" s="2" customFormat="1" ht="108.75" hidden="1">
      <c r="A6672" s="22" t="s">
        <v>1530</v>
      </c>
      <c r="B6672" s="23" t="s">
        <v>1538</v>
      </c>
      <c r="C6672" s="23" t="s">
        <v>1537</v>
      </c>
      <c r="D6672" s="23" t="s">
        <v>1542</v>
      </c>
      <c r="E6672" s="24" t="s">
        <v>1326</v>
      </c>
      <c r="F6672" s="25">
        <v>60000000</v>
      </c>
      <c r="G6672" s="23" t="s">
        <v>1504</v>
      </c>
      <c r="H6672" s="23"/>
      <c r="I6672" s="204" t="s">
        <v>1731</v>
      </c>
      <c r="J6672" s="23"/>
      <c r="K6672" s="23"/>
      <c r="L6672" s="23"/>
      <c r="M6672" s="23"/>
      <c r="N6672" s="23"/>
      <c r="O6672" s="23"/>
      <c r="P6672" s="23"/>
      <c r="Q6672" s="23"/>
      <c r="R6672" s="23"/>
      <c r="S6672" s="23"/>
      <c r="T6672" s="23"/>
      <c r="U6672" s="23"/>
      <c r="V6672" s="23"/>
      <c r="W6672" s="23"/>
      <c r="X6672" s="23"/>
      <c r="Y6672" s="23"/>
      <c r="Z6672" s="23"/>
      <c r="AA6672" s="23"/>
      <c r="AB6672" s="23"/>
      <c r="AC6672" s="23"/>
      <c r="AD6672" s="23"/>
      <c r="AE6672" s="23"/>
      <c r="AF6672" s="23"/>
      <c r="AG6672" s="23"/>
      <c r="AH6672" s="23"/>
      <c r="AI6672" s="23"/>
      <c r="AJ6672" s="23"/>
    </row>
    <row r="6673" spans="1:36" s="2" customFormat="1" ht="87" hidden="1">
      <c r="A6673" s="22" t="s">
        <v>1530</v>
      </c>
      <c r="B6673" s="23" t="s">
        <v>1538</v>
      </c>
      <c r="C6673" s="23" t="s">
        <v>1537</v>
      </c>
      <c r="D6673" s="23" t="s">
        <v>1542</v>
      </c>
      <c r="E6673" s="24" t="s">
        <v>1327</v>
      </c>
      <c r="F6673" s="25">
        <v>89755500</v>
      </c>
      <c r="G6673" s="23" t="s">
        <v>1504</v>
      </c>
      <c r="H6673" s="23"/>
      <c r="I6673" s="204" t="s">
        <v>1731</v>
      </c>
      <c r="J6673" s="23"/>
      <c r="K6673" s="23"/>
      <c r="L6673" s="23"/>
      <c r="M6673" s="23"/>
      <c r="N6673" s="23"/>
      <c r="O6673" s="23"/>
      <c r="P6673" s="23"/>
      <c r="Q6673" s="23"/>
      <c r="R6673" s="23"/>
      <c r="S6673" s="23"/>
      <c r="T6673" s="23"/>
      <c r="U6673" s="23"/>
      <c r="V6673" s="23"/>
      <c r="W6673" s="23"/>
      <c r="X6673" s="23"/>
      <c r="Y6673" s="23"/>
      <c r="Z6673" s="23"/>
      <c r="AA6673" s="23"/>
      <c r="AB6673" s="23"/>
      <c r="AC6673" s="23"/>
      <c r="AD6673" s="23"/>
      <c r="AE6673" s="23"/>
      <c r="AF6673" s="23"/>
      <c r="AG6673" s="23"/>
      <c r="AH6673" s="23"/>
      <c r="AI6673" s="23"/>
      <c r="AJ6673" s="23"/>
    </row>
    <row r="6674" spans="1:36" s="2" customFormat="1" ht="108.75" hidden="1">
      <c r="A6674" s="22" t="s">
        <v>1530</v>
      </c>
      <c r="B6674" s="23" t="s">
        <v>1538</v>
      </c>
      <c r="C6674" s="23" t="s">
        <v>1537</v>
      </c>
      <c r="D6674" s="23" t="s">
        <v>1542</v>
      </c>
      <c r="E6674" s="24" t="s">
        <v>1328</v>
      </c>
      <c r="F6674" s="25">
        <v>26851200</v>
      </c>
      <c r="G6674" s="23" t="s">
        <v>1503</v>
      </c>
      <c r="H6674" s="23"/>
      <c r="I6674" s="204" t="s">
        <v>1731</v>
      </c>
      <c r="J6674" s="23"/>
      <c r="K6674" s="23"/>
      <c r="L6674" s="23"/>
      <c r="M6674" s="23"/>
      <c r="N6674" s="23"/>
      <c r="O6674" s="23"/>
      <c r="P6674" s="23"/>
      <c r="Q6674" s="23"/>
      <c r="R6674" s="23"/>
      <c r="S6674" s="23"/>
      <c r="T6674" s="23"/>
      <c r="U6674" s="23"/>
      <c r="V6674" s="23"/>
      <c r="W6674" s="23"/>
      <c r="X6674" s="23"/>
      <c r="Y6674" s="23"/>
      <c r="Z6674" s="23"/>
      <c r="AA6674" s="23"/>
      <c r="AB6674" s="23"/>
      <c r="AC6674" s="23"/>
      <c r="AD6674" s="23"/>
      <c r="AE6674" s="23"/>
      <c r="AF6674" s="23"/>
      <c r="AG6674" s="23"/>
      <c r="AH6674" s="23"/>
      <c r="AI6674" s="23"/>
      <c r="AJ6674" s="23"/>
    </row>
    <row r="6675" spans="1:36" s="2" customFormat="1" ht="108.75" hidden="1">
      <c r="A6675" s="22" t="s">
        <v>1530</v>
      </c>
      <c r="B6675" s="23" t="s">
        <v>1538</v>
      </c>
      <c r="C6675" s="23" t="s">
        <v>1537</v>
      </c>
      <c r="D6675" s="23" t="s">
        <v>1542</v>
      </c>
      <c r="E6675" s="24" t="s">
        <v>1329</v>
      </c>
      <c r="F6675" s="25">
        <v>10000000</v>
      </c>
      <c r="G6675" s="23" t="s">
        <v>1504</v>
      </c>
      <c r="H6675" s="23"/>
      <c r="I6675" s="204" t="s">
        <v>1731</v>
      </c>
      <c r="J6675" s="23"/>
      <c r="K6675" s="23"/>
      <c r="L6675" s="23"/>
      <c r="M6675" s="23"/>
      <c r="N6675" s="23"/>
      <c r="O6675" s="23"/>
      <c r="P6675" s="23"/>
      <c r="Q6675" s="23"/>
      <c r="R6675" s="23"/>
      <c r="S6675" s="23"/>
      <c r="T6675" s="23"/>
      <c r="U6675" s="23"/>
      <c r="V6675" s="23"/>
      <c r="W6675" s="23"/>
      <c r="X6675" s="23"/>
      <c r="Y6675" s="23"/>
      <c r="Z6675" s="23"/>
      <c r="AA6675" s="23"/>
      <c r="AB6675" s="23"/>
      <c r="AC6675" s="23"/>
      <c r="AD6675" s="23"/>
      <c r="AE6675" s="23"/>
      <c r="AF6675" s="23"/>
      <c r="AG6675" s="23"/>
      <c r="AH6675" s="23"/>
      <c r="AI6675" s="23"/>
      <c r="AJ6675" s="23"/>
    </row>
    <row r="6676" spans="1:36" s="2" customFormat="1" ht="65.25" hidden="1">
      <c r="A6676" s="22" t="s">
        <v>1530</v>
      </c>
      <c r="B6676" s="23" t="s">
        <v>1538</v>
      </c>
      <c r="C6676" s="23" t="s">
        <v>1537</v>
      </c>
      <c r="D6676" s="23" t="s">
        <v>1542</v>
      </c>
      <c r="E6676" s="24" t="s">
        <v>1330</v>
      </c>
      <c r="F6676" s="25">
        <v>281397400</v>
      </c>
      <c r="G6676" s="23" t="s">
        <v>1480</v>
      </c>
      <c r="H6676" s="23"/>
      <c r="I6676" s="205" t="s">
        <v>1724</v>
      </c>
      <c r="J6676" s="23"/>
      <c r="K6676" s="23"/>
      <c r="L6676" s="23"/>
      <c r="M6676" s="23"/>
      <c r="N6676" s="23"/>
      <c r="O6676" s="23"/>
      <c r="P6676" s="23"/>
      <c r="Q6676" s="23"/>
      <c r="R6676" s="23"/>
      <c r="S6676" s="23"/>
      <c r="T6676" s="23"/>
      <c r="U6676" s="23"/>
      <c r="V6676" s="23"/>
      <c r="W6676" s="23"/>
      <c r="X6676" s="23"/>
      <c r="Y6676" s="23"/>
      <c r="Z6676" s="23"/>
      <c r="AA6676" s="23"/>
      <c r="AB6676" s="23"/>
      <c r="AC6676" s="23"/>
      <c r="AD6676" s="23"/>
      <c r="AE6676" s="23"/>
      <c r="AF6676" s="23"/>
      <c r="AG6676" s="23"/>
      <c r="AH6676" s="23"/>
      <c r="AI6676" s="23"/>
      <c r="AJ6676" s="23"/>
    </row>
    <row r="6677" spans="1:36" s="2" customFormat="1" ht="65.25" hidden="1">
      <c r="A6677" s="22" t="s">
        <v>1530</v>
      </c>
      <c r="B6677" s="23" t="s">
        <v>1538</v>
      </c>
      <c r="C6677" s="23" t="s">
        <v>1537</v>
      </c>
      <c r="D6677" s="23" t="s">
        <v>1542</v>
      </c>
      <c r="E6677" s="24" t="s">
        <v>1331</v>
      </c>
      <c r="F6677" s="25">
        <v>30000000</v>
      </c>
      <c r="G6677" s="23" t="s">
        <v>1466</v>
      </c>
      <c r="H6677" s="23"/>
      <c r="I6677" s="208" t="s">
        <v>1726</v>
      </c>
      <c r="J6677" s="23"/>
      <c r="K6677" s="23"/>
      <c r="L6677" s="23"/>
      <c r="M6677" s="23"/>
      <c r="N6677" s="23"/>
      <c r="O6677" s="23"/>
      <c r="P6677" s="23"/>
      <c r="Q6677" s="23"/>
      <c r="R6677" s="23"/>
      <c r="S6677" s="23"/>
      <c r="T6677" s="23"/>
      <c r="U6677" s="23"/>
      <c r="V6677" s="23"/>
      <c r="W6677" s="23"/>
      <c r="X6677" s="23"/>
      <c r="Y6677" s="23"/>
      <c r="Z6677" s="23"/>
      <c r="AA6677" s="23"/>
      <c r="AB6677" s="23"/>
      <c r="AC6677" s="23"/>
      <c r="AD6677" s="23"/>
      <c r="AE6677" s="23"/>
      <c r="AF6677" s="23"/>
      <c r="AG6677" s="23"/>
      <c r="AH6677" s="23"/>
      <c r="AI6677" s="23"/>
      <c r="AJ6677" s="23"/>
    </row>
    <row r="6678" spans="1:36" s="2" customFormat="1" ht="43.5" hidden="1">
      <c r="A6678" s="22" t="s">
        <v>1530</v>
      </c>
      <c r="B6678" s="23" t="s">
        <v>1538</v>
      </c>
      <c r="C6678" s="23" t="s">
        <v>1537</v>
      </c>
      <c r="D6678" s="23" t="s">
        <v>1542</v>
      </c>
      <c r="E6678" s="24" t="s">
        <v>1332</v>
      </c>
      <c r="F6678" s="25">
        <v>40000000</v>
      </c>
      <c r="G6678" s="23" t="s">
        <v>1500</v>
      </c>
      <c r="H6678" s="23"/>
      <c r="I6678" s="208" t="s">
        <v>1733</v>
      </c>
      <c r="J6678" s="23"/>
      <c r="K6678" s="23"/>
      <c r="L6678" s="23"/>
      <c r="M6678" s="23"/>
      <c r="N6678" s="23"/>
      <c r="O6678" s="23"/>
      <c r="P6678" s="23"/>
      <c r="Q6678" s="23"/>
      <c r="R6678" s="23"/>
      <c r="S6678" s="23"/>
      <c r="T6678" s="23"/>
      <c r="U6678" s="23"/>
      <c r="V6678" s="23"/>
      <c r="W6678" s="23"/>
      <c r="X6678" s="23"/>
      <c r="Y6678" s="23"/>
      <c r="Z6678" s="23"/>
      <c r="AA6678" s="23"/>
      <c r="AB6678" s="23"/>
      <c r="AC6678" s="23"/>
      <c r="AD6678" s="23"/>
      <c r="AE6678" s="23"/>
      <c r="AF6678" s="23"/>
      <c r="AG6678" s="23"/>
      <c r="AH6678" s="23"/>
      <c r="AI6678" s="23"/>
      <c r="AJ6678" s="23"/>
    </row>
    <row r="6679" spans="1:36" s="2" customFormat="1" ht="108.75" hidden="1">
      <c r="A6679" s="22" t="s">
        <v>1530</v>
      </c>
      <c r="B6679" s="23" t="s">
        <v>1538</v>
      </c>
      <c r="C6679" s="23" t="s">
        <v>1537</v>
      </c>
      <c r="D6679" s="23" t="s">
        <v>1542</v>
      </c>
      <c r="E6679" s="24" t="s">
        <v>1333</v>
      </c>
      <c r="F6679" s="25">
        <v>18000000</v>
      </c>
      <c r="G6679" s="23" t="s">
        <v>1505</v>
      </c>
      <c r="H6679" s="23"/>
      <c r="I6679" s="208" t="s">
        <v>1731</v>
      </c>
      <c r="J6679" s="23"/>
      <c r="K6679" s="23"/>
      <c r="L6679" s="23"/>
      <c r="M6679" s="23"/>
      <c r="N6679" s="23"/>
      <c r="O6679" s="23"/>
      <c r="P6679" s="23"/>
      <c r="Q6679" s="23"/>
      <c r="R6679" s="23"/>
      <c r="S6679" s="23"/>
      <c r="T6679" s="23"/>
      <c r="U6679" s="23"/>
      <c r="V6679" s="23"/>
      <c r="W6679" s="23"/>
      <c r="X6679" s="23"/>
      <c r="Y6679" s="23"/>
      <c r="Z6679" s="23"/>
      <c r="AA6679" s="23"/>
      <c r="AB6679" s="23"/>
      <c r="AC6679" s="23"/>
      <c r="AD6679" s="23"/>
      <c r="AE6679" s="23"/>
      <c r="AF6679" s="23"/>
      <c r="AG6679" s="23"/>
      <c r="AH6679" s="23"/>
      <c r="AI6679" s="23"/>
      <c r="AJ6679" s="23"/>
    </row>
    <row r="6680" spans="1:36" s="2" customFormat="1" ht="108.75" hidden="1">
      <c r="A6680" s="22" t="s">
        <v>1530</v>
      </c>
      <c r="B6680" s="23" t="s">
        <v>1538</v>
      </c>
      <c r="C6680" s="23" t="s">
        <v>1537</v>
      </c>
      <c r="D6680" s="23" t="s">
        <v>1542</v>
      </c>
      <c r="E6680" s="24" t="s">
        <v>1334</v>
      </c>
      <c r="F6680" s="25">
        <v>40000000</v>
      </c>
      <c r="G6680" s="23" t="s">
        <v>1474</v>
      </c>
      <c r="H6680" s="23"/>
      <c r="I6680" s="204" t="s">
        <v>1734</v>
      </c>
      <c r="J6680" s="23"/>
      <c r="K6680" s="23"/>
      <c r="L6680" s="23"/>
      <c r="M6680" s="23"/>
      <c r="N6680" s="23"/>
      <c r="O6680" s="23"/>
      <c r="P6680" s="23"/>
      <c r="Q6680" s="23"/>
      <c r="R6680" s="23"/>
      <c r="S6680" s="23"/>
      <c r="T6680" s="23"/>
      <c r="U6680" s="23"/>
      <c r="V6680" s="23"/>
      <c r="W6680" s="23"/>
      <c r="X6680" s="23"/>
      <c r="Y6680" s="23"/>
      <c r="Z6680" s="23"/>
      <c r="AA6680" s="23"/>
      <c r="AB6680" s="23"/>
      <c r="AC6680" s="23"/>
      <c r="AD6680" s="23"/>
      <c r="AE6680" s="23"/>
      <c r="AF6680" s="23"/>
      <c r="AG6680" s="23"/>
      <c r="AH6680" s="23"/>
      <c r="AI6680" s="23"/>
      <c r="AJ6680" s="23"/>
    </row>
    <row r="6681" spans="1:36" s="2" customFormat="1" ht="43.5" hidden="1">
      <c r="A6681" s="22" t="s">
        <v>1530</v>
      </c>
      <c r="B6681" s="23" t="s">
        <v>1538</v>
      </c>
      <c r="C6681" s="23" t="s">
        <v>1537</v>
      </c>
      <c r="D6681" s="23" t="s">
        <v>1542</v>
      </c>
      <c r="E6681" s="24" t="s">
        <v>1335</v>
      </c>
      <c r="F6681" s="25">
        <v>40000000</v>
      </c>
      <c r="G6681" s="23" t="s">
        <v>1433</v>
      </c>
      <c r="H6681" s="23"/>
      <c r="I6681" s="204" t="s">
        <v>1735</v>
      </c>
      <c r="J6681" s="23"/>
      <c r="K6681" s="23"/>
      <c r="L6681" s="23"/>
      <c r="M6681" s="23"/>
      <c r="N6681" s="23"/>
      <c r="O6681" s="23"/>
      <c r="P6681" s="23"/>
      <c r="Q6681" s="23"/>
      <c r="R6681" s="23"/>
      <c r="S6681" s="23"/>
      <c r="T6681" s="23"/>
      <c r="U6681" s="23"/>
      <c r="V6681" s="23"/>
      <c r="W6681" s="23"/>
      <c r="X6681" s="23"/>
      <c r="Y6681" s="23"/>
      <c r="Z6681" s="23"/>
      <c r="AA6681" s="23"/>
      <c r="AB6681" s="23"/>
      <c r="AC6681" s="23"/>
      <c r="AD6681" s="23"/>
      <c r="AE6681" s="23"/>
      <c r="AF6681" s="23"/>
      <c r="AG6681" s="23"/>
      <c r="AH6681" s="23"/>
      <c r="AI6681" s="23"/>
      <c r="AJ6681" s="23"/>
    </row>
    <row r="6682" spans="1:36" s="2" customFormat="1" ht="108.75" hidden="1">
      <c r="A6682" s="22" t="s">
        <v>1530</v>
      </c>
      <c r="B6682" s="23" t="s">
        <v>1538</v>
      </c>
      <c r="C6682" s="23" t="s">
        <v>1537</v>
      </c>
      <c r="D6682" s="23" t="s">
        <v>1542</v>
      </c>
      <c r="E6682" s="24" t="s">
        <v>1336</v>
      </c>
      <c r="F6682" s="25">
        <v>45000000</v>
      </c>
      <c r="G6682" s="23" t="s">
        <v>1444</v>
      </c>
      <c r="H6682" s="23"/>
      <c r="I6682" s="204" t="s">
        <v>1736</v>
      </c>
      <c r="J6682" s="23"/>
      <c r="K6682" s="23"/>
      <c r="L6682" s="23"/>
      <c r="M6682" s="23"/>
      <c r="N6682" s="23"/>
      <c r="O6682" s="23"/>
      <c r="P6682" s="23"/>
      <c r="Q6682" s="23"/>
      <c r="R6682" s="23"/>
      <c r="S6682" s="23"/>
      <c r="T6682" s="23"/>
      <c r="U6682" s="23"/>
      <c r="V6682" s="23"/>
      <c r="W6682" s="23"/>
      <c r="X6682" s="23"/>
      <c r="Y6682" s="23"/>
      <c r="Z6682" s="23"/>
      <c r="AA6682" s="23"/>
      <c r="AB6682" s="23"/>
      <c r="AC6682" s="23"/>
      <c r="AD6682" s="23"/>
      <c r="AE6682" s="23"/>
      <c r="AF6682" s="23"/>
      <c r="AG6682" s="23"/>
      <c r="AH6682" s="23"/>
      <c r="AI6682" s="23"/>
      <c r="AJ6682" s="23"/>
    </row>
    <row r="6683" spans="1:36" s="2" customFormat="1" ht="65.25" hidden="1">
      <c r="A6683" s="22" t="s">
        <v>1530</v>
      </c>
      <c r="B6683" s="23" t="s">
        <v>1538</v>
      </c>
      <c r="C6683" s="23" t="s">
        <v>1537</v>
      </c>
      <c r="D6683" s="23" t="s">
        <v>1542</v>
      </c>
      <c r="E6683" s="24" t="s">
        <v>1337</v>
      </c>
      <c r="F6683" s="25">
        <v>40000000</v>
      </c>
      <c r="G6683" s="23" t="s">
        <v>1433</v>
      </c>
      <c r="H6683" s="23"/>
      <c r="I6683" s="204" t="s">
        <v>1737</v>
      </c>
      <c r="J6683" s="23"/>
      <c r="K6683" s="23"/>
      <c r="L6683" s="23"/>
      <c r="M6683" s="23"/>
      <c r="N6683" s="23"/>
      <c r="O6683" s="23"/>
      <c r="P6683" s="23"/>
      <c r="Q6683" s="23"/>
      <c r="R6683" s="23"/>
      <c r="S6683" s="23"/>
      <c r="T6683" s="23"/>
      <c r="U6683" s="23"/>
      <c r="V6683" s="23"/>
      <c r="W6683" s="23"/>
      <c r="X6683" s="23"/>
      <c r="Y6683" s="23"/>
      <c r="Z6683" s="23"/>
      <c r="AA6683" s="23"/>
      <c r="AB6683" s="23"/>
      <c r="AC6683" s="23"/>
      <c r="AD6683" s="23"/>
      <c r="AE6683" s="23"/>
      <c r="AF6683" s="23"/>
      <c r="AG6683" s="23"/>
      <c r="AH6683" s="23"/>
      <c r="AI6683" s="23"/>
      <c r="AJ6683" s="23"/>
    </row>
    <row r="6684" spans="1:36" s="2" customFormat="1" ht="65.25" hidden="1">
      <c r="A6684" s="22" t="s">
        <v>1530</v>
      </c>
      <c r="B6684" s="23" t="s">
        <v>1538</v>
      </c>
      <c r="C6684" s="23" t="s">
        <v>1537</v>
      </c>
      <c r="D6684" s="23" t="s">
        <v>1542</v>
      </c>
      <c r="E6684" s="24" t="s">
        <v>1338</v>
      </c>
      <c r="F6684" s="25">
        <v>72151000</v>
      </c>
      <c r="G6684" s="23" t="s">
        <v>1503</v>
      </c>
      <c r="H6684" s="23"/>
      <c r="I6684" s="204" t="s">
        <v>1734</v>
      </c>
      <c r="J6684" s="23"/>
      <c r="K6684" s="23"/>
      <c r="L6684" s="23"/>
      <c r="M6684" s="23"/>
      <c r="N6684" s="23"/>
      <c r="O6684" s="23"/>
      <c r="P6684" s="23"/>
      <c r="Q6684" s="23"/>
      <c r="R6684" s="23"/>
      <c r="S6684" s="23"/>
      <c r="T6684" s="23"/>
      <c r="U6684" s="23"/>
      <c r="V6684" s="23"/>
      <c r="W6684" s="23"/>
      <c r="X6684" s="23"/>
      <c r="Y6684" s="23"/>
      <c r="Z6684" s="23"/>
      <c r="AA6684" s="23"/>
      <c r="AB6684" s="23"/>
      <c r="AC6684" s="23"/>
      <c r="AD6684" s="23"/>
      <c r="AE6684" s="23"/>
      <c r="AF6684" s="23"/>
      <c r="AG6684" s="23"/>
      <c r="AH6684" s="23"/>
      <c r="AI6684" s="23"/>
      <c r="AJ6684" s="23"/>
    </row>
    <row r="6685" spans="1:36" s="2" customFormat="1" ht="65.25" hidden="1">
      <c r="A6685" s="22" t="s">
        <v>1530</v>
      </c>
      <c r="B6685" s="23" t="s">
        <v>1538</v>
      </c>
      <c r="C6685" s="23" t="s">
        <v>1537</v>
      </c>
      <c r="D6685" s="23" t="s">
        <v>1542</v>
      </c>
      <c r="E6685" s="24" t="s">
        <v>1339</v>
      </c>
      <c r="F6685" s="25">
        <v>84563400</v>
      </c>
      <c r="G6685" s="23" t="s">
        <v>1485</v>
      </c>
      <c r="H6685" s="23"/>
      <c r="I6685" s="208" t="s">
        <v>1738</v>
      </c>
      <c r="J6685" s="23"/>
      <c r="K6685" s="23"/>
      <c r="L6685" s="23"/>
      <c r="M6685" s="23"/>
      <c r="N6685" s="23"/>
      <c r="O6685" s="23"/>
      <c r="P6685" s="23"/>
      <c r="Q6685" s="23"/>
      <c r="R6685" s="23"/>
      <c r="S6685" s="23"/>
      <c r="T6685" s="23"/>
      <c r="U6685" s="23"/>
      <c r="V6685" s="23"/>
      <c r="W6685" s="23"/>
      <c r="X6685" s="23"/>
      <c r="Y6685" s="23"/>
      <c r="Z6685" s="23"/>
      <c r="AA6685" s="23"/>
      <c r="AB6685" s="23"/>
      <c r="AC6685" s="23"/>
      <c r="AD6685" s="23"/>
      <c r="AE6685" s="23"/>
      <c r="AF6685" s="23"/>
      <c r="AG6685" s="23"/>
      <c r="AH6685" s="23"/>
      <c r="AI6685" s="23"/>
      <c r="AJ6685" s="23"/>
    </row>
    <row r="6686" spans="1:36" s="2" customFormat="1" ht="43.5" hidden="1">
      <c r="A6686" s="22" t="s">
        <v>1530</v>
      </c>
      <c r="B6686" s="23" t="s">
        <v>1538</v>
      </c>
      <c r="C6686" s="23" t="s">
        <v>1537</v>
      </c>
      <c r="D6686" s="23" t="s">
        <v>1542</v>
      </c>
      <c r="E6686" s="24" t="s">
        <v>1340</v>
      </c>
      <c r="F6686" s="25">
        <v>20000000</v>
      </c>
      <c r="G6686" s="23" t="s">
        <v>1476</v>
      </c>
      <c r="H6686" s="23"/>
      <c r="I6686" s="204" t="s">
        <v>1739</v>
      </c>
      <c r="J6686" s="23"/>
      <c r="K6686" s="23"/>
      <c r="L6686" s="23"/>
      <c r="M6686" s="23"/>
      <c r="N6686" s="23"/>
      <c r="O6686" s="23"/>
      <c r="P6686" s="23"/>
      <c r="Q6686" s="23"/>
      <c r="R6686" s="23"/>
      <c r="S6686" s="23"/>
      <c r="T6686" s="23"/>
      <c r="U6686" s="23"/>
      <c r="V6686" s="23"/>
      <c r="W6686" s="23"/>
      <c r="X6686" s="23"/>
      <c r="Y6686" s="23"/>
      <c r="Z6686" s="23"/>
      <c r="AA6686" s="23"/>
      <c r="AB6686" s="23"/>
      <c r="AC6686" s="23"/>
      <c r="AD6686" s="23"/>
      <c r="AE6686" s="23"/>
      <c r="AF6686" s="23"/>
      <c r="AG6686" s="23"/>
      <c r="AH6686" s="23"/>
      <c r="AI6686" s="23"/>
      <c r="AJ6686" s="23"/>
    </row>
    <row r="6687" spans="1:36" s="2" customFormat="1" ht="87" hidden="1">
      <c r="A6687" s="22" t="s">
        <v>1530</v>
      </c>
      <c r="B6687" s="23" t="s">
        <v>1538</v>
      </c>
      <c r="C6687" s="23" t="s">
        <v>1537</v>
      </c>
      <c r="D6687" s="23" t="s">
        <v>1542</v>
      </c>
      <c r="E6687" s="24" t="s">
        <v>1341</v>
      </c>
      <c r="F6687" s="25">
        <v>20000000</v>
      </c>
      <c r="G6687" s="23" t="s">
        <v>1497</v>
      </c>
      <c r="H6687" s="23"/>
      <c r="I6687" s="204" t="s">
        <v>1740</v>
      </c>
      <c r="J6687" s="23"/>
      <c r="K6687" s="23"/>
      <c r="L6687" s="23"/>
      <c r="M6687" s="23"/>
      <c r="N6687" s="23"/>
      <c r="O6687" s="23"/>
      <c r="P6687" s="23"/>
      <c r="Q6687" s="23"/>
      <c r="R6687" s="23"/>
      <c r="S6687" s="23"/>
      <c r="T6687" s="23"/>
      <c r="U6687" s="23"/>
      <c r="V6687" s="23"/>
      <c r="W6687" s="23"/>
      <c r="X6687" s="23"/>
      <c r="Y6687" s="23"/>
      <c r="Z6687" s="23"/>
      <c r="AA6687" s="23"/>
      <c r="AB6687" s="23"/>
      <c r="AC6687" s="23"/>
      <c r="AD6687" s="23"/>
      <c r="AE6687" s="23"/>
      <c r="AF6687" s="23"/>
      <c r="AG6687" s="23"/>
      <c r="AH6687" s="23"/>
      <c r="AI6687" s="23"/>
      <c r="AJ6687" s="23"/>
    </row>
    <row r="6688" spans="1:36" s="2" customFormat="1" ht="87" hidden="1">
      <c r="A6688" s="22" t="s">
        <v>1530</v>
      </c>
      <c r="B6688" s="23" t="s">
        <v>1538</v>
      </c>
      <c r="C6688" s="23" t="s">
        <v>1537</v>
      </c>
      <c r="D6688" s="23" t="s">
        <v>1542</v>
      </c>
      <c r="E6688" s="24" t="s">
        <v>1342</v>
      </c>
      <c r="F6688" s="25">
        <v>35150000</v>
      </c>
      <c r="G6688" s="23" t="s">
        <v>1433</v>
      </c>
      <c r="H6688" s="23"/>
      <c r="I6688" s="204" t="s">
        <v>1779</v>
      </c>
      <c r="J6688" s="23"/>
      <c r="K6688" s="23"/>
      <c r="L6688" s="23"/>
      <c r="M6688" s="23"/>
      <c r="N6688" s="23"/>
      <c r="O6688" s="23"/>
      <c r="P6688" s="23"/>
      <c r="Q6688" s="23"/>
      <c r="R6688" s="23"/>
      <c r="S6688" s="23"/>
      <c r="T6688" s="23"/>
      <c r="U6688" s="23"/>
      <c r="V6688" s="23"/>
      <c r="W6688" s="23"/>
      <c r="X6688" s="23"/>
      <c r="Y6688" s="23"/>
      <c r="Z6688" s="23"/>
      <c r="AA6688" s="23"/>
      <c r="AB6688" s="23"/>
      <c r="AC6688" s="23"/>
      <c r="AD6688" s="23"/>
      <c r="AE6688" s="23"/>
      <c r="AF6688" s="23"/>
      <c r="AG6688" s="23"/>
      <c r="AH6688" s="23"/>
      <c r="AI6688" s="23"/>
      <c r="AJ6688" s="23"/>
    </row>
    <row r="6689" spans="1:36" s="2" customFormat="1" ht="65.25" hidden="1">
      <c r="A6689" s="22" t="s">
        <v>1530</v>
      </c>
      <c r="B6689" s="23" t="s">
        <v>1538</v>
      </c>
      <c r="C6689" s="23" t="s">
        <v>1537</v>
      </c>
      <c r="D6689" s="23" t="s">
        <v>1542</v>
      </c>
      <c r="E6689" s="24" t="s">
        <v>1343</v>
      </c>
      <c r="F6689" s="25">
        <v>25000000</v>
      </c>
      <c r="G6689" s="23" t="s">
        <v>1434</v>
      </c>
      <c r="H6689" s="23"/>
      <c r="I6689" s="204" t="s">
        <v>1621</v>
      </c>
      <c r="J6689" s="23"/>
      <c r="K6689" s="23"/>
      <c r="L6689" s="23"/>
      <c r="M6689" s="23"/>
      <c r="N6689" s="23"/>
      <c r="O6689" s="23"/>
      <c r="P6689" s="23"/>
      <c r="Q6689" s="23"/>
      <c r="R6689" s="23"/>
      <c r="S6689" s="23"/>
      <c r="T6689" s="23"/>
      <c r="U6689" s="23"/>
      <c r="V6689" s="23"/>
      <c r="W6689" s="23"/>
      <c r="X6689" s="23"/>
      <c r="Y6689" s="23"/>
      <c r="Z6689" s="23"/>
      <c r="AA6689" s="23"/>
      <c r="AB6689" s="23"/>
      <c r="AC6689" s="23"/>
      <c r="AD6689" s="23"/>
      <c r="AE6689" s="23"/>
      <c r="AF6689" s="23"/>
      <c r="AG6689" s="23"/>
      <c r="AH6689" s="23"/>
      <c r="AI6689" s="23"/>
      <c r="AJ6689" s="23"/>
    </row>
    <row r="6690" spans="1:36" s="2" customFormat="1" ht="65.25" hidden="1">
      <c r="A6690" s="22" t="s">
        <v>1530</v>
      </c>
      <c r="B6690" s="23" t="s">
        <v>1538</v>
      </c>
      <c r="C6690" s="23" t="s">
        <v>1537</v>
      </c>
      <c r="D6690" s="23" t="s">
        <v>1542</v>
      </c>
      <c r="E6690" s="24" t="s">
        <v>1344</v>
      </c>
      <c r="F6690" s="25">
        <v>30000000</v>
      </c>
      <c r="G6690" s="23" t="s">
        <v>1433</v>
      </c>
      <c r="H6690" s="23"/>
      <c r="I6690" s="204" t="s">
        <v>1565</v>
      </c>
      <c r="J6690" s="23"/>
      <c r="K6690" s="23"/>
      <c r="L6690" s="23"/>
      <c r="M6690" s="23"/>
      <c r="N6690" s="23"/>
      <c r="O6690" s="23"/>
      <c r="P6690" s="23"/>
      <c r="Q6690" s="23"/>
      <c r="R6690" s="23"/>
      <c r="S6690" s="23"/>
      <c r="T6690" s="23"/>
      <c r="U6690" s="23"/>
      <c r="V6690" s="23"/>
      <c r="W6690" s="23"/>
      <c r="X6690" s="23"/>
      <c r="Y6690" s="23"/>
      <c r="Z6690" s="23"/>
      <c r="AA6690" s="23"/>
      <c r="AB6690" s="23"/>
      <c r="AC6690" s="23"/>
      <c r="AD6690" s="23"/>
      <c r="AE6690" s="23"/>
      <c r="AF6690" s="23"/>
      <c r="AG6690" s="23"/>
      <c r="AH6690" s="23"/>
      <c r="AI6690" s="23"/>
      <c r="AJ6690" s="23"/>
    </row>
    <row r="6691" spans="1:36" s="2" customFormat="1" ht="43.5" hidden="1">
      <c r="A6691" s="22" t="s">
        <v>1530</v>
      </c>
      <c r="B6691" s="23" t="s">
        <v>1538</v>
      </c>
      <c r="C6691" s="23" t="s">
        <v>1537</v>
      </c>
      <c r="D6691" s="23" t="s">
        <v>1542</v>
      </c>
      <c r="E6691" s="24" t="s">
        <v>1345</v>
      </c>
      <c r="F6691" s="25">
        <v>27000000</v>
      </c>
      <c r="G6691" s="23" t="s">
        <v>1434</v>
      </c>
      <c r="H6691" s="23"/>
      <c r="I6691" s="204" t="s">
        <v>1741</v>
      </c>
      <c r="J6691" s="23"/>
      <c r="K6691" s="23"/>
      <c r="L6691" s="23"/>
      <c r="M6691" s="23"/>
      <c r="N6691" s="23"/>
      <c r="O6691" s="23"/>
      <c r="P6691" s="23"/>
      <c r="Q6691" s="23"/>
      <c r="R6691" s="23"/>
      <c r="S6691" s="23"/>
      <c r="T6691" s="23"/>
      <c r="U6691" s="23"/>
      <c r="V6691" s="23"/>
      <c r="W6691" s="23"/>
      <c r="X6691" s="23"/>
      <c r="Y6691" s="23"/>
      <c r="Z6691" s="23"/>
      <c r="AA6691" s="23"/>
      <c r="AB6691" s="23"/>
      <c r="AC6691" s="23"/>
      <c r="AD6691" s="23"/>
      <c r="AE6691" s="23"/>
      <c r="AF6691" s="23"/>
      <c r="AG6691" s="23"/>
      <c r="AH6691" s="23"/>
      <c r="AI6691" s="23"/>
      <c r="AJ6691" s="23"/>
    </row>
    <row r="6692" spans="1:36" s="2" customFormat="1" ht="65.25" hidden="1">
      <c r="A6692" s="22" t="s">
        <v>1530</v>
      </c>
      <c r="B6692" s="23" t="s">
        <v>1538</v>
      </c>
      <c r="C6692" s="23" t="s">
        <v>1537</v>
      </c>
      <c r="D6692" s="23" t="s">
        <v>1542</v>
      </c>
      <c r="E6692" s="24" t="s">
        <v>1346</v>
      </c>
      <c r="F6692" s="25">
        <v>20000000</v>
      </c>
      <c r="G6692" s="23" t="s">
        <v>1436</v>
      </c>
      <c r="H6692" s="23"/>
      <c r="I6692" s="204" t="s">
        <v>1695</v>
      </c>
      <c r="J6692" s="23"/>
      <c r="K6692" s="23"/>
      <c r="L6692" s="23"/>
      <c r="M6692" s="23"/>
      <c r="N6692" s="23"/>
      <c r="O6692" s="23"/>
      <c r="P6692" s="23"/>
      <c r="Q6692" s="23"/>
      <c r="R6692" s="23"/>
      <c r="S6692" s="23"/>
      <c r="T6692" s="23"/>
      <c r="U6692" s="23"/>
      <c r="V6692" s="23"/>
      <c r="W6692" s="23"/>
      <c r="X6692" s="23"/>
      <c r="Y6692" s="23"/>
      <c r="Z6692" s="23"/>
      <c r="AA6692" s="23"/>
      <c r="AB6692" s="23"/>
      <c r="AC6692" s="23"/>
      <c r="AD6692" s="23"/>
      <c r="AE6692" s="23"/>
      <c r="AF6692" s="23"/>
      <c r="AG6692" s="23"/>
      <c r="AH6692" s="23"/>
      <c r="AI6692" s="23"/>
      <c r="AJ6692" s="23"/>
    </row>
    <row r="6693" spans="1:36" s="2" customFormat="1" ht="65.25" hidden="1">
      <c r="A6693" s="22" t="s">
        <v>1530</v>
      </c>
      <c r="B6693" s="23" t="s">
        <v>1538</v>
      </c>
      <c r="C6693" s="23" t="s">
        <v>1537</v>
      </c>
      <c r="D6693" s="23" t="s">
        <v>1542</v>
      </c>
      <c r="E6693" s="24" t="s">
        <v>1347</v>
      </c>
      <c r="F6693" s="25">
        <v>32000000</v>
      </c>
      <c r="G6693" s="23" t="s">
        <v>1439</v>
      </c>
      <c r="H6693" s="23"/>
      <c r="I6693" s="22" t="s">
        <v>1567</v>
      </c>
      <c r="J6693" s="23"/>
      <c r="K6693" s="23"/>
      <c r="L6693" s="23"/>
      <c r="M6693" s="23"/>
      <c r="N6693" s="23"/>
      <c r="O6693" s="23"/>
      <c r="P6693" s="23"/>
      <c r="Q6693" s="23"/>
      <c r="R6693" s="23"/>
      <c r="S6693" s="23"/>
      <c r="T6693" s="23"/>
      <c r="U6693" s="23"/>
      <c r="V6693" s="23"/>
      <c r="W6693" s="23"/>
      <c r="X6693" s="23"/>
      <c r="Y6693" s="23"/>
      <c r="Z6693" s="23"/>
      <c r="AA6693" s="23"/>
      <c r="AB6693" s="23"/>
      <c r="AC6693" s="23"/>
      <c r="AD6693" s="23"/>
      <c r="AE6693" s="23"/>
      <c r="AF6693" s="23"/>
      <c r="AG6693" s="23"/>
      <c r="AH6693" s="23"/>
      <c r="AI6693" s="23"/>
      <c r="AJ6693" s="23"/>
    </row>
    <row r="6694" spans="1:36" s="2" customFormat="1" ht="65.25" hidden="1">
      <c r="A6694" s="22" t="s">
        <v>1530</v>
      </c>
      <c r="B6694" s="23" t="s">
        <v>1538</v>
      </c>
      <c r="C6694" s="23" t="s">
        <v>1537</v>
      </c>
      <c r="D6694" s="23" t="s">
        <v>1542</v>
      </c>
      <c r="E6694" s="24" t="s">
        <v>1348</v>
      </c>
      <c r="F6694" s="25">
        <v>71038800</v>
      </c>
      <c r="G6694" s="23" t="s">
        <v>1438</v>
      </c>
      <c r="H6694" s="23"/>
      <c r="I6694" s="204" t="s">
        <v>1625</v>
      </c>
      <c r="J6694" s="23"/>
      <c r="K6694" s="23"/>
      <c r="L6694" s="23"/>
      <c r="M6694" s="23"/>
      <c r="N6694" s="23"/>
      <c r="O6694" s="23"/>
      <c r="P6694" s="23"/>
      <c r="Q6694" s="23"/>
      <c r="R6694" s="23"/>
      <c r="S6694" s="23"/>
      <c r="T6694" s="23"/>
      <c r="U6694" s="23"/>
      <c r="V6694" s="23"/>
      <c r="W6694" s="23"/>
      <c r="X6694" s="23"/>
      <c r="Y6694" s="23"/>
      <c r="Z6694" s="23"/>
      <c r="AA6694" s="23"/>
      <c r="AB6694" s="23"/>
      <c r="AC6694" s="23"/>
      <c r="AD6694" s="23"/>
      <c r="AE6694" s="23"/>
      <c r="AF6694" s="23"/>
      <c r="AG6694" s="23"/>
      <c r="AH6694" s="23"/>
      <c r="AI6694" s="23"/>
      <c r="AJ6694" s="23"/>
    </row>
    <row r="6695" spans="1:36" s="2" customFormat="1" ht="65.25" hidden="1">
      <c r="A6695" s="22" t="s">
        <v>1530</v>
      </c>
      <c r="B6695" s="23" t="s">
        <v>1538</v>
      </c>
      <c r="C6695" s="23" t="s">
        <v>1537</v>
      </c>
      <c r="D6695" s="23" t="s">
        <v>1542</v>
      </c>
      <c r="E6695" s="24" t="s">
        <v>1349</v>
      </c>
      <c r="F6695" s="25">
        <v>20000000</v>
      </c>
      <c r="G6695" s="23" t="s">
        <v>1440</v>
      </c>
      <c r="H6695" s="23"/>
      <c r="I6695" s="204" t="s">
        <v>1629</v>
      </c>
      <c r="J6695" s="23"/>
      <c r="K6695" s="23"/>
      <c r="L6695" s="23"/>
      <c r="M6695" s="23"/>
      <c r="N6695" s="23"/>
      <c r="O6695" s="23"/>
      <c r="P6695" s="23"/>
      <c r="Q6695" s="23"/>
      <c r="R6695" s="23"/>
      <c r="S6695" s="23"/>
      <c r="T6695" s="23"/>
      <c r="U6695" s="23"/>
      <c r="V6695" s="23"/>
      <c r="W6695" s="23"/>
      <c r="X6695" s="23"/>
      <c r="Y6695" s="23"/>
      <c r="Z6695" s="23"/>
      <c r="AA6695" s="23"/>
      <c r="AB6695" s="23"/>
      <c r="AC6695" s="23"/>
      <c r="AD6695" s="23"/>
      <c r="AE6695" s="23"/>
      <c r="AF6695" s="23"/>
      <c r="AG6695" s="23"/>
      <c r="AH6695" s="23"/>
      <c r="AI6695" s="23"/>
      <c r="AJ6695" s="23"/>
    </row>
    <row r="6696" spans="1:36" s="2" customFormat="1" ht="43.5" hidden="1">
      <c r="A6696" s="22" t="s">
        <v>1530</v>
      </c>
      <c r="B6696" s="23" t="s">
        <v>1538</v>
      </c>
      <c r="C6696" s="23" t="s">
        <v>1537</v>
      </c>
      <c r="D6696" s="23" t="s">
        <v>1542</v>
      </c>
      <c r="E6696" s="24" t="s">
        <v>1350</v>
      </c>
      <c r="F6696" s="25">
        <v>50000000</v>
      </c>
      <c r="G6696" s="23" t="s">
        <v>1443</v>
      </c>
      <c r="H6696" s="23"/>
      <c r="I6696" s="204" t="s">
        <v>1631</v>
      </c>
      <c r="J6696" s="23"/>
      <c r="K6696" s="23"/>
      <c r="L6696" s="23"/>
      <c r="M6696" s="23"/>
      <c r="N6696" s="23"/>
      <c r="O6696" s="23"/>
      <c r="P6696" s="23"/>
      <c r="Q6696" s="23"/>
      <c r="R6696" s="23"/>
      <c r="S6696" s="23"/>
      <c r="T6696" s="23"/>
      <c r="U6696" s="23"/>
      <c r="V6696" s="23"/>
      <c r="W6696" s="23"/>
      <c r="X6696" s="23"/>
      <c r="Y6696" s="23"/>
      <c r="Z6696" s="23"/>
      <c r="AA6696" s="23"/>
      <c r="AB6696" s="23"/>
      <c r="AC6696" s="23"/>
      <c r="AD6696" s="23"/>
      <c r="AE6696" s="23"/>
      <c r="AF6696" s="23"/>
      <c r="AG6696" s="23"/>
      <c r="AH6696" s="23"/>
      <c r="AI6696" s="23"/>
      <c r="AJ6696" s="23"/>
    </row>
    <row r="6697" spans="1:36" s="2" customFormat="1" ht="65.25" hidden="1">
      <c r="A6697" s="22" t="s">
        <v>1530</v>
      </c>
      <c r="B6697" s="23" t="s">
        <v>1538</v>
      </c>
      <c r="C6697" s="23" t="s">
        <v>1537</v>
      </c>
      <c r="D6697" s="23" t="s">
        <v>1542</v>
      </c>
      <c r="E6697" s="24" t="s">
        <v>1351</v>
      </c>
      <c r="F6697" s="25">
        <v>16131000</v>
      </c>
      <c r="G6697" s="23" t="s">
        <v>1442</v>
      </c>
      <c r="H6697" s="23"/>
      <c r="I6697" s="204" t="s">
        <v>1571</v>
      </c>
      <c r="J6697" s="23"/>
      <c r="K6697" s="23"/>
      <c r="L6697" s="23"/>
      <c r="M6697" s="23"/>
      <c r="N6697" s="23"/>
      <c r="O6697" s="23"/>
      <c r="P6697" s="23"/>
      <c r="Q6697" s="23"/>
      <c r="R6697" s="23"/>
      <c r="S6697" s="23"/>
      <c r="T6697" s="23"/>
      <c r="U6697" s="23"/>
      <c r="V6697" s="23"/>
      <c r="W6697" s="23"/>
      <c r="X6697" s="23"/>
      <c r="Y6697" s="23"/>
      <c r="Z6697" s="23"/>
      <c r="AA6697" s="23"/>
      <c r="AB6697" s="23"/>
      <c r="AC6697" s="23"/>
      <c r="AD6697" s="23"/>
      <c r="AE6697" s="23"/>
      <c r="AF6697" s="23"/>
      <c r="AG6697" s="23"/>
      <c r="AH6697" s="23"/>
      <c r="AI6697" s="23"/>
      <c r="AJ6697" s="23"/>
    </row>
    <row r="6698" spans="1:36" s="2" customFormat="1" ht="43.5" hidden="1">
      <c r="A6698" s="22" t="s">
        <v>1530</v>
      </c>
      <c r="B6698" s="23" t="s">
        <v>1538</v>
      </c>
      <c r="C6698" s="23" t="s">
        <v>1537</v>
      </c>
      <c r="D6698" s="23" t="s">
        <v>1542</v>
      </c>
      <c r="E6698" s="24" t="s">
        <v>1352</v>
      </c>
      <c r="F6698" s="25">
        <v>42246000</v>
      </c>
      <c r="G6698" s="23" t="s">
        <v>1442</v>
      </c>
      <c r="H6698" s="23"/>
      <c r="I6698" s="204" t="s">
        <v>1571</v>
      </c>
      <c r="J6698" s="23"/>
      <c r="K6698" s="23"/>
      <c r="L6698" s="23"/>
      <c r="M6698" s="23"/>
      <c r="N6698" s="23"/>
      <c r="O6698" s="23"/>
      <c r="P6698" s="23"/>
      <c r="Q6698" s="23"/>
      <c r="R6698" s="23"/>
      <c r="S6698" s="23"/>
      <c r="T6698" s="23"/>
      <c r="U6698" s="23"/>
      <c r="V6698" s="23"/>
      <c r="W6698" s="23"/>
      <c r="X6698" s="23"/>
      <c r="Y6698" s="23"/>
      <c r="Z6698" s="23"/>
      <c r="AA6698" s="23"/>
      <c r="AB6698" s="23"/>
      <c r="AC6698" s="23"/>
      <c r="AD6698" s="23"/>
      <c r="AE6698" s="23"/>
      <c r="AF6698" s="23"/>
      <c r="AG6698" s="23"/>
      <c r="AH6698" s="23"/>
      <c r="AI6698" s="23"/>
      <c r="AJ6698" s="23"/>
    </row>
    <row r="6699" spans="1:36" s="274" customFormat="1" ht="87">
      <c r="A6699" s="181" t="s">
        <v>1530</v>
      </c>
      <c r="B6699" s="26" t="s">
        <v>1538</v>
      </c>
      <c r="C6699" s="26" t="s">
        <v>1537</v>
      </c>
      <c r="D6699" s="26" t="s">
        <v>1542</v>
      </c>
      <c r="E6699" s="249" t="s">
        <v>1353</v>
      </c>
      <c r="F6699" s="276">
        <v>15000000</v>
      </c>
      <c r="G6699" s="26" t="s">
        <v>1448</v>
      </c>
      <c r="H6699" s="23"/>
      <c r="I6699" s="186" t="s">
        <v>1705</v>
      </c>
      <c r="J6699" s="278">
        <v>2558</v>
      </c>
      <c r="K6699" s="278">
        <v>2558</v>
      </c>
      <c r="L6699" s="26"/>
      <c r="M6699" s="223">
        <f>F6699</f>
        <v>15000000</v>
      </c>
      <c r="N6699" s="223">
        <f>F6699</f>
        <v>15000000</v>
      </c>
      <c r="O6699" s="218" t="s">
        <v>6776</v>
      </c>
      <c r="P6699" s="26"/>
      <c r="Q6699" s="26"/>
      <c r="R6699" s="26"/>
      <c r="S6699" s="26"/>
      <c r="T6699" s="26"/>
      <c r="U6699" s="26"/>
      <c r="V6699" s="26"/>
      <c r="W6699" s="26"/>
      <c r="X6699" s="26"/>
      <c r="Y6699" s="26"/>
      <c r="Z6699" s="26"/>
      <c r="AA6699" s="26"/>
      <c r="AB6699" s="26"/>
      <c r="AC6699" s="26"/>
      <c r="AD6699" s="26"/>
      <c r="AE6699" s="26"/>
      <c r="AF6699" s="26"/>
      <c r="AG6699" s="26"/>
      <c r="AH6699" s="26"/>
      <c r="AI6699" s="26"/>
      <c r="AJ6699" s="26"/>
    </row>
    <row r="6700" spans="1:36" s="274" customFormat="1" ht="65.25">
      <c r="A6700" s="181" t="s">
        <v>1530</v>
      </c>
      <c r="B6700" s="26" t="s">
        <v>1538</v>
      </c>
      <c r="C6700" s="26" t="s">
        <v>1537</v>
      </c>
      <c r="D6700" s="26" t="s">
        <v>1542</v>
      </c>
      <c r="E6700" s="249" t="s">
        <v>1354</v>
      </c>
      <c r="F6700" s="276">
        <v>18000000</v>
      </c>
      <c r="G6700" s="26" t="s">
        <v>1451</v>
      </c>
      <c r="H6700" s="23"/>
      <c r="I6700" s="186" t="s">
        <v>1577</v>
      </c>
      <c r="J6700" s="277">
        <v>2558</v>
      </c>
      <c r="K6700" s="277">
        <v>2558</v>
      </c>
      <c r="L6700" s="277" t="s">
        <v>6760</v>
      </c>
      <c r="M6700" s="224">
        <v>18000000</v>
      </c>
      <c r="N6700" s="224">
        <v>18000000</v>
      </c>
      <c r="O6700" s="272">
        <v>240605</v>
      </c>
      <c r="P6700" s="277"/>
      <c r="Q6700" s="26"/>
      <c r="R6700" s="26"/>
      <c r="S6700" s="26"/>
      <c r="T6700" s="26"/>
      <c r="U6700" s="26"/>
      <c r="V6700" s="26"/>
      <c r="W6700" s="26"/>
      <c r="X6700" s="26"/>
      <c r="Y6700" s="26"/>
      <c r="Z6700" s="26"/>
      <c r="AA6700" s="26"/>
      <c r="AB6700" s="26"/>
      <c r="AC6700" s="26"/>
      <c r="AD6700" s="26"/>
      <c r="AE6700" s="26"/>
      <c r="AF6700" s="26"/>
      <c r="AG6700" s="26"/>
      <c r="AH6700" s="26"/>
      <c r="AI6700" s="26"/>
      <c r="AJ6700" s="26"/>
    </row>
    <row r="6701" spans="1:36" s="274" customFormat="1" ht="65.25">
      <c r="A6701" s="181" t="s">
        <v>1530</v>
      </c>
      <c r="B6701" s="26" t="s">
        <v>1538</v>
      </c>
      <c r="C6701" s="26" t="s">
        <v>1537</v>
      </c>
      <c r="D6701" s="26" t="s">
        <v>1542</v>
      </c>
      <c r="E6701" s="249" t="s">
        <v>1355</v>
      </c>
      <c r="F6701" s="276">
        <v>14000000</v>
      </c>
      <c r="G6701" s="26" t="s">
        <v>1449</v>
      </c>
      <c r="H6701" s="23"/>
      <c r="I6701" s="186" t="s">
        <v>1578</v>
      </c>
      <c r="J6701" s="277">
        <v>2558</v>
      </c>
      <c r="K6701" s="277">
        <v>2558</v>
      </c>
      <c r="L6701" s="277" t="s">
        <v>6775</v>
      </c>
      <c r="M6701" s="232">
        <v>14000000</v>
      </c>
      <c r="N6701" s="270">
        <v>14000000</v>
      </c>
      <c r="O6701" s="277" t="s">
        <v>6781</v>
      </c>
      <c r="P6701" s="26"/>
      <c r="Q6701" s="26"/>
      <c r="R6701" s="26"/>
      <c r="S6701" s="26"/>
      <c r="T6701" s="26"/>
      <c r="U6701" s="26"/>
      <c r="V6701" s="26"/>
      <c r="W6701" s="26"/>
      <c r="X6701" s="26"/>
      <c r="Y6701" s="26"/>
      <c r="Z6701" s="26"/>
      <c r="AA6701" s="26"/>
      <c r="AB6701" s="26"/>
      <c r="AC6701" s="26"/>
      <c r="AD6701" s="26"/>
      <c r="AE6701" s="26"/>
      <c r="AF6701" s="26"/>
      <c r="AG6701" s="26"/>
      <c r="AH6701" s="26"/>
      <c r="AI6701" s="26"/>
      <c r="AJ6701" s="26"/>
    </row>
    <row r="6702" spans="1:36" s="2" customFormat="1" ht="65.25" hidden="1">
      <c r="A6702" s="22" t="s">
        <v>1530</v>
      </c>
      <c r="B6702" s="23" t="s">
        <v>1538</v>
      </c>
      <c r="C6702" s="23" t="s">
        <v>1537</v>
      </c>
      <c r="D6702" s="23" t="s">
        <v>1542</v>
      </c>
      <c r="E6702" s="24" t="s">
        <v>1356</v>
      </c>
      <c r="F6702" s="25">
        <v>40645000</v>
      </c>
      <c r="G6702" s="23" t="s">
        <v>1454</v>
      </c>
      <c r="H6702" s="23" t="s">
        <v>1532</v>
      </c>
      <c r="I6702" s="204" t="s">
        <v>1637</v>
      </c>
      <c r="J6702" s="23"/>
      <c r="K6702" s="23"/>
      <c r="L6702" s="23"/>
      <c r="M6702" s="23"/>
      <c r="N6702" s="23"/>
      <c r="O6702" s="23"/>
      <c r="P6702" s="23"/>
      <c r="Q6702" s="23"/>
      <c r="R6702" s="23"/>
      <c r="S6702" s="23"/>
      <c r="T6702" s="23"/>
      <c r="U6702" s="23"/>
      <c r="V6702" s="23"/>
      <c r="W6702" s="23"/>
      <c r="X6702" s="23"/>
      <c r="Y6702" s="23"/>
      <c r="Z6702" s="23"/>
      <c r="AA6702" s="23"/>
      <c r="AB6702" s="23"/>
      <c r="AC6702" s="23"/>
      <c r="AD6702" s="23"/>
      <c r="AE6702" s="23"/>
      <c r="AF6702" s="23"/>
      <c r="AG6702" s="23"/>
      <c r="AH6702" s="23"/>
      <c r="AI6702" s="23"/>
      <c r="AJ6702" s="23"/>
    </row>
    <row r="6703" spans="1:36" s="2" customFormat="1" ht="65.25" hidden="1">
      <c r="A6703" s="22" t="s">
        <v>1530</v>
      </c>
      <c r="B6703" s="23" t="s">
        <v>1538</v>
      </c>
      <c r="C6703" s="23" t="s">
        <v>1537</v>
      </c>
      <c r="D6703" s="23" t="s">
        <v>1542</v>
      </c>
      <c r="E6703" s="24" t="s">
        <v>1357</v>
      </c>
      <c r="F6703" s="25">
        <v>10000000</v>
      </c>
      <c r="G6703" s="23" t="s">
        <v>1454</v>
      </c>
      <c r="H6703" s="23"/>
      <c r="I6703" s="204" t="s">
        <v>1775</v>
      </c>
      <c r="J6703" s="23"/>
      <c r="K6703" s="23"/>
      <c r="L6703" s="23"/>
      <c r="M6703" s="23"/>
      <c r="N6703" s="23"/>
      <c r="O6703" s="23"/>
      <c r="P6703" s="23"/>
      <c r="Q6703" s="23"/>
      <c r="R6703" s="23"/>
      <c r="S6703" s="23"/>
      <c r="T6703" s="23"/>
      <c r="U6703" s="23"/>
      <c r="V6703" s="23"/>
      <c r="W6703" s="23"/>
      <c r="X6703" s="23"/>
      <c r="Y6703" s="23"/>
      <c r="Z6703" s="23"/>
      <c r="AA6703" s="23"/>
      <c r="AB6703" s="23"/>
      <c r="AC6703" s="23"/>
      <c r="AD6703" s="23"/>
      <c r="AE6703" s="23"/>
      <c r="AF6703" s="23"/>
      <c r="AG6703" s="23"/>
      <c r="AH6703" s="23"/>
      <c r="AI6703" s="23"/>
      <c r="AJ6703" s="23"/>
    </row>
    <row r="6704" spans="1:36" s="2" customFormat="1" ht="65.25" hidden="1">
      <c r="A6704" s="22" t="s">
        <v>1530</v>
      </c>
      <c r="B6704" s="23" t="s">
        <v>1538</v>
      </c>
      <c r="C6704" s="23" t="s">
        <v>1537</v>
      </c>
      <c r="D6704" s="23" t="s">
        <v>1542</v>
      </c>
      <c r="E6704" s="24" t="s">
        <v>1358</v>
      </c>
      <c r="F6704" s="25">
        <v>15000000</v>
      </c>
      <c r="G6704" s="23" t="s">
        <v>1456</v>
      </c>
      <c r="H6704" s="23"/>
      <c r="I6704" s="204" t="s">
        <v>1585</v>
      </c>
      <c r="J6704" s="23"/>
      <c r="K6704" s="23"/>
      <c r="L6704" s="23"/>
      <c r="M6704" s="23"/>
      <c r="N6704" s="23"/>
      <c r="O6704" s="23"/>
      <c r="P6704" s="23"/>
      <c r="Q6704" s="23"/>
      <c r="R6704" s="23"/>
      <c r="S6704" s="23"/>
      <c r="T6704" s="23"/>
      <c r="U6704" s="23"/>
      <c r="V6704" s="23"/>
      <c r="W6704" s="23"/>
      <c r="X6704" s="23"/>
      <c r="Y6704" s="23"/>
      <c r="Z6704" s="23"/>
      <c r="AA6704" s="23"/>
      <c r="AB6704" s="23"/>
      <c r="AC6704" s="23"/>
      <c r="AD6704" s="23"/>
      <c r="AE6704" s="23"/>
      <c r="AF6704" s="23"/>
      <c r="AG6704" s="23"/>
      <c r="AH6704" s="23"/>
      <c r="AI6704" s="23"/>
      <c r="AJ6704" s="23"/>
    </row>
    <row r="6705" spans="1:36" s="2" customFormat="1" ht="43.5" hidden="1">
      <c r="A6705" s="22" t="s">
        <v>1530</v>
      </c>
      <c r="B6705" s="23" t="s">
        <v>1538</v>
      </c>
      <c r="C6705" s="23" t="s">
        <v>1537</v>
      </c>
      <c r="D6705" s="23" t="s">
        <v>1542</v>
      </c>
      <c r="E6705" s="24" t="s">
        <v>1359</v>
      </c>
      <c r="F6705" s="25">
        <v>49370000</v>
      </c>
      <c r="G6705" s="23" t="s">
        <v>1462</v>
      </c>
      <c r="H6705" s="23"/>
      <c r="I6705" s="204" t="s">
        <v>1589</v>
      </c>
      <c r="J6705" s="23"/>
      <c r="K6705" s="23"/>
      <c r="L6705" s="23"/>
      <c r="M6705" s="23"/>
      <c r="N6705" s="23"/>
      <c r="O6705" s="23"/>
      <c r="P6705" s="23"/>
      <c r="Q6705" s="23"/>
      <c r="R6705" s="23"/>
      <c r="S6705" s="23"/>
      <c r="T6705" s="23"/>
      <c r="U6705" s="23"/>
      <c r="V6705" s="23"/>
      <c r="W6705" s="23"/>
      <c r="X6705" s="23"/>
      <c r="Y6705" s="23"/>
      <c r="Z6705" s="23"/>
      <c r="AA6705" s="23"/>
      <c r="AB6705" s="23"/>
      <c r="AC6705" s="23"/>
      <c r="AD6705" s="23"/>
      <c r="AE6705" s="23"/>
      <c r="AF6705" s="23"/>
      <c r="AG6705" s="23"/>
      <c r="AH6705" s="23"/>
      <c r="AI6705" s="23"/>
      <c r="AJ6705" s="23"/>
    </row>
    <row r="6706" spans="1:36" s="2" customFormat="1" ht="43.5" hidden="1">
      <c r="A6706" s="22" t="s">
        <v>1530</v>
      </c>
      <c r="B6706" s="23" t="s">
        <v>1538</v>
      </c>
      <c r="C6706" s="23" t="s">
        <v>1537</v>
      </c>
      <c r="D6706" s="23" t="s">
        <v>1542</v>
      </c>
      <c r="E6706" s="24" t="s">
        <v>1360</v>
      </c>
      <c r="F6706" s="25">
        <v>25000000</v>
      </c>
      <c r="G6706" s="23" t="s">
        <v>1462</v>
      </c>
      <c r="H6706" s="23"/>
      <c r="I6706" s="204" t="s">
        <v>1589</v>
      </c>
      <c r="J6706" s="23"/>
      <c r="K6706" s="23"/>
      <c r="L6706" s="23"/>
      <c r="M6706" s="23"/>
      <c r="N6706" s="23"/>
      <c r="O6706" s="23"/>
      <c r="P6706" s="23"/>
      <c r="Q6706" s="23"/>
      <c r="R6706" s="23"/>
      <c r="S6706" s="23"/>
      <c r="T6706" s="23"/>
      <c r="U6706" s="23"/>
      <c r="V6706" s="23"/>
      <c r="W6706" s="23"/>
      <c r="X6706" s="23"/>
      <c r="Y6706" s="23"/>
      <c r="Z6706" s="23"/>
      <c r="AA6706" s="23"/>
      <c r="AB6706" s="23"/>
      <c r="AC6706" s="23"/>
      <c r="AD6706" s="23"/>
      <c r="AE6706" s="23"/>
      <c r="AF6706" s="23"/>
      <c r="AG6706" s="23"/>
      <c r="AH6706" s="23"/>
      <c r="AI6706" s="23"/>
      <c r="AJ6706" s="23"/>
    </row>
    <row r="6707" spans="1:36" s="2" customFormat="1" ht="65.25" hidden="1">
      <c r="A6707" s="22" t="s">
        <v>1530</v>
      </c>
      <c r="B6707" s="23" t="s">
        <v>1538</v>
      </c>
      <c r="C6707" s="23" t="s">
        <v>1537</v>
      </c>
      <c r="D6707" s="23" t="s">
        <v>1542</v>
      </c>
      <c r="E6707" s="24" t="s">
        <v>1361</v>
      </c>
      <c r="F6707" s="25">
        <v>12000000</v>
      </c>
      <c r="G6707" s="23" t="s">
        <v>1461</v>
      </c>
      <c r="H6707" s="23"/>
      <c r="I6707" s="204" t="s">
        <v>1591</v>
      </c>
      <c r="J6707" s="23"/>
      <c r="K6707" s="23"/>
      <c r="L6707" s="23"/>
      <c r="M6707" s="23"/>
      <c r="N6707" s="23"/>
      <c r="O6707" s="23"/>
      <c r="P6707" s="23"/>
      <c r="Q6707" s="23"/>
      <c r="R6707" s="23"/>
      <c r="S6707" s="23"/>
      <c r="T6707" s="23"/>
      <c r="U6707" s="23"/>
      <c r="V6707" s="23"/>
      <c r="W6707" s="23"/>
      <c r="X6707" s="23"/>
      <c r="Y6707" s="23"/>
      <c r="Z6707" s="23"/>
      <c r="AA6707" s="23"/>
      <c r="AB6707" s="23"/>
      <c r="AC6707" s="23"/>
      <c r="AD6707" s="23"/>
      <c r="AE6707" s="23"/>
      <c r="AF6707" s="23"/>
      <c r="AG6707" s="23"/>
      <c r="AH6707" s="23"/>
      <c r="AI6707" s="23"/>
      <c r="AJ6707" s="23"/>
    </row>
    <row r="6708" spans="1:36" s="2" customFormat="1" ht="87" hidden="1">
      <c r="A6708" s="22" t="s">
        <v>1530</v>
      </c>
      <c r="B6708" s="23" t="s">
        <v>1538</v>
      </c>
      <c r="C6708" s="23" t="s">
        <v>1537</v>
      </c>
      <c r="D6708" s="23" t="s">
        <v>1542</v>
      </c>
      <c r="E6708" s="24" t="s">
        <v>1362</v>
      </c>
      <c r="F6708" s="25">
        <v>35000000</v>
      </c>
      <c r="G6708" s="23" t="s">
        <v>1461</v>
      </c>
      <c r="H6708" s="23"/>
      <c r="I6708" s="204" t="s">
        <v>1591</v>
      </c>
      <c r="J6708" s="23"/>
      <c r="K6708" s="23"/>
      <c r="L6708" s="23"/>
      <c r="M6708" s="23"/>
      <c r="N6708" s="23"/>
      <c r="O6708" s="23"/>
      <c r="P6708" s="23"/>
      <c r="Q6708" s="23"/>
      <c r="R6708" s="23"/>
      <c r="S6708" s="23"/>
      <c r="T6708" s="23"/>
      <c r="U6708" s="23"/>
      <c r="V6708" s="23"/>
      <c r="W6708" s="23"/>
      <c r="X6708" s="23"/>
      <c r="Y6708" s="23"/>
      <c r="Z6708" s="23"/>
      <c r="AA6708" s="23"/>
      <c r="AB6708" s="23"/>
      <c r="AC6708" s="23"/>
      <c r="AD6708" s="23"/>
      <c r="AE6708" s="23"/>
      <c r="AF6708" s="23"/>
      <c r="AG6708" s="23"/>
      <c r="AH6708" s="23"/>
      <c r="AI6708" s="23"/>
      <c r="AJ6708" s="23"/>
    </row>
    <row r="6709" spans="1:36" s="2" customFormat="1" ht="65.25" hidden="1">
      <c r="A6709" s="22" t="s">
        <v>1530</v>
      </c>
      <c r="B6709" s="23" t="s">
        <v>1538</v>
      </c>
      <c r="C6709" s="23" t="s">
        <v>1537</v>
      </c>
      <c r="D6709" s="23" t="s">
        <v>1542</v>
      </c>
      <c r="E6709" s="24" t="s">
        <v>1363</v>
      </c>
      <c r="F6709" s="25">
        <v>31000000</v>
      </c>
      <c r="G6709" s="23" t="s">
        <v>1460</v>
      </c>
      <c r="H6709" s="23"/>
      <c r="I6709" s="204" t="s">
        <v>1587</v>
      </c>
      <c r="J6709" s="23"/>
      <c r="K6709" s="23"/>
      <c r="L6709" s="23"/>
      <c r="M6709" s="23"/>
      <c r="N6709" s="23"/>
      <c r="O6709" s="23"/>
      <c r="P6709" s="23"/>
      <c r="Q6709" s="23"/>
      <c r="R6709" s="23"/>
      <c r="S6709" s="23"/>
      <c r="T6709" s="23"/>
      <c r="U6709" s="23"/>
      <c r="V6709" s="23"/>
      <c r="W6709" s="23"/>
      <c r="X6709" s="23"/>
      <c r="Y6709" s="23"/>
      <c r="Z6709" s="23"/>
      <c r="AA6709" s="23"/>
      <c r="AB6709" s="23"/>
      <c r="AC6709" s="23"/>
      <c r="AD6709" s="23"/>
      <c r="AE6709" s="23"/>
      <c r="AF6709" s="23"/>
      <c r="AG6709" s="23"/>
      <c r="AH6709" s="23"/>
      <c r="AI6709" s="23"/>
      <c r="AJ6709" s="23"/>
    </row>
    <row r="6710" spans="1:36" s="2" customFormat="1" ht="87" hidden="1">
      <c r="A6710" s="22" t="s">
        <v>1530</v>
      </c>
      <c r="B6710" s="23" t="s">
        <v>1538</v>
      </c>
      <c r="C6710" s="23" t="s">
        <v>1537</v>
      </c>
      <c r="D6710" s="23" t="s">
        <v>1542</v>
      </c>
      <c r="E6710" s="24" t="s">
        <v>1364</v>
      </c>
      <c r="F6710" s="25">
        <v>50000000</v>
      </c>
      <c r="G6710" s="23" t="s">
        <v>1459</v>
      </c>
      <c r="H6710" s="23"/>
      <c r="I6710" s="204" t="s">
        <v>1588</v>
      </c>
      <c r="J6710" s="23"/>
      <c r="K6710" s="23"/>
      <c r="L6710" s="23"/>
      <c r="M6710" s="23"/>
      <c r="N6710" s="23"/>
      <c r="O6710" s="23"/>
      <c r="P6710" s="23"/>
      <c r="Q6710" s="23"/>
      <c r="R6710" s="23"/>
      <c r="S6710" s="23"/>
      <c r="T6710" s="23"/>
      <c r="U6710" s="23"/>
      <c r="V6710" s="23"/>
      <c r="W6710" s="23"/>
      <c r="X6710" s="23"/>
      <c r="Y6710" s="23"/>
      <c r="Z6710" s="23"/>
      <c r="AA6710" s="23"/>
      <c r="AB6710" s="23"/>
      <c r="AC6710" s="23"/>
      <c r="AD6710" s="23"/>
      <c r="AE6710" s="23"/>
      <c r="AF6710" s="23"/>
      <c r="AG6710" s="23"/>
      <c r="AH6710" s="23"/>
      <c r="AI6710" s="23"/>
      <c r="AJ6710" s="23"/>
    </row>
    <row r="6711" spans="1:36" s="2" customFormat="1" ht="65.25" hidden="1">
      <c r="A6711" s="22" t="s">
        <v>1530</v>
      </c>
      <c r="B6711" s="23" t="s">
        <v>1538</v>
      </c>
      <c r="C6711" s="23" t="s">
        <v>1537</v>
      </c>
      <c r="D6711" s="23" t="s">
        <v>1542</v>
      </c>
      <c r="E6711" s="24" t="s">
        <v>1365</v>
      </c>
      <c r="F6711" s="25">
        <v>30000000</v>
      </c>
      <c r="G6711" s="23" t="s">
        <v>1459</v>
      </c>
      <c r="H6711" s="23"/>
      <c r="I6711" s="204" t="s">
        <v>1588</v>
      </c>
      <c r="J6711" s="23"/>
      <c r="K6711" s="23"/>
      <c r="L6711" s="23"/>
      <c r="M6711" s="23"/>
      <c r="N6711" s="23"/>
      <c r="O6711" s="23"/>
      <c r="P6711" s="23"/>
      <c r="Q6711" s="23"/>
      <c r="R6711" s="23"/>
      <c r="S6711" s="23"/>
      <c r="T6711" s="23"/>
      <c r="U6711" s="23"/>
      <c r="V6711" s="23"/>
      <c r="W6711" s="23"/>
      <c r="X6711" s="23"/>
      <c r="Y6711" s="23"/>
      <c r="Z6711" s="23"/>
      <c r="AA6711" s="23"/>
      <c r="AB6711" s="23"/>
      <c r="AC6711" s="23"/>
      <c r="AD6711" s="23"/>
      <c r="AE6711" s="23"/>
      <c r="AF6711" s="23"/>
      <c r="AG6711" s="23"/>
      <c r="AH6711" s="23"/>
      <c r="AI6711" s="23"/>
      <c r="AJ6711" s="23"/>
    </row>
    <row r="6712" spans="1:36" s="2" customFormat="1" ht="43.5" hidden="1">
      <c r="A6712" s="22" t="s">
        <v>1530</v>
      </c>
      <c r="B6712" s="23" t="s">
        <v>1538</v>
      </c>
      <c r="C6712" s="23" t="s">
        <v>1537</v>
      </c>
      <c r="D6712" s="23" t="s">
        <v>1542</v>
      </c>
      <c r="E6712" s="24" t="s">
        <v>1366</v>
      </c>
      <c r="F6712" s="25">
        <v>16000000</v>
      </c>
      <c r="G6712" s="23" t="s">
        <v>1465</v>
      </c>
      <c r="H6712" s="23"/>
      <c r="I6712" s="204" t="s">
        <v>1647</v>
      </c>
      <c r="J6712" s="23"/>
      <c r="K6712" s="23"/>
      <c r="L6712" s="23"/>
      <c r="M6712" s="23"/>
      <c r="N6712" s="23"/>
      <c r="O6712" s="23"/>
      <c r="P6712" s="23"/>
      <c r="Q6712" s="23"/>
      <c r="R6712" s="23"/>
      <c r="S6712" s="23"/>
      <c r="T6712" s="23"/>
      <c r="U6712" s="23"/>
      <c r="V6712" s="23"/>
      <c r="W6712" s="23"/>
      <c r="X6712" s="23"/>
      <c r="Y6712" s="23"/>
      <c r="Z6712" s="23"/>
      <c r="AA6712" s="23"/>
      <c r="AB6712" s="23"/>
      <c r="AC6712" s="23"/>
      <c r="AD6712" s="23"/>
      <c r="AE6712" s="23"/>
      <c r="AF6712" s="23"/>
      <c r="AG6712" s="23"/>
      <c r="AH6712" s="23"/>
      <c r="AI6712" s="23"/>
      <c r="AJ6712" s="23"/>
    </row>
    <row r="6713" spans="1:36" s="2" customFormat="1" ht="65.25" hidden="1">
      <c r="A6713" s="178" t="s">
        <v>1530</v>
      </c>
      <c r="B6713" s="23" t="s">
        <v>1538</v>
      </c>
      <c r="C6713" s="23" t="s">
        <v>1537</v>
      </c>
      <c r="D6713" s="23" t="s">
        <v>1542</v>
      </c>
      <c r="E6713" s="24" t="s">
        <v>1367</v>
      </c>
      <c r="F6713" s="25">
        <v>30000000</v>
      </c>
      <c r="G6713" s="23" t="s">
        <v>1466</v>
      </c>
      <c r="H6713" s="23"/>
      <c r="I6713" s="204" t="s">
        <v>1742</v>
      </c>
      <c r="J6713" s="23"/>
      <c r="K6713" s="23"/>
      <c r="L6713" s="23"/>
      <c r="M6713" s="23"/>
      <c r="N6713" s="23"/>
      <c r="O6713" s="23"/>
      <c r="P6713" s="23"/>
      <c r="Q6713" s="23"/>
      <c r="R6713" s="23"/>
      <c r="S6713" s="23"/>
      <c r="T6713" s="23"/>
      <c r="U6713" s="23"/>
      <c r="V6713" s="23"/>
      <c r="W6713" s="23"/>
      <c r="X6713" s="23"/>
      <c r="Y6713" s="23"/>
      <c r="Z6713" s="23"/>
      <c r="AA6713" s="23"/>
      <c r="AB6713" s="23"/>
      <c r="AC6713" s="23"/>
      <c r="AD6713" s="23"/>
      <c r="AE6713" s="23"/>
      <c r="AF6713" s="23"/>
      <c r="AG6713" s="23"/>
      <c r="AH6713" s="23"/>
      <c r="AI6713" s="23"/>
      <c r="AJ6713" s="23"/>
    </row>
    <row r="6714" spans="1:36" s="2" customFormat="1" ht="65.25" hidden="1">
      <c r="A6714" s="22" t="s">
        <v>1530</v>
      </c>
      <c r="B6714" s="23" t="s">
        <v>1538</v>
      </c>
      <c r="C6714" s="23" t="s">
        <v>1537</v>
      </c>
      <c r="D6714" s="23" t="s">
        <v>1542</v>
      </c>
      <c r="E6714" s="24" t="s">
        <v>1368</v>
      </c>
      <c r="F6714" s="25">
        <v>18000000</v>
      </c>
      <c r="G6714" s="23" t="s">
        <v>1467</v>
      </c>
      <c r="H6714" s="23"/>
      <c r="I6714" s="204" t="s">
        <v>1644</v>
      </c>
      <c r="J6714" s="23"/>
      <c r="K6714" s="23"/>
      <c r="L6714" s="23"/>
      <c r="M6714" s="23"/>
      <c r="N6714" s="23"/>
      <c r="O6714" s="23"/>
      <c r="P6714" s="23"/>
      <c r="Q6714" s="23"/>
      <c r="R6714" s="23"/>
      <c r="S6714" s="23"/>
      <c r="T6714" s="23"/>
      <c r="U6714" s="23"/>
      <c r="V6714" s="23"/>
      <c r="W6714" s="23"/>
      <c r="X6714" s="23"/>
      <c r="Y6714" s="23"/>
      <c r="Z6714" s="23"/>
      <c r="AA6714" s="23"/>
      <c r="AB6714" s="23"/>
      <c r="AC6714" s="23"/>
      <c r="AD6714" s="23"/>
      <c r="AE6714" s="23"/>
      <c r="AF6714" s="23"/>
      <c r="AG6714" s="23"/>
      <c r="AH6714" s="23"/>
      <c r="AI6714" s="23"/>
      <c r="AJ6714" s="23"/>
    </row>
    <row r="6715" spans="1:36" s="2" customFormat="1" ht="43.5" hidden="1">
      <c r="A6715" s="22" t="s">
        <v>1530</v>
      </c>
      <c r="B6715" s="23" t="s">
        <v>1538</v>
      </c>
      <c r="C6715" s="23" t="s">
        <v>1537</v>
      </c>
      <c r="D6715" s="23" t="s">
        <v>1542</v>
      </c>
      <c r="E6715" s="24" t="s">
        <v>1369</v>
      </c>
      <c r="F6715" s="25">
        <v>20000000</v>
      </c>
      <c r="G6715" s="23" t="s">
        <v>1470</v>
      </c>
      <c r="H6715" s="23"/>
      <c r="I6715" s="204" t="s">
        <v>1700</v>
      </c>
      <c r="J6715" s="23"/>
      <c r="K6715" s="23"/>
      <c r="L6715" s="23"/>
      <c r="M6715" s="23"/>
      <c r="N6715" s="23"/>
      <c r="O6715" s="23"/>
      <c r="P6715" s="23"/>
      <c r="Q6715" s="23"/>
      <c r="R6715" s="23"/>
      <c r="S6715" s="23"/>
      <c r="T6715" s="23"/>
      <c r="U6715" s="23"/>
      <c r="V6715" s="23"/>
      <c r="W6715" s="23"/>
      <c r="X6715" s="23"/>
      <c r="Y6715" s="23"/>
      <c r="Z6715" s="23"/>
      <c r="AA6715" s="23"/>
      <c r="AB6715" s="23"/>
      <c r="AC6715" s="23"/>
      <c r="AD6715" s="23"/>
      <c r="AE6715" s="23"/>
      <c r="AF6715" s="23"/>
      <c r="AG6715" s="23"/>
      <c r="AH6715" s="23"/>
      <c r="AI6715" s="23"/>
      <c r="AJ6715" s="23"/>
    </row>
    <row r="6716" spans="1:36" s="2" customFormat="1" ht="43.5" hidden="1">
      <c r="A6716" s="22" t="s">
        <v>1530</v>
      </c>
      <c r="B6716" s="23" t="s">
        <v>1538</v>
      </c>
      <c r="C6716" s="23" t="s">
        <v>1537</v>
      </c>
      <c r="D6716" s="23" t="s">
        <v>1542</v>
      </c>
      <c r="E6716" s="24" t="s">
        <v>1370</v>
      </c>
      <c r="F6716" s="25">
        <v>14526000</v>
      </c>
      <c r="G6716" s="23" t="s">
        <v>1475</v>
      </c>
      <c r="H6716" s="23"/>
      <c r="I6716" s="204" t="s">
        <v>1652</v>
      </c>
      <c r="J6716" s="23"/>
      <c r="K6716" s="23"/>
      <c r="L6716" s="23"/>
      <c r="M6716" s="23"/>
      <c r="N6716" s="23"/>
      <c r="O6716" s="23"/>
      <c r="P6716" s="23"/>
      <c r="Q6716" s="23"/>
      <c r="R6716" s="23"/>
      <c r="S6716" s="23"/>
      <c r="T6716" s="23"/>
      <c r="U6716" s="23"/>
      <c r="V6716" s="23"/>
      <c r="W6716" s="23"/>
      <c r="X6716" s="23"/>
      <c r="Y6716" s="23"/>
      <c r="Z6716" s="23"/>
      <c r="AA6716" s="23"/>
      <c r="AB6716" s="23"/>
      <c r="AC6716" s="23"/>
      <c r="AD6716" s="23"/>
      <c r="AE6716" s="23"/>
      <c r="AF6716" s="23"/>
      <c r="AG6716" s="23"/>
      <c r="AH6716" s="23"/>
      <c r="AI6716" s="23"/>
      <c r="AJ6716" s="23"/>
    </row>
    <row r="6717" spans="1:36" s="2" customFormat="1" ht="43.5" hidden="1">
      <c r="A6717" s="22" t="s">
        <v>1530</v>
      </c>
      <c r="B6717" s="23" t="s">
        <v>1538</v>
      </c>
      <c r="C6717" s="23" t="s">
        <v>1537</v>
      </c>
      <c r="D6717" s="23" t="s">
        <v>1542</v>
      </c>
      <c r="E6717" s="24" t="s">
        <v>1371</v>
      </c>
      <c r="F6717" s="25">
        <v>49500000</v>
      </c>
      <c r="G6717" s="23" t="s">
        <v>1471</v>
      </c>
      <c r="H6717" s="23"/>
      <c r="I6717" s="204" t="s">
        <v>1651</v>
      </c>
      <c r="J6717" s="23"/>
      <c r="K6717" s="23"/>
      <c r="L6717" s="23"/>
      <c r="M6717" s="23"/>
      <c r="N6717" s="23"/>
      <c r="O6717" s="23"/>
      <c r="P6717" s="23"/>
      <c r="Q6717" s="23"/>
      <c r="R6717" s="23"/>
      <c r="S6717" s="23"/>
      <c r="T6717" s="23"/>
      <c r="U6717" s="23"/>
      <c r="V6717" s="23"/>
      <c r="W6717" s="23"/>
      <c r="X6717" s="23"/>
      <c r="Y6717" s="23"/>
      <c r="Z6717" s="23"/>
      <c r="AA6717" s="23"/>
      <c r="AB6717" s="23"/>
      <c r="AC6717" s="23"/>
      <c r="AD6717" s="23"/>
      <c r="AE6717" s="23"/>
      <c r="AF6717" s="23"/>
      <c r="AG6717" s="23"/>
      <c r="AH6717" s="23"/>
      <c r="AI6717" s="23"/>
      <c r="AJ6717" s="23"/>
    </row>
    <row r="6718" spans="1:36" s="2" customFormat="1" ht="43.5" hidden="1">
      <c r="A6718" s="22" t="s">
        <v>1530</v>
      </c>
      <c r="B6718" s="23" t="s">
        <v>1538</v>
      </c>
      <c r="C6718" s="23" t="s">
        <v>1537</v>
      </c>
      <c r="D6718" s="23" t="s">
        <v>1542</v>
      </c>
      <c r="E6718" s="24" t="s">
        <v>1372</v>
      </c>
      <c r="F6718" s="25">
        <v>32100000</v>
      </c>
      <c r="G6718" s="23" t="s">
        <v>1475</v>
      </c>
      <c r="H6718" s="23"/>
      <c r="I6718" s="204" t="s">
        <v>1652</v>
      </c>
      <c r="J6718" s="23"/>
      <c r="K6718" s="23"/>
      <c r="L6718" s="23"/>
      <c r="M6718" s="23"/>
      <c r="N6718" s="23"/>
      <c r="O6718" s="23"/>
      <c r="P6718" s="23"/>
      <c r="Q6718" s="23"/>
      <c r="R6718" s="23"/>
      <c r="S6718" s="23"/>
      <c r="T6718" s="23"/>
      <c r="U6718" s="23"/>
      <c r="V6718" s="23"/>
      <c r="W6718" s="23"/>
      <c r="X6718" s="23"/>
      <c r="Y6718" s="23"/>
      <c r="Z6718" s="23"/>
      <c r="AA6718" s="23"/>
      <c r="AB6718" s="23"/>
      <c r="AC6718" s="23"/>
      <c r="AD6718" s="23"/>
      <c r="AE6718" s="23"/>
      <c r="AF6718" s="23"/>
      <c r="AG6718" s="23"/>
      <c r="AH6718" s="23"/>
      <c r="AI6718" s="23"/>
      <c r="AJ6718" s="23"/>
    </row>
    <row r="6719" spans="1:36" s="2" customFormat="1" ht="87" hidden="1">
      <c r="A6719" s="22" t="s">
        <v>1530</v>
      </c>
      <c r="B6719" s="23" t="s">
        <v>1538</v>
      </c>
      <c r="C6719" s="23" t="s">
        <v>1537</v>
      </c>
      <c r="D6719" s="23" t="s">
        <v>1542</v>
      </c>
      <c r="E6719" s="24" t="s">
        <v>1373</v>
      </c>
      <c r="F6719" s="25">
        <v>31500000</v>
      </c>
      <c r="G6719" s="23" t="s">
        <v>1442</v>
      </c>
      <c r="H6719" s="23"/>
      <c r="I6719" s="204" t="s">
        <v>1658</v>
      </c>
      <c r="J6719" s="23"/>
      <c r="K6719" s="23"/>
      <c r="L6719" s="23"/>
      <c r="M6719" s="23"/>
      <c r="N6719" s="23"/>
      <c r="O6719" s="23"/>
      <c r="P6719" s="23"/>
      <c r="Q6719" s="23"/>
      <c r="R6719" s="23"/>
      <c r="S6719" s="23"/>
      <c r="T6719" s="23"/>
      <c r="U6719" s="23"/>
      <c r="V6719" s="23"/>
      <c r="W6719" s="23"/>
      <c r="X6719" s="23"/>
      <c r="Y6719" s="23"/>
      <c r="Z6719" s="23"/>
      <c r="AA6719" s="23"/>
      <c r="AB6719" s="23"/>
      <c r="AC6719" s="23"/>
      <c r="AD6719" s="23"/>
      <c r="AE6719" s="23"/>
      <c r="AF6719" s="23"/>
      <c r="AG6719" s="23"/>
      <c r="AH6719" s="23"/>
      <c r="AI6719" s="23"/>
      <c r="AJ6719" s="23"/>
    </row>
    <row r="6720" spans="1:36" s="2" customFormat="1" ht="108.75" hidden="1">
      <c r="A6720" s="178" t="s">
        <v>1530</v>
      </c>
      <c r="B6720" s="23" t="s">
        <v>1538</v>
      </c>
      <c r="C6720" s="23" t="s">
        <v>1537</v>
      </c>
      <c r="D6720" s="23" t="s">
        <v>1542</v>
      </c>
      <c r="E6720" s="24" t="s">
        <v>1374</v>
      </c>
      <c r="F6720" s="25">
        <v>38230000</v>
      </c>
      <c r="G6720" s="23" t="s">
        <v>1488</v>
      </c>
      <c r="H6720" s="23"/>
      <c r="I6720" s="204" t="s">
        <v>1653</v>
      </c>
      <c r="J6720" s="23"/>
      <c r="K6720" s="23"/>
      <c r="L6720" s="23"/>
      <c r="M6720" s="23"/>
      <c r="N6720" s="23"/>
      <c r="O6720" s="23"/>
      <c r="P6720" s="23"/>
      <c r="Q6720" s="23"/>
      <c r="R6720" s="23"/>
      <c r="S6720" s="23"/>
      <c r="T6720" s="23"/>
      <c r="U6720" s="23"/>
      <c r="V6720" s="23"/>
      <c r="W6720" s="23"/>
      <c r="X6720" s="23"/>
      <c r="Y6720" s="23"/>
      <c r="Z6720" s="23"/>
      <c r="AA6720" s="23"/>
      <c r="AB6720" s="23"/>
      <c r="AC6720" s="23"/>
      <c r="AD6720" s="23"/>
      <c r="AE6720" s="23"/>
      <c r="AF6720" s="23"/>
      <c r="AG6720" s="23"/>
      <c r="AH6720" s="23"/>
      <c r="AI6720" s="23"/>
      <c r="AJ6720" s="23"/>
    </row>
    <row r="6721" spans="1:36" s="2" customFormat="1" ht="87" hidden="1">
      <c r="A6721" s="22" t="s">
        <v>1530</v>
      </c>
      <c r="B6721" s="23" t="s">
        <v>1538</v>
      </c>
      <c r="C6721" s="23" t="s">
        <v>1537</v>
      </c>
      <c r="D6721" s="23" t="s">
        <v>1542</v>
      </c>
      <c r="E6721" s="24" t="s">
        <v>1375</v>
      </c>
      <c r="F6721" s="25">
        <v>25000000</v>
      </c>
      <c r="G6721" s="23" t="s">
        <v>1487</v>
      </c>
      <c r="H6721" s="23"/>
      <c r="I6721" s="204" t="s">
        <v>1654</v>
      </c>
      <c r="J6721" s="23"/>
      <c r="K6721" s="23"/>
      <c r="L6721" s="23"/>
      <c r="M6721" s="23"/>
      <c r="N6721" s="23"/>
      <c r="O6721" s="23"/>
      <c r="P6721" s="23"/>
      <c r="Q6721" s="23"/>
      <c r="R6721" s="23"/>
      <c r="S6721" s="23"/>
      <c r="T6721" s="23"/>
      <c r="U6721" s="23"/>
      <c r="V6721" s="23"/>
      <c r="W6721" s="23"/>
      <c r="X6721" s="23"/>
      <c r="Y6721" s="23"/>
      <c r="Z6721" s="23"/>
      <c r="AA6721" s="23"/>
      <c r="AB6721" s="23"/>
      <c r="AC6721" s="23"/>
      <c r="AD6721" s="23"/>
      <c r="AE6721" s="23"/>
      <c r="AF6721" s="23"/>
      <c r="AG6721" s="23"/>
      <c r="AH6721" s="23"/>
      <c r="AI6721" s="23"/>
      <c r="AJ6721" s="23"/>
    </row>
    <row r="6722" spans="1:36" s="2" customFormat="1" ht="130.5" hidden="1">
      <c r="A6722" s="22" t="s">
        <v>1530</v>
      </c>
      <c r="B6722" s="23" t="s">
        <v>1538</v>
      </c>
      <c r="C6722" s="23" t="s">
        <v>1537</v>
      </c>
      <c r="D6722" s="23" t="s">
        <v>1542</v>
      </c>
      <c r="E6722" s="24" t="s">
        <v>1376</v>
      </c>
      <c r="F6722" s="25">
        <v>87940000</v>
      </c>
      <c r="G6722" s="23" t="s">
        <v>1487</v>
      </c>
      <c r="H6722" s="23"/>
      <c r="I6722" s="204" t="s">
        <v>1653</v>
      </c>
      <c r="J6722" s="23"/>
      <c r="K6722" s="23"/>
      <c r="L6722" s="23"/>
      <c r="M6722" s="23"/>
      <c r="N6722" s="23"/>
      <c r="O6722" s="23"/>
      <c r="P6722" s="23"/>
      <c r="Q6722" s="23"/>
      <c r="R6722" s="23"/>
      <c r="S6722" s="23"/>
      <c r="T6722" s="23"/>
      <c r="U6722" s="23"/>
      <c r="V6722" s="23"/>
      <c r="W6722" s="23"/>
      <c r="X6722" s="23"/>
      <c r="Y6722" s="23"/>
      <c r="Z6722" s="23"/>
      <c r="AA6722" s="23"/>
      <c r="AB6722" s="23"/>
      <c r="AC6722" s="23"/>
      <c r="AD6722" s="23"/>
      <c r="AE6722" s="23"/>
      <c r="AF6722" s="23"/>
      <c r="AG6722" s="23"/>
      <c r="AH6722" s="23"/>
      <c r="AI6722" s="23"/>
      <c r="AJ6722" s="23"/>
    </row>
    <row r="6723" spans="1:36" s="2" customFormat="1" ht="130.5" hidden="1">
      <c r="A6723" s="22" t="s">
        <v>1530</v>
      </c>
      <c r="B6723" s="23" t="s">
        <v>1538</v>
      </c>
      <c r="C6723" s="23" t="s">
        <v>1537</v>
      </c>
      <c r="D6723" s="23" t="s">
        <v>1542</v>
      </c>
      <c r="E6723" s="24" t="s">
        <v>1377</v>
      </c>
      <c r="F6723" s="25">
        <v>70000000</v>
      </c>
      <c r="G6723" s="23" t="s">
        <v>1487</v>
      </c>
      <c r="H6723" s="23"/>
      <c r="I6723" s="204" t="s">
        <v>1653</v>
      </c>
      <c r="J6723" s="23"/>
      <c r="K6723" s="23"/>
      <c r="L6723" s="23"/>
      <c r="M6723" s="23"/>
      <c r="N6723" s="23"/>
      <c r="O6723" s="23"/>
      <c r="P6723" s="23"/>
      <c r="Q6723" s="23"/>
      <c r="R6723" s="23"/>
      <c r="S6723" s="23"/>
      <c r="T6723" s="23"/>
      <c r="U6723" s="23"/>
      <c r="V6723" s="23"/>
      <c r="W6723" s="23"/>
      <c r="X6723" s="23"/>
      <c r="Y6723" s="23"/>
      <c r="Z6723" s="23"/>
      <c r="AA6723" s="23"/>
      <c r="AB6723" s="23"/>
      <c r="AC6723" s="23"/>
      <c r="AD6723" s="23"/>
      <c r="AE6723" s="23"/>
      <c r="AF6723" s="23"/>
      <c r="AG6723" s="23"/>
      <c r="AH6723" s="23"/>
      <c r="AI6723" s="23"/>
      <c r="AJ6723" s="23"/>
    </row>
    <row r="6724" spans="1:36" s="2" customFormat="1" ht="65.25" hidden="1">
      <c r="A6724" s="22" t="s">
        <v>1530</v>
      </c>
      <c r="B6724" s="23" t="s">
        <v>1538</v>
      </c>
      <c r="C6724" s="23" t="s">
        <v>1537</v>
      </c>
      <c r="D6724" s="23" t="s">
        <v>1542</v>
      </c>
      <c r="E6724" s="24" t="s">
        <v>1378</v>
      </c>
      <c r="F6724" s="25">
        <v>25000000</v>
      </c>
      <c r="G6724" s="23" t="s">
        <v>1487</v>
      </c>
      <c r="H6724" s="23"/>
      <c r="I6724" s="204" t="s">
        <v>1653</v>
      </c>
      <c r="J6724" s="23"/>
      <c r="K6724" s="23"/>
      <c r="L6724" s="23"/>
      <c r="M6724" s="23"/>
      <c r="N6724" s="23"/>
      <c r="O6724" s="23"/>
      <c r="P6724" s="23"/>
      <c r="Q6724" s="23"/>
      <c r="R6724" s="23"/>
      <c r="S6724" s="23"/>
      <c r="T6724" s="23"/>
      <c r="U6724" s="23"/>
      <c r="V6724" s="23"/>
      <c r="W6724" s="23"/>
      <c r="X6724" s="23"/>
      <c r="Y6724" s="23"/>
      <c r="Z6724" s="23"/>
      <c r="AA6724" s="23"/>
      <c r="AB6724" s="23"/>
      <c r="AC6724" s="23"/>
      <c r="AD6724" s="23"/>
      <c r="AE6724" s="23"/>
      <c r="AF6724" s="23"/>
      <c r="AG6724" s="23"/>
      <c r="AH6724" s="23"/>
      <c r="AI6724" s="23"/>
      <c r="AJ6724" s="23"/>
    </row>
    <row r="6725" spans="1:36" s="2" customFormat="1" ht="65.25" hidden="1">
      <c r="A6725" s="22" t="s">
        <v>1530</v>
      </c>
      <c r="B6725" s="23" t="s">
        <v>1538</v>
      </c>
      <c r="C6725" s="23" t="s">
        <v>1537</v>
      </c>
      <c r="D6725" s="23" t="s">
        <v>1542</v>
      </c>
      <c r="E6725" s="24" t="s">
        <v>1379</v>
      </c>
      <c r="F6725" s="25">
        <v>12800000</v>
      </c>
      <c r="G6725" s="23" t="s">
        <v>1481</v>
      </c>
      <c r="H6725" s="23"/>
      <c r="I6725" s="204" t="s">
        <v>1743</v>
      </c>
      <c r="J6725" s="23"/>
      <c r="K6725" s="23"/>
      <c r="L6725" s="23"/>
      <c r="M6725" s="23"/>
      <c r="N6725" s="23"/>
      <c r="O6725" s="23"/>
      <c r="P6725" s="23"/>
      <c r="Q6725" s="23"/>
      <c r="R6725" s="23"/>
      <c r="S6725" s="23"/>
      <c r="T6725" s="23"/>
      <c r="U6725" s="23"/>
      <c r="V6725" s="23"/>
      <c r="W6725" s="23"/>
      <c r="X6725" s="23"/>
      <c r="Y6725" s="23"/>
      <c r="Z6725" s="23"/>
      <c r="AA6725" s="23"/>
      <c r="AB6725" s="23"/>
      <c r="AC6725" s="23"/>
      <c r="AD6725" s="23"/>
      <c r="AE6725" s="23"/>
      <c r="AF6725" s="23"/>
      <c r="AG6725" s="23"/>
      <c r="AH6725" s="23"/>
      <c r="AI6725" s="23"/>
      <c r="AJ6725" s="23"/>
    </row>
    <row r="6726" spans="1:36" s="2" customFormat="1" ht="43.5" hidden="1">
      <c r="A6726" s="22" t="s">
        <v>1530</v>
      </c>
      <c r="B6726" s="23" t="s">
        <v>1538</v>
      </c>
      <c r="C6726" s="23" t="s">
        <v>1537</v>
      </c>
      <c r="D6726" s="23" t="s">
        <v>1542</v>
      </c>
      <c r="E6726" s="24" t="s">
        <v>1380</v>
      </c>
      <c r="F6726" s="25">
        <v>30000000</v>
      </c>
      <c r="G6726" s="23" t="s">
        <v>1479</v>
      </c>
      <c r="H6726" s="23"/>
      <c r="I6726" s="204" t="s">
        <v>1744</v>
      </c>
      <c r="J6726" s="23"/>
      <c r="K6726" s="23"/>
      <c r="L6726" s="23"/>
      <c r="M6726" s="23"/>
      <c r="N6726" s="23"/>
      <c r="O6726" s="23"/>
      <c r="P6726" s="23"/>
      <c r="Q6726" s="23"/>
      <c r="R6726" s="23"/>
      <c r="S6726" s="23"/>
      <c r="T6726" s="23"/>
      <c r="U6726" s="23"/>
      <c r="V6726" s="23"/>
      <c r="W6726" s="23"/>
      <c r="X6726" s="23"/>
      <c r="Y6726" s="23"/>
      <c r="Z6726" s="23"/>
      <c r="AA6726" s="23"/>
      <c r="AB6726" s="23"/>
      <c r="AC6726" s="23"/>
      <c r="AD6726" s="23"/>
      <c r="AE6726" s="23"/>
      <c r="AF6726" s="23"/>
      <c r="AG6726" s="23"/>
      <c r="AH6726" s="23"/>
      <c r="AI6726" s="23"/>
      <c r="AJ6726" s="23"/>
    </row>
    <row r="6727" spans="1:36" s="2" customFormat="1" ht="65.25" hidden="1">
      <c r="A6727" s="22" t="s">
        <v>1530</v>
      </c>
      <c r="B6727" s="23" t="s">
        <v>1538</v>
      </c>
      <c r="C6727" s="23" t="s">
        <v>1537</v>
      </c>
      <c r="D6727" s="23" t="s">
        <v>1542</v>
      </c>
      <c r="E6727" s="24" t="s">
        <v>1381</v>
      </c>
      <c r="F6727" s="25">
        <v>75000000</v>
      </c>
      <c r="G6727" s="23" t="s">
        <v>1492</v>
      </c>
      <c r="H6727" s="23"/>
      <c r="I6727" s="204" t="s">
        <v>1744</v>
      </c>
      <c r="J6727" s="23"/>
      <c r="K6727" s="23"/>
      <c r="L6727" s="23"/>
      <c r="M6727" s="23"/>
      <c r="N6727" s="23"/>
      <c r="O6727" s="23"/>
      <c r="P6727" s="23"/>
      <c r="Q6727" s="23"/>
      <c r="R6727" s="23"/>
      <c r="S6727" s="23"/>
      <c r="T6727" s="23"/>
      <c r="U6727" s="23"/>
      <c r="V6727" s="23"/>
      <c r="W6727" s="23"/>
      <c r="X6727" s="23"/>
      <c r="Y6727" s="23"/>
      <c r="Z6727" s="23"/>
      <c r="AA6727" s="23"/>
      <c r="AB6727" s="23"/>
      <c r="AC6727" s="23"/>
      <c r="AD6727" s="23"/>
      <c r="AE6727" s="23"/>
      <c r="AF6727" s="23"/>
      <c r="AG6727" s="23"/>
      <c r="AH6727" s="23"/>
      <c r="AI6727" s="23"/>
      <c r="AJ6727" s="23"/>
    </row>
    <row r="6728" spans="1:36" s="2" customFormat="1" ht="87" hidden="1">
      <c r="A6728" s="22" t="s">
        <v>1530</v>
      </c>
      <c r="B6728" s="23" t="s">
        <v>1538</v>
      </c>
      <c r="C6728" s="23" t="s">
        <v>1537</v>
      </c>
      <c r="D6728" s="23" t="s">
        <v>1542</v>
      </c>
      <c r="E6728" s="24" t="s">
        <v>1382</v>
      </c>
      <c r="F6728" s="25">
        <v>32000000</v>
      </c>
      <c r="G6728" s="23" t="s">
        <v>1482</v>
      </c>
      <c r="H6728" s="23"/>
      <c r="I6728" s="204" t="s">
        <v>1706</v>
      </c>
      <c r="J6728" s="23"/>
      <c r="K6728" s="23"/>
      <c r="L6728" s="23"/>
      <c r="M6728" s="23"/>
      <c r="N6728" s="23"/>
      <c r="O6728" s="23"/>
      <c r="P6728" s="23"/>
      <c r="Q6728" s="23"/>
      <c r="R6728" s="23"/>
      <c r="S6728" s="23"/>
      <c r="T6728" s="23"/>
      <c r="U6728" s="23"/>
      <c r="V6728" s="23"/>
      <c r="W6728" s="23"/>
      <c r="X6728" s="23"/>
      <c r="Y6728" s="23"/>
      <c r="Z6728" s="23"/>
      <c r="AA6728" s="23"/>
      <c r="AB6728" s="23"/>
      <c r="AC6728" s="23"/>
      <c r="AD6728" s="23"/>
      <c r="AE6728" s="23"/>
      <c r="AF6728" s="23"/>
      <c r="AG6728" s="23"/>
      <c r="AH6728" s="23"/>
      <c r="AI6728" s="23"/>
      <c r="AJ6728" s="23"/>
    </row>
    <row r="6729" spans="1:36" s="2" customFormat="1" ht="43.5" hidden="1">
      <c r="A6729" s="22" t="s">
        <v>1530</v>
      </c>
      <c r="B6729" s="23" t="s">
        <v>1538</v>
      </c>
      <c r="C6729" s="23" t="s">
        <v>1537</v>
      </c>
      <c r="D6729" s="23" t="s">
        <v>1542</v>
      </c>
      <c r="E6729" s="24" t="s">
        <v>1383</v>
      </c>
      <c r="F6729" s="25">
        <v>34940000</v>
      </c>
      <c r="G6729" s="23" t="s">
        <v>1492</v>
      </c>
      <c r="H6729" s="23"/>
      <c r="I6729" s="204" t="s">
        <v>1568</v>
      </c>
      <c r="J6729" s="23"/>
      <c r="K6729" s="23"/>
      <c r="L6729" s="23"/>
      <c r="M6729" s="23"/>
      <c r="N6729" s="23"/>
      <c r="O6729" s="23"/>
      <c r="P6729" s="23"/>
      <c r="Q6729" s="23"/>
      <c r="R6729" s="23"/>
      <c r="S6729" s="23"/>
      <c r="T6729" s="23"/>
      <c r="U6729" s="23"/>
      <c r="V6729" s="23"/>
      <c r="W6729" s="23"/>
      <c r="X6729" s="23"/>
      <c r="Y6729" s="23"/>
      <c r="Z6729" s="23"/>
      <c r="AA6729" s="23"/>
      <c r="AB6729" s="23"/>
      <c r="AC6729" s="23"/>
      <c r="AD6729" s="23"/>
      <c r="AE6729" s="23"/>
      <c r="AF6729" s="23"/>
      <c r="AG6729" s="23"/>
      <c r="AH6729" s="23"/>
      <c r="AI6729" s="23"/>
      <c r="AJ6729" s="23"/>
    </row>
    <row r="6730" spans="1:36" s="2" customFormat="1" ht="43.5" hidden="1">
      <c r="A6730" s="22" t="s">
        <v>1530</v>
      </c>
      <c r="B6730" s="23" t="s">
        <v>1538</v>
      </c>
      <c r="C6730" s="23" t="s">
        <v>1537</v>
      </c>
      <c r="D6730" s="23" t="s">
        <v>1542</v>
      </c>
      <c r="E6730" s="24" t="s">
        <v>1384</v>
      </c>
      <c r="F6730" s="25">
        <v>28000000</v>
      </c>
      <c r="G6730" s="23" t="s">
        <v>1480</v>
      </c>
      <c r="H6730" s="23"/>
      <c r="I6730" s="204" t="s">
        <v>1744</v>
      </c>
      <c r="J6730" s="23"/>
      <c r="K6730" s="23"/>
      <c r="L6730" s="23"/>
      <c r="M6730" s="23"/>
      <c r="N6730" s="23"/>
      <c r="O6730" s="23"/>
      <c r="P6730" s="23"/>
      <c r="Q6730" s="23"/>
      <c r="R6730" s="23"/>
      <c r="S6730" s="23"/>
      <c r="T6730" s="23"/>
      <c r="U6730" s="23"/>
      <c r="V6730" s="23"/>
      <c r="W6730" s="23"/>
      <c r="X6730" s="23"/>
      <c r="Y6730" s="23"/>
      <c r="Z6730" s="23"/>
      <c r="AA6730" s="23"/>
      <c r="AB6730" s="23"/>
      <c r="AC6730" s="23"/>
      <c r="AD6730" s="23"/>
      <c r="AE6730" s="23"/>
      <c r="AF6730" s="23"/>
      <c r="AG6730" s="23"/>
      <c r="AH6730" s="23"/>
      <c r="AI6730" s="23"/>
      <c r="AJ6730" s="23"/>
    </row>
    <row r="6731" spans="1:36" s="2" customFormat="1" ht="43.5" hidden="1">
      <c r="A6731" s="22" t="s">
        <v>1530</v>
      </c>
      <c r="B6731" s="23" t="s">
        <v>1538</v>
      </c>
      <c r="C6731" s="23" t="s">
        <v>1537</v>
      </c>
      <c r="D6731" s="23" t="s">
        <v>1542</v>
      </c>
      <c r="E6731" s="24" t="s">
        <v>1385</v>
      </c>
      <c r="F6731" s="25">
        <v>30000000</v>
      </c>
      <c r="G6731" s="23" t="s">
        <v>1479</v>
      </c>
      <c r="H6731" s="23"/>
      <c r="I6731" s="204" t="s">
        <v>1744</v>
      </c>
      <c r="J6731" s="23"/>
      <c r="K6731" s="23"/>
      <c r="L6731" s="23"/>
      <c r="M6731" s="23"/>
      <c r="N6731" s="23"/>
      <c r="O6731" s="23"/>
      <c r="P6731" s="23"/>
      <c r="Q6731" s="23"/>
      <c r="R6731" s="23"/>
      <c r="S6731" s="23"/>
      <c r="T6731" s="23"/>
      <c r="U6731" s="23"/>
      <c r="V6731" s="23"/>
      <c r="W6731" s="23"/>
      <c r="X6731" s="23"/>
      <c r="Y6731" s="23"/>
      <c r="Z6731" s="23"/>
      <c r="AA6731" s="23"/>
      <c r="AB6731" s="23"/>
      <c r="AC6731" s="23"/>
      <c r="AD6731" s="23"/>
      <c r="AE6731" s="23"/>
      <c r="AF6731" s="23"/>
      <c r="AG6731" s="23"/>
      <c r="AH6731" s="23"/>
      <c r="AI6731" s="23"/>
      <c r="AJ6731" s="23"/>
    </row>
    <row r="6732" spans="1:36" s="2" customFormat="1" ht="87" hidden="1">
      <c r="A6732" s="22" t="s">
        <v>1530</v>
      </c>
      <c r="B6732" s="23" t="s">
        <v>1538</v>
      </c>
      <c r="C6732" s="23" t="s">
        <v>1537</v>
      </c>
      <c r="D6732" s="23" t="s">
        <v>1542</v>
      </c>
      <c r="E6732" s="24" t="s">
        <v>1386</v>
      </c>
      <c r="F6732" s="25">
        <v>32134500</v>
      </c>
      <c r="G6732" s="23" t="s">
        <v>1482</v>
      </c>
      <c r="H6732" s="23"/>
      <c r="I6732" s="204" t="s">
        <v>1706</v>
      </c>
      <c r="J6732" s="23"/>
      <c r="K6732" s="23"/>
      <c r="L6732" s="23"/>
      <c r="M6732" s="23"/>
      <c r="N6732" s="23"/>
      <c r="O6732" s="23"/>
      <c r="P6732" s="23"/>
      <c r="Q6732" s="23"/>
      <c r="R6732" s="23"/>
      <c r="S6732" s="23"/>
      <c r="T6732" s="23"/>
      <c r="U6732" s="23"/>
      <c r="V6732" s="23"/>
      <c r="W6732" s="23"/>
      <c r="X6732" s="23"/>
      <c r="Y6732" s="23"/>
      <c r="Z6732" s="23"/>
      <c r="AA6732" s="23"/>
      <c r="AB6732" s="23"/>
      <c r="AC6732" s="23"/>
      <c r="AD6732" s="23"/>
      <c r="AE6732" s="23"/>
      <c r="AF6732" s="23"/>
      <c r="AG6732" s="23"/>
      <c r="AH6732" s="23"/>
      <c r="AI6732" s="23"/>
      <c r="AJ6732" s="23"/>
    </row>
    <row r="6733" spans="1:36" s="2" customFormat="1" ht="65.25" hidden="1">
      <c r="A6733" s="22" t="s">
        <v>1530</v>
      </c>
      <c r="B6733" s="23" t="s">
        <v>1538</v>
      </c>
      <c r="C6733" s="23" t="s">
        <v>1537</v>
      </c>
      <c r="D6733" s="23" t="s">
        <v>1542</v>
      </c>
      <c r="E6733" s="24" t="s">
        <v>1387</v>
      </c>
      <c r="F6733" s="25">
        <v>15000000</v>
      </c>
      <c r="G6733" s="23" t="s">
        <v>1484</v>
      </c>
      <c r="H6733" s="23"/>
      <c r="I6733" s="204" t="s">
        <v>1745</v>
      </c>
      <c r="J6733" s="23"/>
      <c r="K6733" s="23"/>
      <c r="L6733" s="23"/>
      <c r="M6733" s="23"/>
      <c r="N6733" s="23"/>
      <c r="O6733" s="23"/>
      <c r="P6733" s="23"/>
      <c r="Q6733" s="23"/>
      <c r="R6733" s="23"/>
      <c r="S6733" s="23"/>
      <c r="T6733" s="23"/>
      <c r="U6733" s="23"/>
      <c r="V6733" s="23"/>
      <c r="W6733" s="23"/>
      <c r="X6733" s="23"/>
      <c r="Y6733" s="23"/>
      <c r="Z6733" s="23"/>
      <c r="AA6733" s="23"/>
      <c r="AB6733" s="23"/>
      <c r="AC6733" s="23"/>
      <c r="AD6733" s="23"/>
      <c r="AE6733" s="23"/>
      <c r="AF6733" s="23"/>
      <c r="AG6733" s="23"/>
      <c r="AH6733" s="23"/>
      <c r="AI6733" s="23"/>
      <c r="AJ6733" s="23"/>
    </row>
    <row r="6734" spans="1:36" s="2" customFormat="1" ht="43.5" hidden="1">
      <c r="A6734" s="22" t="s">
        <v>1530</v>
      </c>
      <c r="B6734" s="23" t="s">
        <v>1538</v>
      </c>
      <c r="C6734" s="23" t="s">
        <v>1537</v>
      </c>
      <c r="D6734" s="23" t="s">
        <v>1542</v>
      </c>
      <c r="E6734" s="24" t="s">
        <v>1388</v>
      </c>
      <c r="F6734" s="25">
        <v>20000000</v>
      </c>
      <c r="G6734" s="23" t="s">
        <v>1484</v>
      </c>
      <c r="H6734" s="23"/>
      <c r="I6734" s="204" t="s">
        <v>1745</v>
      </c>
      <c r="J6734" s="23"/>
      <c r="K6734" s="23"/>
      <c r="L6734" s="23"/>
      <c r="M6734" s="23"/>
      <c r="N6734" s="23"/>
      <c r="O6734" s="23"/>
      <c r="P6734" s="23"/>
      <c r="Q6734" s="23"/>
      <c r="R6734" s="23"/>
      <c r="S6734" s="23"/>
      <c r="T6734" s="23"/>
      <c r="U6734" s="23"/>
      <c r="V6734" s="23"/>
      <c r="W6734" s="23"/>
      <c r="X6734" s="23"/>
      <c r="Y6734" s="23"/>
      <c r="Z6734" s="23"/>
      <c r="AA6734" s="23"/>
      <c r="AB6734" s="23"/>
      <c r="AC6734" s="23"/>
      <c r="AD6734" s="23"/>
      <c r="AE6734" s="23"/>
      <c r="AF6734" s="23"/>
      <c r="AG6734" s="23"/>
      <c r="AH6734" s="23"/>
      <c r="AI6734" s="23"/>
      <c r="AJ6734" s="23"/>
    </row>
    <row r="6735" spans="1:36" s="2" customFormat="1" ht="65.25" hidden="1">
      <c r="A6735" s="22" t="s">
        <v>1530</v>
      </c>
      <c r="B6735" s="23" t="s">
        <v>1538</v>
      </c>
      <c r="C6735" s="23" t="s">
        <v>1537</v>
      </c>
      <c r="D6735" s="23" t="s">
        <v>1542</v>
      </c>
      <c r="E6735" s="24" t="s">
        <v>1389</v>
      </c>
      <c r="F6735" s="25">
        <v>25000000</v>
      </c>
      <c r="G6735" s="23" t="s">
        <v>1486</v>
      </c>
      <c r="H6735" s="23"/>
      <c r="I6735" s="204" t="s">
        <v>1745</v>
      </c>
      <c r="J6735" s="23"/>
      <c r="K6735" s="23"/>
      <c r="L6735" s="23"/>
      <c r="M6735" s="23"/>
      <c r="N6735" s="23"/>
      <c r="O6735" s="23"/>
      <c r="P6735" s="23"/>
      <c r="Q6735" s="23"/>
      <c r="R6735" s="23"/>
      <c r="S6735" s="23"/>
      <c r="T6735" s="23"/>
      <c r="U6735" s="23"/>
      <c r="V6735" s="23"/>
      <c r="W6735" s="23"/>
      <c r="X6735" s="23"/>
      <c r="Y6735" s="23"/>
      <c r="Z6735" s="23"/>
      <c r="AA6735" s="23"/>
      <c r="AB6735" s="23"/>
      <c r="AC6735" s="23"/>
      <c r="AD6735" s="23"/>
      <c r="AE6735" s="23"/>
      <c r="AF6735" s="23"/>
      <c r="AG6735" s="23"/>
      <c r="AH6735" s="23"/>
      <c r="AI6735" s="23"/>
      <c r="AJ6735" s="23"/>
    </row>
    <row r="6736" spans="1:36" s="2" customFormat="1" ht="65.25" hidden="1">
      <c r="A6736" s="22" t="s">
        <v>1530</v>
      </c>
      <c r="B6736" s="23" t="s">
        <v>1538</v>
      </c>
      <c r="C6736" s="23" t="s">
        <v>1537</v>
      </c>
      <c r="D6736" s="23" t="s">
        <v>1542</v>
      </c>
      <c r="E6736" s="24" t="s">
        <v>1390</v>
      </c>
      <c r="F6736" s="25">
        <v>14500000</v>
      </c>
      <c r="G6736" s="23" t="s">
        <v>1486</v>
      </c>
      <c r="H6736" s="23"/>
      <c r="I6736" s="204" t="s">
        <v>1675</v>
      </c>
      <c r="J6736" s="23"/>
      <c r="K6736" s="23"/>
      <c r="L6736" s="23"/>
      <c r="M6736" s="23"/>
      <c r="N6736" s="23"/>
      <c r="O6736" s="23"/>
      <c r="P6736" s="23"/>
      <c r="Q6736" s="23"/>
      <c r="R6736" s="23"/>
      <c r="S6736" s="23"/>
      <c r="T6736" s="23"/>
      <c r="U6736" s="23"/>
      <c r="V6736" s="23"/>
      <c r="W6736" s="23"/>
      <c r="X6736" s="23"/>
      <c r="Y6736" s="23"/>
      <c r="Z6736" s="23"/>
      <c r="AA6736" s="23"/>
      <c r="AB6736" s="23"/>
      <c r="AC6736" s="23"/>
      <c r="AD6736" s="23"/>
      <c r="AE6736" s="23"/>
      <c r="AF6736" s="23"/>
      <c r="AG6736" s="23"/>
      <c r="AH6736" s="23"/>
      <c r="AI6736" s="23"/>
      <c r="AJ6736" s="23"/>
    </row>
    <row r="6737" spans="1:36" s="2" customFormat="1" ht="65.25" hidden="1">
      <c r="A6737" s="22" t="s">
        <v>1530</v>
      </c>
      <c r="B6737" s="23" t="s">
        <v>1538</v>
      </c>
      <c r="C6737" s="23" t="s">
        <v>1537</v>
      </c>
      <c r="D6737" s="23" t="s">
        <v>1542</v>
      </c>
      <c r="E6737" s="24" t="s">
        <v>1391</v>
      </c>
      <c r="F6737" s="25">
        <v>50000000</v>
      </c>
      <c r="G6737" s="23" t="s">
        <v>1488</v>
      </c>
      <c r="H6737" s="23" t="s">
        <v>1531</v>
      </c>
      <c r="I6737" s="204" t="s">
        <v>1674</v>
      </c>
      <c r="J6737" s="23"/>
      <c r="K6737" s="23"/>
      <c r="L6737" s="23"/>
      <c r="M6737" s="23"/>
      <c r="N6737" s="23"/>
      <c r="O6737" s="23"/>
      <c r="P6737" s="23"/>
      <c r="Q6737" s="23"/>
      <c r="R6737" s="23"/>
      <c r="S6737" s="23"/>
      <c r="T6737" s="23"/>
      <c r="U6737" s="23"/>
      <c r="V6737" s="23"/>
      <c r="W6737" s="23"/>
      <c r="X6737" s="23"/>
      <c r="Y6737" s="23"/>
      <c r="Z6737" s="23"/>
      <c r="AA6737" s="23"/>
      <c r="AB6737" s="23"/>
      <c r="AC6737" s="23"/>
      <c r="AD6737" s="23"/>
      <c r="AE6737" s="23"/>
      <c r="AF6737" s="23"/>
      <c r="AG6737" s="23"/>
      <c r="AH6737" s="23"/>
      <c r="AI6737" s="23"/>
      <c r="AJ6737" s="23"/>
    </row>
    <row r="6738" spans="1:36" s="2" customFormat="1" ht="43.5" hidden="1">
      <c r="A6738" s="22" t="s">
        <v>1530</v>
      </c>
      <c r="B6738" s="23" t="s">
        <v>1538</v>
      </c>
      <c r="C6738" s="23" t="s">
        <v>1537</v>
      </c>
      <c r="D6738" s="23" t="s">
        <v>1542</v>
      </c>
      <c r="E6738" s="24" t="s">
        <v>1392</v>
      </c>
      <c r="F6738" s="25">
        <v>30000000</v>
      </c>
      <c r="G6738" s="23" t="s">
        <v>1488</v>
      </c>
      <c r="H6738" s="23" t="s">
        <v>1531</v>
      </c>
      <c r="I6738" s="204" t="s">
        <v>1674</v>
      </c>
      <c r="J6738" s="23"/>
      <c r="K6738" s="23"/>
      <c r="L6738" s="23"/>
      <c r="M6738" s="23"/>
      <c r="N6738" s="23"/>
      <c r="O6738" s="23"/>
      <c r="P6738" s="23"/>
      <c r="Q6738" s="23"/>
      <c r="R6738" s="23"/>
      <c r="S6738" s="23"/>
      <c r="T6738" s="23"/>
      <c r="U6738" s="23"/>
      <c r="V6738" s="23"/>
      <c r="W6738" s="23"/>
      <c r="X6738" s="23"/>
      <c r="Y6738" s="23"/>
      <c r="Z6738" s="23"/>
      <c r="AA6738" s="23"/>
      <c r="AB6738" s="23"/>
      <c r="AC6738" s="23"/>
      <c r="AD6738" s="23"/>
      <c r="AE6738" s="23"/>
      <c r="AF6738" s="23"/>
      <c r="AG6738" s="23"/>
      <c r="AH6738" s="23"/>
      <c r="AI6738" s="23"/>
      <c r="AJ6738" s="23"/>
    </row>
    <row r="6739" spans="1:36" s="2" customFormat="1" ht="43.5" hidden="1">
      <c r="A6739" s="22" t="s">
        <v>1530</v>
      </c>
      <c r="B6739" s="23" t="s">
        <v>1538</v>
      </c>
      <c r="C6739" s="23" t="s">
        <v>1537</v>
      </c>
      <c r="D6739" s="23" t="s">
        <v>1542</v>
      </c>
      <c r="E6739" s="24" t="s">
        <v>1393</v>
      </c>
      <c r="F6739" s="25">
        <v>10000000</v>
      </c>
      <c r="G6739" s="23" t="s">
        <v>1492</v>
      </c>
      <c r="H6739" s="23"/>
      <c r="I6739" s="204" t="s">
        <v>1746</v>
      </c>
      <c r="J6739" s="23"/>
      <c r="K6739" s="23"/>
      <c r="L6739" s="23"/>
      <c r="M6739" s="23"/>
      <c r="N6739" s="23"/>
      <c r="O6739" s="23"/>
      <c r="P6739" s="23"/>
      <c r="Q6739" s="23"/>
      <c r="R6739" s="23"/>
      <c r="S6739" s="23"/>
      <c r="T6739" s="23"/>
      <c r="U6739" s="23"/>
      <c r="V6739" s="23"/>
      <c r="W6739" s="23"/>
      <c r="X6739" s="23"/>
      <c r="Y6739" s="23"/>
      <c r="Z6739" s="23"/>
      <c r="AA6739" s="23"/>
      <c r="AB6739" s="23"/>
      <c r="AC6739" s="23"/>
      <c r="AD6739" s="23"/>
      <c r="AE6739" s="23"/>
      <c r="AF6739" s="23"/>
      <c r="AG6739" s="23"/>
      <c r="AH6739" s="23"/>
      <c r="AI6739" s="23"/>
      <c r="AJ6739" s="23"/>
    </row>
    <row r="6740" spans="1:36" s="2" customFormat="1" ht="87" hidden="1">
      <c r="A6740" s="22" t="s">
        <v>1530</v>
      </c>
      <c r="B6740" s="23" t="s">
        <v>1538</v>
      </c>
      <c r="C6740" s="23" t="s">
        <v>1537</v>
      </c>
      <c r="D6740" s="23" t="s">
        <v>1542</v>
      </c>
      <c r="E6740" s="24" t="s">
        <v>1394</v>
      </c>
      <c r="F6740" s="25">
        <v>25000000</v>
      </c>
      <c r="G6740" s="23" t="s">
        <v>1494</v>
      </c>
      <c r="H6740" s="23"/>
      <c r="I6740" s="204" t="s">
        <v>1494</v>
      </c>
      <c r="J6740" s="23"/>
      <c r="K6740" s="23"/>
      <c r="L6740" s="23"/>
      <c r="M6740" s="23"/>
      <c r="N6740" s="23"/>
      <c r="O6740" s="23"/>
      <c r="P6740" s="23"/>
      <c r="Q6740" s="23"/>
      <c r="R6740" s="23"/>
      <c r="S6740" s="23"/>
      <c r="T6740" s="23"/>
      <c r="U6740" s="23"/>
      <c r="V6740" s="23"/>
      <c r="W6740" s="23"/>
      <c r="X6740" s="23"/>
      <c r="Y6740" s="23"/>
      <c r="Z6740" s="23"/>
      <c r="AA6740" s="23"/>
      <c r="AB6740" s="23"/>
      <c r="AC6740" s="23"/>
      <c r="AD6740" s="23"/>
      <c r="AE6740" s="23"/>
      <c r="AF6740" s="23"/>
      <c r="AG6740" s="23"/>
      <c r="AH6740" s="23"/>
      <c r="AI6740" s="23"/>
      <c r="AJ6740" s="23"/>
    </row>
    <row r="6741" spans="1:36" s="2" customFormat="1" ht="87" hidden="1">
      <c r="A6741" s="22" t="s">
        <v>1530</v>
      </c>
      <c r="B6741" s="23" t="s">
        <v>1538</v>
      </c>
      <c r="C6741" s="23" t="s">
        <v>1537</v>
      </c>
      <c r="D6741" s="23" t="s">
        <v>1542</v>
      </c>
      <c r="E6741" s="24" t="s">
        <v>1395</v>
      </c>
      <c r="F6741" s="25">
        <v>30000000</v>
      </c>
      <c r="G6741" s="23" t="s">
        <v>1494</v>
      </c>
      <c r="H6741" s="23"/>
      <c r="I6741" s="204" t="s">
        <v>1494</v>
      </c>
      <c r="J6741" s="23"/>
      <c r="K6741" s="23"/>
      <c r="L6741" s="23"/>
      <c r="M6741" s="23"/>
      <c r="N6741" s="23"/>
      <c r="O6741" s="23"/>
      <c r="P6741" s="23"/>
      <c r="Q6741" s="23"/>
      <c r="R6741" s="23"/>
      <c r="S6741" s="23"/>
      <c r="T6741" s="23"/>
      <c r="U6741" s="23"/>
      <c r="V6741" s="23"/>
      <c r="W6741" s="23"/>
      <c r="X6741" s="23"/>
      <c r="Y6741" s="23"/>
      <c r="Z6741" s="23"/>
      <c r="AA6741" s="23"/>
      <c r="AB6741" s="23"/>
      <c r="AC6741" s="23"/>
      <c r="AD6741" s="23"/>
      <c r="AE6741" s="23"/>
      <c r="AF6741" s="23"/>
      <c r="AG6741" s="23"/>
      <c r="AH6741" s="23"/>
      <c r="AI6741" s="23"/>
      <c r="AJ6741" s="23"/>
    </row>
    <row r="6742" spans="1:36" s="2" customFormat="1" ht="87" hidden="1">
      <c r="A6742" s="22" t="s">
        <v>1530</v>
      </c>
      <c r="B6742" s="23" t="s">
        <v>1538</v>
      </c>
      <c r="C6742" s="23" t="s">
        <v>1537</v>
      </c>
      <c r="D6742" s="23" t="s">
        <v>1542</v>
      </c>
      <c r="E6742" s="24" t="s">
        <v>1396</v>
      </c>
      <c r="F6742" s="25">
        <v>55000000</v>
      </c>
      <c r="G6742" s="23" t="s">
        <v>1494</v>
      </c>
      <c r="H6742" s="23"/>
      <c r="I6742" s="204" t="s">
        <v>1494</v>
      </c>
      <c r="J6742" s="23"/>
      <c r="K6742" s="23"/>
      <c r="L6742" s="23"/>
      <c r="M6742" s="23"/>
      <c r="N6742" s="23"/>
      <c r="O6742" s="23"/>
      <c r="P6742" s="23"/>
      <c r="Q6742" s="23"/>
      <c r="R6742" s="23"/>
      <c r="S6742" s="23"/>
      <c r="T6742" s="23"/>
      <c r="U6742" s="23"/>
      <c r="V6742" s="23"/>
      <c r="W6742" s="23"/>
      <c r="X6742" s="23"/>
      <c r="Y6742" s="23"/>
      <c r="Z6742" s="23"/>
      <c r="AA6742" s="23"/>
      <c r="AB6742" s="23"/>
      <c r="AC6742" s="23"/>
      <c r="AD6742" s="23"/>
      <c r="AE6742" s="23"/>
      <c r="AF6742" s="23"/>
      <c r="AG6742" s="23"/>
      <c r="AH6742" s="23"/>
      <c r="AI6742" s="23"/>
      <c r="AJ6742" s="23"/>
    </row>
    <row r="6743" spans="1:36" s="2" customFormat="1" ht="65.25" hidden="1">
      <c r="A6743" s="22" t="s">
        <v>1530</v>
      </c>
      <c r="B6743" s="23" t="s">
        <v>1538</v>
      </c>
      <c r="C6743" s="23" t="s">
        <v>1537</v>
      </c>
      <c r="D6743" s="23" t="s">
        <v>1542</v>
      </c>
      <c r="E6743" s="24" t="s">
        <v>1397</v>
      </c>
      <c r="F6743" s="25">
        <v>28000000</v>
      </c>
      <c r="G6743" s="23" t="s">
        <v>1495</v>
      </c>
      <c r="H6743" s="23"/>
      <c r="I6743" s="204" t="s">
        <v>1747</v>
      </c>
      <c r="J6743" s="23"/>
      <c r="K6743" s="23"/>
      <c r="L6743" s="23"/>
      <c r="M6743" s="23"/>
      <c r="N6743" s="23"/>
      <c r="O6743" s="23"/>
      <c r="P6743" s="23"/>
      <c r="Q6743" s="23"/>
      <c r="R6743" s="23"/>
      <c r="S6743" s="23"/>
      <c r="T6743" s="23"/>
      <c r="U6743" s="23"/>
      <c r="V6743" s="23"/>
      <c r="W6743" s="23"/>
      <c r="X6743" s="23"/>
      <c r="Y6743" s="23"/>
      <c r="Z6743" s="23"/>
      <c r="AA6743" s="23"/>
      <c r="AB6743" s="23"/>
      <c r="AC6743" s="23"/>
      <c r="AD6743" s="23"/>
      <c r="AE6743" s="23"/>
      <c r="AF6743" s="23"/>
      <c r="AG6743" s="23"/>
      <c r="AH6743" s="23"/>
      <c r="AI6743" s="23"/>
      <c r="AJ6743" s="23"/>
    </row>
    <row r="6744" spans="1:36" s="2" customFormat="1" ht="65.25" hidden="1">
      <c r="A6744" s="22" t="s">
        <v>1530</v>
      </c>
      <c r="B6744" s="23" t="s">
        <v>1538</v>
      </c>
      <c r="C6744" s="23" t="s">
        <v>1537</v>
      </c>
      <c r="D6744" s="23" t="s">
        <v>1542</v>
      </c>
      <c r="E6744" s="24" t="s">
        <v>1398</v>
      </c>
      <c r="F6744" s="25">
        <v>25000000</v>
      </c>
      <c r="G6744" s="23" t="s">
        <v>1497</v>
      </c>
      <c r="H6744" s="23"/>
      <c r="I6744" s="204" t="s">
        <v>1747</v>
      </c>
      <c r="J6744" s="23"/>
      <c r="K6744" s="23"/>
      <c r="L6744" s="23"/>
      <c r="M6744" s="23"/>
      <c r="N6744" s="23"/>
      <c r="O6744" s="23"/>
      <c r="P6744" s="23"/>
      <c r="Q6744" s="23"/>
      <c r="R6744" s="23"/>
      <c r="S6744" s="23"/>
      <c r="T6744" s="23"/>
      <c r="U6744" s="23"/>
      <c r="V6744" s="23"/>
      <c r="W6744" s="23"/>
      <c r="X6744" s="23"/>
      <c r="Y6744" s="23"/>
      <c r="Z6744" s="23"/>
      <c r="AA6744" s="23"/>
      <c r="AB6744" s="23"/>
      <c r="AC6744" s="23"/>
      <c r="AD6744" s="23"/>
      <c r="AE6744" s="23"/>
      <c r="AF6744" s="23"/>
      <c r="AG6744" s="23"/>
      <c r="AH6744" s="23"/>
      <c r="AI6744" s="23"/>
      <c r="AJ6744" s="23"/>
    </row>
    <row r="6745" spans="1:36" s="2" customFormat="1" ht="65.25" hidden="1">
      <c r="A6745" s="22" t="s">
        <v>1530</v>
      </c>
      <c r="B6745" s="23" t="s">
        <v>1538</v>
      </c>
      <c r="C6745" s="23" t="s">
        <v>1537</v>
      </c>
      <c r="D6745" s="23" t="s">
        <v>1542</v>
      </c>
      <c r="E6745" s="24" t="s">
        <v>1399</v>
      </c>
      <c r="F6745" s="25">
        <v>30000000</v>
      </c>
      <c r="G6745" s="23" t="s">
        <v>1499</v>
      </c>
      <c r="H6745" s="23"/>
      <c r="I6745" s="204" t="s">
        <v>1748</v>
      </c>
      <c r="J6745" s="23"/>
      <c r="K6745" s="23"/>
      <c r="L6745" s="23"/>
      <c r="M6745" s="23"/>
      <c r="N6745" s="23"/>
      <c r="O6745" s="23"/>
      <c r="P6745" s="23"/>
      <c r="Q6745" s="23"/>
      <c r="R6745" s="23"/>
      <c r="S6745" s="23"/>
      <c r="T6745" s="23"/>
      <c r="U6745" s="23"/>
      <c r="V6745" s="23"/>
      <c r="W6745" s="23"/>
      <c r="X6745" s="23"/>
      <c r="Y6745" s="23"/>
      <c r="Z6745" s="23"/>
      <c r="AA6745" s="23"/>
      <c r="AB6745" s="23"/>
      <c r="AC6745" s="23"/>
      <c r="AD6745" s="23"/>
      <c r="AE6745" s="23"/>
      <c r="AF6745" s="23"/>
      <c r="AG6745" s="23"/>
      <c r="AH6745" s="23"/>
      <c r="AI6745" s="23"/>
      <c r="AJ6745" s="23"/>
    </row>
    <row r="6746" spans="1:36" s="2" customFormat="1" ht="65.25" hidden="1">
      <c r="A6746" s="22" t="s">
        <v>1530</v>
      </c>
      <c r="B6746" s="23" t="s">
        <v>1538</v>
      </c>
      <c r="C6746" s="23" t="s">
        <v>1537</v>
      </c>
      <c r="D6746" s="23" t="s">
        <v>1542</v>
      </c>
      <c r="E6746" s="24" t="s">
        <v>1400</v>
      </c>
      <c r="F6746" s="25">
        <v>25281000</v>
      </c>
      <c r="G6746" s="23" t="s">
        <v>1499</v>
      </c>
      <c r="H6746" s="23"/>
      <c r="I6746" s="204" t="s">
        <v>1614</v>
      </c>
      <c r="J6746" s="23"/>
      <c r="K6746" s="23"/>
      <c r="L6746" s="23"/>
      <c r="M6746" s="23"/>
      <c r="N6746" s="23"/>
      <c r="O6746" s="23"/>
      <c r="P6746" s="23"/>
      <c r="Q6746" s="23"/>
      <c r="R6746" s="23"/>
      <c r="S6746" s="23"/>
      <c r="T6746" s="23"/>
      <c r="U6746" s="23"/>
      <c r="V6746" s="23"/>
      <c r="W6746" s="23"/>
      <c r="X6746" s="23"/>
      <c r="Y6746" s="23"/>
      <c r="Z6746" s="23"/>
      <c r="AA6746" s="23"/>
      <c r="AB6746" s="23"/>
      <c r="AC6746" s="23"/>
      <c r="AD6746" s="23"/>
      <c r="AE6746" s="23"/>
      <c r="AF6746" s="23"/>
      <c r="AG6746" s="23"/>
      <c r="AH6746" s="23"/>
      <c r="AI6746" s="23"/>
      <c r="AJ6746" s="23"/>
    </row>
    <row r="6747" spans="1:36" s="2" customFormat="1" ht="65.25" hidden="1">
      <c r="A6747" s="22" t="s">
        <v>1530</v>
      </c>
      <c r="B6747" s="23" t="s">
        <v>1538</v>
      </c>
      <c r="C6747" s="23" t="s">
        <v>1537</v>
      </c>
      <c r="D6747" s="23" t="s">
        <v>1542</v>
      </c>
      <c r="E6747" s="24" t="s">
        <v>1401</v>
      </c>
      <c r="F6747" s="25">
        <v>32000000</v>
      </c>
      <c r="G6747" s="23" t="s">
        <v>1499</v>
      </c>
      <c r="H6747" s="23"/>
      <c r="I6747" s="204" t="s">
        <v>1748</v>
      </c>
      <c r="J6747" s="23"/>
      <c r="K6747" s="23"/>
      <c r="L6747" s="23"/>
      <c r="M6747" s="23"/>
      <c r="N6747" s="23"/>
      <c r="O6747" s="23"/>
      <c r="P6747" s="23"/>
      <c r="Q6747" s="23"/>
      <c r="R6747" s="23"/>
      <c r="S6747" s="23"/>
      <c r="T6747" s="23"/>
      <c r="U6747" s="23"/>
      <c r="V6747" s="23"/>
      <c r="W6747" s="23"/>
      <c r="X6747" s="23"/>
      <c r="Y6747" s="23"/>
      <c r="Z6747" s="23"/>
      <c r="AA6747" s="23"/>
      <c r="AB6747" s="23"/>
      <c r="AC6747" s="23"/>
      <c r="AD6747" s="23"/>
      <c r="AE6747" s="23"/>
      <c r="AF6747" s="23"/>
      <c r="AG6747" s="23"/>
      <c r="AH6747" s="23"/>
      <c r="AI6747" s="23"/>
      <c r="AJ6747" s="23"/>
    </row>
    <row r="6748" spans="1:36" s="2" customFormat="1" ht="65.25" hidden="1">
      <c r="A6748" s="22" t="s">
        <v>1530</v>
      </c>
      <c r="B6748" s="23" t="s">
        <v>1538</v>
      </c>
      <c r="C6748" s="23" t="s">
        <v>1537</v>
      </c>
      <c r="D6748" s="23" t="s">
        <v>1542</v>
      </c>
      <c r="E6748" s="24" t="s">
        <v>1402</v>
      </c>
      <c r="F6748" s="25">
        <v>12000000</v>
      </c>
      <c r="G6748" s="23" t="s">
        <v>1499</v>
      </c>
      <c r="H6748" s="23"/>
      <c r="I6748" s="204" t="s">
        <v>1748</v>
      </c>
      <c r="J6748" s="23"/>
      <c r="K6748" s="23"/>
      <c r="L6748" s="23"/>
      <c r="M6748" s="23"/>
      <c r="N6748" s="23"/>
      <c r="O6748" s="23"/>
      <c r="P6748" s="23"/>
      <c r="Q6748" s="23"/>
      <c r="R6748" s="23"/>
      <c r="S6748" s="23"/>
      <c r="T6748" s="23"/>
      <c r="U6748" s="23"/>
      <c r="V6748" s="23"/>
      <c r="W6748" s="23"/>
      <c r="X6748" s="23"/>
      <c r="Y6748" s="23"/>
      <c r="Z6748" s="23"/>
      <c r="AA6748" s="23"/>
      <c r="AB6748" s="23"/>
      <c r="AC6748" s="23"/>
      <c r="AD6748" s="23"/>
      <c r="AE6748" s="23"/>
      <c r="AF6748" s="23"/>
      <c r="AG6748" s="23"/>
      <c r="AH6748" s="23"/>
      <c r="AI6748" s="23"/>
      <c r="AJ6748" s="23"/>
    </row>
    <row r="6749" spans="1:36" s="8" customFormat="1" ht="43.5" hidden="1">
      <c r="A6749" s="17" t="s">
        <v>1530</v>
      </c>
      <c r="B6749" s="18" t="s">
        <v>1538</v>
      </c>
      <c r="C6749" s="18" t="s">
        <v>1537</v>
      </c>
      <c r="D6749" s="18" t="s">
        <v>1542</v>
      </c>
      <c r="E6749" s="19" t="s">
        <v>1403</v>
      </c>
      <c r="F6749" s="20">
        <v>30000000</v>
      </c>
      <c r="G6749" s="18" t="s">
        <v>1499</v>
      </c>
      <c r="H6749" s="18"/>
      <c r="I6749" s="211" t="s">
        <v>1748</v>
      </c>
      <c r="J6749" s="18"/>
      <c r="K6749" s="18"/>
      <c r="L6749" s="18"/>
      <c r="M6749" s="18"/>
      <c r="N6749" s="18"/>
      <c r="O6749" s="18"/>
      <c r="P6749" s="18"/>
      <c r="Q6749" s="18"/>
      <c r="R6749" s="18"/>
      <c r="S6749" s="18"/>
      <c r="T6749" s="18"/>
      <c r="U6749" s="18"/>
      <c r="V6749" s="18"/>
      <c r="W6749" s="18"/>
      <c r="X6749" s="18"/>
      <c r="Y6749" s="18"/>
      <c r="Z6749" s="18"/>
      <c r="AA6749" s="18"/>
      <c r="AB6749" s="18"/>
      <c r="AC6749" s="18"/>
      <c r="AD6749" s="18"/>
      <c r="AE6749" s="18"/>
      <c r="AF6749" s="18"/>
      <c r="AG6749" s="18"/>
      <c r="AH6749" s="18"/>
      <c r="AI6749" s="18"/>
      <c r="AJ6749" s="18"/>
    </row>
    <row r="6750" spans="1:36" s="8" customFormat="1" ht="65.25" hidden="1">
      <c r="A6750" s="17" t="s">
        <v>1530</v>
      </c>
      <c r="B6750" s="18" t="s">
        <v>1538</v>
      </c>
      <c r="C6750" s="18" t="s">
        <v>1537</v>
      </c>
      <c r="D6750" s="18" t="s">
        <v>1542</v>
      </c>
      <c r="E6750" s="19" t="s">
        <v>1404</v>
      </c>
      <c r="F6750" s="20">
        <v>110000000</v>
      </c>
      <c r="G6750" s="18" t="s">
        <v>1499</v>
      </c>
      <c r="H6750" s="18"/>
      <c r="I6750" s="211" t="s">
        <v>1780</v>
      </c>
      <c r="J6750" s="18"/>
      <c r="K6750" s="18"/>
      <c r="L6750" s="18"/>
      <c r="M6750" s="18"/>
      <c r="N6750" s="18"/>
      <c r="O6750" s="18"/>
      <c r="P6750" s="18"/>
      <c r="Q6750" s="18"/>
      <c r="R6750" s="18"/>
      <c r="S6750" s="18"/>
      <c r="T6750" s="18"/>
      <c r="U6750" s="18"/>
      <c r="V6750" s="18"/>
      <c r="W6750" s="18"/>
      <c r="X6750" s="18"/>
      <c r="Y6750" s="18"/>
      <c r="Z6750" s="18"/>
      <c r="AA6750" s="18"/>
      <c r="AB6750" s="18"/>
      <c r="AC6750" s="18"/>
      <c r="AD6750" s="18"/>
      <c r="AE6750" s="18"/>
      <c r="AF6750" s="18"/>
      <c r="AG6750" s="18"/>
      <c r="AH6750" s="18"/>
      <c r="AI6750" s="18"/>
      <c r="AJ6750" s="18"/>
    </row>
    <row r="6751" spans="1:36" s="8" customFormat="1" ht="65.25" hidden="1">
      <c r="A6751" s="17" t="s">
        <v>1530</v>
      </c>
      <c r="B6751" s="18" t="s">
        <v>1538</v>
      </c>
      <c r="C6751" s="18" t="s">
        <v>1537</v>
      </c>
      <c r="D6751" s="18" t="s">
        <v>1542</v>
      </c>
      <c r="E6751" s="19" t="s">
        <v>1405</v>
      </c>
      <c r="F6751" s="20">
        <v>28000000</v>
      </c>
      <c r="G6751" s="18" t="s">
        <v>1499</v>
      </c>
      <c r="H6751" s="18"/>
      <c r="I6751" s="211" t="s">
        <v>1748</v>
      </c>
      <c r="J6751" s="18"/>
      <c r="K6751" s="18"/>
      <c r="L6751" s="18"/>
      <c r="M6751" s="18"/>
      <c r="N6751" s="18"/>
      <c r="O6751" s="18"/>
      <c r="P6751" s="18"/>
      <c r="Q6751" s="18"/>
      <c r="R6751" s="18"/>
      <c r="S6751" s="18"/>
      <c r="T6751" s="18"/>
      <c r="U6751" s="18"/>
      <c r="V6751" s="18"/>
      <c r="W6751" s="18"/>
      <c r="X6751" s="18"/>
      <c r="Y6751" s="18"/>
      <c r="Z6751" s="18"/>
      <c r="AA6751" s="18"/>
      <c r="AB6751" s="18"/>
      <c r="AC6751" s="18"/>
      <c r="AD6751" s="18"/>
      <c r="AE6751" s="18"/>
      <c r="AF6751" s="18"/>
      <c r="AG6751" s="18"/>
      <c r="AH6751" s="18"/>
      <c r="AI6751" s="18"/>
      <c r="AJ6751" s="18"/>
    </row>
    <row r="6752" spans="1:36" s="8" customFormat="1" ht="43.5" hidden="1">
      <c r="A6752" s="17" t="s">
        <v>1530</v>
      </c>
      <c r="B6752" s="18" t="s">
        <v>1538</v>
      </c>
      <c r="C6752" s="18" t="s">
        <v>1537</v>
      </c>
      <c r="D6752" s="18" t="s">
        <v>1542</v>
      </c>
      <c r="E6752" s="19" t="s">
        <v>1406</v>
      </c>
      <c r="F6752" s="20">
        <v>30000000</v>
      </c>
      <c r="G6752" s="18" t="s">
        <v>1500</v>
      </c>
      <c r="H6752" s="18"/>
      <c r="I6752" s="211" t="s">
        <v>1688</v>
      </c>
      <c r="J6752" s="18"/>
      <c r="K6752" s="18"/>
      <c r="L6752" s="18"/>
      <c r="M6752" s="18"/>
      <c r="N6752" s="18"/>
      <c r="O6752" s="18"/>
      <c r="P6752" s="18"/>
      <c r="Q6752" s="18"/>
      <c r="R6752" s="18"/>
      <c r="S6752" s="18"/>
      <c r="T6752" s="18"/>
      <c r="U6752" s="18"/>
      <c r="V6752" s="18"/>
      <c r="W6752" s="18"/>
      <c r="X6752" s="18"/>
      <c r="Y6752" s="18"/>
      <c r="Z6752" s="18"/>
      <c r="AA6752" s="18"/>
      <c r="AB6752" s="18"/>
      <c r="AC6752" s="18"/>
      <c r="AD6752" s="18"/>
      <c r="AE6752" s="18"/>
      <c r="AF6752" s="18"/>
      <c r="AG6752" s="18"/>
      <c r="AH6752" s="18"/>
      <c r="AI6752" s="18"/>
      <c r="AJ6752" s="18"/>
    </row>
    <row r="6753" spans="1:36" s="8" customFormat="1" ht="43.5" hidden="1">
      <c r="A6753" s="17" t="s">
        <v>1530</v>
      </c>
      <c r="B6753" s="18" t="s">
        <v>1538</v>
      </c>
      <c r="C6753" s="18" t="s">
        <v>1537</v>
      </c>
      <c r="D6753" s="18" t="s">
        <v>1542</v>
      </c>
      <c r="E6753" s="19" t="s">
        <v>1407</v>
      </c>
      <c r="F6753" s="20">
        <v>39650000</v>
      </c>
      <c r="G6753" s="18" t="s">
        <v>1502</v>
      </c>
      <c r="H6753" s="18"/>
      <c r="I6753" s="211" t="s">
        <v>1748</v>
      </c>
      <c r="J6753" s="18"/>
      <c r="K6753" s="18"/>
      <c r="L6753" s="18"/>
      <c r="M6753" s="18"/>
      <c r="N6753" s="18"/>
      <c r="O6753" s="18"/>
      <c r="P6753" s="18"/>
      <c r="Q6753" s="18"/>
      <c r="R6753" s="18"/>
      <c r="S6753" s="18"/>
      <c r="T6753" s="18"/>
      <c r="U6753" s="18"/>
      <c r="V6753" s="18"/>
      <c r="W6753" s="18"/>
      <c r="X6753" s="18"/>
      <c r="Y6753" s="18"/>
      <c r="Z6753" s="18"/>
      <c r="AA6753" s="18"/>
      <c r="AB6753" s="18"/>
      <c r="AC6753" s="18"/>
      <c r="AD6753" s="18"/>
      <c r="AE6753" s="18"/>
      <c r="AF6753" s="18"/>
      <c r="AG6753" s="18"/>
      <c r="AH6753" s="18"/>
      <c r="AI6753" s="18"/>
      <c r="AJ6753" s="18"/>
    </row>
    <row r="6754" spans="1:36" s="8" customFormat="1" ht="65.25" hidden="1">
      <c r="A6754" s="17" t="s">
        <v>1530</v>
      </c>
      <c r="B6754" s="18" t="s">
        <v>1538</v>
      </c>
      <c r="C6754" s="18" t="s">
        <v>1537</v>
      </c>
      <c r="D6754" s="18" t="s">
        <v>1542</v>
      </c>
      <c r="E6754" s="19" t="s">
        <v>1408</v>
      </c>
      <c r="F6754" s="20">
        <v>16000000</v>
      </c>
      <c r="G6754" s="18" t="s">
        <v>1503</v>
      </c>
      <c r="H6754" s="18"/>
      <c r="I6754" s="18"/>
      <c r="J6754" s="18"/>
      <c r="K6754" s="18"/>
      <c r="L6754" s="18"/>
      <c r="M6754" s="18"/>
      <c r="N6754" s="18"/>
      <c r="O6754" s="18"/>
      <c r="P6754" s="18"/>
      <c r="Q6754" s="18"/>
      <c r="R6754" s="18"/>
      <c r="S6754" s="18"/>
      <c r="T6754" s="18"/>
      <c r="U6754" s="18"/>
      <c r="V6754" s="18"/>
      <c r="W6754" s="18"/>
      <c r="X6754" s="18"/>
      <c r="Y6754" s="18"/>
      <c r="Z6754" s="18"/>
      <c r="AA6754" s="18"/>
      <c r="AB6754" s="18"/>
      <c r="AC6754" s="18"/>
      <c r="AD6754" s="18"/>
      <c r="AE6754" s="18"/>
      <c r="AF6754" s="18"/>
      <c r="AG6754" s="18"/>
      <c r="AH6754" s="18"/>
      <c r="AI6754" s="18"/>
      <c r="AJ6754" s="18"/>
    </row>
    <row r="6755" spans="1:36" s="8" customFormat="1" ht="43.5" hidden="1">
      <c r="A6755" s="17" t="s">
        <v>1530</v>
      </c>
      <c r="B6755" s="18" t="s">
        <v>1538</v>
      </c>
      <c r="C6755" s="18" t="s">
        <v>1537</v>
      </c>
      <c r="D6755" s="18" t="s">
        <v>1542</v>
      </c>
      <c r="E6755" s="19" t="s">
        <v>1409</v>
      </c>
      <c r="F6755" s="20">
        <v>40000000</v>
      </c>
      <c r="G6755" s="18" t="s">
        <v>1503</v>
      </c>
      <c r="H6755" s="18"/>
      <c r="I6755" s="211" t="s">
        <v>1765</v>
      </c>
      <c r="J6755" s="18"/>
      <c r="K6755" s="18"/>
      <c r="L6755" s="18"/>
      <c r="M6755" s="18"/>
      <c r="N6755" s="18"/>
      <c r="O6755" s="18"/>
      <c r="P6755" s="18"/>
      <c r="Q6755" s="18"/>
      <c r="R6755" s="18"/>
      <c r="S6755" s="18"/>
      <c r="T6755" s="18"/>
      <c r="U6755" s="18"/>
      <c r="V6755" s="18"/>
      <c r="W6755" s="18"/>
      <c r="X6755" s="18"/>
      <c r="Y6755" s="18"/>
      <c r="Z6755" s="18"/>
      <c r="AA6755" s="18"/>
      <c r="AB6755" s="18"/>
      <c r="AC6755" s="18"/>
      <c r="AD6755" s="18"/>
      <c r="AE6755" s="18"/>
      <c r="AF6755" s="18"/>
      <c r="AG6755" s="18"/>
      <c r="AH6755" s="18"/>
      <c r="AI6755" s="18"/>
      <c r="AJ6755" s="18"/>
    </row>
    <row r="6756" spans="1:36" s="8" customFormat="1" ht="65.25" hidden="1">
      <c r="A6756" s="17" t="s">
        <v>1530</v>
      </c>
      <c r="B6756" s="18" t="s">
        <v>1538</v>
      </c>
      <c r="C6756" s="18" t="s">
        <v>1537</v>
      </c>
      <c r="D6756" s="18" t="s">
        <v>1542</v>
      </c>
      <c r="E6756" s="19" t="s">
        <v>1410</v>
      </c>
      <c r="F6756" s="20">
        <v>20000000</v>
      </c>
      <c r="G6756" s="18" t="s">
        <v>1505</v>
      </c>
      <c r="H6756" s="18"/>
      <c r="I6756" s="212" t="s">
        <v>1765</v>
      </c>
      <c r="J6756" s="18"/>
      <c r="K6756" s="18"/>
      <c r="L6756" s="18"/>
      <c r="M6756" s="18"/>
      <c r="N6756" s="18"/>
      <c r="O6756" s="18"/>
      <c r="P6756" s="18"/>
      <c r="Q6756" s="18"/>
      <c r="R6756" s="18"/>
      <c r="S6756" s="18"/>
      <c r="T6756" s="18"/>
      <c r="U6756" s="18"/>
      <c r="V6756" s="18"/>
      <c r="W6756" s="18"/>
      <c r="X6756" s="18"/>
      <c r="Y6756" s="18"/>
      <c r="Z6756" s="18"/>
      <c r="AA6756" s="18"/>
      <c r="AB6756" s="18"/>
      <c r="AC6756" s="18"/>
      <c r="AD6756" s="18"/>
      <c r="AE6756" s="18"/>
      <c r="AF6756" s="18"/>
      <c r="AG6756" s="18"/>
      <c r="AH6756" s="18"/>
      <c r="AI6756" s="18"/>
      <c r="AJ6756" s="18"/>
    </row>
    <row r="6757" spans="1:36" s="8" customFormat="1" ht="87" hidden="1">
      <c r="A6757" s="17" t="s">
        <v>1530</v>
      </c>
      <c r="B6757" s="18" t="s">
        <v>1538</v>
      </c>
      <c r="C6757" s="18" t="s">
        <v>1537</v>
      </c>
      <c r="D6757" s="18" t="s">
        <v>1542</v>
      </c>
      <c r="E6757" s="19" t="s">
        <v>1411</v>
      </c>
      <c r="F6757" s="20">
        <v>45000000</v>
      </c>
      <c r="G6757" s="18" t="s">
        <v>1506</v>
      </c>
      <c r="H6757" s="18"/>
      <c r="I6757" s="212" t="s">
        <v>1765</v>
      </c>
      <c r="J6757" s="18"/>
      <c r="K6757" s="18"/>
      <c r="L6757" s="18"/>
      <c r="M6757" s="18"/>
      <c r="N6757" s="18"/>
      <c r="O6757" s="18"/>
      <c r="P6757" s="18"/>
      <c r="Q6757" s="18"/>
      <c r="R6757" s="18"/>
      <c r="S6757" s="18"/>
      <c r="T6757" s="18"/>
      <c r="U6757" s="18"/>
      <c r="V6757" s="18"/>
      <c r="W6757" s="18"/>
      <c r="X6757" s="18"/>
      <c r="Y6757" s="18"/>
      <c r="Z6757" s="18"/>
      <c r="AA6757" s="18"/>
      <c r="AB6757" s="18"/>
      <c r="AC6757" s="18"/>
      <c r="AD6757" s="18"/>
      <c r="AE6757" s="18"/>
      <c r="AF6757" s="18"/>
      <c r="AG6757" s="18"/>
      <c r="AH6757" s="18"/>
      <c r="AI6757" s="18"/>
      <c r="AJ6757" s="18"/>
    </row>
    <row r="6758" spans="1:36" s="8" customFormat="1" ht="65.25" hidden="1">
      <c r="A6758" s="17" t="s">
        <v>1530</v>
      </c>
      <c r="B6758" s="18" t="s">
        <v>1538</v>
      </c>
      <c r="C6758" s="18" t="s">
        <v>1537</v>
      </c>
      <c r="D6758" s="18" t="s">
        <v>1542</v>
      </c>
      <c r="E6758" s="19" t="s">
        <v>1412</v>
      </c>
      <c r="F6758" s="20">
        <v>45000000</v>
      </c>
      <c r="G6758" s="18" t="s">
        <v>1506</v>
      </c>
      <c r="H6758" s="18"/>
      <c r="I6758" s="212" t="s">
        <v>1765</v>
      </c>
      <c r="J6758" s="18"/>
      <c r="K6758" s="18"/>
      <c r="L6758" s="18"/>
      <c r="M6758" s="18"/>
      <c r="N6758" s="18"/>
      <c r="O6758" s="18"/>
      <c r="P6758" s="18"/>
      <c r="Q6758" s="18"/>
      <c r="R6758" s="18"/>
      <c r="S6758" s="18"/>
      <c r="T6758" s="18"/>
      <c r="U6758" s="18"/>
      <c r="V6758" s="18"/>
      <c r="W6758" s="18"/>
      <c r="X6758" s="18"/>
      <c r="Y6758" s="18"/>
      <c r="Z6758" s="18"/>
      <c r="AA6758" s="18"/>
      <c r="AB6758" s="18"/>
      <c r="AC6758" s="18"/>
      <c r="AD6758" s="18"/>
      <c r="AE6758" s="18"/>
      <c r="AF6758" s="18"/>
      <c r="AG6758" s="18"/>
      <c r="AH6758" s="18"/>
      <c r="AI6758" s="18"/>
      <c r="AJ6758" s="18"/>
    </row>
    <row r="6759" spans="1:36" s="8" customFormat="1" ht="43.5" hidden="1">
      <c r="A6759" s="17" t="s">
        <v>1530</v>
      </c>
      <c r="B6759" s="18" t="s">
        <v>1538</v>
      </c>
      <c r="C6759" s="18" t="s">
        <v>1537</v>
      </c>
      <c r="D6759" s="18" t="s">
        <v>1542</v>
      </c>
      <c r="E6759" s="19" t="s">
        <v>1413</v>
      </c>
      <c r="F6759" s="20">
        <v>24000000</v>
      </c>
      <c r="G6759" s="18" t="s">
        <v>1506</v>
      </c>
      <c r="H6759" s="18"/>
      <c r="I6759" s="211" t="s">
        <v>1594</v>
      </c>
      <c r="J6759" s="18"/>
      <c r="K6759" s="18"/>
      <c r="L6759" s="18"/>
      <c r="M6759" s="18"/>
      <c r="N6759" s="18"/>
      <c r="O6759" s="18"/>
      <c r="P6759" s="18"/>
      <c r="Q6759" s="18"/>
      <c r="R6759" s="18"/>
      <c r="S6759" s="18"/>
      <c r="T6759" s="18"/>
      <c r="U6759" s="18"/>
      <c r="V6759" s="18"/>
      <c r="W6759" s="18"/>
      <c r="X6759" s="18"/>
      <c r="Y6759" s="18"/>
      <c r="Z6759" s="18"/>
      <c r="AA6759" s="18"/>
      <c r="AB6759" s="18"/>
      <c r="AC6759" s="18"/>
      <c r="AD6759" s="18"/>
      <c r="AE6759" s="18"/>
      <c r="AF6759" s="18"/>
      <c r="AG6759" s="18"/>
      <c r="AH6759" s="18"/>
      <c r="AI6759" s="18"/>
      <c r="AJ6759" s="18"/>
    </row>
    <row r="6760" spans="1:36" s="2" customFormat="1" ht="43.5" hidden="1">
      <c r="A6760" s="22" t="s">
        <v>1530</v>
      </c>
      <c r="B6760" s="23" t="s">
        <v>1538</v>
      </c>
      <c r="C6760" s="23" t="s">
        <v>1537</v>
      </c>
      <c r="D6760" s="23" t="s">
        <v>1542</v>
      </c>
      <c r="E6760" s="24" t="s">
        <v>1414</v>
      </c>
      <c r="F6760" s="25">
        <v>47500000</v>
      </c>
      <c r="G6760" s="23" t="s">
        <v>1509</v>
      </c>
      <c r="H6760" s="23"/>
      <c r="I6760" s="204" t="s">
        <v>1693</v>
      </c>
      <c r="J6760" s="23"/>
      <c r="K6760" s="23"/>
      <c r="L6760" s="23"/>
      <c r="M6760" s="23"/>
      <c r="N6760" s="23"/>
      <c r="O6760" s="23"/>
      <c r="P6760" s="23"/>
      <c r="Q6760" s="23"/>
      <c r="R6760" s="23"/>
      <c r="S6760" s="23"/>
      <c r="T6760" s="23"/>
      <c r="U6760" s="23"/>
      <c r="V6760" s="23"/>
      <c r="W6760" s="23"/>
      <c r="X6760" s="23"/>
      <c r="Y6760" s="23"/>
      <c r="Z6760" s="23"/>
      <c r="AA6760" s="23"/>
      <c r="AB6760" s="23"/>
      <c r="AC6760" s="23"/>
      <c r="AD6760" s="23"/>
      <c r="AE6760" s="23"/>
      <c r="AF6760" s="23"/>
      <c r="AG6760" s="23"/>
      <c r="AH6760" s="23"/>
      <c r="AI6760" s="23"/>
      <c r="AJ6760" s="23"/>
    </row>
    <row r="6761" spans="1:36" s="2" customFormat="1" ht="65.25" hidden="1">
      <c r="A6761" s="22" t="s">
        <v>1530</v>
      </c>
      <c r="B6761" s="23" t="s">
        <v>1538</v>
      </c>
      <c r="C6761" s="23" t="s">
        <v>1537</v>
      </c>
      <c r="D6761" s="23" t="s">
        <v>1542</v>
      </c>
      <c r="E6761" s="24" t="s">
        <v>1415</v>
      </c>
      <c r="F6761" s="25">
        <v>27000000</v>
      </c>
      <c r="G6761" s="23" t="s">
        <v>1509</v>
      </c>
      <c r="H6761" s="23"/>
      <c r="I6761" s="204" t="s">
        <v>1508</v>
      </c>
      <c r="J6761" s="23"/>
      <c r="K6761" s="23"/>
      <c r="L6761" s="23"/>
      <c r="M6761" s="23"/>
      <c r="N6761" s="23"/>
      <c r="O6761" s="23"/>
      <c r="P6761" s="23"/>
      <c r="Q6761" s="23"/>
      <c r="R6761" s="23"/>
      <c r="S6761" s="23"/>
      <c r="T6761" s="23"/>
      <c r="U6761" s="23"/>
      <c r="V6761" s="23"/>
      <c r="W6761" s="23"/>
      <c r="X6761" s="23"/>
      <c r="Y6761" s="23"/>
      <c r="Z6761" s="23"/>
      <c r="AA6761" s="23"/>
      <c r="AB6761" s="23"/>
      <c r="AC6761" s="23"/>
      <c r="AD6761" s="23"/>
      <c r="AE6761" s="23"/>
      <c r="AF6761" s="23"/>
      <c r="AG6761" s="23"/>
      <c r="AH6761" s="23"/>
      <c r="AI6761" s="23"/>
      <c r="AJ6761" s="23"/>
    </row>
    <row r="6762" spans="1:36" s="2" customFormat="1" ht="65.25" hidden="1">
      <c r="A6762" s="22" t="s">
        <v>1530</v>
      </c>
      <c r="B6762" s="23" t="s">
        <v>1538</v>
      </c>
      <c r="C6762" s="23" t="s">
        <v>1537</v>
      </c>
      <c r="D6762" s="23" t="s">
        <v>1542</v>
      </c>
      <c r="E6762" s="24" t="s">
        <v>1416</v>
      </c>
      <c r="F6762" s="25">
        <v>35000000</v>
      </c>
      <c r="G6762" s="23" t="s">
        <v>1508</v>
      </c>
      <c r="H6762" s="23"/>
      <c r="I6762" s="204" t="s">
        <v>1692</v>
      </c>
      <c r="J6762" s="23"/>
      <c r="K6762" s="23"/>
      <c r="L6762" s="23"/>
      <c r="M6762" s="23"/>
      <c r="N6762" s="23"/>
      <c r="O6762" s="23"/>
      <c r="P6762" s="23"/>
      <c r="Q6762" s="23"/>
      <c r="R6762" s="23"/>
      <c r="S6762" s="23"/>
      <c r="T6762" s="23"/>
      <c r="U6762" s="23"/>
      <c r="V6762" s="23"/>
      <c r="W6762" s="23"/>
      <c r="X6762" s="23"/>
      <c r="Y6762" s="23"/>
      <c r="Z6762" s="23"/>
      <c r="AA6762" s="23"/>
      <c r="AB6762" s="23"/>
      <c r="AC6762" s="23"/>
      <c r="AD6762" s="23"/>
      <c r="AE6762" s="23"/>
      <c r="AF6762" s="23"/>
      <c r="AG6762" s="23"/>
      <c r="AH6762" s="23"/>
      <c r="AI6762" s="23"/>
      <c r="AJ6762" s="23"/>
    </row>
    <row r="6763" spans="1:36" s="2" customFormat="1" ht="65.25" hidden="1">
      <c r="A6763" s="22" t="s">
        <v>1530</v>
      </c>
      <c r="B6763" s="23" t="s">
        <v>1538</v>
      </c>
      <c r="C6763" s="23" t="s">
        <v>1537</v>
      </c>
      <c r="D6763" s="23" t="s">
        <v>1542</v>
      </c>
      <c r="E6763" s="24" t="s">
        <v>1417</v>
      </c>
      <c r="F6763" s="25">
        <v>30000000</v>
      </c>
      <c r="G6763" s="23" t="s">
        <v>1508</v>
      </c>
      <c r="H6763" s="23"/>
      <c r="I6763" s="204" t="s">
        <v>1508</v>
      </c>
      <c r="J6763" s="23"/>
      <c r="K6763" s="23"/>
      <c r="L6763" s="23"/>
      <c r="M6763" s="23"/>
      <c r="N6763" s="23"/>
      <c r="O6763" s="23"/>
      <c r="P6763" s="23"/>
      <c r="Q6763" s="23"/>
      <c r="R6763" s="23"/>
      <c r="S6763" s="23"/>
      <c r="T6763" s="23"/>
      <c r="U6763" s="23"/>
      <c r="V6763" s="23"/>
      <c r="W6763" s="23"/>
      <c r="X6763" s="23"/>
      <c r="Y6763" s="23"/>
      <c r="Z6763" s="23"/>
      <c r="AA6763" s="23"/>
      <c r="AB6763" s="23"/>
      <c r="AC6763" s="23"/>
      <c r="AD6763" s="23"/>
      <c r="AE6763" s="23"/>
      <c r="AF6763" s="23"/>
      <c r="AG6763" s="23"/>
      <c r="AH6763" s="23"/>
      <c r="AI6763" s="23"/>
      <c r="AJ6763" s="23"/>
    </row>
    <row r="6764" spans="1:36" s="2" customFormat="1" ht="65.25" hidden="1">
      <c r="A6764" s="22" t="s">
        <v>1530</v>
      </c>
      <c r="B6764" s="23" t="s">
        <v>1538</v>
      </c>
      <c r="C6764" s="23" t="s">
        <v>1537</v>
      </c>
      <c r="D6764" s="23" t="s">
        <v>1542</v>
      </c>
      <c r="E6764" s="24" t="s">
        <v>1418</v>
      </c>
      <c r="F6764" s="25">
        <v>12670000</v>
      </c>
      <c r="G6764" s="23" t="s">
        <v>1507</v>
      </c>
      <c r="H6764" s="23"/>
      <c r="I6764" s="184" t="s">
        <v>1766</v>
      </c>
      <c r="J6764" s="23"/>
      <c r="K6764" s="23"/>
      <c r="L6764" s="23"/>
      <c r="M6764" s="23"/>
      <c r="N6764" s="23"/>
      <c r="O6764" s="23"/>
      <c r="P6764" s="23"/>
      <c r="Q6764" s="23"/>
      <c r="R6764" s="23"/>
      <c r="S6764" s="23"/>
      <c r="T6764" s="23"/>
      <c r="U6764" s="23"/>
      <c r="V6764" s="23"/>
      <c r="W6764" s="23"/>
      <c r="X6764" s="23"/>
      <c r="Y6764" s="23"/>
      <c r="Z6764" s="23"/>
      <c r="AA6764" s="23"/>
      <c r="AB6764" s="23"/>
      <c r="AC6764" s="23"/>
      <c r="AD6764" s="23"/>
      <c r="AE6764" s="23"/>
      <c r="AF6764" s="23"/>
      <c r="AG6764" s="23"/>
      <c r="AH6764" s="23"/>
      <c r="AI6764" s="23"/>
      <c r="AJ6764" s="23"/>
    </row>
    <row r="6765" spans="1:36" s="2" customFormat="1" ht="87" hidden="1">
      <c r="A6765" s="22" t="s">
        <v>1530</v>
      </c>
      <c r="B6765" s="23" t="s">
        <v>1538</v>
      </c>
      <c r="C6765" s="23" t="s">
        <v>1537</v>
      </c>
      <c r="D6765" s="23" t="s">
        <v>1542</v>
      </c>
      <c r="E6765" s="24" t="s">
        <v>1419</v>
      </c>
      <c r="F6765" s="25">
        <v>18000000</v>
      </c>
      <c r="G6765" s="23" t="s">
        <v>1507</v>
      </c>
      <c r="H6765" s="23"/>
      <c r="I6765" s="204" t="s">
        <v>1699</v>
      </c>
      <c r="J6765" s="23"/>
      <c r="K6765" s="23"/>
      <c r="L6765" s="23"/>
      <c r="M6765" s="23"/>
      <c r="N6765" s="23"/>
      <c r="O6765" s="23"/>
      <c r="P6765" s="23"/>
      <c r="Q6765" s="23"/>
      <c r="R6765" s="23"/>
      <c r="S6765" s="23"/>
      <c r="T6765" s="23"/>
      <c r="U6765" s="23"/>
      <c r="V6765" s="23"/>
      <c r="W6765" s="23"/>
      <c r="X6765" s="23"/>
      <c r="Y6765" s="23"/>
      <c r="Z6765" s="23"/>
      <c r="AA6765" s="23"/>
      <c r="AB6765" s="23"/>
      <c r="AC6765" s="23"/>
      <c r="AD6765" s="23"/>
      <c r="AE6765" s="23"/>
      <c r="AF6765" s="23"/>
      <c r="AG6765" s="23"/>
      <c r="AH6765" s="23"/>
      <c r="AI6765" s="23"/>
      <c r="AJ6765" s="23"/>
    </row>
    <row r="6766" spans="1:36" s="2" customFormat="1" ht="108.75" hidden="1">
      <c r="A6766" s="22" t="s">
        <v>1530</v>
      </c>
      <c r="B6766" s="23" t="s">
        <v>1538</v>
      </c>
      <c r="C6766" s="23" t="s">
        <v>1537</v>
      </c>
      <c r="D6766" s="23" t="s">
        <v>1542</v>
      </c>
      <c r="E6766" s="24" t="s">
        <v>1420</v>
      </c>
      <c r="F6766" s="25">
        <v>18500000</v>
      </c>
      <c r="G6766" s="23" t="s">
        <v>1507</v>
      </c>
      <c r="H6766" s="23"/>
      <c r="I6766" s="204" t="s">
        <v>1699</v>
      </c>
      <c r="J6766" s="23"/>
      <c r="K6766" s="23"/>
      <c r="L6766" s="23"/>
      <c r="M6766" s="23"/>
      <c r="N6766" s="23"/>
      <c r="O6766" s="23"/>
      <c r="P6766" s="23"/>
      <c r="Q6766" s="23"/>
      <c r="R6766" s="23"/>
      <c r="S6766" s="23"/>
      <c r="T6766" s="23"/>
      <c r="U6766" s="23"/>
      <c r="V6766" s="23"/>
      <c r="W6766" s="23"/>
      <c r="X6766" s="23"/>
      <c r="Y6766" s="23"/>
      <c r="Z6766" s="23"/>
      <c r="AA6766" s="23"/>
      <c r="AB6766" s="23"/>
      <c r="AC6766" s="23"/>
      <c r="AD6766" s="23"/>
      <c r="AE6766" s="23"/>
      <c r="AF6766" s="23"/>
      <c r="AG6766" s="23"/>
      <c r="AH6766" s="23"/>
      <c r="AI6766" s="23"/>
      <c r="AJ6766" s="23"/>
    </row>
    <row r="6767" spans="1:36" s="2" customFormat="1" ht="43.5" hidden="1">
      <c r="A6767" s="22" t="s">
        <v>1530</v>
      </c>
      <c r="B6767" s="23" t="s">
        <v>1538</v>
      </c>
      <c r="C6767" s="23" t="s">
        <v>1537</v>
      </c>
      <c r="D6767" s="23" t="s">
        <v>1542</v>
      </c>
      <c r="E6767" s="24" t="s">
        <v>1421</v>
      </c>
      <c r="F6767" s="25">
        <v>15000000</v>
      </c>
      <c r="G6767" s="23" t="s">
        <v>1507</v>
      </c>
      <c r="H6767" s="23"/>
      <c r="I6767" s="204" t="s">
        <v>1699</v>
      </c>
      <c r="J6767" s="23"/>
      <c r="K6767" s="23"/>
      <c r="L6767" s="23"/>
      <c r="M6767" s="23"/>
      <c r="N6767" s="23"/>
      <c r="O6767" s="23"/>
      <c r="P6767" s="23"/>
      <c r="Q6767" s="23"/>
      <c r="R6767" s="23"/>
      <c r="S6767" s="23"/>
      <c r="T6767" s="23"/>
      <c r="U6767" s="23"/>
      <c r="V6767" s="23"/>
      <c r="W6767" s="23"/>
      <c r="X6767" s="23"/>
      <c r="Y6767" s="23"/>
      <c r="Z6767" s="23"/>
      <c r="AA6767" s="23"/>
      <c r="AB6767" s="23"/>
      <c r="AC6767" s="23"/>
      <c r="AD6767" s="23"/>
      <c r="AE6767" s="23"/>
      <c r="AF6767" s="23"/>
      <c r="AG6767" s="23"/>
      <c r="AH6767" s="23"/>
      <c r="AI6767" s="23"/>
      <c r="AJ6767" s="23"/>
    </row>
    <row r="6768" spans="1:36" s="8" customFormat="1" ht="87" hidden="1">
      <c r="A6768" s="17" t="s">
        <v>1530</v>
      </c>
      <c r="B6768" s="18" t="s">
        <v>1538</v>
      </c>
      <c r="C6768" s="18" t="s">
        <v>1537</v>
      </c>
      <c r="D6768" s="18" t="s">
        <v>1542</v>
      </c>
      <c r="E6768" s="19" t="s">
        <v>1422</v>
      </c>
      <c r="F6768" s="20">
        <v>20000000</v>
      </c>
      <c r="G6768" s="18" t="s">
        <v>1504</v>
      </c>
      <c r="H6768" s="18"/>
      <c r="I6768" s="18"/>
      <c r="J6768" s="18"/>
      <c r="K6768" s="18"/>
      <c r="L6768" s="18"/>
      <c r="M6768" s="18"/>
      <c r="N6768" s="18"/>
      <c r="O6768" s="18"/>
      <c r="P6768" s="18"/>
      <c r="Q6768" s="18"/>
      <c r="R6768" s="18"/>
      <c r="S6768" s="18"/>
      <c r="T6768" s="18"/>
      <c r="U6768" s="18"/>
      <c r="V6768" s="18"/>
      <c r="W6768" s="18"/>
      <c r="X6768" s="18"/>
      <c r="Y6768" s="18"/>
      <c r="Z6768" s="18"/>
      <c r="AA6768" s="18"/>
      <c r="AB6768" s="18"/>
      <c r="AC6768" s="18"/>
      <c r="AD6768" s="18"/>
      <c r="AE6768" s="18"/>
      <c r="AF6768" s="18"/>
      <c r="AG6768" s="18"/>
      <c r="AH6768" s="18"/>
      <c r="AI6768" s="18"/>
      <c r="AJ6768" s="18"/>
    </row>
    <row r="6769" spans="1:36" s="8" customFormat="1" ht="130.5" hidden="1">
      <c r="A6769" s="17" t="s">
        <v>1530</v>
      </c>
      <c r="B6769" s="18" t="s">
        <v>1538</v>
      </c>
      <c r="C6769" s="18" t="s">
        <v>1537</v>
      </c>
      <c r="D6769" s="18" t="s">
        <v>1542</v>
      </c>
      <c r="E6769" s="19" t="s">
        <v>1423</v>
      </c>
      <c r="F6769" s="20">
        <v>50000000</v>
      </c>
      <c r="G6769" s="18" t="s">
        <v>1495</v>
      </c>
      <c r="H6769" s="18"/>
      <c r="I6769" s="211" t="s">
        <v>1595</v>
      </c>
      <c r="J6769" s="18"/>
      <c r="K6769" s="18"/>
      <c r="L6769" s="18"/>
      <c r="M6769" s="18"/>
      <c r="N6769" s="18"/>
      <c r="O6769" s="18"/>
      <c r="P6769" s="18"/>
      <c r="Q6769" s="18"/>
      <c r="R6769" s="18"/>
      <c r="S6769" s="18"/>
      <c r="T6769" s="18"/>
      <c r="U6769" s="18"/>
      <c r="V6769" s="18"/>
      <c r="W6769" s="18"/>
      <c r="X6769" s="18"/>
      <c r="Y6769" s="18"/>
      <c r="Z6769" s="18"/>
      <c r="AA6769" s="18"/>
      <c r="AB6769" s="18"/>
      <c r="AC6769" s="18"/>
      <c r="AD6769" s="18"/>
      <c r="AE6769" s="18"/>
      <c r="AF6769" s="18"/>
      <c r="AG6769" s="18"/>
      <c r="AH6769" s="18"/>
      <c r="AI6769" s="18"/>
      <c r="AJ6769" s="18"/>
    </row>
    <row r="6770" spans="1:36" s="8" customFormat="1" ht="130.5" hidden="1">
      <c r="A6770" s="17" t="s">
        <v>1530</v>
      </c>
      <c r="B6770" s="18" t="s">
        <v>1538</v>
      </c>
      <c r="C6770" s="18" t="s">
        <v>1537</v>
      </c>
      <c r="D6770" s="18" t="s">
        <v>1542</v>
      </c>
      <c r="E6770" s="19" t="s">
        <v>1424</v>
      </c>
      <c r="F6770" s="20">
        <v>60000000</v>
      </c>
      <c r="G6770" s="18" t="s">
        <v>1505</v>
      </c>
      <c r="H6770" s="18"/>
      <c r="I6770" s="211" t="s">
        <v>1731</v>
      </c>
      <c r="J6770" s="18"/>
      <c r="K6770" s="18"/>
      <c r="L6770" s="18"/>
      <c r="M6770" s="18"/>
      <c r="N6770" s="18"/>
      <c r="O6770" s="18"/>
      <c r="P6770" s="18"/>
      <c r="Q6770" s="18"/>
      <c r="R6770" s="18"/>
      <c r="S6770" s="18"/>
      <c r="T6770" s="18"/>
      <c r="U6770" s="18"/>
      <c r="V6770" s="18"/>
      <c r="W6770" s="18"/>
      <c r="X6770" s="18"/>
      <c r="Y6770" s="18"/>
      <c r="Z6770" s="18"/>
      <c r="AA6770" s="18"/>
      <c r="AB6770" s="18"/>
      <c r="AC6770" s="18"/>
      <c r="AD6770" s="18"/>
      <c r="AE6770" s="18"/>
      <c r="AF6770" s="18"/>
      <c r="AG6770" s="18"/>
      <c r="AH6770" s="18"/>
      <c r="AI6770" s="18"/>
      <c r="AJ6770" s="18"/>
    </row>
    <row r="6771" spans="1:36" s="8" customFormat="1" ht="130.5" hidden="1">
      <c r="A6771" s="17" t="s">
        <v>1530</v>
      </c>
      <c r="B6771" s="18" t="s">
        <v>1538</v>
      </c>
      <c r="C6771" s="18" t="s">
        <v>1537</v>
      </c>
      <c r="D6771" s="18" t="s">
        <v>1542</v>
      </c>
      <c r="E6771" s="19" t="s">
        <v>1425</v>
      </c>
      <c r="F6771" s="20">
        <v>70000000</v>
      </c>
      <c r="G6771" s="18" t="s">
        <v>1505</v>
      </c>
      <c r="H6771" s="18"/>
      <c r="I6771" s="211" t="s">
        <v>1731</v>
      </c>
      <c r="J6771" s="18"/>
      <c r="K6771" s="18"/>
      <c r="L6771" s="18"/>
      <c r="M6771" s="18"/>
      <c r="N6771" s="18"/>
      <c r="O6771" s="18"/>
      <c r="P6771" s="18"/>
      <c r="Q6771" s="18"/>
      <c r="R6771" s="18"/>
      <c r="S6771" s="18"/>
      <c r="T6771" s="18"/>
      <c r="U6771" s="18"/>
      <c r="V6771" s="18"/>
      <c r="W6771" s="18"/>
      <c r="X6771" s="18"/>
      <c r="Y6771" s="18"/>
      <c r="Z6771" s="18"/>
      <c r="AA6771" s="18"/>
      <c r="AB6771" s="18"/>
      <c r="AC6771" s="18"/>
      <c r="AD6771" s="18"/>
      <c r="AE6771" s="18"/>
      <c r="AF6771" s="18"/>
      <c r="AG6771" s="18"/>
      <c r="AH6771" s="18"/>
      <c r="AI6771" s="18"/>
      <c r="AJ6771" s="18"/>
    </row>
    <row r="6772" spans="1:36" s="8" customFormat="1" ht="65.25" hidden="1">
      <c r="A6772" s="17" t="s">
        <v>1530</v>
      </c>
      <c r="B6772" s="18" t="s">
        <v>1538</v>
      </c>
      <c r="C6772" s="18" t="s">
        <v>1537</v>
      </c>
      <c r="D6772" s="18" t="s">
        <v>1542</v>
      </c>
      <c r="E6772" s="19" t="s">
        <v>1426</v>
      </c>
      <c r="F6772" s="20">
        <v>18000000</v>
      </c>
      <c r="G6772" s="18" t="s">
        <v>1436</v>
      </c>
      <c r="H6772" s="18"/>
      <c r="I6772" s="17" t="s">
        <v>1622</v>
      </c>
      <c r="J6772" s="18"/>
      <c r="K6772" s="18"/>
      <c r="L6772" s="18"/>
      <c r="M6772" s="18"/>
      <c r="N6772" s="18"/>
      <c r="O6772" s="18"/>
      <c r="P6772" s="18"/>
      <c r="Q6772" s="18"/>
      <c r="R6772" s="18"/>
      <c r="S6772" s="18"/>
      <c r="T6772" s="18"/>
      <c r="U6772" s="18"/>
      <c r="V6772" s="18"/>
      <c r="W6772" s="18"/>
      <c r="X6772" s="18"/>
      <c r="Y6772" s="18"/>
      <c r="Z6772" s="18"/>
      <c r="AA6772" s="18"/>
      <c r="AB6772" s="18"/>
      <c r="AC6772" s="18"/>
      <c r="AD6772" s="18"/>
      <c r="AE6772" s="18"/>
      <c r="AF6772" s="18"/>
      <c r="AG6772" s="18"/>
      <c r="AH6772" s="18"/>
      <c r="AI6772" s="18"/>
      <c r="AJ6772" s="18"/>
    </row>
    <row r="6773" spans="1:36" s="8" customFormat="1" ht="43.5" hidden="1">
      <c r="A6773" s="17" t="s">
        <v>1530</v>
      </c>
      <c r="B6773" s="18" t="s">
        <v>1538</v>
      </c>
      <c r="C6773" s="18" t="s">
        <v>1537</v>
      </c>
      <c r="D6773" s="18" t="s">
        <v>1542</v>
      </c>
      <c r="E6773" s="19" t="s">
        <v>1427</v>
      </c>
      <c r="F6773" s="20">
        <v>20000000</v>
      </c>
      <c r="G6773" s="18" t="s">
        <v>1464</v>
      </c>
      <c r="H6773" s="18"/>
      <c r="I6773" s="211" t="s">
        <v>1742</v>
      </c>
      <c r="J6773" s="18"/>
      <c r="K6773" s="18"/>
      <c r="L6773" s="18"/>
      <c r="M6773" s="18"/>
      <c r="N6773" s="18"/>
      <c r="O6773" s="18"/>
      <c r="P6773" s="18"/>
      <c r="Q6773" s="18"/>
      <c r="R6773" s="18"/>
      <c r="S6773" s="18"/>
      <c r="T6773" s="18"/>
      <c r="U6773" s="18"/>
      <c r="V6773" s="18"/>
      <c r="W6773" s="18"/>
      <c r="X6773" s="18"/>
      <c r="Y6773" s="18"/>
      <c r="Z6773" s="18"/>
      <c r="AA6773" s="18"/>
      <c r="AB6773" s="18"/>
      <c r="AC6773" s="18"/>
      <c r="AD6773" s="18"/>
      <c r="AE6773" s="18"/>
      <c r="AF6773" s="18"/>
      <c r="AG6773" s="18"/>
      <c r="AH6773" s="18"/>
      <c r="AI6773" s="18"/>
      <c r="AJ6773" s="18"/>
    </row>
    <row r="6774" spans="1:36" s="8" customFormat="1" ht="87" hidden="1">
      <c r="A6774" s="17" t="s">
        <v>1530</v>
      </c>
      <c r="B6774" s="18" t="s">
        <v>1538</v>
      </c>
      <c r="C6774" s="18" t="s">
        <v>1537</v>
      </c>
      <c r="D6774" s="18" t="s">
        <v>1542</v>
      </c>
      <c r="E6774" s="19" t="s">
        <v>1428</v>
      </c>
      <c r="F6774" s="20">
        <v>96300000</v>
      </c>
      <c r="G6774" s="18" t="s">
        <v>1481</v>
      </c>
      <c r="H6774" s="18"/>
      <c r="I6774" s="211" t="s">
        <v>1749</v>
      </c>
      <c r="J6774" s="18"/>
      <c r="K6774" s="18"/>
      <c r="L6774" s="18"/>
      <c r="M6774" s="18"/>
      <c r="N6774" s="18"/>
      <c r="O6774" s="18"/>
      <c r="P6774" s="18"/>
      <c r="Q6774" s="18"/>
      <c r="R6774" s="18"/>
      <c r="S6774" s="18"/>
      <c r="T6774" s="18"/>
      <c r="U6774" s="18"/>
      <c r="V6774" s="18"/>
      <c r="W6774" s="18"/>
      <c r="X6774" s="18"/>
      <c r="Y6774" s="18"/>
      <c r="Z6774" s="18"/>
      <c r="AA6774" s="18"/>
      <c r="AB6774" s="18"/>
      <c r="AC6774" s="18"/>
      <c r="AD6774" s="18"/>
      <c r="AE6774" s="18"/>
      <c r="AF6774" s="18"/>
      <c r="AG6774" s="18"/>
      <c r="AH6774" s="18"/>
      <c r="AI6774" s="18"/>
      <c r="AJ6774" s="18"/>
    </row>
    <row r="6775" spans="1:36" s="8" customFormat="1" ht="65.25" hidden="1">
      <c r="A6775" s="17" t="s">
        <v>1530</v>
      </c>
      <c r="B6775" s="18" t="s">
        <v>1538</v>
      </c>
      <c r="C6775" s="18" t="s">
        <v>1537</v>
      </c>
      <c r="D6775" s="18" t="s">
        <v>1542</v>
      </c>
      <c r="E6775" s="19" t="s">
        <v>1429</v>
      </c>
      <c r="F6775" s="20">
        <v>18000000</v>
      </c>
      <c r="G6775" s="18" t="s">
        <v>1494</v>
      </c>
      <c r="H6775" s="18"/>
      <c r="I6775" s="211" t="s">
        <v>1721</v>
      </c>
      <c r="J6775" s="18"/>
      <c r="K6775" s="18"/>
      <c r="L6775" s="18"/>
      <c r="M6775" s="18"/>
      <c r="N6775" s="18"/>
      <c r="O6775" s="18"/>
      <c r="P6775" s="18"/>
      <c r="Q6775" s="18"/>
      <c r="R6775" s="18"/>
      <c r="S6775" s="18"/>
      <c r="T6775" s="18"/>
      <c r="U6775" s="18"/>
      <c r="V6775" s="18"/>
      <c r="W6775" s="18"/>
      <c r="X6775" s="18"/>
      <c r="Y6775" s="18"/>
      <c r="Z6775" s="18"/>
      <c r="AA6775" s="18"/>
      <c r="AB6775" s="18"/>
      <c r="AC6775" s="18"/>
      <c r="AD6775" s="18"/>
      <c r="AE6775" s="18"/>
      <c r="AF6775" s="18"/>
      <c r="AG6775" s="18"/>
      <c r="AH6775" s="18"/>
      <c r="AI6775" s="18"/>
      <c r="AJ6775" s="18"/>
    </row>
    <row r="6776" spans="1:36" s="8" customFormat="1" ht="43.5" hidden="1">
      <c r="A6776" s="17" t="s">
        <v>1530</v>
      </c>
      <c r="B6776" s="18" t="s">
        <v>1538</v>
      </c>
      <c r="C6776" s="18" t="s">
        <v>1537</v>
      </c>
      <c r="D6776" s="18" t="s">
        <v>1542</v>
      </c>
      <c r="E6776" s="19" t="s">
        <v>1430</v>
      </c>
      <c r="F6776" s="20">
        <v>40000000</v>
      </c>
      <c r="G6776" s="18" t="s">
        <v>1505</v>
      </c>
      <c r="H6776" s="18"/>
      <c r="I6776" s="17" t="s">
        <v>1711</v>
      </c>
      <c r="J6776" s="18"/>
      <c r="K6776" s="18"/>
      <c r="L6776" s="18"/>
      <c r="M6776" s="18"/>
      <c r="N6776" s="18"/>
      <c r="O6776" s="18"/>
      <c r="P6776" s="18"/>
      <c r="Q6776" s="18"/>
      <c r="R6776" s="18"/>
      <c r="S6776" s="18"/>
      <c r="T6776" s="18"/>
      <c r="U6776" s="18"/>
      <c r="V6776" s="18"/>
      <c r="W6776" s="18"/>
      <c r="X6776" s="18"/>
      <c r="Y6776" s="18"/>
      <c r="Z6776" s="18"/>
      <c r="AA6776" s="18"/>
      <c r="AB6776" s="18"/>
      <c r="AC6776" s="18"/>
      <c r="AD6776" s="18"/>
      <c r="AE6776" s="18"/>
      <c r="AF6776" s="18"/>
      <c r="AG6776" s="18"/>
      <c r="AH6776" s="18"/>
      <c r="AI6776" s="18"/>
      <c r="AJ6776" s="18"/>
    </row>
    <row r="6777" spans="1:36" s="8" customFormat="1" ht="43.5" hidden="1">
      <c r="A6777" s="17" t="s">
        <v>1530</v>
      </c>
      <c r="B6777" s="18" t="s">
        <v>1538</v>
      </c>
      <c r="C6777" s="18" t="s">
        <v>1537</v>
      </c>
      <c r="D6777" s="18" t="s">
        <v>1542</v>
      </c>
      <c r="E6777" s="19" t="s">
        <v>1431</v>
      </c>
      <c r="F6777" s="20">
        <v>50000000</v>
      </c>
      <c r="G6777" s="18" t="s">
        <v>1505</v>
      </c>
      <c r="H6777" s="18"/>
      <c r="I6777" s="17" t="s">
        <v>1772</v>
      </c>
      <c r="J6777" s="18"/>
      <c r="K6777" s="18"/>
      <c r="L6777" s="18"/>
      <c r="M6777" s="18"/>
      <c r="N6777" s="18"/>
      <c r="O6777" s="18"/>
      <c r="P6777" s="18"/>
      <c r="Q6777" s="18"/>
      <c r="R6777" s="18"/>
      <c r="S6777" s="18"/>
      <c r="T6777" s="18"/>
      <c r="U6777" s="18"/>
      <c r="V6777" s="18"/>
      <c r="W6777" s="18"/>
      <c r="X6777" s="18"/>
      <c r="Y6777" s="18"/>
      <c r="Z6777" s="18"/>
      <c r="AA6777" s="18"/>
      <c r="AB6777" s="18"/>
      <c r="AC6777" s="18"/>
      <c r="AD6777" s="18"/>
      <c r="AE6777" s="18"/>
      <c r="AF6777" s="18"/>
      <c r="AG6777" s="18"/>
      <c r="AH6777" s="18"/>
      <c r="AI6777" s="18"/>
      <c r="AJ6777" s="18"/>
    </row>
    <row r="6778" spans="1:36" s="274" customFormat="1">
      <c r="A6778" s="245"/>
      <c r="E6778" s="221"/>
      <c r="F6778" s="5"/>
      <c r="H6778" s="2"/>
    </row>
    <row r="6779" spans="1:36" s="274" customFormat="1">
      <c r="A6779" s="245"/>
      <c r="E6779" s="221"/>
      <c r="F6779" s="5"/>
      <c r="H6779" s="2"/>
    </row>
    <row r="6780" spans="1:36" s="274" customFormat="1">
      <c r="A6780" s="245"/>
      <c r="E6780" s="221"/>
      <c r="F6780" s="5"/>
      <c r="H6780" s="2"/>
    </row>
    <row r="6781" spans="1:36" s="274" customFormat="1">
      <c r="A6781" s="245"/>
      <c r="E6781" s="221"/>
      <c r="F6781" s="5"/>
      <c r="H6781" s="2"/>
    </row>
    <row r="6782" spans="1:36" s="274" customFormat="1">
      <c r="A6782" s="245"/>
      <c r="E6782" s="221"/>
      <c r="F6782" s="5"/>
      <c r="H6782" s="2"/>
    </row>
    <row r="6783" spans="1:36" s="274" customFormat="1">
      <c r="A6783" s="245"/>
      <c r="E6783" s="221"/>
      <c r="F6783" s="5"/>
      <c r="H6783" s="2"/>
    </row>
    <row r="6784" spans="1:36" s="274" customFormat="1">
      <c r="A6784" s="245"/>
      <c r="E6784" s="221"/>
      <c r="F6784" s="5"/>
      <c r="H6784" s="2"/>
    </row>
    <row r="6785" spans="1:8" s="274" customFormat="1">
      <c r="A6785" s="245"/>
      <c r="E6785" s="221"/>
      <c r="F6785" s="5"/>
      <c r="H6785" s="2"/>
    </row>
    <row r="6786" spans="1:8" s="274" customFormat="1">
      <c r="A6786" s="245"/>
      <c r="E6786" s="221"/>
      <c r="F6786" s="5"/>
      <c r="H6786" s="2"/>
    </row>
    <row r="6787" spans="1:8" s="274" customFormat="1">
      <c r="A6787" s="245"/>
      <c r="E6787" s="221"/>
      <c r="F6787" s="5"/>
      <c r="H6787" s="2"/>
    </row>
    <row r="6788" spans="1:8" s="274" customFormat="1">
      <c r="A6788" s="245"/>
      <c r="E6788" s="221"/>
      <c r="F6788" s="5"/>
      <c r="H6788" s="2"/>
    </row>
    <row r="6789" spans="1:8" s="274" customFormat="1">
      <c r="A6789" s="245"/>
      <c r="E6789" s="221"/>
      <c r="F6789" s="5"/>
      <c r="H6789" s="2"/>
    </row>
    <row r="6790" spans="1:8" s="274" customFormat="1">
      <c r="A6790" s="245"/>
      <c r="E6790" s="221"/>
      <c r="F6790" s="5"/>
      <c r="H6790" s="2"/>
    </row>
    <row r="6791" spans="1:8" s="274" customFormat="1">
      <c r="A6791" s="245"/>
      <c r="E6791" s="221"/>
      <c r="F6791" s="5"/>
      <c r="H6791" s="2"/>
    </row>
    <row r="6792" spans="1:8" s="274" customFormat="1">
      <c r="A6792" s="245"/>
      <c r="E6792" s="221"/>
      <c r="F6792" s="5"/>
      <c r="H6792" s="2"/>
    </row>
    <row r="6793" spans="1:8" s="274" customFormat="1">
      <c r="A6793" s="245"/>
      <c r="E6793" s="221"/>
      <c r="F6793" s="5"/>
      <c r="H6793" s="2"/>
    </row>
    <row r="6794" spans="1:8" s="274" customFormat="1">
      <c r="A6794" s="245"/>
      <c r="E6794" s="221"/>
      <c r="F6794" s="5"/>
      <c r="H6794" s="2"/>
    </row>
    <row r="6795" spans="1:8" s="274" customFormat="1">
      <c r="A6795" s="245"/>
      <c r="E6795" s="221"/>
      <c r="F6795" s="5"/>
      <c r="H6795" s="2"/>
    </row>
    <row r="6796" spans="1:8" s="274" customFormat="1">
      <c r="A6796" s="245"/>
      <c r="E6796" s="221"/>
      <c r="F6796" s="5"/>
      <c r="H6796" s="2"/>
    </row>
    <row r="6797" spans="1:8" s="274" customFormat="1">
      <c r="A6797" s="245"/>
      <c r="E6797" s="221"/>
      <c r="F6797" s="5"/>
      <c r="H6797" s="2"/>
    </row>
    <row r="6798" spans="1:8" s="274" customFormat="1">
      <c r="A6798" s="245"/>
      <c r="E6798" s="221"/>
      <c r="F6798" s="5"/>
      <c r="H6798" s="2"/>
    </row>
    <row r="6799" spans="1:8" s="274" customFormat="1">
      <c r="A6799" s="245"/>
      <c r="E6799" s="221"/>
      <c r="F6799" s="5"/>
      <c r="H6799" s="2"/>
    </row>
    <row r="6800" spans="1:8" s="274" customFormat="1">
      <c r="A6800" s="245"/>
      <c r="E6800" s="221"/>
      <c r="F6800" s="5"/>
      <c r="H6800" s="2"/>
    </row>
    <row r="6801" spans="1:8" s="274" customFormat="1">
      <c r="A6801" s="245"/>
      <c r="E6801" s="221"/>
      <c r="F6801" s="5"/>
      <c r="H6801" s="2"/>
    </row>
    <row r="6802" spans="1:8" s="274" customFormat="1">
      <c r="A6802" s="245"/>
      <c r="E6802" s="221"/>
      <c r="F6802" s="5"/>
      <c r="H6802" s="2"/>
    </row>
    <row r="6803" spans="1:8" s="274" customFormat="1">
      <c r="A6803" s="245"/>
      <c r="E6803" s="221"/>
      <c r="F6803" s="5"/>
      <c r="H6803" s="2"/>
    </row>
    <row r="6804" spans="1:8" s="274" customFormat="1">
      <c r="A6804" s="245"/>
      <c r="E6804" s="221"/>
      <c r="F6804" s="5"/>
      <c r="H6804" s="2"/>
    </row>
    <row r="6805" spans="1:8" s="274" customFormat="1">
      <c r="A6805" s="245"/>
      <c r="E6805" s="221"/>
      <c r="F6805" s="5"/>
      <c r="H6805" s="2"/>
    </row>
    <row r="6806" spans="1:8" s="274" customFormat="1">
      <c r="A6806" s="245"/>
      <c r="E6806" s="221"/>
      <c r="F6806" s="5"/>
      <c r="H6806" s="2"/>
    </row>
    <row r="6807" spans="1:8" s="274" customFormat="1">
      <c r="A6807" s="245"/>
      <c r="E6807" s="221"/>
      <c r="F6807" s="5"/>
      <c r="H6807" s="2"/>
    </row>
    <row r="6808" spans="1:8" s="274" customFormat="1">
      <c r="A6808" s="245"/>
      <c r="E6808" s="221"/>
      <c r="F6808" s="5"/>
      <c r="H6808" s="2"/>
    </row>
    <row r="6809" spans="1:8" s="274" customFormat="1">
      <c r="A6809" s="245"/>
      <c r="E6809" s="221"/>
      <c r="F6809" s="5"/>
      <c r="H6809" s="2"/>
    </row>
    <row r="6810" spans="1:8" s="274" customFormat="1">
      <c r="A6810" s="245"/>
      <c r="E6810" s="221"/>
      <c r="F6810" s="5"/>
      <c r="H6810" s="2"/>
    </row>
    <row r="6811" spans="1:8" s="274" customFormat="1">
      <c r="A6811" s="245"/>
      <c r="E6811" s="221"/>
      <c r="F6811" s="5"/>
      <c r="H6811" s="2"/>
    </row>
    <row r="6812" spans="1:8" s="274" customFormat="1">
      <c r="A6812" s="245"/>
      <c r="E6812" s="221"/>
      <c r="F6812" s="5"/>
      <c r="H6812" s="2"/>
    </row>
    <row r="6813" spans="1:8" s="274" customFormat="1">
      <c r="A6813" s="245"/>
      <c r="E6813" s="221"/>
      <c r="F6813" s="5"/>
      <c r="H6813" s="2"/>
    </row>
    <row r="6814" spans="1:8" s="274" customFormat="1">
      <c r="A6814" s="245"/>
      <c r="E6814" s="221"/>
      <c r="F6814" s="5"/>
      <c r="H6814" s="2"/>
    </row>
    <row r="6815" spans="1:8" s="274" customFormat="1">
      <c r="A6815" s="245"/>
      <c r="E6815" s="221"/>
      <c r="F6815" s="5"/>
      <c r="H6815" s="2"/>
    </row>
    <row r="6816" spans="1:8" s="274" customFormat="1">
      <c r="A6816" s="245"/>
      <c r="E6816" s="221"/>
      <c r="F6816" s="5"/>
      <c r="H6816" s="2"/>
    </row>
    <row r="6817" spans="1:8" s="274" customFormat="1">
      <c r="A6817" s="245"/>
      <c r="E6817" s="221"/>
      <c r="F6817" s="5"/>
      <c r="H6817" s="2"/>
    </row>
    <row r="6818" spans="1:8" s="274" customFormat="1">
      <c r="A6818" s="245"/>
      <c r="E6818" s="221"/>
      <c r="F6818" s="5"/>
      <c r="H6818" s="2"/>
    </row>
    <row r="6819" spans="1:8" s="274" customFormat="1">
      <c r="A6819" s="245"/>
      <c r="E6819" s="221"/>
      <c r="F6819" s="5"/>
      <c r="H6819" s="2"/>
    </row>
    <row r="6820" spans="1:8" s="274" customFormat="1">
      <c r="A6820" s="245"/>
      <c r="E6820" s="221"/>
      <c r="F6820" s="5"/>
      <c r="H6820" s="2"/>
    </row>
    <row r="6821" spans="1:8" s="274" customFormat="1">
      <c r="A6821" s="245"/>
      <c r="E6821" s="221"/>
      <c r="F6821" s="5"/>
      <c r="H6821" s="2"/>
    </row>
    <row r="6822" spans="1:8" s="274" customFormat="1">
      <c r="A6822" s="245"/>
      <c r="E6822" s="221"/>
      <c r="F6822" s="5"/>
      <c r="H6822" s="2"/>
    </row>
    <row r="6823" spans="1:8" s="274" customFormat="1">
      <c r="A6823" s="245"/>
      <c r="E6823" s="221"/>
      <c r="F6823" s="5"/>
      <c r="H6823" s="2"/>
    </row>
    <row r="6824" spans="1:8" s="274" customFormat="1">
      <c r="A6824" s="245"/>
      <c r="E6824" s="221"/>
      <c r="F6824" s="5"/>
      <c r="H6824" s="2"/>
    </row>
    <row r="6825" spans="1:8" s="274" customFormat="1">
      <c r="A6825" s="245"/>
      <c r="E6825" s="221"/>
      <c r="F6825" s="5"/>
      <c r="H6825" s="2"/>
    </row>
    <row r="6826" spans="1:8" s="274" customFormat="1">
      <c r="A6826" s="245"/>
      <c r="E6826" s="221"/>
      <c r="F6826" s="5"/>
      <c r="H6826" s="2"/>
    </row>
    <row r="6827" spans="1:8" s="274" customFormat="1">
      <c r="A6827" s="245"/>
      <c r="E6827" s="221"/>
      <c r="F6827" s="5"/>
      <c r="H6827" s="2"/>
    </row>
    <row r="6828" spans="1:8" s="274" customFormat="1">
      <c r="A6828" s="245"/>
      <c r="E6828" s="221"/>
      <c r="F6828" s="5"/>
      <c r="H6828" s="2"/>
    </row>
    <row r="6829" spans="1:8" s="274" customFormat="1">
      <c r="A6829" s="245"/>
      <c r="E6829" s="221"/>
      <c r="F6829" s="5"/>
      <c r="H6829" s="2"/>
    </row>
    <row r="6830" spans="1:8" s="274" customFormat="1">
      <c r="A6830" s="245"/>
      <c r="E6830" s="221"/>
      <c r="F6830" s="5"/>
      <c r="H6830" s="2"/>
    </row>
    <row r="6831" spans="1:8" s="274" customFormat="1">
      <c r="A6831" s="245"/>
      <c r="E6831" s="221"/>
      <c r="F6831" s="5"/>
      <c r="H6831" s="2"/>
    </row>
    <row r="6832" spans="1:8" s="274" customFormat="1">
      <c r="A6832" s="245"/>
      <c r="E6832" s="221"/>
      <c r="F6832" s="5"/>
      <c r="H6832" s="2"/>
    </row>
    <row r="6833" spans="1:8" s="274" customFormat="1">
      <c r="A6833" s="245"/>
      <c r="E6833" s="221"/>
      <c r="F6833" s="5"/>
      <c r="H6833" s="2"/>
    </row>
    <row r="6834" spans="1:8" s="274" customFormat="1">
      <c r="A6834" s="245"/>
      <c r="E6834" s="221"/>
      <c r="F6834" s="5"/>
      <c r="H6834" s="2"/>
    </row>
    <row r="6835" spans="1:8" s="274" customFormat="1">
      <c r="A6835" s="245"/>
      <c r="E6835" s="221"/>
      <c r="F6835" s="5"/>
      <c r="H6835" s="2"/>
    </row>
    <row r="6836" spans="1:8" s="274" customFormat="1">
      <c r="A6836" s="245"/>
      <c r="E6836" s="221"/>
      <c r="F6836" s="5"/>
      <c r="H6836" s="2"/>
    </row>
    <row r="6837" spans="1:8" s="274" customFormat="1">
      <c r="A6837" s="245"/>
      <c r="E6837" s="221"/>
      <c r="F6837" s="5"/>
      <c r="H6837" s="2"/>
    </row>
    <row r="6838" spans="1:8" s="274" customFormat="1">
      <c r="A6838" s="245"/>
      <c r="E6838" s="221"/>
      <c r="F6838" s="5"/>
      <c r="H6838" s="2"/>
    </row>
    <row r="6839" spans="1:8" s="274" customFormat="1">
      <c r="A6839" s="245"/>
      <c r="E6839" s="221"/>
      <c r="F6839" s="5"/>
      <c r="H6839" s="2"/>
    </row>
    <row r="6840" spans="1:8" s="274" customFormat="1">
      <c r="A6840" s="245"/>
      <c r="E6840" s="221"/>
      <c r="F6840" s="5"/>
      <c r="H6840" s="2"/>
    </row>
    <row r="6841" spans="1:8" s="274" customFormat="1">
      <c r="A6841" s="245"/>
      <c r="E6841" s="221"/>
      <c r="F6841" s="5"/>
      <c r="H6841" s="2"/>
    </row>
    <row r="6842" spans="1:8" s="274" customFormat="1">
      <c r="A6842" s="245"/>
      <c r="E6842" s="221"/>
      <c r="F6842" s="5"/>
      <c r="H6842" s="2"/>
    </row>
    <row r="6843" spans="1:8" s="274" customFormat="1">
      <c r="A6843" s="245"/>
      <c r="E6843" s="221"/>
      <c r="F6843" s="5"/>
      <c r="H6843" s="2"/>
    </row>
    <row r="6844" spans="1:8" s="274" customFormat="1">
      <c r="A6844" s="245"/>
      <c r="E6844" s="221"/>
      <c r="F6844" s="5"/>
      <c r="H6844" s="2"/>
    </row>
    <row r="6845" spans="1:8" s="274" customFormat="1">
      <c r="A6845" s="245"/>
      <c r="E6845" s="221"/>
      <c r="F6845" s="5"/>
      <c r="H6845" s="2"/>
    </row>
    <row r="6846" spans="1:8" s="274" customFormat="1">
      <c r="A6846" s="245"/>
      <c r="E6846" s="221"/>
      <c r="F6846" s="5"/>
      <c r="H6846" s="2"/>
    </row>
    <row r="6847" spans="1:8" s="274" customFormat="1">
      <c r="A6847" s="245"/>
      <c r="E6847" s="221"/>
      <c r="F6847" s="5"/>
      <c r="H6847" s="2"/>
    </row>
    <row r="6848" spans="1:8" s="274" customFormat="1">
      <c r="A6848" s="245"/>
      <c r="E6848" s="221"/>
      <c r="F6848" s="5"/>
      <c r="H6848" s="2"/>
    </row>
    <row r="6849" spans="1:8" s="274" customFormat="1">
      <c r="A6849" s="245"/>
      <c r="E6849" s="221"/>
      <c r="F6849" s="5"/>
      <c r="H6849" s="2"/>
    </row>
    <row r="6850" spans="1:8" s="274" customFormat="1">
      <c r="A6850" s="245"/>
      <c r="E6850" s="221"/>
      <c r="F6850" s="5"/>
      <c r="H6850" s="2"/>
    </row>
    <row r="6851" spans="1:8" s="274" customFormat="1">
      <c r="A6851" s="245"/>
      <c r="E6851" s="221"/>
      <c r="F6851" s="5"/>
      <c r="H6851" s="2"/>
    </row>
    <row r="6852" spans="1:8" s="274" customFormat="1">
      <c r="A6852" s="245"/>
      <c r="E6852" s="221"/>
      <c r="F6852" s="5"/>
      <c r="H6852" s="2"/>
    </row>
    <row r="6853" spans="1:8" s="274" customFormat="1">
      <c r="A6853" s="245"/>
      <c r="E6853" s="221"/>
      <c r="F6853" s="5"/>
      <c r="H6853" s="2"/>
    </row>
    <row r="6854" spans="1:8" s="274" customFormat="1">
      <c r="A6854" s="245"/>
      <c r="E6854" s="221"/>
      <c r="F6854" s="5"/>
      <c r="H6854" s="2"/>
    </row>
    <row r="6855" spans="1:8" s="274" customFormat="1">
      <c r="A6855" s="245"/>
      <c r="E6855" s="221"/>
      <c r="F6855" s="5"/>
      <c r="H6855" s="2"/>
    </row>
    <row r="6856" spans="1:8" s="274" customFormat="1">
      <c r="A6856" s="245"/>
      <c r="E6856" s="221"/>
      <c r="F6856" s="5"/>
      <c r="H6856" s="2"/>
    </row>
    <row r="6857" spans="1:8" s="274" customFormat="1">
      <c r="A6857" s="245"/>
      <c r="E6857" s="221"/>
      <c r="F6857" s="5"/>
      <c r="H6857" s="2"/>
    </row>
    <row r="6858" spans="1:8" s="274" customFormat="1">
      <c r="A6858" s="245"/>
      <c r="E6858" s="221"/>
      <c r="F6858" s="5"/>
      <c r="H6858" s="2"/>
    </row>
    <row r="6859" spans="1:8" s="274" customFormat="1">
      <c r="A6859" s="245"/>
      <c r="E6859" s="221"/>
      <c r="F6859" s="5"/>
      <c r="H6859" s="2"/>
    </row>
    <row r="6860" spans="1:8" s="274" customFormat="1">
      <c r="A6860" s="245"/>
      <c r="E6860" s="221"/>
      <c r="F6860" s="5"/>
      <c r="H6860" s="2"/>
    </row>
    <row r="6861" spans="1:8" s="274" customFormat="1">
      <c r="A6861" s="245"/>
      <c r="E6861" s="221"/>
      <c r="F6861" s="5"/>
      <c r="H6861" s="2"/>
    </row>
    <row r="6862" spans="1:8" s="274" customFormat="1">
      <c r="A6862" s="245"/>
      <c r="E6862" s="221"/>
      <c r="F6862" s="5"/>
      <c r="H6862" s="2"/>
    </row>
    <row r="6863" spans="1:8" s="274" customFormat="1">
      <c r="A6863" s="245"/>
      <c r="E6863" s="221"/>
      <c r="F6863" s="5"/>
      <c r="H6863" s="2"/>
    </row>
    <row r="6864" spans="1:8" s="274" customFormat="1">
      <c r="A6864" s="245"/>
      <c r="E6864" s="221"/>
      <c r="F6864" s="5"/>
      <c r="H6864" s="2"/>
    </row>
    <row r="6865" spans="1:8" s="274" customFormat="1">
      <c r="A6865" s="245"/>
      <c r="E6865" s="221"/>
      <c r="F6865" s="5"/>
      <c r="H6865" s="2"/>
    </row>
    <row r="6866" spans="1:8" s="274" customFormat="1">
      <c r="A6866" s="245"/>
      <c r="E6866" s="221"/>
      <c r="F6866" s="5"/>
      <c r="H6866" s="2"/>
    </row>
    <row r="6867" spans="1:8" s="274" customFormat="1">
      <c r="A6867" s="245"/>
      <c r="E6867" s="221"/>
      <c r="F6867" s="5"/>
      <c r="H6867" s="2"/>
    </row>
    <row r="6868" spans="1:8" s="274" customFormat="1">
      <c r="A6868" s="245"/>
      <c r="E6868" s="221"/>
      <c r="F6868" s="5"/>
      <c r="H6868" s="2"/>
    </row>
    <row r="6869" spans="1:8" s="274" customFormat="1">
      <c r="A6869" s="245"/>
      <c r="E6869" s="221"/>
      <c r="F6869" s="5"/>
      <c r="H6869" s="2"/>
    </row>
    <row r="6870" spans="1:8" s="274" customFormat="1">
      <c r="A6870" s="245"/>
      <c r="E6870" s="221"/>
      <c r="F6870" s="5"/>
      <c r="H6870" s="2"/>
    </row>
    <row r="6871" spans="1:8" s="274" customFormat="1">
      <c r="A6871" s="245"/>
      <c r="E6871" s="221"/>
      <c r="F6871" s="5"/>
      <c r="H6871" s="2"/>
    </row>
    <row r="6872" spans="1:8" s="274" customFormat="1">
      <c r="A6872" s="245"/>
      <c r="E6872" s="221"/>
      <c r="F6872" s="5"/>
      <c r="H6872" s="2"/>
    </row>
    <row r="6873" spans="1:8" s="274" customFormat="1">
      <c r="A6873" s="245"/>
      <c r="E6873" s="221"/>
      <c r="F6873" s="5"/>
      <c r="H6873" s="2"/>
    </row>
    <row r="6874" spans="1:8" s="274" customFormat="1">
      <c r="A6874" s="245"/>
      <c r="E6874" s="221"/>
      <c r="F6874" s="5"/>
      <c r="H6874" s="2"/>
    </row>
    <row r="6875" spans="1:8" s="274" customFormat="1">
      <c r="A6875" s="245"/>
      <c r="E6875" s="221"/>
      <c r="F6875" s="5"/>
      <c r="H6875" s="2"/>
    </row>
    <row r="6876" spans="1:8" s="274" customFormat="1">
      <c r="A6876" s="245"/>
      <c r="E6876" s="221"/>
      <c r="F6876" s="5"/>
      <c r="H6876" s="2"/>
    </row>
    <row r="6877" spans="1:8" s="274" customFormat="1">
      <c r="A6877" s="245"/>
      <c r="E6877" s="221"/>
      <c r="F6877" s="5"/>
      <c r="H6877" s="2"/>
    </row>
    <row r="6878" spans="1:8" s="274" customFormat="1">
      <c r="A6878" s="245"/>
      <c r="E6878" s="221"/>
      <c r="F6878" s="5"/>
      <c r="H6878" s="2"/>
    </row>
    <row r="6879" spans="1:8" s="274" customFormat="1">
      <c r="A6879" s="245"/>
      <c r="E6879" s="221"/>
      <c r="F6879" s="5"/>
      <c r="H6879" s="2"/>
    </row>
    <row r="6880" spans="1:8" s="274" customFormat="1">
      <c r="A6880" s="245"/>
      <c r="E6880" s="221"/>
      <c r="F6880" s="5"/>
      <c r="H6880" s="2"/>
    </row>
    <row r="6881" spans="1:8" s="274" customFormat="1">
      <c r="A6881" s="245"/>
      <c r="E6881" s="221"/>
      <c r="F6881" s="5"/>
      <c r="H6881" s="2"/>
    </row>
    <row r="6882" spans="1:8" s="274" customFormat="1">
      <c r="A6882" s="245"/>
      <c r="E6882" s="221"/>
      <c r="F6882" s="5"/>
      <c r="H6882" s="2"/>
    </row>
    <row r="6883" spans="1:8" s="274" customFormat="1">
      <c r="A6883" s="245"/>
      <c r="E6883" s="221"/>
      <c r="F6883" s="5"/>
      <c r="H6883" s="2"/>
    </row>
    <row r="6884" spans="1:8" s="274" customFormat="1">
      <c r="A6884" s="245"/>
      <c r="E6884" s="221"/>
      <c r="F6884" s="5"/>
      <c r="H6884" s="2"/>
    </row>
    <row r="6885" spans="1:8" s="274" customFormat="1">
      <c r="A6885" s="245"/>
      <c r="E6885" s="221"/>
      <c r="F6885" s="5"/>
      <c r="H6885" s="2"/>
    </row>
    <row r="6886" spans="1:8" s="274" customFormat="1">
      <c r="A6886" s="245"/>
      <c r="E6886" s="221"/>
      <c r="F6886" s="5"/>
      <c r="H6886" s="2"/>
    </row>
    <row r="6887" spans="1:8" s="274" customFormat="1">
      <c r="A6887" s="245"/>
      <c r="E6887" s="221"/>
      <c r="F6887" s="5"/>
      <c r="H6887" s="2"/>
    </row>
    <row r="6888" spans="1:8" s="274" customFormat="1">
      <c r="A6888" s="245"/>
      <c r="E6888" s="221"/>
      <c r="F6888" s="5"/>
      <c r="H6888" s="2"/>
    </row>
    <row r="6889" spans="1:8" s="274" customFormat="1">
      <c r="A6889" s="245"/>
      <c r="E6889" s="221"/>
      <c r="F6889" s="5"/>
      <c r="H6889" s="2"/>
    </row>
    <row r="6890" spans="1:8" s="274" customFormat="1">
      <c r="A6890" s="245"/>
      <c r="E6890" s="221"/>
      <c r="F6890" s="5"/>
      <c r="H6890" s="2"/>
    </row>
    <row r="6891" spans="1:8" s="274" customFormat="1">
      <c r="A6891" s="245"/>
      <c r="E6891" s="221"/>
      <c r="F6891" s="5"/>
      <c r="H6891" s="2"/>
    </row>
    <row r="6892" spans="1:8" s="274" customFormat="1">
      <c r="A6892" s="245"/>
      <c r="E6892" s="221"/>
      <c r="F6892" s="5"/>
      <c r="H6892" s="2"/>
    </row>
    <row r="6893" spans="1:8" s="274" customFormat="1">
      <c r="A6893" s="245"/>
      <c r="E6893" s="221"/>
      <c r="F6893" s="5"/>
      <c r="H6893" s="2"/>
    </row>
    <row r="6894" spans="1:8" s="274" customFormat="1">
      <c r="A6894" s="245"/>
      <c r="E6894" s="221"/>
      <c r="F6894" s="5"/>
      <c r="H6894" s="2"/>
    </row>
    <row r="6895" spans="1:8" s="274" customFormat="1">
      <c r="A6895" s="245"/>
      <c r="E6895" s="221"/>
      <c r="F6895" s="5"/>
      <c r="H6895" s="2"/>
    </row>
    <row r="6896" spans="1:8" s="274" customFormat="1">
      <c r="A6896" s="245"/>
      <c r="E6896" s="221"/>
      <c r="F6896" s="5"/>
      <c r="H6896" s="2"/>
    </row>
    <row r="6897" spans="1:8" s="274" customFormat="1">
      <c r="A6897" s="245"/>
      <c r="E6897" s="221"/>
      <c r="F6897" s="5"/>
      <c r="H6897" s="2"/>
    </row>
    <row r="6898" spans="1:8" s="274" customFormat="1">
      <c r="A6898" s="245"/>
      <c r="E6898" s="221"/>
      <c r="F6898" s="5"/>
      <c r="H6898" s="2"/>
    </row>
    <row r="6899" spans="1:8" s="274" customFormat="1">
      <c r="A6899" s="245"/>
      <c r="E6899" s="221"/>
      <c r="F6899" s="5"/>
      <c r="H6899" s="2"/>
    </row>
    <row r="6900" spans="1:8" s="274" customFormat="1">
      <c r="A6900" s="245"/>
      <c r="E6900" s="221"/>
      <c r="F6900" s="5"/>
      <c r="H6900" s="2"/>
    </row>
    <row r="6901" spans="1:8" s="274" customFormat="1">
      <c r="A6901" s="245"/>
      <c r="E6901" s="221"/>
      <c r="F6901" s="5"/>
      <c r="H6901" s="2"/>
    </row>
    <row r="6902" spans="1:8" s="274" customFormat="1">
      <c r="A6902" s="245"/>
      <c r="E6902" s="221"/>
      <c r="F6902" s="5"/>
      <c r="H6902" s="2"/>
    </row>
    <row r="6903" spans="1:8" s="274" customFormat="1">
      <c r="A6903" s="245"/>
      <c r="E6903" s="221"/>
      <c r="F6903" s="5"/>
      <c r="H6903" s="2"/>
    </row>
    <row r="6904" spans="1:8" s="274" customFormat="1">
      <c r="A6904" s="245"/>
      <c r="E6904" s="221"/>
      <c r="F6904" s="5"/>
      <c r="H6904" s="2"/>
    </row>
    <row r="6905" spans="1:8" s="274" customFormat="1">
      <c r="A6905" s="245"/>
      <c r="E6905" s="221"/>
      <c r="F6905" s="5"/>
      <c r="H6905" s="2"/>
    </row>
    <row r="6906" spans="1:8" s="274" customFormat="1">
      <c r="A6906" s="245"/>
      <c r="E6906" s="221"/>
      <c r="F6906" s="5"/>
      <c r="H6906" s="2"/>
    </row>
    <row r="6907" spans="1:8" s="274" customFormat="1">
      <c r="A6907" s="245"/>
      <c r="E6907" s="221"/>
      <c r="F6907" s="5"/>
      <c r="H6907" s="2"/>
    </row>
    <row r="6908" spans="1:8" s="274" customFormat="1">
      <c r="A6908" s="245"/>
      <c r="E6908" s="221"/>
      <c r="F6908" s="5"/>
      <c r="H6908" s="2"/>
    </row>
    <row r="6909" spans="1:8" s="274" customFormat="1">
      <c r="A6909" s="245"/>
      <c r="E6909" s="221"/>
      <c r="F6909" s="5"/>
      <c r="H6909" s="2"/>
    </row>
    <row r="6910" spans="1:8" s="274" customFormat="1">
      <c r="A6910" s="245"/>
      <c r="E6910" s="221"/>
      <c r="F6910" s="5"/>
      <c r="H6910" s="2"/>
    </row>
    <row r="6911" spans="1:8" s="274" customFormat="1">
      <c r="A6911" s="245"/>
      <c r="E6911" s="221"/>
      <c r="F6911" s="5"/>
      <c r="H6911" s="2"/>
    </row>
    <row r="6912" spans="1:8" s="274" customFormat="1">
      <c r="A6912" s="245"/>
      <c r="E6912" s="221"/>
      <c r="F6912" s="5"/>
      <c r="H6912" s="2"/>
    </row>
    <row r="6913" spans="1:8" s="274" customFormat="1">
      <c r="A6913" s="245"/>
      <c r="E6913" s="221"/>
      <c r="F6913" s="5"/>
      <c r="H6913" s="2"/>
    </row>
    <row r="6914" spans="1:8" s="274" customFormat="1">
      <c r="A6914" s="245"/>
      <c r="E6914" s="221"/>
      <c r="F6914" s="5"/>
      <c r="H6914" s="2"/>
    </row>
    <row r="6915" spans="1:8" s="274" customFormat="1">
      <c r="A6915" s="245"/>
      <c r="E6915" s="221"/>
      <c r="F6915" s="5"/>
      <c r="H6915" s="2"/>
    </row>
    <row r="6916" spans="1:8" s="274" customFormat="1">
      <c r="A6916" s="245"/>
      <c r="E6916" s="221"/>
      <c r="F6916" s="5"/>
      <c r="H6916" s="2"/>
    </row>
    <row r="6917" spans="1:8" s="274" customFormat="1">
      <c r="A6917" s="245"/>
      <c r="E6917" s="221"/>
      <c r="F6917" s="5"/>
      <c r="H6917" s="2"/>
    </row>
    <row r="6918" spans="1:8" s="274" customFormat="1">
      <c r="A6918" s="245"/>
      <c r="E6918" s="221"/>
      <c r="F6918" s="5"/>
      <c r="H6918" s="2"/>
    </row>
    <row r="6919" spans="1:8" s="274" customFormat="1">
      <c r="A6919" s="245"/>
      <c r="E6919" s="221"/>
      <c r="F6919" s="5"/>
      <c r="H6919" s="2"/>
    </row>
    <row r="6920" spans="1:8" s="274" customFormat="1">
      <c r="A6920" s="245"/>
      <c r="E6920" s="221"/>
      <c r="F6920" s="5"/>
      <c r="H6920" s="2"/>
    </row>
    <row r="6921" spans="1:8" s="274" customFormat="1">
      <c r="A6921" s="245"/>
      <c r="E6921" s="221"/>
      <c r="F6921" s="5"/>
      <c r="H6921" s="2"/>
    </row>
    <row r="6922" spans="1:8" s="274" customFormat="1">
      <c r="A6922" s="245"/>
      <c r="E6922" s="221"/>
      <c r="F6922" s="5"/>
      <c r="H6922" s="2"/>
    </row>
    <row r="6923" spans="1:8" s="274" customFormat="1">
      <c r="A6923" s="245"/>
      <c r="E6923" s="221"/>
      <c r="F6923" s="5"/>
      <c r="H6923" s="2"/>
    </row>
    <row r="6924" spans="1:8" s="274" customFormat="1">
      <c r="A6924" s="245"/>
      <c r="E6924" s="221"/>
      <c r="F6924" s="5"/>
      <c r="H6924" s="2"/>
    </row>
    <row r="6925" spans="1:8" s="274" customFormat="1">
      <c r="A6925" s="245"/>
      <c r="E6925" s="221"/>
      <c r="F6925" s="5"/>
      <c r="H6925" s="2"/>
    </row>
    <row r="6926" spans="1:8" s="274" customFormat="1">
      <c r="A6926" s="245"/>
      <c r="E6926" s="221"/>
      <c r="F6926" s="5"/>
      <c r="H6926" s="2"/>
    </row>
    <row r="6927" spans="1:8" s="274" customFormat="1">
      <c r="A6927" s="245"/>
      <c r="E6927" s="221"/>
      <c r="F6927" s="5"/>
      <c r="H6927" s="2"/>
    </row>
    <row r="6928" spans="1:8" s="274" customFormat="1">
      <c r="A6928" s="245"/>
      <c r="E6928" s="221"/>
      <c r="F6928" s="5"/>
      <c r="H6928" s="2"/>
    </row>
    <row r="6929" spans="1:8" s="274" customFormat="1">
      <c r="A6929" s="245"/>
      <c r="E6929" s="221"/>
      <c r="F6929" s="5"/>
      <c r="H6929" s="2"/>
    </row>
    <row r="6930" spans="1:8" s="274" customFormat="1">
      <c r="A6930" s="245"/>
      <c r="E6930" s="221"/>
      <c r="F6930" s="5"/>
      <c r="H6930" s="2"/>
    </row>
    <row r="6931" spans="1:8" s="274" customFormat="1">
      <c r="A6931" s="245"/>
      <c r="E6931" s="221"/>
      <c r="F6931" s="5"/>
      <c r="H6931" s="2"/>
    </row>
    <row r="6932" spans="1:8" s="274" customFormat="1">
      <c r="A6932" s="245"/>
      <c r="E6932" s="221"/>
      <c r="F6932" s="5"/>
      <c r="H6932" s="2"/>
    </row>
    <row r="6933" spans="1:8" s="274" customFormat="1">
      <c r="A6933" s="245"/>
      <c r="E6933" s="221"/>
      <c r="F6933" s="5"/>
      <c r="H6933" s="2"/>
    </row>
    <row r="6934" spans="1:8" s="274" customFormat="1">
      <c r="A6934" s="245"/>
      <c r="E6934" s="221"/>
      <c r="F6934" s="5"/>
      <c r="H6934" s="2"/>
    </row>
    <row r="6935" spans="1:8" s="274" customFormat="1">
      <c r="A6935" s="245"/>
      <c r="E6935" s="221"/>
      <c r="F6935" s="5"/>
      <c r="H6935" s="2"/>
    </row>
    <row r="6936" spans="1:8" s="274" customFormat="1">
      <c r="A6936" s="245"/>
      <c r="E6936" s="221"/>
      <c r="F6936" s="5"/>
      <c r="H6936" s="2"/>
    </row>
    <row r="6937" spans="1:8" s="274" customFormat="1">
      <c r="A6937" s="245"/>
      <c r="E6937" s="221"/>
      <c r="F6937" s="5"/>
      <c r="H6937" s="2"/>
    </row>
    <row r="6938" spans="1:8" s="274" customFormat="1">
      <c r="A6938" s="245"/>
      <c r="E6938" s="221"/>
      <c r="F6938" s="5"/>
      <c r="H6938" s="2"/>
    </row>
    <row r="6939" spans="1:8" s="274" customFormat="1">
      <c r="A6939" s="245"/>
      <c r="E6939" s="221"/>
      <c r="F6939" s="5"/>
      <c r="H6939" s="2"/>
    </row>
    <row r="6940" spans="1:8" s="274" customFormat="1">
      <c r="A6940" s="245"/>
      <c r="E6940" s="221"/>
      <c r="F6940" s="5"/>
      <c r="H6940" s="2"/>
    </row>
    <row r="6941" spans="1:8" s="274" customFormat="1">
      <c r="A6941" s="245"/>
      <c r="E6941" s="221"/>
      <c r="F6941" s="5"/>
      <c r="H6941" s="2"/>
    </row>
    <row r="6942" spans="1:8" s="274" customFormat="1">
      <c r="A6942" s="245"/>
      <c r="E6942" s="221"/>
      <c r="F6942" s="5"/>
      <c r="H6942" s="2"/>
    </row>
    <row r="6943" spans="1:8" s="274" customFormat="1">
      <c r="A6943" s="245"/>
      <c r="E6943" s="221"/>
      <c r="F6943" s="5"/>
      <c r="H6943" s="2"/>
    </row>
    <row r="6944" spans="1:8" s="274" customFormat="1">
      <c r="A6944" s="245"/>
      <c r="E6944" s="221"/>
      <c r="F6944" s="5"/>
      <c r="H6944" s="2"/>
    </row>
    <row r="6945" spans="1:8" s="274" customFormat="1">
      <c r="A6945" s="245"/>
      <c r="E6945" s="221"/>
      <c r="F6945" s="5"/>
      <c r="H6945" s="2"/>
    </row>
    <row r="6946" spans="1:8" s="274" customFormat="1">
      <c r="A6946" s="245"/>
      <c r="E6946" s="221"/>
      <c r="F6946" s="5"/>
      <c r="H6946" s="2"/>
    </row>
    <row r="6947" spans="1:8" s="274" customFormat="1">
      <c r="A6947" s="245"/>
      <c r="E6947" s="221"/>
      <c r="F6947" s="5"/>
      <c r="H6947" s="2"/>
    </row>
    <row r="6948" spans="1:8" s="274" customFormat="1">
      <c r="A6948" s="245"/>
      <c r="E6948" s="221"/>
      <c r="F6948" s="5"/>
      <c r="H6948" s="2"/>
    </row>
    <row r="6949" spans="1:8" s="274" customFormat="1">
      <c r="A6949" s="245"/>
      <c r="E6949" s="221"/>
      <c r="F6949" s="5"/>
      <c r="H6949" s="2"/>
    </row>
    <row r="6950" spans="1:8" s="274" customFormat="1">
      <c r="A6950" s="245"/>
      <c r="E6950" s="221"/>
      <c r="F6950" s="5"/>
      <c r="H6950" s="2"/>
    </row>
    <row r="6951" spans="1:8" s="274" customFormat="1">
      <c r="A6951" s="245"/>
      <c r="E6951" s="221"/>
      <c r="F6951" s="5"/>
      <c r="H6951" s="2"/>
    </row>
    <row r="6952" spans="1:8" s="274" customFormat="1">
      <c r="A6952" s="245"/>
      <c r="E6952" s="221"/>
      <c r="F6952" s="5"/>
      <c r="H6952" s="2"/>
    </row>
    <row r="6953" spans="1:8" s="274" customFormat="1">
      <c r="A6953" s="245"/>
      <c r="E6953" s="221"/>
      <c r="F6953" s="5"/>
      <c r="H6953" s="2"/>
    </row>
    <row r="6954" spans="1:8" s="274" customFormat="1">
      <c r="A6954" s="245"/>
      <c r="E6954" s="221"/>
      <c r="F6954" s="5"/>
      <c r="H6954" s="2"/>
    </row>
    <row r="6955" spans="1:8" s="274" customFormat="1">
      <c r="A6955" s="245"/>
      <c r="E6955" s="221"/>
      <c r="F6955" s="5"/>
      <c r="H6955" s="2"/>
    </row>
    <row r="6956" spans="1:8" s="274" customFormat="1">
      <c r="A6956" s="245"/>
      <c r="E6956" s="221"/>
      <c r="F6956" s="5"/>
      <c r="H6956" s="2"/>
    </row>
    <row r="6957" spans="1:8" s="274" customFormat="1">
      <c r="A6957" s="245"/>
      <c r="E6957" s="221"/>
      <c r="F6957" s="5"/>
      <c r="H6957" s="2"/>
    </row>
    <row r="6958" spans="1:8" s="274" customFormat="1">
      <c r="A6958" s="245"/>
      <c r="E6958" s="221"/>
      <c r="F6958" s="5"/>
      <c r="H6958" s="2"/>
    </row>
    <row r="6959" spans="1:8" s="274" customFormat="1">
      <c r="A6959" s="245"/>
      <c r="E6959" s="221"/>
      <c r="F6959" s="5"/>
      <c r="H6959" s="2"/>
    </row>
    <row r="6960" spans="1:8" s="274" customFormat="1">
      <c r="A6960" s="245"/>
      <c r="E6960" s="221"/>
      <c r="F6960" s="5"/>
      <c r="H6960" s="2"/>
    </row>
    <row r="6961" spans="1:8" s="274" customFormat="1">
      <c r="A6961" s="245"/>
      <c r="E6961" s="221"/>
      <c r="F6961" s="5"/>
      <c r="H6961" s="2"/>
    </row>
    <row r="6962" spans="1:8" s="274" customFormat="1">
      <c r="A6962" s="245"/>
      <c r="E6962" s="221"/>
      <c r="F6962" s="5"/>
      <c r="H6962" s="2"/>
    </row>
    <row r="6963" spans="1:8" s="274" customFormat="1">
      <c r="A6963" s="245"/>
      <c r="E6963" s="221"/>
      <c r="F6963" s="5"/>
      <c r="H6963" s="2"/>
    </row>
    <row r="6964" spans="1:8" s="274" customFormat="1">
      <c r="A6964" s="245"/>
      <c r="E6964" s="221"/>
      <c r="F6964" s="5"/>
      <c r="H6964" s="2"/>
    </row>
    <row r="6965" spans="1:8" s="274" customFormat="1">
      <c r="A6965" s="245"/>
      <c r="E6965" s="221"/>
      <c r="F6965" s="5"/>
      <c r="H6965" s="2"/>
    </row>
    <row r="6966" spans="1:8" s="274" customFormat="1">
      <c r="A6966" s="245"/>
      <c r="E6966" s="221"/>
      <c r="F6966" s="5"/>
      <c r="H6966" s="2"/>
    </row>
    <row r="6967" spans="1:8" s="274" customFormat="1">
      <c r="A6967" s="245"/>
      <c r="E6967" s="221"/>
      <c r="F6967" s="5"/>
      <c r="H6967" s="2"/>
    </row>
    <row r="6968" spans="1:8" s="274" customFormat="1">
      <c r="A6968" s="245"/>
      <c r="E6968" s="221"/>
      <c r="F6968" s="5"/>
      <c r="H6968" s="2"/>
    </row>
    <row r="6969" spans="1:8" s="274" customFormat="1">
      <c r="A6969" s="245"/>
      <c r="E6969" s="221"/>
      <c r="F6969" s="5"/>
      <c r="H6969" s="2"/>
    </row>
    <row r="6970" spans="1:8" s="274" customFormat="1">
      <c r="A6970" s="245"/>
      <c r="E6970" s="221"/>
      <c r="F6970" s="5"/>
      <c r="H6970" s="2"/>
    </row>
    <row r="6971" spans="1:8" s="274" customFormat="1">
      <c r="A6971" s="245"/>
      <c r="E6971" s="221"/>
      <c r="F6971" s="5"/>
      <c r="H6971" s="2"/>
    </row>
    <row r="6972" spans="1:8" s="274" customFormat="1">
      <c r="A6972" s="245"/>
      <c r="E6972" s="221"/>
      <c r="F6972" s="5"/>
      <c r="H6972" s="2"/>
    </row>
    <row r="6973" spans="1:8" s="274" customFormat="1">
      <c r="A6973" s="245"/>
      <c r="E6973" s="221"/>
      <c r="F6973" s="5"/>
      <c r="H6973" s="2"/>
    </row>
    <row r="6974" spans="1:8" s="274" customFormat="1">
      <c r="A6974" s="245"/>
      <c r="E6974" s="221"/>
      <c r="F6974" s="5"/>
      <c r="H6974" s="2"/>
    </row>
    <row r="6975" spans="1:8" s="274" customFormat="1">
      <c r="A6975" s="245"/>
      <c r="E6975" s="221"/>
      <c r="F6975" s="5"/>
      <c r="H6975" s="2"/>
    </row>
    <row r="6976" spans="1:8" s="274" customFormat="1">
      <c r="A6976" s="245"/>
      <c r="E6976" s="221"/>
      <c r="F6976" s="5"/>
      <c r="H6976" s="2"/>
    </row>
    <row r="6977" spans="1:8" s="274" customFormat="1">
      <c r="A6977" s="245"/>
      <c r="E6977" s="221"/>
      <c r="F6977" s="5"/>
      <c r="H6977" s="2"/>
    </row>
    <row r="6978" spans="1:8" s="274" customFormat="1">
      <c r="A6978" s="245"/>
      <c r="E6978" s="221"/>
      <c r="F6978" s="5"/>
      <c r="H6978" s="2"/>
    </row>
    <row r="6979" spans="1:8" s="274" customFormat="1">
      <c r="A6979" s="245"/>
      <c r="E6979" s="221"/>
      <c r="F6979" s="5"/>
      <c r="H6979" s="2"/>
    </row>
    <row r="6980" spans="1:8" s="274" customFormat="1">
      <c r="A6980" s="245"/>
      <c r="E6980" s="221"/>
      <c r="F6980" s="5"/>
      <c r="H6980" s="2"/>
    </row>
    <row r="6981" spans="1:8" s="274" customFormat="1">
      <c r="A6981" s="245"/>
      <c r="E6981" s="221"/>
      <c r="F6981" s="5"/>
      <c r="H6981" s="2"/>
    </row>
    <row r="6982" spans="1:8" s="274" customFormat="1">
      <c r="A6982" s="245"/>
      <c r="E6982" s="221"/>
      <c r="F6982" s="5"/>
      <c r="H6982" s="2"/>
    </row>
    <row r="6983" spans="1:8" s="274" customFormat="1">
      <c r="A6983" s="245"/>
      <c r="E6983" s="221"/>
      <c r="F6983" s="5"/>
      <c r="H6983" s="2"/>
    </row>
    <row r="6984" spans="1:8" s="274" customFormat="1">
      <c r="A6984" s="245"/>
      <c r="E6984" s="221"/>
      <c r="F6984" s="5"/>
      <c r="H6984" s="2"/>
    </row>
    <row r="6985" spans="1:8" s="274" customFormat="1">
      <c r="A6985" s="245"/>
      <c r="E6985" s="221"/>
      <c r="F6985" s="5"/>
      <c r="H6985" s="2"/>
    </row>
    <row r="6986" spans="1:8" s="274" customFormat="1">
      <c r="A6986" s="245"/>
      <c r="E6986" s="221"/>
      <c r="F6986" s="5"/>
      <c r="H6986" s="2"/>
    </row>
    <row r="6987" spans="1:8" s="274" customFormat="1">
      <c r="A6987" s="245"/>
      <c r="E6987" s="221"/>
      <c r="F6987" s="5"/>
      <c r="H6987" s="2"/>
    </row>
    <row r="6988" spans="1:8" s="274" customFormat="1">
      <c r="A6988" s="245"/>
      <c r="E6988" s="221"/>
      <c r="F6988" s="5"/>
      <c r="H6988" s="2"/>
    </row>
    <row r="6989" spans="1:8" s="274" customFormat="1">
      <c r="A6989" s="245"/>
      <c r="E6989" s="221"/>
      <c r="F6989" s="5"/>
      <c r="H6989" s="2"/>
    </row>
    <row r="6990" spans="1:8" s="274" customFormat="1">
      <c r="A6990" s="245"/>
      <c r="E6990" s="221"/>
      <c r="F6990" s="5"/>
      <c r="H6990" s="2"/>
    </row>
    <row r="6991" spans="1:8" s="274" customFormat="1">
      <c r="A6991" s="245"/>
      <c r="E6991" s="221"/>
      <c r="F6991" s="5"/>
      <c r="H6991" s="2"/>
    </row>
    <row r="6992" spans="1:8" s="274" customFormat="1">
      <c r="A6992" s="245"/>
      <c r="E6992" s="221"/>
      <c r="F6992" s="5"/>
      <c r="H6992" s="2"/>
    </row>
    <row r="6993" spans="1:8" s="274" customFormat="1">
      <c r="A6993" s="245"/>
      <c r="E6993" s="221"/>
      <c r="F6993" s="5"/>
      <c r="H6993" s="2"/>
    </row>
    <row r="6994" spans="1:8" s="274" customFormat="1">
      <c r="A6994" s="245"/>
      <c r="E6994" s="221"/>
      <c r="F6994" s="5"/>
      <c r="H6994" s="2"/>
    </row>
    <row r="6995" spans="1:8" s="274" customFormat="1">
      <c r="A6995" s="245"/>
      <c r="E6995" s="221"/>
      <c r="F6995" s="5"/>
      <c r="H6995" s="2"/>
    </row>
    <row r="6996" spans="1:8" s="274" customFormat="1">
      <c r="A6996" s="245"/>
      <c r="E6996" s="221"/>
      <c r="F6996" s="5"/>
      <c r="H6996" s="2"/>
    </row>
    <row r="6997" spans="1:8" s="274" customFormat="1">
      <c r="A6997" s="245"/>
      <c r="E6997" s="221"/>
      <c r="F6997" s="5"/>
      <c r="H6997" s="2"/>
    </row>
    <row r="6998" spans="1:8" s="274" customFormat="1">
      <c r="A6998" s="245"/>
      <c r="E6998" s="221"/>
      <c r="F6998" s="5"/>
      <c r="H6998" s="2"/>
    </row>
    <row r="6999" spans="1:8" s="274" customFormat="1">
      <c r="A6999" s="245"/>
      <c r="E6999" s="221"/>
      <c r="F6999" s="5"/>
      <c r="H6999" s="2"/>
    </row>
    <row r="7000" spans="1:8" s="274" customFormat="1">
      <c r="A7000" s="245"/>
      <c r="E7000" s="221"/>
      <c r="F7000" s="5"/>
      <c r="H7000" s="2"/>
    </row>
    <row r="7001" spans="1:8" s="274" customFormat="1">
      <c r="A7001" s="245"/>
      <c r="E7001" s="221"/>
      <c r="F7001" s="5"/>
      <c r="H7001" s="2"/>
    </row>
    <row r="7002" spans="1:8" s="274" customFormat="1">
      <c r="A7002" s="245"/>
      <c r="E7002" s="221"/>
      <c r="F7002" s="5"/>
      <c r="H7002" s="2"/>
    </row>
    <row r="7003" spans="1:8" s="274" customFormat="1">
      <c r="A7003" s="245"/>
      <c r="E7003" s="221"/>
      <c r="F7003" s="5"/>
      <c r="H7003" s="2"/>
    </row>
    <row r="7004" spans="1:8" s="274" customFormat="1">
      <c r="A7004" s="245"/>
      <c r="E7004" s="221"/>
      <c r="F7004" s="5"/>
      <c r="H7004" s="2"/>
    </row>
    <row r="7005" spans="1:8" s="274" customFormat="1">
      <c r="A7005" s="245"/>
      <c r="E7005" s="221"/>
      <c r="F7005" s="5"/>
      <c r="H7005" s="2"/>
    </row>
    <row r="7006" spans="1:8" s="274" customFormat="1">
      <c r="A7006" s="245"/>
      <c r="E7006" s="221"/>
      <c r="F7006" s="5"/>
      <c r="H7006" s="2"/>
    </row>
    <row r="7007" spans="1:8" s="274" customFormat="1">
      <c r="A7007" s="245"/>
      <c r="E7007" s="221"/>
      <c r="F7007" s="5"/>
      <c r="H7007" s="2"/>
    </row>
    <row r="7008" spans="1:8" s="274" customFormat="1">
      <c r="A7008" s="245"/>
      <c r="E7008" s="221"/>
      <c r="F7008" s="5"/>
      <c r="H7008" s="2"/>
    </row>
    <row r="7009" spans="1:8" s="274" customFormat="1">
      <c r="A7009" s="245"/>
      <c r="E7009" s="221"/>
      <c r="F7009" s="5"/>
      <c r="H7009" s="2"/>
    </row>
    <row r="7010" spans="1:8" s="274" customFormat="1">
      <c r="A7010" s="245"/>
      <c r="E7010" s="221"/>
      <c r="F7010" s="5"/>
      <c r="H7010" s="2"/>
    </row>
    <row r="7011" spans="1:8" s="274" customFormat="1">
      <c r="A7011" s="245"/>
      <c r="E7011" s="221"/>
      <c r="F7011" s="5"/>
      <c r="H7011" s="2"/>
    </row>
    <row r="7012" spans="1:8" s="274" customFormat="1">
      <c r="A7012" s="245"/>
      <c r="E7012" s="221"/>
      <c r="F7012" s="5"/>
      <c r="H7012" s="2"/>
    </row>
    <row r="7013" spans="1:8" s="274" customFormat="1">
      <c r="A7013" s="245"/>
      <c r="E7013" s="221"/>
      <c r="F7013" s="5"/>
      <c r="H7013" s="2"/>
    </row>
    <row r="7014" spans="1:8" s="274" customFormat="1">
      <c r="A7014" s="245"/>
      <c r="E7014" s="221"/>
      <c r="F7014" s="5"/>
      <c r="H7014" s="2"/>
    </row>
    <row r="7015" spans="1:8" s="274" customFormat="1">
      <c r="A7015" s="245"/>
      <c r="E7015" s="221"/>
      <c r="F7015" s="5"/>
      <c r="H7015" s="2"/>
    </row>
    <row r="7016" spans="1:8" s="274" customFormat="1">
      <c r="A7016" s="245"/>
      <c r="E7016" s="221"/>
      <c r="F7016" s="5"/>
      <c r="H7016" s="2"/>
    </row>
    <row r="7017" spans="1:8" s="274" customFormat="1">
      <c r="A7017" s="245"/>
      <c r="E7017" s="221"/>
      <c r="F7017" s="5"/>
      <c r="H7017" s="2"/>
    </row>
    <row r="7018" spans="1:8" s="274" customFormat="1">
      <c r="A7018" s="245"/>
      <c r="E7018" s="221"/>
      <c r="F7018" s="5"/>
      <c r="H7018" s="2"/>
    </row>
    <row r="7019" spans="1:8" s="274" customFormat="1">
      <c r="A7019" s="245"/>
      <c r="E7019" s="221"/>
      <c r="F7019" s="5"/>
      <c r="H7019" s="2"/>
    </row>
    <row r="7020" spans="1:8" s="274" customFormat="1">
      <c r="A7020" s="245"/>
      <c r="E7020" s="221"/>
      <c r="F7020" s="5"/>
      <c r="H7020" s="2"/>
    </row>
    <row r="7021" spans="1:8" s="274" customFormat="1">
      <c r="A7021" s="245"/>
      <c r="E7021" s="221"/>
      <c r="F7021" s="5"/>
      <c r="H7021" s="2"/>
    </row>
    <row r="7022" spans="1:8" s="274" customFormat="1">
      <c r="A7022" s="245"/>
      <c r="E7022" s="221"/>
      <c r="F7022" s="5"/>
      <c r="H7022" s="2"/>
    </row>
    <row r="7023" spans="1:8" s="274" customFormat="1">
      <c r="A7023" s="245"/>
      <c r="E7023" s="221"/>
      <c r="F7023" s="5"/>
      <c r="H7023" s="2"/>
    </row>
    <row r="7024" spans="1:8" s="274" customFormat="1">
      <c r="A7024" s="245"/>
      <c r="E7024" s="221"/>
      <c r="F7024" s="5"/>
      <c r="H7024" s="2"/>
    </row>
    <row r="7025" spans="1:8" s="274" customFormat="1">
      <c r="A7025" s="245"/>
      <c r="E7025" s="221"/>
      <c r="F7025" s="5"/>
      <c r="H7025" s="2"/>
    </row>
    <row r="7026" spans="1:8" s="274" customFormat="1">
      <c r="A7026" s="245"/>
      <c r="E7026" s="221"/>
      <c r="F7026" s="5"/>
      <c r="H7026" s="2"/>
    </row>
    <row r="7027" spans="1:8" s="274" customFormat="1">
      <c r="A7027" s="245"/>
      <c r="E7027" s="221"/>
      <c r="F7027" s="5"/>
      <c r="H7027" s="2"/>
    </row>
    <row r="7028" spans="1:8" s="274" customFormat="1">
      <c r="A7028" s="245"/>
      <c r="E7028" s="221"/>
      <c r="F7028" s="5"/>
      <c r="H7028" s="2"/>
    </row>
    <row r="7029" spans="1:8" s="274" customFormat="1">
      <c r="A7029" s="245"/>
      <c r="E7029" s="221"/>
      <c r="F7029" s="5"/>
      <c r="H7029" s="2"/>
    </row>
    <row r="7030" spans="1:8" s="274" customFormat="1">
      <c r="A7030" s="245"/>
      <c r="E7030" s="221"/>
      <c r="F7030" s="5"/>
      <c r="H7030" s="2"/>
    </row>
    <row r="7031" spans="1:8" s="274" customFormat="1">
      <c r="A7031" s="245"/>
      <c r="E7031" s="221"/>
      <c r="F7031" s="5"/>
      <c r="H7031" s="2"/>
    </row>
    <row r="7032" spans="1:8" s="274" customFormat="1">
      <c r="A7032" s="245"/>
      <c r="E7032" s="221"/>
      <c r="F7032" s="5"/>
      <c r="H7032" s="2"/>
    </row>
    <row r="7033" spans="1:8" s="274" customFormat="1">
      <c r="A7033" s="245"/>
      <c r="E7033" s="221"/>
      <c r="F7033" s="5"/>
      <c r="H7033" s="2"/>
    </row>
    <row r="7034" spans="1:8" s="274" customFormat="1">
      <c r="A7034" s="245"/>
      <c r="E7034" s="221"/>
      <c r="F7034" s="5"/>
      <c r="H7034" s="2"/>
    </row>
    <row r="7035" spans="1:8" s="274" customFormat="1">
      <c r="A7035" s="245"/>
      <c r="E7035" s="221"/>
      <c r="F7035" s="5"/>
      <c r="H7035" s="2"/>
    </row>
    <row r="7036" spans="1:8" s="274" customFormat="1">
      <c r="A7036" s="245"/>
      <c r="E7036" s="221"/>
      <c r="F7036" s="5"/>
      <c r="H7036" s="2"/>
    </row>
    <row r="7037" spans="1:8" s="274" customFormat="1">
      <c r="A7037" s="245"/>
      <c r="E7037" s="221"/>
      <c r="F7037" s="5"/>
      <c r="H7037" s="2"/>
    </row>
    <row r="7038" spans="1:8" s="274" customFormat="1">
      <c r="A7038" s="245"/>
      <c r="E7038" s="221"/>
      <c r="F7038" s="5"/>
      <c r="H7038" s="2"/>
    </row>
    <row r="7039" spans="1:8" s="274" customFormat="1">
      <c r="A7039" s="245"/>
      <c r="E7039" s="221"/>
      <c r="F7039" s="5"/>
      <c r="H7039" s="2"/>
    </row>
    <row r="7040" spans="1:8" s="274" customFormat="1">
      <c r="A7040" s="245"/>
      <c r="E7040" s="221"/>
      <c r="F7040" s="5"/>
      <c r="H7040" s="2"/>
    </row>
    <row r="7041" spans="1:8" s="274" customFormat="1">
      <c r="A7041" s="245"/>
      <c r="E7041" s="221"/>
      <c r="F7041" s="5"/>
      <c r="H7041" s="2"/>
    </row>
    <row r="7042" spans="1:8" s="274" customFormat="1">
      <c r="A7042" s="245"/>
      <c r="E7042" s="221"/>
      <c r="F7042" s="5"/>
      <c r="H7042" s="2"/>
    </row>
    <row r="7043" spans="1:8" s="274" customFormat="1">
      <c r="A7043" s="245"/>
      <c r="E7043" s="221"/>
      <c r="F7043" s="5"/>
      <c r="H7043" s="2"/>
    </row>
    <row r="7044" spans="1:8" s="274" customFormat="1">
      <c r="A7044" s="245"/>
      <c r="E7044" s="221"/>
      <c r="F7044" s="5"/>
      <c r="H7044" s="2"/>
    </row>
    <row r="7045" spans="1:8" s="274" customFormat="1">
      <c r="A7045" s="245"/>
      <c r="E7045" s="221"/>
      <c r="F7045" s="5"/>
      <c r="H7045" s="2"/>
    </row>
    <row r="7046" spans="1:8" s="274" customFormat="1">
      <c r="A7046" s="245"/>
      <c r="E7046" s="221"/>
      <c r="F7046" s="5"/>
      <c r="H7046" s="2"/>
    </row>
    <row r="7047" spans="1:8" s="274" customFormat="1">
      <c r="A7047" s="245"/>
      <c r="E7047" s="221"/>
      <c r="F7047" s="5"/>
      <c r="H7047" s="2"/>
    </row>
    <row r="7048" spans="1:8" s="274" customFormat="1">
      <c r="A7048" s="245"/>
      <c r="E7048" s="221"/>
      <c r="F7048" s="5"/>
      <c r="H7048" s="2"/>
    </row>
    <row r="7049" spans="1:8" s="274" customFormat="1">
      <c r="A7049" s="245"/>
      <c r="E7049" s="221"/>
      <c r="F7049" s="5"/>
      <c r="H7049" s="2"/>
    </row>
    <row r="7050" spans="1:8" s="274" customFormat="1">
      <c r="A7050" s="245"/>
      <c r="E7050" s="221"/>
      <c r="F7050" s="5"/>
      <c r="H7050" s="2"/>
    </row>
    <row r="7051" spans="1:8" s="274" customFormat="1">
      <c r="A7051" s="245"/>
      <c r="E7051" s="221"/>
      <c r="F7051" s="5"/>
      <c r="H7051" s="2"/>
    </row>
    <row r="7052" spans="1:8" s="274" customFormat="1">
      <c r="A7052" s="245"/>
      <c r="E7052" s="221"/>
      <c r="F7052" s="5"/>
      <c r="H7052" s="2"/>
    </row>
    <row r="7053" spans="1:8" s="274" customFormat="1">
      <c r="A7053" s="245"/>
      <c r="E7053" s="221"/>
      <c r="F7053" s="5"/>
      <c r="H7053" s="2"/>
    </row>
    <row r="7054" spans="1:8" s="274" customFormat="1">
      <c r="A7054" s="245"/>
      <c r="E7054" s="221"/>
      <c r="F7054" s="5"/>
      <c r="H7054" s="2"/>
    </row>
    <row r="7055" spans="1:8" s="274" customFormat="1">
      <c r="A7055" s="245"/>
      <c r="E7055" s="221"/>
      <c r="F7055" s="5"/>
      <c r="H7055" s="2"/>
    </row>
    <row r="7056" spans="1:8" s="274" customFormat="1">
      <c r="A7056" s="245"/>
      <c r="E7056" s="221"/>
      <c r="F7056" s="5"/>
      <c r="H7056" s="2"/>
    </row>
    <row r="7057" spans="1:8" s="274" customFormat="1">
      <c r="A7057" s="245"/>
      <c r="E7057" s="221"/>
      <c r="F7057" s="5"/>
      <c r="H7057" s="2"/>
    </row>
    <row r="7058" spans="1:8" s="274" customFormat="1">
      <c r="A7058" s="245"/>
      <c r="E7058" s="221"/>
      <c r="F7058" s="5"/>
      <c r="H7058" s="2"/>
    </row>
    <row r="7059" spans="1:8" s="274" customFormat="1">
      <c r="A7059" s="245"/>
      <c r="E7059" s="221"/>
      <c r="F7059" s="5"/>
      <c r="H7059" s="2"/>
    </row>
    <row r="7060" spans="1:8" s="274" customFormat="1">
      <c r="A7060" s="245"/>
      <c r="E7060" s="221"/>
      <c r="F7060" s="5"/>
      <c r="H7060" s="2"/>
    </row>
    <row r="7061" spans="1:8" s="274" customFormat="1">
      <c r="A7061" s="245"/>
      <c r="E7061" s="221"/>
      <c r="F7061" s="5"/>
      <c r="H7061" s="2"/>
    </row>
    <row r="7062" spans="1:8" s="274" customFormat="1">
      <c r="A7062" s="245"/>
      <c r="E7062" s="221"/>
      <c r="F7062" s="5"/>
      <c r="H7062" s="2"/>
    </row>
    <row r="7063" spans="1:8" s="274" customFormat="1">
      <c r="A7063" s="245"/>
      <c r="E7063" s="221"/>
      <c r="F7063" s="5"/>
      <c r="H7063" s="2"/>
    </row>
    <row r="7064" spans="1:8" s="274" customFormat="1">
      <c r="A7064" s="245"/>
      <c r="E7064" s="221"/>
      <c r="F7064" s="5"/>
      <c r="H7064" s="2"/>
    </row>
    <row r="7065" spans="1:8" s="274" customFormat="1">
      <c r="A7065" s="245"/>
      <c r="E7065" s="221"/>
      <c r="F7065" s="5"/>
      <c r="H7065" s="2"/>
    </row>
    <row r="7066" spans="1:8" s="274" customFormat="1">
      <c r="A7066" s="245"/>
      <c r="E7066" s="221"/>
      <c r="F7066" s="5"/>
      <c r="H7066" s="2"/>
    </row>
    <row r="7067" spans="1:8" s="274" customFormat="1">
      <c r="A7067" s="245"/>
      <c r="E7067" s="221"/>
      <c r="F7067" s="5"/>
      <c r="H7067" s="2"/>
    </row>
    <row r="7068" spans="1:8" s="274" customFormat="1">
      <c r="A7068" s="245"/>
      <c r="E7068" s="221"/>
      <c r="F7068" s="5"/>
      <c r="H7068" s="2"/>
    </row>
    <row r="7069" spans="1:8" s="274" customFormat="1">
      <c r="A7069" s="245"/>
      <c r="E7069" s="221"/>
      <c r="F7069" s="5"/>
      <c r="H7069" s="2"/>
    </row>
    <row r="7070" spans="1:8" s="274" customFormat="1">
      <c r="A7070" s="245"/>
      <c r="E7070" s="221"/>
      <c r="F7070" s="5"/>
      <c r="H7070" s="2"/>
    </row>
    <row r="7071" spans="1:8" s="274" customFormat="1">
      <c r="A7071" s="245"/>
      <c r="E7071" s="221"/>
      <c r="F7071" s="5"/>
      <c r="H7071" s="2"/>
    </row>
    <row r="7072" spans="1:8" s="274" customFormat="1">
      <c r="A7072" s="245"/>
      <c r="E7072" s="221"/>
      <c r="F7072" s="5"/>
      <c r="H7072" s="2"/>
    </row>
    <row r="7073" spans="1:8" s="274" customFormat="1">
      <c r="A7073" s="245"/>
      <c r="E7073" s="221"/>
      <c r="F7073" s="5"/>
      <c r="H7073" s="2"/>
    </row>
    <row r="7074" spans="1:8" s="274" customFormat="1">
      <c r="A7074" s="245"/>
      <c r="E7074" s="221"/>
      <c r="F7074" s="5"/>
      <c r="H7074" s="2"/>
    </row>
    <row r="7075" spans="1:8" s="274" customFormat="1">
      <c r="A7075" s="245"/>
      <c r="E7075" s="221"/>
      <c r="F7075" s="5"/>
      <c r="H7075" s="2"/>
    </row>
    <row r="7076" spans="1:8" s="274" customFormat="1">
      <c r="A7076" s="245"/>
      <c r="E7076" s="221"/>
      <c r="F7076" s="5"/>
      <c r="H7076" s="2"/>
    </row>
    <row r="7077" spans="1:8" s="274" customFormat="1">
      <c r="A7077" s="245"/>
      <c r="E7077" s="221"/>
      <c r="F7077" s="5"/>
      <c r="H7077" s="2"/>
    </row>
    <row r="7078" spans="1:8" s="274" customFormat="1">
      <c r="A7078" s="245"/>
      <c r="E7078" s="221"/>
      <c r="F7078" s="5"/>
      <c r="H7078" s="2"/>
    </row>
    <row r="7079" spans="1:8" s="274" customFormat="1">
      <c r="A7079" s="245"/>
      <c r="E7079" s="221"/>
      <c r="F7079" s="5"/>
      <c r="H7079" s="2"/>
    </row>
    <row r="7080" spans="1:8" s="274" customFormat="1">
      <c r="A7080" s="245"/>
      <c r="E7080" s="221"/>
      <c r="F7080" s="5"/>
      <c r="H7080" s="2"/>
    </row>
    <row r="7081" spans="1:8" s="274" customFormat="1">
      <c r="A7081" s="245"/>
      <c r="E7081" s="221"/>
      <c r="F7081" s="5"/>
      <c r="H7081" s="2"/>
    </row>
    <row r="7082" spans="1:8" s="274" customFormat="1">
      <c r="A7082" s="245"/>
      <c r="E7082" s="221"/>
      <c r="F7082" s="5"/>
      <c r="H7082" s="2"/>
    </row>
    <row r="7083" spans="1:8" s="274" customFormat="1">
      <c r="A7083" s="245"/>
      <c r="E7083" s="221"/>
      <c r="F7083" s="5"/>
      <c r="H7083" s="2"/>
    </row>
    <row r="7084" spans="1:8" s="274" customFormat="1">
      <c r="A7084" s="245"/>
      <c r="E7084" s="221"/>
      <c r="F7084" s="5"/>
      <c r="H7084" s="2"/>
    </row>
    <row r="7085" spans="1:8" s="274" customFormat="1">
      <c r="A7085" s="245"/>
      <c r="E7085" s="221"/>
      <c r="F7085" s="5"/>
      <c r="H7085" s="2"/>
    </row>
    <row r="7086" spans="1:8" s="274" customFormat="1">
      <c r="A7086" s="245"/>
      <c r="E7086" s="221"/>
      <c r="F7086" s="5"/>
      <c r="H7086" s="2"/>
    </row>
    <row r="7087" spans="1:8" s="274" customFormat="1">
      <c r="A7087" s="245"/>
      <c r="E7087" s="221"/>
      <c r="F7087" s="5"/>
      <c r="H7087" s="2"/>
    </row>
    <row r="7088" spans="1:8" s="274" customFormat="1">
      <c r="A7088" s="245"/>
      <c r="E7088" s="221"/>
      <c r="F7088" s="5"/>
      <c r="H7088" s="2"/>
    </row>
    <row r="7089" spans="1:8" s="274" customFormat="1">
      <c r="A7089" s="245"/>
      <c r="E7089" s="221"/>
      <c r="F7089" s="5"/>
      <c r="H7089" s="2"/>
    </row>
    <row r="7090" spans="1:8" s="274" customFormat="1">
      <c r="A7090" s="245"/>
      <c r="E7090" s="221"/>
      <c r="F7090" s="5"/>
      <c r="H7090" s="2"/>
    </row>
    <row r="7091" spans="1:8" s="274" customFormat="1">
      <c r="A7091" s="245"/>
      <c r="E7091" s="221"/>
      <c r="F7091" s="5"/>
      <c r="H7091" s="2"/>
    </row>
    <row r="7092" spans="1:8" s="274" customFormat="1">
      <c r="A7092" s="245"/>
      <c r="E7092" s="221"/>
      <c r="F7092" s="5"/>
      <c r="H7092" s="2"/>
    </row>
    <row r="7093" spans="1:8" s="274" customFormat="1">
      <c r="A7093" s="245"/>
      <c r="E7093" s="221"/>
      <c r="F7093" s="5"/>
      <c r="H7093" s="2"/>
    </row>
    <row r="7094" spans="1:8" s="274" customFormat="1">
      <c r="A7094" s="245"/>
      <c r="E7094" s="221"/>
      <c r="F7094" s="5"/>
      <c r="H7094" s="2"/>
    </row>
    <row r="7095" spans="1:8" s="274" customFormat="1">
      <c r="A7095" s="245"/>
      <c r="E7095" s="221"/>
      <c r="F7095" s="5"/>
      <c r="H7095" s="2"/>
    </row>
    <row r="7096" spans="1:8" s="274" customFormat="1">
      <c r="A7096" s="245"/>
      <c r="E7096" s="221"/>
      <c r="F7096" s="5"/>
      <c r="H7096" s="2"/>
    </row>
    <row r="7097" spans="1:8" s="274" customFormat="1">
      <c r="A7097" s="245"/>
      <c r="E7097" s="221"/>
      <c r="F7097" s="5"/>
      <c r="H7097" s="2"/>
    </row>
    <row r="7098" spans="1:8" s="274" customFormat="1">
      <c r="A7098" s="245"/>
      <c r="E7098" s="221"/>
      <c r="F7098" s="5"/>
      <c r="H7098" s="2"/>
    </row>
    <row r="7099" spans="1:8" s="274" customFormat="1">
      <c r="A7099" s="245"/>
      <c r="E7099" s="221"/>
      <c r="F7099" s="5"/>
      <c r="H7099" s="2"/>
    </row>
    <row r="7100" spans="1:8" s="274" customFormat="1">
      <c r="A7100" s="245"/>
      <c r="E7100" s="221"/>
      <c r="F7100" s="5"/>
      <c r="H7100" s="2"/>
    </row>
    <row r="7101" spans="1:8" s="274" customFormat="1">
      <c r="A7101" s="245"/>
      <c r="E7101" s="221"/>
      <c r="F7101" s="5"/>
      <c r="H7101" s="2"/>
    </row>
    <row r="7102" spans="1:8">
      <c r="A7102" s="233"/>
      <c r="E7102" s="219"/>
      <c r="F7102" s="9"/>
    </row>
    <row r="7103" spans="1:8">
      <c r="A7103" s="233"/>
      <c r="E7103" s="219"/>
      <c r="F7103" s="9"/>
    </row>
    <row r="7104" spans="1:8">
      <c r="A7104" s="233"/>
      <c r="E7104" s="219"/>
      <c r="F7104" s="9"/>
    </row>
    <row r="7105" spans="1:6">
      <c r="A7105" s="233"/>
      <c r="E7105" s="219"/>
      <c r="F7105" s="9"/>
    </row>
    <row r="7106" spans="1:6">
      <c r="A7106" s="233"/>
      <c r="E7106" s="219"/>
      <c r="F7106" s="9"/>
    </row>
    <row r="7107" spans="1:6">
      <c r="A7107" s="233"/>
      <c r="E7107" s="219"/>
      <c r="F7107" s="9"/>
    </row>
    <row r="7108" spans="1:6">
      <c r="A7108" s="233"/>
      <c r="E7108" s="219"/>
      <c r="F7108" s="9"/>
    </row>
    <row r="7109" spans="1:6">
      <c r="A7109" s="233"/>
      <c r="E7109" s="219"/>
      <c r="F7109" s="9"/>
    </row>
    <row r="7110" spans="1:6">
      <c r="A7110" s="233"/>
      <c r="E7110" s="219"/>
      <c r="F7110" s="9"/>
    </row>
    <row r="7111" spans="1:6">
      <c r="A7111" s="233"/>
      <c r="E7111" s="219"/>
      <c r="F7111" s="9"/>
    </row>
    <row r="7112" spans="1:6">
      <c r="A7112" s="233"/>
      <c r="E7112" s="219"/>
      <c r="F7112" s="9"/>
    </row>
    <row r="7113" spans="1:6">
      <c r="A7113" s="233"/>
      <c r="E7113" s="219"/>
      <c r="F7113" s="9"/>
    </row>
    <row r="7114" spans="1:6">
      <c r="A7114" s="233"/>
      <c r="E7114" s="219"/>
      <c r="F7114" s="9"/>
    </row>
    <row r="7115" spans="1:6">
      <c r="A7115" s="233"/>
      <c r="E7115" s="219"/>
      <c r="F7115" s="9"/>
    </row>
    <row r="7116" spans="1:6">
      <c r="A7116" s="233"/>
      <c r="E7116" s="219"/>
      <c r="F7116" s="9"/>
    </row>
    <row r="7117" spans="1:6">
      <c r="A7117" s="233"/>
      <c r="E7117" s="219"/>
      <c r="F7117" s="9"/>
    </row>
    <row r="7118" spans="1:6">
      <c r="A7118" s="233"/>
      <c r="E7118" s="219"/>
      <c r="F7118" s="9"/>
    </row>
    <row r="7119" spans="1:6">
      <c r="A7119" s="233"/>
      <c r="E7119" s="219"/>
      <c r="F7119" s="9"/>
    </row>
    <row r="7120" spans="1:6">
      <c r="A7120" s="233"/>
      <c r="E7120" s="219"/>
      <c r="F7120" s="9"/>
    </row>
    <row r="7121" spans="1:6">
      <c r="A7121" s="233"/>
      <c r="E7121" s="219"/>
      <c r="F7121" s="9"/>
    </row>
    <row r="7122" spans="1:6">
      <c r="A7122" s="233"/>
      <c r="E7122" s="219"/>
      <c r="F7122" s="9"/>
    </row>
    <row r="7123" spans="1:6">
      <c r="A7123" s="233"/>
      <c r="E7123" s="219"/>
      <c r="F7123" s="9"/>
    </row>
    <row r="7124" spans="1:6">
      <c r="A7124" s="233"/>
      <c r="E7124" s="219"/>
      <c r="F7124" s="9"/>
    </row>
    <row r="7125" spans="1:6">
      <c r="A7125" s="233"/>
      <c r="E7125" s="219"/>
      <c r="F7125" s="9"/>
    </row>
    <row r="7126" spans="1:6">
      <c r="A7126" s="233"/>
      <c r="E7126" s="219"/>
      <c r="F7126" s="9"/>
    </row>
    <row r="7127" spans="1:6">
      <c r="A7127" s="233"/>
      <c r="E7127" s="219"/>
      <c r="F7127" s="9"/>
    </row>
    <row r="7128" spans="1:6">
      <c r="A7128" s="233"/>
      <c r="E7128" s="219"/>
      <c r="F7128" s="9"/>
    </row>
    <row r="7129" spans="1:6">
      <c r="A7129" s="233"/>
      <c r="E7129" s="219"/>
      <c r="F7129" s="9"/>
    </row>
    <row r="7130" spans="1:6">
      <c r="A7130" s="233"/>
      <c r="E7130" s="219"/>
      <c r="F7130" s="9"/>
    </row>
    <row r="7131" spans="1:6">
      <c r="A7131" s="233"/>
      <c r="E7131" s="219"/>
      <c r="F7131" s="9"/>
    </row>
    <row r="7132" spans="1:6">
      <c r="A7132" s="233"/>
      <c r="E7132" s="219"/>
      <c r="F7132" s="9"/>
    </row>
    <row r="7133" spans="1:6">
      <c r="A7133" s="233"/>
      <c r="E7133" s="219"/>
      <c r="F7133" s="9"/>
    </row>
    <row r="7134" spans="1:6">
      <c r="A7134" s="233"/>
      <c r="E7134" s="219"/>
      <c r="F7134" s="9"/>
    </row>
    <row r="7135" spans="1:6">
      <c r="A7135" s="233"/>
      <c r="E7135" s="219"/>
      <c r="F7135" s="9"/>
    </row>
    <row r="7136" spans="1:6">
      <c r="A7136" s="233"/>
      <c r="E7136" s="219"/>
      <c r="F7136" s="9"/>
    </row>
    <row r="7137" spans="1:6">
      <c r="A7137" s="233"/>
      <c r="E7137" s="219"/>
      <c r="F7137" s="9"/>
    </row>
    <row r="7138" spans="1:6">
      <c r="A7138" s="233"/>
      <c r="E7138" s="219"/>
      <c r="F7138" s="9"/>
    </row>
    <row r="7139" spans="1:6">
      <c r="A7139" s="233"/>
      <c r="E7139" s="219"/>
      <c r="F7139" s="9"/>
    </row>
    <row r="7140" spans="1:6">
      <c r="A7140" s="233"/>
      <c r="E7140" s="219"/>
      <c r="F7140" s="9"/>
    </row>
    <row r="7141" spans="1:6">
      <c r="A7141" s="233"/>
      <c r="E7141" s="219"/>
      <c r="F7141" s="9"/>
    </row>
    <row r="7142" spans="1:6">
      <c r="A7142" s="233"/>
      <c r="E7142" s="219"/>
      <c r="F7142" s="9"/>
    </row>
    <row r="7143" spans="1:6">
      <c r="A7143" s="233"/>
      <c r="E7143" s="219"/>
      <c r="F7143" s="9"/>
    </row>
    <row r="7144" spans="1:6">
      <c r="A7144" s="233"/>
      <c r="E7144" s="219"/>
      <c r="F7144" s="9"/>
    </row>
    <row r="7145" spans="1:6">
      <c r="A7145" s="233"/>
      <c r="E7145" s="219"/>
      <c r="F7145" s="9"/>
    </row>
    <row r="7146" spans="1:6">
      <c r="A7146" s="233"/>
      <c r="E7146" s="219"/>
      <c r="F7146" s="9"/>
    </row>
    <row r="7147" spans="1:6">
      <c r="A7147" s="233"/>
      <c r="E7147" s="219"/>
      <c r="F7147" s="9"/>
    </row>
    <row r="7148" spans="1:6">
      <c r="A7148" s="233"/>
      <c r="E7148" s="219"/>
      <c r="F7148" s="9"/>
    </row>
    <row r="7149" spans="1:6">
      <c r="A7149" s="233"/>
      <c r="E7149" s="219"/>
      <c r="F7149" s="9"/>
    </row>
    <row r="7150" spans="1:6">
      <c r="A7150" s="233"/>
      <c r="E7150" s="219"/>
      <c r="F7150" s="9"/>
    </row>
    <row r="7151" spans="1:6">
      <c r="A7151" s="233"/>
      <c r="E7151" s="219"/>
      <c r="F7151" s="9"/>
    </row>
    <row r="7152" spans="1:6">
      <c r="A7152" s="233"/>
      <c r="E7152" s="219"/>
      <c r="F7152" s="9"/>
    </row>
    <row r="7153" spans="1:6">
      <c r="A7153" s="233"/>
      <c r="E7153" s="219"/>
      <c r="F7153" s="9"/>
    </row>
    <row r="7154" spans="1:6">
      <c r="A7154" s="233"/>
      <c r="E7154" s="219"/>
      <c r="F7154" s="9"/>
    </row>
    <row r="7155" spans="1:6">
      <c r="A7155" s="233"/>
      <c r="E7155" s="219"/>
      <c r="F7155" s="9"/>
    </row>
    <row r="7156" spans="1:6">
      <c r="A7156" s="233"/>
      <c r="E7156" s="219"/>
      <c r="F7156" s="9"/>
    </row>
    <row r="7157" spans="1:6">
      <c r="A7157" s="233"/>
      <c r="E7157" s="219"/>
      <c r="F7157" s="9"/>
    </row>
    <row r="7158" spans="1:6">
      <c r="A7158" s="233"/>
      <c r="E7158" s="219"/>
      <c r="F7158" s="9"/>
    </row>
    <row r="7159" spans="1:6">
      <c r="A7159" s="233"/>
      <c r="E7159" s="219"/>
      <c r="F7159" s="9"/>
    </row>
    <row r="7160" spans="1:6">
      <c r="A7160" s="233"/>
      <c r="E7160" s="219"/>
      <c r="F7160" s="9"/>
    </row>
    <row r="7161" spans="1:6">
      <c r="A7161" s="233"/>
      <c r="E7161" s="219"/>
      <c r="F7161" s="9"/>
    </row>
    <row r="7162" spans="1:6">
      <c r="A7162" s="233"/>
      <c r="E7162" s="219"/>
      <c r="F7162" s="9"/>
    </row>
    <row r="7163" spans="1:6">
      <c r="A7163" s="233"/>
      <c r="E7163" s="219"/>
      <c r="F7163" s="9"/>
    </row>
    <row r="7164" spans="1:6">
      <c r="A7164" s="233"/>
      <c r="E7164" s="219"/>
      <c r="F7164" s="9"/>
    </row>
    <row r="7165" spans="1:6">
      <c r="A7165" s="233"/>
      <c r="E7165" s="219"/>
      <c r="F7165" s="9"/>
    </row>
    <row r="7166" spans="1:6">
      <c r="A7166" s="233"/>
      <c r="E7166" s="219"/>
      <c r="F7166" s="9"/>
    </row>
    <row r="7167" spans="1:6">
      <c r="A7167" s="233"/>
      <c r="E7167" s="219"/>
      <c r="F7167" s="9"/>
    </row>
    <row r="7168" spans="1:6">
      <c r="A7168" s="233"/>
      <c r="E7168" s="219"/>
      <c r="F7168" s="9"/>
    </row>
    <row r="7169" spans="1:6">
      <c r="A7169" s="233"/>
      <c r="E7169" s="219"/>
      <c r="F7169" s="9"/>
    </row>
    <row r="7170" spans="1:6">
      <c r="A7170" s="233"/>
      <c r="E7170" s="219"/>
      <c r="F7170" s="9"/>
    </row>
    <row r="7171" spans="1:6">
      <c r="A7171" s="233"/>
      <c r="E7171" s="219"/>
      <c r="F7171" s="9"/>
    </row>
    <row r="7172" spans="1:6">
      <c r="A7172" s="233"/>
      <c r="E7172" s="219"/>
      <c r="F7172" s="9"/>
    </row>
    <row r="7173" spans="1:6">
      <c r="A7173" s="233"/>
      <c r="E7173" s="219"/>
      <c r="F7173" s="9"/>
    </row>
    <row r="7174" spans="1:6">
      <c r="A7174" s="233"/>
      <c r="E7174" s="219"/>
      <c r="F7174" s="9"/>
    </row>
    <row r="7175" spans="1:6">
      <c r="A7175" s="233"/>
      <c r="E7175" s="219"/>
      <c r="F7175" s="9"/>
    </row>
    <row r="7176" spans="1:6">
      <c r="A7176" s="233"/>
      <c r="E7176" s="219"/>
      <c r="F7176" s="9"/>
    </row>
    <row r="7177" spans="1:6">
      <c r="A7177" s="233"/>
      <c r="E7177" s="219"/>
      <c r="F7177" s="9"/>
    </row>
    <row r="7178" spans="1:6">
      <c r="A7178" s="233"/>
      <c r="E7178" s="219"/>
      <c r="F7178" s="9"/>
    </row>
    <row r="7179" spans="1:6">
      <c r="A7179" s="233"/>
      <c r="E7179" s="219"/>
      <c r="F7179" s="9"/>
    </row>
    <row r="7180" spans="1:6">
      <c r="A7180" s="233"/>
      <c r="E7180" s="219"/>
      <c r="F7180" s="9"/>
    </row>
    <row r="7181" spans="1:6">
      <c r="A7181" s="233"/>
      <c r="E7181" s="219"/>
      <c r="F7181" s="9"/>
    </row>
    <row r="7182" spans="1:6">
      <c r="A7182" s="233"/>
      <c r="E7182" s="219"/>
      <c r="F7182" s="9"/>
    </row>
    <row r="7183" spans="1:6">
      <c r="A7183" s="233"/>
      <c r="E7183" s="219"/>
      <c r="F7183" s="9"/>
    </row>
    <row r="7184" spans="1:6">
      <c r="A7184" s="233"/>
      <c r="E7184" s="219"/>
      <c r="F7184" s="9"/>
    </row>
    <row r="7185" spans="1:6">
      <c r="A7185" s="233"/>
      <c r="E7185" s="219"/>
      <c r="F7185" s="9"/>
    </row>
    <row r="7186" spans="1:6">
      <c r="A7186" s="233"/>
      <c r="E7186" s="219"/>
      <c r="F7186" s="9"/>
    </row>
    <row r="7187" spans="1:6">
      <c r="A7187" s="233"/>
      <c r="E7187" s="219"/>
      <c r="F7187" s="9"/>
    </row>
    <row r="7188" spans="1:6">
      <c r="A7188" s="233"/>
      <c r="E7188" s="219"/>
      <c r="F7188" s="9"/>
    </row>
    <row r="7189" spans="1:6">
      <c r="A7189" s="233"/>
      <c r="E7189" s="219"/>
      <c r="F7189" s="9"/>
    </row>
    <row r="7190" spans="1:6">
      <c r="A7190" s="233"/>
      <c r="E7190" s="219"/>
      <c r="F7190" s="9"/>
    </row>
    <row r="7191" spans="1:6">
      <c r="A7191" s="233"/>
      <c r="E7191" s="219"/>
      <c r="F7191" s="9"/>
    </row>
    <row r="7192" spans="1:6">
      <c r="A7192" s="233"/>
      <c r="E7192" s="219"/>
      <c r="F7192" s="9"/>
    </row>
    <row r="7193" spans="1:6">
      <c r="A7193" s="233"/>
      <c r="E7193" s="219"/>
      <c r="F7193" s="9"/>
    </row>
    <row r="7194" spans="1:6">
      <c r="A7194" s="233"/>
      <c r="E7194" s="219"/>
      <c r="F7194" s="9"/>
    </row>
    <row r="7195" spans="1:6">
      <c r="A7195" s="233"/>
      <c r="E7195" s="219"/>
      <c r="F7195" s="9"/>
    </row>
    <row r="7196" spans="1:6">
      <c r="A7196" s="233"/>
      <c r="E7196" s="219"/>
      <c r="F7196" s="9"/>
    </row>
    <row r="7197" spans="1:6">
      <c r="A7197" s="233"/>
      <c r="E7197" s="219"/>
      <c r="F7197" s="9"/>
    </row>
    <row r="7198" spans="1:6">
      <c r="A7198" s="233"/>
      <c r="E7198" s="219"/>
      <c r="F7198" s="9"/>
    </row>
    <row r="7199" spans="1:6">
      <c r="A7199" s="233"/>
      <c r="E7199" s="219"/>
      <c r="F7199" s="9"/>
    </row>
    <row r="7200" spans="1:6">
      <c r="A7200" s="233"/>
      <c r="E7200" s="219"/>
      <c r="F7200" s="9"/>
    </row>
    <row r="7201" spans="1:6">
      <c r="A7201" s="233"/>
      <c r="E7201" s="219"/>
      <c r="F7201" s="9"/>
    </row>
    <row r="7202" spans="1:6">
      <c r="A7202" s="233"/>
      <c r="E7202" s="219"/>
      <c r="F7202" s="9"/>
    </row>
    <row r="7203" spans="1:6">
      <c r="A7203" s="233"/>
      <c r="E7203" s="219"/>
      <c r="F7203" s="9"/>
    </row>
    <row r="7204" spans="1:6">
      <c r="A7204" s="233"/>
      <c r="E7204" s="219"/>
      <c r="F7204" s="9"/>
    </row>
    <row r="7205" spans="1:6">
      <c r="A7205" s="233"/>
      <c r="E7205" s="219"/>
      <c r="F7205" s="9"/>
    </row>
    <row r="7206" spans="1:6">
      <c r="A7206" s="233"/>
      <c r="E7206" s="219"/>
      <c r="F7206" s="9"/>
    </row>
    <row r="7207" spans="1:6">
      <c r="A7207" s="233"/>
      <c r="E7207" s="219"/>
      <c r="F7207" s="9"/>
    </row>
    <row r="7208" spans="1:6">
      <c r="A7208" s="233"/>
      <c r="E7208" s="219"/>
      <c r="F7208" s="9"/>
    </row>
    <row r="7209" spans="1:6">
      <c r="A7209" s="233"/>
      <c r="E7209" s="219"/>
      <c r="F7209" s="9"/>
    </row>
    <row r="7210" spans="1:6">
      <c r="A7210" s="233"/>
      <c r="E7210" s="219"/>
      <c r="F7210" s="9"/>
    </row>
    <row r="7211" spans="1:6">
      <c r="A7211" s="233"/>
      <c r="E7211" s="219"/>
      <c r="F7211" s="9"/>
    </row>
    <row r="7212" spans="1:6">
      <c r="A7212" s="233"/>
      <c r="E7212" s="219"/>
      <c r="F7212" s="9"/>
    </row>
    <row r="7213" spans="1:6">
      <c r="A7213" s="233"/>
      <c r="E7213" s="219"/>
      <c r="F7213" s="9"/>
    </row>
    <row r="7214" spans="1:6">
      <c r="A7214" s="233"/>
      <c r="E7214" s="219"/>
      <c r="F7214" s="9"/>
    </row>
    <row r="7215" spans="1:6">
      <c r="A7215" s="233"/>
      <c r="E7215" s="219"/>
      <c r="F7215" s="9"/>
    </row>
    <row r="7216" spans="1:6">
      <c r="A7216" s="233"/>
      <c r="E7216" s="219"/>
      <c r="F7216" s="9"/>
    </row>
    <row r="7217" spans="1:6">
      <c r="A7217" s="233"/>
      <c r="E7217" s="219"/>
      <c r="F7217" s="9"/>
    </row>
    <row r="7218" spans="1:6">
      <c r="A7218" s="233"/>
      <c r="E7218" s="219"/>
      <c r="F7218" s="9"/>
    </row>
    <row r="7219" spans="1:6">
      <c r="A7219" s="233"/>
      <c r="E7219" s="219"/>
      <c r="F7219" s="9"/>
    </row>
    <row r="7220" spans="1:6">
      <c r="A7220" s="233"/>
      <c r="E7220" s="219"/>
      <c r="F7220" s="9"/>
    </row>
    <row r="7221" spans="1:6">
      <c r="A7221" s="233"/>
      <c r="E7221" s="219"/>
      <c r="F7221" s="9"/>
    </row>
    <row r="7222" spans="1:6">
      <c r="A7222" s="233"/>
      <c r="E7222" s="219"/>
      <c r="F7222" s="9"/>
    </row>
    <row r="7223" spans="1:6">
      <c r="A7223" s="233"/>
      <c r="E7223" s="219"/>
      <c r="F7223" s="9"/>
    </row>
    <row r="7224" spans="1:6">
      <c r="A7224" s="233"/>
      <c r="E7224" s="219"/>
      <c r="F7224" s="9"/>
    </row>
    <row r="7225" spans="1:6">
      <c r="A7225" s="233"/>
      <c r="E7225" s="219"/>
      <c r="F7225" s="9"/>
    </row>
    <row r="7226" spans="1:6">
      <c r="A7226" s="233"/>
      <c r="E7226" s="219"/>
      <c r="F7226" s="9"/>
    </row>
    <row r="7227" spans="1:6">
      <c r="A7227" s="233"/>
      <c r="E7227" s="219"/>
      <c r="F7227" s="9"/>
    </row>
    <row r="7228" spans="1:6">
      <c r="A7228" s="233"/>
      <c r="E7228" s="219"/>
      <c r="F7228" s="9"/>
    </row>
    <row r="7229" spans="1:6">
      <c r="A7229" s="233"/>
      <c r="E7229" s="219"/>
      <c r="F7229" s="9"/>
    </row>
    <row r="7230" spans="1:6">
      <c r="A7230" s="233"/>
      <c r="E7230" s="219"/>
      <c r="F7230" s="9"/>
    </row>
    <row r="7231" spans="1:6">
      <c r="A7231" s="233"/>
      <c r="E7231" s="219"/>
      <c r="F7231" s="9"/>
    </row>
    <row r="7232" spans="1:6">
      <c r="A7232" s="233"/>
      <c r="E7232" s="219"/>
      <c r="F7232" s="9"/>
    </row>
    <row r="7233" spans="1:6">
      <c r="A7233" s="233"/>
      <c r="E7233" s="219"/>
      <c r="F7233" s="9"/>
    </row>
    <row r="7234" spans="1:6">
      <c r="A7234" s="233"/>
      <c r="E7234" s="219"/>
      <c r="F7234" s="9"/>
    </row>
    <row r="7235" spans="1:6">
      <c r="A7235" s="233"/>
      <c r="E7235" s="219"/>
      <c r="F7235" s="9"/>
    </row>
    <row r="7236" spans="1:6">
      <c r="A7236" s="233"/>
      <c r="E7236" s="219"/>
      <c r="F7236" s="9"/>
    </row>
    <row r="7237" spans="1:6">
      <c r="A7237" s="233"/>
      <c r="E7237" s="219"/>
      <c r="F7237" s="9"/>
    </row>
    <row r="7238" spans="1:6">
      <c r="A7238" s="233"/>
      <c r="E7238" s="219"/>
      <c r="F7238" s="9"/>
    </row>
    <row r="7239" spans="1:6">
      <c r="A7239" s="233"/>
      <c r="E7239" s="219"/>
      <c r="F7239" s="9"/>
    </row>
    <row r="7240" spans="1:6">
      <c r="A7240" s="233"/>
      <c r="E7240" s="219"/>
      <c r="F7240" s="9"/>
    </row>
    <row r="7241" spans="1:6">
      <c r="A7241" s="233"/>
      <c r="E7241" s="219"/>
      <c r="F7241" s="9"/>
    </row>
    <row r="7242" spans="1:6">
      <c r="A7242" s="233"/>
      <c r="E7242" s="219"/>
      <c r="F7242" s="9"/>
    </row>
    <row r="7243" spans="1:6">
      <c r="A7243" s="233"/>
      <c r="E7243" s="219"/>
      <c r="F7243" s="9"/>
    </row>
    <row r="7244" spans="1:6">
      <c r="A7244" s="233"/>
      <c r="E7244" s="219"/>
      <c r="F7244" s="9"/>
    </row>
    <row r="7245" spans="1:6">
      <c r="A7245" s="233"/>
      <c r="E7245" s="219"/>
      <c r="F7245" s="9"/>
    </row>
    <row r="7246" spans="1:6">
      <c r="A7246" s="233"/>
      <c r="E7246" s="219"/>
      <c r="F7246" s="9"/>
    </row>
    <row r="7247" spans="1:6">
      <c r="A7247" s="233"/>
      <c r="E7247" s="219"/>
      <c r="F7247" s="9"/>
    </row>
    <row r="7248" spans="1:6">
      <c r="A7248" s="233"/>
      <c r="E7248" s="219"/>
      <c r="F7248" s="9"/>
    </row>
    <row r="7249" spans="1:6">
      <c r="A7249" s="233"/>
      <c r="E7249" s="219"/>
      <c r="F7249" s="9"/>
    </row>
    <row r="7250" spans="1:6">
      <c r="A7250" s="233"/>
      <c r="E7250" s="219"/>
      <c r="F7250" s="9"/>
    </row>
    <row r="7251" spans="1:6">
      <c r="A7251" s="233"/>
      <c r="E7251" s="219"/>
      <c r="F7251" s="9"/>
    </row>
    <row r="7252" spans="1:6">
      <c r="A7252" s="233"/>
      <c r="E7252" s="219"/>
      <c r="F7252" s="9"/>
    </row>
    <row r="7253" spans="1:6">
      <c r="A7253" s="233"/>
      <c r="E7253" s="219"/>
      <c r="F7253" s="9"/>
    </row>
    <row r="7254" spans="1:6">
      <c r="A7254" s="233"/>
      <c r="E7254" s="219"/>
      <c r="F7254" s="9"/>
    </row>
    <row r="7255" spans="1:6">
      <c r="A7255" s="233"/>
      <c r="E7255" s="219"/>
      <c r="F7255" s="9"/>
    </row>
    <row r="7256" spans="1:6">
      <c r="A7256" s="233"/>
      <c r="E7256" s="219"/>
      <c r="F7256" s="9"/>
    </row>
    <row r="7257" spans="1:6">
      <c r="A7257" s="233"/>
      <c r="E7257" s="219"/>
      <c r="F7257" s="9"/>
    </row>
    <row r="7258" spans="1:6">
      <c r="A7258" s="233"/>
      <c r="E7258" s="219"/>
      <c r="F7258" s="9"/>
    </row>
    <row r="7259" spans="1:6">
      <c r="A7259" s="233"/>
      <c r="E7259" s="219"/>
      <c r="F7259" s="9"/>
    </row>
    <row r="7260" spans="1:6">
      <c r="A7260" s="233"/>
      <c r="E7260" s="219"/>
      <c r="F7260" s="9"/>
    </row>
    <row r="7261" spans="1:6">
      <c r="A7261" s="233"/>
      <c r="E7261" s="219"/>
      <c r="F7261" s="9"/>
    </row>
    <row r="7262" spans="1:6">
      <c r="A7262" s="233"/>
      <c r="E7262" s="219"/>
      <c r="F7262" s="9"/>
    </row>
    <row r="7263" spans="1:6">
      <c r="A7263" s="233"/>
      <c r="E7263" s="219"/>
      <c r="F7263" s="9"/>
    </row>
    <row r="7264" spans="1:6">
      <c r="A7264" s="233"/>
      <c r="E7264" s="219"/>
      <c r="F7264" s="9"/>
    </row>
    <row r="7265" spans="1:6">
      <c r="A7265" s="233"/>
      <c r="E7265" s="219"/>
      <c r="F7265" s="9"/>
    </row>
    <row r="7266" spans="1:6">
      <c r="A7266" s="233"/>
      <c r="E7266" s="219"/>
      <c r="F7266" s="9"/>
    </row>
    <row r="7267" spans="1:6">
      <c r="A7267" s="233"/>
      <c r="E7267" s="219"/>
      <c r="F7267" s="9"/>
    </row>
    <row r="7268" spans="1:6">
      <c r="A7268" s="233"/>
      <c r="E7268" s="219"/>
      <c r="F7268" s="9"/>
    </row>
    <row r="7269" spans="1:6">
      <c r="A7269" s="233"/>
      <c r="E7269" s="219"/>
      <c r="F7269" s="9"/>
    </row>
    <row r="7270" spans="1:6">
      <c r="A7270" s="233"/>
      <c r="E7270" s="219"/>
      <c r="F7270" s="9"/>
    </row>
    <row r="7271" spans="1:6">
      <c r="A7271" s="233"/>
      <c r="E7271" s="219"/>
      <c r="F7271" s="9"/>
    </row>
    <row r="7272" spans="1:6">
      <c r="A7272" s="233"/>
      <c r="E7272" s="219"/>
      <c r="F7272" s="9"/>
    </row>
    <row r="7273" spans="1:6">
      <c r="A7273" s="233"/>
      <c r="E7273" s="219"/>
      <c r="F7273" s="9"/>
    </row>
    <row r="7274" spans="1:6">
      <c r="A7274" s="233"/>
      <c r="E7274" s="219"/>
      <c r="F7274" s="9"/>
    </row>
    <row r="7275" spans="1:6">
      <c r="A7275" s="233"/>
      <c r="E7275" s="219"/>
      <c r="F7275" s="9"/>
    </row>
    <row r="7276" spans="1:6">
      <c r="A7276" s="233"/>
      <c r="E7276" s="219"/>
      <c r="F7276" s="9"/>
    </row>
    <row r="7277" spans="1:6">
      <c r="A7277" s="233"/>
      <c r="E7277" s="219"/>
      <c r="F7277" s="9"/>
    </row>
    <row r="7278" spans="1:6">
      <c r="A7278" s="233"/>
      <c r="E7278" s="219"/>
      <c r="F7278" s="9"/>
    </row>
    <row r="7279" spans="1:6">
      <c r="A7279" s="233"/>
      <c r="E7279" s="219"/>
      <c r="F7279" s="9"/>
    </row>
    <row r="7280" spans="1:6">
      <c r="A7280" s="233"/>
      <c r="E7280" s="219"/>
      <c r="F7280" s="9"/>
    </row>
    <row r="7281" spans="1:6">
      <c r="A7281" s="233"/>
      <c r="E7281" s="219"/>
      <c r="F7281" s="9"/>
    </row>
    <row r="7282" spans="1:6">
      <c r="A7282" s="233"/>
      <c r="E7282" s="219"/>
      <c r="F7282" s="9"/>
    </row>
    <row r="7283" spans="1:6">
      <c r="A7283" s="233"/>
      <c r="E7283" s="219"/>
      <c r="F7283" s="9"/>
    </row>
    <row r="7284" spans="1:6">
      <c r="A7284" s="233"/>
      <c r="E7284" s="219"/>
      <c r="F7284" s="9"/>
    </row>
    <row r="7285" spans="1:6">
      <c r="A7285" s="233"/>
      <c r="E7285" s="219"/>
      <c r="F7285" s="9"/>
    </row>
    <row r="7286" spans="1:6">
      <c r="A7286" s="233"/>
      <c r="E7286" s="219"/>
      <c r="F7286" s="9"/>
    </row>
    <row r="7287" spans="1:6">
      <c r="A7287" s="233"/>
      <c r="E7287" s="219"/>
      <c r="F7287" s="9"/>
    </row>
    <row r="7288" spans="1:6">
      <c r="A7288" s="233"/>
      <c r="E7288" s="219"/>
      <c r="F7288" s="9"/>
    </row>
    <row r="7289" spans="1:6">
      <c r="A7289" s="233"/>
      <c r="E7289" s="219"/>
      <c r="F7289" s="9"/>
    </row>
    <row r="7290" spans="1:6">
      <c r="A7290" s="233"/>
      <c r="E7290" s="219"/>
      <c r="F7290" s="9"/>
    </row>
    <row r="7291" spans="1:6">
      <c r="A7291" s="233"/>
      <c r="E7291" s="219"/>
      <c r="F7291" s="9"/>
    </row>
    <row r="7292" spans="1:6">
      <c r="A7292" s="233"/>
      <c r="E7292" s="219"/>
      <c r="F7292" s="9"/>
    </row>
    <row r="7293" spans="1:6">
      <c r="A7293" s="233"/>
      <c r="E7293" s="219"/>
      <c r="F7293" s="9"/>
    </row>
    <row r="7294" spans="1:6">
      <c r="A7294" s="233"/>
      <c r="E7294" s="219"/>
      <c r="F7294" s="9"/>
    </row>
    <row r="7295" spans="1:6">
      <c r="A7295" s="233"/>
      <c r="E7295" s="219"/>
      <c r="F7295" s="9"/>
    </row>
    <row r="7296" spans="1:6">
      <c r="A7296" s="233"/>
      <c r="E7296" s="219"/>
      <c r="F7296" s="9"/>
    </row>
    <row r="7297" spans="1:6">
      <c r="A7297" s="233"/>
      <c r="E7297" s="219"/>
      <c r="F7297" s="9"/>
    </row>
    <row r="7298" spans="1:6">
      <c r="A7298" s="233"/>
      <c r="E7298" s="219"/>
      <c r="F7298" s="9"/>
    </row>
    <row r="7299" spans="1:6">
      <c r="A7299" s="233"/>
      <c r="E7299" s="219"/>
      <c r="F7299" s="9"/>
    </row>
    <row r="7300" spans="1:6">
      <c r="A7300" s="233"/>
      <c r="E7300" s="219"/>
      <c r="F7300" s="9"/>
    </row>
    <row r="7301" spans="1:6">
      <c r="A7301" s="233"/>
      <c r="E7301" s="219"/>
      <c r="F7301" s="9"/>
    </row>
    <row r="7302" spans="1:6">
      <c r="A7302" s="233"/>
      <c r="E7302" s="219"/>
      <c r="F7302" s="9"/>
    </row>
    <row r="7303" spans="1:6">
      <c r="A7303" s="233"/>
      <c r="E7303" s="219"/>
      <c r="F7303" s="9"/>
    </row>
    <row r="7304" spans="1:6">
      <c r="A7304" s="233"/>
      <c r="E7304" s="219"/>
      <c r="F7304" s="9"/>
    </row>
    <row r="7305" spans="1:6">
      <c r="A7305" s="233"/>
      <c r="E7305" s="219"/>
      <c r="F7305" s="9"/>
    </row>
    <row r="7306" spans="1:6">
      <c r="A7306" s="233"/>
      <c r="E7306" s="219"/>
      <c r="F7306" s="9"/>
    </row>
    <row r="7307" spans="1:6">
      <c r="A7307" s="233"/>
      <c r="E7307" s="219"/>
      <c r="F7307" s="9"/>
    </row>
    <row r="7308" spans="1:6">
      <c r="A7308" s="233"/>
      <c r="E7308" s="219"/>
      <c r="F7308" s="9"/>
    </row>
    <row r="7309" spans="1:6">
      <c r="A7309" s="233"/>
      <c r="E7309" s="219"/>
      <c r="F7309" s="9"/>
    </row>
    <row r="7310" spans="1:6">
      <c r="A7310" s="233"/>
      <c r="E7310" s="219"/>
      <c r="F7310" s="9"/>
    </row>
    <row r="7311" spans="1:6">
      <c r="A7311" s="233"/>
      <c r="E7311" s="219"/>
      <c r="F7311" s="9"/>
    </row>
    <row r="7312" spans="1:6">
      <c r="A7312" s="233"/>
      <c r="E7312" s="219"/>
      <c r="F7312" s="9"/>
    </row>
    <row r="7313" spans="1:6">
      <c r="A7313" s="233"/>
      <c r="E7313" s="219"/>
      <c r="F7313" s="9"/>
    </row>
    <row r="7314" spans="1:6">
      <c r="A7314" s="233"/>
      <c r="E7314" s="219"/>
      <c r="F7314" s="9"/>
    </row>
    <row r="7315" spans="1:6">
      <c r="A7315" s="233"/>
      <c r="E7315" s="219"/>
      <c r="F7315" s="9"/>
    </row>
    <row r="7316" spans="1:6">
      <c r="A7316" s="233"/>
      <c r="E7316" s="219"/>
      <c r="F7316" s="9"/>
    </row>
    <row r="7317" spans="1:6">
      <c r="A7317" s="233"/>
      <c r="E7317" s="219"/>
      <c r="F7317" s="9"/>
    </row>
    <row r="7318" spans="1:6">
      <c r="A7318" s="233"/>
      <c r="E7318" s="219"/>
      <c r="F7318" s="9"/>
    </row>
    <row r="7319" spans="1:6">
      <c r="A7319" s="233"/>
      <c r="E7319" s="219"/>
      <c r="F7319" s="9"/>
    </row>
    <row r="7320" spans="1:6">
      <c r="A7320" s="233"/>
      <c r="E7320" s="219"/>
      <c r="F7320" s="9"/>
    </row>
    <row r="7321" spans="1:6">
      <c r="A7321" s="233"/>
      <c r="E7321" s="219"/>
      <c r="F7321" s="9"/>
    </row>
    <row r="7322" spans="1:6">
      <c r="A7322" s="233"/>
      <c r="E7322" s="219"/>
      <c r="F7322" s="9"/>
    </row>
    <row r="7323" spans="1:6">
      <c r="A7323" s="233"/>
      <c r="E7323" s="219"/>
      <c r="F7323" s="9"/>
    </row>
    <row r="7324" spans="1:6">
      <c r="A7324" s="233"/>
      <c r="E7324" s="219"/>
      <c r="F7324" s="9"/>
    </row>
    <row r="7325" spans="1:6">
      <c r="A7325" s="233"/>
      <c r="E7325" s="219"/>
      <c r="F7325" s="9"/>
    </row>
    <row r="7326" spans="1:6">
      <c r="A7326" s="233"/>
      <c r="E7326" s="219"/>
      <c r="F7326" s="9"/>
    </row>
    <row r="7327" spans="1:6">
      <c r="A7327" s="233"/>
      <c r="E7327" s="219"/>
      <c r="F7327" s="9"/>
    </row>
    <row r="7328" spans="1:6">
      <c r="A7328" s="233"/>
      <c r="E7328" s="219"/>
      <c r="F7328" s="9"/>
    </row>
    <row r="7329" spans="1:6">
      <c r="A7329" s="233"/>
      <c r="E7329" s="219"/>
      <c r="F7329" s="9"/>
    </row>
    <row r="7330" spans="1:6">
      <c r="A7330" s="233"/>
      <c r="E7330" s="219"/>
      <c r="F7330" s="9"/>
    </row>
    <row r="7331" spans="1:6">
      <c r="A7331" s="233"/>
      <c r="E7331" s="219"/>
      <c r="F7331" s="9"/>
    </row>
    <row r="7332" spans="1:6">
      <c r="A7332" s="233"/>
      <c r="E7332" s="219"/>
      <c r="F7332" s="9"/>
    </row>
    <row r="7333" spans="1:6">
      <c r="A7333" s="233"/>
      <c r="E7333" s="219"/>
      <c r="F7333" s="9"/>
    </row>
    <row r="7334" spans="1:6">
      <c r="A7334" s="233"/>
      <c r="E7334" s="219"/>
      <c r="F7334" s="9"/>
    </row>
    <row r="7335" spans="1:6">
      <c r="A7335" s="233"/>
      <c r="E7335" s="219"/>
      <c r="F7335" s="9"/>
    </row>
    <row r="7336" spans="1:6">
      <c r="A7336" s="233"/>
      <c r="E7336" s="219"/>
      <c r="F7336" s="9"/>
    </row>
    <row r="7337" spans="1:6">
      <c r="A7337" s="233"/>
      <c r="E7337" s="219"/>
      <c r="F7337" s="9"/>
    </row>
    <row r="7338" spans="1:6">
      <c r="A7338" s="233"/>
      <c r="E7338" s="219"/>
      <c r="F7338" s="9"/>
    </row>
    <row r="7339" spans="1:6">
      <c r="A7339" s="233"/>
      <c r="E7339" s="219"/>
      <c r="F7339" s="9"/>
    </row>
    <row r="7340" spans="1:6">
      <c r="A7340" s="233"/>
      <c r="E7340" s="219"/>
      <c r="F7340" s="9"/>
    </row>
    <row r="7341" spans="1:6">
      <c r="A7341" s="233"/>
      <c r="E7341" s="219"/>
      <c r="F7341" s="9"/>
    </row>
    <row r="7342" spans="1:6">
      <c r="A7342" s="233"/>
      <c r="E7342" s="219"/>
      <c r="F7342" s="9"/>
    </row>
    <row r="7343" spans="1:6">
      <c r="A7343" s="233"/>
      <c r="E7343" s="219"/>
      <c r="F7343" s="9"/>
    </row>
    <row r="7344" spans="1:6">
      <c r="A7344" s="233"/>
      <c r="E7344" s="219"/>
      <c r="F7344" s="9"/>
    </row>
    <row r="7345" spans="1:6">
      <c r="A7345" s="233"/>
      <c r="E7345" s="219"/>
      <c r="F7345" s="9"/>
    </row>
    <row r="7346" spans="1:6">
      <c r="A7346" s="233"/>
      <c r="E7346" s="219"/>
      <c r="F7346" s="9"/>
    </row>
    <row r="7347" spans="1:6">
      <c r="A7347" s="233"/>
      <c r="E7347" s="219"/>
      <c r="F7347" s="9"/>
    </row>
    <row r="7348" spans="1:6">
      <c r="A7348" s="233"/>
      <c r="E7348" s="219"/>
      <c r="F7348" s="9"/>
    </row>
    <row r="7349" spans="1:6">
      <c r="A7349" s="233"/>
      <c r="E7349" s="219"/>
      <c r="F7349" s="9"/>
    </row>
    <row r="7350" spans="1:6">
      <c r="A7350" s="233"/>
      <c r="E7350" s="219"/>
      <c r="F7350" s="9"/>
    </row>
    <row r="7351" spans="1:6">
      <c r="A7351" s="233"/>
      <c r="E7351" s="219"/>
      <c r="F7351" s="9"/>
    </row>
    <row r="7352" spans="1:6">
      <c r="A7352" s="233"/>
      <c r="E7352" s="219"/>
      <c r="F7352" s="9"/>
    </row>
    <row r="7353" spans="1:6">
      <c r="A7353" s="233"/>
      <c r="E7353" s="219"/>
      <c r="F7353" s="9"/>
    </row>
    <row r="7354" spans="1:6">
      <c r="A7354" s="233"/>
      <c r="E7354" s="219"/>
      <c r="F7354" s="9"/>
    </row>
    <row r="7355" spans="1:6">
      <c r="A7355" s="233"/>
      <c r="E7355" s="219"/>
      <c r="F7355" s="9"/>
    </row>
    <row r="7356" spans="1:6">
      <c r="A7356" s="233"/>
      <c r="E7356" s="219"/>
      <c r="F7356" s="9"/>
    </row>
    <row r="7357" spans="1:6">
      <c r="A7357" s="233"/>
      <c r="E7357" s="219"/>
      <c r="F7357" s="9"/>
    </row>
    <row r="7358" spans="1:6">
      <c r="A7358" s="233"/>
      <c r="E7358" s="219"/>
      <c r="F7358" s="9"/>
    </row>
    <row r="7359" spans="1:6">
      <c r="A7359" s="233"/>
      <c r="E7359" s="219"/>
      <c r="F7359" s="9"/>
    </row>
    <row r="7360" spans="1:6">
      <c r="A7360" s="233"/>
      <c r="E7360" s="219"/>
      <c r="F7360" s="9"/>
    </row>
    <row r="7361" spans="1:6">
      <c r="A7361" s="233"/>
      <c r="E7361" s="219"/>
      <c r="F7361" s="9"/>
    </row>
    <row r="7362" spans="1:6">
      <c r="A7362" s="233"/>
      <c r="E7362" s="219"/>
      <c r="F7362" s="9"/>
    </row>
    <row r="7363" spans="1:6">
      <c r="A7363" s="233"/>
      <c r="E7363" s="219"/>
      <c r="F7363" s="9"/>
    </row>
    <row r="7364" spans="1:6">
      <c r="A7364" s="233"/>
      <c r="E7364" s="219"/>
      <c r="F7364" s="9"/>
    </row>
    <row r="7365" spans="1:6">
      <c r="A7365" s="233"/>
      <c r="E7365" s="219"/>
      <c r="F7365" s="9"/>
    </row>
    <row r="7366" spans="1:6">
      <c r="A7366" s="233"/>
      <c r="E7366" s="219"/>
      <c r="F7366" s="9"/>
    </row>
    <row r="7367" spans="1:6">
      <c r="A7367" s="233"/>
      <c r="E7367" s="219"/>
      <c r="F7367" s="9"/>
    </row>
    <row r="7368" spans="1:6">
      <c r="A7368" s="233"/>
      <c r="E7368" s="219"/>
      <c r="F7368" s="9"/>
    </row>
    <row r="7369" spans="1:6">
      <c r="A7369" s="233"/>
      <c r="E7369" s="219"/>
      <c r="F7369" s="9"/>
    </row>
    <row r="7370" spans="1:6">
      <c r="A7370" s="233"/>
      <c r="E7370" s="219"/>
      <c r="F7370" s="9"/>
    </row>
    <row r="7371" spans="1:6">
      <c r="A7371" s="233"/>
      <c r="E7371" s="219"/>
      <c r="F7371" s="9"/>
    </row>
    <row r="7372" spans="1:6">
      <c r="A7372" s="233"/>
      <c r="E7372" s="219"/>
      <c r="F7372" s="9"/>
    </row>
    <row r="7373" spans="1:6">
      <c r="A7373" s="233"/>
      <c r="E7373" s="219"/>
      <c r="F7373" s="9"/>
    </row>
    <row r="7374" spans="1:6">
      <c r="A7374" s="233"/>
      <c r="E7374" s="219"/>
      <c r="F7374" s="9"/>
    </row>
    <row r="7375" spans="1:6">
      <c r="A7375" s="233"/>
      <c r="E7375" s="219"/>
      <c r="F7375" s="9"/>
    </row>
    <row r="7376" spans="1:6">
      <c r="A7376" s="233"/>
      <c r="E7376" s="219"/>
      <c r="F7376" s="9"/>
    </row>
    <row r="7377" spans="1:6">
      <c r="A7377" s="233"/>
      <c r="E7377" s="219"/>
      <c r="F7377" s="9"/>
    </row>
    <row r="7378" spans="1:6">
      <c r="A7378" s="233"/>
      <c r="E7378" s="219"/>
      <c r="F7378" s="9"/>
    </row>
    <row r="7379" spans="1:6">
      <c r="A7379" s="233"/>
      <c r="E7379" s="219"/>
      <c r="F7379" s="9"/>
    </row>
    <row r="7380" spans="1:6">
      <c r="A7380" s="233"/>
      <c r="E7380" s="219"/>
      <c r="F7380" s="9"/>
    </row>
    <row r="7381" spans="1:6">
      <c r="A7381" s="233"/>
      <c r="E7381" s="219"/>
      <c r="F7381" s="9"/>
    </row>
    <row r="7382" spans="1:6">
      <c r="A7382" s="233"/>
      <c r="E7382" s="219"/>
      <c r="F7382" s="9"/>
    </row>
    <row r="7383" spans="1:6">
      <c r="A7383" s="233"/>
      <c r="E7383" s="219"/>
      <c r="F7383" s="9"/>
    </row>
    <row r="7384" spans="1:6">
      <c r="A7384" s="233"/>
      <c r="E7384" s="219"/>
      <c r="F7384" s="9"/>
    </row>
    <row r="7385" spans="1:6">
      <c r="A7385" s="233"/>
      <c r="E7385" s="219"/>
      <c r="F7385" s="9"/>
    </row>
    <row r="7386" spans="1:6">
      <c r="A7386" s="233"/>
      <c r="E7386" s="219"/>
      <c r="F7386" s="9"/>
    </row>
    <row r="7387" spans="1:6">
      <c r="A7387" s="233"/>
      <c r="E7387" s="219"/>
      <c r="F7387" s="9"/>
    </row>
    <row r="7388" spans="1:6">
      <c r="A7388" s="233"/>
      <c r="E7388" s="219"/>
      <c r="F7388" s="9"/>
    </row>
    <row r="7389" spans="1:6">
      <c r="A7389" s="233"/>
      <c r="E7389" s="219"/>
      <c r="F7389" s="9"/>
    </row>
    <row r="7390" spans="1:6">
      <c r="A7390" s="233"/>
      <c r="E7390" s="219"/>
      <c r="F7390" s="9"/>
    </row>
    <row r="7391" spans="1:6">
      <c r="A7391" s="233"/>
      <c r="E7391" s="219"/>
      <c r="F7391" s="9"/>
    </row>
    <row r="7392" spans="1:6">
      <c r="A7392" s="233"/>
      <c r="E7392" s="219"/>
      <c r="F7392" s="9"/>
    </row>
    <row r="7393" spans="1:6">
      <c r="A7393" s="233"/>
      <c r="E7393" s="219"/>
      <c r="F7393" s="9"/>
    </row>
    <row r="7394" spans="1:6">
      <c r="A7394" s="233"/>
      <c r="E7394" s="219"/>
      <c r="F7394" s="9"/>
    </row>
    <row r="7395" spans="1:6">
      <c r="A7395" s="233"/>
      <c r="E7395" s="219"/>
      <c r="F7395" s="9"/>
    </row>
    <row r="7396" spans="1:6">
      <c r="A7396" s="233"/>
      <c r="E7396" s="219"/>
      <c r="F7396" s="9"/>
    </row>
    <row r="7397" spans="1:6">
      <c r="A7397" s="233"/>
      <c r="E7397" s="219"/>
      <c r="F7397" s="9"/>
    </row>
    <row r="7398" spans="1:6">
      <c r="A7398" s="233"/>
      <c r="E7398" s="219"/>
      <c r="F7398" s="9"/>
    </row>
    <row r="7399" spans="1:6">
      <c r="A7399" s="233"/>
      <c r="E7399" s="219"/>
      <c r="F7399" s="9"/>
    </row>
    <row r="7400" spans="1:6">
      <c r="A7400" s="233"/>
      <c r="E7400" s="219"/>
      <c r="F7400" s="9"/>
    </row>
    <row r="7401" spans="1:6">
      <c r="A7401" s="233"/>
      <c r="E7401" s="219"/>
      <c r="F7401" s="9"/>
    </row>
    <row r="7402" spans="1:6">
      <c r="A7402" s="233"/>
      <c r="E7402" s="219"/>
      <c r="F7402" s="9"/>
    </row>
    <row r="7403" spans="1:6">
      <c r="A7403" s="233"/>
      <c r="E7403" s="219"/>
      <c r="F7403" s="9"/>
    </row>
    <row r="7404" spans="1:6">
      <c r="A7404" s="233"/>
      <c r="E7404" s="219"/>
      <c r="F7404" s="9"/>
    </row>
    <row r="7405" spans="1:6">
      <c r="A7405" s="233"/>
      <c r="E7405" s="219"/>
      <c r="F7405" s="9"/>
    </row>
    <row r="7406" spans="1:6">
      <c r="A7406" s="233"/>
      <c r="E7406" s="219"/>
      <c r="F7406" s="9"/>
    </row>
    <row r="7407" spans="1:6">
      <c r="A7407" s="233"/>
      <c r="E7407" s="219"/>
      <c r="F7407" s="9"/>
    </row>
    <row r="7408" spans="1:6">
      <c r="A7408" s="233"/>
      <c r="E7408" s="219"/>
      <c r="F7408" s="9"/>
    </row>
    <row r="7409" spans="1:6">
      <c r="A7409" s="233"/>
      <c r="E7409" s="219"/>
      <c r="F7409" s="9"/>
    </row>
    <row r="7410" spans="1:6">
      <c r="A7410" s="233"/>
      <c r="E7410" s="219"/>
      <c r="F7410" s="9"/>
    </row>
    <row r="7411" spans="1:6">
      <c r="A7411" s="233"/>
      <c r="E7411" s="219"/>
      <c r="F7411" s="9"/>
    </row>
    <row r="7412" spans="1:6">
      <c r="A7412" s="233"/>
      <c r="E7412" s="219"/>
      <c r="F7412" s="9"/>
    </row>
    <row r="7413" spans="1:6">
      <c r="A7413" s="233"/>
      <c r="E7413" s="219"/>
      <c r="F7413" s="9"/>
    </row>
    <row r="7414" spans="1:6">
      <c r="A7414" s="233"/>
      <c r="E7414" s="219"/>
      <c r="F7414" s="9"/>
    </row>
    <row r="7415" spans="1:6">
      <c r="A7415" s="233"/>
      <c r="E7415" s="219"/>
      <c r="F7415" s="9"/>
    </row>
    <row r="7416" spans="1:6">
      <c r="A7416" s="233"/>
      <c r="E7416" s="219"/>
      <c r="F7416" s="9"/>
    </row>
    <row r="7417" spans="1:6">
      <c r="A7417" s="233"/>
      <c r="E7417" s="219"/>
      <c r="F7417" s="9"/>
    </row>
    <row r="7418" spans="1:6">
      <c r="A7418" s="233"/>
      <c r="E7418" s="219"/>
      <c r="F7418" s="9"/>
    </row>
    <row r="7419" spans="1:6">
      <c r="A7419" s="233"/>
      <c r="E7419" s="219"/>
      <c r="F7419" s="9"/>
    </row>
    <row r="7420" spans="1:6">
      <c r="A7420" s="233"/>
      <c r="E7420" s="219"/>
      <c r="F7420" s="9"/>
    </row>
    <row r="7421" spans="1:6">
      <c r="A7421" s="233"/>
      <c r="E7421" s="219"/>
      <c r="F7421" s="9"/>
    </row>
    <row r="7422" spans="1:6">
      <c r="A7422" s="233"/>
      <c r="E7422" s="219"/>
      <c r="F7422" s="9"/>
    </row>
    <row r="7423" spans="1:6">
      <c r="A7423" s="233"/>
      <c r="E7423" s="219"/>
      <c r="F7423" s="9"/>
    </row>
    <row r="7424" spans="1:6">
      <c r="A7424" s="233"/>
      <c r="E7424" s="219"/>
      <c r="F7424" s="9"/>
    </row>
    <row r="7425" spans="1:6">
      <c r="A7425" s="233"/>
      <c r="E7425" s="219"/>
      <c r="F7425" s="9"/>
    </row>
    <row r="7426" spans="1:6">
      <c r="A7426" s="233"/>
      <c r="E7426" s="219"/>
      <c r="F7426" s="9"/>
    </row>
    <row r="7427" spans="1:6">
      <c r="A7427" s="233"/>
      <c r="E7427" s="219"/>
      <c r="F7427" s="9"/>
    </row>
    <row r="7428" spans="1:6">
      <c r="A7428" s="233"/>
      <c r="E7428" s="219"/>
      <c r="F7428" s="9"/>
    </row>
    <row r="7429" spans="1:6">
      <c r="A7429" s="233"/>
      <c r="E7429" s="219"/>
      <c r="F7429" s="9"/>
    </row>
    <row r="7430" spans="1:6">
      <c r="A7430" s="233"/>
      <c r="E7430" s="219"/>
      <c r="F7430" s="9"/>
    </row>
    <row r="7431" spans="1:6">
      <c r="A7431" s="233"/>
      <c r="E7431" s="219"/>
      <c r="F7431" s="9"/>
    </row>
    <row r="7432" spans="1:6">
      <c r="A7432" s="233"/>
      <c r="E7432" s="219"/>
      <c r="F7432" s="9"/>
    </row>
    <row r="7433" spans="1:6">
      <c r="A7433" s="233"/>
      <c r="E7433" s="219"/>
      <c r="F7433" s="9"/>
    </row>
    <row r="7434" spans="1:6">
      <c r="A7434" s="233"/>
      <c r="E7434" s="219"/>
      <c r="F7434" s="9"/>
    </row>
    <row r="7435" spans="1:6">
      <c r="A7435" s="233"/>
      <c r="E7435" s="219"/>
      <c r="F7435" s="9"/>
    </row>
    <row r="7436" spans="1:6">
      <c r="A7436" s="233"/>
      <c r="E7436" s="219"/>
      <c r="F7436" s="9"/>
    </row>
    <row r="7437" spans="1:6">
      <c r="A7437" s="233"/>
      <c r="E7437" s="219"/>
      <c r="F7437" s="9"/>
    </row>
    <row r="7438" spans="1:6">
      <c r="A7438" s="233"/>
      <c r="E7438" s="219"/>
      <c r="F7438" s="9"/>
    </row>
    <row r="7439" spans="1:6">
      <c r="A7439" s="233"/>
      <c r="E7439" s="219"/>
      <c r="F7439" s="9"/>
    </row>
    <row r="7440" spans="1:6">
      <c r="A7440" s="233"/>
      <c r="E7440" s="219"/>
      <c r="F7440" s="9"/>
    </row>
    <row r="7441" spans="1:6">
      <c r="A7441" s="233"/>
      <c r="E7441" s="219"/>
      <c r="F7441" s="9"/>
    </row>
    <row r="7442" spans="1:6">
      <c r="A7442" s="233"/>
      <c r="E7442" s="219"/>
      <c r="F7442" s="9"/>
    </row>
    <row r="7443" spans="1:6">
      <c r="A7443" s="233"/>
      <c r="E7443" s="219"/>
      <c r="F7443" s="9"/>
    </row>
    <row r="7444" spans="1:6">
      <c r="A7444" s="233"/>
      <c r="E7444" s="219"/>
      <c r="F7444" s="9"/>
    </row>
    <row r="7445" spans="1:6">
      <c r="A7445" s="233"/>
      <c r="E7445" s="219"/>
      <c r="F7445" s="9"/>
    </row>
    <row r="7446" spans="1:6">
      <c r="A7446" s="233"/>
      <c r="E7446" s="219"/>
      <c r="F7446" s="9"/>
    </row>
    <row r="7447" spans="1:6">
      <c r="A7447" s="233"/>
      <c r="E7447" s="219"/>
      <c r="F7447" s="9"/>
    </row>
    <row r="7448" spans="1:6">
      <c r="A7448" s="233"/>
      <c r="E7448" s="219"/>
      <c r="F7448" s="9"/>
    </row>
    <row r="7449" spans="1:6">
      <c r="A7449" s="233"/>
      <c r="E7449" s="219"/>
      <c r="F7449" s="9"/>
    </row>
    <row r="7450" spans="1:6">
      <c r="A7450" s="233"/>
      <c r="E7450" s="219"/>
      <c r="F7450" s="9"/>
    </row>
    <row r="7451" spans="1:6">
      <c r="A7451" s="233"/>
      <c r="E7451" s="219"/>
      <c r="F7451" s="9"/>
    </row>
    <row r="7452" spans="1:6">
      <c r="A7452" s="233"/>
      <c r="E7452" s="219"/>
      <c r="F7452" s="9"/>
    </row>
    <row r="7453" spans="1:6">
      <c r="A7453" s="233"/>
      <c r="E7453" s="219"/>
      <c r="F7453" s="9"/>
    </row>
    <row r="7454" spans="1:6">
      <c r="A7454" s="233"/>
      <c r="E7454" s="219"/>
      <c r="F7454" s="9"/>
    </row>
    <row r="7455" spans="1:6">
      <c r="A7455" s="233"/>
      <c r="E7455" s="219"/>
      <c r="F7455" s="9"/>
    </row>
    <row r="7456" spans="1:6">
      <c r="A7456" s="233"/>
      <c r="E7456" s="219"/>
      <c r="F7456" s="9"/>
    </row>
    <row r="7457" spans="1:6">
      <c r="A7457" s="233"/>
      <c r="E7457" s="219"/>
      <c r="F7457" s="9"/>
    </row>
    <row r="7458" spans="1:6">
      <c r="A7458" s="233"/>
      <c r="E7458" s="219"/>
      <c r="F7458" s="9"/>
    </row>
    <row r="7459" spans="1:6">
      <c r="A7459" s="233"/>
      <c r="E7459" s="219"/>
      <c r="F7459" s="9"/>
    </row>
    <row r="7460" spans="1:6">
      <c r="A7460" s="233"/>
      <c r="E7460" s="219"/>
      <c r="F7460" s="9"/>
    </row>
    <row r="7461" spans="1:6">
      <c r="A7461" s="233"/>
      <c r="E7461" s="219"/>
      <c r="F7461" s="9"/>
    </row>
    <row r="7462" spans="1:6">
      <c r="A7462" s="233"/>
      <c r="E7462" s="219"/>
      <c r="F7462" s="9"/>
    </row>
    <row r="7463" spans="1:6">
      <c r="A7463" s="233"/>
      <c r="E7463" s="219"/>
      <c r="F7463" s="9"/>
    </row>
    <row r="7464" spans="1:6">
      <c r="A7464" s="233"/>
      <c r="E7464" s="219"/>
      <c r="F7464" s="9"/>
    </row>
    <row r="7465" spans="1:6">
      <c r="A7465" s="233"/>
      <c r="E7465" s="219"/>
      <c r="F7465" s="9"/>
    </row>
    <row r="7466" spans="1:6">
      <c r="A7466" s="233"/>
      <c r="E7466" s="219"/>
      <c r="F7466" s="9"/>
    </row>
    <row r="7467" spans="1:6">
      <c r="A7467" s="233"/>
      <c r="E7467" s="219"/>
      <c r="F7467" s="9"/>
    </row>
    <row r="7468" spans="1:6">
      <c r="A7468" s="233"/>
      <c r="E7468" s="219"/>
      <c r="F7468" s="9"/>
    </row>
    <row r="7469" spans="1:6">
      <c r="A7469" s="233"/>
      <c r="E7469" s="219"/>
      <c r="F7469" s="9"/>
    </row>
    <row r="7470" spans="1:6">
      <c r="A7470" s="233"/>
      <c r="E7470" s="219"/>
      <c r="F7470" s="9"/>
    </row>
    <row r="7471" spans="1:6">
      <c r="A7471" s="233"/>
      <c r="E7471" s="219"/>
      <c r="F7471" s="9"/>
    </row>
    <row r="7472" spans="1:6">
      <c r="A7472" s="233"/>
      <c r="E7472" s="219"/>
      <c r="F7472" s="9"/>
    </row>
    <row r="7473" spans="1:6">
      <c r="A7473" s="233"/>
      <c r="E7473" s="219"/>
      <c r="F7473" s="9"/>
    </row>
    <row r="7474" spans="1:6">
      <c r="A7474" s="233"/>
      <c r="E7474" s="219"/>
      <c r="F7474" s="9"/>
    </row>
    <row r="7475" spans="1:6">
      <c r="A7475" s="233"/>
      <c r="E7475" s="219"/>
      <c r="F7475" s="9"/>
    </row>
    <row r="7476" spans="1:6">
      <c r="A7476" s="233"/>
      <c r="E7476" s="219"/>
      <c r="F7476" s="9"/>
    </row>
    <row r="7477" spans="1:6">
      <c r="A7477" s="233"/>
      <c r="E7477" s="219"/>
      <c r="F7477" s="9"/>
    </row>
    <row r="7478" spans="1:6">
      <c r="A7478" s="233"/>
      <c r="E7478" s="219"/>
      <c r="F7478" s="9"/>
    </row>
    <row r="7479" spans="1:6">
      <c r="A7479" s="233"/>
      <c r="E7479" s="219"/>
      <c r="F7479" s="9"/>
    </row>
    <row r="7480" spans="1:6">
      <c r="A7480" s="233"/>
      <c r="E7480" s="219"/>
      <c r="F7480" s="9"/>
    </row>
    <row r="7481" spans="1:6">
      <c r="A7481" s="233"/>
      <c r="E7481" s="219"/>
      <c r="F7481" s="9"/>
    </row>
    <row r="7482" spans="1:6">
      <c r="A7482" s="233"/>
      <c r="E7482" s="219"/>
      <c r="F7482" s="9"/>
    </row>
    <row r="7483" spans="1:6">
      <c r="A7483" s="233"/>
      <c r="E7483" s="219"/>
      <c r="F7483" s="9"/>
    </row>
    <row r="7484" spans="1:6">
      <c r="A7484" s="233"/>
      <c r="E7484" s="219"/>
      <c r="F7484" s="9"/>
    </row>
    <row r="7485" spans="1:6">
      <c r="A7485" s="233"/>
      <c r="E7485" s="219"/>
      <c r="F7485" s="9"/>
    </row>
    <row r="7486" spans="1:6">
      <c r="A7486" s="233"/>
      <c r="E7486" s="219"/>
      <c r="F7486" s="9"/>
    </row>
    <row r="7487" spans="1:6">
      <c r="A7487" s="233"/>
      <c r="E7487" s="219"/>
      <c r="F7487" s="9"/>
    </row>
    <row r="7488" spans="1:6">
      <c r="A7488" s="233"/>
      <c r="E7488" s="219"/>
      <c r="F7488" s="9"/>
    </row>
    <row r="7489" spans="1:6">
      <c r="A7489" s="233"/>
      <c r="E7489" s="219"/>
      <c r="F7489" s="9"/>
    </row>
    <row r="7490" spans="1:6">
      <c r="A7490" s="233"/>
      <c r="E7490" s="219"/>
      <c r="F7490" s="9"/>
    </row>
    <row r="7491" spans="1:6">
      <c r="A7491" s="233"/>
      <c r="E7491" s="219"/>
      <c r="F7491" s="9"/>
    </row>
    <row r="7492" spans="1:6">
      <c r="A7492" s="233"/>
      <c r="E7492" s="219"/>
      <c r="F7492" s="9"/>
    </row>
    <row r="7493" spans="1:6">
      <c r="A7493" s="233"/>
      <c r="E7493" s="219"/>
      <c r="F7493" s="9"/>
    </row>
    <row r="7494" spans="1:6">
      <c r="A7494" s="233"/>
      <c r="E7494" s="219"/>
      <c r="F7494" s="9"/>
    </row>
    <row r="7495" spans="1:6">
      <c r="A7495" s="233"/>
      <c r="E7495" s="219"/>
      <c r="F7495" s="9"/>
    </row>
    <row r="7496" spans="1:6">
      <c r="A7496" s="233"/>
      <c r="E7496" s="219"/>
      <c r="F7496" s="9"/>
    </row>
    <row r="7497" spans="1:6">
      <c r="A7497" s="233"/>
      <c r="E7497" s="219"/>
      <c r="F7497" s="9"/>
    </row>
    <row r="7498" spans="1:6">
      <c r="A7498" s="233"/>
      <c r="E7498" s="219"/>
      <c r="F7498" s="9"/>
    </row>
    <row r="7499" spans="1:6">
      <c r="A7499" s="233"/>
      <c r="E7499" s="219"/>
      <c r="F7499" s="9"/>
    </row>
    <row r="7500" spans="1:6">
      <c r="A7500" s="233"/>
      <c r="E7500" s="219"/>
      <c r="F7500" s="9"/>
    </row>
    <row r="7501" spans="1:6">
      <c r="A7501" s="233"/>
      <c r="E7501" s="219"/>
      <c r="F7501" s="9"/>
    </row>
    <row r="7502" spans="1:6">
      <c r="A7502" s="233"/>
      <c r="E7502" s="219"/>
      <c r="F7502" s="9"/>
    </row>
    <row r="7503" spans="1:6">
      <c r="A7503" s="233"/>
      <c r="E7503" s="219"/>
      <c r="F7503" s="9"/>
    </row>
    <row r="7504" spans="1:6">
      <c r="A7504" s="233"/>
      <c r="E7504" s="219"/>
      <c r="F7504" s="9"/>
    </row>
    <row r="7505" spans="1:6">
      <c r="A7505" s="233"/>
      <c r="E7505" s="219"/>
      <c r="F7505" s="9"/>
    </row>
    <row r="7506" spans="1:6">
      <c r="A7506" s="233"/>
      <c r="E7506" s="219"/>
      <c r="F7506" s="9"/>
    </row>
    <row r="7507" spans="1:6">
      <c r="A7507" s="233"/>
      <c r="E7507" s="219"/>
      <c r="F7507" s="9"/>
    </row>
    <row r="7508" spans="1:6">
      <c r="A7508" s="233"/>
      <c r="E7508" s="219"/>
      <c r="F7508" s="9"/>
    </row>
    <row r="7509" spans="1:6">
      <c r="A7509" s="233"/>
      <c r="E7509" s="219"/>
      <c r="F7509" s="9"/>
    </row>
    <row r="7510" spans="1:6">
      <c r="A7510" s="233"/>
      <c r="E7510" s="219"/>
      <c r="F7510" s="9"/>
    </row>
    <row r="7511" spans="1:6">
      <c r="A7511" s="233"/>
      <c r="E7511" s="219"/>
      <c r="F7511" s="9"/>
    </row>
    <row r="7512" spans="1:6">
      <c r="A7512" s="233"/>
      <c r="E7512" s="219"/>
      <c r="F7512" s="9"/>
    </row>
    <row r="7513" spans="1:6">
      <c r="A7513" s="233"/>
      <c r="E7513" s="219"/>
      <c r="F7513" s="9"/>
    </row>
    <row r="7514" spans="1:6">
      <c r="A7514" s="233"/>
      <c r="E7514" s="219"/>
      <c r="F7514" s="9"/>
    </row>
    <row r="7515" spans="1:6">
      <c r="A7515" s="233"/>
      <c r="E7515" s="219"/>
      <c r="F7515" s="9"/>
    </row>
    <row r="7516" spans="1:6">
      <c r="A7516" s="233"/>
      <c r="E7516" s="219"/>
      <c r="F7516" s="9"/>
    </row>
    <row r="7517" spans="1:6">
      <c r="A7517" s="233"/>
      <c r="E7517" s="219"/>
      <c r="F7517" s="9"/>
    </row>
    <row r="7518" spans="1:6">
      <c r="A7518" s="233"/>
      <c r="E7518" s="219"/>
      <c r="F7518" s="9"/>
    </row>
    <row r="7519" spans="1:6">
      <c r="A7519" s="233"/>
      <c r="E7519" s="219"/>
      <c r="F7519" s="9"/>
    </row>
    <row r="7520" spans="1:6">
      <c r="A7520" s="233"/>
      <c r="E7520" s="219"/>
      <c r="F7520" s="9"/>
    </row>
    <row r="7521" spans="1:6">
      <c r="A7521" s="233"/>
      <c r="E7521" s="219"/>
      <c r="F7521" s="9"/>
    </row>
    <row r="7522" spans="1:6">
      <c r="A7522" s="233"/>
      <c r="E7522" s="219"/>
      <c r="F7522" s="9"/>
    </row>
    <row r="7523" spans="1:6">
      <c r="A7523" s="233"/>
      <c r="E7523" s="219"/>
      <c r="F7523" s="9"/>
    </row>
    <row r="7524" spans="1:6">
      <c r="A7524" s="233"/>
      <c r="E7524" s="219"/>
      <c r="F7524" s="9"/>
    </row>
    <row r="7525" spans="1:6">
      <c r="A7525" s="233"/>
      <c r="E7525" s="219"/>
      <c r="F7525" s="9"/>
    </row>
    <row r="7526" spans="1:6">
      <c r="A7526" s="233"/>
      <c r="E7526" s="219"/>
      <c r="F7526" s="9"/>
    </row>
    <row r="7527" spans="1:6">
      <c r="A7527" s="233"/>
      <c r="E7527" s="219"/>
      <c r="F7527" s="9"/>
    </row>
    <row r="7528" spans="1:6">
      <c r="A7528" s="233"/>
      <c r="E7528" s="219"/>
      <c r="F7528" s="9"/>
    </row>
    <row r="7529" spans="1:6">
      <c r="A7529" s="233"/>
      <c r="E7529" s="219"/>
      <c r="F7529" s="9"/>
    </row>
    <row r="7530" spans="1:6">
      <c r="A7530" s="233"/>
      <c r="E7530" s="219"/>
      <c r="F7530" s="9"/>
    </row>
    <row r="7531" spans="1:6">
      <c r="A7531" s="233"/>
      <c r="E7531" s="219"/>
      <c r="F7531" s="9"/>
    </row>
    <row r="7532" spans="1:6">
      <c r="A7532" s="233"/>
      <c r="E7532" s="219"/>
      <c r="F7532" s="9"/>
    </row>
    <row r="7533" spans="1:6">
      <c r="A7533" s="233"/>
      <c r="E7533" s="219"/>
      <c r="F7533" s="9"/>
    </row>
    <row r="7534" spans="1:6">
      <c r="A7534" s="233"/>
      <c r="E7534" s="219"/>
      <c r="F7534" s="9"/>
    </row>
    <row r="7535" spans="1:6">
      <c r="A7535" s="233"/>
      <c r="E7535" s="219"/>
      <c r="F7535" s="9"/>
    </row>
    <row r="7536" spans="1:6">
      <c r="A7536" s="233"/>
      <c r="E7536" s="219"/>
      <c r="F7536" s="9"/>
    </row>
    <row r="7537" spans="1:6">
      <c r="A7537" s="233"/>
      <c r="E7537" s="219"/>
      <c r="F7537" s="9"/>
    </row>
    <row r="7538" spans="1:6">
      <c r="A7538" s="233"/>
      <c r="E7538" s="219"/>
      <c r="F7538" s="9"/>
    </row>
    <row r="7539" spans="1:6">
      <c r="A7539" s="233"/>
      <c r="E7539" s="219"/>
      <c r="F7539" s="9"/>
    </row>
    <row r="7540" spans="1:6">
      <c r="A7540" s="233"/>
      <c r="E7540" s="219"/>
      <c r="F7540" s="9"/>
    </row>
    <row r="7541" spans="1:6">
      <c r="A7541" s="233"/>
      <c r="E7541" s="219"/>
      <c r="F7541" s="9"/>
    </row>
    <row r="7542" spans="1:6">
      <c r="A7542" s="233"/>
      <c r="E7542" s="219"/>
      <c r="F7542" s="9"/>
    </row>
    <row r="7543" spans="1:6">
      <c r="A7543" s="233"/>
      <c r="E7543" s="219"/>
      <c r="F7543" s="9"/>
    </row>
    <row r="7544" spans="1:6">
      <c r="A7544" s="233"/>
      <c r="E7544" s="219"/>
      <c r="F7544" s="9"/>
    </row>
    <row r="7545" spans="1:6">
      <c r="A7545" s="233"/>
      <c r="E7545" s="219"/>
      <c r="F7545" s="9"/>
    </row>
    <row r="7546" spans="1:6">
      <c r="A7546" s="233"/>
      <c r="E7546" s="219"/>
      <c r="F7546" s="9"/>
    </row>
    <row r="7547" spans="1:6">
      <c r="A7547" s="233"/>
      <c r="E7547" s="219"/>
      <c r="F7547" s="9"/>
    </row>
    <row r="7548" spans="1:6">
      <c r="A7548" s="233"/>
      <c r="E7548" s="219"/>
      <c r="F7548" s="9"/>
    </row>
    <row r="7549" spans="1:6">
      <c r="A7549" s="233"/>
      <c r="E7549" s="219"/>
      <c r="F7549" s="9"/>
    </row>
    <row r="7550" spans="1:6">
      <c r="A7550" s="233"/>
      <c r="E7550" s="219"/>
      <c r="F7550" s="9"/>
    </row>
    <row r="7551" spans="1:6">
      <c r="A7551" s="233"/>
      <c r="E7551" s="219"/>
      <c r="F7551" s="9"/>
    </row>
    <row r="7552" spans="1:6">
      <c r="A7552" s="233"/>
      <c r="E7552" s="219"/>
      <c r="F7552" s="9"/>
    </row>
    <row r="7553" spans="1:6">
      <c r="A7553" s="233"/>
      <c r="E7553" s="219"/>
      <c r="F7553" s="9"/>
    </row>
    <row r="7554" spans="1:6">
      <c r="A7554" s="233"/>
      <c r="E7554" s="219"/>
      <c r="F7554" s="9"/>
    </row>
    <row r="7555" spans="1:6">
      <c r="A7555" s="233"/>
      <c r="E7555" s="219"/>
      <c r="F7555" s="9"/>
    </row>
    <row r="7556" spans="1:6">
      <c r="A7556" s="233"/>
      <c r="E7556" s="219"/>
      <c r="F7556" s="9"/>
    </row>
    <row r="7557" spans="1:6">
      <c r="A7557" s="233"/>
      <c r="E7557" s="219"/>
      <c r="F7557" s="9"/>
    </row>
    <row r="7558" spans="1:6">
      <c r="A7558" s="233"/>
      <c r="E7558" s="219"/>
      <c r="F7558" s="9"/>
    </row>
    <row r="7559" spans="1:6">
      <c r="A7559" s="233"/>
      <c r="E7559" s="219"/>
      <c r="F7559" s="9"/>
    </row>
    <row r="7560" spans="1:6">
      <c r="A7560" s="233"/>
      <c r="E7560" s="219"/>
      <c r="F7560" s="9"/>
    </row>
    <row r="7561" spans="1:6">
      <c r="A7561" s="233"/>
      <c r="E7561" s="219"/>
      <c r="F7561" s="9"/>
    </row>
    <row r="7562" spans="1:6">
      <c r="A7562" s="233"/>
      <c r="E7562" s="219"/>
      <c r="F7562" s="9"/>
    </row>
    <row r="7563" spans="1:6">
      <c r="A7563" s="233"/>
      <c r="E7563" s="219"/>
      <c r="F7563" s="9"/>
    </row>
    <row r="7564" spans="1:6">
      <c r="A7564" s="233"/>
      <c r="E7564" s="219"/>
      <c r="F7564" s="9"/>
    </row>
    <row r="7565" spans="1:6">
      <c r="A7565" s="233"/>
      <c r="E7565" s="219"/>
      <c r="F7565" s="9"/>
    </row>
    <row r="7566" spans="1:6">
      <c r="A7566" s="233"/>
      <c r="E7566" s="219"/>
      <c r="F7566" s="9"/>
    </row>
    <row r="7567" spans="1:6">
      <c r="A7567" s="233"/>
      <c r="E7567" s="219"/>
      <c r="F7567" s="9"/>
    </row>
    <row r="7568" spans="1:6">
      <c r="A7568" s="233"/>
      <c r="E7568" s="219"/>
      <c r="F7568" s="9"/>
    </row>
    <row r="7569" spans="1:6">
      <c r="A7569" s="233"/>
      <c r="E7569" s="219"/>
      <c r="F7569" s="9"/>
    </row>
    <row r="7570" spans="1:6">
      <c r="A7570" s="233"/>
      <c r="E7570" s="219"/>
      <c r="F7570" s="9"/>
    </row>
    <row r="7571" spans="1:6">
      <c r="A7571" s="233"/>
      <c r="E7571" s="219"/>
      <c r="F7571" s="9"/>
    </row>
    <row r="7572" spans="1:6">
      <c r="A7572" s="233"/>
      <c r="E7572" s="219"/>
      <c r="F7572" s="9"/>
    </row>
    <row r="7573" spans="1:6">
      <c r="A7573" s="233"/>
      <c r="E7573" s="219"/>
      <c r="F7573" s="9"/>
    </row>
    <row r="7574" spans="1:6">
      <c r="A7574" s="233"/>
      <c r="E7574" s="219"/>
      <c r="F7574" s="9"/>
    </row>
    <row r="7575" spans="1:6">
      <c r="A7575" s="233"/>
      <c r="E7575" s="219"/>
      <c r="F7575" s="9"/>
    </row>
    <row r="7576" spans="1:6">
      <c r="A7576" s="233"/>
      <c r="E7576" s="219"/>
      <c r="F7576" s="9"/>
    </row>
    <row r="7577" spans="1:6">
      <c r="A7577" s="233"/>
      <c r="E7577" s="219"/>
      <c r="F7577" s="9"/>
    </row>
    <row r="7578" spans="1:6">
      <c r="A7578" s="233"/>
      <c r="E7578" s="219"/>
      <c r="F7578" s="9"/>
    </row>
    <row r="7579" spans="1:6">
      <c r="A7579" s="233"/>
      <c r="E7579" s="219"/>
      <c r="F7579" s="9"/>
    </row>
    <row r="7580" spans="1:6">
      <c r="A7580" s="233"/>
      <c r="E7580" s="219"/>
      <c r="F7580" s="9"/>
    </row>
    <row r="7581" spans="1:6">
      <c r="A7581" s="233"/>
      <c r="E7581" s="219"/>
      <c r="F7581" s="9"/>
    </row>
    <row r="7582" spans="1:6">
      <c r="A7582" s="233"/>
      <c r="E7582" s="219"/>
      <c r="F7582" s="9"/>
    </row>
    <row r="7583" spans="1:6">
      <c r="A7583" s="233"/>
      <c r="E7583" s="219"/>
      <c r="F7583" s="9"/>
    </row>
    <row r="7584" spans="1:6">
      <c r="A7584" s="233"/>
      <c r="E7584" s="219"/>
      <c r="F7584" s="9"/>
    </row>
    <row r="7585" spans="1:6">
      <c r="A7585" s="233"/>
      <c r="E7585" s="219"/>
      <c r="F7585" s="9"/>
    </row>
    <row r="7586" spans="1:6">
      <c r="A7586" s="233"/>
      <c r="E7586" s="219"/>
      <c r="F7586" s="9"/>
    </row>
    <row r="7587" spans="1:6">
      <c r="A7587" s="233"/>
      <c r="E7587" s="219"/>
      <c r="F7587" s="9"/>
    </row>
    <row r="7588" spans="1:6">
      <c r="A7588" s="233"/>
      <c r="E7588" s="219"/>
      <c r="F7588" s="9"/>
    </row>
    <row r="7589" spans="1:6">
      <c r="A7589" s="233"/>
      <c r="E7589" s="219"/>
      <c r="F7589" s="9"/>
    </row>
    <row r="7590" spans="1:6">
      <c r="A7590" s="233"/>
      <c r="E7590" s="219"/>
      <c r="F7590" s="9"/>
    </row>
    <row r="7591" spans="1:6">
      <c r="A7591" s="233"/>
      <c r="E7591" s="219"/>
      <c r="F7591" s="9"/>
    </row>
    <row r="7592" spans="1:6">
      <c r="A7592" s="233"/>
      <c r="E7592" s="219"/>
      <c r="F7592" s="9"/>
    </row>
    <row r="7593" spans="1:6">
      <c r="A7593" s="233"/>
      <c r="E7593" s="219"/>
      <c r="F7593" s="9"/>
    </row>
    <row r="7594" spans="1:6">
      <c r="A7594" s="233"/>
      <c r="E7594" s="219"/>
      <c r="F7594" s="9"/>
    </row>
    <row r="7595" spans="1:6">
      <c r="A7595" s="233"/>
      <c r="E7595" s="219"/>
      <c r="F7595" s="9"/>
    </row>
    <row r="7596" spans="1:6">
      <c r="A7596" s="233"/>
      <c r="E7596" s="219"/>
      <c r="F7596" s="9"/>
    </row>
    <row r="7597" spans="1:6">
      <c r="A7597" s="233"/>
      <c r="E7597" s="219"/>
      <c r="F7597" s="9"/>
    </row>
    <row r="7598" spans="1:6">
      <c r="A7598" s="233"/>
      <c r="E7598" s="219"/>
      <c r="F7598" s="9"/>
    </row>
    <row r="7599" spans="1:6">
      <c r="A7599" s="233"/>
      <c r="E7599" s="219"/>
      <c r="F7599" s="9"/>
    </row>
    <row r="7600" spans="1:6">
      <c r="A7600" s="233"/>
      <c r="E7600" s="219"/>
      <c r="F7600" s="9"/>
    </row>
    <row r="7601" spans="1:6">
      <c r="A7601" s="233"/>
      <c r="E7601" s="219"/>
      <c r="F7601" s="9"/>
    </row>
    <row r="7602" spans="1:6">
      <c r="A7602" s="233"/>
      <c r="E7602" s="219"/>
      <c r="F7602" s="9"/>
    </row>
    <row r="7603" spans="1:6">
      <c r="A7603" s="233"/>
      <c r="E7603" s="219"/>
      <c r="F7603" s="9"/>
    </row>
    <row r="7604" spans="1:6">
      <c r="A7604" s="233"/>
      <c r="E7604" s="219"/>
      <c r="F7604" s="9"/>
    </row>
    <row r="7605" spans="1:6">
      <c r="A7605" s="233"/>
      <c r="E7605" s="219"/>
      <c r="F7605" s="9"/>
    </row>
    <row r="7606" spans="1:6">
      <c r="A7606" s="233"/>
      <c r="E7606" s="219"/>
      <c r="F7606" s="9"/>
    </row>
    <row r="7607" spans="1:6">
      <c r="A7607" s="233"/>
      <c r="E7607" s="219"/>
      <c r="F7607" s="9"/>
    </row>
    <row r="7608" spans="1:6">
      <c r="A7608" s="233"/>
      <c r="E7608" s="219"/>
      <c r="F7608" s="9"/>
    </row>
    <row r="7609" spans="1:6">
      <c r="A7609" s="233"/>
      <c r="E7609" s="219"/>
      <c r="F7609" s="9"/>
    </row>
    <row r="7610" spans="1:6">
      <c r="A7610" s="233"/>
      <c r="E7610" s="219"/>
      <c r="F7610" s="9"/>
    </row>
    <row r="7611" spans="1:6">
      <c r="A7611" s="233"/>
      <c r="E7611" s="219"/>
      <c r="F7611" s="9"/>
    </row>
    <row r="7612" spans="1:6">
      <c r="A7612" s="233"/>
      <c r="E7612" s="219"/>
      <c r="F7612" s="9"/>
    </row>
    <row r="7613" spans="1:6">
      <c r="A7613" s="233"/>
      <c r="E7613" s="219"/>
      <c r="F7613" s="9"/>
    </row>
    <row r="7614" spans="1:6">
      <c r="A7614" s="233"/>
      <c r="E7614" s="219"/>
      <c r="F7614" s="9"/>
    </row>
    <row r="7615" spans="1:6">
      <c r="A7615" s="233"/>
      <c r="E7615" s="219"/>
      <c r="F7615" s="9"/>
    </row>
    <row r="7616" spans="1:6">
      <c r="A7616" s="233"/>
      <c r="E7616" s="219"/>
      <c r="F7616" s="9"/>
    </row>
    <row r="7617" spans="1:6">
      <c r="A7617" s="233"/>
      <c r="E7617" s="219"/>
      <c r="F7617" s="9"/>
    </row>
    <row r="7618" spans="1:6">
      <c r="A7618" s="233"/>
      <c r="E7618" s="219"/>
      <c r="F7618" s="9"/>
    </row>
    <row r="7619" spans="1:6">
      <c r="A7619" s="233"/>
      <c r="E7619" s="219"/>
      <c r="F7619" s="9"/>
    </row>
    <row r="7620" spans="1:6">
      <c r="A7620" s="233"/>
      <c r="E7620" s="219"/>
      <c r="F7620" s="9"/>
    </row>
    <row r="7621" spans="1:6">
      <c r="A7621" s="233"/>
      <c r="E7621" s="219"/>
      <c r="F7621" s="9"/>
    </row>
    <row r="7622" spans="1:6">
      <c r="A7622" s="233"/>
      <c r="E7622" s="219"/>
      <c r="F7622" s="9"/>
    </row>
    <row r="7623" spans="1:6">
      <c r="A7623" s="233"/>
      <c r="E7623" s="219"/>
      <c r="F7623" s="9"/>
    </row>
    <row r="7624" spans="1:6">
      <c r="A7624" s="233"/>
      <c r="E7624" s="219"/>
      <c r="F7624" s="9"/>
    </row>
    <row r="7625" spans="1:6">
      <c r="A7625" s="233"/>
      <c r="E7625" s="219"/>
      <c r="F7625" s="9"/>
    </row>
    <row r="7626" spans="1:6">
      <c r="A7626" s="233"/>
      <c r="E7626" s="219"/>
      <c r="F7626" s="9"/>
    </row>
    <row r="7627" spans="1:6">
      <c r="A7627" s="233"/>
      <c r="E7627" s="219"/>
      <c r="F7627" s="9"/>
    </row>
    <row r="7628" spans="1:6">
      <c r="A7628" s="233"/>
      <c r="E7628" s="219"/>
      <c r="F7628" s="9"/>
    </row>
    <row r="7629" spans="1:6">
      <c r="A7629" s="233"/>
      <c r="E7629" s="219"/>
      <c r="F7629" s="9"/>
    </row>
    <row r="7630" spans="1:6">
      <c r="A7630" s="233"/>
      <c r="E7630" s="219"/>
      <c r="F7630" s="9"/>
    </row>
    <row r="7631" spans="1:6">
      <c r="A7631" s="233"/>
      <c r="E7631" s="219"/>
      <c r="F7631" s="9"/>
    </row>
    <row r="7632" spans="1:6">
      <c r="A7632" s="233"/>
      <c r="E7632" s="219"/>
      <c r="F7632" s="9"/>
    </row>
    <row r="7633" spans="1:6">
      <c r="A7633" s="233"/>
      <c r="E7633" s="219"/>
      <c r="F7633" s="9"/>
    </row>
    <row r="7634" spans="1:6">
      <c r="A7634" s="233"/>
      <c r="E7634" s="219"/>
      <c r="F7634" s="9"/>
    </row>
    <row r="7635" spans="1:6">
      <c r="A7635" s="233"/>
      <c r="E7635" s="219"/>
      <c r="F7635" s="9"/>
    </row>
    <row r="7636" spans="1:6">
      <c r="A7636" s="233"/>
      <c r="E7636" s="219"/>
      <c r="F7636" s="9"/>
    </row>
    <row r="7637" spans="1:6">
      <c r="A7637" s="233"/>
      <c r="E7637" s="219"/>
      <c r="F7637" s="9"/>
    </row>
    <row r="7638" spans="1:6">
      <c r="A7638" s="233"/>
      <c r="E7638" s="219"/>
      <c r="F7638" s="9"/>
    </row>
    <row r="7639" spans="1:6">
      <c r="A7639" s="233"/>
      <c r="E7639" s="219"/>
      <c r="F7639" s="9"/>
    </row>
    <row r="7640" spans="1:6">
      <c r="A7640" s="233"/>
      <c r="E7640" s="219"/>
      <c r="F7640" s="9"/>
    </row>
    <row r="7641" spans="1:6">
      <c r="A7641" s="233"/>
      <c r="E7641" s="219"/>
      <c r="F7641" s="9"/>
    </row>
    <row r="7642" spans="1:6">
      <c r="A7642" s="233"/>
      <c r="E7642" s="219"/>
      <c r="F7642" s="9"/>
    </row>
    <row r="7643" spans="1:6">
      <c r="A7643" s="233"/>
      <c r="E7643" s="219"/>
      <c r="F7643" s="9"/>
    </row>
    <row r="7644" spans="1:6">
      <c r="A7644" s="233"/>
      <c r="E7644" s="219"/>
      <c r="F7644" s="9"/>
    </row>
    <row r="7645" spans="1:6">
      <c r="A7645" s="233"/>
      <c r="E7645" s="219"/>
      <c r="F7645" s="9"/>
    </row>
    <row r="7646" spans="1:6">
      <c r="A7646" s="233"/>
      <c r="E7646" s="219"/>
      <c r="F7646" s="9"/>
    </row>
    <row r="7647" spans="1:6">
      <c r="A7647" s="233"/>
      <c r="E7647" s="219"/>
      <c r="F7647" s="9"/>
    </row>
    <row r="7648" spans="1:6">
      <c r="A7648" s="233"/>
      <c r="E7648" s="219"/>
      <c r="F7648" s="9"/>
    </row>
    <row r="7649" spans="1:6">
      <c r="A7649" s="233"/>
      <c r="E7649" s="219"/>
      <c r="F7649" s="9"/>
    </row>
    <row r="7650" spans="1:6">
      <c r="A7650" s="233"/>
      <c r="E7650" s="219"/>
      <c r="F7650" s="9"/>
    </row>
    <row r="7651" spans="1:6">
      <c r="A7651" s="233"/>
      <c r="E7651" s="219"/>
      <c r="F7651" s="9"/>
    </row>
    <row r="7652" spans="1:6">
      <c r="A7652" s="233"/>
      <c r="E7652" s="219"/>
      <c r="F7652" s="9"/>
    </row>
    <row r="7653" spans="1:6">
      <c r="A7653" s="233"/>
      <c r="E7653" s="219"/>
      <c r="F7653" s="9"/>
    </row>
    <row r="7654" spans="1:6">
      <c r="A7654" s="233"/>
      <c r="E7654" s="219"/>
      <c r="F7654" s="9"/>
    </row>
    <row r="7655" spans="1:6">
      <c r="A7655" s="233"/>
      <c r="E7655" s="219"/>
      <c r="F7655" s="9"/>
    </row>
    <row r="7656" spans="1:6">
      <c r="A7656" s="233"/>
      <c r="E7656" s="219"/>
      <c r="F7656" s="9"/>
    </row>
    <row r="7657" spans="1:6">
      <c r="A7657" s="233"/>
      <c r="E7657" s="219"/>
      <c r="F7657" s="9"/>
    </row>
    <row r="7658" spans="1:6">
      <c r="A7658" s="233"/>
      <c r="E7658" s="219"/>
      <c r="F7658" s="9"/>
    </row>
    <row r="7659" spans="1:6">
      <c r="A7659" s="233"/>
      <c r="E7659" s="219"/>
      <c r="F7659" s="9"/>
    </row>
    <row r="7660" spans="1:6">
      <c r="A7660" s="233"/>
      <c r="E7660" s="219"/>
      <c r="F7660" s="9"/>
    </row>
    <row r="7661" spans="1:6">
      <c r="A7661" s="233"/>
      <c r="E7661" s="219"/>
      <c r="F7661" s="9"/>
    </row>
    <row r="7662" spans="1:6">
      <c r="A7662" s="233"/>
      <c r="E7662" s="219"/>
      <c r="F7662" s="9"/>
    </row>
    <row r="7663" spans="1:6">
      <c r="A7663" s="233"/>
      <c r="E7663" s="219"/>
      <c r="F7663" s="9"/>
    </row>
    <row r="7664" spans="1:6">
      <c r="A7664" s="233"/>
      <c r="E7664" s="219"/>
      <c r="F7664" s="9"/>
    </row>
    <row r="7665" spans="1:6">
      <c r="A7665" s="233"/>
      <c r="E7665" s="219"/>
      <c r="F7665" s="9"/>
    </row>
    <row r="7666" spans="1:6">
      <c r="A7666" s="233"/>
      <c r="E7666" s="219"/>
      <c r="F7666" s="9"/>
    </row>
    <row r="7667" spans="1:6">
      <c r="A7667" s="233"/>
      <c r="E7667" s="219"/>
      <c r="F7667" s="9"/>
    </row>
    <row r="7668" spans="1:6">
      <c r="A7668" s="233"/>
      <c r="E7668" s="219"/>
      <c r="F7668" s="9"/>
    </row>
    <row r="7669" spans="1:6">
      <c r="A7669" s="233"/>
      <c r="E7669" s="219"/>
      <c r="F7669" s="9"/>
    </row>
    <row r="7670" spans="1:6">
      <c r="A7670" s="233"/>
      <c r="E7670" s="219"/>
      <c r="F7670" s="9"/>
    </row>
    <row r="7671" spans="1:6">
      <c r="A7671" s="233"/>
      <c r="E7671" s="219"/>
      <c r="F7671" s="9"/>
    </row>
    <row r="7672" spans="1:6">
      <c r="A7672" s="233"/>
      <c r="E7672" s="219"/>
      <c r="F7672" s="9"/>
    </row>
    <row r="7673" spans="1:6">
      <c r="A7673" s="233"/>
      <c r="E7673" s="219"/>
      <c r="F7673" s="9"/>
    </row>
    <row r="7674" spans="1:6">
      <c r="A7674" s="233"/>
      <c r="E7674" s="219"/>
      <c r="F7674" s="9"/>
    </row>
    <row r="7675" spans="1:6">
      <c r="A7675" s="233"/>
      <c r="E7675" s="219"/>
      <c r="F7675" s="9"/>
    </row>
    <row r="7676" spans="1:6">
      <c r="A7676" s="233"/>
      <c r="E7676" s="219"/>
      <c r="F7676" s="9"/>
    </row>
    <row r="7677" spans="1:6">
      <c r="A7677" s="233"/>
      <c r="E7677" s="219"/>
      <c r="F7677" s="9"/>
    </row>
    <row r="7678" spans="1:6">
      <c r="A7678" s="233"/>
      <c r="E7678" s="219"/>
      <c r="F7678" s="9"/>
    </row>
    <row r="7679" spans="1:6">
      <c r="A7679" s="233"/>
      <c r="E7679" s="219"/>
      <c r="F7679" s="9"/>
    </row>
    <row r="7680" spans="1:6">
      <c r="A7680" s="233"/>
      <c r="E7680" s="219"/>
      <c r="F7680" s="9"/>
    </row>
    <row r="7681" spans="1:6">
      <c r="A7681" s="233"/>
      <c r="E7681" s="219"/>
      <c r="F7681" s="9"/>
    </row>
    <row r="7682" spans="1:6">
      <c r="A7682" s="233"/>
      <c r="E7682" s="219"/>
      <c r="F7682" s="9"/>
    </row>
    <row r="7683" spans="1:6">
      <c r="A7683" s="233"/>
      <c r="E7683" s="219"/>
      <c r="F7683" s="9"/>
    </row>
    <row r="7684" spans="1:6">
      <c r="A7684" s="233"/>
      <c r="E7684" s="219"/>
      <c r="F7684" s="9"/>
    </row>
    <row r="7685" spans="1:6">
      <c r="A7685" s="233"/>
      <c r="E7685" s="219"/>
      <c r="F7685" s="9"/>
    </row>
    <row r="7686" spans="1:6">
      <c r="A7686" s="233"/>
      <c r="E7686" s="219"/>
      <c r="F7686" s="9"/>
    </row>
    <row r="7687" spans="1:6">
      <c r="A7687" s="233"/>
      <c r="E7687" s="219"/>
      <c r="F7687" s="9"/>
    </row>
    <row r="7688" spans="1:6">
      <c r="A7688" s="233"/>
      <c r="E7688" s="219"/>
      <c r="F7688" s="9"/>
    </row>
    <row r="7689" spans="1:6">
      <c r="A7689" s="233"/>
      <c r="E7689" s="219"/>
      <c r="F7689" s="9"/>
    </row>
    <row r="7690" spans="1:6">
      <c r="A7690" s="233"/>
      <c r="E7690" s="219"/>
      <c r="F7690" s="9"/>
    </row>
    <row r="7691" spans="1:6">
      <c r="A7691" s="233"/>
      <c r="E7691" s="219"/>
      <c r="F7691" s="9"/>
    </row>
    <row r="7692" spans="1:6">
      <c r="A7692" s="233"/>
      <c r="E7692" s="219"/>
      <c r="F7692" s="9"/>
    </row>
    <row r="7693" spans="1:6">
      <c r="A7693" s="233"/>
      <c r="E7693" s="219"/>
      <c r="F7693" s="9"/>
    </row>
    <row r="7694" spans="1:6">
      <c r="A7694" s="233"/>
      <c r="E7694" s="219"/>
      <c r="F7694" s="9"/>
    </row>
    <row r="7695" spans="1:6">
      <c r="A7695" s="233"/>
      <c r="E7695" s="219"/>
      <c r="F7695" s="9"/>
    </row>
    <row r="7696" spans="1:6">
      <c r="A7696" s="233"/>
      <c r="E7696" s="219"/>
      <c r="F7696" s="9"/>
    </row>
    <row r="7697" spans="1:6">
      <c r="A7697" s="233"/>
      <c r="E7697" s="219"/>
      <c r="F7697" s="9"/>
    </row>
    <row r="7698" spans="1:6">
      <c r="A7698" s="233"/>
      <c r="E7698" s="219"/>
      <c r="F7698" s="9"/>
    </row>
    <row r="7699" spans="1:6">
      <c r="A7699" s="233"/>
      <c r="E7699" s="219"/>
      <c r="F7699" s="9"/>
    </row>
    <row r="7700" spans="1:6">
      <c r="A7700" s="233"/>
      <c r="E7700" s="219"/>
      <c r="F7700" s="9"/>
    </row>
    <row r="7701" spans="1:6">
      <c r="A7701" s="233"/>
      <c r="E7701" s="219"/>
      <c r="F7701" s="9"/>
    </row>
    <row r="7702" spans="1:6">
      <c r="A7702" s="233"/>
      <c r="E7702" s="219"/>
      <c r="F7702" s="9"/>
    </row>
    <row r="7703" spans="1:6">
      <c r="A7703" s="233"/>
      <c r="E7703" s="219"/>
      <c r="F7703" s="9"/>
    </row>
    <row r="7704" spans="1:6">
      <c r="A7704" s="233"/>
      <c r="E7704" s="219"/>
      <c r="F7704" s="9"/>
    </row>
    <row r="7705" spans="1:6">
      <c r="A7705" s="233"/>
      <c r="E7705" s="219"/>
      <c r="F7705" s="9"/>
    </row>
    <row r="7706" spans="1:6">
      <c r="A7706" s="233"/>
      <c r="E7706" s="219"/>
      <c r="F7706" s="9"/>
    </row>
    <row r="7707" spans="1:6">
      <c r="A7707" s="233"/>
      <c r="E7707" s="219"/>
      <c r="F7707" s="9"/>
    </row>
    <row r="7708" spans="1:6">
      <c r="A7708" s="233"/>
      <c r="E7708" s="219"/>
      <c r="F7708" s="9"/>
    </row>
    <row r="7709" spans="1:6">
      <c r="A7709" s="233"/>
      <c r="E7709" s="219"/>
      <c r="F7709" s="9"/>
    </row>
    <row r="7710" spans="1:6">
      <c r="A7710" s="233"/>
      <c r="E7710" s="219"/>
      <c r="F7710" s="9"/>
    </row>
    <row r="7711" spans="1:6">
      <c r="A7711" s="233"/>
      <c r="E7711" s="219"/>
      <c r="F7711" s="9"/>
    </row>
    <row r="7712" spans="1:6">
      <c r="A7712" s="233"/>
      <c r="E7712" s="219"/>
      <c r="F7712" s="9"/>
    </row>
    <row r="7713" spans="1:6">
      <c r="A7713" s="233"/>
      <c r="E7713" s="219"/>
      <c r="F7713" s="9"/>
    </row>
    <row r="7714" spans="1:6">
      <c r="A7714" s="233"/>
      <c r="E7714" s="219"/>
      <c r="F7714" s="9"/>
    </row>
    <row r="7715" spans="1:6">
      <c r="A7715" s="233"/>
      <c r="E7715" s="219"/>
      <c r="F7715" s="9"/>
    </row>
    <row r="7716" spans="1:6">
      <c r="A7716" s="233"/>
      <c r="E7716" s="219"/>
      <c r="F7716" s="9"/>
    </row>
    <row r="7717" spans="1:6">
      <c r="A7717" s="233"/>
      <c r="E7717" s="219"/>
      <c r="F7717" s="9"/>
    </row>
    <row r="7718" spans="1:6">
      <c r="A7718" s="233"/>
      <c r="E7718" s="219"/>
      <c r="F7718" s="9"/>
    </row>
    <row r="7719" spans="1:6">
      <c r="A7719" s="233"/>
      <c r="E7719" s="219"/>
      <c r="F7719" s="9"/>
    </row>
    <row r="7720" spans="1:6">
      <c r="A7720" s="233"/>
      <c r="E7720" s="219"/>
      <c r="F7720" s="9"/>
    </row>
    <row r="7721" spans="1:6">
      <c r="A7721" s="233"/>
      <c r="E7721" s="219"/>
      <c r="F7721" s="9"/>
    </row>
    <row r="7722" spans="1:6">
      <c r="A7722" s="233"/>
      <c r="E7722" s="219"/>
      <c r="F7722" s="9"/>
    </row>
    <row r="7723" spans="1:6">
      <c r="A7723" s="233"/>
      <c r="E7723" s="219"/>
      <c r="F7723" s="9"/>
    </row>
    <row r="7724" spans="1:6">
      <c r="A7724" s="233"/>
      <c r="E7724" s="219"/>
      <c r="F7724" s="9"/>
    </row>
    <row r="7725" spans="1:6">
      <c r="A7725" s="233"/>
      <c r="E7725" s="219"/>
      <c r="F7725" s="9"/>
    </row>
    <row r="7726" spans="1:6">
      <c r="A7726" s="233"/>
      <c r="E7726" s="219"/>
      <c r="F7726" s="9"/>
    </row>
    <row r="7727" spans="1:6">
      <c r="A7727" s="233"/>
      <c r="E7727" s="219"/>
      <c r="F7727" s="9"/>
    </row>
    <row r="7728" spans="1:6">
      <c r="A7728" s="233"/>
      <c r="E7728" s="219"/>
      <c r="F7728" s="9"/>
    </row>
    <row r="7729" spans="1:6">
      <c r="A7729" s="233"/>
      <c r="E7729" s="219"/>
      <c r="F7729" s="9"/>
    </row>
    <row r="7730" spans="1:6">
      <c r="A7730" s="233"/>
      <c r="E7730" s="219"/>
      <c r="F7730" s="9"/>
    </row>
    <row r="7731" spans="1:6">
      <c r="A7731" s="233"/>
      <c r="E7731" s="219"/>
      <c r="F7731" s="9"/>
    </row>
    <row r="7732" spans="1:6">
      <c r="A7732" s="233"/>
      <c r="E7732" s="219"/>
      <c r="F7732" s="9"/>
    </row>
    <row r="7733" spans="1:6">
      <c r="A7733" s="233"/>
      <c r="E7733" s="219"/>
      <c r="F7733" s="9"/>
    </row>
    <row r="7734" spans="1:6">
      <c r="A7734" s="233"/>
      <c r="E7734" s="219"/>
      <c r="F7734" s="9"/>
    </row>
    <row r="7735" spans="1:6">
      <c r="A7735" s="233"/>
      <c r="E7735" s="219"/>
      <c r="F7735" s="9"/>
    </row>
    <row r="7736" spans="1:6">
      <c r="A7736" s="233"/>
      <c r="E7736" s="219"/>
      <c r="F7736" s="9"/>
    </row>
    <row r="7737" spans="1:6">
      <c r="A7737" s="233"/>
      <c r="E7737" s="219"/>
      <c r="F7737" s="9"/>
    </row>
    <row r="7738" spans="1:6">
      <c r="A7738" s="233"/>
      <c r="E7738" s="219"/>
      <c r="F7738" s="9"/>
    </row>
    <row r="7739" spans="1:6">
      <c r="A7739" s="233"/>
      <c r="E7739" s="219"/>
      <c r="F7739" s="9"/>
    </row>
    <row r="7740" spans="1:6">
      <c r="A7740" s="233"/>
      <c r="E7740" s="219"/>
      <c r="F7740" s="9"/>
    </row>
    <row r="7741" spans="1:6">
      <c r="A7741" s="233"/>
      <c r="E7741" s="219"/>
      <c r="F7741" s="9"/>
    </row>
    <row r="7742" spans="1:6">
      <c r="A7742" s="233"/>
      <c r="E7742" s="219"/>
      <c r="F7742" s="9"/>
    </row>
    <row r="7743" spans="1:6">
      <c r="A7743" s="233"/>
      <c r="E7743" s="219"/>
      <c r="F7743" s="9"/>
    </row>
    <row r="7744" spans="1:6">
      <c r="A7744" s="233"/>
      <c r="E7744" s="219"/>
      <c r="F7744" s="9"/>
    </row>
    <row r="7745" spans="1:6">
      <c r="A7745" s="233"/>
      <c r="E7745" s="219"/>
      <c r="F7745" s="9"/>
    </row>
    <row r="7746" spans="1:6">
      <c r="A7746" s="233"/>
      <c r="E7746" s="219"/>
      <c r="F7746" s="9"/>
    </row>
    <row r="7747" spans="1:6">
      <c r="A7747" s="233"/>
      <c r="E7747" s="219"/>
      <c r="F7747" s="9"/>
    </row>
    <row r="7748" spans="1:6">
      <c r="A7748" s="233"/>
      <c r="E7748" s="219"/>
      <c r="F7748" s="9"/>
    </row>
    <row r="7749" spans="1:6">
      <c r="A7749" s="233"/>
      <c r="E7749" s="219"/>
      <c r="F7749" s="9"/>
    </row>
    <row r="7750" spans="1:6">
      <c r="A7750" s="233"/>
      <c r="E7750" s="219"/>
      <c r="F7750" s="9"/>
    </row>
    <row r="7751" spans="1:6">
      <c r="A7751" s="233"/>
      <c r="E7751" s="219"/>
      <c r="F7751" s="9"/>
    </row>
    <row r="7752" spans="1:6">
      <c r="A7752" s="233"/>
      <c r="E7752" s="219"/>
      <c r="F7752" s="9"/>
    </row>
    <row r="7753" spans="1:6">
      <c r="A7753" s="233"/>
      <c r="E7753" s="219"/>
      <c r="F7753" s="9"/>
    </row>
    <row r="7754" spans="1:6">
      <c r="A7754" s="233"/>
      <c r="E7754" s="219"/>
      <c r="F7754" s="9"/>
    </row>
    <row r="7755" spans="1:6">
      <c r="A7755" s="233"/>
      <c r="E7755" s="219"/>
      <c r="F7755" s="9"/>
    </row>
    <row r="7756" spans="1:6">
      <c r="A7756" s="233"/>
      <c r="E7756" s="219"/>
      <c r="F7756" s="9"/>
    </row>
    <row r="7757" spans="1:6">
      <c r="A7757" s="233"/>
      <c r="E7757" s="219"/>
      <c r="F7757" s="9"/>
    </row>
    <row r="7758" spans="1:6">
      <c r="A7758" s="233"/>
      <c r="E7758" s="219"/>
      <c r="F7758" s="9"/>
    </row>
    <row r="7759" spans="1:6">
      <c r="A7759" s="233"/>
      <c r="E7759" s="219"/>
      <c r="F7759" s="9"/>
    </row>
    <row r="7760" spans="1:6">
      <c r="A7760" s="233"/>
      <c r="E7760" s="219"/>
      <c r="F7760" s="9"/>
    </row>
    <row r="7761" spans="1:6">
      <c r="A7761" s="233"/>
      <c r="E7761" s="219"/>
      <c r="F7761" s="9"/>
    </row>
    <row r="7762" spans="1:6">
      <c r="A7762" s="233"/>
      <c r="E7762" s="219"/>
      <c r="F7762" s="9"/>
    </row>
    <row r="7763" spans="1:6">
      <c r="A7763" s="233"/>
      <c r="E7763" s="219"/>
      <c r="F7763" s="9"/>
    </row>
    <row r="7764" spans="1:6">
      <c r="A7764" s="233"/>
      <c r="E7764" s="219"/>
      <c r="F7764" s="9"/>
    </row>
    <row r="7765" spans="1:6">
      <c r="A7765" s="233"/>
      <c r="E7765" s="219"/>
      <c r="F7765" s="9"/>
    </row>
    <row r="7766" spans="1:6">
      <c r="A7766" s="233"/>
      <c r="E7766" s="219"/>
      <c r="F7766" s="9"/>
    </row>
    <row r="7767" spans="1:6">
      <c r="A7767" s="233"/>
      <c r="E7767" s="219"/>
      <c r="F7767" s="9"/>
    </row>
    <row r="7768" spans="1:6">
      <c r="A7768" s="233"/>
      <c r="E7768" s="219"/>
      <c r="F7768" s="9"/>
    </row>
    <row r="7769" spans="1:6">
      <c r="A7769" s="233"/>
      <c r="E7769" s="219"/>
      <c r="F7769" s="9"/>
    </row>
    <row r="7770" spans="1:6">
      <c r="A7770" s="233"/>
      <c r="E7770" s="219"/>
      <c r="F7770" s="9"/>
    </row>
    <row r="7771" spans="1:6">
      <c r="A7771" s="233"/>
      <c r="E7771" s="219"/>
      <c r="F7771" s="9"/>
    </row>
    <row r="7772" spans="1:6">
      <c r="A7772" s="233"/>
      <c r="E7772" s="219"/>
      <c r="F7772" s="9"/>
    </row>
    <row r="7773" spans="1:6">
      <c r="A7773" s="233"/>
      <c r="E7773" s="219"/>
      <c r="F7773" s="9"/>
    </row>
    <row r="7774" spans="1:6">
      <c r="A7774" s="233"/>
      <c r="E7774" s="219"/>
      <c r="F7774" s="9"/>
    </row>
    <row r="7775" spans="1:6">
      <c r="A7775" s="233"/>
      <c r="E7775" s="219"/>
      <c r="F7775" s="9"/>
    </row>
    <row r="7776" spans="1:6">
      <c r="A7776" s="233"/>
      <c r="E7776" s="219"/>
      <c r="F7776" s="9"/>
    </row>
    <row r="7777" spans="1:6">
      <c r="A7777" s="233"/>
      <c r="E7777" s="219"/>
      <c r="F7777" s="9"/>
    </row>
    <row r="7778" spans="1:6">
      <c r="A7778" s="233"/>
      <c r="E7778" s="219"/>
      <c r="F7778" s="9"/>
    </row>
    <row r="7779" spans="1:6">
      <c r="A7779" s="233"/>
      <c r="E7779" s="219"/>
      <c r="F7779" s="9"/>
    </row>
    <row r="7780" spans="1:6">
      <c r="A7780" s="233"/>
      <c r="E7780" s="219"/>
      <c r="F7780" s="9"/>
    </row>
    <row r="7781" spans="1:6">
      <c r="A7781" s="233"/>
      <c r="E7781" s="219"/>
      <c r="F7781" s="9"/>
    </row>
    <row r="7782" spans="1:6">
      <c r="A7782" s="233"/>
      <c r="E7782" s="219"/>
      <c r="F7782" s="9"/>
    </row>
    <row r="7783" spans="1:6">
      <c r="A7783" s="233"/>
      <c r="E7783" s="219"/>
      <c r="F7783" s="9"/>
    </row>
    <row r="7784" spans="1:6">
      <c r="A7784" s="233"/>
      <c r="E7784" s="219"/>
      <c r="F7784" s="9"/>
    </row>
    <row r="7785" spans="1:6">
      <c r="A7785" s="233"/>
      <c r="E7785" s="219"/>
      <c r="F7785" s="9"/>
    </row>
    <row r="7786" spans="1:6">
      <c r="A7786" s="233"/>
      <c r="E7786" s="219"/>
      <c r="F7786" s="9"/>
    </row>
    <row r="7787" spans="1:6">
      <c r="A7787" s="233"/>
      <c r="E7787" s="219"/>
      <c r="F7787" s="9"/>
    </row>
    <row r="7788" spans="1:6">
      <c r="A7788" s="233"/>
      <c r="E7788" s="219"/>
      <c r="F7788" s="9"/>
    </row>
    <row r="7789" spans="1:6">
      <c r="A7789" s="233"/>
      <c r="E7789" s="219"/>
      <c r="F7789" s="9"/>
    </row>
    <row r="7790" spans="1:6">
      <c r="A7790" s="233"/>
      <c r="E7790" s="219"/>
      <c r="F7790" s="9"/>
    </row>
    <row r="7791" spans="1:6">
      <c r="A7791" s="233"/>
      <c r="E7791" s="219"/>
      <c r="F7791" s="9"/>
    </row>
    <row r="7792" spans="1:6">
      <c r="A7792" s="233"/>
      <c r="E7792" s="219"/>
      <c r="F7792" s="9"/>
    </row>
    <row r="7793" spans="1:6">
      <c r="A7793" s="233"/>
      <c r="E7793" s="219"/>
      <c r="F7793" s="9"/>
    </row>
    <row r="7794" spans="1:6">
      <c r="A7794" s="233"/>
      <c r="E7794" s="219"/>
      <c r="F7794" s="9"/>
    </row>
    <row r="7795" spans="1:6">
      <c r="A7795" s="233"/>
      <c r="E7795" s="219"/>
      <c r="F7795" s="9"/>
    </row>
    <row r="7796" spans="1:6">
      <c r="A7796" s="233"/>
      <c r="E7796" s="219"/>
      <c r="F7796" s="9"/>
    </row>
    <row r="7797" spans="1:6">
      <c r="A7797" s="233"/>
      <c r="E7797" s="219"/>
      <c r="F7797" s="9"/>
    </row>
    <row r="7798" spans="1:6">
      <c r="A7798" s="233"/>
      <c r="E7798" s="219"/>
      <c r="F7798" s="9"/>
    </row>
    <row r="7799" spans="1:6">
      <c r="A7799" s="233"/>
      <c r="E7799" s="219"/>
      <c r="F7799" s="9"/>
    </row>
    <row r="7800" spans="1:6">
      <c r="A7800" s="233"/>
      <c r="E7800" s="219"/>
      <c r="F7800" s="9"/>
    </row>
    <row r="7801" spans="1:6">
      <c r="A7801" s="233"/>
      <c r="E7801" s="219"/>
      <c r="F7801" s="9"/>
    </row>
    <row r="7802" spans="1:6">
      <c r="A7802" s="233"/>
      <c r="E7802" s="219"/>
      <c r="F7802" s="9"/>
    </row>
    <row r="7803" spans="1:6">
      <c r="A7803" s="233"/>
      <c r="E7803" s="219"/>
      <c r="F7803" s="9"/>
    </row>
    <row r="7804" spans="1:6">
      <c r="A7804" s="233"/>
      <c r="E7804" s="219"/>
      <c r="F7804" s="9"/>
    </row>
    <row r="7805" spans="1:6">
      <c r="A7805" s="233"/>
      <c r="E7805" s="219"/>
      <c r="F7805" s="9"/>
    </row>
    <row r="7806" spans="1:6">
      <c r="A7806" s="233"/>
      <c r="E7806" s="219"/>
      <c r="F7806" s="9"/>
    </row>
    <row r="7807" spans="1:6">
      <c r="A7807" s="233"/>
      <c r="E7807" s="219"/>
      <c r="F7807" s="9"/>
    </row>
    <row r="7808" spans="1:6">
      <c r="A7808" s="233"/>
      <c r="E7808" s="219"/>
      <c r="F7808" s="9"/>
    </row>
    <row r="7809" spans="1:6">
      <c r="A7809" s="233"/>
      <c r="E7809" s="219"/>
      <c r="F7809" s="9"/>
    </row>
    <row r="7810" spans="1:6">
      <c r="A7810" s="233"/>
      <c r="E7810" s="219"/>
      <c r="F7810" s="9"/>
    </row>
    <row r="7811" spans="1:6">
      <c r="A7811" s="233"/>
      <c r="E7811" s="219"/>
      <c r="F7811" s="9"/>
    </row>
    <row r="7812" spans="1:6">
      <c r="A7812" s="233"/>
      <c r="E7812" s="219"/>
      <c r="F7812" s="9"/>
    </row>
    <row r="7813" spans="1:6">
      <c r="A7813" s="233"/>
      <c r="E7813" s="219"/>
      <c r="F7813" s="9"/>
    </row>
    <row r="7814" spans="1:6">
      <c r="A7814" s="233"/>
      <c r="E7814" s="219"/>
      <c r="F7814" s="9"/>
    </row>
    <row r="7815" spans="1:6">
      <c r="A7815" s="233"/>
      <c r="E7815" s="219"/>
      <c r="F7815" s="9"/>
    </row>
    <row r="7816" spans="1:6">
      <c r="A7816" s="233"/>
      <c r="E7816" s="219"/>
      <c r="F7816" s="9"/>
    </row>
    <row r="7817" spans="1:6">
      <c r="A7817" s="233"/>
      <c r="E7817" s="219"/>
      <c r="F7817" s="9"/>
    </row>
    <row r="7818" spans="1:6">
      <c r="A7818" s="233"/>
      <c r="E7818" s="219"/>
      <c r="F7818" s="9"/>
    </row>
    <row r="7819" spans="1:6">
      <c r="A7819" s="233"/>
      <c r="E7819" s="219"/>
      <c r="F7819" s="9"/>
    </row>
    <row r="7820" spans="1:6">
      <c r="A7820" s="233"/>
      <c r="E7820" s="219"/>
      <c r="F7820" s="9"/>
    </row>
    <row r="7821" spans="1:6">
      <c r="A7821" s="233"/>
      <c r="E7821" s="219"/>
      <c r="F7821" s="9"/>
    </row>
    <row r="7822" spans="1:6">
      <c r="A7822" s="233"/>
      <c r="E7822" s="219"/>
      <c r="F7822" s="9"/>
    </row>
    <row r="7823" spans="1:6">
      <c r="A7823" s="233"/>
      <c r="E7823" s="219"/>
      <c r="F7823" s="9"/>
    </row>
    <row r="7824" spans="1:6">
      <c r="A7824" s="233"/>
      <c r="E7824" s="219"/>
      <c r="F7824" s="9"/>
    </row>
    <row r="7825" spans="1:6">
      <c r="A7825" s="233"/>
      <c r="E7825" s="219"/>
      <c r="F7825" s="9"/>
    </row>
    <row r="7826" spans="1:6">
      <c r="A7826" s="233"/>
      <c r="E7826" s="219"/>
      <c r="F7826" s="9"/>
    </row>
    <row r="7827" spans="1:6">
      <c r="A7827" s="233"/>
      <c r="E7827" s="219"/>
      <c r="F7827" s="9"/>
    </row>
    <row r="7828" spans="1:6">
      <c r="A7828" s="233"/>
      <c r="E7828" s="219"/>
      <c r="F7828" s="9"/>
    </row>
    <row r="7829" spans="1:6">
      <c r="A7829" s="233"/>
      <c r="E7829" s="219"/>
      <c r="F7829" s="9"/>
    </row>
    <row r="7830" spans="1:6">
      <c r="A7830" s="233"/>
      <c r="E7830" s="219"/>
      <c r="F7830" s="9"/>
    </row>
    <row r="7831" spans="1:6">
      <c r="A7831" s="233"/>
      <c r="E7831" s="219"/>
      <c r="F7831" s="9"/>
    </row>
    <row r="7832" spans="1:6">
      <c r="A7832" s="233"/>
      <c r="E7832" s="219"/>
      <c r="F7832" s="9"/>
    </row>
    <row r="7833" spans="1:6">
      <c r="A7833" s="233"/>
      <c r="E7833" s="219"/>
      <c r="F7833" s="9"/>
    </row>
    <row r="7834" spans="1:6">
      <c r="A7834" s="233"/>
      <c r="E7834" s="219"/>
      <c r="F7834" s="9"/>
    </row>
    <row r="7835" spans="1:6">
      <c r="A7835" s="233"/>
      <c r="E7835" s="219"/>
      <c r="F7835" s="9"/>
    </row>
    <row r="7836" spans="1:6">
      <c r="A7836" s="233"/>
      <c r="E7836" s="219"/>
      <c r="F7836" s="9"/>
    </row>
    <row r="7837" spans="1:6">
      <c r="A7837" s="233"/>
      <c r="E7837" s="219"/>
      <c r="F7837" s="9"/>
    </row>
    <row r="7838" spans="1:6">
      <c r="A7838" s="233"/>
      <c r="E7838" s="219"/>
      <c r="F7838" s="9"/>
    </row>
    <row r="7839" spans="1:6">
      <c r="A7839" s="233"/>
      <c r="E7839" s="219"/>
      <c r="F7839" s="9"/>
    </row>
    <row r="7840" spans="1:6">
      <c r="A7840" s="233"/>
      <c r="E7840" s="219"/>
      <c r="F7840" s="9"/>
    </row>
    <row r="7841" spans="1:6">
      <c r="A7841" s="233"/>
      <c r="E7841" s="219"/>
      <c r="F7841" s="9"/>
    </row>
    <row r="7842" spans="1:6">
      <c r="A7842" s="233"/>
      <c r="E7842" s="219"/>
      <c r="F7842" s="9"/>
    </row>
    <row r="7843" spans="1:6">
      <c r="A7843" s="233"/>
      <c r="E7843" s="219"/>
      <c r="F7843" s="9"/>
    </row>
    <row r="7844" spans="1:6">
      <c r="A7844" s="233"/>
      <c r="E7844" s="219"/>
      <c r="F7844" s="9"/>
    </row>
    <row r="7845" spans="1:6">
      <c r="A7845" s="233"/>
      <c r="E7845" s="219"/>
      <c r="F7845" s="9"/>
    </row>
    <row r="7846" spans="1:6">
      <c r="A7846" s="233"/>
      <c r="E7846" s="219"/>
      <c r="F7846" s="9"/>
    </row>
    <row r="7847" spans="1:6">
      <c r="A7847" s="233"/>
      <c r="E7847" s="219"/>
      <c r="F7847" s="9"/>
    </row>
    <row r="7848" spans="1:6">
      <c r="A7848" s="233"/>
      <c r="E7848" s="219"/>
      <c r="F7848" s="9"/>
    </row>
    <row r="7849" spans="1:6">
      <c r="A7849" s="233"/>
      <c r="E7849" s="219"/>
      <c r="F7849" s="9"/>
    </row>
    <row r="7850" spans="1:6">
      <c r="A7850" s="233"/>
      <c r="E7850" s="219"/>
      <c r="F7850" s="9"/>
    </row>
    <row r="7851" spans="1:6">
      <c r="A7851" s="233"/>
      <c r="E7851" s="219"/>
      <c r="F7851" s="9"/>
    </row>
    <row r="7852" spans="1:6">
      <c r="A7852" s="233"/>
      <c r="E7852" s="219"/>
      <c r="F7852" s="9"/>
    </row>
    <row r="7853" spans="1:6">
      <c r="A7853" s="233"/>
      <c r="E7853" s="219"/>
      <c r="F7853" s="9"/>
    </row>
    <row r="7854" spans="1:6">
      <c r="A7854" s="233"/>
      <c r="E7854" s="219"/>
      <c r="F7854" s="9"/>
    </row>
    <row r="7855" spans="1:6">
      <c r="A7855" s="233"/>
      <c r="E7855" s="219"/>
      <c r="F7855" s="9"/>
    </row>
    <row r="7856" spans="1:6">
      <c r="A7856" s="233"/>
      <c r="E7856" s="219"/>
      <c r="F7856" s="9"/>
    </row>
    <row r="7857" spans="1:6">
      <c r="A7857" s="233"/>
      <c r="E7857" s="219"/>
      <c r="F7857" s="9"/>
    </row>
    <row r="7858" spans="1:6">
      <c r="A7858" s="233"/>
      <c r="E7858" s="219"/>
      <c r="F7858" s="9"/>
    </row>
    <row r="7859" spans="1:6">
      <c r="A7859" s="233"/>
      <c r="E7859" s="219"/>
      <c r="F7859" s="9"/>
    </row>
    <row r="7860" spans="1:6">
      <c r="A7860" s="233"/>
      <c r="E7860" s="219"/>
      <c r="F7860" s="9"/>
    </row>
    <row r="7861" spans="1:6">
      <c r="A7861" s="233"/>
      <c r="E7861" s="219"/>
      <c r="F7861" s="9"/>
    </row>
    <row r="7862" spans="1:6">
      <c r="A7862" s="233"/>
      <c r="E7862" s="219"/>
      <c r="F7862" s="9"/>
    </row>
    <row r="7863" spans="1:6">
      <c r="A7863" s="233"/>
      <c r="E7863" s="219"/>
      <c r="F7863" s="9"/>
    </row>
    <row r="7864" spans="1:6">
      <c r="A7864" s="233"/>
      <c r="E7864" s="219"/>
      <c r="F7864" s="9"/>
    </row>
    <row r="7865" spans="1:6">
      <c r="A7865" s="233"/>
      <c r="E7865" s="219"/>
      <c r="F7865" s="9"/>
    </row>
    <row r="7866" spans="1:6">
      <c r="A7866" s="233"/>
      <c r="E7866" s="219"/>
      <c r="F7866" s="9"/>
    </row>
    <row r="7867" spans="1:6">
      <c r="A7867" s="233"/>
      <c r="E7867" s="219"/>
      <c r="F7867" s="9"/>
    </row>
    <row r="7868" spans="1:6">
      <c r="A7868" s="233"/>
      <c r="E7868" s="219"/>
      <c r="F7868" s="9"/>
    </row>
    <row r="7869" spans="1:6">
      <c r="A7869" s="233"/>
      <c r="E7869" s="219"/>
      <c r="F7869" s="9"/>
    </row>
    <row r="7870" spans="1:6">
      <c r="A7870" s="233"/>
      <c r="E7870" s="219"/>
      <c r="F7870" s="9"/>
    </row>
    <row r="7871" spans="1:6">
      <c r="A7871" s="233"/>
      <c r="E7871" s="219"/>
      <c r="F7871" s="9"/>
    </row>
    <row r="7872" spans="1:6">
      <c r="A7872" s="233"/>
      <c r="E7872" s="219"/>
      <c r="F7872" s="9"/>
    </row>
    <row r="7873" spans="1:6">
      <c r="A7873" s="233"/>
      <c r="E7873" s="219"/>
      <c r="F7873" s="9"/>
    </row>
    <row r="7874" spans="1:6">
      <c r="A7874" s="233"/>
      <c r="E7874" s="219"/>
      <c r="F7874" s="9"/>
    </row>
    <row r="7875" spans="1:6">
      <c r="A7875" s="233"/>
      <c r="E7875" s="219"/>
      <c r="F7875" s="9"/>
    </row>
    <row r="7876" spans="1:6">
      <c r="A7876" s="233"/>
      <c r="E7876" s="219"/>
      <c r="F7876" s="9"/>
    </row>
    <row r="7877" spans="1:6">
      <c r="A7877" s="233"/>
      <c r="E7877" s="219"/>
      <c r="F7877" s="9"/>
    </row>
    <row r="7878" spans="1:6">
      <c r="A7878" s="233"/>
      <c r="E7878" s="219"/>
      <c r="F7878" s="9"/>
    </row>
    <row r="7879" spans="1:6">
      <c r="A7879" s="233"/>
      <c r="E7879" s="219"/>
      <c r="F7879" s="9"/>
    </row>
    <row r="7880" spans="1:6">
      <c r="A7880" s="233"/>
      <c r="E7880" s="219"/>
      <c r="F7880" s="9"/>
    </row>
    <row r="7881" spans="1:6">
      <c r="A7881" s="233"/>
      <c r="E7881" s="219"/>
      <c r="F7881" s="9"/>
    </row>
    <row r="7882" spans="1:6">
      <c r="A7882" s="233"/>
      <c r="E7882" s="219"/>
      <c r="F7882" s="9"/>
    </row>
    <row r="7883" spans="1:6">
      <c r="A7883" s="233"/>
      <c r="E7883" s="219"/>
      <c r="F7883" s="9"/>
    </row>
    <row r="7884" spans="1:6">
      <c r="A7884" s="233"/>
      <c r="E7884" s="219"/>
      <c r="F7884" s="9"/>
    </row>
    <row r="7885" spans="1:6">
      <c r="A7885" s="233"/>
      <c r="E7885" s="219"/>
      <c r="F7885" s="9"/>
    </row>
    <row r="7886" spans="1:6">
      <c r="A7886" s="233"/>
      <c r="E7886" s="219"/>
      <c r="F7886" s="9"/>
    </row>
    <row r="7887" spans="1:6">
      <c r="A7887" s="233"/>
      <c r="E7887" s="219"/>
      <c r="F7887" s="9"/>
    </row>
    <row r="7888" spans="1:6">
      <c r="A7888" s="233"/>
      <c r="E7888" s="219"/>
      <c r="F7888" s="9"/>
    </row>
    <row r="7889" spans="1:6">
      <c r="A7889" s="233"/>
      <c r="E7889" s="219"/>
      <c r="F7889" s="9"/>
    </row>
    <row r="7890" spans="1:6">
      <c r="A7890" s="233"/>
      <c r="E7890" s="219"/>
      <c r="F7890" s="9"/>
    </row>
    <row r="7891" spans="1:6">
      <c r="A7891" s="233"/>
      <c r="E7891" s="219"/>
      <c r="F7891" s="9"/>
    </row>
    <row r="7892" spans="1:6">
      <c r="A7892" s="233"/>
      <c r="E7892" s="219"/>
      <c r="F7892" s="9"/>
    </row>
    <row r="7893" spans="1:6">
      <c r="A7893" s="233"/>
      <c r="E7893" s="219"/>
      <c r="F7893" s="9"/>
    </row>
    <row r="7894" spans="1:6">
      <c r="A7894" s="233"/>
      <c r="E7894" s="219"/>
      <c r="F7894" s="9"/>
    </row>
    <row r="7895" spans="1:6">
      <c r="A7895" s="233"/>
      <c r="E7895" s="219"/>
      <c r="F7895" s="9"/>
    </row>
    <row r="7896" spans="1:6">
      <c r="A7896" s="233"/>
      <c r="E7896" s="219"/>
      <c r="F7896" s="9"/>
    </row>
    <row r="7897" spans="1:6">
      <c r="A7897" s="233"/>
      <c r="E7897" s="219"/>
      <c r="F7897" s="9"/>
    </row>
    <row r="7898" spans="1:6">
      <c r="A7898" s="233"/>
      <c r="E7898" s="219"/>
      <c r="F7898" s="9"/>
    </row>
    <row r="7899" spans="1:6">
      <c r="A7899" s="233"/>
      <c r="E7899" s="219"/>
      <c r="F7899" s="9"/>
    </row>
    <row r="7900" spans="1:6">
      <c r="A7900" s="233"/>
      <c r="E7900" s="219"/>
      <c r="F7900" s="9"/>
    </row>
    <row r="7901" spans="1:6">
      <c r="A7901" s="233"/>
      <c r="E7901" s="219"/>
      <c r="F7901" s="9"/>
    </row>
    <row r="7902" spans="1:6">
      <c r="A7902" s="233"/>
      <c r="E7902" s="219"/>
      <c r="F7902" s="9"/>
    </row>
    <row r="7903" spans="1:6">
      <c r="A7903" s="233"/>
      <c r="E7903" s="219"/>
      <c r="F7903" s="9"/>
    </row>
    <row r="7904" spans="1:6">
      <c r="A7904" s="233"/>
      <c r="E7904" s="219"/>
      <c r="F7904" s="9"/>
    </row>
    <row r="7905" spans="1:6">
      <c r="A7905" s="233"/>
      <c r="E7905" s="219"/>
      <c r="F7905" s="9"/>
    </row>
    <row r="7906" spans="1:6">
      <c r="A7906" s="233"/>
      <c r="E7906" s="219"/>
      <c r="F7906" s="9"/>
    </row>
    <row r="7907" spans="1:6">
      <c r="A7907" s="233"/>
      <c r="E7907" s="219"/>
      <c r="F7907" s="9"/>
    </row>
    <row r="7908" spans="1:6">
      <c r="A7908" s="233"/>
      <c r="E7908" s="219"/>
      <c r="F7908" s="9"/>
    </row>
    <row r="7909" spans="1:6">
      <c r="A7909" s="233"/>
      <c r="E7909" s="219"/>
      <c r="F7909" s="9"/>
    </row>
    <row r="7910" spans="1:6">
      <c r="A7910" s="233"/>
      <c r="E7910" s="219"/>
      <c r="F7910" s="9"/>
    </row>
    <row r="7911" spans="1:6">
      <c r="A7911" s="233"/>
      <c r="E7911" s="219"/>
      <c r="F7911" s="9"/>
    </row>
    <row r="7912" spans="1:6">
      <c r="A7912" s="233"/>
      <c r="E7912" s="219"/>
      <c r="F7912" s="9"/>
    </row>
    <row r="7913" spans="1:6">
      <c r="A7913" s="233"/>
      <c r="E7913" s="219"/>
      <c r="F7913" s="9"/>
    </row>
    <row r="7914" spans="1:6">
      <c r="A7914" s="233"/>
      <c r="E7914" s="219"/>
      <c r="F7914" s="9"/>
    </row>
    <row r="7915" spans="1:6">
      <c r="A7915" s="233"/>
      <c r="E7915" s="219"/>
      <c r="F7915" s="9"/>
    </row>
    <row r="7916" spans="1:6">
      <c r="A7916" s="233"/>
      <c r="E7916" s="219"/>
      <c r="F7916" s="9"/>
    </row>
    <row r="7917" spans="1:6">
      <c r="A7917" s="233"/>
      <c r="E7917" s="219"/>
      <c r="F7917" s="9"/>
    </row>
    <row r="7918" spans="1:6">
      <c r="A7918" s="233"/>
      <c r="E7918" s="219"/>
      <c r="F7918" s="9"/>
    </row>
    <row r="7919" spans="1:6">
      <c r="A7919" s="233"/>
      <c r="E7919" s="219"/>
      <c r="F7919" s="9"/>
    </row>
    <row r="7920" spans="1:6">
      <c r="A7920" s="233"/>
      <c r="E7920" s="219"/>
      <c r="F7920" s="9"/>
    </row>
    <row r="7921" spans="1:6">
      <c r="A7921" s="233"/>
      <c r="E7921" s="219"/>
      <c r="F7921" s="9"/>
    </row>
    <row r="7922" spans="1:6">
      <c r="A7922" s="233"/>
      <c r="E7922" s="219"/>
      <c r="F7922" s="9"/>
    </row>
    <row r="7923" spans="1:6">
      <c r="A7923" s="233"/>
      <c r="E7923" s="219"/>
      <c r="F7923" s="9"/>
    </row>
    <row r="7924" spans="1:6">
      <c r="A7924" s="233"/>
      <c r="E7924" s="219"/>
      <c r="F7924" s="9"/>
    </row>
    <row r="7925" spans="1:6">
      <c r="A7925" s="233"/>
      <c r="E7925" s="219"/>
      <c r="F7925" s="9"/>
    </row>
    <row r="7926" spans="1:6">
      <c r="A7926" s="233"/>
      <c r="E7926" s="219"/>
      <c r="F7926" s="9"/>
    </row>
    <row r="7927" spans="1:6">
      <c r="A7927" s="233"/>
      <c r="E7927" s="219"/>
      <c r="F7927" s="9"/>
    </row>
    <row r="7928" spans="1:6">
      <c r="A7928" s="233"/>
      <c r="E7928" s="219"/>
      <c r="F7928" s="9"/>
    </row>
    <row r="7929" spans="1:6">
      <c r="A7929" s="233"/>
      <c r="E7929" s="219"/>
      <c r="F7929" s="9"/>
    </row>
    <row r="7930" spans="1:6">
      <c r="A7930" s="233"/>
      <c r="E7930" s="219"/>
      <c r="F7930" s="9"/>
    </row>
    <row r="7931" spans="1:6">
      <c r="A7931" s="233"/>
      <c r="E7931" s="219"/>
      <c r="F7931" s="9"/>
    </row>
    <row r="7932" spans="1:6">
      <c r="A7932" s="233"/>
      <c r="E7932" s="219"/>
      <c r="F7932" s="9"/>
    </row>
    <row r="7933" spans="1:6">
      <c r="A7933" s="233"/>
      <c r="E7933" s="219"/>
      <c r="F7933" s="9"/>
    </row>
    <row r="7934" spans="1:6">
      <c r="A7934" s="233"/>
      <c r="E7934" s="219"/>
      <c r="F7934" s="9"/>
    </row>
    <row r="7935" spans="1:6">
      <c r="A7935" s="233"/>
      <c r="E7935" s="219"/>
      <c r="F7935" s="9"/>
    </row>
    <row r="7936" spans="1:6">
      <c r="A7936" s="233"/>
      <c r="E7936" s="219"/>
      <c r="F7936" s="9"/>
    </row>
    <row r="7937" spans="1:6">
      <c r="A7937" s="233"/>
      <c r="E7937" s="219"/>
      <c r="F7937" s="9"/>
    </row>
    <row r="7938" spans="1:6">
      <c r="A7938" s="233"/>
      <c r="E7938" s="219"/>
      <c r="F7938" s="9"/>
    </row>
    <row r="7939" spans="1:6">
      <c r="A7939" s="233"/>
      <c r="E7939" s="219"/>
      <c r="F7939" s="9"/>
    </row>
    <row r="7940" spans="1:6">
      <c r="A7940" s="233"/>
      <c r="E7940" s="219"/>
      <c r="F7940" s="9"/>
    </row>
    <row r="7941" spans="1:6">
      <c r="A7941" s="233"/>
      <c r="E7941" s="219"/>
      <c r="F7941" s="9"/>
    </row>
    <row r="7942" spans="1:6">
      <c r="A7942" s="233"/>
      <c r="E7942" s="219"/>
      <c r="F7942" s="9"/>
    </row>
    <row r="7943" spans="1:6">
      <c r="A7943" s="233"/>
      <c r="E7943" s="219"/>
      <c r="F7943" s="9"/>
    </row>
    <row r="7944" spans="1:6">
      <c r="A7944" s="233"/>
      <c r="E7944" s="219"/>
      <c r="F7944" s="9"/>
    </row>
    <row r="7945" spans="1:6">
      <c r="A7945" s="233"/>
      <c r="E7945" s="219"/>
      <c r="F7945" s="9"/>
    </row>
    <row r="7946" spans="1:6">
      <c r="A7946" s="233"/>
      <c r="E7946" s="219"/>
      <c r="F7946" s="9"/>
    </row>
    <row r="7947" spans="1:6">
      <c r="A7947" s="233"/>
      <c r="E7947" s="219"/>
      <c r="F7947" s="9"/>
    </row>
    <row r="7948" spans="1:6">
      <c r="A7948" s="233"/>
      <c r="E7948" s="219"/>
      <c r="F7948" s="9"/>
    </row>
    <row r="7949" spans="1:6">
      <c r="A7949" s="233"/>
      <c r="E7949" s="219"/>
      <c r="F7949" s="9"/>
    </row>
    <row r="7950" spans="1:6">
      <c r="A7950" s="233"/>
      <c r="E7950" s="219"/>
      <c r="F7950" s="9"/>
    </row>
    <row r="7951" spans="1:6">
      <c r="A7951" s="233"/>
      <c r="E7951" s="219"/>
      <c r="F7951" s="9"/>
    </row>
    <row r="7952" spans="1:6">
      <c r="A7952" s="233"/>
      <c r="E7952" s="219"/>
      <c r="F7952" s="9"/>
    </row>
    <row r="7953" spans="1:6">
      <c r="A7953" s="233"/>
      <c r="E7953" s="219"/>
      <c r="F7953" s="9"/>
    </row>
    <row r="7954" spans="1:6">
      <c r="A7954" s="233"/>
      <c r="E7954" s="219"/>
      <c r="F7954" s="9"/>
    </row>
    <row r="7955" spans="1:6">
      <c r="A7955" s="233"/>
      <c r="E7955" s="219"/>
      <c r="F7955" s="9"/>
    </row>
    <row r="7956" spans="1:6">
      <c r="A7956" s="233"/>
      <c r="E7956" s="219"/>
      <c r="F7956" s="9"/>
    </row>
    <row r="7957" spans="1:6">
      <c r="A7957" s="233"/>
      <c r="E7957" s="219"/>
      <c r="F7957" s="9"/>
    </row>
    <row r="7958" spans="1:6">
      <c r="A7958" s="233"/>
      <c r="E7958" s="219"/>
      <c r="F7958" s="9"/>
    </row>
    <row r="7959" spans="1:6">
      <c r="A7959" s="233"/>
      <c r="E7959" s="219"/>
      <c r="F7959" s="9"/>
    </row>
    <row r="7960" spans="1:6">
      <c r="A7960" s="233"/>
      <c r="E7960" s="219"/>
      <c r="F7960" s="9"/>
    </row>
    <row r="7961" spans="1:6">
      <c r="A7961" s="233"/>
      <c r="E7961" s="219"/>
      <c r="F7961" s="9"/>
    </row>
    <row r="7962" spans="1:6">
      <c r="A7962" s="233"/>
      <c r="E7962" s="219"/>
      <c r="F7962" s="9"/>
    </row>
    <row r="7963" spans="1:6">
      <c r="A7963" s="233"/>
      <c r="E7963" s="219"/>
      <c r="F7963" s="9"/>
    </row>
    <row r="7964" spans="1:6">
      <c r="A7964" s="233"/>
      <c r="E7964" s="219"/>
      <c r="F7964" s="9"/>
    </row>
    <row r="7965" spans="1:6">
      <c r="A7965" s="233"/>
      <c r="E7965" s="219"/>
      <c r="F7965" s="9"/>
    </row>
    <row r="7966" spans="1:6">
      <c r="A7966" s="233"/>
      <c r="E7966" s="219"/>
      <c r="F7966" s="9"/>
    </row>
    <row r="7967" spans="1:6">
      <c r="A7967" s="233"/>
      <c r="E7967" s="219"/>
      <c r="F7967" s="9"/>
    </row>
    <row r="7968" spans="1:6">
      <c r="A7968" s="233"/>
      <c r="E7968" s="219"/>
      <c r="F7968" s="9"/>
    </row>
    <row r="7969" spans="1:6">
      <c r="A7969" s="233"/>
      <c r="E7969" s="219"/>
      <c r="F7969" s="9"/>
    </row>
    <row r="7970" spans="1:6">
      <c r="A7970" s="233"/>
      <c r="E7970" s="219"/>
      <c r="F7970" s="9"/>
    </row>
    <row r="7971" spans="1:6">
      <c r="A7971" s="233"/>
      <c r="E7971" s="219"/>
      <c r="F7971" s="9"/>
    </row>
    <row r="7972" spans="1:6">
      <c r="A7972" s="233"/>
      <c r="E7972" s="219"/>
      <c r="F7972" s="9"/>
    </row>
    <row r="7973" spans="1:6">
      <c r="A7973" s="233"/>
      <c r="E7973" s="219"/>
      <c r="F7973" s="9"/>
    </row>
    <row r="7974" spans="1:6">
      <c r="A7974" s="233"/>
      <c r="E7974" s="219"/>
      <c r="F7974" s="9"/>
    </row>
    <row r="7975" spans="1:6">
      <c r="A7975" s="233"/>
      <c r="E7975" s="219"/>
      <c r="F7975" s="9"/>
    </row>
    <row r="7976" spans="1:6">
      <c r="A7976" s="233"/>
      <c r="E7976" s="219"/>
      <c r="F7976" s="9"/>
    </row>
    <row r="7977" spans="1:6">
      <c r="A7977" s="233"/>
      <c r="E7977" s="219"/>
      <c r="F7977" s="9"/>
    </row>
    <row r="7978" spans="1:6">
      <c r="A7978" s="233"/>
      <c r="E7978" s="219"/>
      <c r="F7978" s="9"/>
    </row>
    <row r="7979" spans="1:6">
      <c r="A7979" s="233"/>
      <c r="E7979" s="219"/>
      <c r="F7979" s="9"/>
    </row>
    <row r="7980" spans="1:6">
      <c r="A7980" s="233"/>
      <c r="E7980" s="219"/>
      <c r="F7980" s="9"/>
    </row>
    <row r="7981" spans="1:6">
      <c r="A7981" s="233"/>
      <c r="E7981" s="219"/>
      <c r="F7981" s="9"/>
    </row>
    <row r="7982" spans="1:6">
      <c r="A7982" s="233"/>
      <c r="E7982" s="219"/>
      <c r="F7982" s="9"/>
    </row>
    <row r="7983" spans="1:6">
      <c r="A7983" s="233"/>
      <c r="E7983" s="219"/>
      <c r="F7983" s="9"/>
    </row>
    <row r="7984" spans="1:6">
      <c r="A7984" s="233"/>
      <c r="E7984" s="219"/>
      <c r="F7984" s="9"/>
    </row>
    <row r="7985" spans="1:6">
      <c r="A7985" s="233"/>
      <c r="E7985" s="219"/>
      <c r="F7985" s="9"/>
    </row>
    <row r="7986" spans="1:6">
      <c r="A7986" s="233"/>
      <c r="E7986" s="219"/>
      <c r="F7986" s="9"/>
    </row>
    <row r="7987" spans="1:6">
      <c r="A7987" s="233"/>
      <c r="E7987" s="219"/>
      <c r="F7987" s="9"/>
    </row>
    <row r="7988" spans="1:6">
      <c r="A7988" s="233"/>
      <c r="E7988" s="219"/>
      <c r="F7988" s="9"/>
    </row>
    <row r="7989" spans="1:6">
      <c r="A7989" s="233"/>
      <c r="E7989" s="219"/>
      <c r="F7989" s="9"/>
    </row>
    <row r="7990" spans="1:6">
      <c r="A7990" s="233"/>
      <c r="E7990" s="219"/>
      <c r="F7990" s="9"/>
    </row>
    <row r="7991" spans="1:6">
      <c r="A7991" s="233"/>
      <c r="E7991" s="219"/>
      <c r="F7991" s="9"/>
    </row>
    <row r="7992" spans="1:6">
      <c r="A7992" s="233"/>
      <c r="E7992" s="219"/>
      <c r="F7992" s="9"/>
    </row>
    <row r="7993" spans="1:6">
      <c r="A7993" s="233"/>
      <c r="E7993" s="219"/>
      <c r="F7993" s="9"/>
    </row>
    <row r="7994" spans="1:6">
      <c r="A7994" s="233"/>
      <c r="E7994" s="219"/>
      <c r="F7994" s="9"/>
    </row>
    <row r="7995" spans="1:6">
      <c r="A7995" s="233"/>
      <c r="E7995" s="219"/>
      <c r="F7995" s="9"/>
    </row>
    <row r="7996" spans="1:6">
      <c r="A7996" s="233"/>
      <c r="E7996" s="219"/>
      <c r="F7996" s="9"/>
    </row>
    <row r="7997" spans="1:6">
      <c r="A7997" s="233"/>
      <c r="E7997" s="219"/>
      <c r="F7997" s="9"/>
    </row>
    <row r="7998" spans="1:6">
      <c r="A7998" s="233"/>
      <c r="E7998" s="219"/>
      <c r="F7998" s="9"/>
    </row>
    <row r="7999" spans="1:6">
      <c r="A7999" s="233"/>
      <c r="E7999" s="219"/>
      <c r="F7999" s="9"/>
    </row>
    <row r="8000" spans="1:6">
      <c r="A8000" s="233"/>
      <c r="E8000" s="219"/>
      <c r="F8000" s="9"/>
    </row>
    <row r="8001" spans="1:6">
      <c r="A8001" s="233"/>
      <c r="E8001" s="219"/>
      <c r="F8001" s="9"/>
    </row>
    <row r="8002" spans="1:6">
      <c r="A8002" s="233"/>
      <c r="E8002" s="219"/>
      <c r="F8002" s="9"/>
    </row>
    <row r="8003" spans="1:6">
      <c r="A8003" s="233"/>
      <c r="E8003" s="219"/>
      <c r="F8003" s="9"/>
    </row>
    <row r="8004" spans="1:6">
      <c r="A8004" s="233"/>
      <c r="E8004" s="219"/>
      <c r="F8004" s="9"/>
    </row>
    <row r="8005" spans="1:6">
      <c r="A8005" s="233"/>
      <c r="E8005" s="219"/>
      <c r="F8005" s="9"/>
    </row>
    <row r="8006" spans="1:6">
      <c r="A8006" s="233"/>
      <c r="E8006" s="219"/>
      <c r="F8006" s="9"/>
    </row>
    <row r="8007" spans="1:6">
      <c r="A8007" s="233"/>
      <c r="E8007" s="219"/>
      <c r="F8007" s="9"/>
    </row>
    <row r="8008" spans="1:6">
      <c r="A8008" s="233"/>
      <c r="E8008" s="219"/>
      <c r="F8008" s="9"/>
    </row>
    <row r="8009" spans="1:6">
      <c r="A8009" s="233"/>
      <c r="E8009" s="219"/>
      <c r="F8009" s="9"/>
    </row>
    <row r="8010" spans="1:6">
      <c r="A8010" s="233"/>
      <c r="E8010" s="219"/>
      <c r="F8010" s="9"/>
    </row>
    <row r="8011" spans="1:6">
      <c r="A8011" s="233"/>
      <c r="E8011" s="219"/>
      <c r="F8011" s="9"/>
    </row>
    <row r="8012" spans="1:6">
      <c r="A8012" s="233"/>
      <c r="E8012" s="219"/>
      <c r="F8012" s="9"/>
    </row>
    <row r="8013" spans="1:6">
      <c r="A8013" s="233"/>
      <c r="E8013" s="219"/>
      <c r="F8013" s="9"/>
    </row>
    <row r="8014" spans="1:6">
      <c r="A8014" s="233"/>
      <c r="E8014" s="219"/>
      <c r="F8014" s="9"/>
    </row>
    <row r="8015" spans="1:6">
      <c r="A8015" s="233"/>
      <c r="E8015" s="219"/>
      <c r="F8015" s="9"/>
    </row>
    <row r="8016" spans="1:6">
      <c r="A8016" s="233"/>
      <c r="E8016" s="219"/>
      <c r="F8016" s="9"/>
    </row>
    <row r="8017" spans="1:6">
      <c r="A8017" s="233"/>
      <c r="E8017" s="219"/>
      <c r="F8017" s="9"/>
    </row>
    <row r="8018" spans="1:6">
      <c r="A8018" s="233"/>
      <c r="E8018" s="219"/>
      <c r="F8018" s="9"/>
    </row>
    <row r="8019" spans="1:6">
      <c r="A8019" s="233"/>
      <c r="E8019" s="219"/>
      <c r="F8019" s="9"/>
    </row>
    <row r="8020" spans="1:6">
      <c r="A8020" s="233"/>
      <c r="E8020" s="219"/>
      <c r="F8020" s="9"/>
    </row>
    <row r="8021" spans="1:6">
      <c r="A8021" s="233"/>
      <c r="E8021" s="219"/>
      <c r="F8021" s="9"/>
    </row>
    <row r="8022" spans="1:6">
      <c r="A8022" s="233"/>
      <c r="E8022" s="219"/>
      <c r="F8022" s="9"/>
    </row>
    <row r="8023" spans="1:6">
      <c r="A8023" s="233"/>
      <c r="E8023" s="219"/>
      <c r="F8023" s="9"/>
    </row>
    <row r="8024" spans="1:6">
      <c r="A8024" s="233"/>
      <c r="E8024" s="219"/>
      <c r="F8024" s="9"/>
    </row>
    <row r="8025" spans="1:6">
      <c r="A8025" s="233"/>
      <c r="E8025" s="219"/>
      <c r="F8025" s="9"/>
    </row>
    <row r="8026" spans="1:6">
      <c r="A8026" s="233"/>
      <c r="E8026" s="219"/>
      <c r="F8026" s="9"/>
    </row>
    <row r="8027" spans="1:6">
      <c r="A8027" s="233"/>
      <c r="E8027" s="219"/>
      <c r="F8027" s="9"/>
    </row>
    <row r="8028" spans="1:6">
      <c r="A8028" s="233"/>
      <c r="E8028" s="219"/>
      <c r="F8028" s="9"/>
    </row>
    <row r="8029" spans="1:6">
      <c r="A8029" s="233"/>
      <c r="E8029" s="219"/>
      <c r="F8029" s="9"/>
    </row>
    <row r="8030" spans="1:6">
      <c r="A8030" s="233"/>
      <c r="E8030" s="219"/>
      <c r="F8030" s="9"/>
    </row>
    <row r="8031" spans="1:6">
      <c r="A8031" s="233"/>
      <c r="E8031" s="219"/>
      <c r="F8031" s="9"/>
    </row>
    <row r="8032" spans="1:6">
      <c r="A8032" s="233"/>
      <c r="E8032" s="219"/>
      <c r="F8032" s="9"/>
    </row>
    <row r="8033" spans="1:6">
      <c r="A8033" s="233"/>
      <c r="E8033" s="219"/>
      <c r="F8033" s="9"/>
    </row>
    <row r="8034" spans="1:6">
      <c r="A8034" s="233"/>
      <c r="E8034" s="219"/>
      <c r="F8034" s="9"/>
    </row>
    <row r="8035" spans="1:6">
      <c r="A8035" s="233"/>
      <c r="E8035" s="219"/>
      <c r="F8035" s="9"/>
    </row>
    <row r="8036" spans="1:6">
      <c r="A8036" s="233"/>
      <c r="E8036" s="219"/>
      <c r="F8036" s="9"/>
    </row>
    <row r="8037" spans="1:6">
      <c r="A8037" s="233"/>
      <c r="E8037" s="219"/>
      <c r="F8037" s="9"/>
    </row>
    <row r="8038" spans="1:6">
      <c r="A8038" s="233"/>
      <c r="E8038" s="219"/>
      <c r="F8038" s="9"/>
    </row>
    <row r="8039" spans="1:6">
      <c r="A8039" s="233"/>
      <c r="E8039" s="219"/>
      <c r="F8039" s="9"/>
    </row>
    <row r="8040" spans="1:6">
      <c r="A8040" s="233"/>
      <c r="E8040" s="219"/>
      <c r="F8040" s="9"/>
    </row>
    <row r="8041" spans="1:6">
      <c r="A8041" s="233"/>
      <c r="E8041" s="219"/>
      <c r="F8041" s="9"/>
    </row>
    <row r="8042" spans="1:6">
      <c r="A8042" s="233"/>
      <c r="E8042" s="219"/>
      <c r="F8042" s="9"/>
    </row>
    <row r="8043" spans="1:6">
      <c r="A8043" s="233"/>
      <c r="E8043" s="219"/>
      <c r="F8043" s="9"/>
    </row>
    <row r="8044" spans="1:6">
      <c r="A8044" s="233"/>
      <c r="E8044" s="219"/>
      <c r="F8044" s="9"/>
    </row>
    <row r="8045" spans="1:6">
      <c r="A8045" s="233"/>
      <c r="E8045" s="219"/>
      <c r="F8045" s="9"/>
    </row>
    <row r="8046" spans="1:6">
      <c r="A8046" s="233"/>
      <c r="E8046" s="219"/>
      <c r="F8046" s="9"/>
    </row>
    <row r="8047" spans="1:6">
      <c r="A8047" s="233"/>
      <c r="E8047" s="219"/>
      <c r="F8047" s="9"/>
    </row>
    <row r="8048" spans="1:6">
      <c r="A8048" s="233"/>
      <c r="E8048" s="219"/>
      <c r="F8048" s="9"/>
    </row>
    <row r="8049" spans="1:6">
      <c r="A8049" s="233"/>
      <c r="E8049" s="219"/>
      <c r="F8049" s="9"/>
    </row>
    <row r="8050" spans="1:6">
      <c r="A8050" s="233"/>
      <c r="E8050" s="219"/>
      <c r="F8050" s="9"/>
    </row>
    <row r="8051" spans="1:6">
      <c r="A8051" s="233"/>
      <c r="E8051" s="219"/>
      <c r="F8051" s="9"/>
    </row>
    <row r="8052" spans="1:6">
      <c r="A8052" s="233"/>
      <c r="E8052" s="219"/>
      <c r="F8052" s="9"/>
    </row>
    <row r="8053" spans="1:6">
      <c r="A8053" s="233"/>
      <c r="E8053" s="219"/>
      <c r="F8053" s="9"/>
    </row>
    <row r="8054" spans="1:6">
      <c r="A8054" s="233"/>
      <c r="E8054" s="219"/>
      <c r="F8054" s="9"/>
    </row>
    <row r="8055" spans="1:6">
      <c r="A8055" s="233"/>
      <c r="E8055" s="219"/>
      <c r="F8055" s="9"/>
    </row>
    <row r="8056" spans="1:6">
      <c r="A8056" s="233"/>
      <c r="E8056" s="219"/>
      <c r="F8056" s="9"/>
    </row>
    <row r="8057" spans="1:6">
      <c r="A8057" s="233"/>
      <c r="E8057" s="219"/>
      <c r="F8057" s="9"/>
    </row>
    <row r="8058" spans="1:6">
      <c r="A8058" s="233"/>
      <c r="E8058" s="219"/>
      <c r="F8058" s="9"/>
    </row>
    <row r="8059" spans="1:6">
      <c r="A8059" s="233"/>
      <c r="E8059" s="219"/>
      <c r="F8059" s="9"/>
    </row>
    <row r="8060" spans="1:6">
      <c r="A8060" s="233"/>
      <c r="E8060" s="219"/>
      <c r="F8060" s="9"/>
    </row>
    <row r="8061" spans="1:6">
      <c r="A8061" s="233"/>
      <c r="E8061" s="219"/>
      <c r="F8061" s="9"/>
    </row>
    <row r="8062" spans="1:6">
      <c r="A8062" s="233"/>
      <c r="E8062" s="219"/>
      <c r="F8062" s="9"/>
    </row>
    <row r="8063" spans="1:6">
      <c r="A8063" s="233"/>
      <c r="E8063" s="219"/>
      <c r="F8063" s="9"/>
    </row>
    <row r="8064" spans="1:6">
      <c r="A8064" s="233"/>
      <c r="E8064" s="219"/>
      <c r="F8064" s="9"/>
    </row>
    <row r="8065" spans="1:6">
      <c r="A8065" s="233"/>
      <c r="E8065" s="219"/>
      <c r="F8065" s="9"/>
    </row>
    <row r="8066" spans="1:6">
      <c r="A8066" s="233"/>
      <c r="E8066" s="219"/>
      <c r="F8066" s="9"/>
    </row>
    <row r="8067" spans="1:6">
      <c r="A8067" s="233"/>
      <c r="E8067" s="219"/>
      <c r="F8067" s="9"/>
    </row>
    <row r="8068" spans="1:6">
      <c r="A8068" s="233"/>
      <c r="E8068" s="219"/>
      <c r="F8068" s="9"/>
    </row>
    <row r="8069" spans="1:6">
      <c r="A8069" s="233"/>
      <c r="E8069" s="219"/>
      <c r="F8069" s="9"/>
    </row>
    <row r="8070" spans="1:6">
      <c r="A8070" s="233"/>
      <c r="E8070" s="219"/>
      <c r="F8070" s="9"/>
    </row>
    <row r="8071" spans="1:6">
      <c r="A8071" s="233"/>
      <c r="E8071" s="219"/>
      <c r="F8071" s="9"/>
    </row>
    <row r="8072" spans="1:6">
      <c r="A8072" s="233"/>
      <c r="E8072" s="219"/>
      <c r="F8072" s="9"/>
    </row>
    <row r="8073" spans="1:6">
      <c r="A8073" s="233"/>
      <c r="E8073" s="219"/>
      <c r="F8073" s="9"/>
    </row>
    <row r="8074" spans="1:6">
      <c r="A8074" s="233"/>
      <c r="E8074" s="219"/>
      <c r="F8074" s="9"/>
    </row>
    <row r="8075" spans="1:6">
      <c r="A8075" s="233"/>
      <c r="E8075" s="219"/>
      <c r="F8075" s="9"/>
    </row>
    <row r="8076" spans="1:6">
      <c r="A8076" s="233"/>
      <c r="E8076" s="219"/>
      <c r="F8076" s="9"/>
    </row>
    <row r="8077" spans="1:6">
      <c r="A8077" s="233"/>
      <c r="E8077" s="219"/>
      <c r="F8077" s="9"/>
    </row>
    <row r="8078" spans="1:6">
      <c r="A8078" s="233"/>
      <c r="E8078" s="219"/>
      <c r="F8078" s="9"/>
    </row>
    <row r="8079" spans="1:6">
      <c r="A8079" s="233"/>
      <c r="E8079" s="219"/>
      <c r="F8079" s="9"/>
    </row>
    <row r="8080" spans="1:6">
      <c r="A8080" s="233"/>
      <c r="E8080" s="219"/>
      <c r="F8080" s="9"/>
    </row>
    <row r="8081" spans="1:6">
      <c r="A8081" s="233"/>
      <c r="E8081" s="219"/>
      <c r="F8081" s="9"/>
    </row>
    <row r="8082" spans="1:6">
      <c r="A8082" s="233"/>
      <c r="E8082" s="219"/>
      <c r="F8082" s="9"/>
    </row>
    <row r="8083" spans="1:6">
      <c r="A8083" s="233"/>
      <c r="E8083" s="219"/>
      <c r="F8083" s="9"/>
    </row>
    <row r="8084" spans="1:6">
      <c r="A8084" s="233"/>
      <c r="E8084" s="219"/>
      <c r="F8084" s="9"/>
    </row>
    <row r="8085" spans="1:6">
      <c r="A8085" s="233"/>
      <c r="E8085" s="219"/>
      <c r="F8085" s="9"/>
    </row>
    <row r="8086" spans="1:6">
      <c r="A8086" s="233"/>
      <c r="E8086" s="219"/>
      <c r="F8086" s="9"/>
    </row>
    <row r="8087" spans="1:6">
      <c r="A8087" s="233"/>
      <c r="E8087" s="219"/>
      <c r="F8087" s="9"/>
    </row>
    <row r="8088" spans="1:6">
      <c r="A8088" s="233"/>
      <c r="E8088" s="219"/>
      <c r="F8088" s="9"/>
    </row>
    <row r="8089" spans="1:6">
      <c r="A8089" s="233"/>
      <c r="E8089" s="219"/>
      <c r="F8089" s="9"/>
    </row>
    <row r="8090" spans="1:6">
      <c r="A8090" s="233"/>
      <c r="E8090" s="219"/>
      <c r="F8090" s="9"/>
    </row>
    <row r="8091" spans="1:6">
      <c r="A8091" s="233"/>
      <c r="E8091" s="219"/>
      <c r="F8091" s="9"/>
    </row>
    <row r="8092" spans="1:6">
      <c r="A8092" s="233"/>
      <c r="E8092" s="219"/>
      <c r="F8092" s="9"/>
    </row>
    <row r="8093" spans="1:6">
      <c r="A8093" s="233"/>
      <c r="E8093" s="219"/>
      <c r="F8093" s="9"/>
    </row>
    <row r="8094" spans="1:6">
      <c r="A8094" s="233"/>
      <c r="E8094" s="219"/>
      <c r="F8094" s="9"/>
    </row>
    <row r="8095" spans="1:6">
      <c r="A8095" s="233"/>
      <c r="E8095" s="219"/>
      <c r="F8095" s="9"/>
    </row>
    <row r="8096" spans="1:6">
      <c r="A8096" s="233"/>
      <c r="E8096" s="219"/>
      <c r="F8096" s="9"/>
    </row>
    <row r="8097" spans="1:6">
      <c r="A8097" s="233"/>
      <c r="E8097" s="219"/>
      <c r="F8097" s="9"/>
    </row>
    <row r="8098" spans="1:6">
      <c r="A8098" s="233"/>
      <c r="E8098" s="219"/>
      <c r="F8098" s="9"/>
    </row>
    <row r="8099" spans="1:6">
      <c r="A8099" s="233"/>
      <c r="E8099" s="219"/>
      <c r="F8099" s="9"/>
    </row>
    <row r="8100" spans="1:6">
      <c r="A8100" s="233"/>
      <c r="E8100" s="219"/>
      <c r="F8100" s="9"/>
    </row>
    <row r="8101" spans="1:6">
      <c r="A8101" s="233"/>
      <c r="E8101" s="219"/>
      <c r="F8101" s="9"/>
    </row>
    <row r="8102" spans="1:6">
      <c r="A8102" s="233"/>
      <c r="E8102" s="219"/>
      <c r="F8102" s="9"/>
    </row>
    <row r="8103" spans="1:6">
      <c r="A8103" s="233"/>
      <c r="E8103" s="219"/>
      <c r="F8103" s="9"/>
    </row>
    <row r="8104" spans="1:6">
      <c r="A8104" s="233"/>
      <c r="E8104" s="219"/>
      <c r="F8104" s="9"/>
    </row>
    <row r="8105" spans="1:6">
      <c r="A8105" s="233"/>
      <c r="E8105" s="219"/>
      <c r="F8105" s="9"/>
    </row>
    <row r="8106" spans="1:6">
      <c r="A8106" s="233"/>
      <c r="E8106" s="219"/>
      <c r="F8106" s="9"/>
    </row>
    <row r="8107" spans="1:6">
      <c r="A8107" s="233"/>
      <c r="E8107" s="219"/>
      <c r="F8107" s="9"/>
    </row>
    <row r="8108" spans="1:6">
      <c r="A8108" s="233"/>
      <c r="E8108" s="219"/>
      <c r="F8108" s="9"/>
    </row>
    <row r="8109" spans="1:6">
      <c r="A8109" s="233"/>
      <c r="E8109" s="219"/>
      <c r="F8109" s="9"/>
    </row>
    <row r="8110" spans="1:6">
      <c r="A8110" s="233"/>
      <c r="E8110" s="219"/>
      <c r="F8110" s="9"/>
    </row>
    <row r="8111" spans="1:6">
      <c r="A8111" s="233"/>
      <c r="E8111" s="219"/>
      <c r="F8111" s="9"/>
    </row>
    <row r="8112" spans="1:6">
      <c r="A8112" s="233"/>
      <c r="E8112" s="219"/>
      <c r="F8112" s="9"/>
    </row>
    <row r="8113" spans="1:6">
      <c r="A8113" s="233"/>
      <c r="E8113" s="219"/>
      <c r="F8113" s="9"/>
    </row>
    <row r="8114" spans="1:6">
      <c r="A8114" s="233"/>
      <c r="E8114" s="219"/>
      <c r="F8114" s="9"/>
    </row>
    <row r="8115" spans="1:6">
      <c r="A8115" s="233"/>
      <c r="E8115" s="219"/>
      <c r="F8115" s="9"/>
    </row>
    <row r="8116" spans="1:6">
      <c r="A8116" s="233"/>
      <c r="E8116" s="219"/>
      <c r="F8116" s="9"/>
    </row>
    <row r="8117" spans="1:6">
      <c r="A8117" s="233"/>
      <c r="E8117" s="219"/>
      <c r="F8117" s="9"/>
    </row>
    <row r="8118" spans="1:6">
      <c r="A8118" s="233"/>
      <c r="E8118" s="219"/>
      <c r="F8118" s="9"/>
    </row>
    <row r="8119" spans="1:6">
      <c r="A8119" s="233"/>
      <c r="E8119" s="219"/>
      <c r="F8119" s="9"/>
    </row>
    <row r="8120" spans="1:6">
      <c r="A8120" s="233"/>
      <c r="E8120" s="219"/>
      <c r="F8120" s="9"/>
    </row>
    <row r="8121" spans="1:6">
      <c r="A8121" s="233"/>
      <c r="E8121" s="219"/>
      <c r="F8121" s="9"/>
    </row>
    <row r="8122" spans="1:6">
      <c r="A8122" s="233"/>
      <c r="E8122" s="219"/>
      <c r="F8122" s="9"/>
    </row>
    <row r="8123" spans="1:6">
      <c r="A8123" s="233"/>
      <c r="E8123" s="219"/>
      <c r="F8123" s="9"/>
    </row>
    <row r="8124" spans="1:6">
      <c r="A8124" s="233"/>
      <c r="E8124" s="219"/>
      <c r="F8124" s="9"/>
    </row>
    <row r="8125" spans="1:6">
      <c r="A8125" s="233"/>
      <c r="E8125" s="219"/>
      <c r="F8125" s="9"/>
    </row>
    <row r="8126" spans="1:6">
      <c r="A8126" s="233"/>
      <c r="E8126" s="219"/>
      <c r="F8126" s="9"/>
    </row>
    <row r="8127" spans="1:6">
      <c r="A8127" s="233"/>
      <c r="E8127" s="219"/>
      <c r="F8127" s="9"/>
    </row>
    <row r="8128" spans="1:6">
      <c r="A8128" s="233"/>
      <c r="E8128" s="219"/>
      <c r="F8128" s="9"/>
    </row>
    <row r="8129" spans="1:6">
      <c r="A8129" s="233"/>
      <c r="E8129" s="219"/>
      <c r="F8129" s="9"/>
    </row>
    <row r="8130" spans="1:6">
      <c r="A8130" s="233"/>
      <c r="E8130" s="219"/>
      <c r="F8130" s="9"/>
    </row>
    <row r="8131" spans="1:6">
      <c r="A8131" s="233"/>
      <c r="E8131" s="219"/>
      <c r="F8131" s="9"/>
    </row>
    <row r="8132" spans="1:6">
      <c r="A8132" s="233"/>
      <c r="E8132" s="219"/>
      <c r="F8132" s="9"/>
    </row>
    <row r="8133" spans="1:6">
      <c r="A8133" s="233"/>
      <c r="E8133" s="219"/>
      <c r="F8133" s="9"/>
    </row>
    <row r="8134" spans="1:6">
      <c r="A8134" s="233"/>
      <c r="E8134" s="219"/>
      <c r="F8134" s="9"/>
    </row>
    <row r="8135" spans="1:6">
      <c r="A8135" s="233"/>
      <c r="E8135" s="219"/>
      <c r="F8135" s="9"/>
    </row>
    <row r="8136" spans="1:6">
      <c r="A8136" s="233"/>
      <c r="E8136" s="219"/>
      <c r="F8136" s="9"/>
    </row>
    <row r="8137" spans="1:6">
      <c r="A8137" s="233"/>
      <c r="E8137" s="219"/>
      <c r="F8137" s="9"/>
    </row>
    <row r="8138" spans="1:6">
      <c r="A8138" s="233"/>
      <c r="E8138" s="219"/>
      <c r="F8138" s="9"/>
    </row>
    <row r="8139" spans="1:6">
      <c r="A8139" s="233"/>
      <c r="E8139" s="219"/>
      <c r="F8139" s="9"/>
    </row>
    <row r="8140" spans="1:6">
      <c r="A8140" s="233"/>
      <c r="E8140" s="219"/>
      <c r="F8140" s="9"/>
    </row>
    <row r="8141" spans="1:6">
      <c r="A8141" s="233"/>
      <c r="E8141" s="219"/>
      <c r="F8141" s="9"/>
    </row>
    <row r="8142" spans="1:6">
      <c r="A8142" s="233"/>
      <c r="E8142" s="219"/>
      <c r="F8142" s="9"/>
    </row>
    <row r="8143" spans="1:6">
      <c r="A8143" s="233"/>
      <c r="E8143" s="219"/>
      <c r="F8143" s="9"/>
    </row>
    <row r="8144" spans="1:6">
      <c r="A8144" s="233"/>
      <c r="E8144" s="219"/>
      <c r="F8144" s="9"/>
    </row>
    <row r="8145" spans="1:6">
      <c r="A8145" s="233"/>
      <c r="E8145" s="219"/>
      <c r="F8145" s="9"/>
    </row>
    <row r="8146" spans="1:6">
      <c r="A8146" s="233"/>
      <c r="E8146" s="219"/>
      <c r="F8146" s="9"/>
    </row>
    <row r="8147" spans="1:6">
      <c r="A8147" s="233"/>
      <c r="E8147" s="219"/>
      <c r="F8147" s="9"/>
    </row>
    <row r="8148" spans="1:6">
      <c r="A8148" s="233"/>
      <c r="E8148" s="219"/>
      <c r="F8148" s="9"/>
    </row>
    <row r="8149" spans="1:6">
      <c r="A8149" s="233"/>
      <c r="E8149" s="219"/>
      <c r="F8149" s="9"/>
    </row>
    <row r="8150" spans="1:6">
      <c r="A8150" s="233"/>
      <c r="E8150" s="219"/>
      <c r="F8150" s="9"/>
    </row>
    <row r="8151" spans="1:6">
      <c r="A8151" s="233"/>
      <c r="E8151" s="219"/>
      <c r="F8151" s="9"/>
    </row>
    <row r="8152" spans="1:6">
      <c r="A8152" s="233"/>
      <c r="E8152" s="219"/>
      <c r="F8152" s="9"/>
    </row>
    <row r="8153" spans="1:6">
      <c r="A8153" s="233"/>
      <c r="E8153" s="219"/>
      <c r="F8153" s="9"/>
    </row>
    <row r="8154" spans="1:6">
      <c r="A8154" s="233"/>
      <c r="E8154" s="219"/>
      <c r="F8154" s="9"/>
    </row>
    <row r="8155" spans="1:6">
      <c r="A8155" s="233"/>
      <c r="E8155" s="219"/>
      <c r="F8155" s="9"/>
    </row>
    <row r="8156" spans="1:6">
      <c r="A8156" s="233"/>
      <c r="E8156" s="219"/>
      <c r="F8156" s="9"/>
    </row>
    <row r="8157" spans="1:6">
      <c r="A8157" s="233"/>
      <c r="E8157" s="219"/>
      <c r="F8157" s="9"/>
    </row>
    <row r="8158" spans="1:6">
      <c r="A8158" s="233"/>
      <c r="E8158" s="219"/>
      <c r="F8158" s="9"/>
    </row>
    <row r="8159" spans="1:6">
      <c r="A8159" s="233"/>
      <c r="E8159" s="219"/>
      <c r="F8159" s="9"/>
    </row>
    <row r="8160" spans="1:6">
      <c r="A8160" s="233"/>
      <c r="E8160" s="219"/>
      <c r="F8160" s="9"/>
    </row>
    <row r="8161" spans="1:6">
      <c r="A8161" s="233"/>
      <c r="E8161" s="219"/>
      <c r="F8161" s="9"/>
    </row>
    <row r="8162" spans="1:6">
      <c r="A8162" s="233"/>
      <c r="E8162" s="219"/>
      <c r="F8162" s="9"/>
    </row>
    <row r="8163" spans="1:6">
      <c r="A8163" s="233"/>
      <c r="E8163" s="219"/>
      <c r="F8163" s="9"/>
    </row>
    <row r="8164" spans="1:6">
      <c r="A8164" s="233"/>
      <c r="E8164" s="219"/>
      <c r="F8164" s="9"/>
    </row>
    <row r="8165" spans="1:6">
      <c r="A8165" s="233"/>
      <c r="E8165" s="219"/>
      <c r="F8165" s="9"/>
    </row>
    <row r="8166" spans="1:6">
      <c r="A8166" s="233"/>
      <c r="E8166" s="219"/>
      <c r="F8166" s="9"/>
    </row>
    <row r="8167" spans="1:6">
      <c r="A8167" s="233"/>
      <c r="E8167" s="219"/>
      <c r="F8167" s="9"/>
    </row>
    <row r="8168" spans="1:6">
      <c r="A8168" s="233"/>
      <c r="E8168" s="219"/>
      <c r="F8168" s="9"/>
    </row>
    <row r="8169" spans="1:6">
      <c r="A8169" s="233"/>
      <c r="E8169" s="219"/>
      <c r="F8169" s="9"/>
    </row>
    <row r="8170" spans="1:6">
      <c r="A8170" s="233"/>
      <c r="E8170" s="219"/>
      <c r="F8170" s="9"/>
    </row>
    <row r="8171" spans="1:6">
      <c r="A8171" s="233"/>
      <c r="E8171" s="219"/>
      <c r="F8171" s="9"/>
    </row>
    <row r="8172" spans="1:6">
      <c r="A8172" s="233"/>
      <c r="E8172" s="219"/>
      <c r="F8172" s="9"/>
    </row>
    <row r="8173" spans="1:6">
      <c r="A8173" s="233"/>
      <c r="E8173" s="219"/>
      <c r="F8173" s="9"/>
    </row>
    <row r="8174" spans="1:6">
      <c r="A8174" s="233"/>
      <c r="E8174" s="219"/>
      <c r="F8174" s="9"/>
    </row>
    <row r="8175" spans="1:6">
      <c r="A8175" s="233"/>
      <c r="E8175" s="219"/>
      <c r="F8175" s="9"/>
    </row>
    <row r="8176" spans="1:6">
      <c r="A8176" s="233"/>
      <c r="E8176" s="219"/>
      <c r="F8176" s="9"/>
    </row>
    <row r="8177" spans="1:6">
      <c r="A8177" s="233"/>
      <c r="E8177" s="219"/>
      <c r="F8177" s="9"/>
    </row>
    <row r="8178" spans="1:6">
      <c r="A8178" s="233"/>
      <c r="E8178" s="219"/>
      <c r="F8178" s="9"/>
    </row>
    <row r="8179" spans="1:6">
      <c r="A8179" s="233"/>
      <c r="E8179" s="219"/>
      <c r="F8179" s="9"/>
    </row>
    <row r="8180" spans="1:6">
      <c r="A8180" s="233"/>
      <c r="E8180" s="219"/>
      <c r="F8180" s="9"/>
    </row>
    <row r="8181" spans="1:6">
      <c r="A8181" s="233"/>
      <c r="E8181" s="219"/>
      <c r="F8181" s="9"/>
    </row>
    <row r="8182" spans="1:6">
      <c r="A8182" s="233"/>
      <c r="E8182" s="219"/>
      <c r="F8182" s="9"/>
    </row>
    <row r="8183" spans="1:6">
      <c r="A8183" s="233"/>
      <c r="E8183" s="219"/>
      <c r="F8183" s="9"/>
    </row>
    <row r="8184" spans="1:6">
      <c r="A8184" s="233"/>
      <c r="E8184" s="219"/>
      <c r="F8184" s="9"/>
    </row>
    <row r="8185" spans="1:6">
      <c r="A8185" s="233"/>
      <c r="E8185" s="219"/>
      <c r="F8185" s="9"/>
    </row>
    <row r="8186" spans="1:6">
      <c r="A8186" s="233"/>
      <c r="E8186" s="219"/>
      <c r="F8186" s="9"/>
    </row>
    <row r="8187" spans="1:6">
      <c r="A8187" s="233"/>
      <c r="E8187" s="219"/>
      <c r="F8187" s="9"/>
    </row>
    <row r="8188" spans="1:6">
      <c r="A8188" s="233"/>
      <c r="E8188" s="219"/>
      <c r="F8188" s="9"/>
    </row>
    <row r="8189" spans="1:6">
      <c r="A8189" s="233"/>
      <c r="E8189" s="219"/>
      <c r="F8189" s="9"/>
    </row>
    <row r="8190" spans="1:6">
      <c r="A8190" s="233"/>
      <c r="E8190" s="219"/>
      <c r="F8190" s="9"/>
    </row>
    <row r="8191" spans="1:6">
      <c r="A8191" s="233"/>
      <c r="E8191" s="219"/>
      <c r="F8191" s="9"/>
    </row>
    <row r="8192" spans="1:6">
      <c r="A8192" s="233"/>
      <c r="E8192" s="219"/>
      <c r="F8192" s="9"/>
    </row>
    <row r="8193" spans="1:6">
      <c r="A8193" s="233"/>
      <c r="E8193" s="219"/>
      <c r="F8193" s="9"/>
    </row>
    <row r="8194" spans="1:6">
      <c r="A8194" s="233"/>
      <c r="E8194" s="219"/>
      <c r="F8194" s="9"/>
    </row>
    <row r="8195" spans="1:6">
      <c r="A8195" s="233"/>
      <c r="E8195" s="219"/>
      <c r="F8195" s="9"/>
    </row>
    <row r="8196" spans="1:6">
      <c r="A8196" s="233"/>
      <c r="E8196" s="219"/>
      <c r="F8196" s="9"/>
    </row>
    <row r="8197" spans="1:6">
      <c r="A8197" s="233"/>
      <c r="E8197" s="219"/>
      <c r="F8197" s="9"/>
    </row>
    <row r="8198" spans="1:6">
      <c r="A8198" s="233"/>
      <c r="E8198" s="219"/>
      <c r="F8198" s="9"/>
    </row>
    <row r="8199" spans="1:6">
      <c r="A8199" s="233"/>
      <c r="E8199" s="219"/>
      <c r="F8199" s="9"/>
    </row>
    <row r="8200" spans="1:6">
      <c r="A8200" s="233"/>
      <c r="E8200" s="219"/>
      <c r="F8200" s="9"/>
    </row>
    <row r="8201" spans="1:6">
      <c r="A8201" s="233"/>
      <c r="E8201" s="219"/>
      <c r="F8201" s="9"/>
    </row>
    <row r="8202" spans="1:6">
      <c r="A8202" s="233"/>
      <c r="E8202" s="219"/>
      <c r="F8202" s="9"/>
    </row>
    <row r="8203" spans="1:6">
      <c r="A8203" s="233"/>
      <c r="E8203" s="219"/>
      <c r="F8203" s="9"/>
    </row>
    <row r="8204" spans="1:6">
      <c r="A8204" s="233"/>
      <c r="E8204" s="219"/>
      <c r="F8204" s="9"/>
    </row>
    <row r="8205" spans="1:6">
      <c r="A8205" s="233"/>
      <c r="E8205" s="219"/>
      <c r="F8205" s="9"/>
    </row>
    <row r="8206" spans="1:6">
      <c r="A8206" s="233"/>
      <c r="E8206" s="219"/>
      <c r="F8206" s="9"/>
    </row>
    <row r="8207" spans="1:6">
      <c r="A8207" s="233"/>
      <c r="E8207" s="219"/>
      <c r="F8207" s="9"/>
    </row>
    <row r="8208" spans="1:6">
      <c r="A8208" s="233"/>
      <c r="E8208" s="219"/>
      <c r="F8208" s="9"/>
    </row>
    <row r="8209" spans="1:6">
      <c r="A8209" s="233"/>
      <c r="E8209" s="219"/>
      <c r="F8209" s="9"/>
    </row>
    <row r="8210" spans="1:6">
      <c r="A8210" s="233"/>
      <c r="E8210" s="219"/>
      <c r="F8210" s="9"/>
    </row>
    <row r="8211" spans="1:6">
      <c r="A8211" s="233"/>
      <c r="E8211" s="219"/>
      <c r="F8211" s="9"/>
    </row>
    <row r="8212" spans="1:6">
      <c r="A8212" s="233"/>
      <c r="E8212" s="219"/>
      <c r="F8212" s="9"/>
    </row>
    <row r="8213" spans="1:6">
      <c r="A8213" s="233"/>
      <c r="E8213" s="219"/>
      <c r="F8213" s="9"/>
    </row>
    <row r="8214" spans="1:6">
      <c r="A8214" s="233"/>
      <c r="E8214" s="219"/>
      <c r="F8214" s="9"/>
    </row>
    <row r="8215" spans="1:6">
      <c r="A8215" s="233"/>
      <c r="E8215" s="219"/>
      <c r="F8215" s="9"/>
    </row>
    <row r="8216" spans="1:6">
      <c r="A8216" s="233"/>
      <c r="E8216" s="219"/>
      <c r="F8216" s="9"/>
    </row>
    <row r="8217" spans="1:6">
      <c r="A8217" s="233"/>
      <c r="E8217" s="219"/>
      <c r="F8217" s="9"/>
    </row>
    <row r="8218" spans="1:6">
      <c r="A8218" s="233"/>
      <c r="E8218" s="219"/>
      <c r="F8218" s="9"/>
    </row>
    <row r="8219" spans="1:6">
      <c r="A8219" s="233"/>
      <c r="E8219" s="219"/>
      <c r="F8219" s="9"/>
    </row>
    <row r="8220" spans="1:6">
      <c r="A8220" s="233"/>
      <c r="E8220" s="219"/>
      <c r="F8220" s="9"/>
    </row>
    <row r="8221" spans="1:6">
      <c r="A8221" s="233"/>
      <c r="E8221" s="219"/>
      <c r="F8221" s="9"/>
    </row>
    <row r="8222" spans="1:6">
      <c r="A8222" s="233"/>
      <c r="E8222" s="219"/>
      <c r="F8222" s="9"/>
    </row>
    <row r="8223" spans="1:6">
      <c r="A8223" s="233"/>
      <c r="E8223" s="219"/>
      <c r="F8223" s="9"/>
    </row>
    <row r="8224" spans="1:6">
      <c r="A8224" s="233"/>
      <c r="E8224" s="219"/>
      <c r="F8224" s="9"/>
    </row>
    <row r="8225" spans="1:6">
      <c r="A8225" s="233"/>
      <c r="E8225" s="219"/>
      <c r="F8225" s="9"/>
    </row>
    <row r="8226" spans="1:6">
      <c r="A8226" s="233"/>
      <c r="E8226" s="219"/>
      <c r="F8226" s="9"/>
    </row>
    <row r="8227" spans="1:6">
      <c r="A8227" s="233"/>
      <c r="E8227" s="219"/>
      <c r="F8227" s="9"/>
    </row>
    <row r="8228" spans="1:6">
      <c r="A8228" s="233"/>
      <c r="E8228" s="219"/>
      <c r="F8228" s="9"/>
    </row>
    <row r="8229" spans="1:6">
      <c r="A8229" s="233"/>
      <c r="E8229" s="219"/>
      <c r="F8229" s="9"/>
    </row>
    <row r="8230" spans="1:6">
      <c r="A8230" s="233"/>
      <c r="E8230" s="219"/>
      <c r="F8230" s="9"/>
    </row>
    <row r="8231" spans="1:6">
      <c r="A8231" s="233"/>
      <c r="E8231" s="219"/>
      <c r="F8231" s="9"/>
    </row>
    <row r="8232" spans="1:6">
      <c r="A8232" s="233"/>
      <c r="E8232" s="219"/>
      <c r="F8232" s="9"/>
    </row>
    <row r="8233" spans="1:6">
      <c r="A8233" s="233"/>
      <c r="E8233" s="219"/>
      <c r="F8233" s="9"/>
    </row>
    <row r="8234" spans="1:6">
      <c r="A8234" s="233"/>
      <c r="E8234" s="219"/>
      <c r="F8234" s="9"/>
    </row>
    <row r="8235" spans="1:6">
      <c r="A8235" s="233"/>
      <c r="E8235" s="219"/>
      <c r="F8235" s="9"/>
    </row>
    <row r="8236" spans="1:6">
      <c r="A8236" s="233"/>
      <c r="E8236" s="219"/>
      <c r="F8236" s="9"/>
    </row>
    <row r="8237" spans="1:6">
      <c r="A8237" s="233"/>
      <c r="E8237" s="219"/>
      <c r="F8237" s="9"/>
    </row>
    <row r="8238" spans="1:6">
      <c r="A8238" s="233"/>
      <c r="E8238" s="219"/>
      <c r="F8238" s="9"/>
    </row>
    <row r="8239" spans="1:6">
      <c r="A8239" s="233"/>
      <c r="E8239" s="219"/>
      <c r="F8239" s="9"/>
    </row>
    <row r="8240" spans="1:6">
      <c r="A8240" s="233"/>
      <c r="E8240" s="219"/>
      <c r="F8240" s="9"/>
    </row>
    <row r="8241" spans="1:6">
      <c r="A8241" s="233"/>
      <c r="E8241" s="219"/>
      <c r="F8241" s="9"/>
    </row>
    <row r="8242" spans="1:6">
      <c r="A8242" s="233"/>
      <c r="E8242" s="219"/>
      <c r="F8242" s="9"/>
    </row>
    <row r="8243" spans="1:6">
      <c r="A8243" s="233"/>
      <c r="E8243" s="219"/>
      <c r="F8243" s="9"/>
    </row>
    <row r="8244" spans="1:6">
      <c r="A8244" s="233"/>
      <c r="E8244" s="219"/>
      <c r="F8244" s="9"/>
    </row>
    <row r="8245" spans="1:6">
      <c r="A8245" s="233"/>
      <c r="E8245" s="219"/>
      <c r="F8245" s="9"/>
    </row>
    <row r="8246" spans="1:6">
      <c r="A8246" s="233"/>
      <c r="E8246" s="219"/>
      <c r="F8246" s="9"/>
    </row>
    <row r="8247" spans="1:6">
      <c r="A8247" s="233"/>
      <c r="E8247" s="219"/>
      <c r="F8247" s="9"/>
    </row>
    <row r="8248" spans="1:6">
      <c r="A8248" s="233"/>
      <c r="E8248" s="219"/>
      <c r="F8248" s="9"/>
    </row>
    <row r="8249" spans="1:6">
      <c r="A8249" s="233"/>
      <c r="E8249" s="219"/>
      <c r="F8249" s="9"/>
    </row>
    <row r="8250" spans="1:6">
      <c r="A8250" s="233"/>
      <c r="E8250" s="219"/>
      <c r="F8250" s="9"/>
    </row>
    <row r="8251" spans="1:6">
      <c r="A8251" s="233"/>
      <c r="E8251" s="219"/>
      <c r="F8251" s="9"/>
    </row>
    <row r="8252" spans="1:6">
      <c r="A8252" s="233"/>
      <c r="E8252" s="219"/>
      <c r="F8252" s="9"/>
    </row>
    <row r="8253" spans="1:6">
      <c r="A8253" s="233"/>
      <c r="E8253" s="219"/>
      <c r="F8253" s="9"/>
    </row>
    <row r="8254" spans="1:6">
      <c r="A8254" s="233"/>
      <c r="E8254" s="219"/>
      <c r="F8254" s="9"/>
    </row>
    <row r="8255" spans="1:6">
      <c r="A8255" s="233"/>
      <c r="E8255" s="219"/>
      <c r="F8255" s="9"/>
    </row>
    <row r="8256" spans="1:6">
      <c r="A8256" s="233"/>
      <c r="E8256" s="219"/>
      <c r="F8256" s="9"/>
    </row>
    <row r="8257" spans="1:6">
      <c r="A8257" s="233"/>
      <c r="E8257" s="219"/>
      <c r="F8257" s="9"/>
    </row>
    <row r="8258" spans="1:6">
      <c r="A8258" s="233"/>
      <c r="E8258" s="219"/>
      <c r="F8258" s="9"/>
    </row>
    <row r="8259" spans="1:6">
      <c r="A8259" s="233"/>
      <c r="E8259" s="219"/>
      <c r="F8259" s="9"/>
    </row>
    <row r="8260" spans="1:6">
      <c r="A8260" s="233"/>
      <c r="E8260" s="219"/>
      <c r="F8260" s="9"/>
    </row>
    <row r="8261" spans="1:6">
      <c r="A8261" s="233"/>
      <c r="E8261" s="219"/>
      <c r="F8261" s="9"/>
    </row>
    <row r="8262" spans="1:6">
      <c r="A8262" s="233"/>
      <c r="E8262" s="219"/>
      <c r="F8262" s="9"/>
    </row>
    <row r="8263" spans="1:6">
      <c r="A8263" s="233"/>
      <c r="E8263" s="219"/>
      <c r="F8263" s="9"/>
    </row>
    <row r="8264" spans="1:6">
      <c r="A8264" s="233"/>
      <c r="E8264" s="219"/>
      <c r="F8264" s="9"/>
    </row>
    <row r="8265" spans="1:6">
      <c r="A8265" s="233"/>
      <c r="E8265" s="219"/>
      <c r="F8265" s="9"/>
    </row>
    <row r="8266" spans="1:6">
      <c r="A8266" s="233"/>
      <c r="E8266" s="219"/>
      <c r="F8266" s="9"/>
    </row>
    <row r="8267" spans="1:6">
      <c r="A8267" s="233"/>
      <c r="E8267" s="219"/>
      <c r="F8267" s="9"/>
    </row>
    <row r="8268" spans="1:6">
      <c r="A8268" s="233"/>
      <c r="E8268" s="219"/>
      <c r="F8268" s="9"/>
    </row>
    <row r="8269" spans="1:6">
      <c r="A8269" s="233"/>
      <c r="E8269" s="219"/>
      <c r="F8269" s="9"/>
    </row>
    <row r="8270" spans="1:6">
      <c r="A8270" s="233"/>
      <c r="E8270" s="219"/>
      <c r="F8270" s="9"/>
    </row>
    <row r="8271" spans="1:6">
      <c r="A8271" s="233"/>
      <c r="E8271" s="219"/>
      <c r="F8271" s="9"/>
    </row>
    <row r="8272" spans="1:6">
      <c r="A8272" s="233"/>
      <c r="E8272" s="219"/>
      <c r="F8272" s="9"/>
    </row>
    <row r="8273" spans="1:6">
      <c r="A8273" s="233"/>
      <c r="E8273" s="219"/>
      <c r="F8273" s="9"/>
    </row>
    <row r="8274" spans="1:6">
      <c r="A8274" s="233"/>
      <c r="E8274" s="219"/>
      <c r="F8274" s="9"/>
    </row>
    <row r="8275" spans="1:6">
      <c r="A8275" s="233"/>
      <c r="E8275" s="219"/>
      <c r="F8275" s="9"/>
    </row>
    <row r="8276" spans="1:6">
      <c r="A8276" s="233"/>
      <c r="E8276" s="219"/>
      <c r="F8276" s="9"/>
    </row>
    <row r="8277" spans="1:6">
      <c r="A8277" s="233"/>
      <c r="E8277" s="219"/>
      <c r="F8277" s="9"/>
    </row>
    <row r="8278" spans="1:6">
      <c r="A8278" s="233"/>
      <c r="E8278" s="219"/>
      <c r="F8278" s="9"/>
    </row>
    <row r="8279" spans="1:6">
      <c r="A8279" s="233"/>
      <c r="E8279" s="219"/>
      <c r="F8279" s="9"/>
    </row>
    <row r="8280" spans="1:6">
      <c r="A8280" s="233"/>
      <c r="E8280" s="219"/>
      <c r="F8280" s="9"/>
    </row>
    <row r="8281" spans="1:6">
      <c r="A8281" s="233"/>
      <c r="E8281" s="219"/>
      <c r="F8281" s="9"/>
    </row>
    <row r="8282" spans="1:6">
      <c r="A8282" s="233"/>
      <c r="E8282" s="219"/>
      <c r="F8282" s="9"/>
    </row>
    <row r="8283" spans="1:6">
      <c r="A8283" s="233"/>
      <c r="E8283" s="219"/>
      <c r="F8283" s="9"/>
    </row>
    <row r="8284" spans="1:6">
      <c r="A8284" s="233"/>
      <c r="E8284" s="219"/>
      <c r="F8284" s="9"/>
    </row>
    <row r="8285" spans="1:6">
      <c r="A8285" s="233"/>
      <c r="E8285" s="219"/>
      <c r="F8285" s="9"/>
    </row>
    <row r="8286" spans="1:6">
      <c r="A8286" s="233"/>
      <c r="E8286" s="219"/>
      <c r="F8286" s="9"/>
    </row>
    <row r="8287" spans="1:6">
      <c r="A8287" s="233"/>
      <c r="E8287" s="219"/>
      <c r="F8287" s="9"/>
    </row>
    <row r="8288" spans="1:6">
      <c r="A8288" s="233"/>
      <c r="E8288" s="219"/>
      <c r="F8288" s="9"/>
    </row>
    <row r="8289" spans="1:6">
      <c r="A8289" s="233"/>
      <c r="E8289" s="219"/>
      <c r="F8289" s="9"/>
    </row>
    <row r="8290" spans="1:6">
      <c r="A8290" s="233"/>
      <c r="E8290" s="219"/>
      <c r="F8290" s="9"/>
    </row>
    <row r="8291" spans="1:6">
      <c r="A8291" s="233"/>
      <c r="E8291" s="219"/>
      <c r="F8291" s="9"/>
    </row>
    <row r="8292" spans="1:6">
      <c r="A8292" s="233"/>
      <c r="E8292" s="219"/>
      <c r="F8292" s="9"/>
    </row>
    <row r="8293" spans="1:6">
      <c r="A8293" s="233"/>
      <c r="E8293" s="219"/>
      <c r="F8293" s="9"/>
    </row>
    <row r="8294" spans="1:6">
      <c r="A8294" s="233"/>
      <c r="E8294" s="219"/>
      <c r="F8294" s="9"/>
    </row>
    <row r="8295" spans="1:6">
      <c r="A8295" s="233"/>
      <c r="E8295" s="219"/>
      <c r="F8295" s="9"/>
    </row>
    <row r="8296" spans="1:6">
      <c r="A8296" s="233"/>
      <c r="E8296" s="219"/>
      <c r="F8296" s="9"/>
    </row>
    <row r="8297" spans="1:6">
      <c r="A8297" s="233"/>
      <c r="E8297" s="219"/>
      <c r="F8297" s="9"/>
    </row>
    <row r="8298" spans="1:6">
      <c r="A8298" s="233"/>
      <c r="E8298" s="219"/>
      <c r="F8298" s="9"/>
    </row>
    <row r="8299" spans="1:6">
      <c r="A8299" s="233"/>
      <c r="E8299" s="219"/>
      <c r="F8299" s="9"/>
    </row>
    <row r="8300" spans="1:6">
      <c r="A8300" s="233"/>
      <c r="E8300" s="219"/>
      <c r="F8300" s="9"/>
    </row>
    <row r="8301" spans="1:6">
      <c r="A8301" s="233"/>
      <c r="E8301" s="219"/>
      <c r="F8301" s="9"/>
    </row>
    <row r="8302" spans="1:6">
      <c r="A8302" s="233"/>
      <c r="E8302" s="219"/>
      <c r="F8302" s="9"/>
    </row>
    <row r="8303" spans="1:6">
      <c r="A8303" s="233"/>
      <c r="E8303" s="219"/>
      <c r="F8303" s="9"/>
    </row>
    <row r="8304" spans="1:6">
      <c r="A8304" s="233"/>
      <c r="E8304" s="219"/>
      <c r="F8304" s="9"/>
    </row>
    <row r="8305" spans="1:6">
      <c r="A8305" s="233"/>
      <c r="E8305" s="219"/>
      <c r="F8305" s="9"/>
    </row>
    <row r="8306" spans="1:6">
      <c r="A8306" s="233"/>
      <c r="E8306" s="219"/>
      <c r="F8306" s="9"/>
    </row>
    <row r="8307" spans="1:6">
      <c r="A8307" s="233"/>
      <c r="E8307" s="219"/>
      <c r="F8307" s="9"/>
    </row>
    <row r="8308" spans="1:6">
      <c r="A8308" s="233"/>
      <c r="E8308" s="219"/>
      <c r="F8308" s="9"/>
    </row>
    <row r="8309" spans="1:6">
      <c r="A8309" s="233"/>
      <c r="E8309" s="219"/>
      <c r="F8309" s="9"/>
    </row>
    <row r="8310" spans="1:6">
      <c r="A8310" s="233"/>
      <c r="E8310" s="219"/>
      <c r="F8310" s="9"/>
    </row>
    <row r="8311" spans="1:6">
      <c r="A8311" s="233"/>
      <c r="E8311" s="219"/>
      <c r="F8311" s="9"/>
    </row>
    <row r="8312" spans="1:6">
      <c r="A8312" s="233"/>
      <c r="E8312" s="219"/>
      <c r="F8312" s="9"/>
    </row>
    <row r="8313" spans="1:6">
      <c r="A8313" s="233"/>
      <c r="E8313" s="219"/>
      <c r="F8313" s="9"/>
    </row>
    <row r="8314" spans="1:6">
      <c r="A8314" s="233"/>
      <c r="E8314" s="219"/>
      <c r="F8314" s="9"/>
    </row>
    <row r="8315" spans="1:6">
      <c r="A8315" s="233"/>
      <c r="E8315" s="219"/>
      <c r="F8315" s="9"/>
    </row>
    <row r="8316" spans="1:6">
      <c r="A8316" s="233"/>
      <c r="E8316" s="219"/>
      <c r="F8316" s="9"/>
    </row>
    <row r="8317" spans="1:6">
      <c r="A8317" s="233"/>
      <c r="E8317" s="219"/>
      <c r="F8317" s="9"/>
    </row>
    <row r="8318" spans="1:6">
      <c r="A8318" s="233"/>
      <c r="E8318" s="219"/>
      <c r="F8318" s="9"/>
    </row>
    <row r="8319" spans="1:6">
      <c r="A8319" s="233"/>
      <c r="E8319" s="219"/>
      <c r="F8319" s="9"/>
    </row>
    <row r="8320" spans="1:6">
      <c r="A8320" s="233"/>
      <c r="E8320" s="219"/>
      <c r="F8320" s="9"/>
    </row>
    <row r="8321" spans="1:6">
      <c r="A8321" s="233"/>
      <c r="E8321" s="219"/>
      <c r="F8321" s="9"/>
    </row>
    <row r="8322" spans="1:6">
      <c r="A8322" s="233"/>
      <c r="E8322" s="219"/>
      <c r="F8322" s="9"/>
    </row>
    <row r="8323" spans="1:6">
      <c r="A8323" s="233"/>
      <c r="E8323" s="219"/>
      <c r="F8323" s="9"/>
    </row>
    <row r="8324" spans="1:6">
      <c r="A8324" s="233"/>
      <c r="E8324" s="219"/>
      <c r="F8324" s="9"/>
    </row>
    <row r="8325" spans="1:6">
      <c r="A8325" s="233"/>
      <c r="E8325" s="219"/>
      <c r="F8325" s="9"/>
    </row>
    <row r="8326" spans="1:6">
      <c r="A8326" s="233"/>
      <c r="E8326" s="219"/>
      <c r="F8326" s="9"/>
    </row>
    <row r="8327" spans="1:6">
      <c r="A8327" s="233"/>
      <c r="E8327" s="219"/>
      <c r="F8327" s="9"/>
    </row>
    <row r="8328" spans="1:6">
      <c r="A8328" s="233"/>
      <c r="E8328" s="219"/>
      <c r="F8328" s="9"/>
    </row>
    <row r="8329" spans="1:6">
      <c r="A8329" s="233"/>
      <c r="E8329" s="219"/>
      <c r="F8329" s="9"/>
    </row>
    <row r="8330" spans="1:6">
      <c r="A8330" s="233"/>
      <c r="E8330" s="219"/>
      <c r="F8330" s="9"/>
    </row>
    <row r="8331" spans="1:6">
      <c r="A8331" s="233"/>
      <c r="E8331" s="219"/>
      <c r="F8331" s="9"/>
    </row>
    <row r="8332" spans="1:6">
      <c r="A8332" s="233"/>
      <c r="E8332" s="219"/>
      <c r="F8332" s="9"/>
    </row>
    <row r="8333" spans="1:6">
      <c r="A8333" s="233"/>
      <c r="E8333" s="219"/>
      <c r="F8333" s="9"/>
    </row>
    <row r="8334" spans="1:6">
      <c r="A8334" s="233"/>
      <c r="E8334" s="219"/>
      <c r="F8334" s="9"/>
    </row>
    <row r="8335" spans="1:6">
      <c r="A8335" s="233"/>
      <c r="E8335" s="219"/>
      <c r="F8335" s="9"/>
    </row>
    <row r="8336" spans="1:6">
      <c r="A8336" s="233"/>
      <c r="E8336" s="219"/>
      <c r="F8336" s="9"/>
    </row>
    <row r="8337" spans="1:6">
      <c r="A8337" s="233"/>
      <c r="E8337" s="219"/>
      <c r="F8337" s="9"/>
    </row>
    <row r="8338" spans="1:6">
      <c r="A8338" s="233"/>
      <c r="E8338" s="219"/>
      <c r="F8338" s="9"/>
    </row>
    <row r="8339" spans="1:6">
      <c r="A8339" s="233"/>
      <c r="E8339" s="219"/>
      <c r="F8339" s="9"/>
    </row>
    <row r="8340" spans="1:6">
      <c r="A8340" s="233"/>
      <c r="E8340" s="219"/>
      <c r="F8340" s="9"/>
    </row>
    <row r="8341" spans="1:6">
      <c r="A8341" s="233"/>
      <c r="E8341" s="219"/>
      <c r="F8341" s="9"/>
    </row>
    <row r="8342" spans="1:6">
      <c r="A8342" s="233"/>
      <c r="E8342" s="219"/>
      <c r="F8342" s="9"/>
    </row>
    <row r="8343" spans="1:6">
      <c r="A8343" s="233"/>
      <c r="E8343" s="219"/>
      <c r="F8343" s="9"/>
    </row>
    <row r="8344" spans="1:6">
      <c r="A8344" s="233"/>
      <c r="E8344" s="219"/>
      <c r="F8344" s="9"/>
    </row>
    <row r="8345" spans="1:6">
      <c r="A8345" s="233"/>
      <c r="E8345" s="219"/>
      <c r="F8345" s="9"/>
    </row>
    <row r="8346" spans="1:6">
      <c r="A8346" s="233"/>
      <c r="E8346" s="219"/>
      <c r="F8346" s="9"/>
    </row>
    <row r="8347" spans="1:6">
      <c r="A8347" s="233"/>
      <c r="E8347" s="219"/>
      <c r="F8347" s="9"/>
    </row>
    <row r="8348" spans="1:6">
      <c r="A8348" s="233"/>
      <c r="E8348" s="219"/>
      <c r="F8348" s="9"/>
    </row>
    <row r="8349" spans="1:6">
      <c r="A8349" s="233"/>
      <c r="E8349" s="219"/>
      <c r="F8349" s="9"/>
    </row>
    <row r="8350" spans="1:6">
      <c r="A8350" s="233"/>
      <c r="E8350" s="219"/>
      <c r="F8350" s="9"/>
    </row>
    <row r="8351" spans="1:6">
      <c r="A8351" s="233"/>
      <c r="E8351" s="219"/>
      <c r="F8351" s="9"/>
    </row>
    <row r="8352" spans="1:6">
      <c r="A8352" s="233"/>
      <c r="E8352" s="219"/>
      <c r="F8352" s="9"/>
    </row>
    <row r="8353" spans="1:6">
      <c r="A8353" s="233"/>
      <c r="E8353" s="219"/>
      <c r="F8353" s="9"/>
    </row>
    <row r="8354" spans="1:6">
      <c r="A8354" s="233"/>
      <c r="E8354" s="219"/>
      <c r="F8354" s="9"/>
    </row>
    <row r="8355" spans="1:6">
      <c r="A8355" s="233"/>
      <c r="E8355" s="219"/>
      <c r="F8355" s="9"/>
    </row>
    <row r="8356" spans="1:6">
      <c r="A8356" s="233"/>
      <c r="E8356" s="219"/>
      <c r="F8356" s="9"/>
    </row>
    <row r="8357" spans="1:6">
      <c r="A8357" s="233"/>
      <c r="E8357" s="219"/>
      <c r="F8357" s="9"/>
    </row>
    <row r="8358" spans="1:6">
      <c r="A8358" s="233"/>
      <c r="E8358" s="219"/>
      <c r="F8358" s="9"/>
    </row>
    <row r="8359" spans="1:6">
      <c r="A8359" s="233"/>
      <c r="E8359" s="219"/>
      <c r="F8359" s="9"/>
    </row>
    <row r="8360" spans="1:6">
      <c r="A8360" s="233"/>
      <c r="E8360" s="219"/>
      <c r="F8360" s="9"/>
    </row>
    <row r="8361" spans="1:6">
      <c r="A8361" s="233"/>
      <c r="E8361" s="219"/>
      <c r="F8361" s="9"/>
    </row>
    <row r="8362" spans="1:6">
      <c r="A8362" s="233"/>
      <c r="E8362" s="219"/>
      <c r="F8362" s="9"/>
    </row>
    <row r="8363" spans="1:6">
      <c r="A8363" s="233"/>
      <c r="E8363" s="219"/>
      <c r="F8363" s="9"/>
    </row>
    <row r="8364" spans="1:6">
      <c r="A8364" s="233"/>
      <c r="E8364" s="219"/>
      <c r="F8364" s="9"/>
    </row>
    <row r="8365" spans="1:6">
      <c r="A8365" s="233"/>
      <c r="E8365" s="219"/>
      <c r="F8365" s="9"/>
    </row>
    <row r="8366" spans="1:6">
      <c r="A8366" s="233"/>
      <c r="E8366" s="219"/>
      <c r="F8366" s="9"/>
    </row>
    <row r="8367" spans="1:6">
      <c r="A8367" s="233"/>
      <c r="E8367" s="219"/>
      <c r="F8367" s="9"/>
    </row>
    <row r="8368" spans="1:6">
      <c r="A8368" s="233"/>
      <c r="E8368" s="219"/>
      <c r="F8368" s="9"/>
    </row>
    <row r="8369" spans="1:6">
      <c r="A8369" s="233"/>
      <c r="E8369" s="219"/>
      <c r="F8369" s="9"/>
    </row>
    <row r="8370" spans="1:6">
      <c r="A8370" s="233"/>
      <c r="E8370" s="219"/>
      <c r="F8370" s="9"/>
    </row>
    <row r="8371" spans="1:6">
      <c r="A8371" s="233"/>
      <c r="E8371" s="219"/>
      <c r="F8371" s="9"/>
    </row>
    <row r="8372" spans="1:6">
      <c r="A8372" s="233"/>
      <c r="E8372" s="219"/>
      <c r="F8372" s="9"/>
    </row>
    <row r="8373" spans="1:6">
      <c r="A8373" s="233"/>
      <c r="E8373" s="219"/>
      <c r="F8373" s="9"/>
    </row>
    <row r="8374" spans="1:6">
      <c r="A8374" s="233"/>
      <c r="E8374" s="219"/>
      <c r="F8374" s="9"/>
    </row>
    <row r="8375" spans="1:6">
      <c r="A8375" s="233"/>
      <c r="E8375" s="219"/>
      <c r="F8375" s="9"/>
    </row>
    <row r="8376" spans="1:6">
      <c r="A8376" s="233"/>
      <c r="E8376" s="219"/>
      <c r="F8376" s="9"/>
    </row>
    <row r="8377" spans="1:6">
      <c r="A8377" s="233"/>
      <c r="E8377" s="219"/>
      <c r="F8377" s="9"/>
    </row>
    <row r="8378" spans="1:6">
      <c r="A8378" s="233"/>
      <c r="E8378" s="219"/>
      <c r="F8378" s="9"/>
    </row>
    <row r="8379" spans="1:6">
      <c r="A8379" s="233"/>
      <c r="E8379" s="219"/>
      <c r="F8379" s="9"/>
    </row>
    <row r="8380" spans="1:6">
      <c r="A8380" s="233"/>
      <c r="E8380" s="219"/>
      <c r="F8380" s="9"/>
    </row>
    <row r="8381" spans="1:6">
      <c r="A8381" s="233"/>
      <c r="E8381" s="219"/>
      <c r="F8381" s="9"/>
    </row>
    <row r="8382" spans="1:6">
      <c r="A8382" s="233"/>
      <c r="E8382" s="219"/>
      <c r="F8382" s="9"/>
    </row>
    <row r="8383" spans="1:6">
      <c r="A8383" s="233"/>
      <c r="E8383" s="219"/>
      <c r="F8383" s="9"/>
    </row>
    <row r="8384" spans="1:6">
      <c r="A8384" s="233"/>
      <c r="E8384" s="219"/>
      <c r="F8384" s="9"/>
    </row>
    <row r="8385" spans="1:6">
      <c r="A8385" s="233"/>
      <c r="E8385" s="219"/>
      <c r="F8385" s="9"/>
    </row>
    <row r="8386" spans="1:6">
      <c r="A8386" s="233"/>
      <c r="E8386" s="219"/>
      <c r="F8386" s="9"/>
    </row>
    <row r="8387" spans="1:6">
      <c r="A8387" s="233"/>
      <c r="E8387" s="219"/>
      <c r="F8387" s="9"/>
    </row>
    <row r="8388" spans="1:6">
      <c r="A8388" s="233"/>
      <c r="E8388" s="219"/>
      <c r="F8388" s="9"/>
    </row>
    <row r="8389" spans="1:6">
      <c r="A8389" s="233"/>
      <c r="E8389" s="219"/>
      <c r="F8389" s="9"/>
    </row>
    <row r="8390" spans="1:6">
      <c r="A8390" s="233"/>
      <c r="E8390" s="219"/>
      <c r="F8390" s="9"/>
    </row>
    <row r="8391" spans="1:6">
      <c r="A8391" s="233"/>
      <c r="E8391" s="219"/>
      <c r="F8391" s="9"/>
    </row>
    <row r="8392" spans="1:6">
      <c r="A8392" s="233"/>
      <c r="E8392" s="219"/>
      <c r="F8392" s="9"/>
    </row>
    <row r="8393" spans="1:6">
      <c r="A8393" s="233"/>
      <c r="E8393" s="219"/>
      <c r="F8393" s="9"/>
    </row>
    <row r="8394" spans="1:6">
      <c r="A8394" s="233"/>
      <c r="E8394" s="219"/>
      <c r="F8394" s="9"/>
    </row>
    <row r="8395" spans="1:6">
      <c r="A8395" s="233"/>
      <c r="E8395" s="219"/>
      <c r="F8395" s="9"/>
    </row>
    <row r="8396" spans="1:6">
      <c r="A8396" s="233"/>
      <c r="E8396" s="219"/>
      <c r="F8396" s="9"/>
    </row>
    <row r="8397" spans="1:6">
      <c r="A8397" s="233"/>
      <c r="E8397" s="219"/>
      <c r="F8397" s="9"/>
    </row>
    <row r="8398" spans="1:6">
      <c r="A8398" s="233"/>
      <c r="E8398" s="219"/>
      <c r="F8398" s="9"/>
    </row>
    <row r="8399" spans="1:6">
      <c r="A8399" s="233"/>
      <c r="E8399" s="219"/>
      <c r="F8399" s="9"/>
    </row>
    <row r="8400" spans="1:6">
      <c r="A8400" s="233"/>
      <c r="E8400" s="219"/>
      <c r="F8400" s="9"/>
    </row>
    <row r="8401" spans="1:6">
      <c r="A8401" s="233"/>
      <c r="E8401" s="219"/>
      <c r="F8401" s="9"/>
    </row>
    <row r="8402" spans="1:6">
      <c r="A8402" s="233"/>
      <c r="E8402" s="219"/>
      <c r="F8402" s="9"/>
    </row>
    <row r="8403" spans="1:6">
      <c r="A8403" s="233"/>
      <c r="E8403" s="219"/>
      <c r="F8403" s="9"/>
    </row>
    <row r="8404" spans="1:6">
      <c r="A8404" s="233"/>
      <c r="E8404" s="219"/>
      <c r="F8404" s="9"/>
    </row>
    <row r="8405" spans="1:6">
      <c r="A8405" s="233"/>
      <c r="E8405" s="219"/>
      <c r="F8405" s="9"/>
    </row>
    <row r="8406" spans="1:6">
      <c r="A8406" s="233"/>
      <c r="E8406" s="219"/>
      <c r="F8406" s="9"/>
    </row>
    <row r="8407" spans="1:6">
      <c r="A8407" s="233"/>
      <c r="E8407" s="219"/>
      <c r="F8407" s="9"/>
    </row>
    <row r="8408" spans="1:6">
      <c r="A8408" s="233"/>
      <c r="E8408" s="219"/>
      <c r="F8408" s="9"/>
    </row>
    <row r="8409" spans="1:6">
      <c r="A8409" s="233"/>
      <c r="E8409" s="219"/>
      <c r="F8409" s="9"/>
    </row>
    <row r="8410" spans="1:6">
      <c r="A8410" s="233"/>
      <c r="E8410" s="219"/>
      <c r="F8410" s="9"/>
    </row>
    <row r="8411" spans="1:6">
      <c r="A8411" s="233"/>
      <c r="E8411" s="219"/>
      <c r="F8411" s="9"/>
    </row>
    <row r="8412" spans="1:6">
      <c r="A8412" s="233"/>
      <c r="E8412" s="219"/>
      <c r="F8412" s="9"/>
    </row>
    <row r="8413" spans="1:6">
      <c r="A8413" s="233"/>
      <c r="E8413" s="219"/>
      <c r="F8413" s="9"/>
    </row>
    <row r="8414" spans="1:6">
      <c r="A8414" s="233"/>
      <c r="E8414" s="219"/>
      <c r="F8414" s="9"/>
    </row>
    <row r="8415" spans="1:6">
      <c r="A8415" s="233"/>
      <c r="E8415" s="219"/>
      <c r="F8415" s="9"/>
    </row>
    <row r="8416" spans="1:6">
      <c r="A8416" s="233"/>
      <c r="E8416" s="219"/>
      <c r="F8416" s="9"/>
    </row>
    <row r="8417" spans="1:6">
      <c r="A8417" s="233"/>
      <c r="E8417" s="219"/>
      <c r="F8417" s="9"/>
    </row>
    <row r="8418" spans="1:6">
      <c r="A8418" s="233"/>
      <c r="E8418" s="219"/>
      <c r="F8418" s="9"/>
    </row>
    <row r="8419" spans="1:6">
      <c r="A8419" s="233"/>
      <c r="E8419" s="219"/>
      <c r="F8419" s="9"/>
    </row>
    <row r="8420" spans="1:6">
      <c r="A8420" s="233"/>
      <c r="E8420" s="219"/>
      <c r="F8420" s="9"/>
    </row>
    <row r="8421" spans="1:6">
      <c r="A8421" s="233"/>
      <c r="E8421" s="219"/>
      <c r="F8421" s="9"/>
    </row>
    <row r="8422" spans="1:6">
      <c r="A8422" s="233"/>
      <c r="E8422" s="219"/>
      <c r="F8422" s="9"/>
    </row>
    <row r="8423" spans="1:6">
      <c r="A8423" s="233"/>
      <c r="E8423" s="219"/>
      <c r="F8423" s="9"/>
    </row>
    <row r="8424" spans="1:6">
      <c r="A8424" s="233"/>
      <c r="E8424" s="219"/>
      <c r="F8424" s="9"/>
    </row>
    <row r="8425" spans="1:6">
      <c r="A8425" s="233"/>
      <c r="E8425" s="219"/>
      <c r="F8425" s="9"/>
    </row>
    <row r="8426" spans="1:6">
      <c r="A8426" s="233"/>
      <c r="E8426" s="219"/>
      <c r="F8426" s="9"/>
    </row>
    <row r="8427" spans="1:6">
      <c r="A8427" s="233"/>
      <c r="E8427" s="219"/>
      <c r="F8427" s="9"/>
    </row>
    <row r="8428" spans="1:6">
      <c r="A8428" s="233"/>
      <c r="E8428" s="219"/>
      <c r="F8428" s="9"/>
    </row>
    <row r="8429" spans="1:6">
      <c r="A8429" s="233"/>
      <c r="E8429" s="219"/>
      <c r="F8429" s="9"/>
    </row>
    <row r="8430" spans="1:6">
      <c r="A8430" s="233"/>
      <c r="E8430" s="219"/>
      <c r="F8430" s="9"/>
    </row>
    <row r="8431" spans="1:6">
      <c r="A8431" s="233"/>
      <c r="E8431" s="219"/>
      <c r="F8431" s="9"/>
    </row>
    <row r="8432" spans="1:6">
      <c r="A8432" s="233"/>
      <c r="E8432" s="219"/>
      <c r="F8432" s="9"/>
    </row>
    <row r="8433" spans="1:6">
      <c r="A8433" s="233"/>
      <c r="E8433" s="219"/>
      <c r="F8433" s="9"/>
    </row>
    <row r="8434" spans="1:6">
      <c r="A8434" s="233"/>
      <c r="E8434" s="219"/>
      <c r="F8434" s="9"/>
    </row>
    <row r="8435" spans="1:6">
      <c r="A8435" s="233"/>
      <c r="E8435" s="219"/>
      <c r="F8435" s="9"/>
    </row>
    <row r="8436" spans="1:6">
      <c r="A8436" s="233"/>
      <c r="E8436" s="219"/>
      <c r="F8436" s="9"/>
    </row>
    <row r="8437" spans="1:6">
      <c r="A8437" s="233"/>
      <c r="E8437" s="219"/>
      <c r="F8437" s="9"/>
    </row>
    <row r="8438" spans="1:6">
      <c r="A8438" s="233"/>
      <c r="E8438" s="219"/>
      <c r="F8438" s="9"/>
    </row>
    <row r="8439" spans="1:6">
      <c r="A8439" s="233"/>
      <c r="E8439" s="219"/>
      <c r="F8439" s="9"/>
    </row>
    <row r="8440" spans="1:6">
      <c r="A8440" s="233"/>
      <c r="E8440" s="219"/>
      <c r="F8440" s="9"/>
    </row>
    <row r="8441" spans="1:6">
      <c r="A8441" s="233"/>
      <c r="E8441" s="219"/>
      <c r="F8441" s="9"/>
    </row>
    <row r="8442" spans="1:6">
      <c r="A8442" s="233"/>
      <c r="E8442" s="219"/>
      <c r="F8442" s="9"/>
    </row>
    <row r="8443" spans="1:6">
      <c r="A8443" s="233"/>
      <c r="E8443" s="219"/>
      <c r="F8443" s="9"/>
    </row>
    <row r="8444" spans="1:6">
      <c r="A8444" s="233"/>
      <c r="E8444" s="219"/>
      <c r="F8444" s="9"/>
    </row>
    <row r="8445" spans="1:6">
      <c r="A8445" s="233"/>
      <c r="E8445" s="219"/>
      <c r="F8445" s="9"/>
    </row>
    <row r="8446" spans="1:6">
      <c r="A8446" s="233"/>
      <c r="E8446" s="219"/>
      <c r="F8446" s="9"/>
    </row>
    <row r="8447" spans="1:6">
      <c r="A8447" s="233"/>
      <c r="E8447" s="219"/>
      <c r="F8447" s="9"/>
    </row>
    <row r="8448" spans="1:6">
      <c r="A8448" s="233"/>
      <c r="E8448" s="219"/>
      <c r="F8448" s="9"/>
    </row>
    <row r="8449" spans="1:6">
      <c r="A8449" s="233"/>
      <c r="E8449" s="219"/>
      <c r="F8449" s="9"/>
    </row>
    <row r="8450" spans="1:6">
      <c r="A8450" s="233"/>
      <c r="E8450" s="219"/>
      <c r="F8450" s="9"/>
    </row>
    <row r="8451" spans="1:6">
      <c r="A8451" s="233"/>
      <c r="E8451" s="219"/>
      <c r="F8451" s="9"/>
    </row>
    <row r="8452" spans="1:6">
      <c r="A8452" s="233"/>
      <c r="E8452" s="219"/>
      <c r="F8452" s="9"/>
    </row>
    <row r="8453" spans="1:6">
      <c r="A8453" s="233"/>
      <c r="E8453" s="219"/>
      <c r="F8453" s="9"/>
    </row>
    <row r="8454" spans="1:6">
      <c r="A8454" s="233"/>
      <c r="E8454" s="219"/>
      <c r="F8454" s="9"/>
    </row>
    <row r="8455" spans="1:6">
      <c r="A8455" s="233"/>
      <c r="E8455" s="219"/>
      <c r="F8455" s="9"/>
    </row>
    <row r="8456" spans="1:6">
      <c r="A8456" s="233"/>
      <c r="E8456" s="219"/>
      <c r="F8456" s="9"/>
    </row>
    <row r="8457" spans="1:6">
      <c r="A8457" s="233"/>
      <c r="E8457" s="219"/>
      <c r="F8457" s="9"/>
    </row>
    <row r="8458" spans="1:6">
      <c r="A8458" s="233"/>
      <c r="E8458" s="219"/>
      <c r="F8458" s="9"/>
    </row>
    <row r="8459" spans="1:6">
      <c r="A8459" s="233"/>
      <c r="E8459" s="219"/>
      <c r="F8459" s="9"/>
    </row>
    <row r="8460" spans="1:6">
      <c r="A8460" s="233"/>
      <c r="E8460" s="219"/>
      <c r="F8460" s="9"/>
    </row>
    <row r="8461" spans="1:6">
      <c r="A8461" s="233"/>
      <c r="E8461" s="219"/>
      <c r="F8461" s="9"/>
    </row>
    <row r="8462" spans="1:6">
      <c r="A8462" s="233"/>
      <c r="E8462" s="219"/>
      <c r="F8462" s="9"/>
    </row>
    <row r="8463" spans="1:6">
      <c r="A8463" s="233"/>
      <c r="E8463" s="219"/>
      <c r="F8463" s="9"/>
    </row>
    <row r="8464" spans="1:6">
      <c r="A8464" s="233"/>
      <c r="E8464" s="219"/>
      <c r="F8464" s="9"/>
    </row>
    <row r="8465" spans="1:6">
      <c r="A8465" s="233"/>
      <c r="E8465" s="219"/>
      <c r="F8465" s="9"/>
    </row>
    <row r="8466" spans="1:6">
      <c r="A8466" s="233"/>
      <c r="E8466" s="219"/>
      <c r="F8466" s="9"/>
    </row>
    <row r="8467" spans="1:6">
      <c r="A8467" s="233"/>
      <c r="E8467" s="219"/>
      <c r="F8467" s="9"/>
    </row>
    <row r="8468" spans="1:6">
      <c r="A8468" s="233"/>
      <c r="E8468" s="219"/>
      <c r="F8468" s="9"/>
    </row>
    <row r="8469" spans="1:6">
      <c r="A8469" s="233"/>
      <c r="E8469" s="219"/>
      <c r="F8469" s="9"/>
    </row>
    <row r="8470" spans="1:6">
      <c r="A8470" s="233"/>
      <c r="E8470" s="219"/>
      <c r="F8470" s="9"/>
    </row>
    <row r="8471" spans="1:6">
      <c r="A8471" s="233"/>
      <c r="E8471" s="219"/>
      <c r="F8471" s="9"/>
    </row>
    <row r="8472" spans="1:6">
      <c r="A8472" s="233"/>
      <c r="E8472" s="219"/>
      <c r="F8472" s="9"/>
    </row>
    <row r="8473" spans="1:6">
      <c r="A8473" s="233"/>
      <c r="E8473" s="219"/>
      <c r="F8473" s="9"/>
    </row>
    <row r="8474" spans="1:6">
      <c r="A8474" s="233"/>
      <c r="E8474" s="219"/>
      <c r="F8474" s="9"/>
    </row>
    <row r="8475" spans="1:6">
      <c r="A8475" s="233"/>
      <c r="E8475" s="219"/>
      <c r="F8475" s="9"/>
    </row>
    <row r="8476" spans="1:6">
      <c r="A8476" s="233"/>
      <c r="E8476" s="219"/>
      <c r="F8476" s="9"/>
    </row>
    <row r="8477" spans="1:6">
      <c r="A8477" s="233"/>
      <c r="E8477" s="219"/>
      <c r="F8477" s="9"/>
    </row>
    <row r="8478" spans="1:6">
      <c r="A8478" s="233"/>
      <c r="E8478" s="219"/>
      <c r="F8478" s="9"/>
    </row>
    <row r="8479" spans="1:6">
      <c r="A8479" s="233"/>
      <c r="E8479" s="219"/>
      <c r="F8479" s="9"/>
    </row>
    <row r="8480" spans="1:6">
      <c r="A8480" s="233"/>
      <c r="E8480" s="219"/>
      <c r="F8480" s="9"/>
    </row>
    <row r="8481" spans="1:6">
      <c r="A8481" s="233"/>
      <c r="E8481" s="219"/>
      <c r="F8481" s="9"/>
    </row>
    <row r="8482" spans="1:6">
      <c r="A8482" s="233"/>
      <c r="E8482" s="219"/>
      <c r="F8482" s="9"/>
    </row>
    <row r="8483" spans="1:6">
      <c r="A8483" s="233"/>
      <c r="E8483" s="219"/>
      <c r="F8483" s="9"/>
    </row>
    <row r="8484" spans="1:6">
      <c r="A8484" s="233"/>
      <c r="E8484" s="219"/>
      <c r="F8484" s="9"/>
    </row>
    <row r="8485" spans="1:6">
      <c r="A8485" s="233"/>
      <c r="E8485" s="219"/>
      <c r="F8485" s="9"/>
    </row>
    <row r="8486" spans="1:6">
      <c r="A8486" s="233"/>
      <c r="E8486" s="219"/>
      <c r="F8486" s="9"/>
    </row>
    <row r="8487" spans="1:6">
      <c r="A8487" s="233"/>
      <c r="E8487" s="219"/>
      <c r="F8487" s="9"/>
    </row>
    <row r="8488" spans="1:6">
      <c r="A8488" s="233"/>
      <c r="E8488" s="219"/>
      <c r="F8488" s="9"/>
    </row>
    <row r="8489" spans="1:6">
      <c r="A8489" s="233"/>
      <c r="E8489" s="219"/>
      <c r="F8489" s="9"/>
    </row>
    <row r="8490" spans="1:6">
      <c r="A8490" s="233"/>
      <c r="E8490" s="219"/>
      <c r="F8490" s="9"/>
    </row>
    <row r="8491" spans="1:6">
      <c r="A8491" s="233"/>
      <c r="E8491" s="219"/>
      <c r="F8491" s="9"/>
    </row>
    <row r="8492" spans="1:6">
      <c r="A8492" s="233"/>
      <c r="E8492" s="219"/>
      <c r="F8492" s="9"/>
    </row>
    <row r="8493" spans="1:6">
      <c r="A8493" s="233"/>
      <c r="E8493" s="219"/>
      <c r="F8493" s="9"/>
    </row>
    <row r="8494" spans="1:6">
      <c r="A8494" s="233"/>
      <c r="E8494" s="219"/>
      <c r="F8494" s="9"/>
    </row>
    <row r="8495" spans="1:6">
      <c r="A8495" s="233"/>
      <c r="E8495" s="219"/>
      <c r="F8495" s="9"/>
    </row>
    <row r="8496" spans="1:6">
      <c r="A8496" s="233"/>
      <c r="E8496" s="219"/>
      <c r="F8496" s="9"/>
    </row>
    <row r="8497" spans="1:6">
      <c r="A8497" s="233"/>
      <c r="E8497" s="219"/>
      <c r="F8497" s="9"/>
    </row>
    <row r="8498" spans="1:6">
      <c r="A8498" s="233"/>
      <c r="E8498" s="219"/>
      <c r="F8498" s="9"/>
    </row>
    <row r="8499" spans="1:6">
      <c r="A8499" s="233"/>
      <c r="E8499" s="219"/>
      <c r="F8499" s="9"/>
    </row>
    <row r="8500" spans="1:6">
      <c r="A8500" s="233"/>
      <c r="E8500" s="219"/>
      <c r="F8500" s="9"/>
    </row>
    <row r="8501" spans="1:6">
      <c r="A8501" s="233"/>
      <c r="E8501" s="219"/>
      <c r="F8501" s="9"/>
    </row>
    <row r="8502" spans="1:6">
      <c r="A8502" s="233"/>
      <c r="E8502" s="219"/>
      <c r="F8502" s="9"/>
    </row>
    <row r="8503" spans="1:6">
      <c r="A8503" s="233"/>
      <c r="E8503" s="219"/>
      <c r="F8503" s="9"/>
    </row>
    <row r="8504" spans="1:6">
      <c r="A8504" s="233"/>
      <c r="E8504" s="219"/>
      <c r="F8504" s="9"/>
    </row>
    <row r="8505" spans="1:6">
      <c r="A8505" s="233"/>
      <c r="E8505" s="219"/>
      <c r="F8505" s="9"/>
    </row>
    <row r="8506" spans="1:6">
      <c r="A8506" s="233"/>
      <c r="E8506" s="219"/>
      <c r="F8506" s="9"/>
    </row>
    <row r="8507" spans="1:6">
      <c r="A8507" s="233"/>
      <c r="E8507" s="219"/>
      <c r="F8507" s="9"/>
    </row>
    <row r="8508" spans="1:6">
      <c r="A8508" s="233"/>
      <c r="E8508" s="219"/>
      <c r="F8508" s="9"/>
    </row>
    <row r="8509" spans="1:6">
      <c r="A8509" s="233"/>
      <c r="E8509" s="219"/>
      <c r="F8509" s="9"/>
    </row>
    <row r="8510" spans="1:6">
      <c r="A8510" s="233"/>
      <c r="E8510" s="219"/>
      <c r="F8510" s="9"/>
    </row>
    <row r="8511" spans="1:6">
      <c r="A8511" s="233"/>
      <c r="E8511" s="219"/>
      <c r="F8511" s="9"/>
    </row>
    <row r="8512" spans="1:6">
      <c r="A8512" s="233"/>
      <c r="E8512" s="219"/>
      <c r="F8512" s="9"/>
    </row>
    <row r="8513" spans="1:6">
      <c r="A8513" s="233"/>
      <c r="E8513" s="219"/>
      <c r="F8513" s="9"/>
    </row>
    <row r="8514" spans="1:6">
      <c r="A8514" s="233"/>
      <c r="E8514" s="219"/>
      <c r="F8514" s="9"/>
    </row>
    <row r="8515" spans="1:6">
      <c r="A8515" s="233"/>
      <c r="E8515" s="219"/>
      <c r="F8515" s="9"/>
    </row>
    <row r="8516" spans="1:6">
      <c r="A8516" s="233"/>
      <c r="E8516" s="219"/>
      <c r="F8516" s="9"/>
    </row>
    <row r="8517" spans="1:6">
      <c r="A8517" s="233"/>
      <c r="E8517" s="219"/>
      <c r="F8517" s="9"/>
    </row>
    <row r="8518" spans="1:6">
      <c r="A8518" s="233"/>
      <c r="E8518" s="219"/>
      <c r="F8518" s="9"/>
    </row>
    <row r="8519" spans="1:6">
      <c r="A8519" s="233"/>
      <c r="E8519" s="219"/>
      <c r="F8519" s="9"/>
    </row>
    <row r="8520" spans="1:6">
      <c r="A8520" s="233"/>
      <c r="E8520" s="219"/>
      <c r="F8520" s="9"/>
    </row>
    <row r="8521" spans="1:6">
      <c r="A8521" s="233"/>
      <c r="E8521" s="219"/>
      <c r="F8521" s="9"/>
    </row>
    <row r="8522" spans="1:6">
      <c r="A8522" s="233"/>
      <c r="E8522" s="219"/>
      <c r="F8522" s="9"/>
    </row>
    <row r="8523" spans="1:6">
      <c r="A8523" s="233"/>
      <c r="E8523" s="219"/>
      <c r="F8523" s="9"/>
    </row>
    <row r="8524" spans="1:6">
      <c r="A8524" s="233"/>
      <c r="E8524" s="219"/>
      <c r="F8524" s="9"/>
    </row>
    <row r="8525" spans="1:6">
      <c r="A8525" s="233"/>
      <c r="E8525" s="219"/>
      <c r="F8525" s="9"/>
    </row>
    <row r="8526" spans="1:6">
      <c r="A8526" s="233"/>
      <c r="E8526" s="219"/>
      <c r="F8526" s="9"/>
    </row>
    <row r="8527" spans="1:6">
      <c r="A8527" s="233"/>
      <c r="E8527" s="219"/>
      <c r="F8527" s="9"/>
    </row>
    <row r="8528" spans="1:6">
      <c r="A8528" s="233"/>
      <c r="E8528" s="219"/>
      <c r="F8528" s="9"/>
    </row>
    <row r="8529" spans="1:6">
      <c r="A8529" s="233"/>
      <c r="E8529" s="219"/>
      <c r="F8529" s="9"/>
    </row>
    <row r="8530" spans="1:6">
      <c r="A8530" s="233"/>
      <c r="E8530" s="219"/>
      <c r="F8530" s="9"/>
    </row>
    <row r="8531" spans="1:6">
      <c r="A8531" s="233"/>
      <c r="E8531" s="219"/>
      <c r="F8531" s="9"/>
    </row>
    <row r="8532" spans="1:6">
      <c r="A8532" s="233"/>
      <c r="E8532" s="219"/>
      <c r="F8532" s="9"/>
    </row>
    <row r="8533" spans="1:6">
      <c r="A8533" s="233"/>
      <c r="E8533" s="219"/>
      <c r="F8533" s="9"/>
    </row>
    <row r="8534" spans="1:6">
      <c r="A8534" s="233"/>
      <c r="E8534" s="219"/>
      <c r="F8534" s="9"/>
    </row>
    <row r="8535" spans="1:6">
      <c r="A8535" s="233"/>
      <c r="E8535" s="219"/>
      <c r="F8535" s="9"/>
    </row>
    <row r="8536" spans="1:6">
      <c r="A8536" s="233"/>
      <c r="E8536" s="219"/>
      <c r="F8536" s="9"/>
    </row>
    <row r="8537" spans="1:6">
      <c r="A8537" s="233"/>
      <c r="E8537" s="219"/>
      <c r="F8537" s="9"/>
    </row>
    <row r="8538" spans="1:6">
      <c r="A8538" s="233"/>
      <c r="E8538" s="219"/>
      <c r="F8538" s="9"/>
    </row>
    <row r="8539" spans="1:6">
      <c r="A8539" s="233"/>
      <c r="E8539" s="219"/>
      <c r="F8539" s="9"/>
    </row>
    <row r="8540" spans="1:6">
      <c r="A8540" s="233"/>
      <c r="E8540" s="219"/>
      <c r="F8540" s="9"/>
    </row>
    <row r="8541" spans="1:6">
      <c r="A8541" s="233"/>
      <c r="E8541" s="219"/>
      <c r="F8541" s="9"/>
    </row>
    <row r="8542" spans="1:6">
      <c r="A8542" s="233"/>
      <c r="E8542" s="219"/>
      <c r="F8542" s="9"/>
    </row>
    <row r="8543" spans="1:6">
      <c r="A8543" s="233"/>
      <c r="E8543" s="219"/>
      <c r="F8543" s="9"/>
    </row>
    <row r="8544" spans="1:6">
      <c r="A8544" s="233"/>
      <c r="E8544" s="219"/>
      <c r="F8544" s="9"/>
    </row>
    <row r="8545" spans="1:6">
      <c r="A8545" s="233"/>
      <c r="E8545" s="219"/>
      <c r="F8545" s="9"/>
    </row>
    <row r="8546" spans="1:6">
      <c r="A8546" s="233"/>
      <c r="E8546" s="219"/>
      <c r="F8546" s="9"/>
    </row>
    <row r="8547" spans="1:6">
      <c r="A8547" s="233"/>
      <c r="E8547" s="219"/>
      <c r="F8547" s="9"/>
    </row>
    <row r="8548" spans="1:6">
      <c r="A8548" s="233"/>
      <c r="E8548" s="219"/>
      <c r="F8548" s="9"/>
    </row>
    <row r="8549" spans="1:6">
      <c r="A8549" s="233"/>
      <c r="E8549" s="219"/>
      <c r="F8549" s="9"/>
    </row>
    <row r="8550" spans="1:6">
      <c r="A8550" s="233"/>
      <c r="E8550" s="219"/>
      <c r="F8550" s="9"/>
    </row>
    <row r="8551" spans="1:6">
      <c r="A8551" s="233"/>
      <c r="E8551" s="219"/>
      <c r="F8551" s="9"/>
    </row>
    <row r="8552" spans="1:6">
      <c r="A8552" s="233"/>
      <c r="E8552" s="219"/>
      <c r="F8552" s="9"/>
    </row>
    <row r="8553" spans="1:6">
      <c r="A8553" s="233"/>
      <c r="E8553" s="219"/>
      <c r="F8553" s="9"/>
    </row>
    <row r="8554" spans="1:6">
      <c r="A8554" s="233"/>
      <c r="E8554" s="219"/>
      <c r="F8554" s="9"/>
    </row>
    <row r="8555" spans="1:6">
      <c r="A8555" s="233"/>
      <c r="E8555" s="219"/>
      <c r="F8555" s="9"/>
    </row>
    <row r="8556" spans="1:6">
      <c r="A8556" s="233"/>
      <c r="E8556" s="219"/>
      <c r="F8556" s="9"/>
    </row>
    <row r="8557" spans="1:6">
      <c r="A8557" s="233"/>
      <c r="E8557" s="219"/>
      <c r="F8557" s="9"/>
    </row>
    <row r="8558" spans="1:6">
      <c r="A8558" s="233"/>
      <c r="E8558" s="219"/>
      <c r="F8558" s="9"/>
    </row>
    <row r="8559" spans="1:6">
      <c r="A8559" s="233"/>
      <c r="E8559" s="219"/>
      <c r="F8559" s="9"/>
    </row>
    <row r="8560" spans="1:6">
      <c r="A8560" s="233"/>
      <c r="E8560" s="219"/>
      <c r="F8560" s="9"/>
    </row>
    <row r="8561" spans="1:6">
      <c r="A8561" s="233"/>
      <c r="E8561" s="219"/>
      <c r="F8561" s="9"/>
    </row>
    <row r="8562" spans="1:6">
      <c r="A8562" s="233"/>
      <c r="E8562" s="219"/>
      <c r="F8562" s="9"/>
    </row>
    <row r="8563" spans="1:6">
      <c r="A8563" s="233"/>
      <c r="E8563" s="219"/>
      <c r="F8563" s="9"/>
    </row>
    <row r="8564" spans="1:6">
      <c r="A8564" s="233"/>
      <c r="E8564" s="219"/>
      <c r="F8564" s="9"/>
    </row>
    <row r="8565" spans="1:6">
      <c r="A8565" s="233"/>
      <c r="E8565" s="219"/>
      <c r="F8565" s="9"/>
    </row>
    <row r="8566" spans="1:6">
      <c r="A8566" s="233"/>
      <c r="E8566" s="219"/>
      <c r="F8566" s="9"/>
    </row>
    <row r="8567" spans="1:6">
      <c r="A8567" s="233"/>
      <c r="E8567" s="219"/>
      <c r="F8567" s="9"/>
    </row>
    <row r="8568" spans="1:6">
      <c r="A8568" s="233"/>
      <c r="E8568" s="219"/>
      <c r="F8568" s="9"/>
    </row>
    <row r="8569" spans="1:6">
      <c r="A8569" s="233"/>
      <c r="E8569" s="219"/>
      <c r="F8569" s="9"/>
    </row>
    <row r="8570" spans="1:6">
      <c r="A8570" s="233"/>
      <c r="E8570" s="219"/>
      <c r="F8570" s="9"/>
    </row>
    <row r="8571" spans="1:6">
      <c r="A8571" s="233"/>
      <c r="E8571" s="219"/>
      <c r="F8571" s="9"/>
    </row>
    <row r="8572" spans="1:6">
      <c r="A8572" s="233"/>
      <c r="E8572" s="219"/>
      <c r="F8572" s="9"/>
    </row>
    <row r="8573" spans="1:6">
      <c r="A8573" s="233"/>
      <c r="E8573" s="219"/>
      <c r="F8573" s="9"/>
    </row>
    <row r="8574" spans="1:6">
      <c r="A8574" s="233"/>
      <c r="E8574" s="219"/>
      <c r="F8574" s="9"/>
    </row>
    <row r="8575" spans="1:6">
      <c r="A8575" s="233"/>
      <c r="E8575" s="219"/>
      <c r="F8575" s="9"/>
    </row>
    <row r="8576" spans="1:6">
      <c r="A8576" s="233"/>
      <c r="E8576" s="219"/>
      <c r="F8576" s="9"/>
    </row>
    <row r="8577" spans="1:6">
      <c r="A8577" s="233"/>
      <c r="E8577" s="219"/>
      <c r="F8577" s="9"/>
    </row>
    <row r="8578" spans="1:6">
      <c r="A8578" s="233"/>
      <c r="E8578" s="219"/>
      <c r="F8578" s="9"/>
    </row>
    <row r="8579" spans="1:6">
      <c r="A8579" s="233"/>
      <c r="E8579" s="219"/>
      <c r="F8579" s="9"/>
    </row>
    <row r="8580" spans="1:6">
      <c r="A8580" s="233"/>
      <c r="E8580" s="219"/>
      <c r="F8580" s="9"/>
    </row>
    <row r="8581" spans="1:6">
      <c r="A8581" s="233"/>
      <c r="E8581" s="219"/>
      <c r="F8581" s="9"/>
    </row>
    <row r="8582" spans="1:6">
      <c r="A8582" s="233"/>
      <c r="E8582" s="219"/>
      <c r="F8582" s="9"/>
    </row>
    <row r="8583" spans="1:6">
      <c r="A8583" s="233"/>
      <c r="E8583" s="219"/>
      <c r="F8583" s="9"/>
    </row>
    <row r="8584" spans="1:6">
      <c r="A8584" s="233"/>
      <c r="E8584" s="219"/>
      <c r="F8584" s="9"/>
    </row>
    <row r="8585" spans="1:6">
      <c r="A8585" s="233"/>
      <c r="E8585" s="219"/>
      <c r="F8585" s="9"/>
    </row>
    <row r="8586" spans="1:6">
      <c r="A8586" s="233"/>
      <c r="E8586" s="219"/>
      <c r="F8586" s="9"/>
    </row>
    <row r="8587" spans="1:6">
      <c r="A8587" s="233"/>
      <c r="E8587" s="219"/>
      <c r="F8587" s="9"/>
    </row>
    <row r="8588" spans="1:6">
      <c r="A8588" s="233"/>
      <c r="E8588" s="219"/>
      <c r="F8588" s="9"/>
    </row>
    <row r="8589" spans="1:6">
      <c r="A8589" s="233"/>
      <c r="E8589" s="219"/>
      <c r="F8589" s="9"/>
    </row>
    <row r="8590" spans="1:6">
      <c r="A8590" s="233"/>
      <c r="E8590" s="219"/>
      <c r="F8590" s="9"/>
    </row>
    <row r="8591" spans="1:6">
      <c r="A8591" s="233"/>
      <c r="E8591" s="219"/>
      <c r="F8591" s="9"/>
    </row>
    <row r="8592" spans="1:6">
      <c r="A8592" s="233"/>
      <c r="E8592" s="219"/>
      <c r="F8592" s="9"/>
    </row>
    <row r="8593" spans="1:6">
      <c r="A8593" s="233"/>
      <c r="E8593" s="219"/>
      <c r="F8593" s="9"/>
    </row>
    <row r="8594" spans="1:6">
      <c r="A8594" s="233"/>
      <c r="E8594" s="219"/>
      <c r="F8594" s="9"/>
    </row>
    <row r="8595" spans="1:6">
      <c r="A8595" s="233"/>
      <c r="E8595" s="219"/>
      <c r="F8595" s="9"/>
    </row>
    <row r="8596" spans="1:6">
      <c r="A8596" s="233"/>
      <c r="E8596" s="219"/>
      <c r="F8596" s="9"/>
    </row>
    <row r="8597" spans="1:6">
      <c r="A8597" s="233"/>
      <c r="E8597" s="219"/>
      <c r="F8597" s="9"/>
    </row>
    <row r="8598" spans="1:6">
      <c r="A8598" s="233"/>
      <c r="E8598" s="219"/>
      <c r="F8598" s="9"/>
    </row>
    <row r="8599" spans="1:6">
      <c r="A8599" s="233"/>
      <c r="E8599" s="219"/>
      <c r="F8599" s="9"/>
    </row>
    <row r="8600" spans="1:6">
      <c r="A8600" s="233"/>
      <c r="E8600" s="219"/>
      <c r="F8600" s="9"/>
    </row>
    <row r="8601" spans="1:6">
      <c r="A8601" s="233"/>
      <c r="E8601" s="219"/>
      <c r="F8601" s="9"/>
    </row>
    <row r="8602" spans="1:6">
      <c r="A8602" s="233"/>
      <c r="E8602" s="219"/>
      <c r="F8602" s="9"/>
    </row>
    <row r="8603" spans="1:6">
      <c r="A8603" s="233"/>
      <c r="E8603" s="219"/>
      <c r="F8603" s="9"/>
    </row>
    <row r="8604" spans="1:6">
      <c r="A8604" s="233"/>
      <c r="E8604" s="219"/>
      <c r="F8604" s="9"/>
    </row>
    <row r="8605" spans="1:6">
      <c r="A8605" s="233"/>
      <c r="E8605" s="219"/>
      <c r="F8605" s="9"/>
    </row>
    <row r="8606" spans="1:6">
      <c r="A8606" s="233"/>
      <c r="E8606" s="219"/>
      <c r="F8606" s="9"/>
    </row>
    <row r="8607" spans="1:6">
      <c r="A8607" s="233"/>
      <c r="E8607" s="219"/>
      <c r="F8607" s="9"/>
    </row>
    <row r="8608" spans="1:6">
      <c r="A8608" s="233"/>
      <c r="E8608" s="219"/>
      <c r="F8608" s="9"/>
    </row>
    <row r="8609" spans="1:6">
      <c r="A8609" s="233"/>
      <c r="E8609" s="219"/>
      <c r="F8609" s="9"/>
    </row>
    <row r="8610" spans="1:6">
      <c r="A8610" s="233"/>
      <c r="E8610" s="219"/>
      <c r="F8610" s="9"/>
    </row>
    <row r="8611" spans="1:6">
      <c r="A8611" s="233"/>
      <c r="E8611" s="219"/>
      <c r="F8611" s="9"/>
    </row>
    <row r="8612" spans="1:6">
      <c r="A8612" s="233"/>
      <c r="E8612" s="219"/>
      <c r="F8612" s="9"/>
    </row>
    <row r="8613" spans="1:6">
      <c r="A8613" s="233"/>
      <c r="E8613" s="219"/>
      <c r="F8613" s="9"/>
    </row>
    <row r="8614" spans="1:6">
      <c r="A8614" s="233"/>
      <c r="E8614" s="219"/>
      <c r="F8614" s="9"/>
    </row>
    <row r="8615" spans="1:6">
      <c r="A8615" s="233"/>
      <c r="E8615" s="219"/>
      <c r="F8615" s="9"/>
    </row>
    <row r="8616" spans="1:6">
      <c r="A8616" s="233"/>
      <c r="E8616" s="219"/>
      <c r="F8616" s="9"/>
    </row>
    <row r="8617" spans="1:6">
      <c r="A8617" s="233"/>
      <c r="E8617" s="219"/>
      <c r="F8617" s="9"/>
    </row>
    <row r="8618" spans="1:6">
      <c r="A8618" s="233"/>
      <c r="E8618" s="219"/>
      <c r="F8618" s="9"/>
    </row>
    <row r="8619" spans="1:6">
      <c r="A8619" s="233"/>
      <c r="E8619" s="219"/>
      <c r="F8619" s="9"/>
    </row>
    <row r="8620" spans="1:6">
      <c r="A8620" s="233"/>
      <c r="E8620" s="219"/>
      <c r="F8620" s="9"/>
    </row>
    <row r="8621" spans="1:6">
      <c r="A8621" s="233"/>
      <c r="E8621" s="219"/>
      <c r="F8621" s="9"/>
    </row>
    <row r="8622" spans="1:6">
      <c r="A8622" s="233"/>
      <c r="E8622" s="219"/>
      <c r="F8622" s="9"/>
    </row>
    <row r="8623" spans="1:6">
      <c r="A8623" s="233"/>
      <c r="E8623" s="219"/>
      <c r="F8623" s="9"/>
    </row>
    <row r="8624" spans="1:6">
      <c r="A8624" s="233"/>
      <c r="E8624" s="219"/>
      <c r="F8624" s="9"/>
    </row>
    <row r="8625" spans="1:6">
      <c r="A8625" s="233"/>
      <c r="E8625" s="219"/>
      <c r="F8625" s="9"/>
    </row>
    <row r="8626" spans="1:6">
      <c r="A8626" s="233"/>
      <c r="E8626" s="219"/>
      <c r="F8626" s="9"/>
    </row>
    <row r="8627" spans="1:6">
      <c r="A8627" s="233"/>
      <c r="E8627" s="219"/>
      <c r="F8627" s="9"/>
    </row>
    <row r="8628" spans="1:6">
      <c r="A8628" s="233"/>
      <c r="E8628" s="219"/>
      <c r="F8628" s="9"/>
    </row>
    <row r="8629" spans="1:6">
      <c r="A8629" s="233"/>
      <c r="E8629" s="219"/>
      <c r="F8629" s="9"/>
    </row>
    <row r="8630" spans="1:6">
      <c r="A8630" s="233"/>
      <c r="E8630" s="219"/>
      <c r="F8630" s="9"/>
    </row>
    <row r="8631" spans="1:6">
      <c r="A8631" s="233"/>
      <c r="E8631" s="219"/>
      <c r="F8631" s="9"/>
    </row>
    <row r="8632" spans="1:6">
      <c r="A8632" s="233"/>
      <c r="E8632" s="219"/>
      <c r="F8632" s="9"/>
    </row>
    <row r="8633" spans="1:6">
      <c r="A8633" s="233"/>
      <c r="E8633" s="219"/>
      <c r="F8633" s="9"/>
    </row>
    <row r="8634" spans="1:6">
      <c r="A8634" s="233"/>
      <c r="E8634" s="219"/>
      <c r="F8634" s="9"/>
    </row>
    <row r="8635" spans="1:6">
      <c r="A8635" s="233"/>
      <c r="E8635" s="219"/>
      <c r="F8635" s="9"/>
    </row>
    <row r="8636" spans="1:6">
      <c r="A8636" s="233"/>
      <c r="E8636" s="219"/>
      <c r="F8636" s="9"/>
    </row>
    <row r="8637" spans="1:6">
      <c r="A8637" s="233"/>
      <c r="E8637" s="219"/>
      <c r="F8637" s="9"/>
    </row>
    <row r="8638" spans="1:6">
      <c r="A8638" s="233"/>
      <c r="E8638" s="219"/>
      <c r="F8638" s="9"/>
    </row>
    <row r="8639" spans="1:6">
      <c r="A8639" s="233"/>
      <c r="E8639" s="219"/>
      <c r="F8639" s="9"/>
    </row>
    <row r="8640" spans="1:6">
      <c r="A8640" s="233"/>
      <c r="E8640" s="219"/>
      <c r="F8640" s="9"/>
    </row>
    <row r="8641" spans="1:6">
      <c r="A8641" s="233"/>
      <c r="E8641" s="219"/>
      <c r="F8641" s="9"/>
    </row>
    <row r="8642" spans="1:6">
      <c r="A8642" s="233"/>
      <c r="E8642" s="219"/>
      <c r="F8642" s="9"/>
    </row>
    <row r="8643" spans="1:6">
      <c r="A8643" s="233"/>
      <c r="E8643" s="219"/>
      <c r="F8643" s="9"/>
    </row>
    <row r="8644" spans="1:6">
      <c r="A8644" s="233"/>
      <c r="E8644" s="219"/>
      <c r="F8644" s="9"/>
    </row>
    <row r="8645" spans="1:6">
      <c r="A8645" s="233"/>
      <c r="E8645" s="219"/>
      <c r="F8645" s="9"/>
    </row>
    <row r="8646" spans="1:6">
      <c r="A8646" s="233"/>
      <c r="E8646" s="219"/>
      <c r="F8646" s="9"/>
    </row>
    <row r="8647" spans="1:6">
      <c r="A8647" s="233"/>
      <c r="E8647" s="219"/>
      <c r="F8647" s="9"/>
    </row>
    <row r="8648" spans="1:6">
      <c r="A8648" s="233"/>
      <c r="E8648" s="219"/>
      <c r="F8648" s="9"/>
    </row>
    <row r="8649" spans="1:6">
      <c r="A8649" s="233"/>
      <c r="E8649" s="219"/>
      <c r="F8649" s="9"/>
    </row>
    <row r="8650" spans="1:6">
      <c r="A8650" s="233"/>
      <c r="E8650" s="219"/>
      <c r="F8650" s="9"/>
    </row>
    <row r="8651" spans="1:6">
      <c r="A8651" s="233"/>
      <c r="E8651" s="219"/>
      <c r="F8651" s="9"/>
    </row>
    <row r="8652" spans="1:6">
      <c r="A8652" s="233"/>
      <c r="E8652" s="219"/>
      <c r="F8652" s="9"/>
    </row>
    <row r="8653" spans="1:6">
      <c r="A8653" s="233"/>
      <c r="E8653" s="219"/>
      <c r="F8653" s="9"/>
    </row>
    <row r="8654" spans="1:6">
      <c r="A8654" s="233"/>
      <c r="E8654" s="219"/>
      <c r="F8654" s="9"/>
    </row>
    <row r="8655" spans="1:6">
      <c r="A8655" s="233"/>
      <c r="E8655" s="219"/>
      <c r="F8655" s="9"/>
    </row>
    <row r="8656" spans="1:6">
      <c r="A8656" s="233"/>
      <c r="E8656" s="219"/>
      <c r="F8656" s="9"/>
    </row>
    <row r="8657" spans="1:6">
      <c r="A8657" s="233"/>
      <c r="E8657" s="219"/>
      <c r="F8657" s="9"/>
    </row>
    <row r="8658" spans="1:6">
      <c r="A8658" s="233"/>
      <c r="E8658" s="219"/>
      <c r="F8658" s="9"/>
    </row>
    <row r="8659" spans="1:6">
      <c r="A8659" s="233"/>
      <c r="E8659" s="219"/>
      <c r="F8659" s="9"/>
    </row>
    <row r="8660" spans="1:6">
      <c r="A8660" s="233"/>
      <c r="E8660" s="219"/>
      <c r="F8660" s="9"/>
    </row>
    <row r="8661" spans="1:6">
      <c r="A8661" s="233"/>
      <c r="E8661" s="219"/>
      <c r="F8661" s="9"/>
    </row>
    <row r="8662" spans="1:6">
      <c r="A8662" s="233"/>
      <c r="E8662" s="219"/>
      <c r="F8662" s="9"/>
    </row>
    <row r="8663" spans="1:6">
      <c r="A8663" s="233"/>
      <c r="E8663" s="219"/>
      <c r="F8663" s="9"/>
    </row>
    <row r="8664" spans="1:6">
      <c r="A8664" s="233"/>
      <c r="E8664" s="219"/>
      <c r="F8664" s="9"/>
    </row>
    <row r="8665" spans="1:6">
      <c r="A8665" s="233"/>
      <c r="E8665" s="219"/>
      <c r="F8665" s="9"/>
    </row>
    <row r="8666" spans="1:6">
      <c r="A8666" s="233"/>
      <c r="E8666" s="219"/>
      <c r="F8666" s="9"/>
    </row>
    <row r="8667" spans="1:6">
      <c r="A8667" s="233"/>
      <c r="E8667" s="219"/>
      <c r="F8667" s="9"/>
    </row>
    <row r="8668" spans="1:6">
      <c r="A8668" s="233"/>
      <c r="E8668" s="219"/>
      <c r="F8668" s="9"/>
    </row>
    <row r="8669" spans="1:6">
      <c r="A8669" s="233"/>
      <c r="E8669" s="219"/>
      <c r="F8669" s="9"/>
    </row>
    <row r="8670" spans="1:6">
      <c r="A8670" s="233"/>
      <c r="E8670" s="219"/>
      <c r="F8670" s="9"/>
    </row>
    <row r="8671" spans="1:6">
      <c r="A8671" s="233"/>
      <c r="E8671" s="219"/>
      <c r="F8671" s="9"/>
    </row>
    <row r="8672" spans="1:6">
      <c r="A8672" s="233"/>
      <c r="E8672" s="219"/>
      <c r="F8672" s="9"/>
    </row>
    <row r="8673" spans="1:6">
      <c r="A8673" s="233"/>
      <c r="E8673" s="219"/>
      <c r="F8673" s="9"/>
    </row>
    <row r="8674" spans="1:6">
      <c r="A8674" s="233"/>
      <c r="E8674" s="219"/>
      <c r="F8674" s="9"/>
    </row>
    <row r="8675" spans="1:6">
      <c r="A8675" s="233"/>
      <c r="E8675" s="219"/>
      <c r="F8675" s="9"/>
    </row>
    <row r="8676" spans="1:6">
      <c r="A8676" s="233"/>
      <c r="E8676" s="219"/>
      <c r="F8676" s="9"/>
    </row>
    <row r="8677" spans="1:6">
      <c r="A8677" s="233"/>
      <c r="E8677" s="219"/>
      <c r="F8677" s="9"/>
    </row>
    <row r="8678" spans="1:6">
      <c r="A8678" s="233"/>
      <c r="E8678" s="219"/>
      <c r="F8678" s="9"/>
    </row>
    <row r="8679" spans="1:6">
      <c r="A8679" s="233"/>
      <c r="E8679" s="219"/>
      <c r="F8679" s="9"/>
    </row>
    <row r="8680" spans="1:6">
      <c r="A8680" s="233"/>
      <c r="E8680" s="219"/>
      <c r="F8680" s="9"/>
    </row>
    <row r="8681" spans="1:6">
      <c r="A8681" s="233"/>
      <c r="E8681" s="219"/>
      <c r="F8681" s="9"/>
    </row>
    <row r="8682" spans="1:6">
      <c r="A8682" s="233"/>
      <c r="E8682" s="219"/>
      <c r="F8682" s="9"/>
    </row>
    <row r="8683" spans="1:6">
      <c r="A8683" s="233"/>
      <c r="E8683" s="219"/>
      <c r="F8683" s="9"/>
    </row>
    <row r="8684" spans="1:6">
      <c r="A8684" s="233"/>
      <c r="E8684" s="219"/>
      <c r="F8684" s="9"/>
    </row>
    <row r="8685" spans="1:6">
      <c r="A8685" s="233"/>
      <c r="E8685" s="219"/>
      <c r="F8685" s="9"/>
    </row>
    <row r="8686" spans="1:6">
      <c r="A8686" s="233"/>
      <c r="E8686" s="219"/>
      <c r="F8686" s="9"/>
    </row>
    <row r="8687" spans="1:6">
      <c r="A8687" s="233"/>
      <c r="E8687" s="219"/>
      <c r="F8687" s="9"/>
    </row>
    <row r="8688" spans="1:6">
      <c r="A8688" s="233"/>
      <c r="E8688" s="219"/>
      <c r="F8688" s="9"/>
    </row>
    <row r="8689" spans="1:6">
      <c r="A8689" s="233"/>
      <c r="E8689" s="219"/>
      <c r="F8689" s="9"/>
    </row>
    <row r="8690" spans="1:6">
      <c r="A8690" s="233"/>
      <c r="E8690" s="219"/>
      <c r="F8690" s="9"/>
    </row>
    <row r="8691" spans="1:6">
      <c r="A8691" s="233"/>
      <c r="E8691" s="219"/>
      <c r="F8691" s="9"/>
    </row>
    <row r="8692" spans="1:6">
      <c r="A8692" s="233"/>
      <c r="E8692" s="219"/>
      <c r="F8692" s="9"/>
    </row>
    <row r="8693" spans="1:6">
      <c r="A8693" s="233"/>
      <c r="E8693" s="219"/>
      <c r="F8693" s="9"/>
    </row>
    <row r="8694" spans="1:6">
      <c r="A8694" s="233"/>
      <c r="E8694" s="219"/>
      <c r="F8694" s="9"/>
    </row>
    <row r="8695" spans="1:6">
      <c r="A8695" s="233"/>
      <c r="E8695" s="219"/>
      <c r="F8695" s="9"/>
    </row>
    <row r="8696" spans="1:6">
      <c r="A8696" s="233"/>
      <c r="E8696" s="219"/>
      <c r="F8696" s="9"/>
    </row>
    <row r="8697" spans="1:6">
      <c r="A8697" s="233"/>
      <c r="E8697" s="219"/>
      <c r="F8697" s="9"/>
    </row>
    <row r="8698" spans="1:6">
      <c r="A8698" s="233"/>
      <c r="E8698" s="219"/>
      <c r="F8698" s="9"/>
    </row>
    <row r="8699" spans="1:6">
      <c r="A8699" s="233"/>
      <c r="E8699" s="219"/>
      <c r="F8699" s="9"/>
    </row>
    <row r="8700" spans="1:6">
      <c r="A8700" s="233"/>
      <c r="E8700" s="219"/>
      <c r="F8700" s="9"/>
    </row>
    <row r="8701" spans="1:6">
      <c r="A8701" s="233"/>
      <c r="E8701" s="219"/>
      <c r="F8701" s="9"/>
    </row>
    <row r="8702" spans="1:6">
      <c r="A8702" s="233"/>
      <c r="E8702" s="219"/>
      <c r="F8702" s="9"/>
    </row>
    <row r="8703" spans="1:6">
      <c r="A8703" s="233"/>
      <c r="E8703" s="219"/>
      <c r="F8703" s="9"/>
    </row>
    <row r="8704" spans="1:6">
      <c r="A8704" s="233"/>
      <c r="E8704" s="219"/>
      <c r="F8704" s="9"/>
    </row>
    <row r="8705" spans="1:6">
      <c r="A8705" s="233"/>
      <c r="E8705" s="219"/>
      <c r="F8705" s="9"/>
    </row>
    <row r="8706" spans="1:6">
      <c r="A8706" s="233"/>
      <c r="E8706" s="219"/>
      <c r="F8706" s="9"/>
    </row>
    <row r="8707" spans="1:6">
      <c r="A8707" s="233"/>
      <c r="E8707" s="219"/>
      <c r="F8707" s="9"/>
    </row>
    <row r="8708" spans="1:6">
      <c r="A8708" s="233"/>
      <c r="E8708" s="219"/>
      <c r="F8708" s="9"/>
    </row>
    <row r="8709" spans="1:6">
      <c r="A8709" s="233"/>
      <c r="E8709" s="219"/>
      <c r="F8709" s="9"/>
    </row>
    <row r="8710" spans="1:6">
      <c r="A8710" s="233"/>
      <c r="E8710" s="219"/>
      <c r="F8710" s="9"/>
    </row>
    <row r="8711" spans="1:6">
      <c r="A8711" s="233"/>
      <c r="E8711" s="219"/>
      <c r="F8711" s="9"/>
    </row>
    <row r="8712" spans="1:6">
      <c r="A8712" s="233"/>
      <c r="E8712" s="219"/>
      <c r="F8712" s="9"/>
    </row>
    <row r="8713" spans="1:6">
      <c r="A8713" s="233"/>
      <c r="E8713" s="219"/>
      <c r="F8713" s="9"/>
    </row>
    <row r="8714" spans="1:6">
      <c r="A8714" s="233"/>
      <c r="E8714" s="219"/>
      <c r="F8714" s="9"/>
    </row>
    <row r="8715" spans="1:6">
      <c r="A8715" s="233"/>
      <c r="E8715" s="219"/>
      <c r="F8715" s="9"/>
    </row>
    <row r="8716" spans="1:6">
      <c r="A8716" s="233"/>
      <c r="E8716" s="219"/>
      <c r="F8716" s="9"/>
    </row>
    <row r="8717" spans="1:6">
      <c r="A8717" s="233"/>
      <c r="E8717" s="219"/>
      <c r="F8717" s="9"/>
    </row>
    <row r="8718" spans="1:6">
      <c r="A8718" s="233"/>
      <c r="E8718" s="219"/>
      <c r="F8718" s="9"/>
    </row>
    <row r="8719" spans="1:6">
      <c r="A8719" s="233"/>
      <c r="E8719" s="219"/>
      <c r="F8719" s="9"/>
    </row>
    <row r="8720" spans="1:6">
      <c r="A8720" s="233"/>
      <c r="E8720" s="219"/>
      <c r="F8720" s="9"/>
    </row>
    <row r="8721" spans="1:6">
      <c r="A8721" s="233"/>
      <c r="E8721" s="219"/>
      <c r="F8721" s="9"/>
    </row>
    <row r="8722" spans="1:6">
      <c r="A8722" s="233"/>
      <c r="E8722" s="219"/>
      <c r="F8722" s="9"/>
    </row>
    <row r="8723" spans="1:6">
      <c r="A8723" s="233"/>
      <c r="E8723" s="219"/>
      <c r="F8723" s="9"/>
    </row>
    <row r="8724" spans="1:6">
      <c r="A8724" s="233"/>
      <c r="E8724" s="219"/>
      <c r="F8724" s="9"/>
    </row>
    <row r="8725" spans="1:6">
      <c r="A8725" s="233"/>
      <c r="E8725" s="219"/>
      <c r="F8725" s="9"/>
    </row>
    <row r="8726" spans="1:6">
      <c r="A8726" s="233"/>
      <c r="E8726" s="219"/>
      <c r="F8726" s="9"/>
    </row>
    <row r="8727" spans="1:6">
      <c r="A8727" s="233"/>
      <c r="E8727" s="219"/>
      <c r="F8727" s="9"/>
    </row>
    <row r="8728" spans="1:6">
      <c r="A8728" s="233"/>
      <c r="E8728" s="219"/>
      <c r="F8728" s="9"/>
    </row>
    <row r="8729" spans="1:6">
      <c r="A8729" s="233"/>
      <c r="E8729" s="219"/>
      <c r="F8729" s="9"/>
    </row>
    <row r="8730" spans="1:6">
      <c r="A8730" s="233"/>
      <c r="E8730" s="219"/>
      <c r="F8730" s="9"/>
    </row>
    <row r="8731" spans="1:6">
      <c r="A8731" s="233"/>
      <c r="E8731" s="219"/>
      <c r="F8731" s="9"/>
    </row>
    <row r="8732" spans="1:6">
      <c r="A8732" s="233"/>
      <c r="E8732" s="219"/>
      <c r="F8732" s="9"/>
    </row>
    <row r="8733" spans="1:6">
      <c r="A8733" s="233"/>
      <c r="E8733" s="219"/>
      <c r="F8733" s="9"/>
    </row>
    <row r="8734" spans="1:6">
      <c r="A8734" s="233"/>
      <c r="E8734" s="219"/>
      <c r="F8734" s="9"/>
    </row>
    <row r="8735" spans="1:6">
      <c r="A8735" s="233"/>
      <c r="E8735" s="219"/>
      <c r="F8735" s="9"/>
    </row>
    <row r="8736" spans="1:6">
      <c r="A8736" s="233"/>
      <c r="E8736" s="219"/>
      <c r="F8736" s="9"/>
    </row>
    <row r="8737" spans="1:6">
      <c r="A8737" s="233"/>
      <c r="E8737" s="219"/>
      <c r="F8737" s="9"/>
    </row>
    <row r="8738" spans="1:6">
      <c r="A8738" s="233"/>
      <c r="E8738" s="219"/>
      <c r="F8738" s="9"/>
    </row>
    <row r="8739" spans="1:6">
      <c r="A8739" s="233"/>
      <c r="E8739" s="219"/>
      <c r="F8739" s="9"/>
    </row>
    <row r="8740" spans="1:6">
      <c r="A8740" s="233"/>
      <c r="E8740" s="219"/>
      <c r="F8740" s="9"/>
    </row>
    <row r="8741" spans="1:6">
      <c r="A8741" s="233"/>
      <c r="E8741" s="219"/>
      <c r="F8741" s="9"/>
    </row>
    <row r="8742" spans="1:6">
      <c r="A8742" s="233"/>
      <c r="E8742" s="219"/>
      <c r="F8742" s="9"/>
    </row>
    <row r="8743" spans="1:6">
      <c r="A8743" s="233"/>
      <c r="E8743" s="219"/>
      <c r="F8743" s="9"/>
    </row>
    <row r="8744" spans="1:6">
      <c r="A8744" s="233"/>
      <c r="E8744" s="219"/>
      <c r="F8744" s="9"/>
    </row>
    <row r="8745" spans="1:6">
      <c r="A8745" s="233"/>
      <c r="E8745" s="219"/>
      <c r="F8745" s="9"/>
    </row>
    <row r="8746" spans="1:6">
      <c r="A8746" s="233"/>
      <c r="E8746" s="219"/>
      <c r="F8746" s="9"/>
    </row>
    <row r="8747" spans="1:6">
      <c r="A8747" s="233"/>
      <c r="E8747" s="219"/>
      <c r="F8747" s="9"/>
    </row>
    <row r="8748" spans="1:6">
      <c r="A8748" s="233"/>
      <c r="E8748" s="219"/>
      <c r="F8748" s="9"/>
    </row>
    <row r="8749" spans="1:6">
      <c r="A8749" s="233"/>
      <c r="E8749" s="219"/>
      <c r="F8749" s="9"/>
    </row>
    <row r="8750" spans="1:6">
      <c r="A8750" s="233"/>
      <c r="E8750" s="219"/>
      <c r="F8750" s="9"/>
    </row>
    <row r="8751" spans="1:6">
      <c r="A8751" s="233"/>
      <c r="E8751" s="219"/>
      <c r="F8751" s="9"/>
    </row>
    <row r="8752" spans="1:6">
      <c r="A8752" s="233"/>
      <c r="E8752" s="219"/>
      <c r="F8752" s="9"/>
    </row>
    <row r="8753" spans="1:6">
      <c r="A8753" s="233"/>
      <c r="E8753" s="219"/>
      <c r="F8753" s="9"/>
    </row>
    <row r="8754" spans="1:6">
      <c r="A8754" s="233"/>
      <c r="E8754" s="219"/>
      <c r="F8754" s="9"/>
    </row>
    <row r="8755" spans="1:6">
      <c r="A8755" s="233"/>
      <c r="E8755" s="219"/>
      <c r="F8755" s="9"/>
    </row>
    <row r="8756" spans="1:6">
      <c r="A8756" s="233"/>
      <c r="E8756" s="219"/>
      <c r="F8756" s="9"/>
    </row>
    <row r="8757" spans="1:6">
      <c r="A8757" s="233"/>
      <c r="E8757" s="219"/>
      <c r="F8757" s="9"/>
    </row>
    <row r="8758" spans="1:6">
      <c r="A8758" s="233"/>
      <c r="E8758" s="219"/>
      <c r="F8758" s="9"/>
    </row>
    <row r="8759" spans="1:6">
      <c r="A8759" s="233"/>
      <c r="E8759" s="219"/>
      <c r="F8759" s="9"/>
    </row>
    <row r="8760" spans="1:6">
      <c r="A8760" s="233"/>
      <c r="E8760" s="219"/>
      <c r="F8760" s="9"/>
    </row>
    <row r="8761" spans="1:6">
      <c r="A8761" s="233"/>
      <c r="E8761" s="219"/>
      <c r="F8761" s="9"/>
    </row>
    <row r="8762" spans="1:6">
      <c r="A8762" s="233"/>
      <c r="E8762" s="219"/>
      <c r="F8762" s="9"/>
    </row>
    <row r="8763" spans="1:6">
      <c r="A8763" s="233"/>
      <c r="E8763" s="219"/>
      <c r="F8763" s="9"/>
    </row>
    <row r="8764" spans="1:6">
      <c r="A8764" s="233"/>
      <c r="E8764" s="219"/>
      <c r="F8764" s="9"/>
    </row>
    <row r="8765" spans="1:6">
      <c r="A8765" s="233"/>
      <c r="E8765" s="219"/>
      <c r="F8765" s="9"/>
    </row>
    <row r="8766" spans="1:6">
      <c r="A8766" s="233"/>
      <c r="E8766" s="219"/>
      <c r="F8766" s="9"/>
    </row>
    <row r="8767" spans="1:6">
      <c r="A8767" s="233"/>
      <c r="E8767" s="219"/>
      <c r="F8767" s="9"/>
    </row>
    <row r="8768" spans="1:6">
      <c r="A8768" s="233"/>
      <c r="E8768" s="219"/>
      <c r="F8768" s="9"/>
    </row>
    <row r="8769" spans="1:6">
      <c r="A8769" s="233"/>
      <c r="E8769" s="219"/>
      <c r="F8769" s="9"/>
    </row>
    <row r="8770" spans="1:6">
      <c r="A8770" s="233"/>
      <c r="E8770" s="219"/>
      <c r="F8770" s="9"/>
    </row>
    <row r="8771" spans="1:6">
      <c r="A8771" s="233"/>
      <c r="E8771" s="219"/>
      <c r="F8771" s="9"/>
    </row>
    <row r="8772" spans="1:6">
      <c r="A8772" s="233"/>
      <c r="E8772" s="219"/>
      <c r="F8772" s="9"/>
    </row>
    <row r="8773" spans="1:6">
      <c r="A8773" s="233"/>
      <c r="E8773" s="219"/>
      <c r="F8773" s="9"/>
    </row>
    <row r="8774" spans="1:6">
      <c r="A8774" s="233"/>
      <c r="E8774" s="219"/>
      <c r="F8774" s="9"/>
    </row>
    <row r="8775" spans="1:6">
      <c r="A8775" s="233"/>
      <c r="E8775" s="219"/>
      <c r="F8775" s="9"/>
    </row>
    <row r="8776" spans="1:6">
      <c r="A8776" s="233"/>
      <c r="E8776" s="219"/>
      <c r="F8776" s="9"/>
    </row>
    <row r="8777" spans="1:6">
      <c r="A8777" s="233"/>
      <c r="E8777" s="219"/>
      <c r="F8777" s="9"/>
    </row>
    <row r="8778" spans="1:6">
      <c r="A8778" s="233"/>
      <c r="E8778" s="219"/>
      <c r="F8778" s="9"/>
    </row>
    <row r="8779" spans="1:6">
      <c r="A8779" s="233"/>
      <c r="E8779" s="219"/>
      <c r="F8779" s="9"/>
    </row>
    <row r="8780" spans="1:6">
      <c r="A8780" s="233"/>
      <c r="E8780" s="219"/>
      <c r="F8780" s="9"/>
    </row>
    <row r="8781" spans="1:6">
      <c r="A8781" s="233"/>
      <c r="E8781" s="219"/>
      <c r="F8781" s="9"/>
    </row>
    <row r="8782" spans="1:6">
      <c r="A8782" s="233"/>
      <c r="E8782" s="219"/>
      <c r="F8782" s="9"/>
    </row>
    <row r="8783" spans="1:6">
      <c r="A8783" s="233"/>
      <c r="E8783" s="219"/>
      <c r="F8783" s="9"/>
    </row>
    <row r="8784" spans="1:6">
      <c r="A8784" s="233"/>
      <c r="E8784" s="219"/>
      <c r="F8784" s="9"/>
    </row>
    <row r="8785" spans="1:6">
      <c r="A8785" s="233"/>
      <c r="E8785" s="219"/>
      <c r="F8785" s="9"/>
    </row>
    <row r="8786" spans="1:6">
      <c r="A8786" s="233"/>
      <c r="E8786" s="219"/>
      <c r="F8786" s="9"/>
    </row>
    <row r="8787" spans="1:6">
      <c r="A8787" s="233"/>
      <c r="E8787" s="219"/>
      <c r="F8787" s="9"/>
    </row>
    <row r="8788" spans="1:6">
      <c r="A8788" s="233"/>
      <c r="E8788" s="219"/>
      <c r="F8788" s="9"/>
    </row>
    <row r="8789" spans="1:6">
      <c r="A8789" s="233"/>
      <c r="E8789" s="219"/>
      <c r="F8789" s="9"/>
    </row>
    <row r="8790" spans="1:6">
      <c r="A8790" s="233"/>
      <c r="E8790" s="219"/>
      <c r="F8790" s="9"/>
    </row>
    <row r="8791" spans="1:6">
      <c r="A8791" s="233"/>
      <c r="E8791" s="219"/>
      <c r="F8791" s="9"/>
    </row>
    <row r="8792" spans="1:6">
      <c r="A8792" s="233"/>
      <c r="E8792" s="219"/>
      <c r="F8792" s="9"/>
    </row>
    <row r="8793" spans="1:6">
      <c r="A8793" s="233"/>
      <c r="E8793" s="219"/>
      <c r="F8793" s="9"/>
    </row>
    <row r="8794" spans="1:6">
      <c r="A8794" s="233"/>
      <c r="E8794" s="219"/>
      <c r="F8794" s="9"/>
    </row>
    <row r="8795" spans="1:6">
      <c r="A8795" s="233"/>
      <c r="E8795" s="219"/>
      <c r="F8795" s="9"/>
    </row>
    <row r="8796" spans="1:6">
      <c r="A8796" s="233"/>
      <c r="E8796" s="219"/>
      <c r="F8796" s="9"/>
    </row>
    <row r="8797" spans="1:6">
      <c r="A8797" s="233"/>
      <c r="E8797" s="219"/>
      <c r="F8797" s="9"/>
    </row>
    <row r="8798" spans="1:6">
      <c r="A8798" s="233"/>
      <c r="E8798" s="219"/>
      <c r="F8798" s="9"/>
    </row>
    <row r="8799" spans="1:6">
      <c r="A8799" s="233"/>
      <c r="E8799" s="219"/>
      <c r="F8799" s="9"/>
    </row>
    <row r="8800" spans="1:6">
      <c r="A8800" s="233"/>
      <c r="E8800" s="219"/>
      <c r="F8800" s="9"/>
    </row>
    <row r="8801" spans="1:6">
      <c r="A8801" s="233"/>
      <c r="E8801" s="219"/>
      <c r="F8801" s="9"/>
    </row>
    <row r="8802" spans="1:6">
      <c r="A8802" s="233"/>
      <c r="E8802" s="219"/>
      <c r="F8802" s="9"/>
    </row>
    <row r="8803" spans="1:6">
      <c r="A8803" s="233"/>
      <c r="E8803" s="219"/>
      <c r="F8803" s="9"/>
    </row>
    <row r="8804" spans="1:6">
      <c r="A8804" s="233"/>
      <c r="E8804" s="219"/>
      <c r="F8804" s="9"/>
    </row>
    <row r="8805" spans="1:6">
      <c r="A8805" s="233"/>
      <c r="E8805" s="219"/>
      <c r="F8805" s="9"/>
    </row>
    <row r="8806" spans="1:6">
      <c r="A8806" s="233"/>
      <c r="E8806" s="219"/>
      <c r="F8806" s="9"/>
    </row>
    <row r="8807" spans="1:6">
      <c r="A8807" s="233"/>
      <c r="E8807" s="219"/>
      <c r="F8807" s="9"/>
    </row>
    <row r="8808" spans="1:6">
      <c r="A8808" s="233"/>
      <c r="E8808" s="219"/>
      <c r="F8808" s="9"/>
    </row>
    <row r="8809" spans="1:6">
      <c r="A8809" s="233"/>
      <c r="E8809" s="219"/>
      <c r="F8809" s="9"/>
    </row>
    <row r="8810" spans="1:6">
      <c r="A8810" s="233"/>
      <c r="E8810" s="219"/>
      <c r="F8810" s="9"/>
    </row>
    <row r="8811" spans="1:6">
      <c r="A8811" s="233"/>
      <c r="E8811" s="219"/>
      <c r="F8811" s="9"/>
    </row>
    <row r="8812" spans="1:6">
      <c r="A8812" s="233"/>
      <c r="E8812" s="219"/>
      <c r="F8812" s="9"/>
    </row>
    <row r="8813" spans="1:6">
      <c r="A8813" s="233"/>
      <c r="E8813" s="219"/>
      <c r="F8813" s="9"/>
    </row>
    <row r="8814" spans="1:6">
      <c r="A8814" s="233"/>
      <c r="E8814" s="219"/>
      <c r="F8814" s="9"/>
    </row>
    <row r="8815" spans="1:6">
      <c r="A8815" s="233"/>
      <c r="E8815" s="219"/>
      <c r="F8815" s="9"/>
    </row>
    <row r="8816" spans="1:6">
      <c r="A8816" s="233"/>
      <c r="E8816" s="219"/>
      <c r="F8816" s="9"/>
    </row>
    <row r="8817" spans="1:6">
      <c r="A8817" s="233"/>
      <c r="E8817" s="219"/>
      <c r="F8817" s="9"/>
    </row>
    <row r="8818" spans="1:6">
      <c r="A8818" s="233"/>
      <c r="E8818" s="219"/>
      <c r="F8818" s="9"/>
    </row>
    <row r="8819" spans="1:6">
      <c r="A8819" s="233"/>
      <c r="E8819" s="219"/>
      <c r="F8819" s="9"/>
    </row>
    <row r="8820" spans="1:6">
      <c r="A8820" s="233"/>
      <c r="E8820" s="219"/>
      <c r="F8820" s="9"/>
    </row>
    <row r="8821" spans="1:6">
      <c r="A8821" s="233"/>
      <c r="E8821" s="219"/>
      <c r="F8821" s="9"/>
    </row>
    <row r="8822" spans="1:6">
      <c r="A8822" s="233"/>
      <c r="E8822" s="219"/>
      <c r="F8822" s="9"/>
    </row>
    <row r="8823" spans="1:6">
      <c r="A8823" s="233"/>
      <c r="E8823" s="219"/>
      <c r="F8823" s="9"/>
    </row>
    <row r="8824" spans="1:6">
      <c r="A8824" s="233"/>
      <c r="E8824" s="219"/>
      <c r="F8824" s="9"/>
    </row>
    <row r="8825" spans="1:6">
      <c r="A8825" s="233"/>
      <c r="E8825" s="219"/>
      <c r="F8825" s="9"/>
    </row>
    <row r="8826" spans="1:6">
      <c r="A8826" s="233"/>
      <c r="E8826" s="219"/>
      <c r="F8826" s="9"/>
    </row>
    <row r="8827" spans="1:6">
      <c r="A8827" s="233"/>
      <c r="E8827" s="219"/>
      <c r="F8827" s="9"/>
    </row>
    <row r="8828" spans="1:6">
      <c r="A8828" s="233"/>
      <c r="E8828" s="219"/>
      <c r="F8828" s="9"/>
    </row>
    <row r="8829" spans="1:6">
      <c r="A8829" s="233"/>
      <c r="E8829" s="219"/>
      <c r="F8829" s="9"/>
    </row>
    <row r="8830" spans="1:6">
      <c r="A8830" s="233"/>
      <c r="E8830" s="219"/>
      <c r="F8830" s="9"/>
    </row>
    <row r="8831" spans="1:6">
      <c r="A8831" s="233"/>
      <c r="E8831" s="219"/>
      <c r="F8831" s="9"/>
    </row>
    <row r="8832" spans="1:6">
      <c r="A8832" s="233"/>
      <c r="E8832" s="219"/>
      <c r="F8832" s="9"/>
    </row>
    <row r="8833" spans="1:6">
      <c r="A8833" s="233"/>
      <c r="E8833" s="219"/>
      <c r="F8833" s="9"/>
    </row>
    <row r="8834" spans="1:6">
      <c r="A8834" s="233"/>
      <c r="E8834" s="219"/>
      <c r="F8834" s="9"/>
    </row>
    <row r="8835" spans="1:6">
      <c r="A8835" s="233"/>
      <c r="E8835" s="219"/>
      <c r="F8835" s="9"/>
    </row>
    <row r="8836" spans="1:6">
      <c r="A8836" s="233"/>
      <c r="E8836" s="219"/>
      <c r="F8836" s="9"/>
    </row>
    <row r="8837" spans="1:6">
      <c r="A8837" s="233"/>
      <c r="E8837" s="219"/>
      <c r="F8837" s="9"/>
    </row>
    <row r="8838" spans="1:6">
      <c r="A8838" s="233"/>
      <c r="E8838" s="219"/>
      <c r="F8838" s="9"/>
    </row>
    <row r="8839" spans="1:6">
      <c r="A8839" s="233"/>
      <c r="E8839" s="219"/>
      <c r="F8839" s="9"/>
    </row>
    <row r="8840" spans="1:6">
      <c r="A8840" s="233"/>
      <c r="E8840" s="219"/>
      <c r="F8840" s="9"/>
    </row>
    <row r="8841" spans="1:6">
      <c r="A8841" s="233"/>
      <c r="E8841" s="219"/>
      <c r="F8841" s="9"/>
    </row>
    <row r="8842" spans="1:6">
      <c r="A8842" s="233"/>
      <c r="E8842" s="219"/>
      <c r="F8842" s="9"/>
    </row>
    <row r="8843" spans="1:6">
      <c r="A8843" s="233"/>
      <c r="E8843" s="219"/>
      <c r="F8843" s="9"/>
    </row>
    <row r="8844" spans="1:6">
      <c r="A8844" s="233"/>
      <c r="E8844" s="219"/>
      <c r="F8844" s="9"/>
    </row>
    <row r="8845" spans="1:6">
      <c r="A8845" s="233"/>
      <c r="E8845" s="219"/>
      <c r="F8845" s="9"/>
    </row>
    <row r="8846" spans="1:6">
      <c r="A8846" s="233"/>
      <c r="E8846" s="219"/>
      <c r="F8846" s="9"/>
    </row>
    <row r="8847" spans="1:6">
      <c r="A8847" s="233"/>
      <c r="E8847" s="219"/>
      <c r="F8847" s="9"/>
    </row>
    <row r="8848" spans="1:6">
      <c r="A8848" s="233"/>
      <c r="E8848" s="219"/>
      <c r="F8848" s="9"/>
    </row>
    <row r="8849" spans="1:6">
      <c r="A8849" s="233"/>
      <c r="E8849" s="219"/>
      <c r="F8849" s="9"/>
    </row>
    <row r="8850" spans="1:6">
      <c r="A8850" s="233"/>
      <c r="E8850" s="219"/>
      <c r="F8850" s="9"/>
    </row>
    <row r="8851" spans="1:6">
      <c r="A8851" s="233"/>
      <c r="E8851" s="219"/>
      <c r="F8851" s="9"/>
    </row>
    <row r="8852" spans="1:6">
      <c r="A8852" s="233"/>
      <c r="E8852" s="219"/>
      <c r="F8852" s="9"/>
    </row>
    <row r="8853" spans="1:6">
      <c r="A8853" s="233"/>
      <c r="E8853" s="219"/>
      <c r="F8853" s="9"/>
    </row>
    <row r="8854" spans="1:6">
      <c r="A8854" s="233"/>
      <c r="E8854" s="219"/>
      <c r="F8854" s="9"/>
    </row>
    <row r="8855" spans="1:6">
      <c r="A8855" s="233"/>
      <c r="E8855" s="219"/>
      <c r="F8855" s="9"/>
    </row>
    <row r="8856" spans="1:6">
      <c r="A8856" s="233"/>
      <c r="E8856" s="219"/>
      <c r="F8856" s="9"/>
    </row>
    <row r="8857" spans="1:6">
      <c r="A8857" s="233"/>
      <c r="E8857" s="219"/>
      <c r="F8857" s="9"/>
    </row>
    <row r="8858" spans="1:6">
      <c r="A8858" s="233"/>
      <c r="E8858" s="219"/>
      <c r="F8858" s="9"/>
    </row>
    <row r="8859" spans="1:6">
      <c r="A8859" s="233"/>
      <c r="E8859" s="219"/>
      <c r="F8859" s="9"/>
    </row>
    <row r="8860" spans="1:6">
      <c r="A8860" s="233"/>
      <c r="E8860" s="219"/>
      <c r="F8860" s="9"/>
    </row>
    <row r="8861" spans="1:6">
      <c r="A8861" s="233"/>
      <c r="E8861" s="219"/>
      <c r="F8861" s="9"/>
    </row>
    <row r="8862" spans="1:6">
      <c r="A8862" s="233"/>
      <c r="E8862" s="219"/>
      <c r="F8862" s="9"/>
    </row>
    <row r="8863" spans="1:6">
      <c r="A8863" s="233"/>
      <c r="E8863" s="219"/>
      <c r="F8863" s="9"/>
    </row>
    <row r="8864" spans="1:6">
      <c r="A8864" s="233"/>
      <c r="E8864" s="219"/>
      <c r="F8864" s="9"/>
    </row>
    <row r="8865" spans="1:6">
      <c r="A8865" s="233"/>
      <c r="E8865" s="219"/>
      <c r="F8865" s="9"/>
    </row>
    <row r="8866" spans="1:6">
      <c r="A8866" s="233"/>
      <c r="E8866" s="219"/>
      <c r="F8866" s="9"/>
    </row>
    <row r="8867" spans="1:6">
      <c r="A8867" s="233"/>
      <c r="E8867" s="219"/>
      <c r="F8867" s="9"/>
    </row>
    <row r="8868" spans="1:6">
      <c r="A8868" s="233"/>
      <c r="E8868" s="219"/>
      <c r="F8868" s="9"/>
    </row>
    <row r="8869" spans="1:6">
      <c r="A8869" s="233"/>
      <c r="E8869" s="219"/>
      <c r="F8869" s="9"/>
    </row>
    <row r="8870" spans="1:6">
      <c r="A8870" s="233"/>
      <c r="E8870" s="219"/>
      <c r="F8870" s="9"/>
    </row>
    <row r="8871" spans="1:6">
      <c r="A8871" s="233"/>
      <c r="E8871" s="219"/>
      <c r="F8871" s="9"/>
    </row>
    <row r="8872" spans="1:6">
      <c r="A8872" s="233"/>
      <c r="E8872" s="219"/>
      <c r="F8872" s="9"/>
    </row>
    <row r="8873" spans="1:6">
      <c r="A8873" s="233"/>
      <c r="E8873" s="219"/>
      <c r="F8873" s="9"/>
    </row>
    <row r="8874" spans="1:6">
      <c r="A8874" s="233"/>
      <c r="E8874" s="219"/>
      <c r="F8874" s="9"/>
    </row>
    <row r="8875" spans="1:6">
      <c r="A8875" s="233"/>
      <c r="E8875" s="219"/>
      <c r="F8875" s="9"/>
    </row>
    <row r="8876" spans="1:6">
      <c r="A8876" s="233"/>
      <c r="E8876" s="219"/>
      <c r="F8876" s="9"/>
    </row>
    <row r="8877" spans="1:6">
      <c r="A8877" s="233"/>
      <c r="E8877" s="219"/>
      <c r="F8877" s="9"/>
    </row>
    <row r="8878" spans="1:6">
      <c r="A8878" s="233"/>
      <c r="E8878" s="219"/>
      <c r="F8878" s="9"/>
    </row>
    <row r="8879" spans="1:6">
      <c r="A8879" s="233"/>
      <c r="E8879" s="219"/>
      <c r="F8879" s="9"/>
    </row>
    <row r="8880" spans="1:6">
      <c r="A8880" s="233"/>
      <c r="E8880" s="219"/>
      <c r="F8880" s="9"/>
    </row>
    <row r="8881" spans="1:6">
      <c r="A8881" s="233"/>
      <c r="E8881" s="219"/>
      <c r="F8881" s="9"/>
    </row>
    <row r="8882" spans="1:6">
      <c r="A8882" s="233"/>
      <c r="E8882" s="219"/>
      <c r="F8882" s="9"/>
    </row>
    <row r="8883" spans="1:6">
      <c r="A8883" s="233"/>
      <c r="E8883" s="219"/>
      <c r="F8883" s="9"/>
    </row>
    <row r="8884" spans="1:6">
      <c r="A8884" s="233"/>
      <c r="E8884" s="219"/>
      <c r="F8884" s="9"/>
    </row>
    <row r="8885" spans="1:6">
      <c r="A8885" s="233"/>
      <c r="E8885" s="219"/>
      <c r="F8885" s="9"/>
    </row>
    <row r="8886" spans="1:6">
      <c r="A8886" s="233"/>
      <c r="E8886" s="219"/>
      <c r="F8886" s="9"/>
    </row>
    <row r="8887" spans="1:6">
      <c r="A8887" s="233"/>
      <c r="E8887" s="219"/>
      <c r="F8887" s="9"/>
    </row>
    <row r="8888" spans="1:6">
      <c r="A8888" s="233"/>
      <c r="E8888" s="219"/>
      <c r="F8888" s="9"/>
    </row>
    <row r="8889" spans="1:6">
      <c r="A8889" s="233"/>
      <c r="E8889" s="219"/>
      <c r="F8889" s="9"/>
    </row>
    <row r="8890" spans="1:6">
      <c r="A8890" s="233"/>
      <c r="E8890" s="219"/>
      <c r="F8890" s="9"/>
    </row>
    <row r="8891" spans="1:6">
      <c r="A8891" s="233"/>
      <c r="E8891" s="219"/>
      <c r="F8891" s="9"/>
    </row>
    <row r="8892" spans="1:6">
      <c r="A8892" s="233"/>
      <c r="E8892" s="219"/>
      <c r="F8892" s="9"/>
    </row>
    <row r="8893" spans="1:6">
      <c r="A8893" s="233"/>
      <c r="E8893" s="219"/>
      <c r="F8893" s="9"/>
    </row>
    <row r="8894" spans="1:6">
      <c r="A8894" s="233"/>
      <c r="E8894" s="219"/>
      <c r="F8894" s="9"/>
    </row>
    <row r="8895" spans="1:6">
      <c r="A8895" s="233"/>
      <c r="E8895" s="219"/>
      <c r="F8895" s="9"/>
    </row>
    <row r="8896" spans="1:6">
      <c r="A8896" s="233"/>
      <c r="E8896" s="219"/>
      <c r="F8896" s="9"/>
    </row>
    <row r="8897" spans="1:6">
      <c r="A8897" s="233"/>
      <c r="E8897" s="219"/>
      <c r="F8897" s="9"/>
    </row>
    <row r="8898" spans="1:6">
      <c r="A8898" s="233"/>
      <c r="E8898" s="219"/>
      <c r="F8898" s="9"/>
    </row>
    <row r="8899" spans="1:6">
      <c r="A8899" s="233"/>
      <c r="E8899" s="219"/>
      <c r="F8899" s="9"/>
    </row>
    <row r="8900" spans="1:6">
      <c r="A8900" s="233"/>
      <c r="E8900" s="219"/>
      <c r="F8900" s="9"/>
    </row>
    <row r="8901" spans="1:6">
      <c r="A8901" s="233"/>
      <c r="E8901" s="219"/>
      <c r="F8901" s="9"/>
    </row>
    <row r="8902" spans="1:6">
      <c r="A8902" s="233"/>
      <c r="E8902" s="219"/>
      <c r="F8902" s="9"/>
    </row>
    <row r="8903" spans="1:6">
      <c r="A8903" s="233"/>
      <c r="E8903" s="219"/>
      <c r="F8903" s="9"/>
    </row>
    <row r="8904" spans="1:6">
      <c r="A8904" s="233"/>
      <c r="E8904" s="219"/>
      <c r="F8904" s="9"/>
    </row>
    <row r="8905" spans="1:6">
      <c r="A8905" s="233"/>
      <c r="E8905" s="219"/>
      <c r="F8905" s="9"/>
    </row>
    <row r="8906" spans="1:6">
      <c r="A8906" s="233"/>
      <c r="E8906" s="219"/>
      <c r="F8906" s="9"/>
    </row>
    <row r="8907" spans="1:6">
      <c r="A8907" s="233"/>
      <c r="E8907" s="219"/>
      <c r="F8907" s="9"/>
    </row>
    <row r="8908" spans="1:6">
      <c r="A8908" s="233"/>
      <c r="E8908" s="219"/>
      <c r="F8908" s="9"/>
    </row>
    <row r="8909" spans="1:6">
      <c r="A8909" s="233"/>
      <c r="E8909" s="219"/>
      <c r="F8909" s="9"/>
    </row>
    <row r="8910" spans="1:6">
      <c r="A8910" s="233"/>
      <c r="E8910" s="219"/>
      <c r="F8910" s="9"/>
    </row>
    <row r="8911" spans="1:6">
      <c r="A8911" s="233"/>
      <c r="E8911" s="219"/>
      <c r="F8911" s="9"/>
    </row>
    <row r="8912" spans="1:6">
      <c r="A8912" s="233"/>
      <c r="E8912" s="219"/>
      <c r="F8912" s="9"/>
    </row>
    <row r="8913" spans="1:6">
      <c r="A8913" s="233"/>
      <c r="E8913" s="219"/>
      <c r="F8913" s="9"/>
    </row>
    <row r="8914" spans="1:6">
      <c r="A8914" s="233"/>
      <c r="E8914" s="219"/>
      <c r="F8914" s="9"/>
    </row>
    <row r="8915" spans="1:6">
      <c r="A8915" s="233"/>
      <c r="E8915" s="219"/>
      <c r="F8915" s="9"/>
    </row>
    <row r="8916" spans="1:6">
      <c r="A8916" s="233"/>
      <c r="E8916" s="219"/>
      <c r="F8916" s="9"/>
    </row>
    <row r="8917" spans="1:6">
      <c r="A8917" s="233"/>
      <c r="E8917" s="219"/>
      <c r="F8917" s="9"/>
    </row>
    <row r="8918" spans="1:6">
      <c r="A8918" s="233"/>
      <c r="E8918" s="219"/>
      <c r="F8918" s="9"/>
    </row>
    <row r="8919" spans="1:6">
      <c r="A8919" s="233"/>
      <c r="E8919" s="219"/>
      <c r="F8919" s="9"/>
    </row>
    <row r="8920" spans="1:6">
      <c r="A8920" s="233"/>
      <c r="E8920" s="219"/>
      <c r="F8920" s="9"/>
    </row>
    <row r="8921" spans="1:6">
      <c r="A8921" s="233"/>
      <c r="E8921" s="219"/>
      <c r="F8921" s="9"/>
    </row>
    <row r="8922" spans="1:6">
      <c r="A8922" s="233"/>
      <c r="E8922" s="219"/>
      <c r="F8922" s="9"/>
    </row>
    <row r="8923" spans="1:6">
      <c r="A8923" s="233"/>
      <c r="E8923" s="219"/>
      <c r="F8923" s="9"/>
    </row>
    <row r="8924" spans="1:6">
      <c r="A8924" s="233"/>
      <c r="E8924" s="219"/>
      <c r="F8924" s="9"/>
    </row>
    <row r="8925" spans="1:6">
      <c r="A8925" s="233"/>
      <c r="E8925" s="219"/>
      <c r="F8925" s="9"/>
    </row>
    <row r="8926" spans="1:6">
      <c r="A8926" s="233"/>
      <c r="E8926" s="219"/>
      <c r="F8926" s="9"/>
    </row>
    <row r="8927" spans="1:6">
      <c r="A8927" s="233"/>
      <c r="E8927" s="219"/>
      <c r="F8927" s="9"/>
    </row>
    <row r="8928" spans="1:6">
      <c r="A8928" s="233"/>
      <c r="E8928" s="219"/>
      <c r="F8928" s="9"/>
    </row>
    <row r="8929" spans="1:6">
      <c r="A8929" s="233"/>
      <c r="E8929" s="219"/>
      <c r="F8929" s="9"/>
    </row>
    <row r="8930" spans="1:6">
      <c r="A8930" s="233"/>
      <c r="E8930" s="219"/>
      <c r="F8930" s="9"/>
    </row>
    <row r="8931" spans="1:6">
      <c r="A8931" s="233"/>
      <c r="E8931" s="219"/>
      <c r="F8931" s="9"/>
    </row>
    <row r="8932" spans="1:6">
      <c r="A8932" s="233"/>
      <c r="E8932" s="219"/>
      <c r="F8932" s="9"/>
    </row>
    <row r="8933" spans="1:6">
      <c r="A8933" s="233"/>
      <c r="E8933" s="219"/>
      <c r="F8933" s="9"/>
    </row>
    <row r="8934" spans="1:6">
      <c r="A8934" s="233"/>
      <c r="E8934" s="219"/>
      <c r="F8934" s="9"/>
    </row>
    <row r="8935" spans="1:6">
      <c r="A8935" s="233"/>
      <c r="E8935" s="219"/>
      <c r="F8935" s="9"/>
    </row>
    <row r="8936" spans="1:6">
      <c r="A8936" s="233"/>
      <c r="E8936" s="219"/>
      <c r="F8936" s="9"/>
    </row>
    <row r="8937" spans="1:6">
      <c r="A8937" s="233"/>
      <c r="E8937" s="219"/>
      <c r="F8937" s="9"/>
    </row>
    <row r="8938" spans="1:6">
      <c r="A8938" s="233"/>
      <c r="E8938" s="219"/>
      <c r="F8938" s="9"/>
    </row>
    <row r="8939" spans="1:6">
      <c r="A8939" s="233"/>
      <c r="E8939" s="219"/>
      <c r="F8939" s="9"/>
    </row>
    <row r="8940" spans="1:6">
      <c r="A8940" s="233"/>
      <c r="E8940" s="219"/>
      <c r="F8940" s="9"/>
    </row>
    <row r="8941" spans="1:6">
      <c r="A8941" s="233"/>
      <c r="E8941" s="219"/>
      <c r="F8941" s="9"/>
    </row>
    <row r="8942" spans="1:6">
      <c r="A8942" s="233"/>
      <c r="E8942" s="219"/>
      <c r="F8942" s="9"/>
    </row>
    <row r="8943" spans="1:6">
      <c r="A8943" s="233"/>
      <c r="E8943" s="219"/>
      <c r="F8943" s="9"/>
    </row>
    <row r="8944" spans="1:6">
      <c r="A8944" s="233"/>
      <c r="E8944" s="219"/>
      <c r="F8944" s="9"/>
    </row>
    <row r="8945" spans="1:6">
      <c r="A8945" s="233"/>
      <c r="E8945" s="219"/>
      <c r="F8945" s="9"/>
    </row>
    <row r="8946" spans="1:6">
      <c r="A8946" s="233"/>
      <c r="E8946" s="219"/>
      <c r="F8946" s="9"/>
    </row>
    <row r="8947" spans="1:6">
      <c r="A8947" s="233"/>
      <c r="E8947" s="219"/>
      <c r="F8947" s="9"/>
    </row>
    <row r="8948" spans="1:6">
      <c r="A8948" s="233"/>
      <c r="E8948" s="219"/>
      <c r="F8948" s="9"/>
    </row>
    <row r="8949" spans="1:6">
      <c r="A8949" s="233"/>
      <c r="E8949" s="219"/>
      <c r="F8949" s="9"/>
    </row>
    <row r="8950" spans="1:6">
      <c r="A8950" s="233"/>
      <c r="E8950" s="219"/>
      <c r="F8950" s="9"/>
    </row>
    <row r="8951" spans="1:6">
      <c r="A8951" s="233"/>
      <c r="E8951" s="219"/>
      <c r="F8951" s="9"/>
    </row>
    <row r="8952" spans="1:6">
      <c r="A8952" s="233"/>
      <c r="E8952" s="219"/>
      <c r="F8952" s="9"/>
    </row>
    <row r="8953" spans="1:6">
      <c r="A8953" s="233"/>
      <c r="E8953" s="219"/>
      <c r="F8953" s="9"/>
    </row>
    <row r="8954" spans="1:6">
      <c r="A8954" s="233"/>
      <c r="E8954" s="219"/>
      <c r="F8954" s="9"/>
    </row>
    <row r="8955" spans="1:6">
      <c r="A8955" s="233"/>
      <c r="E8955" s="219"/>
      <c r="F8955" s="9"/>
    </row>
    <row r="8956" spans="1:6">
      <c r="A8956" s="233"/>
      <c r="E8956" s="219"/>
      <c r="F8956" s="9"/>
    </row>
    <row r="8957" spans="1:6">
      <c r="A8957" s="233"/>
      <c r="E8957" s="219"/>
      <c r="F8957" s="9"/>
    </row>
    <row r="8958" spans="1:6">
      <c r="A8958" s="233"/>
      <c r="E8958" s="219"/>
      <c r="F8958" s="9"/>
    </row>
    <row r="8959" spans="1:6">
      <c r="A8959" s="233"/>
      <c r="E8959" s="219"/>
      <c r="F8959" s="9"/>
    </row>
    <row r="8960" spans="1:6">
      <c r="A8960" s="233"/>
      <c r="E8960" s="219"/>
      <c r="F8960" s="9"/>
    </row>
    <row r="8961" spans="1:6">
      <c r="A8961" s="233"/>
      <c r="E8961" s="219"/>
      <c r="F8961" s="9"/>
    </row>
    <row r="8962" spans="1:6">
      <c r="A8962" s="233"/>
      <c r="E8962" s="219"/>
      <c r="F8962" s="9"/>
    </row>
    <row r="8963" spans="1:6">
      <c r="A8963" s="233"/>
      <c r="E8963" s="219"/>
      <c r="F8963" s="9"/>
    </row>
    <row r="8964" spans="1:6">
      <c r="A8964" s="233"/>
      <c r="E8964" s="219"/>
      <c r="F8964" s="9"/>
    </row>
    <row r="8965" spans="1:6">
      <c r="A8965" s="233"/>
      <c r="E8965" s="219"/>
      <c r="F8965" s="9"/>
    </row>
    <row r="8966" spans="1:6">
      <c r="A8966" s="233"/>
      <c r="E8966" s="219"/>
      <c r="F8966" s="9"/>
    </row>
    <row r="8967" spans="1:6">
      <c r="A8967" s="233"/>
      <c r="E8967" s="219"/>
      <c r="F8967" s="9"/>
    </row>
    <row r="8968" spans="1:6">
      <c r="A8968" s="233"/>
      <c r="E8968" s="219"/>
      <c r="F8968" s="9"/>
    </row>
    <row r="8969" spans="1:6">
      <c r="A8969" s="233"/>
      <c r="E8969" s="219"/>
      <c r="F8969" s="9"/>
    </row>
    <row r="8970" spans="1:6">
      <c r="A8970" s="233"/>
      <c r="E8970" s="219"/>
      <c r="F8970" s="9"/>
    </row>
    <row r="8971" spans="1:6">
      <c r="A8971" s="233"/>
      <c r="E8971" s="219"/>
      <c r="F8971" s="9"/>
    </row>
    <row r="8972" spans="1:6">
      <c r="A8972" s="233"/>
      <c r="E8972" s="219"/>
      <c r="F8972" s="9"/>
    </row>
    <row r="8973" spans="1:6">
      <c r="A8973" s="233"/>
      <c r="E8973" s="219"/>
      <c r="F8973" s="9"/>
    </row>
    <row r="8974" spans="1:6">
      <c r="A8974" s="233"/>
      <c r="E8974" s="219"/>
      <c r="F8974" s="9"/>
    </row>
    <row r="8975" spans="1:6">
      <c r="A8975" s="233"/>
      <c r="E8975" s="219"/>
      <c r="F8975" s="9"/>
    </row>
    <row r="8976" spans="1:6">
      <c r="A8976" s="233"/>
      <c r="E8976" s="219"/>
      <c r="F8976" s="9"/>
    </row>
    <row r="8977" spans="1:6">
      <c r="A8977" s="233"/>
      <c r="E8977" s="219"/>
      <c r="F8977" s="9"/>
    </row>
    <row r="8978" spans="1:6">
      <c r="A8978" s="233"/>
      <c r="E8978" s="219"/>
      <c r="F8978" s="9"/>
    </row>
    <row r="8979" spans="1:6">
      <c r="A8979" s="233"/>
      <c r="E8979" s="219"/>
      <c r="F8979" s="9"/>
    </row>
    <row r="8980" spans="1:6">
      <c r="A8980" s="233"/>
      <c r="E8980" s="219"/>
      <c r="F8980" s="9"/>
    </row>
    <row r="8981" spans="1:6">
      <c r="A8981" s="233"/>
      <c r="E8981" s="219"/>
      <c r="F8981" s="9"/>
    </row>
    <row r="8982" spans="1:6">
      <c r="A8982" s="233"/>
      <c r="E8982" s="219"/>
      <c r="F8982" s="9"/>
    </row>
    <row r="8983" spans="1:6">
      <c r="A8983" s="233"/>
      <c r="E8983" s="219"/>
      <c r="F8983" s="9"/>
    </row>
    <row r="8984" spans="1:6">
      <c r="A8984" s="233"/>
      <c r="E8984" s="219"/>
      <c r="F8984" s="9"/>
    </row>
    <row r="8985" spans="1:6">
      <c r="A8985" s="233"/>
      <c r="E8985" s="219"/>
      <c r="F8985" s="9"/>
    </row>
    <row r="8986" spans="1:6">
      <c r="A8986" s="233"/>
      <c r="E8986" s="219"/>
      <c r="F8986" s="9"/>
    </row>
    <row r="8987" spans="1:6">
      <c r="A8987" s="233"/>
      <c r="E8987" s="219"/>
      <c r="F8987" s="9"/>
    </row>
    <row r="8988" spans="1:6">
      <c r="A8988" s="233"/>
      <c r="E8988" s="219"/>
      <c r="F8988" s="9"/>
    </row>
    <row r="8989" spans="1:6">
      <c r="A8989" s="233"/>
      <c r="E8989" s="219"/>
      <c r="F8989" s="9"/>
    </row>
    <row r="8990" spans="1:6">
      <c r="A8990" s="233"/>
      <c r="E8990" s="219"/>
      <c r="F8990" s="9"/>
    </row>
    <row r="8991" spans="1:6">
      <c r="A8991" s="233"/>
      <c r="E8991" s="219"/>
      <c r="F8991" s="9"/>
    </row>
    <row r="8992" spans="1:6">
      <c r="A8992" s="233"/>
      <c r="E8992" s="219"/>
      <c r="F8992" s="9"/>
    </row>
    <row r="8993" spans="1:6">
      <c r="A8993" s="233"/>
      <c r="E8993" s="219"/>
      <c r="F8993" s="9"/>
    </row>
    <row r="8994" spans="1:6">
      <c r="A8994" s="233"/>
      <c r="E8994" s="219"/>
      <c r="F8994" s="9"/>
    </row>
    <row r="8995" spans="1:6">
      <c r="A8995" s="233"/>
      <c r="E8995" s="219"/>
      <c r="F8995" s="9"/>
    </row>
    <row r="8996" spans="1:6">
      <c r="A8996" s="233"/>
      <c r="E8996" s="219"/>
      <c r="F8996" s="9"/>
    </row>
    <row r="8997" spans="1:6">
      <c r="A8997" s="233"/>
      <c r="E8997" s="219"/>
      <c r="F8997" s="9"/>
    </row>
    <row r="8998" spans="1:6">
      <c r="A8998" s="233"/>
      <c r="E8998" s="219"/>
      <c r="F8998" s="9"/>
    </row>
    <row r="8999" spans="1:6">
      <c r="A8999" s="233"/>
      <c r="E8999" s="219"/>
      <c r="F8999" s="9"/>
    </row>
    <row r="9000" spans="1:6">
      <c r="A9000" s="233"/>
      <c r="E9000" s="219"/>
      <c r="F9000" s="9"/>
    </row>
    <row r="9001" spans="1:6">
      <c r="A9001" s="233"/>
      <c r="E9001" s="219"/>
      <c r="F9001" s="9"/>
    </row>
    <row r="9002" spans="1:6">
      <c r="A9002" s="233"/>
      <c r="E9002" s="219"/>
      <c r="F9002" s="9"/>
    </row>
    <row r="9003" spans="1:6">
      <c r="A9003" s="233"/>
      <c r="E9003" s="219"/>
      <c r="F9003" s="9"/>
    </row>
    <row r="9004" spans="1:6">
      <c r="A9004" s="233"/>
      <c r="E9004" s="219"/>
      <c r="F9004" s="9"/>
    </row>
    <row r="9005" spans="1:6">
      <c r="A9005" s="233"/>
      <c r="E9005" s="219"/>
      <c r="F9005" s="9"/>
    </row>
    <row r="9006" spans="1:6">
      <c r="A9006" s="233"/>
      <c r="E9006" s="219"/>
      <c r="F9006" s="9"/>
    </row>
    <row r="9007" spans="1:6">
      <c r="A9007" s="233"/>
      <c r="E9007" s="219"/>
      <c r="F9007" s="9"/>
    </row>
    <row r="9008" spans="1:6">
      <c r="A9008" s="233"/>
      <c r="E9008" s="219"/>
      <c r="F9008" s="9"/>
    </row>
    <row r="9009" spans="1:6">
      <c r="A9009" s="233"/>
      <c r="E9009" s="219"/>
      <c r="F9009" s="9"/>
    </row>
    <row r="9010" spans="1:6">
      <c r="A9010" s="233"/>
      <c r="E9010" s="219"/>
      <c r="F9010" s="9"/>
    </row>
    <row r="9011" spans="1:6">
      <c r="A9011" s="233"/>
      <c r="E9011" s="219"/>
      <c r="F9011" s="9"/>
    </row>
    <row r="9012" spans="1:6">
      <c r="A9012" s="233"/>
      <c r="E9012" s="219"/>
      <c r="F9012" s="9"/>
    </row>
    <row r="9013" spans="1:6">
      <c r="A9013" s="233"/>
      <c r="E9013" s="219"/>
      <c r="F9013" s="9"/>
    </row>
    <row r="9014" spans="1:6">
      <c r="A9014" s="233"/>
      <c r="E9014" s="219"/>
      <c r="F9014" s="9"/>
    </row>
    <row r="9015" spans="1:6">
      <c r="A9015" s="233"/>
      <c r="E9015" s="219"/>
      <c r="F9015" s="9"/>
    </row>
    <row r="9016" spans="1:6">
      <c r="A9016" s="233"/>
      <c r="E9016" s="219"/>
      <c r="F9016" s="9"/>
    </row>
    <row r="9017" spans="1:6">
      <c r="A9017" s="233"/>
      <c r="E9017" s="219"/>
      <c r="F9017" s="9"/>
    </row>
    <row r="9018" spans="1:6">
      <c r="A9018" s="233"/>
      <c r="E9018" s="219"/>
      <c r="F9018" s="9"/>
    </row>
    <row r="9019" spans="1:6">
      <c r="A9019" s="233"/>
      <c r="E9019" s="219"/>
      <c r="F9019" s="9"/>
    </row>
    <row r="9020" spans="1:6">
      <c r="A9020" s="233"/>
      <c r="E9020" s="219"/>
      <c r="F9020" s="9"/>
    </row>
    <row r="9021" spans="1:6">
      <c r="A9021" s="233"/>
      <c r="E9021" s="219"/>
      <c r="F9021" s="9"/>
    </row>
    <row r="9022" spans="1:6">
      <c r="A9022" s="233"/>
      <c r="E9022" s="219"/>
      <c r="F9022" s="9"/>
    </row>
    <row r="9023" spans="1:6">
      <c r="A9023" s="233"/>
      <c r="E9023" s="219"/>
      <c r="F9023" s="9"/>
    </row>
    <row r="9024" spans="1:6">
      <c r="A9024" s="233"/>
      <c r="E9024" s="219"/>
      <c r="F9024" s="9"/>
    </row>
    <row r="9025" spans="1:6">
      <c r="A9025" s="233"/>
      <c r="E9025" s="219"/>
      <c r="F9025" s="9"/>
    </row>
    <row r="9026" spans="1:6">
      <c r="A9026" s="233"/>
      <c r="E9026" s="219"/>
      <c r="F9026" s="9"/>
    </row>
    <row r="9027" spans="1:6">
      <c r="A9027" s="233"/>
      <c r="E9027" s="219"/>
      <c r="F9027" s="9"/>
    </row>
    <row r="9028" spans="1:6">
      <c r="A9028" s="233"/>
      <c r="E9028" s="219"/>
      <c r="F9028" s="9"/>
    </row>
    <row r="9029" spans="1:6">
      <c r="A9029" s="233"/>
      <c r="E9029" s="219"/>
      <c r="F9029" s="9"/>
    </row>
    <row r="9030" spans="1:6">
      <c r="A9030" s="233"/>
      <c r="E9030" s="219"/>
      <c r="F9030" s="9"/>
    </row>
    <row r="9031" spans="1:6">
      <c r="A9031" s="233"/>
      <c r="E9031" s="219"/>
      <c r="F9031" s="9"/>
    </row>
    <row r="9032" spans="1:6">
      <c r="A9032" s="233"/>
      <c r="E9032" s="219"/>
      <c r="F9032" s="9"/>
    </row>
    <row r="9033" spans="1:6">
      <c r="A9033" s="233"/>
      <c r="E9033" s="219"/>
      <c r="F9033" s="9"/>
    </row>
    <row r="9034" spans="1:6">
      <c r="A9034" s="233"/>
      <c r="E9034" s="219"/>
      <c r="F9034" s="9"/>
    </row>
    <row r="9035" spans="1:6">
      <c r="A9035" s="233"/>
      <c r="E9035" s="219"/>
      <c r="F9035" s="9"/>
    </row>
    <row r="9036" spans="1:6">
      <c r="A9036" s="233"/>
      <c r="E9036" s="219"/>
      <c r="F9036" s="9"/>
    </row>
    <row r="9037" spans="1:6">
      <c r="A9037" s="233"/>
      <c r="E9037" s="219"/>
      <c r="F9037" s="9"/>
    </row>
    <row r="9038" spans="1:6">
      <c r="A9038" s="233"/>
      <c r="E9038" s="219"/>
      <c r="F9038" s="9"/>
    </row>
    <row r="9039" spans="1:6">
      <c r="A9039" s="233"/>
      <c r="E9039" s="219"/>
      <c r="F9039" s="9"/>
    </row>
    <row r="9040" spans="1:6">
      <c r="A9040" s="233"/>
      <c r="E9040" s="219"/>
      <c r="F9040" s="9"/>
    </row>
    <row r="9041" spans="1:6">
      <c r="A9041" s="233"/>
      <c r="E9041" s="219"/>
      <c r="F9041" s="9"/>
    </row>
    <row r="9042" spans="1:6">
      <c r="A9042" s="233"/>
      <c r="E9042" s="219"/>
      <c r="F9042" s="9"/>
    </row>
    <row r="9043" spans="1:6">
      <c r="A9043" s="233"/>
      <c r="E9043" s="219"/>
      <c r="F9043" s="9"/>
    </row>
    <row r="9044" spans="1:6">
      <c r="A9044" s="233"/>
      <c r="E9044" s="219"/>
      <c r="F9044" s="9"/>
    </row>
    <row r="9045" spans="1:6">
      <c r="A9045" s="233"/>
      <c r="E9045" s="219"/>
      <c r="F9045" s="9"/>
    </row>
    <row r="9046" spans="1:6">
      <c r="A9046" s="233"/>
      <c r="E9046" s="219"/>
      <c r="F9046" s="9"/>
    </row>
    <row r="9047" spans="1:6">
      <c r="A9047" s="233"/>
      <c r="E9047" s="219"/>
      <c r="F9047" s="9"/>
    </row>
    <row r="9048" spans="1:6">
      <c r="A9048" s="233"/>
      <c r="E9048" s="219"/>
      <c r="F9048" s="9"/>
    </row>
    <row r="9049" spans="1:6">
      <c r="A9049" s="233"/>
      <c r="E9049" s="219"/>
      <c r="F9049" s="9"/>
    </row>
    <row r="9050" spans="1:6">
      <c r="A9050" s="233"/>
      <c r="E9050" s="219"/>
      <c r="F9050" s="9"/>
    </row>
    <row r="9051" spans="1:6">
      <c r="A9051" s="233"/>
      <c r="E9051" s="219"/>
      <c r="F9051" s="9"/>
    </row>
    <row r="9052" spans="1:6">
      <c r="A9052" s="233"/>
      <c r="E9052" s="219"/>
      <c r="F9052" s="9"/>
    </row>
    <row r="9053" spans="1:6">
      <c r="A9053" s="233"/>
      <c r="E9053" s="219"/>
      <c r="F9053" s="9"/>
    </row>
    <row r="9054" spans="1:6">
      <c r="A9054" s="233"/>
      <c r="E9054" s="219"/>
      <c r="F9054" s="9"/>
    </row>
    <row r="9055" spans="1:6">
      <c r="A9055" s="233"/>
      <c r="E9055" s="219"/>
      <c r="F9055" s="9"/>
    </row>
    <row r="9056" spans="1:6">
      <c r="A9056" s="233"/>
      <c r="E9056" s="219"/>
      <c r="F9056" s="9"/>
    </row>
    <row r="9057" spans="1:6">
      <c r="A9057" s="233"/>
      <c r="E9057" s="219"/>
      <c r="F9057" s="9"/>
    </row>
    <row r="9058" spans="1:6">
      <c r="A9058" s="233"/>
      <c r="E9058" s="219"/>
      <c r="F9058" s="9"/>
    </row>
    <row r="9059" spans="1:6">
      <c r="A9059" s="233"/>
      <c r="E9059" s="219"/>
      <c r="F9059" s="9"/>
    </row>
    <row r="9060" spans="1:6">
      <c r="A9060" s="233"/>
      <c r="E9060" s="219"/>
      <c r="F9060" s="9"/>
    </row>
    <row r="9061" spans="1:6">
      <c r="A9061" s="233"/>
      <c r="E9061" s="219"/>
      <c r="F9061" s="9"/>
    </row>
    <row r="9062" spans="1:6">
      <c r="A9062" s="233"/>
      <c r="E9062" s="219"/>
      <c r="F9062" s="9"/>
    </row>
    <row r="9063" spans="1:6">
      <c r="A9063" s="233"/>
      <c r="E9063" s="219"/>
      <c r="F9063" s="9"/>
    </row>
    <row r="9064" spans="1:6">
      <c r="A9064" s="233"/>
      <c r="E9064" s="219"/>
      <c r="F9064" s="9"/>
    </row>
    <row r="9065" spans="1:6">
      <c r="A9065" s="233"/>
      <c r="E9065" s="219"/>
      <c r="F9065" s="9"/>
    </row>
    <row r="9066" spans="1:6">
      <c r="A9066" s="233"/>
      <c r="E9066" s="219"/>
      <c r="F9066" s="9"/>
    </row>
    <row r="9067" spans="1:6">
      <c r="A9067" s="233"/>
      <c r="E9067" s="219"/>
      <c r="F9067" s="9"/>
    </row>
    <row r="9068" spans="1:6">
      <c r="A9068" s="233"/>
      <c r="E9068" s="219"/>
      <c r="F9068" s="9"/>
    </row>
    <row r="9069" spans="1:6">
      <c r="A9069" s="233"/>
      <c r="E9069" s="219"/>
      <c r="F9069" s="9"/>
    </row>
    <row r="9070" spans="1:6">
      <c r="A9070" s="233"/>
      <c r="E9070" s="219"/>
      <c r="F9070" s="9"/>
    </row>
    <row r="9071" spans="1:6">
      <c r="A9071" s="233"/>
      <c r="E9071" s="219"/>
      <c r="F9071" s="9"/>
    </row>
    <row r="9072" spans="1:6">
      <c r="A9072" s="233"/>
      <c r="E9072" s="219"/>
      <c r="F9072" s="9"/>
    </row>
    <row r="9073" spans="1:6">
      <c r="A9073" s="233"/>
      <c r="E9073" s="219"/>
      <c r="F9073" s="9"/>
    </row>
    <row r="9074" spans="1:6">
      <c r="A9074" s="233"/>
      <c r="E9074" s="219"/>
      <c r="F9074" s="9"/>
    </row>
    <row r="9075" spans="1:6">
      <c r="A9075" s="233"/>
      <c r="E9075" s="219"/>
      <c r="F9075" s="9"/>
    </row>
    <row r="9076" spans="1:6">
      <c r="A9076" s="233"/>
      <c r="E9076" s="219"/>
      <c r="F9076" s="9"/>
    </row>
    <row r="9077" spans="1:6">
      <c r="A9077" s="233"/>
      <c r="E9077" s="219"/>
      <c r="F9077" s="9"/>
    </row>
    <row r="9078" spans="1:6">
      <c r="A9078" s="233"/>
      <c r="E9078" s="219"/>
      <c r="F9078" s="9"/>
    </row>
    <row r="9079" spans="1:6">
      <c r="A9079" s="233"/>
      <c r="E9079" s="219"/>
      <c r="F9079" s="9"/>
    </row>
    <row r="9080" spans="1:6">
      <c r="A9080" s="233"/>
      <c r="E9080" s="219"/>
      <c r="F9080" s="9"/>
    </row>
    <row r="9081" spans="1:6">
      <c r="A9081" s="233"/>
      <c r="E9081" s="219"/>
      <c r="F9081" s="9"/>
    </row>
    <row r="9082" spans="1:6">
      <c r="A9082" s="233"/>
      <c r="E9082" s="219"/>
      <c r="F9082" s="9"/>
    </row>
    <row r="9083" spans="1:6">
      <c r="A9083" s="233"/>
      <c r="E9083" s="219"/>
      <c r="F9083" s="9"/>
    </row>
    <row r="9084" spans="1:6">
      <c r="A9084" s="233"/>
      <c r="E9084" s="219"/>
      <c r="F9084" s="9"/>
    </row>
    <row r="9085" spans="1:6">
      <c r="A9085" s="233"/>
      <c r="E9085" s="219"/>
      <c r="F9085" s="9"/>
    </row>
    <row r="9086" spans="1:6">
      <c r="A9086" s="233"/>
      <c r="E9086" s="219"/>
      <c r="F9086" s="9"/>
    </row>
    <row r="9087" spans="1:6">
      <c r="A9087" s="233"/>
      <c r="E9087" s="219"/>
      <c r="F9087" s="9"/>
    </row>
    <row r="9088" spans="1:6">
      <c r="A9088" s="233"/>
      <c r="E9088" s="219"/>
      <c r="F9088" s="9"/>
    </row>
    <row r="9089" spans="1:6">
      <c r="A9089" s="233"/>
      <c r="E9089" s="219"/>
      <c r="F9089" s="9"/>
    </row>
    <row r="9090" spans="1:6">
      <c r="A9090" s="233"/>
      <c r="E9090" s="219"/>
      <c r="F9090" s="9"/>
    </row>
    <row r="9091" spans="1:6">
      <c r="A9091" s="233"/>
      <c r="E9091" s="219"/>
      <c r="F9091" s="9"/>
    </row>
    <row r="9092" spans="1:6">
      <c r="A9092" s="233"/>
      <c r="E9092" s="219"/>
      <c r="F9092" s="9"/>
    </row>
    <row r="9093" spans="1:6">
      <c r="A9093" s="233"/>
      <c r="E9093" s="219"/>
      <c r="F9093" s="9"/>
    </row>
    <row r="9094" spans="1:6">
      <c r="A9094" s="233"/>
      <c r="E9094" s="219"/>
      <c r="F9094" s="9"/>
    </row>
    <row r="9095" spans="1:6">
      <c r="A9095" s="233"/>
      <c r="E9095" s="219"/>
      <c r="F9095" s="9"/>
    </row>
    <row r="9096" spans="1:6">
      <c r="A9096" s="233"/>
      <c r="E9096" s="219"/>
      <c r="F9096" s="9"/>
    </row>
    <row r="9097" spans="1:6">
      <c r="A9097" s="233"/>
      <c r="E9097" s="219"/>
      <c r="F9097" s="9"/>
    </row>
    <row r="9098" spans="1:6">
      <c r="A9098" s="233"/>
      <c r="E9098" s="219"/>
      <c r="F9098" s="9"/>
    </row>
    <row r="9099" spans="1:6">
      <c r="A9099" s="233"/>
      <c r="E9099" s="219"/>
      <c r="F9099" s="9"/>
    </row>
    <row r="9100" spans="1:6">
      <c r="A9100" s="233"/>
      <c r="E9100" s="219"/>
      <c r="F9100" s="9"/>
    </row>
    <row r="9101" spans="1:6">
      <c r="A9101" s="233"/>
      <c r="E9101" s="219"/>
      <c r="F9101" s="9"/>
    </row>
    <row r="9102" spans="1:6">
      <c r="A9102" s="233"/>
      <c r="E9102" s="219"/>
      <c r="F9102" s="9"/>
    </row>
    <row r="9103" spans="1:6">
      <c r="A9103" s="233"/>
      <c r="E9103" s="219"/>
      <c r="F9103" s="9"/>
    </row>
    <row r="9104" spans="1:6">
      <c r="A9104" s="233"/>
      <c r="E9104" s="219"/>
      <c r="F9104" s="9"/>
    </row>
    <row r="9105" spans="1:6">
      <c r="A9105" s="233"/>
      <c r="E9105" s="219"/>
      <c r="F9105" s="9"/>
    </row>
    <row r="9106" spans="1:6">
      <c r="A9106" s="233"/>
      <c r="E9106" s="219"/>
      <c r="F9106" s="9"/>
    </row>
    <row r="9107" spans="1:6">
      <c r="A9107" s="233"/>
      <c r="E9107" s="219"/>
      <c r="F9107" s="9"/>
    </row>
    <row r="9108" spans="1:6">
      <c r="A9108" s="233"/>
      <c r="E9108" s="219"/>
      <c r="F9108" s="9"/>
    </row>
    <row r="9109" spans="1:6">
      <c r="A9109" s="233"/>
      <c r="E9109" s="219"/>
      <c r="F9109" s="9"/>
    </row>
    <row r="9110" spans="1:6">
      <c r="A9110" s="233"/>
      <c r="E9110" s="219"/>
      <c r="F9110" s="9"/>
    </row>
    <row r="9111" spans="1:6">
      <c r="A9111" s="233"/>
      <c r="E9111" s="219"/>
      <c r="F9111" s="9"/>
    </row>
    <row r="9112" spans="1:6">
      <c r="A9112" s="233"/>
      <c r="E9112" s="219"/>
      <c r="F9112" s="9"/>
    </row>
    <row r="9113" spans="1:6">
      <c r="A9113" s="233"/>
      <c r="E9113" s="219"/>
      <c r="F9113" s="9"/>
    </row>
    <row r="9114" spans="1:6">
      <c r="A9114" s="233"/>
      <c r="E9114" s="219"/>
      <c r="F9114" s="9"/>
    </row>
    <row r="9115" spans="1:6">
      <c r="A9115" s="233"/>
      <c r="E9115" s="219"/>
      <c r="F9115" s="9"/>
    </row>
    <row r="9116" spans="1:6">
      <c r="A9116" s="233"/>
      <c r="E9116" s="219"/>
      <c r="F9116" s="9"/>
    </row>
    <row r="9117" spans="1:6">
      <c r="A9117" s="233"/>
      <c r="E9117" s="219"/>
      <c r="F9117" s="9"/>
    </row>
    <row r="9118" spans="1:6">
      <c r="A9118" s="233"/>
      <c r="E9118" s="219"/>
      <c r="F9118" s="9"/>
    </row>
    <row r="9119" spans="1:6">
      <c r="A9119" s="233"/>
      <c r="E9119" s="219"/>
      <c r="F9119" s="9"/>
    </row>
    <row r="9120" spans="1:6">
      <c r="A9120" s="233"/>
      <c r="E9120" s="219"/>
      <c r="F9120" s="9"/>
    </row>
    <row r="9121" spans="1:6">
      <c r="A9121" s="233"/>
      <c r="E9121" s="219"/>
      <c r="F9121" s="9"/>
    </row>
    <row r="9122" spans="1:6">
      <c r="A9122" s="233"/>
      <c r="E9122" s="219"/>
      <c r="F9122" s="9"/>
    </row>
    <row r="9123" spans="1:6">
      <c r="A9123" s="233"/>
      <c r="E9123" s="219"/>
      <c r="F9123" s="9"/>
    </row>
    <row r="9124" spans="1:6">
      <c r="A9124" s="233"/>
      <c r="E9124" s="219"/>
      <c r="F9124" s="9"/>
    </row>
    <row r="9125" spans="1:6">
      <c r="A9125" s="233"/>
      <c r="E9125" s="219"/>
      <c r="F9125" s="9"/>
    </row>
    <row r="9126" spans="1:6">
      <c r="A9126" s="233"/>
      <c r="E9126" s="219"/>
      <c r="F9126" s="9"/>
    </row>
    <row r="9127" spans="1:6">
      <c r="A9127" s="233"/>
      <c r="E9127" s="219"/>
      <c r="F9127" s="9"/>
    </row>
    <row r="9128" spans="1:6">
      <c r="A9128" s="233"/>
      <c r="E9128" s="219"/>
      <c r="F9128" s="9"/>
    </row>
    <row r="9129" spans="1:6">
      <c r="A9129" s="233"/>
      <c r="E9129" s="219"/>
      <c r="F9129" s="9"/>
    </row>
    <row r="9130" spans="1:6">
      <c r="A9130" s="233"/>
      <c r="E9130" s="219"/>
      <c r="F9130" s="9"/>
    </row>
    <row r="9131" spans="1:6">
      <c r="A9131" s="233"/>
      <c r="E9131" s="219"/>
      <c r="F9131" s="9"/>
    </row>
    <row r="9132" spans="1:6">
      <c r="A9132" s="233"/>
      <c r="E9132" s="219"/>
      <c r="F9132" s="9"/>
    </row>
    <row r="9133" spans="1:6">
      <c r="A9133" s="233"/>
      <c r="E9133" s="219"/>
      <c r="F9133" s="9"/>
    </row>
    <row r="9134" spans="1:6">
      <c r="A9134" s="233"/>
      <c r="E9134" s="219"/>
      <c r="F9134" s="9"/>
    </row>
    <row r="9135" spans="1:6">
      <c r="A9135" s="233"/>
      <c r="E9135" s="219"/>
      <c r="F9135" s="9"/>
    </row>
    <row r="9136" spans="1:6">
      <c r="A9136" s="233"/>
      <c r="E9136" s="219"/>
      <c r="F9136" s="9"/>
    </row>
    <row r="9137" spans="1:6">
      <c r="A9137" s="233"/>
      <c r="E9137" s="219"/>
      <c r="F9137" s="9"/>
    </row>
    <row r="9138" spans="1:6">
      <c r="A9138" s="233"/>
      <c r="E9138" s="219"/>
      <c r="F9138" s="9"/>
    </row>
    <row r="9139" spans="1:6">
      <c r="A9139" s="233"/>
      <c r="E9139" s="219"/>
      <c r="F9139" s="9"/>
    </row>
    <row r="9140" spans="1:6">
      <c r="A9140" s="233"/>
      <c r="E9140" s="219"/>
      <c r="F9140" s="9"/>
    </row>
    <row r="9141" spans="1:6">
      <c r="A9141" s="233"/>
      <c r="E9141" s="219"/>
      <c r="F9141" s="9"/>
    </row>
    <row r="9142" spans="1:6">
      <c r="A9142" s="233"/>
      <c r="E9142" s="219"/>
      <c r="F9142" s="9"/>
    </row>
    <row r="9143" spans="1:6">
      <c r="A9143" s="233"/>
      <c r="E9143" s="219"/>
      <c r="F9143" s="9"/>
    </row>
    <row r="9144" spans="1:6">
      <c r="A9144" s="233"/>
      <c r="E9144" s="219"/>
      <c r="F9144" s="9"/>
    </row>
    <row r="9145" spans="1:6">
      <c r="A9145" s="233"/>
      <c r="E9145" s="219"/>
      <c r="F9145" s="9"/>
    </row>
    <row r="9146" spans="1:6">
      <c r="A9146" s="233"/>
      <c r="E9146" s="219"/>
      <c r="F9146" s="9"/>
    </row>
    <row r="9147" spans="1:6">
      <c r="A9147" s="233"/>
      <c r="E9147" s="219"/>
      <c r="F9147" s="9"/>
    </row>
    <row r="9148" spans="1:6">
      <c r="A9148" s="233"/>
      <c r="E9148" s="219"/>
      <c r="F9148" s="9"/>
    </row>
    <row r="9149" spans="1:6">
      <c r="A9149" s="233"/>
      <c r="E9149" s="219"/>
      <c r="F9149" s="9"/>
    </row>
    <row r="9150" spans="1:6">
      <c r="A9150" s="233"/>
      <c r="E9150" s="219"/>
      <c r="F9150" s="9"/>
    </row>
    <row r="9151" spans="1:6">
      <c r="A9151" s="233"/>
      <c r="E9151" s="219"/>
      <c r="F9151" s="9"/>
    </row>
    <row r="9152" spans="1:6">
      <c r="A9152" s="233"/>
      <c r="E9152" s="219"/>
      <c r="F9152" s="9"/>
    </row>
    <row r="9153" spans="1:6">
      <c r="A9153" s="233"/>
      <c r="E9153" s="219"/>
      <c r="F9153" s="9"/>
    </row>
    <row r="9154" spans="1:6">
      <c r="A9154" s="233"/>
      <c r="E9154" s="219"/>
      <c r="F9154" s="9"/>
    </row>
    <row r="9155" spans="1:6">
      <c r="A9155" s="233"/>
      <c r="E9155" s="219"/>
      <c r="F9155" s="9"/>
    </row>
    <row r="9156" spans="1:6">
      <c r="A9156" s="233"/>
      <c r="E9156" s="219"/>
      <c r="F9156" s="9"/>
    </row>
    <row r="9157" spans="1:6">
      <c r="A9157" s="233"/>
      <c r="E9157" s="219"/>
      <c r="F9157" s="9"/>
    </row>
    <row r="9158" spans="1:6">
      <c r="A9158" s="233"/>
      <c r="E9158" s="219"/>
      <c r="F9158" s="9"/>
    </row>
    <row r="9159" spans="1:6">
      <c r="A9159" s="233"/>
      <c r="E9159" s="219"/>
      <c r="F9159" s="9"/>
    </row>
    <row r="9160" spans="1:6">
      <c r="A9160" s="233"/>
      <c r="E9160" s="219"/>
      <c r="F9160" s="9"/>
    </row>
    <row r="9161" spans="1:6">
      <c r="A9161" s="233"/>
      <c r="E9161" s="219"/>
      <c r="F9161" s="9"/>
    </row>
    <row r="9162" spans="1:6">
      <c r="A9162" s="233"/>
      <c r="E9162" s="219"/>
      <c r="F9162" s="9"/>
    </row>
    <row r="9163" spans="1:6">
      <c r="A9163" s="233"/>
      <c r="E9163" s="219"/>
      <c r="F9163" s="9"/>
    </row>
    <row r="9164" spans="1:6">
      <c r="A9164" s="233"/>
      <c r="E9164" s="219"/>
      <c r="F9164" s="9"/>
    </row>
    <row r="9165" spans="1:6">
      <c r="A9165" s="233"/>
      <c r="E9165" s="219"/>
      <c r="F9165" s="9"/>
    </row>
    <row r="9166" spans="1:6">
      <c r="A9166" s="233"/>
      <c r="E9166" s="219"/>
      <c r="F9166" s="9"/>
    </row>
    <row r="9167" spans="1:6">
      <c r="A9167" s="233"/>
      <c r="E9167" s="219"/>
      <c r="F9167" s="9"/>
    </row>
    <row r="9168" spans="1:6">
      <c r="A9168" s="233"/>
      <c r="E9168" s="219"/>
      <c r="F9168" s="9"/>
    </row>
    <row r="9169" spans="1:6">
      <c r="A9169" s="233"/>
      <c r="E9169" s="219"/>
      <c r="F9169" s="9"/>
    </row>
    <row r="9170" spans="1:6">
      <c r="A9170" s="233"/>
      <c r="E9170" s="219"/>
      <c r="F9170" s="9"/>
    </row>
    <row r="9171" spans="1:6">
      <c r="A9171" s="233"/>
      <c r="E9171" s="219"/>
      <c r="F9171" s="9"/>
    </row>
    <row r="9172" spans="1:6">
      <c r="A9172" s="233"/>
      <c r="E9172" s="219"/>
      <c r="F9172" s="9"/>
    </row>
    <row r="9173" spans="1:6">
      <c r="A9173" s="233"/>
      <c r="E9173" s="219"/>
      <c r="F9173" s="9"/>
    </row>
    <row r="9174" spans="1:6">
      <c r="A9174" s="233"/>
      <c r="E9174" s="219"/>
      <c r="F9174" s="9"/>
    </row>
    <row r="9175" spans="1:6">
      <c r="A9175" s="233"/>
      <c r="E9175" s="219"/>
      <c r="F9175" s="9"/>
    </row>
    <row r="9176" spans="1:6">
      <c r="A9176" s="233"/>
      <c r="E9176" s="219"/>
      <c r="F9176" s="9"/>
    </row>
    <row r="9177" spans="1:6">
      <c r="A9177" s="233"/>
      <c r="E9177" s="219"/>
      <c r="F9177" s="9"/>
    </row>
    <row r="9178" spans="1:6">
      <c r="A9178" s="233"/>
      <c r="E9178" s="219"/>
      <c r="F9178" s="9"/>
    </row>
    <row r="9179" spans="1:6">
      <c r="A9179" s="233"/>
      <c r="E9179" s="219"/>
      <c r="F9179" s="9"/>
    </row>
    <row r="9180" spans="1:6">
      <c r="A9180" s="233"/>
      <c r="E9180" s="219"/>
      <c r="F9180" s="9"/>
    </row>
    <row r="9181" spans="1:6">
      <c r="A9181" s="233"/>
      <c r="E9181" s="219"/>
      <c r="F9181" s="9"/>
    </row>
    <row r="9182" spans="1:6">
      <c r="A9182" s="233"/>
      <c r="E9182" s="219"/>
      <c r="F9182" s="9"/>
    </row>
    <row r="9183" spans="1:6">
      <c r="A9183" s="233"/>
      <c r="E9183" s="219"/>
      <c r="F9183" s="9"/>
    </row>
    <row r="9184" spans="1:6">
      <c r="A9184" s="233"/>
      <c r="E9184" s="219"/>
      <c r="F9184" s="9"/>
    </row>
    <row r="9185" spans="1:6">
      <c r="A9185" s="233"/>
      <c r="E9185" s="219"/>
      <c r="F9185" s="9"/>
    </row>
    <row r="9186" spans="1:6">
      <c r="A9186" s="233"/>
      <c r="E9186" s="219"/>
      <c r="F9186" s="9"/>
    </row>
    <row r="9187" spans="1:6">
      <c r="A9187" s="233"/>
      <c r="E9187" s="219"/>
      <c r="F9187" s="9"/>
    </row>
    <row r="9188" spans="1:6">
      <c r="A9188" s="233"/>
      <c r="E9188" s="219"/>
      <c r="F9188" s="9"/>
    </row>
    <row r="9189" spans="1:6">
      <c r="A9189" s="233"/>
      <c r="E9189" s="219"/>
      <c r="F9189" s="9"/>
    </row>
    <row r="9190" spans="1:6">
      <c r="A9190" s="233"/>
      <c r="E9190" s="219"/>
      <c r="F9190" s="9"/>
    </row>
    <row r="9191" spans="1:6">
      <c r="A9191" s="233"/>
      <c r="E9191" s="219"/>
      <c r="F9191" s="9"/>
    </row>
    <row r="9192" spans="1:6">
      <c r="A9192" s="233"/>
      <c r="E9192" s="219"/>
      <c r="F9192" s="9"/>
    </row>
    <row r="9193" spans="1:6">
      <c r="A9193" s="233"/>
      <c r="E9193" s="219"/>
      <c r="F9193" s="9"/>
    </row>
    <row r="9194" spans="1:6">
      <c r="A9194" s="233"/>
      <c r="E9194" s="219"/>
      <c r="F9194" s="9"/>
    </row>
    <row r="9195" spans="1:6">
      <c r="A9195" s="233"/>
      <c r="E9195" s="219"/>
      <c r="F9195" s="9"/>
    </row>
    <row r="9196" spans="1:6">
      <c r="A9196" s="233"/>
      <c r="E9196" s="219"/>
      <c r="F9196" s="9"/>
    </row>
    <row r="9197" spans="1:6">
      <c r="A9197" s="233"/>
      <c r="E9197" s="219"/>
      <c r="F9197" s="9"/>
    </row>
    <row r="9198" spans="1:6">
      <c r="A9198" s="233"/>
      <c r="E9198" s="219"/>
      <c r="F9198" s="9"/>
    </row>
    <row r="9199" spans="1:6">
      <c r="A9199" s="233"/>
      <c r="E9199" s="219"/>
      <c r="F9199" s="9"/>
    </row>
    <row r="9200" spans="1:6">
      <c r="A9200" s="233"/>
      <c r="E9200" s="219"/>
      <c r="F9200" s="9"/>
    </row>
    <row r="9201" spans="1:6">
      <c r="A9201" s="233"/>
      <c r="E9201" s="219"/>
      <c r="F9201" s="9"/>
    </row>
    <row r="9202" spans="1:6">
      <c r="A9202" s="233"/>
      <c r="E9202" s="219"/>
      <c r="F9202" s="9"/>
    </row>
    <row r="9203" spans="1:6">
      <c r="A9203" s="233"/>
      <c r="E9203" s="219"/>
      <c r="F9203" s="9"/>
    </row>
    <row r="9204" spans="1:6">
      <c r="A9204" s="233"/>
      <c r="E9204" s="219"/>
      <c r="F9204" s="9"/>
    </row>
    <row r="9205" spans="1:6">
      <c r="A9205" s="233"/>
      <c r="E9205" s="219"/>
      <c r="F9205" s="9"/>
    </row>
    <row r="9206" spans="1:6">
      <c r="A9206" s="233"/>
      <c r="E9206" s="219"/>
      <c r="F9206" s="9"/>
    </row>
    <row r="9207" spans="1:6">
      <c r="A9207" s="233"/>
      <c r="E9207" s="219"/>
      <c r="F9207" s="9"/>
    </row>
    <row r="9208" spans="1:6">
      <c r="A9208" s="233"/>
      <c r="E9208" s="219"/>
      <c r="F9208" s="9"/>
    </row>
    <row r="9209" spans="1:6">
      <c r="A9209" s="233"/>
      <c r="E9209" s="219"/>
      <c r="F9209" s="9"/>
    </row>
    <row r="9210" spans="1:6">
      <c r="A9210" s="233"/>
      <c r="E9210" s="219"/>
      <c r="F9210" s="9"/>
    </row>
    <row r="9211" spans="1:6">
      <c r="A9211" s="233"/>
      <c r="E9211" s="219"/>
      <c r="F9211" s="9"/>
    </row>
    <row r="9212" spans="1:6">
      <c r="A9212" s="233"/>
      <c r="E9212" s="219"/>
      <c r="F9212" s="9"/>
    </row>
    <row r="9213" spans="1:6">
      <c r="A9213" s="233"/>
      <c r="E9213" s="219"/>
      <c r="F9213" s="9"/>
    </row>
    <row r="9214" spans="1:6">
      <c r="A9214" s="233"/>
      <c r="E9214" s="219"/>
      <c r="F9214" s="9"/>
    </row>
    <row r="9215" spans="1:6">
      <c r="A9215" s="233"/>
      <c r="E9215" s="219"/>
      <c r="F9215" s="9"/>
    </row>
    <row r="9216" spans="1:6">
      <c r="A9216" s="233"/>
      <c r="E9216" s="219"/>
      <c r="F9216" s="9"/>
    </row>
    <row r="9217" spans="1:6">
      <c r="A9217" s="233"/>
      <c r="E9217" s="219"/>
      <c r="F9217" s="9"/>
    </row>
    <row r="9218" spans="1:6">
      <c r="A9218" s="233"/>
      <c r="E9218" s="219"/>
      <c r="F9218" s="9"/>
    </row>
    <row r="9219" spans="1:6">
      <c r="A9219" s="233"/>
      <c r="E9219" s="219"/>
      <c r="F9219" s="9"/>
    </row>
    <row r="9220" spans="1:6">
      <c r="A9220" s="233"/>
      <c r="E9220" s="219"/>
      <c r="F9220" s="9"/>
    </row>
    <row r="9221" spans="1:6">
      <c r="A9221" s="233"/>
      <c r="E9221" s="219"/>
      <c r="F9221" s="9"/>
    </row>
    <row r="9222" spans="1:6">
      <c r="A9222" s="233"/>
      <c r="E9222" s="219"/>
      <c r="F9222" s="9"/>
    </row>
    <row r="9223" spans="1:6">
      <c r="A9223" s="233"/>
      <c r="E9223" s="219"/>
      <c r="F9223" s="9"/>
    </row>
    <row r="9224" spans="1:6">
      <c r="A9224" s="233"/>
      <c r="E9224" s="219"/>
      <c r="F9224" s="9"/>
    </row>
    <row r="9225" spans="1:6">
      <c r="A9225" s="233"/>
      <c r="E9225" s="219"/>
      <c r="F9225" s="9"/>
    </row>
    <row r="9226" spans="1:6">
      <c r="A9226" s="233"/>
      <c r="E9226" s="219"/>
      <c r="F9226" s="9"/>
    </row>
    <row r="9227" spans="1:6">
      <c r="A9227" s="233"/>
      <c r="E9227" s="219"/>
      <c r="F9227" s="9"/>
    </row>
    <row r="9228" spans="1:6">
      <c r="A9228" s="233"/>
      <c r="E9228" s="219"/>
      <c r="F9228" s="9"/>
    </row>
    <row r="9229" spans="1:6">
      <c r="A9229" s="233"/>
      <c r="E9229" s="219"/>
      <c r="F9229" s="9"/>
    </row>
    <row r="9230" spans="1:6">
      <c r="A9230" s="233"/>
      <c r="E9230" s="219"/>
      <c r="F9230" s="9"/>
    </row>
    <row r="9231" spans="1:6">
      <c r="A9231" s="233"/>
      <c r="E9231" s="219"/>
      <c r="F9231" s="9"/>
    </row>
    <row r="9232" spans="1:6">
      <c r="A9232" s="233"/>
      <c r="E9232" s="219"/>
      <c r="F9232" s="9"/>
    </row>
    <row r="9233" spans="1:6">
      <c r="A9233" s="233"/>
      <c r="E9233" s="219"/>
      <c r="F9233" s="9"/>
    </row>
    <row r="9234" spans="1:6">
      <c r="A9234" s="233"/>
      <c r="E9234" s="219"/>
      <c r="F9234" s="9"/>
    </row>
    <row r="9235" spans="1:6">
      <c r="A9235" s="233"/>
      <c r="E9235" s="219"/>
      <c r="F9235" s="9"/>
    </row>
    <row r="9236" spans="1:6">
      <c r="A9236" s="233"/>
      <c r="E9236" s="219"/>
      <c r="F9236" s="9"/>
    </row>
    <row r="9237" spans="1:6">
      <c r="A9237" s="233"/>
      <c r="E9237" s="219"/>
      <c r="F9237" s="9"/>
    </row>
    <row r="9238" spans="1:6">
      <c r="A9238" s="233"/>
      <c r="E9238" s="219"/>
      <c r="F9238" s="9"/>
    </row>
    <row r="9239" spans="1:6">
      <c r="A9239" s="233"/>
      <c r="E9239" s="219"/>
      <c r="F9239" s="9"/>
    </row>
    <row r="9240" spans="1:6">
      <c r="A9240" s="233"/>
      <c r="E9240" s="219"/>
      <c r="F9240" s="9"/>
    </row>
    <row r="9241" spans="1:6">
      <c r="A9241" s="233"/>
      <c r="E9241" s="219"/>
      <c r="F9241" s="9"/>
    </row>
    <row r="9242" spans="1:6">
      <c r="A9242" s="233"/>
      <c r="E9242" s="219"/>
      <c r="F9242" s="9"/>
    </row>
    <row r="9243" spans="1:6">
      <c r="A9243" s="233"/>
      <c r="E9243" s="219"/>
      <c r="F9243" s="9"/>
    </row>
    <row r="9244" spans="1:6">
      <c r="A9244" s="233"/>
      <c r="E9244" s="219"/>
      <c r="F9244" s="9"/>
    </row>
    <row r="9245" spans="1:6">
      <c r="A9245" s="233"/>
      <c r="E9245" s="219"/>
      <c r="F9245" s="9"/>
    </row>
    <row r="9246" spans="1:6">
      <c r="A9246" s="233"/>
      <c r="E9246" s="219"/>
      <c r="F9246" s="9"/>
    </row>
    <row r="9247" spans="1:6">
      <c r="A9247" s="233"/>
      <c r="E9247" s="219"/>
      <c r="F9247" s="9"/>
    </row>
    <row r="9248" spans="1:6">
      <c r="A9248" s="233"/>
      <c r="E9248" s="219"/>
      <c r="F9248" s="9"/>
    </row>
    <row r="9249" spans="1:6">
      <c r="A9249" s="233"/>
      <c r="E9249" s="219"/>
      <c r="F9249" s="9"/>
    </row>
    <row r="9250" spans="1:6">
      <c r="A9250" s="233"/>
      <c r="E9250" s="219"/>
      <c r="F9250" s="9"/>
    </row>
    <row r="9251" spans="1:6">
      <c r="A9251" s="233"/>
      <c r="E9251" s="219"/>
      <c r="F9251" s="9"/>
    </row>
    <row r="9252" spans="1:6">
      <c r="A9252" s="233"/>
      <c r="E9252" s="219"/>
      <c r="F9252" s="9"/>
    </row>
    <row r="9253" spans="1:6">
      <c r="A9253" s="233"/>
      <c r="E9253" s="219"/>
      <c r="F9253" s="9"/>
    </row>
    <row r="9254" spans="1:6">
      <c r="A9254" s="233"/>
      <c r="E9254" s="219"/>
      <c r="F9254" s="9"/>
    </row>
    <row r="9255" spans="1:6">
      <c r="A9255" s="233"/>
      <c r="E9255" s="219"/>
      <c r="F9255" s="9"/>
    </row>
    <row r="9256" spans="1:6">
      <c r="A9256" s="233"/>
      <c r="E9256" s="219"/>
      <c r="F9256" s="9"/>
    </row>
    <row r="9257" spans="1:6">
      <c r="A9257" s="233"/>
      <c r="E9257" s="219"/>
      <c r="F9257" s="9"/>
    </row>
    <row r="9258" spans="1:6">
      <c r="A9258" s="233"/>
      <c r="E9258" s="219"/>
      <c r="F9258" s="9"/>
    </row>
    <row r="9259" spans="1:6">
      <c r="A9259" s="233"/>
      <c r="E9259" s="219"/>
      <c r="F9259" s="9"/>
    </row>
    <row r="9260" spans="1:6">
      <c r="A9260" s="233"/>
      <c r="E9260" s="219"/>
      <c r="F9260" s="9"/>
    </row>
    <row r="9261" spans="1:6">
      <c r="A9261" s="233"/>
      <c r="E9261" s="219"/>
      <c r="F9261" s="9"/>
    </row>
    <row r="9262" spans="1:6">
      <c r="A9262" s="233"/>
      <c r="E9262" s="219"/>
      <c r="F9262" s="9"/>
    </row>
    <row r="9263" spans="1:6">
      <c r="A9263" s="233"/>
      <c r="E9263" s="219"/>
      <c r="F9263" s="9"/>
    </row>
    <row r="9264" spans="1:6">
      <c r="A9264" s="233"/>
      <c r="E9264" s="219"/>
      <c r="F9264" s="9"/>
    </row>
    <row r="9265" spans="1:6">
      <c r="A9265" s="233"/>
      <c r="E9265" s="219"/>
      <c r="F9265" s="9"/>
    </row>
    <row r="9266" spans="1:6">
      <c r="A9266" s="233"/>
      <c r="E9266" s="219"/>
      <c r="F9266" s="9"/>
    </row>
    <row r="9267" spans="1:6">
      <c r="A9267" s="233"/>
      <c r="E9267" s="219"/>
      <c r="F9267" s="9"/>
    </row>
    <row r="9268" spans="1:6">
      <c r="A9268" s="233"/>
      <c r="E9268" s="219"/>
      <c r="F9268" s="9"/>
    </row>
    <row r="9269" spans="1:6">
      <c r="A9269" s="233"/>
      <c r="E9269" s="219"/>
      <c r="F9269" s="9"/>
    </row>
    <row r="9270" spans="1:6">
      <c r="A9270" s="233"/>
      <c r="E9270" s="219"/>
      <c r="F9270" s="9"/>
    </row>
    <row r="9271" spans="1:6">
      <c r="A9271" s="233"/>
      <c r="E9271" s="219"/>
      <c r="F9271" s="9"/>
    </row>
    <row r="9272" spans="1:6">
      <c r="A9272" s="233"/>
      <c r="E9272" s="219"/>
      <c r="F9272" s="9"/>
    </row>
    <row r="9273" spans="1:6">
      <c r="A9273" s="233"/>
      <c r="E9273" s="219"/>
      <c r="F9273" s="9"/>
    </row>
    <row r="9274" spans="1:6">
      <c r="A9274" s="233"/>
      <c r="E9274" s="219"/>
      <c r="F9274" s="9"/>
    </row>
    <row r="9275" spans="1:6">
      <c r="A9275" s="233"/>
      <c r="E9275" s="219"/>
      <c r="F9275" s="9"/>
    </row>
    <row r="9276" spans="1:6">
      <c r="A9276" s="233"/>
      <c r="E9276" s="219"/>
      <c r="F9276" s="9"/>
    </row>
    <row r="9277" spans="1:6">
      <c r="A9277" s="233"/>
      <c r="E9277" s="219"/>
      <c r="F9277" s="9"/>
    </row>
    <row r="9278" spans="1:6">
      <c r="A9278" s="233"/>
      <c r="E9278" s="219"/>
      <c r="F9278" s="9"/>
    </row>
    <row r="9279" spans="1:6">
      <c r="A9279" s="233"/>
      <c r="E9279" s="219"/>
      <c r="F9279" s="9"/>
    </row>
    <row r="9280" spans="1:6">
      <c r="A9280" s="233"/>
      <c r="E9280" s="219"/>
      <c r="F9280" s="9"/>
    </row>
    <row r="9281" spans="1:6">
      <c r="A9281" s="233"/>
      <c r="E9281" s="219"/>
      <c r="F9281" s="9"/>
    </row>
    <row r="9282" spans="1:6">
      <c r="A9282" s="233"/>
      <c r="E9282" s="219"/>
      <c r="F9282" s="9"/>
    </row>
    <row r="9283" spans="1:6">
      <c r="A9283" s="233"/>
      <c r="E9283" s="219"/>
      <c r="F9283" s="9"/>
    </row>
    <row r="9284" spans="1:6">
      <c r="A9284" s="233"/>
      <c r="E9284" s="219"/>
      <c r="F9284" s="9"/>
    </row>
    <row r="9285" spans="1:6">
      <c r="A9285" s="233"/>
      <c r="E9285" s="219"/>
      <c r="F9285" s="9"/>
    </row>
    <row r="9286" spans="1:6">
      <c r="A9286" s="233"/>
      <c r="E9286" s="219"/>
      <c r="F9286" s="9"/>
    </row>
    <row r="9287" spans="1:6">
      <c r="A9287" s="233"/>
      <c r="E9287" s="219"/>
      <c r="F9287" s="9"/>
    </row>
    <row r="9288" spans="1:6">
      <c r="A9288" s="233"/>
      <c r="E9288" s="219"/>
      <c r="F9288" s="9"/>
    </row>
    <row r="9289" spans="1:6">
      <c r="A9289" s="233"/>
      <c r="E9289" s="219"/>
      <c r="F9289" s="9"/>
    </row>
    <row r="9290" spans="1:6">
      <c r="A9290" s="233"/>
      <c r="E9290" s="219"/>
      <c r="F9290" s="9"/>
    </row>
    <row r="9291" spans="1:6">
      <c r="A9291" s="233"/>
      <c r="E9291" s="219"/>
      <c r="F9291" s="9"/>
    </row>
    <row r="9292" spans="1:6">
      <c r="A9292" s="233"/>
      <c r="E9292" s="219"/>
      <c r="F9292" s="9"/>
    </row>
    <row r="9293" spans="1:6">
      <c r="A9293" s="233"/>
      <c r="E9293" s="219"/>
      <c r="F9293" s="9"/>
    </row>
    <row r="9294" spans="1:6">
      <c r="A9294" s="233"/>
      <c r="E9294" s="219"/>
      <c r="F9294" s="9"/>
    </row>
    <row r="9295" spans="1:6">
      <c r="A9295" s="233"/>
      <c r="E9295" s="219"/>
      <c r="F9295" s="9"/>
    </row>
    <row r="9296" spans="1:6">
      <c r="A9296" s="233"/>
      <c r="E9296" s="219"/>
      <c r="F9296" s="9"/>
    </row>
    <row r="9297" spans="1:6">
      <c r="A9297" s="233"/>
      <c r="E9297" s="219"/>
      <c r="F9297" s="9"/>
    </row>
    <row r="9298" spans="1:6">
      <c r="A9298" s="233"/>
      <c r="E9298" s="219"/>
      <c r="F9298" s="9"/>
    </row>
    <row r="9299" spans="1:6">
      <c r="A9299" s="233"/>
      <c r="E9299" s="219"/>
      <c r="F9299" s="9"/>
    </row>
    <row r="9300" spans="1:6">
      <c r="A9300" s="233"/>
      <c r="E9300" s="219"/>
      <c r="F9300" s="9"/>
    </row>
    <row r="9301" spans="1:6">
      <c r="A9301" s="233"/>
      <c r="E9301" s="219"/>
      <c r="F9301" s="9"/>
    </row>
    <row r="9302" spans="1:6">
      <c r="A9302" s="233"/>
      <c r="E9302" s="219"/>
      <c r="F9302" s="9"/>
    </row>
    <row r="9303" spans="1:6">
      <c r="A9303" s="233"/>
      <c r="E9303" s="219"/>
      <c r="F9303" s="9"/>
    </row>
    <row r="9304" spans="1:6">
      <c r="A9304" s="233"/>
      <c r="E9304" s="219"/>
      <c r="F9304" s="9"/>
    </row>
    <row r="9305" spans="1:6">
      <c r="A9305" s="233"/>
      <c r="E9305" s="219"/>
      <c r="F9305" s="9"/>
    </row>
    <row r="9306" spans="1:6">
      <c r="A9306" s="233"/>
      <c r="E9306" s="219"/>
      <c r="F9306" s="9"/>
    </row>
    <row r="9307" spans="1:6">
      <c r="A9307" s="233"/>
      <c r="E9307" s="219"/>
      <c r="F9307" s="9"/>
    </row>
    <row r="9308" spans="1:6">
      <c r="A9308" s="233"/>
      <c r="E9308" s="219"/>
      <c r="F9308" s="9"/>
    </row>
    <row r="9309" spans="1:6">
      <c r="A9309" s="233"/>
      <c r="E9309" s="219"/>
      <c r="F9309" s="9"/>
    </row>
    <row r="9310" spans="1:6">
      <c r="A9310" s="233"/>
      <c r="E9310" s="219"/>
      <c r="F9310" s="9"/>
    </row>
    <row r="9311" spans="1:6">
      <c r="A9311" s="233"/>
      <c r="E9311" s="219"/>
      <c r="F9311" s="9"/>
    </row>
    <row r="9312" spans="1:6">
      <c r="A9312" s="233"/>
      <c r="E9312" s="219"/>
      <c r="F9312" s="9"/>
    </row>
    <row r="9313" spans="1:6">
      <c r="A9313" s="233"/>
      <c r="E9313" s="219"/>
      <c r="F9313" s="9"/>
    </row>
    <row r="9314" spans="1:6">
      <c r="A9314" s="233"/>
      <c r="E9314" s="219"/>
      <c r="F9314" s="9"/>
    </row>
    <row r="9315" spans="1:6">
      <c r="A9315" s="233"/>
      <c r="E9315" s="219"/>
      <c r="F9315" s="9"/>
    </row>
    <row r="9316" spans="1:6">
      <c r="A9316" s="233"/>
      <c r="E9316" s="219"/>
      <c r="F9316" s="9"/>
    </row>
    <row r="9317" spans="1:6">
      <c r="A9317" s="233"/>
      <c r="E9317" s="219"/>
      <c r="F9317" s="9"/>
    </row>
    <row r="9318" spans="1:6">
      <c r="A9318" s="233"/>
      <c r="E9318" s="219"/>
      <c r="F9318" s="9"/>
    </row>
    <row r="9319" spans="1:6">
      <c r="A9319" s="233"/>
      <c r="E9319" s="219"/>
      <c r="F9319" s="9"/>
    </row>
    <row r="9320" spans="1:6">
      <c r="A9320" s="233"/>
      <c r="E9320" s="219"/>
      <c r="F9320" s="9"/>
    </row>
    <row r="9321" spans="1:6">
      <c r="A9321" s="233"/>
      <c r="E9321" s="219"/>
      <c r="F9321" s="9"/>
    </row>
    <row r="9322" spans="1:6">
      <c r="A9322" s="233"/>
      <c r="E9322" s="219"/>
      <c r="F9322" s="9"/>
    </row>
    <row r="9323" spans="1:6">
      <c r="A9323" s="233"/>
      <c r="E9323" s="219"/>
      <c r="F9323" s="9"/>
    </row>
    <row r="9324" spans="1:6">
      <c r="A9324" s="233"/>
      <c r="E9324" s="219"/>
      <c r="F9324" s="9"/>
    </row>
    <row r="9325" spans="1:6">
      <c r="A9325" s="233"/>
      <c r="E9325" s="219"/>
      <c r="F9325" s="9"/>
    </row>
    <row r="9326" spans="1:6">
      <c r="A9326" s="233"/>
      <c r="E9326" s="219"/>
      <c r="F9326" s="9"/>
    </row>
    <row r="9327" spans="1:6">
      <c r="A9327" s="233"/>
      <c r="E9327" s="219"/>
      <c r="F9327" s="9"/>
    </row>
    <row r="9328" spans="1:6">
      <c r="A9328" s="233"/>
      <c r="E9328" s="219"/>
      <c r="F9328" s="9"/>
    </row>
    <row r="9329" spans="1:6">
      <c r="A9329" s="233"/>
      <c r="E9329" s="219"/>
      <c r="F9329" s="9"/>
    </row>
    <row r="9330" spans="1:6">
      <c r="A9330" s="233"/>
      <c r="E9330" s="219"/>
      <c r="F9330" s="9"/>
    </row>
    <row r="9331" spans="1:6">
      <c r="A9331" s="233"/>
      <c r="E9331" s="219"/>
      <c r="F9331" s="9"/>
    </row>
    <row r="9332" spans="1:6">
      <c r="A9332" s="233"/>
      <c r="E9332" s="219"/>
      <c r="F9332" s="9"/>
    </row>
    <row r="9333" spans="1:6">
      <c r="A9333" s="233"/>
      <c r="E9333" s="219"/>
      <c r="F9333" s="9"/>
    </row>
    <row r="9334" spans="1:6">
      <c r="A9334" s="233"/>
      <c r="E9334" s="219"/>
      <c r="F9334" s="9"/>
    </row>
    <row r="9335" spans="1:6">
      <c r="A9335" s="233"/>
      <c r="E9335" s="219"/>
      <c r="F9335" s="9"/>
    </row>
    <row r="9336" spans="1:6">
      <c r="A9336" s="233"/>
      <c r="E9336" s="219"/>
      <c r="F9336" s="9"/>
    </row>
    <row r="9337" spans="1:6">
      <c r="A9337" s="233"/>
      <c r="E9337" s="219"/>
      <c r="F9337" s="9"/>
    </row>
    <row r="9338" spans="1:6">
      <c r="A9338" s="233"/>
      <c r="E9338" s="219"/>
      <c r="F9338" s="9"/>
    </row>
    <row r="9339" spans="1:6">
      <c r="A9339" s="233"/>
      <c r="E9339" s="219"/>
      <c r="F9339" s="9"/>
    </row>
    <row r="9340" spans="1:6">
      <c r="A9340" s="233"/>
      <c r="E9340" s="219"/>
      <c r="F9340" s="9"/>
    </row>
    <row r="9341" spans="1:6">
      <c r="A9341" s="233"/>
      <c r="E9341" s="219"/>
      <c r="F9341" s="9"/>
    </row>
    <row r="9342" spans="1:6">
      <c r="A9342" s="233"/>
      <c r="E9342" s="219"/>
      <c r="F9342" s="9"/>
    </row>
    <row r="9343" spans="1:6">
      <c r="A9343" s="233"/>
      <c r="E9343" s="219"/>
      <c r="F9343" s="9"/>
    </row>
    <row r="9344" spans="1:6">
      <c r="A9344" s="233"/>
      <c r="E9344" s="219"/>
      <c r="F9344" s="9"/>
    </row>
    <row r="9345" spans="1:6">
      <c r="A9345" s="233"/>
      <c r="E9345" s="219"/>
      <c r="F9345" s="9"/>
    </row>
    <row r="9346" spans="1:6">
      <c r="A9346" s="233"/>
      <c r="E9346" s="219"/>
      <c r="F9346" s="9"/>
    </row>
    <row r="9347" spans="1:6">
      <c r="A9347" s="233"/>
      <c r="E9347" s="219"/>
      <c r="F9347" s="9"/>
    </row>
    <row r="9348" spans="1:6">
      <c r="A9348" s="233"/>
      <c r="E9348" s="219"/>
      <c r="F9348" s="9"/>
    </row>
    <row r="9349" spans="1:6">
      <c r="A9349" s="233"/>
      <c r="E9349" s="219"/>
      <c r="F9349" s="9"/>
    </row>
    <row r="9350" spans="1:6">
      <c r="A9350" s="233"/>
      <c r="E9350" s="219"/>
      <c r="F9350" s="9"/>
    </row>
    <row r="9351" spans="1:6">
      <c r="A9351" s="233"/>
      <c r="E9351" s="219"/>
      <c r="F9351" s="9"/>
    </row>
    <row r="9352" spans="1:6">
      <c r="A9352" s="233"/>
      <c r="E9352" s="219"/>
      <c r="F9352" s="9"/>
    </row>
    <row r="9353" spans="1:6">
      <c r="A9353" s="233"/>
      <c r="E9353" s="219"/>
      <c r="F9353" s="9"/>
    </row>
    <row r="9354" spans="1:6">
      <c r="A9354" s="233"/>
      <c r="E9354" s="219"/>
      <c r="F9354" s="9"/>
    </row>
    <row r="9355" spans="1:6">
      <c r="A9355" s="233"/>
      <c r="E9355" s="219"/>
      <c r="F9355" s="9"/>
    </row>
    <row r="9356" spans="1:6">
      <c r="A9356" s="233"/>
      <c r="E9356" s="219"/>
      <c r="F9356" s="9"/>
    </row>
    <row r="9357" spans="1:6">
      <c r="A9357" s="233"/>
      <c r="E9357" s="219"/>
      <c r="F9357" s="9"/>
    </row>
    <row r="9358" spans="1:6">
      <c r="A9358" s="233"/>
      <c r="E9358" s="219"/>
      <c r="F9358" s="9"/>
    </row>
    <row r="9359" spans="1:6">
      <c r="A9359" s="233"/>
      <c r="E9359" s="219"/>
      <c r="F9359" s="9"/>
    </row>
    <row r="9360" spans="1:6">
      <c r="A9360" s="233"/>
      <c r="E9360" s="219"/>
      <c r="F9360" s="9"/>
    </row>
    <row r="9361" spans="1:6">
      <c r="A9361" s="233"/>
      <c r="E9361" s="219"/>
      <c r="F9361" s="9"/>
    </row>
    <row r="9362" spans="1:6">
      <c r="A9362" s="233"/>
      <c r="E9362" s="219"/>
      <c r="F9362" s="9"/>
    </row>
    <row r="9363" spans="1:6">
      <c r="A9363" s="233"/>
      <c r="E9363" s="219"/>
      <c r="F9363" s="9"/>
    </row>
    <row r="9364" spans="1:6">
      <c r="A9364" s="233"/>
      <c r="E9364" s="219"/>
      <c r="F9364" s="9"/>
    </row>
    <row r="9365" spans="1:6">
      <c r="A9365" s="233"/>
      <c r="E9365" s="219"/>
      <c r="F9365" s="9"/>
    </row>
    <row r="9366" spans="1:6">
      <c r="A9366" s="233"/>
      <c r="E9366" s="219"/>
      <c r="F9366" s="9"/>
    </row>
    <row r="9367" spans="1:6">
      <c r="A9367" s="233"/>
      <c r="E9367" s="219"/>
      <c r="F9367" s="9"/>
    </row>
    <row r="9368" spans="1:6">
      <c r="A9368" s="233"/>
      <c r="E9368" s="219"/>
      <c r="F9368" s="9"/>
    </row>
    <row r="9369" spans="1:6">
      <c r="A9369" s="233"/>
      <c r="E9369" s="219"/>
      <c r="F9369" s="9"/>
    </row>
    <row r="9370" spans="1:6">
      <c r="A9370" s="233"/>
      <c r="E9370" s="219"/>
      <c r="F9370" s="9"/>
    </row>
    <row r="9371" spans="1:6">
      <c r="A9371" s="233"/>
      <c r="E9371" s="219"/>
      <c r="F9371" s="9"/>
    </row>
    <row r="9372" spans="1:6">
      <c r="A9372" s="233"/>
      <c r="E9372" s="219"/>
      <c r="F9372" s="9"/>
    </row>
    <row r="9373" spans="1:6">
      <c r="A9373" s="233"/>
      <c r="E9373" s="219"/>
      <c r="F9373" s="9"/>
    </row>
    <row r="9374" spans="1:6">
      <c r="A9374" s="233"/>
      <c r="E9374" s="219"/>
      <c r="F9374" s="9"/>
    </row>
    <row r="9375" spans="1:6">
      <c r="A9375" s="233"/>
      <c r="E9375" s="219"/>
      <c r="F9375" s="9"/>
    </row>
    <row r="9376" spans="1:6">
      <c r="A9376" s="233"/>
      <c r="E9376" s="219"/>
      <c r="F9376" s="9"/>
    </row>
    <row r="9377" spans="1:6">
      <c r="A9377" s="233"/>
      <c r="E9377" s="219"/>
      <c r="F9377" s="9"/>
    </row>
    <row r="9378" spans="1:6">
      <c r="A9378" s="233"/>
      <c r="E9378" s="219"/>
      <c r="F9378" s="9"/>
    </row>
    <row r="9379" spans="1:6">
      <c r="A9379" s="233"/>
      <c r="E9379" s="219"/>
      <c r="F9379" s="9"/>
    </row>
    <row r="9380" spans="1:6">
      <c r="A9380" s="233"/>
      <c r="E9380" s="219"/>
      <c r="F9380" s="9"/>
    </row>
    <row r="9381" spans="1:6">
      <c r="A9381" s="233"/>
      <c r="E9381" s="219"/>
      <c r="F9381" s="9"/>
    </row>
    <row r="9382" spans="1:6">
      <c r="A9382" s="233"/>
      <c r="E9382" s="219"/>
      <c r="F9382" s="9"/>
    </row>
    <row r="9383" spans="1:6">
      <c r="A9383" s="233"/>
      <c r="E9383" s="219"/>
      <c r="F9383" s="9"/>
    </row>
    <row r="9384" spans="1:6">
      <c r="A9384" s="233"/>
      <c r="E9384" s="219"/>
      <c r="F9384" s="9"/>
    </row>
    <row r="9385" spans="1:6">
      <c r="A9385" s="233"/>
      <c r="E9385" s="219"/>
      <c r="F9385" s="9"/>
    </row>
    <row r="9386" spans="1:6">
      <c r="A9386" s="233"/>
      <c r="E9386" s="219"/>
      <c r="F9386" s="9"/>
    </row>
    <row r="9387" spans="1:6">
      <c r="A9387" s="233"/>
      <c r="E9387" s="219"/>
      <c r="F9387" s="9"/>
    </row>
    <row r="9388" spans="1:6">
      <c r="A9388" s="233"/>
      <c r="E9388" s="219"/>
      <c r="F9388" s="9"/>
    </row>
    <row r="9389" spans="1:6">
      <c r="A9389" s="233"/>
      <c r="E9389" s="219"/>
      <c r="F9389" s="9"/>
    </row>
    <row r="9390" spans="1:6">
      <c r="A9390" s="233"/>
      <c r="E9390" s="219"/>
      <c r="F9390" s="9"/>
    </row>
    <row r="9391" spans="1:6">
      <c r="A9391" s="233"/>
      <c r="E9391" s="219"/>
      <c r="F9391" s="9"/>
    </row>
    <row r="9392" spans="1:6">
      <c r="A9392" s="233"/>
      <c r="E9392" s="219"/>
      <c r="F9392" s="9"/>
    </row>
    <row r="9393" spans="1:6">
      <c r="A9393" s="233"/>
      <c r="E9393" s="219"/>
      <c r="F9393" s="9"/>
    </row>
    <row r="9394" spans="1:6">
      <c r="A9394" s="233"/>
      <c r="E9394" s="219"/>
      <c r="F9394" s="9"/>
    </row>
    <row r="9395" spans="1:6">
      <c r="A9395" s="233"/>
      <c r="E9395" s="219"/>
      <c r="F9395" s="9"/>
    </row>
    <row r="9396" spans="1:6">
      <c r="A9396" s="233"/>
      <c r="E9396" s="219"/>
      <c r="F9396" s="9"/>
    </row>
    <row r="9397" spans="1:6">
      <c r="A9397" s="233"/>
      <c r="E9397" s="219"/>
      <c r="F9397" s="9"/>
    </row>
    <row r="9398" spans="1:6">
      <c r="A9398" s="233"/>
      <c r="E9398" s="219"/>
      <c r="F9398" s="9"/>
    </row>
    <row r="9399" spans="1:6">
      <c r="A9399" s="233"/>
      <c r="E9399" s="219"/>
      <c r="F9399" s="9"/>
    </row>
    <row r="9400" spans="1:6">
      <c r="A9400" s="233"/>
      <c r="E9400" s="219"/>
      <c r="F9400" s="9"/>
    </row>
    <row r="9401" spans="1:6">
      <c r="A9401" s="233"/>
      <c r="E9401" s="219"/>
      <c r="F9401" s="9"/>
    </row>
    <row r="9402" spans="1:6">
      <c r="A9402" s="233"/>
      <c r="E9402" s="219"/>
      <c r="F9402" s="9"/>
    </row>
    <row r="9403" spans="1:6">
      <c r="A9403" s="233"/>
      <c r="E9403" s="219"/>
      <c r="F9403" s="9"/>
    </row>
    <row r="9404" spans="1:6">
      <c r="A9404" s="233"/>
      <c r="E9404" s="219"/>
      <c r="F9404" s="9"/>
    </row>
    <row r="9405" spans="1:6">
      <c r="A9405" s="233"/>
      <c r="E9405" s="219"/>
      <c r="F9405" s="9"/>
    </row>
    <row r="9406" spans="1:6">
      <c r="A9406" s="233"/>
      <c r="E9406" s="219"/>
      <c r="F9406" s="9"/>
    </row>
    <row r="9407" spans="1:6">
      <c r="A9407" s="233"/>
      <c r="E9407" s="219"/>
      <c r="F9407" s="9"/>
    </row>
    <row r="9408" spans="1:6">
      <c r="A9408" s="233"/>
      <c r="E9408" s="219"/>
      <c r="F9408" s="9"/>
    </row>
    <row r="9409" spans="1:6">
      <c r="A9409" s="233"/>
      <c r="E9409" s="219"/>
      <c r="F9409" s="9"/>
    </row>
    <row r="9410" spans="1:6">
      <c r="A9410" s="233"/>
      <c r="E9410" s="219"/>
      <c r="F9410" s="9"/>
    </row>
    <row r="9411" spans="1:6">
      <c r="A9411" s="233"/>
      <c r="E9411" s="219"/>
      <c r="F9411" s="9"/>
    </row>
    <row r="9412" spans="1:6">
      <c r="A9412" s="233"/>
      <c r="E9412" s="219"/>
      <c r="F9412" s="9"/>
    </row>
    <row r="9413" spans="1:6">
      <c r="A9413" s="233"/>
      <c r="E9413" s="219"/>
      <c r="F9413" s="9"/>
    </row>
    <row r="9414" spans="1:6">
      <c r="A9414" s="233"/>
      <c r="E9414" s="219"/>
      <c r="F9414" s="9"/>
    </row>
    <row r="9415" spans="1:6">
      <c r="A9415" s="233"/>
      <c r="E9415" s="219"/>
      <c r="F9415" s="9"/>
    </row>
    <row r="9416" spans="1:6">
      <c r="A9416" s="233"/>
      <c r="E9416" s="219"/>
      <c r="F9416" s="9"/>
    </row>
    <row r="9417" spans="1:6">
      <c r="A9417" s="233"/>
      <c r="E9417" s="219"/>
      <c r="F9417" s="9"/>
    </row>
    <row r="9418" spans="1:6">
      <c r="A9418" s="233"/>
      <c r="E9418" s="219"/>
      <c r="F9418" s="9"/>
    </row>
    <row r="9419" spans="1:6">
      <c r="A9419" s="233"/>
      <c r="E9419" s="219"/>
      <c r="F9419" s="9"/>
    </row>
    <row r="9420" spans="1:6">
      <c r="A9420" s="233"/>
      <c r="E9420" s="219"/>
      <c r="F9420" s="9"/>
    </row>
    <row r="9421" spans="1:6">
      <c r="A9421" s="233"/>
      <c r="E9421" s="219"/>
      <c r="F9421" s="9"/>
    </row>
    <row r="9422" spans="1:6">
      <c r="A9422" s="233"/>
      <c r="E9422" s="219"/>
      <c r="F9422" s="9"/>
    </row>
    <row r="9423" spans="1:6">
      <c r="A9423" s="233"/>
      <c r="E9423" s="219"/>
      <c r="F9423" s="9"/>
    </row>
    <row r="9424" spans="1:6">
      <c r="A9424" s="233"/>
      <c r="E9424" s="219"/>
      <c r="F9424" s="9"/>
    </row>
    <row r="9425" spans="1:6">
      <c r="A9425" s="233"/>
      <c r="E9425" s="219"/>
      <c r="F9425" s="9"/>
    </row>
    <row r="9426" spans="1:6">
      <c r="A9426" s="233"/>
      <c r="E9426" s="219"/>
      <c r="F9426" s="9"/>
    </row>
    <row r="9427" spans="1:6">
      <c r="A9427" s="233"/>
      <c r="E9427" s="219"/>
      <c r="F9427" s="9"/>
    </row>
    <row r="9428" spans="1:6">
      <c r="A9428" s="233"/>
      <c r="E9428" s="219"/>
      <c r="F9428" s="9"/>
    </row>
    <row r="9429" spans="1:6">
      <c r="A9429" s="233"/>
      <c r="E9429" s="219"/>
      <c r="F9429" s="9"/>
    </row>
    <row r="9430" spans="1:6">
      <c r="A9430" s="233"/>
      <c r="E9430" s="219"/>
      <c r="F9430" s="9"/>
    </row>
    <row r="9431" spans="1:6">
      <c r="A9431" s="233"/>
      <c r="E9431" s="219"/>
      <c r="F9431" s="9"/>
    </row>
    <row r="9432" spans="1:6">
      <c r="A9432" s="233"/>
      <c r="E9432" s="219"/>
      <c r="F9432" s="9"/>
    </row>
    <row r="9433" spans="1:6">
      <c r="A9433" s="233"/>
      <c r="E9433" s="219"/>
      <c r="F9433" s="9"/>
    </row>
    <row r="9434" spans="1:6">
      <c r="A9434" s="233"/>
      <c r="E9434" s="219"/>
      <c r="F9434" s="9"/>
    </row>
    <row r="9435" spans="1:6">
      <c r="A9435" s="233"/>
      <c r="E9435" s="219"/>
      <c r="F9435" s="9"/>
    </row>
    <row r="9436" spans="1:6">
      <c r="A9436" s="233"/>
      <c r="E9436" s="219"/>
      <c r="F9436" s="9"/>
    </row>
    <row r="9437" spans="1:6">
      <c r="A9437" s="233"/>
      <c r="E9437" s="219"/>
      <c r="F9437" s="9"/>
    </row>
    <row r="9438" spans="1:6">
      <c r="A9438" s="233"/>
      <c r="E9438" s="219"/>
      <c r="F9438" s="9"/>
    </row>
    <row r="9439" spans="1:6">
      <c r="A9439" s="233"/>
      <c r="E9439" s="219"/>
      <c r="F9439" s="9"/>
    </row>
    <row r="9440" spans="1:6">
      <c r="A9440" s="233"/>
      <c r="E9440" s="219"/>
      <c r="F9440" s="9"/>
    </row>
    <row r="9441" spans="1:6">
      <c r="A9441" s="233"/>
      <c r="E9441" s="219"/>
      <c r="F9441" s="9"/>
    </row>
    <row r="9442" spans="1:6">
      <c r="A9442" s="233"/>
      <c r="E9442" s="219"/>
      <c r="F9442" s="9"/>
    </row>
    <row r="9443" spans="1:6">
      <c r="A9443" s="233"/>
      <c r="E9443" s="219"/>
      <c r="F9443" s="9"/>
    </row>
    <row r="9444" spans="1:6">
      <c r="A9444" s="233"/>
      <c r="E9444" s="219"/>
      <c r="F9444" s="9"/>
    </row>
    <row r="9445" spans="1:6">
      <c r="A9445" s="233"/>
      <c r="E9445" s="219"/>
      <c r="F9445" s="9"/>
    </row>
    <row r="9446" spans="1:6">
      <c r="A9446" s="233"/>
      <c r="E9446" s="219"/>
      <c r="F9446" s="9"/>
    </row>
    <row r="9447" spans="1:6">
      <c r="A9447" s="233"/>
      <c r="E9447" s="219"/>
      <c r="F9447" s="9"/>
    </row>
    <row r="9448" spans="1:6">
      <c r="A9448" s="233"/>
      <c r="E9448" s="219"/>
      <c r="F9448" s="9"/>
    </row>
    <row r="9449" spans="1:6">
      <c r="A9449" s="233"/>
      <c r="E9449" s="219"/>
      <c r="F9449" s="9"/>
    </row>
    <row r="9450" spans="1:6">
      <c r="A9450" s="233"/>
      <c r="E9450" s="219"/>
      <c r="F9450" s="9"/>
    </row>
    <row r="9451" spans="1:6">
      <c r="A9451" s="233"/>
      <c r="E9451" s="219"/>
      <c r="F9451" s="9"/>
    </row>
    <row r="9452" spans="1:6">
      <c r="A9452" s="233"/>
      <c r="E9452" s="219"/>
      <c r="F9452" s="9"/>
    </row>
    <row r="9453" spans="1:6">
      <c r="A9453" s="233"/>
      <c r="E9453" s="219"/>
      <c r="F9453" s="9"/>
    </row>
    <row r="9454" spans="1:6">
      <c r="A9454" s="233"/>
      <c r="E9454" s="219"/>
      <c r="F9454" s="9"/>
    </row>
    <row r="9455" spans="1:6">
      <c r="A9455" s="233"/>
      <c r="E9455" s="219"/>
      <c r="F9455" s="9"/>
    </row>
    <row r="9456" spans="1:6">
      <c r="A9456" s="233"/>
      <c r="E9456" s="219"/>
      <c r="F9456" s="9"/>
    </row>
    <row r="9457" spans="1:6">
      <c r="A9457" s="233"/>
      <c r="E9457" s="219"/>
      <c r="F9457" s="9"/>
    </row>
    <row r="9458" spans="1:6">
      <c r="A9458" s="233"/>
      <c r="E9458" s="219"/>
      <c r="F9458" s="9"/>
    </row>
    <row r="9459" spans="1:6">
      <c r="A9459" s="233"/>
      <c r="E9459" s="219"/>
      <c r="F9459" s="9"/>
    </row>
    <row r="9460" spans="1:6">
      <c r="A9460" s="233"/>
      <c r="E9460" s="219"/>
      <c r="F9460" s="9"/>
    </row>
    <row r="9461" spans="1:6">
      <c r="A9461" s="233"/>
      <c r="E9461" s="219"/>
      <c r="F9461" s="9"/>
    </row>
    <row r="9462" spans="1:6">
      <c r="A9462" s="233"/>
      <c r="E9462" s="219"/>
      <c r="F9462" s="9"/>
    </row>
    <row r="9463" spans="1:6">
      <c r="A9463" s="233"/>
      <c r="E9463" s="219"/>
      <c r="F9463" s="9"/>
    </row>
    <row r="9464" spans="1:6">
      <c r="A9464" s="233"/>
      <c r="E9464" s="219"/>
      <c r="F9464" s="9"/>
    </row>
    <row r="9465" spans="1:6">
      <c r="A9465" s="233"/>
      <c r="E9465" s="219"/>
      <c r="F9465" s="9"/>
    </row>
    <row r="9466" spans="1:6">
      <c r="A9466" s="233"/>
      <c r="E9466" s="219"/>
      <c r="F9466" s="9"/>
    </row>
    <row r="9467" spans="1:6">
      <c r="A9467" s="233"/>
      <c r="E9467" s="219"/>
      <c r="F9467" s="9"/>
    </row>
    <row r="9468" spans="1:6">
      <c r="A9468" s="233"/>
      <c r="E9468" s="219"/>
      <c r="F9468" s="9"/>
    </row>
    <row r="9469" spans="1:6">
      <c r="A9469" s="233"/>
      <c r="E9469" s="219"/>
      <c r="F9469" s="9"/>
    </row>
    <row r="9470" spans="1:6">
      <c r="A9470" s="233"/>
      <c r="E9470" s="219"/>
      <c r="F9470" s="9"/>
    </row>
    <row r="9471" spans="1:6">
      <c r="A9471" s="233"/>
      <c r="E9471" s="219"/>
      <c r="F9471" s="9"/>
    </row>
    <row r="9472" spans="1:6">
      <c r="A9472" s="233"/>
      <c r="E9472" s="219"/>
      <c r="F9472" s="9"/>
    </row>
    <row r="9473" spans="1:6">
      <c r="A9473" s="233"/>
      <c r="E9473" s="219"/>
      <c r="F9473" s="9"/>
    </row>
    <row r="9474" spans="1:6">
      <c r="A9474" s="233"/>
      <c r="E9474" s="219"/>
      <c r="F9474" s="9"/>
    </row>
    <row r="9475" spans="1:6">
      <c r="A9475" s="233"/>
      <c r="E9475" s="219"/>
      <c r="F9475" s="9"/>
    </row>
    <row r="9476" spans="1:6">
      <c r="A9476" s="233"/>
      <c r="E9476" s="219"/>
      <c r="F9476" s="9"/>
    </row>
    <row r="9477" spans="1:6">
      <c r="A9477" s="233"/>
      <c r="E9477" s="219"/>
      <c r="F9477" s="9"/>
    </row>
    <row r="9478" spans="1:6">
      <c r="A9478" s="233"/>
      <c r="E9478" s="219"/>
      <c r="F9478" s="9"/>
    </row>
    <row r="9479" spans="1:6">
      <c r="A9479" s="233"/>
      <c r="E9479" s="219"/>
      <c r="F9479" s="9"/>
    </row>
    <row r="9480" spans="1:6">
      <c r="A9480" s="233"/>
      <c r="E9480" s="219"/>
      <c r="F9480" s="9"/>
    </row>
    <row r="9481" spans="1:6">
      <c r="A9481" s="233"/>
      <c r="E9481" s="219"/>
      <c r="F9481" s="9"/>
    </row>
    <row r="9482" spans="1:6">
      <c r="A9482" s="233"/>
      <c r="E9482" s="219"/>
      <c r="F9482" s="9"/>
    </row>
    <row r="9483" spans="1:6">
      <c r="A9483" s="233"/>
      <c r="E9483" s="219"/>
      <c r="F9483" s="9"/>
    </row>
    <row r="9484" spans="1:6">
      <c r="A9484" s="233"/>
      <c r="E9484" s="219"/>
      <c r="F9484" s="9"/>
    </row>
    <row r="9485" spans="1:6">
      <c r="A9485" s="233"/>
      <c r="E9485" s="219"/>
      <c r="F9485" s="9"/>
    </row>
    <row r="9486" spans="1:6">
      <c r="A9486" s="233"/>
      <c r="E9486" s="219"/>
      <c r="F9486" s="9"/>
    </row>
    <row r="9487" spans="1:6">
      <c r="A9487" s="233"/>
      <c r="E9487" s="219"/>
      <c r="F9487" s="9"/>
    </row>
    <row r="9488" spans="1:6">
      <c r="A9488" s="233"/>
      <c r="E9488" s="219"/>
      <c r="F9488" s="9"/>
    </row>
    <row r="9489" spans="1:6">
      <c r="A9489" s="233"/>
      <c r="E9489" s="219"/>
      <c r="F9489" s="9"/>
    </row>
    <row r="9490" spans="1:6">
      <c r="A9490" s="233"/>
      <c r="E9490" s="219"/>
      <c r="F9490" s="9"/>
    </row>
    <row r="9491" spans="1:6">
      <c r="A9491" s="233"/>
      <c r="E9491" s="219"/>
      <c r="F9491" s="9"/>
    </row>
    <row r="9492" spans="1:6">
      <c r="A9492" s="233"/>
      <c r="E9492" s="219"/>
      <c r="F9492" s="9"/>
    </row>
    <row r="9493" spans="1:6">
      <c r="A9493" s="233"/>
      <c r="E9493" s="219"/>
      <c r="F9493" s="9"/>
    </row>
    <row r="9494" spans="1:6">
      <c r="A9494" s="233"/>
      <c r="E9494" s="219"/>
      <c r="F9494" s="9"/>
    </row>
    <row r="9495" spans="1:6">
      <c r="A9495" s="233"/>
      <c r="E9495" s="219"/>
      <c r="F9495" s="9"/>
    </row>
    <row r="9496" spans="1:6">
      <c r="A9496" s="233"/>
      <c r="E9496" s="219"/>
      <c r="F9496" s="9"/>
    </row>
    <row r="9497" spans="1:6">
      <c r="A9497" s="233"/>
      <c r="E9497" s="219"/>
      <c r="F9497" s="9"/>
    </row>
    <row r="9498" spans="1:6">
      <c r="A9498" s="233"/>
      <c r="E9498" s="219"/>
      <c r="F9498" s="9"/>
    </row>
    <row r="9499" spans="1:6">
      <c r="A9499" s="233"/>
      <c r="E9499" s="219"/>
      <c r="F9499" s="9"/>
    </row>
    <row r="9500" spans="1:6">
      <c r="A9500" s="233"/>
      <c r="E9500" s="219"/>
      <c r="F9500" s="9"/>
    </row>
    <row r="9501" spans="1:6">
      <c r="A9501" s="233"/>
      <c r="E9501" s="219"/>
      <c r="F9501" s="9"/>
    </row>
    <row r="9502" spans="1:6">
      <c r="A9502" s="233"/>
      <c r="E9502" s="219"/>
      <c r="F9502" s="9"/>
    </row>
    <row r="9503" spans="1:6">
      <c r="A9503" s="233"/>
      <c r="E9503" s="219"/>
      <c r="F9503" s="9"/>
    </row>
    <row r="9504" spans="1:6">
      <c r="A9504" s="233"/>
      <c r="E9504" s="219"/>
      <c r="F9504" s="9"/>
    </row>
    <row r="9505" spans="1:6">
      <c r="A9505" s="233"/>
      <c r="E9505" s="219"/>
      <c r="F9505" s="9"/>
    </row>
    <row r="9506" spans="1:6">
      <c r="A9506" s="233"/>
      <c r="E9506" s="219"/>
      <c r="F9506" s="9"/>
    </row>
    <row r="9507" spans="1:6">
      <c r="A9507" s="233"/>
      <c r="E9507" s="219"/>
      <c r="F9507" s="9"/>
    </row>
    <row r="9508" spans="1:6">
      <c r="A9508" s="233"/>
      <c r="E9508" s="219"/>
      <c r="F9508" s="9"/>
    </row>
    <row r="9509" spans="1:6">
      <c r="A9509" s="233"/>
      <c r="E9509" s="219"/>
      <c r="F9509" s="9"/>
    </row>
    <row r="9510" spans="1:6">
      <c r="A9510" s="233"/>
      <c r="E9510" s="219"/>
      <c r="F9510" s="9"/>
    </row>
    <row r="9511" spans="1:6">
      <c r="A9511" s="233"/>
      <c r="E9511" s="219"/>
      <c r="F9511" s="9"/>
    </row>
    <row r="9512" spans="1:6">
      <c r="A9512" s="233"/>
      <c r="E9512" s="219"/>
      <c r="F9512" s="9"/>
    </row>
    <row r="9513" spans="1:6">
      <c r="A9513" s="233"/>
      <c r="E9513" s="219"/>
      <c r="F9513" s="9"/>
    </row>
    <row r="9514" spans="1:6">
      <c r="A9514" s="233"/>
      <c r="E9514" s="219"/>
      <c r="F9514" s="9"/>
    </row>
    <row r="9515" spans="1:6">
      <c r="A9515" s="233"/>
      <c r="E9515" s="219"/>
      <c r="F9515" s="9"/>
    </row>
    <row r="9516" spans="1:6">
      <c r="A9516" s="233"/>
      <c r="E9516" s="219"/>
      <c r="F9516" s="9"/>
    </row>
    <row r="9517" spans="1:6">
      <c r="A9517" s="233"/>
      <c r="E9517" s="219"/>
      <c r="F9517" s="9"/>
    </row>
    <row r="9518" spans="1:6">
      <c r="A9518" s="233"/>
      <c r="E9518" s="219"/>
      <c r="F9518" s="9"/>
    </row>
    <row r="9519" spans="1:6">
      <c r="A9519" s="233"/>
      <c r="E9519" s="219"/>
      <c r="F9519" s="9"/>
    </row>
    <row r="9520" spans="1:6">
      <c r="A9520" s="233"/>
      <c r="E9520" s="219"/>
      <c r="F9520" s="9"/>
    </row>
    <row r="9521" spans="1:6">
      <c r="A9521" s="233"/>
      <c r="E9521" s="219"/>
      <c r="F9521" s="9"/>
    </row>
    <row r="9522" spans="1:6">
      <c r="A9522" s="233"/>
      <c r="E9522" s="219"/>
      <c r="F9522" s="9"/>
    </row>
    <row r="9523" spans="1:6">
      <c r="A9523" s="233"/>
      <c r="E9523" s="219"/>
      <c r="F9523" s="9"/>
    </row>
    <row r="9524" spans="1:6">
      <c r="A9524" s="233"/>
      <c r="E9524" s="219"/>
      <c r="F9524" s="9"/>
    </row>
    <row r="9525" spans="1:6">
      <c r="A9525" s="233"/>
      <c r="E9525" s="219"/>
      <c r="F9525" s="9"/>
    </row>
    <row r="9526" spans="1:6">
      <c r="A9526" s="233"/>
      <c r="E9526" s="219"/>
      <c r="F9526" s="9"/>
    </row>
    <row r="9527" spans="1:6">
      <c r="A9527" s="233"/>
      <c r="E9527" s="219"/>
      <c r="F9527" s="9"/>
    </row>
    <row r="9528" spans="1:6">
      <c r="A9528" s="233"/>
      <c r="E9528" s="219"/>
      <c r="F9528" s="9"/>
    </row>
    <row r="9529" spans="1:6">
      <c r="A9529" s="233"/>
      <c r="E9529" s="219"/>
      <c r="F9529" s="9"/>
    </row>
    <row r="9530" spans="1:6">
      <c r="A9530" s="233"/>
      <c r="E9530" s="219"/>
      <c r="F9530" s="9"/>
    </row>
    <row r="9531" spans="1:6">
      <c r="A9531" s="233"/>
      <c r="E9531" s="219"/>
      <c r="F9531" s="9"/>
    </row>
    <row r="9532" spans="1:6">
      <c r="A9532" s="233"/>
      <c r="E9532" s="219"/>
      <c r="F9532" s="9"/>
    </row>
    <row r="9533" spans="1:6">
      <c r="A9533" s="233"/>
      <c r="E9533" s="219"/>
      <c r="F9533" s="9"/>
    </row>
    <row r="9534" spans="1:6">
      <c r="A9534" s="233"/>
      <c r="E9534" s="219"/>
      <c r="F9534" s="9"/>
    </row>
    <row r="9535" spans="1:6">
      <c r="A9535" s="233"/>
      <c r="E9535" s="219"/>
      <c r="F9535" s="9"/>
    </row>
    <row r="9536" spans="1:6">
      <c r="A9536" s="233"/>
      <c r="E9536" s="219"/>
      <c r="F9536" s="9"/>
    </row>
    <row r="9537" spans="1:6">
      <c r="A9537" s="233"/>
      <c r="E9537" s="219"/>
      <c r="F9537" s="9"/>
    </row>
    <row r="9538" spans="1:6">
      <c r="A9538" s="233"/>
      <c r="E9538" s="219"/>
      <c r="F9538" s="9"/>
    </row>
    <row r="9539" spans="1:6">
      <c r="A9539" s="233"/>
      <c r="E9539" s="219"/>
      <c r="F9539" s="9"/>
    </row>
    <row r="9540" spans="1:6">
      <c r="A9540" s="233"/>
      <c r="E9540" s="219"/>
      <c r="F9540" s="9"/>
    </row>
    <row r="9541" spans="1:6">
      <c r="A9541" s="233"/>
      <c r="E9541" s="219"/>
      <c r="F9541" s="9"/>
    </row>
    <row r="9542" spans="1:6">
      <c r="A9542" s="233"/>
      <c r="E9542" s="219"/>
      <c r="F9542" s="9"/>
    </row>
    <row r="9543" spans="1:6">
      <c r="A9543" s="233"/>
      <c r="E9543" s="219"/>
      <c r="F9543" s="9"/>
    </row>
    <row r="9544" spans="1:6">
      <c r="A9544" s="233"/>
      <c r="E9544" s="219"/>
      <c r="F9544" s="9"/>
    </row>
    <row r="9545" spans="1:6">
      <c r="A9545" s="233"/>
      <c r="E9545" s="219"/>
      <c r="F9545" s="9"/>
    </row>
    <row r="9546" spans="1:6">
      <c r="A9546" s="233"/>
      <c r="E9546" s="219"/>
      <c r="F9546" s="9"/>
    </row>
    <row r="9547" spans="1:6">
      <c r="A9547" s="233"/>
      <c r="E9547" s="219"/>
      <c r="F9547" s="9"/>
    </row>
    <row r="9548" spans="1:6">
      <c r="A9548" s="233"/>
      <c r="E9548" s="219"/>
      <c r="F9548" s="9"/>
    </row>
    <row r="9549" spans="1:6">
      <c r="A9549" s="233"/>
      <c r="E9549" s="219"/>
      <c r="F9549" s="9"/>
    </row>
    <row r="9550" spans="1:6">
      <c r="A9550" s="233"/>
      <c r="E9550" s="219"/>
      <c r="F9550" s="9"/>
    </row>
    <row r="9551" spans="1:6">
      <c r="A9551" s="233"/>
      <c r="E9551" s="219"/>
      <c r="F9551" s="9"/>
    </row>
    <row r="9552" spans="1:6">
      <c r="A9552" s="233"/>
      <c r="E9552" s="219"/>
      <c r="F9552" s="9"/>
    </row>
    <row r="9553" spans="1:6">
      <c r="A9553" s="233"/>
      <c r="E9553" s="219"/>
      <c r="F9553" s="9"/>
    </row>
    <row r="9554" spans="1:6">
      <c r="A9554" s="233"/>
      <c r="E9554" s="219"/>
      <c r="F9554" s="9"/>
    </row>
    <row r="9555" spans="1:6">
      <c r="A9555" s="233"/>
      <c r="E9555" s="219"/>
      <c r="F9555" s="9"/>
    </row>
    <row r="9556" spans="1:6">
      <c r="A9556" s="233"/>
      <c r="E9556" s="219"/>
      <c r="F9556" s="9"/>
    </row>
    <row r="9557" spans="1:6">
      <c r="A9557" s="233"/>
      <c r="E9557" s="219"/>
      <c r="F9557" s="9"/>
    </row>
    <row r="9558" spans="1:6">
      <c r="A9558" s="233"/>
      <c r="E9558" s="219"/>
      <c r="F9558" s="9"/>
    </row>
    <row r="9559" spans="1:6">
      <c r="A9559" s="233"/>
      <c r="E9559" s="219"/>
      <c r="F9559" s="9"/>
    </row>
    <row r="9560" spans="1:6">
      <c r="A9560" s="233"/>
      <c r="E9560" s="219"/>
      <c r="F9560" s="9"/>
    </row>
    <row r="9561" spans="1:6">
      <c r="A9561" s="233"/>
      <c r="E9561" s="219"/>
      <c r="F9561" s="9"/>
    </row>
    <row r="9562" spans="1:6">
      <c r="A9562" s="233"/>
      <c r="E9562" s="219"/>
      <c r="F9562" s="9"/>
    </row>
    <row r="9563" spans="1:6">
      <c r="A9563" s="233"/>
      <c r="E9563" s="219"/>
      <c r="F9563" s="9"/>
    </row>
    <row r="9564" spans="1:6">
      <c r="A9564" s="233"/>
      <c r="E9564" s="219"/>
      <c r="F9564" s="9"/>
    </row>
    <row r="9565" spans="1:6">
      <c r="A9565" s="233"/>
      <c r="E9565" s="219"/>
      <c r="F9565" s="9"/>
    </row>
    <row r="9566" spans="1:6">
      <c r="A9566" s="233"/>
      <c r="E9566" s="219"/>
      <c r="F9566" s="9"/>
    </row>
    <row r="9567" spans="1:6">
      <c r="A9567" s="233"/>
      <c r="E9567" s="219"/>
      <c r="F9567" s="9"/>
    </row>
    <row r="9568" spans="1:6">
      <c r="A9568" s="233"/>
      <c r="E9568" s="219"/>
      <c r="F9568" s="9"/>
    </row>
    <row r="9569" spans="1:6">
      <c r="A9569" s="233"/>
      <c r="E9569" s="219"/>
      <c r="F9569" s="9"/>
    </row>
    <row r="9570" spans="1:6">
      <c r="A9570" s="233"/>
      <c r="E9570" s="219"/>
      <c r="F9570" s="9"/>
    </row>
    <row r="9571" spans="1:6">
      <c r="A9571" s="233"/>
      <c r="E9571" s="219"/>
      <c r="F9571" s="9"/>
    </row>
    <row r="9572" spans="1:6">
      <c r="A9572" s="233"/>
      <c r="E9572" s="219"/>
      <c r="F9572" s="9"/>
    </row>
    <row r="9573" spans="1:6">
      <c r="A9573" s="233"/>
      <c r="E9573" s="219"/>
      <c r="F9573" s="9"/>
    </row>
    <row r="9574" spans="1:6">
      <c r="A9574" s="233"/>
      <c r="E9574" s="219"/>
      <c r="F9574" s="9"/>
    </row>
    <row r="9575" spans="1:6">
      <c r="A9575" s="233"/>
      <c r="E9575" s="219"/>
      <c r="F9575" s="9"/>
    </row>
    <row r="9576" spans="1:6">
      <c r="A9576" s="233"/>
      <c r="E9576" s="219"/>
      <c r="F9576" s="9"/>
    </row>
    <row r="9577" spans="1:6">
      <c r="A9577" s="233"/>
      <c r="E9577" s="219"/>
      <c r="F9577" s="9"/>
    </row>
    <row r="9578" spans="1:6">
      <c r="A9578" s="233"/>
      <c r="E9578" s="219"/>
      <c r="F9578" s="9"/>
    </row>
    <row r="9579" spans="1:6">
      <c r="A9579" s="233"/>
      <c r="E9579" s="219"/>
      <c r="F9579" s="9"/>
    </row>
    <row r="9580" spans="1:6">
      <c r="A9580" s="233"/>
      <c r="E9580" s="219"/>
      <c r="F9580" s="9"/>
    </row>
    <row r="9581" spans="1:6">
      <c r="A9581" s="233"/>
      <c r="E9581" s="219"/>
      <c r="F9581" s="9"/>
    </row>
    <row r="9582" spans="1:6">
      <c r="A9582" s="233"/>
      <c r="E9582" s="219"/>
      <c r="F9582" s="9"/>
    </row>
    <row r="9583" spans="1:6">
      <c r="A9583" s="233"/>
      <c r="E9583" s="219"/>
      <c r="F9583" s="9"/>
    </row>
    <row r="9584" spans="1:6">
      <c r="A9584" s="233"/>
      <c r="E9584" s="219"/>
      <c r="F9584" s="9"/>
    </row>
    <row r="9585" spans="1:6">
      <c r="A9585" s="233"/>
      <c r="E9585" s="219"/>
      <c r="F9585" s="9"/>
    </row>
    <row r="9586" spans="1:6">
      <c r="A9586" s="233"/>
      <c r="E9586" s="219"/>
      <c r="F9586" s="9"/>
    </row>
    <row r="9587" spans="1:6">
      <c r="A9587" s="233"/>
      <c r="E9587" s="219"/>
      <c r="F9587" s="9"/>
    </row>
    <row r="9588" spans="1:6">
      <c r="A9588" s="233"/>
      <c r="E9588" s="219"/>
      <c r="F9588" s="9"/>
    </row>
    <row r="9589" spans="1:6">
      <c r="A9589" s="233"/>
      <c r="E9589" s="219"/>
      <c r="F9589" s="9"/>
    </row>
    <row r="9590" spans="1:6">
      <c r="A9590" s="233"/>
      <c r="E9590" s="219"/>
      <c r="F9590" s="9"/>
    </row>
    <row r="9591" spans="1:6">
      <c r="A9591" s="233"/>
      <c r="E9591" s="219"/>
      <c r="F9591" s="9"/>
    </row>
    <row r="9592" spans="1:6">
      <c r="A9592" s="233"/>
      <c r="E9592" s="219"/>
      <c r="F9592" s="9"/>
    </row>
    <row r="9593" spans="1:6">
      <c r="A9593" s="233"/>
      <c r="E9593" s="219"/>
      <c r="F9593" s="9"/>
    </row>
    <row r="9594" spans="1:6">
      <c r="A9594" s="233"/>
      <c r="E9594" s="219"/>
      <c r="F9594" s="9"/>
    </row>
    <row r="9595" spans="1:6">
      <c r="A9595" s="233"/>
      <c r="E9595" s="219"/>
      <c r="F9595" s="9"/>
    </row>
    <row r="9596" spans="1:6">
      <c r="A9596" s="233"/>
      <c r="E9596" s="219"/>
      <c r="F9596" s="9"/>
    </row>
    <row r="9597" spans="1:6">
      <c r="A9597" s="233"/>
      <c r="E9597" s="219"/>
      <c r="F9597" s="9"/>
    </row>
    <row r="9598" spans="1:6">
      <c r="A9598" s="233"/>
      <c r="E9598" s="219"/>
      <c r="F9598" s="9"/>
    </row>
    <row r="9599" spans="1:6">
      <c r="A9599" s="233"/>
      <c r="E9599" s="219"/>
      <c r="F9599" s="9"/>
    </row>
    <row r="9600" spans="1:6">
      <c r="A9600" s="233"/>
      <c r="E9600" s="219"/>
      <c r="F9600" s="9"/>
    </row>
    <row r="9601" spans="1:6">
      <c r="A9601" s="233"/>
      <c r="E9601" s="219"/>
      <c r="F9601" s="9"/>
    </row>
    <row r="9602" spans="1:6">
      <c r="A9602" s="233"/>
      <c r="E9602" s="219"/>
      <c r="F9602" s="9"/>
    </row>
    <row r="9603" spans="1:6">
      <c r="A9603" s="233"/>
      <c r="E9603" s="219"/>
      <c r="F9603" s="9"/>
    </row>
    <row r="9604" spans="1:6">
      <c r="A9604" s="233"/>
      <c r="E9604" s="219"/>
      <c r="F9604" s="9"/>
    </row>
    <row r="9605" spans="1:6">
      <c r="A9605" s="233"/>
      <c r="E9605" s="219"/>
      <c r="F9605" s="9"/>
    </row>
    <row r="9606" spans="1:6">
      <c r="A9606" s="233"/>
      <c r="E9606" s="219"/>
      <c r="F9606" s="9"/>
    </row>
    <row r="9607" spans="1:6">
      <c r="A9607" s="233"/>
      <c r="E9607" s="219"/>
      <c r="F9607" s="9"/>
    </row>
    <row r="9608" spans="1:6">
      <c r="A9608" s="233"/>
      <c r="E9608" s="219"/>
      <c r="F9608" s="9"/>
    </row>
    <row r="9609" spans="1:6">
      <c r="A9609" s="233"/>
      <c r="E9609" s="219"/>
      <c r="F9609" s="9"/>
    </row>
    <row r="9610" spans="1:6">
      <c r="A9610" s="233"/>
      <c r="E9610" s="219"/>
      <c r="F9610" s="9"/>
    </row>
    <row r="9611" spans="1:6">
      <c r="A9611" s="233"/>
      <c r="E9611" s="219"/>
      <c r="F9611" s="9"/>
    </row>
    <row r="9612" spans="1:6">
      <c r="A9612" s="233"/>
      <c r="E9612" s="219"/>
      <c r="F9612" s="9"/>
    </row>
    <row r="9613" spans="1:6">
      <c r="A9613" s="233"/>
      <c r="E9613" s="219"/>
      <c r="F9613" s="9"/>
    </row>
    <row r="9614" spans="1:6">
      <c r="A9614" s="233"/>
      <c r="E9614" s="219"/>
      <c r="F9614" s="9"/>
    </row>
    <row r="9615" spans="1:6">
      <c r="A9615" s="233"/>
      <c r="E9615" s="219"/>
      <c r="F9615" s="9"/>
    </row>
    <row r="9616" spans="1:6">
      <c r="A9616" s="233"/>
      <c r="E9616" s="219"/>
      <c r="F9616" s="9"/>
    </row>
    <row r="9617" spans="1:6">
      <c r="A9617" s="233"/>
      <c r="E9617" s="219"/>
      <c r="F9617" s="9"/>
    </row>
    <row r="9618" spans="1:6">
      <c r="A9618" s="233"/>
      <c r="E9618" s="219"/>
      <c r="F9618" s="9"/>
    </row>
    <row r="9619" spans="1:6">
      <c r="A9619" s="233"/>
      <c r="E9619" s="219"/>
      <c r="F9619" s="9"/>
    </row>
    <row r="9620" spans="1:6">
      <c r="A9620" s="233"/>
      <c r="E9620" s="219"/>
      <c r="F9620" s="9"/>
    </row>
    <row r="9621" spans="1:6">
      <c r="A9621" s="233"/>
      <c r="E9621" s="219"/>
      <c r="F9621" s="9"/>
    </row>
    <row r="9622" spans="1:6">
      <c r="A9622" s="233"/>
      <c r="E9622" s="219"/>
      <c r="F9622" s="9"/>
    </row>
    <row r="9623" spans="1:6">
      <c r="A9623" s="233"/>
      <c r="E9623" s="219"/>
      <c r="F9623" s="9"/>
    </row>
    <row r="9624" spans="1:6">
      <c r="A9624" s="233"/>
      <c r="E9624" s="219"/>
      <c r="F9624" s="9"/>
    </row>
    <row r="9625" spans="1:6">
      <c r="A9625" s="233"/>
      <c r="E9625" s="219"/>
      <c r="F9625" s="9"/>
    </row>
    <row r="9626" spans="1:6">
      <c r="A9626" s="233"/>
      <c r="E9626" s="219"/>
      <c r="F9626" s="9"/>
    </row>
    <row r="9627" spans="1:6">
      <c r="A9627" s="233"/>
      <c r="E9627" s="219"/>
      <c r="F9627" s="9"/>
    </row>
    <row r="9628" spans="1:6">
      <c r="A9628" s="233"/>
      <c r="E9628" s="219"/>
      <c r="F9628" s="9"/>
    </row>
    <row r="9629" spans="1:6">
      <c r="A9629" s="233"/>
      <c r="E9629" s="219"/>
      <c r="F9629" s="9"/>
    </row>
    <row r="9630" spans="1:6">
      <c r="A9630" s="233"/>
      <c r="E9630" s="219"/>
      <c r="F9630" s="9"/>
    </row>
    <row r="9631" spans="1:6">
      <c r="A9631" s="233"/>
      <c r="E9631" s="219"/>
      <c r="F9631" s="9"/>
    </row>
    <row r="9632" spans="1:6">
      <c r="A9632" s="233"/>
      <c r="E9632" s="219"/>
      <c r="F9632" s="9"/>
    </row>
    <row r="9633" spans="1:6">
      <c r="A9633" s="233"/>
      <c r="E9633" s="219"/>
      <c r="F9633" s="9"/>
    </row>
    <row r="9634" spans="1:6">
      <c r="A9634" s="233"/>
      <c r="E9634" s="219"/>
      <c r="F9634" s="9"/>
    </row>
    <row r="9635" spans="1:6">
      <c r="A9635" s="233"/>
      <c r="E9635" s="219"/>
      <c r="F9635" s="9"/>
    </row>
    <row r="9636" spans="1:6">
      <c r="A9636" s="233"/>
      <c r="E9636" s="219"/>
      <c r="F9636" s="9"/>
    </row>
    <row r="9637" spans="1:6">
      <c r="A9637" s="233"/>
      <c r="E9637" s="219"/>
      <c r="F9637" s="9"/>
    </row>
    <row r="9638" spans="1:6">
      <c r="A9638" s="233"/>
      <c r="E9638" s="219"/>
      <c r="F9638" s="9"/>
    </row>
    <row r="9639" spans="1:6">
      <c r="A9639" s="233"/>
      <c r="E9639" s="219"/>
      <c r="F9639" s="9"/>
    </row>
    <row r="9640" spans="1:6">
      <c r="A9640" s="233"/>
      <c r="E9640" s="219"/>
      <c r="F9640" s="9"/>
    </row>
    <row r="9641" spans="1:6">
      <c r="A9641" s="233"/>
      <c r="E9641" s="219"/>
      <c r="F9641" s="9"/>
    </row>
    <row r="9642" spans="1:6">
      <c r="A9642" s="233"/>
      <c r="E9642" s="219"/>
      <c r="F9642" s="9"/>
    </row>
    <row r="9643" spans="1:6">
      <c r="A9643" s="233"/>
      <c r="E9643" s="219"/>
      <c r="F9643" s="9"/>
    </row>
    <row r="9644" spans="1:6">
      <c r="A9644" s="233"/>
      <c r="E9644" s="219"/>
      <c r="F9644" s="9"/>
    </row>
    <row r="9645" spans="1:6">
      <c r="A9645" s="233"/>
      <c r="E9645" s="219"/>
      <c r="F9645" s="9"/>
    </row>
    <row r="9646" spans="1:6">
      <c r="A9646" s="233"/>
      <c r="E9646" s="219"/>
      <c r="F9646" s="9"/>
    </row>
    <row r="9647" spans="1:6">
      <c r="A9647" s="233"/>
      <c r="E9647" s="219"/>
      <c r="F9647" s="9"/>
    </row>
    <row r="9648" spans="1:6">
      <c r="A9648" s="233"/>
      <c r="E9648" s="219"/>
      <c r="F9648" s="9"/>
    </row>
    <row r="9649" spans="1:6">
      <c r="A9649" s="233"/>
      <c r="E9649" s="219"/>
      <c r="F9649" s="9"/>
    </row>
    <row r="9650" spans="1:6">
      <c r="A9650" s="233"/>
      <c r="E9650" s="219"/>
      <c r="F9650" s="9"/>
    </row>
    <row r="9651" spans="1:6">
      <c r="A9651" s="233"/>
      <c r="E9651" s="219"/>
      <c r="F9651" s="9"/>
    </row>
    <row r="9652" spans="1:6">
      <c r="A9652" s="233"/>
      <c r="E9652" s="219"/>
      <c r="F9652" s="9"/>
    </row>
    <row r="9653" spans="1:6">
      <c r="A9653" s="233"/>
      <c r="E9653" s="219"/>
      <c r="F9653" s="9"/>
    </row>
    <row r="9654" spans="1:6">
      <c r="A9654" s="233"/>
      <c r="E9654" s="219"/>
      <c r="F9654" s="9"/>
    </row>
    <row r="9655" spans="1:6">
      <c r="A9655" s="233"/>
      <c r="E9655" s="219"/>
      <c r="F9655" s="9"/>
    </row>
    <row r="9656" spans="1:6">
      <c r="A9656" s="233"/>
      <c r="E9656" s="219"/>
      <c r="F9656" s="9"/>
    </row>
    <row r="9657" spans="1:6">
      <c r="A9657" s="233"/>
      <c r="E9657" s="219"/>
      <c r="F9657" s="9"/>
    </row>
    <row r="9658" spans="1:6">
      <c r="A9658" s="233"/>
      <c r="E9658" s="219"/>
      <c r="F9658" s="9"/>
    </row>
    <row r="9659" spans="1:6">
      <c r="A9659" s="233"/>
      <c r="E9659" s="219"/>
      <c r="F9659" s="9"/>
    </row>
    <row r="9660" spans="1:6">
      <c r="A9660" s="233"/>
      <c r="E9660" s="219"/>
      <c r="F9660" s="9"/>
    </row>
    <row r="9661" spans="1:6">
      <c r="A9661" s="233"/>
      <c r="E9661" s="219"/>
      <c r="F9661" s="9"/>
    </row>
    <row r="9662" spans="1:6">
      <c r="A9662" s="233"/>
      <c r="E9662" s="219"/>
      <c r="F9662" s="9"/>
    </row>
    <row r="9663" spans="1:6">
      <c r="A9663" s="233"/>
      <c r="E9663" s="219"/>
      <c r="F9663" s="9"/>
    </row>
    <row r="9664" spans="1:6">
      <c r="A9664" s="233"/>
      <c r="E9664" s="219"/>
      <c r="F9664" s="9"/>
    </row>
    <row r="9665" spans="1:6">
      <c r="A9665" s="233"/>
      <c r="E9665" s="219"/>
      <c r="F9665" s="9"/>
    </row>
    <row r="9666" spans="1:6">
      <c r="A9666" s="233"/>
      <c r="E9666" s="219"/>
      <c r="F9666" s="9"/>
    </row>
    <row r="9667" spans="1:6">
      <c r="A9667" s="233"/>
      <c r="E9667" s="219"/>
      <c r="F9667" s="9"/>
    </row>
    <row r="9668" spans="1:6">
      <c r="A9668" s="233"/>
      <c r="E9668" s="219"/>
      <c r="F9668" s="9"/>
    </row>
    <row r="9669" spans="1:6">
      <c r="A9669" s="233"/>
      <c r="E9669" s="219"/>
      <c r="F9669" s="9"/>
    </row>
    <row r="9670" spans="1:6">
      <c r="A9670" s="233"/>
      <c r="E9670" s="219"/>
      <c r="F9670" s="9"/>
    </row>
    <row r="9671" spans="1:6">
      <c r="A9671" s="233"/>
      <c r="E9671" s="219"/>
      <c r="F9671" s="9"/>
    </row>
    <row r="9672" spans="1:6">
      <c r="A9672" s="233"/>
      <c r="E9672" s="219"/>
      <c r="F9672" s="9"/>
    </row>
    <row r="9673" spans="1:6">
      <c r="A9673" s="233"/>
      <c r="E9673" s="219"/>
      <c r="F9673" s="9"/>
    </row>
    <row r="9674" spans="1:6">
      <c r="A9674" s="233"/>
      <c r="E9674" s="219"/>
      <c r="F9674" s="9"/>
    </row>
    <row r="9675" spans="1:6">
      <c r="A9675" s="233"/>
      <c r="E9675" s="219"/>
      <c r="F9675" s="9"/>
    </row>
    <row r="9676" spans="1:6">
      <c r="A9676" s="233"/>
      <c r="E9676" s="219"/>
      <c r="F9676" s="9"/>
    </row>
    <row r="9677" spans="1:6">
      <c r="A9677" s="233"/>
      <c r="E9677" s="219"/>
      <c r="F9677" s="9"/>
    </row>
    <row r="9678" spans="1:6">
      <c r="A9678" s="233"/>
      <c r="E9678" s="219"/>
      <c r="F9678" s="9"/>
    </row>
    <row r="9679" spans="1:6">
      <c r="A9679" s="233"/>
      <c r="E9679" s="219"/>
      <c r="F9679" s="9"/>
    </row>
    <row r="9680" spans="1:6">
      <c r="A9680" s="233"/>
      <c r="E9680" s="219"/>
      <c r="F9680" s="9"/>
    </row>
    <row r="9681" spans="1:6">
      <c r="A9681" s="233"/>
      <c r="E9681" s="219"/>
      <c r="F9681" s="9"/>
    </row>
    <row r="9682" spans="1:6">
      <c r="A9682" s="233"/>
      <c r="E9682" s="219"/>
      <c r="F9682" s="9"/>
    </row>
    <row r="9683" spans="1:6">
      <c r="A9683" s="233"/>
      <c r="E9683" s="219"/>
      <c r="F9683" s="9"/>
    </row>
    <row r="9684" spans="1:6">
      <c r="A9684" s="233"/>
      <c r="E9684" s="219"/>
      <c r="F9684" s="9"/>
    </row>
    <row r="9685" spans="1:6">
      <c r="A9685" s="233"/>
      <c r="E9685" s="219"/>
      <c r="F9685" s="9"/>
    </row>
    <row r="9686" spans="1:6">
      <c r="A9686" s="233"/>
      <c r="E9686" s="219"/>
      <c r="F9686" s="9"/>
    </row>
    <row r="9687" spans="1:6">
      <c r="A9687" s="233"/>
      <c r="E9687" s="219"/>
      <c r="F9687" s="9"/>
    </row>
    <row r="9688" spans="1:6">
      <c r="A9688" s="233"/>
      <c r="E9688" s="219"/>
      <c r="F9688" s="9"/>
    </row>
    <row r="9689" spans="1:6">
      <c r="A9689" s="233"/>
      <c r="E9689" s="219"/>
      <c r="F9689" s="9"/>
    </row>
    <row r="9690" spans="1:6">
      <c r="A9690" s="233"/>
      <c r="E9690" s="219"/>
      <c r="F9690" s="9"/>
    </row>
    <row r="9691" spans="1:6">
      <c r="A9691" s="233"/>
      <c r="E9691" s="219"/>
      <c r="F9691" s="9"/>
    </row>
    <row r="9692" spans="1:6">
      <c r="A9692" s="233"/>
      <c r="E9692" s="219"/>
      <c r="F9692" s="9"/>
    </row>
    <row r="9693" spans="1:6">
      <c r="A9693" s="233"/>
      <c r="E9693" s="219"/>
      <c r="F9693" s="9"/>
    </row>
    <row r="9694" spans="1:6">
      <c r="A9694" s="233"/>
      <c r="E9694" s="219"/>
      <c r="F9694" s="9"/>
    </row>
    <row r="9695" spans="1:6">
      <c r="A9695" s="233"/>
      <c r="E9695" s="219"/>
      <c r="F9695" s="9"/>
    </row>
    <row r="9696" spans="1:6">
      <c r="A9696" s="233"/>
      <c r="E9696" s="219"/>
      <c r="F9696" s="9"/>
    </row>
    <row r="9697" spans="1:6">
      <c r="A9697" s="233"/>
      <c r="E9697" s="219"/>
      <c r="F9697" s="9"/>
    </row>
    <row r="9698" spans="1:6">
      <c r="A9698" s="233"/>
      <c r="E9698" s="219"/>
      <c r="F9698" s="9"/>
    </row>
    <row r="9699" spans="1:6">
      <c r="A9699" s="233"/>
      <c r="E9699" s="219"/>
      <c r="F9699" s="9"/>
    </row>
    <row r="9700" spans="1:6">
      <c r="A9700" s="233"/>
      <c r="E9700" s="219"/>
      <c r="F9700" s="9"/>
    </row>
    <row r="9701" spans="1:6">
      <c r="A9701" s="233"/>
      <c r="E9701" s="219"/>
      <c r="F9701" s="9"/>
    </row>
    <row r="9702" spans="1:6">
      <c r="A9702" s="233"/>
      <c r="E9702" s="219"/>
      <c r="F9702" s="9"/>
    </row>
    <row r="9703" spans="1:6">
      <c r="A9703" s="233"/>
      <c r="E9703" s="219"/>
      <c r="F9703" s="9"/>
    </row>
    <row r="9704" spans="1:6">
      <c r="A9704" s="233"/>
      <c r="E9704" s="219"/>
      <c r="F9704" s="9"/>
    </row>
    <row r="9705" spans="1:6">
      <c r="A9705" s="233"/>
      <c r="E9705" s="219"/>
      <c r="F9705" s="9"/>
    </row>
    <row r="9706" spans="1:6">
      <c r="A9706" s="233"/>
      <c r="E9706" s="219"/>
      <c r="F9706" s="9"/>
    </row>
    <row r="9707" spans="1:6">
      <c r="A9707" s="233"/>
      <c r="E9707" s="219"/>
      <c r="F9707" s="9"/>
    </row>
    <row r="9708" spans="1:6">
      <c r="A9708" s="233"/>
      <c r="E9708" s="219"/>
      <c r="F9708" s="9"/>
    </row>
    <row r="9709" spans="1:6">
      <c r="A9709" s="233"/>
      <c r="E9709" s="219"/>
      <c r="F9709" s="9"/>
    </row>
    <row r="9710" spans="1:6">
      <c r="A9710" s="233"/>
      <c r="E9710" s="219"/>
      <c r="F9710" s="9"/>
    </row>
    <row r="9711" spans="1:6">
      <c r="A9711" s="233"/>
      <c r="E9711" s="219"/>
      <c r="F9711" s="9"/>
    </row>
    <row r="9712" spans="1:6">
      <c r="A9712" s="233"/>
      <c r="E9712" s="219"/>
      <c r="F9712" s="9"/>
    </row>
    <row r="9713" spans="1:6">
      <c r="A9713" s="233"/>
      <c r="E9713" s="219"/>
      <c r="F9713" s="9"/>
    </row>
    <row r="9714" spans="1:6">
      <c r="A9714" s="233"/>
      <c r="E9714" s="219"/>
      <c r="F9714" s="9"/>
    </row>
    <row r="9715" spans="1:6">
      <c r="A9715" s="233"/>
      <c r="E9715" s="219"/>
      <c r="F9715" s="9"/>
    </row>
    <row r="9716" spans="1:6">
      <c r="A9716" s="233"/>
      <c r="E9716" s="219"/>
      <c r="F9716" s="9"/>
    </row>
    <row r="9717" spans="1:6">
      <c r="A9717" s="233"/>
      <c r="E9717" s="219"/>
      <c r="F9717" s="9"/>
    </row>
    <row r="9718" spans="1:6">
      <c r="A9718" s="233"/>
      <c r="E9718" s="219"/>
      <c r="F9718" s="9"/>
    </row>
    <row r="9719" spans="1:6">
      <c r="A9719" s="233"/>
      <c r="E9719" s="219"/>
      <c r="F9719" s="9"/>
    </row>
    <row r="9720" spans="1:6">
      <c r="A9720" s="233"/>
      <c r="E9720" s="219"/>
      <c r="F9720" s="9"/>
    </row>
    <row r="9721" spans="1:6">
      <c r="A9721" s="233"/>
      <c r="E9721" s="219"/>
      <c r="F9721" s="9"/>
    </row>
    <row r="9722" spans="1:6">
      <c r="A9722" s="233"/>
      <c r="E9722" s="219"/>
      <c r="F9722" s="9"/>
    </row>
    <row r="9723" spans="1:6">
      <c r="A9723" s="233"/>
      <c r="E9723" s="219"/>
      <c r="F9723" s="9"/>
    </row>
    <row r="9724" spans="1:6">
      <c r="A9724" s="233"/>
      <c r="E9724" s="219"/>
      <c r="F9724" s="9"/>
    </row>
    <row r="9725" spans="1:6">
      <c r="A9725" s="233"/>
      <c r="E9725" s="219"/>
      <c r="F9725" s="9"/>
    </row>
    <row r="9726" spans="1:6">
      <c r="A9726" s="233"/>
      <c r="E9726" s="219"/>
      <c r="F9726" s="9"/>
    </row>
    <row r="9727" spans="1:6">
      <c r="A9727" s="233"/>
      <c r="E9727" s="219"/>
      <c r="F9727" s="9"/>
    </row>
    <row r="9728" spans="1:6">
      <c r="A9728" s="233"/>
      <c r="E9728" s="219"/>
      <c r="F9728" s="9"/>
    </row>
    <row r="9729" spans="1:6">
      <c r="A9729" s="233"/>
      <c r="E9729" s="219"/>
      <c r="F9729" s="9"/>
    </row>
    <row r="9730" spans="1:6">
      <c r="A9730" s="233"/>
      <c r="E9730" s="219"/>
      <c r="F9730" s="9"/>
    </row>
    <row r="9731" spans="1:6">
      <c r="A9731" s="233"/>
      <c r="E9731" s="219"/>
      <c r="F9731" s="9"/>
    </row>
    <row r="9732" spans="1:6">
      <c r="A9732" s="233"/>
      <c r="E9732" s="219"/>
      <c r="F9732" s="9"/>
    </row>
    <row r="9733" spans="1:6">
      <c r="A9733" s="233"/>
      <c r="E9733" s="219"/>
      <c r="F9733" s="9"/>
    </row>
    <row r="9734" spans="1:6">
      <c r="A9734" s="233"/>
      <c r="E9734" s="219"/>
      <c r="F9734" s="9"/>
    </row>
    <row r="9735" spans="1:6">
      <c r="A9735" s="233"/>
      <c r="E9735" s="219"/>
      <c r="F9735" s="9"/>
    </row>
    <row r="9736" spans="1:6">
      <c r="A9736" s="233"/>
      <c r="E9736" s="219"/>
      <c r="F9736" s="9"/>
    </row>
    <row r="9737" spans="1:6">
      <c r="A9737" s="233"/>
      <c r="E9737" s="219"/>
      <c r="F9737" s="9"/>
    </row>
    <row r="9738" spans="1:6">
      <c r="A9738" s="233"/>
      <c r="E9738" s="219"/>
      <c r="F9738" s="9"/>
    </row>
    <row r="9739" spans="1:6">
      <c r="A9739" s="233"/>
      <c r="E9739" s="219"/>
      <c r="F9739" s="9"/>
    </row>
    <row r="9740" spans="1:6">
      <c r="A9740" s="233"/>
      <c r="E9740" s="219"/>
      <c r="F9740" s="9"/>
    </row>
    <row r="9741" spans="1:6">
      <c r="A9741" s="233"/>
      <c r="E9741" s="219"/>
      <c r="F9741" s="9"/>
    </row>
    <row r="9742" spans="1:6">
      <c r="A9742" s="233"/>
      <c r="E9742" s="219"/>
      <c r="F9742" s="9"/>
    </row>
    <row r="9743" spans="1:6">
      <c r="A9743" s="233"/>
      <c r="E9743" s="219"/>
      <c r="F9743" s="9"/>
    </row>
    <row r="9744" spans="1:6">
      <c r="A9744" s="233"/>
      <c r="E9744" s="219"/>
      <c r="F9744" s="9"/>
    </row>
    <row r="9745" spans="1:6">
      <c r="A9745" s="233"/>
      <c r="E9745" s="219"/>
      <c r="F9745" s="9"/>
    </row>
    <row r="9746" spans="1:6">
      <c r="A9746" s="233"/>
      <c r="E9746" s="219"/>
      <c r="F9746" s="9"/>
    </row>
    <row r="9747" spans="1:6">
      <c r="A9747" s="233"/>
      <c r="E9747" s="219"/>
      <c r="F9747" s="9"/>
    </row>
    <row r="9748" spans="1:6">
      <c r="A9748" s="233"/>
      <c r="E9748" s="219"/>
      <c r="F9748" s="9"/>
    </row>
    <row r="9749" spans="1:6">
      <c r="A9749" s="233"/>
      <c r="E9749" s="219"/>
      <c r="F9749" s="9"/>
    </row>
    <row r="9750" spans="1:6">
      <c r="A9750" s="233"/>
      <c r="E9750" s="219"/>
      <c r="F9750" s="9"/>
    </row>
    <row r="9751" spans="1:6">
      <c r="A9751" s="233"/>
      <c r="E9751" s="219"/>
      <c r="F9751" s="9"/>
    </row>
    <row r="9752" spans="1:6">
      <c r="A9752" s="233"/>
      <c r="E9752" s="219"/>
      <c r="F9752" s="9"/>
    </row>
    <row r="9753" spans="1:6">
      <c r="A9753" s="233"/>
      <c r="E9753" s="219"/>
      <c r="F9753" s="9"/>
    </row>
    <row r="9754" spans="1:6">
      <c r="A9754" s="233"/>
      <c r="E9754" s="219"/>
      <c r="F9754" s="9"/>
    </row>
    <row r="9755" spans="1:6">
      <c r="A9755" s="233"/>
      <c r="E9755" s="219"/>
      <c r="F9755" s="9"/>
    </row>
    <row r="9756" spans="1:6">
      <c r="A9756" s="233"/>
      <c r="E9756" s="219"/>
      <c r="F9756" s="9"/>
    </row>
    <row r="9757" spans="1:6">
      <c r="A9757" s="233"/>
      <c r="E9757" s="219"/>
      <c r="F9757" s="9"/>
    </row>
    <row r="9758" spans="1:6">
      <c r="A9758" s="233"/>
      <c r="E9758" s="219"/>
      <c r="F9758" s="9"/>
    </row>
    <row r="9759" spans="1:6">
      <c r="A9759" s="233"/>
      <c r="E9759" s="219"/>
      <c r="F9759" s="9"/>
    </row>
    <row r="9760" spans="1:6">
      <c r="A9760" s="233"/>
      <c r="E9760" s="219"/>
      <c r="F9760" s="9"/>
    </row>
    <row r="9761" spans="1:6">
      <c r="A9761" s="233"/>
      <c r="E9761" s="219"/>
      <c r="F9761" s="9"/>
    </row>
    <row r="9762" spans="1:6">
      <c r="A9762" s="233"/>
      <c r="E9762" s="219"/>
      <c r="F9762" s="9"/>
    </row>
    <row r="9763" spans="1:6">
      <c r="A9763" s="233"/>
      <c r="E9763" s="219"/>
      <c r="F9763" s="9"/>
    </row>
    <row r="9764" spans="1:6">
      <c r="A9764" s="233"/>
      <c r="E9764" s="219"/>
      <c r="F9764" s="9"/>
    </row>
    <row r="9765" spans="1:6">
      <c r="A9765" s="233"/>
      <c r="E9765" s="219"/>
      <c r="F9765" s="9"/>
    </row>
    <row r="9766" spans="1:6">
      <c r="A9766" s="233"/>
      <c r="E9766" s="219"/>
      <c r="F9766" s="9"/>
    </row>
    <row r="9767" spans="1:6">
      <c r="A9767" s="233"/>
      <c r="E9767" s="219"/>
      <c r="F9767" s="9"/>
    </row>
    <row r="9768" spans="1:6">
      <c r="A9768" s="233"/>
      <c r="E9768" s="219"/>
      <c r="F9768" s="9"/>
    </row>
    <row r="9769" spans="1:6">
      <c r="A9769" s="233"/>
      <c r="E9769" s="219"/>
      <c r="F9769" s="9"/>
    </row>
    <row r="9770" spans="1:6">
      <c r="A9770" s="233"/>
      <c r="E9770" s="219"/>
      <c r="F9770" s="9"/>
    </row>
    <row r="9771" spans="1:6">
      <c r="A9771" s="233"/>
      <c r="E9771" s="219"/>
      <c r="F9771" s="9"/>
    </row>
    <row r="9772" spans="1:6">
      <c r="A9772" s="233"/>
      <c r="E9772" s="219"/>
      <c r="F9772" s="9"/>
    </row>
    <row r="9773" spans="1:6">
      <c r="A9773" s="233"/>
      <c r="E9773" s="219"/>
      <c r="F9773" s="9"/>
    </row>
    <row r="9774" spans="1:6">
      <c r="A9774" s="233"/>
      <c r="E9774" s="219"/>
      <c r="F9774" s="9"/>
    </row>
    <row r="9775" spans="1:6">
      <c r="A9775" s="233"/>
      <c r="E9775" s="219"/>
      <c r="F9775" s="9"/>
    </row>
    <row r="9776" spans="1:6">
      <c r="A9776" s="233"/>
      <c r="E9776" s="219"/>
      <c r="F9776" s="9"/>
    </row>
    <row r="9777" spans="1:6">
      <c r="A9777" s="233"/>
      <c r="E9777" s="219"/>
      <c r="F9777" s="9"/>
    </row>
    <row r="9778" spans="1:6">
      <c r="A9778" s="233"/>
      <c r="E9778" s="219"/>
      <c r="F9778" s="9"/>
    </row>
    <row r="9779" spans="1:6">
      <c r="A9779" s="233"/>
      <c r="E9779" s="219"/>
      <c r="F9779" s="9"/>
    </row>
    <row r="9780" spans="1:6">
      <c r="A9780" s="233"/>
      <c r="E9780" s="219"/>
      <c r="F9780" s="9"/>
    </row>
    <row r="9781" spans="1:6">
      <c r="A9781" s="233"/>
      <c r="E9781" s="219"/>
      <c r="F9781" s="9"/>
    </row>
    <row r="9782" spans="1:6">
      <c r="A9782" s="233"/>
      <c r="E9782" s="219"/>
      <c r="F9782" s="9"/>
    </row>
    <row r="9783" spans="1:6">
      <c r="A9783" s="233"/>
      <c r="E9783" s="219"/>
      <c r="F9783" s="9"/>
    </row>
    <row r="9784" spans="1:6">
      <c r="A9784" s="233"/>
      <c r="E9784" s="219"/>
      <c r="F9784" s="9"/>
    </row>
    <row r="9785" spans="1:6">
      <c r="A9785" s="233"/>
      <c r="E9785" s="219"/>
      <c r="F9785" s="9"/>
    </row>
    <row r="9786" spans="1:6">
      <c r="A9786" s="233"/>
      <c r="E9786" s="219"/>
      <c r="F9786" s="9"/>
    </row>
    <row r="9787" spans="1:6">
      <c r="A9787" s="233"/>
      <c r="E9787" s="219"/>
      <c r="F9787" s="9"/>
    </row>
    <row r="9788" spans="1:6">
      <c r="A9788" s="233"/>
      <c r="E9788" s="219"/>
      <c r="F9788" s="9"/>
    </row>
    <row r="9789" spans="1:6">
      <c r="A9789" s="233"/>
      <c r="E9789" s="219"/>
      <c r="F9789" s="9"/>
    </row>
    <row r="9790" spans="1:6">
      <c r="A9790" s="233"/>
      <c r="E9790" s="219"/>
      <c r="F9790" s="9"/>
    </row>
    <row r="9791" spans="1:6">
      <c r="A9791" s="233"/>
      <c r="E9791" s="219"/>
      <c r="F9791" s="9"/>
    </row>
    <row r="9792" spans="1:6">
      <c r="A9792" s="233"/>
      <c r="E9792" s="219"/>
      <c r="F9792" s="9"/>
    </row>
    <row r="9793" spans="1:6">
      <c r="A9793" s="233"/>
      <c r="E9793" s="219"/>
      <c r="F9793" s="9"/>
    </row>
    <row r="9794" spans="1:6">
      <c r="A9794" s="233"/>
      <c r="E9794" s="219"/>
      <c r="F9794" s="9"/>
    </row>
    <row r="9795" spans="1:6">
      <c r="A9795" s="233"/>
      <c r="E9795" s="219"/>
      <c r="F9795" s="9"/>
    </row>
    <row r="9796" spans="1:6">
      <c r="A9796" s="233"/>
      <c r="E9796" s="219"/>
      <c r="F9796" s="9"/>
    </row>
    <row r="9797" spans="1:6">
      <c r="A9797" s="233"/>
      <c r="E9797" s="219"/>
      <c r="F9797" s="9"/>
    </row>
    <row r="9798" spans="1:6">
      <c r="A9798" s="233"/>
      <c r="E9798" s="219"/>
      <c r="F9798" s="9"/>
    </row>
    <row r="9799" spans="1:6">
      <c r="A9799" s="233"/>
      <c r="E9799" s="219"/>
      <c r="F9799" s="9"/>
    </row>
    <row r="9800" spans="1:6">
      <c r="A9800" s="233"/>
      <c r="E9800" s="219"/>
      <c r="F9800" s="9"/>
    </row>
    <row r="9801" spans="1:6">
      <c r="A9801" s="233"/>
      <c r="E9801" s="219"/>
      <c r="F9801" s="9"/>
    </row>
    <row r="9802" spans="1:6">
      <c r="A9802" s="233"/>
      <c r="E9802" s="219"/>
      <c r="F9802" s="9"/>
    </row>
    <row r="9803" spans="1:6">
      <c r="A9803" s="233"/>
      <c r="E9803" s="219"/>
      <c r="F9803" s="9"/>
    </row>
    <row r="9804" spans="1:6">
      <c r="A9804" s="233"/>
      <c r="E9804" s="219"/>
      <c r="F9804" s="9"/>
    </row>
    <row r="9805" spans="1:6">
      <c r="A9805" s="233"/>
      <c r="E9805" s="219"/>
      <c r="F9805" s="9"/>
    </row>
    <row r="9806" spans="1:6">
      <c r="A9806" s="233"/>
      <c r="E9806" s="219"/>
      <c r="F9806" s="9"/>
    </row>
    <row r="9807" spans="1:6">
      <c r="A9807" s="233"/>
      <c r="E9807" s="219"/>
      <c r="F9807" s="9"/>
    </row>
    <row r="9808" spans="1:6">
      <c r="A9808" s="233"/>
      <c r="E9808" s="219"/>
      <c r="F9808" s="9"/>
    </row>
    <row r="9809" spans="1:6">
      <c r="A9809" s="233"/>
      <c r="E9809" s="219"/>
      <c r="F9809" s="9"/>
    </row>
    <row r="9810" spans="1:6">
      <c r="A9810" s="233"/>
      <c r="E9810" s="219"/>
      <c r="F9810" s="9"/>
    </row>
    <row r="9811" spans="1:6">
      <c r="A9811" s="233"/>
      <c r="E9811" s="219"/>
      <c r="F9811" s="9"/>
    </row>
    <row r="9812" spans="1:6">
      <c r="A9812" s="233"/>
      <c r="E9812" s="219"/>
      <c r="F9812" s="9"/>
    </row>
    <row r="9813" spans="1:6">
      <c r="A9813" s="233"/>
      <c r="E9813" s="219"/>
      <c r="F9813" s="9"/>
    </row>
    <row r="9814" spans="1:6">
      <c r="A9814" s="233"/>
      <c r="E9814" s="219"/>
      <c r="F9814" s="9"/>
    </row>
    <row r="9815" spans="1:6">
      <c r="A9815" s="233"/>
      <c r="E9815" s="219"/>
      <c r="F9815" s="9"/>
    </row>
    <row r="9816" spans="1:6">
      <c r="A9816" s="233"/>
      <c r="E9816" s="219"/>
      <c r="F9816" s="9"/>
    </row>
    <row r="9817" spans="1:6">
      <c r="A9817" s="233"/>
      <c r="E9817" s="219"/>
      <c r="F9817" s="9"/>
    </row>
    <row r="9818" spans="1:6">
      <c r="A9818" s="233"/>
      <c r="E9818" s="219"/>
      <c r="F9818" s="9"/>
    </row>
    <row r="9819" spans="1:6">
      <c r="A9819" s="233"/>
      <c r="E9819" s="219"/>
      <c r="F9819" s="9"/>
    </row>
    <row r="9820" spans="1:6">
      <c r="A9820" s="233"/>
      <c r="E9820" s="219"/>
      <c r="F9820" s="9"/>
    </row>
    <row r="9821" spans="1:6">
      <c r="A9821" s="233"/>
      <c r="E9821" s="219"/>
      <c r="F9821" s="9"/>
    </row>
    <row r="9822" spans="1:6">
      <c r="A9822" s="233"/>
      <c r="E9822" s="219"/>
      <c r="F9822" s="9"/>
    </row>
    <row r="9823" spans="1:6">
      <c r="A9823" s="233"/>
      <c r="E9823" s="219"/>
      <c r="F9823" s="9"/>
    </row>
    <row r="9824" spans="1:6">
      <c r="A9824" s="233"/>
      <c r="E9824" s="219"/>
      <c r="F9824" s="9"/>
    </row>
    <row r="9825" spans="1:6">
      <c r="A9825" s="233"/>
      <c r="E9825" s="219"/>
      <c r="F9825" s="9"/>
    </row>
    <row r="9826" spans="1:6">
      <c r="A9826" s="233"/>
      <c r="E9826" s="219"/>
      <c r="F9826" s="9"/>
    </row>
    <row r="9827" spans="1:6">
      <c r="A9827" s="233"/>
      <c r="E9827" s="219"/>
      <c r="F9827" s="9"/>
    </row>
    <row r="9828" spans="1:6">
      <c r="A9828" s="233"/>
      <c r="E9828" s="219"/>
      <c r="F9828" s="9"/>
    </row>
    <row r="9829" spans="1:6">
      <c r="A9829" s="233"/>
      <c r="E9829" s="219"/>
      <c r="F9829" s="9"/>
    </row>
    <row r="9830" spans="1:6">
      <c r="A9830" s="233"/>
      <c r="E9830" s="219"/>
      <c r="F9830" s="9"/>
    </row>
    <row r="9831" spans="1:6">
      <c r="A9831" s="233"/>
      <c r="E9831" s="219"/>
      <c r="F9831" s="9"/>
    </row>
    <row r="9832" spans="1:6">
      <c r="A9832" s="233"/>
      <c r="E9832" s="219"/>
      <c r="F9832" s="9"/>
    </row>
    <row r="9833" spans="1:6">
      <c r="A9833" s="233"/>
      <c r="E9833" s="219"/>
      <c r="F9833" s="9"/>
    </row>
    <row r="9834" spans="1:6">
      <c r="A9834" s="233"/>
      <c r="E9834" s="219"/>
      <c r="F9834" s="9"/>
    </row>
    <row r="9835" spans="1:6">
      <c r="A9835" s="233"/>
      <c r="E9835" s="219"/>
      <c r="F9835" s="9"/>
    </row>
    <row r="9836" spans="1:6">
      <c r="A9836" s="233"/>
      <c r="E9836" s="219"/>
      <c r="F9836" s="9"/>
    </row>
    <row r="9837" spans="1:6">
      <c r="A9837" s="233"/>
      <c r="E9837" s="219"/>
      <c r="F9837" s="9"/>
    </row>
    <row r="9838" spans="1:6">
      <c r="A9838" s="233"/>
      <c r="E9838" s="219"/>
      <c r="F9838" s="9"/>
    </row>
    <row r="9839" spans="1:6">
      <c r="A9839" s="233"/>
      <c r="E9839" s="219"/>
      <c r="F9839" s="9"/>
    </row>
    <row r="9840" spans="1:6">
      <c r="A9840" s="233"/>
      <c r="E9840" s="219"/>
      <c r="F9840" s="9"/>
    </row>
    <row r="9841" spans="1:6">
      <c r="A9841" s="233"/>
      <c r="E9841" s="219"/>
      <c r="F9841" s="9"/>
    </row>
    <row r="9842" spans="1:6">
      <c r="A9842" s="233"/>
      <c r="E9842" s="219"/>
      <c r="F9842" s="9"/>
    </row>
    <row r="9843" spans="1:6">
      <c r="A9843" s="233"/>
      <c r="E9843" s="219"/>
      <c r="F9843" s="9"/>
    </row>
    <row r="9844" spans="1:6">
      <c r="A9844" s="233"/>
      <c r="E9844" s="219"/>
      <c r="F9844" s="9"/>
    </row>
    <row r="9845" spans="1:6">
      <c r="A9845" s="233"/>
      <c r="E9845" s="219"/>
      <c r="F9845" s="9"/>
    </row>
    <row r="9846" spans="1:6">
      <c r="A9846" s="233"/>
      <c r="E9846" s="219"/>
      <c r="F9846" s="9"/>
    </row>
    <row r="9847" spans="1:6">
      <c r="A9847" s="233"/>
      <c r="E9847" s="219"/>
      <c r="F9847" s="9"/>
    </row>
    <row r="9848" spans="1:6">
      <c r="A9848" s="233"/>
      <c r="E9848" s="219"/>
      <c r="F9848" s="9"/>
    </row>
    <row r="9849" spans="1:6">
      <c r="A9849" s="233"/>
      <c r="E9849" s="219"/>
      <c r="F9849" s="9"/>
    </row>
    <row r="9850" spans="1:6">
      <c r="A9850" s="233"/>
      <c r="E9850" s="219"/>
      <c r="F9850" s="9"/>
    </row>
    <row r="9851" spans="1:6">
      <c r="A9851" s="233"/>
      <c r="E9851" s="219"/>
      <c r="F9851" s="9"/>
    </row>
    <row r="9852" spans="1:6">
      <c r="A9852" s="233"/>
      <c r="E9852" s="219"/>
      <c r="F9852" s="9"/>
    </row>
    <row r="9853" spans="1:6">
      <c r="A9853" s="233"/>
      <c r="E9853" s="219"/>
      <c r="F9853" s="9"/>
    </row>
    <row r="9854" spans="1:6">
      <c r="A9854" s="233"/>
      <c r="E9854" s="219"/>
      <c r="F9854" s="9"/>
    </row>
    <row r="9855" spans="1:6">
      <c r="A9855" s="233"/>
      <c r="E9855" s="219"/>
      <c r="F9855" s="9"/>
    </row>
    <row r="9856" spans="1:6">
      <c r="A9856" s="233"/>
      <c r="E9856" s="219"/>
      <c r="F9856" s="9"/>
    </row>
    <row r="9857" spans="1:6">
      <c r="A9857" s="233"/>
      <c r="E9857" s="219"/>
      <c r="F9857" s="9"/>
    </row>
    <row r="9858" spans="1:6">
      <c r="A9858" s="233"/>
      <c r="E9858" s="219"/>
      <c r="F9858" s="9"/>
    </row>
    <row r="9859" spans="1:6">
      <c r="A9859" s="233"/>
      <c r="E9859" s="219"/>
      <c r="F9859" s="9"/>
    </row>
    <row r="9860" spans="1:6">
      <c r="A9860" s="233"/>
      <c r="E9860" s="219"/>
      <c r="F9860" s="9"/>
    </row>
    <row r="9861" spans="1:6">
      <c r="A9861" s="233"/>
      <c r="E9861" s="219"/>
      <c r="F9861" s="9"/>
    </row>
    <row r="9862" spans="1:6">
      <c r="A9862" s="233"/>
      <c r="E9862" s="219"/>
      <c r="F9862" s="9"/>
    </row>
    <row r="9863" spans="1:6">
      <c r="A9863" s="233"/>
      <c r="E9863" s="219"/>
      <c r="F9863" s="9"/>
    </row>
    <row r="9864" spans="1:6">
      <c r="A9864" s="233"/>
      <c r="E9864" s="219"/>
      <c r="F9864" s="9"/>
    </row>
    <row r="9865" spans="1:6">
      <c r="A9865" s="233"/>
      <c r="E9865" s="219"/>
      <c r="F9865" s="9"/>
    </row>
    <row r="9866" spans="1:6">
      <c r="A9866" s="233"/>
      <c r="E9866" s="219"/>
      <c r="F9866" s="9"/>
    </row>
    <row r="9867" spans="1:6">
      <c r="A9867" s="233"/>
      <c r="E9867" s="219"/>
      <c r="F9867" s="9"/>
    </row>
    <row r="9868" spans="1:6">
      <c r="A9868" s="233"/>
      <c r="E9868" s="219"/>
      <c r="F9868" s="9"/>
    </row>
    <row r="9869" spans="1:6">
      <c r="A9869" s="233"/>
      <c r="E9869" s="219"/>
      <c r="F9869" s="9"/>
    </row>
    <row r="9870" spans="1:6">
      <c r="A9870" s="233"/>
      <c r="E9870" s="219"/>
      <c r="F9870" s="9"/>
    </row>
    <row r="9871" spans="1:6">
      <c r="A9871" s="233"/>
      <c r="E9871" s="219"/>
      <c r="F9871" s="9"/>
    </row>
    <row r="9872" spans="1:6">
      <c r="A9872" s="233"/>
      <c r="E9872" s="219"/>
      <c r="F9872" s="9"/>
    </row>
    <row r="9873" spans="1:6">
      <c r="A9873" s="233"/>
      <c r="E9873" s="219"/>
      <c r="F9873" s="9"/>
    </row>
    <row r="9874" spans="1:6">
      <c r="A9874" s="233"/>
      <c r="E9874" s="219"/>
      <c r="F9874" s="9"/>
    </row>
    <row r="9875" spans="1:6">
      <c r="A9875" s="233"/>
      <c r="E9875" s="219"/>
      <c r="F9875" s="9"/>
    </row>
    <row r="9876" spans="1:6">
      <c r="A9876" s="233"/>
      <c r="E9876" s="219"/>
      <c r="F9876" s="9"/>
    </row>
    <row r="9877" spans="1:6">
      <c r="A9877" s="233"/>
      <c r="E9877" s="219"/>
      <c r="F9877" s="9"/>
    </row>
    <row r="9878" spans="1:6">
      <c r="A9878" s="233"/>
      <c r="E9878" s="219"/>
      <c r="F9878" s="9"/>
    </row>
    <row r="9879" spans="1:6">
      <c r="A9879" s="233"/>
      <c r="E9879" s="219"/>
      <c r="F9879" s="9"/>
    </row>
    <row r="9880" spans="1:6">
      <c r="A9880" s="233"/>
      <c r="E9880" s="219"/>
      <c r="F9880" s="9"/>
    </row>
    <row r="9881" spans="1:6">
      <c r="A9881" s="233"/>
      <c r="E9881" s="219"/>
      <c r="F9881" s="9"/>
    </row>
    <row r="9882" spans="1:6">
      <c r="A9882" s="233"/>
      <c r="E9882" s="219"/>
      <c r="F9882" s="9"/>
    </row>
    <row r="9883" spans="1:6">
      <c r="A9883" s="233"/>
      <c r="E9883" s="219"/>
      <c r="F9883" s="9"/>
    </row>
    <row r="9884" spans="1:6">
      <c r="A9884" s="233"/>
      <c r="E9884" s="219"/>
      <c r="F9884" s="9"/>
    </row>
    <row r="9885" spans="1:6">
      <c r="A9885" s="233"/>
      <c r="E9885" s="219"/>
      <c r="F9885" s="9"/>
    </row>
    <row r="9886" spans="1:6">
      <c r="A9886" s="233"/>
      <c r="E9886" s="219"/>
      <c r="F9886" s="9"/>
    </row>
    <row r="9887" spans="1:6">
      <c r="A9887" s="233"/>
      <c r="E9887" s="219"/>
      <c r="F9887" s="9"/>
    </row>
    <row r="9888" spans="1:6">
      <c r="A9888" s="233"/>
      <c r="E9888" s="219"/>
      <c r="F9888" s="9"/>
    </row>
    <row r="9889" spans="1:6">
      <c r="A9889" s="233"/>
      <c r="E9889" s="219"/>
      <c r="F9889" s="9"/>
    </row>
    <row r="9890" spans="1:6">
      <c r="A9890" s="233"/>
      <c r="E9890" s="219"/>
      <c r="F9890" s="9"/>
    </row>
    <row r="9891" spans="1:6">
      <c r="A9891" s="233"/>
      <c r="E9891" s="219"/>
      <c r="F9891" s="9"/>
    </row>
    <row r="9892" spans="1:6">
      <c r="A9892" s="233"/>
      <c r="E9892" s="219"/>
      <c r="F9892" s="9"/>
    </row>
    <row r="9893" spans="1:6">
      <c r="A9893" s="233"/>
      <c r="E9893" s="219"/>
      <c r="F9893" s="9"/>
    </row>
    <row r="9894" spans="1:6">
      <c r="A9894" s="233"/>
      <c r="E9894" s="219"/>
      <c r="F9894" s="9"/>
    </row>
    <row r="9895" spans="1:6">
      <c r="A9895" s="233"/>
      <c r="E9895" s="219"/>
      <c r="F9895" s="9"/>
    </row>
    <row r="9896" spans="1:6">
      <c r="A9896" s="233"/>
      <c r="E9896" s="219"/>
      <c r="F9896" s="9"/>
    </row>
    <row r="9897" spans="1:6">
      <c r="A9897" s="233"/>
      <c r="E9897" s="219"/>
      <c r="F9897" s="9"/>
    </row>
    <row r="9898" spans="1:6">
      <c r="A9898" s="233"/>
      <c r="E9898" s="219"/>
      <c r="F9898" s="9"/>
    </row>
    <row r="9899" spans="1:6">
      <c r="A9899" s="233"/>
      <c r="E9899" s="219"/>
      <c r="F9899" s="9"/>
    </row>
    <row r="9900" spans="1:6">
      <c r="A9900" s="233"/>
      <c r="E9900" s="219"/>
      <c r="F9900" s="9"/>
    </row>
    <row r="9901" spans="1:6">
      <c r="A9901" s="233"/>
      <c r="E9901" s="219"/>
      <c r="F9901" s="9"/>
    </row>
    <row r="9902" spans="1:6">
      <c r="A9902" s="233"/>
      <c r="E9902" s="219"/>
      <c r="F9902" s="9"/>
    </row>
    <row r="9903" spans="1:6">
      <c r="A9903" s="233"/>
      <c r="E9903" s="219"/>
      <c r="F9903" s="9"/>
    </row>
    <row r="9904" spans="1:6">
      <c r="A9904" s="233"/>
      <c r="E9904" s="219"/>
      <c r="F9904" s="9"/>
    </row>
    <row r="9905" spans="1:6">
      <c r="A9905" s="233"/>
      <c r="E9905" s="219"/>
      <c r="F9905" s="9"/>
    </row>
    <row r="9906" spans="1:6">
      <c r="A9906" s="233"/>
      <c r="E9906" s="219"/>
      <c r="F9906" s="9"/>
    </row>
    <row r="9907" spans="1:6">
      <c r="A9907" s="233"/>
      <c r="E9907" s="219"/>
      <c r="F9907" s="9"/>
    </row>
    <row r="9908" spans="1:6">
      <c r="A9908" s="233"/>
      <c r="E9908" s="219"/>
      <c r="F9908" s="9"/>
    </row>
    <row r="9909" spans="1:6">
      <c r="A9909" s="233"/>
      <c r="E9909" s="219"/>
      <c r="F9909" s="9"/>
    </row>
    <row r="9910" spans="1:6">
      <c r="A9910" s="233"/>
      <c r="E9910" s="219"/>
      <c r="F9910" s="9"/>
    </row>
    <row r="9911" spans="1:6">
      <c r="A9911" s="233"/>
      <c r="E9911" s="219"/>
      <c r="F9911" s="9"/>
    </row>
    <row r="9912" spans="1:6">
      <c r="A9912" s="233"/>
      <c r="E9912" s="219"/>
      <c r="F9912" s="9"/>
    </row>
    <row r="9913" spans="1:6">
      <c r="A9913" s="233"/>
      <c r="E9913" s="219"/>
      <c r="F9913" s="9"/>
    </row>
    <row r="9914" spans="1:6">
      <c r="A9914" s="233"/>
      <c r="E9914" s="219"/>
      <c r="F9914" s="9"/>
    </row>
    <row r="9915" spans="1:6">
      <c r="A9915" s="233"/>
      <c r="E9915" s="219"/>
      <c r="F9915" s="9"/>
    </row>
    <row r="9916" spans="1:6">
      <c r="A9916" s="233"/>
      <c r="E9916" s="219"/>
      <c r="F9916" s="9"/>
    </row>
    <row r="9917" spans="1:6">
      <c r="A9917" s="233"/>
      <c r="E9917" s="219"/>
      <c r="F9917" s="9"/>
    </row>
    <row r="9918" spans="1:6">
      <c r="A9918" s="233"/>
      <c r="E9918" s="219"/>
      <c r="F9918" s="9"/>
    </row>
    <row r="9919" spans="1:6">
      <c r="A9919" s="233"/>
      <c r="E9919" s="219"/>
      <c r="F9919" s="9"/>
    </row>
    <row r="9920" spans="1:6">
      <c r="A9920" s="233"/>
      <c r="E9920" s="219"/>
      <c r="F9920" s="9"/>
    </row>
    <row r="9921" spans="1:6">
      <c r="A9921" s="233"/>
      <c r="E9921" s="219"/>
      <c r="F9921" s="9"/>
    </row>
    <row r="9922" spans="1:6">
      <c r="A9922" s="233"/>
      <c r="E9922" s="219"/>
      <c r="F9922" s="9"/>
    </row>
    <row r="9923" spans="1:6">
      <c r="A9923" s="233"/>
      <c r="E9923" s="219"/>
      <c r="F9923" s="9"/>
    </row>
    <row r="9924" spans="1:6">
      <c r="A9924" s="233"/>
      <c r="E9924" s="219"/>
      <c r="F9924" s="9"/>
    </row>
    <row r="9925" spans="1:6">
      <c r="A9925" s="233"/>
      <c r="E9925" s="219"/>
      <c r="F9925" s="9"/>
    </row>
    <row r="9926" spans="1:6">
      <c r="A9926" s="233"/>
      <c r="E9926" s="219"/>
      <c r="F9926" s="9"/>
    </row>
    <row r="9927" spans="1:6">
      <c r="A9927" s="233"/>
      <c r="E9927" s="219"/>
      <c r="F9927" s="9"/>
    </row>
    <row r="9928" spans="1:6">
      <c r="A9928" s="233"/>
      <c r="E9928" s="219"/>
      <c r="F9928" s="9"/>
    </row>
    <row r="9929" spans="1:6">
      <c r="A9929" s="233"/>
      <c r="E9929" s="219"/>
      <c r="F9929" s="9"/>
    </row>
    <row r="9930" spans="1:6">
      <c r="A9930" s="233"/>
      <c r="E9930" s="219"/>
      <c r="F9930" s="9"/>
    </row>
    <row r="9931" spans="1:6">
      <c r="A9931" s="233"/>
      <c r="E9931" s="219"/>
      <c r="F9931" s="9"/>
    </row>
    <row r="9932" spans="1:6">
      <c r="A9932" s="233"/>
      <c r="E9932" s="219"/>
      <c r="F9932" s="9"/>
    </row>
    <row r="9933" spans="1:6">
      <c r="A9933" s="233"/>
      <c r="E9933" s="219"/>
      <c r="F9933" s="9"/>
    </row>
    <row r="9934" spans="1:6">
      <c r="A9934" s="233"/>
      <c r="E9934" s="219"/>
      <c r="F9934" s="9"/>
    </row>
    <row r="9935" spans="1:6">
      <c r="A9935" s="233"/>
      <c r="E9935" s="219"/>
      <c r="F9935" s="9"/>
    </row>
    <row r="9936" spans="1:6">
      <c r="A9936" s="233"/>
      <c r="E9936" s="219"/>
      <c r="F9936" s="9"/>
    </row>
    <row r="9937" spans="1:6">
      <c r="A9937" s="233"/>
      <c r="E9937" s="219"/>
      <c r="F9937" s="9"/>
    </row>
    <row r="9938" spans="1:6">
      <c r="A9938" s="233"/>
      <c r="E9938" s="219"/>
      <c r="F9938" s="9"/>
    </row>
    <row r="9939" spans="1:6">
      <c r="A9939" s="233"/>
      <c r="E9939" s="219"/>
      <c r="F9939" s="9"/>
    </row>
    <row r="9940" spans="1:6">
      <c r="A9940" s="233"/>
      <c r="E9940" s="219"/>
      <c r="F9940" s="9"/>
    </row>
    <row r="9941" spans="1:6">
      <c r="A9941" s="233"/>
      <c r="E9941" s="219"/>
      <c r="F9941" s="9"/>
    </row>
    <row r="9942" spans="1:6">
      <c r="A9942" s="233"/>
      <c r="E9942" s="219"/>
      <c r="F9942" s="9"/>
    </row>
    <row r="9943" spans="1:6">
      <c r="A9943" s="233"/>
      <c r="E9943" s="219"/>
      <c r="F9943" s="9"/>
    </row>
    <row r="9944" spans="1:6">
      <c r="A9944" s="233"/>
      <c r="E9944" s="219"/>
      <c r="F9944" s="9"/>
    </row>
    <row r="9945" spans="1:6">
      <c r="A9945" s="233"/>
      <c r="E9945" s="219"/>
      <c r="F9945" s="9"/>
    </row>
    <row r="9946" spans="1:6">
      <c r="A9946" s="233"/>
      <c r="E9946" s="219"/>
      <c r="F9946" s="9"/>
    </row>
    <row r="9947" spans="1:6">
      <c r="A9947" s="233"/>
      <c r="E9947" s="219"/>
      <c r="F9947" s="9"/>
    </row>
    <row r="9948" spans="1:6">
      <c r="A9948" s="233"/>
      <c r="E9948" s="219"/>
      <c r="F9948" s="9"/>
    </row>
    <row r="9949" spans="1:6">
      <c r="A9949" s="233"/>
      <c r="E9949" s="219"/>
      <c r="F9949" s="9"/>
    </row>
    <row r="9950" spans="1:6">
      <c r="A9950" s="233"/>
      <c r="E9950" s="219"/>
      <c r="F9950" s="9"/>
    </row>
    <row r="9951" spans="1:6">
      <c r="A9951" s="233"/>
      <c r="E9951" s="219"/>
      <c r="F9951" s="9"/>
    </row>
    <row r="9952" spans="1:6">
      <c r="A9952" s="233"/>
      <c r="E9952" s="219"/>
      <c r="F9952" s="9"/>
    </row>
    <row r="9953" spans="1:6">
      <c r="A9953" s="233"/>
      <c r="E9953" s="219"/>
      <c r="F9953" s="9"/>
    </row>
    <row r="9954" spans="1:6">
      <c r="A9954" s="233"/>
      <c r="E9954" s="219"/>
      <c r="F9954" s="9"/>
    </row>
    <row r="9955" spans="1:6">
      <c r="A9955" s="233"/>
      <c r="E9955" s="219"/>
      <c r="F9955" s="9"/>
    </row>
    <row r="9956" spans="1:6">
      <c r="A9956" s="233"/>
      <c r="E9956" s="219"/>
      <c r="F9956" s="9"/>
    </row>
    <row r="9957" spans="1:6">
      <c r="A9957" s="233"/>
      <c r="E9957" s="219"/>
      <c r="F9957" s="9"/>
    </row>
    <row r="9958" spans="1:6">
      <c r="A9958" s="233"/>
      <c r="E9958" s="219"/>
      <c r="F9958" s="9"/>
    </row>
    <row r="9959" spans="1:6">
      <c r="A9959" s="233"/>
      <c r="E9959" s="219"/>
      <c r="F9959" s="9"/>
    </row>
    <row r="9960" spans="1:6">
      <c r="A9960" s="233"/>
      <c r="E9960" s="219"/>
      <c r="F9960" s="9"/>
    </row>
    <row r="9961" spans="1:6">
      <c r="A9961" s="233"/>
      <c r="E9961" s="219"/>
      <c r="F9961" s="9"/>
    </row>
    <row r="9962" spans="1:6">
      <c r="A9962" s="233"/>
      <c r="E9962" s="219"/>
      <c r="F9962" s="9"/>
    </row>
    <row r="9963" spans="1:6">
      <c r="A9963" s="233"/>
      <c r="E9963" s="219"/>
      <c r="F9963" s="9"/>
    </row>
    <row r="9964" spans="1:6">
      <c r="A9964" s="233"/>
      <c r="E9964" s="219"/>
      <c r="F9964" s="9"/>
    </row>
    <row r="9965" spans="1:6">
      <c r="A9965" s="233"/>
      <c r="E9965" s="219"/>
      <c r="F9965" s="9"/>
    </row>
    <row r="9966" spans="1:6">
      <c r="A9966" s="233"/>
      <c r="E9966" s="219"/>
      <c r="F9966" s="9"/>
    </row>
    <row r="9967" spans="1:6">
      <c r="A9967" s="233"/>
      <c r="E9967" s="219"/>
      <c r="F9967" s="9"/>
    </row>
    <row r="9968" spans="1:6">
      <c r="A9968" s="233"/>
      <c r="E9968" s="219"/>
      <c r="F9968" s="9"/>
    </row>
    <row r="9969" spans="1:6">
      <c r="A9969" s="233"/>
      <c r="E9969" s="219"/>
      <c r="F9969" s="9"/>
    </row>
    <row r="9970" spans="1:6">
      <c r="A9970" s="233"/>
      <c r="E9970" s="219"/>
      <c r="F9970" s="9"/>
    </row>
    <row r="9971" spans="1:6">
      <c r="A9971" s="233"/>
      <c r="E9971" s="219"/>
      <c r="F9971" s="9"/>
    </row>
    <row r="9972" spans="1:6">
      <c r="A9972" s="233"/>
      <c r="E9972" s="219"/>
      <c r="F9972" s="9"/>
    </row>
    <row r="9973" spans="1:6">
      <c r="A9973" s="233"/>
      <c r="E9973" s="219"/>
      <c r="F9973" s="9"/>
    </row>
    <row r="9974" spans="1:6">
      <c r="A9974" s="233"/>
      <c r="E9974" s="219"/>
      <c r="F9974" s="9"/>
    </row>
    <row r="9975" spans="1:6">
      <c r="A9975" s="233"/>
      <c r="E9975" s="219"/>
      <c r="F9975" s="9"/>
    </row>
    <row r="9976" spans="1:6">
      <c r="A9976" s="233"/>
      <c r="E9976" s="219"/>
      <c r="F9976" s="9"/>
    </row>
    <row r="9977" spans="1:6">
      <c r="A9977" s="233"/>
      <c r="E9977" s="219"/>
      <c r="F9977" s="9"/>
    </row>
    <row r="9978" spans="1:6">
      <c r="A9978" s="233"/>
      <c r="E9978" s="219"/>
      <c r="F9978" s="9"/>
    </row>
    <row r="9979" spans="1:6">
      <c r="A9979" s="233"/>
      <c r="E9979" s="219"/>
      <c r="F9979" s="9"/>
    </row>
    <row r="9980" spans="1:6">
      <c r="A9980" s="233"/>
      <c r="E9980" s="219"/>
      <c r="F9980" s="9"/>
    </row>
    <row r="9981" spans="1:6">
      <c r="A9981" s="233"/>
      <c r="E9981" s="219"/>
      <c r="F9981" s="9"/>
    </row>
    <row r="9982" spans="1:6">
      <c r="A9982" s="233"/>
      <c r="E9982" s="219"/>
      <c r="F9982" s="9"/>
    </row>
    <row r="9983" spans="1:6">
      <c r="A9983" s="233"/>
      <c r="E9983" s="219"/>
      <c r="F9983" s="9"/>
    </row>
    <row r="9984" spans="1:6">
      <c r="A9984" s="233"/>
      <c r="E9984" s="219"/>
      <c r="F9984" s="9"/>
    </row>
    <row r="9985" spans="1:6">
      <c r="A9985" s="233"/>
      <c r="E9985" s="219"/>
      <c r="F9985" s="9"/>
    </row>
    <row r="9986" spans="1:6">
      <c r="A9986" s="233"/>
      <c r="E9986" s="219"/>
      <c r="F9986" s="9"/>
    </row>
    <row r="9987" spans="1:6">
      <c r="A9987" s="233"/>
      <c r="E9987" s="219"/>
      <c r="F9987" s="9"/>
    </row>
    <row r="9988" spans="1:6">
      <c r="A9988" s="233"/>
      <c r="E9988" s="219"/>
      <c r="F9988" s="9"/>
    </row>
    <row r="9989" spans="1:6">
      <c r="A9989" s="233"/>
      <c r="E9989" s="219"/>
      <c r="F9989" s="9"/>
    </row>
    <row r="9990" spans="1:6">
      <c r="A9990" s="233"/>
      <c r="E9990" s="219"/>
      <c r="F9990" s="9"/>
    </row>
    <row r="9991" spans="1:6">
      <c r="A9991" s="233"/>
      <c r="E9991" s="219"/>
      <c r="F9991" s="9"/>
    </row>
    <row r="9992" spans="1:6">
      <c r="A9992" s="233"/>
      <c r="E9992" s="219"/>
      <c r="F9992" s="9"/>
    </row>
    <row r="9993" spans="1:6">
      <c r="A9993" s="233"/>
      <c r="E9993" s="219"/>
      <c r="F9993" s="9"/>
    </row>
    <row r="9994" spans="1:6">
      <c r="A9994" s="233"/>
      <c r="E9994" s="219"/>
      <c r="F9994" s="9"/>
    </row>
    <row r="9995" spans="1:6">
      <c r="A9995" s="233"/>
      <c r="E9995" s="219"/>
      <c r="F9995" s="9"/>
    </row>
    <row r="9996" spans="1:6">
      <c r="A9996" s="233"/>
      <c r="E9996" s="219"/>
      <c r="F9996" s="9"/>
    </row>
    <row r="9997" spans="1:6">
      <c r="A9997" s="233"/>
      <c r="E9997" s="219"/>
      <c r="F9997" s="9"/>
    </row>
    <row r="9998" spans="1:6">
      <c r="A9998" s="233"/>
      <c r="E9998" s="219"/>
      <c r="F9998" s="9"/>
    </row>
    <row r="9999" spans="1:6">
      <c r="A9999" s="233"/>
      <c r="E9999" s="219"/>
      <c r="F9999" s="9"/>
    </row>
    <row r="10000" spans="1:6">
      <c r="A10000" s="233"/>
      <c r="E10000" s="219"/>
      <c r="F10000" s="9"/>
    </row>
    <row r="10001" spans="1:6">
      <c r="A10001" s="233"/>
      <c r="E10001" s="219"/>
      <c r="F10001" s="9"/>
    </row>
    <row r="10002" spans="1:6">
      <c r="A10002" s="233"/>
      <c r="E10002" s="219"/>
      <c r="F10002" s="9"/>
    </row>
    <row r="10003" spans="1:6">
      <c r="A10003" s="233"/>
      <c r="E10003" s="219"/>
      <c r="F10003" s="9"/>
    </row>
    <row r="10004" spans="1:6">
      <c r="A10004" s="233"/>
      <c r="E10004" s="219"/>
      <c r="F10004" s="9"/>
    </row>
    <row r="10005" spans="1:6">
      <c r="A10005" s="233"/>
      <c r="E10005" s="219"/>
      <c r="F10005" s="9"/>
    </row>
    <row r="10006" spans="1:6">
      <c r="A10006" s="233"/>
      <c r="E10006" s="219"/>
      <c r="F10006" s="9"/>
    </row>
    <row r="10007" spans="1:6">
      <c r="A10007" s="233"/>
      <c r="E10007" s="219"/>
      <c r="F10007" s="9"/>
    </row>
    <row r="10008" spans="1:6">
      <c r="A10008" s="233"/>
      <c r="E10008" s="219"/>
      <c r="F10008" s="9"/>
    </row>
    <row r="10009" spans="1:6">
      <c r="A10009" s="233"/>
      <c r="E10009" s="219"/>
      <c r="F10009" s="9"/>
    </row>
    <row r="10010" spans="1:6">
      <c r="A10010" s="233"/>
      <c r="E10010" s="219"/>
      <c r="F10010" s="9"/>
    </row>
    <row r="10011" spans="1:6">
      <c r="A10011" s="233"/>
      <c r="E10011" s="219"/>
      <c r="F10011" s="9"/>
    </row>
    <row r="10012" spans="1:6">
      <c r="A10012" s="233"/>
      <c r="E10012" s="219"/>
      <c r="F10012" s="9"/>
    </row>
    <row r="10013" spans="1:6">
      <c r="A10013" s="233"/>
      <c r="E10013" s="219"/>
      <c r="F10013" s="9"/>
    </row>
    <row r="10014" spans="1:6">
      <c r="A10014" s="233"/>
      <c r="E10014" s="219"/>
      <c r="F10014" s="9"/>
    </row>
    <row r="10015" spans="1:6">
      <c r="A10015" s="233"/>
      <c r="E10015" s="219"/>
      <c r="F10015" s="9"/>
    </row>
    <row r="10016" spans="1:6">
      <c r="A10016" s="233"/>
      <c r="E10016" s="219"/>
      <c r="F10016" s="9"/>
    </row>
    <row r="10017" spans="1:6">
      <c r="A10017" s="233"/>
      <c r="E10017" s="219"/>
      <c r="F10017" s="9"/>
    </row>
    <row r="10018" spans="1:6">
      <c r="A10018" s="233"/>
      <c r="E10018" s="219"/>
      <c r="F10018" s="9"/>
    </row>
    <row r="10019" spans="1:6">
      <c r="A10019" s="233"/>
      <c r="E10019" s="219"/>
      <c r="F10019" s="9"/>
    </row>
    <row r="10020" spans="1:6">
      <c r="A10020" s="233"/>
      <c r="E10020" s="219"/>
      <c r="F10020" s="9"/>
    </row>
    <row r="10021" spans="1:6">
      <c r="A10021" s="233"/>
      <c r="E10021" s="219"/>
      <c r="F10021" s="9"/>
    </row>
    <row r="10022" spans="1:6">
      <c r="A10022" s="233"/>
      <c r="E10022" s="219"/>
      <c r="F10022" s="9"/>
    </row>
    <row r="10023" spans="1:6">
      <c r="A10023" s="233"/>
      <c r="E10023" s="219"/>
      <c r="F10023" s="9"/>
    </row>
    <row r="10024" spans="1:6">
      <c r="A10024" s="233"/>
      <c r="E10024" s="219"/>
      <c r="F10024" s="9"/>
    </row>
    <row r="10025" spans="1:6">
      <c r="A10025" s="233"/>
      <c r="E10025" s="219"/>
      <c r="F10025" s="9"/>
    </row>
    <row r="10026" spans="1:6">
      <c r="A10026" s="233"/>
      <c r="E10026" s="219"/>
      <c r="F10026" s="9"/>
    </row>
    <row r="10027" spans="1:6">
      <c r="A10027" s="233"/>
      <c r="E10027" s="219"/>
      <c r="F10027" s="9"/>
    </row>
    <row r="10028" spans="1:6">
      <c r="A10028" s="233"/>
      <c r="E10028" s="219"/>
      <c r="F10028" s="9"/>
    </row>
    <row r="10029" spans="1:6">
      <c r="A10029" s="233"/>
      <c r="E10029" s="219"/>
      <c r="F10029" s="9"/>
    </row>
    <row r="10030" spans="1:6">
      <c r="A10030" s="233"/>
      <c r="E10030" s="219"/>
      <c r="F10030" s="9"/>
    </row>
    <row r="10031" spans="1:6">
      <c r="A10031" s="233"/>
      <c r="E10031" s="219"/>
      <c r="F10031" s="9"/>
    </row>
    <row r="10032" spans="1:6">
      <c r="A10032" s="233"/>
      <c r="E10032" s="219"/>
      <c r="F10032" s="9"/>
    </row>
    <row r="10033" spans="1:6">
      <c r="A10033" s="233"/>
      <c r="E10033" s="219"/>
      <c r="F10033" s="9"/>
    </row>
    <row r="10034" spans="1:6">
      <c r="A10034" s="233"/>
      <c r="E10034" s="219"/>
      <c r="F10034" s="9"/>
    </row>
    <row r="10035" spans="1:6">
      <c r="A10035" s="233"/>
      <c r="E10035" s="219"/>
      <c r="F10035" s="9"/>
    </row>
    <row r="10036" spans="1:6">
      <c r="A10036" s="233"/>
      <c r="E10036" s="219"/>
      <c r="F10036" s="9"/>
    </row>
    <row r="10037" spans="1:6">
      <c r="A10037" s="233"/>
      <c r="E10037" s="219"/>
      <c r="F10037" s="9"/>
    </row>
    <row r="10038" spans="1:6">
      <c r="A10038" s="233"/>
      <c r="E10038" s="219"/>
      <c r="F10038" s="9"/>
    </row>
    <row r="10039" spans="1:6">
      <c r="A10039" s="233"/>
      <c r="E10039" s="219"/>
      <c r="F10039" s="9"/>
    </row>
    <row r="10040" spans="1:6">
      <c r="A10040" s="233"/>
      <c r="E10040" s="219"/>
      <c r="F10040" s="9"/>
    </row>
    <row r="10041" spans="1:6">
      <c r="A10041" s="233"/>
      <c r="E10041" s="219"/>
      <c r="F10041" s="9"/>
    </row>
    <row r="10042" spans="1:6">
      <c r="A10042" s="233"/>
      <c r="E10042" s="219"/>
      <c r="F10042" s="9"/>
    </row>
    <row r="10043" spans="1:6">
      <c r="A10043" s="233"/>
      <c r="E10043" s="219"/>
      <c r="F10043" s="9"/>
    </row>
    <row r="10044" spans="1:6">
      <c r="A10044" s="233"/>
      <c r="E10044" s="219"/>
      <c r="F10044" s="9"/>
    </row>
    <row r="10045" spans="1:6">
      <c r="A10045" s="233"/>
      <c r="E10045" s="219"/>
      <c r="F10045" s="9"/>
    </row>
    <row r="10046" spans="1:6">
      <c r="A10046" s="233"/>
      <c r="E10046" s="219"/>
      <c r="F10046" s="9"/>
    </row>
    <row r="10047" spans="1:6">
      <c r="A10047" s="233"/>
      <c r="E10047" s="219"/>
      <c r="F10047" s="9"/>
    </row>
    <row r="10048" spans="1:6">
      <c r="A10048" s="233"/>
      <c r="E10048" s="219"/>
      <c r="F10048" s="9"/>
    </row>
    <row r="10049" spans="1:6">
      <c r="A10049" s="233"/>
      <c r="E10049" s="219"/>
      <c r="F10049" s="9"/>
    </row>
    <row r="10050" spans="1:6">
      <c r="A10050" s="233"/>
      <c r="E10050" s="219"/>
      <c r="F10050" s="9"/>
    </row>
    <row r="10051" spans="1:6">
      <c r="A10051" s="233"/>
      <c r="E10051" s="219"/>
      <c r="F10051" s="9"/>
    </row>
    <row r="10052" spans="1:6">
      <c r="A10052" s="233"/>
      <c r="E10052" s="219"/>
      <c r="F10052" s="9"/>
    </row>
    <row r="10053" spans="1:6">
      <c r="A10053" s="233"/>
      <c r="E10053" s="219"/>
      <c r="F10053" s="9"/>
    </row>
    <row r="10054" spans="1:6">
      <c r="A10054" s="233"/>
      <c r="E10054" s="219"/>
      <c r="F10054" s="9"/>
    </row>
    <row r="10055" spans="1:6">
      <c r="A10055" s="233"/>
      <c r="E10055" s="219"/>
      <c r="F10055" s="9"/>
    </row>
    <row r="10056" spans="1:6">
      <c r="A10056" s="233"/>
      <c r="E10056" s="219"/>
      <c r="F10056" s="9"/>
    </row>
    <row r="10057" spans="1:6">
      <c r="A10057" s="233"/>
      <c r="E10057" s="219"/>
      <c r="F10057" s="9"/>
    </row>
    <row r="10058" spans="1:6">
      <c r="A10058" s="233"/>
      <c r="E10058" s="219"/>
      <c r="F10058" s="9"/>
    </row>
    <row r="10059" spans="1:6">
      <c r="A10059" s="233"/>
      <c r="E10059" s="219"/>
      <c r="F10059" s="9"/>
    </row>
    <row r="10060" spans="1:6">
      <c r="A10060" s="233"/>
      <c r="E10060" s="219"/>
      <c r="F10060" s="9"/>
    </row>
    <row r="10061" spans="1:6">
      <c r="A10061" s="233"/>
      <c r="E10061" s="219"/>
      <c r="F10061" s="9"/>
    </row>
    <row r="10062" spans="1:6">
      <c r="A10062" s="233"/>
      <c r="E10062" s="219"/>
      <c r="F10062" s="9"/>
    </row>
    <row r="10063" spans="1:6">
      <c r="A10063" s="233"/>
      <c r="E10063" s="219"/>
      <c r="F10063" s="9"/>
    </row>
    <row r="10064" spans="1:6">
      <c r="A10064" s="233"/>
      <c r="E10064" s="219"/>
      <c r="F10064" s="9"/>
    </row>
    <row r="10065" spans="1:6">
      <c r="A10065" s="233"/>
      <c r="E10065" s="219"/>
      <c r="F10065" s="9"/>
    </row>
    <row r="10066" spans="1:6">
      <c r="A10066" s="233"/>
      <c r="E10066" s="219"/>
      <c r="F10066" s="9"/>
    </row>
    <row r="10067" spans="1:6">
      <c r="A10067" s="233"/>
      <c r="E10067" s="219"/>
      <c r="F10067" s="9"/>
    </row>
    <row r="10068" spans="1:6">
      <c r="A10068" s="233"/>
      <c r="E10068" s="219"/>
      <c r="F10068" s="9"/>
    </row>
    <row r="10069" spans="1:6">
      <c r="A10069" s="233"/>
      <c r="E10069" s="219"/>
      <c r="F10069" s="9"/>
    </row>
    <row r="10070" spans="1:6">
      <c r="A10070" s="233"/>
      <c r="E10070" s="219"/>
      <c r="F10070" s="9"/>
    </row>
    <row r="10071" spans="1:6">
      <c r="A10071" s="233"/>
      <c r="E10071" s="219"/>
      <c r="F10071" s="9"/>
    </row>
    <row r="10072" spans="1:6">
      <c r="A10072" s="233"/>
      <c r="E10072" s="219"/>
      <c r="F10072" s="9"/>
    </row>
    <row r="10073" spans="1:6">
      <c r="A10073" s="233"/>
      <c r="E10073" s="219"/>
      <c r="F10073" s="9"/>
    </row>
    <row r="10074" spans="1:6">
      <c r="A10074" s="233"/>
      <c r="E10074" s="219"/>
      <c r="F10074" s="9"/>
    </row>
    <row r="10075" spans="1:6">
      <c r="A10075" s="233"/>
      <c r="E10075" s="219"/>
      <c r="F10075" s="9"/>
    </row>
    <row r="10076" spans="1:6">
      <c r="A10076" s="233"/>
      <c r="E10076" s="219"/>
      <c r="F10076" s="9"/>
    </row>
    <row r="10077" spans="1:6">
      <c r="A10077" s="233"/>
      <c r="E10077" s="219"/>
      <c r="F10077" s="9"/>
    </row>
    <row r="10078" spans="1:6">
      <c r="A10078" s="233"/>
      <c r="E10078" s="219"/>
      <c r="F10078" s="9"/>
    </row>
    <row r="10079" spans="1:6">
      <c r="A10079" s="233"/>
      <c r="E10079" s="219"/>
      <c r="F10079" s="9"/>
    </row>
    <row r="10080" spans="1:6">
      <c r="A10080" s="233"/>
      <c r="E10080" s="219"/>
      <c r="F10080" s="9"/>
    </row>
    <row r="10081" spans="1:6">
      <c r="A10081" s="233"/>
      <c r="E10081" s="219"/>
      <c r="F10081" s="9"/>
    </row>
    <row r="10082" spans="1:6">
      <c r="A10082" s="233"/>
      <c r="E10082" s="219"/>
      <c r="F10082" s="9"/>
    </row>
    <row r="10083" spans="1:6">
      <c r="A10083" s="233"/>
      <c r="E10083" s="219"/>
      <c r="F10083" s="9"/>
    </row>
    <row r="10084" spans="1:6">
      <c r="A10084" s="233"/>
      <c r="E10084" s="219"/>
      <c r="F10084" s="9"/>
    </row>
    <row r="10085" spans="1:6">
      <c r="A10085" s="233"/>
      <c r="E10085" s="219"/>
      <c r="F10085" s="9"/>
    </row>
    <row r="10086" spans="1:6">
      <c r="A10086" s="233"/>
      <c r="E10086" s="219"/>
      <c r="F10086" s="9"/>
    </row>
    <row r="10087" spans="1:6">
      <c r="A10087" s="233"/>
      <c r="E10087" s="219"/>
      <c r="F10087" s="9"/>
    </row>
    <row r="10088" spans="1:6">
      <c r="A10088" s="233"/>
      <c r="E10088" s="219"/>
      <c r="F10088" s="9"/>
    </row>
    <row r="10089" spans="1:6">
      <c r="A10089" s="233"/>
      <c r="E10089" s="219"/>
      <c r="F10089" s="9"/>
    </row>
    <row r="10090" spans="1:6">
      <c r="A10090" s="233"/>
      <c r="E10090" s="219"/>
      <c r="F10090" s="9"/>
    </row>
    <row r="10091" spans="1:6">
      <c r="A10091" s="233"/>
      <c r="E10091" s="219"/>
      <c r="F10091" s="9"/>
    </row>
    <row r="10092" spans="1:6">
      <c r="A10092" s="233"/>
      <c r="E10092" s="219"/>
      <c r="F10092" s="9"/>
    </row>
    <row r="10093" spans="1:6">
      <c r="A10093" s="233"/>
      <c r="E10093" s="219"/>
      <c r="F10093" s="9"/>
    </row>
    <row r="10094" spans="1:6">
      <c r="A10094" s="233"/>
      <c r="E10094" s="219"/>
      <c r="F10094" s="9"/>
    </row>
    <row r="10095" spans="1:6">
      <c r="A10095" s="233"/>
      <c r="E10095" s="219"/>
      <c r="F10095" s="9"/>
    </row>
    <row r="10096" spans="1:6">
      <c r="A10096" s="233"/>
      <c r="E10096" s="219"/>
      <c r="F10096" s="9"/>
    </row>
    <row r="10097" spans="1:6">
      <c r="A10097" s="233"/>
      <c r="E10097" s="219"/>
      <c r="F10097" s="9"/>
    </row>
    <row r="10098" spans="1:6">
      <c r="A10098" s="233"/>
      <c r="E10098" s="219"/>
      <c r="F10098" s="9"/>
    </row>
    <row r="10099" spans="1:6">
      <c r="A10099" s="233"/>
      <c r="E10099" s="219"/>
      <c r="F10099" s="9"/>
    </row>
    <row r="10100" spans="1:6">
      <c r="A10100" s="233"/>
      <c r="E10100" s="219"/>
      <c r="F10100" s="9"/>
    </row>
    <row r="10101" spans="1:6">
      <c r="A10101" s="233"/>
      <c r="E10101" s="219"/>
      <c r="F10101" s="9"/>
    </row>
    <row r="10102" spans="1:6">
      <c r="A10102" s="233"/>
      <c r="E10102" s="219"/>
      <c r="F10102" s="9"/>
    </row>
    <row r="10103" spans="1:6">
      <c r="A10103" s="233"/>
      <c r="E10103" s="219"/>
      <c r="F10103" s="9"/>
    </row>
    <row r="10104" spans="1:6">
      <c r="A10104" s="233"/>
      <c r="E10104" s="219"/>
      <c r="F10104" s="9"/>
    </row>
    <row r="10105" spans="1:6">
      <c r="A10105" s="233"/>
      <c r="E10105" s="219"/>
      <c r="F10105" s="9"/>
    </row>
    <row r="10106" spans="1:6">
      <c r="A10106" s="233"/>
      <c r="E10106" s="219"/>
      <c r="F10106" s="9"/>
    </row>
    <row r="10107" spans="1:6">
      <c r="A10107" s="233"/>
      <c r="E10107" s="219"/>
      <c r="F10107" s="9"/>
    </row>
    <row r="10108" spans="1:6">
      <c r="A10108" s="233"/>
      <c r="E10108" s="219"/>
      <c r="F10108" s="9"/>
    </row>
    <row r="10109" spans="1:6">
      <c r="A10109" s="233"/>
      <c r="E10109" s="219"/>
      <c r="F10109" s="9"/>
    </row>
    <row r="10110" spans="1:6">
      <c r="A10110" s="233"/>
      <c r="E10110" s="219"/>
      <c r="F10110" s="9"/>
    </row>
    <row r="10111" spans="1:6">
      <c r="A10111" s="233"/>
      <c r="E10111" s="219"/>
      <c r="F10111" s="9"/>
    </row>
    <row r="10112" spans="1:6">
      <c r="A10112" s="233"/>
      <c r="E10112" s="219"/>
      <c r="F10112" s="9"/>
    </row>
    <row r="10113" spans="1:6">
      <c r="A10113" s="233"/>
      <c r="E10113" s="219"/>
      <c r="F10113" s="9"/>
    </row>
    <row r="10114" spans="1:6">
      <c r="A10114" s="233"/>
      <c r="E10114" s="219"/>
      <c r="F10114" s="9"/>
    </row>
    <row r="10115" spans="1:6">
      <c r="A10115" s="233"/>
      <c r="E10115" s="219"/>
      <c r="F10115" s="9"/>
    </row>
    <row r="10116" spans="1:6">
      <c r="A10116" s="233"/>
      <c r="E10116" s="219"/>
      <c r="F10116" s="9"/>
    </row>
    <row r="10117" spans="1:6">
      <c r="A10117" s="233"/>
      <c r="E10117" s="219"/>
      <c r="F10117" s="9"/>
    </row>
    <row r="10118" spans="1:6">
      <c r="A10118" s="233"/>
      <c r="E10118" s="219"/>
      <c r="F10118" s="9"/>
    </row>
    <row r="10119" spans="1:6">
      <c r="A10119" s="233"/>
      <c r="E10119" s="219"/>
      <c r="F10119" s="9"/>
    </row>
    <row r="10120" spans="1:6">
      <c r="A10120" s="233"/>
      <c r="E10120" s="219"/>
      <c r="F10120" s="9"/>
    </row>
    <row r="10121" spans="1:6">
      <c r="A10121" s="233"/>
      <c r="E10121" s="219"/>
      <c r="F10121" s="9"/>
    </row>
    <row r="10122" spans="1:6">
      <c r="A10122" s="233"/>
      <c r="E10122" s="219"/>
      <c r="F10122" s="9"/>
    </row>
    <row r="10123" spans="1:6">
      <c r="A10123" s="233"/>
      <c r="E10123" s="219"/>
      <c r="F10123" s="9"/>
    </row>
    <row r="10124" spans="1:6">
      <c r="A10124" s="233"/>
      <c r="E10124" s="219"/>
      <c r="F10124" s="9"/>
    </row>
    <row r="10125" spans="1:6">
      <c r="A10125" s="233"/>
      <c r="E10125" s="219"/>
      <c r="F10125" s="9"/>
    </row>
    <row r="10126" spans="1:6">
      <c r="A10126" s="233"/>
      <c r="E10126" s="219"/>
      <c r="F10126" s="9"/>
    </row>
    <row r="10127" spans="1:6">
      <c r="A10127" s="233"/>
      <c r="E10127" s="219"/>
      <c r="F10127" s="9"/>
    </row>
    <row r="10128" spans="1:6">
      <c r="A10128" s="233"/>
      <c r="E10128" s="219"/>
      <c r="F10128" s="9"/>
    </row>
    <row r="10129" spans="1:6">
      <c r="A10129" s="233"/>
      <c r="E10129" s="219"/>
      <c r="F10129" s="9"/>
    </row>
    <row r="10130" spans="1:6">
      <c r="A10130" s="233"/>
      <c r="E10130" s="219"/>
      <c r="F10130" s="9"/>
    </row>
    <row r="10131" spans="1:6">
      <c r="A10131" s="233"/>
      <c r="E10131" s="219"/>
      <c r="F10131" s="9"/>
    </row>
    <row r="10132" spans="1:6">
      <c r="A10132" s="233"/>
      <c r="E10132" s="219"/>
      <c r="F10132" s="9"/>
    </row>
    <row r="10133" spans="1:6">
      <c r="A10133" s="233"/>
      <c r="E10133" s="219"/>
      <c r="F10133" s="9"/>
    </row>
    <row r="10134" spans="1:6">
      <c r="A10134" s="233"/>
      <c r="E10134" s="219"/>
      <c r="F10134" s="9"/>
    </row>
    <row r="10135" spans="1:6">
      <c r="A10135" s="233"/>
      <c r="E10135" s="219"/>
      <c r="F10135" s="9"/>
    </row>
    <row r="10136" spans="1:6">
      <c r="A10136" s="233"/>
      <c r="E10136" s="219"/>
      <c r="F10136" s="9"/>
    </row>
    <row r="10137" spans="1:6">
      <c r="A10137" s="233"/>
      <c r="E10137" s="219"/>
      <c r="F10137" s="9"/>
    </row>
    <row r="10138" spans="1:6">
      <c r="A10138" s="233"/>
      <c r="E10138" s="219"/>
      <c r="F10138" s="9"/>
    </row>
    <row r="10139" spans="1:6">
      <c r="A10139" s="233"/>
      <c r="E10139" s="219"/>
      <c r="F10139" s="9"/>
    </row>
    <row r="10140" spans="1:6">
      <c r="A10140" s="233"/>
      <c r="E10140" s="219"/>
      <c r="F10140" s="9"/>
    </row>
    <row r="10141" spans="1:6">
      <c r="A10141" s="233"/>
      <c r="E10141" s="219"/>
      <c r="F10141" s="9"/>
    </row>
    <row r="10142" spans="1:6">
      <c r="A10142" s="233"/>
      <c r="E10142" s="219"/>
      <c r="F10142" s="9"/>
    </row>
    <row r="10143" spans="1:6">
      <c r="A10143" s="233"/>
      <c r="E10143" s="219"/>
      <c r="F10143" s="9"/>
    </row>
    <row r="10144" spans="1:6">
      <c r="A10144" s="233"/>
      <c r="E10144" s="219"/>
      <c r="F10144" s="9"/>
    </row>
    <row r="10145" spans="1:6">
      <c r="A10145" s="233"/>
      <c r="E10145" s="219"/>
      <c r="F10145" s="9"/>
    </row>
    <row r="10146" spans="1:6">
      <c r="A10146" s="233"/>
      <c r="E10146" s="219"/>
      <c r="F10146" s="9"/>
    </row>
    <row r="10147" spans="1:6">
      <c r="A10147" s="233"/>
      <c r="E10147" s="219"/>
      <c r="F10147" s="9"/>
    </row>
    <row r="10148" spans="1:6">
      <c r="A10148" s="233"/>
      <c r="E10148" s="219"/>
      <c r="F10148" s="9"/>
    </row>
    <row r="10149" spans="1:6">
      <c r="A10149" s="233"/>
      <c r="E10149" s="219"/>
      <c r="F10149" s="9"/>
    </row>
    <row r="10150" spans="1:6">
      <c r="A10150" s="233"/>
      <c r="E10150" s="219"/>
      <c r="F10150" s="9"/>
    </row>
    <row r="10151" spans="1:6">
      <c r="A10151" s="233"/>
      <c r="E10151" s="219"/>
      <c r="F10151" s="9"/>
    </row>
    <row r="10152" spans="1:6">
      <c r="A10152" s="233"/>
      <c r="E10152" s="219"/>
      <c r="F10152" s="9"/>
    </row>
    <row r="10153" spans="1:6">
      <c r="A10153" s="233"/>
      <c r="E10153" s="219"/>
      <c r="F10153" s="9"/>
    </row>
    <row r="10154" spans="1:6">
      <c r="A10154" s="233"/>
      <c r="E10154" s="219"/>
      <c r="F10154" s="9"/>
    </row>
    <row r="10155" spans="1:6">
      <c r="A10155" s="233"/>
      <c r="E10155" s="219"/>
      <c r="F10155" s="9"/>
    </row>
    <row r="10156" spans="1:6">
      <c r="A10156" s="233"/>
      <c r="E10156" s="219"/>
      <c r="F10156" s="9"/>
    </row>
    <row r="10157" spans="1:6">
      <c r="A10157" s="233"/>
      <c r="E10157" s="219"/>
      <c r="F10157" s="9"/>
    </row>
    <row r="10158" spans="1:6">
      <c r="A10158" s="233"/>
      <c r="E10158" s="219"/>
      <c r="F10158" s="9"/>
    </row>
    <row r="10159" spans="1:6">
      <c r="A10159" s="233"/>
      <c r="E10159" s="219"/>
      <c r="F10159" s="9"/>
    </row>
    <row r="10160" spans="1:6">
      <c r="A10160" s="233"/>
      <c r="E10160" s="219"/>
      <c r="F10160" s="9"/>
    </row>
    <row r="10161" spans="1:6">
      <c r="A10161" s="233"/>
      <c r="E10161" s="219"/>
      <c r="F10161" s="9"/>
    </row>
    <row r="10162" spans="1:6">
      <c r="A10162" s="233"/>
      <c r="E10162" s="219"/>
      <c r="F10162" s="9"/>
    </row>
    <row r="10163" spans="1:6">
      <c r="A10163" s="233"/>
      <c r="E10163" s="219"/>
      <c r="F10163" s="9"/>
    </row>
    <row r="10164" spans="1:6">
      <c r="A10164" s="233"/>
      <c r="E10164" s="219"/>
      <c r="F10164" s="9"/>
    </row>
    <row r="10165" spans="1:6">
      <c r="A10165" s="233"/>
      <c r="E10165" s="219"/>
      <c r="F10165" s="9"/>
    </row>
    <row r="10166" spans="1:6">
      <c r="A10166" s="233"/>
      <c r="E10166" s="219"/>
      <c r="F10166" s="9"/>
    </row>
    <row r="10167" spans="1:6">
      <c r="A10167" s="233"/>
      <c r="E10167" s="219"/>
      <c r="F10167" s="9"/>
    </row>
    <row r="10168" spans="1:6">
      <c r="A10168" s="233"/>
      <c r="E10168" s="219"/>
      <c r="F10168" s="9"/>
    </row>
    <row r="10169" spans="1:6">
      <c r="A10169" s="233"/>
      <c r="E10169" s="219"/>
      <c r="F10169" s="9"/>
    </row>
    <row r="10170" spans="1:6">
      <c r="A10170" s="233"/>
      <c r="E10170" s="219"/>
      <c r="F10170" s="9"/>
    </row>
    <row r="10171" spans="1:6">
      <c r="A10171" s="233"/>
      <c r="E10171" s="219"/>
      <c r="F10171" s="9"/>
    </row>
    <row r="10172" spans="1:6">
      <c r="A10172" s="233"/>
      <c r="E10172" s="219"/>
      <c r="F10172" s="9"/>
    </row>
    <row r="10173" spans="1:6">
      <c r="A10173" s="233"/>
      <c r="E10173" s="219"/>
      <c r="F10173" s="9"/>
    </row>
    <row r="10174" spans="1:6">
      <c r="A10174" s="233"/>
      <c r="E10174" s="219"/>
      <c r="F10174" s="9"/>
    </row>
    <row r="10175" spans="1:6">
      <c r="A10175" s="233"/>
      <c r="E10175" s="219"/>
      <c r="F10175" s="9"/>
    </row>
    <row r="10176" spans="1:6">
      <c r="A10176" s="233"/>
      <c r="E10176" s="219"/>
      <c r="F10176" s="9"/>
    </row>
    <row r="10177" spans="1:6">
      <c r="A10177" s="233"/>
      <c r="E10177" s="219"/>
      <c r="F10177" s="9"/>
    </row>
    <row r="10178" spans="1:6">
      <c r="A10178" s="233"/>
      <c r="E10178" s="219"/>
      <c r="F10178" s="9"/>
    </row>
    <row r="10179" spans="1:6">
      <c r="A10179" s="233"/>
      <c r="E10179" s="219"/>
      <c r="F10179" s="9"/>
    </row>
    <row r="10180" spans="1:6">
      <c r="A10180" s="233"/>
      <c r="E10180" s="219"/>
      <c r="F10180" s="9"/>
    </row>
    <row r="10181" spans="1:6">
      <c r="A10181" s="233"/>
      <c r="E10181" s="219"/>
      <c r="F10181" s="9"/>
    </row>
    <row r="10182" spans="1:6">
      <c r="A10182" s="233"/>
      <c r="E10182" s="219"/>
      <c r="F10182" s="9"/>
    </row>
    <row r="10183" spans="1:6">
      <c r="A10183" s="233"/>
      <c r="E10183" s="219"/>
      <c r="F10183" s="9"/>
    </row>
    <row r="10184" spans="1:6">
      <c r="A10184" s="233"/>
      <c r="E10184" s="219"/>
      <c r="F10184" s="9"/>
    </row>
    <row r="10185" spans="1:6">
      <c r="A10185" s="233"/>
      <c r="E10185" s="219"/>
      <c r="F10185" s="9"/>
    </row>
    <row r="10186" spans="1:6">
      <c r="A10186" s="233"/>
      <c r="E10186" s="219"/>
      <c r="F10186" s="9"/>
    </row>
    <row r="10187" spans="1:6">
      <c r="A10187" s="233"/>
      <c r="E10187" s="219"/>
      <c r="F10187" s="9"/>
    </row>
    <row r="10188" spans="1:6">
      <c r="A10188" s="233"/>
      <c r="E10188" s="219"/>
      <c r="F10188" s="9"/>
    </row>
    <row r="10189" spans="1:6">
      <c r="A10189" s="233"/>
      <c r="E10189" s="219"/>
      <c r="F10189" s="9"/>
    </row>
    <row r="10190" spans="1:6">
      <c r="A10190" s="233"/>
      <c r="E10190" s="219"/>
      <c r="F10190" s="9"/>
    </row>
    <row r="10191" spans="1:6">
      <c r="A10191" s="233"/>
      <c r="E10191" s="219"/>
      <c r="F10191" s="9"/>
    </row>
    <row r="10192" spans="1:6">
      <c r="A10192" s="233"/>
      <c r="E10192" s="219"/>
      <c r="F10192" s="9"/>
    </row>
    <row r="10193" spans="1:6">
      <c r="A10193" s="233"/>
      <c r="E10193" s="219"/>
      <c r="F10193" s="9"/>
    </row>
    <row r="10194" spans="1:6">
      <c r="A10194" s="233"/>
      <c r="E10194" s="219"/>
      <c r="F10194" s="9"/>
    </row>
    <row r="10195" spans="1:6">
      <c r="A10195" s="233"/>
      <c r="E10195" s="219"/>
      <c r="F10195" s="9"/>
    </row>
    <row r="10196" spans="1:6">
      <c r="A10196" s="233"/>
      <c r="E10196" s="219"/>
      <c r="F10196" s="9"/>
    </row>
    <row r="10197" spans="1:6">
      <c r="A10197" s="233"/>
      <c r="E10197" s="219"/>
      <c r="F10197" s="9"/>
    </row>
    <row r="10198" spans="1:6">
      <c r="A10198" s="233"/>
      <c r="E10198" s="219"/>
      <c r="F10198" s="9"/>
    </row>
    <row r="10199" spans="1:6">
      <c r="A10199" s="233"/>
      <c r="E10199" s="219"/>
      <c r="F10199" s="9"/>
    </row>
    <row r="10200" spans="1:6">
      <c r="A10200" s="233"/>
      <c r="E10200" s="219"/>
      <c r="F10200" s="9"/>
    </row>
    <row r="10201" spans="1:6">
      <c r="A10201" s="233"/>
      <c r="E10201" s="219"/>
      <c r="F10201" s="9"/>
    </row>
    <row r="10202" spans="1:6">
      <c r="A10202" s="233"/>
      <c r="E10202" s="219"/>
      <c r="F10202" s="9"/>
    </row>
    <row r="10203" spans="1:6">
      <c r="A10203" s="233"/>
      <c r="E10203" s="219"/>
      <c r="F10203" s="9"/>
    </row>
    <row r="10204" spans="1:6">
      <c r="A10204" s="233"/>
      <c r="E10204" s="219"/>
      <c r="F10204" s="9"/>
    </row>
    <row r="10205" spans="1:6">
      <c r="A10205" s="233"/>
      <c r="E10205" s="219"/>
      <c r="F10205" s="9"/>
    </row>
    <row r="10206" spans="1:6">
      <c r="A10206" s="233"/>
      <c r="E10206" s="219"/>
      <c r="F10206" s="9"/>
    </row>
    <row r="10207" spans="1:6">
      <c r="A10207" s="233"/>
      <c r="E10207" s="219"/>
      <c r="F10207" s="9"/>
    </row>
    <row r="10208" spans="1:6">
      <c r="A10208" s="233"/>
      <c r="E10208" s="219"/>
      <c r="F10208" s="9"/>
    </row>
    <row r="10209" spans="1:6">
      <c r="A10209" s="233"/>
      <c r="E10209" s="219"/>
      <c r="F10209" s="9"/>
    </row>
    <row r="10210" spans="1:6">
      <c r="A10210" s="233"/>
      <c r="E10210" s="219"/>
      <c r="F10210" s="9"/>
    </row>
    <row r="10211" spans="1:6">
      <c r="A10211" s="233"/>
      <c r="E10211" s="219"/>
      <c r="F10211" s="9"/>
    </row>
    <row r="10212" spans="1:6">
      <c r="A10212" s="233"/>
      <c r="E10212" s="219"/>
      <c r="F10212" s="9"/>
    </row>
    <row r="10213" spans="1:6">
      <c r="A10213" s="233"/>
      <c r="E10213" s="219"/>
      <c r="F10213" s="9"/>
    </row>
    <row r="10214" spans="1:6">
      <c r="A10214" s="233"/>
      <c r="E10214" s="219"/>
      <c r="F10214" s="9"/>
    </row>
    <row r="10215" spans="1:6">
      <c r="A10215" s="233"/>
      <c r="E10215" s="219"/>
      <c r="F10215" s="9"/>
    </row>
    <row r="10216" spans="1:6">
      <c r="A10216" s="233"/>
      <c r="E10216" s="219"/>
      <c r="F10216" s="9"/>
    </row>
    <row r="10217" spans="1:6">
      <c r="A10217" s="233"/>
      <c r="E10217" s="219"/>
      <c r="F10217" s="9"/>
    </row>
    <row r="10218" spans="1:6">
      <c r="A10218" s="233"/>
      <c r="E10218" s="219"/>
      <c r="F10218" s="9"/>
    </row>
    <row r="10219" spans="1:6">
      <c r="A10219" s="233"/>
      <c r="E10219" s="219"/>
      <c r="F10219" s="9"/>
    </row>
    <row r="10220" spans="1:6">
      <c r="A10220" s="233"/>
      <c r="E10220" s="219"/>
      <c r="F10220" s="9"/>
    </row>
    <row r="10221" spans="1:6">
      <c r="A10221" s="233"/>
      <c r="E10221" s="219"/>
      <c r="F10221" s="9"/>
    </row>
    <row r="10222" spans="1:6">
      <c r="A10222" s="233"/>
      <c r="E10222" s="219"/>
      <c r="F10222" s="9"/>
    </row>
    <row r="10223" spans="1:6">
      <c r="A10223" s="233"/>
      <c r="E10223" s="219"/>
      <c r="F10223" s="9"/>
    </row>
    <row r="10224" spans="1:6">
      <c r="A10224" s="233"/>
      <c r="E10224" s="219"/>
      <c r="F10224" s="9"/>
    </row>
    <row r="10225" spans="1:6">
      <c r="A10225" s="233"/>
      <c r="E10225" s="219"/>
      <c r="F10225" s="9"/>
    </row>
    <row r="10226" spans="1:6">
      <c r="A10226" s="233"/>
      <c r="E10226" s="219"/>
      <c r="F10226" s="9"/>
    </row>
    <row r="10227" spans="1:6">
      <c r="A10227" s="233"/>
      <c r="E10227" s="219"/>
      <c r="F10227" s="9"/>
    </row>
    <row r="10228" spans="1:6">
      <c r="A10228" s="233"/>
      <c r="E10228" s="219"/>
      <c r="F10228" s="9"/>
    </row>
    <row r="10229" spans="1:6">
      <c r="A10229" s="233"/>
      <c r="E10229" s="219"/>
      <c r="F10229" s="9"/>
    </row>
    <row r="10230" spans="1:6">
      <c r="A10230" s="233"/>
      <c r="E10230" s="219"/>
      <c r="F10230" s="9"/>
    </row>
    <row r="10231" spans="1:6">
      <c r="A10231" s="233"/>
      <c r="E10231" s="219"/>
      <c r="F10231" s="9"/>
    </row>
    <row r="10232" spans="1:6">
      <c r="A10232" s="233"/>
      <c r="E10232" s="219"/>
      <c r="F10232" s="9"/>
    </row>
    <row r="10233" spans="1:6">
      <c r="A10233" s="233"/>
      <c r="E10233" s="219"/>
      <c r="F10233" s="9"/>
    </row>
    <row r="10234" spans="1:6">
      <c r="A10234" s="233"/>
      <c r="E10234" s="219"/>
      <c r="F10234" s="9"/>
    </row>
    <row r="10235" spans="1:6">
      <c r="A10235" s="233"/>
      <c r="E10235" s="219"/>
      <c r="F10235" s="9"/>
    </row>
    <row r="10236" spans="1:6">
      <c r="A10236" s="233"/>
      <c r="E10236" s="219"/>
      <c r="F10236" s="9"/>
    </row>
    <row r="10237" spans="1:6">
      <c r="A10237" s="233"/>
      <c r="E10237" s="219"/>
      <c r="F10237" s="9"/>
    </row>
    <row r="10238" spans="1:6">
      <c r="A10238" s="233"/>
      <c r="E10238" s="219"/>
      <c r="F10238" s="9"/>
    </row>
    <row r="10239" spans="1:6">
      <c r="A10239" s="233"/>
      <c r="E10239" s="219"/>
      <c r="F10239" s="9"/>
    </row>
    <row r="10240" spans="1:6">
      <c r="A10240" s="233"/>
      <c r="E10240" s="219"/>
      <c r="F10240" s="9"/>
    </row>
    <row r="10241" spans="1:6">
      <c r="A10241" s="233"/>
      <c r="E10241" s="219"/>
      <c r="F10241" s="9"/>
    </row>
    <row r="10242" spans="1:6">
      <c r="A10242" s="233"/>
      <c r="E10242" s="219"/>
      <c r="F10242" s="9"/>
    </row>
    <row r="10243" spans="1:6">
      <c r="A10243" s="233"/>
      <c r="E10243" s="219"/>
      <c r="F10243" s="9"/>
    </row>
    <row r="10244" spans="1:6">
      <c r="A10244" s="233"/>
      <c r="E10244" s="219"/>
      <c r="F10244" s="9"/>
    </row>
    <row r="10245" spans="1:6">
      <c r="A10245" s="233"/>
      <c r="E10245" s="219"/>
      <c r="F10245" s="9"/>
    </row>
    <row r="10246" spans="1:6">
      <c r="A10246" s="233"/>
      <c r="E10246" s="219"/>
      <c r="F10246" s="9"/>
    </row>
    <row r="10247" spans="1:6">
      <c r="A10247" s="233"/>
      <c r="E10247" s="219"/>
      <c r="F10247" s="9"/>
    </row>
    <row r="10248" spans="1:6">
      <c r="A10248" s="233"/>
      <c r="E10248" s="219"/>
      <c r="F10248" s="9"/>
    </row>
    <row r="10249" spans="1:6">
      <c r="A10249" s="233"/>
      <c r="E10249" s="219"/>
      <c r="F10249" s="9"/>
    </row>
    <row r="10250" spans="1:6">
      <c r="A10250" s="233"/>
      <c r="E10250" s="219"/>
      <c r="F10250" s="9"/>
    </row>
    <row r="10251" spans="1:6">
      <c r="A10251" s="233"/>
      <c r="E10251" s="219"/>
      <c r="F10251" s="9"/>
    </row>
    <row r="10252" spans="1:6">
      <c r="A10252" s="233"/>
      <c r="E10252" s="219"/>
      <c r="F10252" s="9"/>
    </row>
    <row r="10253" spans="1:6">
      <c r="A10253" s="233"/>
      <c r="E10253" s="219"/>
      <c r="F10253" s="9"/>
    </row>
    <row r="10254" spans="1:6">
      <c r="A10254" s="233"/>
      <c r="E10254" s="219"/>
      <c r="F10254" s="9"/>
    </row>
    <row r="10255" spans="1:6">
      <c r="A10255" s="233"/>
      <c r="E10255" s="219"/>
      <c r="F10255" s="9"/>
    </row>
    <row r="10256" spans="1:6">
      <c r="A10256" s="233"/>
      <c r="E10256" s="219"/>
      <c r="F10256" s="9"/>
    </row>
    <row r="10257" spans="1:6">
      <c r="A10257" s="233"/>
      <c r="E10257" s="219"/>
      <c r="F10257" s="9"/>
    </row>
    <row r="10258" spans="1:6">
      <c r="A10258" s="233"/>
      <c r="E10258" s="219"/>
      <c r="F10258" s="9"/>
    </row>
    <row r="10259" spans="1:6">
      <c r="A10259" s="233"/>
      <c r="E10259" s="219"/>
      <c r="F10259" s="9"/>
    </row>
    <row r="10260" spans="1:6">
      <c r="A10260" s="233"/>
      <c r="E10260" s="219"/>
      <c r="F10260" s="9"/>
    </row>
    <row r="10261" spans="1:6">
      <c r="A10261" s="233"/>
      <c r="E10261" s="219"/>
      <c r="F10261" s="9"/>
    </row>
    <row r="10262" spans="1:6">
      <c r="A10262" s="233"/>
      <c r="E10262" s="219"/>
      <c r="F10262" s="9"/>
    </row>
    <row r="10263" spans="1:6">
      <c r="A10263" s="233"/>
      <c r="E10263" s="219"/>
      <c r="F10263" s="9"/>
    </row>
    <row r="10264" spans="1:6">
      <c r="A10264" s="233"/>
      <c r="E10264" s="219"/>
      <c r="F10264" s="9"/>
    </row>
    <row r="10265" spans="1:6">
      <c r="A10265" s="233"/>
      <c r="E10265" s="219"/>
      <c r="F10265" s="9"/>
    </row>
    <row r="10266" spans="1:6">
      <c r="A10266" s="233"/>
      <c r="E10266" s="219"/>
      <c r="F10266" s="9"/>
    </row>
    <row r="10267" spans="1:6">
      <c r="A10267" s="233"/>
      <c r="E10267" s="219"/>
      <c r="F10267" s="9"/>
    </row>
    <row r="10268" spans="1:6">
      <c r="A10268" s="233"/>
      <c r="E10268" s="219"/>
      <c r="F10268" s="9"/>
    </row>
    <row r="10269" spans="1:6">
      <c r="A10269" s="233"/>
      <c r="E10269" s="219"/>
      <c r="F10269" s="9"/>
    </row>
    <row r="10270" spans="1:6">
      <c r="A10270" s="233"/>
      <c r="E10270" s="219"/>
      <c r="F10270" s="9"/>
    </row>
    <row r="10271" spans="1:6">
      <c r="A10271" s="233"/>
      <c r="E10271" s="219"/>
      <c r="F10271" s="9"/>
    </row>
    <row r="10272" spans="1:6">
      <c r="A10272" s="233"/>
      <c r="E10272" s="219"/>
      <c r="F10272" s="9"/>
    </row>
    <row r="10273" spans="1:6">
      <c r="A10273" s="233"/>
      <c r="E10273" s="219"/>
      <c r="F10273" s="9"/>
    </row>
    <row r="10274" spans="1:6">
      <c r="A10274" s="233"/>
      <c r="E10274" s="219"/>
      <c r="F10274" s="9"/>
    </row>
    <row r="10275" spans="1:6">
      <c r="A10275" s="233"/>
      <c r="E10275" s="219"/>
      <c r="F10275" s="9"/>
    </row>
    <row r="10276" spans="1:6">
      <c r="A10276" s="233"/>
      <c r="E10276" s="219"/>
      <c r="F10276" s="9"/>
    </row>
    <row r="10277" spans="1:6">
      <c r="A10277" s="233"/>
      <c r="E10277" s="219"/>
      <c r="F10277" s="9"/>
    </row>
    <row r="10278" spans="1:6">
      <c r="A10278" s="233"/>
      <c r="E10278" s="219"/>
      <c r="F10278" s="9"/>
    </row>
    <row r="10279" spans="1:6">
      <c r="A10279" s="233"/>
      <c r="E10279" s="219"/>
      <c r="F10279" s="9"/>
    </row>
    <row r="10280" spans="1:6">
      <c r="A10280" s="233"/>
      <c r="E10280" s="219"/>
      <c r="F10280" s="9"/>
    </row>
    <row r="10281" spans="1:6">
      <c r="A10281" s="233"/>
      <c r="E10281" s="219"/>
      <c r="F10281" s="9"/>
    </row>
    <row r="10282" spans="1:6">
      <c r="A10282" s="233"/>
      <c r="E10282" s="219"/>
      <c r="F10282" s="9"/>
    </row>
    <row r="10283" spans="1:6">
      <c r="A10283" s="233"/>
      <c r="E10283" s="219"/>
      <c r="F10283" s="9"/>
    </row>
    <row r="10284" spans="1:6">
      <c r="A10284" s="233"/>
      <c r="E10284" s="219"/>
      <c r="F10284" s="9"/>
    </row>
    <row r="10285" spans="1:6">
      <c r="A10285" s="233"/>
      <c r="E10285" s="219"/>
      <c r="F10285" s="9"/>
    </row>
    <row r="10286" spans="1:6">
      <c r="A10286" s="233"/>
      <c r="E10286" s="219"/>
      <c r="F10286" s="9"/>
    </row>
    <row r="10287" spans="1:6">
      <c r="A10287" s="233"/>
      <c r="E10287" s="219"/>
      <c r="F10287" s="9"/>
    </row>
    <row r="10288" spans="1:6">
      <c r="A10288" s="233"/>
      <c r="E10288" s="219"/>
      <c r="F10288" s="9"/>
    </row>
    <row r="10289" spans="1:6">
      <c r="A10289" s="233"/>
      <c r="E10289" s="219"/>
      <c r="F10289" s="9"/>
    </row>
    <row r="10290" spans="1:6">
      <c r="A10290" s="233"/>
      <c r="E10290" s="219"/>
      <c r="F10290" s="9"/>
    </row>
    <row r="10291" spans="1:6">
      <c r="A10291" s="233"/>
      <c r="E10291" s="219"/>
      <c r="F10291" s="9"/>
    </row>
    <row r="10292" spans="1:6">
      <c r="A10292" s="233"/>
      <c r="E10292" s="219"/>
      <c r="F10292" s="9"/>
    </row>
    <row r="10293" spans="1:6">
      <c r="A10293" s="233"/>
      <c r="E10293" s="219"/>
      <c r="F10293" s="9"/>
    </row>
    <row r="10294" spans="1:6">
      <c r="A10294" s="233"/>
      <c r="E10294" s="219"/>
      <c r="F10294" s="9"/>
    </row>
    <row r="10295" spans="1:6">
      <c r="A10295" s="233"/>
      <c r="E10295" s="219"/>
      <c r="F10295" s="9"/>
    </row>
    <row r="10296" spans="1:6">
      <c r="A10296" s="233"/>
      <c r="E10296" s="219"/>
      <c r="F10296" s="9"/>
    </row>
    <row r="10297" spans="1:6">
      <c r="A10297" s="233"/>
      <c r="E10297" s="219"/>
      <c r="F10297" s="9"/>
    </row>
    <row r="10298" spans="1:6">
      <c r="A10298" s="233"/>
      <c r="E10298" s="219"/>
      <c r="F10298" s="9"/>
    </row>
    <row r="10299" spans="1:6">
      <c r="A10299" s="233"/>
      <c r="E10299" s="219"/>
      <c r="F10299" s="9"/>
    </row>
    <row r="10300" spans="1:6">
      <c r="A10300" s="233"/>
      <c r="E10300" s="219"/>
      <c r="F10300" s="9"/>
    </row>
    <row r="10301" spans="1:6">
      <c r="A10301" s="233"/>
      <c r="E10301" s="219"/>
      <c r="F10301" s="9"/>
    </row>
    <row r="10302" spans="1:6">
      <c r="A10302" s="233"/>
      <c r="E10302" s="219"/>
      <c r="F10302" s="9"/>
    </row>
    <row r="10303" spans="1:6">
      <c r="A10303" s="233"/>
      <c r="E10303" s="219"/>
      <c r="F10303" s="9"/>
    </row>
    <row r="10304" spans="1:6">
      <c r="A10304" s="233"/>
      <c r="E10304" s="219"/>
      <c r="F10304" s="9"/>
    </row>
    <row r="10305" spans="1:6">
      <c r="A10305" s="233"/>
      <c r="E10305" s="219"/>
      <c r="F10305" s="9"/>
    </row>
    <row r="10306" spans="1:6">
      <c r="A10306" s="233"/>
      <c r="E10306" s="219"/>
      <c r="F10306" s="9"/>
    </row>
    <row r="10307" spans="1:6">
      <c r="A10307" s="233"/>
      <c r="E10307" s="219"/>
      <c r="F10307" s="9"/>
    </row>
    <row r="10308" spans="1:6">
      <c r="A10308" s="233"/>
      <c r="E10308" s="219"/>
      <c r="F10308" s="9"/>
    </row>
    <row r="10309" spans="1:6">
      <c r="A10309" s="233"/>
      <c r="E10309" s="219"/>
      <c r="F10309" s="9"/>
    </row>
    <row r="10310" spans="1:6">
      <c r="A10310" s="233"/>
      <c r="E10310" s="219"/>
      <c r="F10310" s="9"/>
    </row>
    <row r="10311" spans="1:6">
      <c r="A10311" s="233"/>
      <c r="E10311" s="219"/>
      <c r="F10311" s="9"/>
    </row>
    <row r="10312" spans="1:6">
      <c r="A10312" s="233"/>
      <c r="E10312" s="219"/>
      <c r="F10312" s="9"/>
    </row>
    <row r="10313" spans="1:6">
      <c r="A10313" s="233"/>
      <c r="E10313" s="219"/>
      <c r="F10313" s="9"/>
    </row>
    <row r="10314" spans="1:6">
      <c r="A10314" s="233"/>
      <c r="E10314" s="219"/>
      <c r="F10314" s="9"/>
    </row>
    <row r="10315" spans="1:6">
      <c r="A10315" s="233"/>
      <c r="E10315" s="219"/>
      <c r="F10315" s="9"/>
    </row>
    <row r="10316" spans="1:6">
      <c r="A10316" s="233"/>
      <c r="E10316" s="219"/>
      <c r="F10316" s="9"/>
    </row>
    <row r="10317" spans="1:6">
      <c r="A10317" s="233"/>
      <c r="E10317" s="219"/>
      <c r="F10317" s="9"/>
    </row>
    <row r="10318" spans="1:6">
      <c r="A10318" s="233"/>
      <c r="E10318" s="219"/>
      <c r="F10318" s="9"/>
    </row>
    <row r="10319" spans="1:6">
      <c r="A10319" s="233"/>
      <c r="E10319" s="219"/>
      <c r="F10319" s="9"/>
    </row>
    <row r="10320" spans="1:6">
      <c r="A10320" s="233"/>
      <c r="E10320" s="219"/>
      <c r="F10320" s="9"/>
    </row>
    <row r="10321" spans="1:6">
      <c r="A10321" s="233"/>
      <c r="E10321" s="219"/>
      <c r="F10321" s="9"/>
    </row>
    <row r="10322" spans="1:6">
      <c r="A10322" s="233"/>
      <c r="E10322" s="219"/>
      <c r="F10322" s="9"/>
    </row>
    <row r="10323" spans="1:6">
      <c r="A10323" s="233"/>
      <c r="E10323" s="219"/>
      <c r="F10323" s="9"/>
    </row>
    <row r="10324" spans="1:6">
      <c r="A10324" s="233"/>
      <c r="E10324" s="219"/>
      <c r="F10324" s="9"/>
    </row>
    <row r="10325" spans="1:6">
      <c r="A10325" s="233"/>
      <c r="E10325" s="219"/>
      <c r="F10325" s="9"/>
    </row>
    <row r="10326" spans="1:6">
      <c r="A10326" s="233"/>
      <c r="E10326" s="219"/>
      <c r="F10326" s="9"/>
    </row>
    <row r="10327" spans="1:6">
      <c r="A10327" s="233"/>
      <c r="E10327" s="219"/>
      <c r="F10327" s="9"/>
    </row>
    <row r="10328" spans="1:6">
      <c r="A10328" s="233"/>
      <c r="E10328" s="219"/>
      <c r="F10328" s="9"/>
    </row>
    <row r="10329" spans="1:6">
      <c r="A10329" s="233"/>
      <c r="E10329" s="219"/>
      <c r="F10329" s="9"/>
    </row>
    <row r="10330" spans="1:6">
      <c r="A10330" s="233"/>
      <c r="E10330" s="219"/>
      <c r="F10330" s="9"/>
    </row>
    <row r="10331" spans="1:6">
      <c r="A10331" s="233"/>
      <c r="E10331" s="219"/>
      <c r="F10331" s="9"/>
    </row>
    <row r="10332" spans="1:6">
      <c r="A10332" s="233"/>
      <c r="E10332" s="219"/>
      <c r="F10332" s="9"/>
    </row>
    <row r="10333" spans="1:6">
      <c r="A10333" s="233"/>
      <c r="E10333" s="219"/>
      <c r="F10333" s="9"/>
    </row>
    <row r="10334" spans="1:6">
      <c r="A10334" s="233"/>
      <c r="E10334" s="219"/>
      <c r="F10334" s="9"/>
    </row>
    <row r="10335" spans="1:6">
      <c r="A10335" s="233"/>
      <c r="E10335" s="219"/>
      <c r="F10335" s="9"/>
    </row>
    <row r="10336" spans="1:6">
      <c r="A10336" s="233"/>
      <c r="E10336" s="219"/>
      <c r="F10336" s="9"/>
    </row>
    <row r="10337" spans="1:6">
      <c r="A10337" s="233"/>
      <c r="E10337" s="219"/>
      <c r="F10337" s="9"/>
    </row>
    <row r="10338" spans="1:6">
      <c r="A10338" s="233"/>
      <c r="E10338" s="219"/>
      <c r="F10338" s="9"/>
    </row>
    <row r="10339" spans="1:6">
      <c r="A10339" s="233"/>
      <c r="E10339" s="219"/>
      <c r="F10339" s="9"/>
    </row>
    <row r="10340" spans="1:6">
      <c r="A10340" s="233"/>
      <c r="E10340" s="219"/>
      <c r="F10340" s="9"/>
    </row>
    <row r="10341" spans="1:6">
      <c r="A10341" s="233"/>
      <c r="E10341" s="219"/>
      <c r="F10341" s="9"/>
    </row>
    <row r="10342" spans="1:6">
      <c r="A10342" s="233"/>
      <c r="E10342" s="219"/>
      <c r="F10342" s="9"/>
    </row>
    <row r="10343" spans="1:6">
      <c r="A10343" s="233"/>
      <c r="E10343" s="219"/>
      <c r="F10343" s="9"/>
    </row>
    <row r="10344" spans="1:6">
      <c r="A10344" s="233"/>
      <c r="E10344" s="219"/>
      <c r="F10344" s="9"/>
    </row>
    <row r="10345" spans="1:6">
      <c r="A10345" s="233"/>
      <c r="E10345" s="219"/>
      <c r="F10345" s="9"/>
    </row>
    <row r="10346" spans="1:6">
      <c r="A10346" s="233"/>
      <c r="E10346" s="219"/>
      <c r="F10346" s="9"/>
    </row>
    <row r="10347" spans="1:6">
      <c r="A10347" s="233"/>
      <c r="E10347" s="219"/>
      <c r="F10347" s="9"/>
    </row>
    <row r="10348" spans="1:6">
      <c r="A10348" s="233"/>
      <c r="E10348" s="219"/>
      <c r="F10348" s="9"/>
    </row>
    <row r="10349" spans="1:6">
      <c r="A10349" s="233"/>
      <c r="E10349" s="219"/>
      <c r="F10349" s="9"/>
    </row>
    <row r="10350" spans="1:6">
      <c r="A10350" s="233"/>
      <c r="E10350" s="219"/>
      <c r="F10350" s="9"/>
    </row>
    <row r="10351" spans="1:6">
      <c r="A10351" s="233"/>
      <c r="E10351" s="219"/>
      <c r="F10351" s="9"/>
    </row>
    <row r="10352" spans="1:6">
      <c r="A10352" s="233"/>
      <c r="E10352" s="219"/>
      <c r="F10352" s="9"/>
    </row>
    <row r="10353" spans="1:6">
      <c r="A10353" s="233"/>
      <c r="E10353" s="219"/>
      <c r="F10353" s="9"/>
    </row>
    <row r="10354" spans="1:6">
      <c r="A10354" s="233"/>
      <c r="E10354" s="219"/>
      <c r="F10354" s="9"/>
    </row>
    <row r="10355" spans="1:6">
      <c r="A10355" s="233"/>
      <c r="E10355" s="219"/>
      <c r="F10355" s="9"/>
    </row>
    <row r="10356" spans="1:6">
      <c r="A10356" s="233"/>
      <c r="E10356" s="219"/>
      <c r="F10356" s="9"/>
    </row>
    <row r="10357" spans="1:6">
      <c r="A10357" s="233"/>
      <c r="E10357" s="219"/>
      <c r="F10357" s="9"/>
    </row>
    <row r="10358" spans="1:6">
      <c r="A10358" s="233"/>
      <c r="E10358" s="219"/>
      <c r="F10358" s="9"/>
    </row>
    <row r="10359" spans="1:6">
      <c r="A10359" s="233"/>
      <c r="E10359" s="219"/>
      <c r="F10359" s="9"/>
    </row>
    <row r="10360" spans="1:6">
      <c r="A10360" s="233"/>
      <c r="E10360" s="219"/>
      <c r="F10360" s="9"/>
    </row>
    <row r="10361" spans="1:6">
      <c r="A10361" s="233"/>
      <c r="E10361" s="219"/>
      <c r="F10361" s="9"/>
    </row>
    <row r="10362" spans="1:6">
      <c r="A10362" s="233"/>
      <c r="E10362" s="219"/>
      <c r="F10362" s="9"/>
    </row>
    <row r="10363" spans="1:6">
      <c r="A10363" s="233"/>
      <c r="E10363" s="219"/>
      <c r="F10363" s="9"/>
    </row>
    <row r="10364" spans="1:6">
      <c r="A10364" s="233"/>
      <c r="E10364" s="219"/>
      <c r="F10364" s="9"/>
    </row>
    <row r="10365" spans="1:6">
      <c r="A10365" s="233"/>
      <c r="E10365" s="219"/>
      <c r="F10365" s="9"/>
    </row>
    <row r="10366" spans="1:6">
      <c r="A10366" s="233"/>
      <c r="E10366" s="219"/>
      <c r="F10366" s="9"/>
    </row>
    <row r="10367" spans="1:6">
      <c r="A10367" s="233"/>
      <c r="E10367" s="219"/>
      <c r="F10367" s="9"/>
    </row>
    <row r="10368" spans="1:6">
      <c r="A10368" s="233"/>
      <c r="E10368" s="219"/>
      <c r="F10368" s="9"/>
    </row>
    <row r="10369" spans="1:6">
      <c r="A10369" s="233"/>
      <c r="E10369" s="219"/>
      <c r="F10369" s="9"/>
    </row>
    <row r="10370" spans="1:6">
      <c r="A10370" s="233"/>
      <c r="E10370" s="219"/>
      <c r="F10370" s="9"/>
    </row>
    <row r="10371" spans="1:6">
      <c r="A10371" s="233"/>
      <c r="E10371" s="219"/>
      <c r="F10371" s="9"/>
    </row>
    <row r="10372" spans="1:6">
      <c r="A10372" s="233"/>
      <c r="E10372" s="219"/>
      <c r="F10372" s="9"/>
    </row>
    <row r="10373" spans="1:6">
      <c r="A10373" s="233"/>
      <c r="E10373" s="219"/>
      <c r="F10373" s="9"/>
    </row>
    <row r="10374" spans="1:6">
      <c r="A10374" s="233"/>
      <c r="E10374" s="219"/>
      <c r="F10374" s="9"/>
    </row>
    <row r="10375" spans="1:6">
      <c r="A10375" s="233"/>
      <c r="E10375" s="219"/>
      <c r="F10375" s="9"/>
    </row>
    <row r="10376" spans="1:6">
      <c r="A10376" s="233"/>
      <c r="E10376" s="219"/>
      <c r="F10376" s="9"/>
    </row>
    <row r="10377" spans="1:6">
      <c r="A10377" s="233"/>
      <c r="E10377" s="219"/>
      <c r="F10377" s="9"/>
    </row>
    <row r="10378" spans="1:6">
      <c r="A10378" s="233"/>
      <c r="E10378" s="219"/>
      <c r="F10378" s="9"/>
    </row>
    <row r="10379" spans="1:6">
      <c r="A10379" s="233"/>
      <c r="E10379" s="219"/>
      <c r="F10379" s="9"/>
    </row>
    <row r="10380" spans="1:6">
      <c r="A10380" s="233"/>
      <c r="E10380" s="219"/>
      <c r="F10380" s="9"/>
    </row>
    <row r="10381" spans="1:6">
      <c r="A10381" s="233"/>
      <c r="E10381" s="219"/>
      <c r="F10381" s="9"/>
    </row>
    <row r="10382" spans="1:6">
      <c r="A10382" s="233"/>
      <c r="E10382" s="219"/>
      <c r="F10382" s="9"/>
    </row>
    <row r="10383" spans="1:6">
      <c r="A10383" s="233"/>
      <c r="E10383" s="219"/>
      <c r="F10383" s="9"/>
    </row>
    <row r="10384" spans="1:6">
      <c r="A10384" s="233"/>
      <c r="E10384" s="219"/>
      <c r="F10384" s="9"/>
    </row>
    <row r="10385" spans="1:6">
      <c r="A10385" s="233"/>
      <c r="E10385" s="219"/>
      <c r="F10385" s="9"/>
    </row>
    <row r="10386" spans="1:6">
      <c r="A10386" s="233"/>
      <c r="E10386" s="219"/>
      <c r="F10386" s="9"/>
    </row>
    <row r="10387" spans="1:6">
      <c r="A10387" s="233"/>
      <c r="E10387" s="219"/>
      <c r="F10387" s="9"/>
    </row>
    <row r="10388" spans="1:6">
      <c r="A10388" s="233"/>
      <c r="E10388" s="219"/>
      <c r="F10388" s="9"/>
    </row>
    <row r="10389" spans="1:6">
      <c r="A10389" s="233"/>
      <c r="E10389" s="219"/>
      <c r="F10389" s="9"/>
    </row>
    <row r="10390" spans="1:6">
      <c r="A10390" s="233"/>
      <c r="E10390" s="219"/>
      <c r="F10390" s="9"/>
    </row>
    <row r="10391" spans="1:6">
      <c r="A10391" s="233"/>
      <c r="E10391" s="219"/>
      <c r="F10391" s="9"/>
    </row>
    <row r="10392" spans="1:6">
      <c r="A10392" s="233"/>
      <c r="E10392" s="219"/>
      <c r="F10392" s="9"/>
    </row>
    <row r="10393" spans="1:6">
      <c r="A10393" s="233"/>
      <c r="E10393" s="219"/>
      <c r="F10393" s="9"/>
    </row>
    <row r="10394" spans="1:6">
      <c r="A10394" s="233"/>
      <c r="E10394" s="219"/>
      <c r="F10394" s="9"/>
    </row>
    <row r="10395" spans="1:6">
      <c r="A10395" s="233"/>
      <c r="E10395" s="219"/>
      <c r="F10395" s="9"/>
    </row>
    <row r="10396" spans="1:6">
      <c r="A10396" s="233"/>
      <c r="E10396" s="219"/>
      <c r="F10396" s="9"/>
    </row>
    <row r="10397" spans="1:6">
      <c r="A10397" s="233"/>
      <c r="E10397" s="219"/>
      <c r="F10397" s="9"/>
    </row>
    <row r="10398" spans="1:6">
      <c r="A10398" s="233"/>
      <c r="E10398" s="219"/>
      <c r="F10398" s="9"/>
    </row>
    <row r="10399" spans="1:6">
      <c r="A10399" s="233"/>
      <c r="E10399" s="219"/>
      <c r="F10399" s="9"/>
    </row>
    <row r="10400" spans="1:6">
      <c r="A10400" s="233"/>
      <c r="E10400" s="219"/>
      <c r="F10400" s="9"/>
    </row>
    <row r="10401" spans="1:6">
      <c r="A10401" s="233"/>
      <c r="E10401" s="219"/>
      <c r="F10401" s="9"/>
    </row>
    <row r="10402" spans="1:6">
      <c r="A10402" s="233"/>
      <c r="E10402" s="219"/>
      <c r="F10402" s="9"/>
    </row>
    <row r="10403" spans="1:6">
      <c r="A10403" s="233"/>
      <c r="E10403" s="219"/>
      <c r="F10403" s="9"/>
    </row>
    <row r="10404" spans="1:6">
      <c r="A10404" s="233"/>
      <c r="E10404" s="219"/>
      <c r="F10404" s="9"/>
    </row>
    <row r="10405" spans="1:6">
      <c r="A10405" s="233"/>
      <c r="E10405" s="219"/>
      <c r="F10405" s="9"/>
    </row>
    <row r="10406" spans="1:6">
      <c r="A10406" s="233"/>
      <c r="E10406" s="219"/>
      <c r="F10406" s="9"/>
    </row>
    <row r="10407" spans="1:6">
      <c r="A10407" s="233"/>
      <c r="E10407" s="219"/>
      <c r="F10407" s="9"/>
    </row>
    <row r="10408" spans="1:6">
      <c r="A10408" s="233"/>
      <c r="E10408" s="219"/>
      <c r="F10408" s="9"/>
    </row>
    <row r="10409" spans="1:6">
      <c r="A10409" s="233"/>
      <c r="E10409" s="219"/>
      <c r="F10409" s="9"/>
    </row>
    <row r="10410" spans="1:6">
      <c r="A10410" s="233"/>
      <c r="E10410" s="219"/>
      <c r="F10410" s="9"/>
    </row>
    <row r="10411" spans="1:6">
      <c r="A10411" s="233"/>
      <c r="E10411" s="219"/>
      <c r="F10411" s="9"/>
    </row>
    <row r="10412" spans="1:6">
      <c r="A10412" s="233"/>
      <c r="E10412" s="219"/>
      <c r="F10412" s="9"/>
    </row>
    <row r="10413" spans="1:6">
      <c r="A10413" s="233"/>
      <c r="E10413" s="219"/>
      <c r="F10413" s="9"/>
    </row>
    <row r="10414" spans="1:6">
      <c r="A10414" s="233"/>
      <c r="E10414" s="219"/>
      <c r="F10414" s="9"/>
    </row>
    <row r="10415" spans="1:6">
      <c r="A10415" s="233"/>
      <c r="E10415" s="219"/>
      <c r="F10415" s="9"/>
    </row>
    <row r="10416" spans="1:6">
      <c r="A10416" s="233"/>
      <c r="E10416" s="219"/>
      <c r="F10416" s="9"/>
    </row>
    <row r="10417" spans="1:6">
      <c r="A10417" s="233"/>
      <c r="E10417" s="219"/>
      <c r="F10417" s="9"/>
    </row>
    <row r="10418" spans="1:6">
      <c r="A10418" s="233"/>
      <c r="E10418" s="219"/>
      <c r="F10418" s="9"/>
    </row>
    <row r="10419" spans="1:6">
      <c r="A10419" s="233"/>
      <c r="E10419" s="219"/>
      <c r="F10419" s="9"/>
    </row>
    <row r="10420" spans="1:6">
      <c r="A10420" s="233"/>
      <c r="E10420" s="219"/>
      <c r="F10420" s="9"/>
    </row>
    <row r="10421" spans="1:6">
      <c r="A10421" s="233"/>
      <c r="E10421" s="219"/>
      <c r="F10421" s="9"/>
    </row>
    <row r="10422" spans="1:6">
      <c r="A10422" s="233"/>
      <c r="E10422" s="219"/>
      <c r="F10422" s="9"/>
    </row>
    <row r="10423" spans="1:6">
      <c r="A10423" s="233"/>
      <c r="E10423" s="219"/>
      <c r="F10423" s="9"/>
    </row>
    <row r="10424" spans="1:6">
      <c r="A10424" s="233"/>
      <c r="E10424" s="219"/>
      <c r="F10424" s="9"/>
    </row>
    <row r="10425" spans="1:6">
      <c r="A10425" s="233"/>
      <c r="E10425" s="219"/>
      <c r="F10425" s="9"/>
    </row>
    <row r="10426" spans="1:6">
      <c r="A10426" s="233"/>
      <c r="E10426" s="219"/>
      <c r="F10426" s="9"/>
    </row>
    <row r="10427" spans="1:6">
      <c r="A10427" s="233"/>
      <c r="E10427" s="219"/>
      <c r="F10427" s="9"/>
    </row>
    <row r="10428" spans="1:6">
      <c r="A10428" s="233"/>
      <c r="E10428" s="219"/>
      <c r="F10428" s="9"/>
    </row>
    <row r="10429" spans="1:6">
      <c r="A10429" s="233"/>
      <c r="E10429" s="219"/>
      <c r="F10429" s="9"/>
    </row>
    <row r="10430" spans="1:6">
      <c r="A10430" s="233"/>
      <c r="E10430" s="219"/>
      <c r="F10430" s="9"/>
    </row>
    <row r="10431" spans="1:6">
      <c r="A10431" s="233"/>
      <c r="E10431" s="219"/>
      <c r="F10431" s="9"/>
    </row>
    <row r="10432" spans="1:6">
      <c r="A10432" s="233"/>
      <c r="E10432" s="219"/>
      <c r="F10432" s="9"/>
    </row>
    <row r="10433" spans="1:6">
      <c r="A10433" s="233"/>
      <c r="E10433" s="219"/>
      <c r="F10433" s="9"/>
    </row>
    <row r="10434" spans="1:6">
      <c r="A10434" s="233"/>
      <c r="E10434" s="219"/>
      <c r="F10434" s="9"/>
    </row>
    <row r="10435" spans="1:6">
      <c r="A10435" s="233"/>
      <c r="E10435" s="219"/>
      <c r="F10435" s="9"/>
    </row>
    <row r="10436" spans="1:6">
      <c r="A10436" s="233"/>
      <c r="E10436" s="219"/>
      <c r="F10436" s="9"/>
    </row>
    <row r="10437" spans="1:6">
      <c r="A10437" s="233"/>
      <c r="E10437" s="219"/>
      <c r="F10437" s="9"/>
    </row>
    <row r="10438" spans="1:6">
      <c r="A10438" s="233"/>
      <c r="E10438" s="219"/>
      <c r="F10438" s="9"/>
    </row>
    <row r="10439" spans="1:6">
      <c r="A10439" s="233"/>
      <c r="E10439" s="219"/>
      <c r="F10439" s="9"/>
    </row>
    <row r="10440" spans="1:6">
      <c r="A10440" s="233"/>
      <c r="E10440" s="219"/>
      <c r="F10440" s="9"/>
    </row>
    <row r="10441" spans="1:6">
      <c r="A10441" s="233"/>
      <c r="E10441" s="219"/>
      <c r="F10441" s="9"/>
    </row>
    <row r="10442" spans="1:6">
      <c r="A10442" s="233"/>
      <c r="E10442" s="219"/>
      <c r="F10442" s="9"/>
    </row>
    <row r="10443" spans="1:6">
      <c r="A10443" s="233"/>
      <c r="E10443" s="219"/>
      <c r="F10443" s="9"/>
    </row>
    <row r="10444" spans="1:6">
      <c r="A10444" s="233"/>
      <c r="E10444" s="219"/>
      <c r="F10444" s="9"/>
    </row>
    <row r="10445" spans="1:6">
      <c r="A10445" s="233"/>
      <c r="E10445" s="219"/>
      <c r="F10445" s="9"/>
    </row>
    <row r="10446" spans="1:6">
      <c r="A10446" s="233"/>
      <c r="E10446" s="219"/>
      <c r="F10446" s="9"/>
    </row>
    <row r="10447" spans="1:6">
      <c r="A10447" s="233"/>
      <c r="E10447" s="219"/>
      <c r="F10447" s="9"/>
    </row>
    <row r="10448" spans="1:6">
      <c r="A10448" s="233"/>
      <c r="E10448" s="219"/>
      <c r="F10448" s="9"/>
    </row>
    <row r="10449" spans="1:6">
      <c r="A10449" s="233"/>
      <c r="E10449" s="219"/>
      <c r="F10449" s="9"/>
    </row>
    <row r="10450" spans="1:6">
      <c r="A10450" s="233"/>
      <c r="E10450" s="219"/>
      <c r="F10450" s="9"/>
    </row>
    <row r="10451" spans="1:6">
      <c r="A10451" s="233"/>
      <c r="E10451" s="219"/>
      <c r="F10451" s="9"/>
    </row>
    <row r="10452" spans="1:6">
      <c r="A10452" s="233"/>
      <c r="E10452" s="219"/>
      <c r="F10452" s="9"/>
    </row>
    <row r="10453" spans="1:6">
      <c r="A10453" s="233"/>
      <c r="E10453" s="219"/>
      <c r="F10453" s="9"/>
    </row>
    <row r="10454" spans="1:6">
      <c r="A10454" s="233"/>
      <c r="E10454" s="219"/>
      <c r="F10454" s="9"/>
    </row>
    <row r="10455" spans="1:6">
      <c r="A10455" s="233"/>
      <c r="E10455" s="219"/>
      <c r="F10455" s="9"/>
    </row>
    <row r="10456" spans="1:6">
      <c r="A10456" s="233"/>
      <c r="E10456" s="219"/>
      <c r="F10456" s="9"/>
    </row>
    <row r="10457" spans="1:6">
      <c r="A10457" s="233"/>
      <c r="E10457" s="219"/>
      <c r="F10457" s="9"/>
    </row>
    <row r="10458" spans="1:6">
      <c r="A10458" s="233"/>
      <c r="E10458" s="219"/>
      <c r="F10458" s="9"/>
    </row>
    <row r="10459" spans="1:6">
      <c r="A10459" s="233"/>
      <c r="E10459" s="219"/>
      <c r="F10459" s="9"/>
    </row>
    <row r="10460" spans="1:6">
      <c r="A10460" s="233"/>
      <c r="E10460" s="219"/>
      <c r="F10460" s="9"/>
    </row>
    <row r="10461" spans="1:6">
      <c r="A10461" s="233"/>
      <c r="E10461" s="219"/>
      <c r="F10461" s="9"/>
    </row>
    <row r="10462" spans="1:6">
      <c r="A10462" s="233"/>
      <c r="E10462" s="219"/>
      <c r="F10462" s="9"/>
    </row>
    <row r="10463" spans="1:6">
      <c r="A10463" s="233"/>
      <c r="E10463" s="219"/>
      <c r="F10463" s="9"/>
    </row>
    <row r="10464" spans="1:6">
      <c r="A10464" s="233"/>
      <c r="E10464" s="219"/>
      <c r="F10464" s="9"/>
    </row>
    <row r="10465" spans="1:6">
      <c r="A10465" s="233"/>
      <c r="E10465" s="219"/>
      <c r="F10465" s="9"/>
    </row>
    <row r="10466" spans="1:6">
      <c r="A10466" s="233"/>
      <c r="E10466" s="219"/>
      <c r="F10466" s="9"/>
    </row>
    <row r="10467" spans="1:6">
      <c r="A10467" s="233"/>
      <c r="E10467" s="219"/>
      <c r="F10467" s="9"/>
    </row>
    <row r="10468" spans="1:6">
      <c r="A10468" s="233"/>
      <c r="E10468" s="219"/>
      <c r="F10468" s="9"/>
    </row>
    <row r="10469" spans="1:6">
      <c r="A10469" s="233"/>
      <c r="E10469" s="219"/>
      <c r="F10469" s="9"/>
    </row>
    <row r="10470" spans="1:6">
      <c r="A10470" s="233"/>
      <c r="E10470" s="219"/>
      <c r="F10470" s="9"/>
    </row>
    <row r="10471" spans="1:6">
      <c r="A10471" s="233"/>
      <c r="E10471" s="219"/>
      <c r="F10471" s="9"/>
    </row>
    <row r="10472" spans="1:6">
      <c r="A10472" s="233"/>
      <c r="E10472" s="219"/>
      <c r="F10472" s="9"/>
    </row>
    <row r="10473" spans="1:6">
      <c r="A10473" s="233"/>
      <c r="E10473" s="219"/>
      <c r="F10473" s="9"/>
    </row>
    <row r="10474" spans="1:6">
      <c r="A10474" s="233"/>
      <c r="E10474" s="219"/>
      <c r="F10474" s="9"/>
    </row>
    <row r="10475" spans="1:6">
      <c r="A10475" s="233"/>
      <c r="E10475" s="219"/>
      <c r="F10475" s="9"/>
    </row>
    <row r="10476" spans="1:6">
      <c r="A10476" s="233"/>
      <c r="E10476" s="219"/>
      <c r="F10476" s="9"/>
    </row>
    <row r="10477" spans="1:6">
      <c r="A10477" s="233"/>
      <c r="E10477" s="219"/>
      <c r="F10477" s="9"/>
    </row>
    <row r="10478" spans="1:6">
      <c r="A10478" s="233"/>
      <c r="E10478" s="219"/>
      <c r="F10478" s="9"/>
    </row>
    <row r="10479" spans="1:6">
      <c r="A10479" s="233"/>
      <c r="E10479" s="219"/>
      <c r="F10479" s="9"/>
    </row>
    <row r="10480" spans="1:6">
      <c r="A10480" s="233"/>
      <c r="E10480" s="219"/>
      <c r="F10480" s="9"/>
    </row>
    <row r="10481" spans="1:6">
      <c r="A10481" s="233"/>
      <c r="E10481" s="219"/>
      <c r="F10481" s="9"/>
    </row>
    <row r="10482" spans="1:6">
      <c r="A10482" s="233"/>
      <c r="E10482" s="219"/>
      <c r="F10482" s="9"/>
    </row>
    <row r="10483" spans="1:6">
      <c r="A10483" s="233"/>
      <c r="E10483" s="219"/>
      <c r="F10483" s="9"/>
    </row>
    <row r="10484" spans="1:6">
      <c r="A10484" s="233"/>
      <c r="E10484" s="219"/>
      <c r="F10484" s="9"/>
    </row>
    <row r="10485" spans="1:6">
      <c r="A10485" s="233"/>
      <c r="E10485" s="219"/>
      <c r="F10485" s="9"/>
    </row>
    <row r="10486" spans="1:6">
      <c r="A10486" s="233"/>
      <c r="E10486" s="219"/>
      <c r="F10486" s="9"/>
    </row>
    <row r="10487" spans="1:6">
      <c r="A10487" s="233"/>
      <c r="E10487" s="219"/>
      <c r="F10487" s="9"/>
    </row>
    <row r="10488" spans="1:6">
      <c r="A10488" s="233"/>
      <c r="E10488" s="219"/>
      <c r="F10488" s="9"/>
    </row>
    <row r="10489" spans="1:6">
      <c r="A10489" s="233"/>
      <c r="E10489" s="219"/>
      <c r="F10489" s="9"/>
    </row>
    <row r="10490" spans="1:6">
      <c r="A10490" s="233"/>
      <c r="E10490" s="219"/>
      <c r="F10490" s="9"/>
    </row>
    <row r="10491" spans="1:6">
      <c r="A10491" s="233"/>
      <c r="E10491" s="219"/>
      <c r="F10491" s="9"/>
    </row>
    <row r="10492" spans="1:6">
      <c r="A10492" s="233"/>
      <c r="E10492" s="219"/>
      <c r="F10492" s="9"/>
    </row>
    <row r="10493" spans="1:6">
      <c r="A10493" s="233"/>
      <c r="E10493" s="219"/>
      <c r="F10493" s="9"/>
    </row>
    <row r="10494" spans="1:6">
      <c r="A10494" s="233"/>
      <c r="E10494" s="219"/>
      <c r="F10494" s="9"/>
    </row>
    <row r="10495" spans="1:6">
      <c r="A10495" s="233"/>
      <c r="E10495" s="219"/>
      <c r="F10495" s="9"/>
    </row>
    <row r="10496" spans="1:6">
      <c r="A10496" s="233"/>
      <c r="E10496" s="219"/>
      <c r="F10496" s="9"/>
    </row>
    <row r="10497" spans="1:6">
      <c r="A10497" s="233"/>
      <c r="E10497" s="219"/>
      <c r="F10497" s="9"/>
    </row>
    <row r="10498" spans="1:6">
      <c r="A10498" s="233"/>
      <c r="E10498" s="219"/>
      <c r="F10498" s="9"/>
    </row>
    <row r="10499" spans="1:6">
      <c r="A10499" s="233"/>
      <c r="E10499" s="219"/>
      <c r="F10499" s="9"/>
    </row>
    <row r="10500" spans="1:6">
      <c r="A10500" s="233"/>
      <c r="E10500" s="219"/>
      <c r="F10500" s="9"/>
    </row>
    <row r="10501" spans="1:6">
      <c r="A10501" s="233"/>
      <c r="E10501" s="219"/>
      <c r="F10501" s="9"/>
    </row>
    <row r="10502" spans="1:6">
      <c r="A10502" s="233"/>
      <c r="E10502" s="219"/>
      <c r="F10502" s="9"/>
    </row>
    <row r="10503" spans="1:6">
      <c r="A10503" s="233"/>
      <c r="E10503" s="219"/>
      <c r="F10503" s="9"/>
    </row>
    <row r="10504" spans="1:6">
      <c r="A10504" s="233"/>
      <c r="E10504" s="219"/>
      <c r="F10504" s="9"/>
    </row>
    <row r="10505" spans="1:6">
      <c r="A10505" s="233"/>
      <c r="E10505" s="219"/>
      <c r="F10505" s="9"/>
    </row>
    <row r="10506" spans="1:6">
      <c r="A10506" s="233"/>
      <c r="E10506" s="219"/>
      <c r="F10506" s="9"/>
    </row>
    <row r="10507" spans="1:6">
      <c r="A10507" s="233"/>
      <c r="E10507" s="219"/>
      <c r="F10507" s="9"/>
    </row>
    <row r="10508" spans="1:6">
      <c r="A10508" s="233"/>
      <c r="E10508" s="219"/>
      <c r="F10508" s="9"/>
    </row>
    <row r="10509" spans="1:6">
      <c r="A10509" s="233"/>
      <c r="E10509" s="219"/>
      <c r="F10509" s="9"/>
    </row>
    <row r="10510" spans="1:6">
      <c r="A10510" s="233"/>
      <c r="E10510" s="219"/>
      <c r="F10510" s="9"/>
    </row>
    <row r="10511" spans="1:6">
      <c r="A10511" s="233"/>
      <c r="E10511" s="219"/>
      <c r="F10511" s="9"/>
    </row>
    <row r="10512" spans="1:6">
      <c r="A10512" s="233"/>
      <c r="E10512" s="219"/>
      <c r="F10512" s="9"/>
    </row>
    <row r="10513" spans="1:6">
      <c r="A10513" s="233"/>
      <c r="E10513" s="219"/>
      <c r="F10513" s="9"/>
    </row>
    <row r="10514" spans="1:6">
      <c r="A10514" s="233"/>
      <c r="E10514" s="219"/>
      <c r="F10514" s="9"/>
    </row>
    <row r="10515" spans="1:6">
      <c r="A10515" s="233"/>
      <c r="E10515" s="219"/>
      <c r="F10515" s="9"/>
    </row>
    <row r="10516" spans="1:6">
      <c r="A10516" s="233"/>
      <c r="E10516" s="219"/>
      <c r="F10516" s="9"/>
    </row>
    <row r="10517" spans="1:6">
      <c r="A10517" s="233"/>
      <c r="E10517" s="219"/>
      <c r="F10517" s="9"/>
    </row>
    <row r="10518" spans="1:6">
      <c r="A10518" s="233"/>
      <c r="E10518" s="219"/>
      <c r="F10518" s="9"/>
    </row>
    <row r="10519" spans="1:6">
      <c r="A10519" s="233"/>
      <c r="E10519" s="219"/>
      <c r="F10519" s="9"/>
    </row>
    <row r="10520" spans="1:6">
      <c r="A10520" s="233"/>
      <c r="E10520" s="219"/>
      <c r="F10520" s="9"/>
    </row>
    <row r="10521" spans="1:6">
      <c r="A10521" s="233"/>
      <c r="E10521" s="219"/>
      <c r="F10521" s="9"/>
    </row>
    <row r="10522" spans="1:6">
      <c r="A10522" s="233"/>
      <c r="E10522" s="219"/>
      <c r="F10522" s="9"/>
    </row>
    <row r="10523" spans="1:6">
      <c r="A10523" s="233"/>
      <c r="E10523" s="219"/>
      <c r="F10523" s="9"/>
    </row>
    <row r="10524" spans="1:6">
      <c r="A10524" s="233"/>
      <c r="E10524" s="219"/>
      <c r="F10524" s="9"/>
    </row>
    <row r="10525" spans="1:6">
      <c r="A10525" s="233"/>
      <c r="E10525" s="219"/>
      <c r="F10525" s="9"/>
    </row>
    <row r="10526" spans="1:6">
      <c r="A10526" s="233"/>
      <c r="E10526" s="219"/>
      <c r="F10526" s="9"/>
    </row>
    <row r="10527" spans="1:6">
      <c r="A10527" s="233"/>
      <c r="E10527" s="219"/>
      <c r="F10527" s="9"/>
    </row>
    <row r="10528" spans="1:6">
      <c r="A10528" s="233"/>
      <c r="E10528" s="219"/>
      <c r="F10528" s="9"/>
    </row>
    <row r="10529" spans="1:6">
      <c r="A10529" s="233"/>
      <c r="E10529" s="219"/>
      <c r="F10529" s="9"/>
    </row>
    <row r="10530" spans="1:6">
      <c r="A10530" s="233"/>
      <c r="E10530" s="219"/>
      <c r="F10530" s="9"/>
    </row>
    <row r="10531" spans="1:6">
      <c r="A10531" s="233"/>
      <c r="E10531" s="219"/>
      <c r="F10531" s="9"/>
    </row>
    <row r="10532" spans="1:6">
      <c r="A10532" s="233"/>
      <c r="E10532" s="219"/>
      <c r="F10532" s="9"/>
    </row>
    <row r="10533" spans="1:6">
      <c r="A10533" s="233"/>
      <c r="E10533" s="219"/>
      <c r="F10533" s="9"/>
    </row>
    <row r="10534" spans="1:6">
      <c r="A10534" s="233"/>
      <c r="E10534" s="219"/>
      <c r="F10534" s="9"/>
    </row>
    <row r="10535" spans="1:6">
      <c r="A10535" s="233"/>
      <c r="E10535" s="219"/>
      <c r="F10535" s="9"/>
    </row>
    <row r="10536" spans="1:6">
      <c r="A10536" s="233"/>
      <c r="E10536" s="219"/>
      <c r="F10536" s="9"/>
    </row>
    <row r="10537" spans="1:6">
      <c r="A10537" s="233"/>
      <c r="E10537" s="219"/>
      <c r="F10537" s="9"/>
    </row>
    <row r="10538" spans="1:6">
      <c r="A10538" s="233"/>
      <c r="E10538" s="219"/>
      <c r="F10538" s="9"/>
    </row>
    <row r="10539" spans="1:6">
      <c r="A10539" s="233"/>
      <c r="E10539" s="219"/>
      <c r="F10539" s="9"/>
    </row>
    <row r="10540" spans="1:6">
      <c r="A10540" s="233"/>
      <c r="E10540" s="219"/>
      <c r="F10540" s="9"/>
    </row>
    <row r="10541" spans="1:6">
      <c r="A10541" s="233"/>
      <c r="E10541" s="219"/>
      <c r="F10541" s="9"/>
    </row>
    <row r="10542" spans="1:6">
      <c r="A10542" s="233"/>
      <c r="E10542" s="219"/>
      <c r="F10542" s="9"/>
    </row>
    <row r="10543" spans="1:6">
      <c r="A10543" s="233"/>
      <c r="E10543" s="219"/>
      <c r="F10543" s="9"/>
    </row>
    <row r="10544" spans="1:6">
      <c r="A10544" s="233"/>
      <c r="E10544" s="219"/>
      <c r="F10544" s="9"/>
    </row>
    <row r="10545" spans="1:6">
      <c r="A10545" s="233"/>
      <c r="E10545" s="219"/>
      <c r="F10545" s="9"/>
    </row>
    <row r="10546" spans="1:6">
      <c r="A10546" s="233"/>
      <c r="E10546" s="219"/>
      <c r="F10546" s="9"/>
    </row>
    <row r="10547" spans="1:6">
      <c r="A10547" s="233"/>
      <c r="E10547" s="219"/>
      <c r="F10547" s="9"/>
    </row>
    <row r="10548" spans="1:6">
      <c r="A10548" s="233"/>
      <c r="E10548" s="219"/>
      <c r="F10548" s="9"/>
    </row>
    <row r="10549" spans="1:6">
      <c r="A10549" s="233"/>
      <c r="E10549" s="219"/>
      <c r="F10549" s="9"/>
    </row>
    <row r="10550" spans="1:6">
      <c r="A10550" s="233"/>
      <c r="E10550" s="219"/>
      <c r="F10550" s="9"/>
    </row>
    <row r="10551" spans="1:6">
      <c r="A10551" s="233"/>
      <c r="E10551" s="219"/>
      <c r="F10551" s="9"/>
    </row>
    <row r="10552" spans="1:6">
      <c r="A10552" s="233"/>
      <c r="E10552" s="219"/>
      <c r="F10552" s="9"/>
    </row>
    <row r="10553" spans="1:6">
      <c r="A10553" s="233"/>
      <c r="E10553" s="219"/>
      <c r="F10553" s="9"/>
    </row>
    <row r="10554" spans="1:6">
      <c r="A10554" s="233"/>
      <c r="E10554" s="219"/>
      <c r="F10554" s="9"/>
    </row>
    <row r="10555" spans="1:6">
      <c r="A10555" s="233"/>
      <c r="E10555" s="219"/>
      <c r="F10555" s="9"/>
    </row>
    <row r="10556" spans="1:6">
      <c r="A10556" s="233"/>
      <c r="E10556" s="219"/>
      <c r="F10556" s="9"/>
    </row>
    <row r="10557" spans="1:6">
      <c r="A10557" s="233"/>
      <c r="E10557" s="219"/>
      <c r="F10557" s="9"/>
    </row>
    <row r="10558" spans="1:6">
      <c r="A10558" s="233"/>
      <c r="E10558" s="219"/>
      <c r="F10558" s="9"/>
    </row>
    <row r="10559" spans="1:6">
      <c r="A10559" s="233"/>
      <c r="E10559" s="219"/>
      <c r="F10559" s="9"/>
    </row>
    <row r="10560" spans="1:6">
      <c r="A10560" s="233"/>
      <c r="E10560" s="219"/>
      <c r="F10560" s="9"/>
    </row>
    <row r="10561" spans="1:6">
      <c r="A10561" s="233"/>
      <c r="E10561" s="219"/>
      <c r="F10561" s="9"/>
    </row>
    <row r="10562" spans="1:6">
      <c r="A10562" s="233"/>
      <c r="E10562" s="219"/>
      <c r="F10562" s="9"/>
    </row>
    <row r="10563" spans="1:6">
      <c r="A10563" s="233"/>
      <c r="E10563" s="219"/>
      <c r="F10563" s="9"/>
    </row>
    <row r="10564" spans="1:6">
      <c r="A10564" s="233"/>
      <c r="E10564" s="219"/>
      <c r="F10564" s="9"/>
    </row>
    <row r="10565" spans="1:6">
      <c r="A10565" s="233"/>
      <c r="E10565" s="219"/>
      <c r="F10565" s="9"/>
    </row>
    <row r="10566" spans="1:6">
      <c r="A10566" s="233"/>
      <c r="E10566" s="219"/>
      <c r="F10566" s="9"/>
    </row>
    <row r="10567" spans="1:6">
      <c r="A10567" s="233"/>
      <c r="E10567" s="219"/>
      <c r="F10567" s="9"/>
    </row>
    <row r="10568" spans="1:6">
      <c r="A10568" s="233"/>
      <c r="E10568" s="219"/>
      <c r="F10568" s="9"/>
    </row>
    <row r="10569" spans="1:6">
      <c r="A10569" s="233"/>
      <c r="E10569" s="219"/>
      <c r="F10569" s="9"/>
    </row>
    <row r="10570" spans="1:6">
      <c r="A10570" s="233"/>
      <c r="E10570" s="219"/>
      <c r="F10570" s="9"/>
    </row>
    <row r="10571" spans="1:6">
      <c r="A10571" s="233"/>
      <c r="E10571" s="219"/>
      <c r="F10571" s="9"/>
    </row>
    <row r="10572" spans="1:6">
      <c r="A10572" s="233"/>
      <c r="E10572" s="219"/>
      <c r="F10572" s="9"/>
    </row>
    <row r="10573" spans="1:6">
      <c r="A10573" s="233"/>
      <c r="E10573" s="219"/>
      <c r="F10573" s="9"/>
    </row>
    <row r="10574" spans="1:6">
      <c r="A10574" s="233"/>
      <c r="E10574" s="219"/>
      <c r="F10574" s="9"/>
    </row>
    <row r="10575" spans="1:6">
      <c r="A10575" s="233"/>
      <c r="E10575" s="219"/>
      <c r="F10575" s="9"/>
    </row>
    <row r="10576" spans="1:6">
      <c r="A10576" s="233"/>
      <c r="E10576" s="219"/>
      <c r="F10576" s="9"/>
    </row>
    <row r="10577" spans="1:6">
      <c r="A10577" s="233"/>
      <c r="E10577" s="219"/>
      <c r="F10577" s="9"/>
    </row>
    <row r="10578" spans="1:6">
      <c r="A10578" s="233"/>
      <c r="E10578" s="219"/>
      <c r="F10578" s="9"/>
    </row>
    <row r="10579" spans="1:6">
      <c r="A10579" s="233"/>
      <c r="E10579" s="219"/>
      <c r="F10579" s="9"/>
    </row>
    <row r="10580" spans="1:6">
      <c r="A10580" s="233"/>
      <c r="E10580" s="219"/>
      <c r="F10580" s="9"/>
    </row>
    <row r="10581" spans="1:6">
      <c r="A10581" s="233"/>
      <c r="E10581" s="219"/>
      <c r="F10581" s="9"/>
    </row>
    <row r="10582" spans="1:6">
      <c r="A10582" s="233"/>
      <c r="E10582" s="219"/>
      <c r="F10582" s="9"/>
    </row>
    <row r="10583" spans="1:6">
      <c r="A10583" s="233"/>
      <c r="E10583" s="219"/>
      <c r="F10583" s="9"/>
    </row>
    <row r="10584" spans="1:6">
      <c r="A10584" s="233"/>
      <c r="E10584" s="219"/>
      <c r="F10584" s="9"/>
    </row>
    <row r="10585" spans="1:6">
      <c r="A10585" s="233"/>
      <c r="E10585" s="219"/>
      <c r="F10585" s="9"/>
    </row>
    <row r="10586" spans="1:6">
      <c r="A10586" s="233"/>
      <c r="E10586" s="219"/>
      <c r="F10586" s="9"/>
    </row>
    <row r="10587" spans="1:6">
      <c r="A10587" s="233"/>
      <c r="E10587" s="219"/>
      <c r="F10587" s="9"/>
    </row>
    <row r="10588" spans="1:6">
      <c r="A10588" s="233"/>
      <c r="E10588" s="219"/>
      <c r="F10588" s="9"/>
    </row>
    <row r="10589" spans="1:6">
      <c r="A10589" s="233"/>
      <c r="E10589" s="219"/>
      <c r="F10589" s="9"/>
    </row>
    <row r="10590" spans="1:6">
      <c r="A10590" s="233"/>
      <c r="E10590" s="219"/>
      <c r="F10590" s="9"/>
    </row>
    <row r="10591" spans="1:6">
      <c r="A10591" s="233"/>
      <c r="E10591" s="219"/>
      <c r="F10591" s="9"/>
    </row>
    <row r="10592" spans="1:6">
      <c r="A10592" s="233"/>
      <c r="E10592" s="219"/>
      <c r="F10592" s="9"/>
    </row>
    <row r="10593" spans="1:6">
      <c r="A10593" s="233"/>
      <c r="E10593" s="219"/>
      <c r="F10593" s="9"/>
    </row>
    <row r="10594" spans="1:6">
      <c r="A10594" s="233"/>
      <c r="E10594" s="219"/>
      <c r="F10594" s="9"/>
    </row>
    <row r="10595" spans="1:6">
      <c r="A10595" s="233"/>
      <c r="E10595" s="219"/>
      <c r="F10595" s="9"/>
    </row>
    <row r="10596" spans="1:6">
      <c r="A10596" s="233"/>
      <c r="E10596" s="219"/>
      <c r="F10596" s="9"/>
    </row>
    <row r="10597" spans="1:6">
      <c r="A10597" s="233"/>
      <c r="E10597" s="219"/>
      <c r="F10597" s="9"/>
    </row>
    <row r="10598" spans="1:6">
      <c r="A10598" s="233"/>
      <c r="E10598" s="219"/>
      <c r="F10598" s="9"/>
    </row>
    <row r="10599" spans="1:6">
      <c r="A10599" s="233"/>
      <c r="E10599" s="219"/>
      <c r="F10599" s="9"/>
    </row>
    <row r="10600" spans="1:6">
      <c r="A10600" s="233"/>
      <c r="E10600" s="219"/>
      <c r="F10600" s="9"/>
    </row>
    <row r="10601" spans="1:6">
      <c r="A10601" s="233"/>
      <c r="E10601" s="219"/>
      <c r="F10601" s="9"/>
    </row>
    <row r="10602" spans="1:6">
      <c r="A10602" s="233"/>
      <c r="E10602" s="219"/>
      <c r="F10602" s="9"/>
    </row>
    <row r="10603" spans="1:6">
      <c r="A10603" s="233"/>
      <c r="E10603" s="219"/>
      <c r="F10603" s="9"/>
    </row>
    <row r="10604" spans="1:6">
      <c r="A10604" s="233"/>
      <c r="E10604" s="219"/>
      <c r="F10604" s="9"/>
    </row>
    <row r="10605" spans="1:6">
      <c r="A10605" s="233"/>
      <c r="E10605" s="219"/>
      <c r="F10605" s="9"/>
    </row>
    <row r="10606" spans="1:6">
      <c r="A10606" s="233"/>
      <c r="E10606" s="219"/>
      <c r="F10606" s="9"/>
    </row>
    <row r="10607" spans="1:6">
      <c r="A10607" s="233"/>
      <c r="E10607" s="219"/>
      <c r="F10607" s="9"/>
    </row>
    <row r="10608" spans="1:6">
      <c r="A10608" s="233"/>
      <c r="E10608" s="219"/>
      <c r="F10608" s="9"/>
    </row>
    <row r="10609" spans="1:6">
      <c r="A10609" s="233"/>
      <c r="E10609" s="219"/>
      <c r="F10609" s="9"/>
    </row>
    <row r="10610" spans="1:6">
      <c r="A10610" s="233"/>
      <c r="E10610" s="219"/>
      <c r="F10610" s="9"/>
    </row>
    <row r="10611" spans="1:6">
      <c r="A10611" s="233"/>
      <c r="E10611" s="219"/>
      <c r="F10611" s="9"/>
    </row>
    <row r="10612" spans="1:6">
      <c r="A10612" s="233"/>
      <c r="E10612" s="219"/>
      <c r="F10612" s="9"/>
    </row>
    <row r="10613" spans="1:6">
      <c r="A10613" s="233"/>
      <c r="E10613" s="219"/>
      <c r="F10613" s="9"/>
    </row>
    <row r="10614" spans="1:6">
      <c r="A10614" s="233"/>
      <c r="E10614" s="219"/>
      <c r="F10614" s="9"/>
    </row>
    <row r="10615" spans="1:6">
      <c r="A10615" s="233"/>
      <c r="E10615" s="219"/>
      <c r="F10615" s="9"/>
    </row>
    <row r="10616" spans="1:6">
      <c r="A10616" s="233"/>
      <c r="E10616" s="219"/>
      <c r="F10616" s="9"/>
    </row>
    <row r="10617" spans="1:6">
      <c r="A10617" s="233"/>
      <c r="E10617" s="219"/>
      <c r="F10617" s="9"/>
    </row>
    <row r="10618" spans="1:6">
      <c r="A10618" s="233"/>
      <c r="E10618" s="219"/>
      <c r="F10618" s="9"/>
    </row>
    <row r="10619" spans="1:6">
      <c r="A10619" s="233"/>
      <c r="E10619" s="219"/>
      <c r="F10619" s="9"/>
    </row>
    <row r="10620" spans="1:6">
      <c r="A10620" s="233"/>
      <c r="E10620" s="219"/>
      <c r="F10620" s="9"/>
    </row>
    <row r="10621" spans="1:6">
      <c r="A10621" s="233"/>
      <c r="E10621" s="219"/>
      <c r="F10621" s="9"/>
    </row>
    <row r="10622" spans="1:6">
      <c r="A10622" s="233"/>
      <c r="E10622" s="219"/>
      <c r="F10622" s="9"/>
    </row>
    <row r="10623" spans="1:6">
      <c r="A10623" s="233"/>
      <c r="E10623" s="219"/>
      <c r="F10623" s="9"/>
    </row>
    <row r="10624" spans="1:6">
      <c r="A10624" s="233"/>
      <c r="E10624" s="219"/>
      <c r="F10624" s="9"/>
    </row>
    <row r="10625" spans="1:6">
      <c r="A10625" s="233"/>
      <c r="E10625" s="219"/>
      <c r="F10625" s="9"/>
    </row>
    <row r="10626" spans="1:6">
      <c r="A10626" s="233"/>
      <c r="E10626" s="219"/>
      <c r="F10626" s="9"/>
    </row>
    <row r="10627" spans="1:6">
      <c r="A10627" s="233"/>
      <c r="E10627" s="219"/>
      <c r="F10627" s="9"/>
    </row>
    <row r="10628" spans="1:6">
      <c r="A10628" s="233"/>
      <c r="E10628" s="219"/>
      <c r="F10628" s="9"/>
    </row>
    <row r="10629" spans="1:6">
      <c r="A10629" s="233"/>
      <c r="E10629" s="219"/>
      <c r="F10629" s="9"/>
    </row>
    <row r="10630" spans="1:6">
      <c r="A10630" s="233"/>
      <c r="E10630" s="219"/>
      <c r="F10630" s="9"/>
    </row>
    <row r="10631" spans="1:6">
      <c r="A10631" s="233"/>
      <c r="E10631" s="219"/>
      <c r="F10631" s="9"/>
    </row>
    <row r="10632" spans="1:6">
      <c r="A10632" s="233"/>
      <c r="E10632" s="219"/>
      <c r="F10632" s="9"/>
    </row>
    <row r="10633" spans="1:6">
      <c r="A10633" s="233"/>
      <c r="E10633" s="219"/>
      <c r="F10633" s="9"/>
    </row>
    <row r="10634" spans="1:6">
      <c r="A10634" s="233"/>
      <c r="E10634" s="219"/>
      <c r="F10634" s="9"/>
    </row>
    <row r="10635" spans="1:6">
      <c r="A10635" s="233"/>
      <c r="E10635" s="219"/>
      <c r="F10635" s="9"/>
    </row>
    <row r="10636" spans="1:6">
      <c r="A10636" s="233"/>
      <c r="E10636" s="219"/>
      <c r="F10636" s="9"/>
    </row>
    <row r="10637" spans="1:6">
      <c r="A10637" s="233"/>
      <c r="E10637" s="219"/>
      <c r="F10637" s="9"/>
    </row>
    <row r="10638" spans="1:6">
      <c r="A10638" s="233"/>
      <c r="E10638" s="219"/>
      <c r="F10638" s="9"/>
    </row>
    <row r="10639" spans="1:6">
      <c r="A10639" s="233"/>
      <c r="E10639" s="219"/>
      <c r="F10639" s="9"/>
    </row>
    <row r="10640" spans="1:6">
      <c r="A10640" s="233"/>
      <c r="E10640" s="219"/>
      <c r="F10640" s="9"/>
    </row>
    <row r="10641" spans="1:6">
      <c r="A10641" s="233"/>
      <c r="E10641" s="219"/>
      <c r="F10641" s="9"/>
    </row>
    <row r="10642" spans="1:6">
      <c r="A10642" s="233"/>
      <c r="E10642" s="219"/>
      <c r="F10642" s="9"/>
    </row>
    <row r="10643" spans="1:6">
      <c r="A10643" s="233"/>
      <c r="E10643" s="219"/>
      <c r="F10643" s="9"/>
    </row>
    <row r="10644" spans="1:6">
      <c r="A10644" s="233"/>
      <c r="E10644" s="219"/>
      <c r="F10644" s="9"/>
    </row>
    <row r="10645" spans="1:6">
      <c r="A10645" s="233"/>
      <c r="E10645" s="219"/>
      <c r="F10645" s="9"/>
    </row>
    <row r="10646" spans="1:6">
      <c r="A10646" s="233"/>
      <c r="E10646" s="219"/>
      <c r="F10646" s="9"/>
    </row>
    <row r="10647" spans="1:6">
      <c r="A10647" s="233"/>
      <c r="E10647" s="219"/>
      <c r="F10647" s="9"/>
    </row>
    <row r="10648" spans="1:6">
      <c r="A10648" s="233"/>
      <c r="E10648" s="219"/>
      <c r="F10648" s="9"/>
    </row>
    <row r="10649" spans="1:6">
      <c r="A10649" s="233"/>
      <c r="E10649" s="219"/>
      <c r="F10649" s="9"/>
    </row>
    <row r="10650" spans="1:6">
      <c r="A10650" s="233"/>
      <c r="E10650" s="219"/>
      <c r="F10650" s="9"/>
    </row>
    <row r="10651" spans="1:6">
      <c r="A10651" s="233"/>
      <c r="E10651" s="219"/>
      <c r="F10651" s="9"/>
    </row>
    <row r="10652" spans="1:6">
      <c r="A10652" s="233"/>
      <c r="E10652" s="219"/>
      <c r="F10652" s="9"/>
    </row>
    <row r="10653" spans="1:6">
      <c r="A10653" s="233"/>
      <c r="E10653" s="219"/>
      <c r="F10653" s="9"/>
    </row>
    <row r="10654" spans="1:6">
      <c r="A10654" s="233"/>
      <c r="E10654" s="219"/>
      <c r="F10654" s="9"/>
    </row>
    <row r="10655" spans="1:6">
      <c r="A10655" s="233"/>
      <c r="E10655" s="219"/>
      <c r="F10655" s="9"/>
    </row>
    <row r="10656" spans="1:6">
      <c r="A10656" s="233"/>
      <c r="E10656" s="219"/>
      <c r="F10656" s="9"/>
    </row>
    <row r="10657" spans="1:6">
      <c r="A10657" s="233"/>
      <c r="E10657" s="219"/>
      <c r="F10657" s="9"/>
    </row>
    <row r="10658" spans="1:6">
      <c r="A10658" s="233"/>
      <c r="E10658" s="219"/>
      <c r="F10658" s="9"/>
    </row>
    <row r="10659" spans="1:6">
      <c r="A10659" s="233"/>
      <c r="E10659" s="219"/>
      <c r="F10659" s="9"/>
    </row>
    <row r="10660" spans="1:6">
      <c r="A10660" s="233"/>
      <c r="E10660" s="219"/>
      <c r="F10660" s="9"/>
    </row>
    <row r="10661" spans="1:6">
      <c r="A10661" s="233"/>
      <c r="E10661" s="219"/>
      <c r="F10661" s="9"/>
    </row>
    <row r="10662" spans="1:6">
      <c r="A10662" s="233"/>
      <c r="E10662" s="219"/>
      <c r="F10662" s="9"/>
    </row>
    <row r="10663" spans="1:6">
      <c r="A10663" s="233"/>
      <c r="E10663" s="219"/>
      <c r="F10663" s="9"/>
    </row>
    <row r="10664" spans="1:6">
      <c r="A10664" s="233"/>
      <c r="E10664" s="219"/>
      <c r="F10664" s="9"/>
    </row>
    <row r="10665" spans="1:6">
      <c r="A10665" s="233"/>
      <c r="E10665" s="219"/>
      <c r="F10665" s="9"/>
    </row>
    <row r="10666" spans="1:6">
      <c r="A10666" s="233"/>
      <c r="E10666" s="219"/>
      <c r="F10666" s="9"/>
    </row>
    <row r="10667" spans="1:6">
      <c r="A10667" s="233"/>
      <c r="E10667" s="219"/>
      <c r="F10667" s="9"/>
    </row>
    <row r="10668" spans="1:6">
      <c r="A10668" s="233"/>
      <c r="E10668" s="219"/>
      <c r="F10668" s="9"/>
    </row>
    <row r="10669" spans="1:6">
      <c r="A10669" s="233"/>
      <c r="E10669" s="219"/>
      <c r="F10669" s="9"/>
    </row>
    <row r="10670" spans="1:6">
      <c r="A10670" s="233"/>
      <c r="E10670" s="219"/>
      <c r="F10670" s="9"/>
    </row>
    <row r="10671" spans="1:6">
      <c r="A10671" s="233"/>
      <c r="E10671" s="219"/>
      <c r="F10671" s="9"/>
    </row>
    <row r="10672" spans="1:6">
      <c r="A10672" s="233"/>
      <c r="E10672" s="219"/>
      <c r="F10672" s="9"/>
    </row>
    <row r="10673" spans="1:6">
      <c r="A10673" s="233"/>
      <c r="E10673" s="219"/>
      <c r="F10673" s="9"/>
    </row>
    <row r="10674" spans="1:6">
      <c r="A10674" s="233"/>
      <c r="E10674" s="219"/>
      <c r="F10674" s="9"/>
    </row>
    <row r="10675" spans="1:6">
      <c r="A10675" s="233"/>
      <c r="E10675" s="219"/>
      <c r="F10675" s="9"/>
    </row>
    <row r="10676" spans="1:6">
      <c r="A10676" s="233"/>
      <c r="E10676" s="219"/>
      <c r="F10676" s="9"/>
    </row>
    <row r="10677" spans="1:6">
      <c r="A10677" s="233"/>
      <c r="E10677" s="219"/>
      <c r="F10677" s="9"/>
    </row>
    <row r="10678" spans="1:6">
      <c r="A10678" s="233"/>
      <c r="E10678" s="219"/>
      <c r="F10678" s="9"/>
    </row>
    <row r="10679" spans="1:6">
      <c r="A10679" s="233"/>
      <c r="E10679" s="219"/>
      <c r="F10679" s="9"/>
    </row>
    <row r="10680" spans="1:6">
      <c r="A10680" s="233"/>
      <c r="E10680" s="219"/>
      <c r="F10680" s="9"/>
    </row>
    <row r="10681" spans="1:6">
      <c r="A10681" s="233"/>
      <c r="E10681" s="219"/>
      <c r="F10681" s="9"/>
    </row>
    <row r="10682" spans="1:6">
      <c r="A10682" s="233"/>
      <c r="E10682" s="219"/>
      <c r="F10682" s="9"/>
    </row>
    <row r="10683" spans="1:6">
      <c r="A10683" s="233"/>
      <c r="E10683" s="219"/>
      <c r="F10683" s="9"/>
    </row>
    <row r="10684" spans="1:6">
      <c r="A10684" s="233"/>
      <c r="E10684" s="219"/>
      <c r="F10684" s="9"/>
    </row>
    <row r="10685" spans="1:6">
      <c r="A10685" s="233"/>
      <c r="E10685" s="219"/>
      <c r="F10685" s="9"/>
    </row>
    <row r="10686" spans="1:6">
      <c r="A10686" s="233"/>
      <c r="E10686" s="219"/>
      <c r="F10686" s="9"/>
    </row>
    <row r="10687" spans="1:6">
      <c r="A10687" s="233"/>
      <c r="E10687" s="219"/>
      <c r="F10687" s="9"/>
    </row>
    <row r="10688" spans="1:6">
      <c r="A10688" s="233"/>
      <c r="E10688" s="219"/>
      <c r="F10688" s="9"/>
    </row>
    <row r="10689" spans="1:6">
      <c r="A10689" s="233"/>
      <c r="E10689" s="219"/>
      <c r="F10689" s="9"/>
    </row>
    <row r="10690" spans="1:6">
      <c r="A10690" s="233"/>
      <c r="E10690" s="219"/>
      <c r="F10690" s="9"/>
    </row>
    <row r="10691" spans="1:6">
      <c r="A10691" s="233"/>
      <c r="E10691" s="219"/>
      <c r="F10691" s="9"/>
    </row>
    <row r="10692" spans="1:6">
      <c r="A10692" s="233"/>
      <c r="E10692" s="219"/>
      <c r="F10692" s="9"/>
    </row>
    <row r="10693" spans="1:6">
      <c r="A10693" s="233"/>
      <c r="E10693" s="219"/>
      <c r="F10693" s="9"/>
    </row>
    <row r="10694" spans="1:6">
      <c r="A10694" s="233"/>
      <c r="E10694" s="219"/>
      <c r="F10694" s="9"/>
    </row>
    <row r="10695" spans="1:6">
      <c r="A10695" s="233"/>
      <c r="E10695" s="219"/>
      <c r="F10695" s="9"/>
    </row>
    <row r="10696" spans="1:6">
      <c r="A10696" s="233"/>
      <c r="E10696" s="219"/>
      <c r="F10696" s="9"/>
    </row>
    <row r="10697" spans="1:6">
      <c r="A10697" s="233"/>
      <c r="E10697" s="219"/>
      <c r="F10697" s="9"/>
    </row>
    <row r="10698" spans="1:6">
      <c r="A10698" s="233"/>
      <c r="E10698" s="219"/>
      <c r="F10698" s="9"/>
    </row>
    <row r="10699" spans="1:6">
      <c r="A10699" s="233"/>
      <c r="E10699" s="219"/>
      <c r="F10699" s="9"/>
    </row>
    <row r="10700" spans="1:6">
      <c r="A10700" s="233"/>
      <c r="E10700" s="219"/>
      <c r="F10700" s="9"/>
    </row>
    <row r="10701" spans="1:6">
      <c r="A10701" s="233"/>
      <c r="E10701" s="219"/>
      <c r="F10701" s="9"/>
    </row>
    <row r="10702" spans="1:6">
      <c r="A10702" s="233"/>
      <c r="E10702" s="219"/>
      <c r="F10702" s="9"/>
    </row>
    <row r="10703" spans="1:6">
      <c r="A10703" s="233"/>
      <c r="E10703" s="219"/>
      <c r="F10703" s="9"/>
    </row>
    <row r="10704" spans="1:6">
      <c r="A10704" s="233"/>
      <c r="E10704" s="219"/>
      <c r="F10704" s="9"/>
    </row>
    <row r="10705" spans="1:6">
      <c r="A10705" s="233"/>
      <c r="E10705" s="219"/>
      <c r="F10705" s="9"/>
    </row>
    <row r="10706" spans="1:6">
      <c r="A10706" s="233"/>
      <c r="E10706" s="219"/>
      <c r="F10706" s="9"/>
    </row>
    <row r="10707" spans="1:6">
      <c r="A10707" s="233"/>
      <c r="E10707" s="219"/>
      <c r="F10707" s="9"/>
    </row>
    <row r="10708" spans="1:6">
      <c r="A10708" s="233"/>
      <c r="E10708" s="219"/>
      <c r="F10708" s="9"/>
    </row>
    <row r="10709" spans="1:6">
      <c r="A10709" s="233"/>
      <c r="E10709" s="219"/>
      <c r="F10709" s="9"/>
    </row>
    <row r="10710" spans="1:6">
      <c r="A10710" s="233"/>
      <c r="E10710" s="219"/>
      <c r="F10710" s="9"/>
    </row>
    <row r="10711" spans="1:6">
      <c r="A10711" s="233"/>
      <c r="E10711" s="219"/>
      <c r="F10711" s="9"/>
    </row>
    <row r="10712" spans="1:6">
      <c r="A10712" s="233"/>
      <c r="E10712" s="219"/>
      <c r="F10712" s="9"/>
    </row>
    <row r="10713" spans="1:6">
      <c r="A10713" s="233"/>
      <c r="E10713" s="219"/>
      <c r="F10713" s="9"/>
    </row>
    <row r="10714" spans="1:6">
      <c r="A10714" s="233"/>
      <c r="E10714" s="219"/>
      <c r="F10714" s="9"/>
    </row>
    <row r="10715" spans="1:6">
      <c r="A10715" s="233"/>
      <c r="E10715" s="219"/>
      <c r="F10715" s="9"/>
    </row>
    <row r="10716" spans="1:6">
      <c r="A10716" s="233"/>
      <c r="E10716" s="219"/>
      <c r="F10716" s="9"/>
    </row>
    <row r="10717" spans="1:6">
      <c r="A10717" s="233"/>
      <c r="E10717" s="219"/>
      <c r="F10717" s="9"/>
    </row>
    <row r="10718" spans="1:6">
      <c r="A10718" s="233"/>
      <c r="E10718" s="219"/>
      <c r="F10718" s="9"/>
    </row>
    <row r="10719" spans="1:6">
      <c r="A10719" s="233"/>
      <c r="E10719" s="219"/>
      <c r="F10719" s="9"/>
    </row>
    <row r="10720" spans="1:6">
      <c r="A10720" s="233"/>
      <c r="E10720" s="219"/>
      <c r="F10720" s="9"/>
    </row>
    <row r="10721" spans="1:6">
      <c r="A10721" s="233"/>
      <c r="E10721" s="219"/>
      <c r="F10721" s="9"/>
    </row>
    <row r="10722" spans="1:6">
      <c r="A10722" s="233"/>
      <c r="E10722" s="219"/>
      <c r="F10722" s="9"/>
    </row>
    <row r="10723" spans="1:6">
      <c r="A10723" s="233"/>
      <c r="E10723" s="219"/>
      <c r="F10723" s="9"/>
    </row>
    <row r="10724" spans="1:6">
      <c r="A10724" s="233"/>
      <c r="E10724" s="219"/>
      <c r="F10724" s="9"/>
    </row>
    <row r="10725" spans="1:6">
      <c r="A10725" s="233"/>
      <c r="E10725" s="219"/>
      <c r="F10725" s="9"/>
    </row>
    <row r="10726" spans="1:6">
      <c r="A10726" s="233"/>
      <c r="E10726" s="219"/>
      <c r="F10726" s="9"/>
    </row>
    <row r="10727" spans="1:6">
      <c r="A10727" s="233"/>
      <c r="E10727" s="219"/>
      <c r="F10727" s="9"/>
    </row>
    <row r="10728" spans="1:6">
      <c r="A10728" s="233"/>
      <c r="E10728" s="219"/>
      <c r="F10728" s="9"/>
    </row>
    <row r="10729" spans="1:6">
      <c r="A10729" s="233"/>
      <c r="E10729" s="219"/>
      <c r="F10729" s="9"/>
    </row>
    <row r="10730" spans="1:6">
      <c r="A10730" s="233"/>
      <c r="E10730" s="219"/>
      <c r="F10730" s="9"/>
    </row>
    <row r="10731" spans="1:6">
      <c r="A10731" s="233"/>
      <c r="E10731" s="219"/>
      <c r="F10731" s="9"/>
    </row>
    <row r="10732" spans="1:6">
      <c r="A10732" s="233"/>
      <c r="E10732" s="219"/>
      <c r="F10732" s="9"/>
    </row>
    <row r="10733" spans="1:6">
      <c r="A10733" s="233"/>
      <c r="E10733" s="219"/>
      <c r="F10733" s="9"/>
    </row>
    <row r="10734" spans="1:6">
      <c r="A10734" s="233"/>
      <c r="E10734" s="219"/>
      <c r="F10734" s="9"/>
    </row>
    <row r="10735" spans="1:6">
      <c r="A10735" s="233"/>
      <c r="E10735" s="219"/>
      <c r="F10735" s="9"/>
    </row>
    <row r="10736" spans="1:6">
      <c r="A10736" s="233"/>
      <c r="E10736" s="219"/>
      <c r="F10736" s="9"/>
    </row>
    <row r="10737" spans="1:6">
      <c r="A10737" s="233"/>
      <c r="E10737" s="219"/>
      <c r="F10737" s="9"/>
    </row>
    <row r="10738" spans="1:6">
      <c r="A10738" s="233"/>
      <c r="E10738" s="219"/>
      <c r="F10738" s="9"/>
    </row>
    <row r="10739" spans="1:6">
      <c r="A10739" s="233"/>
      <c r="E10739" s="219"/>
      <c r="F10739" s="9"/>
    </row>
    <row r="10740" spans="1:6">
      <c r="A10740" s="233"/>
      <c r="E10740" s="219"/>
      <c r="F10740" s="9"/>
    </row>
    <row r="10741" spans="1:6">
      <c r="A10741" s="233"/>
      <c r="E10741" s="219"/>
      <c r="F10741" s="9"/>
    </row>
    <row r="10742" spans="1:6">
      <c r="A10742" s="233"/>
      <c r="E10742" s="219"/>
      <c r="F10742" s="9"/>
    </row>
    <row r="10743" spans="1:6">
      <c r="A10743" s="233"/>
      <c r="E10743" s="219"/>
      <c r="F10743" s="9"/>
    </row>
    <row r="10744" spans="1:6">
      <c r="A10744" s="233"/>
      <c r="E10744" s="219"/>
      <c r="F10744" s="9"/>
    </row>
    <row r="10745" spans="1:6">
      <c r="A10745" s="233"/>
      <c r="E10745" s="219"/>
      <c r="F10745" s="9"/>
    </row>
    <row r="10746" spans="1:6">
      <c r="A10746" s="233"/>
      <c r="E10746" s="219"/>
      <c r="F10746" s="9"/>
    </row>
    <row r="10747" spans="1:6">
      <c r="A10747" s="233"/>
      <c r="E10747" s="219"/>
      <c r="F10747" s="9"/>
    </row>
    <row r="10748" spans="1:6">
      <c r="A10748" s="233"/>
      <c r="E10748" s="219"/>
      <c r="F10748" s="9"/>
    </row>
    <row r="10749" spans="1:6">
      <c r="A10749" s="233"/>
      <c r="E10749" s="219"/>
      <c r="F10749" s="9"/>
    </row>
    <row r="10750" spans="1:6">
      <c r="A10750" s="233"/>
      <c r="E10750" s="219"/>
      <c r="F10750" s="9"/>
    </row>
    <row r="10751" spans="1:6">
      <c r="A10751" s="233"/>
      <c r="E10751" s="219"/>
      <c r="F10751" s="9"/>
    </row>
    <row r="10752" spans="1:6">
      <c r="A10752" s="233"/>
      <c r="E10752" s="219"/>
      <c r="F10752" s="9"/>
    </row>
    <row r="10753" spans="1:6">
      <c r="A10753" s="233"/>
      <c r="E10753" s="219"/>
      <c r="F10753" s="9"/>
    </row>
    <row r="10754" spans="1:6">
      <c r="A10754" s="233"/>
      <c r="E10754" s="219"/>
      <c r="F10754" s="9"/>
    </row>
    <row r="10755" spans="1:6">
      <c r="A10755" s="233"/>
      <c r="E10755" s="219"/>
      <c r="F10755" s="9"/>
    </row>
    <row r="10756" spans="1:6">
      <c r="A10756" s="233"/>
      <c r="E10756" s="219"/>
      <c r="F10756" s="9"/>
    </row>
    <row r="10757" spans="1:6">
      <c r="A10757" s="233"/>
      <c r="E10757" s="219"/>
      <c r="F10757" s="9"/>
    </row>
    <row r="10758" spans="1:6">
      <c r="A10758" s="233"/>
      <c r="E10758" s="219"/>
      <c r="F10758" s="9"/>
    </row>
    <row r="10759" spans="1:6">
      <c r="A10759" s="233"/>
      <c r="E10759" s="219"/>
      <c r="F10759" s="9"/>
    </row>
    <row r="10760" spans="1:6">
      <c r="A10760" s="233"/>
      <c r="E10760" s="219"/>
      <c r="F10760" s="9"/>
    </row>
    <row r="10761" spans="1:6">
      <c r="A10761" s="233"/>
      <c r="E10761" s="219"/>
      <c r="F10761" s="9"/>
    </row>
    <row r="10762" spans="1:6">
      <c r="A10762" s="233"/>
      <c r="E10762" s="219"/>
      <c r="F10762" s="9"/>
    </row>
    <row r="10763" spans="1:6">
      <c r="A10763" s="233"/>
      <c r="E10763" s="219"/>
      <c r="F10763" s="9"/>
    </row>
    <row r="10764" spans="1:6">
      <c r="A10764" s="233"/>
      <c r="E10764" s="219"/>
      <c r="F10764" s="9"/>
    </row>
    <row r="10765" spans="1:6">
      <c r="A10765" s="233"/>
      <c r="E10765" s="219"/>
      <c r="F10765" s="9"/>
    </row>
    <row r="10766" spans="1:6">
      <c r="A10766" s="233"/>
      <c r="E10766" s="219"/>
      <c r="F10766" s="9"/>
    </row>
    <row r="10767" spans="1:6">
      <c r="A10767" s="233"/>
      <c r="E10767" s="219"/>
      <c r="F10767" s="9"/>
    </row>
    <row r="10768" spans="1:6">
      <c r="A10768" s="233"/>
      <c r="E10768" s="219"/>
      <c r="F10768" s="9"/>
    </row>
    <row r="10769" spans="1:6">
      <c r="A10769" s="233"/>
      <c r="E10769" s="219"/>
      <c r="F10769" s="9"/>
    </row>
    <row r="10770" spans="1:6">
      <c r="A10770" s="233"/>
      <c r="E10770" s="219"/>
      <c r="F10770" s="9"/>
    </row>
    <row r="10771" spans="1:6">
      <c r="A10771" s="233"/>
      <c r="E10771" s="219"/>
      <c r="F10771" s="9"/>
    </row>
    <row r="10772" spans="1:6">
      <c r="A10772" s="233"/>
      <c r="E10772" s="219"/>
      <c r="F10772" s="9"/>
    </row>
    <row r="10773" spans="1:6">
      <c r="A10773" s="233"/>
      <c r="E10773" s="219"/>
      <c r="F10773" s="9"/>
    </row>
    <row r="10774" spans="1:6">
      <c r="A10774" s="233"/>
      <c r="E10774" s="219"/>
      <c r="F10774" s="9"/>
    </row>
    <row r="10775" spans="1:6">
      <c r="A10775" s="233"/>
      <c r="E10775" s="219"/>
      <c r="F10775" s="9"/>
    </row>
    <row r="10776" spans="1:6">
      <c r="A10776" s="233"/>
      <c r="E10776" s="219"/>
      <c r="F10776" s="9"/>
    </row>
    <row r="10777" spans="1:6">
      <c r="A10777" s="233"/>
      <c r="E10777" s="219"/>
      <c r="F10777" s="9"/>
    </row>
    <row r="10778" spans="1:6">
      <c r="A10778" s="233"/>
      <c r="E10778" s="219"/>
      <c r="F10778" s="9"/>
    </row>
    <row r="10779" spans="1:6">
      <c r="A10779" s="233"/>
      <c r="E10779" s="219"/>
      <c r="F10779" s="9"/>
    </row>
    <row r="10780" spans="1:6">
      <c r="A10780" s="233"/>
      <c r="E10780" s="219"/>
      <c r="F10780" s="9"/>
    </row>
    <row r="10781" spans="1:6">
      <c r="A10781" s="233"/>
      <c r="E10781" s="219"/>
      <c r="F10781" s="9"/>
    </row>
    <row r="10782" spans="1:6">
      <c r="A10782" s="233"/>
      <c r="E10782" s="219"/>
      <c r="F10782" s="9"/>
    </row>
    <row r="10783" spans="1:6">
      <c r="A10783" s="233"/>
      <c r="E10783" s="219"/>
      <c r="F10783" s="9"/>
    </row>
    <row r="10784" spans="1:6">
      <c r="A10784" s="233"/>
      <c r="E10784" s="219"/>
      <c r="F10784" s="9"/>
    </row>
    <row r="10785" spans="1:6">
      <c r="A10785" s="233"/>
      <c r="E10785" s="219"/>
      <c r="F10785" s="9"/>
    </row>
    <row r="10786" spans="1:6">
      <c r="A10786" s="233"/>
      <c r="E10786" s="219"/>
      <c r="F10786" s="9"/>
    </row>
    <row r="10787" spans="1:6">
      <c r="A10787" s="233"/>
      <c r="E10787" s="219"/>
      <c r="F10787" s="9"/>
    </row>
    <row r="10788" spans="1:6">
      <c r="A10788" s="233"/>
      <c r="E10788" s="219"/>
      <c r="F10788" s="9"/>
    </row>
    <row r="10789" spans="1:6">
      <c r="A10789" s="233"/>
      <c r="E10789" s="219"/>
      <c r="F10789" s="9"/>
    </row>
    <row r="10790" spans="1:6">
      <c r="A10790" s="233"/>
      <c r="E10790" s="219"/>
      <c r="F10790" s="9"/>
    </row>
    <row r="10791" spans="1:6">
      <c r="A10791" s="233"/>
      <c r="E10791" s="219"/>
      <c r="F10791" s="9"/>
    </row>
    <row r="10792" spans="1:6">
      <c r="A10792" s="233"/>
      <c r="E10792" s="219"/>
      <c r="F10792" s="9"/>
    </row>
    <row r="10793" spans="1:6">
      <c r="A10793" s="233"/>
      <c r="E10793" s="219"/>
      <c r="F10793" s="9"/>
    </row>
    <row r="10794" spans="1:6">
      <c r="A10794" s="233"/>
      <c r="E10794" s="219"/>
      <c r="F10794" s="9"/>
    </row>
    <row r="10795" spans="1:6">
      <c r="A10795" s="233"/>
      <c r="E10795" s="219"/>
      <c r="F10795" s="9"/>
    </row>
    <row r="10796" spans="1:6">
      <c r="A10796" s="233"/>
      <c r="E10796" s="219"/>
      <c r="F10796" s="9"/>
    </row>
    <row r="10797" spans="1:6">
      <c r="A10797" s="233"/>
      <c r="E10797" s="219"/>
      <c r="F10797" s="9"/>
    </row>
    <row r="10798" spans="1:6">
      <c r="A10798" s="233"/>
      <c r="E10798" s="219"/>
      <c r="F10798" s="9"/>
    </row>
    <row r="10799" spans="1:6">
      <c r="A10799" s="233"/>
      <c r="E10799" s="219"/>
      <c r="F10799" s="9"/>
    </row>
    <row r="10800" spans="1:6">
      <c r="A10800" s="233"/>
      <c r="E10800" s="219"/>
      <c r="F10800" s="9"/>
    </row>
    <row r="10801" spans="1:6">
      <c r="A10801" s="233"/>
      <c r="E10801" s="219"/>
      <c r="F10801" s="9"/>
    </row>
    <row r="10802" spans="1:6">
      <c r="A10802" s="233"/>
      <c r="E10802" s="219"/>
      <c r="F10802" s="9"/>
    </row>
    <row r="10803" spans="1:6">
      <c r="A10803" s="233"/>
      <c r="E10803" s="219"/>
      <c r="F10803" s="9"/>
    </row>
    <row r="10804" spans="1:6">
      <c r="A10804" s="233"/>
      <c r="E10804" s="219"/>
      <c r="F10804" s="9"/>
    </row>
    <row r="10805" spans="1:6">
      <c r="A10805" s="233"/>
      <c r="E10805" s="219"/>
      <c r="F10805" s="9"/>
    </row>
    <row r="10806" spans="1:6">
      <c r="A10806" s="233"/>
      <c r="E10806" s="219"/>
      <c r="F10806" s="9"/>
    </row>
    <row r="10807" spans="1:6">
      <c r="A10807" s="233"/>
      <c r="E10807" s="219"/>
      <c r="F10807" s="9"/>
    </row>
    <row r="10808" spans="1:6">
      <c r="A10808" s="233"/>
      <c r="E10808" s="219"/>
      <c r="F10808" s="9"/>
    </row>
    <row r="10809" spans="1:6">
      <c r="A10809" s="233"/>
      <c r="E10809" s="219"/>
      <c r="F10809" s="9"/>
    </row>
    <row r="10810" spans="1:6">
      <c r="A10810" s="233"/>
      <c r="E10810" s="219"/>
      <c r="F10810" s="9"/>
    </row>
    <row r="10811" spans="1:6">
      <c r="A10811" s="233"/>
      <c r="E10811" s="219"/>
      <c r="F10811" s="9"/>
    </row>
    <row r="10812" spans="1:6">
      <c r="A10812" s="233"/>
      <c r="E10812" s="219"/>
      <c r="F10812" s="9"/>
    </row>
    <row r="10813" spans="1:6">
      <c r="A10813" s="233"/>
      <c r="E10813" s="219"/>
      <c r="F10813" s="9"/>
    </row>
    <row r="10814" spans="1:6">
      <c r="A10814" s="233"/>
      <c r="E10814" s="219"/>
      <c r="F10814" s="9"/>
    </row>
    <row r="10815" spans="1:6">
      <c r="A10815" s="233"/>
      <c r="E10815" s="219"/>
      <c r="F10815" s="9"/>
    </row>
    <row r="10816" spans="1:6">
      <c r="A10816" s="233"/>
      <c r="E10816" s="219"/>
      <c r="F10816" s="9"/>
    </row>
    <row r="10817" spans="1:6">
      <c r="A10817" s="233"/>
      <c r="E10817" s="219"/>
      <c r="F10817" s="9"/>
    </row>
    <row r="10818" spans="1:6">
      <c r="A10818" s="233"/>
      <c r="E10818" s="219"/>
      <c r="F10818" s="9"/>
    </row>
    <row r="10819" spans="1:6">
      <c r="A10819" s="233"/>
      <c r="E10819" s="219"/>
      <c r="F10819" s="9"/>
    </row>
    <row r="10820" spans="1:6">
      <c r="A10820" s="233"/>
      <c r="E10820" s="219"/>
      <c r="F10820" s="9"/>
    </row>
    <row r="10821" spans="1:6">
      <c r="A10821" s="233"/>
      <c r="E10821" s="219"/>
      <c r="F10821" s="9"/>
    </row>
    <row r="10822" spans="1:6">
      <c r="A10822" s="233"/>
      <c r="E10822" s="219"/>
      <c r="F10822" s="9"/>
    </row>
    <row r="10823" spans="1:6">
      <c r="A10823" s="233"/>
      <c r="E10823" s="219"/>
      <c r="F10823" s="9"/>
    </row>
    <row r="10824" spans="1:6">
      <c r="A10824" s="233"/>
      <c r="E10824" s="219"/>
      <c r="F10824" s="9"/>
    </row>
    <row r="10825" spans="1:6">
      <c r="A10825" s="233"/>
      <c r="E10825" s="219"/>
      <c r="F10825" s="9"/>
    </row>
    <row r="10826" spans="1:6">
      <c r="A10826" s="233"/>
      <c r="E10826" s="219"/>
      <c r="F10826" s="9"/>
    </row>
    <row r="10827" spans="1:6">
      <c r="A10827" s="233"/>
      <c r="E10827" s="219"/>
      <c r="F10827" s="9"/>
    </row>
    <row r="10828" spans="1:6">
      <c r="A10828" s="233"/>
      <c r="E10828" s="219"/>
      <c r="F10828" s="9"/>
    </row>
    <row r="10829" spans="1:6">
      <c r="A10829" s="233"/>
      <c r="E10829" s="219"/>
      <c r="F10829" s="9"/>
    </row>
    <row r="10830" spans="1:6">
      <c r="A10830" s="233"/>
      <c r="E10830" s="219"/>
      <c r="F10830" s="9"/>
    </row>
    <row r="10831" spans="1:6">
      <c r="A10831" s="233"/>
      <c r="E10831" s="219"/>
      <c r="F10831" s="9"/>
    </row>
    <row r="10832" spans="1:6">
      <c r="A10832" s="233"/>
      <c r="E10832" s="219"/>
      <c r="F10832" s="9"/>
    </row>
    <row r="10833" spans="1:6">
      <c r="A10833" s="233"/>
      <c r="E10833" s="219"/>
      <c r="F10833" s="9"/>
    </row>
    <row r="10834" spans="1:6">
      <c r="A10834" s="233"/>
      <c r="E10834" s="219"/>
      <c r="F10834" s="9"/>
    </row>
    <row r="10835" spans="1:6">
      <c r="A10835" s="233"/>
      <c r="E10835" s="219"/>
      <c r="F10835" s="9"/>
    </row>
    <row r="10836" spans="1:6">
      <c r="A10836" s="233"/>
      <c r="E10836" s="219"/>
      <c r="F10836" s="9"/>
    </row>
    <row r="10837" spans="1:6">
      <c r="A10837" s="233"/>
      <c r="E10837" s="219"/>
      <c r="F10837" s="9"/>
    </row>
    <row r="10838" spans="1:6">
      <c r="A10838" s="233"/>
      <c r="E10838" s="219"/>
      <c r="F10838" s="9"/>
    </row>
    <row r="10839" spans="1:6">
      <c r="A10839" s="233"/>
      <c r="E10839" s="219"/>
      <c r="F10839" s="9"/>
    </row>
    <row r="10840" spans="1:6">
      <c r="A10840" s="233"/>
      <c r="E10840" s="219"/>
      <c r="F10840" s="9"/>
    </row>
    <row r="10841" spans="1:6">
      <c r="A10841" s="233"/>
      <c r="E10841" s="219"/>
      <c r="F10841" s="9"/>
    </row>
    <row r="10842" spans="1:6">
      <c r="A10842" s="233"/>
      <c r="E10842" s="219"/>
      <c r="F10842" s="9"/>
    </row>
    <row r="10843" spans="1:6">
      <c r="A10843" s="233"/>
      <c r="E10843" s="219"/>
      <c r="F10843" s="9"/>
    </row>
    <row r="10844" spans="1:6">
      <c r="A10844" s="233"/>
      <c r="E10844" s="219"/>
      <c r="F10844" s="9"/>
    </row>
    <row r="10845" spans="1:6">
      <c r="A10845" s="233"/>
      <c r="E10845" s="219"/>
      <c r="F10845" s="9"/>
    </row>
    <row r="10846" spans="1:6">
      <c r="A10846" s="233"/>
      <c r="E10846" s="219"/>
      <c r="F10846" s="9"/>
    </row>
    <row r="10847" spans="1:6">
      <c r="A10847" s="233"/>
      <c r="E10847" s="219"/>
      <c r="F10847" s="9"/>
    </row>
    <row r="10848" spans="1:6">
      <c r="A10848" s="233"/>
      <c r="E10848" s="219"/>
      <c r="F10848" s="9"/>
    </row>
    <row r="10849" spans="1:6">
      <c r="A10849" s="233"/>
      <c r="E10849" s="219"/>
      <c r="F10849" s="9"/>
    </row>
    <row r="10850" spans="1:6">
      <c r="A10850" s="233"/>
      <c r="E10850" s="219"/>
      <c r="F10850" s="9"/>
    </row>
    <row r="10851" spans="1:6">
      <c r="A10851" s="233"/>
      <c r="E10851" s="219"/>
      <c r="F10851" s="9"/>
    </row>
    <row r="10852" spans="1:6">
      <c r="A10852" s="233"/>
      <c r="E10852" s="219"/>
      <c r="F10852" s="9"/>
    </row>
    <row r="10853" spans="1:6">
      <c r="A10853" s="233"/>
      <c r="E10853" s="219"/>
      <c r="F10853" s="9"/>
    </row>
    <row r="10854" spans="1:6">
      <c r="A10854" s="233"/>
      <c r="E10854" s="219"/>
      <c r="F10854" s="9"/>
    </row>
    <row r="10855" spans="1:6">
      <c r="A10855" s="233"/>
      <c r="E10855" s="219"/>
      <c r="F10855" s="9"/>
    </row>
    <row r="10856" spans="1:6">
      <c r="A10856" s="233"/>
      <c r="E10856" s="219"/>
      <c r="F10856" s="9"/>
    </row>
    <row r="10857" spans="1:6">
      <c r="A10857" s="233"/>
      <c r="E10857" s="219"/>
      <c r="F10857" s="9"/>
    </row>
    <row r="10858" spans="1:6">
      <c r="A10858" s="233"/>
      <c r="E10858" s="219"/>
      <c r="F10858" s="9"/>
    </row>
    <row r="10859" spans="1:6">
      <c r="A10859" s="233"/>
      <c r="E10859" s="219"/>
      <c r="F10859" s="9"/>
    </row>
    <row r="10860" spans="1:6">
      <c r="A10860" s="233"/>
      <c r="E10860" s="219"/>
      <c r="F10860" s="9"/>
    </row>
    <row r="10861" spans="1:6">
      <c r="A10861" s="233"/>
      <c r="E10861" s="219"/>
      <c r="F10861" s="9"/>
    </row>
    <row r="10862" spans="1:6">
      <c r="A10862" s="233"/>
      <c r="E10862" s="219"/>
      <c r="F10862" s="9"/>
    </row>
    <row r="10863" spans="1:6">
      <c r="A10863" s="233"/>
      <c r="E10863" s="219"/>
      <c r="F10863" s="9"/>
    </row>
    <row r="10864" spans="1:6">
      <c r="A10864" s="233"/>
      <c r="E10864" s="219"/>
      <c r="F10864" s="9"/>
    </row>
    <row r="10865" spans="1:6">
      <c r="A10865" s="233"/>
      <c r="E10865" s="219"/>
      <c r="F10865" s="9"/>
    </row>
    <row r="10866" spans="1:6">
      <c r="A10866" s="233"/>
      <c r="E10866" s="219"/>
      <c r="F10866" s="9"/>
    </row>
    <row r="10867" spans="1:6">
      <c r="A10867" s="233"/>
      <c r="E10867" s="219"/>
      <c r="F10867" s="9"/>
    </row>
    <row r="10868" spans="1:6">
      <c r="A10868" s="233"/>
      <c r="E10868" s="219"/>
      <c r="F10868" s="9"/>
    </row>
    <row r="10869" spans="1:6">
      <c r="A10869" s="233"/>
      <c r="E10869" s="219"/>
      <c r="F10869" s="9"/>
    </row>
    <row r="10870" spans="1:6">
      <c r="A10870" s="233"/>
      <c r="E10870" s="219"/>
      <c r="F10870" s="9"/>
    </row>
    <row r="10871" spans="1:6">
      <c r="A10871" s="233"/>
      <c r="E10871" s="219"/>
      <c r="F10871" s="9"/>
    </row>
    <row r="10872" spans="1:6">
      <c r="A10872" s="233"/>
      <c r="E10872" s="219"/>
      <c r="F10872" s="9"/>
    </row>
    <row r="10873" spans="1:6">
      <c r="A10873" s="233"/>
      <c r="E10873" s="219"/>
      <c r="F10873" s="9"/>
    </row>
    <row r="10874" spans="1:6">
      <c r="A10874" s="233"/>
      <c r="E10874" s="219"/>
      <c r="F10874" s="9"/>
    </row>
    <row r="10875" spans="1:6">
      <c r="A10875" s="233"/>
      <c r="E10875" s="219"/>
      <c r="F10875" s="9"/>
    </row>
    <row r="10876" spans="1:6">
      <c r="A10876" s="233"/>
      <c r="E10876" s="219"/>
      <c r="F10876" s="9"/>
    </row>
    <row r="10877" spans="1:6">
      <c r="A10877" s="233"/>
      <c r="E10877" s="219"/>
      <c r="F10877" s="9"/>
    </row>
    <row r="10878" spans="1:6">
      <c r="A10878" s="233"/>
      <c r="E10878" s="219"/>
      <c r="F10878" s="9"/>
    </row>
    <row r="10879" spans="1:6">
      <c r="A10879" s="233"/>
      <c r="E10879" s="219"/>
      <c r="F10879" s="9"/>
    </row>
    <row r="10880" spans="1:6">
      <c r="A10880" s="233"/>
      <c r="E10880" s="219"/>
      <c r="F10880" s="9"/>
    </row>
    <row r="10881" spans="1:6">
      <c r="A10881" s="233"/>
      <c r="E10881" s="219"/>
      <c r="F10881" s="9"/>
    </row>
    <row r="10882" spans="1:6">
      <c r="A10882" s="233"/>
      <c r="E10882" s="219"/>
      <c r="F10882" s="9"/>
    </row>
    <row r="10883" spans="1:6">
      <c r="A10883" s="233"/>
      <c r="E10883" s="219"/>
      <c r="F10883" s="9"/>
    </row>
    <row r="10884" spans="1:6">
      <c r="A10884" s="233"/>
      <c r="E10884" s="219"/>
      <c r="F10884" s="9"/>
    </row>
    <row r="10885" spans="1:6">
      <c r="A10885" s="233"/>
      <c r="E10885" s="219"/>
      <c r="F10885" s="9"/>
    </row>
    <row r="10886" spans="1:6">
      <c r="A10886" s="233"/>
      <c r="E10886" s="219"/>
      <c r="F10886" s="9"/>
    </row>
    <row r="10887" spans="1:6">
      <c r="A10887" s="233"/>
      <c r="E10887" s="219"/>
      <c r="F10887" s="9"/>
    </row>
    <row r="10888" spans="1:6">
      <c r="A10888" s="233"/>
      <c r="E10888" s="219"/>
      <c r="F10888" s="9"/>
    </row>
    <row r="10889" spans="1:6">
      <c r="A10889" s="233"/>
      <c r="E10889" s="219"/>
      <c r="F10889" s="9"/>
    </row>
    <row r="10890" spans="1:6">
      <c r="A10890" s="233"/>
      <c r="E10890" s="219"/>
      <c r="F10890" s="9"/>
    </row>
    <row r="10891" spans="1:6">
      <c r="A10891" s="233"/>
      <c r="E10891" s="219"/>
      <c r="F10891" s="9"/>
    </row>
    <row r="10892" spans="1:6">
      <c r="A10892" s="233"/>
      <c r="E10892" s="219"/>
      <c r="F10892" s="9"/>
    </row>
    <row r="10893" spans="1:6">
      <c r="A10893" s="233"/>
      <c r="E10893" s="219"/>
      <c r="F10893" s="9"/>
    </row>
    <row r="10894" spans="1:6">
      <c r="A10894" s="233"/>
      <c r="E10894" s="219"/>
      <c r="F10894" s="9"/>
    </row>
    <row r="10895" spans="1:6">
      <c r="A10895" s="233"/>
      <c r="E10895" s="219"/>
      <c r="F10895" s="9"/>
    </row>
    <row r="10896" spans="1:6">
      <c r="A10896" s="233"/>
      <c r="E10896" s="219"/>
      <c r="F10896" s="9"/>
    </row>
    <row r="10897" spans="1:6">
      <c r="A10897" s="233"/>
      <c r="E10897" s="219"/>
      <c r="F10897" s="9"/>
    </row>
    <row r="10898" spans="1:6">
      <c r="A10898" s="233"/>
      <c r="E10898" s="219"/>
      <c r="F10898" s="9"/>
    </row>
    <row r="10899" spans="1:6">
      <c r="A10899" s="233"/>
      <c r="E10899" s="219"/>
      <c r="F10899" s="9"/>
    </row>
    <row r="10900" spans="1:6">
      <c r="A10900" s="233"/>
      <c r="E10900" s="219"/>
      <c r="F10900" s="9"/>
    </row>
    <row r="10901" spans="1:6">
      <c r="A10901" s="233"/>
      <c r="E10901" s="219"/>
      <c r="F10901" s="9"/>
    </row>
    <row r="10902" spans="1:6">
      <c r="A10902" s="233"/>
      <c r="E10902" s="219"/>
      <c r="F10902" s="9"/>
    </row>
    <row r="10903" spans="1:6">
      <c r="A10903" s="233"/>
      <c r="E10903" s="219"/>
      <c r="F10903" s="9"/>
    </row>
    <row r="10904" spans="1:6">
      <c r="A10904" s="233"/>
      <c r="E10904" s="219"/>
      <c r="F10904" s="9"/>
    </row>
    <row r="10905" spans="1:6">
      <c r="A10905" s="233"/>
      <c r="E10905" s="219"/>
      <c r="F10905" s="9"/>
    </row>
    <row r="10906" spans="1:6">
      <c r="A10906" s="233"/>
      <c r="E10906" s="219"/>
      <c r="F10906" s="9"/>
    </row>
    <row r="10907" spans="1:6">
      <c r="A10907" s="233"/>
      <c r="E10907" s="219"/>
      <c r="F10907" s="9"/>
    </row>
    <row r="10908" spans="1:6">
      <c r="A10908" s="233"/>
      <c r="E10908" s="219"/>
      <c r="F10908" s="9"/>
    </row>
    <row r="10909" spans="1:6">
      <c r="A10909" s="233"/>
      <c r="E10909" s="219"/>
      <c r="F10909" s="9"/>
    </row>
    <row r="10910" spans="1:6">
      <c r="A10910" s="233"/>
      <c r="E10910" s="219"/>
      <c r="F10910" s="9"/>
    </row>
    <row r="10911" spans="1:6">
      <c r="A10911" s="233"/>
      <c r="E10911" s="219"/>
      <c r="F10911" s="9"/>
    </row>
    <row r="10912" spans="1:6">
      <c r="A10912" s="233"/>
      <c r="E10912" s="219"/>
      <c r="F10912" s="9"/>
    </row>
    <row r="10913" spans="1:6">
      <c r="A10913" s="233"/>
      <c r="E10913" s="219"/>
      <c r="F10913" s="9"/>
    </row>
    <row r="10914" spans="1:6">
      <c r="A10914" s="233"/>
      <c r="E10914" s="219"/>
      <c r="F10914" s="9"/>
    </row>
    <row r="10915" spans="1:6">
      <c r="A10915" s="233"/>
      <c r="E10915" s="219"/>
      <c r="F10915" s="9"/>
    </row>
    <row r="10916" spans="1:6">
      <c r="A10916" s="233"/>
      <c r="E10916" s="219"/>
      <c r="F10916" s="9"/>
    </row>
    <row r="10917" spans="1:6">
      <c r="A10917" s="233"/>
      <c r="E10917" s="219"/>
      <c r="F10917" s="9"/>
    </row>
    <row r="10918" spans="1:6">
      <c r="A10918" s="233"/>
      <c r="E10918" s="219"/>
      <c r="F10918" s="9"/>
    </row>
    <row r="10919" spans="1:6">
      <c r="A10919" s="233"/>
      <c r="E10919" s="219"/>
      <c r="F10919" s="9"/>
    </row>
    <row r="10920" spans="1:6">
      <c r="A10920" s="233"/>
      <c r="E10920" s="219"/>
      <c r="F10920" s="9"/>
    </row>
    <row r="10921" spans="1:6">
      <c r="A10921" s="233"/>
      <c r="E10921" s="219"/>
      <c r="F10921" s="9"/>
    </row>
    <row r="10922" spans="1:6">
      <c r="A10922" s="233"/>
      <c r="E10922" s="219"/>
      <c r="F10922" s="9"/>
    </row>
    <row r="10923" spans="1:6">
      <c r="A10923" s="233"/>
      <c r="E10923" s="219"/>
      <c r="F10923" s="9"/>
    </row>
    <row r="10924" spans="1:6">
      <c r="A10924" s="233"/>
      <c r="E10924" s="219"/>
      <c r="F10924" s="9"/>
    </row>
    <row r="10925" spans="1:6">
      <c r="A10925" s="233"/>
      <c r="E10925" s="219"/>
      <c r="F10925" s="9"/>
    </row>
    <row r="10926" spans="1:6">
      <c r="A10926" s="233"/>
      <c r="E10926" s="219"/>
      <c r="F10926" s="9"/>
    </row>
    <row r="10927" spans="1:6">
      <c r="A10927" s="233"/>
      <c r="E10927" s="219"/>
      <c r="F10927" s="9"/>
    </row>
    <row r="10928" spans="1:6">
      <c r="A10928" s="233"/>
      <c r="E10928" s="219"/>
      <c r="F10928" s="9"/>
    </row>
    <row r="10929" spans="1:6">
      <c r="A10929" s="233"/>
      <c r="E10929" s="219"/>
      <c r="F10929" s="9"/>
    </row>
    <row r="10930" spans="1:6">
      <c r="A10930" s="233"/>
      <c r="E10930" s="219"/>
      <c r="F10930" s="9"/>
    </row>
    <row r="10931" spans="1:6">
      <c r="A10931" s="233"/>
      <c r="E10931" s="219"/>
      <c r="F10931" s="9"/>
    </row>
    <row r="10932" spans="1:6">
      <c r="A10932" s="233"/>
      <c r="E10932" s="219"/>
      <c r="F10932" s="9"/>
    </row>
    <row r="10933" spans="1:6">
      <c r="A10933" s="233"/>
      <c r="E10933" s="219"/>
      <c r="F10933" s="9"/>
    </row>
    <row r="10934" spans="1:6">
      <c r="A10934" s="233"/>
      <c r="E10934" s="219"/>
      <c r="F10934" s="9"/>
    </row>
    <row r="10935" spans="1:6">
      <c r="A10935" s="233"/>
      <c r="E10935" s="219"/>
      <c r="F10935" s="9"/>
    </row>
    <row r="10936" spans="1:6">
      <c r="A10936" s="233"/>
      <c r="E10936" s="219"/>
      <c r="F10936" s="9"/>
    </row>
    <row r="10937" spans="1:6">
      <c r="A10937" s="233"/>
      <c r="E10937" s="219"/>
      <c r="F10937" s="9"/>
    </row>
    <row r="10938" spans="1:6">
      <c r="A10938" s="233"/>
      <c r="E10938" s="219"/>
      <c r="F10938" s="9"/>
    </row>
    <row r="10939" spans="1:6">
      <c r="A10939" s="233"/>
      <c r="E10939" s="219"/>
      <c r="F10939" s="9"/>
    </row>
    <row r="10940" spans="1:6">
      <c r="A10940" s="233"/>
      <c r="E10940" s="219"/>
      <c r="F10940" s="9"/>
    </row>
    <row r="10941" spans="1:6">
      <c r="A10941" s="233"/>
      <c r="E10941" s="219"/>
      <c r="F10941" s="9"/>
    </row>
    <row r="10942" spans="1:6">
      <c r="A10942" s="233"/>
      <c r="E10942" s="219"/>
      <c r="F10942" s="9"/>
    </row>
    <row r="10943" spans="1:6">
      <c r="A10943" s="233"/>
      <c r="E10943" s="219"/>
      <c r="F10943" s="9"/>
    </row>
    <row r="10944" spans="1:6">
      <c r="A10944" s="233"/>
      <c r="E10944" s="219"/>
      <c r="F10944" s="9"/>
    </row>
    <row r="10945" spans="1:6">
      <c r="A10945" s="233"/>
      <c r="E10945" s="219"/>
      <c r="F10945" s="9"/>
    </row>
    <row r="10946" spans="1:6">
      <c r="A10946" s="233"/>
      <c r="E10946" s="219"/>
      <c r="F10946" s="9"/>
    </row>
    <row r="10947" spans="1:6">
      <c r="A10947" s="233"/>
      <c r="E10947" s="219"/>
      <c r="F10947" s="9"/>
    </row>
    <row r="10948" spans="1:6">
      <c r="A10948" s="233"/>
      <c r="E10948" s="219"/>
      <c r="F10948" s="9"/>
    </row>
    <row r="10949" spans="1:6">
      <c r="A10949" s="233"/>
      <c r="E10949" s="219"/>
      <c r="F10949" s="9"/>
    </row>
    <row r="10950" spans="1:6">
      <c r="A10950" s="233"/>
      <c r="E10950" s="219"/>
      <c r="F10950" s="9"/>
    </row>
    <row r="10951" spans="1:6">
      <c r="A10951" s="233"/>
      <c r="E10951" s="219"/>
      <c r="F10951" s="9"/>
    </row>
    <row r="10952" spans="1:6">
      <c r="A10952" s="233"/>
      <c r="E10952" s="219"/>
      <c r="F10952" s="9"/>
    </row>
    <row r="10953" spans="1:6">
      <c r="A10953" s="233"/>
      <c r="E10953" s="219"/>
      <c r="F10953" s="9"/>
    </row>
    <row r="10954" spans="1:6">
      <c r="A10954" s="233"/>
      <c r="E10954" s="219"/>
      <c r="F10954" s="9"/>
    </row>
    <row r="10955" spans="1:6">
      <c r="A10955" s="233"/>
      <c r="E10955" s="219"/>
      <c r="F10955" s="9"/>
    </row>
    <row r="10956" spans="1:6">
      <c r="A10956" s="233"/>
      <c r="E10956" s="219"/>
      <c r="F10956" s="9"/>
    </row>
    <row r="10957" spans="1:6">
      <c r="A10957" s="233"/>
      <c r="E10957" s="219"/>
      <c r="F10957" s="9"/>
    </row>
    <row r="10958" spans="1:6">
      <c r="A10958" s="233"/>
      <c r="E10958" s="219"/>
      <c r="F10958" s="9"/>
    </row>
    <row r="10959" spans="1:6">
      <c r="A10959" s="233"/>
      <c r="E10959" s="219"/>
      <c r="F10959" s="9"/>
    </row>
    <row r="10960" spans="1:6">
      <c r="A10960" s="233"/>
      <c r="E10960" s="219"/>
      <c r="F10960" s="9"/>
    </row>
    <row r="10961" spans="1:6">
      <c r="A10961" s="233"/>
      <c r="E10961" s="219"/>
      <c r="F10961" s="9"/>
    </row>
    <row r="10962" spans="1:6">
      <c r="A10962" s="233"/>
      <c r="E10962" s="219"/>
      <c r="F10962" s="9"/>
    </row>
    <row r="10963" spans="1:6">
      <c r="A10963" s="233"/>
      <c r="E10963" s="219"/>
      <c r="F10963" s="9"/>
    </row>
    <row r="10964" spans="1:6">
      <c r="A10964" s="233"/>
      <c r="E10964" s="219"/>
      <c r="F10964" s="9"/>
    </row>
    <row r="10965" spans="1:6">
      <c r="A10965" s="233"/>
      <c r="E10965" s="219"/>
      <c r="F10965" s="9"/>
    </row>
    <row r="10966" spans="1:6">
      <c r="A10966" s="233"/>
      <c r="E10966" s="219"/>
      <c r="F10966" s="9"/>
    </row>
    <row r="10967" spans="1:6">
      <c r="A10967" s="233"/>
      <c r="E10967" s="219"/>
      <c r="F10967" s="9"/>
    </row>
    <row r="10968" spans="1:6">
      <c r="A10968" s="233"/>
      <c r="E10968" s="219"/>
      <c r="F10968" s="9"/>
    </row>
    <row r="10969" spans="1:6">
      <c r="A10969" s="233"/>
      <c r="E10969" s="219"/>
      <c r="F10969" s="9"/>
    </row>
    <row r="10970" spans="1:6">
      <c r="A10970" s="233"/>
      <c r="E10970" s="219"/>
      <c r="F10970" s="9"/>
    </row>
    <row r="10971" spans="1:6">
      <c r="A10971" s="233"/>
      <c r="E10971" s="219"/>
      <c r="F10971" s="9"/>
    </row>
    <row r="10972" spans="1:6">
      <c r="A10972" s="233"/>
      <c r="E10972" s="219"/>
      <c r="F10972" s="9"/>
    </row>
    <row r="10973" spans="1:6">
      <c r="A10973" s="233"/>
      <c r="E10973" s="219"/>
      <c r="F10973" s="9"/>
    </row>
    <row r="10974" spans="1:6">
      <c r="A10974" s="233"/>
      <c r="E10974" s="219"/>
      <c r="F10974" s="9"/>
    </row>
    <row r="10975" spans="1:6">
      <c r="A10975" s="233"/>
      <c r="E10975" s="219"/>
      <c r="F10975" s="9"/>
    </row>
    <row r="10976" spans="1:6">
      <c r="A10976" s="233"/>
      <c r="E10976" s="219"/>
      <c r="F10976" s="9"/>
    </row>
    <row r="10977" spans="1:6">
      <c r="A10977" s="233"/>
      <c r="E10977" s="219"/>
      <c r="F10977" s="9"/>
    </row>
    <row r="10978" spans="1:6">
      <c r="A10978" s="233"/>
      <c r="E10978" s="219"/>
      <c r="F10978" s="9"/>
    </row>
    <row r="10979" spans="1:6">
      <c r="A10979" s="233"/>
      <c r="E10979" s="219"/>
      <c r="F10979" s="9"/>
    </row>
    <row r="10980" spans="1:6">
      <c r="A10980" s="233"/>
      <c r="E10980" s="219"/>
      <c r="F10980" s="9"/>
    </row>
    <row r="10981" spans="1:6">
      <c r="A10981" s="233"/>
      <c r="E10981" s="219"/>
      <c r="F10981" s="9"/>
    </row>
    <row r="10982" spans="1:6">
      <c r="A10982" s="233"/>
      <c r="E10982" s="219"/>
      <c r="F10982" s="9"/>
    </row>
    <row r="10983" spans="1:6">
      <c r="A10983" s="233"/>
      <c r="E10983" s="219"/>
      <c r="F10983" s="9"/>
    </row>
    <row r="10984" spans="1:6">
      <c r="A10984" s="233"/>
      <c r="E10984" s="219"/>
      <c r="F10984" s="9"/>
    </row>
    <row r="10985" spans="1:6">
      <c r="A10985" s="233"/>
      <c r="E10985" s="219"/>
      <c r="F10985" s="9"/>
    </row>
    <row r="10986" spans="1:6">
      <c r="A10986" s="233"/>
      <c r="E10986" s="219"/>
      <c r="F10986" s="9"/>
    </row>
    <row r="10987" spans="1:6">
      <c r="A10987" s="233"/>
      <c r="E10987" s="219"/>
      <c r="F10987" s="9"/>
    </row>
    <row r="10988" spans="1:6">
      <c r="A10988" s="233"/>
      <c r="E10988" s="219"/>
      <c r="F10988" s="9"/>
    </row>
    <row r="10989" spans="1:6">
      <c r="A10989" s="233"/>
      <c r="E10989" s="219"/>
      <c r="F10989" s="9"/>
    </row>
    <row r="10990" spans="1:6">
      <c r="A10990" s="233"/>
      <c r="E10990" s="219"/>
      <c r="F10990" s="9"/>
    </row>
    <row r="10991" spans="1:6">
      <c r="A10991" s="233"/>
      <c r="E10991" s="219"/>
      <c r="F10991" s="9"/>
    </row>
    <row r="10992" spans="1:6">
      <c r="A10992" s="233"/>
      <c r="E10992" s="219"/>
      <c r="F10992" s="9"/>
    </row>
    <row r="10993" spans="1:6">
      <c r="A10993" s="233"/>
      <c r="E10993" s="219"/>
      <c r="F10993" s="9"/>
    </row>
    <row r="10994" spans="1:6">
      <c r="A10994" s="233"/>
      <c r="E10994" s="219"/>
      <c r="F10994" s="9"/>
    </row>
    <row r="10995" spans="1:6">
      <c r="A10995" s="233"/>
      <c r="E10995" s="219"/>
      <c r="F10995" s="9"/>
    </row>
    <row r="10996" spans="1:6">
      <c r="A10996" s="233"/>
      <c r="E10996" s="219"/>
      <c r="F10996" s="9"/>
    </row>
    <row r="10997" spans="1:6">
      <c r="A10997" s="233"/>
      <c r="E10997" s="219"/>
      <c r="F10997" s="9"/>
    </row>
    <row r="10998" spans="1:6">
      <c r="A10998" s="233"/>
      <c r="E10998" s="219"/>
      <c r="F10998" s="9"/>
    </row>
    <row r="10999" spans="1:6">
      <c r="A10999" s="233"/>
      <c r="E10999" s="219"/>
      <c r="F10999" s="9"/>
    </row>
    <row r="11000" spans="1:6">
      <c r="A11000" s="233"/>
      <c r="E11000" s="219"/>
      <c r="F11000" s="9"/>
    </row>
    <row r="11001" spans="1:6">
      <c r="A11001" s="233"/>
      <c r="E11001" s="219"/>
      <c r="F11001" s="9"/>
    </row>
    <row r="11002" spans="1:6">
      <c r="A11002" s="233"/>
      <c r="E11002" s="219"/>
      <c r="F11002" s="9"/>
    </row>
    <row r="11003" spans="1:6">
      <c r="A11003" s="233"/>
      <c r="E11003" s="219"/>
      <c r="F11003" s="9"/>
    </row>
    <row r="11004" spans="1:6">
      <c r="A11004" s="233"/>
      <c r="E11004" s="219"/>
      <c r="F11004" s="9"/>
    </row>
    <row r="11005" spans="1:6">
      <c r="A11005" s="233"/>
      <c r="E11005" s="219"/>
      <c r="F11005" s="9"/>
    </row>
    <row r="11006" spans="1:6">
      <c r="A11006" s="233"/>
      <c r="E11006" s="219"/>
      <c r="F11006" s="9"/>
    </row>
    <row r="11007" spans="1:6">
      <c r="A11007" s="233"/>
      <c r="E11007" s="219"/>
      <c r="F11007" s="9"/>
    </row>
    <row r="11008" spans="1:6">
      <c r="A11008" s="233"/>
      <c r="E11008" s="219"/>
      <c r="F11008" s="9"/>
    </row>
    <row r="11009" spans="1:6">
      <c r="A11009" s="233"/>
      <c r="E11009" s="219"/>
      <c r="F11009" s="9"/>
    </row>
    <row r="11010" spans="1:6">
      <c r="A11010" s="233"/>
      <c r="E11010" s="219"/>
      <c r="F11010" s="9"/>
    </row>
    <row r="11011" spans="1:6">
      <c r="A11011" s="233"/>
      <c r="E11011" s="219"/>
      <c r="F11011" s="9"/>
    </row>
    <row r="11012" spans="1:6">
      <c r="A11012" s="233"/>
      <c r="E11012" s="219"/>
      <c r="F11012" s="9"/>
    </row>
    <row r="11013" spans="1:6">
      <c r="A11013" s="233"/>
      <c r="E11013" s="219"/>
      <c r="F11013" s="9"/>
    </row>
    <row r="11014" spans="1:6">
      <c r="A11014" s="233"/>
      <c r="E11014" s="219"/>
      <c r="F11014" s="9"/>
    </row>
    <row r="11015" spans="1:6">
      <c r="A11015" s="233"/>
      <c r="E11015" s="219"/>
      <c r="F11015" s="9"/>
    </row>
    <row r="11016" spans="1:6">
      <c r="A11016" s="233"/>
      <c r="E11016" s="219"/>
      <c r="F11016" s="9"/>
    </row>
    <row r="11017" spans="1:6">
      <c r="A11017" s="233"/>
      <c r="E11017" s="219"/>
      <c r="F11017" s="9"/>
    </row>
    <row r="11018" spans="1:6">
      <c r="A11018" s="233"/>
      <c r="E11018" s="219"/>
      <c r="F11018" s="9"/>
    </row>
    <row r="11019" spans="1:6">
      <c r="A11019" s="233"/>
      <c r="E11019" s="219"/>
      <c r="F11019" s="9"/>
    </row>
    <row r="11020" spans="1:6">
      <c r="A11020" s="233"/>
      <c r="E11020" s="219"/>
      <c r="F11020" s="9"/>
    </row>
    <row r="11021" spans="1:6">
      <c r="A11021" s="233"/>
      <c r="E11021" s="219"/>
      <c r="F11021" s="9"/>
    </row>
    <row r="11022" spans="1:6">
      <c r="A11022" s="233"/>
      <c r="E11022" s="219"/>
      <c r="F11022" s="9"/>
    </row>
    <row r="11023" spans="1:6">
      <c r="A11023" s="233"/>
      <c r="E11023" s="219"/>
      <c r="F11023" s="9"/>
    </row>
    <row r="11024" spans="1:6">
      <c r="A11024" s="233"/>
      <c r="E11024" s="219"/>
      <c r="F11024" s="9"/>
    </row>
    <row r="11025" spans="1:6">
      <c r="A11025" s="233"/>
      <c r="E11025" s="219"/>
      <c r="F11025" s="9"/>
    </row>
    <row r="11026" spans="1:6">
      <c r="A11026" s="233"/>
      <c r="E11026" s="219"/>
      <c r="F11026" s="9"/>
    </row>
    <row r="11027" spans="1:6">
      <c r="A11027" s="233"/>
      <c r="E11027" s="219"/>
      <c r="F11027" s="9"/>
    </row>
    <row r="11028" spans="1:6">
      <c r="A11028" s="233"/>
      <c r="E11028" s="219"/>
      <c r="F11028" s="9"/>
    </row>
    <row r="11029" spans="1:6">
      <c r="A11029" s="233"/>
      <c r="E11029" s="219"/>
      <c r="F11029" s="9"/>
    </row>
    <row r="11030" spans="1:6">
      <c r="A11030" s="233"/>
      <c r="E11030" s="219"/>
      <c r="F11030" s="9"/>
    </row>
    <row r="11031" spans="1:6">
      <c r="A11031" s="233"/>
      <c r="E11031" s="219"/>
      <c r="F11031" s="9"/>
    </row>
    <row r="11032" spans="1:6">
      <c r="A11032" s="233"/>
      <c r="E11032" s="219"/>
      <c r="F11032" s="9"/>
    </row>
    <row r="11033" spans="1:6">
      <c r="A11033" s="233"/>
      <c r="E11033" s="219"/>
      <c r="F11033" s="9"/>
    </row>
    <row r="11034" spans="1:6">
      <c r="A11034" s="233"/>
      <c r="E11034" s="219"/>
      <c r="F11034" s="9"/>
    </row>
    <row r="11035" spans="1:6">
      <c r="A11035" s="233"/>
      <c r="E11035" s="219"/>
      <c r="F11035" s="9"/>
    </row>
    <row r="11036" spans="1:6">
      <c r="A11036" s="233"/>
      <c r="E11036" s="219"/>
      <c r="F11036" s="9"/>
    </row>
    <row r="11037" spans="1:6">
      <c r="A11037" s="233"/>
      <c r="E11037" s="219"/>
      <c r="F11037" s="9"/>
    </row>
    <row r="11038" spans="1:6">
      <c r="A11038" s="233"/>
      <c r="E11038" s="219"/>
      <c r="F11038" s="9"/>
    </row>
    <row r="11039" spans="1:6">
      <c r="A11039" s="233"/>
      <c r="E11039" s="219"/>
      <c r="F11039" s="9"/>
    </row>
    <row r="11040" spans="1:6">
      <c r="A11040" s="233"/>
      <c r="E11040" s="219"/>
      <c r="F11040" s="9"/>
    </row>
    <row r="11041" spans="1:6">
      <c r="A11041" s="233"/>
      <c r="E11041" s="219"/>
      <c r="F11041" s="9"/>
    </row>
    <row r="11042" spans="1:6">
      <c r="A11042" s="233"/>
      <c r="E11042" s="219"/>
      <c r="F11042" s="9"/>
    </row>
    <row r="11043" spans="1:6">
      <c r="A11043" s="233"/>
      <c r="E11043" s="219"/>
      <c r="F11043" s="9"/>
    </row>
    <row r="11044" spans="1:6">
      <c r="A11044" s="233"/>
      <c r="E11044" s="219"/>
      <c r="F11044" s="9"/>
    </row>
    <row r="11045" spans="1:6">
      <c r="A11045" s="233"/>
      <c r="E11045" s="219"/>
      <c r="F11045" s="9"/>
    </row>
    <row r="11046" spans="1:6">
      <c r="A11046" s="233"/>
      <c r="E11046" s="219"/>
      <c r="F11046" s="9"/>
    </row>
    <row r="11047" spans="1:6">
      <c r="A11047" s="233"/>
      <c r="E11047" s="219"/>
      <c r="F11047" s="9"/>
    </row>
    <row r="11048" spans="1:6">
      <c r="A11048" s="233"/>
      <c r="E11048" s="219"/>
      <c r="F11048" s="9"/>
    </row>
    <row r="11049" spans="1:6">
      <c r="A11049" s="233"/>
      <c r="E11049" s="219"/>
      <c r="F11049" s="9"/>
    </row>
    <row r="11050" spans="1:6">
      <c r="A11050" s="233"/>
      <c r="E11050" s="219"/>
      <c r="F11050" s="9"/>
    </row>
    <row r="11051" spans="1:6">
      <c r="A11051" s="233"/>
      <c r="E11051" s="219"/>
      <c r="F11051" s="9"/>
    </row>
    <row r="11052" spans="1:6">
      <c r="A11052" s="233"/>
      <c r="E11052" s="219"/>
      <c r="F11052" s="9"/>
    </row>
    <row r="11053" spans="1:6">
      <c r="A11053" s="233"/>
      <c r="E11053" s="219"/>
      <c r="F11053" s="9"/>
    </row>
    <row r="11054" spans="1:6">
      <c r="A11054" s="233"/>
      <c r="E11054" s="219"/>
      <c r="F11054" s="9"/>
    </row>
    <row r="11055" spans="1:6">
      <c r="A11055" s="233"/>
      <c r="E11055" s="219"/>
      <c r="F11055" s="9"/>
    </row>
    <row r="11056" spans="1:6">
      <c r="A11056" s="233"/>
      <c r="E11056" s="219"/>
      <c r="F11056" s="9"/>
    </row>
    <row r="11057" spans="1:6">
      <c r="A11057" s="233"/>
      <c r="E11057" s="219"/>
      <c r="F11057" s="9"/>
    </row>
    <row r="11058" spans="1:6">
      <c r="A11058" s="233"/>
      <c r="E11058" s="219"/>
      <c r="F11058" s="9"/>
    </row>
    <row r="11059" spans="1:6">
      <c r="A11059" s="233"/>
      <c r="E11059" s="219"/>
      <c r="F11059" s="9"/>
    </row>
    <row r="11060" spans="1:6">
      <c r="A11060" s="233"/>
      <c r="E11060" s="219"/>
      <c r="F11060" s="9"/>
    </row>
    <row r="11061" spans="1:6">
      <c r="A11061" s="233"/>
      <c r="E11061" s="219"/>
      <c r="F11061" s="9"/>
    </row>
    <row r="11062" spans="1:6">
      <c r="A11062" s="233"/>
      <c r="E11062" s="219"/>
      <c r="F11062" s="9"/>
    </row>
    <row r="11063" spans="1:6">
      <c r="A11063" s="233"/>
      <c r="E11063" s="219"/>
      <c r="F11063" s="9"/>
    </row>
    <row r="11064" spans="1:6">
      <c r="A11064" s="233"/>
      <c r="E11064" s="219"/>
      <c r="F11064" s="9"/>
    </row>
    <row r="11065" spans="1:6">
      <c r="A11065" s="233"/>
      <c r="E11065" s="219"/>
      <c r="F11065" s="9"/>
    </row>
    <row r="11066" spans="1:6">
      <c r="A11066" s="233"/>
      <c r="E11066" s="219"/>
      <c r="F11066" s="9"/>
    </row>
    <row r="11067" spans="1:6">
      <c r="A11067" s="233"/>
      <c r="E11067" s="219"/>
      <c r="F11067" s="9"/>
    </row>
    <row r="11068" spans="1:6">
      <c r="A11068" s="233"/>
      <c r="E11068" s="219"/>
      <c r="F11068" s="9"/>
    </row>
    <row r="11069" spans="1:6">
      <c r="A11069" s="233"/>
      <c r="E11069" s="219"/>
      <c r="F11069" s="9"/>
    </row>
    <row r="11070" spans="1:6">
      <c r="A11070" s="233"/>
      <c r="E11070" s="219"/>
      <c r="F11070" s="9"/>
    </row>
    <row r="11071" spans="1:6">
      <c r="A11071" s="233"/>
      <c r="E11071" s="219"/>
      <c r="F11071" s="9"/>
    </row>
    <row r="11072" spans="1:6">
      <c r="A11072" s="233"/>
      <c r="E11072" s="219"/>
      <c r="F11072" s="9"/>
    </row>
    <row r="11073" spans="1:6">
      <c r="A11073" s="233"/>
      <c r="E11073" s="219"/>
      <c r="F11073" s="9"/>
    </row>
    <row r="11074" spans="1:6">
      <c r="A11074" s="233"/>
      <c r="E11074" s="219"/>
      <c r="F11074" s="9"/>
    </row>
    <row r="11075" spans="1:6">
      <c r="A11075" s="233"/>
      <c r="E11075" s="219"/>
      <c r="F11075" s="9"/>
    </row>
    <row r="11076" spans="1:6">
      <c r="A11076" s="233"/>
      <c r="E11076" s="219"/>
      <c r="F11076" s="9"/>
    </row>
    <row r="11077" spans="1:6">
      <c r="A11077" s="233"/>
      <c r="E11077" s="219"/>
      <c r="F11077" s="9"/>
    </row>
    <row r="11078" spans="1:6">
      <c r="A11078" s="233"/>
      <c r="E11078" s="219"/>
      <c r="F11078" s="9"/>
    </row>
    <row r="11079" spans="1:6">
      <c r="A11079" s="233"/>
      <c r="E11079" s="219"/>
      <c r="F11079" s="9"/>
    </row>
    <row r="11080" spans="1:6">
      <c r="A11080" s="233"/>
      <c r="E11080" s="219"/>
      <c r="F11080" s="9"/>
    </row>
    <row r="11081" spans="1:6">
      <c r="A11081" s="233"/>
      <c r="E11081" s="219"/>
      <c r="F11081" s="9"/>
    </row>
    <row r="11082" spans="1:6">
      <c r="A11082" s="233"/>
      <c r="E11082" s="219"/>
      <c r="F11082" s="9"/>
    </row>
    <row r="11083" spans="1:6">
      <c r="A11083" s="233"/>
      <c r="E11083" s="219"/>
      <c r="F11083" s="9"/>
    </row>
    <row r="11084" spans="1:6">
      <c r="A11084" s="233"/>
      <c r="E11084" s="219"/>
      <c r="F11084" s="9"/>
    </row>
    <row r="11085" spans="1:6">
      <c r="A11085" s="233"/>
      <c r="E11085" s="219"/>
      <c r="F11085" s="9"/>
    </row>
    <row r="11086" spans="1:6">
      <c r="A11086" s="233"/>
      <c r="E11086" s="219"/>
      <c r="F11086" s="9"/>
    </row>
    <row r="11087" spans="1:6">
      <c r="A11087" s="233"/>
      <c r="E11087" s="219"/>
      <c r="F11087" s="9"/>
    </row>
    <row r="11088" spans="1:6">
      <c r="A11088" s="233"/>
      <c r="E11088" s="219"/>
      <c r="F11088" s="9"/>
    </row>
    <row r="11089" spans="1:6">
      <c r="A11089" s="233"/>
      <c r="E11089" s="219"/>
      <c r="F11089" s="9"/>
    </row>
    <row r="11090" spans="1:6">
      <c r="A11090" s="233"/>
      <c r="E11090" s="219"/>
      <c r="F11090" s="9"/>
    </row>
    <row r="11091" spans="1:6">
      <c r="A11091" s="233"/>
      <c r="E11091" s="219"/>
      <c r="F11091" s="9"/>
    </row>
    <row r="11092" spans="1:6">
      <c r="A11092" s="233"/>
      <c r="E11092" s="219"/>
      <c r="F11092" s="9"/>
    </row>
    <row r="11093" spans="1:6">
      <c r="A11093" s="233"/>
      <c r="E11093" s="219"/>
      <c r="F11093" s="9"/>
    </row>
    <row r="11094" spans="1:6">
      <c r="A11094" s="233"/>
      <c r="E11094" s="219"/>
      <c r="F11094" s="9"/>
    </row>
    <row r="11095" spans="1:6">
      <c r="A11095" s="233"/>
      <c r="E11095" s="219"/>
      <c r="F11095" s="9"/>
    </row>
    <row r="11096" spans="1:6">
      <c r="A11096" s="233"/>
      <c r="E11096" s="219"/>
      <c r="F11096" s="9"/>
    </row>
    <row r="11097" spans="1:6">
      <c r="A11097" s="233"/>
      <c r="E11097" s="219"/>
      <c r="F11097" s="9"/>
    </row>
    <row r="11098" spans="1:6">
      <c r="A11098" s="233"/>
      <c r="E11098" s="219"/>
      <c r="F11098" s="9"/>
    </row>
    <row r="11099" spans="1:6">
      <c r="A11099" s="233"/>
      <c r="E11099" s="219"/>
      <c r="F11099" s="9"/>
    </row>
    <row r="11100" spans="1:6">
      <c r="A11100" s="233"/>
      <c r="E11100" s="219"/>
      <c r="F11100" s="9"/>
    </row>
    <row r="11101" spans="1:6">
      <c r="A11101" s="233"/>
      <c r="E11101" s="219"/>
      <c r="F11101" s="9"/>
    </row>
    <row r="11102" spans="1:6">
      <c r="A11102" s="233"/>
      <c r="E11102" s="219"/>
      <c r="F11102" s="9"/>
    </row>
    <row r="11103" spans="1:6">
      <c r="A11103" s="233"/>
      <c r="E11103" s="219"/>
      <c r="F11103" s="9"/>
    </row>
    <row r="11104" spans="1:6">
      <c r="A11104" s="233"/>
      <c r="E11104" s="219"/>
      <c r="F11104" s="9"/>
    </row>
    <row r="11105" spans="1:6">
      <c r="A11105" s="233"/>
      <c r="E11105" s="219"/>
      <c r="F11105" s="9"/>
    </row>
    <row r="11106" spans="1:6">
      <c r="A11106" s="233"/>
      <c r="E11106" s="219"/>
      <c r="F11106" s="9"/>
    </row>
    <row r="11107" spans="1:6">
      <c r="A11107" s="233"/>
      <c r="E11107" s="219"/>
      <c r="F11107" s="9"/>
    </row>
    <row r="11108" spans="1:6">
      <c r="A11108" s="233"/>
      <c r="E11108" s="219"/>
      <c r="F11108" s="9"/>
    </row>
    <row r="11109" spans="1:6">
      <c r="A11109" s="233"/>
      <c r="E11109" s="219"/>
      <c r="F11109" s="9"/>
    </row>
    <row r="11110" spans="1:6">
      <c r="A11110" s="233"/>
      <c r="E11110" s="219"/>
      <c r="F11110" s="9"/>
    </row>
    <row r="11111" spans="1:6">
      <c r="A11111" s="233"/>
      <c r="E11111" s="219"/>
      <c r="F11111" s="9"/>
    </row>
    <row r="11112" spans="1:6">
      <c r="A11112" s="233"/>
      <c r="E11112" s="219"/>
      <c r="F11112" s="9"/>
    </row>
    <row r="11113" spans="1:6">
      <c r="A11113" s="233"/>
      <c r="E11113" s="219"/>
      <c r="F11113" s="9"/>
    </row>
    <row r="11114" spans="1:6">
      <c r="A11114" s="233"/>
      <c r="E11114" s="219"/>
      <c r="F11114" s="9"/>
    </row>
    <row r="11115" spans="1:6">
      <c r="A11115" s="233"/>
      <c r="E11115" s="219"/>
      <c r="F11115" s="9"/>
    </row>
    <row r="11116" spans="1:6">
      <c r="A11116" s="233"/>
      <c r="E11116" s="219"/>
      <c r="F11116" s="9"/>
    </row>
    <row r="11117" spans="1:6">
      <c r="A11117" s="233"/>
      <c r="E11117" s="219"/>
      <c r="F11117" s="9"/>
    </row>
    <row r="11118" spans="1:6">
      <c r="A11118" s="233"/>
      <c r="E11118" s="219"/>
      <c r="F11118" s="9"/>
    </row>
    <row r="11119" spans="1:6">
      <c r="A11119" s="233"/>
      <c r="E11119" s="219"/>
      <c r="F11119" s="9"/>
    </row>
    <row r="11120" spans="1:6">
      <c r="A11120" s="233"/>
      <c r="E11120" s="219"/>
      <c r="F11120" s="9"/>
    </row>
    <row r="11121" spans="1:6">
      <c r="A11121" s="233"/>
      <c r="E11121" s="219"/>
      <c r="F11121" s="9"/>
    </row>
    <row r="11122" spans="1:6">
      <c r="A11122" s="233"/>
      <c r="E11122" s="219"/>
      <c r="F11122" s="9"/>
    </row>
    <row r="11123" spans="1:6">
      <c r="A11123" s="233"/>
      <c r="E11123" s="219"/>
      <c r="F11123" s="9"/>
    </row>
    <row r="11124" spans="1:6">
      <c r="A11124" s="233"/>
      <c r="E11124" s="219"/>
      <c r="F11124" s="9"/>
    </row>
    <row r="11125" spans="1:6">
      <c r="A11125" s="233"/>
      <c r="E11125" s="219"/>
      <c r="F11125" s="9"/>
    </row>
    <row r="11126" spans="1:6">
      <c r="A11126" s="233"/>
      <c r="E11126" s="219"/>
      <c r="F11126" s="9"/>
    </row>
    <row r="11127" spans="1:6">
      <c r="A11127" s="233"/>
      <c r="E11127" s="219"/>
      <c r="F11127" s="9"/>
    </row>
    <row r="11128" spans="1:6">
      <c r="A11128" s="233"/>
      <c r="E11128" s="219"/>
      <c r="F11128" s="9"/>
    </row>
    <row r="11129" spans="1:6">
      <c r="A11129" s="233"/>
      <c r="E11129" s="219"/>
      <c r="F11129" s="9"/>
    </row>
    <row r="11130" spans="1:6">
      <c r="A11130" s="233"/>
      <c r="E11130" s="219"/>
      <c r="F11130" s="9"/>
    </row>
    <row r="11131" spans="1:6">
      <c r="A11131" s="233"/>
      <c r="E11131" s="219"/>
      <c r="F11131" s="9"/>
    </row>
    <row r="11132" spans="1:6">
      <c r="A11132" s="233"/>
      <c r="E11132" s="219"/>
      <c r="F11132" s="9"/>
    </row>
    <row r="11133" spans="1:6">
      <c r="A11133" s="233"/>
      <c r="E11133" s="219"/>
      <c r="F11133" s="9"/>
    </row>
    <row r="11134" spans="1:6">
      <c r="A11134" s="233"/>
      <c r="E11134" s="219"/>
      <c r="F11134" s="9"/>
    </row>
    <row r="11135" spans="1:6">
      <c r="A11135" s="233"/>
      <c r="E11135" s="219"/>
      <c r="F11135" s="9"/>
    </row>
    <row r="11136" spans="1:6">
      <c r="A11136" s="233"/>
      <c r="E11136" s="219"/>
      <c r="F11136" s="9"/>
    </row>
    <row r="11137" spans="1:6">
      <c r="A11137" s="233"/>
      <c r="E11137" s="219"/>
      <c r="F11137" s="9"/>
    </row>
    <row r="11138" spans="1:6">
      <c r="A11138" s="233"/>
      <c r="E11138" s="219"/>
      <c r="F11138" s="9"/>
    </row>
    <row r="11139" spans="1:6">
      <c r="A11139" s="233"/>
      <c r="E11139" s="219"/>
      <c r="F11139" s="9"/>
    </row>
    <row r="11140" spans="1:6">
      <c r="A11140" s="233"/>
      <c r="E11140" s="219"/>
      <c r="F11140" s="9"/>
    </row>
    <row r="11141" spans="1:6">
      <c r="A11141" s="233"/>
      <c r="E11141" s="219"/>
      <c r="F11141" s="9"/>
    </row>
    <row r="11142" spans="1:6">
      <c r="A11142" s="233"/>
      <c r="E11142" s="219"/>
      <c r="F11142" s="9"/>
    </row>
    <row r="11143" spans="1:6">
      <c r="A11143" s="233"/>
      <c r="E11143" s="219"/>
      <c r="F11143" s="9"/>
    </row>
    <row r="11144" spans="1:6">
      <c r="A11144" s="233"/>
      <c r="E11144" s="219"/>
      <c r="F11144" s="9"/>
    </row>
    <row r="11145" spans="1:6">
      <c r="A11145" s="233"/>
      <c r="E11145" s="219"/>
      <c r="F11145" s="9"/>
    </row>
    <row r="11146" spans="1:6">
      <c r="A11146" s="233"/>
      <c r="E11146" s="219"/>
      <c r="F11146" s="9"/>
    </row>
    <row r="11147" spans="1:6">
      <c r="A11147" s="233"/>
      <c r="E11147" s="219"/>
      <c r="F11147" s="9"/>
    </row>
    <row r="11148" spans="1:6">
      <c r="A11148" s="233"/>
      <c r="E11148" s="219"/>
      <c r="F11148" s="9"/>
    </row>
    <row r="11149" spans="1:6">
      <c r="A11149" s="233"/>
      <c r="E11149" s="219"/>
      <c r="F11149" s="9"/>
    </row>
    <row r="11150" spans="1:6">
      <c r="A11150" s="233"/>
      <c r="E11150" s="219"/>
      <c r="F11150" s="9"/>
    </row>
    <row r="11151" spans="1:6">
      <c r="A11151" s="233"/>
      <c r="E11151" s="219"/>
      <c r="F11151" s="9"/>
    </row>
    <row r="11152" spans="1:6">
      <c r="A11152" s="233"/>
      <c r="E11152" s="219"/>
      <c r="F11152" s="9"/>
    </row>
    <row r="11153" spans="1:6">
      <c r="A11153" s="233"/>
      <c r="E11153" s="219"/>
      <c r="F11153" s="9"/>
    </row>
    <row r="11154" spans="1:6">
      <c r="A11154" s="233"/>
      <c r="E11154" s="219"/>
      <c r="F11154" s="9"/>
    </row>
    <row r="11155" spans="1:6">
      <c r="A11155" s="233"/>
      <c r="E11155" s="219"/>
      <c r="F11155" s="9"/>
    </row>
    <row r="11156" spans="1:6">
      <c r="A11156" s="233"/>
      <c r="E11156" s="219"/>
      <c r="F11156" s="9"/>
    </row>
    <row r="11157" spans="1:6">
      <c r="A11157" s="233"/>
      <c r="E11157" s="219"/>
      <c r="F11157" s="9"/>
    </row>
    <row r="11158" spans="1:6">
      <c r="A11158" s="233"/>
      <c r="E11158" s="219"/>
      <c r="F11158" s="9"/>
    </row>
    <row r="11159" spans="1:6">
      <c r="A11159" s="233"/>
      <c r="E11159" s="219"/>
      <c r="F11159" s="9"/>
    </row>
    <row r="11160" spans="1:6">
      <c r="A11160" s="233"/>
      <c r="E11160" s="219"/>
      <c r="F11160" s="9"/>
    </row>
    <row r="11161" spans="1:6">
      <c r="A11161" s="233"/>
      <c r="E11161" s="219"/>
      <c r="F11161" s="9"/>
    </row>
    <row r="11162" spans="1:6">
      <c r="A11162" s="233"/>
      <c r="E11162" s="219"/>
      <c r="F11162" s="9"/>
    </row>
    <row r="11163" spans="1:6">
      <c r="A11163" s="233"/>
      <c r="E11163" s="219"/>
      <c r="F11163" s="9"/>
    </row>
    <row r="11164" spans="1:6">
      <c r="A11164" s="233"/>
      <c r="E11164" s="219"/>
      <c r="F11164" s="9"/>
    </row>
    <row r="11165" spans="1:6">
      <c r="A11165" s="233"/>
      <c r="E11165" s="219"/>
      <c r="F11165" s="9"/>
    </row>
    <row r="11166" spans="1:6">
      <c r="A11166" s="233"/>
      <c r="E11166" s="219"/>
      <c r="F11166" s="9"/>
    </row>
    <row r="11167" spans="1:6">
      <c r="A11167" s="233"/>
      <c r="E11167" s="219"/>
      <c r="F11167" s="9"/>
    </row>
    <row r="11168" spans="1:6">
      <c r="A11168" s="233"/>
      <c r="E11168" s="219"/>
      <c r="F11168" s="9"/>
    </row>
    <row r="11169" spans="1:6">
      <c r="A11169" s="233"/>
      <c r="E11169" s="219"/>
      <c r="F11169" s="9"/>
    </row>
    <row r="11170" spans="1:6">
      <c r="A11170" s="233"/>
      <c r="E11170" s="219"/>
      <c r="F11170" s="9"/>
    </row>
    <row r="11171" spans="1:6">
      <c r="A11171" s="233"/>
      <c r="E11171" s="219"/>
      <c r="F11171" s="9"/>
    </row>
    <row r="11172" spans="1:6">
      <c r="A11172" s="233"/>
      <c r="E11172" s="219"/>
      <c r="F11172" s="9"/>
    </row>
    <row r="11173" spans="1:6">
      <c r="A11173" s="233"/>
      <c r="E11173" s="219"/>
      <c r="F11173" s="9"/>
    </row>
    <row r="11174" spans="1:6">
      <c r="A11174" s="233"/>
      <c r="E11174" s="219"/>
      <c r="F11174" s="9"/>
    </row>
    <row r="11175" spans="1:6">
      <c r="A11175" s="233"/>
      <c r="E11175" s="219"/>
      <c r="F11175" s="9"/>
    </row>
    <row r="11176" spans="1:6">
      <c r="A11176" s="233"/>
      <c r="E11176" s="219"/>
      <c r="F11176" s="9"/>
    </row>
    <row r="11177" spans="1:6">
      <c r="A11177" s="233"/>
      <c r="E11177" s="219"/>
      <c r="F11177" s="9"/>
    </row>
    <row r="11178" spans="1:6">
      <c r="A11178" s="233"/>
      <c r="E11178" s="219"/>
      <c r="F11178" s="9"/>
    </row>
    <row r="11179" spans="1:6">
      <c r="A11179" s="233"/>
      <c r="E11179" s="219"/>
      <c r="F11179" s="9"/>
    </row>
    <row r="11180" spans="1:6">
      <c r="A11180" s="233"/>
      <c r="E11180" s="219"/>
      <c r="F11180" s="9"/>
    </row>
    <row r="11181" spans="1:6">
      <c r="A11181" s="233"/>
      <c r="E11181" s="219"/>
      <c r="F11181" s="9"/>
    </row>
    <row r="11182" spans="1:6">
      <c r="A11182" s="233"/>
      <c r="E11182" s="219"/>
      <c r="F11182" s="9"/>
    </row>
    <row r="11183" spans="1:6">
      <c r="A11183" s="233"/>
      <c r="E11183" s="219"/>
      <c r="F11183" s="9"/>
    </row>
    <row r="11184" spans="1:6">
      <c r="A11184" s="233"/>
      <c r="E11184" s="219"/>
      <c r="F11184" s="9"/>
    </row>
    <row r="11185" spans="1:6">
      <c r="A11185" s="233"/>
      <c r="E11185" s="219"/>
      <c r="F11185" s="9"/>
    </row>
    <row r="11186" spans="1:6">
      <c r="A11186" s="233"/>
      <c r="E11186" s="219"/>
      <c r="F11186" s="9"/>
    </row>
    <row r="11187" spans="1:6">
      <c r="A11187" s="233"/>
      <c r="E11187" s="219"/>
      <c r="F11187" s="9"/>
    </row>
    <row r="11188" spans="1:6">
      <c r="A11188" s="233"/>
      <c r="E11188" s="219"/>
      <c r="F11188" s="9"/>
    </row>
    <row r="11189" spans="1:6">
      <c r="A11189" s="233"/>
      <c r="E11189" s="219"/>
      <c r="F11189" s="9"/>
    </row>
    <row r="11190" spans="1:6">
      <c r="A11190" s="233"/>
      <c r="E11190" s="219"/>
      <c r="F11190" s="9"/>
    </row>
    <row r="11191" spans="1:6">
      <c r="A11191" s="233"/>
      <c r="E11191" s="219"/>
      <c r="F11191" s="9"/>
    </row>
    <row r="11192" spans="1:6">
      <c r="A11192" s="233"/>
      <c r="E11192" s="219"/>
      <c r="F11192" s="9"/>
    </row>
    <row r="11193" spans="1:6">
      <c r="A11193" s="233"/>
      <c r="E11193" s="219"/>
      <c r="F11193" s="9"/>
    </row>
    <row r="11194" spans="1:6">
      <c r="A11194" s="233"/>
      <c r="E11194" s="219"/>
      <c r="F11194" s="9"/>
    </row>
    <row r="11195" spans="1:6">
      <c r="A11195" s="233"/>
      <c r="E11195" s="219"/>
      <c r="F11195" s="9"/>
    </row>
    <row r="11196" spans="1:6">
      <c r="A11196" s="233"/>
      <c r="E11196" s="219"/>
      <c r="F11196" s="9"/>
    </row>
    <row r="11197" spans="1:6">
      <c r="A11197" s="233"/>
      <c r="E11197" s="219"/>
      <c r="F11197" s="9"/>
    </row>
    <row r="11198" spans="1:6">
      <c r="A11198" s="233"/>
      <c r="E11198" s="219"/>
      <c r="F11198" s="9"/>
    </row>
    <row r="11199" spans="1:6">
      <c r="A11199" s="233"/>
      <c r="E11199" s="219"/>
      <c r="F11199" s="9"/>
    </row>
    <row r="11200" spans="1:6">
      <c r="A11200" s="233"/>
      <c r="E11200" s="219"/>
      <c r="F11200" s="9"/>
    </row>
    <row r="11201" spans="1:6">
      <c r="A11201" s="233"/>
      <c r="E11201" s="219"/>
      <c r="F11201" s="9"/>
    </row>
    <row r="11202" spans="1:6">
      <c r="A11202" s="233"/>
      <c r="E11202" s="219"/>
      <c r="F11202" s="9"/>
    </row>
    <row r="11203" spans="1:6">
      <c r="A11203" s="233"/>
      <c r="E11203" s="219"/>
      <c r="F11203" s="9"/>
    </row>
    <row r="11204" spans="1:6">
      <c r="A11204" s="233"/>
      <c r="E11204" s="219"/>
      <c r="F11204" s="9"/>
    </row>
    <row r="11205" spans="1:6">
      <c r="A11205" s="233"/>
      <c r="E11205" s="219"/>
      <c r="F11205" s="9"/>
    </row>
    <row r="11206" spans="1:6">
      <c r="A11206" s="233"/>
      <c r="E11206" s="219"/>
      <c r="F11206" s="9"/>
    </row>
    <row r="11207" spans="1:6">
      <c r="A11207" s="233"/>
      <c r="E11207" s="219"/>
      <c r="F11207" s="9"/>
    </row>
    <row r="11208" spans="1:6">
      <c r="A11208" s="233"/>
      <c r="E11208" s="219"/>
      <c r="F11208" s="9"/>
    </row>
    <row r="11209" spans="1:6">
      <c r="A11209" s="233"/>
      <c r="E11209" s="219"/>
      <c r="F11209" s="9"/>
    </row>
    <row r="11210" spans="1:6">
      <c r="A11210" s="233"/>
      <c r="E11210" s="219"/>
      <c r="F11210" s="9"/>
    </row>
    <row r="11211" spans="1:6">
      <c r="A11211" s="233"/>
      <c r="E11211" s="219"/>
      <c r="F11211" s="9"/>
    </row>
    <row r="11212" spans="1:6">
      <c r="A11212" s="233"/>
      <c r="E11212" s="219"/>
      <c r="F11212" s="9"/>
    </row>
    <row r="11213" spans="1:6">
      <c r="A11213" s="233"/>
      <c r="E11213" s="219"/>
      <c r="F11213" s="9"/>
    </row>
    <row r="11214" spans="1:6">
      <c r="A11214" s="233"/>
      <c r="E11214" s="219"/>
      <c r="F11214" s="9"/>
    </row>
    <row r="11215" spans="1:6">
      <c r="A11215" s="233"/>
      <c r="E11215" s="219"/>
      <c r="F11215" s="9"/>
    </row>
    <row r="11216" spans="1:6">
      <c r="A11216" s="233"/>
      <c r="E11216" s="219"/>
      <c r="F11216" s="9"/>
    </row>
    <row r="11217" spans="1:6">
      <c r="A11217" s="233"/>
      <c r="E11217" s="219"/>
      <c r="F11217" s="9"/>
    </row>
    <row r="11218" spans="1:6">
      <c r="A11218" s="233"/>
      <c r="E11218" s="219"/>
      <c r="F11218" s="9"/>
    </row>
    <row r="11219" spans="1:6">
      <c r="A11219" s="233"/>
      <c r="E11219" s="219"/>
      <c r="F11219" s="9"/>
    </row>
    <row r="11220" spans="1:6">
      <c r="A11220" s="233"/>
      <c r="E11220" s="219"/>
      <c r="F11220" s="9"/>
    </row>
    <row r="11221" spans="1:6">
      <c r="A11221" s="233"/>
      <c r="E11221" s="219"/>
      <c r="F11221" s="9"/>
    </row>
    <row r="11222" spans="1:6">
      <c r="A11222" s="233"/>
      <c r="E11222" s="219"/>
      <c r="F11222" s="9"/>
    </row>
    <row r="11223" spans="1:6">
      <c r="A11223" s="233"/>
      <c r="E11223" s="219"/>
      <c r="F11223" s="9"/>
    </row>
    <row r="11224" spans="1:6">
      <c r="A11224" s="233"/>
      <c r="E11224" s="219"/>
      <c r="F11224" s="9"/>
    </row>
    <row r="11225" spans="1:6">
      <c r="A11225" s="233"/>
      <c r="E11225" s="219"/>
      <c r="F11225" s="9"/>
    </row>
    <row r="11226" spans="1:6">
      <c r="A11226" s="233"/>
      <c r="E11226" s="219"/>
      <c r="F11226" s="9"/>
    </row>
    <row r="11227" spans="1:6">
      <c r="A11227" s="233"/>
      <c r="E11227" s="219"/>
      <c r="F11227" s="9"/>
    </row>
    <row r="11228" spans="1:6">
      <c r="A11228" s="233"/>
      <c r="E11228" s="219"/>
      <c r="F11228" s="9"/>
    </row>
    <row r="11229" spans="1:6">
      <c r="A11229" s="233"/>
      <c r="E11229" s="219"/>
      <c r="F11229" s="9"/>
    </row>
    <row r="11230" spans="1:6">
      <c r="A11230" s="233"/>
      <c r="E11230" s="219"/>
      <c r="F11230" s="9"/>
    </row>
    <row r="11231" spans="1:6">
      <c r="A11231" s="233"/>
      <c r="E11231" s="219"/>
      <c r="F11231" s="9"/>
    </row>
    <row r="11232" spans="1:6">
      <c r="A11232" s="233"/>
      <c r="E11232" s="219"/>
      <c r="F11232" s="9"/>
    </row>
    <row r="11233" spans="1:6">
      <c r="A11233" s="233"/>
      <c r="E11233" s="219"/>
      <c r="F11233" s="9"/>
    </row>
    <row r="11234" spans="1:6">
      <c r="A11234" s="233"/>
      <c r="E11234" s="219"/>
      <c r="F11234" s="9"/>
    </row>
    <row r="11235" spans="1:6">
      <c r="A11235" s="233"/>
      <c r="E11235" s="219"/>
      <c r="F11235" s="9"/>
    </row>
    <row r="11236" spans="1:6">
      <c r="A11236" s="233"/>
      <c r="E11236" s="219"/>
      <c r="F11236" s="9"/>
    </row>
    <row r="11237" spans="1:6">
      <c r="A11237" s="233"/>
      <c r="E11237" s="219"/>
      <c r="F11237" s="9"/>
    </row>
    <row r="11238" spans="1:6">
      <c r="A11238" s="233"/>
      <c r="E11238" s="219"/>
      <c r="F11238" s="9"/>
    </row>
    <row r="11239" spans="1:6">
      <c r="A11239" s="233"/>
      <c r="E11239" s="219"/>
      <c r="F11239" s="9"/>
    </row>
    <row r="11240" spans="1:6">
      <c r="A11240" s="233"/>
      <c r="E11240" s="219"/>
      <c r="F11240" s="9"/>
    </row>
    <row r="11241" spans="1:6">
      <c r="A11241" s="233"/>
      <c r="E11241" s="219"/>
      <c r="F11241" s="9"/>
    </row>
    <row r="11242" spans="1:6">
      <c r="A11242" s="233"/>
      <c r="E11242" s="219"/>
      <c r="F11242" s="9"/>
    </row>
    <row r="11243" spans="1:6">
      <c r="A11243" s="233"/>
      <c r="E11243" s="219"/>
      <c r="F11243" s="9"/>
    </row>
    <row r="11244" spans="1:6">
      <c r="A11244" s="233"/>
      <c r="E11244" s="219"/>
      <c r="F11244" s="9"/>
    </row>
    <row r="11245" spans="1:6">
      <c r="A11245" s="233"/>
      <c r="E11245" s="219"/>
      <c r="F11245" s="9"/>
    </row>
    <row r="11246" spans="1:6">
      <c r="A11246" s="233"/>
      <c r="E11246" s="219"/>
      <c r="F11246" s="9"/>
    </row>
    <row r="11247" spans="1:6">
      <c r="A11247" s="233"/>
      <c r="E11247" s="219"/>
      <c r="F11247" s="9"/>
    </row>
    <row r="11248" spans="1:6">
      <c r="A11248" s="233"/>
      <c r="E11248" s="219"/>
      <c r="F11248" s="9"/>
    </row>
    <row r="11249" spans="1:6">
      <c r="A11249" s="233"/>
      <c r="E11249" s="219"/>
      <c r="F11249" s="9"/>
    </row>
    <row r="11250" spans="1:6">
      <c r="A11250" s="233"/>
      <c r="E11250" s="219"/>
      <c r="F11250" s="9"/>
    </row>
    <row r="11251" spans="1:6">
      <c r="A11251" s="233"/>
      <c r="E11251" s="219"/>
      <c r="F11251" s="9"/>
    </row>
    <row r="11252" spans="1:6">
      <c r="A11252" s="233"/>
      <c r="E11252" s="219"/>
      <c r="F11252" s="9"/>
    </row>
    <row r="11253" spans="1:6">
      <c r="A11253" s="233"/>
      <c r="E11253" s="219"/>
      <c r="F11253" s="9"/>
    </row>
    <row r="11254" spans="1:6">
      <c r="A11254" s="233"/>
      <c r="E11254" s="219"/>
      <c r="F11254" s="9"/>
    </row>
    <row r="11255" spans="1:6">
      <c r="A11255" s="233"/>
      <c r="E11255" s="219"/>
      <c r="F11255" s="9"/>
    </row>
    <row r="11256" spans="1:6">
      <c r="A11256" s="233"/>
      <c r="E11256" s="219"/>
      <c r="F11256" s="9"/>
    </row>
    <row r="11257" spans="1:6">
      <c r="A11257" s="233"/>
      <c r="E11257" s="219"/>
      <c r="F11257" s="9"/>
    </row>
    <row r="11258" spans="1:6">
      <c r="A11258" s="233"/>
      <c r="E11258" s="219"/>
      <c r="F11258" s="9"/>
    </row>
    <row r="11259" spans="1:6">
      <c r="A11259" s="233"/>
      <c r="E11259" s="219"/>
      <c r="F11259" s="9"/>
    </row>
    <row r="11260" spans="1:6">
      <c r="A11260" s="233"/>
      <c r="E11260" s="219"/>
      <c r="F11260" s="9"/>
    </row>
    <row r="11261" spans="1:6">
      <c r="A11261" s="233"/>
      <c r="E11261" s="219"/>
      <c r="F11261" s="9"/>
    </row>
    <row r="11262" spans="1:6">
      <c r="A11262" s="233"/>
      <c r="E11262" s="219"/>
      <c r="F11262" s="9"/>
    </row>
    <row r="11263" spans="1:6">
      <c r="A11263" s="233"/>
      <c r="E11263" s="219"/>
      <c r="F11263" s="9"/>
    </row>
    <row r="11264" spans="1:6">
      <c r="A11264" s="233"/>
      <c r="E11264" s="219"/>
      <c r="F11264" s="9"/>
    </row>
    <row r="11265" spans="1:6">
      <c r="A11265" s="233"/>
      <c r="E11265" s="219"/>
      <c r="F11265" s="9"/>
    </row>
    <row r="11266" spans="1:6">
      <c r="A11266" s="233"/>
      <c r="E11266" s="219"/>
      <c r="F11266" s="9"/>
    </row>
    <row r="11267" spans="1:6">
      <c r="A11267" s="233"/>
      <c r="E11267" s="219"/>
      <c r="F11267" s="9"/>
    </row>
    <row r="11268" spans="1:6">
      <c r="A11268" s="233"/>
      <c r="E11268" s="219"/>
      <c r="F11268" s="9"/>
    </row>
    <row r="11269" spans="1:6">
      <c r="A11269" s="233"/>
      <c r="E11269" s="219"/>
      <c r="F11269" s="9"/>
    </row>
    <row r="11270" spans="1:6">
      <c r="A11270" s="233"/>
      <c r="E11270" s="219"/>
      <c r="F11270" s="9"/>
    </row>
    <row r="11271" spans="1:6">
      <c r="A11271" s="233"/>
      <c r="E11271" s="219"/>
      <c r="F11271" s="9"/>
    </row>
    <row r="11272" spans="1:6">
      <c r="A11272" s="233"/>
      <c r="E11272" s="219"/>
      <c r="F11272" s="9"/>
    </row>
    <row r="11273" spans="1:6">
      <c r="A11273" s="233"/>
      <c r="E11273" s="219"/>
      <c r="F11273" s="9"/>
    </row>
    <row r="11274" spans="1:6">
      <c r="A11274" s="233"/>
      <c r="E11274" s="219"/>
      <c r="F11274" s="9"/>
    </row>
    <row r="11275" spans="1:6">
      <c r="A11275" s="233"/>
      <c r="E11275" s="219"/>
      <c r="F11275" s="9"/>
    </row>
    <row r="11276" spans="1:6">
      <c r="A11276" s="233"/>
      <c r="E11276" s="219"/>
      <c r="F11276" s="9"/>
    </row>
    <row r="11277" spans="1:6">
      <c r="A11277" s="233"/>
      <c r="E11277" s="219"/>
      <c r="F11277" s="9"/>
    </row>
    <row r="11278" spans="1:6">
      <c r="A11278" s="233"/>
      <c r="E11278" s="219"/>
      <c r="F11278" s="9"/>
    </row>
    <row r="11279" spans="1:6">
      <c r="A11279" s="233"/>
      <c r="E11279" s="219"/>
      <c r="F11279" s="9"/>
    </row>
    <row r="11280" spans="1:6">
      <c r="A11280" s="233"/>
      <c r="E11280" s="219"/>
      <c r="F11280" s="9"/>
    </row>
    <row r="11281" spans="1:6">
      <c r="A11281" s="233"/>
      <c r="E11281" s="219"/>
      <c r="F11281" s="9"/>
    </row>
    <row r="11282" spans="1:6">
      <c r="A11282" s="233"/>
      <c r="E11282" s="219"/>
      <c r="F11282" s="9"/>
    </row>
    <row r="11283" spans="1:6">
      <c r="A11283" s="233"/>
      <c r="E11283" s="219"/>
      <c r="F11283" s="9"/>
    </row>
    <row r="11284" spans="1:6">
      <c r="A11284" s="233"/>
      <c r="E11284" s="219"/>
      <c r="F11284" s="9"/>
    </row>
    <row r="11285" spans="1:6">
      <c r="A11285" s="233"/>
      <c r="E11285" s="219"/>
      <c r="F11285" s="9"/>
    </row>
    <row r="11286" spans="1:6">
      <c r="A11286" s="233"/>
      <c r="E11286" s="219"/>
      <c r="F11286" s="9"/>
    </row>
    <row r="11287" spans="1:6">
      <c r="A11287" s="233"/>
      <c r="E11287" s="219"/>
      <c r="F11287" s="9"/>
    </row>
    <row r="11288" spans="1:6">
      <c r="A11288" s="233"/>
      <c r="E11288" s="219"/>
      <c r="F11288" s="9"/>
    </row>
    <row r="11289" spans="1:6">
      <c r="A11289" s="233"/>
      <c r="E11289" s="219"/>
      <c r="F11289" s="9"/>
    </row>
    <row r="11290" spans="1:6">
      <c r="A11290" s="233"/>
      <c r="E11290" s="219"/>
      <c r="F11290" s="9"/>
    </row>
    <row r="11291" spans="1:6">
      <c r="A11291" s="233"/>
      <c r="E11291" s="219"/>
      <c r="F11291" s="9"/>
    </row>
    <row r="11292" spans="1:6">
      <c r="A11292" s="233"/>
      <c r="E11292" s="219"/>
      <c r="F11292" s="9"/>
    </row>
    <row r="11293" spans="1:6">
      <c r="A11293" s="233"/>
      <c r="E11293" s="219"/>
      <c r="F11293" s="9"/>
    </row>
    <row r="11294" spans="1:6">
      <c r="A11294" s="233"/>
      <c r="E11294" s="219"/>
      <c r="F11294" s="9"/>
    </row>
    <row r="11295" spans="1:6">
      <c r="A11295" s="233"/>
      <c r="E11295" s="219"/>
      <c r="F11295" s="9"/>
    </row>
    <row r="11296" spans="1:6">
      <c r="A11296" s="233"/>
      <c r="E11296" s="219"/>
      <c r="F11296" s="9"/>
    </row>
    <row r="11297" spans="1:6">
      <c r="A11297" s="233"/>
      <c r="E11297" s="219"/>
      <c r="F11297" s="9"/>
    </row>
    <row r="11298" spans="1:6">
      <c r="A11298" s="233"/>
      <c r="E11298" s="219"/>
      <c r="F11298" s="9"/>
    </row>
    <row r="11299" spans="1:6">
      <c r="A11299" s="233"/>
      <c r="E11299" s="219"/>
      <c r="F11299" s="9"/>
    </row>
    <row r="11300" spans="1:6">
      <c r="A11300" s="233"/>
      <c r="E11300" s="219"/>
      <c r="F11300" s="9"/>
    </row>
    <row r="11301" spans="1:6">
      <c r="A11301" s="233"/>
      <c r="E11301" s="219"/>
      <c r="F11301" s="9"/>
    </row>
    <row r="11302" spans="1:6">
      <c r="A11302" s="233"/>
      <c r="E11302" s="219"/>
      <c r="F11302" s="9"/>
    </row>
    <row r="11303" spans="1:6">
      <c r="A11303" s="233"/>
      <c r="E11303" s="219"/>
      <c r="F11303" s="9"/>
    </row>
    <row r="11304" spans="1:6">
      <c r="A11304" s="233"/>
      <c r="E11304" s="219"/>
      <c r="F11304" s="9"/>
    </row>
    <row r="11305" spans="1:6">
      <c r="A11305" s="233"/>
      <c r="E11305" s="219"/>
      <c r="F11305" s="9"/>
    </row>
    <row r="11306" spans="1:6">
      <c r="A11306" s="233"/>
      <c r="E11306" s="219"/>
      <c r="F11306" s="9"/>
    </row>
    <row r="11307" spans="1:6">
      <c r="A11307" s="233"/>
      <c r="E11307" s="219"/>
      <c r="F11307" s="9"/>
    </row>
    <row r="11308" spans="1:6">
      <c r="A11308" s="233"/>
      <c r="E11308" s="219"/>
      <c r="F11308" s="9"/>
    </row>
    <row r="11309" spans="1:6">
      <c r="A11309" s="233"/>
      <c r="E11309" s="219"/>
      <c r="F11309" s="9"/>
    </row>
    <row r="11310" spans="1:6">
      <c r="A11310" s="233"/>
      <c r="E11310" s="219"/>
      <c r="F11310" s="9"/>
    </row>
    <row r="11311" spans="1:6">
      <c r="A11311" s="233"/>
      <c r="E11311" s="219"/>
      <c r="F11311" s="9"/>
    </row>
    <row r="11312" spans="1:6">
      <c r="A11312" s="233"/>
      <c r="E11312" s="219"/>
      <c r="F11312" s="9"/>
    </row>
    <row r="11313" spans="1:6">
      <c r="A11313" s="233"/>
      <c r="E11313" s="219"/>
      <c r="F11313" s="9"/>
    </row>
    <row r="11314" spans="1:6">
      <c r="A11314" s="233"/>
      <c r="E11314" s="219"/>
      <c r="F11314" s="9"/>
    </row>
    <row r="11315" spans="1:6">
      <c r="A11315" s="233"/>
      <c r="E11315" s="219"/>
      <c r="F11315" s="9"/>
    </row>
    <row r="11316" spans="1:6">
      <c r="A11316" s="233"/>
      <c r="E11316" s="219"/>
      <c r="F11316" s="9"/>
    </row>
    <row r="11317" spans="1:6">
      <c r="A11317" s="233"/>
      <c r="E11317" s="219"/>
      <c r="F11317" s="9"/>
    </row>
    <row r="11318" spans="1:6">
      <c r="A11318" s="233"/>
      <c r="E11318" s="219"/>
      <c r="F11318" s="9"/>
    </row>
    <row r="11319" spans="1:6">
      <c r="A11319" s="233"/>
      <c r="E11319" s="219"/>
      <c r="F11319" s="9"/>
    </row>
    <row r="11320" spans="1:6">
      <c r="A11320" s="233"/>
      <c r="E11320" s="219"/>
      <c r="F11320" s="9"/>
    </row>
    <row r="11321" spans="1:6">
      <c r="A11321" s="233"/>
      <c r="E11321" s="219"/>
      <c r="F11321" s="9"/>
    </row>
    <row r="11322" spans="1:6">
      <c r="A11322" s="233"/>
      <c r="E11322" s="219"/>
      <c r="F11322" s="9"/>
    </row>
    <row r="11323" spans="1:6">
      <c r="A11323" s="233"/>
      <c r="E11323" s="219"/>
      <c r="F11323" s="9"/>
    </row>
    <row r="11324" spans="1:6">
      <c r="A11324" s="233"/>
      <c r="E11324" s="219"/>
      <c r="F11324" s="9"/>
    </row>
    <row r="11325" spans="1:6">
      <c r="A11325" s="233"/>
      <c r="E11325" s="219"/>
      <c r="F11325" s="9"/>
    </row>
    <row r="11326" spans="1:6">
      <c r="A11326" s="233"/>
      <c r="E11326" s="219"/>
      <c r="F11326" s="9"/>
    </row>
    <row r="11327" spans="1:6">
      <c r="A11327" s="233"/>
      <c r="E11327" s="219"/>
      <c r="F11327" s="9"/>
    </row>
    <row r="11328" spans="1:6">
      <c r="A11328" s="233"/>
      <c r="E11328" s="219"/>
      <c r="F11328" s="9"/>
    </row>
    <row r="11329" spans="1:6">
      <c r="A11329" s="233"/>
      <c r="E11329" s="219"/>
      <c r="F11329" s="9"/>
    </row>
    <row r="11330" spans="1:6">
      <c r="A11330" s="233"/>
      <c r="E11330" s="219"/>
      <c r="F11330" s="9"/>
    </row>
    <row r="11331" spans="1:6">
      <c r="A11331" s="233"/>
      <c r="E11331" s="219"/>
      <c r="F11331" s="9"/>
    </row>
    <row r="11332" spans="1:6">
      <c r="A11332" s="233"/>
      <c r="E11332" s="219"/>
      <c r="F11332" s="9"/>
    </row>
    <row r="11333" spans="1:6">
      <c r="A11333" s="233"/>
      <c r="E11333" s="219"/>
      <c r="F11333" s="9"/>
    </row>
    <row r="11334" spans="1:6">
      <c r="A11334" s="233"/>
      <c r="E11334" s="219"/>
      <c r="F11334" s="9"/>
    </row>
    <row r="11335" spans="1:6">
      <c r="A11335" s="233"/>
      <c r="E11335" s="219"/>
      <c r="F11335" s="9"/>
    </row>
    <row r="11336" spans="1:6">
      <c r="A11336" s="233"/>
      <c r="E11336" s="219"/>
      <c r="F11336" s="9"/>
    </row>
    <row r="11337" spans="1:6">
      <c r="A11337" s="233"/>
      <c r="E11337" s="219"/>
      <c r="F11337" s="9"/>
    </row>
    <row r="11338" spans="1:6">
      <c r="A11338" s="233"/>
      <c r="E11338" s="219"/>
      <c r="F11338" s="9"/>
    </row>
    <row r="11339" spans="1:6">
      <c r="A11339" s="233"/>
      <c r="E11339" s="219"/>
      <c r="F11339" s="9"/>
    </row>
    <row r="11340" spans="1:6">
      <c r="A11340" s="233"/>
      <c r="E11340" s="219"/>
      <c r="F11340" s="9"/>
    </row>
    <row r="11341" spans="1:6">
      <c r="A11341" s="233"/>
      <c r="E11341" s="219"/>
      <c r="F11341" s="9"/>
    </row>
    <row r="11342" spans="1:6">
      <c r="A11342" s="233"/>
      <c r="E11342" s="219"/>
      <c r="F11342" s="9"/>
    </row>
    <row r="11343" spans="1:6">
      <c r="A11343" s="233"/>
      <c r="E11343" s="219"/>
      <c r="F11343" s="9"/>
    </row>
    <row r="11344" spans="1:6">
      <c r="A11344" s="233"/>
      <c r="E11344" s="219"/>
      <c r="F11344" s="9"/>
    </row>
    <row r="11345" spans="1:6">
      <c r="A11345" s="233"/>
      <c r="E11345" s="219"/>
      <c r="F11345" s="9"/>
    </row>
    <row r="11346" spans="1:6">
      <c r="A11346" s="233"/>
      <c r="E11346" s="219"/>
      <c r="F11346" s="9"/>
    </row>
    <row r="11347" spans="1:6">
      <c r="A11347" s="233"/>
      <c r="E11347" s="219"/>
      <c r="F11347" s="9"/>
    </row>
    <row r="11348" spans="1:6">
      <c r="A11348" s="233"/>
      <c r="E11348" s="219"/>
      <c r="F11348" s="9"/>
    </row>
    <row r="11349" spans="1:6">
      <c r="A11349" s="233"/>
      <c r="E11349" s="219"/>
      <c r="F11349" s="9"/>
    </row>
    <row r="11350" spans="1:6">
      <c r="A11350" s="233"/>
      <c r="E11350" s="219"/>
      <c r="F11350" s="9"/>
    </row>
    <row r="11351" spans="1:6">
      <c r="A11351" s="233"/>
      <c r="E11351" s="219"/>
      <c r="F11351" s="9"/>
    </row>
    <row r="11352" spans="1:6">
      <c r="A11352" s="233"/>
      <c r="E11352" s="219"/>
      <c r="F11352" s="9"/>
    </row>
    <row r="11353" spans="1:6">
      <c r="A11353" s="233"/>
      <c r="E11353" s="219"/>
      <c r="F11353" s="9"/>
    </row>
    <row r="11354" spans="1:6">
      <c r="A11354" s="233"/>
      <c r="E11354" s="219"/>
      <c r="F11354" s="9"/>
    </row>
    <row r="11355" spans="1:6">
      <c r="A11355" s="233"/>
      <c r="E11355" s="219"/>
      <c r="F11355" s="9"/>
    </row>
    <row r="11356" spans="1:6">
      <c r="A11356" s="233"/>
      <c r="E11356" s="219"/>
      <c r="F11356" s="9"/>
    </row>
    <row r="11357" spans="1:6">
      <c r="A11357" s="233"/>
      <c r="E11357" s="219"/>
      <c r="F11357" s="9"/>
    </row>
    <row r="11358" spans="1:6">
      <c r="A11358" s="233"/>
      <c r="E11358" s="219"/>
      <c r="F11358" s="9"/>
    </row>
    <row r="11359" spans="1:6">
      <c r="A11359" s="233"/>
      <c r="E11359" s="219"/>
      <c r="F11359" s="9"/>
    </row>
    <row r="11360" spans="1:6">
      <c r="A11360" s="233"/>
      <c r="E11360" s="219"/>
      <c r="F11360" s="9"/>
    </row>
    <row r="11361" spans="1:6">
      <c r="A11361" s="233"/>
      <c r="E11361" s="219"/>
      <c r="F11361" s="9"/>
    </row>
    <row r="11362" spans="1:6">
      <c r="A11362" s="233"/>
      <c r="E11362" s="219"/>
      <c r="F11362" s="9"/>
    </row>
    <row r="11363" spans="1:6">
      <c r="A11363" s="233"/>
      <c r="E11363" s="219"/>
      <c r="F11363" s="9"/>
    </row>
    <row r="11364" spans="1:6">
      <c r="A11364" s="233"/>
      <c r="E11364" s="219"/>
      <c r="F11364" s="9"/>
    </row>
    <row r="11365" spans="1:6">
      <c r="A11365" s="233"/>
      <c r="E11365" s="219"/>
      <c r="F11365" s="9"/>
    </row>
    <row r="11366" spans="1:6">
      <c r="A11366" s="233"/>
      <c r="E11366" s="219"/>
      <c r="F11366" s="9"/>
    </row>
    <row r="11367" spans="1:6">
      <c r="A11367" s="233"/>
      <c r="E11367" s="219"/>
      <c r="F11367" s="9"/>
    </row>
    <row r="11368" spans="1:6">
      <c r="A11368" s="233"/>
      <c r="E11368" s="219"/>
      <c r="F11368" s="9"/>
    </row>
    <row r="11369" spans="1:6">
      <c r="A11369" s="233"/>
      <c r="E11369" s="219"/>
      <c r="F11369" s="9"/>
    </row>
    <row r="11370" spans="1:6">
      <c r="A11370" s="233"/>
      <c r="E11370" s="219"/>
      <c r="F11370" s="9"/>
    </row>
    <row r="11371" spans="1:6">
      <c r="A11371" s="233"/>
      <c r="E11371" s="219"/>
      <c r="F11371" s="9"/>
    </row>
    <row r="11372" spans="1:6">
      <c r="A11372" s="233"/>
      <c r="E11372" s="219"/>
      <c r="F11372" s="9"/>
    </row>
    <row r="11373" spans="1:6">
      <c r="A11373" s="233"/>
      <c r="E11373" s="219"/>
      <c r="F11373" s="9"/>
    </row>
    <row r="11374" spans="1:6">
      <c r="A11374" s="233"/>
      <c r="E11374" s="219"/>
      <c r="F11374" s="9"/>
    </row>
    <row r="11375" spans="1:6">
      <c r="A11375" s="233"/>
      <c r="E11375" s="219"/>
      <c r="F11375" s="9"/>
    </row>
    <row r="11376" spans="1:6">
      <c r="A11376" s="233"/>
      <c r="E11376" s="219"/>
      <c r="F11376" s="9"/>
    </row>
    <row r="11377" spans="1:6">
      <c r="A11377" s="233"/>
      <c r="E11377" s="219"/>
      <c r="F11377" s="9"/>
    </row>
    <row r="11378" spans="1:6">
      <c r="A11378" s="233"/>
      <c r="E11378" s="219"/>
      <c r="F11378" s="9"/>
    </row>
    <row r="11379" spans="1:6">
      <c r="A11379" s="233"/>
      <c r="E11379" s="219"/>
      <c r="F11379" s="9"/>
    </row>
    <row r="11380" spans="1:6">
      <c r="A11380" s="233"/>
      <c r="E11380" s="219"/>
      <c r="F11380" s="9"/>
    </row>
    <row r="11381" spans="1:6">
      <c r="A11381" s="233"/>
      <c r="E11381" s="219"/>
      <c r="F11381" s="9"/>
    </row>
    <row r="11382" spans="1:6">
      <c r="A11382" s="233"/>
      <c r="E11382" s="219"/>
      <c r="F11382" s="9"/>
    </row>
    <row r="11383" spans="1:6">
      <c r="A11383" s="233"/>
      <c r="E11383" s="219"/>
      <c r="F11383" s="9"/>
    </row>
    <row r="11384" spans="1:6">
      <c r="A11384" s="233"/>
      <c r="E11384" s="219"/>
      <c r="F11384" s="9"/>
    </row>
    <row r="11385" spans="1:6">
      <c r="A11385" s="233"/>
      <c r="E11385" s="219"/>
      <c r="F11385" s="9"/>
    </row>
    <row r="11386" spans="1:6">
      <c r="A11386" s="233"/>
      <c r="E11386" s="219"/>
      <c r="F11386" s="9"/>
    </row>
    <row r="11387" spans="1:6">
      <c r="A11387" s="233"/>
      <c r="E11387" s="219"/>
      <c r="F11387" s="9"/>
    </row>
    <row r="11388" spans="1:6">
      <c r="A11388" s="233"/>
      <c r="E11388" s="219"/>
      <c r="F11388" s="9"/>
    </row>
    <row r="11389" spans="1:6">
      <c r="A11389" s="233"/>
      <c r="E11389" s="219"/>
      <c r="F11389" s="9"/>
    </row>
    <row r="11390" spans="1:6">
      <c r="A11390" s="233"/>
      <c r="E11390" s="219"/>
      <c r="F11390" s="9"/>
    </row>
    <row r="11391" spans="1:6">
      <c r="A11391" s="233"/>
      <c r="E11391" s="219"/>
      <c r="F11391" s="9"/>
    </row>
    <row r="11392" spans="1:6">
      <c r="A11392" s="233"/>
      <c r="E11392" s="219"/>
      <c r="F11392" s="9"/>
    </row>
    <row r="11393" spans="1:6">
      <c r="A11393" s="233"/>
      <c r="E11393" s="219"/>
      <c r="F11393" s="9"/>
    </row>
    <row r="11394" spans="1:6">
      <c r="A11394" s="233"/>
      <c r="E11394" s="219"/>
      <c r="F11394" s="9"/>
    </row>
    <row r="11395" spans="1:6">
      <c r="A11395" s="233"/>
      <c r="E11395" s="219"/>
      <c r="F11395" s="9"/>
    </row>
    <row r="11396" spans="1:6">
      <c r="A11396" s="233"/>
      <c r="E11396" s="219"/>
      <c r="F11396" s="9"/>
    </row>
    <row r="11397" spans="1:6">
      <c r="A11397" s="233"/>
      <c r="E11397" s="219"/>
      <c r="F11397" s="9"/>
    </row>
    <row r="11398" spans="1:6">
      <c r="A11398" s="233"/>
      <c r="E11398" s="219"/>
      <c r="F11398" s="9"/>
    </row>
    <row r="11399" spans="1:6">
      <c r="A11399" s="233"/>
      <c r="E11399" s="219"/>
      <c r="F11399" s="9"/>
    </row>
    <row r="11400" spans="1:6">
      <c r="A11400" s="233"/>
      <c r="E11400" s="219"/>
      <c r="F11400" s="9"/>
    </row>
    <row r="11401" spans="1:6">
      <c r="A11401" s="233"/>
      <c r="E11401" s="219"/>
      <c r="F11401" s="9"/>
    </row>
    <row r="11402" spans="1:6">
      <c r="A11402" s="233"/>
      <c r="E11402" s="219"/>
      <c r="F11402" s="9"/>
    </row>
    <row r="11403" spans="1:6">
      <c r="A11403" s="233"/>
      <c r="E11403" s="219"/>
      <c r="F11403" s="9"/>
    </row>
    <row r="11404" spans="1:6">
      <c r="A11404" s="233"/>
      <c r="E11404" s="219"/>
      <c r="F11404" s="9"/>
    </row>
    <row r="11405" spans="1:6">
      <c r="A11405" s="233"/>
      <c r="E11405" s="219"/>
      <c r="F11405" s="9"/>
    </row>
    <row r="11406" spans="1:6">
      <c r="A11406" s="233"/>
      <c r="E11406" s="219"/>
      <c r="F11406" s="9"/>
    </row>
    <row r="11407" spans="1:6">
      <c r="A11407" s="233"/>
      <c r="E11407" s="219"/>
      <c r="F11407" s="9"/>
    </row>
    <row r="11408" spans="1:6">
      <c r="A11408" s="233"/>
      <c r="E11408" s="219"/>
      <c r="F11408" s="9"/>
    </row>
    <row r="11409" spans="1:6">
      <c r="A11409" s="233"/>
      <c r="E11409" s="219"/>
      <c r="F11409" s="9"/>
    </row>
    <row r="11410" spans="1:6">
      <c r="A11410" s="233"/>
      <c r="E11410" s="219"/>
      <c r="F11410" s="9"/>
    </row>
    <row r="11411" spans="1:6">
      <c r="A11411" s="233"/>
      <c r="E11411" s="219"/>
      <c r="F11411" s="9"/>
    </row>
    <row r="11412" spans="1:6">
      <c r="A11412" s="233"/>
      <c r="E11412" s="219"/>
      <c r="F11412" s="9"/>
    </row>
    <row r="11413" spans="1:6">
      <c r="A11413" s="233"/>
      <c r="E11413" s="219"/>
      <c r="F11413" s="9"/>
    </row>
    <row r="11414" spans="1:6">
      <c r="A11414" s="233"/>
      <c r="E11414" s="219"/>
      <c r="F11414" s="9"/>
    </row>
    <row r="11415" spans="1:6">
      <c r="A11415" s="233"/>
      <c r="E11415" s="219"/>
      <c r="F11415" s="9"/>
    </row>
    <row r="11416" spans="1:6">
      <c r="A11416" s="233"/>
      <c r="E11416" s="219"/>
      <c r="F11416" s="9"/>
    </row>
    <row r="11417" spans="1:6">
      <c r="A11417" s="233"/>
      <c r="E11417" s="219"/>
      <c r="F11417" s="9"/>
    </row>
    <row r="11418" spans="1:6">
      <c r="A11418" s="233"/>
      <c r="E11418" s="219"/>
      <c r="F11418" s="9"/>
    </row>
    <row r="11419" spans="1:6">
      <c r="A11419" s="233"/>
      <c r="E11419" s="219"/>
      <c r="F11419" s="9"/>
    </row>
    <row r="11420" spans="1:6">
      <c r="A11420" s="233"/>
      <c r="E11420" s="219"/>
      <c r="F11420" s="9"/>
    </row>
    <row r="11421" spans="1:6">
      <c r="A11421" s="233"/>
      <c r="E11421" s="219"/>
      <c r="F11421" s="9"/>
    </row>
    <row r="11422" spans="1:6">
      <c r="A11422" s="233"/>
      <c r="E11422" s="219"/>
      <c r="F11422" s="9"/>
    </row>
    <row r="11423" spans="1:6">
      <c r="A11423" s="233"/>
      <c r="E11423" s="219"/>
      <c r="F11423" s="9"/>
    </row>
    <row r="11424" spans="1:6">
      <c r="A11424" s="233"/>
      <c r="E11424" s="219"/>
      <c r="F11424" s="9"/>
    </row>
    <row r="11425" spans="1:6">
      <c r="A11425" s="233"/>
      <c r="E11425" s="219"/>
      <c r="F11425" s="9"/>
    </row>
    <row r="11426" spans="1:6">
      <c r="A11426" s="233"/>
      <c r="E11426" s="219"/>
      <c r="F11426" s="9"/>
    </row>
    <row r="11427" spans="1:6">
      <c r="A11427" s="233"/>
      <c r="E11427" s="219"/>
      <c r="F11427" s="9"/>
    </row>
    <row r="11428" spans="1:6">
      <c r="A11428" s="233"/>
      <c r="E11428" s="219"/>
      <c r="F11428" s="9"/>
    </row>
    <row r="11429" spans="1:6">
      <c r="A11429" s="233"/>
      <c r="E11429" s="219"/>
      <c r="F11429" s="9"/>
    </row>
    <row r="11430" spans="1:6">
      <c r="A11430" s="233"/>
      <c r="E11430" s="219"/>
      <c r="F11430" s="9"/>
    </row>
    <row r="11431" spans="1:6">
      <c r="A11431" s="233"/>
      <c r="E11431" s="219"/>
      <c r="F11431" s="9"/>
    </row>
    <row r="11432" spans="1:6">
      <c r="A11432" s="233"/>
      <c r="E11432" s="219"/>
      <c r="F11432" s="9"/>
    </row>
    <row r="11433" spans="1:6">
      <c r="A11433" s="233"/>
      <c r="E11433" s="219"/>
      <c r="F11433" s="9"/>
    </row>
    <row r="11434" spans="1:6">
      <c r="A11434" s="233"/>
      <c r="E11434" s="219"/>
      <c r="F11434" s="9"/>
    </row>
    <row r="11435" spans="1:6">
      <c r="A11435" s="233"/>
      <c r="E11435" s="219"/>
      <c r="F11435" s="9"/>
    </row>
    <row r="11436" spans="1:6">
      <c r="A11436" s="233"/>
      <c r="E11436" s="219"/>
      <c r="F11436" s="9"/>
    </row>
    <row r="11437" spans="1:6">
      <c r="A11437" s="233"/>
      <c r="E11437" s="219"/>
      <c r="F11437" s="9"/>
    </row>
    <row r="11438" spans="1:6">
      <c r="A11438" s="233"/>
      <c r="E11438" s="219"/>
      <c r="F11438" s="9"/>
    </row>
    <row r="11439" spans="1:6">
      <c r="A11439" s="233"/>
      <c r="E11439" s="219"/>
      <c r="F11439" s="9"/>
    </row>
    <row r="11440" spans="1:6">
      <c r="A11440" s="233"/>
      <c r="E11440" s="219"/>
      <c r="F11440" s="9"/>
    </row>
    <row r="11441" spans="1:6">
      <c r="A11441" s="233"/>
      <c r="E11441" s="219"/>
      <c r="F11441" s="9"/>
    </row>
    <row r="11442" spans="1:6">
      <c r="A11442" s="233"/>
      <c r="E11442" s="219"/>
      <c r="F11442" s="9"/>
    </row>
    <row r="11443" spans="1:6">
      <c r="A11443" s="233"/>
      <c r="E11443" s="219"/>
      <c r="F11443" s="9"/>
    </row>
    <row r="11444" spans="1:6">
      <c r="A11444" s="233"/>
      <c r="E11444" s="219"/>
      <c r="F11444" s="9"/>
    </row>
    <row r="11445" spans="1:6">
      <c r="A11445" s="233"/>
      <c r="E11445" s="219"/>
      <c r="F11445" s="9"/>
    </row>
    <row r="11446" spans="1:6">
      <c r="A11446" s="233"/>
      <c r="E11446" s="219"/>
      <c r="F11446" s="9"/>
    </row>
    <row r="11447" spans="1:6">
      <c r="A11447" s="233"/>
      <c r="E11447" s="219"/>
      <c r="F11447" s="9"/>
    </row>
    <row r="11448" spans="1:6">
      <c r="A11448" s="233"/>
      <c r="E11448" s="219"/>
      <c r="F11448" s="9"/>
    </row>
    <row r="11449" spans="1:6">
      <c r="A11449" s="233"/>
      <c r="E11449" s="219"/>
      <c r="F11449" s="9"/>
    </row>
    <row r="11450" spans="1:6">
      <c r="A11450" s="233"/>
      <c r="E11450" s="219"/>
      <c r="F11450" s="9"/>
    </row>
    <row r="11451" spans="1:6">
      <c r="A11451" s="233"/>
      <c r="E11451" s="219"/>
      <c r="F11451" s="9"/>
    </row>
    <row r="11452" spans="1:6">
      <c r="A11452" s="233"/>
      <c r="E11452" s="219"/>
      <c r="F11452" s="9"/>
    </row>
    <row r="11453" spans="1:6">
      <c r="A11453" s="233"/>
      <c r="E11453" s="219"/>
      <c r="F11453" s="9"/>
    </row>
    <row r="11454" spans="1:6">
      <c r="A11454" s="233"/>
      <c r="E11454" s="219"/>
      <c r="F11454" s="9"/>
    </row>
    <row r="11455" spans="1:6">
      <c r="A11455" s="233"/>
      <c r="E11455" s="219"/>
      <c r="F11455" s="9"/>
    </row>
    <row r="11456" spans="1:6">
      <c r="A11456" s="233"/>
      <c r="E11456" s="219"/>
      <c r="F11456" s="9"/>
    </row>
    <row r="11457" spans="1:6">
      <c r="A11457" s="233"/>
      <c r="E11457" s="219"/>
      <c r="F11457" s="9"/>
    </row>
    <row r="11458" spans="1:6">
      <c r="A11458" s="233"/>
      <c r="E11458" s="219"/>
      <c r="F11458" s="9"/>
    </row>
    <row r="11459" spans="1:6">
      <c r="A11459" s="233"/>
      <c r="E11459" s="219"/>
      <c r="F11459" s="9"/>
    </row>
    <row r="11460" spans="1:6">
      <c r="A11460" s="233"/>
      <c r="E11460" s="219"/>
      <c r="F11460" s="9"/>
    </row>
    <row r="11461" spans="1:6">
      <c r="A11461" s="233"/>
      <c r="E11461" s="219"/>
      <c r="F11461" s="9"/>
    </row>
    <row r="11462" spans="1:6">
      <c r="A11462" s="233"/>
      <c r="E11462" s="219"/>
      <c r="F11462" s="9"/>
    </row>
    <row r="11463" spans="1:6">
      <c r="A11463" s="233"/>
      <c r="E11463" s="219"/>
      <c r="F11463" s="9"/>
    </row>
    <row r="11464" spans="1:6">
      <c r="A11464" s="233"/>
      <c r="E11464" s="219"/>
      <c r="F11464" s="9"/>
    </row>
    <row r="11465" spans="1:6">
      <c r="A11465" s="233"/>
      <c r="E11465" s="219"/>
      <c r="F11465" s="9"/>
    </row>
    <row r="11466" spans="1:6">
      <c r="A11466" s="233"/>
      <c r="E11466" s="219"/>
      <c r="F11466" s="9"/>
    </row>
    <row r="11467" spans="1:6">
      <c r="A11467" s="233"/>
      <c r="E11467" s="219"/>
      <c r="F11467" s="9"/>
    </row>
    <row r="11468" spans="1:6">
      <c r="A11468" s="233"/>
      <c r="E11468" s="219"/>
      <c r="F11468" s="9"/>
    </row>
    <row r="11469" spans="1:6">
      <c r="A11469" s="233"/>
      <c r="E11469" s="219"/>
      <c r="F11469" s="9"/>
    </row>
    <row r="11470" spans="1:6">
      <c r="A11470" s="233"/>
      <c r="E11470" s="219"/>
      <c r="F11470" s="9"/>
    </row>
    <row r="11471" spans="1:6">
      <c r="A11471" s="233"/>
      <c r="E11471" s="219"/>
      <c r="F11471" s="9"/>
    </row>
    <row r="11472" spans="1:6">
      <c r="A11472" s="233"/>
      <c r="E11472" s="219"/>
      <c r="F11472" s="9"/>
    </row>
    <row r="11473" spans="1:6">
      <c r="A11473" s="233"/>
      <c r="E11473" s="219"/>
      <c r="F11473" s="9"/>
    </row>
    <row r="11474" spans="1:6">
      <c r="A11474" s="233"/>
      <c r="E11474" s="219"/>
      <c r="F11474" s="9"/>
    </row>
    <row r="11475" spans="1:6">
      <c r="A11475" s="233"/>
      <c r="E11475" s="219"/>
      <c r="F11475" s="9"/>
    </row>
    <row r="11476" spans="1:6">
      <c r="A11476" s="233"/>
      <c r="E11476" s="219"/>
      <c r="F11476" s="9"/>
    </row>
    <row r="11477" spans="1:6">
      <c r="A11477" s="233"/>
      <c r="E11477" s="219"/>
      <c r="F11477" s="9"/>
    </row>
    <row r="11478" spans="1:6">
      <c r="A11478" s="233"/>
      <c r="E11478" s="219"/>
      <c r="F11478" s="9"/>
    </row>
    <row r="11479" spans="1:6">
      <c r="A11479" s="233"/>
      <c r="E11479" s="219"/>
      <c r="F11479" s="9"/>
    </row>
    <row r="11480" spans="1:6">
      <c r="A11480" s="233"/>
      <c r="E11480" s="219"/>
      <c r="F11480" s="9"/>
    </row>
    <row r="11481" spans="1:6">
      <c r="A11481" s="233"/>
      <c r="E11481" s="219"/>
      <c r="F11481" s="9"/>
    </row>
    <row r="11482" spans="1:6">
      <c r="A11482" s="233"/>
      <c r="E11482" s="219"/>
      <c r="F11482" s="9"/>
    </row>
    <row r="11483" spans="1:6">
      <c r="A11483" s="233"/>
      <c r="E11483" s="219"/>
      <c r="F11483" s="9"/>
    </row>
    <row r="11484" spans="1:6">
      <c r="A11484" s="233"/>
      <c r="E11484" s="219"/>
      <c r="F11484" s="9"/>
    </row>
    <row r="11485" spans="1:6">
      <c r="A11485" s="233"/>
      <c r="E11485" s="219"/>
      <c r="F11485" s="9"/>
    </row>
    <row r="11486" spans="1:6">
      <c r="A11486" s="233"/>
      <c r="E11486" s="219"/>
      <c r="F11486" s="9"/>
    </row>
    <row r="11487" spans="1:6">
      <c r="A11487" s="233"/>
      <c r="E11487" s="219"/>
      <c r="F11487" s="9"/>
    </row>
    <row r="11488" spans="1:6">
      <c r="A11488" s="233"/>
      <c r="E11488" s="219"/>
      <c r="F11488" s="9"/>
    </row>
    <row r="11489" spans="1:6">
      <c r="A11489" s="233"/>
      <c r="E11489" s="219"/>
      <c r="F11489" s="9"/>
    </row>
    <row r="11490" spans="1:6">
      <c r="A11490" s="233"/>
      <c r="E11490" s="219"/>
      <c r="F11490" s="9"/>
    </row>
    <row r="11491" spans="1:6">
      <c r="A11491" s="233"/>
      <c r="E11491" s="219"/>
      <c r="F11491" s="9"/>
    </row>
    <row r="11492" spans="1:6">
      <c r="A11492" s="233"/>
      <c r="E11492" s="219"/>
      <c r="F11492" s="9"/>
    </row>
    <row r="11493" spans="1:6">
      <c r="A11493" s="233"/>
      <c r="E11493" s="219"/>
      <c r="F11493" s="9"/>
    </row>
    <row r="11494" spans="1:6">
      <c r="A11494" s="233"/>
      <c r="E11494" s="219"/>
      <c r="F11494" s="9"/>
    </row>
    <row r="11495" spans="1:6">
      <c r="A11495" s="233"/>
      <c r="E11495" s="219"/>
      <c r="F11495" s="9"/>
    </row>
    <row r="11496" spans="1:6">
      <c r="A11496" s="233"/>
      <c r="E11496" s="219"/>
      <c r="F11496" s="9"/>
    </row>
    <row r="11497" spans="1:6">
      <c r="A11497" s="233"/>
      <c r="E11497" s="219"/>
      <c r="F11497" s="9"/>
    </row>
    <row r="11498" spans="1:6">
      <c r="A11498" s="233"/>
      <c r="E11498" s="219"/>
      <c r="F11498" s="9"/>
    </row>
    <row r="11499" spans="1:6">
      <c r="A11499" s="233"/>
      <c r="E11499" s="219"/>
      <c r="F11499" s="9"/>
    </row>
    <row r="11500" spans="1:6">
      <c r="A11500" s="233"/>
      <c r="E11500" s="219"/>
      <c r="F11500" s="9"/>
    </row>
    <row r="11501" spans="1:6">
      <c r="A11501" s="233"/>
      <c r="E11501" s="219"/>
      <c r="F11501" s="9"/>
    </row>
    <row r="11502" spans="1:6">
      <c r="A11502" s="233"/>
      <c r="E11502" s="219"/>
      <c r="F11502" s="9"/>
    </row>
    <row r="11503" spans="1:6">
      <c r="A11503" s="233"/>
      <c r="E11503" s="219"/>
      <c r="F11503" s="9"/>
    </row>
    <row r="11504" spans="1:6">
      <c r="A11504" s="233"/>
      <c r="E11504" s="219"/>
      <c r="F11504" s="9"/>
    </row>
    <row r="11505" spans="1:6">
      <c r="A11505" s="233"/>
      <c r="E11505" s="219"/>
      <c r="F11505" s="9"/>
    </row>
    <row r="11506" spans="1:6">
      <c r="A11506" s="233"/>
      <c r="E11506" s="219"/>
      <c r="F11506" s="9"/>
    </row>
    <row r="11507" spans="1:6">
      <c r="A11507" s="233"/>
      <c r="E11507" s="219"/>
      <c r="F11507" s="9"/>
    </row>
    <row r="11508" spans="1:6">
      <c r="A11508" s="233"/>
      <c r="E11508" s="219"/>
      <c r="F11508" s="9"/>
    </row>
    <row r="11509" spans="1:6">
      <c r="A11509" s="233"/>
      <c r="E11509" s="219"/>
      <c r="F11509" s="9"/>
    </row>
    <row r="11510" spans="1:6">
      <c r="A11510" s="233"/>
      <c r="E11510" s="219"/>
      <c r="F11510" s="9"/>
    </row>
    <row r="11511" spans="1:6">
      <c r="A11511" s="233"/>
      <c r="E11511" s="219"/>
      <c r="F11511" s="9"/>
    </row>
    <row r="11512" spans="1:6">
      <c r="A11512" s="233"/>
      <c r="E11512" s="219"/>
      <c r="F11512" s="9"/>
    </row>
    <row r="11513" spans="1:6">
      <c r="A11513" s="233"/>
      <c r="E11513" s="219"/>
      <c r="F11513" s="9"/>
    </row>
    <row r="11514" spans="1:6">
      <c r="A11514" s="233"/>
      <c r="E11514" s="219"/>
      <c r="F11514" s="9"/>
    </row>
    <row r="11515" spans="1:6">
      <c r="A11515" s="233"/>
      <c r="E11515" s="219"/>
      <c r="F11515" s="9"/>
    </row>
    <row r="11516" spans="1:6">
      <c r="A11516" s="233"/>
      <c r="E11516" s="219"/>
      <c r="F11516" s="9"/>
    </row>
    <row r="11517" spans="1:6">
      <c r="A11517" s="233"/>
      <c r="E11517" s="219"/>
      <c r="F11517" s="9"/>
    </row>
    <row r="11518" spans="1:6">
      <c r="A11518" s="233"/>
      <c r="E11518" s="219"/>
      <c r="F11518" s="9"/>
    </row>
    <row r="11519" spans="1:6">
      <c r="A11519" s="233"/>
      <c r="E11519" s="219"/>
      <c r="F11519" s="9"/>
    </row>
    <row r="11520" spans="1:6">
      <c r="A11520" s="233"/>
      <c r="E11520" s="219"/>
      <c r="F11520" s="9"/>
    </row>
    <row r="11521" spans="1:6">
      <c r="A11521" s="233"/>
      <c r="E11521" s="219"/>
      <c r="F11521" s="9"/>
    </row>
    <row r="11522" spans="1:6">
      <c r="A11522" s="233"/>
      <c r="E11522" s="219"/>
      <c r="F11522" s="9"/>
    </row>
    <row r="11523" spans="1:6">
      <c r="A11523" s="233"/>
      <c r="E11523" s="219"/>
      <c r="F11523" s="9"/>
    </row>
    <row r="11524" spans="1:6">
      <c r="A11524" s="233"/>
      <c r="E11524" s="219"/>
      <c r="F11524" s="9"/>
    </row>
    <row r="11525" spans="1:6">
      <c r="A11525" s="233"/>
      <c r="E11525" s="219"/>
      <c r="F11525" s="9"/>
    </row>
    <row r="11526" spans="1:6">
      <c r="A11526" s="233"/>
      <c r="E11526" s="219"/>
      <c r="F11526" s="9"/>
    </row>
    <row r="11527" spans="1:6">
      <c r="A11527" s="233"/>
      <c r="E11527" s="219"/>
      <c r="F11527" s="9"/>
    </row>
    <row r="11528" spans="1:6">
      <c r="A11528" s="233"/>
      <c r="E11528" s="219"/>
      <c r="F11528" s="9"/>
    </row>
    <row r="11529" spans="1:6">
      <c r="A11529" s="233"/>
      <c r="E11529" s="219"/>
      <c r="F11529" s="9"/>
    </row>
    <row r="11530" spans="1:6">
      <c r="A11530" s="233"/>
      <c r="E11530" s="219"/>
      <c r="F11530" s="9"/>
    </row>
    <row r="11531" spans="1:6">
      <c r="A11531" s="233"/>
      <c r="E11531" s="219"/>
      <c r="F11531" s="9"/>
    </row>
    <row r="11532" spans="1:6">
      <c r="A11532" s="233"/>
      <c r="E11532" s="219"/>
      <c r="F11532" s="9"/>
    </row>
    <row r="11533" spans="1:6">
      <c r="A11533" s="233"/>
      <c r="E11533" s="219"/>
      <c r="F11533" s="9"/>
    </row>
    <row r="11534" spans="1:6">
      <c r="A11534" s="233"/>
      <c r="E11534" s="219"/>
      <c r="F11534" s="9"/>
    </row>
    <row r="11535" spans="1:6">
      <c r="A11535" s="233"/>
      <c r="E11535" s="219"/>
      <c r="F11535" s="9"/>
    </row>
    <row r="11536" spans="1:6">
      <c r="A11536" s="233"/>
      <c r="E11536" s="219"/>
      <c r="F11536" s="9"/>
    </row>
    <row r="11537" spans="1:6">
      <c r="A11537" s="233"/>
      <c r="E11537" s="219"/>
      <c r="F11537" s="9"/>
    </row>
    <row r="11538" spans="1:6">
      <c r="A11538" s="233"/>
      <c r="E11538" s="219"/>
      <c r="F11538" s="9"/>
    </row>
    <row r="11539" spans="1:6">
      <c r="A11539" s="233"/>
      <c r="E11539" s="219"/>
      <c r="F11539" s="9"/>
    </row>
    <row r="11540" spans="1:6">
      <c r="A11540" s="233"/>
      <c r="E11540" s="219"/>
      <c r="F11540" s="9"/>
    </row>
    <row r="11541" spans="1:6">
      <c r="A11541" s="233"/>
      <c r="E11541" s="219"/>
      <c r="F11541" s="9"/>
    </row>
    <row r="11542" spans="1:6">
      <c r="A11542" s="233"/>
      <c r="E11542" s="219"/>
      <c r="F11542" s="9"/>
    </row>
    <row r="11543" spans="1:6">
      <c r="A11543" s="233"/>
      <c r="E11543" s="219"/>
      <c r="F11543" s="9"/>
    </row>
    <row r="11544" spans="1:6">
      <c r="A11544" s="233"/>
      <c r="E11544" s="219"/>
      <c r="F11544" s="9"/>
    </row>
    <row r="11545" spans="1:6">
      <c r="A11545" s="233"/>
      <c r="E11545" s="219"/>
      <c r="F11545" s="9"/>
    </row>
    <row r="11546" spans="1:6">
      <c r="A11546" s="233"/>
      <c r="E11546" s="219"/>
      <c r="F11546" s="9"/>
    </row>
    <row r="11547" spans="1:6">
      <c r="A11547" s="233"/>
      <c r="E11547" s="219"/>
      <c r="F11547" s="9"/>
    </row>
    <row r="11548" spans="1:6">
      <c r="A11548" s="233"/>
      <c r="E11548" s="219"/>
      <c r="F11548" s="9"/>
    </row>
    <row r="11549" spans="1:6">
      <c r="A11549" s="233"/>
      <c r="E11549" s="219"/>
      <c r="F11549" s="9"/>
    </row>
    <row r="11550" spans="1:6">
      <c r="A11550" s="233"/>
      <c r="E11550" s="219"/>
      <c r="F11550" s="9"/>
    </row>
    <row r="11551" spans="1:6">
      <c r="A11551" s="233"/>
      <c r="E11551" s="219"/>
      <c r="F11551" s="9"/>
    </row>
    <row r="11552" spans="1:6">
      <c r="A11552" s="233"/>
      <c r="E11552" s="219"/>
      <c r="F11552" s="9"/>
    </row>
    <row r="11553" spans="1:6">
      <c r="A11553" s="233"/>
      <c r="E11553" s="219"/>
      <c r="F11553" s="9"/>
    </row>
    <row r="11554" spans="1:6">
      <c r="A11554" s="233"/>
      <c r="E11554" s="219"/>
      <c r="F11554" s="9"/>
    </row>
    <row r="11555" spans="1:6">
      <c r="A11555" s="233"/>
      <c r="E11555" s="219"/>
      <c r="F11555" s="9"/>
    </row>
    <row r="11556" spans="1:6">
      <c r="A11556" s="233"/>
      <c r="E11556" s="219"/>
      <c r="F11556" s="9"/>
    </row>
    <row r="11557" spans="1:6">
      <c r="A11557" s="233"/>
      <c r="E11557" s="219"/>
      <c r="F11557" s="9"/>
    </row>
    <row r="11558" spans="1:6">
      <c r="A11558" s="233"/>
      <c r="E11558" s="219"/>
      <c r="F11558" s="9"/>
    </row>
    <row r="11559" spans="1:6">
      <c r="A11559" s="233"/>
      <c r="E11559" s="219"/>
      <c r="F11559" s="9"/>
    </row>
    <row r="11560" spans="1:6">
      <c r="A11560" s="233"/>
      <c r="E11560" s="219"/>
      <c r="F11560" s="9"/>
    </row>
    <row r="11561" spans="1:6">
      <c r="A11561" s="233"/>
      <c r="E11561" s="219"/>
      <c r="F11561" s="9"/>
    </row>
    <row r="11562" spans="1:6">
      <c r="A11562" s="233"/>
      <c r="E11562" s="219"/>
      <c r="F11562" s="9"/>
    </row>
    <row r="11563" spans="1:6">
      <c r="A11563" s="233"/>
      <c r="E11563" s="219"/>
      <c r="F11563" s="9"/>
    </row>
    <row r="11564" spans="1:6">
      <c r="A11564" s="233"/>
      <c r="E11564" s="219"/>
      <c r="F11564" s="9"/>
    </row>
    <row r="11565" spans="1:6">
      <c r="A11565" s="233"/>
      <c r="E11565" s="219"/>
      <c r="F11565" s="9"/>
    </row>
    <row r="11566" spans="1:6">
      <c r="A11566" s="233"/>
      <c r="E11566" s="219"/>
      <c r="F11566" s="9"/>
    </row>
    <row r="11567" spans="1:6">
      <c r="A11567" s="233"/>
      <c r="E11567" s="219"/>
      <c r="F11567" s="9"/>
    </row>
    <row r="11568" spans="1:6">
      <c r="A11568" s="233"/>
      <c r="E11568" s="219"/>
      <c r="F11568" s="9"/>
    </row>
    <row r="11569" spans="1:6">
      <c r="A11569" s="233"/>
      <c r="E11569" s="219"/>
      <c r="F11569" s="9"/>
    </row>
    <row r="11570" spans="1:6">
      <c r="A11570" s="233"/>
      <c r="E11570" s="219"/>
      <c r="F11570" s="9"/>
    </row>
    <row r="11571" spans="1:6">
      <c r="A11571" s="233"/>
      <c r="E11571" s="219"/>
      <c r="F11571" s="9"/>
    </row>
    <row r="11572" spans="1:6">
      <c r="A11572" s="233"/>
      <c r="E11572" s="219"/>
      <c r="F11572" s="9"/>
    </row>
    <row r="11573" spans="1:6">
      <c r="A11573" s="233"/>
      <c r="E11573" s="219"/>
      <c r="F11573" s="9"/>
    </row>
    <row r="11574" spans="1:6">
      <c r="A11574" s="233"/>
      <c r="E11574" s="219"/>
      <c r="F11574" s="9"/>
    </row>
    <row r="11575" spans="1:6">
      <c r="A11575" s="233"/>
      <c r="E11575" s="219"/>
      <c r="F11575" s="9"/>
    </row>
    <row r="11576" spans="1:6">
      <c r="A11576" s="233"/>
      <c r="E11576" s="219"/>
      <c r="F11576" s="9"/>
    </row>
    <row r="11577" spans="1:6">
      <c r="A11577" s="233"/>
      <c r="E11577" s="219"/>
      <c r="F11577" s="9"/>
    </row>
    <row r="11578" spans="1:6">
      <c r="A11578" s="233"/>
      <c r="E11578" s="219"/>
      <c r="F11578" s="9"/>
    </row>
    <row r="11579" spans="1:6">
      <c r="A11579" s="233"/>
      <c r="E11579" s="219"/>
      <c r="F11579" s="9"/>
    </row>
    <row r="11580" spans="1:6">
      <c r="A11580" s="233"/>
      <c r="E11580" s="219"/>
      <c r="F11580" s="9"/>
    </row>
    <row r="11581" spans="1:6">
      <c r="A11581" s="233"/>
      <c r="E11581" s="219"/>
      <c r="F11581" s="9"/>
    </row>
    <row r="11582" spans="1:6">
      <c r="A11582" s="233"/>
      <c r="E11582" s="219"/>
      <c r="F11582" s="9"/>
    </row>
    <row r="11583" spans="1:6">
      <c r="A11583" s="233"/>
      <c r="E11583" s="219"/>
      <c r="F11583" s="9"/>
    </row>
    <row r="11584" spans="1:6">
      <c r="A11584" s="233"/>
      <c r="E11584" s="219"/>
      <c r="F11584" s="9"/>
    </row>
    <row r="11585" spans="1:6">
      <c r="A11585" s="233"/>
      <c r="E11585" s="219"/>
      <c r="F11585" s="9"/>
    </row>
    <row r="11586" spans="1:6">
      <c r="A11586" s="233"/>
      <c r="E11586" s="219"/>
      <c r="F11586" s="9"/>
    </row>
    <row r="11587" spans="1:6">
      <c r="A11587" s="233"/>
      <c r="E11587" s="219"/>
      <c r="F11587" s="9"/>
    </row>
    <row r="11588" spans="1:6">
      <c r="A11588" s="233"/>
      <c r="E11588" s="219"/>
      <c r="F11588" s="9"/>
    </row>
    <row r="11589" spans="1:6">
      <c r="A11589" s="233"/>
      <c r="E11589" s="219"/>
      <c r="F11589" s="9"/>
    </row>
    <row r="11590" spans="1:6">
      <c r="A11590" s="233"/>
      <c r="E11590" s="219"/>
      <c r="F11590" s="9"/>
    </row>
    <row r="11591" spans="1:6">
      <c r="A11591" s="233"/>
      <c r="E11591" s="219"/>
      <c r="F11591" s="9"/>
    </row>
    <row r="11592" spans="1:6">
      <c r="A11592" s="233"/>
      <c r="E11592" s="219"/>
      <c r="F11592" s="9"/>
    </row>
    <row r="11593" spans="1:6">
      <c r="A11593" s="233"/>
      <c r="E11593" s="219"/>
      <c r="F11593" s="9"/>
    </row>
    <row r="11594" spans="1:6">
      <c r="A11594" s="233"/>
      <c r="E11594" s="219"/>
      <c r="F11594" s="9"/>
    </row>
    <row r="11595" spans="1:6">
      <c r="A11595" s="233"/>
      <c r="E11595" s="219"/>
      <c r="F11595" s="9"/>
    </row>
    <row r="11596" spans="1:6">
      <c r="A11596" s="233"/>
      <c r="E11596" s="219"/>
      <c r="F11596" s="9"/>
    </row>
    <row r="11597" spans="1:6">
      <c r="A11597" s="233"/>
      <c r="E11597" s="219"/>
      <c r="F11597" s="9"/>
    </row>
    <row r="11598" spans="1:6">
      <c r="A11598" s="233"/>
      <c r="E11598" s="219"/>
      <c r="F11598" s="9"/>
    </row>
    <row r="11599" spans="1:6">
      <c r="A11599" s="233"/>
      <c r="E11599" s="219"/>
      <c r="F11599" s="9"/>
    </row>
    <row r="11600" spans="1:6">
      <c r="A11600" s="233"/>
      <c r="E11600" s="219"/>
      <c r="F11600" s="9"/>
    </row>
    <row r="11601" spans="1:6">
      <c r="A11601" s="233"/>
      <c r="E11601" s="219"/>
      <c r="F11601" s="9"/>
    </row>
    <row r="11602" spans="1:6">
      <c r="A11602" s="233"/>
      <c r="E11602" s="219"/>
      <c r="F11602" s="9"/>
    </row>
    <row r="11603" spans="1:6">
      <c r="A11603" s="233"/>
      <c r="E11603" s="219"/>
      <c r="F11603" s="9"/>
    </row>
    <row r="11604" spans="1:6">
      <c r="A11604" s="233"/>
      <c r="E11604" s="219"/>
      <c r="F11604" s="9"/>
    </row>
    <row r="11605" spans="1:6">
      <c r="A11605" s="233"/>
      <c r="E11605" s="219"/>
      <c r="F11605" s="9"/>
    </row>
    <row r="11606" spans="1:6">
      <c r="A11606" s="233"/>
      <c r="E11606" s="219"/>
      <c r="F11606" s="9"/>
    </row>
    <row r="11607" spans="1:6">
      <c r="A11607" s="233"/>
      <c r="E11607" s="219"/>
      <c r="F11607" s="9"/>
    </row>
    <row r="11608" spans="1:6">
      <c r="A11608" s="233"/>
      <c r="E11608" s="219"/>
      <c r="F11608" s="9"/>
    </row>
    <row r="11609" spans="1:6">
      <c r="A11609" s="233"/>
      <c r="E11609" s="219"/>
      <c r="F11609" s="9"/>
    </row>
    <row r="11610" spans="1:6">
      <c r="A11610" s="233"/>
      <c r="E11610" s="219"/>
      <c r="F11610" s="9"/>
    </row>
    <row r="11611" spans="1:6">
      <c r="A11611" s="233"/>
      <c r="E11611" s="219"/>
      <c r="F11611" s="9"/>
    </row>
    <row r="11612" spans="1:6">
      <c r="A11612" s="233"/>
      <c r="E11612" s="219"/>
      <c r="F11612" s="9"/>
    </row>
    <row r="11613" spans="1:6">
      <c r="A11613" s="233"/>
      <c r="E11613" s="219"/>
      <c r="F11613" s="9"/>
    </row>
    <row r="11614" spans="1:6">
      <c r="A11614" s="233"/>
      <c r="E11614" s="219"/>
      <c r="F11614" s="9"/>
    </row>
    <row r="11615" spans="1:6">
      <c r="A11615" s="233"/>
      <c r="E11615" s="219"/>
      <c r="F11615" s="9"/>
    </row>
    <row r="11616" spans="1:6">
      <c r="A11616" s="233"/>
      <c r="E11616" s="219"/>
      <c r="F11616" s="9"/>
    </row>
    <row r="11617" spans="1:6">
      <c r="A11617" s="233"/>
      <c r="E11617" s="219"/>
      <c r="F11617" s="9"/>
    </row>
    <row r="11618" spans="1:6">
      <c r="A11618" s="233"/>
      <c r="E11618" s="219"/>
      <c r="F11618" s="9"/>
    </row>
    <row r="11619" spans="1:6">
      <c r="A11619" s="233"/>
      <c r="E11619" s="219"/>
      <c r="F11619" s="9"/>
    </row>
    <row r="11620" spans="1:6">
      <c r="A11620" s="233"/>
      <c r="E11620" s="219"/>
      <c r="F11620" s="9"/>
    </row>
    <row r="11621" spans="1:6">
      <c r="A11621" s="233"/>
      <c r="E11621" s="219"/>
      <c r="F11621" s="9"/>
    </row>
    <row r="11622" spans="1:6">
      <c r="A11622" s="233"/>
      <c r="E11622" s="219"/>
      <c r="F11622" s="9"/>
    </row>
    <row r="11623" spans="1:6">
      <c r="A11623" s="233"/>
      <c r="E11623" s="219"/>
      <c r="F11623" s="9"/>
    </row>
    <row r="11624" spans="1:6">
      <c r="A11624" s="233"/>
      <c r="E11624" s="219"/>
      <c r="F11624" s="9"/>
    </row>
    <row r="11625" spans="1:6">
      <c r="A11625" s="233"/>
      <c r="E11625" s="219"/>
      <c r="F11625" s="9"/>
    </row>
    <row r="11626" spans="1:6">
      <c r="A11626" s="233"/>
      <c r="E11626" s="219"/>
      <c r="F11626" s="9"/>
    </row>
    <row r="11627" spans="1:6">
      <c r="A11627" s="233"/>
      <c r="E11627" s="219"/>
      <c r="F11627" s="9"/>
    </row>
    <row r="11628" spans="1:6">
      <c r="A11628" s="233"/>
      <c r="E11628" s="219"/>
      <c r="F11628" s="9"/>
    </row>
    <row r="11629" spans="1:6">
      <c r="A11629" s="233"/>
      <c r="E11629" s="219"/>
      <c r="F11629" s="9"/>
    </row>
    <row r="11630" spans="1:6">
      <c r="A11630" s="233"/>
      <c r="E11630" s="219"/>
      <c r="F11630" s="9"/>
    </row>
    <row r="11631" spans="1:6">
      <c r="A11631" s="233"/>
      <c r="E11631" s="219"/>
      <c r="F11631" s="9"/>
    </row>
    <row r="11632" spans="1:6">
      <c r="A11632" s="233"/>
      <c r="E11632" s="219"/>
      <c r="F11632" s="9"/>
    </row>
    <row r="11633" spans="1:6">
      <c r="A11633" s="233"/>
      <c r="E11633" s="219"/>
      <c r="F11633" s="9"/>
    </row>
    <row r="11634" spans="1:6">
      <c r="A11634" s="233"/>
      <c r="E11634" s="219"/>
      <c r="F11634" s="9"/>
    </row>
    <row r="11635" spans="1:6">
      <c r="A11635" s="233"/>
      <c r="E11635" s="219"/>
      <c r="F11635" s="9"/>
    </row>
    <row r="11636" spans="1:6">
      <c r="A11636" s="233"/>
      <c r="E11636" s="219"/>
      <c r="F11636" s="9"/>
    </row>
    <row r="11637" spans="1:6">
      <c r="A11637" s="233"/>
      <c r="E11637" s="219"/>
      <c r="F11637" s="9"/>
    </row>
    <row r="11638" spans="1:6">
      <c r="A11638" s="233"/>
      <c r="E11638" s="219"/>
      <c r="F11638" s="9"/>
    </row>
    <row r="11639" spans="1:6">
      <c r="A11639" s="233"/>
      <c r="E11639" s="219"/>
      <c r="F11639" s="9"/>
    </row>
    <row r="11640" spans="1:6">
      <c r="A11640" s="233"/>
      <c r="E11640" s="219"/>
      <c r="F11640" s="9"/>
    </row>
    <row r="11641" spans="1:6">
      <c r="A11641" s="233"/>
      <c r="E11641" s="219"/>
      <c r="F11641" s="9"/>
    </row>
    <row r="11642" spans="1:6">
      <c r="A11642" s="233"/>
      <c r="E11642" s="219"/>
      <c r="F11642" s="9"/>
    </row>
    <row r="11643" spans="1:6">
      <c r="A11643" s="233"/>
      <c r="E11643" s="219"/>
      <c r="F11643" s="9"/>
    </row>
    <row r="11644" spans="1:6">
      <c r="A11644" s="233"/>
      <c r="E11644" s="219"/>
      <c r="F11644" s="9"/>
    </row>
    <row r="11645" spans="1:6">
      <c r="A11645" s="233"/>
      <c r="E11645" s="219"/>
      <c r="F11645" s="9"/>
    </row>
    <row r="11646" spans="1:6">
      <c r="A11646" s="233"/>
      <c r="E11646" s="219"/>
      <c r="F11646" s="9"/>
    </row>
    <row r="11647" spans="1:6">
      <c r="A11647" s="233"/>
      <c r="E11647" s="219"/>
      <c r="F11647" s="9"/>
    </row>
    <row r="11648" spans="1:6">
      <c r="A11648" s="233"/>
      <c r="E11648" s="219"/>
      <c r="F11648" s="9"/>
    </row>
    <row r="11649" spans="1:6">
      <c r="A11649" s="233"/>
      <c r="E11649" s="219"/>
      <c r="F11649" s="9"/>
    </row>
    <row r="11650" spans="1:6">
      <c r="A11650" s="233"/>
      <c r="E11650" s="219"/>
      <c r="F11650" s="9"/>
    </row>
    <row r="11651" spans="1:6">
      <c r="A11651" s="233"/>
      <c r="E11651" s="219"/>
      <c r="F11651" s="9"/>
    </row>
    <row r="11652" spans="1:6">
      <c r="A11652" s="233"/>
      <c r="E11652" s="219"/>
      <c r="F11652" s="9"/>
    </row>
    <row r="11653" spans="1:6">
      <c r="A11653" s="233"/>
      <c r="E11653" s="219"/>
      <c r="F11653" s="9"/>
    </row>
    <row r="11654" spans="1:6">
      <c r="A11654" s="233"/>
      <c r="E11654" s="219"/>
      <c r="F11654" s="9"/>
    </row>
    <row r="11655" spans="1:6">
      <c r="A11655" s="233"/>
      <c r="E11655" s="219"/>
      <c r="F11655" s="9"/>
    </row>
    <row r="11656" spans="1:6">
      <c r="A11656" s="233"/>
      <c r="E11656" s="219"/>
      <c r="F11656" s="9"/>
    </row>
    <row r="11657" spans="1:6">
      <c r="A11657" s="233"/>
      <c r="E11657" s="219"/>
      <c r="F11657" s="9"/>
    </row>
    <row r="11658" spans="1:6">
      <c r="A11658" s="233"/>
      <c r="E11658" s="219"/>
      <c r="F11658" s="9"/>
    </row>
    <row r="11659" spans="1:6">
      <c r="A11659" s="233"/>
      <c r="E11659" s="219"/>
      <c r="F11659" s="9"/>
    </row>
    <row r="11660" spans="1:6">
      <c r="A11660" s="233"/>
      <c r="E11660" s="219"/>
      <c r="F11660" s="9"/>
    </row>
    <row r="11661" spans="1:6">
      <c r="A11661" s="233"/>
      <c r="E11661" s="219"/>
      <c r="F11661" s="9"/>
    </row>
    <row r="11662" spans="1:6">
      <c r="A11662" s="233"/>
      <c r="E11662" s="219"/>
      <c r="F11662" s="9"/>
    </row>
    <row r="11663" spans="1:6">
      <c r="A11663" s="233"/>
      <c r="E11663" s="219"/>
      <c r="F11663" s="9"/>
    </row>
    <row r="11664" spans="1:6">
      <c r="A11664" s="233"/>
      <c r="E11664" s="219"/>
      <c r="F11664" s="9"/>
    </row>
    <row r="11665" spans="1:6">
      <c r="A11665" s="233"/>
      <c r="E11665" s="219"/>
      <c r="F11665" s="9"/>
    </row>
    <row r="11666" spans="1:6">
      <c r="A11666" s="233"/>
      <c r="E11666" s="219"/>
      <c r="F11666" s="9"/>
    </row>
    <row r="11667" spans="1:6">
      <c r="A11667" s="233"/>
      <c r="E11667" s="219"/>
      <c r="F11667" s="9"/>
    </row>
    <row r="11668" spans="1:6">
      <c r="A11668" s="233"/>
      <c r="E11668" s="219"/>
      <c r="F11668" s="9"/>
    </row>
    <row r="11669" spans="1:6">
      <c r="A11669" s="233"/>
      <c r="E11669" s="219"/>
      <c r="F11669" s="9"/>
    </row>
    <row r="11670" spans="1:6">
      <c r="A11670" s="233"/>
      <c r="E11670" s="219"/>
      <c r="F11670" s="9"/>
    </row>
    <row r="11671" spans="1:6">
      <c r="A11671" s="233"/>
      <c r="E11671" s="219"/>
      <c r="F11671" s="9"/>
    </row>
    <row r="11672" spans="1:6">
      <c r="A11672" s="233"/>
      <c r="E11672" s="219"/>
      <c r="F11672" s="9"/>
    </row>
    <row r="11673" spans="1:6">
      <c r="A11673" s="233"/>
      <c r="E11673" s="219"/>
      <c r="F11673" s="9"/>
    </row>
    <row r="11674" spans="1:6">
      <c r="A11674" s="233"/>
      <c r="E11674" s="219"/>
      <c r="F11674" s="9"/>
    </row>
    <row r="11675" spans="1:6">
      <c r="A11675" s="233"/>
      <c r="E11675" s="219"/>
      <c r="F11675" s="9"/>
    </row>
    <row r="11676" spans="1:6">
      <c r="A11676" s="233"/>
      <c r="E11676" s="219"/>
      <c r="F11676" s="9"/>
    </row>
    <row r="11677" spans="1:6">
      <c r="A11677" s="233"/>
      <c r="E11677" s="219"/>
      <c r="F11677" s="9"/>
    </row>
    <row r="11678" spans="1:6">
      <c r="A11678" s="233"/>
      <c r="E11678" s="219"/>
      <c r="F11678" s="9"/>
    </row>
    <row r="11679" spans="1:6">
      <c r="A11679" s="233"/>
      <c r="E11679" s="219"/>
      <c r="F11679" s="9"/>
    </row>
    <row r="11680" spans="1:6">
      <c r="A11680" s="233"/>
      <c r="E11680" s="219"/>
      <c r="F11680" s="9"/>
    </row>
    <row r="11681" spans="1:6">
      <c r="A11681" s="233"/>
      <c r="E11681" s="219"/>
      <c r="F11681" s="9"/>
    </row>
    <row r="11682" spans="1:6">
      <c r="A11682" s="233"/>
      <c r="E11682" s="219"/>
      <c r="F11682" s="9"/>
    </row>
    <row r="11683" spans="1:6">
      <c r="A11683" s="233"/>
      <c r="E11683" s="219"/>
      <c r="F11683" s="9"/>
    </row>
    <row r="11684" spans="1:6">
      <c r="A11684" s="233"/>
      <c r="E11684" s="219"/>
      <c r="F11684" s="9"/>
    </row>
    <row r="11685" spans="1:6">
      <c r="A11685" s="233"/>
      <c r="E11685" s="219"/>
      <c r="F11685" s="9"/>
    </row>
    <row r="11686" spans="1:6">
      <c r="A11686" s="233"/>
      <c r="E11686" s="219"/>
      <c r="F11686" s="9"/>
    </row>
    <row r="11687" spans="1:6">
      <c r="A11687" s="233"/>
      <c r="E11687" s="219"/>
      <c r="F11687" s="9"/>
    </row>
    <row r="11688" spans="1:6">
      <c r="A11688" s="233"/>
      <c r="E11688" s="219"/>
      <c r="F11688" s="9"/>
    </row>
    <row r="11689" spans="1:6">
      <c r="A11689" s="233"/>
      <c r="E11689" s="219"/>
      <c r="F11689" s="9"/>
    </row>
    <row r="11690" spans="1:6">
      <c r="A11690" s="233"/>
      <c r="E11690" s="219"/>
      <c r="F11690" s="9"/>
    </row>
    <row r="11691" spans="1:6">
      <c r="A11691" s="233"/>
      <c r="E11691" s="219"/>
      <c r="F11691" s="9"/>
    </row>
    <row r="11692" spans="1:6">
      <c r="A11692" s="233"/>
      <c r="E11692" s="219"/>
      <c r="F11692" s="9"/>
    </row>
    <row r="11693" spans="1:6">
      <c r="A11693" s="233"/>
      <c r="E11693" s="219"/>
      <c r="F11693" s="9"/>
    </row>
    <row r="11694" spans="1:6">
      <c r="A11694" s="233"/>
      <c r="E11694" s="219"/>
      <c r="F11694" s="9"/>
    </row>
    <row r="11695" spans="1:6">
      <c r="A11695" s="233"/>
      <c r="E11695" s="219"/>
      <c r="F11695" s="9"/>
    </row>
    <row r="11696" spans="1:6">
      <c r="A11696" s="233"/>
      <c r="E11696" s="219"/>
      <c r="F11696" s="9"/>
    </row>
    <row r="11697" spans="1:6">
      <c r="A11697" s="233"/>
      <c r="E11697" s="219"/>
      <c r="F11697" s="9"/>
    </row>
    <row r="11698" spans="1:6">
      <c r="A11698" s="233"/>
      <c r="E11698" s="219"/>
      <c r="F11698" s="9"/>
    </row>
    <row r="11699" spans="1:6">
      <c r="A11699" s="233"/>
      <c r="E11699" s="219"/>
      <c r="F11699" s="9"/>
    </row>
    <row r="11700" spans="1:6">
      <c r="A11700" s="233"/>
      <c r="E11700" s="219"/>
      <c r="F11700" s="9"/>
    </row>
    <row r="11701" spans="1:6">
      <c r="A11701" s="233"/>
      <c r="E11701" s="219"/>
      <c r="F11701" s="9"/>
    </row>
    <row r="11702" spans="1:6">
      <c r="A11702" s="233"/>
      <c r="E11702" s="219"/>
      <c r="F11702" s="9"/>
    </row>
    <row r="11703" spans="1:6">
      <c r="A11703" s="233"/>
      <c r="E11703" s="219"/>
      <c r="F11703" s="9"/>
    </row>
    <row r="11704" spans="1:6">
      <c r="A11704" s="233"/>
      <c r="E11704" s="219"/>
      <c r="F11704" s="9"/>
    </row>
    <row r="11705" spans="1:6">
      <c r="A11705" s="233"/>
      <c r="E11705" s="219"/>
      <c r="F11705" s="9"/>
    </row>
    <row r="11706" spans="1:6">
      <c r="A11706" s="233"/>
      <c r="E11706" s="219"/>
      <c r="F11706" s="9"/>
    </row>
    <row r="11707" spans="1:6">
      <c r="A11707" s="233"/>
      <c r="E11707" s="219"/>
      <c r="F11707" s="9"/>
    </row>
    <row r="11708" spans="1:6">
      <c r="A11708" s="233"/>
      <c r="E11708" s="219"/>
      <c r="F11708" s="9"/>
    </row>
    <row r="11709" spans="1:6">
      <c r="A11709" s="233"/>
      <c r="E11709" s="219"/>
      <c r="F11709" s="9"/>
    </row>
    <row r="11710" spans="1:6">
      <c r="A11710" s="233"/>
      <c r="E11710" s="219"/>
      <c r="F11710" s="9"/>
    </row>
    <row r="11711" spans="1:6">
      <c r="A11711" s="233"/>
      <c r="E11711" s="219"/>
      <c r="F11711" s="9"/>
    </row>
    <row r="11712" spans="1:6">
      <c r="A11712" s="233"/>
      <c r="E11712" s="219"/>
      <c r="F11712" s="9"/>
    </row>
    <row r="11713" spans="1:6">
      <c r="A11713" s="233"/>
      <c r="E11713" s="219"/>
      <c r="F11713" s="9"/>
    </row>
    <row r="11714" spans="1:6">
      <c r="A11714" s="233"/>
      <c r="E11714" s="219"/>
      <c r="F11714" s="9"/>
    </row>
    <row r="11715" spans="1:6">
      <c r="A11715" s="233"/>
      <c r="E11715" s="219"/>
      <c r="F11715" s="9"/>
    </row>
    <row r="11716" spans="1:6">
      <c r="A11716" s="233"/>
      <c r="E11716" s="219"/>
      <c r="F11716" s="9"/>
    </row>
    <row r="11717" spans="1:6">
      <c r="A11717" s="233"/>
      <c r="E11717" s="219"/>
      <c r="F11717" s="9"/>
    </row>
    <row r="11718" spans="1:6">
      <c r="A11718" s="233"/>
      <c r="E11718" s="219"/>
      <c r="F11718" s="9"/>
    </row>
    <row r="11719" spans="1:6">
      <c r="A11719" s="233"/>
      <c r="E11719" s="219"/>
      <c r="F11719" s="9"/>
    </row>
    <row r="11720" spans="1:6">
      <c r="A11720" s="233"/>
      <c r="E11720" s="219"/>
      <c r="F11720" s="9"/>
    </row>
    <row r="11721" spans="1:6">
      <c r="A11721" s="233"/>
      <c r="E11721" s="219"/>
      <c r="F11721" s="9"/>
    </row>
    <row r="11722" spans="1:6">
      <c r="A11722" s="233"/>
      <c r="E11722" s="219"/>
      <c r="F11722" s="9"/>
    </row>
    <row r="11723" spans="1:6">
      <c r="A11723" s="233"/>
      <c r="E11723" s="219"/>
      <c r="F11723" s="9"/>
    </row>
    <row r="11724" spans="1:6">
      <c r="A11724" s="233"/>
      <c r="E11724" s="219"/>
      <c r="F11724" s="9"/>
    </row>
    <row r="11725" spans="1:6">
      <c r="A11725" s="233"/>
      <c r="E11725" s="219"/>
      <c r="F11725" s="9"/>
    </row>
    <row r="11726" spans="1:6">
      <c r="A11726" s="233"/>
      <c r="E11726" s="219"/>
      <c r="F11726" s="9"/>
    </row>
    <row r="11727" spans="1:6">
      <c r="A11727" s="233"/>
      <c r="E11727" s="219"/>
      <c r="F11727" s="9"/>
    </row>
    <row r="11728" spans="1:6">
      <c r="A11728" s="233"/>
      <c r="E11728" s="219"/>
      <c r="F11728" s="9"/>
    </row>
    <row r="11729" spans="1:6">
      <c r="A11729" s="233"/>
      <c r="E11729" s="219"/>
      <c r="F11729" s="9"/>
    </row>
    <row r="11730" spans="1:6">
      <c r="A11730" s="233"/>
      <c r="E11730" s="219"/>
      <c r="F11730" s="9"/>
    </row>
    <row r="11731" spans="1:6">
      <c r="A11731" s="233"/>
      <c r="E11731" s="219"/>
      <c r="F11731" s="9"/>
    </row>
    <row r="11732" spans="1:6">
      <c r="A11732" s="233"/>
      <c r="E11732" s="219"/>
      <c r="F11732" s="9"/>
    </row>
    <row r="11733" spans="1:6">
      <c r="A11733" s="233"/>
      <c r="E11733" s="219"/>
      <c r="F11733" s="9"/>
    </row>
    <row r="11734" spans="1:6">
      <c r="A11734" s="233"/>
      <c r="E11734" s="219"/>
      <c r="F11734" s="9"/>
    </row>
    <row r="11735" spans="1:6">
      <c r="A11735" s="233"/>
      <c r="E11735" s="219"/>
      <c r="F11735" s="9"/>
    </row>
    <row r="11736" spans="1:6">
      <c r="A11736" s="233"/>
      <c r="E11736" s="219"/>
      <c r="F11736" s="9"/>
    </row>
    <row r="11737" spans="1:6">
      <c r="A11737" s="233"/>
      <c r="E11737" s="219"/>
      <c r="F11737" s="9"/>
    </row>
    <row r="11738" spans="1:6">
      <c r="A11738" s="233"/>
      <c r="E11738" s="219"/>
      <c r="F11738" s="9"/>
    </row>
    <row r="11739" spans="1:6">
      <c r="A11739" s="233"/>
      <c r="E11739" s="219"/>
      <c r="F11739" s="9"/>
    </row>
    <row r="11740" spans="1:6">
      <c r="A11740" s="233"/>
      <c r="E11740" s="219"/>
      <c r="F11740" s="9"/>
    </row>
    <row r="11741" spans="1:6">
      <c r="A11741" s="233"/>
      <c r="E11741" s="219"/>
      <c r="F11741" s="9"/>
    </row>
    <row r="11742" spans="1:6">
      <c r="A11742" s="233"/>
      <c r="E11742" s="219"/>
      <c r="F11742" s="9"/>
    </row>
    <row r="11743" spans="1:6">
      <c r="A11743" s="233"/>
      <c r="E11743" s="219"/>
      <c r="F11743" s="9"/>
    </row>
    <row r="11744" spans="1:6">
      <c r="A11744" s="233"/>
      <c r="E11744" s="219"/>
      <c r="F11744" s="9"/>
    </row>
    <row r="11745" spans="1:6">
      <c r="A11745" s="233"/>
      <c r="E11745" s="219"/>
      <c r="F11745" s="9"/>
    </row>
    <row r="11746" spans="1:6">
      <c r="A11746" s="233"/>
      <c r="E11746" s="219"/>
      <c r="F11746" s="9"/>
    </row>
    <row r="11747" spans="1:6">
      <c r="A11747" s="233"/>
      <c r="E11747" s="219"/>
      <c r="F11747" s="9"/>
    </row>
    <row r="11748" spans="1:6">
      <c r="A11748" s="233"/>
      <c r="E11748" s="219"/>
      <c r="F11748" s="9"/>
    </row>
    <row r="11749" spans="1:6">
      <c r="A11749" s="233"/>
      <c r="E11749" s="219"/>
      <c r="F11749" s="9"/>
    </row>
    <row r="11750" spans="1:6">
      <c r="A11750" s="233"/>
      <c r="E11750" s="219"/>
      <c r="F11750" s="9"/>
    </row>
    <row r="11751" spans="1:6">
      <c r="A11751" s="233"/>
      <c r="E11751" s="219"/>
      <c r="F11751" s="9"/>
    </row>
    <row r="11752" spans="1:6">
      <c r="A11752" s="233"/>
      <c r="E11752" s="219"/>
      <c r="F11752" s="9"/>
    </row>
    <row r="11753" spans="1:6">
      <c r="A11753" s="233"/>
      <c r="E11753" s="219"/>
      <c r="F11753" s="9"/>
    </row>
    <row r="11754" spans="1:6">
      <c r="A11754" s="233"/>
      <c r="E11754" s="219"/>
      <c r="F11754" s="9"/>
    </row>
    <row r="11755" spans="1:6">
      <c r="A11755" s="233"/>
      <c r="E11755" s="219"/>
      <c r="F11755" s="9"/>
    </row>
    <row r="11756" spans="1:6">
      <c r="A11756" s="233"/>
      <c r="E11756" s="219"/>
      <c r="F11756" s="9"/>
    </row>
    <row r="11757" spans="1:6">
      <c r="A11757" s="233"/>
      <c r="E11757" s="219"/>
      <c r="F11757" s="9"/>
    </row>
    <row r="11758" spans="1:6">
      <c r="A11758" s="233"/>
      <c r="E11758" s="219"/>
      <c r="F11758" s="9"/>
    </row>
    <row r="11759" spans="1:6">
      <c r="A11759" s="233"/>
      <c r="E11759" s="219"/>
      <c r="F11759" s="9"/>
    </row>
    <row r="11760" spans="1:6">
      <c r="A11760" s="233"/>
      <c r="E11760" s="219"/>
      <c r="F11760" s="9"/>
    </row>
    <row r="11761" spans="1:6">
      <c r="A11761" s="233"/>
      <c r="E11761" s="219"/>
      <c r="F11761" s="9"/>
    </row>
    <row r="11762" spans="1:6">
      <c r="A11762" s="233"/>
      <c r="E11762" s="219"/>
      <c r="F11762" s="9"/>
    </row>
    <row r="11763" spans="1:6">
      <c r="A11763" s="233"/>
      <c r="E11763" s="219"/>
      <c r="F11763" s="9"/>
    </row>
    <row r="11764" spans="1:6">
      <c r="A11764" s="233"/>
      <c r="E11764" s="219"/>
      <c r="F11764" s="9"/>
    </row>
    <row r="11765" spans="1:6">
      <c r="A11765" s="233"/>
      <c r="E11765" s="219"/>
      <c r="F11765" s="9"/>
    </row>
    <row r="11766" spans="1:6">
      <c r="A11766" s="233"/>
      <c r="E11766" s="219"/>
      <c r="F11766" s="9"/>
    </row>
    <row r="11767" spans="1:6">
      <c r="A11767" s="233"/>
      <c r="E11767" s="219"/>
      <c r="F11767" s="9"/>
    </row>
    <row r="11768" spans="1:6">
      <c r="A11768" s="233"/>
      <c r="E11768" s="219"/>
      <c r="F11768" s="9"/>
    </row>
    <row r="11769" spans="1:6">
      <c r="A11769" s="233"/>
      <c r="E11769" s="219"/>
      <c r="F11769" s="9"/>
    </row>
    <row r="11770" spans="1:6">
      <c r="A11770" s="233"/>
      <c r="E11770" s="219"/>
      <c r="F11770" s="9"/>
    </row>
    <row r="11771" spans="1:6">
      <c r="A11771" s="233"/>
      <c r="E11771" s="219"/>
      <c r="F11771" s="9"/>
    </row>
    <row r="11772" spans="1:6">
      <c r="A11772" s="233"/>
      <c r="E11772" s="219"/>
      <c r="F11772" s="9"/>
    </row>
    <row r="11773" spans="1:6">
      <c r="A11773" s="233"/>
      <c r="E11773" s="219"/>
      <c r="F11773" s="9"/>
    </row>
    <row r="11774" spans="1:6">
      <c r="A11774" s="233"/>
      <c r="E11774" s="219"/>
      <c r="F11774" s="9"/>
    </row>
    <row r="11775" spans="1:6">
      <c r="A11775" s="233"/>
      <c r="E11775" s="219"/>
      <c r="F11775" s="9"/>
    </row>
    <row r="11776" spans="1:6">
      <c r="A11776" s="233"/>
      <c r="E11776" s="219"/>
      <c r="F11776" s="9"/>
    </row>
    <row r="11777" spans="1:6">
      <c r="A11777" s="233"/>
      <c r="E11777" s="219"/>
      <c r="F11777" s="9"/>
    </row>
    <row r="11778" spans="1:6">
      <c r="A11778" s="233"/>
      <c r="E11778" s="219"/>
      <c r="F11778" s="9"/>
    </row>
    <row r="11779" spans="1:6">
      <c r="A11779" s="233"/>
      <c r="E11779" s="219"/>
      <c r="F11779" s="9"/>
    </row>
    <row r="11780" spans="1:6">
      <c r="A11780" s="233"/>
      <c r="E11780" s="219"/>
      <c r="F11780" s="9"/>
    </row>
    <row r="11781" spans="1:6">
      <c r="A11781" s="233"/>
      <c r="E11781" s="219"/>
      <c r="F11781" s="9"/>
    </row>
    <row r="11782" spans="1:6">
      <c r="A11782" s="233"/>
      <c r="E11782" s="219"/>
      <c r="F11782" s="9"/>
    </row>
    <row r="11783" spans="1:6">
      <c r="A11783" s="233"/>
      <c r="E11783" s="219"/>
      <c r="F11783" s="9"/>
    </row>
    <row r="11784" spans="1:6">
      <c r="A11784" s="233"/>
      <c r="E11784" s="219"/>
      <c r="F11784" s="9"/>
    </row>
    <row r="11785" spans="1:6">
      <c r="A11785" s="233"/>
      <c r="E11785" s="219"/>
      <c r="F11785" s="9"/>
    </row>
    <row r="11786" spans="1:6">
      <c r="A11786" s="233"/>
      <c r="E11786" s="219"/>
      <c r="F11786" s="9"/>
    </row>
    <row r="11787" spans="1:6">
      <c r="A11787" s="233"/>
      <c r="E11787" s="219"/>
      <c r="F11787" s="9"/>
    </row>
    <row r="11788" spans="1:6">
      <c r="A11788" s="233"/>
      <c r="E11788" s="219"/>
      <c r="F11788" s="9"/>
    </row>
    <row r="11789" spans="1:6">
      <c r="A11789" s="233"/>
      <c r="E11789" s="219"/>
      <c r="F11789" s="9"/>
    </row>
    <row r="11790" spans="1:6">
      <c r="A11790" s="233"/>
      <c r="E11790" s="219"/>
      <c r="F11790" s="9"/>
    </row>
    <row r="11791" spans="1:6">
      <c r="A11791" s="233"/>
      <c r="E11791" s="219"/>
      <c r="F11791" s="9"/>
    </row>
    <row r="11792" spans="1:6">
      <c r="A11792" s="233"/>
      <c r="E11792" s="219"/>
      <c r="F11792" s="9"/>
    </row>
    <row r="11793" spans="1:6">
      <c r="A11793" s="233"/>
      <c r="E11793" s="219"/>
      <c r="F11793" s="9"/>
    </row>
    <row r="11794" spans="1:6">
      <c r="A11794" s="233"/>
      <c r="E11794" s="219"/>
      <c r="F11794" s="9"/>
    </row>
    <row r="11795" spans="1:6">
      <c r="A11795" s="233"/>
      <c r="E11795" s="219"/>
      <c r="F11795" s="9"/>
    </row>
    <row r="11796" spans="1:6">
      <c r="A11796" s="233"/>
      <c r="E11796" s="219"/>
      <c r="F11796" s="9"/>
    </row>
    <row r="11797" spans="1:6">
      <c r="A11797" s="233"/>
      <c r="E11797" s="219"/>
      <c r="F11797" s="9"/>
    </row>
    <row r="11798" spans="1:6">
      <c r="A11798" s="233"/>
      <c r="E11798" s="219"/>
      <c r="F11798" s="9"/>
    </row>
    <row r="11799" spans="1:6">
      <c r="A11799" s="233"/>
      <c r="E11799" s="219"/>
      <c r="F11799" s="9"/>
    </row>
    <row r="11800" spans="1:6">
      <c r="A11800" s="233"/>
      <c r="E11800" s="219"/>
      <c r="F11800" s="9"/>
    </row>
    <row r="11801" spans="1:6">
      <c r="A11801" s="233"/>
      <c r="E11801" s="219"/>
      <c r="F11801" s="9"/>
    </row>
    <row r="11802" spans="1:6">
      <c r="A11802" s="233"/>
      <c r="E11802" s="219"/>
      <c r="F11802" s="9"/>
    </row>
    <row r="11803" spans="1:6">
      <c r="A11803" s="233"/>
      <c r="E11803" s="219"/>
      <c r="F11803" s="9"/>
    </row>
    <row r="11804" spans="1:6">
      <c r="A11804" s="233"/>
      <c r="E11804" s="219"/>
      <c r="F11804" s="9"/>
    </row>
    <row r="11805" spans="1:6">
      <c r="A11805" s="233"/>
      <c r="E11805" s="219"/>
      <c r="F11805" s="9"/>
    </row>
    <row r="11806" spans="1:6">
      <c r="A11806" s="233"/>
      <c r="E11806" s="219"/>
      <c r="F11806" s="9"/>
    </row>
    <row r="11807" spans="1:6">
      <c r="A11807" s="233"/>
      <c r="E11807" s="219"/>
      <c r="F11807" s="9"/>
    </row>
    <row r="11808" spans="1:6">
      <c r="A11808" s="233"/>
      <c r="E11808" s="219"/>
      <c r="F11808" s="9"/>
    </row>
    <row r="11809" spans="1:6">
      <c r="A11809" s="233"/>
      <c r="E11809" s="219"/>
      <c r="F11809" s="9"/>
    </row>
    <row r="11810" spans="1:6">
      <c r="A11810" s="233"/>
      <c r="E11810" s="219"/>
      <c r="F11810" s="9"/>
    </row>
    <row r="11811" spans="1:6">
      <c r="A11811" s="233"/>
      <c r="E11811" s="219"/>
      <c r="F11811" s="9"/>
    </row>
    <row r="11812" spans="1:6">
      <c r="A11812" s="233"/>
      <c r="E11812" s="219"/>
      <c r="F11812" s="9"/>
    </row>
    <row r="11813" spans="1:6">
      <c r="A11813" s="233"/>
      <c r="E11813" s="219"/>
      <c r="F11813" s="9"/>
    </row>
    <row r="11814" spans="1:6">
      <c r="A11814" s="233"/>
      <c r="E11814" s="219"/>
      <c r="F11814" s="9"/>
    </row>
    <row r="11815" spans="1:6">
      <c r="A11815" s="233"/>
      <c r="E11815" s="219"/>
      <c r="F11815" s="9"/>
    </row>
    <row r="11816" spans="1:6">
      <c r="A11816" s="233"/>
      <c r="E11816" s="219"/>
      <c r="F11816" s="9"/>
    </row>
    <row r="11817" spans="1:6">
      <c r="A11817" s="233"/>
      <c r="E11817" s="219"/>
      <c r="F11817" s="9"/>
    </row>
    <row r="11818" spans="1:6">
      <c r="A11818" s="233"/>
      <c r="E11818" s="219"/>
      <c r="F11818" s="9"/>
    </row>
    <row r="11819" spans="1:6">
      <c r="A11819" s="233"/>
      <c r="E11819" s="219"/>
      <c r="F11819" s="9"/>
    </row>
    <row r="11820" spans="1:6">
      <c r="A11820" s="233"/>
      <c r="E11820" s="219"/>
      <c r="F11820" s="9"/>
    </row>
    <row r="11821" spans="1:6">
      <c r="A11821" s="233"/>
      <c r="E11821" s="219"/>
      <c r="F11821" s="9"/>
    </row>
    <row r="11822" spans="1:6">
      <c r="A11822" s="233"/>
      <c r="E11822" s="219"/>
      <c r="F11822" s="9"/>
    </row>
    <row r="11823" spans="1:6">
      <c r="A11823" s="233"/>
      <c r="E11823" s="219"/>
      <c r="F11823" s="9"/>
    </row>
    <row r="11824" spans="1:6">
      <c r="A11824" s="233"/>
      <c r="E11824" s="219"/>
      <c r="F11824" s="9"/>
    </row>
    <row r="11825" spans="1:6">
      <c r="A11825" s="233"/>
      <c r="E11825" s="219"/>
      <c r="F11825" s="9"/>
    </row>
    <row r="11826" spans="1:6">
      <c r="A11826" s="233"/>
      <c r="E11826" s="219"/>
      <c r="F11826" s="9"/>
    </row>
    <row r="11827" spans="1:6">
      <c r="A11827" s="233"/>
      <c r="E11827" s="219"/>
      <c r="F11827" s="9"/>
    </row>
    <row r="11828" spans="1:6">
      <c r="A11828" s="233"/>
      <c r="E11828" s="219"/>
      <c r="F11828" s="9"/>
    </row>
    <row r="11829" spans="1:6">
      <c r="A11829" s="233"/>
      <c r="E11829" s="219"/>
      <c r="F11829" s="9"/>
    </row>
    <row r="11830" spans="1:6">
      <c r="A11830" s="233"/>
      <c r="E11830" s="219"/>
      <c r="F11830" s="9"/>
    </row>
    <row r="11831" spans="1:6">
      <c r="A11831" s="233"/>
      <c r="E11831" s="219"/>
      <c r="F11831" s="9"/>
    </row>
    <row r="11832" spans="1:6">
      <c r="A11832" s="233"/>
      <c r="E11832" s="219"/>
      <c r="F11832" s="9"/>
    </row>
    <row r="11833" spans="1:6">
      <c r="A11833" s="233"/>
      <c r="E11833" s="219"/>
      <c r="F11833" s="9"/>
    </row>
    <row r="11834" spans="1:6">
      <c r="A11834" s="233"/>
      <c r="E11834" s="219"/>
      <c r="F11834" s="9"/>
    </row>
    <row r="11835" spans="1:6">
      <c r="A11835" s="233"/>
      <c r="E11835" s="219"/>
      <c r="F11835" s="9"/>
    </row>
    <row r="11836" spans="1:6">
      <c r="A11836" s="233"/>
      <c r="E11836" s="219"/>
      <c r="F11836" s="9"/>
    </row>
    <row r="11837" spans="1:6">
      <c r="A11837" s="233"/>
      <c r="E11837" s="219"/>
      <c r="F11837" s="9"/>
    </row>
    <row r="11838" spans="1:6">
      <c r="A11838" s="233"/>
      <c r="E11838" s="219"/>
      <c r="F11838" s="9"/>
    </row>
    <row r="11839" spans="1:6">
      <c r="A11839" s="233"/>
      <c r="E11839" s="219"/>
      <c r="F11839" s="9"/>
    </row>
    <row r="11840" spans="1:6">
      <c r="A11840" s="233"/>
      <c r="E11840" s="219"/>
      <c r="F11840" s="9"/>
    </row>
    <row r="11841" spans="1:6">
      <c r="A11841" s="233"/>
      <c r="E11841" s="219"/>
      <c r="F11841" s="9"/>
    </row>
    <row r="11842" spans="1:6">
      <c r="A11842" s="233"/>
      <c r="E11842" s="219"/>
      <c r="F11842" s="9"/>
    </row>
    <row r="11843" spans="1:6">
      <c r="A11843" s="233"/>
      <c r="E11843" s="219"/>
      <c r="F11843" s="9"/>
    </row>
    <row r="11844" spans="1:6">
      <c r="A11844" s="233"/>
      <c r="E11844" s="219"/>
      <c r="F11844" s="9"/>
    </row>
    <row r="11845" spans="1:6">
      <c r="A11845" s="233"/>
      <c r="E11845" s="219"/>
      <c r="F11845" s="9"/>
    </row>
    <row r="11846" spans="1:6">
      <c r="A11846" s="233"/>
      <c r="E11846" s="219"/>
      <c r="F11846" s="9"/>
    </row>
    <row r="11847" spans="1:6">
      <c r="A11847" s="233"/>
      <c r="E11847" s="219"/>
      <c r="F11847" s="9"/>
    </row>
    <row r="11848" spans="1:6">
      <c r="A11848" s="233"/>
      <c r="E11848" s="219"/>
      <c r="F11848" s="9"/>
    </row>
    <row r="11849" spans="1:6">
      <c r="A11849" s="233"/>
      <c r="E11849" s="219"/>
      <c r="F11849" s="9"/>
    </row>
    <row r="11850" spans="1:6">
      <c r="A11850" s="233"/>
      <c r="E11850" s="219"/>
      <c r="F11850" s="9"/>
    </row>
    <row r="11851" spans="1:6">
      <c r="A11851" s="233"/>
      <c r="E11851" s="219"/>
      <c r="F11851" s="9"/>
    </row>
    <row r="11852" spans="1:6">
      <c r="A11852" s="233"/>
      <c r="E11852" s="219"/>
      <c r="F11852" s="9"/>
    </row>
    <row r="11853" spans="1:6">
      <c r="A11853" s="233"/>
      <c r="E11853" s="219"/>
      <c r="F11853" s="9"/>
    </row>
    <row r="11854" spans="1:6">
      <c r="A11854" s="233"/>
      <c r="E11854" s="219"/>
      <c r="F11854" s="9"/>
    </row>
    <row r="11855" spans="1:6">
      <c r="A11855" s="233"/>
      <c r="E11855" s="219"/>
      <c r="F11855" s="9"/>
    </row>
    <row r="11856" spans="1:6">
      <c r="A11856" s="233"/>
      <c r="E11856" s="219"/>
      <c r="F11856" s="9"/>
    </row>
    <row r="11857" spans="1:6">
      <c r="A11857" s="233"/>
      <c r="E11857" s="219"/>
      <c r="F11857" s="9"/>
    </row>
    <row r="11858" spans="1:6">
      <c r="A11858" s="233"/>
      <c r="E11858" s="219"/>
      <c r="F11858" s="9"/>
    </row>
    <row r="11859" spans="1:6">
      <c r="A11859" s="233"/>
      <c r="E11859" s="219"/>
      <c r="F11859" s="9"/>
    </row>
    <row r="11860" spans="1:6">
      <c r="A11860" s="233"/>
      <c r="E11860" s="219"/>
      <c r="F11860" s="9"/>
    </row>
    <row r="11861" spans="1:6">
      <c r="A11861" s="233"/>
      <c r="E11861" s="219"/>
      <c r="F11861" s="9"/>
    </row>
    <row r="11862" spans="1:6">
      <c r="A11862" s="233"/>
      <c r="E11862" s="219"/>
      <c r="F11862" s="9"/>
    </row>
    <row r="11863" spans="1:6">
      <c r="A11863" s="233"/>
      <c r="E11863" s="219"/>
      <c r="F11863" s="9"/>
    </row>
    <row r="11864" spans="1:6">
      <c r="A11864" s="233"/>
      <c r="E11864" s="219"/>
      <c r="F11864" s="9"/>
    </row>
    <row r="11865" spans="1:6">
      <c r="A11865" s="233"/>
      <c r="E11865" s="219"/>
      <c r="F11865" s="9"/>
    </row>
    <row r="11866" spans="1:6">
      <c r="A11866" s="233"/>
      <c r="E11866" s="219"/>
      <c r="F11866" s="9"/>
    </row>
    <row r="11867" spans="1:6">
      <c r="A11867" s="233"/>
      <c r="E11867" s="219"/>
      <c r="F11867" s="9"/>
    </row>
    <row r="11868" spans="1:6">
      <c r="A11868" s="233"/>
      <c r="E11868" s="219"/>
      <c r="F11868" s="9"/>
    </row>
    <row r="11869" spans="1:6">
      <c r="A11869" s="233"/>
      <c r="E11869" s="219"/>
      <c r="F11869" s="9"/>
    </row>
    <row r="11870" spans="1:6">
      <c r="A11870" s="233"/>
      <c r="E11870" s="219"/>
      <c r="F11870" s="9"/>
    </row>
    <row r="11871" spans="1:6">
      <c r="A11871" s="233"/>
      <c r="E11871" s="219"/>
      <c r="F11871" s="9"/>
    </row>
    <row r="11872" spans="1:6">
      <c r="A11872" s="233"/>
      <c r="E11872" s="219"/>
      <c r="F11872" s="9"/>
    </row>
    <row r="11873" spans="1:6">
      <c r="A11873" s="233"/>
      <c r="E11873" s="219"/>
      <c r="F11873" s="9"/>
    </row>
    <row r="11874" spans="1:6">
      <c r="A11874" s="233"/>
      <c r="E11874" s="219"/>
      <c r="F11874" s="9"/>
    </row>
    <row r="11875" spans="1:6">
      <c r="A11875" s="233"/>
      <c r="E11875" s="219"/>
      <c r="F11875" s="9"/>
    </row>
    <row r="11876" spans="1:6">
      <c r="A11876" s="233"/>
      <c r="E11876" s="219"/>
      <c r="F11876" s="9"/>
    </row>
    <row r="11877" spans="1:6">
      <c r="A11877" s="233"/>
      <c r="E11877" s="219"/>
      <c r="F11877" s="9"/>
    </row>
    <row r="11878" spans="1:6">
      <c r="A11878" s="233"/>
      <c r="E11878" s="219"/>
      <c r="F11878" s="9"/>
    </row>
    <row r="11879" spans="1:6">
      <c r="A11879" s="233"/>
      <c r="E11879" s="219"/>
      <c r="F11879" s="9"/>
    </row>
    <row r="11880" spans="1:6">
      <c r="A11880" s="233"/>
      <c r="E11880" s="219"/>
      <c r="F11880" s="9"/>
    </row>
    <row r="11881" spans="1:6">
      <c r="A11881" s="233"/>
      <c r="E11881" s="219"/>
      <c r="F11881" s="9"/>
    </row>
    <row r="11882" spans="1:6">
      <c r="A11882" s="233"/>
      <c r="E11882" s="219"/>
      <c r="F11882" s="9"/>
    </row>
    <row r="11883" spans="1:6">
      <c r="A11883" s="233"/>
      <c r="E11883" s="219"/>
      <c r="F11883" s="9"/>
    </row>
    <row r="11884" spans="1:6">
      <c r="A11884" s="233"/>
      <c r="E11884" s="219"/>
      <c r="F11884" s="9"/>
    </row>
    <row r="11885" spans="1:6">
      <c r="A11885" s="233"/>
      <c r="E11885" s="219"/>
      <c r="F11885" s="9"/>
    </row>
    <row r="11886" spans="1:6">
      <c r="A11886" s="233"/>
      <c r="E11886" s="219"/>
      <c r="F11886" s="9"/>
    </row>
    <row r="11887" spans="1:6">
      <c r="A11887" s="233"/>
      <c r="E11887" s="219"/>
      <c r="F11887" s="9"/>
    </row>
    <row r="11888" spans="1:6">
      <c r="A11888" s="233"/>
      <c r="E11888" s="219"/>
      <c r="F11888" s="9"/>
    </row>
    <row r="11889" spans="1:6">
      <c r="A11889" s="233"/>
      <c r="E11889" s="219"/>
      <c r="F11889" s="9"/>
    </row>
    <row r="11890" spans="1:6">
      <c r="A11890" s="233"/>
      <c r="E11890" s="219"/>
      <c r="F11890" s="9"/>
    </row>
    <row r="11891" spans="1:6">
      <c r="A11891" s="233"/>
      <c r="E11891" s="219"/>
      <c r="F11891" s="9"/>
    </row>
    <row r="11892" spans="1:6">
      <c r="A11892" s="233"/>
      <c r="E11892" s="219"/>
      <c r="F11892" s="9"/>
    </row>
    <row r="11893" spans="1:6">
      <c r="A11893" s="233"/>
      <c r="E11893" s="219"/>
      <c r="F11893" s="9"/>
    </row>
    <row r="11894" spans="1:6">
      <c r="A11894" s="233"/>
      <c r="E11894" s="219"/>
      <c r="F11894" s="9"/>
    </row>
    <row r="11895" spans="1:6">
      <c r="A11895" s="233"/>
      <c r="E11895" s="219"/>
      <c r="F11895" s="9"/>
    </row>
    <row r="11896" spans="1:6">
      <c r="A11896" s="233"/>
      <c r="E11896" s="219"/>
      <c r="F11896" s="9"/>
    </row>
    <row r="11897" spans="1:6">
      <c r="A11897" s="233"/>
      <c r="E11897" s="219"/>
      <c r="F11897" s="9"/>
    </row>
    <row r="11898" spans="1:6">
      <c r="A11898" s="233"/>
      <c r="E11898" s="219"/>
      <c r="F11898" s="9"/>
    </row>
    <row r="11899" spans="1:6">
      <c r="A11899" s="233"/>
      <c r="E11899" s="219"/>
      <c r="F11899" s="9"/>
    </row>
    <row r="11900" spans="1:6">
      <c r="A11900" s="233"/>
      <c r="E11900" s="219"/>
      <c r="F11900" s="9"/>
    </row>
    <row r="11901" spans="1:6">
      <c r="A11901" s="233"/>
      <c r="E11901" s="219"/>
      <c r="F11901" s="9"/>
    </row>
    <row r="11902" spans="1:6">
      <c r="A11902" s="233"/>
      <c r="E11902" s="219"/>
      <c r="F11902" s="9"/>
    </row>
    <row r="11903" spans="1:6">
      <c r="A11903" s="233"/>
      <c r="E11903" s="219"/>
      <c r="F11903" s="9"/>
    </row>
    <row r="11904" spans="1:6">
      <c r="A11904" s="233"/>
      <c r="E11904" s="219"/>
      <c r="F11904" s="9"/>
    </row>
    <row r="11905" spans="1:6">
      <c r="A11905" s="233"/>
      <c r="E11905" s="219"/>
      <c r="F11905" s="9"/>
    </row>
    <row r="11906" spans="1:6">
      <c r="A11906" s="233"/>
      <c r="E11906" s="219"/>
      <c r="F11906" s="9"/>
    </row>
    <row r="11907" spans="1:6">
      <c r="A11907" s="233"/>
      <c r="E11907" s="219"/>
      <c r="F11907" s="9"/>
    </row>
    <row r="11908" spans="1:6">
      <c r="A11908" s="233"/>
      <c r="E11908" s="219"/>
      <c r="F11908" s="9"/>
    </row>
    <row r="11909" spans="1:6">
      <c r="A11909" s="233"/>
      <c r="E11909" s="219"/>
      <c r="F11909" s="9"/>
    </row>
    <row r="11910" spans="1:6">
      <c r="A11910" s="233"/>
      <c r="E11910" s="219"/>
      <c r="F11910" s="9"/>
    </row>
    <row r="11911" spans="1:6">
      <c r="A11911" s="233"/>
      <c r="E11911" s="219"/>
      <c r="F11911" s="9"/>
    </row>
    <row r="11912" spans="1:6">
      <c r="A11912" s="233"/>
      <c r="E11912" s="219"/>
      <c r="F11912" s="9"/>
    </row>
    <row r="11913" spans="1:6">
      <c r="A11913" s="233"/>
      <c r="E11913" s="219"/>
      <c r="F11913" s="9"/>
    </row>
    <row r="11914" spans="1:6">
      <c r="A11914" s="233"/>
      <c r="E11914" s="219"/>
      <c r="F11914" s="9"/>
    </row>
    <row r="11915" spans="1:6">
      <c r="A11915" s="233"/>
      <c r="E11915" s="219"/>
      <c r="F11915" s="9"/>
    </row>
    <row r="11916" spans="1:6">
      <c r="A11916" s="233"/>
      <c r="E11916" s="219"/>
      <c r="F11916" s="9"/>
    </row>
    <row r="11917" spans="1:6">
      <c r="A11917" s="233"/>
      <c r="E11917" s="219"/>
      <c r="F11917" s="9"/>
    </row>
    <row r="11918" spans="1:6">
      <c r="A11918" s="233"/>
      <c r="E11918" s="219"/>
      <c r="F11918" s="9"/>
    </row>
    <row r="11919" spans="1:6">
      <c r="A11919" s="233"/>
      <c r="E11919" s="219"/>
      <c r="F11919" s="9"/>
    </row>
    <row r="11920" spans="1:6">
      <c r="A11920" s="233"/>
      <c r="E11920" s="219"/>
      <c r="F11920" s="9"/>
    </row>
    <row r="11921" spans="1:6">
      <c r="A11921" s="233"/>
      <c r="E11921" s="219"/>
      <c r="F11921" s="9"/>
    </row>
    <row r="11922" spans="1:6">
      <c r="A11922" s="233"/>
      <c r="E11922" s="219"/>
      <c r="F11922" s="9"/>
    </row>
    <row r="11923" spans="1:6">
      <c r="A11923" s="233"/>
      <c r="E11923" s="219"/>
      <c r="F11923" s="9"/>
    </row>
    <row r="11924" spans="1:6">
      <c r="A11924" s="233"/>
      <c r="E11924" s="219"/>
      <c r="F11924" s="9"/>
    </row>
    <row r="11925" spans="1:6">
      <c r="A11925" s="233"/>
      <c r="E11925" s="219"/>
      <c r="F11925" s="9"/>
    </row>
    <row r="11926" spans="1:6">
      <c r="A11926" s="233"/>
      <c r="E11926" s="219"/>
      <c r="F11926" s="9"/>
    </row>
    <row r="11927" spans="1:6">
      <c r="A11927" s="233"/>
      <c r="E11927" s="219"/>
      <c r="F11927" s="9"/>
    </row>
    <row r="11928" spans="1:6">
      <c r="A11928" s="233"/>
      <c r="E11928" s="219"/>
      <c r="F11928" s="9"/>
    </row>
    <row r="11929" spans="1:6">
      <c r="A11929" s="233"/>
      <c r="E11929" s="219"/>
      <c r="F11929" s="9"/>
    </row>
    <row r="11930" spans="1:6">
      <c r="A11930" s="233"/>
      <c r="E11930" s="219"/>
      <c r="F11930" s="9"/>
    </row>
    <row r="11931" spans="1:6">
      <c r="A11931" s="233"/>
      <c r="E11931" s="219"/>
      <c r="F11931" s="9"/>
    </row>
    <row r="11932" spans="1:6">
      <c r="A11932" s="233"/>
      <c r="E11932" s="219"/>
      <c r="F11932" s="9"/>
    </row>
    <row r="11933" spans="1:6">
      <c r="A11933" s="233"/>
      <c r="E11933" s="219"/>
      <c r="F11933" s="9"/>
    </row>
    <row r="11934" spans="1:6">
      <c r="A11934" s="233"/>
      <c r="E11934" s="219"/>
      <c r="F11934" s="9"/>
    </row>
    <row r="11935" spans="1:6">
      <c r="A11935" s="233"/>
      <c r="E11935" s="219"/>
      <c r="F11935" s="9"/>
    </row>
    <row r="11936" spans="1:6">
      <c r="A11936" s="233"/>
      <c r="E11936" s="219"/>
      <c r="F11936" s="9"/>
    </row>
    <row r="11937" spans="1:6">
      <c r="A11937" s="233"/>
      <c r="E11937" s="219"/>
      <c r="F11937" s="9"/>
    </row>
    <row r="11938" spans="1:6">
      <c r="A11938" s="233"/>
      <c r="E11938" s="219"/>
      <c r="F11938" s="9"/>
    </row>
    <row r="11939" spans="1:6">
      <c r="A11939" s="233"/>
      <c r="E11939" s="219"/>
      <c r="F11939" s="9"/>
    </row>
    <row r="11940" spans="1:6">
      <c r="A11940" s="233"/>
      <c r="E11940" s="219"/>
      <c r="F11940" s="9"/>
    </row>
    <row r="11941" spans="1:6">
      <c r="A11941" s="233"/>
      <c r="E11941" s="219"/>
      <c r="F11941" s="9"/>
    </row>
    <row r="11942" spans="1:6">
      <c r="A11942" s="233"/>
      <c r="E11942" s="219"/>
      <c r="F11942" s="9"/>
    </row>
    <row r="11943" spans="1:6">
      <c r="A11943" s="233"/>
      <c r="E11943" s="219"/>
      <c r="F11943" s="9"/>
    </row>
    <row r="11944" spans="1:6">
      <c r="A11944" s="233"/>
      <c r="E11944" s="219"/>
      <c r="F11944" s="9"/>
    </row>
    <row r="11945" spans="1:6">
      <c r="A11945" s="233"/>
      <c r="E11945" s="219"/>
      <c r="F11945" s="9"/>
    </row>
    <row r="11946" spans="1:6">
      <c r="A11946" s="233"/>
      <c r="E11946" s="219"/>
      <c r="F11946" s="9"/>
    </row>
    <row r="11947" spans="1:6">
      <c r="A11947" s="233"/>
      <c r="E11947" s="219"/>
      <c r="F11947" s="9"/>
    </row>
    <row r="11948" spans="1:6">
      <c r="A11948" s="233"/>
      <c r="E11948" s="219"/>
      <c r="F11948" s="9"/>
    </row>
    <row r="11949" spans="1:6">
      <c r="A11949" s="233"/>
      <c r="E11949" s="219"/>
      <c r="F11949" s="9"/>
    </row>
    <row r="11950" spans="1:6">
      <c r="A11950" s="233"/>
      <c r="E11950" s="219"/>
      <c r="F11950" s="9"/>
    </row>
    <row r="11951" spans="1:6">
      <c r="A11951" s="233"/>
      <c r="E11951" s="219"/>
      <c r="F11951" s="9"/>
    </row>
    <row r="11952" spans="1:6">
      <c r="A11952" s="233"/>
      <c r="E11952" s="219"/>
      <c r="F11952" s="9"/>
    </row>
    <row r="11953" spans="1:6">
      <c r="A11953" s="233"/>
      <c r="E11953" s="219"/>
      <c r="F11953" s="9"/>
    </row>
    <row r="11954" spans="1:6">
      <c r="A11954" s="233"/>
      <c r="E11954" s="219"/>
      <c r="F11954" s="9"/>
    </row>
    <row r="11955" spans="1:6">
      <c r="A11955" s="233"/>
      <c r="E11955" s="219"/>
      <c r="F11955" s="9"/>
    </row>
    <row r="11956" spans="1:6">
      <c r="A11956" s="233"/>
      <c r="E11956" s="219"/>
      <c r="F11956" s="9"/>
    </row>
    <row r="11957" spans="1:6">
      <c r="A11957" s="233"/>
      <c r="E11957" s="219"/>
      <c r="F11957" s="9"/>
    </row>
    <row r="11958" spans="1:6">
      <c r="A11958" s="233"/>
      <c r="E11958" s="219"/>
      <c r="F11958" s="9"/>
    </row>
    <row r="11959" spans="1:6">
      <c r="A11959" s="233"/>
      <c r="E11959" s="219"/>
      <c r="F11959" s="9"/>
    </row>
    <row r="11960" spans="1:6">
      <c r="A11960" s="233"/>
      <c r="E11960" s="219"/>
      <c r="F11960" s="9"/>
    </row>
    <row r="11961" spans="1:6">
      <c r="A11961" s="233"/>
      <c r="E11961" s="219"/>
      <c r="F11961" s="9"/>
    </row>
    <row r="11962" spans="1:6">
      <c r="A11962" s="233"/>
      <c r="E11962" s="219"/>
      <c r="F11962" s="9"/>
    </row>
    <row r="11963" spans="1:6">
      <c r="A11963" s="233"/>
      <c r="E11963" s="219"/>
      <c r="F11963" s="9"/>
    </row>
    <row r="11964" spans="1:6">
      <c r="A11964" s="233"/>
      <c r="E11964" s="219"/>
      <c r="F11964" s="9"/>
    </row>
    <row r="11965" spans="1:6">
      <c r="A11965" s="233"/>
      <c r="E11965" s="219"/>
      <c r="F11965" s="9"/>
    </row>
    <row r="11966" spans="1:6">
      <c r="A11966" s="233"/>
      <c r="E11966" s="219"/>
      <c r="F11966" s="9"/>
    </row>
    <row r="11967" spans="1:6">
      <c r="A11967" s="233"/>
      <c r="E11967" s="219"/>
      <c r="F11967" s="9"/>
    </row>
    <row r="11968" spans="1:6">
      <c r="A11968" s="233"/>
      <c r="E11968" s="219"/>
      <c r="F11968" s="9"/>
    </row>
    <row r="11969" spans="1:6">
      <c r="A11969" s="233"/>
      <c r="E11969" s="219"/>
      <c r="F11969" s="9"/>
    </row>
    <row r="11970" spans="1:6">
      <c r="A11970" s="233"/>
      <c r="E11970" s="219"/>
      <c r="F11970" s="9"/>
    </row>
    <row r="11971" spans="1:6">
      <c r="A11971" s="233"/>
      <c r="E11971" s="219"/>
      <c r="F11971" s="9"/>
    </row>
    <row r="11972" spans="1:6">
      <c r="A11972" s="233"/>
      <c r="E11972" s="219"/>
      <c r="F11972" s="9"/>
    </row>
    <row r="11973" spans="1:6">
      <c r="A11973" s="233"/>
      <c r="E11973" s="219"/>
      <c r="F11973" s="9"/>
    </row>
    <row r="11974" spans="1:6">
      <c r="A11974" s="233"/>
      <c r="E11974" s="219"/>
      <c r="F11974" s="9"/>
    </row>
    <row r="11975" spans="1:6">
      <c r="A11975" s="233"/>
      <c r="E11975" s="219"/>
      <c r="F11975" s="9"/>
    </row>
    <row r="11976" spans="1:6">
      <c r="A11976" s="233"/>
      <c r="E11976" s="219"/>
      <c r="F11976" s="9"/>
    </row>
    <row r="11977" spans="1:6">
      <c r="A11977" s="233"/>
      <c r="E11977" s="219"/>
      <c r="F11977" s="9"/>
    </row>
    <row r="11978" spans="1:6">
      <c r="A11978" s="233"/>
      <c r="E11978" s="219"/>
      <c r="F11978" s="9"/>
    </row>
    <row r="11979" spans="1:6">
      <c r="A11979" s="233"/>
      <c r="E11979" s="219"/>
      <c r="F11979" s="9"/>
    </row>
    <row r="11980" spans="1:6">
      <c r="A11980" s="233"/>
      <c r="E11980" s="219"/>
      <c r="F11980" s="9"/>
    </row>
    <row r="11981" spans="1:6">
      <c r="A11981" s="233"/>
      <c r="E11981" s="219"/>
      <c r="F11981" s="9"/>
    </row>
    <row r="11982" spans="1:6">
      <c r="A11982" s="233"/>
      <c r="E11982" s="219"/>
      <c r="F11982" s="9"/>
    </row>
    <row r="11983" spans="1:6">
      <c r="A11983" s="233"/>
      <c r="E11983" s="219"/>
      <c r="F11983" s="9"/>
    </row>
    <row r="11984" spans="1:6">
      <c r="A11984" s="233"/>
      <c r="E11984" s="219"/>
      <c r="F11984" s="9"/>
    </row>
    <row r="11985" spans="1:6">
      <c r="A11985" s="233"/>
      <c r="E11985" s="219"/>
      <c r="F11985" s="9"/>
    </row>
    <row r="11986" spans="1:6">
      <c r="A11986" s="233"/>
      <c r="E11986" s="219"/>
      <c r="F11986" s="9"/>
    </row>
    <row r="11987" spans="1:6">
      <c r="A11987" s="233"/>
      <c r="E11987" s="219"/>
      <c r="F11987" s="9"/>
    </row>
    <row r="11988" spans="1:6">
      <c r="A11988" s="233"/>
      <c r="E11988" s="219"/>
      <c r="F11988" s="9"/>
    </row>
    <row r="11989" spans="1:6">
      <c r="A11989" s="233"/>
      <c r="E11989" s="219"/>
      <c r="F11989" s="9"/>
    </row>
    <row r="11990" spans="1:6">
      <c r="A11990" s="233"/>
      <c r="E11990" s="219"/>
      <c r="F11990" s="9"/>
    </row>
    <row r="11991" spans="1:6">
      <c r="A11991" s="233"/>
      <c r="E11991" s="219"/>
      <c r="F11991" s="9"/>
    </row>
    <row r="11992" spans="1:6">
      <c r="A11992" s="233"/>
      <c r="E11992" s="219"/>
      <c r="F11992" s="9"/>
    </row>
    <row r="11993" spans="1:6">
      <c r="A11993" s="233"/>
      <c r="E11993" s="219"/>
      <c r="F11993" s="9"/>
    </row>
    <row r="11994" spans="1:6">
      <c r="A11994" s="233"/>
      <c r="E11994" s="219"/>
      <c r="F11994" s="9"/>
    </row>
    <row r="11995" spans="1:6">
      <c r="A11995" s="233"/>
      <c r="E11995" s="219"/>
      <c r="F11995" s="9"/>
    </row>
    <row r="11996" spans="1:6">
      <c r="A11996" s="233"/>
      <c r="E11996" s="219"/>
      <c r="F11996" s="9"/>
    </row>
    <row r="11997" spans="1:6">
      <c r="A11997" s="233"/>
      <c r="E11997" s="219"/>
      <c r="F11997" s="9"/>
    </row>
    <row r="11998" spans="1:6">
      <c r="A11998" s="233"/>
      <c r="E11998" s="219"/>
      <c r="F11998" s="9"/>
    </row>
    <row r="11999" spans="1:6">
      <c r="A11999" s="233"/>
      <c r="E11999" s="219"/>
      <c r="F11999" s="9"/>
    </row>
    <row r="12000" spans="1:6">
      <c r="A12000" s="233"/>
      <c r="E12000" s="219"/>
      <c r="F12000" s="9"/>
    </row>
    <row r="12001" spans="1:6">
      <c r="A12001" s="233"/>
      <c r="E12001" s="219"/>
      <c r="F12001" s="9"/>
    </row>
    <row r="12002" spans="1:6">
      <c r="A12002" s="233"/>
      <c r="E12002" s="219"/>
      <c r="F12002" s="9"/>
    </row>
    <row r="12003" spans="1:6">
      <c r="A12003" s="233"/>
      <c r="E12003" s="219"/>
      <c r="F12003" s="9"/>
    </row>
    <row r="12004" spans="1:6">
      <c r="A12004" s="233"/>
      <c r="E12004" s="219"/>
      <c r="F12004" s="9"/>
    </row>
    <row r="12005" spans="1:6">
      <c r="A12005" s="233"/>
      <c r="E12005" s="219"/>
      <c r="F12005" s="9"/>
    </row>
    <row r="12006" spans="1:6">
      <c r="A12006" s="233"/>
      <c r="E12006" s="219"/>
      <c r="F12006" s="9"/>
    </row>
    <row r="12007" spans="1:6">
      <c r="A12007" s="233"/>
      <c r="E12007" s="219"/>
      <c r="F12007" s="9"/>
    </row>
    <row r="12008" spans="1:6">
      <c r="A12008" s="233"/>
      <c r="E12008" s="219"/>
      <c r="F12008" s="9"/>
    </row>
    <row r="12009" spans="1:6">
      <c r="A12009" s="233"/>
      <c r="E12009" s="219"/>
      <c r="F12009" s="9"/>
    </row>
    <row r="12010" spans="1:6">
      <c r="A12010" s="233"/>
      <c r="E12010" s="219"/>
      <c r="F12010" s="9"/>
    </row>
    <row r="12011" spans="1:6">
      <c r="A12011" s="233"/>
      <c r="E12011" s="219"/>
      <c r="F12011" s="9"/>
    </row>
    <row r="12012" spans="1:6">
      <c r="A12012" s="233"/>
      <c r="E12012" s="219"/>
      <c r="F12012" s="9"/>
    </row>
    <row r="12013" spans="1:6">
      <c r="A12013" s="233"/>
      <c r="E12013" s="219"/>
      <c r="F12013" s="9"/>
    </row>
    <row r="12014" spans="1:6">
      <c r="A12014" s="233"/>
      <c r="E12014" s="219"/>
      <c r="F12014" s="9"/>
    </row>
    <row r="12015" spans="1:6">
      <c r="A12015" s="233"/>
      <c r="E12015" s="219"/>
      <c r="F12015" s="9"/>
    </row>
    <row r="12016" spans="1:6">
      <c r="A12016" s="233"/>
      <c r="E12016" s="219"/>
      <c r="F12016" s="9"/>
    </row>
    <row r="12017" spans="1:6">
      <c r="A12017" s="233"/>
      <c r="E12017" s="219"/>
      <c r="F12017" s="9"/>
    </row>
    <row r="12018" spans="1:6">
      <c r="A12018" s="233"/>
      <c r="E12018" s="219"/>
      <c r="F12018" s="9"/>
    </row>
    <row r="12019" spans="1:6">
      <c r="A12019" s="233"/>
      <c r="E12019" s="219"/>
      <c r="F12019" s="9"/>
    </row>
    <row r="12020" spans="1:6">
      <c r="A12020" s="233"/>
      <c r="E12020" s="219"/>
      <c r="F12020" s="9"/>
    </row>
    <row r="12021" spans="1:6">
      <c r="A12021" s="233"/>
      <c r="E12021" s="219"/>
      <c r="F12021" s="9"/>
    </row>
    <row r="12022" spans="1:6">
      <c r="A12022" s="233"/>
      <c r="E12022" s="219"/>
      <c r="F12022" s="9"/>
    </row>
    <row r="12023" spans="1:6">
      <c r="A12023" s="233"/>
      <c r="E12023" s="219"/>
      <c r="F12023" s="9"/>
    </row>
    <row r="12024" spans="1:6">
      <c r="A12024" s="233"/>
      <c r="E12024" s="219"/>
      <c r="F12024" s="9"/>
    </row>
    <row r="12025" spans="1:6">
      <c r="A12025" s="233"/>
      <c r="E12025" s="219"/>
      <c r="F12025" s="9"/>
    </row>
    <row r="12026" spans="1:6">
      <c r="A12026" s="233"/>
      <c r="E12026" s="219"/>
      <c r="F12026" s="9"/>
    </row>
    <row r="12027" spans="1:6">
      <c r="A12027" s="233"/>
      <c r="E12027" s="219"/>
      <c r="F12027" s="9"/>
    </row>
    <row r="12028" spans="1:6">
      <c r="A12028" s="233"/>
      <c r="E12028" s="219"/>
      <c r="F12028" s="9"/>
    </row>
    <row r="12029" spans="1:6">
      <c r="A12029" s="233"/>
      <c r="E12029" s="219"/>
      <c r="F12029" s="9"/>
    </row>
    <row r="12030" spans="1:6">
      <c r="A12030" s="233"/>
      <c r="E12030" s="219"/>
      <c r="F12030" s="9"/>
    </row>
    <row r="12031" spans="1:6">
      <c r="A12031" s="233"/>
      <c r="E12031" s="219"/>
      <c r="F12031" s="9"/>
    </row>
    <row r="12032" spans="1:6">
      <c r="A12032" s="233"/>
      <c r="E12032" s="219"/>
      <c r="F12032" s="9"/>
    </row>
    <row r="12033" spans="1:6">
      <c r="A12033" s="233"/>
      <c r="E12033" s="219"/>
      <c r="F12033" s="9"/>
    </row>
    <row r="12034" spans="1:6">
      <c r="A12034" s="233"/>
      <c r="E12034" s="219"/>
      <c r="F12034" s="9"/>
    </row>
    <row r="12035" spans="1:6">
      <c r="A12035" s="233"/>
      <c r="E12035" s="219"/>
      <c r="F12035" s="9"/>
    </row>
    <row r="12036" spans="1:6">
      <c r="A12036" s="233"/>
      <c r="E12036" s="219"/>
      <c r="F12036" s="9"/>
    </row>
    <row r="12037" spans="1:6">
      <c r="A12037" s="233"/>
      <c r="E12037" s="219"/>
      <c r="F12037" s="9"/>
    </row>
    <row r="12038" spans="1:6">
      <c r="A12038" s="233"/>
      <c r="E12038" s="219"/>
      <c r="F12038" s="9"/>
    </row>
    <row r="12039" spans="1:6">
      <c r="A12039" s="233"/>
      <c r="E12039" s="219"/>
      <c r="F12039" s="9"/>
    </row>
    <row r="12040" spans="1:6">
      <c r="A12040" s="233"/>
      <c r="E12040" s="219"/>
      <c r="F12040" s="9"/>
    </row>
    <row r="12041" spans="1:6">
      <c r="A12041" s="233"/>
      <c r="E12041" s="219"/>
      <c r="F12041" s="9"/>
    </row>
    <row r="12042" spans="1:6">
      <c r="A12042" s="233"/>
      <c r="E12042" s="219"/>
      <c r="F12042" s="9"/>
    </row>
    <row r="12043" spans="1:6">
      <c r="A12043" s="233"/>
      <c r="E12043" s="219"/>
      <c r="F12043" s="9"/>
    </row>
    <row r="12044" spans="1:6">
      <c r="A12044" s="233"/>
      <c r="E12044" s="219"/>
      <c r="F12044" s="9"/>
    </row>
    <row r="12045" spans="1:6">
      <c r="A12045" s="233"/>
      <c r="E12045" s="219"/>
      <c r="F12045" s="9"/>
    </row>
    <row r="12046" spans="1:6">
      <c r="A12046" s="233"/>
      <c r="E12046" s="219"/>
      <c r="F12046" s="9"/>
    </row>
    <row r="12047" spans="1:6">
      <c r="A12047" s="233"/>
      <c r="E12047" s="219"/>
      <c r="F12047" s="9"/>
    </row>
    <row r="12048" spans="1:6">
      <c r="A12048" s="233"/>
      <c r="E12048" s="219"/>
      <c r="F12048" s="9"/>
    </row>
    <row r="12049" spans="1:6">
      <c r="A12049" s="233"/>
      <c r="E12049" s="219"/>
      <c r="F12049" s="9"/>
    </row>
    <row r="12050" spans="1:6">
      <c r="A12050" s="233"/>
      <c r="E12050" s="219"/>
      <c r="F12050" s="9"/>
    </row>
    <row r="12051" spans="1:6">
      <c r="A12051" s="233"/>
      <c r="E12051" s="219"/>
      <c r="F12051" s="9"/>
    </row>
    <row r="12052" spans="1:6">
      <c r="A12052" s="233"/>
      <c r="E12052" s="219"/>
      <c r="F12052" s="9"/>
    </row>
    <row r="12053" spans="1:6">
      <c r="A12053" s="233"/>
      <c r="E12053" s="219"/>
      <c r="F12053" s="9"/>
    </row>
    <row r="12054" spans="1:6">
      <c r="A12054" s="233"/>
      <c r="E12054" s="219"/>
      <c r="F12054" s="9"/>
    </row>
    <row r="12055" spans="1:6">
      <c r="A12055" s="233"/>
      <c r="E12055" s="219"/>
      <c r="F12055" s="9"/>
    </row>
    <row r="12056" spans="1:6">
      <c r="A12056" s="233"/>
      <c r="E12056" s="219"/>
      <c r="F12056" s="9"/>
    </row>
    <row r="12057" spans="1:6">
      <c r="A12057" s="233"/>
      <c r="E12057" s="219"/>
      <c r="F12057" s="9"/>
    </row>
    <row r="12058" spans="1:6">
      <c r="A12058" s="233"/>
      <c r="E12058" s="219"/>
      <c r="F12058" s="9"/>
    </row>
    <row r="12059" spans="1:6">
      <c r="A12059" s="233"/>
      <c r="E12059" s="219"/>
      <c r="F12059" s="9"/>
    </row>
    <row r="12060" spans="1:6">
      <c r="A12060" s="233"/>
      <c r="E12060" s="219"/>
      <c r="F12060" s="9"/>
    </row>
    <row r="12061" spans="1:6">
      <c r="A12061" s="233"/>
      <c r="E12061" s="219"/>
      <c r="F12061" s="9"/>
    </row>
    <row r="12062" spans="1:6">
      <c r="A12062" s="233"/>
      <c r="E12062" s="219"/>
      <c r="F12062" s="9"/>
    </row>
    <row r="12063" spans="1:6">
      <c r="A12063" s="233"/>
      <c r="E12063" s="219"/>
      <c r="F12063" s="9"/>
    </row>
    <row r="12064" spans="1:6">
      <c r="A12064" s="233"/>
      <c r="E12064" s="219"/>
      <c r="F12064" s="9"/>
    </row>
    <row r="12065" spans="1:6">
      <c r="A12065" s="233"/>
      <c r="E12065" s="219"/>
      <c r="F12065" s="9"/>
    </row>
    <row r="12066" spans="1:6">
      <c r="A12066" s="233"/>
      <c r="E12066" s="219"/>
      <c r="F12066" s="9"/>
    </row>
    <row r="12067" spans="1:6">
      <c r="A12067" s="233"/>
      <c r="E12067" s="219"/>
      <c r="F12067" s="9"/>
    </row>
    <row r="12068" spans="1:6">
      <c r="A12068" s="233"/>
      <c r="E12068" s="219"/>
      <c r="F12068" s="9"/>
    </row>
    <row r="12069" spans="1:6">
      <c r="A12069" s="233"/>
      <c r="E12069" s="219"/>
      <c r="F12069" s="9"/>
    </row>
    <row r="12070" spans="1:6">
      <c r="A12070" s="233"/>
      <c r="E12070" s="219"/>
      <c r="F12070" s="9"/>
    </row>
    <row r="12071" spans="1:6">
      <c r="A12071" s="233"/>
      <c r="E12071" s="219"/>
      <c r="F12071" s="9"/>
    </row>
    <row r="12072" spans="1:6">
      <c r="A12072" s="233"/>
      <c r="E12072" s="219"/>
      <c r="F12072" s="9"/>
    </row>
    <row r="12073" spans="1:6">
      <c r="A12073" s="233"/>
      <c r="E12073" s="219"/>
      <c r="F12073" s="9"/>
    </row>
    <row r="12074" spans="1:6">
      <c r="A12074" s="233"/>
      <c r="E12074" s="219"/>
      <c r="F12074" s="9"/>
    </row>
    <row r="12075" spans="1:6">
      <c r="A12075" s="233"/>
      <c r="E12075" s="219"/>
      <c r="F12075" s="9"/>
    </row>
    <row r="12076" spans="1:6">
      <c r="A12076" s="233"/>
      <c r="E12076" s="219"/>
      <c r="F12076" s="9"/>
    </row>
    <row r="12077" spans="1:6">
      <c r="A12077" s="233"/>
      <c r="E12077" s="219"/>
      <c r="F12077" s="9"/>
    </row>
    <row r="12078" spans="1:6">
      <c r="A12078" s="233"/>
      <c r="E12078" s="219"/>
      <c r="F12078" s="9"/>
    </row>
    <row r="12079" spans="1:6">
      <c r="A12079" s="233"/>
      <c r="E12079" s="219"/>
      <c r="F12079" s="9"/>
    </row>
    <row r="12080" spans="1:6">
      <c r="A12080" s="233"/>
      <c r="E12080" s="219"/>
      <c r="F12080" s="9"/>
    </row>
    <row r="12081" spans="1:6">
      <c r="A12081" s="233"/>
      <c r="E12081" s="219"/>
      <c r="F12081" s="9"/>
    </row>
    <row r="12082" spans="1:6">
      <c r="A12082" s="233"/>
      <c r="E12082" s="219"/>
      <c r="F12082" s="9"/>
    </row>
    <row r="12083" spans="1:6">
      <c r="A12083" s="233"/>
      <c r="E12083" s="219"/>
      <c r="F12083" s="9"/>
    </row>
    <row r="12084" spans="1:6">
      <c r="A12084" s="233"/>
      <c r="E12084" s="219"/>
      <c r="F12084" s="9"/>
    </row>
    <row r="12085" spans="1:6">
      <c r="A12085" s="233"/>
      <c r="E12085" s="219"/>
      <c r="F12085" s="9"/>
    </row>
    <row r="12086" spans="1:6">
      <c r="A12086" s="233"/>
      <c r="E12086" s="219"/>
      <c r="F12086" s="9"/>
    </row>
    <row r="12087" spans="1:6">
      <c r="A12087" s="233"/>
      <c r="E12087" s="219"/>
      <c r="F12087" s="9"/>
    </row>
    <row r="12088" spans="1:6">
      <c r="A12088" s="233"/>
      <c r="E12088" s="219"/>
      <c r="F12088" s="9"/>
    </row>
    <row r="12089" spans="1:6">
      <c r="A12089" s="233"/>
      <c r="E12089" s="219"/>
      <c r="F12089" s="9"/>
    </row>
    <row r="12090" spans="1:6">
      <c r="A12090" s="233"/>
      <c r="E12090" s="219"/>
      <c r="F12090" s="9"/>
    </row>
    <row r="12091" spans="1:6">
      <c r="A12091" s="233"/>
      <c r="E12091" s="219"/>
      <c r="F12091" s="9"/>
    </row>
    <row r="12092" spans="1:6">
      <c r="A12092" s="233"/>
      <c r="E12092" s="219"/>
      <c r="F12092" s="9"/>
    </row>
    <row r="12093" spans="1:6">
      <c r="A12093" s="233"/>
      <c r="E12093" s="219"/>
      <c r="F12093" s="9"/>
    </row>
    <row r="12094" spans="1:6">
      <c r="A12094" s="233"/>
      <c r="E12094" s="219"/>
      <c r="F12094" s="9"/>
    </row>
    <row r="12095" spans="1:6">
      <c r="A12095" s="233"/>
      <c r="E12095" s="219"/>
      <c r="F12095" s="9"/>
    </row>
    <row r="12096" spans="1:6">
      <c r="A12096" s="233"/>
      <c r="E12096" s="219"/>
      <c r="F12096" s="9"/>
    </row>
    <row r="12097" spans="1:6">
      <c r="A12097" s="233"/>
      <c r="E12097" s="219"/>
      <c r="F12097" s="9"/>
    </row>
    <row r="12098" spans="1:6">
      <c r="A12098" s="233"/>
      <c r="E12098" s="219"/>
      <c r="F12098" s="9"/>
    </row>
    <row r="12099" spans="1:6">
      <c r="A12099" s="233"/>
      <c r="E12099" s="219"/>
      <c r="F12099" s="9"/>
    </row>
    <row r="12100" spans="1:6">
      <c r="A12100" s="233"/>
      <c r="E12100" s="219"/>
      <c r="F12100" s="9"/>
    </row>
    <row r="12101" spans="1:6">
      <c r="A12101" s="233"/>
      <c r="E12101" s="219"/>
      <c r="F12101" s="9"/>
    </row>
    <row r="12102" spans="1:6">
      <c r="A12102" s="233"/>
      <c r="E12102" s="219"/>
      <c r="F12102" s="9"/>
    </row>
    <row r="12103" spans="1:6">
      <c r="A12103" s="233"/>
      <c r="E12103" s="219"/>
      <c r="F12103" s="9"/>
    </row>
    <row r="12104" spans="1:6">
      <c r="A12104" s="233"/>
      <c r="E12104" s="219"/>
      <c r="F12104" s="9"/>
    </row>
    <row r="12105" spans="1:6">
      <c r="A12105" s="233"/>
      <c r="E12105" s="219"/>
      <c r="F12105" s="9"/>
    </row>
    <row r="12106" spans="1:6">
      <c r="A12106" s="233"/>
      <c r="E12106" s="219"/>
      <c r="F12106" s="9"/>
    </row>
    <row r="12107" spans="1:6">
      <c r="A12107" s="233"/>
      <c r="E12107" s="219"/>
      <c r="F12107" s="9"/>
    </row>
    <row r="12108" spans="1:6">
      <c r="A12108" s="233"/>
      <c r="E12108" s="219"/>
      <c r="F12108" s="9"/>
    </row>
    <row r="12109" spans="1:6">
      <c r="A12109" s="233"/>
      <c r="E12109" s="219"/>
      <c r="F12109" s="9"/>
    </row>
    <row r="12110" spans="1:6">
      <c r="A12110" s="233"/>
      <c r="E12110" s="219"/>
      <c r="F12110" s="9"/>
    </row>
    <row r="12111" spans="1:6">
      <c r="A12111" s="233"/>
      <c r="E12111" s="219"/>
      <c r="F12111" s="9"/>
    </row>
    <row r="12112" spans="1:6">
      <c r="A12112" s="233"/>
      <c r="E12112" s="219"/>
      <c r="F12112" s="9"/>
    </row>
    <row r="12113" spans="1:6">
      <c r="A12113" s="233"/>
      <c r="E12113" s="219"/>
      <c r="F12113" s="9"/>
    </row>
    <row r="12114" spans="1:6">
      <c r="A12114" s="233"/>
      <c r="E12114" s="219"/>
      <c r="F12114" s="9"/>
    </row>
    <row r="12115" spans="1:6">
      <c r="A12115" s="233"/>
      <c r="E12115" s="219"/>
      <c r="F12115" s="9"/>
    </row>
    <row r="12116" spans="1:6">
      <c r="A12116" s="233"/>
      <c r="E12116" s="219"/>
      <c r="F12116" s="9"/>
    </row>
    <row r="12117" spans="1:6">
      <c r="A12117" s="233"/>
      <c r="E12117" s="219"/>
      <c r="F12117" s="9"/>
    </row>
    <row r="12118" spans="1:6">
      <c r="A12118" s="233"/>
      <c r="E12118" s="219"/>
      <c r="F12118" s="9"/>
    </row>
    <row r="12119" spans="1:6">
      <c r="A12119" s="233"/>
      <c r="E12119" s="219"/>
      <c r="F12119" s="9"/>
    </row>
    <row r="12120" spans="1:6">
      <c r="A12120" s="233"/>
      <c r="E12120" s="219"/>
      <c r="F12120" s="9"/>
    </row>
    <row r="12121" spans="1:6">
      <c r="A12121" s="233"/>
      <c r="E12121" s="219"/>
      <c r="F12121" s="9"/>
    </row>
    <row r="12122" spans="1:6">
      <c r="A12122" s="233"/>
      <c r="E12122" s="219"/>
      <c r="F12122" s="9"/>
    </row>
    <row r="12123" spans="1:6">
      <c r="A12123" s="233"/>
      <c r="E12123" s="219"/>
      <c r="F12123" s="9"/>
    </row>
    <row r="12124" spans="1:6">
      <c r="A12124" s="233"/>
      <c r="E12124" s="219"/>
      <c r="F12124" s="9"/>
    </row>
    <row r="12125" spans="1:6">
      <c r="A12125" s="233"/>
      <c r="E12125" s="219"/>
      <c r="F12125" s="9"/>
    </row>
    <row r="12126" spans="1:6">
      <c r="A12126" s="233"/>
      <c r="E12126" s="219"/>
      <c r="F12126" s="9"/>
    </row>
    <row r="12127" spans="1:6">
      <c r="A12127" s="233"/>
      <c r="E12127" s="219"/>
      <c r="F12127" s="9"/>
    </row>
    <row r="12128" spans="1:6">
      <c r="A12128" s="233"/>
      <c r="E12128" s="219"/>
      <c r="F12128" s="9"/>
    </row>
    <row r="12129" spans="1:6">
      <c r="A12129" s="233"/>
      <c r="E12129" s="219"/>
      <c r="F12129" s="9"/>
    </row>
    <row r="12130" spans="1:6">
      <c r="A12130" s="233"/>
      <c r="E12130" s="219"/>
      <c r="F12130" s="9"/>
    </row>
    <row r="12131" spans="1:6">
      <c r="A12131" s="233"/>
      <c r="E12131" s="219"/>
      <c r="F12131" s="9"/>
    </row>
    <row r="12132" spans="1:6">
      <c r="A12132" s="233"/>
      <c r="E12132" s="219"/>
      <c r="F12132" s="9"/>
    </row>
    <row r="12133" spans="1:6">
      <c r="A12133" s="233"/>
      <c r="E12133" s="219"/>
      <c r="F12133" s="9"/>
    </row>
    <row r="12134" spans="1:6">
      <c r="A12134" s="233"/>
      <c r="E12134" s="219"/>
      <c r="F12134" s="9"/>
    </row>
    <row r="12135" spans="1:6">
      <c r="A12135" s="233"/>
      <c r="E12135" s="219"/>
      <c r="F12135" s="9"/>
    </row>
    <row r="12136" spans="1:6">
      <c r="A12136" s="233"/>
      <c r="E12136" s="219"/>
      <c r="F12136" s="9"/>
    </row>
    <row r="12137" spans="1:6">
      <c r="A12137" s="233"/>
      <c r="E12137" s="219"/>
      <c r="F12137" s="9"/>
    </row>
    <row r="12138" spans="1:6">
      <c r="A12138" s="233"/>
      <c r="E12138" s="219"/>
      <c r="F12138" s="9"/>
    </row>
    <row r="12139" spans="1:6">
      <c r="A12139" s="233"/>
      <c r="E12139" s="219"/>
      <c r="F12139" s="9"/>
    </row>
    <row r="12140" spans="1:6">
      <c r="A12140" s="233"/>
      <c r="E12140" s="219"/>
      <c r="F12140" s="9"/>
    </row>
    <row r="12141" spans="1:6">
      <c r="A12141" s="233"/>
      <c r="E12141" s="219"/>
      <c r="F12141" s="9"/>
    </row>
    <row r="12142" spans="1:6">
      <c r="A12142" s="233"/>
      <c r="E12142" s="219"/>
      <c r="F12142" s="9"/>
    </row>
    <row r="12143" spans="1:6">
      <c r="A12143" s="233"/>
      <c r="E12143" s="219"/>
      <c r="F12143" s="9"/>
    </row>
    <row r="12144" spans="1:6">
      <c r="A12144" s="233"/>
      <c r="E12144" s="219"/>
      <c r="F12144" s="9"/>
    </row>
    <row r="12145" spans="1:6">
      <c r="A12145" s="233"/>
      <c r="E12145" s="219"/>
      <c r="F12145" s="9"/>
    </row>
    <row r="12146" spans="1:6">
      <c r="A12146" s="233"/>
      <c r="E12146" s="219"/>
      <c r="F12146" s="9"/>
    </row>
    <row r="12147" spans="1:6">
      <c r="A12147" s="233"/>
      <c r="E12147" s="219"/>
      <c r="F12147" s="9"/>
    </row>
    <row r="12148" spans="1:6">
      <c r="A12148" s="233"/>
      <c r="E12148" s="219"/>
      <c r="F12148" s="9"/>
    </row>
    <row r="12149" spans="1:6">
      <c r="A12149" s="233"/>
      <c r="E12149" s="219"/>
      <c r="F12149" s="9"/>
    </row>
    <row r="12150" spans="1:6">
      <c r="A12150" s="233"/>
      <c r="E12150" s="219"/>
      <c r="F12150" s="9"/>
    </row>
    <row r="12151" spans="1:6">
      <c r="A12151" s="233"/>
      <c r="E12151" s="219"/>
      <c r="F12151" s="9"/>
    </row>
    <row r="12152" spans="1:6">
      <c r="A12152" s="233"/>
      <c r="E12152" s="219"/>
      <c r="F12152" s="9"/>
    </row>
    <row r="12153" spans="1:6">
      <c r="A12153" s="233"/>
      <c r="E12153" s="219"/>
      <c r="F12153" s="9"/>
    </row>
    <row r="12154" spans="1:6">
      <c r="A12154" s="233"/>
      <c r="E12154" s="219"/>
      <c r="F12154" s="9"/>
    </row>
    <row r="12155" spans="1:6">
      <c r="A12155" s="233"/>
      <c r="E12155" s="219"/>
      <c r="F12155" s="9"/>
    </row>
    <row r="12156" spans="1:6">
      <c r="A12156" s="233"/>
      <c r="E12156" s="219"/>
      <c r="F12156" s="9"/>
    </row>
    <row r="12157" spans="1:6">
      <c r="A12157" s="233"/>
      <c r="E12157" s="219"/>
      <c r="F12157" s="9"/>
    </row>
    <row r="12158" spans="1:6">
      <c r="A12158" s="233"/>
      <c r="E12158" s="219"/>
      <c r="F12158" s="9"/>
    </row>
    <row r="12159" spans="1:6">
      <c r="A12159" s="233"/>
      <c r="E12159" s="219"/>
      <c r="F12159" s="9"/>
    </row>
    <row r="12160" spans="1:6">
      <c r="A12160" s="233"/>
      <c r="E12160" s="219"/>
      <c r="F12160" s="9"/>
    </row>
    <row r="12161" spans="1:6">
      <c r="A12161" s="233"/>
      <c r="E12161" s="219"/>
      <c r="F12161" s="9"/>
    </row>
    <row r="12162" spans="1:6">
      <c r="A12162" s="233"/>
      <c r="E12162" s="219"/>
      <c r="F12162" s="9"/>
    </row>
    <row r="12163" spans="1:6">
      <c r="A12163" s="233"/>
      <c r="E12163" s="219"/>
      <c r="F12163" s="9"/>
    </row>
    <row r="12164" spans="1:6">
      <c r="A12164" s="233"/>
      <c r="E12164" s="219"/>
      <c r="F12164" s="9"/>
    </row>
    <row r="12165" spans="1:6">
      <c r="A12165" s="233"/>
      <c r="E12165" s="219"/>
      <c r="F12165" s="9"/>
    </row>
    <row r="12166" spans="1:6">
      <c r="A12166" s="233"/>
      <c r="E12166" s="219"/>
      <c r="F12166" s="9"/>
    </row>
    <row r="12167" spans="1:6">
      <c r="A12167" s="233"/>
      <c r="E12167" s="219"/>
      <c r="F12167" s="9"/>
    </row>
    <row r="12168" spans="1:6">
      <c r="A12168" s="233"/>
      <c r="E12168" s="219"/>
      <c r="F12168" s="9"/>
    </row>
    <row r="12169" spans="1:6">
      <c r="A12169" s="233"/>
      <c r="E12169" s="219"/>
      <c r="F12169" s="9"/>
    </row>
    <row r="12170" spans="1:6">
      <c r="A12170" s="233"/>
      <c r="E12170" s="219"/>
      <c r="F12170" s="9"/>
    </row>
    <row r="12171" spans="1:6">
      <c r="A12171" s="233"/>
      <c r="E12171" s="219"/>
      <c r="F12171" s="9"/>
    </row>
    <row r="12172" spans="1:6">
      <c r="A12172" s="233"/>
      <c r="E12172" s="219"/>
      <c r="F12172" s="9"/>
    </row>
    <row r="12173" spans="1:6">
      <c r="A12173" s="233"/>
      <c r="E12173" s="219"/>
      <c r="F12173" s="9"/>
    </row>
    <row r="12174" spans="1:6">
      <c r="A12174" s="233"/>
      <c r="E12174" s="219"/>
      <c r="F12174" s="9"/>
    </row>
    <row r="12175" spans="1:6">
      <c r="A12175" s="233"/>
      <c r="E12175" s="219"/>
      <c r="F12175" s="9"/>
    </row>
    <row r="12176" spans="1:6">
      <c r="A12176" s="233"/>
      <c r="E12176" s="219"/>
      <c r="F12176" s="9"/>
    </row>
    <row r="12177" spans="1:6">
      <c r="A12177" s="233"/>
      <c r="E12177" s="219"/>
      <c r="F12177" s="9"/>
    </row>
    <row r="12178" spans="1:6">
      <c r="A12178" s="233"/>
      <c r="E12178" s="219"/>
      <c r="F12178" s="9"/>
    </row>
    <row r="12179" spans="1:6">
      <c r="A12179" s="233"/>
      <c r="E12179" s="219"/>
      <c r="F12179" s="9"/>
    </row>
    <row r="12180" spans="1:6">
      <c r="A12180" s="233"/>
      <c r="E12180" s="219"/>
      <c r="F12180" s="9"/>
    </row>
    <row r="12181" spans="1:6">
      <c r="A12181" s="233"/>
      <c r="E12181" s="219"/>
      <c r="F12181" s="9"/>
    </row>
    <row r="12182" spans="1:6">
      <c r="A12182" s="233"/>
      <c r="E12182" s="219"/>
      <c r="F12182" s="9"/>
    </row>
    <row r="12183" spans="1:6">
      <c r="A12183" s="233"/>
      <c r="E12183" s="219"/>
      <c r="F12183" s="9"/>
    </row>
    <row r="12184" spans="1:6">
      <c r="A12184" s="233"/>
      <c r="E12184" s="219"/>
      <c r="F12184" s="9"/>
    </row>
    <row r="12185" spans="1:6">
      <c r="A12185" s="233"/>
      <c r="E12185" s="219"/>
      <c r="F12185" s="9"/>
    </row>
    <row r="12186" spans="1:6">
      <c r="A12186" s="233"/>
      <c r="E12186" s="219"/>
      <c r="F12186" s="9"/>
    </row>
    <row r="12187" spans="1:6">
      <c r="A12187" s="233"/>
      <c r="E12187" s="219"/>
      <c r="F12187" s="9"/>
    </row>
    <row r="12188" spans="1:6">
      <c r="A12188" s="233"/>
      <c r="E12188" s="219"/>
      <c r="F12188" s="9"/>
    </row>
    <row r="12189" spans="1:6">
      <c r="A12189" s="233"/>
      <c r="E12189" s="219"/>
      <c r="F12189" s="9"/>
    </row>
    <row r="12190" spans="1:6">
      <c r="A12190" s="233"/>
      <c r="E12190" s="219"/>
      <c r="F12190" s="9"/>
    </row>
    <row r="12191" spans="1:6">
      <c r="A12191" s="233"/>
      <c r="E12191" s="219"/>
      <c r="F12191" s="9"/>
    </row>
    <row r="12192" spans="1:6">
      <c r="A12192" s="233"/>
      <c r="E12192" s="219"/>
      <c r="F12192" s="9"/>
    </row>
    <row r="12193" spans="1:6">
      <c r="A12193" s="233"/>
      <c r="E12193" s="219"/>
      <c r="F12193" s="9"/>
    </row>
    <row r="12194" spans="1:6">
      <c r="A12194" s="233"/>
      <c r="E12194" s="219"/>
      <c r="F12194" s="9"/>
    </row>
    <row r="12195" spans="1:6">
      <c r="A12195" s="233"/>
      <c r="E12195" s="219"/>
      <c r="F12195" s="9"/>
    </row>
    <row r="12196" spans="1:6">
      <c r="A12196" s="233"/>
      <c r="E12196" s="219"/>
      <c r="F12196" s="9"/>
    </row>
    <row r="12197" spans="1:6">
      <c r="A12197" s="233"/>
      <c r="E12197" s="219"/>
      <c r="F12197" s="9"/>
    </row>
    <row r="12198" spans="1:6">
      <c r="A12198" s="233"/>
      <c r="E12198" s="219"/>
      <c r="F12198" s="9"/>
    </row>
    <row r="12199" spans="1:6">
      <c r="A12199" s="233"/>
      <c r="E12199" s="219"/>
      <c r="F12199" s="9"/>
    </row>
    <row r="12200" spans="1:6">
      <c r="A12200" s="233"/>
      <c r="E12200" s="219"/>
      <c r="F12200" s="9"/>
    </row>
    <row r="12201" spans="1:6">
      <c r="A12201" s="233"/>
      <c r="E12201" s="219"/>
      <c r="F12201" s="9"/>
    </row>
    <row r="12202" spans="1:6">
      <c r="A12202" s="233"/>
      <c r="E12202" s="219"/>
      <c r="F12202" s="9"/>
    </row>
    <row r="12203" spans="1:6">
      <c r="A12203" s="233"/>
      <c r="E12203" s="219"/>
      <c r="F12203" s="9"/>
    </row>
    <row r="12204" spans="1:6">
      <c r="A12204" s="233"/>
      <c r="E12204" s="219"/>
      <c r="F12204" s="9"/>
    </row>
    <row r="12205" spans="1:6">
      <c r="A12205" s="233"/>
      <c r="E12205" s="219"/>
      <c r="F12205" s="9"/>
    </row>
    <row r="12206" spans="1:6">
      <c r="A12206" s="233"/>
      <c r="E12206" s="219"/>
      <c r="F12206" s="9"/>
    </row>
    <row r="12207" spans="1:6">
      <c r="A12207" s="233"/>
      <c r="E12207" s="219"/>
      <c r="F12207" s="9"/>
    </row>
    <row r="12208" spans="1:6">
      <c r="A12208" s="233"/>
      <c r="E12208" s="219"/>
      <c r="F12208" s="9"/>
    </row>
    <row r="12209" spans="1:6">
      <c r="A12209" s="233"/>
      <c r="E12209" s="219"/>
      <c r="F12209" s="9"/>
    </row>
    <row r="12210" spans="1:6">
      <c r="A12210" s="233"/>
      <c r="E12210" s="219"/>
      <c r="F12210" s="9"/>
    </row>
    <row r="12211" spans="1:6">
      <c r="A12211" s="233"/>
      <c r="E12211" s="219"/>
      <c r="F12211" s="9"/>
    </row>
    <row r="12212" spans="1:6">
      <c r="A12212" s="233"/>
      <c r="E12212" s="219"/>
      <c r="F12212" s="9"/>
    </row>
    <row r="12213" spans="1:6">
      <c r="A12213" s="233"/>
      <c r="E12213" s="219"/>
      <c r="F12213" s="9"/>
    </row>
    <row r="12214" spans="1:6">
      <c r="A12214" s="233"/>
      <c r="E12214" s="219"/>
      <c r="F12214" s="9"/>
    </row>
    <row r="12215" spans="1:6">
      <c r="A12215" s="233"/>
      <c r="E12215" s="219"/>
      <c r="F12215" s="9"/>
    </row>
    <row r="12216" spans="1:6">
      <c r="A12216" s="233"/>
      <c r="E12216" s="219"/>
      <c r="F12216" s="9"/>
    </row>
    <row r="12217" spans="1:6">
      <c r="A12217" s="233"/>
      <c r="E12217" s="219"/>
      <c r="F12217" s="9"/>
    </row>
    <row r="12218" spans="1:6">
      <c r="A12218" s="233"/>
      <c r="E12218" s="219"/>
      <c r="F12218" s="9"/>
    </row>
    <row r="12219" spans="1:6">
      <c r="A12219" s="233"/>
      <c r="E12219" s="219"/>
      <c r="F12219" s="9"/>
    </row>
    <row r="12220" spans="1:6">
      <c r="A12220" s="233"/>
      <c r="E12220" s="219"/>
      <c r="F12220" s="9"/>
    </row>
    <row r="12221" spans="1:6">
      <c r="A12221" s="233"/>
      <c r="E12221" s="219"/>
      <c r="F12221" s="9"/>
    </row>
    <row r="12222" spans="1:6">
      <c r="A12222" s="233"/>
      <c r="E12222" s="219"/>
      <c r="F12222" s="9"/>
    </row>
    <row r="12223" spans="1:6">
      <c r="A12223" s="233"/>
      <c r="E12223" s="219"/>
      <c r="F12223" s="9"/>
    </row>
    <row r="12224" spans="1:6">
      <c r="A12224" s="233"/>
      <c r="E12224" s="219"/>
      <c r="F12224" s="9"/>
    </row>
    <row r="12225" spans="1:6">
      <c r="A12225" s="233"/>
      <c r="E12225" s="219"/>
      <c r="F12225" s="9"/>
    </row>
    <row r="12226" spans="1:6">
      <c r="A12226" s="233"/>
      <c r="E12226" s="219"/>
      <c r="F12226" s="9"/>
    </row>
    <row r="12227" spans="1:6">
      <c r="A12227" s="233"/>
      <c r="E12227" s="219"/>
      <c r="F12227" s="9"/>
    </row>
    <row r="12228" spans="1:6">
      <c r="A12228" s="233"/>
      <c r="E12228" s="219"/>
      <c r="F12228" s="9"/>
    </row>
    <row r="12229" spans="1:6">
      <c r="A12229" s="233"/>
      <c r="E12229" s="219"/>
      <c r="F12229" s="9"/>
    </row>
    <row r="12230" spans="1:6">
      <c r="A12230" s="233"/>
      <c r="E12230" s="219"/>
      <c r="F12230" s="9"/>
    </row>
    <row r="12231" spans="1:6">
      <c r="A12231" s="233"/>
      <c r="E12231" s="219"/>
      <c r="F12231" s="9"/>
    </row>
    <row r="12232" spans="1:6">
      <c r="A12232" s="233"/>
      <c r="E12232" s="219"/>
      <c r="F12232" s="9"/>
    </row>
    <row r="12233" spans="1:6">
      <c r="A12233" s="233"/>
      <c r="E12233" s="219"/>
      <c r="F12233" s="9"/>
    </row>
    <row r="12234" spans="1:6">
      <c r="A12234" s="233"/>
      <c r="E12234" s="219"/>
      <c r="F12234" s="9"/>
    </row>
    <row r="12235" spans="1:6">
      <c r="A12235" s="233"/>
      <c r="E12235" s="219"/>
      <c r="F12235" s="9"/>
    </row>
    <row r="12236" spans="1:6">
      <c r="A12236" s="233"/>
      <c r="E12236" s="219"/>
      <c r="F12236" s="9"/>
    </row>
    <row r="12237" spans="1:6">
      <c r="A12237" s="233"/>
      <c r="E12237" s="219"/>
      <c r="F12237" s="9"/>
    </row>
    <row r="12238" spans="1:6">
      <c r="A12238" s="233"/>
      <c r="E12238" s="219"/>
      <c r="F12238" s="9"/>
    </row>
    <row r="12239" spans="1:6">
      <c r="A12239" s="233"/>
      <c r="E12239" s="219"/>
      <c r="F12239" s="9"/>
    </row>
    <row r="12240" spans="1:6">
      <c r="A12240" s="233"/>
      <c r="E12240" s="219"/>
      <c r="F12240" s="9"/>
    </row>
    <row r="12241" spans="1:6">
      <c r="A12241" s="233"/>
      <c r="E12241" s="219"/>
      <c r="F12241" s="9"/>
    </row>
    <row r="12242" spans="1:6">
      <c r="A12242" s="233"/>
      <c r="E12242" s="219"/>
      <c r="F12242" s="9"/>
    </row>
    <row r="12243" spans="1:6">
      <c r="A12243" s="233"/>
      <c r="E12243" s="219"/>
      <c r="F12243" s="9"/>
    </row>
    <row r="12244" spans="1:6">
      <c r="A12244" s="233"/>
      <c r="E12244" s="219"/>
      <c r="F12244" s="9"/>
    </row>
    <row r="12245" spans="1:6">
      <c r="A12245" s="233"/>
      <c r="E12245" s="219"/>
      <c r="F12245" s="9"/>
    </row>
    <row r="12246" spans="1:6">
      <c r="A12246" s="233"/>
      <c r="E12246" s="219"/>
      <c r="F12246" s="9"/>
    </row>
    <row r="12247" spans="1:6">
      <c r="A12247" s="233"/>
      <c r="E12247" s="219"/>
      <c r="F12247" s="9"/>
    </row>
    <row r="12248" spans="1:6">
      <c r="A12248" s="233"/>
      <c r="E12248" s="219"/>
      <c r="F12248" s="9"/>
    </row>
    <row r="12249" spans="1:6">
      <c r="A12249" s="233"/>
      <c r="E12249" s="219"/>
      <c r="F12249" s="9"/>
    </row>
    <row r="12250" spans="1:6">
      <c r="A12250" s="233"/>
      <c r="E12250" s="219"/>
      <c r="F12250" s="9"/>
    </row>
    <row r="12251" spans="1:6">
      <c r="A12251" s="233"/>
      <c r="E12251" s="219"/>
      <c r="F12251" s="9"/>
    </row>
    <row r="12252" spans="1:6">
      <c r="A12252" s="233"/>
      <c r="E12252" s="219"/>
      <c r="F12252" s="9"/>
    </row>
    <row r="12253" spans="1:6">
      <c r="A12253" s="233"/>
      <c r="E12253" s="219"/>
      <c r="F12253" s="9"/>
    </row>
    <row r="12254" spans="1:6">
      <c r="A12254" s="233"/>
      <c r="E12254" s="219"/>
      <c r="F12254" s="9"/>
    </row>
    <row r="12255" spans="1:6">
      <c r="A12255" s="233"/>
      <c r="E12255" s="219"/>
      <c r="F12255" s="9"/>
    </row>
    <row r="12256" spans="1:6">
      <c r="A12256" s="233"/>
      <c r="E12256" s="219"/>
      <c r="F12256" s="9"/>
    </row>
    <row r="12257" spans="1:6">
      <c r="A12257" s="233"/>
      <c r="E12257" s="219"/>
      <c r="F12257" s="9"/>
    </row>
    <row r="12258" spans="1:6">
      <c r="A12258" s="233"/>
      <c r="E12258" s="219"/>
      <c r="F12258" s="9"/>
    </row>
    <row r="12259" spans="1:6">
      <c r="A12259" s="233"/>
      <c r="E12259" s="219"/>
      <c r="F12259" s="9"/>
    </row>
    <row r="12260" spans="1:6">
      <c r="A12260" s="233"/>
      <c r="E12260" s="219"/>
      <c r="F12260" s="9"/>
    </row>
    <row r="12261" spans="1:6">
      <c r="A12261" s="233"/>
      <c r="E12261" s="219"/>
      <c r="F12261" s="9"/>
    </row>
    <row r="12262" spans="1:6">
      <c r="A12262" s="233"/>
      <c r="E12262" s="219"/>
      <c r="F12262" s="9"/>
    </row>
    <row r="12263" spans="1:6">
      <c r="A12263" s="233"/>
      <c r="E12263" s="219"/>
      <c r="F12263" s="9"/>
    </row>
    <row r="12264" spans="1:6">
      <c r="A12264" s="233"/>
      <c r="E12264" s="219"/>
      <c r="F12264" s="9"/>
    </row>
    <row r="12265" spans="1:6">
      <c r="A12265" s="233"/>
      <c r="E12265" s="219"/>
      <c r="F12265" s="9"/>
    </row>
    <row r="12266" spans="1:6">
      <c r="A12266" s="233"/>
      <c r="E12266" s="219"/>
      <c r="F12266" s="9"/>
    </row>
    <row r="12267" spans="1:6">
      <c r="A12267" s="233"/>
      <c r="E12267" s="219"/>
      <c r="F12267" s="9"/>
    </row>
    <row r="12268" spans="1:6">
      <c r="A12268" s="233"/>
      <c r="E12268" s="219"/>
      <c r="F12268" s="9"/>
    </row>
    <row r="12269" spans="1:6">
      <c r="A12269" s="233"/>
      <c r="E12269" s="219"/>
      <c r="F12269" s="9"/>
    </row>
    <row r="12270" spans="1:6">
      <c r="A12270" s="233"/>
      <c r="E12270" s="219"/>
      <c r="F12270" s="9"/>
    </row>
    <row r="12271" spans="1:6">
      <c r="A12271" s="233"/>
      <c r="E12271" s="219"/>
      <c r="F12271" s="9"/>
    </row>
    <row r="12272" spans="1:6">
      <c r="A12272" s="233"/>
      <c r="E12272" s="219"/>
      <c r="F12272" s="9"/>
    </row>
    <row r="12273" spans="1:6">
      <c r="A12273" s="233"/>
      <c r="E12273" s="219"/>
      <c r="F12273" s="9"/>
    </row>
    <row r="12274" spans="1:6">
      <c r="A12274" s="233"/>
      <c r="E12274" s="219"/>
      <c r="F12274" s="9"/>
    </row>
    <row r="12275" spans="1:6">
      <c r="A12275" s="233"/>
      <c r="E12275" s="219"/>
      <c r="F12275" s="9"/>
    </row>
    <row r="12276" spans="1:6">
      <c r="A12276" s="233"/>
      <c r="E12276" s="219"/>
      <c r="F12276" s="9"/>
    </row>
    <row r="12277" spans="1:6">
      <c r="A12277" s="233"/>
      <c r="E12277" s="219"/>
      <c r="F12277" s="9"/>
    </row>
    <row r="12278" spans="1:6">
      <c r="A12278" s="233"/>
      <c r="E12278" s="219"/>
      <c r="F12278" s="9"/>
    </row>
    <row r="12279" spans="1:6">
      <c r="A12279" s="233"/>
      <c r="E12279" s="219"/>
      <c r="F12279" s="9"/>
    </row>
    <row r="12280" spans="1:6">
      <c r="A12280" s="233"/>
      <c r="E12280" s="219"/>
      <c r="F12280" s="9"/>
    </row>
    <row r="12281" spans="1:6">
      <c r="A12281" s="233"/>
      <c r="E12281" s="219"/>
      <c r="F12281" s="9"/>
    </row>
    <row r="12282" spans="1:6">
      <c r="A12282" s="233"/>
      <c r="E12282" s="219"/>
      <c r="F12282" s="9"/>
    </row>
    <row r="12283" spans="1:6">
      <c r="A12283" s="233"/>
      <c r="E12283" s="219"/>
      <c r="F12283" s="9"/>
    </row>
    <row r="12284" spans="1:6">
      <c r="A12284" s="233"/>
      <c r="E12284" s="219"/>
      <c r="F12284" s="9"/>
    </row>
    <row r="12285" spans="1:6">
      <c r="A12285" s="233"/>
      <c r="E12285" s="219"/>
      <c r="F12285" s="9"/>
    </row>
    <row r="12286" spans="1:6">
      <c r="A12286" s="233"/>
      <c r="E12286" s="219"/>
      <c r="F12286" s="9"/>
    </row>
    <row r="12287" spans="1:6">
      <c r="A12287" s="233"/>
      <c r="E12287" s="219"/>
      <c r="F12287" s="9"/>
    </row>
    <row r="12288" spans="1:6">
      <c r="A12288" s="233"/>
      <c r="E12288" s="219"/>
      <c r="F12288" s="9"/>
    </row>
    <row r="12289" spans="1:6">
      <c r="A12289" s="233"/>
      <c r="E12289" s="219"/>
      <c r="F12289" s="9"/>
    </row>
    <row r="12290" spans="1:6">
      <c r="A12290" s="233"/>
      <c r="E12290" s="219"/>
      <c r="F12290" s="9"/>
    </row>
    <row r="12291" spans="1:6">
      <c r="A12291" s="233"/>
      <c r="E12291" s="219"/>
      <c r="F12291" s="9"/>
    </row>
    <row r="12292" spans="1:6">
      <c r="A12292" s="233"/>
      <c r="E12292" s="219"/>
      <c r="F12292" s="9"/>
    </row>
    <row r="12293" spans="1:6">
      <c r="A12293" s="233"/>
      <c r="E12293" s="219"/>
      <c r="F12293" s="9"/>
    </row>
    <row r="12294" spans="1:6">
      <c r="A12294" s="233"/>
      <c r="E12294" s="219"/>
      <c r="F12294" s="9"/>
    </row>
    <row r="12295" spans="1:6">
      <c r="A12295" s="233"/>
      <c r="E12295" s="219"/>
      <c r="F12295" s="9"/>
    </row>
    <row r="12296" spans="1:6">
      <c r="A12296" s="233"/>
      <c r="E12296" s="219"/>
      <c r="F12296" s="9"/>
    </row>
    <row r="12297" spans="1:6">
      <c r="A12297" s="233"/>
      <c r="E12297" s="219"/>
      <c r="F12297" s="9"/>
    </row>
    <row r="12298" spans="1:6">
      <c r="A12298" s="233"/>
      <c r="E12298" s="219"/>
      <c r="F12298" s="9"/>
    </row>
    <row r="12299" spans="1:6">
      <c r="A12299" s="233"/>
      <c r="E12299" s="219"/>
      <c r="F12299" s="9"/>
    </row>
    <row r="12300" spans="1:6">
      <c r="A12300" s="233"/>
      <c r="E12300" s="219"/>
      <c r="F12300" s="9"/>
    </row>
    <row r="12301" spans="1:6">
      <c r="A12301" s="233"/>
      <c r="E12301" s="219"/>
      <c r="F12301" s="9"/>
    </row>
    <row r="12302" spans="1:6">
      <c r="A12302" s="233"/>
      <c r="E12302" s="219"/>
      <c r="F12302" s="9"/>
    </row>
    <row r="12303" spans="1:6">
      <c r="A12303" s="233"/>
      <c r="E12303" s="219"/>
      <c r="F12303" s="9"/>
    </row>
    <row r="12304" spans="1:6">
      <c r="A12304" s="233"/>
      <c r="E12304" s="219"/>
      <c r="F12304" s="9"/>
    </row>
    <row r="12305" spans="1:6">
      <c r="A12305" s="233"/>
      <c r="E12305" s="219"/>
      <c r="F12305" s="9"/>
    </row>
    <row r="12306" spans="1:6">
      <c r="A12306" s="233"/>
      <c r="E12306" s="219"/>
      <c r="F12306" s="9"/>
    </row>
    <row r="12307" spans="1:6">
      <c r="A12307" s="233"/>
      <c r="E12307" s="219"/>
      <c r="F12307" s="9"/>
    </row>
    <row r="12308" spans="1:6">
      <c r="A12308" s="233"/>
      <c r="E12308" s="219"/>
      <c r="F12308" s="9"/>
    </row>
    <row r="12309" spans="1:6">
      <c r="A12309" s="233"/>
      <c r="E12309" s="219"/>
      <c r="F12309" s="9"/>
    </row>
    <row r="12310" spans="1:6">
      <c r="A12310" s="233"/>
      <c r="E12310" s="219"/>
      <c r="F12310" s="9"/>
    </row>
    <row r="12311" spans="1:6">
      <c r="A12311" s="233"/>
      <c r="E12311" s="219"/>
      <c r="F12311" s="9"/>
    </row>
    <row r="12312" spans="1:6">
      <c r="A12312" s="233"/>
      <c r="E12312" s="219"/>
      <c r="F12312" s="9"/>
    </row>
    <row r="12313" spans="1:6">
      <c r="A12313" s="233"/>
      <c r="E12313" s="219"/>
      <c r="F12313" s="9"/>
    </row>
    <row r="12314" spans="1:6">
      <c r="A12314" s="233"/>
      <c r="E12314" s="219"/>
      <c r="F12314" s="9"/>
    </row>
    <row r="12315" spans="1:6">
      <c r="A12315" s="233"/>
      <c r="E12315" s="219"/>
      <c r="F12315" s="9"/>
    </row>
    <row r="12316" spans="1:6">
      <c r="A12316" s="233"/>
      <c r="E12316" s="219"/>
      <c r="F12316" s="9"/>
    </row>
    <row r="12317" spans="1:6">
      <c r="A12317" s="233"/>
      <c r="E12317" s="219"/>
      <c r="F12317" s="9"/>
    </row>
    <row r="12318" spans="1:6">
      <c r="A12318" s="233"/>
      <c r="E12318" s="219"/>
      <c r="F12318" s="9"/>
    </row>
    <row r="12319" spans="1:6">
      <c r="A12319" s="233"/>
      <c r="E12319" s="219"/>
      <c r="F12319" s="9"/>
    </row>
    <row r="12320" spans="1:6">
      <c r="A12320" s="233"/>
      <c r="E12320" s="219"/>
      <c r="F12320" s="9"/>
    </row>
    <row r="12321" spans="1:6">
      <c r="A12321" s="233"/>
      <c r="E12321" s="219"/>
      <c r="F12321" s="9"/>
    </row>
    <row r="12322" spans="1:6">
      <c r="A12322" s="233"/>
      <c r="E12322" s="219"/>
      <c r="F12322" s="9"/>
    </row>
    <row r="12323" spans="1:6">
      <c r="A12323" s="233"/>
      <c r="E12323" s="219"/>
      <c r="F12323" s="9"/>
    </row>
    <row r="12324" spans="1:6">
      <c r="A12324" s="233"/>
      <c r="E12324" s="219"/>
      <c r="F12324" s="9"/>
    </row>
    <row r="12325" spans="1:6">
      <c r="A12325" s="233"/>
      <c r="E12325" s="219"/>
      <c r="F12325" s="9"/>
    </row>
    <row r="12326" spans="1:6">
      <c r="A12326" s="233"/>
      <c r="E12326" s="219"/>
      <c r="F12326" s="9"/>
    </row>
    <row r="12327" spans="1:6">
      <c r="A12327" s="233"/>
      <c r="E12327" s="219"/>
      <c r="F12327" s="9"/>
    </row>
    <row r="12328" spans="1:6">
      <c r="A12328" s="233"/>
      <c r="E12328" s="219"/>
      <c r="F12328" s="9"/>
    </row>
    <row r="12329" spans="1:6">
      <c r="A12329" s="233"/>
      <c r="E12329" s="219"/>
      <c r="F12329" s="9"/>
    </row>
    <row r="12330" spans="1:6">
      <c r="A12330" s="233"/>
      <c r="E12330" s="219"/>
      <c r="F12330" s="9"/>
    </row>
    <row r="12331" spans="1:6">
      <c r="A12331" s="233"/>
      <c r="E12331" s="219"/>
      <c r="F12331" s="9"/>
    </row>
    <row r="12332" spans="1:6">
      <c r="A12332" s="233"/>
      <c r="E12332" s="219"/>
      <c r="F12332" s="9"/>
    </row>
    <row r="12333" spans="1:6">
      <c r="A12333" s="233"/>
      <c r="E12333" s="219"/>
      <c r="F12333" s="9"/>
    </row>
    <row r="12334" spans="1:6">
      <c r="A12334" s="233"/>
      <c r="E12334" s="219"/>
      <c r="F12334" s="9"/>
    </row>
    <row r="12335" spans="1:6">
      <c r="A12335" s="233"/>
      <c r="E12335" s="219"/>
      <c r="F12335" s="9"/>
    </row>
    <row r="12336" spans="1:6">
      <c r="A12336" s="233"/>
      <c r="E12336" s="219"/>
      <c r="F12336" s="9"/>
    </row>
    <row r="12337" spans="1:6">
      <c r="A12337" s="233"/>
      <c r="E12337" s="219"/>
      <c r="F12337" s="9"/>
    </row>
    <row r="12338" spans="1:6">
      <c r="A12338" s="233"/>
      <c r="E12338" s="219"/>
      <c r="F12338" s="9"/>
    </row>
    <row r="12339" spans="1:6">
      <c r="A12339" s="233"/>
      <c r="E12339" s="219"/>
      <c r="F12339" s="9"/>
    </row>
    <row r="12340" spans="1:6">
      <c r="A12340" s="233"/>
      <c r="E12340" s="219"/>
      <c r="F12340" s="9"/>
    </row>
    <row r="12341" spans="1:6">
      <c r="A12341" s="233"/>
      <c r="E12341" s="219"/>
      <c r="F12341" s="9"/>
    </row>
    <row r="12342" spans="1:6">
      <c r="A12342" s="233"/>
      <c r="E12342" s="219"/>
      <c r="F12342" s="9"/>
    </row>
    <row r="12343" spans="1:6">
      <c r="A12343" s="233"/>
      <c r="E12343" s="219"/>
      <c r="F12343" s="9"/>
    </row>
    <row r="12344" spans="1:6">
      <c r="A12344" s="233"/>
      <c r="E12344" s="219"/>
      <c r="F12344" s="9"/>
    </row>
    <row r="12345" spans="1:6">
      <c r="A12345" s="233"/>
      <c r="E12345" s="219"/>
      <c r="F12345" s="9"/>
    </row>
    <row r="12346" spans="1:6">
      <c r="A12346" s="233"/>
      <c r="E12346" s="219"/>
      <c r="F12346" s="9"/>
    </row>
    <row r="12347" spans="1:6">
      <c r="A12347" s="233"/>
      <c r="E12347" s="219"/>
      <c r="F12347" s="9"/>
    </row>
    <row r="12348" spans="1:6">
      <c r="A12348" s="233"/>
      <c r="E12348" s="219"/>
      <c r="F12348" s="9"/>
    </row>
    <row r="12349" spans="1:6">
      <c r="A12349" s="233"/>
      <c r="E12349" s="219"/>
      <c r="F12349" s="9"/>
    </row>
    <row r="12350" spans="1:6">
      <c r="A12350" s="233"/>
      <c r="E12350" s="219"/>
      <c r="F12350" s="9"/>
    </row>
    <row r="12351" spans="1:6">
      <c r="A12351" s="233"/>
      <c r="E12351" s="219"/>
      <c r="F12351" s="9"/>
    </row>
    <row r="12352" spans="1:6">
      <c r="A12352" s="233"/>
      <c r="E12352" s="219"/>
      <c r="F12352" s="9"/>
    </row>
    <row r="12353" spans="1:6">
      <c r="A12353" s="233"/>
      <c r="E12353" s="219"/>
      <c r="F12353" s="9"/>
    </row>
    <row r="12354" spans="1:6">
      <c r="A12354" s="233"/>
      <c r="E12354" s="219"/>
      <c r="F12354" s="9"/>
    </row>
    <row r="12355" spans="1:6">
      <c r="A12355" s="233"/>
      <c r="E12355" s="219"/>
      <c r="F12355" s="9"/>
    </row>
    <row r="12356" spans="1:6">
      <c r="A12356" s="233"/>
      <c r="E12356" s="219"/>
      <c r="F12356" s="9"/>
    </row>
    <row r="12357" spans="1:6">
      <c r="A12357" s="233"/>
      <c r="E12357" s="219"/>
      <c r="F12357" s="9"/>
    </row>
    <row r="12358" spans="1:6">
      <c r="A12358" s="233"/>
      <c r="E12358" s="219"/>
      <c r="F12358" s="9"/>
    </row>
    <row r="12359" spans="1:6">
      <c r="A12359" s="233"/>
      <c r="E12359" s="219"/>
      <c r="F12359" s="9"/>
    </row>
    <row r="12360" spans="1:6">
      <c r="A12360" s="233"/>
      <c r="E12360" s="219"/>
      <c r="F12360" s="9"/>
    </row>
    <row r="12361" spans="1:6">
      <c r="A12361" s="233"/>
      <c r="E12361" s="219"/>
      <c r="F12361" s="9"/>
    </row>
    <row r="12362" spans="1:6">
      <c r="A12362" s="233"/>
      <c r="E12362" s="219"/>
      <c r="F12362" s="9"/>
    </row>
    <row r="12363" spans="1:6">
      <c r="A12363" s="233"/>
      <c r="E12363" s="219"/>
      <c r="F12363" s="9"/>
    </row>
    <row r="12364" spans="1:6">
      <c r="A12364" s="233"/>
      <c r="E12364" s="219"/>
      <c r="F12364" s="9"/>
    </row>
    <row r="12365" spans="1:6">
      <c r="A12365" s="233"/>
      <c r="E12365" s="219"/>
      <c r="F12365" s="9"/>
    </row>
    <row r="12366" spans="1:6">
      <c r="A12366" s="233"/>
      <c r="E12366" s="219"/>
      <c r="F12366" s="9"/>
    </row>
    <row r="12367" spans="1:6">
      <c r="A12367" s="233"/>
      <c r="E12367" s="219"/>
      <c r="F12367" s="9"/>
    </row>
    <row r="12368" spans="1:6">
      <c r="A12368" s="233"/>
      <c r="E12368" s="219"/>
      <c r="F12368" s="9"/>
    </row>
    <row r="12369" spans="1:6">
      <c r="A12369" s="233"/>
      <c r="E12369" s="219"/>
      <c r="F12369" s="9"/>
    </row>
    <row r="12370" spans="1:6">
      <c r="A12370" s="233"/>
      <c r="E12370" s="219"/>
      <c r="F12370" s="9"/>
    </row>
    <row r="12371" spans="1:6">
      <c r="A12371" s="233"/>
      <c r="E12371" s="219"/>
      <c r="F12371" s="9"/>
    </row>
    <row r="12372" spans="1:6">
      <c r="A12372" s="233"/>
      <c r="E12372" s="219"/>
      <c r="F12372" s="9"/>
    </row>
    <row r="12373" spans="1:6">
      <c r="A12373" s="233"/>
      <c r="E12373" s="219"/>
      <c r="F12373" s="9"/>
    </row>
    <row r="12374" spans="1:6">
      <c r="A12374" s="233"/>
      <c r="E12374" s="219"/>
      <c r="F12374" s="9"/>
    </row>
    <row r="12375" spans="1:6">
      <c r="A12375" s="233"/>
      <c r="E12375" s="219"/>
      <c r="F12375" s="9"/>
    </row>
    <row r="12376" spans="1:6">
      <c r="A12376" s="233"/>
      <c r="E12376" s="219"/>
      <c r="F12376" s="9"/>
    </row>
    <row r="12377" spans="1:6">
      <c r="A12377" s="233"/>
      <c r="E12377" s="219"/>
      <c r="F12377" s="9"/>
    </row>
    <row r="12378" spans="1:6">
      <c r="A12378" s="233"/>
      <c r="E12378" s="219"/>
      <c r="F12378" s="9"/>
    </row>
    <row r="12379" spans="1:6">
      <c r="A12379" s="233"/>
      <c r="E12379" s="219"/>
      <c r="F12379" s="9"/>
    </row>
    <row r="12380" spans="1:6">
      <c r="A12380" s="233"/>
      <c r="E12380" s="219"/>
      <c r="F12380" s="9"/>
    </row>
    <row r="12381" spans="1:6">
      <c r="A12381" s="233"/>
      <c r="E12381" s="219"/>
      <c r="F12381" s="9"/>
    </row>
    <row r="12382" spans="1:6">
      <c r="A12382" s="233"/>
      <c r="E12382" s="219"/>
      <c r="F12382" s="9"/>
    </row>
    <row r="12383" spans="1:6">
      <c r="A12383" s="233"/>
      <c r="E12383" s="219"/>
      <c r="F12383" s="9"/>
    </row>
    <row r="12384" spans="1:6">
      <c r="A12384" s="233"/>
      <c r="E12384" s="219"/>
      <c r="F12384" s="9"/>
    </row>
    <row r="12385" spans="1:6">
      <c r="A12385" s="233"/>
      <c r="E12385" s="219"/>
      <c r="F12385" s="9"/>
    </row>
    <row r="12386" spans="1:6">
      <c r="A12386" s="233"/>
      <c r="E12386" s="219"/>
      <c r="F12386" s="9"/>
    </row>
    <row r="12387" spans="1:6">
      <c r="A12387" s="233"/>
      <c r="E12387" s="219"/>
      <c r="F12387" s="9"/>
    </row>
    <row r="12388" spans="1:6">
      <c r="A12388" s="233"/>
      <c r="E12388" s="219"/>
      <c r="F12388" s="9"/>
    </row>
    <row r="12389" spans="1:6">
      <c r="A12389" s="233"/>
      <c r="E12389" s="219"/>
      <c r="F12389" s="9"/>
    </row>
    <row r="12390" spans="1:6">
      <c r="A12390" s="233"/>
      <c r="E12390" s="219"/>
      <c r="F12390" s="9"/>
    </row>
    <row r="12391" spans="1:6">
      <c r="A12391" s="233"/>
      <c r="E12391" s="219"/>
      <c r="F12391" s="9"/>
    </row>
    <row r="12392" spans="1:6">
      <c r="A12392" s="233"/>
      <c r="E12392" s="219"/>
      <c r="F12392" s="9"/>
    </row>
    <row r="12393" spans="1:6">
      <c r="A12393" s="233"/>
      <c r="E12393" s="219"/>
      <c r="F12393" s="9"/>
    </row>
    <row r="12394" spans="1:6">
      <c r="A12394" s="233"/>
      <c r="E12394" s="219"/>
      <c r="F12394" s="9"/>
    </row>
    <row r="12395" spans="1:6">
      <c r="A12395" s="233"/>
      <c r="E12395" s="219"/>
      <c r="F12395" s="9"/>
    </row>
    <row r="12396" spans="1:6">
      <c r="A12396" s="233"/>
      <c r="E12396" s="219"/>
      <c r="F12396" s="9"/>
    </row>
    <row r="12397" spans="1:6">
      <c r="A12397" s="233"/>
      <c r="E12397" s="219"/>
      <c r="F12397" s="9"/>
    </row>
    <row r="12398" spans="1:6">
      <c r="A12398" s="233"/>
      <c r="E12398" s="219"/>
      <c r="F12398" s="9"/>
    </row>
    <row r="12399" spans="1:6">
      <c r="A12399" s="233"/>
      <c r="E12399" s="219"/>
      <c r="F12399" s="9"/>
    </row>
    <row r="12400" spans="1:6">
      <c r="A12400" s="233"/>
      <c r="E12400" s="219"/>
      <c r="F12400" s="9"/>
    </row>
    <row r="12401" spans="1:6">
      <c r="A12401" s="233"/>
      <c r="E12401" s="219"/>
      <c r="F12401" s="9"/>
    </row>
    <row r="12402" spans="1:6">
      <c r="A12402" s="233"/>
      <c r="E12402" s="219"/>
      <c r="F12402" s="9"/>
    </row>
    <row r="12403" spans="1:6">
      <c r="A12403" s="233"/>
      <c r="E12403" s="219"/>
      <c r="F12403" s="9"/>
    </row>
    <row r="12404" spans="1:6">
      <c r="A12404" s="233"/>
      <c r="E12404" s="219"/>
      <c r="F12404" s="9"/>
    </row>
    <row r="12405" spans="1:6">
      <c r="A12405" s="233"/>
      <c r="E12405" s="219"/>
      <c r="F12405" s="9"/>
    </row>
    <row r="12406" spans="1:6">
      <c r="A12406" s="233"/>
      <c r="E12406" s="219"/>
      <c r="F12406" s="9"/>
    </row>
    <row r="12407" spans="1:6">
      <c r="A12407" s="233"/>
      <c r="E12407" s="219"/>
      <c r="F12407" s="9"/>
    </row>
    <row r="12408" spans="1:6">
      <c r="A12408" s="233"/>
      <c r="E12408" s="219"/>
      <c r="F12408" s="9"/>
    </row>
    <row r="12409" spans="1:6">
      <c r="A12409" s="233"/>
      <c r="E12409" s="219"/>
      <c r="F12409" s="9"/>
    </row>
    <row r="12410" spans="1:6">
      <c r="A12410" s="233"/>
      <c r="E12410" s="219"/>
      <c r="F12410" s="9"/>
    </row>
    <row r="12411" spans="1:6">
      <c r="A12411" s="233"/>
      <c r="E12411" s="219"/>
      <c r="F12411" s="9"/>
    </row>
    <row r="12412" spans="1:6">
      <c r="A12412" s="233"/>
      <c r="E12412" s="219"/>
      <c r="F12412" s="9"/>
    </row>
    <row r="12413" spans="1:6">
      <c r="A12413" s="233"/>
      <c r="E12413" s="219"/>
      <c r="F12413" s="9"/>
    </row>
    <row r="12414" spans="1:6">
      <c r="A12414" s="233"/>
      <c r="E12414" s="219"/>
      <c r="F12414" s="9"/>
    </row>
    <row r="12415" spans="1:6">
      <c r="A12415" s="233"/>
      <c r="E12415" s="219"/>
      <c r="F12415" s="9"/>
    </row>
    <row r="12416" spans="1:6">
      <c r="A12416" s="233"/>
      <c r="E12416" s="219"/>
      <c r="F12416" s="9"/>
    </row>
    <row r="12417" spans="1:6">
      <c r="A12417" s="233"/>
      <c r="E12417" s="219"/>
      <c r="F12417" s="9"/>
    </row>
    <row r="12418" spans="1:6">
      <c r="A12418" s="233"/>
      <c r="E12418" s="219"/>
      <c r="F12418" s="9"/>
    </row>
    <row r="12419" spans="1:6">
      <c r="A12419" s="233"/>
      <c r="E12419" s="219"/>
      <c r="F12419" s="9"/>
    </row>
    <row r="12420" spans="1:6">
      <c r="A12420" s="233"/>
      <c r="E12420" s="219"/>
      <c r="F12420" s="9"/>
    </row>
    <row r="12421" spans="1:6">
      <c r="A12421" s="233"/>
      <c r="E12421" s="219"/>
      <c r="F12421" s="9"/>
    </row>
    <row r="12422" spans="1:6">
      <c r="A12422" s="233"/>
      <c r="E12422" s="219"/>
      <c r="F12422" s="9"/>
    </row>
    <row r="12423" spans="1:6">
      <c r="A12423" s="233"/>
      <c r="E12423" s="219"/>
      <c r="F12423" s="9"/>
    </row>
    <row r="12424" spans="1:6">
      <c r="A12424" s="233"/>
      <c r="E12424" s="219"/>
      <c r="F12424" s="9"/>
    </row>
    <row r="12425" spans="1:6">
      <c r="A12425" s="233"/>
      <c r="E12425" s="219"/>
      <c r="F12425" s="9"/>
    </row>
    <row r="12426" spans="1:6">
      <c r="A12426" s="233"/>
      <c r="E12426" s="219"/>
      <c r="F12426" s="9"/>
    </row>
    <row r="12427" spans="1:6">
      <c r="A12427" s="233"/>
      <c r="E12427" s="219"/>
      <c r="F12427" s="9"/>
    </row>
    <row r="12428" spans="1:6">
      <c r="A12428" s="233"/>
      <c r="E12428" s="219"/>
      <c r="F12428" s="9"/>
    </row>
    <row r="12429" spans="1:6">
      <c r="A12429" s="233"/>
      <c r="E12429" s="219"/>
      <c r="F12429" s="9"/>
    </row>
    <row r="12430" spans="1:6">
      <c r="A12430" s="233"/>
      <c r="E12430" s="219"/>
      <c r="F12430" s="9"/>
    </row>
    <row r="12431" spans="1:6">
      <c r="A12431" s="233"/>
      <c r="E12431" s="219"/>
      <c r="F12431" s="9"/>
    </row>
    <row r="12432" spans="1:6">
      <c r="A12432" s="233"/>
      <c r="E12432" s="219"/>
      <c r="F12432" s="9"/>
    </row>
    <row r="12433" spans="1:6">
      <c r="A12433" s="233"/>
      <c r="E12433" s="219"/>
      <c r="F12433" s="9"/>
    </row>
    <row r="12434" spans="1:6">
      <c r="A12434" s="233"/>
      <c r="E12434" s="219"/>
      <c r="F12434" s="9"/>
    </row>
    <row r="12435" spans="1:6">
      <c r="A12435" s="233"/>
      <c r="E12435" s="219"/>
      <c r="F12435" s="9"/>
    </row>
    <row r="12436" spans="1:6">
      <c r="A12436" s="233"/>
      <c r="E12436" s="219"/>
      <c r="F12436" s="9"/>
    </row>
    <row r="12437" spans="1:6">
      <c r="A12437" s="233"/>
      <c r="E12437" s="219"/>
      <c r="F12437" s="9"/>
    </row>
    <row r="12438" spans="1:6">
      <c r="A12438" s="233"/>
      <c r="E12438" s="219"/>
      <c r="F12438" s="9"/>
    </row>
    <row r="12439" spans="1:6">
      <c r="A12439" s="233"/>
      <c r="E12439" s="219"/>
      <c r="F12439" s="9"/>
    </row>
    <row r="12440" spans="1:6">
      <c r="A12440" s="233"/>
      <c r="E12440" s="219"/>
      <c r="F12440" s="9"/>
    </row>
    <row r="12441" spans="1:6">
      <c r="A12441" s="233"/>
      <c r="E12441" s="219"/>
      <c r="F12441" s="9"/>
    </row>
    <row r="12442" spans="1:6">
      <c r="A12442" s="233"/>
      <c r="E12442" s="219"/>
      <c r="F12442" s="9"/>
    </row>
    <row r="12443" spans="1:6">
      <c r="A12443" s="233"/>
      <c r="E12443" s="219"/>
      <c r="F12443" s="9"/>
    </row>
    <row r="12444" spans="1:6">
      <c r="A12444" s="233"/>
      <c r="E12444" s="219"/>
      <c r="F12444" s="9"/>
    </row>
    <row r="12445" spans="1:6">
      <c r="A12445" s="233"/>
      <c r="E12445" s="219"/>
      <c r="F12445" s="9"/>
    </row>
    <row r="12446" spans="1:6">
      <c r="A12446" s="233"/>
      <c r="E12446" s="219"/>
      <c r="F12446" s="9"/>
    </row>
    <row r="12447" spans="1:6">
      <c r="A12447" s="233"/>
      <c r="E12447" s="219"/>
      <c r="F12447" s="9"/>
    </row>
    <row r="12448" spans="1:6">
      <c r="A12448" s="233"/>
      <c r="E12448" s="219"/>
      <c r="F12448" s="9"/>
    </row>
    <row r="12449" spans="1:6">
      <c r="A12449" s="233"/>
      <c r="E12449" s="219"/>
      <c r="F12449" s="9"/>
    </row>
    <row r="12450" spans="1:6">
      <c r="A12450" s="233"/>
      <c r="E12450" s="219"/>
      <c r="F12450" s="9"/>
    </row>
    <row r="12451" spans="1:6">
      <c r="A12451" s="233"/>
      <c r="E12451" s="219"/>
      <c r="F12451" s="9"/>
    </row>
    <row r="12452" spans="1:6">
      <c r="A12452" s="233"/>
      <c r="E12452" s="219"/>
      <c r="F12452" s="9"/>
    </row>
    <row r="12453" spans="1:6">
      <c r="A12453" s="233"/>
      <c r="E12453" s="219"/>
      <c r="F12453" s="9"/>
    </row>
    <row r="12454" spans="1:6">
      <c r="A12454" s="233"/>
      <c r="E12454" s="219"/>
      <c r="F12454" s="9"/>
    </row>
    <row r="12455" spans="1:6">
      <c r="A12455" s="233"/>
      <c r="E12455" s="219"/>
      <c r="F12455" s="9"/>
    </row>
    <row r="12456" spans="1:6">
      <c r="A12456" s="233"/>
      <c r="E12456" s="219"/>
      <c r="F12456" s="9"/>
    </row>
    <row r="12457" spans="1:6">
      <c r="A12457" s="233"/>
      <c r="E12457" s="219"/>
      <c r="F12457" s="9"/>
    </row>
    <row r="12458" spans="1:6">
      <c r="A12458" s="233"/>
      <c r="E12458" s="219"/>
      <c r="F12458" s="9"/>
    </row>
    <row r="12459" spans="1:6">
      <c r="A12459" s="233"/>
      <c r="E12459" s="219"/>
      <c r="F12459" s="9"/>
    </row>
    <row r="12460" spans="1:6">
      <c r="A12460" s="233"/>
      <c r="E12460" s="219"/>
      <c r="F12460" s="9"/>
    </row>
    <row r="12461" spans="1:6">
      <c r="A12461" s="233"/>
      <c r="E12461" s="219"/>
      <c r="F12461" s="9"/>
    </row>
    <row r="12462" spans="1:6">
      <c r="A12462" s="233"/>
      <c r="E12462" s="219"/>
      <c r="F12462" s="9"/>
    </row>
    <row r="12463" spans="1:6">
      <c r="A12463" s="233"/>
      <c r="E12463" s="219"/>
      <c r="F12463" s="9"/>
    </row>
    <row r="12464" spans="1:6">
      <c r="A12464" s="233"/>
      <c r="E12464" s="219"/>
      <c r="F12464" s="9"/>
    </row>
    <row r="12465" spans="1:6">
      <c r="A12465" s="233"/>
      <c r="E12465" s="219"/>
      <c r="F12465" s="9"/>
    </row>
    <row r="12466" spans="1:6">
      <c r="A12466" s="233"/>
      <c r="E12466" s="219"/>
      <c r="F12466" s="9"/>
    </row>
    <row r="12467" spans="1:6">
      <c r="A12467" s="233"/>
      <c r="E12467" s="219"/>
      <c r="F12467" s="9"/>
    </row>
    <row r="12468" spans="1:6">
      <c r="A12468" s="233"/>
      <c r="E12468" s="219"/>
      <c r="F12468" s="9"/>
    </row>
    <row r="12469" spans="1:6">
      <c r="A12469" s="233"/>
      <c r="E12469" s="219"/>
      <c r="F12469" s="9"/>
    </row>
    <row r="12470" spans="1:6">
      <c r="A12470" s="233"/>
      <c r="E12470" s="219"/>
      <c r="F12470" s="9"/>
    </row>
    <row r="12471" spans="1:6">
      <c r="A12471" s="233"/>
      <c r="E12471" s="219"/>
      <c r="F12471" s="9"/>
    </row>
    <row r="12472" spans="1:6">
      <c r="A12472" s="233"/>
      <c r="E12472" s="219"/>
      <c r="F12472" s="9"/>
    </row>
    <row r="12473" spans="1:6">
      <c r="A12473" s="233"/>
      <c r="E12473" s="219"/>
      <c r="F12473" s="9"/>
    </row>
    <row r="12474" spans="1:6">
      <c r="A12474" s="233"/>
      <c r="E12474" s="219"/>
      <c r="F12474" s="9"/>
    </row>
    <row r="12475" spans="1:6">
      <c r="A12475" s="233"/>
      <c r="E12475" s="219"/>
      <c r="F12475" s="9"/>
    </row>
    <row r="12476" spans="1:6">
      <c r="A12476" s="233"/>
      <c r="E12476" s="219"/>
      <c r="F12476" s="9"/>
    </row>
    <row r="12477" spans="1:6">
      <c r="A12477" s="233"/>
      <c r="E12477" s="219"/>
      <c r="F12477" s="9"/>
    </row>
    <row r="12478" spans="1:6">
      <c r="A12478" s="233"/>
      <c r="E12478" s="219"/>
      <c r="F12478" s="9"/>
    </row>
    <row r="12479" spans="1:6">
      <c r="A12479" s="233"/>
      <c r="E12479" s="219"/>
      <c r="F12479" s="9"/>
    </row>
    <row r="12480" spans="1:6">
      <c r="A12480" s="233"/>
      <c r="E12480" s="219"/>
      <c r="F12480" s="9"/>
    </row>
    <row r="12481" spans="1:6">
      <c r="A12481" s="233"/>
      <c r="E12481" s="219"/>
      <c r="F12481" s="9"/>
    </row>
    <row r="12482" spans="1:6">
      <c r="A12482" s="233"/>
      <c r="E12482" s="219"/>
      <c r="F12482" s="9"/>
    </row>
    <row r="12483" spans="1:6">
      <c r="A12483" s="233"/>
      <c r="E12483" s="219"/>
      <c r="F12483" s="9"/>
    </row>
    <row r="12484" spans="1:6">
      <c r="A12484" s="233"/>
      <c r="E12484" s="219"/>
      <c r="F12484" s="9"/>
    </row>
    <row r="12485" spans="1:6">
      <c r="A12485" s="233"/>
      <c r="E12485" s="219"/>
      <c r="F12485" s="9"/>
    </row>
    <row r="12486" spans="1:6">
      <c r="A12486" s="233"/>
      <c r="E12486" s="219"/>
      <c r="F12486" s="9"/>
    </row>
    <row r="12487" spans="1:6">
      <c r="A12487" s="233"/>
      <c r="E12487" s="219"/>
      <c r="F12487" s="9"/>
    </row>
    <row r="12488" spans="1:6">
      <c r="A12488" s="233"/>
      <c r="E12488" s="219"/>
      <c r="F12488" s="9"/>
    </row>
    <row r="12489" spans="1:6">
      <c r="A12489" s="233"/>
      <c r="E12489" s="219"/>
      <c r="F12489" s="9"/>
    </row>
    <row r="12490" spans="1:6">
      <c r="A12490" s="233"/>
      <c r="E12490" s="219"/>
      <c r="F12490" s="9"/>
    </row>
    <row r="12491" spans="1:6">
      <c r="A12491" s="233"/>
      <c r="E12491" s="219"/>
      <c r="F12491" s="9"/>
    </row>
    <row r="12492" spans="1:6">
      <c r="A12492" s="233"/>
      <c r="E12492" s="219"/>
      <c r="F12492" s="9"/>
    </row>
    <row r="12493" spans="1:6">
      <c r="A12493" s="233"/>
      <c r="E12493" s="219"/>
      <c r="F12493" s="9"/>
    </row>
    <row r="12494" spans="1:6">
      <c r="A12494" s="233"/>
      <c r="E12494" s="219"/>
      <c r="F12494" s="9"/>
    </row>
    <row r="12495" spans="1:6">
      <c r="A12495" s="233"/>
      <c r="E12495" s="219"/>
      <c r="F12495" s="9"/>
    </row>
    <row r="12496" spans="1:6">
      <c r="A12496" s="233"/>
      <c r="E12496" s="219"/>
      <c r="F12496" s="9"/>
    </row>
    <row r="12497" spans="1:6">
      <c r="A12497" s="233"/>
      <c r="E12497" s="219"/>
      <c r="F12497" s="9"/>
    </row>
    <row r="12498" spans="1:6">
      <c r="A12498" s="233"/>
      <c r="E12498" s="219"/>
      <c r="F12498" s="9"/>
    </row>
    <row r="12499" spans="1:6">
      <c r="A12499" s="233"/>
      <c r="E12499" s="219"/>
      <c r="F12499" s="9"/>
    </row>
    <row r="12500" spans="1:6">
      <c r="A12500" s="233"/>
      <c r="E12500" s="219"/>
      <c r="F12500" s="9"/>
    </row>
    <row r="12501" spans="1:6">
      <c r="A12501" s="233"/>
      <c r="E12501" s="219"/>
      <c r="F12501" s="9"/>
    </row>
    <row r="12502" spans="1:6">
      <c r="A12502" s="233"/>
      <c r="E12502" s="219"/>
      <c r="F12502" s="9"/>
    </row>
    <row r="12503" spans="1:6">
      <c r="A12503" s="233"/>
      <c r="E12503" s="219"/>
      <c r="F12503" s="9"/>
    </row>
    <row r="12504" spans="1:6">
      <c r="A12504" s="233"/>
      <c r="E12504" s="219"/>
      <c r="F12504" s="9"/>
    </row>
    <row r="12505" spans="1:6">
      <c r="A12505" s="233"/>
      <c r="E12505" s="219"/>
      <c r="F12505" s="9"/>
    </row>
    <row r="12506" spans="1:6">
      <c r="A12506" s="233"/>
      <c r="E12506" s="219"/>
      <c r="F12506" s="9"/>
    </row>
    <row r="12507" spans="1:6">
      <c r="A12507" s="233"/>
      <c r="E12507" s="219"/>
      <c r="F12507" s="9"/>
    </row>
    <row r="12508" spans="1:6">
      <c r="A12508" s="233"/>
      <c r="E12508" s="219"/>
      <c r="F12508" s="9"/>
    </row>
    <row r="12509" spans="1:6">
      <c r="A12509" s="233"/>
      <c r="E12509" s="219"/>
      <c r="F12509" s="9"/>
    </row>
    <row r="12510" spans="1:6">
      <c r="A12510" s="233"/>
      <c r="E12510" s="219"/>
      <c r="F12510" s="9"/>
    </row>
    <row r="12511" spans="1:6">
      <c r="A12511" s="233"/>
      <c r="E12511" s="219"/>
      <c r="F12511" s="9"/>
    </row>
    <row r="12512" spans="1:6">
      <c r="A12512" s="233"/>
      <c r="E12512" s="219"/>
      <c r="F12512" s="9"/>
    </row>
    <row r="12513" spans="1:6">
      <c r="A12513" s="233"/>
      <c r="E12513" s="219"/>
      <c r="F12513" s="9"/>
    </row>
    <row r="12514" spans="1:6">
      <c r="A12514" s="233"/>
      <c r="E12514" s="219"/>
      <c r="F12514" s="9"/>
    </row>
    <row r="12515" spans="1:6">
      <c r="A12515" s="233"/>
      <c r="E12515" s="219"/>
      <c r="F12515" s="9"/>
    </row>
    <row r="12516" spans="1:6">
      <c r="A12516" s="233"/>
      <c r="E12516" s="219"/>
      <c r="F12516" s="9"/>
    </row>
    <row r="12517" spans="1:6">
      <c r="A12517" s="233"/>
      <c r="E12517" s="219"/>
      <c r="F12517" s="9"/>
    </row>
    <row r="12518" spans="1:6">
      <c r="A12518" s="233"/>
      <c r="E12518" s="219"/>
      <c r="F12518" s="9"/>
    </row>
    <row r="12519" spans="1:6">
      <c r="A12519" s="233"/>
      <c r="E12519" s="219"/>
      <c r="F12519" s="9"/>
    </row>
    <row r="12520" spans="1:6">
      <c r="A12520" s="233"/>
      <c r="E12520" s="219"/>
      <c r="F12520" s="9"/>
    </row>
    <row r="12521" spans="1:6">
      <c r="A12521" s="233"/>
      <c r="E12521" s="219"/>
      <c r="F12521" s="9"/>
    </row>
    <row r="12522" spans="1:6">
      <c r="A12522" s="233"/>
      <c r="E12522" s="219"/>
      <c r="F12522" s="9"/>
    </row>
    <row r="12523" spans="1:6">
      <c r="A12523" s="233"/>
      <c r="E12523" s="219"/>
      <c r="F12523" s="9"/>
    </row>
    <row r="12524" spans="1:6">
      <c r="A12524" s="233"/>
      <c r="E12524" s="219"/>
      <c r="F12524" s="9"/>
    </row>
    <row r="12525" spans="1:6">
      <c r="A12525" s="233"/>
      <c r="E12525" s="219"/>
      <c r="F12525" s="9"/>
    </row>
    <row r="12526" spans="1:6">
      <c r="A12526" s="233"/>
      <c r="E12526" s="219"/>
      <c r="F12526" s="9"/>
    </row>
    <row r="12527" spans="1:6">
      <c r="A12527" s="233"/>
      <c r="E12527" s="219"/>
      <c r="F12527" s="9"/>
    </row>
    <row r="12528" spans="1:6">
      <c r="A12528" s="233"/>
      <c r="E12528" s="219"/>
      <c r="F12528" s="9"/>
    </row>
    <row r="12529" spans="1:6">
      <c r="A12529" s="233"/>
      <c r="E12529" s="219"/>
      <c r="F12529" s="9"/>
    </row>
    <row r="12530" spans="1:6">
      <c r="A12530" s="233"/>
      <c r="E12530" s="219"/>
      <c r="F12530" s="9"/>
    </row>
    <row r="12531" spans="1:6">
      <c r="A12531" s="233"/>
      <c r="E12531" s="219"/>
      <c r="F12531" s="9"/>
    </row>
    <row r="12532" spans="1:6">
      <c r="A12532" s="233"/>
      <c r="E12532" s="219"/>
      <c r="F12532" s="9"/>
    </row>
    <row r="12533" spans="1:6">
      <c r="A12533" s="233"/>
      <c r="E12533" s="219"/>
      <c r="F12533" s="9"/>
    </row>
    <row r="12534" spans="1:6">
      <c r="A12534" s="233"/>
      <c r="E12534" s="219"/>
      <c r="F12534" s="9"/>
    </row>
    <row r="12535" spans="1:6">
      <c r="A12535" s="233"/>
      <c r="E12535" s="219"/>
      <c r="F12535" s="9"/>
    </row>
    <row r="12536" spans="1:6">
      <c r="A12536" s="233"/>
      <c r="E12536" s="219"/>
      <c r="F12536" s="9"/>
    </row>
    <row r="12537" spans="1:6">
      <c r="A12537" s="233"/>
      <c r="E12537" s="219"/>
      <c r="F12537" s="9"/>
    </row>
    <row r="12538" spans="1:6">
      <c r="A12538" s="233"/>
      <c r="E12538" s="219"/>
      <c r="F12538" s="9"/>
    </row>
    <row r="12539" spans="1:6">
      <c r="A12539" s="233"/>
      <c r="E12539" s="219"/>
      <c r="F12539" s="9"/>
    </row>
    <row r="12540" spans="1:6">
      <c r="A12540" s="233"/>
      <c r="E12540" s="219"/>
      <c r="F12540" s="9"/>
    </row>
    <row r="12541" spans="1:6">
      <c r="A12541" s="233"/>
      <c r="E12541" s="219"/>
      <c r="F12541" s="9"/>
    </row>
    <row r="12542" spans="1:6">
      <c r="A12542" s="233"/>
      <c r="E12542" s="219"/>
      <c r="F12542" s="9"/>
    </row>
    <row r="12543" spans="1:6">
      <c r="A12543" s="233"/>
      <c r="E12543" s="219"/>
      <c r="F12543" s="9"/>
    </row>
    <row r="12544" spans="1:6">
      <c r="A12544" s="233"/>
      <c r="E12544" s="219"/>
      <c r="F12544" s="9"/>
    </row>
    <row r="12545" spans="1:6">
      <c r="A12545" s="233"/>
      <c r="E12545" s="219"/>
      <c r="F12545" s="9"/>
    </row>
    <row r="12546" spans="1:6">
      <c r="A12546" s="233"/>
      <c r="E12546" s="219"/>
      <c r="F12546" s="9"/>
    </row>
    <row r="12547" spans="1:6">
      <c r="A12547" s="233"/>
      <c r="E12547" s="219"/>
      <c r="F12547" s="9"/>
    </row>
    <row r="12548" spans="1:6">
      <c r="A12548" s="233"/>
      <c r="E12548" s="219"/>
      <c r="F12548" s="9"/>
    </row>
    <row r="12549" spans="1:6">
      <c r="A12549" s="233"/>
      <c r="E12549" s="219"/>
      <c r="F12549" s="9"/>
    </row>
    <row r="12550" spans="1:6">
      <c r="A12550" s="233"/>
      <c r="E12550" s="219"/>
      <c r="F12550" s="9"/>
    </row>
    <row r="12551" spans="1:6">
      <c r="A12551" s="233"/>
      <c r="E12551" s="219"/>
      <c r="F12551" s="9"/>
    </row>
    <row r="12552" spans="1:6">
      <c r="A12552" s="233"/>
      <c r="E12552" s="219"/>
      <c r="F12552" s="9"/>
    </row>
    <row r="12553" spans="1:6">
      <c r="A12553" s="233"/>
      <c r="E12553" s="219"/>
      <c r="F12553" s="9"/>
    </row>
    <row r="12554" spans="1:6">
      <c r="A12554" s="233"/>
      <c r="E12554" s="219"/>
      <c r="F12554" s="9"/>
    </row>
    <row r="12555" spans="1:6">
      <c r="A12555" s="233"/>
      <c r="E12555" s="219"/>
      <c r="F12555" s="9"/>
    </row>
    <row r="12556" spans="1:6">
      <c r="A12556" s="233"/>
      <c r="E12556" s="219"/>
      <c r="F12556" s="9"/>
    </row>
    <row r="12557" spans="1:6">
      <c r="A12557" s="233"/>
      <c r="E12557" s="219"/>
      <c r="F12557" s="9"/>
    </row>
    <row r="12558" spans="1:6">
      <c r="A12558" s="233"/>
      <c r="E12558" s="219"/>
      <c r="F12558" s="9"/>
    </row>
    <row r="12559" spans="1:6">
      <c r="A12559" s="233"/>
      <c r="E12559" s="219"/>
      <c r="F12559" s="9"/>
    </row>
    <row r="12560" spans="1:6">
      <c r="A12560" s="233"/>
      <c r="E12560" s="219"/>
      <c r="F12560" s="9"/>
    </row>
    <row r="12561" spans="1:6">
      <c r="A12561" s="233"/>
      <c r="E12561" s="219"/>
      <c r="F12561" s="9"/>
    </row>
    <row r="12562" spans="1:6">
      <c r="A12562" s="233"/>
      <c r="E12562" s="219"/>
      <c r="F12562" s="9"/>
    </row>
    <row r="12563" spans="1:6">
      <c r="A12563" s="233"/>
      <c r="E12563" s="219"/>
      <c r="F12563" s="9"/>
    </row>
    <row r="12564" spans="1:6">
      <c r="A12564" s="233"/>
      <c r="E12564" s="219"/>
      <c r="F12564" s="9"/>
    </row>
    <row r="12565" spans="1:6">
      <c r="A12565" s="233"/>
      <c r="E12565" s="219"/>
      <c r="F12565" s="9"/>
    </row>
    <row r="12566" spans="1:6">
      <c r="A12566" s="233"/>
      <c r="E12566" s="219"/>
      <c r="F12566" s="9"/>
    </row>
    <row r="12567" spans="1:6">
      <c r="A12567" s="233"/>
      <c r="E12567" s="219"/>
      <c r="F12567" s="9"/>
    </row>
    <row r="12568" spans="1:6">
      <c r="A12568" s="233"/>
      <c r="E12568" s="219"/>
      <c r="F12568" s="9"/>
    </row>
    <row r="12569" spans="1:6">
      <c r="A12569" s="233"/>
      <c r="E12569" s="219"/>
      <c r="F12569" s="9"/>
    </row>
    <row r="12570" spans="1:6">
      <c r="A12570" s="233"/>
      <c r="E12570" s="219"/>
      <c r="F12570" s="9"/>
    </row>
    <row r="12571" spans="1:6">
      <c r="A12571" s="233"/>
      <c r="E12571" s="219"/>
      <c r="F12571" s="9"/>
    </row>
    <row r="12572" spans="1:6">
      <c r="A12572" s="233"/>
      <c r="E12572" s="219"/>
      <c r="F12572" s="9"/>
    </row>
    <row r="12573" spans="1:6">
      <c r="A12573" s="233"/>
      <c r="E12573" s="219"/>
      <c r="F12573" s="9"/>
    </row>
    <row r="12574" spans="1:6">
      <c r="A12574" s="233"/>
      <c r="E12574" s="219"/>
      <c r="F12574" s="9"/>
    </row>
    <row r="12575" spans="1:6">
      <c r="A12575" s="233"/>
      <c r="E12575" s="219"/>
      <c r="F12575" s="9"/>
    </row>
    <row r="12576" spans="1:6">
      <c r="A12576" s="233"/>
      <c r="E12576" s="219"/>
      <c r="F12576" s="9"/>
    </row>
    <row r="12577" spans="1:6">
      <c r="A12577" s="233"/>
      <c r="E12577" s="219"/>
      <c r="F12577" s="9"/>
    </row>
    <row r="12578" spans="1:6">
      <c r="A12578" s="233"/>
      <c r="E12578" s="219"/>
      <c r="F12578" s="9"/>
    </row>
    <row r="12579" spans="1:6">
      <c r="A12579" s="233"/>
      <c r="E12579" s="219"/>
      <c r="F12579" s="9"/>
    </row>
    <row r="12580" spans="1:6">
      <c r="A12580" s="233"/>
      <c r="E12580" s="219"/>
      <c r="F12580" s="9"/>
    </row>
    <row r="12581" spans="1:6">
      <c r="A12581" s="233"/>
      <c r="E12581" s="219"/>
      <c r="F12581" s="9"/>
    </row>
    <row r="12582" spans="1:6">
      <c r="A12582" s="233"/>
      <c r="E12582" s="219"/>
      <c r="F12582" s="9"/>
    </row>
    <row r="12583" spans="1:6">
      <c r="A12583" s="233"/>
      <c r="E12583" s="219"/>
      <c r="F12583" s="9"/>
    </row>
    <row r="12584" spans="1:6">
      <c r="A12584" s="233"/>
      <c r="E12584" s="219"/>
      <c r="F12584" s="9"/>
    </row>
    <row r="12585" spans="1:6">
      <c r="A12585" s="233"/>
      <c r="E12585" s="219"/>
      <c r="F12585" s="9"/>
    </row>
    <row r="12586" spans="1:6">
      <c r="A12586" s="233"/>
      <c r="E12586" s="219"/>
      <c r="F12586" s="9"/>
    </row>
    <row r="12587" spans="1:6">
      <c r="A12587" s="233"/>
      <c r="E12587" s="219"/>
      <c r="F12587" s="9"/>
    </row>
    <row r="12588" spans="1:6">
      <c r="A12588" s="233"/>
      <c r="E12588" s="219"/>
      <c r="F12588" s="9"/>
    </row>
    <row r="12589" spans="1:6">
      <c r="A12589" s="233"/>
      <c r="E12589" s="219"/>
      <c r="F12589" s="9"/>
    </row>
    <row r="12590" spans="1:6">
      <c r="A12590" s="233"/>
      <c r="E12590" s="219"/>
      <c r="F12590" s="9"/>
    </row>
    <row r="12591" spans="1:6">
      <c r="A12591" s="233"/>
      <c r="E12591" s="219"/>
      <c r="F12591" s="9"/>
    </row>
    <row r="12592" spans="1:6">
      <c r="A12592" s="233"/>
      <c r="E12592" s="219"/>
      <c r="F12592" s="9"/>
    </row>
    <row r="12593" spans="1:6">
      <c r="A12593" s="233"/>
      <c r="E12593" s="219"/>
      <c r="F12593" s="9"/>
    </row>
    <row r="12594" spans="1:6">
      <c r="A12594" s="233"/>
      <c r="E12594" s="219"/>
      <c r="F12594" s="9"/>
    </row>
    <row r="12595" spans="1:6">
      <c r="A12595" s="233"/>
      <c r="E12595" s="219"/>
      <c r="F12595" s="9"/>
    </row>
    <row r="12596" spans="1:6">
      <c r="A12596" s="233"/>
      <c r="E12596" s="219"/>
      <c r="F12596" s="9"/>
    </row>
    <row r="12597" spans="1:6">
      <c r="A12597" s="233"/>
      <c r="E12597" s="219"/>
      <c r="F12597" s="9"/>
    </row>
    <row r="12598" spans="1:6">
      <c r="A12598" s="233"/>
      <c r="E12598" s="219"/>
      <c r="F12598" s="9"/>
    </row>
    <row r="12599" spans="1:6">
      <c r="A12599" s="233"/>
      <c r="E12599" s="219"/>
      <c r="F12599" s="9"/>
    </row>
    <row r="12600" spans="1:6">
      <c r="A12600" s="233"/>
      <c r="E12600" s="219"/>
      <c r="F12600" s="9"/>
    </row>
    <row r="12601" spans="1:6">
      <c r="A12601" s="233"/>
      <c r="E12601" s="219"/>
      <c r="F12601" s="9"/>
    </row>
    <row r="12602" spans="1:6">
      <c r="A12602" s="233"/>
      <c r="E12602" s="219"/>
      <c r="F12602" s="9"/>
    </row>
    <row r="12603" spans="1:6">
      <c r="A12603" s="233"/>
      <c r="E12603" s="219"/>
      <c r="F12603" s="9"/>
    </row>
    <row r="12604" spans="1:6">
      <c r="A12604" s="233"/>
      <c r="E12604" s="219"/>
      <c r="F12604" s="9"/>
    </row>
    <row r="12605" spans="1:6">
      <c r="A12605" s="233"/>
      <c r="E12605" s="219"/>
      <c r="F12605" s="9"/>
    </row>
    <row r="12606" spans="1:6">
      <c r="A12606" s="233"/>
      <c r="E12606" s="219"/>
      <c r="F12606" s="9"/>
    </row>
    <row r="12607" spans="1:6">
      <c r="A12607" s="233"/>
      <c r="E12607" s="219"/>
      <c r="F12607" s="9"/>
    </row>
    <row r="12608" spans="1:6">
      <c r="A12608" s="233"/>
      <c r="E12608" s="219"/>
      <c r="F12608" s="9"/>
    </row>
    <row r="12609" spans="1:6">
      <c r="A12609" s="233"/>
      <c r="E12609" s="219"/>
      <c r="F12609" s="9"/>
    </row>
    <row r="12610" spans="1:6">
      <c r="A12610" s="233"/>
      <c r="E12610" s="219"/>
      <c r="F12610" s="9"/>
    </row>
    <row r="12611" spans="1:6">
      <c r="A12611" s="233"/>
      <c r="E12611" s="219"/>
      <c r="F12611" s="9"/>
    </row>
    <row r="12612" spans="1:6">
      <c r="A12612" s="233"/>
      <c r="E12612" s="219"/>
      <c r="F12612" s="9"/>
    </row>
    <row r="12613" spans="1:6">
      <c r="A12613" s="233"/>
      <c r="E12613" s="219"/>
      <c r="F12613" s="9"/>
    </row>
    <row r="12614" spans="1:6">
      <c r="A12614" s="233"/>
      <c r="E12614" s="219"/>
      <c r="F12614" s="9"/>
    </row>
    <row r="12615" spans="1:6">
      <c r="A12615" s="233"/>
      <c r="E12615" s="219"/>
      <c r="F12615" s="9"/>
    </row>
    <row r="12616" spans="1:6">
      <c r="A12616" s="233"/>
      <c r="E12616" s="219"/>
      <c r="F12616" s="9"/>
    </row>
    <row r="12617" spans="1:6">
      <c r="A12617" s="233"/>
      <c r="E12617" s="219"/>
      <c r="F12617" s="9"/>
    </row>
    <row r="12618" spans="1:6">
      <c r="A12618" s="233"/>
      <c r="E12618" s="219"/>
      <c r="F12618" s="9"/>
    </row>
    <row r="12619" spans="1:6">
      <c r="A12619" s="233"/>
      <c r="E12619" s="219"/>
      <c r="F12619" s="9"/>
    </row>
    <row r="12620" spans="1:6">
      <c r="A12620" s="233"/>
      <c r="E12620" s="219"/>
      <c r="F12620" s="9"/>
    </row>
    <row r="12621" spans="1:6">
      <c r="A12621" s="233"/>
      <c r="E12621" s="219"/>
      <c r="F12621" s="9"/>
    </row>
    <row r="12622" spans="1:6">
      <c r="A12622" s="233"/>
      <c r="E12622" s="219"/>
      <c r="F12622" s="9"/>
    </row>
    <row r="12623" spans="1:6">
      <c r="A12623" s="233"/>
      <c r="E12623" s="219"/>
      <c r="F12623" s="9"/>
    </row>
    <row r="12624" spans="1:6">
      <c r="A12624" s="233"/>
      <c r="E12624" s="219"/>
      <c r="F12624" s="9"/>
    </row>
    <row r="12625" spans="1:6">
      <c r="A12625" s="233"/>
      <c r="E12625" s="219"/>
      <c r="F12625" s="9"/>
    </row>
    <row r="12626" spans="1:6">
      <c r="A12626" s="233"/>
      <c r="E12626" s="219"/>
      <c r="F12626" s="9"/>
    </row>
    <row r="12627" spans="1:6">
      <c r="A12627" s="233"/>
      <c r="E12627" s="219"/>
      <c r="F12627" s="9"/>
    </row>
    <row r="12628" spans="1:6">
      <c r="A12628" s="233"/>
      <c r="E12628" s="219"/>
      <c r="F12628" s="9"/>
    </row>
    <row r="12629" spans="1:6">
      <c r="A12629" s="233"/>
      <c r="E12629" s="219"/>
      <c r="F12629" s="9"/>
    </row>
    <row r="12630" spans="1:6">
      <c r="A12630" s="233"/>
      <c r="E12630" s="219"/>
      <c r="F12630" s="9"/>
    </row>
    <row r="12631" spans="1:6">
      <c r="A12631" s="233"/>
      <c r="E12631" s="219"/>
      <c r="F12631" s="9"/>
    </row>
    <row r="12632" spans="1:6">
      <c r="A12632" s="233"/>
      <c r="E12632" s="219"/>
      <c r="F12632" s="9"/>
    </row>
    <row r="12633" spans="1:6">
      <c r="A12633" s="233"/>
      <c r="E12633" s="219"/>
      <c r="F12633" s="9"/>
    </row>
    <row r="12634" spans="1:6">
      <c r="A12634" s="233"/>
      <c r="E12634" s="219"/>
      <c r="F12634" s="9"/>
    </row>
    <row r="12635" spans="1:6">
      <c r="A12635" s="233"/>
      <c r="E12635" s="219"/>
      <c r="F12635" s="9"/>
    </row>
    <row r="12636" spans="1:6">
      <c r="A12636" s="233"/>
      <c r="E12636" s="219"/>
      <c r="F12636" s="9"/>
    </row>
    <row r="12637" spans="1:6">
      <c r="A12637" s="233"/>
      <c r="E12637" s="219"/>
      <c r="F12637" s="9"/>
    </row>
    <row r="12638" spans="1:6">
      <c r="A12638" s="233"/>
      <c r="E12638" s="219"/>
      <c r="F12638" s="9"/>
    </row>
    <row r="12639" spans="1:6">
      <c r="A12639" s="233"/>
      <c r="E12639" s="219"/>
      <c r="F12639" s="9"/>
    </row>
    <row r="12640" spans="1:6">
      <c r="A12640" s="233"/>
      <c r="E12640" s="219"/>
      <c r="F12640" s="9"/>
    </row>
    <row r="12641" spans="1:6">
      <c r="A12641" s="233"/>
      <c r="E12641" s="219"/>
      <c r="F12641" s="9"/>
    </row>
    <row r="12642" spans="1:6">
      <c r="A12642" s="233"/>
      <c r="E12642" s="219"/>
      <c r="F12642" s="9"/>
    </row>
    <row r="12643" spans="1:6">
      <c r="A12643" s="233"/>
      <c r="E12643" s="219"/>
      <c r="F12643" s="9"/>
    </row>
    <row r="12644" spans="1:6">
      <c r="A12644" s="233"/>
      <c r="E12644" s="219"/>
      <c r="F12644" s="9"/>
    </row>
    <row r="12645" spans="1:6">
      <c r="A12645" s="233"/>
      <c r="E12645" s="219"/>
      <c r="F12645" s="9"/>
    </row>
    <row r="12646" spans="1:6">
      <c r="A12646" s="233"/>
      <c r="E12646" s="219"/>
      <c r="F12646" s="9"/>
    </row>
    <row r="12647" spans="1:6">
      <c r="A12647" s="233"/>
      <c r="E12647" s="219"/>
      <c r="F12647" s="9"/>
    </row>
    <row r="12648" spans="1:6">
      <c r="A12648" s="233"/>
      <c r="E12648" s="219"/>
      <c r="F12648" s="9"/>
    </row>
    <row r="12649" spans="1:6">
      <c r="A12649" s="233"/>
      <c r="E12649" s="219"/>
      <c r="F12649" s="9"/>
    </row>
    <row r="12650" spans="1:6">
      <c r="A12650" s="233"/>
      <c r="E12650" s="219"/>
      <c r="F12650" s="9"/>
    </row>
    <row r="12651" spans="1:6">
      <c r="A12651" s="233"/>
      <c r="E12651" s="219"/>
      <c r="F12651" s="9"/>
    </row>
    <row r="12652" spans="1:6">
      <c r="A12652" s="233"/>
      <c r="E12652" s="219"/>
      <c r="F12652" s="9"/>
    </row>
    <row r="12653" spans="1:6">
      <c r="A12653" s="233"/>
      <c r="E12653" s="219"/>
      <c r="F12653" s="9"/>
    </row>
    <row r="12654" spans="1:6">
      <c r="A12654" s="233"/>
      <c r="E12654" s="219"/>
      <c r="F12654" s="9"/>
    </row>
    <row r="12655" spans="1:6">
      <c r="A12655" s="233"/>
      <c r="E12655" s="219"/>
      <c r="F12655" s="9"/>
    </row>
    <row r="12656" spans="1:6">
      <c r="A12656" s="233"/>
      <c r="E12656" s="219"/>
      <c r="F12656" s="9"/>
    </row>
    <row r="12657" spans="1:6">
      <c r="A12657" s="233"/>
      <c r="E12657" s="219"/>
      <c r="F12657" s="9"/>
    </row>
    <row r="12658" spans="1:6">
      <c r="A12658" s="233"/>
      <c r="E12658" s="219"/>
      <c r="F12658" s="9"/>
    </row>
    <row r="12659" spans="1:6">
      <c r="A12659" s="233"/>
      <c r="E12659" s="219"/>
      <c r="F12659" s="9"/>
    </row>
    <row r="12660" spans="1:6">
      <c r="A12660" s="233"/>
      <c r="E12660" s="219"/>
      <c r="F12660" s="9"/>
    </row>
    <row r="12661" spans="1:6">
      <c r="A12661" s="233"/>
      <c r="E12661" s="219"/>
      <c r="F12661" s="9"/>
    </row>
    <row r="12662" spans="1:6">
      <c r="A12662" s="233"/>
      <c r="E12662" s="219"/>
      <c r="F12662" s="9"/>
    </row>
    <row r="12663" spans="1:6">
      <c r="A12663" s="233"/>
      <c r="E12663" s="219"/>
      <c r="F12663" s="9"/>
    </row>
    <row r="12664" spans="1:6">
      <c r="A12664" s="233"/>
      <c r="E12664" s="219"/>
      <c r="F12664" s="9"/>
    </row>
    <row r="12665" spans="1:6">
      <c r="A12665" s="233"/>
      <c r="E12665" s="219"/>
      <c r="F12665" s="9"/>
    </row>
    <row r="12666" spans="1:6">
      <c r="A12666" s="233"/>
      <c r="E12666" s="219"/>
      <c r="F12666" s="9"/>
    </row>
    <row r="12667" spans="1:6">
      <c r="A12667" s="233"/>
      <c r="E12667" s="219"/>
      <c r="F12667" s="9"/>
    </row>
    <row r="12668" spans="1:6">
      <c r="A12668" s="233"/>
      <c r="E12668" s="219"/>
      <c r="F12668" s="9"/>
    </row>
    <row r="12669" spans="1:6">
      <c r="A12669" s="233"/>
      <c r="E12669" s="219"/>
      <c r="F12669" s="9"/>
    </row>
    <row r="12670" spans="1:6">
      <c r="A12670" s="233"/>
      <c r="E12670" s="219"/>
      <c r="F12670" s="9"/>
    </row>
    <row r="12671" spans="1:6">
      <c r="A12671" s="233"/>
      <c r="E12671" s="219"/>
      <c r="F12671" s="9"/>
    </row>
    <row r="12672" spans="1:6">
      <c r="A12672" s="233"/>
      <c r="E12672" s="219"/>
      <c r="F12672" s="9"/>
    </row>
    <row r="12673" spans="1:6">
      <c r="A12673" s="233"/>
      <c r="E12673" s="219"/>
      <c r="F12673" s="9"/>
    </row>
    <row r="12674" spans="1:6">
      <c r="A12674" s="233"/>
      <c r="E12674" s="219"/>
      <c r="F12674" s="9"/>
    </row>
    <row r="12675" spans="1:6">
      <c r="A12675" s="233"/>
      <c r="E12675" s="219"/>
      <c r="F12675" s="9"/>
    </row>
    <row r="12676" spans="1:6">
      <c r="A12676" s="233"/>
      <c r="E12676" s="219"/>
      <c r="F12676" s="9"/>
    </row>
    <row r="12677" spans="1:6">
      <c r="A12677" s="233"/>
      <c r="E12677" s="219"/>
      <c r="F12677" s="9"/>
    </row>
    <row r="12678" spans="1:6">
      <c r="A12678" s="233"/>
      <c r="E12678" s="219"/>
      <c r="F12678" s="9"/>
    </row>
    <row r="12679" spans="1:6">
      <c r="A12679" s="233"/>
      <c r="E12679" s="219"/>
      <c r="F12679" s="9"/>
    </row>
    <row r="12680" spans="1:6">
      <c r="A12680" s="233"/>
      <c r="E12680" s="219"/>
      <c r="F12680" s="9"/>
    </row>
    <row r="12681" spans="1:6">
      <c r="A12681" s="233"/>
      <c r="E12681" s="219"/>
      <c r="F12681" s="9"/>
    </row>
    <row r="12682" spans="1:6">
      <c r="A12682" s="233"/>
      <c r="E12682" s="219"/>
      <c r="F12682" s="9"/>
    </row>
    <row r="12683" spans="1:6">
      <c r="A12683" s="233"/>
      <c r="E12683" s="219"/>
      <c r="F12683" s="9"/>
    </row>
    <row r="12684" spans="1:6">
      <c r="A12684" s="233"/>
      <c r="E12684" s="219"/>
      <c r="F12684" s="9"/>
    </row>
    <row r="12685" spans="1:6">
      <c r="A12685" s="233"/>
      <c r="E12685" s="219"/>
      <c r="F12685" s="9"/>
    </row>
    <row r="12686" spans="1:6">
      <c r="A12686" s="233"/>
      <c r="E12686" s="219"/>
      <c r="F12686" s="9"/>
    </row>
    <row r="12687" spans="1:6">
      <c r="A12687" s="233"/>
      <c r="E12687" s="219"/>
      <c r="F12687" s="9"/>
    </row>
    <row r="12688" spans="1:6">
      <c r="A12688" s="233"/>
      <c r="E12688" s="219"/>
      <c r="F12688" s="9"/>
    </row>
    <row r="12689" spans="1:6">
      <c r="A12689" s="233"/>
      <c r="E12689" s="219"/>
      <c r="F12689" s="9"/>
    </row>
    <row r="12690" spans="1:6">
      <c r="A12690" s="233"/>
      <c r="E12690" s="219"/>
      <c r="F12690" s="9"/>
    </row>
    <row r="12691" spans="1:6">
      <c r="A12691" s="233"/>
      <c r="E12691" s="219"/>
      <c r="F12691" s="9"/>
    </row>
    <row r="12692" spans="1:6">
      <c r="A12692" s="233"/>
      <c r="E12692" s="219"/>
      <c r="F12692" s="9"/>
    </row>
    <row r="12693" spans="1:6">
      <c r="A12693" s="233"/>
      <c r="E12693" s="219"/>
      <c r="F12693" s="9"/>
    </row>
    <row r="12694" spans="1:6">
      <c r="A12694" s="233"/>
      <c r="E12694" s="219"/>
      <c r="F12694" s="9"/>
    </row>
    <row r="12695" spans="1:6">
      <c r="A12695" s="233"/>
      <c r="E12695" s="219"/>
      <c r="F12695" s="9"/>
    </row>
    <row r="12696" spans="1:6">
      <c r="A12696" s="233"/>
      <c r="E12696" s="219"/>
      <c r="F12696" s="9"/>
    </row>
    <row r="12697" spans="1:6">
      <c r="A12697" s="233"/>
      <c r="E12697" s="219"/>
      <c r="F12697" s="9"/>
    </row>
    <row r="12698" spans="1:6">
      <c r="A12698" s="233"/>
      <c r="E12698" s="219"/>
      <c r="F12698" s="9"/>
    </row>
    <row r="12699" spans="1:6">
      <c r="A12699" s="233"/>
      <c r="E12699" s="219"/>
      <c r="F12699" s="9"/>
    </row>
    <row r="12700" spans="1:6">
      <c r="A12700" s="233"/>
      <c r="E12700" s="219"/>
      <c r="F12700" s="9"/>
    </row>
    <row r="12701" spans="1:6">
      <c r="A12701" s="233"/>
      <c r="E12701" s="219"/>
      <c r="F12701" s="9"/>
    </row>
    <row r="12702" spans="1:6">
      <c r="A12702" s="233"/>
      <c r="E12702" s="219"/>
      <c r="F12702" s="9"/>
    </row>
    <row r="12703" spans="1:6">
      <c r="A12703" s="233"/>
      <c r="E12703" s="219"/>
      <c r="F12703" s="9"/>
    </row>
    <row r="12704" spans="1:6">
      <c r="A12704" s="233"/>
      <c r="E12704" s="219"/>
      <c r="F12704" s="9"/>
    </row>
    <row r="12705" spans="1:6">
      <c r="A12705" s="233"/>
      <c r="E12705" s="219"/>
      <c r="F12705" s="9"/>
    </row>
    <row r="12706" spans="1:6">
      <c r="A12706" s="233"/>
      <c r="E12706" s="219"/>
      <c r="F12706" s="9"/>
    </row>
    <row r="12707" spans="1:6">
      <c r="A12707" s="233"/>
      <c r="E12707" s="219"/>
      <c r="F12707" s="9"/>
    </row>
    <row r="12708" spans="1:6">
      <c r="A12708" s="233"/>
      <c r="E12708" s="219"/>
      <c r="F12708" s="9"/>
    </row>
    <row r="12709" spans="1:6">
      <c r="A12709" s="233"/>
      <c r="E12709" s="219"/>
      <c r="F12709" s="9"/>
    </row>
    <row r="12710" spans="1:6">
      <c r="A12710" s="233"/>
      <c r="E12710" s="219"/>
      <c r="F12710" s="9"/>
    </row>
    <row r="12711" spans="1:6">
      <c r="A12711" s="233"/>
      <c r="E12711" s="219"/>
      <c r="F12711" s="9"/>
    </row>
    <row r="12712" spans="1:6">
      <c r="A12712" s="233"/>
      <c r="E12712" s="219"/>
      <c r="F12712" s="9"/>
    </row>
    <row r="12713" spans="1:6">
      <c r="A12713" s="233"/>
      <c r="E12713" s="219"/>
      <c r="F12713" s="9"/>
    </row>
    <row r="12714" spans="1:6">
      <c r="A12714" s="233"/>
      <c r="E12714" s="219"/>
      <c r="F12714" s="9"/>
    </row>
    <row r="12715" spans="1:6">
      <c r="A12715" s="233"/>
      <c r="E12715" s="219"/>
      <c r="F12715" s="9"/>
    </row>
    <row r="12716" spans="1:6">
      <c r="A12716" s="233"/>
      <c r="E12716" s="219"/>
      <c r="F12716" s="9"/>
    </row>
    <row r="12717" spans="1:6">
      <c r="A12717" s="233"/>
      <c r="E12717" s="219"/>
      <c r="F12717" s="9"/>
    </row>
    <row r="12718" spans="1:6">
      <c r="A12718" s="233"/>
      <c r="E12718" s="219"/>
      <c r="F12718" s="9"/>
    </row>
    <row r="12719" spans="1:6">
      <c r="A12719" s="233"/>
      <c r="E12719" s="219"/>
      <c r="F12719" s="9"/>
    </row>
    <row r="12720" spans="1:6">
      <c r="A12720" s="233"/>
      <c r="E12720" s="219"/>
      <c r="F12720" s="9"/>
    </row>
    <row r="12721" spans="1:6">
      <c r="A12721" s="233"/>
      <c r="E12721" s="219"/>
      <c r="F12721" s="9"/>
    </row>
    <row r="12722" spans="1:6">
      <c r="A12722" s="233"/>
      <c r="E12722" s="219"/>
      <c r="F12722" s="9"/>
    </row>
    <row r="12723" spans="1:6">
      <c r="A12723" s="233"/>
      <c r="E12723" s="219"/>
      <c r="F12723" s="9"/>
    </row>
    <row r="12724" spans="1:6">
      <c r="A12724" s="233"/>
      <c r="E12724" s="219"/>
      <c r="F12724" s="9"/>
    </row>
    <row r="12725" spans="1:6">
      <c r="A12725" s="233"/>
      <c r="E12725" s="219"/>
      <c r="F12725" s="9"/>
    </row>
    <row r="12726" spans="1:6">
      <c r="A12726" s="233"/>
      <c r="E12726" s="219"/>
      <c r="F12726" s="9"/>
    </row>
    <row r="12727" spans="1:6">
      <c r="A12727" s="233"/>
      <c r="E12727" s="219"/>
      <c r="F12727" s="9"/>
    </row>
    <row r="12728" spans="1:6">
      <c r="A12728" s="233"/>
      <c r="E12728" s="219"/>
      <c r="F12728" s="9"/>
    </row>
    <row r="12729" spans="1:6">
      <c r="A12729" s="233"/>
      <c r="E12729" s="219"/>
      <c r="F12729" s="9"/>
    </row>
    <row r="12730" spans="1:6">
      <c r="A12730" s="233"/>
      <c r="E12730" s="219"/>
      <c r="F12730" s="9"/>
    </row>
    <row r="12731" spans="1:6">
      <c r="A12731" s="233"/>
      <c r="E12731" s="219"/>
      <c r="F12731" s="9"/>
    </row>
    <row r="12732" spans="1:6">
      <c r="A12732" s="233"/>
      <c r="E12732" s="219"/>
      <c r="F12732" s="9"/>
    </row>
    <row r="12733" spans="1:6">
      <c r="A12733" s="233"/>
      <c r="E12733" s="219"/>
      <c r="F12733" s="9"/>
    </row>
    <row r="12734" spans="1:6">
      <c r="A12734" s="233"/>
      <c r="E12734" s="219"/>
      <c r="F12734" s="9"/>
    </row>
    <row r="12735" spans="1:6">
      <c r="A12735" s="233"/>
      <c r="E12735" s="219"/>
      <c r="F12735" s="9"/>
    </row>
    <row r="12736" spans="1:6">
      <c r="A12736" s="233"/>
      <c r="E12736" s="219"/>
      <c r="F12736" s="9"/>
    </row>
    <row r="12737" spans="1:6">
      <c r="A12737" s="233"/>
      <c r="E12737" s="219"/>
      <c r="F12737" s="9"/>
    </row>
    <row r="12738" spans="1:6">
      <c r="A12738" s="233"/>
      <c r="E12738" s="219"/>
      <c r="F12738" s="9"/>
    </row>
    <row r="12739" spans="1:6">
      <c r="A12739" s="233"/>
      <c r="E12739" s="219"/>
      <c r="F12739" s="9"/>
    </row>
    <row r="12740" spans="1:6">
      <c r="A12740" s="233"/>
      <c r="E12740" s="219"/>
      <c r="F12740" s="9"/>
    </row>
    <row r="12741" spans="1:6">
      <c r="A12741" s="233"/>
      <c r="E12741" s="219"/>
      <c r="F12741" s="9"/>
    </row>
    <row r="12742" spans="1:6">
      <c r="A12742" s="233"/>
      <c r="E12742" s="219"/>
      <c r="F12742" s="9"/>
    </row>
    <row r="12743" spans="1:6">
      <c r="A12743" s="233"/>
      <c r="E12743" s="219"/>
      <c r="F12743" s="9"/>
    </row>
    <row r="12744" spans="1:6">
      <c r="A12744" s="233"/>
      <c r="E12744" s="219"/>
      <c r="F12744" s="9"/>
    </row>
    <row r="12745" spans="1:6">
      <c r="A12745" s="233"/>
      <c r="E12745" s="219"/>
      <c r="F12745" s="9"/>
    </row>
    <row r="12746" spans="1:6">
      <c r="A12746" s="233"/>
      <c r="E12746" s="219"/>
      <c r="F12746" s="9"/>
    </row>
    <row r="12747" spans="1:6">
      <c r="A12747" s="233"/>
      <c r="E12747" s="219"/>
      <c r="F12747" s="9"/>
    </row>
    <row r="12748" spans="1:6">
      <c r="A12748" s="233"/>
      <c r="E12748" s="219"/>
      <c r="F12748" s="9"/>
    </row>
    <row r="12749" spans="1:6">
      <c r="A12749" s="233"/>
      <c r="E12749" s="219"/>
      <c r="F12749" s="9"/>
    </row>
    <row r="12750" spans="1:6">
      <c r="A12750" s="233"/>
      <c r="E12750" s="219"/>
      <c r="F12750" s="9"/>
    </row>
    <row r="12751" spans="1:6">
      <c r="A12751" s="233"/>
      <c r="E12751" s="219"/>
      <c r="F12751" s="9"/>
    </row>
    <row r="12752" spans="1:6">
      <c r="A12752" s="233"/>
      <c r="E12752" s="219"/>
      <c r="F12752" s="9"/>
    </row>
    <row r="12753" spans="1:6">
      <c r="A12753" s="233"/>
      <c r="E12753" s="219"/>
      <c r="F12753" s="9"/>
    </row>
    <row r="12754" spans="1:6">
      <c r="A12754" s="233"/>
      <c r="E12754" s="219"/>
      <c r="F12754" s="9"/>
    </row>
    <row r="12755" spans="1:6">
      <c r="A12755" s="233"/>
      <c r="E12755" s="219"/>
      <c r="F12755" s="9"/>
    </row>
    <row r="12756" spans="1:6">
      <c r="A12756" s="233"/>
      <c r="E12756" s="219"/>
      <c r="F12756" s="9"/>
    </row>
    <row r="12757" spans="1:6">
      <c r="A12757" s="233"/>
      <c r="E12757" s="219"/>
      <c r="F12757" s="9"/>
    </row>
    <row r="12758" spans="1:6">
      <c r="A12758" s="233"/>
      <c r="E12758" s="219"/>
      <c r="F12758" s="9"/>
    </row>
    <row r="12759" spans="1:6">
      <c r="A12759" s="233"/>
      <c r="E12759" s="219"/>
      <c r="F12759" s="9"/>
    </row>
    <row r="12760" spans="1:6">
      <c r="A12760" s="233"/>
      <c r="E12760" s="219"/>
      <c r="F12760" s="9"/>
    </row>
    <row r="12761" spans="1:6">
      <c r="A12761" s="233"/>
      <c r="E12761" s="219"/>
      <c r="F12761" s="9"/>
    </row>
    <row r="12762" spans="1:6">
      <c r="A12762" s="233"/>
      <c r="E12762" s="219"/>
      <c r="F12762" s="9"/>
    </row>
    <row r="12763" spans="1:6">
      <c r="A12763" s="233"/>
      <c r="E12763" s="219"/>
      <c r="F12763" s="9"/>
    </row>
    <row r="12764" spans="1:6">
      <c r="A12764" s="233"/>
      <c r="E12764" s="219"/>
      <c r="F12764" s="9"/>
    </row>
    <row r="12765" spans="1:6">
      <c r="A12765" s="233"/>
      <c r="E12765" s="219"/>
      <c r="F12765" s="9"/>
    </row>
    <row r="12766" spans="1:6">
      <c r="A12766" s="233"/>
      <c r="E12766" s="219"/>
      <c r="F12766" s="9"/>
    </row>
    <row r="12767" spans="1:6">
      <c r="A12767" s="233"/>
      <c r="E12767" s="219"/>
      <c r="F12767" s="9"/>
    </row>
    <row r="12768" spans="1:6">
      <c r="A12768" s="233"/>
      <c r="E12768" s="219"/>
      <c r="F12768" s="9"/>
    </row>
    <row r="12769" spans="1:6">
      <c r="A12769" s="233"/>
      <c r="E12769" s="219"/>
      <c r="F12769" s="9"/>
    </row>
    <row r="12770" spans="1:6">
      <c r="A12770" s="233"/>
      <c r="E12770" s="219"/>
      <c r="F12770" s="9"/>
    </row>
    <row r="12771" spans="1:6">
      <c r="A12771" s="233"/>
      <c r="E12771" s="219"/>
      <c r="F12771" s="9"/>
    </row>
    <row r="12772" spans="1:6">
      <c r="A12772" s="233"/>
      <c r="E12772" s="219"/>
      <c r="F12772" s="9"/>
    </row>
    <row r="12773" spans="1:6">
      <c r="A12773" s="233"/>
      <c r="E12773" s="219"/>
      <c r="F12773" s="9"/>
    </row>
    <row r="12774" spans="1:6">
      <c r="A12774" s="233"/>
      <c r="E12774" s="219"/>
      <c r="F12774" s="9"/>
    </row>
    <row r="12775" spans="1:6">
      <c r="A12775" s="233"/>
      <c r="E12775" s="219"/>
      <c r="F12775" s="9"/>
    </row>
    <row r="12776" spans="1:6">
      <c r="A12776" s="233"/>
      <c r="E12776" s="219"/>
      <c r="F12776" s="9"/>
    </row>
    <row r="12777" spans="1:6">
      <c r="A12777" s="233"/>
      <c r="E12777" s="219"/>
      <c r="F12777" s="9"/>
    </row>
    <row r="12778" spans="1:6">
      <c r="A12778" s="233"/>
      <c r="E12778" s="219"/>
      <c r="F12778" s="9"/>
    </row>
    <row r="12779" spans="1:6">
      <c r="A12779" s="233"/>
      <c r="E12779" s="219"/>
      <c r="F12779" s="9"/>
    </row>
    <row r="12780" spans="1:6">
      <c r="A12780" s="233"/>
      <c r="E12780" s="219"/>
      <c r="F12780" s="9"/>
    </row>
    <row r="12781" spans="1:6">
      <c r="A12781" s="233"/>
      <c r="E12781" s="219"/>
      <c r="F12781" s="9"/>
    </row>
    <row r="12782" spans="1:6">
      <c r="A12782" s="233"/>
      <c r="E12782" s="219"/>
      <c r="F12782" s="9"/>
    </row>
    <row r="12783" spans="1:6">
      <c r="A12783" s="233"/>
      <c r="E12783" s="219"/>
      <c r="F12783" s="9"/>
    </row>
    <row r="12784" spans="1:6">
      <c r="A12784" s="233"/>
      <c r="E12784" s="219"/>
      <c r="F12784" s="9"/>
    </row>
    <row r="12785" spans="1:6">
      <c r="A12785" s="233"/>
      <c r="E12785" s="219"/>
      <c r="F12785" s="9"/>
    </row>
    <row r="12786" spans="1:6">
      <c r="A12786" s="233"/>
      <c r="E12786" s="219"/>
      <c r="F12786" s="9"/>
    </row>
    <row r="12787" spans="1:6">
      <c r="A12787" s="233"/>
      <c r="E12787" s="219"/>
      <c r="F12787" s="9"/>
    </row>
    <row r="12788" spans="1:6">
      <c r="A12788" s="233"/>
      <c r="E12788" s="219"/>
      <c r="F12788" s="9"/>
    </row>
    <row r="12789" spans="1:6">
      <c r="A12789" s="233"/>
      <c r="E12789" s="219"/>
      <c r="F12789" s="9"/>
    </row>
    <row r="12790" spans="1:6">
      <c r="A12790" s="233"/>
      <c r="E12790" s="219"/>
      <c r="F12790" s="9"/>
    </row>
    <row r="12791" spans="1:6">
      <c r="A12791" s="233"/>
      <c r="E12791" s="219"/>
      <c r="F12791" s="9"/>
    </row>
    <row r="12792" spans="1:6">
      <c r="A12792" s="233"/>
      <c r="E12792" s="219"/>
      <c r="F12792" s="9"/>
    </row>
    <row r="12793" spans="1:6">
      <c r="A12793" s="233"/>
      <c r="E12793" s="219"/>
      <c r="F12793" s="9"/>
    </row>
    <row r="12794" spans="1:6">
      <c r="A12794" s="233"/>
      <c r="E12794" s="219"/>
      <c r="F12794" s="9"/>
    </row>
    <row r="12795" spans="1:6">
      <c r="A12795" s="233"/>
      <c r="E12795" s="219"/>
      <c r="F12795" s="9"/>
    </row>
    <row r="12796" spans="1:6">
      <c r="A12796" s="233"/>
      <c r="E12796" s="219"/>
      <c r="F12796" s="9"/>
    </row>
    <row r="12797" spans="1:6">
      <c r="A12797" s="233"/>
      <c r="E12797" s="219"/>
      <c r="F12797" s="9"/>
    </row>
    <row r="12798" spans="1:6">
      <c r="A12798" s="233"/>
      <c r="E12798" s="219"/>
      <c r="F12798" s="9"/>
    </row>
    <row r="12799" spans="1:6">
      <c r="A12799" s="233"/>
      <c r="E12799" s="219"/>
      <c r="F12799" s="9"/>
    </row>
    <row r="12800" spans="1:6">
      <c r="A12800" s="233"/>
      <c r="E12800" s="219"/>
      <c r="F12800" s="9"/>
    </row>
    <row r="12801" spans="1:6">
      <c r="A12801" s="233"/>
      <c r="E12801" s="219"/>
      <c r="F12801" s="9"/>
    </row>
    <row r="12802" spans="1:6">
      <c r="A12802" s="233"/>
      <c r="E12802" s="219"/>
      <c r="F12802" s="9"/>
    </row>
    <row r="12803" spans="1:6">
      <c r="A12803" s="233"/>
      <c r="E12803" s="219"/>
      <c r="F12803" s="9"/>
    </row>
    <row r="12804" spans="1:6">
      <c r="A12804" s="233"/>
      <c r="E12804" s="219"/>
      <c r="F12804" s="9"/>
    </row>
    <row r="12805" spans="1:6">
      <c r="A12805" s="233"/>
      <c r="E12805" s="219"/>
      <c r="F12805" s="9"/>
    </row>
    <row r="12806" spans="1:6">
      <c r="A12806" s="233"/>
      <c r="E12806" s="219"/>
      <c r="F12806" s="9"/>
    </row>
    <row r="12807" spans="1:6">
      <c r="A12807" s="233"/>
      <c r="E12807" s="219"/>
      <c r="F12807" s="9"/>
    </row>
    <row r="12808" spans="1:6">
      <c r="A12808" s="233"/>
      <c r="E12808" s="219"/>
      <c r="F12808" s="9"/>
    </row>
    <row r="12809" spans="1:6">
      <c r="A12809" s="233"/>
      <c r="E12809" s="219"/>
      <c r="F12809" s="9"/>
    </row>
    <row r="12810" spans="1:6">
      <c r="A12810" s="233"/>
      <c r="E12810" s="219"/>
      <c r="F12810" s="9"/>
    </row>
    <row r="12811" spans="1:6">
      <c r="A12811" s="233"/>
      <c r="E12811" s="219"/>
      <c r="F12811" s="9"/>
    </row>
    <row r="12812" spans="1:6">
      <c r="A12812" s="233"/>
      <c r="E12812" s="219"/>
      <c r="F12812" s="9"/>
    </row>
    <row r="12813" spans="1:6">
      <c r="A12813" s="233"/>
      <c r="E12813" s="219"/>
      <c r="F12813" s="9"/>
    </row>
    <row r="12814" spans="1:6">
      <c r="A12814" s="233"/>
      <c r="E12814" s="219"/>
      <c r="F12814" s="9"/>
    </row>
    <row r="12815" spans="1:6">
      <c r="A12815" s="233"/>
      <c r="E12815" s="219"/>
      <c r="F12815" s="9"/>
    </row>
    <row r="12816" spans="1:6">
      <c r="A12816" s="233"/>
      <c r="E12816" s="219"/>
      <c r="F12816" s="9"/>
    </row>
    <row r="12817" spans="1:6">
      <c r="A12817" s="233"/>
      <c r="E12817" s="219"/>
      <c r="F12817" s="9"/>
    </row>
    <row r="12818" spans="1:6">
      <c r="A12818" s="233"/>
      <c r="E12818" s="219"/>
      <c r="F12818" s="9"/>
    </row>
    <row r="12819" spans="1:6">
      <c r="A12819" s="233"/>
      <c r="E12819" s="219"/>
      <c r="F12819" s="9"/>
    </row>
    <row r="12820" spans="1:6">
      <c r="A12820" s="233"/>
      <c r="E12820" s="219"/>
      <c r="F12820" s="9"/>
    </row>
    <row r="12821" spans="1:6">
      <c r="A12821" s="233"/>
      <c r="E12821" s="219"/>
      <c r="F12821" s="9"/>
    </row>
    <row r="12822" spans="1:6">
      <c r="A12822" s="233"/>
      <c r="E12822" s="219"/>
      <c r="F12822" s="9"/>
    </row>
    <row r="12823" spans="1:6">
      <c r="A12823" s="233"/>
      <c r="E12823" s="219"/>
      <c r="F12823" s="9"/>
    </row>
    <row r="12824" spans="1:6">
      <c r="A12824" s="233"/>
      <c r="E12824" s="219"/>
      <c r="F12824" s="9"/>
    </row>
    <row r="12825" spans="1:6">
      <c r="A12825" s="233"/>
      <c r="E12825" s="219"/>
      <c r="F12825" s="9"/>
    </row>
    <row r="12826" spans="1:6">
      <c r="A12826" s="233"/>
      <c r="E12826" s="219"/>
      <c r="F12826" s="9"/>
    </row>
    <row r="12827" spans="1:6">
      <c r="A12827" s="233"/>
      <c r="E12827" s="219"/>
      <c r="F12827" s="9"/>
    </row>
    <row r="12828" spans="1:6">
      <c r="A12828" s="233"/>
      <c r="E12828" s="219"/>
      <c r="F12828" s="9"/>
    </row>
    <row r="12829" spans="1:6">
      <c r="A12829" s="233"/>
      <c r="E12829" s="219"/>
      <c r="F12829" s="9"/>
    </row>
    <row r="12830" spans="1:6">
      <c r="A12830" s="233"/>
      <c r="E12830" s="219"/>
      <c r="F12830" s="9"/>
    </row>
    <row r="12831" spans="1:6">
      <c r="A12831" s="233"/>
      <c r="E12831" s="219"/>
      <c r="F12831" s="9"/>
    </row>
    <row r="12832" spans="1:6">
      <c r="A12832" s="233"/>
      <c r="E12832" s="219"/>
      <c r="F12832" s="9"/>
    </row>
    <row r="12833" spans="1:6">
      <c r="A12833" s="233"/>
      <c r="E12833" s="219"/>
      <c r="F12833" s="9"/>
    </row>
    <row r="12834" spans="1:6">
      <c r="A12834" s="233"/>
      <c r="E12834" s="219"/>
      <c r="F12834" s="9"/>
    </row>
    <row r="12835" spans="1:6">
      <c r="A12835" s="233"/>
      <c r="E12835" s="219"/>
      <c r="F12835" s="9"/>
    </row>
    <row r="12836" spans="1:6">
      <c r="A12836" s="233"/>
      <c r="E12836" s="219"/>
      <c r="F12836" s="9"/>
    </row>
    <row r="12837" spans="1:6">
      <c r="A12837" s="233"/>
      <c r="E12837" s="219"/>
      <c r="F12837" s="9"/>
    </row>
    <row r="12838" spans="1:6">
      <c r="A12838" s="233"/>
      <c r="E12838" s="219"/>
      <c r="F12838" s="9"/>
    </row>
    <row r="12839" spans="1:6">
      <c r="A12839" s="233"/>
      <c r="E12839" s="219"/>
      <c r="F12839" s="9"/>
    </row>
    <row r="12840" spans="1:6">
      <c r="A12840" s="233"/>
      <c r="E12840" s="219"/>
      <c r="F12840" s="9"/>
    </row>
    <row r="12841" spans="1:6">
      <c r="A12841" s="233"/>
      <c r="E12841" s="219"/>
      <c r="F12841" s="9"/>
    </row>
    <row r="12842" spans="1:6">
      <c r="A12842" s="233"/>
      <c r="E12842" s="219"/>
      <c r="F12842" s="9"/>
    </row>
    <row r="12843" spans="1:6">
      <c r="A12843" s="233"/>
      <c r="E12843" s="219"/>
      <c r="F12843" s="9"/>
    </row>
    <row r="12844" spans="1:6">
      <c r="A12844" s="233"/>
      <c r="E12844" s="219"/>
      <c r="F12844" s="9"/>
    </row>
    <row r="12845" spans="1:6">
      <c r="A12845" s="233"/>
      <c r="E12845" s="219"/>
      <c r="F12845" s="9"/>
    </row>
    <row r="12846" spans="1:6">
      <c r="A12846" s="233"/>
      <c r="E12846" s="219"/>
      <c r="F12846" s="9"/>
    </row>
    <row r="12847" spans="1:6">
      <c r="A12847" s="233"/>
      <c r="E12847" s="219"/>
      <c r="F12847" s="9"/>
    </row>
    <row r="12848" spans="1:6">
      <c r="A12848" s="233"/>
      <c r="E12848" s="219"/>
      <c r="F12848" s="9"/>
    </row>
    <row r="12849" spans="1:6">
      <c r="A12849" s="233"/>
      <c r="E12849" s="219"/>
      <c r="F12849" s="9"/>
    </row>
    <row r="12850" spans="1:6">
      <c r="A12850" s="233"/>
      <c r="E12850" s="219"/>
      <c r="F12850" s="9"/>
    </row>
    <row r="12851" spans="1:6">
      <c r="A12851" s="233"/>
      <c r="E12851" s="219"/>
      <c r="F12851" s="9"/>
    </row>
    <row r="12852" spans="1:6">
      <c r="A12852" s="233"/>
      <c r="E12852" s="219"/>
      <c r="F12852" s="9"/>
    </row>
    <row r="12853" spans="1:6">
      <c r="A12853" s="233"/>
      <c r="E12853" s="219"/>
      <c r="F12853" s="9"/>
    </row>
    <row r="12854" spans="1:6">
      <c r="A12854" s="233"/>
      <c r="E12854" s="219"/>
      <c r="F12854" s="9"/>
    </row>
    <row r="12855" spans="1:6">
      <c r="A12855" s="233"/>
      <c r="E12855" s="219"/>
      <c r="F12855" s="9"/>
    </row>
    <row r="12856" spans="1:6">
      <c r="A12856" s="233"/>
      <c r="E12856" s="219"/>
      <c r="F12856" s="9"/>
    </row>
    <row r="12857" spans="1:6">
      <c r="A12857" s="233"/>
      <c r="E12857" s="219"/>
      <c r="F12857" s="9"/>
    </row>
    <row r="12858" spans="1:6">
      <c r="A12858" s="233"/>
      <c r="E12858" s="219"/>
      <c r="F12858" s="9"/>
    </row>
    <row r="12859" spans="1:6">
      <c r="A12859" s="233"/>
      <c r="E12859" s="219"/>
      <c r="F12859" s="9"/>
    </row>
    <row r="12860" spans="1:6">
      <c r="A12860" s="233"/>
      <c r="E12860" s="219"/>
      <c r="F12860" s="9"/>
    </row>
    <row r="12861" spans="1:6">
      <c r="A12861" s="233"/>
      <c r="E12861" s="219"/>
      <c r="F12861" s="9"/>
    </row>
    <row r="12862" spans="1:6">
      <c r="A12862" s="233"/>
      <c r="E12862" s="219"/>
      <c r="F12862" s="9"/>
    </row>
    <row r="12863" spans="1:6">
      <c r="A12863" s="233"/>
      <c r="E12863" s="219"/>
      <c r="F12863" s="9"/>
    </row>
    <row r="12864" spans="1:6">
      <c r="A12864" s="233"/>
      <c r="E12864" s="219"/>
      <c r="F12864" s="9"/>
    </row>
    <row r="12865" spans="1:6">
      <c r="A12865" s="233"/>
      <c r="E12865" s="219"/>
      <c r="F12865" s="9"/>
    </row>
    <row r="12866" spans="1:6">
      <c r="A12866" s="233"/>
      <c r="E12866" s="219"/>
      <c r="F12866" s="9"/>
    </row>
    <row r="12867" spans="1:6">
      <c r="A12867" s="233"/>
      <c r="E12867" s="219"/>
      <c r="F12867" s="9"/>
    </row>
    <row r="12868" spans="1:6">
      <c r="A12868" s="233"/>
      <c r="E12868" s="219"/>
      <c r="F12868" s="9"/>
    </row>
    <row r="12869" spans="1:6">
      <c r="A12869" s="233"/>
      <c r="E12869" s="219"/>
      <c r="F12869" s="9"/>
    </row>
    <row r="12870" spans="1:6">
      <c r="A12870" s="233"/>
      <c r="E12870" s="219"/>
      <c r="F12870" s="9"/>
    </row>
    <row r="12871" spans="1:6">
      <c r="A12871" s="233"/>
      <c r="E12871" s="219"/>
      <c r="F12871" s="9"/>
    </row>
    <row r="12872" spans="1:6">
      <c r="A12872" s="233"/>
      <c r="E12872" s="219"/>
      <c r="F12872" s="9"/>
    </row>
    <row r="12873" spans="1:6">
      <c r="A12873" s="233"/>
      <c r="E12873" s="219"/>
      <c r="F12873" s="9"/>
    </row>
    <row r="12874" spans="1:6">
      <c r="A12874" s="233"/>
      <c r="E12874" s="219"/>
      <c r="F12874" s="9"/>
    </row>
    <row r="12875" spans="1:6">
      <c r="A12875" s="233"/>
      <c r="E12875" s="219"/>
      <c r="F12875" s="9"/>
    </row>
    <row r="12876" spans="1:6">
      <c r="A12876" s="233"/>
      <c r="E12876" s="219"/>
      <c r="F12876" s="9"/>
    </row>
    <row r="12877" spans="1:6">
      <c r="A12877" s="233"/>
      <c r="E12877" s="219"/>
      <c r="F12877" s="9"/>
    </row>
    <row r="12878" spans="1:6">
      <c r="A12878" s="233"/>
      <c r="E12878" s="219"/>
      <c r="F12878" s="9"/>
    </row>
    <row r="12879" spans="1:6">
      <c r="A12879" s="233"/>
      <c r="E12879" s="219"/>
      <c r="F12879" s="9"/>
    </row>
    <row r="12880" spans="1:6">
      <c r="A12880" s="233"/>
      <c r="E12880" s="219"/>
      <c r="F12880" s="9"/>
    </row>
    <row r="12881" spans="1:6">
      <c r="A12881" s="233"/>
      <c r="E12881" s="219"/>
      <c r="F12881" s="9"/>
    </row>
    <row r="12882" spans="1:6">
      <c r="A12882" s="233"/>
      <c r="E12882" s="219"/>
      <c r="F12882" s="9"/>
    </row>
    <row r="12883" spans="1:6">
      <c r="A12883" s="233"/>
      <c r="E12883" s="219"/>
      <c r="F12883" s="9"/>
    </row>
    <row r="12884" spans="1:6">
      <c r="A12884" s="233"/>
      <c r="E12884" s="219"/>
      <c r="F12884" s="9"/>
    </row>
    <row r="12885" spans="1:6">
      <c r="A12885" s="233"/>
      <c r="E12885" s="219"/>
      <c r="F12885" s="9"/>
    </row>
    <row r="12886" spans="1:6">
      <c r="A12886" s="233"/>
      <c r="E12886" s="219"/>
      <c r="F12886" s="9"/>
    </row>
    <row r="12887" spans="1:6">
      <c r="A12887" s="233"/>
      <c r="E12887" s="219"/>
      <c r="F12887" s="9"/>
    </row>
    <row r="12888" spans="1:6">
      <c r="A12888" s="233"/>
      <c r="E12888" s="219"/>
      <c r="F12888" s="9"/>
    </row>
    <row r="12889" spans="1:6">
      <c r="A12889" s="233"/>
      <c r="E12889" s="219"/>
      <c r="F12889" s="9"/>
    </row>
    <row r="12890" spans="1:6">
      <c r="A12890" s="233"/>
      <c r="E12890" s="219"/>
      <c r="F12890" s="9"/>
    </row>
    <row r="12891" spans="1:6">
      <c r="A12891" s="233"/>
      <c r="E12891" s="219"/>
      <c r="F12891" s="9"/>
    </row>
    <row r="12892" spans="1:6">
      <c r="A12892" s="233"/>
      <c r="E12892" s="219"/>
      <c r="F12892" s="9"/>
    </row>
    <row r="12893" spans="1:6">
      <c r="A12893" s="233"/>
      <c r="E12893" s="219"/>
      <c r="F12893" s="9"/>
    </row>
    <row r="12894" spans="1:6">
      <c r="A12894" s="233"/>
      <c r="E12894" s="219"/>
      <c r="F12894" s="9"/>
    </row>
    <row r="12895" spans="1:6">
      <c r="A12895" s="233"/>
      <c r="E12895" s="219"/>
      <c r="F12895" s="9"/>
    </row>
    <row r="12896" spans="1:6">
      <c r="A12896" s="233"/>
      <c r="E12896" s="219"/>
      <c r="F12896" s="9"/>
    </row>
    <row r="12897" spans="1:6">
      <c r="A12897" s="233"/>
      <c r="E12897" s="219"/>
      <c r="F12897" s="9"/>
    </row>
    <row r="12898" spans="1:6">
      <c r="A12898" s="233"/>
      <c r="E12898" s="219"/>
      <c r="F12898" s="9"/>
    </row>
    <row r="12899" spans="1:6">
      <c r="A12899" s="233"/>
      <c r="E12899" s="219"/>
      <c r="F12899" s="9"/>
    </row>
    <row r="12900" spans="1:6">
      <c r="A12900" s="233"/>
      <c r="E12900" s="219"/>
      <c r="F12900" s="9"/>
    </row>
    <row r="12901" spans="1:6">
      <c r="A12901" s="233"/>
      <c r="E12901" s="219"/>
      <c r="F12901" s="9"/>
    </row>
    <row r="12902" spans="1:6">
      <c r="A12902" s="233"/>
      <c r="E12902" s="219"/>
      <c r="F12902" s="9"/>
    </row>
    <row r="12903" spans="1:6">
      <c r="A12903" s="233"/>
      <c r="E12903" s="219"/>
      <c r="F12903" s="9"/>
    </row>
    <row r="12904" spans="1:6">
      <c r="A12904" s="233"/>
      <c r="E12904" s="219"/>
      <c r="F12904" s="9"/>
    </row>
    <row r="12905" spans="1:6">
      <c r="A12905" s="233"/>
      <c r="E12905" s="219"/>
      <c r="F12905" s="9"/>
    </row>
    <row r="12906" spans="1:6">
      <c r="A12906" s="233"/>
      <c r="E12906" s="219"/>
      <c r="F12906" s="9"/>
    </row>
    <row r="12907" spans="1:6">
      <c r="A12907" s="233"/>
      <c r="E12907" s="219"/>
      <c r="F12907" s="9"/>
    </row>
    <row r="12908" spans="1:6">
      <c r="A12908" s="233"/>
      <c r="E12908" s="219"/>
      <c r="F12908" s="9"/>
    </row>
    <row r="12909" spans="1:6">
      <c r="A12909" s="233"/>
      <c r="E12909" s="219"/>
      <c r="F12909" s="9"/>
    </row>
    <row r="12910" spans="1:6">
      <c r="A12910" s="233"/>
      <c r="E12910" s="219"/>
      <c r="F12910" s="9"/>
    </row>
    <row r="12911" spans="1:6">
      <c r="A12911" s="233"/>
      <c r="E12911" s="219"/>
      <c r="F12911" s="9"/>
    </row>
    <row r="12912" spans="1:6">
      <c r="A12912" s="233"/>
      <c r="E12912" s="219"/>
      <c r="F12912" s="9"/>
    </row>
    <row r="12913" spans="1:6">
      <c r="A12913" s="233"/>
      <c r="E12913" s="219"/>
      <c r="F12913" s="9"/>
    </row>
    <row r="12914" spans="1:6">
      <c r="A12914" s="233"/>
      <c r="E12914" s="219"/>
      <c r="F12914" s="9"/>
    </row>
    <row r="12915" spans="1:6">
      <c r="A12915" s="233"/>
      <c r="E12915" s="219"/>
      <c r="F12915" s="9"/>
    </row>
    <row r="12916" spans="1:6">
      <c r="A12916" s="233"/>
      <c r="E12916" s="219"/>
      <c r="F12916" s="9"/>
    </row>
    <row r="12917" spans="1:6">
      <c r="A12917" s="233"/>
      <c r="E12917" s="219"/>
      <c r="F12917" s="9"/>
    </row>
    <row r="12918" spans="1:6">
      <c r="A12918" s="233"/>
      <c r="E12918" s="219"/>
      <c r="F12918" s="9"/>
    </row>
    <row r="12919" spans="1:6">
      <c r="A12919" s="233"/>
      <c r="E12919" s="219"/>
      <c r="F12919" s="9"/>
    </row>
    <row r="12920" spans="1:6">
      <c r="A12920" s="233"/>
      <c r="E12920" s="219"/>
      <c r="F12920" s="9"/>
    </row>
    <row r="12921" spans="1:6">
      <c r="A12921" s="233"/>
      <c r="E12921" s="219"/>
      <c r="F12921" s="9"/>
    </row>
    <row r="12922" spans="1:6">
      <c r="A12922" s="233"/>
      <c r="E12922" s="219"/>
      <c r="F12922" s="9"/>
    </row>
    <row r="12923" spans="1:6">
      <c r="A12923" s="233"/>
      <c r="E12923" s="219"/>
      <c r="F12923" s="9"/>
    </row>
    <row r="12924" spans="1:6">
      <c r="A12924" s="233"/>
      <c r="E12924" s="219"/>
      <c r="F12924" s="9"/>
    </row>
    <row r="12925" spans="1:6">
      <c r="A12925" s="233"/>
      <c r="E12925" s="219"/>
      <c r="F12925" s="9"/>
    </row>
    <row r="12926" spans="1:6">
      <c r="A12926" s="233"/>
      <c r="E12926" s="219"/>
      <c r="F12926" s="9"/>
    </row>
    <row r="12927" spans="1:6">
      <c r="A12927" s="233"/>
      <c r="E12927" s="219"/>
      <c r="F12927" s="9"/>
    </row>
    <row r="12928" spans="1:6">
      <c r="A12928" s="233"/>
      <c r="E12928" s="219"/>
      <c r="F12928" s="9"/>
    </row>
    <row r="12929" spans="1:6">
      <c r="A12929" s="233"/>
      <c r="E12929" s="219"/>
      <c r="F12929" s="9"/>
    </row>
    <row r="12930" spans="1:6">
      <c r="A12930" s="233"/>
      <c r="E12930" s="219"/>
      <c r="F12930" s="9"/>
    </row>
    <row r="12931" spans="1:6">
      <c r="A12931" s="233"/>
      <c r="E12931" s="219"/>
      <c r="F12931" s="9"/>
    </row>
    <row r="12932" spans="1:6">
      <c r="A12932" s="233"/>
      <c r="E12932" s="219"/>
      <c r="F12932" s="9"/>
    </row>
    <row r="12933" spans="1:6">
      <c r="A12933" s="233"/>
      <c r="E12933" s="219"/>
      <c r="F12933" s="9"/>
    </row>
    <row r="12934" spans="1:6">
      <c r="A12934" s="233"/>
      <c r="E12934" s="219"/>
      <c r="F12934" s="9"/>
    </row>
    <row r="12935" spans="1:6">
      <c r="A12935" s="233"/>
      <c r="E12935" s="219"/>
      <c r="F12935" s="9"/>
    </row>
    <row r="12936" spans="1:6">
      <c r="A12936" s="233"/>
      <c r="E12936" s="219"/>
      <c r="F12936" s="9"/>
    </row>
    <row r="12937" spans="1:6">
      <c r="A12937" s="233"/>
      <c r="E12937" s="219"/>
      <c r="F12937" s="9"/>
    </row>
    <row r="12938" spans="1:6">
      <c r="A12938" s="233"/>
      <c r="E12938" s="219"/>
      <c r="F12938" s="9"/>
    </row>
    <row r="12939" spans="1:6">
      <c r="A12939" s="233"/>
      <c r="E12939" s="219"/>
      <c r="F12939" s="9"/>
    </row>
    <row r="12940" spans="1:6">
      <c r="A12940" s="233"/>
      <c r="E12940" s="219"/>
      <c r="F12940" s="9"/>
    </row>
    <row r="12941" spans="1:6">
      <c r="A12941" s="233"/>
      <c r="E12941" s="219"/>
      <c r="F12941" s="9"/>
    </row>
    <row r="12942" spans="1:6">
      <c r="A12942" s="233"/>
      <c r="E12942" s="219"/>
      <c r="F12942" s="9"/>
    </row>
    <row r="12943" spans="1:6">
      <c r="A12943" s="233"/>
      <c r="E12943" s="219"/>
      <c r="F12943" s="9"/>
    </row>
    <row r="12944" spans="1:6">
      <c r="A12944" s="233"/>
      <c r="E12944" s="219"/>
      <c r="F12944" s="9"/>
    </row>
    <row r="12945" spans="1:6">
      <c r="A12945" s="233"/>
      <c r="E12945" s="219"/>
      <c r="F12945" s="9"/>
    </row>
    <row r="12946" spans="1:6">
      <c r="A12946" s="233"/>
      <c r="E12946" s="219"/>
      <c r="F12946" s="9"/>
    </row>
    <row r="12947" spans="1:6">
      <c r="A12947" s="233"/>
      <c r="E12947" s="219"/>
      <c r="F12947" s="9"/>
    </row>
    <row r="12948" spans="1:6">
      <c r="A12948" s="233"/>
      <c r="E12948" s="219"/>
      <c r="F12948" s="9"/>
    </row>
    <row r="12949" spans="1:6">
      <c r="A12949" s="233"/>
      <c r="E12949" s="219"/>
      <c r="F12949" s="9"/>
    </row>
    <row r="12950" spans="1:6">
      <c r="A12950" s="233"/>
      <c r="E12950" s="219"/>
      <c r="F12950" s="9"/>
    </row>
    <row r="12951" spans="1:6">
      <c r="A12951" s="233"/>
      <c r="E12951" s="219"/>
      <c r="F12951" s="9"/>
    </row>
    <row r="12952" spans="1:6">
      <c r="A12952" s="233"/>
      <c r="E12952" s="219"/>
      <c r="F12952" s="9"/>
    </row>
    <row r="12953" spans="1:6">
      <c r="A12953" s="233"/>
      <c r="E12953" s="219"/>
      <c r="F12953" s="9"/>
    </row>
    <row r="12954" spans="1:6">
      <c r="A12954" s="233"/>
      <c r="E12954" s="219"/>
      <c r="F12954" s="9"/>
    </row>
    <row r="12955" spans="1:6">
      <c r="A12955" s="233"/>
      <c r="E12955" s="219"/>
      <c r="F12955" s="9"/>
    </row>
    <row r="12956" spans="1:6">
      <c r="A12956" s="233"/>
      <c r="E12956" s="219"/>
      <c r="F12956" s="9"/>
    </row>
    <row r="12957" spans="1:6">
      <c r="A12957" s="233"/>
      <c r="E12957" s="219"/>
      <c r="F12957" s="9"/>
    </row>
    <row r="12958" spans="1:6">
      <c r="A12958" s="233"/>
      <c r="E12958" s="219"/>
      <c r="F12958" s="9"/>
    </row>
    <row r="12959" spans="1:6">
      <c r="A12959" s="233"/>
      <c r="E12959" s="219"/>
      <c r="F12959" s="9"/>
    </row>
    <row r="12960" spans="1:6">
      <c r="A12960" s="233"/>
      <c r="E12960" s="219"/>
      <c r="F12960" s="9"/>
    </row>
    <row r="12961" spans="1:6">
      <c r="A12961" s="233"/>
      <c r="E12961" s="219"/>
      <c r="F12961" s="9"/>
    </row>
    <row r="12962" spans="1:6">
      <c r="A12962" s="233"/>
      <c r="E12962" s="219"/>
      <c r="F12962" s="9"/>
    </row>
    <row r="12963" spans="1:6">
      <c r="A12963" s="233"/>
      <c r="E12963" s="219"/>
      <c r="F12963" s="9"/>
    </row>
    <row r="12964" spans="1:6">
      <c r="A12964" s="233"/>
      <c r="E12964" s="219"/>
      <c r="F12964" s="9"/>
    </row>
    <row r="12965" spans="1:6">
      <c r="A12965" s="233"/>
      <c r="E12965" s="219"/>
      <c r="F12965" s="9"/>
    </row>
    <row r="12966" spans="1:6">
      <c r="A12966" s="233"/>
      <c r="E12966" s="219"/>
      <c r="F12966" s="9"/>
    </row>
    <row r="12967" spans="1:6">
      <c r="A12967" s="233"/>
      <c r="E12967" s="219"/>
      <c r="F12967" s="9"/>
    </row>
    <row r="12968" spans="1:6">
      <c r="A12968" s="233"/>
      <c r="E12968" s="219"/>
      <c r="F12968" s="9"/>
    </row>
    <row r="12969" spans="1:6">
      <c r="A12969" s="233"/>
      <c r="E12969" s="219"/>
      <c r="F12969" s="9"/>
    </row>
    <row r="12970" spans="1:6">
      <c r="A12970" s="233"/>
      <c r="E12970" s="219"/>
      <c r="F12970" s="9"/>
    </row>
    <row r="12971" spans="1:6">
      <c r="A12971" s="233"/>
      <c r="E12971" s="219"/>
      <c r="F12971" s="9"/>
    </row>
    <row r="12972" spans="1:6">
      <c r="A12972" s="233"/>
      <c r="E12972" s="219"/>
      <c r="F12972" s="9"/>
    </row>
    <row r="12973" spans="1:6">
      <c r="A12973" s="233"/>
      <c r="E12973" s="219"/>
      <c r="F12973" s="9"/>
    </row>
    <row r="12974" spans="1:6">
      <c r="A12974" s="233"/>
      <c r="E12974" s="219"/>
      <c r="F12974" s="9"/>
    </row>
    <row r="12975" spans="1:6">
      <c r="A12975" s="233"/>
      <c r="E12975" s="219"/>
      <c r="F12975" s="9"/>
    </row>
    <row r="12976" spans="1:6">
      <c r="A12976" s="233"/>
      <c r="E12976" s="219"/>
      <c r="F12976" s="9"/>
    </row>
    <row r="12977" spans="1:6">
      <c r="A12977" s="233"/>
      <c r="E12977" s="219"/>
      <c r="F12977" s="9"/>
    </row>
    <row r="12978" spans="1:6">
      <c r="A12978" s="233"/>
      <c r="E12978" s="219"/>
      <c r="F12978" s="9"/>
    </row>
    <row r="12979" spans="1:6">
      <c r="A12979" s="233"/>
      <c r="E12979" s="219"/>
      <c r="F12979" s="9"/>
    </row>
    <row r="12980" spans="1:6">
      <c r="A12980" s="233"/>
      <c r="E12980" s="219"/>
      <c r="F12980" s="9"/>
    </row>
    <row r="12981" spans="1:6">
      <c r="A12981" s="233"/>
      <c r="E12981" s="219"/>
      <c r="F12981" s="9"/>
    </row>
    <row r="12982" spans="1:6">
      <c r="A12982" s="233"/>
      <c r="E12982" s="219"/>
      <c r="F12982" s="9"/>
    </row>
    <row r="12983" spans="1:6">
      <c r="A12983" s="233"/>
      <c r="E12983" s="219"/>
      <c r="F12983" s="9"/>
    </row>
    <row r="12984" spans="1:6">
      <c r="A12984" s="233"/>
      <c r="E12984" s="219"/>
      <c r="F12984" s="9"/>
    </row>
    <row r="12985" spans="1:6">
      <c r="A12985" s="233"/>
      <c r="E12985" s="219"/>
      <c r="F12985" s="9"/>
    </row>
    <row r="12986" spans="1:6">
      <c r="A12986" s="233"/>
      <c r="E12986" s="219"/>
      <c r="F12986" s="9"/>
    </row>
    <row r="12987" spans="1:6">
      <c r="A12987" s="233"/>
      <c r="E12987" s="219"/>
      <c r="F12987" s="9"/>
    </row>
    <row r="12988" spans="1:6">
      <c r="A12988" s="233"/>
      <c r="E12988" s="219"/>
      <c r="F12988" s="9"/>
    </row>
    <row r="12989" spans="1:6">
      <c r="A12989" s="233"/>
      <c r="E12989" s="219"/>
      <c r="F12989" s="9"/>
    </row>
    <row r="12990" spans="1:6">
      <c r="A12990" s="233"/>
      <c r="E12990" s="219"/>
      <c r="F12990" s="9"/>
    </row>
    <row r="12991" spans="1:6">
      <c r="A12991" s="233"/>
      <c r="E12991" s="219"/>
      <c r="F12991" s="9"/>
    </row>
    <row r="12992" spans="1:6">
      <c r="A12992" s="233"/>
      <c r="E12992" s="219"/>
      <c r="F12992" s="9"/>
    </row>
    <row r="12993" spans="1:6">
      <c r="A12993" s="233"/>
      <c r="E12993" s="219"/>
      <c r="F12993" s="9"/>
    </row>
    <row r="12994" spans="1:6">
      <c r="A12994" s="233"/>
      <c r="E12994" s="219"/>
      <c r="F12994" s="9"/>
    </row>
    <row r="12995" spans="1:6">
      <c r="A12995" s="233"/>
      <c r="E12995" s="219"/>
      <c r="F12995" s="9"/>
    </row>
    <row r="12996" spans="1:6">
      <c r="A12996" s="233"/>
      <c r="E12996" s="219"/>
      <c r="F12996" s="9"/>
    </row>
    <row r="12997" spans="1:6">
      <c r="A12997" s="233"/>
      <c r="E12997" s="219"/>
      <c r="F12997" s="9"/>
    </row>
    <row r="12998" spans="1:6">
      <c r="A12998" s="233"/>
      <c r="E12998" s="219"/>
      <c r="F12998" s="9"/>
    </row>
    <row r="12999" spans="1:6">
      <c r="A12999" s="233"/>
      <c r="E12999" s="219"/>
      <c r="F12999" s="9"/>
    </row>
    <row r="13000" spans="1:6">
      <c r="A13000" s="233"/>
      <c r="E13000" s="219"/>
      <c r="F13000" s="9"/>
    </row>
    <row r="13001" spans="1:6">
      <c r="A13001" s="233"/>
      <c r="E13001" s="219"/>
      <c r="F13001" s="9"/>
    </row>
    <row r="13002" spans="1:6">
      <c r="A13002" s="233"/>
      <c r="E13002" s="219"/>
      <c r="F13002" s="9"/>
    </row>
    <row r="13003" spans="1:6">
      <c r="A13003" s="233"/>
      <c r="E13003" s="219"/>
      <c r="F13003" s="9"/>
    </row>
    <row r="13004" spans="1:6">
      <c r="A13004" s="233"/>
      <c r="E13004" s="219"/>
      <c r="F13004" s="9"/>
    </row>
    <row r="13005" spans="1:6">
      <c r="A13005" s="233"/>
      <c r="E13005" s="219"/>
      <c r="F13005" s="9"/>
    </row>
    <row r="13006" spans="1:6">
      <c r="A13006" s="233"/>
      <c r="E13006" s="219"/>
      <c r="F13006" s="9"/>
    </row>
    <row r="13007" spans="1:6">
      <c r="A13007" s="233"/>
      <c r="E13007" s="219"/>
      <c r="F13007" s="9"/>
    </row>
    <row r="13008" spans="1:6">
      <c r="A13008" s="233"/>
      <c r="E13008" s="219"/>
      <c r="F13008" s="9"/>
    </row>
    <row r="13009" spans="1:6">
      <c r="A13009" s="233"/>
      <c r="E13009" s="219"/>
      <c r="F13009" s="9"/>
    </row>
    <row r="13010" spans="1:6">
      <c r="A13010" s="233"/>
      <c r="E13010" s="219"/>
      <c r="F13010" s="9"/>
    </row>
    <row r="13011" spans="1:6">
      <c r="A13011" s="233"/>
      <c r="E13011" s="219"/>
      <c r="F13011" s="9"/>
    </row>
    <row r="13012" spans="1:6">
      <c r="A13012" s="233"/>
      <c r="E13012" s="219"/>
      <c r="F13012" s="9"/>
    </row>
    <row r="13013" spans="1:6">
      <c r="A13013" s="233"/>
      <c r="E13013" s="219"/>
      <c r="F13013" s="9"/>
    </row>
    <row r="13014" spans="1:6">
      <c r="A13014" s="233"/>
      <c r="E13014" s="219"/>
      <c r="F13014" s="9"/>
    </row>
    <row r="13015" spans="1:6">
      <c r="A13015" s="233"/>
      <c r="E13015" s="219"/>
      <c r="F13015" s="9"/>
    </row>
    <row r="13016" spans="1:6">
      <c r="A13016" s="233"/>
      <c r="E13016" s="219"/>
      <c r="F13016" s="9"/>
    </row>
    <row r="13017" spans="1:6">
      <c r="A13017" s="233"/>
      <c r="E13017" s="219"/>
      <c r="F13017" s="9"/>
    </row>
    <row r="13018" spans="1:6">
      <c r="A13018" s="233"/>
      <c r="E13018" s="219"/>
      <c r="F13018" s="9"/>
    </row>
    <row r="13019" spans="1:6">
      <c r="A13019" s="233"/>
      <c r="E13019" s="219"/>
      <c r="F13019" s="9"/>
    </row>
    <row r="13020" spans="1:6">
      <c r="A13020" s="233"/>
      <c r="E13020" s="219"/>
      <c r="F13020" s="9"/>
    </row>
    <row r="13021" spans="1:6">
      <c r="A13021" s="233"/>
      <c r="E13021" s="219"/>
      <c r="F13021" s="9"/>
    </row>
    <row r="13022" spans="1:6">
      <c r="A13022" s="233"/>
      <c r="E13022" s="219"/>
      <c r="F13022" s="9"/>
    </row>
    <row r="13023" spans="1:6">
      <c r="A13023" s="233"/>
      <c r="E13023" s="219"/>
      <c r="F13023" s="9"/>
    </row>
    <row r="13024" spans="1:6">
      <c r="A13024" s="233"/>
      <c r="E13024" s="219"/>
      <c r="F13024" s="9"/>
    </row>
    <row r="13025" spans="1:6">
      <c r="A13025" s="233"/>
      <c r="E13025" s="219"/>
      <c r="F13025" s="9"/>
    </row>
    <row r="13026" spans="1:6">
      <c r="A13026" s="233"/>
      <c r="E13026" s="219"/>
      <c r="F13026" s="9"/>
    </row>
    <row r="13027" spans="1:6">
      <c r="A13027" s="233"/>
      <c r="E13027" s="219"/>
      <c r="F13027" s="9"/>
    </row>
    <row r="13028" spans="1:6">
      <c r="A13028" s="233"/>
      <c r="E13028" s="219"/>
      <c r="F13028" s="9"/>
    </row>
    <row r="13029" spans="1:6">
      <c r="A13029" s="233"/>
      <c r="E13029" s="219"/>
      <c r="F13029" s="9"/>
    </row>
    <row r="13030" spans="1:6">
      <c r="A13030" s="233"/>
      <c r="E13030" s="219"/>
      <c r="F13030" s="9"/>
    </row>
    <row r="13031" spans="1:6">
      <c r="A13031" s="233"/>
      <c r="E13031" s="219"/>
      <c r="F13031" s="9"/>
    </row>
    <row r="13032" spans="1:6">
      <c r="A13032" s="233"/>
      <c r="E13032" s="219"/>
      <c r="F13032" s="9"/>
    </row>
    <row r="13033" spans="1:6">
      <c r="A13033" s="233"/>
      <c r="E13033" s="219"/>
      <c r="F13033" s="9"/>
    </row>
    <row r="13034" spans="1:6">
      <c r="A13034" s="233"/>
      <c r="E13034" s="219"/>
      <c r="F13034" s="9"/>
    </row>
    <row r="13035" spans="1:6">
      <c r="A13035" s="233"/>
      <c r="E13035" s="219"/>
      <c r="F13035" s="9"/>
    </row>
    <row r="13036" spans="1:6">
      <c r="A13036" s="233"/>
      <c r="E13036" s="219"/>
      <c r="F13036" s="9"/>
    </row>
    <row r="13037" spans="1:6">
      <c r="A13037" s="233"/>
      <c r="E13037" s="219"/>
      <c r="F13037" s="9"/>
    </row>
    <row r="13038" spans="1:6">
      <c r="A13038" s="233"/>
      <c r="E13038" s="219"/>
      <c r="F13038" s="9"/>
    </row>
    <row r="13039" spans="1:6">
      <c r="A13039" s="233"/>
      <c r="E13039" s="219"/>
      <c r="F13039" s="9"/>
    </row>
    <row r="13040" spans="1:6">
      <c r="A13040" s="233"/>
      <c r="E13040" s="219"/>
      <c r="F13040" s="9"/>
    </row>
    <row r="13041" spans="1:6">
      <c r="A13041" s="233"/>
      <c r="E13041" s="219"/>
      <c r="F13041" s="9"/>
    </row>
    <row r="13042" spans="1:6">
      <c r="A13042" s="233"/>
      <c r="E13042" s="219"/>
      <c r="F13042" s="9"/>
    </row>
    <row r="13043" spans="1:6">
      <c r="A13043" s="233"/>
      <c r="E13043" s="219"/>
      <c r="F13043" s="9"/>
    </row>
    <row r="13044" spans="1:6">
      <c r="A13044" s="233"/>
      <c r="E13044" s="219"/>
      <c r="F13044" s="9"/>
    </row>
    <row r="13045" spans="1:6">
      <c r="A13045" s="233"/>
      <c r="E13045" s="219"/>
      <c r="F13045" s="9"/>
    </row>
    <row r="13046" spans="1:6">
      <c r="A13046" s="233"/>
      <c r="E13046" s="219"/>
      <c r="F13046" s="9"/>
    </row>
    <row r="13047" spans="1:6">
      <c r="A13047" s="233"/>
      <c r="E13047" s="219"/>
      <c r="F13047" s="9"/>
    </row>
    <row r="13048" spans="1:6">
      <c r="A13048" s="233"/>
      <c r="E13048" s="219"/>
      <c r="F13048" s="9"/>
    </row>
    <row r="13049" spans="1:6">
      <c r="A13049" s="233"/>
      <c r="E13049" s="219"/>
      <c r="F13049" s="9"/>
    </row>
    <row r="13050" spans="1:6">
      <c r="A13050" s="233"/>
      <c r="E13050" s="219"/>
      <c r="F13050" s="9"/>
    </row>
    <row r="13051" spans="1:6">
      <c r="A13051" s="233"/>
      <c r="E13051" s="219"/>
      <c r="F13051" s="9"/>
    </row>
    <row r="13052" spans="1:6">
      <c r="A13052" s="233"/>
      <c r="E13052" s="219"/>
      <c r="F13052" s="9"/>
    </row>
    <row r="13053" spans="1:6">
      <c r="A13053" s="233"/>
      <c r="E13053" s="219"/>
      <c r="F13053" s="9"/>
    </row>
    <row r="13054" spans="1:6">
      <c r="A13054" s="233"/>
      <c r="E13054" s="219"/>
      <c r="F13054" s="9"/>
    </row>
    <row r="13055" spans="1:6">
      <c r="A13055" s="233"/>
      <c r="E13055" s="219"/>
      <c r="F13055" s="9"/>
    </row>
    <row r="13056" spans="1:6">
      <c r="A13056" s="233"/>
      <c r="E13056" s="219"/>
      <c r="F13056" s="9"/>
    </row>
    <row r="13057" spans="1:6">
      <c r="A13057" s="233"/>
      <c r="E13057" s="219"/>
      <c r="F13057" s="9"/>
    </row>
    <row r="13058" spans="1:6">
      <c r="A13058" s="233"/>
      <c r="E13058" s="219"/>
      <c r="F13058" s="9"/>
    </row>
    <row r="13059" spans="1:6">
      <c r="A13059" s="233"/>
      <c r="E13059" s="219"/>
      <c r="F13059" s="9"/>
    </row>
    <row r="13060" spans="1:6">
      <c r="A13060" s="233"/>
      <c r="E13060" s="219"/>
      <c r="F13060" s="9"/>
    </row>
    <row r="13061" spans="1:6">
      <c r="A13061" s="233"/>
      <c r="E13061" s="219"/>
      <c r="F13061" s="9"/>
    </row>
    <row r="13062" spans="1:6">
      <c r="A13062" s="233"/>
      <c r="E13062" s="219"/>
      <c r="F13062" s="9"/>
    </row>
    <row r="13063" spans="1:6">
      <c r="A13063" s="233"/>
      <c r="E13063" s="219"/>
      <c r="F13063" s="9"/>
    </row>
    <row r="13064" spans="1:6">
      <c r="A13064" s="233"/>
      <c r="E13064" s="219"/>
      <c r="F13064" s="9"/>
    </row>
    <row r="13065" spans="1:6">
      <c r="A13065" s="233"/>
      <c r="E13065" s="219"/>
      <c r="F13065" s="9"/>
    </row>
    <row r="13066" spans="1:6">
      <c r="A13066" s="233"/>
      <c r="E13066" s="219"/>
      <c r="F13066" s="9"/>
    </row>
    <row r="13067" spans="1:6">
      <c r="A13067" s="233"/>
      <c r="E13067" s="219"/>
      <c r="F13067" s="9"/>
    </row>
    <row r="13068" spans="1:6">
      <c r="A13068" s="233"/>
      <c r="E13068" s="219"/>
      <c r="F13068" s="9"/>
    </row>
    <row r="13069" spans="1:6">
      <c r="A13069" s="233"/>
      <c r="E13069" s="219"/>
      <c r="F13069" s="9"/>
    </row>
    <row r="13070" spans="1:6">
      <c r="A13070" s="233"/>
      <c r="E13070" s="219"/>
      <c r="F13070" s="9"/>
    </row>
    <row r="13071" spans="1:6">
      <c r="A13071" s="233"/>
      <c r="E13071" s="219"/>
      <c r="F13071" s="9"/>
    </row>
    <row r="13072" spans="1:6">
      <c r="A13072" s="233"/>
      <c r="E13072" s="219"/>
      <c r="F13072" s="9"/>
    </row>
    <row r="13073" spans="1:6">
      <c r="A13073" s="233"/>
      <c r="E13073" s="219"/>
      <c r="F13073" s="9"/>
    </row>
    <row r="13074" spans="1:6">
      <c r="A13074" s="233"/>
      <c r="E13074" s="219"/>
      <c r="F13074" s="9"/>
    </row>
    <row r="13075" spans="1:6">
      <c r="A13075" s="233"/>
      <c r="E13075" s="219"/>
      <c r="F13075" s="9"/>
    </row>
    <row r="13076" spans="1:6">
      <c r="A13076" s="233"/>
      <c r="E13076" s="219"/>
      <c r="F13076" s="9"/>
    </row>
    <row r="13077" spans="1:6">
      <c r="A13077" s="233"/>
      <c r="E13077" s="219"/>
      <c r="F13077" s="9"/>
    </row>
    <row r="13078" spans="1:6">
      <c r="A13078" s="233"/>
      <c r="E13078" s="219"/>
      <c r="F13078" s="9"/>
    </row>
    <row r="13079" spans="1:6">
      <c r="A13079" s="233"/>
      <c r="E13079" s="219"/>
      <c r="F13079" s="9"/>
    </row>
    <row r="13080" spans="1:6">
      <c r="A13080" s="233"/>
      <c r="E13080" s="219"/>
      <c r="F13080" s="9"/>
    </row>
    <row r="13081" spans="1:6">
      <c r="A13081" s="233"/>
      <c r="E13081" s="219"/>
      <c r="F13081" s="9"/>
    </row>
    <row r="13082" spans="1:6">
      <c r="A13082" s="233"/>
      <c r="E13082" s="219"/>
      <c r="F13082" s="9"/>
    </row>
    <row r="13083" spans="1:6">
      <c r="A13083" s="233"/>
      <c r="E13083" s="219"/>
      <c r="F13083" s="9"/>
    </row>
    <row r="13084" spans="1:6">
      <c r="A13084" s="233"/>
      <c r="E13084" s="219"/>
      <c r="F13084" s="9"/>
    </row>
    <row r="13085" spans="1:6">
      <c r="A13085" s="233"/>
      <c r="E13085" s="219"/>
      <c r="F13085" s="9"/>
    </row>
    <row r="13086" spans="1:6">
      <c r="A13086" s="233"/>
      <c r="E13086" s="219"/>
      <c r="F13086" s="9"/>
    </row>
    <row r="13087" spans="1:6">
      <c r="A13087" s="233"/>
      <c r="E13087" s="219"/>
      <c r="F13087" s="9"/>
    </row>
    <row r="13088" spans="1:6">
      <c r="A13088" s="233"/>
      <c r="E13088" s="219"/>
      <c r="F13088" s="9"/>
    </row>
    <row r="13089" spans="1:6">
      <c r="A13089" s="233"/>
      <c r="E13089" s="219"/>
      <c r="F13089" s="9"/>
    </row>
    <row r="13090" spans="1:6">
      <c r="A13090" s="233"/>
      <c r="E13090" s="219"/>
      <c r="F13090" s="9"/>
    </row>
    <row r="13091" spans="1:6">
      <c r="A13091" s="233"/>
      <c r="E13091" s="219"/>
      <c r="F13091" s="9"/>
    </row>
    <row r="13092" spans="1:6">
      <c r="A13092" s="233"/>
      <c r="E13092" s="219"/>
      <c r="F13092" s="9"/>
    </row>
    <row r="13093" spans="1:6">
      <c r="A13093" s="233"/>
      <c r="E13093" s="219"/>
      <c r="F13093" s="9"/>
    </row>
    <row r="13094" spans="1:6">
      <c r="A13094" s="233"/>
      <c r="E13094" s="219"/>
      <c r="F13094" s="9"/>
    </row>
    <row r="13095" spans="1:6">
      <c r="A13095" s="233"/>
      <c r="E13095" s="219"/>
      <c r="F13095" s="9"/>
    </row>
    <row r="13096" spans="1:6">
      <c r="A13096" s="233"/>
      <c r="E13096" s="219"/>
      <c r="F13096" s="9"/>
    </row>
    <row r="13097" spans="1:6">
      <c r="A13097" s="233"/>
      <c r="E13097" s="219"/>
      <c r="F13097" s="9"/>
    </row>
    <row r="13098" spans="1:6">
      <c r="A13098" s="233"/>
      <c r="E13098" s="219"/>
      <c r="F13098" s="9"/>
    </row>
    <row r="13099" spans="1:6">
      <c r="A13099" s="233"/>
      <c r="E13099" s="219"/>
      <c r="F13099" s="9"/>
    </row>
    <row r="13100" spans="1:6">
      <c r="A13100" s="233"/>
      <c r="E13100" s="219"/>
      <c r="F13100" s="9"/>
    </row>
    <row r="13101" spans="1:6">
      <c r="A13101" s="233"/>
      <c r="E13101" s="219"/>
      <c r="F13101" s="9"/>
    </row>
    <row r="13102" spans="1:6">
      <c r="A13102" s="233"/>
      <c r="E13102" s="219"/>
      <c r="F13102" s="9"/>
    </row>
    <row r="13103" spans="1:6">
      <c r="A13103" s="233"/>
      <c r="E13103" s="219"/>
      <c r="F13103" s="9"/>
    </row>
    <row r="13104" spans="1:6">
      <c r="A13104" s="233"/>
      <c r="E13104" s="219"/>
      <c r="F13104" s="9"/>
    </row>
    <row r="13105" spans="1:6">
      <c r="A13105" s="233"/>
      <c r="E13105" s="219"/>
      <c r="F13105" s="9"/>
    </row>
    <row r="13106" spans="1:6">
      <c r="A13106" s="233"/>
      <c r="E13106" s="219"/>
      <c r="F13106" s="9"/>
    </row>
    <row r="13107" spans="1:6">
      <c r="A13107" s="233"/>
      <c r="E13107" s="219"/>
      <c r="F13107" s="9"/>
    </row>
    <row r="13108" spans="1:6">
      <c r="A13108" s="233"/>
      <c r="E13108" s="219"/>
      <c r="F13108" s="9"/>
    </row>
    <row r="13109" spans="1:6">
      <c r="A13109" s="233"/>
      <c r="E13109" s="219"/>
      <c r="F13109" s="9"/>
    </row>
    <row r="13110" spans="1:6">
      <c r="A13110" s="233"/>
      <c r="E13110" s="219"/>
      <c r="F13110" s="9"/>
    </row>
    <row r="13111" spans="1:6">
      <c r="A13111" s="233"/>
      <c r="E13111" s="219"/>
      <c r="F13111" s="9"/>
    </row>
    <row r="13112" spans="1:6">
      <c r="A13112" s="233"/>
      <c r="E13112" s="219"/>
      <c r="F13112" s="9"/>
    </row>
    <row r="13113" spans="1:6">
      <c r="A13113" s="233"/>
      <c r="E13113" s="219"/>
      <c r="F13113" s="9"/>
    </row>
    <row r="13114" spans="1:6">
      <c r="A13114" s="233"/>
      <c r="E13114" s="219"/>
      <c r="F13114" s="9"/>
    </row>
    <row r="13115" spans="1:6">
      <c r="A13115" s="233"/>
      <c r="E13115" s="219"/>
      <c r="F13115" s="9"/>
    </row>
    <row r="13116" spans="1:6">
      <c r="A13116" s="233"/>
      <c r="E13116" s="219"/>
      <c r="F13116" s="9"/>
    </row>
    <row r="13117" spans="1:6">
      <c r="A13117" s="233"/>
      <c r="E13117" s="219"/>
      <c r="F13117" s="9"/>
    </row>
    <row r="13118" spans="1:6">
      <c r="A13118" s="233"/>
      <c r="E13118" s="219"/>
      <c r="F13118" s="9"/>
    </row>
    <row r="13119" spans="1:6">
      <c r="A13119" s="233"/>
      <c r="E13119" s="219"/>
      <c r="F13119" s="9"/>
    </row>
    <row r="13120" spans="1:6">
      <c r="A13120" s="233"/>
      <c r="E13120" s="219"/>
      <c r="F13120" s="9"/>
    </row>
    <row r="13121" spans="1:6">
      <c r="A13121" s="233"/>
      <c r="E13121" s="219"/>
      <c r="F13121" s="9"/>
    </row>
    <row r="13122" spans="1:6">
      <c r="A13122" s="233"/>
      <c r="E13122" s="219"/>
      <c r="F13122" s="9"/>
    </row>
    <row r="13123" spans="1:6">
      <c r="A13123" s="233"/>
      <c r="E13123" s="219"/>
      <c r="F13123" s="9"/>
    </row>
    <row r="13124" spans="1:6">
      <c r="A13124" s="233"/>
      <c r="E13124" s="219"/>
      <c r="F13124" s="9"/>
    </row>
    <row r="13125" spans="1:6">
      <c r="A13125" s="233"/>
      <c r="E13125" s="219"/>
      <c r="F13125" s="9"/>
    </row>
    <row r="13126" spans="1:6">
      <c r="A13126" s="233"/>
      <c r="E13126" s="219"/>
      <c r="F13126" s="9"/>
    </row>
    <row r="13127" spans="1:6">
      <c r="A13127" s="233"/>
      <c r="E13127" s="219"/>
      <c r="F13127" s="9"/>
    </row>
    <row r="13128" spans="1:6">
      <c r="A13128" s="233"/>
      <c r="E13128" s="219"/>
      <c r="F13128" s="9"/>
    </row>
    <row r="13129" spans="1:6">
      <c r="A13129" s="233"/>
      <c r="E13129" s="219"/>
      <c r="F13129" s="9"/>
    </row>
    <row r="13130" spans="1:6">
      <c r="A13130" s="233"/>
      <c r="E13130" s="219"/>
      <c r="F13130" s="9"/>
    </row>
    <row r="13131" spans="1:6">
      <c r="A13131" s="233"/>
      <c r="E13131" s="219"/>
      <c r="F13131" s="9"/>
    </row>
    <row r="13132" spans="1:6">
      <c r="A13132" s="233"/>
      <c r="E13132" s="219"/>
      <c r="F13132" s="9"/>
    </row>
    <row r="13133" spans="1:6">
      <c r="A13133" s="233"/>
      <c r="E13133" s="219"/>
      <c r="F13133" s="9"/>
    </row>
    <row r="13134" spans="1:6">
      <c r="A13134" s="233"/>
      <c r="E13134" s="219"/>
      <c r="F13134" s="9"/>
    </row>
    <row r="13135" spans="1:6">
      <c r="A13135" s="233"/>
      <c r="E13135" s="219"/>
      <c r="F13135" s="9"/>
    </row>
    <row r="13136" spans="1:6">
      <c r="A13136" s="233"/>
      <c r="E13136" s="219"/>
      <c r="F13136" s="9"/>
    </row>
    <row r="13137" spans="1:6">
      <c r="A13137" s="233"/>
      <c r="E13137" s="219"/>
      <c r="F13137" s="9"/>
    </row>
    <row r="13138" spans="1:6">
      <c r="A13138" s="233"/>
      <c r="E13138" s="219"/>
      <c r="F13138" s="9"/>
    </row>
    <row r="13139" spans="1:6">
      <c r="A13139" s="233"/>
      <c r="E13139" s="219"/>
      <c r="F13139" s="9"/>
    </row>
    <row r="13140" spans="1:6">
      <c r="A13140" s="233"/>
      <c r="E13140" s="219"/>
      <c r="F13140" s="9"/>
    </row>
    <row r="13141" spans="1:6">
      <c r="A13141" s="233"/>
      <c r="E13141" s="219"/>
      <c r="F13141" s="9"/>
    </row>
    <row r="13142" spans="1:6">
      <c r="A13142" s="233"/>
      <c r="E13142" s="219"/>
      <c r="F13142" s="9"/>
    </row>
    <row r="13143" spans="1:6">
      <c r="A13143" s="233"/>
      <c r="E13143" s="219"/>
      <c r="F13143" s="9"/>
    </row>
    <row r="13144" spans="1:6">
      <c r="A13144" s="233"/>
      <c r="E13144" s="219"/>
      <c r="F13144" s="9"/>
    </row>
    <row r="13145" spans="1:6">
      <c r="A13145" s="233"/>
      <c r="E13145" s="219"/>
      <c r="F13145" s="9"/>
    </row>
    <row r="13146" spans="1:6">
      <c r="A13146" s="233"/>
      <c r="E13146" s="219"/>
      <c r="F13146" s="9"/>
    </row>
    <row r="13147" spans="1:6">
      <c r="A13147" s="233"/>
      <c r="E13147" s="219"/>
      <c r="F13147" s="9"/>
    </row>
    <row r="13148" spans="1:6">
      <c r="A13148" s="233"/>
      <c r="E13148" s="219"/>
      <c r="F13148" s="9"/>
    </row>
    <row r="13149" spans="1:6">
      <c r="A13149" s="233"/>
      <c r="E13149" s="219"/>
      <c r="F13149" s="9"/>
    </row>
    <row r="13150" spans="1:6">
      <c r="A13150" s="233"/>
      <c r="E13150" s="219"/>
      <c r="F13150" s="9"/>
    </row>
    <row r="13151" spans="1:6">
      <c r="A13151" s="233"/>
      <c r="E13151" s="219"/>
      <c r="F13151" s="9"/>
    </row>
    <row r="13152" spans="1:6">
      <c r="A13152" s="233"/>
      <c r="E13152" s="219"/>
      <c r="F13152" s="9"/>
    </row>
    <row r="13153" spans="1:6">
      <c r="A13153" s="233"/>
      <c r="E13153" s="219"/>
      <c r="F13153" s="9"/>
    </row>
    <row r="13154" spans="1:6">
      <c r="A13154" s="233"/>
      <c r="E13154" s="219"/>
      <c r="F13154" s="9"/>
    </row>
    <row r="13155" spans="1:6">
      <c r="A13155" s="233"/>
      <c r="E13155" s="219"/>
      <c r="F13155" s="9"/>
    </row>
    <row r="13156" spans="1:6">
      <c r="A13156" s="233"/>
      <c r="E13156" s="219"/>
      <c r="F13156" s="9"/>
    </row>
    <row r="13157" spans="1:6">
      <c r="A13157" s="233"/>
      <c r="E13157" s="219"/>
      <c r="F13157" s="9"/>
    </row>
    <row r="13158" spans="1:6">
      <c r="A13158" s="233"/>
      <c r="E13158" s="219"/>
      <c r="F13158" s="9"/>
    </row>
    <row r="13159" spans="1:6">
      <c r="A13159" s="233"/>
      <c r="E13159" s="219"/>
      <c r="F13159" s="9"/>
    </row>
    <row r="13160" spans="1:6">
      <c r="A13160" s="233"/>
      <c r="E13160" s="219"/>
      <c r="F13160" s="9"/>
    </row>
    <row r="13161" spans="1:6">
      <c r="A13161" s="233"/>
      <c r="E13161" s="219"/>
      <c r="F13161" s="9"/>
    </row>
    <row r="13162" spans="1:6">
      <c r="A13162" s="233"/>
      <c r="E13162" s="219"/>
      <c r="F13162" s="9"/>
    </row>
    <row r="13163" spans="1:6">
      <c r="A13163" s="233"/>
      <c r="E13163" s="219"/>
      <c r="F13163" s="9"/>
    </row>
    <row r="13164" spans="1:6">
      <c r="A13164" s="233"/>
      <c r="E13164" s="219"/>
      <c r="F13164" s="9"/>
    </row>
    <row r="13165" spans="1:6">
      <c r="A13165" s="233"/>
      <c r="E13165" s="219"/>
      <c r="F13165" s="9"/>
    </row>
    <row r="13166" spans="1:6">
      <c r="A13166" s="233"/>
      <c r="E13166" s="219"/>
      <c r="F13166" s="9"/>
    </row>
    <row r="13167" spans="1:6">
      <c r="A13167" s="233"/>
      <c r="E13167" s="219"/>
      <c r="F13167" s="9"/>
    </row>
    <row r="13168" spans="1:6">
      <c r="A13168" s="233"/>
      <c r="E13168" s="219"/>
      <c r="F13168" s="9"/>
    </row>
    <row r="13169" spans="1:6">
      <c r="A13169" s="233"/>
      <c r="E13169" s="219"/>
      <c r="F13169" s="9"/>
    </row>
    <row r="13170" spans="1:6">
      <c r="A13170" s="233"/>
      <c r="E13170" s="219"/>
      <c r="F13170" s="9"/>
    </row>
    <row r="13171" spans="1:6">
      <c r="A13171" s="233"/>
      <c r="E13171" s="219"/>
      <c r="F13171" s="9"/>
    </row>
    <row r="13172" spans="1:6">
      <c r="A13172" s="233"/>
      <c r="E13172" s="219"/>
      <c r="F13172" s="9"/>
    </row>
    <row r="13173" spans="1:6">
      <c r="A13173" s="233"/>
      <c r="E13173" s="219"/>
      <c r="F13173" s="9"/>
    </row>
    <row r="13174" spans="1:6">
      <c r="A13174" s="233"/>
      <c r="E13174" s="219"/>
      <c r="F13174" s="9"/>
    </row>
    <row r="13175" spans="1:6">
      <c r="A13175" s="233"/>
      <c r="E13175" s="219"/>
      <c r="F13175" s="9"/>
    </row>
    <row r="13176" spans="1:6">
      <c r="A13176" s="233"/>
      <c r="E13176" s="219"/>
      <c r="F13176" s="9"/>
    </row>
    <row r="13177" spans="1:6">
      <c r="A13177" s="233"/>
      <c r="E13177" s="219"/>
      <c r="F13177" s="9"/>
    </row>
    <row r="13178" spans="1:6">
      <c r="A13178" s="233"/>
      <c r="E13178" s="219"/>
      <c r="F13178" s="9"/>
    </row>
    <row r="13179" spans="1:6">
      <c r="A13179" s="233"/>
      <c r="E13179" s="219"/>
      <c r="F13179" s="9"/>
    </row>
    <row r="13180" spans="1:6">
      <c r="A13180" s="233"/>
      <c r="E13180" s="219"/>
      <c r="F13180" s="9"/>
    </row>
    <row r="13181" spans="1:6">
      <c r="A13181" s="233"/>
      <c r="E13181" s="219"/>
      <c r="F13181" s="9"/>
    </row>
    <row r="13182" spans="1:6">
      <c r="A13182" s="233"/>
      <c r="E13182" s="219"/>
      <c r="F13182" s="9"/>
    </row>
    <row r="13183" spans="1:6">
      <c r="A13183" s="233"/>
      <c r="E13183" s="219"/>
      <c r="F13183" s="9"/>
    </row>
    <row r="13184" spans="1:6">
      <c r="A13184" s="233"/>
      <c r="E13184" s="219"/>
      <c r="F13184" s="9"/>
    </row>
    <row r="13185" spans="1:6">
      <c r="A13185" s="233"/>
      <c r="E13185" s="219"/>
      <c r="F13185" s="9"/>
    </row>
    <row r="13186" spans="1:6">
      <c r="A13186" s="233"/>
      <c r="E13186" s="219"/>
      <c r="F13186" s="9"/>
    </row>
    <row r="13187" spans="1:6">
      <c r="A13187" s="233"/>
      <c r="E13187" s="219"/>
      <c r="F13187" s="9"/>
    </row>
    <row r="13188" spans="1:6">
      <c r="A13188" s="233"/>
      <c r="E13188" s="219"/>
      <c r="F13188" s="9"/>
    </row>
    <row r="13189" spans="1:6">
      <c r="A13189" s="233"/>
      <c r="E13189" s="219"/>
      <c r="F13189" s="9"/>
    </row>
    <row r="13190" spans="1:6">
      <c r="A13190" s="233"/>
      <c r="E13190" s="219"/>
      <c r="F13190" s="9"/>
    </row>
    <row r="13191" spans="1:6">
      <c r="A13191" s="233"/>
      <c r="E13191" s="219"/>
      <c r="F13191" s="9"/>
    </row>
    <row r="13192" spans="1:6">
      <c r="A13192" s="233"/>
      <c r="E13192" s="219"/>
      <c r="F13192" s="9"/>
    </row>
    <row r="13193" spans="1:6">
      <c r="A13193" s="233"/>
      <c r="E13193" s="219"/>
      <c r="F13193" s="9"/>
    </row>
    <row r="13194" spans="1:6">
      <c r="A13194" s="233"/>
      <c r="E13194" s="219"/>
      <c r="F13194" s="9"/>
    </row>
    <row r="13195" spans="1:6">
      <c r="A13195" s="233"/>
      <c r="E13195" s="219"/>
      <c r="F13195" s="9"/>
    </row>
    <row r="13196" spans="1:6">
      <c r="A13196" s="233"/>
      <c r="E13196" s="219"/>
      <c r="F13196" s="9"/>
    </row>
    <row r="13197" spans="1:6">
      <c r="A13197" s="233"/>
      <c r="E13197" s="219"/>
      <c r="F13197" s="9"/>
    </row>
    <row r="13198" spans="1:6">
      <c r="A13198" s="233"/>
      <c r="E13198" s="219"/>
      <c r="F13198" s="9"/>
    </row>
    <row r="13199" spans="1:6">
      <c r="A13199" s="233"/>
      <c r="E13199" s="219"/>
      <c r="F13199" s="9"/>
    </row>
    <row r="13200" spans="1:6">
      <c r="A13200" s="233"/>
      <c r="E13200" s="219"/>
      <c r="F13200" s="9"/>
    </row>
    <row r="13201" spans="1:6">
      <c r="A13201" s="233"/>
      <c r="E13201" s="219"/>
      <c r="F13201" s="9"/>
    </row>
    <row r="13202" spans="1:6">
      <c r="A13202" s="233"/>
      <c r="E13202" s="219"/>
      <c r="F13202" s="9"/>
    </row>
    <row r="13203" spans="1:6">
      <c r="A13203" s="233"/>
      <c r="E13203" s="219"/>
      <c r="F13203" s="9"/>
    </row>
    <row r="13204" spans="1:6">
      <c r="A13204" s="233"/>
      <c r="E13204" s="219"/>
      <c r="F13204" s="9"/>
    </row>
    <row r="13205" spans="1:6">
      <c r="A13205" s="233"/>
      <c r="E13205" s="219"/>
      <c r="F13205" s="9"/>
    </row>
    <row r="13206" spans="1:6">
      <c r="A13206" s="233"/>
      <c r="E13206" s="219"/>
      <c r="F13206" s="9"/>
    </row>
    <row r="13207" spans="1:6">
      <c r="A13207" s="233"/>
      <c r="E13207" s="219"/>
      <c r="F13207" s="9"/>
    </row>
    <row r="13208" spans="1:6">
      <c r="A13208" s="233"/>
      <c r="E13208" s="219"/>
      <c r="F13208" s="9"/>
    </row>
    <row r="13209" spans="1:6">
      <c r="A13209" s="233"/>
      <c r="E13209" s="219"/>
      <c r="F13209" s="9"/>
    </row>
    <row r="13210" spans="1:6">
      <c r="A13210" s="233"/>
      <c r="E13210" s="219"/>
      <c r="F13210" s="9"/>
    </row>
    <row r="13211" spans="1:6">
      <c r="A13211" s="233"/>
      <c r="E13211" s="219"/>
      <c r="F13211" s="9"/>
    </row>
    <row r="13212" spans="1:6">
      <c r="A13212" s="233"/>
      <c r="E13212" s="219"/>
      <c r="F13212" s="9"/>
    </row>
    <row r="13213" spans="1:6">
      <c r="A13213" s="233"/>
      <c r="E13213" s="219"/>
      <c r="F13213" s="9"/>
    </row>
    <row r="13214" spans="1:6">
      <c r="A13214" s="233"/>
      <c r="E13214" s="219"/>
      <c r="F13214" s="9"/>
    </row>
    <row r="13215" spans="1:6">
      <c r="A13215" s="233"/>
      <c r="E13215" s="219"/>
      <c r="F13215" s="9"/>
    </row>
    <row r="13216" spans="1:6">
      <c r="A13216" s="233"/>
      <c r="E13216" s="219"/>
      <c r="F13216" s="9"/>
    </row>
    <row r="13217" spans="1:6">
      <c r="A13217" s="233"/>
      <c r="E13217" s="219"/>
      <c r="F13217" s="9"/>
    </row>
    <row r="13218" spans="1:6">
      <c r="A13218" s="233"/>
      <c r="E13218" s="219"/>
      <c r="F13218" s="9"/>
    </row>
    <row r="13219" spans="1:6">
      <c r="A13219" s="233"/>
      <c r="E13219" s="219"/>
      <c r="F13219" s="9"/>
    </row>
    <row r="13220" spans="1:6">
      <c r="A13220" s="233"/>
      <c r="E13220" s="219"/>
      <c r="F13220" s="9"/>
    </row>
    <row r="13221" spans="1:6">
      <c r="A13221" s="233"/>
      <c r="E13221" s="219"/>
      <c r="F13221" s="9"/>
    </row>
    <row r="13222" spans="1:6">
      <c r="A13222" s="233"/>
      <c r="E13222" s="219"/>
      <c r="F13222" s="9"/>
    </row>
    <row r="13223" spans="1:6">
      <c r="A13223" s="233"/>
      <c r="E13223" s="219"/>
      <c r="F13223" s="9"/>
    </row>
    <row r="13224" spans="1:6">
      <c r="A13224" s="233"/>
      <c r="E13224" s="219"/>
      <c r="F13224" s="9"/>
    </row>
    <row r="13225" spans="1:6">
      <c r="A13225" s="233"/>
      <c r="E13225" s="219"/>
      <c r="F13225" s="9"/>
    </row>
    <row r="13226" spans="1:6">
      <c r="A13226" s="233"/>
      <c r="E13226" s="219"/>
      <c r="F13226" s="9"/>
    </row>
    <row r="13227" spans="1:6">
      <c r="A13227" s="233"/>
      <c r="E13227" s="219"/>
      <c r="F13227" s="9"/>
    </row>
    <row r="13228" spans="1:6">
      <c r="A13228" s="233"/>
      <c r="E13228" s="219"/>
      <c r="F13228" s="9"/>
    </row>
    <row r="13229" spans="1:6">
      <c r="A13229" s="233"/>
      <c r="E13229" s="219"/>
      <c r="F13229" s="9"/>
    </row>
    <row r="13230" spans="1:6">
      <c r="A13230" s="233"/>
      <c r="E13230" s="219"/>
      <c r="F13230" s="9"/>
    </row>
    <row r="13231" spans="1:6">
      <c r="A13231" s="233"/>
      <c r="E13231" s="219"/>
      <c r="F13231" s="9"/>
    </row>
    <row r="13232" spans="1:6">
      <c r="A13232" s="233"/>
      <c r="E13232" s="219"/>
      <c r="F13232" s="9"/>
    </row>
    <row r="13233" spans="1:6">
      <c r="A13233" s="233"/>
      <c r="E13233" s="219"/>
      <c r="F13233" s="9"/>
    </row>
    <row r="13234" spans="1:6">
      <c r="A13234" s="233"/>
      <c r="E13234" s="219"/>
      <c r="F13234" s="9"/>
    </row>
    <row r="13235" spans="1:6">
      <c r="A13235" s="233"/>
      <c r="E13235" s="219"/>
      <c r="F13235" s="9"/>
    </row>
    <row r="13236" spans="1:6">
      <c r="A13236" s="233"/>
      <c r="E13236" s="219"/>
      <c r="F13236" s="9"/>
    </row>
    <row r="13237" spans="1:6">
      <c r="A13237" s="233"/>
      <c r="E13237" s="219"/>
      <c r="F13237" s="9"/>
    </row>
    <row r="13238" spans="1:6">
      <c r="A13238" s="233"/>
      <c r="E13238" s="219"/>
      <c r="F13238" s="9"/>
    </row>
    <row r="13239" spans="1:6">
      <c r="A13239" s="233"/>
      <c r="E13239" s="219"/>
      <c r="F13239" s="9"/>
    </row>
    <row r="13240" spans="1:6">
      <c r="A13240" s="233"/>
      <c r="E13240" s="219"/>
      <c r="F13240" s="9"/>
    </row>
    <row r="13241" spans="1:6">
      <c r="A13241" s="233"/>
      <c r="E13241" s="219"/>
      <c r="F13241" s="9"/>
    </row>
    <row r="13242" spans="1:6">
      <c r="A13242" s="233"/>
      <c r="E13242" s="219"/>
      <c r="F13242" s="9"/>
    </row>
    <row r="13243" spans="1:6">
      <c r="A13243" s="233"/>
      <c r="E13243" s="219"/>
      <c r="F13243" s="9"/>
    </row>
    <row r="13244" spans="1:6">
      <c r="A13244" s="233"/>
      <c r="E13244" s="219"/>
      <c r="F13244" s="9"/>
    </row>
    <row r="13245" spans="1:6">
      <c r="A13245" s="233"/>
      <c r="E13245" s="219"/>
      <c r="F13245" s="9"/>
    </row>
    <row r="13246" spans="1:6">
      <c r="A13246" s="233"/>
      <c r="E13246" s="219"/>
      <c r="F13246" s="9"/>
    </row>
    <row r="13247" spans="1:6">
      <c r="A13247" s="233"/>
      <c r="E13247" s="219"/>
      <c r="F13247" s="9"/>
    </row>
    <row r="13248" spans="1:6">
      <c r="A13248" s="233"/>
      <c r="E13248" s="219"/>
      <c r="F13248" s="9"/>
    </row>
    <row r="13249" spans="1:6">
      <c r="A13249" s="233"/>
      <c r="E13249" s="219"/>
      <c r="F13249" s="9"/>
    </row>
    <row r="13250" spans="1:6">
      <c r="A13250" s="233"/>
      <c r="E13250" s="219"/>
      <c r="F13250" s="9"/>
    </row>
    <row r="13251" spans="1:6">
      <c r="A13251" s="233"/>
      <c r="E13251" s="219"/>
      <c r="F13251" s="9"/>
    </row>
    <row r="13252" spans="1:6">
      <c r="A13252" s="233"/>
      <c r="E13252" s="219"/>
      <c r="F13252" s="9"/>
    </row>
    <row r="13253" spans="1:6">
      <c r="A13253" s="233"/>
      <c r="E13253" s="219"/>
      <c r="F13253" s="9"/>
    </row>
    <row r="13254" spans="1:6">
      <c r="A13254" s="233"/>
      <c r="E13254" s="219"/>
      <c r="F13254" s="9"/>
    </row>
    <row r="13255" spans="1:6">
      <c r="A13255" s="233"/>
      <c r="E13255" s="219"/>
      <c r="F13255" s="9"/>
    </row>
    <row r="13256" spans="1:6">
      <c r="A13256" s="233"/>
      <c r="E13256" s="219"/>
      <c r="F13256" s="9"/>
    </row>
    <row r="13257" spans="1:6">
      <c r="A13257" s="233"/>
      <c r="E13257" s="219"/>
      <c r="F13257" s="9"/>
    </row>
    <row r="13258" spans="1:6">
      <c r="A13258" s="233"/>
      <c r="E13258" s="219"/>
      <c r="F13258" s="9"/>
    </row>
    <row r="13259" spans="1:6">
      <c r="A13259" s="233"/>
      <c r="E13259" s="219"/>
      <c r="F13259" s="9"/>
    </row>
    <row r="13260" spans="1:6">
      <c r="A13260" s="233"/>
      <c r="E13260" s="219"/>
      <c r="F13260" s="9"/>
    </row>
    <row r="13261" spans="1:6">
      <c r="A13261" s="233"/>
      <c r="E13261" s="219"/>
      <c r="F13261" s="9"/>
    </row>
    <row r="13262" spans="1:6">
      <c r="A13262" s="233"/>
      <c r="E13262" s="219"/>
      <c r="F13262" s="9"/>
    </row>
    <row r="13263" spans="1:6">
      <c r="A13263" s="233"/>
      <c r="E13263" s="219"/>
      <c r="F13263" s="9"/>
    </row>
    <row r="13264" spans="1:6">
      <c r="A13264" s="233"/>
      <c r="E13264" s="219"/>
      <c r="F13264" s="9"/>
    </row>
    <row r="13265" spans="1:6">
      <c r="A13265" s="233"/>
      <c r="E13265" s="219"/>
      <c r="F13265" s="9"/>
    </row>
    <row r="13266" spans="1:6">
      <c r="A13266" s="233"/>
      <c r="E13266" s="219"/>
      <c r="F13266" s="9"/>
    </row>
    <row r="13267" spans="1:6">
      <c r="A13267" s="233"/>
      <c r="E13267" s="219"/>
      <c r="F13267" s="9"/>
    </row>
    <row r="13268" spans="1:6">
      <c r="A13268" s="233"/>
      <c r="E13268" s="219"/>
      <c r="F13268" s="9"/>
    </row>
    <row r="13269" spans="1:6">
      <c r="A13269" s="233"/>
      <c r="E13269" s="219"/>
      <c r="F13269" s="9"/>
    </row>
    <row r="13270" spans="1:6">
      <c r="A13270" s="233"/>
      <c r="E13270" s="219"/>
      <c r="F13270" s="9"/>
    </row>
    <row r="13271" spans="1:6">
      <c r="A13271" s="233"/>
      <c r="E13271" s="219"/>
      <c r="F13271" s="9"/>
    </row>
    <row r="13272" spans="1:6">
      <c r="A13272" s="233"/>
      <c r="E13272" s="219"/>
      <c r="F13272" s="9"/>
    </row>
    <row r="13273" spans="1:6">
      <c r="A13273" s="233"/>
      <c r="E13273" s="219"/>
      <c r="F13273" s="9"/>
    </row>
    <row r="13274" spans="1:6">
      <c r="A13274" s="233"/>
      <c r="E13274" s="219"/>
      <c r="F13274" s="9"/>
    </row>
    <row r="13275" spans="1:6">
      <c r="A13275" s="233"/>
      <c r="E13275" s="219"/>
      <c r="F13275" s="9"/>
    </row>
    <row r="13276" spans="1:6">
      <c r="A13276" s="233"/>
      <c r="E13276" s="219"/>
      <c r="F13276" s="9"/>
    </row>
    <row r="13277" spans="1:6">
      <c r="A13277" s="233"/>
      <c r="E13277" s="219"/>
      <c r="F13277" s="9"/>
    </row>
    <row r="13278" spans="1:6">
      <c r="A13278" s="233"/>
      <c r="E13278" s="219"/>
      <c r="F13278" s="9"/>
    </row>
    <row r="13279" spans="1:6">
      <c r="A13279" s="233"/>
      <c r="E13279" s="219"/>
      <c r="F13279" s="9"/>
    </row>
    <row r="13280" spans="1:6">
      <c r="A13280" s="233"/>
      <c r="E13280" s="219"/>
      <c r="F13280" s="9"/>
    </row>
    <row r="13281" spans="1:6">
      <c r="A13281" s="233"/>
      <c r="E13281" s="219"/>
      <c r="F13281" s="9"/>
    </row>
    <row r="13282" spans="1:6">
      <c r="A13282" s="233"/>
      <c r="E13282" s="219"/>
      <c r="F13282" s="9"/>
    </row>
    <row r="13283" spans="1:6">
      <c r="A13283" s="233"/>
      <c r="E13283" s="219"/>
      <c r="F13283" s="9"/>
    </row>
    <row r="13284" spans="1:6">
      <c r="A13284" s="233"/>
      <c r="E13284" s="219"/>
      <c r="F13284" s="9"/>
    </row>
    <row r="13285" spans="1:6">
      <c r="A13285" s="233"/>
      <c r="E13285" s="219"/>
      <c r="F13285" s="9"/>
    </row>
    <row r="13286" spans="1:6">
      <c r="A13286" s="233"/>
      <c r="E13286" s="219"/>
      <c r="F13286" s="9"/>
    </row>
    <row r="13287" spans="1:6">
      <c r="A13287" s="233"/>
      <c r="E13287" s="219"/>
      <c r="F13287" s="9"/>
    </row>
    <row r="13288" spans="1:6">
      <c r="A13288" s="233"/>
      <c r="E13288" s="219"/>
      <c r="F13288" s="9"/>
    </row>
    <row r="13289" spans="1:6">
      <c r="A13289" s="233"/>
      <c r="E13289" s="219"/>
      <c r="F13289" s="9"/>
    </row>
    <row r="13290" spans="1:6">
      <c r="A13290" s="233"/>
      <c r="E13290" s="219"/>
      <c r="F13290" s="9"/>
    </row>
    <row r="13291" spans="1:6">
      <c r="A13291" s="233"/>
      <c r="E13291" s="219"/>
      <c r="F13291" s="9"/>
    </row>
    <row r="13292" spans="1:6">
      <c r="A13292" s="233"/>
      <c r="E13292" s="219"/>
      <c r="F13292" s="9"/>
    </row>
    <row r="13293" spans="1:6">
      <c r="A13293" s="233"/>
      <c r="E13293" s="219"/>
      <c r="F13293" s="9"/>
    </row>
    <row r="13294" spans="1:6">
      <c r="A13294" s="233"/>
      <c r="E13294" s="219"/>
      <c r="F13294" s="9"/>
    </row>
    <row r="13295" spans="1:6">
      <c r="A13295" s="233"/>
      <c r="E13295" s="219"/>
      <c r="F13295" s="9"/>
    </row>
    <row r="13296" spans="1:6">
      <c r="A13296" s="233"/>
      <c r="E13296" s="219"/>
      <c r="F13296" s="9"/>
    </row>
    <row r="13297" spans="1:6">
      <c r="A13297" s="233"/>
      <c r="E13297" s="219"/>
      <c r="F13297" s="9"/>
    </row>
    <row r="13298" spans="1:6">
      <c r="A13298" s="233"/>
      <c r="E13298" s="219"/>
      <c r="F13298" s="9"/>
    </row>
    <row r="13299" spans="1:6">
      <c r="A13299" s="233"/>
      <c r="E13299" s="219"/>
      <c r="F13299" s="9"/>
    </row>
    <row r="13300" spans="1:6">
      <c r="A13300" s="233"/>
      <c r="E13300" s="219"/>
      <c r="F13300" s="9"/>
    </row>
    <row r="13301" spans="1:6">
      <c r="A13301" s="233"/>
      <c r="E13301" s="219"/>
      <c r="F13301" s="9"/>
    </row>
    <row r="13302" spans="1:6">
      <c r="A13302" s="233"/>
      <c r="E13302" s="219"/>
      <c r="F13302" s="9"/>
    </row>
    <row r="13303" spans="1:6">
      <c r="A13303" s="233"/>
      <c r="E13303" s="219"/>
      <c r="F13303" s="9"/>
    </row>
    <row r="13304" spans="1:6">
      <c r="A13304" s="233"/>
      <c r="E13304" s="219"/>
      <c r="F13304" s="9"/>
    </row>
    <row r="13305" spans="1:6">
      <c r="A13305" s="233"/>
      <c r="E13305" s="219"/>
      <c r="F13305" s="9"/>
    </row>
    <row r="13306" spans="1:6">
      <c r="A13306" s="233"/>
      <c r="E13306" s="219"/>
      <c r="F13306" s="9"/>
    </row>
    <row r="13307" spans="1:6">
      <c r="A13307" s="233"/>
      <c r="E13307" s="219"/>
      <c r="F13307" s="9"/>
    </row>
    <row r="13308" spans="1:6">
      <c r="A13308" s="233"/>
      <c r="E13308" s="219"/>
      <c r="F13308" s="9"/>
    </row>
    <row r="13309" spans="1:6">
      <c r="A13309" s="233"/>
      <c r="E13309" s="219"/>
      <c r="F13309" s="9"/>
    </row>
    <row r="13310" spans="1:6">
      <c r="A13310" s="233"/>
      <c r="E13310" s="219"/>
      <c r="F13310" s="9"/>
    </row>
    <row r="13311" spans="1:6">
      <c r="A13311" s="233"/>
      <c r="E13311" s="219"/>
      <c r="F13311" s="9"/>
    </row>
    <row r="13312" spans="1:6">
      <c r="A13312" s="233"/>
      <c r="E13312" s="219"/>
      <c r="F13312" s="9"/>
    </row>
    <row r="13313" spans="1:6">
      <c r="A13313" s="233"/>
      <c r="E13313" s="219"/>
      <c r="F13313" s="9"/>
    </row>
    <row r="13314" spans="1:6">
      <c r="A13314" s="233"/>
      <c r="E13314" s="219"/>
      <c r="F13314" s="9"/>
    </row>
    <row r="13315" spans="1:6">
      <c r="A13315" s="233"/>
      <c r="E13315" s="219"/>
      <c r="F13315" s="9"/>
    </row>
    <row r="13316" spans="1:6">
      <c r="A13316" s="233"/>
      <c r="E13316" s="219"/>
      <c r="F13316" s="9"/>
    </row>
    <row r="13317" spans="1:6">
      <c r="A13317" s="233"/>
      <c r="E13317" s="219"/>
      <c r="F13317" s="9"/>
    </row>
    <row r="13318" spans="1:6">
      <c r="A13318" s="233"/>
      <c r="E13318" s="219"/>
      <c r="F13318" s="9"/>
    </row>
    <row r="13319" spans="1:6">
      <c r="A13319" s="233"/>
      <c r="E13319" s="219"/>
      <c r="F13319" s="9"/>
    </row>
    <row r="13320" spans="1:6">
      <c r="A13320" s="233"/>
      <c r="E13320" s="219"/>
      <c r="F13320" s="9"/>
    </row>
    <row r="13321" spans="1:6">
      <c r="A13321" s="233"/>
      <c r="E13321" s="219"/>
      <c r="F13321" s="9"/>
    </row>
    <row r="13322" spans="1:6">
      <c r="A13322" s="233"/>
      <c r="E13322" s="219"/>
      <c r="F13322" s="9"/>
    </row>
    <row r="13323" spans="1:6">
      <c r="A13323" s="233"/>
      <c r="E13323" s="219"/>
      <c r="F13323" s="9"/>
    </row>
    <row r="13324" spans="1:6">
      <c r="A13324" s="233"/>
      <c r="E13324" s="219"/>
      <c r="F13324" s="9"/>
    </row>
    <row r="13325" spans="1:6">
      <c r="A13325" s="233"/>
      <c r="E13325" s="219"/>
      <c r="F13325" s="9"/>
    </row>
    <row r="13326" spans="1:6">
      <c r="A13326" s="233"/>
      <c r="E13326" s="219"/>
      <c r="F13326" s="9"/>
    </row>
    <row r="13327" spans="1:6">
      <c r="A13327" s="233"/>
      <c r="E13327" s="219"/>
      <c r="F13327" s="9"/>
    </row>
    <row r="13328" spans="1:6">
      <c r="A13328" s="233"/>
      <c r="E13328" s="219"/>
      <c r="F13328" s="9"/>
    </row>
    <row r="13329" spans="1:6">
      <c r="A13329" s="233"/>
      <c r="E13329" s="219"/>
      <c r="F13329" s="9"/>
    </row>
    <row r="13330" spans="1:6">
      <c r="A13330" s="233"/>
      <c r="E13330" s="219"/>
      <c r="F13330" s="9"/>
    </row>
    <row r="13331" spans="1:6">
      <c r="A13331" s="233"/>
      <c r="E13331" s="219"/>
      <c r="F13331" s="9"/>
    </row>
    <row r="13332" spans="1:6">
      <c r="A13332" s="233"/>
      <c r="E13332" s="219"/>
      <c r="F13332" s="9"/>
    </row>
    <row r="13333" spans="1:6">
      <c r="A13333" s="233"/>
      <c r="E13333" s="219"/>
      <c r="F13333" s="9"/>
    </row>
    <row r="13334" spans="1:6">
      <c r="A13334" s="233"/>
      <c r="E13334" s="219"/>
      <c r="F13334" s="9"/>
    </row>
    <row r="13335" spans="1:6">
      <c r="A13335" s="233"/>
      <c r="E13335" s="219"/>
      <c r="F13335" s="9"/>
    </row>
    <row r="13336" spans="1:6">
      <c r="A13336" s="233"/>
      <c r="E13336" s="219"/>
      <c r="F13336" s="9"/>
    </row>
    <row r="13337" spans="1:6">
      <c r="A13337" s="233"/>
      <c r="E13337" s="219"/>
      <c r="F13337" s="9"/>
    </row>
    <row r="13338" spans="1:6">
      <c r="A13338" s="233"/>
      <c r="E13338" s="219"/>
      <c r="F13338" s="9"/>
    </row>
    <row r="13339" spans="1:6">
      <c r="A13339" s="233"/>
      <c r="E13339" s="219"/>
      <c r="F13339" s="9"/>
    </row>
    <row r="13340" spans="1:6">
      <c r="A13340" s="233"/>
      <c r="E13340" s="219"/>
      <c r="F13340" s="9"/>
    </row>
    <row r="13341" spans="1:6">
      <c r="A13341" s="233"/>
      <c r="E13341" s="219"/>
      <c r="F13341" s="9"/>
    </row>
    <row r="13342" spans="1:6">
      <c r="A13342" s="233"/>
      <c r="E13342" s="219"/>
      <c r="F13342" s="9"/>
    </row>
    <row r="13343" spans="1:6">
      <c r="A13343" s="233"/>
      <c r="E13343" s="219"/>
      <c r="F13343" s="9"/>
    </row>
    <row r="13344" spans="1:6">
      <c r="A13344" s="233"/>
      <c r="E13344" s="219"/>
      <c r="F13344" s="9"/>
    </row>
    <row r="13345" spans="1:6">
      <c r="A13345" s="233"/>
      <c r="E13345" s="219"/>
      <c r="F13345" s="9"/>
    </row>
    <row r="13346" spans="1:6">
      <c r="A13346" s="233"/>
      <c r="E13346" s="219"/>
      <c r="F13346" s="9"/>
    </row>
    <row r="13347" spans="1:6">
      <c r="A13347" s="233"/>
      <c r="E13347" s="219"/>
      <c r="F13347" s="9"/>
    </row>
    <row r="13348" spans="1:6">
      <c r="A13348" s="233"/>
      <c r="E13348" s="219"/>
      <c r="F13348" s="9"/>
    </row>
    <row r="13349" spans="1:6">
      <c r="A13349" s="233"/>
      <c r="E13349" s="219"/>
      <c r="F13349" s="9"/>
    </row>
    <row r="13350" spans="1:6">
      <c r="A13350" s="233"/>
      <c r="E13350" s="219"/>
      <c r="F13350" s="9"/>
    </row>
    <row r="13351" spans="1:6">
      <c r="A13351" s="233"/>
      <c r="E13351" s="219"/>
      <c r="F13351" s="9"/>
    </row>
    <row r="13352" spans="1:6">
      <c r="A13352" s="233"/>
      <c r="E13352" s="219"/>
      <c r="F13352" s="9"/>
    </row>
    <row r="13353" spans="1:6">
      <c r="A13353" s="233"/>
      <c r="E13353" s="219"/>
      <c r="F13353" s="9"/>
    </row>
    <row r="13354" spans="1:6">
      <c r="A13354" s="233"/>
      <c r="E13354" s="219"/>
      <c r="F13354" s="9"/>
    </row>
    <row r="13355" spans="1:6">
      <c r="A13355" s="233"/>
      <c r="E13355" s="219"/>
      <c r="F13355" s="9"/>
    </row>
    <row r="13356" spans="1:6">
      <c r="A13356" s="233"/>
      <c r="E13356" s="219"/>
      <c r="F13356" s="9"/>
    </row>
    <row r="13357" spans="1:6">
      <c r="A13357" s="233"/>
      <c r="E13357" s="219"/>
      <c r="F13357" s="9"/>
    </row>
    <row r="13358" spans="1:6">
      <c r="A13358" s="233"/>
      <c r="E13358" s="219"/>
      <c r="F13358" s="9"/>
    </row>
    <row r="13359" spans="1:6">
      <c r="A13359" s="233"/>
      <c r="E13359" s="219"/>
      <c r="F13359" s="9"/>
    </row>
    <row r="13360" spans="1:6">
      <c r="A13360" s="233"/>
      <c r="E13360" s="219"/>
      <c r="F13360" s="9"/>
    </row>
    <row r="13361" spans="1:6">
      <c r="A13361" s="233"/>
      <c r="E13361" s="219"/>
      <c r="F13361" s="9"/>
    </row>
    <row r="13362" spans="1:6">
      <c r="A13362" s="233"/>
      <c r="E13362" s="219"/>
      <c r="F13362" s="9"/>
    </row>
    <row r="13363" spans="1:6">
      <c r="A13363" s="233"/>
      <c r="E13363" s="219"/>
      <c r="F13363" s="9"/>
    </row>
    <row r="13364" spans="1:6">
      <c r="A13364" s="233"/>
      <c r="E13364" s="219"/>
      <c r="F13364" s="9"/>
    </row>
    <row r="13365" spans="1:6">
      <c r="A13365" s="233"/>
      <c r="E13365" s="219"/>
      <c r="F13365" s="9"/>
    </row>
    <row r="13366" spans="1:6">
      <c r="A13366" s="233"/>
      <c r="E13366" s="219"/>
      <c r="F13366" s="9"/>
    </row>
    <row r="13367" spans="1:6">
      <c r="A13367" s="233"/>
      <c r="E13367" s="219"/>
      <c r="F13367" s="9"/>
    </row>
    <row r="13368" spans="1:6">
      <c r="A13368" s="233"/>
      <c r="E13368" s="219"/>
      <c r="F13368" s="9"/>
    </row>
    <row r="13369" spans="1:6">
      <c r="A13369" s="233"/>
      <c r="E13369" s="219"/>
      <c r="F13369" s="9"/>
    </row>
    <row r="13370" spans="1:6">
      <c r="A13370" s="233"/>
      <c r="E13370" s="219"/>
      <c r="F13370" s="9"/>
    </row>
    <row r="13371" spans="1:6">
      <c r="A13371" s="233"/>
      <c r="E13371" s="219"/>
      <c r="F13371" s="9"/>
    </row>
    <row r="13372" spans="1:6">
      <c r="A13372" s="233"/>
      <c r="E13372" s="219"/>
      <c r="F13372" s="9"/>
    </row>
    <row r="13373" spans="1:6">
      <c r="A13373" s="233"/>
      <c r="E13373" s="219"/>
      <c r="F13373" s="9"/>
    </row>
    <row r="13374" spans="1:6">
      <c r="A13374" s="233"/>
      <c r="E13374" s="219"/>
      <c r="F13374" s="9"/>
    </row>
    <row r="13375" spans="1:6">
      <c r="A13375" s="233"/>
      <c r="E13375" s="219"/>
      <c r="F13375" s="9"/>
    </row>
    <row r="13376" spans="1:6">
      <c r="A13376" s="233"/>
      <c r="E13376" s="219"/>
      <c r="F13376" s="9"/>
    </row>
    <row r="13377" spans="1:6">
      <c r="A13377" s="233"/>
      <c r="E13377" s="219"/>
      <c r="F13377" s="9"/>
    </row>
    <row r="13378" spans="1:6">
      <c r="A13378" s="233"/>
      <c r="E13378" s="219"/>
      <c r="F13378" s="9"/>
    </row>
    <row r="13379" spans="1:6">
      <c r="A13379" s="233"/>
      <c r="E13379" s="219"/>
      <c r="F13379" s="9"/>
    </row>
    <row r="13380" spans="1:6">
      <c r="A13380" s="233"/>
      <c r="E13380" s="219"/>
      <c r="F13380" s="9"/>
    </row>
    <row r="13381" spans="1:6">
      <c r="A13381" s="233"/>
      <c r="E13381" s="219"/>
      <c r="F13381" s="9"/>
    </row>
    <row r="13382" spans="1:6">
      <c r="A13382" s="233"/>
      <c r="E13382" s="219"/>
      <c r="F13382" s="9"/>
    </row>
    <row r="13383" spans="1:6">
      <c r="A13383" s="233"/>
      <c r="E13383" s="219"/>
      <c r="F13383" s="9"/>
    </row>
    <row r="13384" spans="1:6">
      <c r="A13384" s="233"/>
      <c r="E13384" s="219"/>
      <c r="F13384" s="9"/>
    </row>
    <row r="13385" spans="1:6">
      <c r="A13385" s="233"/>
      <c r="E13385" s="219"/>
      <c r="F13385" s="9"/>
    </row>
    <row r="13386" spans="1:6">
      <c r="A13386" s="233"/>
      <c r="E13386" s="219"/>
      <c r="F13386" s="9"/>
    </row>
    <row r="13387" spans="1:6">
      <c r="A13387" s="233"/>
      <c r="E13387" s="219"/>
      <c r="F13387" s="9"/>
    </row>
    <row r="13388" spans="1:6">
      <c r="A13388" s="233"/>
      <c r="E13388" s="219"/>
      <c r="F13388" s="9"/>
    </row>
    <row r="13389" spans="1:6">
      <c r="A13389" s="233"/>
      <c r="E13389" s="219"/>
      <c r="F13389" s="9"/>
    </row>
    <row r="13390" spans="1:6">
      <c r="A13390" s="233"/>
      <c r="E13390" s="219"/>
      <c r="F13390" s="9"/>
    </row>
    <row r="13391" spans="1:6">
      <c r="A13391" s="233"/>
      <c r="E13391" s="219"/>
      <c r="F13391" s="9"/>
    </row>
    <row r="13392" spans="1:6">
      <c r="A13392" s="233"/>
      <c r="E13392" s="219"/>
      <c r="F13392" s="9"/>
    </row>
    <row r="13393" spans="1:6">
      <c r="A13393" s="233"/>
      <c r="E13393" s="219"/>
      <c r="F13393" s="9"/>
    </row>
    <row r="13394" spans="1:6">
      <c r="A13394" s="233"/>
      <c r="E13394" s="219"/>
      <c r="F13394" s="9"/>
    </row>
    <row r="13395" spans="1:6">
      <c r="A13395" s="233"/>
      <c r="E13395" s="219"/>
      <c r="F13395" s="9"/>
    </row>
    <row r="13396" spans="1:6">
      <c r="A13396" s="233"/>
      <c r="E13396" s="219"/>
      <c r="F13396" s="9"/>
    </row>
    <row r="13397" spans="1:6">
      <c r="A13397" s="233"/>
      <c r="E13397" s="219"/>
      <c r="F13397" s="9"/>
    </row>
    <row r="13398" spans="1:6">
      <c r="A13398" s="233"/>
      <c r="E13398" s="219"/>
      <c r="F13398" s="9"/>
    </row>
    <row r="13399" spans="1:6">
      <c r="A13399" s="233"/>
      <c r="E13399" s="219"/>
      <c r="F13399" s="9"/>
    </row>
    <row r="13400" spans="1:6">
      <c r="A13400" s="233"/>
      <c r="E13400" s="219"/>
      <c r="F13400" s="9"/>
    </row>
    <row r="13401" spans="1:6">
      <c r="A13401" s="233"/>
      <c r="E13401" s="219"/>
      <c r="F13401" s="9"/>
    </row>
    <row r="13402" spans="1:6">
      <c r="A13402" s="233"/>
      <c r="E13402" s="219"/>
      <c r="F13402" s="9"/>
    </row>
    <row r="13403" spans="1:6">
      <c r="A13403" s="233"/>
      <c r="E13403" s="219"/>
      <c r="F13403" s="9"/>
    </row>
    <row r="13404" spans="1:6">
      <c r="A13404" s="233"/>
      <c r="E13404" s="219"/>
      <c r="F13404" s="9"/>
    </row>
    <row r="13405" spans="1:6">
      <c r="A13405" s="233"/>
      <c r="E13405" s="219"/>
      <c r="F13405" s="9"/>
    </row>
    <row r="13406" spans="1:6">
      <c r="A13406" s="233"/>
      <c r="E13406" s="219"/>
      <c r="F13406" s="9"/>
    </row>
    <row r="13407" spans="1:6">
      <c r="A13407" s="233"/>
      <c r="E13407" s="219"/>
      <c r="F13407" s="9"/>
    </row>
    <row r="13408" spans="1:6">
      <c r="A13408" s="233"/>
      <c r="E13408" s="219"/>
      <c r="F13408" s="9"/>
    </row>
    <row r="13409" spans="1:6">
      <c r="A13409" s="233"/>
      <c r="E13409" s="219"/>
      <c r="F13409" s="9"/>
    </row>
    <row r="13410" spans="1:6">
      <c r="A13410" s="233"/>
      <c r="E13410" s="219"/>
      <c r="F13410" s="9"/>
    </row>
    <row r="13411" spans="1:6">
      <c r="A13411" s="233"/>
      <c r="E13411" s="219"/>
      <c r="F13411" s="9"/>
    </row>
    <row r="13412" spans="1:6">
      <c r="A13412" s="233"/>
      <c r="E13412" s="219"/>
      <c r="F13412" s="9"/>
    </row>
    <row r="13413" spans="1:6">
      <c r="A13413" s="233"/>
      <c r="E13413" s="219"/>
      <c r="F13413" s="9"/>
    </row>
    <row r="13414" spans="1:6">
      <c r="A13414" s="233"/>
      <c r="E13414" s="219"/>
      <c r="F13414" s="9"/>
    </row>
    <row r="13415" spans="1:6">
      <c r="A13415" s="233"/>
      <c r="E13415" s="219"/>
      <c r="F13415" s="9"/>
    </row>
    <row r="13416" spans="1:6">
      <c r="A13416" s="233"/>
      <c r="E13416" s="219"/>
      <c r="F13416" s="9"/>
    </row>
    <row r="13417" spans="1:6">
      <c r="A13417" s="233"/>
      <c r="E13417" s="219"/>
      <c r="F13417" s="9"/>
    </row>
    <row r="13418" spans="1:6">
      <c r="A13418" s="233"/>
      <c r="E13418" s="219"/>
      <c r="F13418" s="9"/>
    </row>
    <row r="13419" spans="1:6">
      <c r="A13419" s="233"/>
      <c r="E13419" s="219"/>
      <c r="F13419" s="9"/>
    </row>
    <row r="13420" spans="1:6">
      <c r="A13420" s="233"/>
      <c r="E13420" s="219"/>
      <c r="F13420" s="9"/>
    </row>
    <row r="13421" spans="1:6">
      <c r="A13421" s="233"/>
      <c r="E13421" s="219"/>
      <c r="F13421" s="9"/>
    </row>
    <row r="13422" spans="1:6">
      <c r="A13422" s="233"/>
      <c r="E13422" s="219"/>
      <c r="F13422" s="9"/>
    </row>
    <row r="13423" spans="1:6">
      <c r="A13423" s="233"/>
      <c r="E13423" s="219"/>
      <c r="F13423" s="9"/>
    </row>
    <row r="13424" spans="1:6">
      <c r="A13424" s="233"/>
      <c r="E13424" s="219"/>
      <c r="F13424" s="9"/>
    </row>
    <row r="13425" spans="1:6">
      <c r="A13425" s="233"/>
      <c r="E13425" s="219"/>
      <c r="F13425" s="9"/>
    </row>
    <row r="13426" spans="1:6">
      <c r="A13426" s="233"/>
      <c r="E13426" s="219"/>
      <c r="F13426" s="9"/>
    </row>
    <row r="13427" spans="1:6">
      <c r="A13427" s="233"/>
      <c r="E13427" s="219"/>
      <c r="F13427" s="9"/>
    </row>
    <row r="13428" spans="1:6">
      <c r="A13428" s="233"/>
      <c r="E13428" s="219"/>
      <c r="F13428" s="9"/>
    </row>
    <row r="13429" spans="1:6">
      <c r="A13429" s="233"/>
      <c r="E13429" s="219"/>
      <c r="F13429" s="9"/>
    </row>
    <row r="13430" spans="1:6">
      <c r="A13430" s="233"/>
      <c r="E13430" s="219"/>
      <c r="F13430" s="9"/>
    </row>
    <row r="13431" spans="1:6">
      <c r="A13431" s="233"/>
      <c r="E13431" s="219"/>
      <c r="F13431" s="9"/>
    </row>
    <row r="13432" spans="1:6">
      <c r="A13432" s="233"/>
      <c r="E13432" s="219"/>
      <c r="F13432" s="9"/>
    </row>
    <row r="13433" spans="1:6">
      <c r="A13433" s="233"/>
      <c r="E13433" s="219"/>
      <c r="F13433" s="9"/>
    </row>
    <row r="13434" spans="1:6">
      <c r="A13434" s="233"/>
      <c r="E13434" s="219"/>
      <c r="F13434" s="9"/>
    </row>
    <row r="13435" spans="1:6">
      <c r="A13435" s="233"/>
      <c r="E13435" s="219"/>
      <c r="F13435" s="9"/>
    </row>
    <row r="13436" spans="1:6">
      <c r="A13436" s="233"/>
      <c r="E13436" s="219"/>
      <c r="F13436" s="9"/>
    </row>
    <row r="13437" spans="1:6">
      <c r="A13437" s="233"/>
      <c r="E13437" s="219"/>
      <c r="F13437" s="9"/>
    </row>
    <row r="13438" spans="1:6">
      <c r="A13438" s="233"/>
      <c r="E13438" s="219"/>
      <c r="F13438" s="9"/>
    </row>
    <row r="13439" spans="1:6">
      <c r="A13439" s="233"/>
      <c r="E13439" s="219"/>
      <c r="F13439" s="9"/>
    </row>
    <row r="13440" spans="1:6">
      <c r="A13440" s="233"/>
      <c r="E13440" s="219"/>
      <c r="F13440" s="9"/>
    </row>
    <row r="13441" spans="1:6">
      <c r="A13441" s="233"/>
      <c r="E13441" s="219"/>
      <c r="F13441" s="9"/>
    </row>
    <row r="13442" spans="1:6">
      <c r="A13442" s="233"/>
      <c r="E13442" s="219"/>
      <c r="F13442" s="9"/>
    </row>
    <row r="13443" spans="1:6">
      <c r="A13443" s="233"/>
      <c r="E13443" s="219"/>
      <c r="F13443" s="9"/>
    </row>
    <row r="13444" spans="1:6">
      <c r="A13444" s="233"/>
      <c r="E13444" s="219"/>
      <c r="F13444" s="9"/>
    </row>
    <row r="13445" spans="1:6">
      <c r="A13445" s="233"/>
      <c r="E13445" s="219"/>
      <c r="F13445" s="9"/>
    </row>
    <row r="13446" spans="1:6">
      <c r="A13446" s="233"/>
      <c r="E13446" s="219"/>
      <c r="F13446" s="9"/>
    </row>
    <row r="13447" spans="1:6">
      <c r="A13447" s="233"/>
      <c r="E13447" s="219"/>
      <c r="F13447" s="9"/>
    </row>
    <row r="13448" spans="1:6">
      <c r="A13448" s="233"/>
      <c r="E13448" s="219"/>
      <c r="F13448" s="9"/>
    </row>
    <row r="13449" spans="1:6">
      <c r="A13449" s="233"/>
      <c r="E13449" s="219"/>
      <c r="F13449" s="9"/>
    </row>
    <row r="13450" spans="1:6">
      <c r="A13450" s="233"/>
      <c r="E13450" s="219"/>
      <c r="F13450" s="9"/>
    </row>
    <row r="13451" spans="1:6">
      <c r="A13451" s="233"/>
      <c r="E13451" s="219"/>
      <c r="F13451" s="9"/>
    </row>
    <row r="13452" spans="1:6">
      <c r="A13452" s="233"/>
      <c r="E13452" s="219"/>
      <c r="F13452" s="9"/>
    </row>
    <row r="13453" spans="1:6">
      <c r="A13453" s="233"/>
      <c r="E13453" s="219"/>
      <c r="F13453" s="9"/>
    </row>
    <row r="13454" spans="1:6">
      <c r="A13454" s="233"/>
      <c r="E13454" s="219"/>
      <c r="F13454" s="9"/>
    </row>
    <row r="13455" spans="1:6">
      <c r="A13455" s="233"/>
      <c r="E13455" s="219"/>
      <c r="F13455" s="9"/>
    </row>
    <row r="13456" spans="1:6">
      <c r="A13456" s="233"/>
      <c r="E13456" s="219"/>
      <c r="F13456" s="9"/>
    </row>
    <row r="13457" spans="1:6">
      <c r="A13457" s="233"/>
      <c r="E13457" s="219"/>
      <c r="F13457" s="9"/>
    </row>
    <row r="13458" spans="1:6">
      <c r="A13458" s="233"/>
      <c r="E13458" s="219"/>
      <c r="F13458" s="9"/>
    </row>
    <row r="13459" spans="1:6">
      <c r="A13459" s="233"/>
      <c r="E13459" s="219"/>
      <c r="F13459" s="9"/>
    </row>
    <row r="13460" spans="1:6">
      <c r="A13460" s="233"/>
      <c r="E13460" s="219"/>
      <c r="F13460" s="9"/>
    </row>
    <row r="13461" spans="1:6">
      <c r="A13461" s="233"/>
      <c r="E13461" s="219"/>
      <c r="F13461" s="9"/>
    </row>
    <row r="13462" spans="1:6">
      <c r="A13462" s="233"/>
      <c r="E13462" s="219"/>
      <c r="F13462" s="9"/>
    </row>
    <row r="13463" spans="1:6">
      <c r="A13463" s="233"/>
      <c r="E13463" s="219"/>
      <c r="F13463" s="9"/>
    </row>
    <row r="13464" spans="1:6">
      <c r="A13464" s="233"/>
      <c r="E13464" s="219"/>
      <c r="F13464" s="9"/>
    </row>
    <row r="13465" spans="1:6">
      <c r="A13465" s="233"/>
      <c r="E13465" s="219"/>
      <c r="F13465" s="9"/>
    </row>
    <row r="13466" spans="1:6">
      <c r="A13466" s="233"/>
      <c r="E13466" s="219"/>
      <c r="F13466" s="9"/>
    </row>
    <row r="13467" spans="1:6">
      <c r="A13467" s="233"/>
      <c r="E13467" s="219"/>
      <c r="F13467" s="9"/>
    </row>
    <row r="13468" spans="1:6">
      <c r="A13468" s="233"/>
      <c r="E13468" s="219"/>
      <c r="F13468" s="9"/>
    </row>
    <row r="13469" spans="1:6">
      <c r="A13469" s="233"/>
      <c r="E13469" s="219"/>
      <c r="F13469" s="9"/>
    </row>
    <row r="13470" spans="1:6">
      <c r="A13470" s="233"/>
      <c r="E13470" s="219"/>
      <c r="F13470" s="9"/>
    </row>
    <row r="13471" spans="1:6">
      <c r="A13471" s="233"/>
      <c r="E13471" s="219"/>
      <c r="F13471" s="9"/>
    </row>
    <row r="13472" spans="1:6">
      <c r="A13472" s="233"/>
      <c r="E13472" s="219"/>
      <c r="F13472" s="9"/>
    </row>
    <row r="13473" spans="1:6">
      <c r="A13473" s="233"/>
      <c r="E13473" s="219"/>
      <c r="F13473" s="9"/>
    </row>
    <row r="13474" spans="1:6">
      <c r="A13474" s="233"/>
      <c r="E13474" s="219"/>
      <c r="F13474" s="9"/>
    </row>
    <row r="13475" spans="1:6">
      <c r="A13475" s="233"/>
      <c r="E13475" s="219"/>
      <c r="F13475" s="9"/>
    </row>
    <row r="13476" spans="1:6">
      <c r="A13476" s="233"/>
      <c r="E13476" s="219"/>
      <c r="F13476" s="9"/>
    </row>
    <row r="13477" spans="1:6">
      <c r="A13477" s="233"/>
      <c r="E13477" s="219"/>
      <c r="F13477" s="9"/>
    </row>
    <row r="13478" spans="1:6">
      <c r="A13478" s="233"/>
      <c r="E13478" s="219"/>
      <c r="F13478" s="9"/>
    </row>
    <row r="13479" spans="1:6">
      <c r="A13479" s="233"/>
      <c r="E13479" s="219"/>
      <c r="F13479" s="9"/>
    </row>
    <row r="13480" spans="1:6">
      <c r="A13480" s="233"/>
      <c r="E13480" s="219"/>
      <c r="F13480" s="9"/>
    </row>
    <row r="13481" spans="1:6">
      <c r="A13481" s="233"/>
      <c r="E13481" s="219"/>
      <c r="F13481" s="9"/>
    </row>
    <row r="13482" spans="1:6">
      <c r="A13482" s="233"/>
      <c r="E13482" s="219"/>
      <c r="F13482" s="9"/>
    </row>
    <row r="13483" spans="1:6">
      <c r="A13483" s="233"/>
      <c r="E13483" s="219"/>
      <c r="F13483" s="9"/>
    </row>
    <row r="13484" spans="1:6">
      <c r="A13484" s="233"/>
      <c r="E13484" s="219"/>
      <c r="F13484" s="9"/>
    </row>
    <row r="13485" spans="1:6">
      <c r="A13485" s="233"/>
      <c r="E13485" s="219"/>
      <c r="F13485" s="9"/>
    </row>
    <row r="13486" spans="1:6">
      <c r="A13486" s="233"/>
      <c r="E13486" s="219"/>
      <c r="F13486" s="9"/>
    </row>
    <row r="13487" spans="1:6">
      <c r="A13487" s="233"/>
      <c r="E13487" s="219"/>
      <c r="F13487" s="9"/>
    </row>
    <row r="13488" spans="1:6">
      <c r="A13488" s="233"/>
      <c r="E13488" s="219"/>
      <c r="F13488" s="9"/>
    </row>
    <row r="13489" spans="1:6">
      <c r="A13489" s="233"/>
      <c r="E13489" s="219"/>
      <c r="F13489" s="9"/>
    </row>
    <row r="13490" spans="1:6">
      <c r="A13490" s="233"/>
      <c r="E13490" s="219"/>
      <c r="F13490" s="9"/>
    </row>
    <row r="13491" spans="1:6">
      <c r="A13491" s="233"/>
      <c r="E13491" s="219"/>
      <c r="F13491" s="9"/>
    </row>
    <row r="13492" spans="1:6">
      <c r="A13492" s="233"/>
      <c r="E13492" s="219"/>
      <c r="F13492" s="9"/>
    </row>
    <row r="13493" spans="1:6">
      <c r="A13493" s="233"/>
      <c r="E13493" s="219"/>
      <c r="F13493" s="9"/>
    </row>
    <row r="13494" spans="1:6">
      <c r="A13494" s="233"/>
      <c r="E13494" s="219"/>
      <c r="F13494" s="9"/>
    </row>
    <row r="13495" spans="1:6">
      <c r="A13495" s="233"/>
      <c r="E13495" s="219"/>
      <c r="F13495" s="9"/>
    </row>
    <row r="13496" spans="1:6">
      <c r="A13496" s="233"/>
      <c r="E13496" s="219"/>
      <c r="F13496" s="9"/>
    </row>
    <row r="13497" spans="1:6">
      <c r="A13497" s="233"/>
      <c r="E13497" s="219"/>
      <c r="F13497" s="9"/>
    </row>
    <row r="13498" spans="1:6">
      <c r="A13498" s="233"/>
      <c r="E13498" s="219"/>
      <c r="F13498" s="9"/>
    </row>
    <row r="13499" spans="1:6">
      <c r="A13499" s="233"/>
      <c r="E13499" s="219"/>
      <c r="F13499" s="9"/>
    </row>
    <row r="13500" spans="1:6">
      <c r="A13500" s="233"/>
      <c r="E13500" s="219"/>
      <c r="F13500" s="9"/>
    </row>
    <row r="13501" spans="1:6">
      <c r="A13501" s="233"/>
      <c r="E13501" s="219"/>
      <c r="F13501" s="9"/>
    </row>
    <row r="13502" spans="1:6">
      <c r="A13502" s="233"/>
      <c r="E13502" s="219"/>
      <c r="F13502" s="9"/>
    </row>
    <row r="13503" spans="1:6">
      <c r="A13503" s="233"/>
      <c r="E13503" s="219"/>
      <c r="F13503" s="9"/>
    </row>
    <row r="13504" spans="1:6">
      <c r="A13504" s="233"/>
      <c r="E13504" s="219"/>
      <c r="F13504" s="9"/>
    </row>
    <row r="13505" spans="1:6">
      <c r="A13505" s="233"/>
      <c r="E13505" s="219"/>
      <c r="F13505" s="9"/>
    </row>
    <row r="13506" spans="1:6">
      <c r="A13506" s="233"/>
      <c r="E13506" s="219"/>
      <c r="F13506" s="9"/>
    </row>
    <row r="13507" spans="1:6">
      <c r="A13507" s="233"/>
      <c r="E13507" s="219"/>
      <c r="F13507" s="9"/>
    </row>
    <row r="13508" spans="1:6">
      <c r="A13508" s="233"/>
      <c r="E13508" s="219"/>
      <c r="F13508" s="9"/>
    </row>
    <row r="13509" spans="1:6">
      <c r="A13509" s="233"/>
      <c r="E13509" s="219"/>
      <c r="F13509" s="9"/>
    </row>
    <row r="13510" spans="1:6">
      <c r="A13510" s="233"/>
      <c r="E13510" s="219"/>
      <c r="F13510" s="9"/>
    </row>
    <row r="13511" spans="1:6">
      <c r="A13511" s="233"/>
      <c r="E13511" s="219"/>
      <c r="F13511" s="9"/>
    </row>
    <row r="13512" spans="1:6">
      <c r="A13512" s="233"/>
      <c r="E13512" s="219"/>
      <c r="F13512" s="9"/>
    </row>
    <row r="13513" spans="1:6">
      <c r="A13513" s="233"/>
      <c r="E13513" s="219"/>
      <c r="F13513" s="9"/>
    </row>
    <row r="13514" spans="1:6">
      <c r="A13514" s="233"/>
      <c r="E13514" s="219"/>
      <c r="F13514" s="9"/>
    </row>
    <row r="13515" spans="1:6">
      <c r="A13515" s="233"/>
      <c r="E13515" s="219"/>
      <c r="F13515" s="9"/>
    </row>
    <row r="13516" spans="1:6">
      <c r="A13516" s="233"/>
      <c r="E13516" s="219"/>
      <c r="F13516" s="9"/>
    </row>
    <row r="13517" spans="1:6">
      <c r="A13517" s="233"/>
      <c r="E13517" s="219"/>
      <c r="F13517" s="9"/>
    </row>
    <row r="13518" spans="1:6">
      <c r="A13518" s="233"/>
      <c r="E13518" s="219"/>
      <c r="F13518" s="9"/>
    </row>
    <row r="13519" spans="1:6">
      <c r="A13519" s="233"/>
      <c r="E13519" s="219"/>
      <c r="F13519" s="9"/>
    </row>
    <row r="13520" spans="1:6">
      <c r="A13520" s="233"/>
      <c r="E13520" s="219"/>
      <c r="F13520" s="9"/>
    </row>
    <row r="13521" spans="1:6">
      <c r="A13521" s="233"/>
      <c r="E13521" s="219"/>
      <c r="F13521" s="9"/>
    </row>
    <row r="13522" spans="1:6">
      <c r="A13522" s="233"/>
      <c r="E13522" s="219"/>
      <c r="F13522" s="9"/>
    </row>
    <row r="13523" spans="1:6">
      <c r="A13523" s="233"/>
      <c r="E13523" s="219"/>
      <c r="F13523" s="9"/>
    </row>
    <row r="13524" spans="1:6">
      <c r="A13524" s="233"/>
      <c r="E13524" s="219"/>
      <c r="F13524" s="9"/>
    </row>
    <row r="13525" spans="1:6">
      <c r="A13525" s="233"/>
      <c r="E13525" s="219"/>
      <c r="F13525" s="9"/>
    </row>
    <row r="13526" spans="1:6">
      <c r="A13526" s="233"/>
      <c r="E13526" s="219"/>
      <c r="F13526" s="9"/>
    </row>
    <row r="13527" spans="1:6">
      <c r="A13527" s="233"/>
      <c r="E13527" s="219"/>
      <c r="F13527" s="9"/>
    </row>
    <row r="13528" spans="1:6">
      <c r="A13528" s="233"/>
      <c r="E13528" s="219"/>
      <c r="F13528" s="9"/>
    </row>
    <row r="13529" spans="1:6">
      <c r="A13529" s="233"/>
      <c r="E13529" s="219"/>
      <c r="F13529" s="9"/>
    </row>
    <row r="13530" spans="1:6">
      <c r="A13530" s="233"/>
      <c r="E13530" s="219"/>
      <c r="F13530" s="9"/>
    </row>
    <row r="13531" spans="1:6">
      <c r="A13531" s="233"/>
      <c r="E13531" s="219"/>
      <c r="F13531" s="9"/>
    </row>
    <row r="13532" spans="1:6">
      <c r="A13532" s="233"/>
      <c r="E13532" s="219"/>
      <c r="F13532" s="9"/>
    </row>
    <row r="13533" spans="1:6">
      <c r="A13533" s="233"/>
      <c r="E13533" s="219"/>
      <c r="F13533" s="9"/>
    </row>
    <row r="13534" spans="1:6">
      <c r="A13534" s="233"/>
      <c r="E13534" s="219"/>
      <c r="F13534" s="9"/>
    </row>
    <row r="13535" spans="1:6">
      <c r="A13535" s="233"/>
      <c r="E13535" s="219"/>
      <c r="F13535" s="9"/>
    </row>
    <row r="13536" spans="1:6">
      <c r="A13536" s="233"/>
      <c r="E13536" s="219"/>
      <c r="F13536" s="9"/>
    </row>
    <row r="13537" spans="1:6">
      <c r="A13537" s="233"/>
      <c r="E13537" s="219"/>
      <c r="F13537" s="9"/>
    </row>
    <row r="13538" spans="1:6">
      <c r="A13538" s="233"/>
      <c r="E13538" s="219"/>
      <c r="F13538" s="9"/>
    </row>
    <row r="13539" spans="1:6">
      <c r="A13539" s="233"/>
      <c r="E13539" s="219"/>
      <c r="F13539" s="9"/>
    </row>
    <row r="13540" spans="1:6">
      <c r="A13540" s="233"/>
      <c r="E13540" s="219"/>
      <c r="F13540" s="9"/>
    </row>
    <row r="13541" spans="1:6">
      <c r="A13541" s="233"/>
      <c r="E13541" s="219"/>
      <c r="F13541" s="9"/>
    </row>
    <row r="13542" spans="1:6">
      <c r="A13542" s="233"/>
      <c r="E13542" s="219"/>
      <c r="F13542" s="9"/>
    </row>
    <row r="13543" spans="1:6">
      <c r="A13543" s="233"/>
      <c r="E13543" s="219"/>
      <c r="F13543" s="9"/>
    </row>
    <row r="13544" spans="1:6">
      <c r="A13544" s="233"/>
      <c r="E13544" s="219"/>
      <c r="F13544" s="9"/>
    </row>
    <row r="13545" spans="1:6">
      <c r="A13545" s="233"/>
      <c r="E13545" s="219"/>
      <c r="F13545" s="9"/>
    </row>
    <row r="13546" spans="1:6">
      <c r="A13546" s="233"/>
      <c r="E13546" s="219"/>
      <c r="F13546" s="9"/>
    </row>
    <row r="13547" spans="1:6">
      <c r="A13547" s="233"/>
      <c r="E13547" s="219"/>
      <c r="F13547" s="9"/>
    </row>
    <row r="13548" spans="1:6">
      <c r="A13548" s="233"/>
      <c r="E13548" s="219"/>
      <c r="F13548" s="9"/>
    </row>
    <row r="13549" spans="1:6">
      <c r="A13549" s="233"/>
      <c r="E13549" s="219"/>
      <c r="F13549" s="9"/>
    </row>
    <row r="13550" spans="1:6">
      <c r="A13550" s="233"/>
      <c r="E13550" s="219"/>
      <c r="F13550" s="9"/>
    </row>
    <row r="13551" spans="1:6">
      <c r="A13551" s="233"/>
      <c r="E13551" s="219"/>
      <c r="F13551" s="9"/>
    </row>
    <row r="13552" spans="1:6">
      <c r="A13552" s="233"/>
      <c r="E13552" s="219"/>
      <c r="F13552" s="9"/>
    </row>
    <row r="13553" spans="1:6">
      <c r="A13553" s="233"/>
      <c r="E13553" s="219"/>
      <c r="F13553" s="9"/>
    </row>
    <row r="13554" spans="1:6">
      <c r="A13554" s="233"/>
      <c r="E13554" s="219"/>
      <c r="F13554" s="9"/>
    </row>
    <row r="13555" spans="1:6">
      <c r="A13555" s="233"/>
      <c r="E13555" s="219"/>
      <c r="F13555" s="9"/>
    </row>
    <row r="13556" spans="1:6">
      <c r="A13556" s="233"/>
      <c r="E13556" s="219"/>
      <c r="F13556" s="9"/>
    </row>
    <row r="13557" spans="1:6">
      <c r="A13557" s="233"/>
      <c r="E13557" s="219"/>
      <c r="F13557" s="9"/>
    </row>
    <row r="13558" spans="1:6">
      <c r="A13558" s="233"/>
      <c r="E13558" s="219"/>
      <c r="F13558" s="9"/>
    </row>
    <row r="13559" spans="1:6">
      <c r="A13559" s="233"/>
      <c r="E13559" s="219"/>
      <c r="F13559" s="9"/>
    </row>
    <row r="13560" spans="1:6">
      <c r="A13560" s="233"/>
      <c r="E13560" s="219"/>
      <c r="F13560" s="9"/>
    </row>
    <row r="13561" spans="1:6">
      <c r="A13561" s="233"/>
      <c r="E13561" s="219"/>
      <c r="F13561" s="9"/>
    </row>
    <row r="13562" spans="1:6">
      <c r="A13562" s="233"/>
      <c r="E13562" s="219"/>
      <c r="F13562" s="9"/>
    </row>
    <row r="13563" spans="1:6">
      <c r="A13563" s="233"/>
      <c r="E13563" s="219"/>
      <c r="F13563" s="9"/>
    </row>
    <row r="13564" spans="1:6">
      <c r="A13564" s="233"/>
      <c r="E13564" s="219"/>
      <c r="F13564" s="9"/>
    </row>
    <row r="13565" spans="1:6">
      <c r="A13565" s="233"/>
      <c r="E13565" s="219"/>
      <c r="F13565" s="9"/>
    </row>
    <row r="13566" spans="1:6">
      <c r="A13566" s="233"/>
      <c r="E13566" s="219"/>
      <c r="F13566" s="9"/>
    </row>
    <row r="13567" spans="1:6">
      <c r="A13567" s="233"/>
      <c r="E13567" s="219"/>
      <c r="F13567" s="9"/>
    </row>
    <row r="13568" spans="1:6">
      <c r="A13568" s="233"/>
      <c r="E13568" s="219"/>
      <c r="F13568" s="9"/>
    </row>
    <row r="13569" spans="1:6">
      <c r="A13569" s="233"/>
      <c r="E13569" s="219"/>
      <c r="F13569" s="9"/>
    </row>
    <row r="13570" spans="1:6">
      <c r="A13570" s="233"/>
      <c r="E13570" s="219"/>
      <c r="F13570" s="9"/>
    </row>
    <row r="13571" spans="1:6">
      <c r="A13571" s="233"/>
      <c r="E13571" s="219"/>
      <c r="F13571" s="9"/>
    </row>
    <row r="13572" spans="1:6">
      <c r="A13572" s="233"/>
      <c r="E13572" s="219"/>
      <c r="F13572" s="9"/>
    </row>
    <row r="13573" spans="1:6">
      <c r="A13573" s="233"/>
      <c r="E13573" s="219"/>
      <c r="F13573" s="9"/>
    </row>
    <row r="13574" spans="1:6">
      <c r="A13574" s="233"/>
      <c r="E13574" s="219"/>
      <c r="F13574" s="9"/>
    </row>
    <row r="13575" spans="1:6">
      <c r="A13575" s="233"/>
      <c r="E13575" s="219"/>
      <c r="F13575" s="9"/>
    </row>
    <row r="13576" spans="1:6">
      <c r="A13576" s="233"/>
      <c r="E13576" s="219"/>
      <c r="F13576" s="9"/>
    </row>
    <row r="13577" spans="1:6">
      <c r="A13577" s="233"/>
      <c r="E13577" s="219"/>
      <c r="F13577" s="9"/>
    </row>
    <row r="13578" spans="1:6">
      <c r="A13578" s="233"/>
      <c r="E13578" s="219"/>
      <c r="F13578" s="9"/>
    </row>
    <row r="13579" spans="1:6">
      <c r="A13579" s="233"/>
      <c r="E13579" s="219"/>
      <c r="F13579" s="9"/>
    </row>
    <row r="13580" spans="1:6">
      <c r="A13580" s="233"/>
      <c r="E13580" s="219"/>
      <c r="F13580" s="9"/>
    </row>
    <row r="13581" spans="1:6">
      <c r="A13581" s="233"/>
      <c r="E13581" s="219"/>
      <c r="F13581" s="9"/>
    </row>
    <row r="13582" spans="1:6">
      <c r="A13582" s="233"/>
      <c r="E13582" s="219"/>
      <c r="F13582" s="9"/>
    </row>
    <row r="13583" spans="1:6">
      <c r="A13583" s="233"/>
      <c r="E13583" s="219"/>
      <c r="F13583" s="9"/>
    </row>
    <row r="13584" spans="1:6">
      <c r="A13584" s="233"/>
      <c r="E13584" s="219"/>
      <c r="F13584" s="9"/>
    </row>
    <row r="13585" spans="1:6">
      <c r="A13585" s="233"/>
      <c r="E13585" s="219"/>
      <c r="F13585" s="9"/>
    </row>
    <row r="13586" spans="1:6">
      <c r="A13586" s="233"/>
      <c r="E13586" s="219"/>
      <c r="F13586" s="9"/>
    </row>
    <row r="13587" spans="1:6">
      <c r="A13587" s="233"/>
      <c r="E13587" s="219"/>
      <c r="F13587" s="9"/>
    </row>
    <row r="13588" spans="1:6">
      <c r="A13588" s="233"/>
      <c r="E13588" s="219"/>
      <c r="F13588" s="9"/>
    </row>
    <row r="13589" spans="1:6">
      <c r="A13589" s="233"/>
      <c r="E13589" s="219"/>
      <c r="F13589" s="9"/>
    </row>
    <row r="13590" spans="1:6">
      <c r="A13590" s="233"/>
      <c r="E13590" s="219"/>
      <c r="F13590" s="9"/>
    </row>
    <row r="13591" spans="1:6">
      <c r="A13591" s="233"/>
      <c r="E13591" s="219"/>
      <c r="F13591" s="9"/>
    </row>
    <row r="13592" spans="1:6">
      <c r="A13592" s="233"/>
      <c r="E13592" s="219"/>
      <c r="F13592" s="9"/>
    </row>
    <row r="13593" spans="1:6">
      <c r="A13593" s="233"/>
      <c r="E13593" s="219"/>
      <c r="F13593" s="9"/>
    </row>
    <row r="13594" spans="1:6">
      <c r="A13594" s="233"/>
      <c r="E13594" s="219"/>
      <c r="F13594" s="9"/>
    </row>
    <row r="13595" spans="1:6">
      <c r="A13595" s="233"/>
      <c r="E13595" s="219"/>
      <c r="F13595" s="9"/>
    </row>
    <row r="13596" spans="1:6">
      <c r="A13596" s="233"/>
      <c r="E13596" s="219"/>
      <c r="F13596" s="9"/>
    </row>
    <row r="13597" spans="1:6">
      <c r="A13597" s="233"/>
      <c r="E13597" s="219"/>
      <c r="F13597" s="9"/>
    </row>
    <row r="13598" spans="1:6">
      <c r="A13598" s="233"/>
      <c r="E13598" s="219"/>
      <c r="F13598" s="9"/>
    </row>
    <row r="13599" spans="1:6">
      <c r="A13599" s="233"/>
      <c r="E13599" s="219"/>
      <c r="F13599" s="9"/>
    </row>
    <row r="13600" spans="1:6">
      <c r="A13600" s="233"/>
      <c r="E13600" s="219"/>
      <c r="F13600" s="9"/>
    </row>
    <row r="13601" spans="1:6">
      <c r="A13601" s="233"/>
      <c r="E13601" s="219"/>
      <c r="F13601" s="9"/>
    </row>
    <row r="13602" spans="1:6">
      <c r="A13602" s="233"/>
      <c r="E13602" s="219"/>
      <c r="F13602" s="9"/>
    </row>
    <row r="13603" spans="1:6">
      <c r="A13603" s="233"/>
      <c r="E13603" s="219"/>
      <c r="F13603" s="9"/>
    </row>
    <row r="13604" spans="1:6">
      <c r="A13604" s="233"/>
      <c r="E13604" s="219"/>
      <c r="F13604" s="9"/>
    </row>
    <row r="13605" spans="1:6">
      <c r="A13605" s="233"/>
      <c r="E13605" s="219"/>
      <c r="F13605" s="9"/>
    </row>
    <row r="13606" spans="1:6">
      <c r="A13606" s="233"/>
      <c r="E13606" s="219"/>
      <c r="F13606" s="9"/>
    </row>
    <row r="13607" spans="1:6">
      <c r="A13607" s="233"/>
      <c r="E13607" s="219"/>
      <c r="F13607" s="9"/>
    </row>
    <row r="13608" spans="1:6">
      <c r="A13608" s="233"/>
      <c r="E13608" s="219"/>
      <c r="F13608" s="9"/>
    </row>
    <row r="13609" spans="1:6">
      <c r="A13609" s="233"/>
      <c r="E13609" s="219"/>
      <c r="F13609" s="9"/>
    </row>
    <row r="13610" spans="1:6">
      <c r="A13610" s="233"/>
      <c r="E13610" s="219"/>
      <c r="F13610" s="9"/>
    </row>
    <row r="13611" spans="1:6">
      <c r="A13611" s="233"/>
      <c r="E13611" s="219"/>
      <c r="F13611" s="9"/>
    </row>
    <row r="13612" spans="1:6">
      <c r="A13612" s="233"/>
      <c r="E13612" s="219"/>
      <c r="F13612" s="9"/>
    </row>
    <row r="13613" spans="1:6">
      <c r="A13613" s="233"/>
      <c r="E13613" s="219"/>
      <c r="F13613" s="9"/>
    </row>
    <row r="13614" spans="1:6">
      <c r="A13614" s="233"/>
      <c r="E13614" s="219"/>
      <c r="F13614" s="9"/>
    </row>
    <row r="13615" spans="1:6">
      <c r="A13615" s="233"/>
      <c r="E13615" s="219"/>
      <c r="F13615" s="9"/>
    </row>
    <row r="13616" spans="1:6">
      <c r="A13616" s="233"/>
      <c r="E13616" s="219"/>
      <c r="F13616" s="9"/>
    </row>
    <row r="13617" spans="1:6">
      <c r="A13617" s="233"/>
      <c r="E13617" s="219"/>
      <c r="F13617" s="9"/>
    </row>
    <row r="13618" spans="1:6">
      <c r="A13618" s="233"/>
      <c r="E13618" s="219"/>
      <c r="F13618" s="9"/>
    </row>
    <row r="13619" spans="1:6">
      <c r="A13619" s="233"/>
      <c r="E13619" s="219"/>
      <c r="F13619" s="9"/>
    </row>
    <row r="13620" spans="1:6">
      <c r="A13620" s="233"/>
      <c r="E13620" s="219"/>
      <c r="F13620" s="9"/>
    </row>
    <row r="13621" spans="1:6">
      <c r="A13621" s="233"/>
      <c r="E13621" s="219"/>
      <c r="F13621" s="9"/>
    </row>
    <row r="13622" spans="1:6">
      <c r="A13622" s="233"/>
      <c r="E13622" s="219"/>
      <c r="F13622" s="9"/>
    </row>
    <row r="13623" spans="1:6">
      <c r="A13623" s="233"/>
      <c r="E13623" s="219"/>
      <c r="F13623" s="9"/>
    </row>
    <row r="13624" spans="1:6">
      <c r="A13624" s="233"/>
      <c r="E13624" s="219"/>
      <c r="F13624" s="9"/>
    </row>
    <row r="13625" spans="1:6">
      <c r="A13625" s="233"/>
      <c r="E13625" s="219"/>
      <c r="F13625" s="9"/>
    </row>
    <row r="13626" spans="1:6">
      <c r="A13626" s="233"/>
      <c r="E13626" s="219"/>
      <c r="F13626" s="9"/>
    </row>
    <row r="13627" spans="1:6">
      <c r="A13627" s="233"/>
      <c r="E13627" s="219"/>
      <c r="F13627" s="9"/>
    </row>
    <row r="13628" spans="1:6">
      <c r="A13628" s="233"/>
      <c r="E13628" s="219"/>
      <c r="F13628" s="9"/>
    </row>
    <row r="13629" spans="1:6">
      <c r="A13629" s="233"/>
      <c r="E13629" s="219"/>
      <c r="F13629" s="9"/>
    </row>
    <row r="13630" spans="1:6">
      <c r="A13630" s="233"/>
      <c r="E13630" s="219"/>
      <c r="F13630" s="9"/>
    </row>
    <row r="13631" spans="1:6">
      <c r="A13631" s="233"/>
      <c r="E13631" s="219"/>
      <c r="F13631" s="9"/>
    </row>
    <row r="13632" spans="1:6">
      <c r="A13632" s="233"/>
      <c r="E13632" s="219"/>
      <c r="F13632" s="9"/>
    </row>
    <row r="13633" spans="1:6">
      <c r="A13633" s="233"/>
      <c r="E13633" s="219"/>
      <c r="F13633" s="9"/>
    </row>
    <row r="13634" spans="1:6">
      <c r="A13634" s="233"/>
      <c r="E13634" s="219"/>
      <c r="F13634" s="9"/>
    </row>
    <row r="13635" spans="1:6">
      <c r="A13635" s="233"/>
      <c r="E13635" s="219"/>
      <c r="F13635" s="9"/>
    </row>
    <row r="13636" spans="1:6">
      <c r="A13636" s="233"/>
      <c r="E13636" s="219"/>
      <c r="F13636" s="9"/>
    </row>
    <row r="13637" spans="1:6">
      <c r="A13637" s="233"/>
      <c r="E13637" s="219"/>
      <c r="F13637" s="9"/>
    </row>
    <row r="13638" spans="1:6">
      <c r="A13638" s="233"/>
      <c r="E13638" s="219"/>
      <c r="F13638" s="9"/>
    </row>
    <row r="13639" spans="1:6">
      <c r="A13639" s="233"/>
      <c r="E13639" s="219"/>
      <c r="F13639" s="9"/>
    </row>
    <row r="13640" spans="1:6">
      <c r="A13640" s="233"/>
      <c r="E13640" s="219"/>
      <c r="F13640" s="9"/>
    </row>
    <row r="13641" spans="1:6">
      <c r="A13641" s="233"/>
      <c r="E13641" s="219"/>
      <c r="F13641" s="9"/>
    </row>
    <row r="13642" spans="1:6">
      <c r="A13642" s="233"/>
      <c r="E13642" s="219"/>
      <c r="F13642" s="9"/>
    </row>
    <row r="13643" spans="1:6">
      <c r="A13643" s="233"/>
      <c r="E13643" s="219"/>
      <c r="F13643" s="9"/>
    </row>
    <row r="13644" spans="1:6">
      <c r="A13644" s="233"/>
      <c r="E13644" s="219"/>
      <c r="F13644" s="9"/>
    </row>
    <row r="13645" spans="1:6">
      <c r="A13645" s="233"/>
      <c r="E13645" s="219"/>
      <c r="F13645" s="9"/>
    </row>
    <row r="13646" spans="1:6">
      <c r="A13646" s="233"/>
      <c r="E13646" s="219"/>
      <c r="F13646" s="9"/>
    </row>
    <row r="13647" spans="1:6">
      <c r="A13647" s="233"/>
      <c r="E13647" s="219"/>
      <c r="F13647" s="9"/>
    </row>
    <row r="13648" spans="1:6">
      <c r="A13648" s="233"/>
      <c r="E13648" s="219"/>
      <c r="F13648" s="9"/>
    </row>
    <row r="13649" spans="1:6">
      <c r="A13649" s="233"/>
      <c r="E13649" s="219"/>
      <c r="F13649" s="9"/>
    </row>
    <row r="13650" spans="1:6">
      <c r="A13650" s="233"/>
      <c r="E13650" s="219"/>
      <c r="F13650" s="9"/>
    </row>
    <row r="13651" spans="1:6">
      <c r="A13651" s="233"/>
      <c r="E13651" s="219"/>
      <c r="F13651" s="9"/>
    </row>
    <row r="13652" spans="1:6">
      <c r="A13652" s="233"/>
      <c r="E13652" s="219"/>
      <c r="F13652" s="9"/>
    </row>
    <row r="13653" spans="1:6">
      <c r="A13653" s="233"/>
      <c r="E13653" s="219"/>
      <c r="F13653" s="9"/>
    </row>
    <row r="13654" spans="1:6">
      <c r="A13654" s="233"/>
      <c r="E13654" s="219"/>
      <c r="F13654" s="9"/>
    </row>
    <row r="13655" spans="1:6">
      <c r="A13655" s="233"/>
      <c r="E13655" s="219"/>
      <c r="F13655" s="9"/>
    </row>
    <row r="13656" spans="1:6">
      <c r="A13656" s="233"/>
      <c r="E13656" s="219"/>
      <c r="F13656" s="9"/>
    </row>
    <row r="13657" spans="1:6">
      <c r="A13657" s="233"/>
      <c r="E13657" s="219"/>
      <c r="F13657" s="9"/>
    </row>
    <row r="13658" spans="1:6">
      <c r="A13658" s="233"/>
      <c r="E13658" s="219"/>
      <c r="F13658" s="9"/>
    </row>
    <row r="13659" spans="1:6">
      <c r="A13659" s="233"/>
      <c r="E13659" s="219"/>
      <c r="F13659" s="9"/>
    </row>
    <row r="13660" spans="1:6">
      <c r="A13660" s="233"/>
      <c r="E13660" s="219"/>
      <c r="F13660" s="9"/>
    </row>
    <row r="13661" spans="1:6">
      <c r="A13661" s="233"/>
      <c r="E13661" s="219"/>
      <c r="F13661" s="9"/>
    </row>
    <row r="13662" spans="1:6">
      <c r="A13662" s="233"/>
      <c r="E13662" s="219"/>
      <c r="F13662" s="9"/>
    </row>
    <row r="13663" spans="1:6">
      <c r="A13663" s="233"/>
      <c r="E13663" s="219"/>
      <c r="F13663" s="9"/>
    </row>
    <row r="13664" spans="1:6">
      <c r="A13664" s="233"/>
      <c r="E13664" s="219"/>
      <c r="F13664" s="9"/>
    </row>
    <row r="13665" spans="1:6">
      <c r="A13665" s="233"/>
      <c r="E13665" s="219"/>
      <c r="F13665" s="9"/>
    </row>
    <row r="13666" spans="1:6">
      <c r="A13666" s="233"/>
      <c r="E13666" s="219"/>
      <c r="F13666" s="9"/>
    </row>
    <row r="13667" spans="1:6">
      <c r="A13667" s="233"/>
      <c r="E13667" s="219"/>
      <c r="F13667" s="9"/>
    </row>
    <row r="13668" spans="1:6">
      <c r="A13668" s="233"/>
      <c r="E13668" s="219"/>
      <c r="F13668" s="9"/>
    </row>
    <row r="13669" spans="1:6">
      <c r="A13669" s="233"/>
      <c r="E13669" s="219"/>
      <c r="F13669" s="9"/>
    </row>
    <row r="13670" spans="1:6">
      <c r="A13670" s="233"/>
      <c r="E13670" s="219"/>
      <c r="F13670" s="9"/>
    </row>
    <row r="13671" spans="1:6">
      <c r="A13671" s="233"/>
      <c r="E13671" s="219"/>
      <c r="F13671" s="9"/>
    </row>
    <row r="13672" spans="1:6">
      <c r="A13672" s="233"/>
      <c r="E13672" s="219"/>
      <c r="F13672" s="9"/>
    </row>
    <row r="13673" spans="1:6">
      <c r="A13673" s="233"/>
      <c r="E13673" s="219"/>
      <c r="F13673" s="9"/>
    </row>
    <row r="13674" spans="1:6">
      <c r="A13674" s="233"/>
      <c r="E13674" s="219"/>
      <c r="F13674" s="9"/>
    </row>
    <row r="13675" spans="1:6">
      <c r="A13675" s="233"/>
      <c r="E13675" s="219"/>
      <c r="F13675" s="9"/>
    </row>
    <row r="13676" spans="1:6">
      <c r="A13676" s="233"/>
      <c r="E13676" s="219"/>
      <c r="F13676" s="9"/>
    </row>
    <row r="13677" spans="1:6">
      <c r="A13677" s="233"/>
      <c r="E13677" s="219"/>
      <c r="F13677" s="9"/>
    </row>
    <row r="13678" spans="1:6">
      <c r="A13678" s="233"/>
      <c r="E13678" s="219"/>
      <c r="F13678" s="9"/>
    </row>
    <row r="13679" spans="1:6">
      <c r="A13679" s="233"/>
      <c r="E13679" s="219"/>
      <c r="F13679" s="9"/>
    </row>
    <row r="13680" spans="1:6">
      <c r="A13680" s="233"/>
      <c r="E13680" s="219"/>
      <c r="F13680" s="9"/>
    </row>
    <row r="13681" spans="1:6">
      <c r="A13681" s="233"/>
      <c r="E13681" s="219"/>
      <c r="F13681" s="9"/>
    </row>
    <row r="13682" spans="1:6">
      <c r="A13682" s="233"/>
      <c r="E13682" s="219"/>
      <c r="F13682" s="9"/>
    </row>
    <row r="13683" spans="1:6">
      <c r="A13683" s="233"/>
      <c r="E13683" s="219"/>
      <c r="F13683" s="9"/>
    </row>
    <row r="13684" spans="1:6">
      <c r="A13684" s="233"/>
      <c r="E13684" s="219"/>
      <c r="F13684" s="9"/>
    </row>
    <row r="13685" spans="1:6">
      <c r="A13685" s="233"/>
      <c r="E13685" s="219"/>
      <c r="F13685" s="9"/>
    </row>
    <row r="13686" spans="1:6">
      <c r="A13686" s="233"/>
      <c r="E13686" s="219"/>
      <c r="F13686" s="9"/>
    </row>
    <row r="13687" spans="1:6">
      <c r="A13687" s="233"/>
      <c r="E13687" s="219"/>
      <c r="F13687" s="9"/>
    </row>
    <row r="13688" spans="1:6">
      <c r="A13688" s="233"/>
      <c r="E13688" s="219"/>
      <c r="F13688" s="9"/>
    </row>
    <row r="13689" spans="1:6">
      <c r="A13689" s="233"/>
      <c r="E13689" s="219"/>
      <c r="F13689" s="9"/>
    </row>
    <row r="13690" spans="1:6">
      <c r="A13690" s="233"/>
      <c r="E13690" s="219"/>
      <c r="F13690" s="9"/>
    </row>
    <row r="13691" spans="1:6">
      <c r="A13691" s="233"/>
      <c r="E13691" s="219"/>
      <c r="F13691" s="9"/>
    </row>
    <row r="13692" spans="1:6">
      <c r="A13692" s="233"/>
      <c r="E13692" s="219"/>
      <c r="F13692" s="9"/>
    </row>
    <row r="13693" spans="1:6">
      <c r="A13693" s="233"/>
      <c r="E13693" s="219"/>
      <c r="F13693" s="9"/>
    </row>
    <row r="13694" spans="1:6">
      <c r="A13694" s="233"/>
      <c r="E13694" s="219"/>
      <c r="F13694" s="9"/>
    </row>
    <row r="13695" spans="1:6">
      <c r="A13695" s="233"/>
      <c r="E13695" s="219"/>
      <c r="F13695" s="9"/>
    </row>
    <row r="13696" spans="1:6">
      <c r="A13696" s="233"/>
      <c r="E13696" s="219"/>
      <c r="F13696" s="9"/>
    </row>
    <row r="13697" spans="1:6">
      <c r="A13697" s="233"/>
      <c r="E13697" s="219"/>
      <c r="F13697" s="9"/>
    </row>
    <row r="13698" spans="1:6">
      <c r="A13698" s="233"/>
      <c r="E13698" s="219"/>
      <c r="F13698" s="9"/>
    </row>
    <row r="13699" spans="1:6">
      <c r="A13699" s="233"/>
      <c r="E13699" s="219"/>
      <c r="F13699" s="9"/>
    </row>
    <row r="13700" spans="1:6">
      <c r="A13700" s="233"/>
      <c r="E13700" s="219"/>
      <c r="F13700" s="9"/>
    </row>
    <row r="13701" spans="1:6">
      <c r="A13701" s="233"/>
      <c r="E13701" s="219"/>
      <c r="F13701" s="9"/>
    </row>
    <row r="13702" spans="1:6">
      <c r="A13702" s="233"/>
      <c r="E13702" s="219"/>
      <c r="F13702" s="9"/>
    </row>
    <row r="13703" spans="1:6">
      <c r="A13703" s="233"/>
      <c r="E13703" s="219"/>
      <c r="F13703" s="9"/>
    </row>
    <row r="13704" spans="1:6">
      <c r="A13704" s="233"/>
      <c r="E13704" s="219"/>
      <c r="F13704" s="9"/>
    </row>
    <row r="13705" spans="1:6">
      <c r="A13705" s="233"/>
      <c r="E13705" s="219"/>
      <c r="F13705" s="9"/>
    </row>
    <row r="13706" spans="1:6">
      <c r="A13706" s="233"/>
      <c r="E13706" s="219"/>
      <c r="F13706" s="9"/>
    </row>
    <row r="13707" spans="1:6">
      <c r="A13707" s="233"/>
      <c r="E13707" s="219"/>
      <c r="F13707" s="9"/>
    </row>
    <row r="13708" spans="1:6">
      <c r="A13708" s="233"/>
      <c r="E13708" s="219"/>
      <c r="F13708" s="9"/>
    </row>
    <row r="13709" spans="1:6">
      <c r="A13709" s="233"/>
      <c r="E13709" s="219"/>
      <c r="F13709" s="9"/>
    </row>
    <row r="13710" spans="1:6">
      <c r="A13710" s="233"/>
      <c r="E13710" s="219"/>
      <c r="F13710" s="9"/>
    </row>
    <row r="13711" spans="1:6">
      <c r="A13711" s="233"/>
      <c r="E13711" s="219"/>
      <c r="F13711" s="9"/>
    </row>
    <row r="13712" spans="1:6">
      <c r="A13712" s="233"/>
      <c r="E13712" s="219"/>
      <c r="F13712" s="9"/>
    </row>
    <row r="13713" spans="1:6">
      <c r="A13713" s="233"/>
      <c r="E13713" s="219"/>
      <c r="F13713" s="9"/>
    </row>
    <row r="13714" spans="1:6">
      <c r="A13714" s="233"/>
      <c r="E13714" s="219"/>
      <c r="F13714" s="9"/>
    </row>
    <row r="13715" spans="1:6">
      <c r="A13715" s="233"/>
      <c r="E13715" s="219"/>
      <c r="F13715" s="9"/>
    </row>
    <row r="13716" spans="1:6">
      <c r="A13716" s="233"/>
      <c r="E13716" s="219"/>
      <c r="F13716" s="9"/>
    </row>
    <row r="13717" spans="1:6">
      <c r="A13717" s="233"/>
      <c r="E13717" s="219"/>
      <c r="F13717" s="9"/>
    </row>
    <row r="13718" spans="1:6">
      <c r="A13718" s="233"/>
      <c r="E13718" s="219"/>
      <c r="F13718" s="9"/>
    </row>
    <row r="13719" spans="1:6">
      <c r="A13719" s="233"/>
      <c r="E13719" s="219"/>
      <c r="F13719" s="9"/>
    </row>
    <row r="13720" spans="1:6">
      <c r="A13720" s="233"/>
      <c r="E13720" s="219"/>
      <c r="F13720" s="9"/>
    </row>
    <row r="13721" spans="1:6">
      <c r="A13721" s="233"/>
      <c r="E13721" s="219"/>
      <c r="F13721" s="9"/>
    </row>
    <row r="13722" spans="1:6">
      <c r="A13722" s="233"/>
      <c r="E13722" s="219"/>
      <c r="F13722" s="9"/>
    </row>
    <row r="13723" spans="1:6">
      <c r="A13723" s="233"/>
      <c r="E13723" s="219"/>
      <c r="F13723" s="9"/>
    </row>
    <row r="13724" spans="1:6">
      <c r="A13724" s="233"/>
      <c r="E13724" s="219"/>
      <c r="F13724" s="9"/>
    </row>
    <row r="13725" spans="1:6">
      <c r="A13725" s="233"/>
      <c r="E13725" s="219"/>
      <c r="F13725" s="9"/>
    </row>
    <row r="13726" spans="1:6">
      <c r="A13726" s="233"/>
      <c r="E13726" s="219"/>
      <c r="F13726" s="9"/>
    </row>
    <row r="13727" spans="1:6">
      <c r="A13727" s="233"/>
      <c r="E13727" s="219"/>
      <c r="F13727" s="9"/>
    </row>
    <row r="13728" spans="1:6">
      <c r="A13728" s="233"/>
      <c r="E13728" s="219"/>
      <c r="F13728" s="9"/>
    </row>
    <row r="13729" spans="1:6">
      <c r="A13729" s="233"/>
      <c r="E13729" s="219"/>
      <c r="F13729" s="9"/>
    </row>
    <row r="13730" spans="1:6">
      <c r="A13730" s="233"/>
      <c r="E13730" s="219"/>
      <c r="F13730" s="9"/>
    </row>
    <row r="13731" spans="1:6">
      <c r="A13731" s="233"/>
      <c r="E13731" s="219"/>
      <c r="F13731" s="9"/>
    </row>
    <row r="13732" spans="1:6">
      <c r="A13732" s="233"/>
      <c r="E13732" s="219"/>
      <c r="F13732" s="9"/>
    </row>
    <row r="13733" spans="1:6">
      <c r="A13733" s="233"/>
      <c r="E13733" s="219"/>
      <c r="F13733" s="9"/>
    </row>
    <row r="13734" spans="1:6">
      <c r="A13734" s="233"/>
      <c r="E13734" s="219"/>
      <c r="F13734" s="9"/>
    </row>
    <row r="13735" spans="1:6">
      <c r="A13735" s="233"/>
      <c r="E13735" s="219"/>
      <c r="F13735" s="9"/>
    </row>
    <row r="13736" spans="1:6">
      <c r="A13736" s="233"/>
      <c r="E13736" s="219"/>
      <c r="F13736" s="9"/>
    </row>
    <row r="13737" spans="1:6">
      <c r="A13737" s="233"/>
      <c r="E13737" s="219"/>
      <c r="F13737" s="9"/>
    </row>
    <row r="13738" spans="1:6">
      <c r="A13738" s="233"/>
      <c r="E13738" s="219"/>
      <c r="F13738" s="9"/>
    </row>
    <row r="13739" spans="1:6">
      <c r="A13739" s="233"/>
      <c r="E13739" s="219"/>
      <c r="F13739" s="9"/>
    </row>
    <row r="13740" spans="1:6">
      <c r="A13740" s="233"/>
      <c r="E13740" s="219"/>
      <c r="F13740" s="9"/>
    </row>
    <row r="13741" spans="1:6">
      <c r="A13741" s="233"/>
      <c r="E13741" s="219"/>
      <c r="F13741" s="9"/>
    </row>
    <row r="13742" spans="1:6">
      <c r="A13742" s="233"/>
      <c r="E13742" s="219"/>
      <c r="F13742" s="9"/>
    </row>
    <row r="13743" spans="1:6">
      <c r="A13743" s="233"/>
      <c r="E13743" s="219"/>
      <c r="F13743" s="9"/>
    </row>
    <row r="13744" spans="1:6">
      <c r="A13744" s="233"/>
      <c r="E13744" s="219"/>
      <c r="F13744" s="9"/>
    </row>
    <row r="13745" spans="1:6">
      <c r="A13745" s="233"/>
      <c r="E13745" s="219"/>
      <c r="F13745" s="9"/>
    </row>
    <row r="13746" spans="1:6">
      <c r="A13746" s="233"/>
      <c r="E13746" s="219"/>
      <c r="F13746" s="9"/>
    </row>
    <row r="13747" spans="1:6">
      <c r="A13747" s="233"/>
      <c r="E13747" s="219"/>
      <c r="F13747" s="9"/>
    </row>
    <row r="13748" spans="1:6">
      <c r="A13748" s="233"/>
      <c r="E13748" s="219"/>
      <c r="F13748" s="9"/>
    </row>
    <row r="13749" spans="1:6">
      <c r="A13749" s="233"/>
      <c r="E13749" s="219"/>
      <c r="F13749" s="9"/>
    </row>
    <row r="13750" spans="1:6">
      <c r="A13750" s="233"/>
      <c r="E13750" s="219"/>
      <c r="F13750" s="9"/>
    </row>
    <row r="13751" spans="1:6">
      <c r="A13751" s="233"/>
      <c r="E13751" s="219"/>
      <c r="F13751" s="9"/>
    </row>
    <row r="13752" spans="1:6">
      <c r="A13752" s="233"/>
      <c r="E13752" s="219"/>
      <c r="F13752" s="9"/>
    </row>
    <row r="13753" spans="1:6">
      <c r="A13753" s="233"/>
      <c r="E13753" s="219"/>
      <c r="F13753" s="9"/>
    </row>
    <row r="13754" spans="1:6">
      <c r="A13754" s="233"/>
      <c r="E13754" s="219"/>
      <c r="F13754" s="9"/>
    </row>
    <row r="13755" spans="1:6">
      <c r="A13755" s="233"/>
      <c r="E13755" s="219"/>
      <c r="F13755" s="9"/>
    </row>
    <row r="13756" spans="1:6">
      <c r="A13756" s="233"/>
      <c r="E13756" s="219"/>
      <c r="F13756" s="9"/>
    </row>
    <row r="13757" spans="1:6">
      <c r="A13757" s="233"/>
      <c r="E13757" s="219"/>
      <c r="F13757" s="9"/>
    </row>
    <row r="13758" spans="1:6">
      <c r="A13758" s="233"/>
      <c r="E13758" s="219"/>
      <c r="F13758" s="9"/>
    </row>
    <row r="13759" spans="1:6">
      <c r="A13759" s="233"/>
      <c r="E13759" s="219"/>
      <c r="F13759" s="9"/>
    </row>
    <row r="13760" spans="1:6">
      <c r="A13760" s="233"/>
      <c r="E13760" s="219"/>
      <c r="F13760" s="9"/>
    </row>
    <row r="13761" spans="1:6">
      <c r="A13761" s="233"/>
      <c r="E13761" s="219"/>
      <c r="F13761" s="9"/>
    </row>
    <row r="13762" spans="1:6">
      <c r="A13762" s="233"/>
      <c r="E13762" s="219"/>
      <c r="F13762" s="9"/>
    </row>
    <row r="13763" spans="1:6">
      <c r="A13763" s="233"/>
      <c r="E13763" s="219"/>
      <c r="F13763" s="9"/>
    </row>
    <row r="13764" spans="1:6">
      <c r="A13764" s="233"/>
      <c r="E13764" s="219"/>
      <c r="F13764" s="9"/>
    </row>
    <row r="13765" spans="1:6">
      <c r="A13765" s="233"/>
      <c r="E13765" s="219"/>
      <c r="F13765" s="9"/>
    </row>
    <row r="13766" spans="1:6">
      <c r="A13766" s="233"/>
      <c r="E13766" s="219"/>
      <c r="F13766" s="9"/>
    </row>
    <row r="13767" spans="1:6">
      <c r="A13767" s="233"/>
      <c r="E13767" s="219"/>
      <c r="F13767" s="9"/>
    </row>
    <row r="13768" spans="1:6">
      <c r="A13768" s="233"/>
      <c r="E13768" s="219"/>
      <c r="F13768" s="9"/>
    </row>
    <row r="13769" spans="1:6">
      <c r="A13769" s="233"/>
      <c r="E13769" s="219"/>
      <c r="F13769" s="9"/>
    </row>
    <row r="13770" spans="1:6">
      <c r="A13770" s="233"/>
      <c r="E13770" s="219"/>
      <c r="F13770" s="9"/>
    </row>
    <row r="13771" spans="1:6">
      <c r="A13771" s="233"/>
      <c r="E13771" s="219"/>
      <c r="F13771" s="9"/>
    </row>
    <row r="13772" spans="1:6">
      <c r="A13772" s="233"/>
      <c r="E13772" s="219"/>
      <c r="F13772" s="9"/>
    </row>
    <row r="13773" spans="1:6">
      <c r="A13773" s="233"/>
      <c r="E13773" s="219"/>
      <c r="F13773" s="9"/>
    </row>
    <row r="13774" spans="1:6">
      <c r="A13774" s="233"/>
      <c r="E13774" s="219"/>
      <c r="F13774" s="9"/>
    </row>
    <row r="13775" spans="1:6">
      <c r="A13775" s="233"/>
      <c r="E13775" s="219"/>
      <c r="F13775" s="9"/>
    </row>
    <row r="13776" spans="1:6">
      <c r="A13776" s="233"/>
      <c r="E13776" s="219"/>
      <c r="F13776" s="9"/>
    </row>
    <row r="13777" spans="1:6">
      <c r="A13777" s="233"/>
      <c r="E13777" s="219"/>
      <c r="F13777" s="9"/>
    </row>
    <row r="13778" spans="1:6">
      <c r="A13778" s="233"/>
      <c r="E13778" s="219"/>
      <c r="F13778" s="9"/>
    </row>
    <row r="13779" spans="1:6">
      <c r="A13779" s="233"/>
      <c r="E13779" s="219"/>
      <c r="F13779" s="9"/>
    </row>
    <row r="13780" spans="1:6">
      <c r="A13780" s="233"/>
      <c r="E13780" s="219"/>
      <c r="F13780" s="9"/>
    </row>
    <row r="13781" spans="1:6">
      <c r="A13781" s="233"/>
      <c r="E13781" s="219"/>
      <c r="F13781" s="9"/>
    </row>
    <row r="13782" spans="1:6">
      <c r="A13782" s="233"/>
      <c r="E13782" s="219"/>
      <c r="F13782" s="9"/>
    </row>
    <row r="13783" spans="1:6">
      <c r="A13783" s="233"/>
      <c r="E13783" s="219"/>
      <c r="F13783" s="9"/>
    </row>
    <row r="13784" spans="1:6">
      <c r="A13784" s="233"/>
      <c r="E13784" s="219"/>
      <c r="F13784" s="9"/>
    </row>
    <row r="13785" spans="1:6">
      <c r="A13785" s="233"/>
      <c r="E13785" s="219"/>
      <c r="F13785" s="9"/>
    </row>
    <row r="13786" spans="1:6">
      <c r="A13786" s="233"/>
      <c r="E13786" s="219"/>
      <c r="F13786" s="9"/>
    </row>
    <row r="13787" spans="1:6">
      <c r="A13787" s="233"/>
      <c r="E13787" s="219"/>
      <c r="F13787" s="9"/>
    </row>
    <row r="13788" spans="1:6">
      <c r="A13788" s="233"/>
      <c r="E13788" s="219"/>
      <c r="F13788" s="9"/>
    </row>
    <row r="13789" spans="1:6">
      <c r="A13789" s="233"/>
      <c r="E13789" s="219"/>
      <c r="F13789" s="9"/>
    </row>
    <row r="13790" spans="1:6">
      <c r="A13790" s="233"/>
      <c r="E13790" s="219"/>
      <c r="F13790" s="9"/>
    </row>
    <row r="13791" spans="1:6">
      <c r="A13791" s="233"/>
      <c r="E13791" s="219"/>
      <c r="F13791" s="9"/>
    </row>
    <row r="13792" spans="1:6">
      <c r="A13792" s="233"/>
      <c r="E13792" s="219"/>
      <c r="F13792" s="9"/>
    </row>
    <row r="13793" spans="1:6">
      <c r="A13793" s="233"/>
      <c r="E13793" s="219"/>
      <c r="F13793" s="9"/>
    </row>
    <row r="13794" spans="1:6">
      <c r="A13794" s="233"/>
      <c r="E13794" s="219"/>
      <c r="F13794" s="9"/>
    </row>
    <row r="13795" spans="1:6">
      <c r="A13795" s="233"/>
      <c r="E13795" s="219"/>
      <c r="F13795" s="9"/>
    </row>
    <row r="13796" spans="1:6">
      <c r="A13796" s="233"/>
      <c r="E13796" s="219"/>
      <c r="F13796" s="9"/>
    </row>
    <row r="13797" spans="1:6">
      <c r="A13797" s="233"/>
      <c r="E13797" s="219"/>
      <c r="F13797" s="9"/>
    </row>
    <row r="13798" spans="1:6">
      <c r="A13798" s="233"/>
      <c r="E13798" s="219"/>
      <c r="F13798" s="9"/>
    </row>
    <row r="13799" spans="1:6">
      <c r="A13799" s="233"/>
      <c r="E13799" s="219"/>
      <c r="F13799" s="9"/>
    </row>
    <row r="13800" spans="1:6">
      <c r="A13800" s="233"/>
      <c r="E13800" s="219"/>
      <c r="F13800" s="9"/>
    </row>
    <row r="13801" spans="1:6">
      <c r="A13801" s="233"/>
      <c r="E13801" s="219"/>
      <c r="F13801" s="9"/>
    </row>
    <row r="13802" spans="1:6">
      <c r="A13802" s="233"/>
      <c r="E13802" s="219"/>
      <c r="F13802" s="9"/>
    </row>
    <row r="13803" spans="1:6">
      <c r="A13803" s="233"/>
      <c r="E13803" s="219"/>
      <c r="F13803" s="9"/>
    </row>
    <row r="13804" spans="1:6">
      <c r="A13804" s="233"/>
      <c r="E13804" s="219"/>
      <c r="F13804" s="9"/>
    </row>
    <row r="13805" spans="1:6">
      <c r="A13805" s="233"/>
      <c r="E13805" s="219"/>
      <c r="F13805" s="9"/>
    </row>
    <row r="13806" spans="1:6">
      <c r="A13806" s="233"/>
      <c r="E13806" s="219"/>
      <c r="F13806" s="9"/>
    </row>
    <row r="13807" spans="1:6">
      <c r="A13807" s="233"/>
      <c r="E13807" s="219"/>
      <c r="F13807" s="9"/>
    </row>
    <row r="13808" spans="1:6">
      <c r="A13808" s="233"/>
      <c r="E13808" s="219"/>
      <c r="F13808" s="9"/>
    </row>
    <row r="13809" spans="1:6">
      <c r="A13809" s="233"/>
      <c r="E13809" s="219"/>
      <c r="F13809" s="9"/>
    </row>
    <row r="13810" spans="1:6">
      <c r="A13810" s="233"/>
      <c r="E13810" s="219"/>
      <c r="F13810" s="9"/>
    </row>
    <row r="13811" spans="1:6">
      <c r="A13811" s="233"/>
      <c r="E13811" s="219"/>
      <c r="F13811" s="9"/>
    </row>
    <row r="13812" spans="1:6">
      <c r="A13812" s="233"/>
      <c r="E13812" s="219"/>
      <c r="F13812" s="9"/>
    </row>
    <row r="13813" spans="1:6">
      <c r="A13813" s="233"/>
      <c r="E13813" s="219"/>
      <c r="F13813" s="9"/>
    </row>
    <row r="13814" spans="1:6">
      <c r="A13814" s="233"/>
      <c r="E13814" s="219"/>
      <c r="F13814" s="9"/>
    </row>
    <row r="13815" spans="1:6">
      <c r="A13815" s="233"/>
      <c r="E13815" s="219"/>
      <c r="F13815" s="9"/>
    </row>
    <row r="13816" spans="1:6">
      <c r="A13816" s="233"/>
      <c r="E13816" s="219"/>
      <c r="F13816" s="9"/>
    </row>
    <row r="13817" spans="1:6">
      <c r="A13817" s="233"/>
      <c r="E13817" s="219"/>
      <c r="F13817" s="9"/>
    </row>
    <row r="13818" spans="1:6">
      <c r="A13818" s="233"/>
      <c r="E13818" s="219"/>
      <c r="F13818" s="9"/>
    </row>
    <row r="13819" spans="1:6">
      <c r="A13819" s="233"/>
      <c r="E13819" s="219"/>
      <c r="F13819" s="9"/>
    </row>
    <row r="13820" spans="1:6">
      <c r="A13820" s="233"/>
      <c r="E13820" s="219"/>
      <c r="F13820" s="9"/>
    </row>
    <row r="13821" spans="1:6">
      <c r="A13821" s="233"/>
      <c r="E13821" s="219"/>
      <c r="F13821" s="9"/>
    </row>
    <row r="13822" spans="1:6">
      <c r="A13822" s="233"/>
      <c r="E13822" s="219"/>
      <c r="F13822" s="9"/>
    </row>
    <row r="13823" spans="1:6">
      <c r="A13823" s="233"/>
      <c r="E13823" s="219"/>
      <c r="F13823" s="9"/>
    </row>
    <row r="13824" spans="1:6">
      <c r="A13824" s="233"/>
      <c r="E13824" s="219"/>
      <c r="F13824" s="9"/>
    </row>
    <row r="13825" spans="1:6">
      <c r="A13825" s="233"/>
      <c r="E13825" s="219"/>
      <c r="F13825" s="9"/>
    </row>
    <row r="13826" spans="1:6">
      <c r="A13826" s="233"/>
      <c r="E13826" s="219"/>
      <c r="F13826" s="9"/>
    </row>
    <row r="13827" spans="1:6">
      <c r="A13827" s="233"/>
      <c r="E13827" s="219"/>
      <c r="F13827" s="9"/>
    </row>
    <row r="13828" spans="1:6">
      <c r="A13828" s="233"/>
      <c r="E13828" s="219"/>
      <c r="F13828" s="9"/>
    </row>
    <row r="13829" spans="1:6">
      <c r="A13829" s="233"/>
      <c r="E13829" s="219"/>
      <c r="F13829" s="9"/>
    </row>
    <row r="13830" spans="1:6">
      <c r="A13830" s="233"/>
      <c r="E13830" s="219"/>
      <c r="F13830" s="9"/>
    </row>
    <row r="13831" spans="1:6">
      <c r="A13831" s="233"/>
      <c r="E13831" s="219"/>
      <c r="F13831" s="9"/>
    </row>
    <row r="13832" spans="1:6">
      <c r="A13832" s="233"/>
      <c r="E13832" s="219"/>
      <c r="F13832" s="9"/>
    </row>
    <row r="13833" spans="1:6">
      <c r="A13833" s="233"/>
      <c r="E13833" s="219"/>
      <c r="F13833" s="9"/>
    </row>
    <row r="13834" spans="1:6">
      <c r="A13834" s="233"/>
      <c r="E13834" s="219"/>
      <c r="F13834" s="9"/>
    </row>
    <row r="13835" spans="1:6">
      <c r="A13835" s="233"/>
      <c r="E13835" s="219"/>
      <c r="F13835" s="9"/>
    </row>
    <row r="13836" spans="1:6">
      <c r="A13836" s="233"/>
      <c r="E13836" s="219"/>
      <c r="F13836" s="9"/>
    </row>
    <row r="13837" spans="1:6">
      <c r="A13837" s="233"/>
      <c r="E13837" s="219"/>
      <c r="F13837" s="9"/>
    </row>
    <row r="13838" spans="1:6">
      <c r="A13838" s="233"/>
      <c r="E13838" s="219"/>
      <c r="F13838" s="9"/>
    </row>
    <row r="13839" spans="1:6">
      <c r="A13839" s="233"/>
      <c r="E13839" s="219"/>
      <c r="F13839" s="9"/>
    </row>
    <row r="13840" spans="1:6">
      <c r="A13840" s="233"/>
      <c r="E13840" s="219"/>
      <c r="F13840" s="9"/>
    </row>
    <row r="13841" spans="1:6">
      <c r="A13841" s="233"/>
      <c r="E13841" s="219"/>
      <c r="F13841" s="9"/>
    </row>
    <row r="13842" spans="1:6">
      <c r="A13842" s="233"/>
      <c r="E13842" s="219"/>
      <c r="F13842" s="9"/>
    </row>
    <row r="13843" spans="1:6">
      <c r="A13843" s="233"/>
      <c r="E13843" s="219"/>
      <c r="F13843" s="9"/>
    </row>
    <row r="13844" spans="1:6">
      <c r="A13844" s="233"/>
      <c r="E13844" s="219"/>
      <c r="F13844" s="9"/>
    </row>
    <row r="13845" spans="1:6">
      <c r="A13845" s="233"/>
      <c r="E13845" s="219"/>
      <c r="F13845" s="9"/>
    </row>
    <row r="13846" spans="1:6">
      <c r="A13846" s="233"/>
      <c r="E13846" s="219"/>
      <c r="F13846" s="9"/>
    </row>
    <row r="13847" spans="1:6">
      <c r="A13847" s="233"/>
      <c r="E13847" s="219"/>
      <c r="F13847" s="9"/>
    </row>
    <row r="13848" spans="1:6">
      <c r="A13848" s="233"/>
      <c r="E13848" s="219"/>
      <c r="F13848" s="9"/>
    </row>
    <row r="13849" spans="1:6">
      <c r="A13849" s="233"/>
      <c r="E13849" s="219"/>
      <c r="F13849" s="9"/>
    </row>
    <row r="13850" spans="1:6">
      <c r="A13850" s="233"/>
      <c r="E13850" s="219"/>
      <c r="F13850" s="9"/>
    </row>
    <row r="13851" spans="1:6">
      <c r="A13851" s="233"/>
      <c r="E13851" s="219"/>
      <c r="F13851" s="9"/>
    </row>
    <row r="13852" spans="1:6">
      <c r="A13852" s="233"/>
      <c r="E13852" s="219"/>
      <c r="F13852" s="9"/>
    </row>
    <row r="13853" spans="1:6">
      <c r="A13853" s="233"/>
      <c r="E13853" s="219"/>
      <c r="F13853" s="9"/>
    </row>
    <row r="13854" spans="1:6">
      <c r="A13854" s="233"/>
      <c r="E13854" s="219"/>
      <c r="F13854" s="9"/>
    </row>
    <row r="13855" spans="1:6">
      <c r="A13855" s="233"/>
      <c r="E13855" s="219"/>
      <c r="F13855" s="9"/>
    </row>
    <row r="13856" spans="1:6">
      <c r="A13856" s="233"/>
      <c r="E13856" s="219"/>
      <c r="F13856" s="9"/>
    </row>
    <row r="13857" spans="1:6">
      <c r="A13857" s="233"/>
      <c r="E13857" s="219"/>
      <c r="F13857" s="9"/>
    </row>
    <row r="13858" spans="1:6">
      <c r="A13858" s="233"/>
      <c r="E13858" s="219"/>
      <c r="F13858" s="9"/>
    </row>
    <row r="13859" spans="1:6">
      <c r="A13859" s="233"/>
      <c r="E13859" s="219"/>
      <c r="F13859" s="9"/>
    </row>
    <row r="13860" spans="1:6">
      <c r="A13860" s="233"/>
      <c r="E13860" s="219"/>
      <c r="F13860" s="9"/>
    </row>
    <row r="13861" spans="1:6">
      <c r="A13861" s="233"/>
      <c r="E13861" s="219"/>
      <c r="F13861" s="9"/>
    </row>
    <row r="13862" spans="1:6">
      <c r="A13862" s="233"/>
      <c r="E13862" s="219"/>
      <c r="F13862" s="9"/>
    </row>
    <row r="13863" spans="1:6">
      <c r="A13863" s="233"/>
      <c r="E13863" s="219"/>
      <c r="F13863" s="9"/>
    </row>
    <row r="13864" spans="1:6">
      <c r="A13864" s="233"/>
      <c r="E13864" s="219"/>
      <c r="F13864" s="9"/>
    </row>
    <row r="13865" spans="1:6">
      <c r="A13865" s="233"/>
      <c r="E13865" s="219"/>
      <c r="F13865" s="9"/>
    </row>
    <row r="13866" spans="1:6">
      <c r="A13866" s="233"/>
      <c r="E13866" s="219"/>
      <c r="F13866" s="9"/>
    </row>
    <row r="13867" spans="1:6">
      <c r="A13867" s="233"/>
      <c r="E13867" s="219"/>
      <c r="F13867" s="9"/>
    </row>
    <row r="13868" spans="1:6">
      <c r="A13868" s="233"/>
      <c r="E13868" s="219"/>
      <c r="F13868" s="9"/>
    </row>
    <row r="13869" spans="1:6">
      <c r="A13869" s="233"/>
      <c r="E13869" s="219"/>
      <c r="F13869" s="9"/>
    </row>
    <row r="13870" spans="1:6">
      <c r="A13870" s="233"/>
      <c r="E13870" s="219"/>
      <c r="F13870" s="9"/>
    </row>
    <row r="13871" spans="1:6">
      <c r="A13871" s="233"/>
      <c r="E13871" s="219"/>
      <c r="F13871" s="9"/>
    </row>
    <row r="13872" spans="1:6">
      <c r="A13872" s="233"/>
      <c r="E13872" s="219"/>
      <c r="F13872" s="9"/>
    </row>
    <row r="13873" spans="1:6">
      <c r="A13873" s="233"/>
      <c r="E13873" s="219"/>
      <c r="F13873" s="9"/>
    </row>
    <row r="13874" spans="1:6">
      <c r="A13874" s="233"/>
      <c r="E13874" s="219"/>
      <c r="F13874" s="9"/>
    </row>
    <row r="13875" spans="1:6">
      <c r="A13875" s="233"/>
      <c r="E13875" s="219"/>
      <c r="F13875" s="9"/>
    </row>
    <row r="13876" spans="1:6">
      <c r="A13876" s="233"/>
      <c r="E13876" s="219"/>
      <c r="F13876" s="9"/>
    </row>
    <row r="13877" spans="1:6">
      <c r="A13877" s="233"/>
      <c r="E13877" s="219"/>
      <c r="F13877" s="9"/>
    </row>
    <row r="13878" spans="1:6">
      <c r="A13878" s="233"/>
      <c r="E13878" s="219"/>
      <c r="F13878" s="9"/>
    </row>
    <row r="13879" spans="1:6">
      <c r="A13879" s="233"/>
      <c r="E13879" s="219"/>
      <c r="F13879" s="9"/>
    </row>
    <row r="13880" spans="1:6">
      <c r="A13880" s="233"/>
      <c r="E13880" s="219"/>
      <c r="F13880" s="9"/>
    </row>
    <row r="13881" spans="1:6">
      <c r="A13881" s="233"/>
      <c r="E13881" s="219"/>
      <c r="F13881" s="9"/>
    </row>
    <row r="13882" spans="1:6">
      <c r="A13882" s="233"/>
      <c r="E13882" s="219"/>
      <c r="F13882" s="9"/>
    </row>
    <row r="13883" spans="1:6">
      <c r="A13883" s="233"/>
      <c r="E13883" s="219"/>
      <c r="F13883" s="9"/>
    </row>
    <row r="13884" spans="1:6">
      <c r="A13884" s="233"/>
      <c r="E13884" s="219"/>
      <c r="F13884" s="9"/>
    </row>
    <row r="13885" spans="1:6">
      <c r="A13885" s="233"/>
      <c r="E13885" s="219"/>
      <c r="F13885" s="9"/>
    </row>
    <row r="13886" spans="1:6">
      <c r="A13886" s="233"/>
      <c r="E13886" s="219"/>
      <c r="F13886" s="9"/>
    </row>
    <row r="13887" spans="1:6">
      <c r="A13887" s="233"/>
      <c r="E13887" s="219"/>
      <c r="F13887" s="9"/>
    </row>
    <row r="13888" spans="1:6">
      <c r="A13888" s="233"/>
      <c r="E13888" s="219"/>
      <c r="F13888" s="9"/>
    </row>
    <row r="13889" spans="1:6">
      <c r="A13889" s="233"/>
      <c r="E13889" s="219"/>
      <c r="F13889" s="9"/>
    </row>
    <row r="13890" spans="1:6">
      <c r="A13890" s="233"/>
      <c r="E13890" s="219"/>
      <c r="F13890" s="9"/>
    </row>
    <row r="13891" spans="1:6">
      <c r="A13891" s="233"/>
      <c r="E13891" s="219"/>
      <c r="F13891" s="9"/>
    </row>
    <row r="13892" spans="1:6">
      <c r="A13892" s="233"/>
      <c r="E13892" s="219"/>
      <c r="F13892" s="9"/>
    </row>
    <row r="13893" spans="1:6">
      <c r="A13893" s="233"/>
      <c r="E13893" s="219"/>
      <c r="F13893" s="9"/>
    </row>
    <row r="13894" spans="1:6">
      <c r="A13894" s="233"/>
      <c r="E13894" s="219"/>
      <c r="F13894" s="9"/>
    </row>
    <row r="13895" spans="1:6">
      <c r="A13895" s="233"/>
      <c r="E13895" s="219"/>
      <c r="F13895" s="9"/>
    </row>
    <row r="13896" spans="1:6">
      <c r="A13896" s="233"/>
      <c r="E13896" s="219"/>
      <c r="F13896" s="9"/>
    </row>
    <row r="13897" spans="1:6">
      <c r="A13897" s="233"/>
      <c r="E13897" s="219"/>
      <c r="F13897" s="9"/>
    </row>
    <row r="13898" spans="1:6">
      <c r="A13898" s="233"/>
      <c r="E13898" s="219"/>
      <c r="F13898" s="9"/>
    </row>
    <row r="13899" spans="1:6">
      <c r="A13899" s="233"/>
      <c r="E13899" s="219"/>
      <c r="F13899" s="9"/>
    </row>
    <row r="13900" spans="1:6">
      <c r="A13900" s="233"/>
      <c r="E13900" s="219"/>
      <c r="F13900" s="9"/>
    </row>
    <row r="13901" spans="1:6">
      <c r="A13901" s="233"/>
      <c r="E13901" s="219"/>
      <c r="F13901" s="9"/>
    </row>
    <row r="13902" spans="1:6">
      <c r="A13902" s="233"/>
      <c r="E13902" s="219"/>
      <c r="F13902" s="9"/>
    </row>
    <row r="13903" spans="1:6">
      <c r="A13903" s="233"/>
      <c r="E13903" s="219"/>
      <c r="F13903" s="9"/>
    </row>
    <row r="13904" spans="1:6">
      <c r="A13904" s="233"/>
      <c r="E13904" s="219"/>
      <c r="F13904" s="9"/>
    </row>
    <row r="13905" spans="1:6">
      <c r="A13905" s="233"/>
      <c r="E13905" s="219"/>
      <c r="F13905" s="9"/>
    </row>
    <row r="13906" spans="1:6">
      <c r="A13906" s="233"/>
      <c r="E13906" s="219"/>
      <c r="F13906" s="9"/>
    </row>
    <row r="13907" spans="1:6">
      <c r="A13907" s="233"/>
      <c r="E13907" s="219"/>
      <c r="F13907" s="9"/>
    </row>
    <row r="13908" spans="1:6">
      <c r="A13908" s="233"/>
      <c r="E13908" s="219"/>
      <c r="F13908" s="9"/>
    </row>
    <row r="13909" spans="1:6">
      <c r="A13909" s="233"/>
      <c r="E13909" s="219"/>
      <c r="F13909" s="9"/>
    </row>
    <row r="13910" spans="1:6">
      <c r="A13910" s="233"/>
      <c r="E13910" s="219"/>
      <c r="F13910" s="9"/>
    </row>
    <row r="13911" spans="1:6">
      <c r="A13911" s="233"/>
      <c r="E13911" s="219"/>
      <c r="F13911" s="9"/>
    </row>
    <row r="13912" spans="1:6">
      <c r="A13912" s="233"/>
      <c r="E13912" s="219"/>
      <c r="F13912" s="9"/>
    </row>
    <row r="13913" spans="1:6">
      <c r="A13913" s="233"/>
      <c r="E13913" s="219"/>
      <c r="F13913" s="9"/>
    </row>
    <row r="13914" spans="1:6">
      <c r="A13914" s="233"/>
      <c r="E13914" s="219"/>
      <c r="F13914" s="9"/>
    </row>
    <row r="13915" spans="1:6">
      <c r="A13915" s="233"/>
      <c r="E13915" s="219"/>
      <c r="F13915" s="9"/>
    </row>
    <row r="13916" spans="1:6">
      <c r="A13916" s="233"/>
      <c r="E13916" s="219"/>
      <c r="F13916" s="9"/>
    </row>
    <row r="13917" spans="1:6">
      <c r="A13917" s="233"/>
      <c r="E13917" s="219"/>
      <c r="F13917" s="9"/>
    </row>
    <row r="13918" spans="1:6">
      <c r="A13918" s="233"/>
      <c r="E13918" s="219"/>
      <c r="F13918" s="9"/>
    </row>
    <row r="13919" spans="1:6">
      <c r="A13919" s="233"/>
      <c r="E13919" s="219"/>
      <c r="F13919" s="9"/>
    </row>
    <row r="13920" spans="1:6">
      <c r="A13920" s="233"/>
      <c r="E13920" s="219"/>
      <c r="F13920" s="9"/>
    </row>
    <row r="13921" spans="1:6">
      <c r="A13921" s="233"/>
      <c r="E13921" s="219"/>
      <c r="F13921" s="9"/>
    </row>
    <row r="13922" spans="1:6">
      <c r="A13922" s="233"/>
      <c r="E13922" s="219"/>
      <c r="F13922" s="9"/>
    </row>
    <row r="13923" spans="1:6">
      <c r="A13923" s="233"/>
      <c r="E13923" s="219"/>
      <c r="F13923" s="9"/>
    </row>
    <row r="13924" spans="1:6">
      <c r="A13924" s="233"/>
      <c r="E13924" s="219"/>
      <c r="F13924" s="9"/>
    </row>
    <row r="13925" spans="1:6">
      <c r="A13925" s="233"/>
      <c r="E13925" s="219"/>
      <c r="F13925" s="9"/>
    </row>
    <row r="13926" spans="1:6">
      <c r="A13926" s="233"/>
      <c r="E13926" s="219"/>
      <c r="F13926" s="9"/>
    </row>
    <row r="13927" spans="1:6">
      <c r="A13927" s="233"/>
      <c r="E13927" s="219"/>
      <c r="F13927" s="9"/>
    </row>
    <row r="13928" spans="1:6">
      <c r="A13928" s="233"/>
      <c r="E13928" s="219"/>
      <c r="F13928" s="9"/>
    </row>
    <row r="13929" spans="1:6">
      <c r="A13929" s="233"/>
      <c r="E13929" s="219"/>
      <c r="F13929" s="9"/>
    </row>
    <row r="13930" spans="1:6">
      <c r="A13930" s="233"/>
      <c r="E13930" s="219"/>
      <c r="F13930" s="9"/>
    </row>
    <row r="13931" spans="1:6">
      <c r="A13931" s="233"/>
      <c r="E13931" s="219"/>
      <c r="F13931" s="9"/>
    </row>
    <row r="13932" spans="1:6">
      <c r="A13932" s="233"/>
      <c r="E13932" s="219"/>
      <c r="F13932" s="9"/>
    </row>
    <row r="13933" spans="1:6">
      <c r="A13933" s="233"/>
      <c r="E13933" s="219"/>
      <c r="F13933" s="9"/>
    </row>
    <row r="13934" spans="1:6">
      <c r="A13934" s="233"/>
      <c r="E13934" s="219"/>
      <c r="F13934" s="9"/>
    </row>
    <row r="13935" spans="1:6">
      <c r="A13935" s="233"/>
      <c r="E13935" s="219"/>
      <c r="F13935" s="9"/>
    </row>
    <row r="13936" spans="1:6">
      <c r="A13936" s="233"/>
      <c r="E13936" s="219"/>
      <c r="F13936" s="9"/>
    </row>
    <row r="13937" spans="1:6">
      <c r="A13937" s="233"/>
      <c r="E13937" s="219"/>
      <c r="F13937" s="9"/>
    </row>
    <row r="13938" spans="1:6">
      <c r="A13938" s="233"/>
      <c r="E13938" s="219"/>
      <c r="F13938" s="9"/>
    </row>
    <row r="13939" spans="1:6">
      <c r="A13939" s="233"/>
      <c r="E13939" s="219"/>
      <c r="F13939" s="9"/>
    </row>
    <row r="13940" spans="1:6">
      <c r="A13940" s="233"/>
      <c r="E13940" s="219"/>
      <c r="F13940" s="9"/>
    </row>
    <row r="13941" spans="1:6">
      <c r="A13941" s="233"/>
      <c r="E13941" s="219"/>
      <c r="F13941" s="9"/>
    </row>
    <row r="13942" spans="1:6">
      <c r="A13942" s="233"/>
      <c r="E13942" s="219"/>
      <c r="F13942" s="9"/>
    </row>
    <row r="13943" spans="1:6">
      <c r="A13943" s="233"/>
      <c r="E13943" s="219"/>
      <c r="F13943" s="9"/>
    </row>
    <row r="13944" spans="1:6">
      <c r="A13944" s="233"/>
      <c r="E13944" s="219"/>
      <c r="F13944" s="9"/>
    </row>
    <row r="13945" spans="1:6">
      <c r="A13945" s="233"/>
      <c r="E13945" s="219"/>
      <c r="F13945" s="9"/>
    </row>
    <row r="13946" spans="1:6">
      <c r="A13946" s="233"/>
      <c r="E13946" s="219"/>
      <c r="F13946" s="9"/>
    </row>
    <row r="13947" spans="1:6">
      <c r="A13947" s="233"/>
      <c r="E13947" s="219"/>
      <c r="F13947" s="9"/>
    </row>
    <row r="13948" spans="1:6">
      <c r="A13948" s="233"/>
      <c r="E13948" s="219"/>
      <c r="F13948" s="9"/>
    </row>
    <row r="13949" spans="1:6">
      <c r="A13949" s="233"/>
      <c r="E13949" s="219"/>
      <c r="F13949" s="9"/>
    </row>
    <row r="13950" spans="1:6">
      <c r="A13950" s="233"/>
      <c r="E13950" s="219"/>
      <c r="F13950" s="9"/>
    </row>
    <row r="13951" spans="1:6">
      <c r="A13951" s="233"/>
      <c r="E13951" s="219"/>
      <c r="F13951" s="9"/>
    </row>
    <row r="13952" spans="1:6">
      <c r="A13952" s="233"/>
      <c r="E13952" s="219"/>
      <c r="F13952" s="9"/>
    </row>
    <row r="13953" spans="1:6">
      <c r="A13953" s="233"/>
      <c r="E13953" s="219"/>
      <c r="F13953" s="9"/>
    </row>
    <row r="13954" spans="1:6">
      <c r="A13954" s="233"/>
      <c r="E13954" s="219"/>
      <c r="F13954" s="9"/>
    </row>
    <row r="13955" spans="1:6">
      <c r="A13955" s="233"/>
      <c r="E13955" s="219"/>
      <c r="F13955" s="9"/>
    </row>
    <row r="13956" spans="1:6">
      <c r="A13956" s="233"/>
      <c r="E13956" s="219"/>
      <c r="F13956" s="9"/>
    </row>
    <row r="13957" spans="1:6">
      <c r="A13957" s="233"/>
      <c r="E13957" s="219"/>
      <c r="F13957" s="9"/>
    </row>
    <row r="13958" spans="1:6">
      <c r="A13958" s="233"/>
      <c r="E13958" s="219"/>
      <c r="F13958" s="9"/>
    </row>
    <row r="13959" spans="1:6">
      <c r="A13959" s="233"/>
      <c r="E13959" s="219"/>
      <c r="F13959" s="9"/>
    </row>
    <row r="13960" spans="1:6">
      <c r="A13960" s="233"/>
      <c r="E13960" s="219"/>
      <c r="F13960" s="9"/>
    </row>
    <row r="13961" spans="1:6">
      <c r="A13961" s="233"/>
      <c r="E13961" s="219"/>
      <c r="F13961" s="9"/>
    </row>
    <row r="13962" spans="1:6">
      <c r="A13962" s="233"/>
      <c r="E13962" s="219"/>
      <c r="F13962" s="9"/>
    </row>
    <row r="13963" spans="1:6">
      <c r="A13963" s="233"/>
      <c r="E13963" s="219"/>
      <c r="F13963" s="9"/>
    </row>
    <row r="13964" spans="1:6">
      <c r="A13964" s="233"/>
      <c r="E13964" s="219"/>
      <c r="F13964" s="9"/>
    </row>
    <row r="13965" spans="1:6">
      <c r="A13965" s="233"/>
      <c r="E13965" s="219"/>
      <c r="F13965" s="9"/>
    </row>
    <row r="13966" spans="1:6">
      <c r="A13966" s="233"/>
      <c r="E13966" s="219"/>
      <c r="F13966" s="9"/>
    </row>
    <row r="13967" spans="1:6">
      <c r="A13967" s="233"/>
      <c r="E13967" s="219"/>
      <c r="F13967" s="9"/>
    </row>
    <row r="13968" spans="1:6">
      <c r="A13968" s="233"/>
      <c r="E13968" s="219"/>
      <c r="F13968" s="9"/>
    </row>
    <row r="13969" spans="1:6">
      <c r="A13969" s="233"/>
      <c r="E13969" s="219"/>
      <c r="F13969" s="9"/>
    </row>
    <row r="13970" spans="1:6">
      <c r="A13970" s="233"/>
      <c r="E13970" s="219"/>
      <c r="F13970" s="9"/>
    </row>
    <row r="13971" spans="1:6">
      <c r="A13971" s="233"/>
      <c r="E13971" s="219"/>
      <c r="F13971" s="9"/>
    </row>
    <row r="13972" spans="1:6">
      <c r="A13972" s="233"/>
      <c r="E13972" s="219"/>
      <c r="F13972" s="9"/>
    </row>
    <row r="13973" spans="1:6">
      <c r="A13973" s="233"/>
      <c r="E13973" s="219"/>
      <c r="F13973" s="9"/>
    </row>
    <row r="13974" spans="1:6">
      <c r="A13974" s="233"/>
      <c r="E13974" s="219"/>
      <c r="F13974" s="9"/>
    </row>
    <row r="13975" spans="1:6">
      <c r="A13975" s="233"/>
      <c r="E13975" s="219"/>
      <c r="F13975" s="9"/>
    </row>
    <row r="13976" spans="1:6">
      <c r="A13976" s="233"/>
      <c r="E13976" s="219"/>
      <c r="F13976" s="9"/>
    </row>
    <row r="13977" spans="1:6">
      <c r="A13977" s="233"/>
      <c r="E13977" s="219"/>
      <c r="F13977" s="9"/>
    </row>
    <row r="13978" spans="1:6">
      <c r="A13978" s="233"/>
      <c r="E13978" s="219"/>
      <c r="F13978" s="9"/>
    </row>
    <row r="13979" spans="1:6">
      <c r="A13979" s="233"/>
      <c r="E13979" s="219"/>
      <c r="F13979" s="9"/>
    </row>
    <row r="13980" spans="1:6">
      <c r="A13980" s="233"/>
      <c r="E13980" s="219"/>
      <c r="F13980" s="9"/>
    </row>
    <row r="13981" spans="1:6">
      <c r="A13981" s="233"/>
      <c r="E13981" s="219"/>
      <c r="F13981" s="9"/>
    </row>
    <row r="13982" spans="1:6">
      <c r="A13982" s="233"/>
      <c r="E13982" s="219"/>
      <c r="F13982" s="9"/>
    </row>
    <row r="13983" spans="1:6">
      <c r="A13983" s="233"/>
      <c r="E13983" s="219"/>
      <c r="F13983" s="9"/>
    </row>
    <row r="13984" spans="1:6">
      <c r="A13984" s="233"/>
      <c r="E13984" s="219"/>
      <c r="F13984" s="9"/>
    </row>
    <row r="13985" spans="1:6">
      <c r="A13985" s="233"/>
      <c r="E13985" s="219"/>
      <c r="F13985" s="9"/>
    </row>
    <row r="13986" spans="1:6">
      <c r="A13986" s="233"/>
      <c r="E13986" s="219"/>
      <c r="F13986" s="9"/>
    </row>
    <row r="13987" spans="1:6">
      <c r="A13987" s="233"/>
      <c r="E13987" s="219"/>
      <c r="F13987" s="9"/>
    </row>
    <row r="13988" spans="1:6">
      <c r="A13988" s="233"/>
      <c r="E13988" s="219"/>
      <c r="F13988" s="9"/>
    </row>
    <row r="13989" spans="1:6">
      <c r="A13989" s="233"/>
      <c r="E13989" s="219"/>
      <c r="F13989" s="9"/>
    </row>
    <row r="13990" spans="1:6">
      <c r="A13990" s="233"/>
      <c r="E13990" s="219"/>
      <c r="F13990" s="9"/>
    </row>
    <row r="13991" spans="1:6">
      <c r="A13991" s="233"/>
      <c r="E13991" s="219"/>
      <c r="F13991" s="9"/>
    </row>
    <row r="13992" spans="1:6">
      <c r="A13992" s="233"/>
      <c r="E13992" s="219"/>
      <c r="F13992" s="9"/>
    </row>
    <row r="13993" spans="1:6">
      <c r="A13993" s="233"/>
      <c r="E13993" s="219"/>
      <c r="F13993" s="9"/>
    </row>
    <row r="13994" spans="1:6">
      <c r="A13994" s="233"/>
      <c r="E13994" s="219"/>
      <c r="F13994" s="9"/>
    </row>
    <row r="13995" spans="1:6">
      <c r="A13995" s="233"/>
      <c r="E13995" s="219"/>
      <c r="F13995" s="9"/>
    </row>
    <row r="13996" spans="1:6">
      <c r="A13996" s="233"/>
      <c r="E13996" s="219"/>
      <c r="F13996" s="9"/>
    </row>
    <row r="13997" spans="1:6">
      <c r="A13997" s="233"/>
      <c r="E13997" s="219"/>
      <c r="F13997" s="9"/>
    </row>
    <row r="13998" spans="1:6">
      <c r="A13998" s="233"/>
      <c r="E13998" s="219"/>
      <c r="F13998" s="9"/>
    </row>
    <row r="13999" spans="1:6">
      <c r="A13999" s="233"/>
      <c r="E13999" s="219"/>
      <c r="F13999" s="9"/>
    </row>
    <row r="14000" spans="1:6">
      <c r="A14000" s="233"/>
      <c r="E14000" s="219"/>
      <c r="F14000" s="9"/>
    </row>
    <row r="14001" spans="1:6">
      <c r="A14001" s="233"/>
      <c r="E14001" s="219"/>
      <c r="F14001" s="9"/>
    </row>
    <row r="14002" spans="1:6">
      <c r="A14002" s="233"/>
      <c r="E14002" s="219"/>
      <c r="F14002" s="9"/>
    </row>
    <row r="14003" spans="1:6">
      <c r="A14003" s="233"/>
      <c r="E14003" s="219"/>
      <c r="F14003" s="9"/>
    </row>
    <row r="14004" spans="1:6">
      <c r="A14004" s="233"/>
      <c r="E14004" s="219"/>
      <c r="F14004" s="9"/>
    </row>
    <row r="14005" spans="1:6">
      <c r="A14005" s="233"/>
      <c r="E14005" s="219"/>
      <c r="F14005" s="9"/>
    </row>
    <row r="14006" spans="1:6">
      <c r="A14006" s="233"/>
      <c r="E14006" s="219"/>
      <c r="F14006" s="9"/>
    </row>
    <row r="14007" spans="1:6">
      <c r="A14007" s="233"/>
      <c r="E14007" s="219"/>
      <c r="F14007" s="9"/>
    </row>
    <row r="14008" spans="1:6">
      <c r="A14008" s="233"/>
      <c r="E14008" s="219"/>
      <c r="F14008" s="9"/>
    </row>
    <row r="14009" spans="1:6">
      <c r="A14009" s="233"/>
      <c r="E14009" s="219"/>
      <c r="F14009" s="9"/>
    </row>
    <row r="14010" spans="1:6">
      <c r="A14010" s="233"/>
      <c r="E14010" s="219"/>
      <c r="F14010" s="9"/>
    </row>
    <row r="14011" spans="1:6">
      <c r="A14011" s="233"/>
      <c r="E14011" s="219"/>
      <c r="F14011" s="9"/>
    </row>
    <row r="14012" spans="1:6">
      <c r="A14012" s="233"/>
      <c r="E14012" s="219"/>
      <c r="F14012" s="9"/>
    </row>
    <row r="14013" spans="1:6">
      <c r="A14013" s="233"/>
      <c r="E14013" s="219"/>
      <c r="F14013" s="9"/>
    </row>
    <row r="14014" spans="1:6">
      <c r="A14014" s="233"/>
      <c r="E14014" s="219"/>
      <c r="F14014" s="9"/>
    </row>
    <row r="14015" spans="1:6">
      <c r="A14015" s="233"/>
      <c r="E14015" s="219"/>
      <c r="F14015" s="9"/>
    </row>
    <row r="14016" spans="1:6">
      <c r="A14016" s="233"/>
      <c r="E14016" s="219"/>
      <c r="F14016" s="9"/>
    </row>
    <row r="14017" spans="1:6">
      <c r="A14017" s="233"/>
      <c r="E14017" s="219"/>
      <c r="F14017" s="9"/>
    </row>
    <row r="14018" spans="1:6">
      <c r="A14018" s="233"/>
      <c r="E14018" s="219"/>
      <c r="F14018" s="9"/>
    </row>
    <row r="14019" spans="1:6">
      <c r="A14019" s="233"/>
      <c r="E14019" s="219"/>
      <c r="F14019" s="9"/>
    </row>
    <row r="14020" spans="1:6">
      <c r="A14020" s="233"/>
      <c r="E14020" s="219"/>
      <c r="F14020" s="9"/>
    </row>
    <row r="14021" spans="1:6">
      <c r="A14021" s="233"/>
      <c r="E14021" s="219"/>
      <c r="F14021" s="9"/>
    </row>
    <row r="14022" spans="1:6">
      <c r="A14022" s="233"/>
      <c r="E14022" s="219"/>
      <c r="F14022" s="9"/>
    </row>
    <row r="14023" spans="1:6">
      <c r="A14023" s="233"/>
      <c r="E14023" s="219"/>
      <c r="F14023" s="9"/>
    </row>
    <row r="14024" spans="1:6">
      <c r="A14024" s="233"/>
      <c r="E14024" s="219"/>
      <c r="F14024" s="9"/>
    </row>
    <row r="14025" spans="1:6">
      <c r="A14025" s="233"/>
      <c r="E14025" s="219"/>
      <c r="F14025" s="9"/>
    </row>
    <row r="14026" spans="1:6">
      <c r="A14026" s="233"/>
      <c r="E14026" s="219"/>
      <c r="F14026" s="9"/>
    </row>
    <row r="14027" spans="1:6">
      <c r="A14027" s="233"/>
      <c r="E14027" s="219"/>
      <c r="F14027" s="9"/>
    </row>
    <row r="14028" spans="1:6">
      <c r="A14028" s="233"/>
      <c r="E14028" s="219"/>
      <c r="F14028" s="9"/>
    </row>
    <row r="14029" spans="1:6">
      <c r="A14029" s="233"/>
      <c r="E14029" s="219"/>
      <c r="F14029" s="9"/>
    </row>
    <row r="14030" spans="1:6">
      <c r="A14030" s="233"/>
      <c r="E14030" s="219"/>
      <c r="F14030" s="9"/>
    </row>
    <row r="14031" spans="1:6">
      <c r="A14031" s="233"/>
      <c r="E14031" s="219"/>
      <c r="F14031" s="9"/>
    </row>
    <row r="14032" spans="1:6">
      <c r="A14032" s="233"/>
      <c r="E14032" s="219"/>
      <c r="F14032" s="9"/>
    </row>
    <row r="14033" spans="1:6">
      <c r="A14033" s="233"/>
      <c r="E14033" s="219"/>
      <c r="F14033" s="9"/>
    </row>
    <row r="14034" spans="1:6">
      <c r="A14034" s="233"/>
      <c r="E14034" s="219"/>
      <c r="F14034" s="9"/>
    </row>
    <row r="14035" spans="1:6">
      <c r="A14035" s="233"/>
      <c r="E14035" s="219"/>
      <c r="F14035" s="9"/>
    </row>
    <row r="14036" spans="1:6">
      <c r="A14036" s="233"/>
      <c r="E14036" s="219"/>
      <c r="F14036" s="9"/>
    </row>
    <row r="14037" spans="1:6">
      <c r="A14037" s="233"/>
      <c r="E14037" s="219"/>
      <c r="F14037" s="9"/>
    </row>
    <row r="14038" spans="1:6">
      <c r="A14038" s="233"/>
      <c r="E14038" s="219"/>
      <c r="F14038" s="9"/>
    </row>
    <row r="14039" spans="1:6">
      <c r="A14039" s="233"/>
      <c r="E14039" s="219"/>
      <c r="F14039" s="9"/>
    </row>
    <row r="14040" spans="1:6">
      <c r="A14040" s="233"/>
      <c r="E14040" s="219"/>
      <c r="F14040" s="9"/>
    </row>
    <row r="14041" spans="1:6">
      <c r="A14041" s="233"/>
      <c r="E14041" s="219"/>
      <c r="F14041" s="9"/>
    </row>
    <row r="14042" spans="1:6">
      <c r="A14042" s="233"/>
      <c r="E14042" s="219"/>
      <c r="F14042" s="9"/>
    </row>
    <row r="14043" spans="1:6">
      <c r="A14043" s="233"/>
      <c r="E14043" s="219"/>
      <c r="F14043" s="9"/>
    </row>
    <row r="14044" spans="1:6">
      <c r="A14044" s="233"/>
      <c r="E14044" s="219"/>
      <c r="F14044" s="9"/>
    </row>
    <row r="14045" spans="1:6">
      <c r="A14045" s="233"/>
      <c r="E14045" s="219"/>
      <c r="F14045" s="9"/>
    </row>
    <row r="14046" spans="1:6">
      <c r="A14046" s="233"/>
      <c r="E14046" s="219"/>
      <c r="F14046" s="9"/>
    </row>
    <row r="14047" spans="1:6">
      <c r="A14047" s="233"/>
      <c r="E14047" s="219"/>
      <c r="F14047" s="9"/>
    </row>
    <row r="14048" spans="1:6">
      <c r="A14048" s="233"/>
      <c r="E14048" s="219"/>
      <c r="F14048" s="9"/>
    </row>
    <row r="14049" spans="1:6">
      <c r="A14049" s="233"/>
      <c r="E14049" s="219"/>
      <c r="F14049" s="9"/>
    </row>
    <row r="14050" spans="1:6">
      <c r="A14050" s="233"/>
      <c r="E14050" s="219"/>
      <c r="F14050" s="9"/>
    </row>
    <row r="14051" spans="1:6">
      <c r="A14051" s="233"/>
      <c r="E14051" s="219"/>
      <c r="F14051" s="9"/>
    </row>
    <row r="14052" spans="1:6">
      <c r="A14052" s="233"/>
      <c r="E14052" s="219"/>
      <c r="F14052" s="9"/>
    </row>
    <row r="14053" spans="1:6">
      <c r="A14053" s="233"/>
      <c r="E14053" s="219"/>
      <c r="F14053" s="9"/>
    </row>
    <row r="14054" spans="1:6">
      <c r="A14054" s="233"/>
      <c r="E14054" s="219"/>
      <c r="F14054" s="9"/>
    </row>
    <row r="14055" spans="1:6">
      <c r="A14055" s="233"/>
      <c r="E14055" s="219"/>
      <c r="F14055" s="9"/>
    </row>
    <row r="14056" spans="1:6">
      <c r="A14056" s="233"/>
      <c r="E14056" s="219"/>
      <c r="F14056" s="9"/>
    </row>
    <row r="14057" spans="1:6">
      <c r="A14057" s="233"/>
      <c r="E14057" s="219"/>
      <c r="F14057" s="9"/>
    </row>
    <row r="14058" spans="1:6">
      <c r="A14058" s="233"/>
      <c r="E14058" s="219"/>
      <c r="F14058" s="9"/>
    </row>
    <row r="14059" spans="1:6">
      <c r="A14059" s="233"/>
      <c r="E14059" s="219"/>
      <c r="F14059" s="9"/>
    </row>
    <row r="14060" spans="1:6">
      <c r="A14060" s="233"/>
      <c r="E14060" s="219"/>
      <c r="F14060" s="9"/>
    </row>
    <row r="14061" spans="1:6">
      <c r="A14061" s="233"/>
      <c r="E14061" s="219"/>
      <c r="F14061" s="9"/>
    </row>
    <row r="14062" spans="1:6">
      <c r="A14062" s="233"/>
      <c r="E14062" s="219"/>
      <c r="F14062" s="9"/>
    </row>
    <row r="14063" spans="1:6">
      <c r="A14063" s="233"/>
      <c r="E14063" s="219"/>
      <c r="F14063" s="9"/>
    </row>
    <row r="14064" spans="1:6">
      <c r="A14064" s="233"/>
      <c r="E14064" s="219"/>
      <c r="F14064" s="9"/>
    </row>
    <row r="14065" spans="1:6">
      <c r="A14065" s="233"/>
      <c r="E14065" s="219"/>
      <c r="F14065" s="9"/>
    </row>
    <row r="14066" spans="1:6">
      <c r="A14066" s="233"/>
      <c r="E14066" s="219"/>
      <c r="F14066" s="9"/>
    </row>
    <row r="14067" spans="1:6">
      <c r="A14067" s="233"/>
      <c r="E14067" s="219"/>
      <c r="F14067" s="9"/>
    </row>
    <row r="14068" spans="1:6">
      <c r="A14068" s="233"/>
      <c r="E14068" s="219"/>
      <c r="F14068" s="9"/>
    </row>
    <row r="14069" spans="1:6">
      <c r="A14069" s="233"/>
      <c r="E14069" s="219"/>
      <c r="F14069" s="9"/>
    </row>
    <row r="14070" spans="1:6">
      <c r="A14070" s="233"/>
      <c r="E14070" s="219"/>
      <c r="F14070" s="9"/>
    </row>
    <row r="14071" spans="1:6">
      <c r="A14071" s="233"/>
      <c r="E14071" s="219"/>
      <c r="F14071" s="9"/>
    </row>
    <row r="14072" spans="1:6">
      <c r="A14072" s="233"/>
      <c r="E14072" s="219"/>
      <c r="F14072" s="9"/>
    </row>
    <row r="14073" spans="1:6">
      <c r="A14073" s="233"/>
      <c r="E14073" s="219"/>
      <c r="F14073" s="9"/>
    </row>
    <row r="14074" spans="1:6">
      <c r="A14074" s="233"/>
      <c r="E14074" s="219"/>
      <c r="F14074" s="9"/>
    </row>
    <row r="14075" spans="1:6">
      <c r="A14075" s="233"/>
      <c r="E14075" s="219"/>
      <c r="F14075" s="9"/>
    </row>
    <row r="14076" spans="1:6">
      <c r="A14076" s="233"/>
      <c r="E14076" s="219"/>
      <c r="F14076" s="9"/>
    </row>
    <row r="14077" spans="1:6">
      <c r="A14077" s="233"/>
      <c r="E14077" s="219"/>
      <c r="F14077" s="9"/>
    </row>
    <row r="14078" spans="1:6">
      <c r="A14078" s="233"/>
      <c r="E14078" s="219"/>
      <c r="F14078" s="9"/>
    </row>
    <row r="14079" spans="1:6">
      <c r="A14079" s="233"/>
      <c r="E14079" s="219"/>
      <c r="F14079" s="9"/>
    </row>
    <row r="14080" spans="1:6">
      <c r="A14080" s="233"/>
      <c r="E14080" s="219"/>
      <c r="F14080" s="9"/>
    </row>
    <row r="14081" spans="1:6">
      <c r="A14081" s="233"/>
      <c r="E14081" s="219"/>
      <c r="F14081" s="9"/>
    </row>
    <row r="14082" spans="1:6">
      <c r="A14082" s="233"/>
      <c r="E14082" s="219"/>
      <c r="F14082" s="9"/>
    </row>
    <row r="14083" spans="1:6">
      <c r="A14083" s="233"/>
      <c r="E14083" s="219"/>
      <c r="F14083" s="9"/>
    </row>
    <row r="14084" spans="1:6">
      <c r="A14084" s="233"/>
      <c r="E14084" s="219"/>
      <c r="F14084" s="9"/>
    </row>
    <row r="14085" spans="1:6">
      <c r="A14085" s="233"/>
      <c r="E14085" s="219"/>
      <c r="F14085" s="9"/>
    </row>
    <row r="14086" spans="1:6">
      <c r="A14086" s="233"/>
      <c r="E14086" s="219"/>
      <c r="F14086" s="9"/>
    </row>
    <row r="14087" spans="1:6">
      <c r="A14087" s="233"/>
      <c r="E14087" s="219"/>
      <c r="F14087" s="9"/>
    </row>
    <row r="14088" spans="1:6">
      <c r="A14088" s="233"/>
      <c r="E14088" s="219"/>
      <c r="F14088" s="9"/>
    </row>
    <row r="14089" spans="1:6">
      <c r="A14089" s="233"/>
      <c r="E14089" s="219"/>
      <c r="F14089" s="9"/>
    </row>
    <row r="14090" spans="1:6">
      <c r="A14090" s="233"/>
      <c r="E14090" s="219"/>
      <c r="F14090" s="9"/>
    </row>
    <row r="14091" spans="1:6">
      <c r="A14091" s="233"/>
      <c r="E14091" s="219"/>
      <c r="F14091" s="9"/>
    </row>
    <row r="14092" spans="1:6">
      <c r="A14092" s="233"/>
      <c r="E14092" s="219"/>
      <c r="F14092" s="9"/>
    </row>
    <row r="14093" spans="1:6">
      <c r="A14093" s="233"/>
      <c r="E14093" s="219"/>
      <c r="F14093" s="9"/>
    </row>
    <row r="14094" spans="1:6">
      <c r="A14094" s="233"/>
      <c r="E14094" s="219"/>
      <c r="F14094" s="9"/>
    </row>
    <row r="14095" spans="1:6">
      <c r="A14095" s="233"/>
      <c r="E14095" s="219"/>
      <c r="F14095" s="9"/>
    </row>
    <row r="14096" spans="1:6">
      <c r="A14096" s="233"/>
      <c r="E14096" s="219"/>
      <c r="F14096" s="9"/>
    </row>
    <row r="14097" spans="1:6">
      <c r="A14097" s="233"/>
      <c r="E14097" s="219"/>
      <c r="F14097" s="9"/>
    </row>
    <row r="14098" spans="1:6">
      <c r="A14098" s="233"/>
      <c r="E14098" s="219"/>
      <c r="F14098" s="9"/>
    </row>
    <row r="14099" spans="1:6">
      <c r="A14099" s="233"/>
      <c r="E14099" s="219"/>
      <c r="F14099" s="9"/>
    </row>
    <row r="14100" spans="1:6">
      <c r="A14100" s="233"/>
      <c r="E14100" s="219"/>
      <c r="F14100" s="9"/>
    </row>
    <row r="14101" spans="1:6">
      <c r="A14101" s="233"/>
      <c r="E14101" s="219"/>
      <c r="F14101" s="9"/>
    </row>
    <row r="14102" spans="1:6">
      <c r="A14102" s="233"/>
      <c r="E14102" s="219"/>
      <c r="F14102" s="9"/>
    </row>
    <row r="14103" spans="1:6">
      <c r="A14103" s="233"/>
      <c r="E14103" s="219"/>
      <c r="F14103" s="9"/>
    </row>
    <row r="14104" spans="1:6">
      <c r="A14104" s="233"/>
      <c r="E14104" s="219"/>
      <c r="F14104" s="9"/>
    </row>
    <row r="14105" spans="1:6">
      <c r="A14105" s="233"/>
      <c r="E14105" s="219"/>
      <c r="F14105" s="9"/>
    </row>
    <row r="14106" spans="1:6">
      <c r="A14106" s="233"/>
      <c r="E14106" s="219"/>
      <c r="F14106" s="9"/>
    </row>
    <row r="14107" spans="1:6">
      <c r="A14107" s="233"/>
      <c r="E14107" s="219"/>
      <c r="F14107" s="9"/>
    </row>
    <row r="14108" spans="1:6">
      <c r="A14108" s="233"/>
      <c r="E14108" s="219"/>
      <c r="F14108" s="9"/>
    </row>
    <row r="14109" spans="1:6">
      <c r="A14109" s="233"/>
      <c r="E14109" s="219"/>
      <c r="F14109" s="9"/>
    </row>
    <row r="14110" spans="1:6">
      <c r="A14110" s="233"/>
      <c r="E14110" s="219"/>
      <c r="F14110" s="9"/>
    </row>
    <row r="14111" spans="1:6">
      <c r="A14111" s="233"/>
      <c r="E14111" s="219"/>
      <c r="F14111" s="9"/>
    </row>
    <row r="14112" spans="1:6">
      <c r="A14112" s="233"/>
      <c r="E14112" s="219"/>
      <c r="F14112" s="9"/>
    </row>
    <row r="14113" spans="1:6">
      <c r="A14113" s="233"/>
      <c r="E14113" s="219"/>
      <c r="F14113" s="9"/>
    </row>
    <row r="14114" spans="1:6">
      <c r="A14114" s="233"/>
      <c r="E14114" s="219"/>
      <c r="F14114" s="9"/>
    </row>
    <row r="14115" spans="1:6">
      <c r="A14115" s="233"/>
      <c r="E14115" s="219"/>
      <c r="F14115" s="9"/>
    </row>
    <row r="14116" spans="1:6">
      <c r="A14116" s="233"/>
      <c r="E14116" s="219"/>
      <c r="F14116" s="9"/>
    </row>
    <row r="14117" spans="1:6">
      <c r="A14117" s="233"/>
      <c r="E14117" s="219"/>
      <c r="F14117" s="9"/>
    </row>
    <row r="14118" spans="1:6">
      <c r="A14118" s="233"/>
      <c r="E14118" s="219"/>
      <c r="F14118" s="9"/>
    </row>
    <row r="14119" spans="1:6">
      <c r="A14119" s="233"/>
      <c r="E14119" s="219"/>
      <c r="F14119" s="9"/>
    </row>
    <row r="14120" spans="1:6">
      <c r="A14120" s="233"/>
      <c r="E14120" s="219"/>
      <c r="F14120" s="9"/>
    </row>
    <row r="14121" spans="1:6">
      <c r="A14121" s="233"/>
      <c r="E14121" s="219"/>
      <c r="F14121" s="9"/>
    </row>
    <row r="14122" spans="1:6">
      <c r="A14122" s="233"/>
      <c r="E14122" s="219"/>
      <c r="F14122" s="9"/>
    </row>
    <row r="14123" spans="1:6">
      <c r="A14123" s="233"/>
      <c r="E14123" s="219"/>
      <c r="F14123" s="9"/>
    </row>
    <row r="14124" spans="1:6">
      <c r="A14124" s="233"/>
      <c r="E14124" s="219"/>
      <c r="F14124" s="9"/>
    </row>
    <row r="14125" spans="1:6">
      <c r="A14125" s="233"/>
      <c r="E14125" s="219"/>
      <c r="F14125" s="9"/>
    </row>
    <row r="14126" spans="1:6">
      <c r="A14126" s="233"/>
      <c r="E14126" s="219"/>
      <c r="F14126" s="9"/>
    </row>
    <row r="14127" spans="1:6">
      <c r="A14127" s="233"/>
      <c r="E14127" s="219"/>
      <c r="F14127" s="9"/>
    </row>
    <row r="14128" spans="1:6">
      <c r="A14128" s="233"/>
      <c r="E14128" s="219"/>
      <c r="F14128" s="9"/>
    </row>
    <row r="14129" spans="1:6">
      <c r="A14129" s="233"/>
      <c r="E14129" s="219"/>
      <c r="F14129" s="9"/>
    </row>
    <row r="14130" spans="1:6">
      <c r="A14130" s="233"/>
      <c r="E14130" s="219"/>
      <c r="F14130" s="9"/>
    </row>
    <row r="14131" spans="1:6">
      <c r="A14131" s="233"/>
      <c r="E14131" s="219"/>
      <c r="F14131" s="9"/>
    </row>
    <row r="14132" spans="1:6">
      <c r="A14132" s="233"/>
      <c r="E14132" s="219"/>
      <c r="F14132" s="9"/>
    </row>
    <row r="14133" spans="1:6">
      <c r="A14133" s="233"/>
      <c r="E14133" s="219"/>
      <c r="F14133" s="9"/>
    </row>
    <row r="14134" spans="1:6">
      <c r="A14134" s="233"/>
      <c r="E14134" s="219"/>
      <c r="F14134" s="9"/>
    </row>
    <row r="14135" spans="1:6">
      <c r="A14135" s="233"/>
      <c r="E14135" s="219"/>
      <c r="F14135" s="9"/>
    </row>
    <row r="14136" spans="1:6">
      <c r="A14136" s="233"/>
      <c r="E14136" s="219"/>
      <c r="F14136" s="9"/>
    </row>
    <row r="14137" spans="1:6">
      <c r="A14137" s="233"/>
      <c r="E14137" s="219"/>
      <c r="F14137" s="9"/>
    </row>
    <row r="14138" spans="1:6">
      <c r="A14138" s="233"/>
      <c r="E14138" s="219"/>
      <c r="F14138" s="9"/>
    </row>
    <row r="14139" spans="1:6">
      <c r="A14139" s="233"/>
      <c r="E14139" s="219"/>
      <c r="F14139" s="9"/>
    </row>
    <row r="14140" spans="1:6">
      <c r="A14140" s="233"/>
      <c r="E14140" s="219"/>
      <c r="F14140" s="9"/>
    </row>
    <row r="14141" spans="1:6">
      <c r="A14141" s="233"/>
      <c r="E14141" s="219"/>
      <c r="F14141" s="9"/>
    </row>
    <row r="14142" spans="1:6">
      <c r="A14142" s="233"/>
      <c r="E14142" s="219"/>
      <c r="F14142" s="9"/>
    </row>
    <row r="14143" spans="1:6">
      <c r="A14143" s="233"/>
      <c r="E14143" s="219"/>
      <c r="F14143" s="9"/>
    </row>
    <row r="14144" spans="1:6">
      <c r="A14144" s="233"/>
      <c r="E14144" s="219"/>
      <c r="F14144" s="9"/>
    </row>
    <row r="14145" spans="1:6">
      <c r="A14145" s="233"/>
      <c r="E14145" s="219"/>
      <c r="F14145" s="9"/>
    </row>
    <row r="14146" spans="1:6">
      <c r="A14146" s="233"/>
      <c r="E14146" s="219"/>
      <c r="F14146" s="9"/>
    </row>
    <row r="14147" spans="1:6">
      <c r="A14147" s="233"/>
      <c r="E14147" s="219"/>
      <c r="F14147" s="9"/>
    </row>
    <row r="14148" spans="1:6">
      <c r="A14148" s="233"/>
      <c r="E14148" s="219"/>
      <c r="F14148" s="9"/>
    </row>
    <row r="14149" spans="1:6">
      <c r="A14149" s="233"/>
      <c r="E14149" s="219"/>
      <c r="F14149" s="9"/>
    </row>
    <row r="14150" spans="1:6">
      <c r="A14150" s="233"/>
      <c r="E14150" s="219"/>
      <c r="F14150" s="9"/>
    </row>
    <row r="14151" spans="1:6">
      <c r="A14151" s="233"/>
      <c r="E14151" s="219"/>
      <c r="F14151" s="9"/>
    </row>
    <row r="14152" spans="1:6">
      <c r="A14152" s="233"/>
      <c r="E14152" s="219"/>
      <c r="F14152" s="9"/>
    </row>
    <row r="14153" spans="1:6">
      <c r="A14153" s="233"/>
      <c r="E14153" s="219"/>
      <c r="F14153" s="9"/>
    </row>
    <row r="14154" spans="1:6">
      <c r="A14154" s="233"/>
      <c r="E14154" s="219"/>
      <c r="F14154" s="9"/>
    </row>
    <row r="14155" spans="1:6">
      <c r="A14155" s="233"/>
      <c r="E14155" s="219"/>
      <c r="F14155" s="9"/>
    </row>
    <row r="14156" spans="1:6">
      <c r="A14156" s="233"/>
      <c r="E14156" s="219"/>
      <c r="F14156" s="9"/>
    </row>
    <row r="14157" spans="1:6">
      <c r="A14157" s="233"/>
      <c r="E14157" s="219"/>
      <c r="F14157" s="9"/>
    </row>
    <row r="14158" spans="1:6">
      <c r="A14158" s="233"/>
      <c r="E14158" s="219"/>
      <c r="F14158" s="9"/>
    </row>
    <row r="14159" spans="1:6">
      <c r="A14159" s="233"/>
      <c r="E14159" s="219"/>
      <c r="F14159" s="9"/>
    </row>
    <row r="14160" spans="1:6">
      <c r="A14160" s="233"/>
      <c r="E14160" s="219"/>
      <c r="F14160" s="9"/>
    </row>
    <row r="14161" spans="1:6">
      <c r="A14161" s="233"/>
      <c r="E14161" s="219"/>
      <c r="F14161" s="9"/>
    </row>
    <row r="14162" spans="1:6">
      <c r="A14162" s="233"/>
      <c r="E14162" s="219"/>
      <c r="F14162" s="9"/>
    </row>
    <row r="14163" spans="1:6">
      <c r="A14163" s="233"/>
      <c r="E14163" s="219"/>
      <c r="F14163" s="9"/>
    </row>
    <row r="14164" spans="1:6">
      <c r="A14164" s="233"/>
      <c r="E14164" s="219"/>
      <c r="F14164" s="9"/>
    </row>
    <row r="14165" spans="1:6">
      <c r="A14165" s="233"/>
      <c r="E14165" s="219"/>
      <c r="F14165" s="9"/>
    </row>
    <row r="14166" spans="1:6">
      <c r="A14166" s="233"/>
      <c r="E14166" s="219"/>
      <c r="F14166" s="9"/>
    </row>
    <row r="14167" spans="1:6">
      <c r="A14167" s="233"/>
      <c r="E14167" s="219"/>
      <c r="F14167" s="9"/>
    </row>
    <row r="14168" spans="1:6">
      <c r="A14168" s="233"/>
      <c r="E14168" s="219"/>
      <c r="F14168" s="9"/>
    </row>
    <row r="14169" spans="1:6">
      <c r="A14169" s="233"/>
      <c r="E14169" s="219"/>
      <c r="F14169" s="9"/>
    </row>
    <row r="14170" spans="1:6">
      <c r="A14170" s="233"/>
      <c r="E14170" s="219"/>
      <c r="F14170" s="9"/>
    </row>
    <row r="14171" spans="1:6">
      <c r="A14171" s="233"/>
      <c r="E14171" s="219"/>
      <c r="F14171" s="9"/>
    </row>
    <row r="14172" spans="1:6">
      <c r="A14172" s="233"/>
      <c r="E14172" s="219"/>
      <c r="F14172" s="9"/>
    </row>
    <row r="14173" spans="1:6">
      <c r="A14173" s="233"/>
      <c r="E14173" s="219"/>
      <c r="F14173" s="9"/>
    </row>
    <row r="14174" spans="1:6">
      <c r="A14174" s="233"/>
      <c r="E14174" s="219"/>
      <c r="F14174" s="9"/>
    </row>
    <row r="14175" spans="1:6">
      <c r="A14175" s="233"/>
      <c r="E14175" s="219"/>
      <c r="F14175" s="9"/>
    </row>
    <row r="14176" spans="1:6">
      <c r="A14176" s="233"/>
      <c r="E14176" s="219"/>
      <c r="F14176" s="9"/>
    </row>
    <row r="14177" spans="1:6">
      <c r="A14177" s="233"/>
      <c r="E14177" s="219"/>
      <c r="F14177" s="9"/>
    </row>
    <row r="14178" spans="1:6">
      <c r="A14178" s="233"/>
      <c r="E14178" s="219"/>
      <c r="F14178" s="9"/>
    </row>
    <row r="14179" spans="1:6">
      <c r="A14179" s="233"/>
      <c r="E14179" s="219"/>
      <c r="F14179" s="9"/>
    </row>
    <row r="14180" spans="1:6">
      <c r="A14180" s="233"/>
      <c r="E14180" s="219"/>
      <c r="F14180" s="9"/>
    </row>
    <row r="14181" spans="1:6">
      <c r="A14181" s="233"/>
      <c r="E14181" s="219"/>
      <c r="F14181" s="9"/>
    </row>
    <row r="14182" spans="1:6">
      <c r="A14182" s="233"/>
      <c r="E14182" s="219"/>
      <c r="F14182" s="9"/>
    </row>
    <row r="14183" spans="1:6">
      <c r="A14183" s="233"/>
      <c r="E14183" s="219"/>
      <c r="F14183" s="9"/>
    </row>
    <row r="14184" spans="1:6">
      <c r="A14184" s="233"/>
      <c r="E14184" s="219"/>
      <c r="F14184" s="9"/>
    </row>
    <row r="14185" spans="1:6">
      <c r="A14185" s="233"/>
      <c r="E14185" s="219"/>
      <c r="F14185" s="9"/>
    </row>
    <row r="14186" spans="1:6">
      <c r="A14186" s="233"/>
      <c r="E14186" s="219"/>
      <c r="F14186" s="9"/>
    </row>
    <row r="14187" spans="1:6">
      <c r="A14187" s="233"/>
      <c r="E14187" s="219"/>
      <c r="F14187" s="9"/>
    </row>
    <row r="14188" spans="1:6">
      <c r="A14188" s="233"/>
      <c r="E14188" s="219"/>
      <c r="F14188" s="9"/>
    </row>
    <row r="14189" spans="1:6">
      <c r="A14189" s="233"/>
      <c r="E14189" s="219"/>
      <c r="F14189" s="9"/>
    </row>
    <row r="14190" spans="1:6">
      <c r="A14190" s="233"/>
      <c r="E14190" s="219"/>
      <c r="F14190" s="9"/>
    </row>
    <row r="14191" spans="1:6">
      <c r="A14191" s="233"/>
      <c r="E14191" s="219"/>
      <c r="F14191" s="9"/>
    </row>
    <row r="14192" spans="1:6">
      <c r="A14192" s="233"/>
      <c r="E14192" s="219"/>
      <c r="F14192" s="9"/>
    </row>
    <row r="14193" spans="1:6">
      <c r="A14193" s="233"/>
      <c r="E14193" s="219"/>
      <c r="F14193" s="9"/>
    </row>
    <row r="14194" spans="1:6">
      <c r="A14194" s="233"/>
      <c r="E14194" s="219"/>
      <c r="F14194" s="9"/>
    </row>
    <row r="14195" spans="1:6">
      <c r="A14195" s="233"/>
      <c r="E14195" s="219"/>
      <c r="F14195" s="9"/>
    </row>
    <row r="14196" spans="1:6">
      <c r="A14196" s="233"/>
      <c r="E14196" s="219"/>
      <c r="F14196" s="9"/>
    </row>
    <row r="14197" spans="1:6">
      <c r="A14197" s="233"/>
      <c r="E14197" s="219"/>
      <c r="F14197" s="9"/>
    </row>
    <row r="14198" spans="1:6">
      <c r="A14198" s="233"/>
      <c r="E14198" s="219"/>
      <c r="F14198" s="9"/>
    </row>
    <row r="14199" spans="1:6">
      <c r="A14199" s="233"/>
      <c r="E14199" s="219"/>
      <c r="F14199" s="9"/>
    </row>
    <row r="14200" spans="1:6">
      <c r="A14200" s="233"/>
      <c r="E14200" s="219"/>
      <c r="F14200" s="9"/>
    </row>
    <row r="14201" spans="1:6">
      <c r="A14201" s="233"/>
      <c r="E14201" s="219"/>
      <c r="F14201" s="9"/>
    </row>
    <row r="14202" spans="1:6">
      <c r="A14202" s="233"/>
      <c r="E14202" s="219"/>
      <c r="F14202" s="9"/>
    </row>
    <row r="14203" spans="1:6">
      <c r="A14203" s="233"/>
      <c r="E14203" s="219"/>
      <c r="F14203" s="9"/>
    </row>
    <row r="14204" spans="1:6">
      <c r="A14204" s="233"/>
      <c r="E14204" s="219"/>
      <c r="F14204" s="9"/>
    </row>
    <row r="14205" spans="1:6">
      <c r="A14205" s="233"/>
      <c r="E14205" s="219"/>
      <c r="F14205" s="9"/>
    </row>
    <row r="14206" spans="1:6">
      <c r="A14206" s="233"/>
      <c r="E14206" s="219"/>
      <c r="F14206" s="9"/>
    </row>
    <row r="14207" spans="1:6">
      <c r="A14207" s="233"/>
      <c r="E14207" s="219"/>
      <c r="F14207" s="9"/>
    </row>
    <row r="14208" spans="1:6">
      <c r="A14208" s="233"/>
      <c r="E14208" s="219"/>
      <c r="F14208" s="9"/>
    </row>
    <row r="14209" spans="1:6">
      <c r="A14209" s="233"/>
      <c r="E14209" s="219"/>
      <c r="F14209" s="9"/>
    </row>
    <row r="14210" spans="1:6">
      <c r="A14210" s="233"/>
      <c r="E14210" s="219"/>
      <c r="F14210" s="9"/>
    </row>
    <row r="14211" spans="1:6">
      <c r="A14211" s="233"/>
      <c r="E14211" s="219"/>
      <c r="F14211" s="9"/>
    </row>
    <row r="14212" spans="1:6">
      <c r="A14212" s="233"/>
      <c r="E14212" s="219"/>
      <c r="F14212" s="9"/>
    </row>
    <row r="14213" spans="1:6">
      <c r="A14213" s="233"/>
      <c r="E14213" s="219"/>
      <c r="F14213" s="9"/>
    </row>
    <row r="14214" spans="1:6">
      <c r="A14214" s="233"/>
      <c r="E14214" s="219"/>
      <c r="F14214" s="9"/>
    </row>
    <row r="14215" spans="1:6">
      <c r="A14215" s="233"/>
      <c r="E14215" s="219"/>
      <c r="F14215" s="9"/>
    </row>
    <row r="14216" spans="1:6">
      <c r="A14216" s="233"/>
      <c r="E14216" s="219"/>
      <c r="F14216" s="9"/>
    </row>
    <row r="14217" spans="1:6">
      <c r="A14217" s="233"/>
      <c r="E14217" s="219"/>
      <c r="F14217" s="9"/>
    </row>
    <row r="14218" spans="1:6">
      <c r="A14218" s="233"/>
      <c r="E14218" s="219"/>
      <c r="F14218" s="9"/>
    </row>
    <row r="14219" spans="1:6">
      <c r="A14219" s="233"/>
      <c r="E14219" s="219"/>
      <c r="F14219" s="9"/>
    </row>
    <row r="14220" spans="1:6">
      <c r="A14220" s="233"/>
      <c r="E14220" s="219"/>
      <c r="F14220" s="9"/>
    </row>
    <row r="14221" spans="1:6">
      <c r="A14221" s="233"/>
      <c r="E14221" s="219"/>
      <c r="F14221" s="9"/>
    </row>
    <row r="14222" spans="1:6">
      <c r="A14222" s="233"/>
      <c r="E14222" s="219"/>
      <c r="F14222" s="9"/>
    </row>
    <row r="14223" spans="1:6">
      <c r="A14223" s="233"/>
      <c r="E14223" s="219"/>
      <c r="F14223" s="9"/>
    </row>
    <row r="14224" spans="1:6">
      <c r="A14224" s="233"/>
      <c r="E14224" s="219"/>
      <c r="F14224" s="9"/>
    </row>
    <row r="14225" spans="1:6">
      <c r="A14225" s="233"/>
      <c r="E14225" s="219"/>
      <c r="F14225" s="9"/>
    </row>
    <row r="14226" spans="1:6">
      <c r="A14226" s="233"/>
      <c r="E14226" s="219"/>
      <c r="F14226" s="9"/>
    </row>
    <row r="14227" spans="1:6">
      <c r="A14227" s="233"/>
      <c r="E14227" s="219"/>
      <c r="F14227" s="9"/>
    </row>
    <row r="14228" spans="1:6">
      <c r="A14228" s="233"/>
      <c r="E14228" s="219"/>
      <c r="F14228" s="9"/>
    </row>
    <row r="14229" spans="1:6">
      <c r="A14229" s="233"/>
      <c r="E14229" s="219"/>
      <c r="F14229" s="9"/>
    </row>
    <row r="14230" spans="1:6">
      <c r="A14230" s="233"/>
      <c r="E14230" s="219"/>
      <c r="F14230" s="9"/>
    </row>
    <row r="14231" spans="1:6">
      <c r="A14231" s="233"/>
      <c r="E14231" s="219"/>
      <c r="F14231" s="9"/>
    </row>
    <row r="14232" spans="1:6">
      <c r="A14232" s="233"/>
      <c r="E14232" s="219"/>
      <c r="F14232" s="9"/>
    </row>
    <row r="14233" spans="1:6">
      <c r="A14233" s="233"/>
      <c r="E14233" s="219"/>
      <c r="F14233" s="9"/>
    </row>
    <row r="14234" spans="1:6">
      <c r="A14234" s="233"/>
      <c r="E14234" s="219"/>
      <c r="F14234" s="9"/>
    </row>
    <row r="14235" spans="1:6">
      <c r="A14235" s="233"/>
      <c r="E14235" s="219"/>
      <c r="F14235" s="9"/>
    </row>
    <row r="14236" spans="1:6">
      <c r="A14236" s="233"/>
      <c r="E14236" s="219"/>
      <c r="F14236" s="9"/>
    </row>
    <row r="14237" spans="1:6">
      <c r="A14237" s="233"/>
      <c r="E14237" s="219"/>
      <c r="F14237" s="9"/>
    </row>
    <row r="14238" spans="1:6">
      <c r="A14238" s="233"/>
      <c r="E14238" s="219"/>
      <c r="F14238" s="9"/>
    </row>
    <row r="14239" spans="1:6">
      <c r="A14239" s="233"/>
      <c r="E14239" s="219"/>
      <c r="F14239" s="9"/>
    </row>
    <row r="14240" spans="1:6">
      <c r="A14240" s="233"/>
      <c r="E14240" s="219"/>
      <c r="F14240" s="9"/>
    </row>
    <row r="14241" spans="1:6">
      <c r="A14241" s="233"/>
      <c r="E14241" s="219"/>
      <c r="F14241" s="9"/>
    </row>
    <row r="14242" spans="1:6">
      <c r="A14242" s="233"/>
      <c r="E14242" s="219"/>
      <c r="F14242" s="9"/>
    </row>
    <row r="14243" spans="1:6">
      <c r="A14243" s="233"/>
      <c r="E14243" s="219"/>
      <c r="F14243" s="9"/>
    </row>
    <row r="14244" spans="1:6">
      <c r="A14244" s="233"/>
      <c r="E14244" s="219"/>
      <c r="F14244" s="9"/>
    </row>
    <row r="14245" spans="1:6">
      <c r="A14245" s="233"/>
      <c r="E14245" s="219"/>
      <c r="F14245" s="9"/>
    </row>
    <row r="14246" spans="1:6">
      <c r="A14246" s="233"/>
      <c r="E14246" s="219"/>
      <c r="F14246" s="9"/>
    </row>
    <row r="14247" spans="1:6">
      <c r="A14247" s="233"/>
      <c r="E14247" s="219"/>
      <c r="F14247" s="9"/>
    </row>
    <row r="14248" spans="1:6">
      <c r="A14248" s="233"/>
      <c r="E14248" s="219"/>
      <c r="F14248" s="9"/>
    </row>
    <row r="14249" spans="1:6">
      <c r="A14249" s="233"/>
      <c r="E14249" s="219"/>
      <c r="F14249" s="9"/>
    </row>
    <row r="14250" spans="1:6">
      <c r="A14250" s="233"/>
      <c r="E14250" s="219"/>
      <c r="F14250" s="9"/>
    </row>
    <row r="14251" spans="1:6">
      <c r="A14251" s="233"/>
      <c r="E14251" s="219"/>
      <c r="F14251" s="9"/>
    </row>
    <row r="14252" spans="1:6">
      <c r="A14252" s="233"/>
      <c r="E14252" s="219"/>
      <c r="F14252" s="9"/>
    </row>
    <row r="14253" spans="1:6">
      <c r="A14253" s="233"/>
      <c r="E14253" s="219"/>
      <c r="F14253" s="9"/>
    </row>
    <row r="14254" spans="1:6">
      <c r="A14254" s="233"/>
      <c r="E14254" s="219"/>
      <c r="F14254" s="9"/>
    </row>
    <row r="14255" spans="1:6">
      <c r="A14255" s="233"/>
      <c r="E14255" s="219"/>
      <c r="F14255" s="9"/>
    </row>
    <row r="14256" spans="1:6">
      <c r="A14256" s="233"/>
      <c r="E14256" s="219"/>
      <c r="F14256" s="9"/>
    </row>
    <row r="14257" spans="1:6">
      <c r="A14257" s="233"/>
      <c r="E14257" s="219"/>
      <c r="F14257" s="9"/>
    </row>
    <row r="14258" spans="1:6">
      <c r="A14258" s="233"/>
      <c r="E14258" s="219"/>
      <c r="F14258" s="9"/>
    </row>
    <row r="14259" spans="1:6">
      <c r="A14259" s="233"/>
      <c r="E14259" s="219"/>
      <c r="F14259" s="9"/>
    </row>
    <row r="14260" spans="1:6">
      <c r="A14260" s="233"/>
      <c r="E14260" s="219"/>
      <c r="F14260" s="9"/>
    </row>
    <row r="14261" spans="1:6">
      <c r="A14261" s="233"/>
      <c r="E14261" s="219"/>
      <c r="F14261" s="9"/>
    </row>
    <row r="14262" spans="1:6">
      <c r="A14262" s="233"/>
      <c r="E14262" s="219"/>
      <c r="F14262" s="9"/>
    </row>
    <row r="14263" spans="1:6">
      <c r="A14263" s="233"/>
      <c r="E14263" s="219"/>
      <c r="F14263" s="9"/>
    </row>
    <row r="14264" spans="1:6">
      <c r="A14264" s="233"/>
      <c r="E14264" s="219"/>
      <c r="F14264" s="9"/>
    </row>
    <row r="14265" spans="1:6">
      <c r="A14265" s="233"/>
      <c r="E14265" s="219"/>
      <c r="F14265" s="9"/>
    </row>
    <row r="14266" spans="1:6">
      <c r="A14266" s="233"/>
      <c r="E14266" s="219"/>
      <c r="F14266" s="9"/>
    </row>
    <row r="14267" spans="1:6">
      <c r="A14267" s="233"/>
      <c r="E14267" s="219"/>
      <c r="F14267" s="9"/>
    </row>
    <row r="14268" spans="1:6">
      <c r="A14268" s="233"/>
      <c r="E14268" s="219"/>
      <c r="F14268" s="9"/>
    </row>
    <row r="14269" spans="1:6">
      <c r="A14269" s="233"/>
      <c r="E14269" s="219"/>
      <c r="F14269" s="9"/>
    </row>
    <row r="14270" spans="1:6">
      <c r="A14270" s="233"/>
      <c r="E14270" s="219"/>
      <c r="F14270" s="9"/>
    </row>
    <row r="14271" spans="1:6">
      <c r="A14271" s="233"/>
      <c r="E14271" s="219"/>
      <c r="F14271" s="9"/>
    </row>
    <row r="14272" spans="1:6">
      <c r="A14272" s="233"/>
      <c r="E14272" s="219"/>
      <c r="F14272" s="9"/>
    </row>
    <row r="14273" spans="1:6">
      <c r="A14273" s="233"/>
      <c r="E14273" s="219"/>
      <c r="F14273" s="9"/>
    </row>
    <row r="14274" spans="1:6">
      <c r="A14274" s="233"/>
      <c r="E14274" s="219"/>
      <c r="F14274" s="9"/>
    </row>
    <row r="14275" spans="1:6">
      <c r="A14275" s="233"/>
      <c r="E14275" s="219"/>
      <c r="F14275" s="9"/>
    </row>
    <row r="14276" spans="1:6">
      <c r="A14276" s="233"/>
      <c r="E14276" s="219"/>
      <c r="F14276" s="9"/>
    </row>
    <row r="14277" spans="1:6">
      <c r="A14277" s="233"/>
      <c r="E14277" s="219"/>
      <c r="F14277" s="9"/>
    </row>
    <row r="14278" spans="1:6">
      <c r="A14278" s="233"/>
      <c r="E14278" s="219"/>
      <c r="F14278" s="9"/>
    </row>
    <row r="14279" spans="1:6">
      <c r="A14279" s="233"/>
      <c r="E14279" s="219"/>
      <c r="F14279" s="9"/>
    </row>
    <row r="14280" spans="1:6">
      <c r="A14280" s="233"/>
      <c r="E14280" s="219"/>
      <c r="F14280" s="9"/>
    </row>
    <row r="14281" spans="1:6">
      <c r="A14281" s="233"/>
      <c r="E14281" s="219"/>
      <c r="F14281" s="9"/>
    </row>
    <row r="14282" spans="1:6">
      <c r="A14282" s="233"/>
      <c r="E14282" s="219"/>
      <c r="F14282" s="9"/>
    </row>
    <row r="14283" spans="1:6">
      <c r="A14283" s="233"/>
      <c r="E14283" s="219"/>
      <c r="F14283" s="9"/>
    </row>
    <row r="14284" spans="1:6">
      <c r="A14284" s="233"/>
      <c r="E14284" s="219"/>
      <c r="F14284" s="9"/>
    </row>
    <row r="14285" spans="1:6">
      <c r="A14285" s="233"/>
      <c r="E14285" s="219"/>
      <c r="F14285" s="9"/>
    </row>
    <row r="14286" spans="1:6">
      <c r="A14286" s="233"/>
      <c r="E14286" s="219"/>
      <c r="F14286" s="9"/>
    </row>
    <row r="14287" spans="1:6">
      <c r="A14287" s="233"/>
      <c r="E14287" s="219"/>
      <c r="F14287" s="9"/>
    </row>
    <row r="14288" spans="1:6">
      <c r="A14288" s="233"/>
      <c r="E14288" s="219"/>
      <c r="F14288" s="9"/>
    </row>
    <row r="14289" spans="1:6">
      <c r="A14289" s="233"/>
      <c r="E14289" s="219"/>
      <c r="F14289" s="9"/>
    </row>
    <row r="14290" spans="1:6">
      <c r="A14290" s="233"/>
      <c r="E14290" s="219"/>
      <c r="F14290" s="9"/>
    </row>
    <row r="14291" spans="1:6">
      <c r="A14291" s="233"/>
      <c r="E14291" s="219"/>
      <c r="F14291" s="9"/>
    </row>
    <row r="14292" spans="1:6">
      <c r="A14292" s="233"/>
      <c r="E14292" s="219"/>
      <c r="F14292" s="9"/>
    </row>
    <row r="14293" spans="1:6">
      <c r="A14293" s="233"/>
      <c r="E14293" s="219"/>
      <c r="F14293" s="9"/>
    </row>
    <row r="14294" spans="1:6">
      <c r="A14294" s="233"/>
      <c r="E14294" s="219"/>
      <c r="F14294" s="9"/>
    </row>
    <row r="14295" spans="1:6">
      <c r="A14295" s="233"/>
      <c r="E14295" s="219"/>
      <c r="F14295" s="9"/>
    </row>
    <row r="14296" spans="1:6">
      <c r="A14296" s="233"/>
      <c r="E14296" s="219"/>
      <c r="F14296" s="9"/>
    </row>
    <row r="14297" spans="1:6">
      <c r="A14297" s="233"/>
      <c r="E14297" s="219"/>
      <c r="F14297" s="9"/>
    </row>
    <row r="14298" spans="1:6">
      <c r="A14298" s="233"/>
      <c r="E14298" s="219"/>
      <c r="F14298" s="9"/>
    </row>
    <row r="14299" spans="1:6">
      <c r="A14299" s="233"/>
      <c r="E14299" s="219"/>
      <c r="F14299" s="9"/>
    </row>
    <row r="14300" spans="1:6">
      <c r="A14300" s="233"/>
      <c r="E14300" s="219"/>
      <c r="F14300" s="9"/>
    </row>
    <row r="14301" spans="1:6">
      <c r="A14301" s="233"/>
      <c r="E14301" s="219"/>
      <c r="F14301" s="9"/>
    </row>
    <row r="14302" spans="1:6">
      <c r="A14302" s="233"/>
      <c r="E14302" s="219"/>
      <c r="F14302" s="9"/>
    </row>
    <row r="14303" spans="1:6">
      <c r="A14303" s="233"/>
      <c r="E14303" s="219"/>
      <c r="F14303" s="9"/>
    </row>
    <row r="14304" spans="1:6">
      <c r="A14304" s="233"/>
      <c r="E14304" s="219"/>
      <c r="F14304" s="9"/>
    </row>
    <row r="14305" spans="1:6">
      <c r="A14305" s="233"/>
      <c r="E14305" s="219"/>
      <c r="F14305" s="9"/>
    </row>
    <row r="14306" spans="1:6">
      <c r="A14306" s="233"/>
      <c r="E14306" s="219"/>
      <c r="F14306" s="9"/>
    </row>
    <row r="14307" spans="1:6">
      <c r="A14307" s="233"/>
      <c r="E14307" s="219"/>
      <c r="F14307" s="9"/>
    </row>
    <row r="14308" spans="1:6">
      <c r="A14308" s="233"/>
      <c r="E14308" s="219"/>
      <c r="F14308" s="9"/>
    </row>
    <row r="14309" spans="1:6">
      <c r="A14309" s="233"/>
      <c r="E14309" s="219"/>
      <c r="F14309" s="9"/>
    </row>
    <row r="14310" spans="1:6">
      <c r="A14310" s="233"/>
      <c r="E14310" s="219"/>
      <c r="F14310" s="9"/>
    </row>
    <row r="14311" spans="1:6">
      <c r="A14311" s="233"/>
      <c r="E14311" s="219"/>
      <c r="F14311" s="9"/>
    </row>
    <row r="14312" spans="1:6">
      <c r="A14312" s="233"/>
      <c r="E14312" s="219"/>
      <c r="F14312" s="9"/>
    </row>
    <row r="14313" spans="1:6">
      <c r="A14313" s="233"/>
      <c r="E14313" s="219"/>
      <c r="F14313" s="9"/>
    </row>
    <row r="14314" spans="1:6">
      <c r="A14314" s="233"/>
      <c r="E14314" s="219"/>
      <c r="F14314" s="9"/>
    </row>
    <row r="14315" spans="1:6">
      <c r="A14315" s="233"/>
      <c r="E14315" s="219"/>
      <c r="F14315" s="9"/>
    </row>
    <row r="14316" spans="1:6">
      <c r="A14316" s="233"/>
      <c r="E14316" s="219"/>
      <c r="F14316" s="9"/>
    </row>
    <row r="14317" spans="1:6">
      <c r="A14317" s="233"/>
      <c r="E14317" s="219"/>
      <c r="F14317" s="9"/>
    </row>
    <row r="14318" spans="1:6">
      <c r="A14318" s="233"/>
      <c r="E14318" s="219"/>
      <c r="F14318" s="9"/>
    </row>
    <row r="14319" spans="1:6">
      <c r="A14319" s="233"/>
      <c r="E14319" s="219"/>
      <c r="F14319" s="9"/>
    </row>
    <row r="14320" spans="1:6">
      <c r="A14320" s="233"/>
      <c r="E14320" s="219"/>
      <c r="F14320" s="9"/>
    </row>
    <row r="14321" spans="1:6">
      <c r="A14321" s="233"/>
      <c r="E14321" s="219"/>
      <c r="F14321" s="9"/>
    </row>
    <row r="14322" spans="1:6">
      <c r="A14322" s="233"/>
      <c r="E14322" s="219"/>
      <c r="F14322" s="9"/>
    </row>
    <row r="14323" spans="1:6">
      <c r="A14323" s="233"/>
      <c r="E14323" s="219"/>
      <c r="F14323" s="9"/>
    </row>
    <row r="14324" spans="1:6">
      <c r="A14324" s="233"/>
      <c r="E14324" s="219"/>
      <c r="F14324" s="9"/>
    </row>
    <row r="14325" spans="1:6">
      <c r="A14325" s="233"/>
      <c r="E14325" s="219"/>
      <c r="F14325" s="9"/>
    </row>
    <row r="14326" spans="1:6">
      <c r="A14326" s="233"/>
      <c r="E14326" s="219"/>
      <c r="F14326" s="9"/>
    </row>
    <row r="14327" spans="1:6">
      <c r="A14327" s="233"/>
      <c r="E14327" s="219"/>
      <c r="F14327" s="9"/>
    </row>
    <row r="14328" spans="1:6">
      <c r="A14328" s="233"/>
      <c r="E14328" s="219"/>
      <c r="F14328" s="9"/>
    </row>
    <row r="14329" spans="1:6">
      <c r="A14329" s="233"/>
      <c r="E14329" s="219"/>
      <c r="F14329" s="9"/>
    </row>
    <row r="14330" spans="1:6">
      <c r="A14330" s="233"/>
      <c r="E14330" s="219"/>
      <c r="F14330" s="9"/>
    </row>
    <row r="14331" spans="1:6">
      <c r="A14331" s="233"/>
      <c r="E14331" s="219"/>
      <c r="F14331" s="9"/>
    </row>
    <row r="14332" spans="1:6">
      <c r="A14332" s="233"/>
      <c r="E14332" s="219"/>
      <c r="F14332" s="9"/>
    </row>
    <row r="14333" spans="1:6">
      <c r="A14333" s="233"/>
      <c r="E14333" s="219"/>
      <c r="F14333" s="9"/>
    </row>
    <row r="14334" spans="1:6">
      <c r="A14334" s="233"/>
      <c r="E14334" s="219"/>
      <c r="F14334" s="9"/>
    </row>
    <row r="14335" spans="1:6">
      <c r="A14335" s="233"/>
      <c r="E14335" s="219"/>
      <c r="F14335" s="9"/>
    </row>
    <row r="14336" spans="1:6">
      <c r="A14336" s="233"/>
      <c r="E14336" s="219"/>
      <c r="F14336" s="9"/>
    </row>
    <row r="14337" spans="1:6">
      <c r="A14337" s="233"/>
      <c r="E14337" s="219"/>
      <c r="F14337" s="9"/>
    </row>
    <row r="14338" spans="1:6">
      <c r="A14338" s="233"/>
      <c r="E14338" s="219"/>
      <c r="F14338" s="9"/>
    </row>
    <row r="14339" spans="1:6">
      <c r="A14339" s="233"/>
      <c r="E14339" s="219"/>
      <c r="F14339" s="9"/>
    </row>
    <row r="14340" spans="1:6">
      <c r="A14340" s="233"/>
      <c r="E14340" s="219"/>
      <c r="F14340" s="9"/>
    </row>
    <row r="14341" spans="1:6">
      <c r="A14341" s="233"/>
      <c r="E14341" s="219"/>
      <c r="F14341" s="9"/>
    </row>
    <row r="14342" spans="1:6">
      <c r="A14342" s="233"/>
      <c r="E14342" s="219"/>
      <c r="F14342" s="9"/>
    </row>
    <row r="14343" spans="1:6">
      <c r="A14343" s="233"/>
      <c r="E14343" s="219"/>
      <c r="F14343" s="9"/>
    </row>
    <row r="14344" spans="1:6">
      <c r="A14344" s="233"/>
      <c r="E14344" s="219"/>
      <c r="F14344" s="9"/>
    </row>
    <row r="14345" spans="1:6">
      <c r="A14345" s="233"/>
      <c r="E14345" s="219"/>
      <c r="F14345" s="9"/>
    </row>
    <row r="14346" spans="1:6">
      <c r="A14346" s="233"/>
      <c r="E14346" s="219"/>
      <c r="F14346" s="9"/>
    </row>
    <row r="14347" spans="1:6">
      <c r="A14347" s="233"/>
      <c r="E14347" s="219"/>
      <c r="F14347" s="9"/>
    </row>
    <row r="14348" spans="1:6">
      <c r="A14348" s="233"/>
      <c r="E14348" s="219"/>
      <c r="F14348" s="9"/>
    </row>
    <row r="14349" spans="1:6">
      <c r="A14349" s="233"/>
      <c r="E14349" s="219"/>
      <c r="F14349" s="9"/>
    </row>
    <row r="14350" spans="1:6">
      <c r="A14350" s="233"/>
      <c r="E14350" s="219"/>
      <c r="F14350" s="9"/>
    </row>
    <row r="14351" spans="1:6">
      <c r="A14351" s="233"/>
      <c r="E14351" s="219"/>
      <c r="F14351" s="9"/>
    </row>
    <row r="14352" spans="1:6">
      <c r="A14352" s="233"/>
      <c r="E14352" s="219"/>
      <c r="F14352" s="9"/>
    </row>
    <row r="14353" spans="1:6">
      <c r="A14353" s="233"/>
      <c r="E14353" s="219"/>
      <c r="F14353" s="9"/>
    </row>
    <row r="14354" spans="1:6">
      <c r="A14354" s="233"/>
      <c r="E14354" s="219"/>
      <c r="F14354" s="9"/>
    </row>
    <row r="14355" spans="1:6">
      <c r="A14355" s="233"/>
      <c r="E14355" s="219"/>
      <c r="F14355" s="9"/>
    </row>
    <row r="14356" spans="1:6">
      <c r="A14356" s="233"/>
      <c r="E14356" s="219"/>
      <c r="F14356" s="9"/>
    </row>
    <row r="14357" spans="1:6">
      <c r="A14357" s="233"/>
      <c r="E14357" s="219"/>
      <c r="F14357" s="9"/>
    </row>
    <row r="14358" spans="1:6">
      <c r="A14358" s="233"/>
      <c r="E14358" s="219"/>
      <c r="F14358" s="9"/>
    </row>
    <row r="14359" spans="1:6">
      <c r="A14359" s="233"/>
      <c r="E14359" s="219"/>
      <c r="F14359" s="9"/>
    </row>
    <row r="14360" spans="1:6">
      <c r="A14360" s="233"/>
      <c r="E14360" s="219"/>
      <c r="F14360" s="9"/>
    </row>
    <row r="14361" spans="1:6">
      <c r="A14361" s="233"/>
      <c r="E14361" s="219"/>
      <c r="F14361" s="9"/>
    </row>
    <row r="14362" spans="1:6">
      <c r="A14362" s="233"/>
      <c r="E14362" s="219"/>
      <c r="F14362" s="9"/>
    </row>
    <row r="14363" spans="1:6">
      <c r="A14363" s="233"/>
      <c r="E14363" s="219"/>
      <c r="F14363" s="9"/>
    </row>
    <row r="14364" spans="1:6">
      <c r="A14364" s="233"/>
      <c r="E14364" s="219"/>
      <c r="F14364" s="9"/>
    </row>
    <row r="14365" spans="1:6">
      <c r="A14365" s="233"/>
      <c r="E14365" s="219"/>
      <c r="F14365" s="9"/>
    </row>
    <row r="14366" spans="1:6">
      <c r="A14366" s="233"/>
      <c r="E14366" s="219"/>
      <c r="F14366" s="9"/>
    </row>
    <row r="14367" spans="1:6">
      <c r="A14367" s="233"/>
      <c r="E14367" s="219"/>
      <c r="F14367" s="9"/>
    </row>
    <row r="14368" spans="1:6">
      <c r="A14368" s="233"/>
      <c r="E14368" s="219"/>
      <c r="F14368" s="9"/>
    </row>
    <row r="14369" spans="1:6">
      <c r="A14369" s="233"/>
      <c r="E14369" s="219"/>
      <c r="F14369" s="9"/>
    </row>
    <row r="14370" spans="1:6">
      <c r="A14370" s="233"/>
      <c r="E14370" s="219"/>
      <c r="F14370" s="9"/>
    </row>
    <row r="14371" spans="1:6">
      <c r="A14371" s="233"/>
      <c r="E14371" s="219"/>
      <c r="F14371" s="9"/>
    </row>
    <row r="14372" spans="1:6">
      <c r="A14372" s="233"/>
      <c r="E14372" s="219"/>
      <c r="F14372" s="9"/>
    </row>
    <row r="14373" spans="1:6">
      <c r="A14373" s="233"/>
      <c r="E14373" s="219"/>
      <c r="F14373" s="9"/>
    </row>
    <row r="14374" spans="1:6">
      <c r="A14374" s="233"/>
      <c r="E14374" s="219"/>
      <c r="F14374" s="9"/>
    </row>
    <row r="14375" spans="1:6">
      <c r="A14375" s="233"/>
      <c r="E14375" s="219"/>
      <c r="F14375" s="9"/>
    </row>
    <row r="14376" spans="1:6">
      <c r="A14376" s="233"/>
      <c r="E14376" s="219"/>
      <c r="F14376" s="9"/>
    </row>
    <row r="14377" spans="1:6">
      <c r="A14377" s="233"/>
      <c r="E14377" s="219"/>
      <c r="F14377" s="9"/>
    </row>
    <row r="14378" spans="1:6">
      <c r="A14378" s="233"/>
      <c r="E14378" s="219"/>
      <c r="F14378" s="9"/>
    </row>
    <row r="14379" spans="1:6">
      <c r="A14379" s="233"/>
      <c r="E14379" s="219"/>
      <c r="F14379" s="9"/>
    </row>
    <row r="14380" spans="1:6">
      <c r="A14380" s="233"/>
      <c r="E14380" s="219"/>
      <c r="F14380" s="9"/>
    </row>
    <row r="14381" spans="1:6">
      <c r="A14381" s="233"/>
      <c r="E14381" s="219"/>
      <c r="F14381" s="9"/>
    </row>
    <row r="14382" spans="1:6">
      <c r="A14382" s="233"/>
      <c r="E14382" s="219"/>
      <c r="F14382" s="9"/>
    </row>
    <row r="14383" spans="1:6">
      <c r="A14383" s="233"/>
      <c r="E14383" s="219"/>
      <c r="F14383" s="9"/>
    </row>
    <row r="14384" spans="1:6">
      <c r="A14384" s="233"/>
      <c r="E14384" s="219"/>
      <c r="F14384" s="9"/>
    </row>
    <row r="14385" spans="1:6">
      <c r="A14385" s="233"/>
      <c r="E14385" s="219"/>
      <c r="F14385" s="9"/>
    </row>
    <row r="14386" spans="1:6">
      <c r="A14386" s="233"/>
      <c r="E14386" s="219"/>
      <c r="F14386" s="9"/>
    </row>
    <row r="14387" spans="1:6">
      <c r="A14387" s="233"/>
      <c r="E14387" s="219"/>
      <c r="F14387" s="9"/>
    </row>
    <row r="14388" spans="1:6">
      <c r="A14388" s="233"/>
      <c r="E14388" s="219"/>
      <c r="F14388" s="9"/>
    </row>
    <row r="14389" spans="1:6">
      <c r="A14389" s="233"/>
      <c r="E14389" s="219"/>
      <c r="F14389" s="9"/>
    </row>
    <row r="14390" spans="1:6">
      <c r="A14390" s="233"/>
      <c r="E14390" s="219"/>
      <c r="F14390" s="9"/>
    </row>
    <row r="14391" spans="1:6">
      <c r="A14391" s="233"/>
      <c r="E14391" s="219"/>
      <c r="F14391" s="9"/>
    </row>
    <row r="14392" spans="1:6">
      <c r="A14392" s="233"/>
      <c r="E14392" s="219"/>
      <c r="F14392" s="9"/>
    </row>
    <row r="14393" spans="1:6">
      <c r="A14393" s="233"/>
      <c r="E14393" s="219"/>
      <c r="F14393" s="9"/>
    </row>
    <row r="14394" spans="1:6">
      <c r="A14394" s="233"/>
      <c r="E14394" s="219"/>
      <c r="F14394" s="9"/>
    </row>
    <row r="14395" spans="1:6">
      <c r="A14395" s="233"/>
      <c r="E14395" s="219"/>
      <c r="F14395" s="9"/>
    </row>
    <row r="14396" spans="1:6">
      <c r="A14396" s="233"/>
      <c r="E14396" s="219"/>
      <c r="F14396" s="9"/>
    </row>
    <row r="14397" spans="1:6">
      <c r="A14397" s="233"/>
      <c r="E14397" s="219"/>
      <c r="F14397" s="9"/>
    </row>
    <row r="14398" spans="1:6">
      <c r="A14398" s="233"/>
      <c r="E14398" s="219"/>
      <c r="F14398" s="9"/>
    </row>
    <row r="14399" spans="1:6">
      <c r="A14399" s="233"/>
      <c r="E14399" s="219"/>
      <c r="F14399" s="9"/>
    </row>
    <row r="14400" spans="1:6">
      <c r="A14400" s="233"/>
      <c r="E14400" s="219"/>
      <c r="F14400" s="9"/>
    </row>
    <row r="14401" spans="1:6">
      <c r="A14401" s="233"/>
      <c r="E14401" s="219"/>
      <c r="F14401" s="9"/>
    </row>
    <row r="14402" spans="1:6">
      <c r="A14402" s="233"/>
      <c r="E14402" s="219"/>
      <c r="F14402" s="9"/>
    </row>
    <row r="14403" spans="1:6">
      <c r="A14403" s="233"/>
      <c r="E14403" s="219"/>
      <c r="F14403" s="9"/>
    </row>
    <row r="14404" spans="1:6">
      <c r="A14404" s="233"/>
      <c r="E14404" s="219"/>
      <c r="F14404" s="9"/>
    </row>
    <row r="14405" spans="1:6">
      <c r="A14405" s="233"/>
      <c r="E14405" s="219"/>
      <c r="F14405" s="9"/>
    </row>
    <row r="14406" spans="1:6">
      <c r="A14406" s="233"/>
      <c r="E14406" s="219"/>
      <c r="F14406" s="9"/>
    </row>
    <row r="14407" spans="1:6">
      <c r="A14407" s="233"/>
      <c r="E14407" s="219"/>
      <c r="F14407" s="9"/>
    </row>
    <row r="14408" spans="1:6">
      <c r="A14408" s="233"/>
      <c r="E14408" s="219"/>
      <c r="F14408" s="9"/>
    </row>
    <row r="14409" spans="1:6">
      <c r="A14409" s="233"/>
      <c r="E14409" s="219"/>
      <c r="F14409" s="9"/>
    </row>
    <row r="14410" spans="1:6">
      <c r="A14410" s="233"/>
      <c r="E14410" s="219"/>
      <c r="F14410" s="9"/>
    </row>
    <row r="14411" spans="1:6">
      <c r="A14411" s="233"/>
      <c r="E14411" s="219"/>
      <c r="F14411" s="9"/>
    </row>
    <row r="14412" spans="1:6">
      <c r="A14412" s="233"/>
      <c r="E14412" s="219"/>
      <c r="F14412" s="9"/>
    </row>
    <row r="14413" spans="1:6">
      <c r="A14413" s="233"/>
      <c r="E14413" s="219"/>
      <c r="F14413" s="9"/>
    </row>
    <row r="14414" spans="1:6">
      <c r="A14414" s="233"/>
      <c r="E14414" s="219"/>
      <c r="F14414" s="9"/>
    </row>
    <row r="14415" spans="1:6">
      <c r="A14415" s="233"/>
      <c r="E14415" s="219"/>
      <c r="F14415" s="9"/>
    </row>
    <row r="14416" spans="1:6">
      <c r="A14416" s="233"/>
      <c r="E14416" s="219"/>
      <c r="F14416" s="9"/>
    </row>
    <row r="14417" spans="1:6">
      <c r="A14417" s="233"/>
      <c r="E14417" s="219"/>
      <c r="F14417" s="9"/>
    </row>
    <row r="14418" spans="1:6">
      <c r="A14418" s="233"/>
      <c r="E14418" s="219"/>
      <c r="F14418" s="9"/>
    </row>
    <row r="14419" spans="1:6">
      <c r="A14419" s="233"/>
      <c r="E14419" s="219"/>
      <c r="F14419" s="9"/>
    </row>
    <row r="14420" spans="1:6">
      <c r="A14420" s="233"/>
      <c r="E14420" s="219"/>
      <c r="F14420" s="9"/>
    </row>
    <row r="14421" spans="1:6">
      <c r="A14421" s="233"/>
      <c r="E14421" s="219"/>
      <c r="F14421" s="9"/>
    </row>
    <row r="14422" spans="1:6">
      <c r="A14422" s="233"/>
      <c r="E14422" s="219"/>
      <c r="F14422" s="9"/>
    </row>
    <row r="14423" spans="1:6">
      <c r="A14423" s="233"/>
      <c r="E14423" s="219"/>
      <c r="F14423" s="9"/>
    </row>
    <row r="14424" spans="1:6">
      <c r="A14424" s="233"/>
      <c r="E14424" s="219"/>
      <c r="F14424" s="9"/>
    </row>
    <row r="14425" spans="1:6">
      <c r="A14425" s="233"/>
      <c r="E14425" s="219"/>
      <c r="F14425" s="9"/>
    </row>
    <row r="14426" spans="1:6">
      <c r="A14426" s="233"/>
      <c r="E14426" s="219"/>
      <c r="F14426" s="9"/>
    </row>
    <row r="14427" spans="1:6">
      <c r="A14427" s="233"/>
      <c r="E14427" s="219"/>
      <c r="F14427" s="9"/>
    </row>
    <row r="14428" spans="1:6">
      <c r="A14428" s="233"/>
      <c r="E14428" s="219"/>
      <c r="F14428" s="9"/>
    </row>
    <row r="14429" spans="1:6">
      <c r="A14429" s="233"/>
      <c r="E14429" s="219"/>
      <c r="F14429" s="9"/>
    </row>
    <row r="14430" spans="1:6">
      <c r="A14430" s="233"/>
      <c r="E14430" s="219"/>
      <c r="F14430" s="9"/>
    </row>
    <row r="14431" spans="1:6">
      <c r="A14431" s="233"/>
      <c r="E14431" s="219"/>
      <c r="F14431" s="9"/>
    </row>
    <row r="14432" spans="1:6">
      <c r="A14432" s="233"/>
      <c r="E14432" s="219"/>
      <c r="F14432" s="9"/>
    </row>
    <row r="14433" spans="1:6">
      <c r="A14433" s="233"/>
      <c r="E14433" s="219"/>
      <c r="F14433" s="9"/>
    </row>
    <row r="14434" spans="1:6">
      <c r="A14434" s="233"/>
      <c r="E14434" s="219"/>
      <c r="F14434" s="9"/>
    </row>
    <row r="14435" spans="1:6">
      <c r="A14435" s="233"/>
      <c r="E14435" s="219"/>
      <c r="F14435" s="9"/>
    </row>
    <row r="14436" spans="1:6">
      <c r="A14436" s="233"/>
      <c r="E14436" s="219"/>
      <c r="F14436" s="9"/>
    </row>
    <row r="14437" spans="1:6">
      <c r="A14437" s="233"/>
      <c r="E14437" s="219"/>
      <c r="F14437" s="9"/>
    </row>
    <row r="14438" spans="1:6">
      <c r="A14438" s="233"/>
      <c r="E14438" s="219"/>
      <c r="F14438" s="9"/>
    </row>
    <row r="14439" spans="1:6">
      <c r="A14439" s="233"/>
      <c r="E14439" s="219"/>
      <c r="F14439" s="9"/>
    </row>
    <row r="14440" spans="1:6">
      <c r="A14440" s="233"/>
      <c r="E14440" s="219"/>
      <c r="F14440" s="9"/>
    </row>
    <row r="14441" spans="1:6">
      <c r="A14441" s="233"/>
      <c r="E14441" s="219"/>
      <c r="F14441" s="9"/>
    </row>
    <row r="14442" spans="1:6">
      <c r="A14442" s="233"/>
      <c r="E14442" s="219"/>
      <c r="F14442" s="9"/>
    </row>
    <row r="14443" spans="1:6">
      <c r="A14443" s="233"/>
      <c r="E14443" s="219"/>
      <c r="F14443" s="9"/>
    </row>
    <row r="14444" spans="1:6">
      <c r="A14444" s="233"/>
      <c r="E14444" s="219"/>
      <c r="F14444" s="9"/>
    </row>
    <row r="14445" spans="1:6">
      <c r="A14445" s="233"/>
      <c r="E14445" s="219"/>
      <c r="F14445" s="9"/>
    </row>
    <row r="14446" spans="1:6">
      <c r="A14446" s="233"/>
      <c r="E14446" s="219"/>
      <c r="F14446" s="9"/>
    </row>
    <row r="14447" spans="1:6">
      <c r="A14447" s="233"/>
      <c r="E14447" s="219"/>
      <c r="F14447" s="9"/>
    </row>
    <row r="14448" spans="1:6">
      <c r="A14448" s="233"/>
      <c r="E14448" s="219"/>
      <c r="F14448" s="9"/>
    </row>
    <row r="14449" spans="1:6">
      <c r="A14449" s="233"/>
      <c r="E14449" s="219"/>
      <c r="F14449" s="9"/>
    </row>
    <row r="14450" spans="1:6">
      <c r="A14450" s="233"/>
      <c r="E14450" s="219"/>
      <c r="F14450" s="9"/>
    </row>
    <row r="14451" spans="1:6">
      <c r="A14451" s="233"/>
      <c r="E14451" s="219"/>
      <c r="F14451" s="9"/>
    </row>
    <row r="14452" spans="1:6">
      <c r="A14452" s="233"/>
      <c r="E14452" s="219"/>
      <c r="F14452" s="9"/>
    </row>
    <row r="14453" spans="1:6">
      <c r="A14453" s="233"/>
      <c r="E14453" s="219"/>
      <c r="F14453" s="9"/>
    </row>
    <row r="14454" spans="1:6">
      <c r="A14454" s="233"/>
      <c r="E14454" s="219"/>
      <c r="F14454" s="9"/>
    </row>
    <row r="14455" spans="1:6">
      <c r="A14455" s="233"/>
      <c r="E14455" s="219"/>
      <c r="F14455" s="9"/>
    </row>
    <row r="14456" spans="1:6">
      <c r="A14456" s="233"/>
      <c r="E14456" s="219"/>
      <c r="F14456" s="9"/>
    </row>
    <row r="14457" spans="1:6">
      <c r="A14457" s="233"/>
      <c r="E14457" s="219"/>
      <c r="F14457" s="9"/>
    </row>
    <row r="14458" spans="1:6">
      <c r="A14458" s="233"/>
      <c r="E14458" s="219"/>
      <c r="F14458" s="9"/>
    </row>
    <row r="14459" spans="1:6">
      <c r="A14459" s="233"/>
      <c r="E14459" s="219"/>
      <c r="F14459" s="9"/>
    </row>
    <row r="14460" spans="1:6">
      <c r="A14460" s="233"/>
      <c r="E14460" s="219"/>
      <c r="F14460" s="9"/>
    </row>
    <row r="14461" spans="1:6">
      <c r="A14461" s="233"/>
      <c r="E14461" s="219"/>
      <c r="F14461" s="9"/>
    </row>
    <row r="14462" spans="1:6">
      <c r="A14462" s="233"/>
      <c r="E14462" s="219"/>
      <c r="F14462" s="9"/>
    </row>
    <row r="14463" spans="1:6">
      <c r="A14463" s="233"/>
      <c r="E14463" s="219"/>
      <c r="F14463" s="9"/>
    </row>
    <row r="14464" spans="1:6">
      <c r="A14464" s="233"/>
      <c r="E14464" s="219"/>
      <c r="F14464" s="9"/>
    </row>
    <row r="14465" spans="1:6">
      <c r="A14465" s="233"/>
      <c r="E14465" s="219"/>
      <c r="F14465" s="9"/>
    </row>
    <row r="14466" spans="1:6">
      <c r="A14466" s="233"/>
      <c r="E14466" s="219"/>
      <c r="F14466" s="9"/>
    </row>
    <row r="14467" spans="1:6">
      <c r="A14467" s="233"/>
      <c r="E14467" s="219"/>
      <c r="F14467" s="9"/>
    </row>
    <row r="14468" spans="1:6">
      <c r="A14468" s="233"/>
      <c r="E14468" s="219"/>
      <c r="F14468" s="9"/>
    </row>
    <row r="14469" spans="1:6">
      <c r="A14469" s="233"/>
      <c r="E14469" s="219"/>
      <c r="F14469" s="9"/>
    </row>
    <row r="14470" spans="1:6">
      <c r="A14470" s="233"/>
      <c r="E14470" s="219"/>
      <c r="F14470" s="9"/>
    </row>
    <row r="14471" spans="1:6">
      <c r="A14471" s="233"/>
      <c r="E14471" s="219"/>
      <c r="F14471" s="9"/>
    </row>
    <row r="14472" spans="1:6">
      <c r="A14472" s="233"/>
      <c r="E14472" s="219"/>
      <c r="F14472" s="9"/>
    </row>
    <row r="14473" spans="1:6">
      <c r="A14473" s="233"/>
      <c r="E14473" s="219"/>
      <c r="F14473" s="9"/>
    </row>
    <row r="14474" spans="1:6">
      <c r="A14474" s="233"/>
      <c r="E14474" s="219"/>
      <c r="F14474" s="9"/>
    </row>
    <row r="14475" spans="1:6">
      <c r="A14475" s="233"/>
      <c r="E14475" s="219"/>
      <c r="F14475" s="9"/>
    </row>
    <row r="14476" spans="1:6">
      <c r="A14476" s="233"/>
      <c r="E14476" s="219"/>
      <c r="F14476" s="9"/>
    </row>
    <row r="14477" spans="1:6">
      <c r="A14477" s="233"/>
      <c r="E14477" s="219"/>
      <c r="F14477" s="9"/>
    </row>
    <row r="14478" spans="1:6">
      <c r="A14478" s="233"/>
      <c r="E14478" s="219"/>
      <c r="F14478" s="9"/>
    </row>
    <row r="14479" spans="1:6">
      <c r="A14479" s="233"/>
      <c r="E14479" s="219"/>
      <c r="F14479" s="9"/>
    </row>
    <row r="14480" spans="1:6">
      <c r="A14480" s="233"/>
      <c r="E14480" s="219"/>
      <c r="F14480" s="9"/>
    </row>
    <row r="14481" spans="1:6">
      <c r="A14481" s="233"/>
      <c r="E14481" s="219"/>
      <c r="F14481" s="9"/>
    </row>
    <row r="14482" spans="1:6">
      <c r="A14482" s="233"/>
      <c r="E14482" s="219"/>
      <c r="F14482" s="9"/>
    </row>
    <row r="14483" spans="1:6">
      <c r="A14483" s="233"/>
      <c r="E14483" s="219"/>
      <c r="F14483" s="9"/>
    </row>
    <row r="14484" spans="1:6">
      <c r="A14484" s="233"/>
      <c r="E14484" s="219"/>
      <c r="F14484" s="9"/>
    </row>
    <row r="14485" spans="1:6">
      <c r="A14485" s="233"/>
      <c r="E14485" s="219"/>
      <c r="F14485" s="9"/>
    </row>
    <row r="14486" spans="1:6">
      <c r="A14486" s="233"/>
      <c r="E14486" s="219"/>
      <c r="F14486" s="9"/>
    </row>
    <row r="14487" spans="1:6">
      <c r="A14487" s="233"/>
      <c r="E14487" s="219"/>
      <c r="F14487" s="9"/>
    </row>
    <row r="14488" spans="1:6">
      <c r="A14488" s="233"/>
      <c r="E14488" s="219"/>
      <c r="F14488" s="9"/>
    </row>
    <row r="14489" spans="1:6">
      <c r="A14489" s="233"/>
      <c r="E14489" s="219"/>
      <c r="F14489" s="9"/>
    </row>
    <row r="14490" spans="1:6">
      <c r="A14490" s="233"/>
      <c r="E14490" s="219"/>
      <c r="F14490" s="9"/>
    </row>
    <row r="14491" spans="1:6">
      <c r="A14491" s="233"/>
      <c r="E14491" s="219"/>
      <c r="F14491" s="9"/>
    </row>
    <row r="14492" spans="1:6">
      <c r="A14492" s="233"/>
      <c r="E14492" s="219"/>
      <c r="F14492" s="9"/>
    </row>
    <row r="14493" spans="1:6">
      <c r="A14493" s="233"/>
      <c r="E14493" s="219"/>
      <c r="F14493" s="9"/>
    </row>
    <row r="14494" spans="1:6">
      <c r="A14494" s="233"/>
      <c r="E14494" s="219"/>
      <c r="F14494" s="9"/>
    </row>
    <row r="14495" spans="1:6">
      <c r="A14495" s="233"/>
      <c r="E14495" s="219"/>
      <c r="F14495" s="9"/>
    </row>
    <row r="14496" spans="1:6">
      <c r="A14496" s="233"/>
      <c r="E14496" s="219"/>
      <c r="F14496" s="9"/>
    </row>
    <row r="14497" spans="1:6">
      <c r="A14497" s="233"/>
      <c r="E14497" s="219"/>
      <c r="F14497" s="9"/>
    </row>
    <row r="14498" spans="1:6">
      <c r="A14498" s="233"/>
      <c r="E14498" s="219"/>
      <c r="F14498" s="9"/>
    </row>
    <row r="14499" spans="1:6">
      <c r="A14499" s="233"/>
      <c r="E14499" s="219"/>
      <c r="F14499" s="9"/>
    </row>
    <row r="14500" spans="1:6">
      <c r="A14500" s="233"/>
      <c r="E14500" s="219"/>
      <c r="F14500" s="9"/>
    </row>
    <row r="14501" spans="1:6">
      <c r="A14501" s="233"/>
      <c r="E14501" s="219"/>
      <c r="F14501" s="9"/>
    </row>
    <row r="14502" spans="1:6">
      <c r="A14502" s="233"/>
      <c r="E14502" s="219"/>
      <c r="F14502" s="9"/>
    </row>
    <row r="14503" spans="1:6">
      <c r="A14503" s="233"/>
      <c r="E14503" s="219"/>
      <c r="F14503" s="9"/>
    </row>
    <row r="14504" spans="1:6">
      <c r="A14504" s="233"/>
      <c r="E14504" s="219"/>
      <c r="F14504" s="9"/>
    </row>
    <row r="14505" spans="1:6">
      <c r="A14505" s="233"/>
      <c r="E14505" s="219"/>
      <c r="F14505" s="9"/>
    </row>
    <row r="14506" spans="1:6">
      <c r="A14506" s="233"/>
      <c r="E14506" s="219"/>
      <c r="F14506" s="9"/>
    </row>
    <row r="14507" spans="1:6">
      <c r="A14507" s="233"/>
      <c r="E14507" s="219"/>
      <c r="F14507" s="9"/>
    </row>
    <row r="14508" spans="1:6">
      <c r="A14508" s="233"/>
      <c r="E14508" s="219"/>
      <c r="F14508" s="9"/>
    </row>
    <row r="14509" spans="1:6">
      <c r="A14509" s="233"/>
      <c r="E14509" s="219"/>
      <c r="F14509" s="9"/>
    </row>
    <row r="14510" spans="1:6">
      <c r="A14510" s="233"/>
      <c r="E14510" s="219"/>
      <c r="F14510" s="9"/>
    </row>
    <row r="14511" spans="1:6">
      <c r="A14511" s="233"/>
      <c r="E14511" s="219"/>
      <c r="F14511" s="9"/>
    </row>
    <row r="14512" spans="1:6">
      <c r="A14512" s="233"/>
      <c r="E14512" s="219"/>
      <c r="F14512" s="9"/>
    </row>
    <row r="14513" spans="1:6">
      <c r="A14513" s="233"/>
      <c r="E14513" s="219"/>
      <c r="F14513" s="9"/>
    </row>
    <row r="14514" spans="1:6">
      <c r="A14514" s="233"/>
      <c r="E14514" s="219"/>
      <c r="F14514" s="9"/>
    </row>
    <row r="14515" spans="1:6">
      <c r="A14515" s="233"/>
      <c r="E14515" s="219"/>
      <c r="F14515" s="9"/>
    </row>
    <row r="14516" spans="1:6">
      <c r="A14516" s="233"/>
      <c r="E14516" s="219"/>
      <c r="F14516" s="9"/>
    </row>
    <row r="14517" spans="1:6">
      <c r="A14517" s="233"/>
      <c r="E14517" s="219"/>
      <c r="F14517" s="9"/>
    </row>
    <row r="14518" spans="1:6">
      <c r="A14518" s="233"/>
      <c r="E14518" s="219"/>
      <c r="F14518" s="9"/>
    </row>
    <row r="14519" spans="1:6">
      <c r="A14519" s="233"/>
      <c r="E14519" s="219"/>
      <c r="F14519" s="9"/>
    </row>
    <row r="14520" spans="1:6">
      <c r="A14520" s="233"/>
      <c r="E14520" s="219"/>
      <c r="F14520" s="9"/>
    </row>
    <row r="14521" spans="1:6">
      <c r="A14521" s="233"/>
      <c r="E14521" s="219"/>
      <c r="F14521" s="9"/>
    </row>
    <row r="14522" spans="1:6">
      <c r="A14522" s="233"/>
      <c r="E14522" s="219"/>
      <c r="F14522" s="9"/>
    </row>
    <row r="14523" spans="1:6">
      <c r="A14523" s="233"/>
      <c r="E14523" s="219"/>
      <c r="F14523" s="9"/>
    </row>
    <row r="14524" spans="1:6">
      <c r="A14524" s="233"/>
      <c r="E14524" s="219"/>
      <c r="F14524" s="9"/>
    </row>
    <row r="14525" spans="1:6">
      <c r="A14525" s="233"/>
      <c r="E14525" s="219"/>
      <c r="F14525" s="9"/>
    </row>
    <row r="14526" spans="1:6">
      <c r="A14526" s="233"/>
      <c r="E14526" s="219"/>
      <c r="F14526" s="9"/>
    </row>
    <row r="14527" spans="1:6">
      <c r="A14527" s="233"/>
      <c r="E14527" s="219"/>
      <c r="F14527" s="9"/>
    </row>
    <row r="14528" spans="1:6">
      <c r="A14528" s="233"/>
      <c r="E14528" s="219"/>
      <c r="F14528" s="9"/>
    </row>
    <row r="14529" spans="1:6">
      <c r="A14529" s="233"/>
      <c r="E14529" s="219"/>
      <c r="F14529" s="9"/>
    </row>
    <row r="14530" spans="1:6">
      <c r="A14530" s="233"/>
      <c r="E14530" s="219"/>
      <c r="F14530" s="9"/>
    </row>
    <row r="14531" spans="1:6">
      <c r="A14531" s="233"/>
      <c r="E14531" s="219"/>
      <c r="F14531" s="9"/>
    </row>
    <row r="14532" spans="1:6">
      <c r="A14532" s="233"/>
      <c r="E14532" s="219"/>
      <c r="F14532" s="9"/>
    </row>
    <row r="14533" spans="1:6">
      <c r="A14533" s="233"/>
      <c r="E14533" s="219"/>
      <c r="F14533" s="9"/>
    </row>
    <row r="14534" spans="1:6">
      <c r="A14534" s="233"/>
      <c r="E14534" s="219"/>
      <c r="F14534" s="9"/>
    </row>
    <row r="14535" spans="1:6">
      <c r="A14535" s="233"/>
      <c r="E14535" s="219"/>
      <c r="F14535" s="9"/>
    </row>
    <row r="14536" spans="1:6">
      <c r="A14536" s="233"/>
      <c r="E14536" s="219"/>
      <c r="F14536" s="9"/>
    </row>
    <row r="14537" spans="1:6">
      <c r="A14537" s="233"/>
      <c r="E14537" s="219"/>
      <c r="F14537" s="9"/>
    </row>
    <row r="14538" spans="1:6">
      <c r="A14538" s="233"/>
      <c r="E14538" s="219"/>
      <c r="F14538" s="9"/>
    </row>
    <row r="14539" spans="1:6">
      <c r="A14539" s="233"/>
      <c r="E14539" s="219"/>
      <c r="F14539" s="9"/>
    </row>
    <row r="14540" spans="1:6">
      <c r="A14540" s="233"/>
      <c r="E14540" s="219"/>
      <c r="F14540" s="9"/>
    </row>
    <row r="14541" spans="1:6">
      <c r="A14541" s="233"/>
      <c r="E14541" s="219"/>
      <c r="F14541" s="9"/>
    </row>
    <row r="14542" spans="1:6">
      <c r="A14542" s="233"/>
      <c r="E14542" s="219"/>
      <c r="F14542" s="9"/>
    </row>
    <row r="14543" spans="1:6">
      <c r="A14543" s="233"/>
      <c r="E14543" s="219"/>
      <c r="F14543" s="9"/>
    </row>
    <row r="14544" spans="1:6">
      <c r="A14544" s="233"/>
      <c r="E14544" s="219"/>
      <c r="F14544" s="9"/>
    </row>
    <row r="14545" spans="1:6">
      <c r="A14545" s="233"/>
      <c r="E14545" s="219"/>
      <c r="F14545" s="9"/>
    </row>
    <row r="14546" spans="1:6">
      <c r="A14546" s="233"/>
      <c r="E14546" s="219"/>
      <c r="F14546" s="9"/>
    </row>
    <row r="14547" spans="1:6">
      <c r="A14547" s="233"/>
      <c r="E14547" s="219"/>
      <c r="F14547" s="9"/>
    </row>
    <row r="14548" spans="1:6">
      <c r="A14548" s="233"/>
      <c r="E14548" s="219"/>
      <c r="F14548" s="9"/>
    </row>
    <row r="14549" spans="1:6">
      <c r="A14549" s="233"/>
      <c r="E14549" s="219"/>
      <c r="F14549" s="9"/>
    </row>
    <row r="14550" spans="1:6">
      <c r="A14550" s="233"/>
      <c r="E14550" s="219"/>
      <c r="F14550" s="9"/>
    </row>
    <row r="14551" spans="1:6">
      <c r="A14551" s="233"/>
      <c r="E14551" s="219"/>
      <c r="F14551" s="9"/>
    </row>
    <row r="14552" spans="1:6">
      <c r="A14552" s="233"/>
      <c r="E14552" s="219"/>
      <c r="F14552" s="9"/>
    </row>
    <row r="14553" spans="1:6">
      <c r="A14553" s="233"/>
      <c r="E14553" s="219"/>
      <c r="F14553" s="9"/>
    </row>
    <row r="14554" spans="1:6">
      <c r="A14554" s="233"/>
      <c r="E14554" s="219"/>
      <c r="F14554" s="9"/>
    </row>
    <row r="14555" spans="1:6">
      <c r="A14555" s="233"/>
      <c r="E14555" s="219"/>
      <c r="F14555" s="9"/>
    </row>
    <row r="14556" spans="1:6">
      <c r="A14556" s="233"/>
      <c r="E14556" s="219"/>
      <c r="F14556" s="9"/>
    </row>
    <row r="14557" spans="1:6">
      <c r="A14557" s="233"/>
      <c r="E14557" s="219"/>
      <c r="F14557" s="9"/>
    </row>
    <row r="14558" spans="1:6">
      <c r="A14558" s="233"/>
      <c r="E14558" s="219"/>
      <c r="F14558" s="9"/>
    </row>
    <row r="14559" spans="1:6">
      <c r="A14559" s="233"/>
      <c r="E14559" s="219"/>
      <c r="F14559" s="9"/>
    </row>
    <row r="14560" spans="1:6">
      <c r="A14560" s="233"/>
      <c r="E14560" s="219"/>
      <c r="F14560" s="9"/>
    </row>
    <row r="14561" spans="1:6">
      <c r="A14561" s="233"/>
      <c r="E14561" s="219"/>
      <c r="F14561" s="9"/>
    </row>
    <row r="14562" spans="1:6">
      <c r="A14562" s="233"/>
      <c r="E14562" s="219"/>
      <c r="F14562" s="9"/>
    </row>
    <row r="14563" spans="1:6">
      <c r="A14563" s="233"/>
      <c r="E14563" s="219"/>
      <c r="F14563" s="9"/>
    </row>
    <row r="14564" spans="1:6">
      <c r="A14564" s="233"/>
      <c r="E14564" s="219"/>
      <c r="F14564" s="9"/>
    </row>
    <row r="14565" spans="1:6">
      <c r="A14565" s="233"/>
      <c r="E14565" s="219"/>
      <c r="F14565" s="9"/>
    </row>
    <row r="14566" spans="1:6">
      <c r="A14566" s="233"/>
      <c r="E14566" s="219"/>
      <c r="F14566" s="9"/>
    </row>
    <row r="14567" spans="1:6">
      <c r="A14567" s="233"/>
      <c r="E14567" s="219"/>
      <c r="F14567" s="9"/>
    </row>
    <row r="14568" spans="1:6">
      <c r="A14568" s="233"/>
      <c r="E14568" s="219"/>
      <c r="F14568" s="9"/>
    </row>
    <row r="14569" spans="1:6">
      <c r="A14569" s="233"/>
      <c r="E14569" s="219"/>
      <c r="F14569" s="9"/>
    </row>
    <row r="14570" spans="1:6">
      <c r="A14570" s="233"/>
      <c r="E14570" s="219"/>
      <c r="F14570" s="9"/>
    </row>
    <row r="14571" spans="1:6">
      <c r="A14571" s="233"/>
      <c r="E14571" s="219"/>
      <c r="F14571" s="9"/>
    </row>
    <row r="14572" spans="1:6">
      <c r="A14572" s="233"/>
      <c r="E14572" s="219"/>
      <c r="F14572" s="9"/>
    </row>
    <row r="14573" spans="1:6">
      <c r="A14573" s="233"/>
      <c r="E14573" s="219"/>
      <c r="F14573" s="9"/>
    </row>
    <row r="14574" spans="1:6">
      <c r="A14574" s="233"/>
      <c r="E14574" s="219"/>
      <c r="F14574" s="9"/>
    </row>
    <row r="14575" spans="1:6">
      <c r="A14575" s="233"/>
      <c r="E14575" s="219"/>
      <c r="F14575" s="9"/>
    </row>
    <row r="14576" spans="1:6">
      <c r="A14576" s="233"/>
      <c r="E14576" s="219"/>
      <c r="F14576" s="9"/>
    </row>
    <row r="14577" spans="1:6">
      <c r="A14577" s="233"/>
      <c r="E14577" s="219"/>
      <c r="F14577" s="9"/>
    </row>
    <row r="14578" spans="1:6">
      <c r="A14578" s="233"/>
      <c r="E14578" s="219"/>
      <c r="F14578" s="9"/>
    </row>
    <row r="14579" spans="1:6">
      <c r="A14579" s="233"/>
      <c r="E14579" s="219"/>
      <c r="F14579" s="9"/>
    </row>
    <row r="14580" spans="1:6">
      <c r="A14580" s="233"/>
      <c r="E14580" s="219"/>
      <c r="F14580" s="9"/>
    </row>
    <row r="14581" spans="1:6">
      <c r="A14581" s="233"/>
      <c r="E14581" s="219"/>
      <c r="F14581" s="9"/>
    </row>
    <row r="14582" spans="1:6">
      <c r="A14582" s="233"/>
      <c r="E14582" s="219"/>
      <c r="F14582" s="9"/>
    </row>
    <row r="14583" spans="1:6">
      <c r="A14583" s="233"/>
      <c r="E14583" s="219"/>
      <c r="F14583" s="9"/>
    </row>
    <row r="14584" spans="1:6">
      <c r="A14584" s="233"/>
      <c r="E14584" s="219"/>
      <c r="F14584" s="9"/>
    </row>
    <row r="14585" spans="1:6">
      <c r="A14585" s="233"/>
      <c r="E14585" s="219"/>
      <c r="F14585" s="9"/>
    </row>
    <row r="14586" spans="1:6">
      <c r="A14586" s="233"/>
      <c r="E14586" s="219"/>
      <c r="F14586" s="9"/>
    </row>
    <row r="14587" spans="1:6">
      <c r="A14587" s="233"/>
      <c r="E14587" s="219"/>
      <c r="F14587" s="9"/>
    </row>
    <row r="14588" spans="1:6">
      <c r="A14588" s="233"/>
      <c r="E14588" s="219"/>
      <c r="F14588" s="9"/>
    </row>
    <row r="14589" spans="1:6">
      <c r="A14589" s="233"/>
      <c r="E14589" s="219"/>
      <c r="F14589" s="9"/>
    </row>
    <row r="14590" spans="1:6">
      <c r="A14590" s="233"/>
      <c r="E14590" s="219"/>
      <c r="F14590" s="9"/>
    </row>
    <row r="14591" spans="1:6">
      <c r="A14591" s="233"/>
      <c r="E14591" s="219"/>
      <c r="F14591" s="9"/>
    </row>
    <row r="14592" spans="1:6">
      <c r="A14592" s="233"/>
      <c r="E14592" s="219"/>
      <c r="F14592" s="9"/>
    </row>
    <row r="14593" spans="1:6">
      <c r="A14593" s="233"/>
      <c r="E14593" s="219"/>
      <c r="F14593" s="9"/>
    </row>
    <row r="14594" spans="1:6">
      <c r="A14594" s="233"/>
      <c r="E14594" s="219"/>
      <c r="F14594" s="9"/>
    </row>
    <row r="14595" spans="1:6">
      <c r="A14595" s="233"/>
      <c r="E14595" s="219"/>
      <c r="F14595" s="9"/>
    </row>
    <row r="14596" spans="1:6">
      <c r="A14596" s="233"/>
      <c r="E14596" s="219"/>
      <c r="F14596" s="9"/>
    </row>
    <row r="14597" spans="1:6">
      <c r="A14597" s="233"/>
      <c r="E14597" s="219"/>
      <c r="F14597" s="9"/>
    </row>
    <row r="14598" spans="1:6">
      <c r="A14598" s="233"/>
      <c r="E14598" s="219"/>
      <c r="F14598" s="9"/>
    </row>
    <row r="14599" spans="1:6">
      <c r="A14599" s="233"/>
      <c r="E14599" s="219"/>
      <c r="F14599" s="9"/>
    </row>
    <row r="14600" spans="1:6">
      <c r="A14600" s="233"/>
      <c r="E14600" s="219"/>
      <c r="F14600" s="9"/>
    </row>
    <row r="14601" spans="1:6">
      <c r="A14601" s="233"/>
      <c r="E14601" s="219"/>
      <c r="F14601" s="9"/>
    </row>
    <row r="14602" spans="1:6">
      <c r="A14602" s="233"/>
      <c r="E14602" s="219"/>
      <c r="F14602" s="9"/>
    </row>
    <row r="14603" spans="1:6">
      <c r="A14603" s="233"/>
      <c r="E14603" s="219"/>
      <c r="F14603" s="9"/>
    </row>
    <row r="14604" spans="1:6">
      <c r="A14604" s="233"/>
      <c r="E14604" s="219"/>
      <c r="F14604" s="9"/>
    </row>
    <row r="14605" spans="1:6">
      <c r="A14605" s="233"/>
      <c r="E14605" s="219"/>
      <c r="F14605" s="9"/>
    </row>
    <row r="14606" spans="1:6">
      <c r="A14606" s="233"/>
      <c r="E14606" s="219"/>
      <c r="F14606" s="9"/>
    </row>
    <row r="14607" spans="1:6">
      <c r="A14607" s="233"/>
      <c r="E14607" s="219"/>
      <c r="F14607" s="9"/>
    </row>
    <row r="14608" spans="1:6">
      <c r="A14608" s="233"/>
      <c r="E14608" s="219"/>
      <c r="F14608" s="9"/>
    </row>
    <row r="14609" spans="1:6">
      <c r="A14609" s="233"/>
      <c r="E14609" s="219"/>
      <c r="F14609" s="9"/>
    </row>
    <row r="14610" spans="1:6">
      <c r="A14610" s="233"/>
      <c r="E14610" s="219"/>
      <c r="F14610" s="9"/>
    </row>
    <row r="14611" spans="1:6">
      <c r="A14611" s="233"/>
      <c r="E14611" s="219"/>
      <c r="F14611" s="9"/>
    </row>
    <row r="14612" spans="1:6">
      <c r="A14612" s="233"/>
      <c r="E14612" s="219"/>
      <c r="F14612" s="9"/>
    </row>
    <row r="14613" spans="1:6">
      <c r="A14613" s="233"/>
      <c r="E14613" s="219"/>
      <c r="F14613" s="9"/>
    </row>
    <row r="14614" spans="1:6">
      <c r="A14614" s="233"/>
      <c r="E14614" s="219"/>
      <c r="F14614" s="9"/>
    </row>
    <row r="14615" spans="1:6">
      <c r="A14615" s="233"/>
      <c r="E14615" s="219"/>
      <c r="F14615" s="9"/>
    </row>
    <row r="14616" spans="1:6">
      <c r="A14616" s="233"/>
      <c r="E14616" s="219"/>
      <c r="F14616" s="9"/>
    </row>
    <row r="14617" spans="1:6">
      <c r="A14617" s="233"/>
      <c r="E14617" s="219"/>
      <c r="F14617" s="9"/>
    </row>
    <row r="14618" spans="1:6">
      <c r="A14618" s="233"/>
      <c r="E14618" s="219"/>
      <c r="F14618" s="9"/>
    </row>
    <row r="14619" spans="1:6">
      <c r="A14619" s="233"/>
      <c r="E14619" s="219"/>
      <c r="F14619" s="9"/>
    </row>
    <row r="14620" spans="1:6">
      <c r="A14620" s="233"/>
      <c r="E14620" s="219"/>
      <c r="F14620" s="9"/>
    </row>
    <row r="14621" spans="1:6">
      <c r="A14621" s="233"/>
      <c r="E14621" s="219"/>
      <c r="F14621" s="9"/>
    </row>
    <row r="14622" spans="1:6">
      <c r="A14622" s="233"/>
      <c r="E14622" s="219"/>
      <c r="F14622" s="9"/>
    </row>
    <row r="14623" spans="1:6">
      <c r="A14623" s="233"/>
      <c r="E14623" s="219"/>
      <c r="F14623" s="9"/>
    </row>
    <row r="14624" spans="1:6">
      <c r="A14624" s="233"/>
      <c r="E14624" s="219"/>
      <c r="F14624" s="9"/>
    </row>
    <row r="14625" spans="1:6">
      <c r="A14625" s="233"/>
      <c r="E14625" s="219"/>
      <c r="F14625" s="9"/>
    </row>
    <row r="14626" spans="1:6">
      <c r="A14626" s="233"/>
      <c r="E14626" s="219"/>
      <c r="F14626" s="9"/>
    </row>
    <row r="14627" spans="1:6">
      <c r="A14627" s="233"/>
      <c r="E14627" s="219"/>
      <c r="F14627" s="9"/>
    </row>
    <row r="14628" spans="1:6">
      <c r="A14628" s="233"/>
      <c r="E14628" s="219"/>
      <c r="F14628" s="9"/>
    </row>
    <row r="14629" spans="1:6">
      <c r="A14629" s="233"/>
      <c r="E14629" s="219"/>
      <c r="F14629" s="9"/>
    </row>
    <row r="14630" spans="1:6">
      <c r="A14630" s="233"/>
      <c r="E14630" s="219"/>
      <c r="F14630" s="9"/>
    </row>
    <row r="14631" spans="1:6">
      <c r="A14631" s="233"/>
      <c r="E14631" s="219"/>
      <c r="F14631" s="9"/>
    </row>
    <row r="14632" spans="1:6">
      <c r="A14632" s="233"/>
      <c r="E14632" s="219"/>
      <c r="F14632" s="9"/>
    </row>
    <row r="14633" spans="1:6">
      <c r="A14633" s="233"/>
      <c r="E14633" s="219"/>
      <c r="F14633" s="9"/>
    </row>
    <row r="14634" spans="1:6">
      <c r="A14634" s="233"/>
      <c r="E14634" s="219"/>
      <c r="F14634" s="9"/>
    </row>
    <row r="14635" spans="1:6">
      <c r="A14635" s="233"/>
      <c r="E14635" s="219"/>
      <c r="F14635" s="9"/>
    </row>
    <row r="14636" spans="1:6">
      <c r="A14636" s="233"/>
      <c r="E14636" s="219"/>
      <c r="F14636" s="9"/>
    </row>
    <row r="14637" spans="1:6">
      <c r="A14637" s="233"/>
      <c r="E14637" s="219"/>
      <c r="F14637" s="9"/>
    </row>
    <row r="14638" spans="1:6">
      <c r="A14638" s="233"/>
      <c r="E14638" s="219"/>
      <c r="F14638" s="9"/>
    </row>
    <row r="14639" spans="1:6">
      <c r="A14639" s="233"/>
      <c r="E14639" s="219"/>
      <c r="F14639" s="9"/>
    </row>
    <row r="14640" spans="1:6">
      <c r="A14640" s="233"/>
      <c r="E14640" s="219"/>
      <c r="F14640" s="9"/>
    </row>
    <row r="14641" spans="1:6">
      <c r="A14641" s="233"/>
      <c r="E14641" s="219"/>
      <c r="F14641" s="9"/>
    </row>
    <row r="14642" spans="1:6">
      <c r="A14642" s="233"/>
      <c r="E14642" s="219"/>
      <c r="F14642" s="9"/>
    </row>
    <row r="14643" spans="1:6">
      <c r="A14643" s="233"/>
      <c r="E14643" s="219"/>
      <c r="F14643" s="9"/>
    </row>
    <row r="14644" spans="1:6">
      <c r="A14644" s="233"/>
      <c r="E14644" s="219"/>
      <c r="F14644" s="9"/>
    </row>
    <row r="14645" spans="1:6">
      <c r="A14645" s="233"/>
      <c r="E14645" s="219"/>
      <c r="F14645" s="9"/>
    </row>
    <row r="14646" spans="1:6">
      <c r="A14646" s="233"/>
      <c r="E14646" s="219"/>
      <c r="F14646" s="9"/>
    </row>
    <row r="14647" spans="1:6">
      <c r="A14647" s="233"/>
      <c r="E14647" s="219"/>
      <c r="F14647" s="9"/>
    </row>
    <row r="14648" spans="1:6">
      <c r="A14648" s="233"/>
      <c r="E14648" s="219"/>
      <c r="F14648" s="9"/>
    </row>
    <row r="14649" spans="1:6">
      <c r="A14649" s="233"/>
      <c r="E14649" s="219"/>
      <c r="F14649" s="9"/>
    </row>
    <row r="14650" spans="1:6">
      <c r="A14650" s="233"/>
      <c r="E14650" s="219"/>
      <c r="F14650" s="9"/>
    </row>
    <row r="14651" spans="1:6">
      <c r="A14651" s="233"/>
      <c r="E14651" s="219"/>
      <c r="F14651" s="9"/>
    </row>
    <row r="14652" spans="1:6">
      <c r="A14652" s="233"/>
      <c r="E14652" s="219"/>
      <c r="F14652" s="9"/>
    </row>
    <row r="14653" spans="1:6">
      <c r="A14653" s="233"/>
      <c r="E14653" s="219"/>
      <c r="F14653" s="9"/>
    </row>
    <row r="14654" spans="1:6">
      <c r="A14654" s="233"/>
      <c r="E14654" s="219"/>
      <c r="F14654" s="9"/>
    </row>
    <row r="14655" spans="1:6">
      <c r="A14655" s="233"/>
      <c r="E14655" s="219"/>
      <c r="F14655" s="9"/>
    </row>
    <row r="14656" spans="1:6">
      <c r="A14656" s="233"/>
      <c r="E14656" s="219"/>
      <c r="F14656" s="9"/>
    </row>
    <row r="14657" spans="1:6">
      <c r="A14657" s="233"/>
      <c r="E14657" s="219"/>
      <c r="F14657" s="9"/>
    </row>
    <row r="14658" spans="1:6">
      <c r="A14658" s="233"/>
      <c r="E14658" s="219"/>
      <c r="F14658" s="9"/>
    </row>
    <row r="14659" spans="1:6">
      <c r="A14659" s="233"/>
      <c r="E14659" s="219"/>
      <c r="F14659" s="9"/>
    </row>
    <row r="14660" spans="1:6">
      <c r="A14660" s="233"/>
      <c r="E14660" s="219"/>
      <c r="F14660" s="9"/>
    </row>
    <row r="14661" spans="1:6">
      <c r="A14661" s="233"/>
      <c r="E14661" s="219"/>
      <c r="F14661" s="9"/>
    </row>
    <row r="14662" spans="1:6">
      <c r="A14662" s="233"/>
      <c r="E14662" s="219"/>
      <c r="F14662" s="9"/>
    </row>
    <row r="14663" spans="1:6">
      <c r="A14663" s="233"/>
      <c r="E14663" s="219"/>
      <c r="F14663" s="9"/>
    </row>
    <row r="14664" spans="1:6">
      <c r="A14664" s="233"/>
      <c r="E14664" s="219"/>
      <c r="F14664" s="9"/>
    </row>
    <row r="14665" spans="1:6">
      <c r="A14665" s="233"/>
      <c r="E14665" s="219"/>
      <c r="F14665" s="9"/>
    </row>
    <row r="14666" spans="1:6">
      <c r="A14666" s="233"/>
      <c r="E14666" s="219"/>
      <c r="F14666" s="9"/>
    </row>
    <row r="14667" spans="1:6">
      <c r="A14667" s="233"/>
      <c r="E14667" s="219"/>
      <c r="F14667" s="9"/>
    </row>
    <row r="14668" spans="1:6">
      <c r="A14668" s="233"/>
      <c r="E14668" s="219"/>
      <c r="F14668" s="9"/>
    </row>
    <row r="14669" spans="1:6">
      <c r="A14669" s="233"/>
      <c r="E14669" s="219"/>
      <c r="F14669" s="9"/>
    </row>
    <row r="14670" spans="1:6">
      <c r="A14670" s="233"/>
      <c r="E14670" s="219"/>
      <c r="F14670" s="9"/>
    </row>
    <row r="14671" spans="1:6">
      <c r="A14671" s="233"/>
      <c r="E14671" s="219"/>
      <c r="F14671" s="9"/>
    </row>
    <row r="14672" spans="1:6">
      <c r="A14672" s="233"/>
      <c r="E14672" s="219"/>
      <c r="F14672" s="9"/>
    </row>
    <row r="14673" spans="1:6">
      <c r="A14673" s="233"/>
      <c r="E14673" s="219"/>
      <c r="F14673" s="9"/>
    </row>
    <row r="14674" spans="1:6">
      <c r="A14674" s="233"/>
      <c r="E14674" s="219"/>
      <c r="F14674" s="9"/>
    </row>
    <row r="14675" spans="1:6">
      <c r="A14675" s="233"/>
      <c r="E14675" s="219"/>
      <c r="F14675" s="9"/>
    </row>
    <row r="14676" spans="1:6">
      <c r="A14676" s="233"/>
      <c r="E14676" s="219"/>
      <c r="F14676" s="9"/>
    </row>
    <row r="14677" spans="1:6">
      <c r="A14677" s="233"/>
      <c r="E14677" s="219"/>
      <c r="F14677" s="9"/>
    </row>
    <row r="14678" spans="1:6">
      <c r="A14678" s="233"/>
      <c r="E14678" s="219"/>
      <c r="F14678" s="9"/>
    </row>
    <row r="14679" spans="1:6">
      <c r="A14679" s="233"/>
      <c r="E14679" s="219"/>
      <c r="F14679" s="9"/>
    </row>
    <row r="14680" spans="1:6">
      <c r="A14680" s="233"/>
      <c r="E14680" s="219"/>
      <c r="F14680" s="9"/>
    </row>
    <row r="14681" spans="1:6">
      <c r="A14681" s="233"/>
      <c r="E14681" s="219"/>
      <c r="F14681" s="9"/>
    </row>
    <row r="14682" spans="1:6">
      <c r="A14682" s="233"/>
      <c r="E14682" s="219"/>
      <c r="F14682" s="9"/>
    </row>
    <row r="14683" spans="1:6">
      <c r="A14683" s="233"/>
      <c r="E14683" s="219"/>
      <c r="F14683" s="9"/>
    </row>
    <row r="14684" spans="1:6">
      <c r="A14684" s="233"/>
      <c r="E14684" s="219"/>
      <c r="F14684" s="9"/>
    </row>
    <row r="14685" spans="1:6">
      <c r="A14685" s="233"/>
      <c r="E14685" s="219"/>
      <c r="F14685" s="9"/>
    </row>
    <row r="14686" spans="1:6">
      <c r="A14686" s="233"/>
      <c r="E14686" s="219"/>
      <c r="F14686" s="9"/>
    </row>
    <row r="14687" spans="1:6">
      <c r="A14687" s="233"/>
      <c r="E14687" s="219"/>
      <c r="F14687" s="9"/>
    </row>
    <row r="14688" spans="1:6">
      <c r="A14688" s="233"/>
      <c r="E14688" s="219"/>
      <c r="F14688" s="9"/>
    </row>
    <row r="14689" spans="1:6">
      <c r="A14689" s="233"/>
      <c r="E14689" s="219"/>
      <c r="F14689" s="9"/>
    </row>
    <row r="14690" spans="1:6">
      <c r="A14690" s="233"/>
      <c r="E14690" s="219"/>
      <c r="F14690" s="9"/>
    </row>
    <row r="14691" spans="1:6">
      <c r="A14691" s="233"/>
      <c r="E14691" s="219"/>
      <c r="F14691" s="9"/>
    </row>
    <row r="14692" spans="1:6">
      <c r="A14692" s="233"/>
      <c r="E14692" s="219"/>
      <c r="F14692" s="9"/>
    </row>
    <row r="14693" spans="1:6">
      <c r="A14693" s="233"/>
      <c r="E14693" s="219"/>
      <c r="F14693" s="9"/>
    </row>
    <row r="14694" spans="1:6">
      <c r="A14694" s="233"/>
      <c r="E14694" s="219"/>
      <c r="F14694" s="9"/>
    </row>
    <row r="14695" spans="1:6">
      <c r="A14695" s="233"/>
      <c r="E14695" s="219"/>
      <c r="F14695" s="9"/>
    </row>
    <row r="14696" spans="1:6">
      <c r="A14696" s="233"/>
      <c r="E14696" s="219"/>
      <c r="F14696" s="9"/>
    </row>
    <row r="14697" spans="1:6">
      <c r="A14697" s="233"/>
      <c r="E14697" s="219"/>
      <c r="F14697" s="9"/>
    </row>
    <row r="14698" spans="1:6">
      <c r="A14698" s="233"/>
      <c r="E14698" s="219"/>
      <c r="F14698" s="9"/>
    </row>
    <row r="14699" spans="1:6">
      <c r="A14699" s="233"/>
      <c r="E14699" s="219"/>
      <c r="F14699" s="9"/>
    </row>
    <row r="14700" spans="1:6">
      <c r="A14700" s="233"/>
      <c r="E14700" s="219"/>
      <c r="F14700" s="9"/>
    </row>
    <row r="14701" spans="1:6">
      <c r="A14701" s="233"/>
      <c r="E14701" s="219"/>
      <c r="F14701" s="9"/>
    </row>
    <row r="14702" spans="1:6">
      <c r="A14702" s="233"/>
      <c r="E14702" s="219"/>
      <c r="F14702" s="9"/>
    </row>
    <row r="14703" spans="1:6">
      <c r="A14703" s="233"/>
      <c r="E14703" s="219"/>
      <c r="F14703" s="9"/>
    </row>
    <row r="14704" spans="1:6">
      <c r="A14704" s="233"/>
      <c r="E14704" s="219"/>
      <c r="F14704" s="9"/>
    </row>
    <row r="14705" spans="1:6">
      <c r="A14705" s="233"/>
      <c r="E14705" s="219"/>
      <c r="F14705" s="9"/>
    </row>
    <row r="14706" spans="1:6">
      <c r="A14706" s="233"/>
      <c r="E14706" s="219"/>
      <c r="F14706" s="9"/>
    </row>
    <row r="14707" spans="1:6">
      <c r="A14707" s="233"/>
      <c r="E14707" s="219"/>
      <c r="F14707" s="9"/>
    </row>
    <row r="14708" spans="1:6">
      <c r="A14708" s="233"/>
      <c r="E14708" s="219"/>
      <c r="F14708" s="9"/>
    </row>
    <row r="14709" spans="1:6">
      <c r="A14709" s="233"/>
      <c r="E14709" s="219"/>
      <c r="F14709" s="9"/>
    </row>
    <row r="14710" spans="1:6">
      <c r="A14710" s="233"/>
      <c r="E14710" s="219"/>
      <c r="F14710" s="9"/>
    </row>
    <row r="14711" spans="1:6">
      <c r="A14711" s="233"/>
      <c r="E14711" s="219"/>
      <c r="F14711" s="9"/>
    </row>
    <row r="14712" spans="1:6">
      <c r="A14712" s="233"/>
      <c r="E14712" s="219"/>
      <c r="F14712" s="9"/>
    </row>
    <row r="14713" spans="1:6">
      <c r="A14713" s="233"/>
      <c r="E14713" s="219"/>
      <c r="F14713" s="9"/>
    </row>
    <row r="14714" spans="1:6">
      <c r="A14714" s="233"/>
      <c r="E14714" s="219"/>
      <c r="F14714" s="9"/>
    </row>
    <row r="14715" spans="1:6">
      <c r="A14715" s="233"/>
      <c r="E14715" s="219"/>
      <c r="F14715" s="9"/>
    </row>
    <row r="14716" spans="1:6">
      <c r="A14716" s="233"/>
      <c r="E14716" s="219"/>
      <c r="F14716" s="9"/>
    </row>
    <row r="14717" spans="1:6">
      <c r="A14717" s="233"/>
      <c r="E14717" s="219"/>
      <c r="F14717" s="9"/>
    </row>
    <row r="14718" spans="1:6">
      <c r="A14718" s="233"/>
      <c r="E14718" s="219"/>
      <c r="F14718" s="9"/>
    </row>
    <row r="14719" spans="1:6">
      <c r="A14719" s="233"/>
      <c r="E14719" s="219"/>
      <c r="F14719" s="9"/>
    </row>
    <row r="14720" spans="1:6">
      <c r="A14720" s="233"/>
      <c r="E14720" s="219"/>
      <c r="F14720" s="9"/>
    </row>
    <row r="14721" spans="1:6">
      <c r="A14721" s="233"/>
      <c r="E14721" s="219"/>
      <c r="F14721" s="9"/>
    </row>
    <row r="14722" spans="1:6">
      <c r="A14722" s="233"/>
      <c r="E14722" s="219"/>
      <c r="F14722" s="9"/>
    </row>
    <row r="14723" spans="1:6">
      <c r="A14723" s="233"/>
      <c r="E14723" s="219"/>
      <c r="F14723" s="9"/>
    </row>
    <row r="14724" spans="1:6">
      <c r="A14724" s="233"/>
      <c r="E14724" s="219"/>
      <c r="F14724" s="9"/>
    </row>
    <row r="14725" spans="1:6">
      <c r="A14725" s="233"/>
      <c r="E14725" s="219"/>
      <c r="F14725" s="9"/>
    </row>
    <row r="14726" spans="1:6">
      <c r="A14726" s="233"/>
      <c r="E14726" s="219"/>
      <c r="F14726" s="9"/>
    </row>
    <row r="14727" spans="1:6">
      <c r="A14727" s="233"/>
      <c r="E14727" s="219"/>
      <c r="F14727" s="9"/>
    </row>
    <row r="14728" spans="1:6">
      <c r="A14728" s="233"/>
      <c r="E14728" s="219"/>
      <c r="F14728" s="9"/>
    </row>
    <row r="14729" spans="1:6">
      <c r="A14729" s="233"/>
      <c r="E14729" s="219"/>
      <c r="F14729" s="9"/>
    </row>
    <row r="14730" spans="1:6">
      <c r="A14730" s="233"/>
      <c r="E14730" s="219"/>
      <c r="F14730" s="9"/>
    </row>
    <row r="14731" spans="1:6">
      <c r="A14731" s="233"/>
      <c r="E14731" s="219"/>
      <c r="F14731" s="9"/>
    </row>
    <row r="14732" spans="1:6">
      <c r="A14732" s="233"/>
      <c r="E14732" s="219"/>
      <c r="F14732" s="9"/>
    </row>
    <row r="14733" spans="1:6">
      <c r="A14733" s="233"/>
      <c r="E14733" s="219"/>
      <c r="F14733" s="9"/>
    </row>
    <row r="14734" spans="1:6">
      <c r="A14734" s="233"/>
      <c r="E14734" s="219"/>
      <c r="F14734" s="9"/>
    </row>
    <row r="14735" spans="1:6">
      <c r="A14735" s="233"/>
      <c r="E14735" s="219"/>
      <c r="F14735" s="9"/>
    </row>
    <row r="14736" spans="1:6">
      <c r="A14736" s="233"/>
      <c r="E14736" s="219"/>
      <c r="F14736" s="9"/>
    </row>
    <row r="14737" spans="1:6">
      <c r="A14737" s="233"/>
      <c r="E14737" s="219"/>
      <c r="F14737" s="9"/>
    </row>
    <row r="14738" spans="1:6">
      <c r="A14738" s="233"/>
      <c r="E14738" s="219"/>
      <c r="F14738" s="9"/>
    </row>
    <row r="14739" spans="1:6">
      <c r="A14739" s="233"/>
      <c r="E14739" s="219"/>
      <c r="F14739" s="9"/>
    </row>
    <row r="14740" spans="1:6">
      <c r="A14740" s="233"/>
      <c r="E14740" s="219"/>
      <c r="F14740" s="9"/>
    </row>
    <row r="14741" spans="1:6">
      <c r="A14741" s="233"/>
      <c r="E14741" s="219"/>
      <c r="F14741" s="9"/>
    </row>
    <row r="14742" spans="1:6">
      <c r="A14742" s="233"/>
      <c r="E14742" s="219"/>
      <c r="F14742" s="9"/>
    </row>
    <row r="14743" spans="1:6">
      <c r="A14743" s="233"/>
      <c r="E14743" s="219"/>
      <c r="F14743" s="9"/>
    </row>
    <row r="14744" spans="1:6">
      <c r="A14744" s="233"/>
      <c r="E14744" s="219"/>
      <c r="F14744" s="9"/>
    </row>
    <row r="14745" spans="1:6">
      <c r="A14745" s="233"/>
      <c r="E14745" s="219"/>
      <c r="F14745" s="9"/>
    </row>
    <row r="14746" spans="1:6">
      <c r="A14746" s="233"/>
      <c r="E14746" s="219"/>
      <c r="F14746" s="9"/>
    </row>
    <row r="14747" spans="1:6">
      <c r="A14747" s="233"/>
      <c r="E14747" s="219"/>
      <c r="F14747" s="9"/>
    </row>
    <row r="14748" spans="1:6">
      <c r="A14748" s="233"/>
      <c r="E14748" s="219"/>
      <c r="F14748" s="9"/>
    </row>
    <row r="14749" spans="1:6">
      <c r="A14749" s="233"/>
      <c r="E14749" s="219"/>
      <c r="F14749" s="9"/>
    </row>
    <row r="14750" spans="1:6">
      <c r="A14750" s="233"/>
      <c r="E14750" s="219"/>
      <c r="F14750" s="9"/>
    </row>
    <row r="14751" spans="1:6">
      <c r="A14751" s="233"/>
      <c r="E14751" s="219"/>
      <c r="F14751" s="9"/>
    </row>
    <row r="14752" spans="1:6">
      <c r="A14752" s="233"/>
      <c r="E14752" s="219"/>
      <c r="F14752" s="9"/>
    </row>
    <row r="14753" spans="1:6">
      <c r="A14753" s="233"/>
      <c r="E14753" s="219"/>
      <c r="F14753" s="9"/>
    </row>
    <row r="14754" spans="1:6">
      <c r="A14754" s="233"/>
      <c r="E14754" s="219"/>
      <c r="F14754" s="9"/>
    </row>
    <row r="14755" spans="1:6">
      <c r="A14755" s="233"/>
      <c r="E14755" s="219"/>
      <c r="F14755" s="9"/>
    </row>
    <row r="14756" spans="1:6">
      <c r="A14756" s="233"/>
      <c r="E14756" s="219"/>
      <c r="F14756" s="9"/>
    </row>
    <row r="14757" spans="1:6">
      <c r="A14757" s="233"/>
      <c r="E14757" s="219"/>
      <c r="F14757" s="9"/>
    </row>
    <row r="14758" spans="1:6">
      <c r="A14758" s="233"/>
      <c r="E14758" s="219"/>
      <c r="F14758" s="9"/>
    </row>
    <row r="14759" spans="1:6">
      <c r="A14759" s="233"/>
      <c r="E14759" s="219"/>
      <c r="F14759" s="9"/>
    </row>
    <row r="14760" spans="1:6">
      <c r="A14760" s="233"/>
      <c r="E14760" s="219"/>
      <c r="F14760" s="9"/>
    </row>
    <row r="14761" spans="1:6">
      <c r="A14761" s="233"/>
      <c r="E14761" s="219"/>
      <c r="F14761" s="9"/>
    </row>
    <row r="14762" spans="1:6">
      <c r="A14762" s="233"/>
      <c r="E14762" s="219"/>
      <c r="F14762" s="9"/>
    </row>
    <row r="14763" spans="1:6">
      <c r="A14763" s="233"/>
      <c r="E14763" s="219"/>
      <c r="F14763" s="9"/>
    </row>
    <row r="14764" spans="1:6">
      <c r="A14764" s="233"/>
      <c r="E14764" s="219"/>
      <c r="F14764" s="9"/>
    </row>
    <row r="14765" spans="1:6">
      <c r="A14765" s="233"/>
      <c r="E14765" s="219"/>
      <c r="F14765" s="9"/>
    </row>
    <row r="14766" spans="1:6">
      <c r="A14766" s="233"/>
      <c r="E14766" s="219"/>
      <c r="F14766" s="9"/>
    </row>
    <row r="14767" spans="1:6">
      <c r="A14767" s="233"/>
      <c r="E14767" s="219"/>
      <c r="F14767" s="9"/>
    </row>
    <row r="14768" spans="1:6">
      <c r="A14768" s="233"/>
      <c r="E14768" s="219"/>
      <c r="F14768" s="9"/>
    </row>
    <row r="14769" spans="1:6">
      <c r="A14769" s="233"/>
      <c r="E14769" s="219"/>
      <c r="F14769" s="9"/>
    </row>
    <row r="14770" spans="1:6">
      <c r="A14770" s="233"/>
      <c r="E14770" s="219"/>
      <c r="F14770" s="9"/>
    </row>
    <row r="14771" spans="1:6">
      <c r="A14771" s="233"/>
      <c r="E14771" s="219"/>
      <c r="F14771" s="9"/>
    </row>
    <row r="14772" spans="1:6">
      <c r="A14772" s="233"/>
      <c r="E14772" s="219"/>
      <c r="F14772" s="9"/>
    </row>
    <row r="14773" spans="1:6">
      <c r="A14773" s="233"/>
      <c r="E14773" s="219"/>
      <c r="F14773" s="9"/>
    </row>
    <row r="14774" spans="1:6">
      <c r="A14774" s="233"/>
      <c r="E14774" s="219"/>
      <c r="F14774" s="9"/>
    </row>
    <row r="14775" spans="1:6">
      <c r="A14775" s="233"/>
      <c r="E14775" s="219"/>
      <c r="F14775" s="9"/>
    </row>
    <row r="14776" spans="1:6">
      <c r="A14776" s="233"/>
      <c r="E14776" s="219"/>
      <c r="F14776" s="9"/>
    </row>
    <row r="14777" spans="1:6">
      <c r="A14777" s="233"/>
      <c r="E14777" s="219"/>
      <c r="F14777" s="9"/>
    </row>
    <row r="14778" spans="1:6">
      <c r="A14778" s="233"/>
      <c r="E14778" s="219"/>
      <c r="F14778" s="9"/>
    </row>
    <row r="14779" spans="1:6">
      <c r="A14779" s="233"/>
      <c r="E14779" s="219"/>
      <c r="F14779" s="9"/>
    </row>
    <row r="14780" spans="1:6">
      <c r="A14780" s="233"/>
      <c r="E14780" s="219"/>
      <c r="F14780" s="9"/>
    </row>
    <row r="14781" spans="1:6">
      <c r="A14781" s="233"/>
      <c r="E14781" s="219"/>
      <c r="F14781" s="9"/>
    </row>
    <row r="14782" spans="1:6">
      <c r="A14782" s="233"/>
      <c r="E14782" s="219"/>
      <c r="F14782" s="9"/>
    </row>
    <row r="14783" spans="1:6">
      <c r="A14783" s="233"/>
      <c r="E14783" s="219"/>
      <c r="F14783" s="9"/>
    </row>
    <row r="14784" spans="1:6">
      <c r="A14784" s="233"/>
      <c r="E14784" s="219"/>
      <c r="F14784" s="9"/>
    </row>
    <row r="14785" spans="1:6">
      <c r="A14785" s="233"/>
      <c r="E14785" s="219"/>
      <c r="F14785" s="9"/>
    </row>
    <row r="14786" spans="1:6">
      <c r="A14786" s="233"/>
      <c r="E14786" s="219"/>
      <c r="F14786" s="9"/>
    </row>
    <row r="14787" spans="1:6">
      <c r="A14787" s="233"/>
      <c r="E14787" s="219"/>
      <c r="F14787" s="9"/>
    </row>
    <row r="14788" spans="1:6">
      <c r="A14788" s="233"/>
      <c r="E14788" s="219"/>
      <c r="F14788" s="9"/>
    </row>
    <row r="14789" spans="1:6">
      <c r="A14789" s="233"/>
      <c r="E14789" s="219"/>
      <c r="F14789" s="9"/>
    </row>
    <row r="14790" spans="1:6">
      <c r="A14790" s="233"/>
      <c r="E14790" s="219"/>
      <c r="F14790" s="9"/>
    </row>
    <row r="14791" spans="1:6">
      <c r="A14791" s="233"/>
      <c r="E14791" s="219"/>
      <c r="F14791" s="9"/>
    </row>
    <row r="14792" spans="1:6">
      <c r="A14792" s="233"/>
      <c r="E14792" s="219"/>
      <c r="F14792" s="9"/>
    </row>
    <row r="14793" spans="1:6">
      <c r="A14793" s="233"/>
      <c r="E14793" s="219"/>
      <c r="F14793" s="9"/>
    </row>
    <row r="14794" spans="1:6">
      <c r="A14794" s="233"/>
      <c r="E14794" s="219"/>
      <c r="F14794" s="9"/>
    </row>
    <row r="14795" spans="1:6">
      <c r="A14795" s="233"/>
      <c r="E14795" s="219"/>
      <c r="F14795" s="9"/>
    </row>
    <row r="14796" spans="1:6">
      <c r="A14796" s="233"/>
      <c r="E14796" s="219"/>
      <c r="F14796" s="9"/>
    </row>
    <row r="14797" spans="1:6">
      <c r="A14797" s="233"/>
      <c r="E14797" s="219"/>
      <c r="F14797" s="9"/>
    </row>
    <row r="14798" spans="1:6">
      <c r="A14798" s="233"/>
      <c r="E14798" s="219"/>
      <c r="F14798" s="9"/>
    </row>
    <row r="14799" spans="1:6">
      <c r="A14799" s="233"/>
      <c r="E14799" s="219"/>
      <c r="F14799" s="9"/>
    </row>
    <row r="14800" spans="1:6">
      <c r="A14800" s="233"/>
      <c r="E14800" s="219"/>
      <c r="F14800" s="9"/>
    </row>
    <row r="14801" spans="1:6">
      <c r="A14801" s="233"/>
      <c r="E14801" s="219"/>
      <c r="F14801" s="9"/>
    </row>
    <row r="14802" spans="1:6">
      <c r="A14802" s="233"/>
      <c r="E14802" s="219"/>
      <c r="F14802" s="9"/>
    </row>
    <row r="14803" spans="1:6">
      <c r="A14803" s="233"/>
      <c r="E14803" s="219"/>
      <c r="F14803" s="9"/>
    </row>
    <row r="14804" spans="1:6">
      <c r="A14804" s="233"/>
      <c r="E14804" s="219"/>
      <c r="F14804" s="9"/>
    </row>
    <row r="14805" spans="1:6">
      <c r="A14805" s="233"/>
      <c r="E14805" s="219"/>
      <c r="F14805" s="9"/>
    </row>
    <row r="14806" spans="1:6">
      <c r="A14806" s="233"/>
      <c r="E14806" s="219"/>
      <c r="F14806" s="9"/>
    </row>
    <row r="14807" spans="1:6">
      <c r="A14807" s="233"/>
      <c r="E14807" s="219"/>
      <c r="F14807" s="9"/>
    </row>
    <row r="14808" spans="1:6">
      <c r="A14808" s="233"/>
      <c r="E14808" s="219"/>
      <c r="F14808" s="9"/>
    </row>
    <row r="14809" spans="1:6">
      <c r="A14809" s="233"/>
      <c r="E14809" s="219"/>
      <c r="F14809" s="9"/>
    </row>
    <row r="14810" spans="1:6">
      <c r="A14810" s="233"/>
      <c r="E14810" s="219"/>
      <c r="F14810" s="9"/>
    </row>
    <row r="14811" spans="1:6">
      <c r="A14811" s="233"/>
      <c r="E14811" s="219"/>
      <c r="F14811" s="9"/>
    </row>
    <row r="14812" spans="1:6">
      <c r="A14812" s="233"/>
      <c r="E14812" s="219"/>
      <c r="F14812" s="9"/>
    </row>
    <row r="14813" spans="1:6">
      <c r="A14813" s="233"/>
      <c r="E14813" s="219"/>
      <c r="F14813" s="9"/>
    </row>
    <row r="14814" spans="1:6">
      <c r="A14814" s="233"/>
      <c r="E14814" s="219"/>
      <c r="F14814" s="9"/>
    </row>
    <row r="14815" spans="1:6">
      <c r="A14815" s="233"/>
      <c r="E14815" s="219"/>
      <c r="F14815" s="9"/>
    </row>
    <row r="14816" spans="1:6">
      <c r="A14816" s="233"/>
      <c r="E14816" s="219"/>
      <c r="F14816" s="9"/>
    </row>
    <row r="14817" spans="1:6">
      <c r="A14817" s="233"/>
      <c r="E14817" s="219"/>
      <c r="F14817" s="9"/>
    </row>
    <row r="14818" spans="1:6">
      <c r="A14818" s="233"/>
      <c r="E14818" s="219"/>
      <c r="F14818" s="9"/>
    </row>
    <row r="14819" spans="1:6">
      <c r="A14819" s="233"/>
      <c r="E14819" s="219"/>
      <c r="F14819" s="9"/>
    </row>
    <row r="14820" spans="1:6">
      <c r="A14820" s="233"/>
      <c r="E14820" s="219"/>
      <c r="F14820" s="9"/>
    </row>
    <row r="14821" spans="1:6">
      <c r="A14821" s="233"/>
      <c r="E14821" s="219"/>
      <c r="F14821" s="9"/>
    </row>
    <row r="14822" spans="1:6">
      <c r="A14822" s="233"/>
      <c r="E14822" s="219"/>
      <c r="F14822" s="9"/>
    </row>
    <row r="14823" spans="1:6">
      <c r="A14823" s="233"/>
      <c r="E14823" s="219"/>
      <c r="F14823" s="9"/>
    </row>
    <row r="14824" spans="1:6">
      <c r="A14824" s="233"/>
      <c r="E14824" s="219"/>
      <c r="F14824" s="9"/>
    </row>
    <row r="14825" spans="1:6">
      <c r="A14825" s="233"/>
      <c r="E14825" s="219"/>
      <c r="F14825" s="9"/>
    </row>
    <row r="14826" spans="1:6">
      <c r="A14826" s="233"/>
      <c r="E14826" s="219"/>
      <c r="F14826" s="9"/>
    </row>
    <row r="14827" spans="1:6">
      <c r="A14827" s="233"/>
      <c r="E14827" s="219"/>
      <c r="F14827" s="9"/>
    </row>
    <row r="14828" spans="1:6">
      <c r="A14828" s="233"/>
      <c r="E14828" s="219"/>
      <c r="F14828" s="9"/>
    </row>
    <row r="14829" spans="1:6">
      <c r="A14829" s="233"/>
      <c r="E14829" s="219"/>
      <c r="F14829" s="9"/>
    </row>
    <row r="14830" spans="1:6">
      <c r="A14830" s="233"/>
      <c r="E14830" s="219"/>
      <c r="F14830" s="9"/>
    </row>
    <row r="14831" spans="1:6">
      <c r="A14831" s="233"/>
      <c r="E14831" s="219"/>
      <c r="F14831" s="9"/>
    </row>
    <row r="14832" spans="1:6">
      <c r="A14832" s="233"/>
      <c r="E14832" s="219"/>
      <c r="F14832" s="9"/>
    </row>
    <row r="14833" spans="1:6">
      <c r="A14833" s="233"/>
      <c r="E14833" s="219"/>
      <c r="F14833" s="9"/>
    </row>
    <row r="14834" spans="1:6">
      <c r="A14834" s="233"/>
      <c r="E14834" s="219"/>
      <c r="F14834" s="9"/>
    </row>
    <row r="14835" spans="1:6">
      <c r="A14835" s="233"/>
      <c r="E14835" s="219"/>
      <c r="F14835" s="9"/>
    </row>
    <row r="14836" spans="1:6">
      <c r="A14836" s="233"/>
      <c r="E14836" s="219"/>
      <c r="F14836" s="9"/>
    </row>
    <row r="14837" spans="1:6">
      <c r="A14837" s="233"/>
      <c r="E14837" s="219"/>
      <c r="F14837" s="9"/>
    </row>
    <row r="14838" spans="1:6">
      <c r="A14838" s="233"/>
      <c r="E14838" s="219"/>
      <c r="F14838" s="9"/>
    </row>
    <row r="14839" spans="1:6">
      <c r="A14839" s="233"/>
      <c r="E14839" s="219"/>
      <c r="F14839" s="9"/>
    </row>
    <row r="14840" spans="1:6">
      <c r="A14840" s="233"/>
      <c r="E14840" s="219"/>
      <c r="F14840" s="9"/>
    </row>
    <row r="14841" spans="1:6">
      <c r="A14841" s="233"/>
      <c r="E14841" s="219"/>
      <c r="F14841" s="9"/>
    </row>
    <row r="14842" spans="1:6">
      <c r="A14842" s="233"/>
      <c r="E14842" s="219"/>
      <c r="F14842" s="9"/>
    </row>
    <row r="14843" spans="1:6">
      <c r="A14843" s="233"/>
      <c r="E14843" s="219"/>
      <c r="F14843" s="9"/>
    </row>
    <row r="14844" spans="1:6">
      <c r="A14844" s="233"/>
      <c r="E14844" s="219"/>
      <c r="F14844" s="9"/>
    </row>
    <row r="14845" spans="1:6">
      <c r="A14845" s="233"/>
      <c r="E14845" s="219"/>
      <c r="F14845" s="9"/>
    </row>
    <row r="14846" spans="1:6">
      <c r="A14846" s="233"/>
      <c r="E14846" s="219"/>
      <c r="F14846" s="9"/>
    </row>
    <row r="14847" spans="1:6">
      <c r="A14847" s="233"/>
      <c r="E14847" s="219"/>
      <c r="F14847" s="9"/>
    </row>
    <row r="14848" spans="1:6">
      <c r="A14848" s="233"/>
      <c r="E14848" s="219"/>
      <c r="F14848" s="9"/>
    </row>
    <row r="14849" spans="1:6">
      <c r="A14849" s="233"/>
      <c r="E14849" s="219"/>
      <c r="F14849" s="9"/>
    </row>
    <row r="14850" spans="1:6">
      <c r="A14850" s="233"/>
      <c r="E14850" s="219"/>
      <c r="F14850" s="9"/>
    </row>
    <row r="14851" spans="1:6">
      <c r="A14851" s="233"/>
      <c r="E14851" s="219"/>
      <c r="F14851" s="9"/>
    </row>
    <row r="14852" spans="1:6">
      <c r="A14852" s="233"/>
      <c r="E14852" s="219"/>
      <c r="F14852" s="9"/>
    </row>
    <row r="14853" spans="1:6">
      <c r="A14853" s="233"/>
      <c r="E14853" s="219"/>
      <c r="F14853" s="9"/>
    </row>
    <row r="14854" spans="1:6">
      <c r="A14854" s="233"/>
      <c r="E14854" s="219"/>
      <c r="F14854" s="9"/>
    </row>
    <row r="14855" spans="1:6">
      <c r="A14855" s="233"/>
      <c r="E14855" s="219"/>
      <c r="F14855" s="9"/>
    </row>
    <row r="14856" spans="1:6">
      <c r="A14856" s="233"/>
      <c r="E14856" s="219"/>
      <c r="F14856" s="9"/>
    </row>
    <row r="14857" spans="1:6">
      <c r="A14857" s="233"/>
      <c r="E14857" s="219"/>
      <c r="F14857" s="9"/>
    </row>
    <row r="14858" spans="1:6">
      <c r="A14858" s="233"/>
      <c r="E14858" s="219"/>
      <c r="F14858" s="9"/>
    </row>
    <row r="14859" spans="1:6">
      <c r="A14859" s="233"/>
      <c r="E14859" s="219"/>
      <c r="F14859" s="9"/>
    </row>
    <row r="14860" spans="1:6">
      <c r="A14860" s="233"/>
      <c r="E14860" s="219"/>
      <c r="F14860" s="9"/>
    </row>
    <row r="14861" spans="1:6">
      <c r="A14861" s="233"/>
      <c r="E14861" s="219"/>
      <c r="F14861" s="9"/>
    </row>
    <row r="14862" spans="1:6">
      <c r="A14862" s="233"/>
      <c r="E14862" s="219"/>
      <c r="F14862" s="9"/>
    </row>
    <row r="14863" spans="1:6">
      <c r="A14863" s="233"/>
      <c r="E14863" s="219"/>
      <c r="F14863" s="9"/>
    </row>
    <row r="14864" spans="1:6">
      <c r="A14864" s="233"/>
      <c r="E14864" s="219"/>
      <c r="F14864" s="9"/>
    </row>
    <row r="14865" spans="1:6">
      <c r="A14865" s="233"/>
      <c r="E14865" s="219"/>
      <c r="F14865" s="9"/>
    </row>
    <row r="14866" spans="1:6">
      <c r="A14866" s="233"/>
      <c r="E14866" s="219"/>
      <c r="F14866" s="9"/>
    </row>
    <row r="14867" spans="1:6">
      <c r="A14867" s="233"/>
      <c r="E14867" s="219"/>
      <c r="F14867" s="9"/>
    </row>
    <row r="14868" spans="1:6">
      <c r="A14868" s="233"/>
      <c r="E14868" s="219"/>
      <c r="F14868" s="9"/>
    </row>
    <row r="14869" spans="1:6">
      <c r="A14869" s="233"/>
      <c r="E14869" s="219"/>
      <c r="F14869" s="9"/>
    </row>
    <row r="14870" spans="1:6">
      <c r="A14870" s="233"/>
      <c r="E14870" s="219"/>
      <c r="F14870" s="9"/>
    </row>
    <row r="14871" spans="1:6">
      <c r="A14871" s="233"/>
      <c r="E14871" s="219"/>
      <c r="F14871" s="9"/>
    </row>
    <row r="14872" spans="1:6">
      <c r="A14872" s="233"/>
      <c r="E14872" s="219"/>
      <c r="F14872" s="9"/>
    </row>
    <row r="14873" spans="1:6">
      <c r="A14873" s="233"/>
      <c r="E14873" s="219"/>
      <c r="F14873" s="9"/>
    </row>
    <row r="14874" spans="1:6">
      <c r="A14874" s="233"/>
      <c r="E14874" s="219"/>
      <c r="F14874" s="9"/>
    </row>
    <row r="14875" spans="1:6">
      <c r="A14875" s="233"/>
      <c r="E14875" s="219"/>
      <c r="F14875" s="9"/>
    </row>
    <row r="14876" spans="1:6">
      <c r="A14876" s="233"/>
      <c r="E14876" s="219"/>
      <c r="F14876" s="9"/>
    </row>
    <row r="14877" spans="1:6">
      <c r="A14877" s="233"/>
      <c r="E14877" s="219"/>
      <c r="F14877" s="9"/>
    </row>
    <row r="14878" spans="1:6">
      <c r="A14878" s="233"/>
      <c r="E14878" s="219"/>
      <c r="F14878" s="9"/>
    </row>
    <row r="14879" spans="1:6">
      <c r="A14879" s="233"/>
      <c r="E14879" s="219"/>
      <c r="F14879" s="9"/>
    </row>
    <row r="14880" spans="1:6">
      <c r="A14880" s="233"/>
      <c r="E14880" s="219"/>
      <c r="F14880" s="9"/>
    </row>
    <row r="14881" spans="1:6">
      <c r="A14881" s="233"/>
      <c r="E14881" s="219"/>
      <c r="F14881" s="9"/>
    </row>
    <row r="14882" spans="1:6">
      <c r="A14882" s="233"/>
      <c r="E14882" s="219"/>
      <c r="F14882" s="9"/>
    </row>
    <row r="14883" spans="1:6">
      <c r="A14883" s="233"/>
      <c r="E14883" s="219"/>
      <c r="F14883" s="9"/>
    </row>
    <row r="14884" spans="1:6">
      <c r="A14884" s="233"/>
      <c r="E14884" s="219"/>
      <c r="F14884" s="9"/>
    </row>
    <row r="14885" spans="1:6">
      <c r="A14885" s="233"/>
      <c r="E14885" s="219"/>
      <c r="F14885" s="9"/>
    </row>
    <row r="14886" spans="1:6">
      <c r="A14886" s="233"/>
      <c r="E14886" s="219"/>
      <c r="F14886" s="9"/>
    </row>
    <row r="14887" spans="1:6">
      <c r="A14887" s="233"/>
      <c r="E14887" s="219"/>
      <c r="F14887" s="9"/>
    </row>
    <row r="14888" spans="1:6">
      <c r="A14888" s="233"/>
      <c r="E14888" s="219"/>
      <c r="F14888" s="9"/>
    </row>
    <row r="14889" spans="1:6">
      <c r="A14889" s="233"/>
      <c r="E14889" s="219"/>
      <c r="F14889" s="9"/>
    </row>
    <row r="14890" spans="1:6">
      <c r="A14890" s="233"/>
      <c r="E14890" s="219"/>
      <c r="F14890" s="9"/>
    </row>
    <row r="14891" spans="1:6">
      <c r="A14891" s="233"/>
      <c r="E14891" s="219"/>
      <c r="F14891" s="9"/>
    </row>
    <row r="14892" spans="1:6">
      <c r="A14892" s="233"/>
      <c r="E14892" s="219"/>
      <c r="F14892" s="9"/>
    </row>
    <row r="14893" spans="1:6">
      <c r="A14893" s="233"/>
      <c r="E14893" s="219"/>
      <c r="F14893" s="9"/>
    </row>
    <row r="14894" spans="1:6">
      <c r="A14894" s="233"/>
      <c r="E14894" s="219"/>
      <c r="F14894" s="9"/>
    </row>
    <row r="14895" spans="1:6">
      <c r="A14895" s="233"/>
      <c r="E14895" s="219"/>
      <c r="F14895" s="9"/>
    </row>
    <row r="14896" spans="1:6">
      <c r="A14896" s="233"/>
      <c r="E14896" s="219"/>
      <c r="F14896" s="9"/>
    </row>
    <row r="14897" spans="1:6">
      <c r="A14897" s="233"/>
      <c r="E14897" s="219"/>
      <c r="F14897" s="9"/>
    </row>
    <row r="14898" spans="1:6">
      <c r="A14898" s="233"/>
      <c r="E14898" s="219"/>
      <c r="F14898" s="9"/>
    </row>
    <row r="14899" spans="1:6">
      <c r="A14899" s="233"/>
      <c r="E14899" s="219"/>
      <c r="F14899" s="9"/>
    </row>
    <row r="14900" spans="1:6">
      <c r="A14900" s="233"/>
      <c r="E14900" s="219"/>
      <c r="F14900" s="9"/>
    </row>
    <row r="14901" spans="1:6">
      <c r="A14901" s="233"/>
      <c r="E14901" s="219"/>
      <c r="F14901" s="9"/>
    </row>
    <row r="14902" spans="1:6">
      <c r="A14902" s="233"/>
      <c r="E14902" s="219"/>
      <c r="F14902" s="9"/>
    </row>
    <row r="14903" spans="1:6">
      <c r="A14903" s="233"/>
      <c r="E14903" s="219"/>
      <c r="F14903" s="9"/>
    </row>
    <row r="14904" spans="1:6">
      <c r="A14904" s="233"/>
      <c r="E14904" s="219"/>
      <c r="F14904" s="9"/>
    </row>
    <row r="14905" spans="1:6">
      <c r="A14905" s="233"/>
      <c r="E14905" s="219"/>
      <c r="F14905" s="9"/>
    </row>
    <row r="14906" spans="1:6">
      <c r="A14906" s="233"/>
      <c r="E14906" s="219"/>
      <c r="F14906" s="9"/>
    </row>
    <row r="14907" spans="1:6">
      <c r="A14907" s="233"/>
      <c r="E14907" s="219"/>
      <c r="F14907" s="9"/>
    </row>
    <row r="14908" spans="1:6">
      <c r="A14908" s="233"/>
      <c r="E14908" s="219"/>
      <c r="F14908" s="9"/>
    </row>
    <row r="14909" spans="1:6">
      <c r="A14909" s="233"/>
      <c r="E14909" s="219"/>
      <c r="F14909" s="9"/>
    </row>
    <row r="14910" spans="1:6">
      <c r="A14910" s="233"/>
      <c r="E14910" s="219"/>
      <c r="F14910" s="9"/>
    </row>
    <row r="14911" spans="1:6">
      <c r="A14911" s="233"/>
      <c r="E14911" s="219"/>
      <c r="F14911" s="9"/>
    </row>
    <row r="14912" spans="1:6">
      <c r="A14912" s="233"/>
      <c r="E14912" s="219"/>
      <c r="F14912" s="9"/>
    </row>
    <row r="14913" spans="1:6">
      <c r="A14913" s="233"/>
      <c r="E14913" s="219"/>
      <c r="F14913" s="9"/>
    </row>
    <row r="14914" spans="1:6">
      <c r="A14914" s="233"/>
      <c r="E14914" s="219"/>
      <c r="F14914" s="9"/>
    </row>
    <row r="14915" spans="1:6">
      <c r="A14915" s="233"/>
      <c r="E14915" s="219"/>
      <c r="F14915" s="9"/>
    </row>
    <row r="14916" spans="1:6">
      <c r="A14916" s="233"/>
      <c r="E14916" s="219"/>
      <c r="F14916" s="9"/>
    </row>
    <row r="14917" spans="1:6">
      <c r="A14917" s="233"/>
      <c r="E14917" s="219"/>
      <c r="F14917" s="9"/>
    </row>
    <row r="14918" spans="1:6">
      <c r="A14918" s="233"/>
      <c r="E14918" s="219"/>
      <c r="F14918" s="9"/>
    </row>
    <row r="14919" spans="1:6">
      <c r="A14919" s="233"/>
      <c r="E14919" s="219"/>
      <c r="F14919" s="9"/>
    </row>
    <row r="14920" spans="1:6">
      <c r="A14920" s="233"/>
      <c r="E14920" s="219"/>
      <c r="F14920" s="9"/>
    </row>
    <row r="14921" spans="1:6">
      <c r="A14921" s="233"/>
      <c r="E14921" s="219"/>
      <c r="F14921" s="9"/>
    </row>
    <row r="14922" spans="1:6">
      <c r="A14922" s="233"/>
      <c r="E14922" s="219"/>
      <c r="F14922" s="9"/>
    </row>
    <row r="14923" spans="1:6">
      <c r="A14923" s="233"/>
      <c r="E14923" s="219"/>
      <c r="F14923" s="9"/>
    </row>
    <row r="14924" spans="1:6">
      <c r="A14924" s="233"/>
      <c r="E14924" s="219"/>
      <c r="F14924" s="9"/>
    </row>
    <row r="14925" spans="1:6">
      <c r="A14925" s="233"/>
      <c r="E14925" s="219"/>
      <c r="F14925" s="9"/>
    </row>
    <row r="14926" spans="1:6">
      <c r="A14926" s="233"/>
      <c r="E14926" s="219"/>
      <c r="F14926" s="9"/>
    </row>
    <row r="14927" spans="1:6">
      <c r="A14927" s="233"/>
      <c r="E14927" s="219"/>
      <c r="F14927" s="9"/>
    </row>
    <row r="14928" spans="1:6">
      <c r="A14928" s="233"/>
      <c r="E14928" s="219"/>
      <c r="F14928" s="9"/>
    </row>
    <row r="14929" spans="1:6">
      <c r="A14929" s="233"/>
      <c r="E14929" s="219"/>
      <c r="F14929" s="9"/>
    </row>
    <row r="14930" spans="1:6">
      <c r="A14930" s="233"/>
      <c r="E14930" s="219"/>
      <c r="F14930" s="9"/>
    </row>
    <row r="14931" spans="1:6">
      <c r="A14931" s="233"/>
      <c r="E14931" s="219"/>
      <c r="F14931" s="9"/>
    </row>
    <row r="14932" spans="1:6">
      <c r="A14932" s="233"/>
      <c r="E14932" s="219"/>
      <c r="F14932" s="9"/>
    </row>
    <row r="14933" spans="1:6">
      <c r="A14933" s="233"/>
      <c r="E14933" s="219"/>
      <c r="F14933" s="9"/>
    </row>
    <row r="14934" spans="1:6">
      <c r="A14934" s="233"/>
      <c r="E14934" s="219"/>
      <c r="F14934" s="9"/>
    </row>
    <row r="14935" spans="1:6">
      <c r="A14935" s="233"/>
      <c r="E14935" s="219"/>
      <c r="F14935" s="9"/>
    </row>
    <row r="14936" spans="1:6">
      <c r="A14936" s="233"/>
      <c r="E14936" s="219"/>
      <c r="F14936" s="9"/>
    </row>
    <row r="14937" spans="1:6">
      <c r="A14937" s="233"/>
      <c r="E14937" s="219"/>
      <c r="F14937" s="9"/>
    </row>
    <row r="14938" spans="1:6">
      <c r="A14938" s="233"/>
      <c r="E14938" s="219"/>
      <c r="F14938" s="9"/>
    </row>
    <row r="14939" spans="1:6">
      <c r="A14939" s="233"/>
      <c r="E14939" s="219"/>
      <c r="F14939" s="9"/>
    </row>
    <row r="14940" spans="1:6">
      <c r="A14940" s="233"/>
      <c r="E14940" s="219"/>
      <c r="F14940" s="9"/>
    </row>
    <row r="14941" spans="1:6">
      <c r="A14941" s="233"/>
      <c r="E14941" s="219"/>
      <c r="F14941" s="9"/>
    </row>
    <row r="14942" spans="1:6">
      <c r="A14942" s="233"/>
      <c r="E14942" s="219"/>
      <c r="F14942" s="9"/>
    </row>
    <row r="14943" spans="1:6">
      <c r="A14943" s="233"/>
      <c r="E14943" s="219"/>
      <c r="F14943" s="9"/>
    </row>
    <row r="14944" spans="1:6">
      <c r="A14944" s="233"/>
      <c r="E14944" s="219"/>
      <c r="F14944" s="9"/>
    </row>
    <row r="14945" spans="1:6">
      <c r="A14945" s="233"/>
      <c r="E14945" s="219"/>
      <c r="F14945" s="9"/>
    </row>
    <row r="14946" spans="1:6">
      <c r="A14946" s="233"/>
      <c r="E14946" s="219"/>
      <c r="F14946" s="9"/>
    </row>
    <row r="14947" spans="1:6">
      <c r="A14947" s="233"/>
      <c r="E14947" s="219"/>
      <c r="F14947" s="9"/>
    </row>
    <row r="14948" spans="1:6">
      <c r="A14948" s="233"/>
      <c r="E14948" s="219"/>
      <c r="F14948" s="9"/>
    </row>
    <row r="14949" spans="1:6">
      <c r="A14949" s="233"/>
      <c r="E14949" s="219"/>
      <c r="F14949" s="9"/>
    </row>
    <row r="14950" spans="1:6">
      <c r="A14950" s="233"/>
      <c r="E14950" s="219"/>
      <c r="F14950" s="9"/>
    </row>
    <row r="14951" spans="1:6">
      <c r="A14951" s="233"/>
      <c r="E14951" s="219"/>
      <c r="F14951" s="9"/>
    </row>
    <row r="14952" spans="1:6">
      <c r="A14952" s="233"/>
      <c r="E14952" s="219"/>
      <c r="F14952" s="9"/>
    </row>
    <row r="14953" spans="1:6">
      <c r="A14953" s="233"/>
      <c r="E14953" s="219"/>
      <c r="F14953" s="9"/>
    </row>
    <row r="14954" spans="1:6">
      <c r="A14954" s="233"/>
      <c r="E14954" s="219"/>
      <c r="F14954" s="9"/>
    </row>
    <row r="14955" spans="1:6">
      <c r="A14955" s="233"/>
      <c r="E14955" s="219"/>
      <c r="F14955" s="9"/>
    </row>
    <row r="14956" spans="1:6">
      <c r="A14956" s="233"/>
      <c r="E14956" s="219"/>
      <c r="F14956" s="9"/>
    </row>
    <row r="14957" spans="1:6">
      <c r="A14957" s="233"/>
      <c r="E14957" s="219"/>
      <c r="F14957" s="9"/>
    </row>
    <row r="14958" spans="1:6">
      <c r="A14958" s="233"/>
      <c r="E14958" s="219"/>
      <c r="F14958" s="9"/>
    </row>
    <row r="14959" spans="1:6">
      <c r="A14959" s="233"/>
      <c r="E14959" s="219"/>
      <c r="F14959" s="9"/>
    </row>
    <row r="14960" spans="1:6">
      <c r="A14960" s="233"/>
      <c r="E14960" s="219"/>
      <c r="F14960" s="9"/>
    </row>
    <row r="14961" spans="1:6">
      <c r="A14961" s="233"/>
      <c r="E14961" s="219"/>
      <c r="F14961" s="9"/>
    </row>
    <row r="14962" spans="1:6">
      <c r="A14962" s="233"/>
      <c r="E14962" s="219"/>
      <c r="F14962" s="9"/>
    </row>
    <row r="14963" spans="1:6">
      <c r="A14963" s="233"/>
      <c r="E14963" s="219"/>
      <c r="F14963" s="9"/>
    </row>
    <row r="14964" spans="1:6">
      <c r="A14964" s="233"/>
      <c r="E14964" s="219"/>
      <c r="F14964" s="9"/>
    </row>
    <row r="14965" spans="1:6">
      <c r="A14965" s="233"/>
      <c r="E14965" s="219"/>
      <c r="F14965" s="9"/>
    </row>
    <row r="14966" spans="1:6">
      <c r="A14966" s="233"/>
      <c r="E14966" s="219"/>
      <c r="F14966" s="9"/>
    </row>
    <row r="14967" spans="1:6">
      <c r="A14967" s="233"/>
      <c r="E14967" s="219"/>
      <c r="F14967" s="9"/>
    </row>
    <row r="14968" spans="1:6">
      <c r="A14968" s="233"/>
      <c r="E14968" s="219"/>
      <c r="F14968" s="9"/>
    </row>
    <row r="14969" spans="1:6">
      <c r="A14969" s="233"/>
      <c r="E14969" s="219"/>
      <c r="F14969" s="9"/>
    </row>
    <row r="14970" spans="1:6">
      <c r="A14970" s="233"/>
      <c r="E14970" s="219"/>
      <c r="F14970" s="9"/>
    </row>
    <row r="14971" spans="1:6">
      <c r="A14971" s="233"/>
      <c r="E14971" s="219"/>
      <c r="F14971" s="9"/>
    </row>
    <row r="14972" spans="1:6">
      <c r="A14972" s="233"/>
      <c r="E14972" s="219"/>
      <c r="F14972" s="9"/>
    </row>
    <row r="14973" spans="1:6">
      <c r="A14973" s="233"/>
      <c r="E14973" s="219"/>
      <c r="F14973" s="9"/>
    </row>
    <row r="14974" spans="1:6">
      <c r="A14974" s="233"/>
      <c r="E14974" s="219"/>
      <c r="F14974" s="9"/>
    </row>
    <row r="14975" spans="1:6">
      <c r="A14975" s="233"/>
      <c r="E14975" s="219"/>
      <c r="F14975" s="9"/>
    </row>
    <row r="14976" spans="1:6">
      <c r="A14976" s="233"/>
      <c r="E14976" s="219"/>
      <c r="F14976" s="9"/>
    </row>
    <row r="14977" spans="1:6">
      <c r="A14977" s="233"/>
      <c r="E14977" s="219"/>
      <c r="F14977" s="9"/>
    </row>
    <row r="14978" spans="1:6">
      <c r="A14978" s="233"/>
      <c r="E14978" s="219"/>
      <c r="F14978" s="9"/>
    </row>
    <row r="14979" spans="1:6">
      <c r="A14979" s="233"/>
      <c r="E14979" s="219"/>
      <c r="F14979" s="9"/>
    </row>
    <row r="14980" spans="1:6">
      <c r="A14980" s="233"/>
      <c r="E14980" s="219"/>
      <c r="F14980" s="9"/>
    </row>
    <row r="14981" spans="1:6">
      <c r="A14981" s="233"/>
      <c r="E14981" s="219"/>
      <c r="F14981" s="9"/>
    </row>
    <row r="14982" spans="1:6">
      <c r="A14982" s="233"/>
      <c r="E14982" s="219"/>
      <c r="F14982" s="9"/>
    </row>
    <row r="14983" spans="1:6">
      <c r="A14983" s="233"/>
      <c r="E14983" s="219"/>
      <c r="F14983" s="9"/>
    </row>
    <row r="14984" spans="1:6">
      <c r="A14984" s="233"/>
      <c r="E14984" s="219"/>
      <c r="F14984" s="9"/>
    </row>
    <row r="14985" spans="1:6">
      <c r="A14985" s="233"/>
      <c r="E14985" s="219"/>
      <c r="F14985" s="9"/>
    </row>
    <row r="14986" spans="1:6">
      <c r="A14986" s="233"/>
      <c r="E14986" s="219"/>
      <c r="F14986" s="9"/>
    </row>
    <row r="14987" spans="1:6">
      <c r="A14987" s="233"/>
      <c r="E14987" s="219"/>
      <c r="F14987" s="9"/>
    </row>
    <row r="14988" spans="1:6">
      <c r="A14988" s="233"/>
      <c r="E14988" s="219"/>
      <c r="F14988" s="9"/>
    </row>
    <row r="14989" spans="1:6">
      <c r="A14989" s="233"/>
      <c r="E14989" s="219"/>
      <c r="F14989" s="9"/>
    </row>
    <row r="14990" spans="1:6">
      <c r="A14990" s="233"/>
      <c r="E14990" s="219"/>
      <c r="F14990" s="9"/>
    </row>
    <row r="14991" spans="1:6">
      <c r="A14991" s="233"/>
      <c r="E14991" s="219"/>
      <c r="F14991" s="9"/>
    </row>
    <row r="14992" spans="1:6">
      <c r="A14992" s="233"/>
      <c r="E14992" s="219"/>
      <c r="F14992" s="9"/>
    </row>
    <row r="14993" spans="1:6">
      <c r="A14993" s="233"/>
      <c r="E14993" s="219"/>
      <c r="F14993" s="9"/>
    </row>
    <row r="14994" spans="1:6">
      <c r="A14994" s="233"/>
      <c r="E14994" s="219"/>
      <c r="F14994" s="9"/>
    </row>
    <row r="14995" spans="1:6">
      <c r="A14995" s="233"/>
      <c r="E14995" s="219"/>
      <c r="F14995" s="9"/>
    </row>
    <row r="14996" spans="1:6">
      <c r="A14996" s="233"/>
      <c r="E14996" s="219"/>
      <c r="F14996" s="9"/>
    </row>
    <row r="14997" spans="1:6">
      <c r="A14997" s="233"/>
      <c r="E14997" s="219"/>
      <c r="F14997" s="9"/>
    </row>
    <row r="14998" spans="1:6">
      <c r="A14998" s="233"/>
      <c r="E14998" s="219"/>
      <c r="F14998" s="9"/>
    </row>
    <row r="14999" spans="1:6">
      <c r="A14999" s="233"/>
      <c r="E14999" s="219"/>
      <c r="F14999" s="9"/>
    </row>
    <row r="15000" spans="1:6">
      <c r="A15000" s="233"/>
      <c r="E15000" s="219"/>
      <c r="F15000" s="9"/>
    </row>
    <row r="15001" spans="1:6">
      <c r="A15001" s="233"/>
      <c r="E15001" s="219"/>
      <c r="F15001" s="9"/>
    </row>
    <row r="15002" spans="1:6">
      <c r="A15002" s="233"/>
      <c r="E15002" s="219"/>
      <c r="F15002" s="9"/>
    </row>
    <row r="15003" spans="1:6">
      <c r="A15003" s="233"/>
      <c r="E15003" s="219"/>
      <c r="F15003" s="9"/>
    </row>
    <row r="15004" spans="1:6">
      <c r="A15004" s="233"/>
      <c r="E15004" s="219"/>
      <c r="F15004" s="9"/>
    </row>
    <row r="15005" spans="1:6">
      <c r="A15005" s="233"/>
      <c r="E15005" s="219"/>
      <c r="F15005" s="9"/>
    </row>
    <row r="15006" spans="1:6">
      <c r="A15006" s="233"/>
      <c r="E15006" s="219"/>
      <c r="F15006" s="9"/>
    </row>
    <row r="15007" spans="1:6">
      <c r="A15007" s="233"/>
      <c r="E15007" s="219"/>
      <c r="F15007" s="9"/>
    </row>
    <row r="15008" spans="1:6">
      <c r="A15008" s="233"/>
      <c r="E15008" s="219"/>
      <c r="F15008" s="9"/>
    </row>
    <row r="15009" spans="1:6">
      <c r="A15009" s="233"/>
      <c r="E15009" s="219"/>
      <c r="F15009" s="9"/>
    </row>
    <row r="15010" spans="1:6">
      <c r="A15010" s="233"/>
      <c r="E15010" s="219"/>
      <c r="F15010" s="9"/>
    </row>
    <row r="15011" spans="1:6">
      <c r="A15011" s="233"/>
      <c r="E15011" s="219"/>
      <c r="F15011" s="9"/>
    </row>
    <row r="15012" spans="1:6">
      <c r="A15012" s="233"/>
      <c r="E15012" s="219"/>
      <c r="F15012" s="9"/>
    </row>
    <row r="15013" spans="1:6">
      <c r="A15013" s="233"/>
      <c r="E15013" s="219"/>
      <c r="F15013" s="9"/>
    </row>
    <row r="15014" spans="1:6">
      <c r="A15014" s="233"/>
      <c r="E15014" s="219"/>
      <c r="F15014" s="9"/>
    </row>
    <row r="15015" spans="1:6">
      <c r="A15015" s="233"/>
      <c r="E15015" s="219"/>
      <c r="F15015" s="9"/>
    </row>
    <row r="15016" spans="1:6">
      <c r="A15016" s="233"/>
      <c r="E15016" s="219"/>
      <c r="F15016" s="9"/>
    </row>
    <row r="15017" spans="1:6">
      <c r="A15017" s="233"/>
      <c r="E15017" s="219"/>
      <c r="F15017" s="9"/>
    </row>
    <row r="15018" spans="1:6">
      <c r="A15018" s="233"/>
      <c r="E15018" s="219"/>
      <c r="F15018" s="9"/>
    </row>
    <row r="15019" spans="1:6">
      <c r="A15019" s="233"/>
      <c r="E15019" s="219"/>
      <c r="F15019" s="9"/>
    </row>
    <row r="15020" spans="1:6">
      <c r="A15020" s="233"/>
      <c r="E15020" s="219"/>
      <c r="F15020" s="9"/>
    </row>
    <row r="15021" spans="1:6">
      <c r="A15021" s="233"/>
      <c r="E15021" s="219"/>
      <c r="F15021" s="9"/>
    </row>
    <row r="15022" spans="1:6">
      <c r="A15022" s="233"/>
      <c r="E15022" s="219"/>
      <c r="F15022" s="9"/>
    </row>
    <row r="15023" spans="1:6">
      <c r="A15023" s="233"/>
      <c r="E15023" s="219"/>
      <c r="F15023" s="9"/>
    </row>
    <row r="15024" spans="1:6">
      <c r="A15024" s="233"/>
      <c r="E15024" s="219"/>
      <c r="F15024" s="9"/>
    </row>
    <row r="15025" spans="1:6">
      <c r="A15025" s="233"/>
      <c r="E15025" s="219"/>
      <c r="F15025" s="9"/>
    </row>
    <row r="15026" spans="1:6">
      <c r="A15026" s="233"/>
      <c r="E15026" s="219"/>
      <c r="F15026" s="9"/>
    </row>
    <row r="15027" spans="1:6">
      <c r="A15027" s="233"/>
      <c r="E15027" s="219"/>
      <c r="F15027" s="9"/>
    </row>
    <row r="15028" spans="1:6">
      <c r="A15028" s="233"/>
      <c r="E15028" s="219"/>
      <c r="F15028" s="9"/>
    </row>
    <row r="15029" spans="1:6">
      <c r="A15029" s="233"/>
      <c r="E15029" s="219"/>
      <c r="F15029" s="9"/>
    </row>
    <row r="15030" spans="1:6">
      <c r="A15030" s="233"/>
      <c r="E15030" s="219"/>
      <c r="F15030" s="9"/>
    </row>
    <row r="15031" spans="1:6">
      <c r="A15031" s="233"/>
      <c r="E15031" s="219"/>
      <c r="F15031" s="9"/>
    </row>
    <row r="15032" spans="1:6">
      <c r="A15032" s="233"/>
      <c r="E15032" s="219"/>
      <c r="F15032" s="9"/>
    </row>
    <row r="15033" spans="1:6">
      <c r="A15033" s="233"/>
      <c r="E15033" s="219"/>
      <c r="F15033" s="9"/>
    </row>
    <row r="15034" spans="1:6">
      <c r="A15034" s="233"/>
      <c r="E15034" s="219"/>
      <c r="F15034" s="9"/>
    </row>
    <row r="15035" spans="1:6">
      <c r="A15035" s="233"/>
      <c r="E15035" s="219"/>
      <c r="F15035" s="9"/>
    </row>
    <row r="15036" spans="1:6">
      <c r="A15036" s="233"/>
      <c r="E15036" s="219"/>
      <c r="F15036" s="9"/>
    </row>
    <row r="15037" spans="1:6">
      <c r="A15037" s="233"/>
      <c r="E15037" s="219"/>
      <c r="F15037" s="9"/>
    </row>
    <row r="15038" spans="1:6">
      <c r="A15038" s="233"/>
      <c r="E15038" s="219"/>
      <c r="F15038" s="9"/>
    </row>
    <row r="15039" spans="1:6">
      <c r="A15039" s="233"/>
      <c r="E15039" s="219"/>
      <c r="F15039" s="9"/>
    </row>
    <row r="15040" spans="1:6">
      <c r="A15040" s="233"/>
      <c r="E15040" s="219"/>
      <c r="F15040" s="9"/>
    </row>
    <row r="15041" spans="1:6">
      <c r="A15041" s="233"/>
      <c r="E15041" s="219"/>
      <c r="F15041" s="9"/>
    </row>
    <row r="15042" spans="1:6">
      <c r="A15042" s="233"/>
      <c r="E15042" s="219"/>
      <c r="F15042" s="9"/>
    </row>
    <row r="15043" spans="1:6">
      <c r="A15043" s="233"/>
      <c r="E15043" s="219"/>
      <c r="F15043" s="9"/>
    </row>
    <row r="15044" spans="1:6">
      <c r="A15044" s="233"/>
      <c r="E15044" s="219"/>
      <c r="F15044" s="9"/>
    </row>
    <row r="15045" spans="1:6">
      <c r="A15045" s="233"/>
      <c r="E15045" s="219"/>
      <c r="F15045" s="9"/>
    </row>
    <row r="15046" spans="1:6">
      <c r="A15046" s="233"/>
      <c r="E15046" s="219"/>
      <c r="F15046" s="9"/>
    </row>
    <row r="15047" spans="1:6">
      <c r="A15047" s="233"/>
      <c r="E15047" s="219"/>
      <c r="F15047" s="9"/>
    </row>
    <row r="15048" spans="1:6">
      <c r="A15048" s="233"/>
      <c r="E15048" s="219"/>
      <c r="F15048" s="9"/>
    </row>
    <row r="15049" spans="1:6">
      <c r="A15049" s="233"/>
      <c r="E15049" s="219"/>
      <c r="F15049" s="9"/>
    </row>
    <row r="15050" spans="1:6">
      <c r="A15050" s="233"/>
      <c r="E15050" s="219"/>
      <c r="F15050" s="9"/>
    </row>
    <row r="15051" spans="1:6">
      <c r="A15051" s="233"/>
      <c r="E15051" s="219"/>
      <c r="F15051" s="9"/>
    </row>
    <row r="15052" spans="1:6">
      <c r="A15052" s="233"/>
      <c r="E15052" s="219"/>
      <c r="F15052" s="9"/>
    </row>
    <row r="15053" spans="1:6">
      <c r="A15053" s="233"/>
      <c r="E15053" s="219"/>
      <c r="F15053" s="9"/>
    </row>
    <row r="15054" spans="1:6">
      <c r="A15054" s="233"/>
      <c r="E15054" s="219"/>
      <c r="F15054" s="9"/>
    </row>
    <row r="15055" spans="1:6">
      <c r="A15055" s="233"/>
      <c r="E15055" s="219"/>
      <c r="F15055" s="9"/>
    </row>
    <row r="15056" spans="1:6">
      <c r="A15056" s="233"/>
      <c r="E15056" s="219"/>
      <c r="F15056" s="9"/>
    </row>
    <row r="15057" spans="1:6">
      <c r="A15057" s="233"/>
      <c r="E15057" s="219"/>
      <c r="F15057" s="9"/>
    </row>
    <row r="15058" spans="1:6">
      <c r="A15058" s="233"/>
      <c r="E15058" s="219"/>
      <c r="F15058" s="9"/>
    </row>
    <row r="15059" spans="1:6">
      <c r="A15059" s="233"/>
      <c r="E15059" s="219"/>
      <c r="F15059" s="9"/>
    </row>
    <row r="15060" spans="1:6">
      <c r="A15060" s="233"/>
      <c r="E15060" s="219"/>
      <c r="F15060" s="9"/>
    </row>
    <row r="15061" spans="1:6">
      <c r="A15061" s="233"/>
      <c r="E15061" s="219"/>
      <c r="F15061" s="9"/>
    </row>
    <row r="15062" spans="1:6">
      <c r="A15062" s="233"/>
      <c r="E15062" s="219"/>
      <c r="F15062" s="9"/>
    </row>
    <row r="15063" spans="1:6">
      <c r="A15063" s="233"/>
      <c r="E15063" s="219"/>
      <c r="F15063" s="9"/>
    </row>
    <row r="15064" spans="1:6">
      <c r="A15064" s="233"/>
      <c r="E15064" s="219"/>
      <c r="F15064" s="9"/>
    </row>
    <row r="15065" spans="1:6">
      <c r="A15065" s="233"/>
      <c r="E15065" s="219"/>
      <c r="F15065" s="9"/>
    </row>
    <row r="15066" spans="1:6">
      <c r="A15066" s="233"/>
      <c r="E15066" s="219"/>
      <c r="F15066" s="9"/>
    </row>
    <row r="15067" spans="1:6">
      <c r="A15067" s="233"/>
      <c r="E15067" s="219"/>
      <c r="F15067" s="9"/>
    </row>
    <row r="15068" spans="1:6">
      <c r="A15068" s="233"/>
      <c r="E15068" s="219"/>
      <c r="F15068" s="9"/>
    </row>
    <row r="15069" spans="1:6">
      <c r="A15069" s="233"/>
      <c r="E15069" s="219"/>
      <c r="F15069" s="9"/>
    </row>
    <row r="15070" spans="1:6">
      <c r="A15070" s="233"/>
      <c r="E15070" s="219"/>
      <c r="F15070" s="9"/>
    </row>
    <row r="15071" spans="1:6">
      <c r="A15071" s="233"/>
      <c r="E15071" s="219"/>
      <c r="F15071" s="9"/>
    </row>
    <row r="15072" spans="1:6">
      <c r="A15072" s="233"/>
      <c r="E15072" s="219"/>
      <c r="F15072" s="9"/>
    </row>
    <row r="15073" spans="1:6">
      <c r="A15073" s="233"/>
      <c r="E15073" s="219"/>
      <c r="F15073" s="9"/>
    </row>
    <row r="15074" spans="1:6">
      <c r="A15074" s="233"/>
      <c r="E15074" s="219"/>
      <c r="F15074" s="9"/>
    </row>
    <row r="15075" spans="1:6">
      <c r="A15075" s="233"/>
      <c r="E15075" s="219"/>
      <c r="F15075" s="9"/>
    </row>
    <row r="15076" spans="1:6">
      <c r="A15076" s="233"/>
      <c r="E15076" s="219"/>
      <c r="F15076" s="9"/>
    </row>
    <row r="15077" spans="1:6">
      <c r="A15077" s="233"/>
      <c r="E15077" s="219"/>
      <c r="F15077" s="9"/>
    </row>
    <row r="15078" spans="1:6">
      <c r="A15078" s="233"/>
      <c r="E15078" s="219"/>
      <c r="F15078" s="9"/>
    </row>
    <row r="15079" spans="1:6">
      <c r="A15079" s="233"/>
      <c r="E15079" s="219"/>
      <c r="F15079" s="9"/>
    </row>
    <row r="15080" spans="1:6">
      <c r="A15080" s="233"/>
      <c r="E15080" s="219"/>
      <c r="F15080" s="9"/>
    </row>
    <row r="15081" spans="1:6">
      <c r="A15081" s="233"/>
      <c r="E15081" s="219"/>
      <c r="F15081" s="9"/>
    </row>
    <row r="15082" spans="1:6">
      <c r="A15082" s="233"/>
      <c r="E15082" s="219"/>
      <c r="F15082" s="9"/>
    </row>
    <row r="15083" spans="1:6">
      <c r="A15083" s="233"/>
      <c r="E15083" s="219"/>
      <c r="F15083" s="9"/>
    </row>
    <row r="15084" spans="1:6">
      <c r="A15084" s="233"/>
      <c r="E15084" s="219"/>
      <c r="F15084" s="9"/>
    </row>
    <row r="15085" spans="1:6">
      <c r="A15085" s="233"/>
      <c r="E15085" s="219"/>
      <c r="F15085" s="9"/>
    </row>
    <row r="15086" spans="1:6">
      <c r="A15086" s="233"/>
      <c r="E15086" s="219"/>
      <c r="F15086" s="9"/>
    </row>
    <row r="15087" spans="1:6">
      <c r="A15087" s="233"/>
      <c r="E15087" s="219"/>
      <c r="F15087" s="9"/>
    </row>
    <row r="15088" spans="1:6">
      <c r="A15088" s="233"/>
      <c r="E15088" s="219"/>
      <c r="F15088" s="9"/>
    </row>
    <row r="15089" spans="1:6">
      <c r="A15089" s="233"/>
      <c r="E15089" s="219"/>
      <c r="F15089" s="9"/>
    </row>
    <row r="15090" spans="1:6">
      <c r="A15090" s="233"/>
      <c r="E15090" s="219"/>
      <c r="F15090" s="9"/>
    </row>
    <row r="15091" spans="1:6">
      <c r="A15091" s="233"/>
      <c r="E15091" s="219"/>
      <c r="F15091" s="9"/>
    </row>
    <row r="15092" spans="1:6">
      <c r="A15092" s="233"/>
      <c r="E15092" s="219"/>
      <c r="F15092" s="9"/>
    </row>
    <row r="15093" spans="1:6">
      <c r="A15093" s="233"/>
      <c r="E15093" s="219"/>
      <c r="F15093" s="9"/>
    </row>
    <row r="15094" spans="1:6">
      <c r="A15094" s="233"/>
      <c r="E15094" s="219"/>
      <c r="F15094" s="9"/>
    </row>
    <row r="15095" spans="1:6">
      <c r="A15095" s="233"/>
      <c r="E15095" s="219"/>
      <c r="F15095" s="9"/>
    </row>
    <row r="15096" spans="1:6">
      <c r="A15096" s="233"/>
      <c r="E15096" s="219"/>
      <c r="F15096" s="9"/>
    </row>
    <row r="15097" spans="1:6">
      <c r="A15097" s="233"/>
      <c r="E15097" s="219"/>
      <c r="F15097" s="9"/>
    </row>
    <row r="15098" spans="1:6">
      <c r="A15098" s="233"/>
      <c r="E15098" s="219"/>
      <c r="F15098" s="9"/>
    </row>
    <row r="15099" spans="1:6">
      <c r="A15099" s="233"/>
      <c r="E15099" s="219"/>
      <c r="F15099" s="9"/>
    </row>
    <row r="15100" spans="1:6">
      <c r="A15100" s="233"/>
      <c r="E15100" s="219"/>
      <c r="F15100" s="9"/>
    </row>
    <row r="15101" spans="1:6">
      <c r="A15101" s="233"/>
      <c r="E15101" s="219"/>
      <c r="F15101" s="9"/>
    </row>
    <row r="15102" spans="1:6">
      <c r="A15102" s="233"/>
      <c r="E15102" s="219"/>
      <c r="F15102" s="9"/>
    </row>
    <row r="15103" spans="1:6">
      <c r="A15103" s="233"/>
      <c r="E15103" s="219"/>
      <c r="F15103" s="9"/>
    </row>
    <row r="15104" spans="1:6">
      <c r="A15104" s="233"/>
      <c r="E15104" s="219"/>
      <c r="F15104" s="9"/>
    </row>
    <row r="15105" spans="1:6">
      <c r="A15105" s="233"/>
      <c r="E15105" s="219"/>
      <c r="F15105" s="9"/>
    </row>
    <row r="15106" spans="1:6">
      <c r="A15106" s="233"/>
      <c r="E15106" s="219"/>
      <c r="F15106" s="9"/>
    </row>
    <row r="15107" spans="1:6">
      <c r="A15107" s="233"/>
      <c r="E15107" s="219"/>
      <c r="F15107" s="9"/>
    </row>
    <row r="15108" spans="1:6">
      <c r="A15108" s="233"/>
      <c r="E15108" s="219"/>
      <c r="F15108" s="9"/>
    </row>
    <row r="15109" spans="1:6">
      <c r="A15109" s="233"/>
      <c r="E15109" s="219"/>
      <c r="F15109" s="9"/>
    </row>
    <row r="15110" spans="1:6">
      <c r="A15110" s="233"/>
      <c r="E15110" s="219"/>
      <c r="F15110" s="9"/>
    </row>
    <row r="15111" spans="1:6">
      <c r="A15111" s="233"/>
      <c r="E15111" s="219"/>
      <c r="F15111" s="9"/>
    </row>
    <row r="15112" spans="1:6">
      <c r="A15112" s="233"/>
      <c r="E15112" s="219"/>
      <c r="F15112" s="9"/>
    </row>
    <row r="15113" spans="1:6">
      <c r="A15113" s="233"/>
      <c r="E15113" s="219"/>
      <c r="F15113" s="9"/>
    </row>
    <row r="15114" spans="1:6">
      <c r="A15114" s="233"/>
      <c r="E15114" s="219"/>
      <c r="F15114" s="9"/>
    </row>
    <row r="15115" spans="1:6">
      <c r="A15115" s="233"/>
      <c r="E15115" s="219"/>
      <c r="F15115" s="9"/>
    </row>
    <row r="15116" spans="1:6">
      <c r="A15116" s="233"/>
      <c r="E15116" s="219"/>
      <c r="F15116" s="9"/>
    </row>
    <row r="15117" spans="1:6">
      <c r="A15117" s="233"/>
      <c r="E15117" s="219"/>
      <c r="F15117" s="9"/>
    </row>
    <row r="15118" spans="1:6">
      <c r="A15118" s="233"/>
      <c r="E15118" s="219"/>
      <c r="F15118" s="9"/>
    </row>
    <row r="15119" spans="1:6">
      <c r="A15119" s="233"/>
      <c r="E15119" s="219"/>
      <c r="F15119" s="9"/>
    </row>
    <row r="15120" spans="1:6">
      <c r="A15120" s="233"/>
      <c r="E15120" s="219"/>
      <c r="F15120" s="9"/>
    </row>
    <row r="15121" spans="1:6">
      <c r="A15121" s="233"/>
      <c r="E15121" s="219"/>
      <c r="F15121" s="9"/>
    </row>
    <row r="15122" spans="1:6">
      <c r="A15122" s="233"/>
      <c r="E15122" s="219"/>
      <c r="F15122" s="9"/>
    </row>
    <row r="15123" spans="1:6">
      <c r="A15123" s="233"/>
      <c r="E15123" s="219"/>
      <c r="F15123" s="9"/>
    </row>
    <row r="15124" spans="1:6">
      <c r="A15124" s="233"/>
      <c r="E15124" s="219"/>
      <c r="F15124" s="9"/>
    </row>
    <row r="15125" spans="1:6">
      <c r="A15125" s="233"/>
      <c r="E15125" s="219"/>
      <c r="F15125" s="9"/>
    </row>
    <row r="15126" spans="1:6">
      <c r="A15126" s="233"/>
      <c r="E15126" s="219"/>
      <c r="F15126" s="9"/>
    </row>
    <row r="15127" spans="1:6">
      <c r="A15127" s="233"/>
      <c r="E15127" s="219"/>
      <c r="F15127" s="9"/>
    </row>
    <row r="15128" spans="1:6">
      <c r="A15128" s="233"/>
      <c r="E15128" s="219"/>
      <c r="F15128" s="9"/>
    </row>
    <row r="15129" spans="1:6">
      <c r="A15129" s="233"/>
      <c r="E15129" s="219"/>
      <c r="F15129" s="9"/>
    </row>
    <row r="15130" spans="1:6">
      <c r="A15130" s="233"/>
      <c r="E15130" s="219"/>
      <c r="F15130" s="9"/>
    </row>
    <row r="15131" spans="1:6">
      <c r="A15131" s="233"/>
      <c r="E15131" s="219"/>
      <c r="F15131" s="9"/>
    </row>
    <row r="15132" spans="1:6">
      <c r="A15132" s="233"/>
      <c r="E15132" s="219"/>
      <c r="F15132" s="9"/>
    </row>
    <row r="15133" spans="1:6">
      <c r="A15133" s="233"/>
      <c r="E15133" s="219"/>
      <c r="F15133" s="9"/>
    </row>
    <row r="15134" spans="1:6">
      <c r="A15134" s="233"/>
      <c r="E15134" s="219"/>
      <c r="F15134" s="9"/>
    </row>
    <row r="15135" spans="1:6">
      <c r="A15135" s="233"/>
      <c r="E15135" s="219"/>
      <c r="F15135" s="9"/>
    </row>
    <row r="15136" spans="1:6">
      <c r="A15136" s="233"/>
      <c r="E15136" s="219"/>
      <c r="F15136" s="9"/>
    </row>
    <row r="15137" spans="1:6">
      <c r="A15137" s="233"/>
      <c r="E15137" s="219"/>
      <c r="F15137" s="9"/>
    </row>
    <row r="15138" spans="1:6">
      <c r="A15138" s="233"/>
      <c r="E15138" s="219"/>
      <c r="F15138" s="9"/>
    </row>
    <row r="15139" spans="1:6">
      <c r="A15139" s="233"/>
      <c r="E15139" s="219"/>
      <c r="F15139" s="9"/>
    </row>
    <row r="15140" spans="1:6">
      <c r="A15140" s="233"/>
      <c r="E15140" s="219"/>
      <c r="F15140" s="9"/>
    </row>
    <row r="15141" spans="1:6">
      <c r="A15141" s="233"/>
      <c r="E15141" s="219"/>
      <c r="F15141" s="9"/>
    </row>
    <row r="15142" spans="1:6">
      <c r="A15142" s="233"/>
      <c r="E15142" s="219"/>
      <c r="F15142" s="9"/>
    </row>
    <row r="15143" spans="1:6">
      <c r="A15143" s="233"/>
      <c r="E15143" s="219"/>
      <c r="F15143" s="9"/>
    </row>
    <row r="15144" spans="1:6">
      <c r="A15144" s="233"/>
      <c r="E15144" s="219"/>
      <c r="F15144" s="9"/>
    </row>
    <row r="15145" spans="1:6">
      <c r="A15145" s="233"/>
      <c r="E15145" s="219"/>
      <c r="F15145" s="9"/>
    </row>
    <row r="15146" spans="1:6">
      <c r="A15146" s="233"/>
      <c r="E15146" s="219"/>
      <c r="F15146" s="9"/>
    </row>
    <row r="15147" spans="1:6">
      <c r="A15147" s="233"/>
      <c r="E15147" s="219"/>
      <c r="F15147" s="9"/>
    </row>
    <row r="15148" spans="1:6">
      <c r="A15148" s="233"/>
      <c r="E15148" s="219"/>
      <c r="F15148" s="9"/>
    </row>
    <row r="15149" spans="1:6">
      <c r="A15149" s="233"/>
      <c r="E15149" s="219"/>
      <c r="F15149" s="9"/>
    </row>
    <row r="15150" spans="1:6">
      <c r="A15150" s="233"/>
      <c r="E15150" s="219"/>
      <c r="F15150" s="9"/>
    </row>
    <row r="15151" spans="1:6">
      <c r="A15151" s="233"/>
      <c r="E15151" s="219"/>
      <c r="F15151" s="9"/>
    </row>
    <row r="15152" spans="1:6">
      <c r="A15152" s="233"/>
      <c r="E15152" s="219"/>
      <c r="F15152" s="9"/>
    </row>
    <row r="15153" spans="1:6">
      <c r="A15153" s="233"/>
      <c r="E15153" s="219"/>
      <c r="F15153" s="9"/>
    </row>
    <row r="15154" spans="1:6">
      <c r="A15154" s="233"/>
      <c r="E15154" s="219"/>
      <c r="F15154" s="9"/>
    </row>
    <row r="15155" spans="1:6">
      <c r="A15155" s="233"/>
      <c r="E15155" s="219"/>
      <c r="F15155" s="9"/>
    </row>
    <row r="15156" spans="1:6">
      <c r="A15156" s="233"/>
      <c r="E15156" s="219"/>
      <c r="F15156" s="9"/>
    </row>
    <row r="15157" spans="1:6">
      <c r="A15157" s="233"/>
      <c r="E15157" s="219"/>
      <c r="F15157" s="9"/>
    </row>
    <row r="15158" spans="1:6">
      <c r="A15158" s="233"/>
      <c r="E15158" s="219"/>
      <c r="F15158" s="9"/>
    </row>
    <row r="15159" spans="1:6">
      <c r="A15159" s="233"/>
      <c r="E15159" s="219"/>
      <c r="F15159" s="9"/>
    </row>
    <row r="15160" spans="1:6">
      <c r="A15160" s="233"/>
      <c r="E15160" s="219"/>
      <c r="F15160" s="9"/>
    </row>
    <row r="15161" spans="1:6">
      <c r="A15161" s="233"/>
      <c r="E15161" s="219"/>
      <c r="F15161" s="9"/>
    </row>
    <row r="15162" spans="1:6">
      <c r="A15162" s="233"/>
      <c r="E15162" s="219"/>
      <c r="F15162" s="9"/>
    </row>
    <row r="15163" spans="1:6">
      <c r="A15163" s="233"/>
      <c r="E15163" s="219"/>
      <c r="F15163" s="9"/>
    </row>
    <row r="15164" spans="1:6">
      <c r="A15164" s="233"/>
      <c r="E15164" s="219"/>
      <c r="F15164" s="9"/>
    </row>
    <row r="15165" spans="1:6">
      <c r="A15165" s="233"/>
      <c r="E15165" s="219"/>
      <c r="F15165" s="9"/>
    </row>
    <row r="15166" spans="1:6">
      <c r="A15166" s="233"/>
      <c r="E15166" s="219"/>
      <c r="F15166" s="9"/>
    </row>
    <row r="15167" spans="1:6">
      <c r="A15167" s="233"/>
      <c r="E15167" s="219"/>
      <c r="F15167" s="9"/>
    </row>
    <row r="15168" spans="1:6">
      <c r="A15168" s="233"/>
      <c r="E15168" s="219"/>
      <c r="F15168" s="9"/>
    </row>
    <row r="15169" spans="1:6">
      <c r="A15169" s="233"/>
      <c r="E15169" s="219"/>
      <c r="F15169" s="9"/>
    </row>
    <row r="15170" spans="1:6">
      <c r="A15170" s="233"/>
      <c r="E15170" s="219"/>
      <c r="F15170" s="9"/>
    </row>
    <row r="15171" spans="1:6">
      <c r="A15171" s="233"/>
      <c r="E15171" s="219"/>
      <c r="F15171" s="9"/>
    </row>
    <row r="15172" spans="1:6">
      <c r="A15172" s="233"/>
      <c r="E15172" s="219"/>
      <c r="F15172" s="9"/>
    </row>
    <row r="15173" spans="1:6">
      <c r="A15173" s="233"/>
      <c r="E15173" s="219"/>
      <c r="F15173" s="9"/>
    </row>
    <row r="15174" spans="1:6">
      <c r="A15174" s="233"/>
      <c r="E15174" s="219"/>
      <c r="F15174" s="9"/>
    </row>
    <row r="15175" spans="1:6">
      <c r="A15175" s="233"/>
      <c r="E15175" s="219"/>
      <c r="F15175" s="9"/>
    </row>
    <row r="15176" spans="1:6">
      <c r="A15176" s="233"/>
      <c r="E15176" s="219"/>
      <c r="F15176" s="9"/>
    </row>
    <row r="15177" spans="1:6">
      <c r="A15177" s="233"/>
      <c r="E15177" s="219"/>
      <c r="F15177" s="9"/>
    </row>
    <row r="15178" spans="1:6">
      <c r="A15178" s="233"/>
      <c r="E15178" s="219"/>
      <c r="F15178" s="9"/>
    </row>
    <row r="15179" spans="1:6">
      <c r="A15179" s="233"/>
      <c r="E15179" s="219"/>
      <c r="F15179" s="9"/>
    </row>
    <row r="15180" spans="1:6">
      <c r="A15180" s="233"/>
      <c r="E15180" s="219"/>
      <c r="F15180" s="9"/>
    </row>
    <row r="15181" spans="1:6">
      <c r="A15181" s="233"/>
      <c r="E15181" s="219"/>
      <c r="F15181" s="9"/>
    </row>
    <row r="15182" spans="1:6">
      <c r="A15182" s="233"/>
      <c r="E15182" s="219"/>
      <c r="F15182" s="9"/>
    </row>
    <row r="15183" spans="1:6">
      <c r="A15183" s="233"/>
      <c r="E15183" s="219"/>
      <c r="F15183" s="9"/>
    </row>
    <row r="15184" spans="1:6">
      <c r="A15184" s="233"/>
      <c r="E15184" s="219"/>
      <c r="F15184" s="9"/>
    </row>
    <row r="15185" spans="1:6">
      <c r="A15185" s="233"/>
      <c r="E15185" s="219"/>
      <c r="F15185" s="9"/>
    </row>
    <row r="15186" spans="1:6">
      <c r="A15186" s="233"/>
      <c r="E15186" s="219"/>
      <c r="F15186" s="9"/>
    </row>
    <row r="15187" spans="1:6">
      <c r="A15187" s="233"/>
      <c r="E15187" s="219"/>
      <c r="F15187" s="9"/>
    </row>
    <row r="15188" spans="1:6">
      <c r="A15188" s="233"/>
      <c r="E15188" s="219"/>
      <c r="F15188" s="9"/>
    </row>
    <row r="15189" spans="1:6">
      <c r="A15189" s="233"/>
      <c r="E15189" s="219"/>
      <c r="F15189" s="9"/>
    </row>
    <row r="15190" spans="1:6">
      <c r="A15190" s="233"/>
      <c r="E15190" s="219"/>
      <c r="F15190" s="9"/>
    </row>
    <row r="15191" spans="1:6">
      <c r="A15191" s="233"/>
      <c r="E15191" s="219"/>
      <c r="F15191" s="9"/>
    </row>
    <row r="15192" spans="1:6">
      <c r="A15192" s="233"/>
      <c r="E15192" s="219"/>
      <c r="F15192" s="9"/>
    </row>
    <row r="15193" spans="1:6">
      <c r="A15193" s="233"/>
      <c r="E15193" s="219"/>
      <c r="F15193" s="9"/>
    </row>
    <row r="15194" spans="1:6">
      <c r="A15194" s="233"/>
      <c r="E15194" s="219"/>
      <c r="F15194" s="9"/>
    </row>
    <row r="15195" spans="1:6">
      <c r="A15195" s="233"/>
      <c r="E15195" s="219"/>
      <c r="F15195" s="9"/>
    </row>
    <row r="15196" spans="1:6">
      <c r="A15196" s="233"/>
      <c r="E15196" s="219"/>
      <c r="F15196" s="9"/>
    </row>
    <row r="15197" spans="1:6">
      <c r="A15197" s="233"/>
      <c r="E15197" s="219"/>
      <c r="F15197" s="9"/>
    </row>
    <row r="15198" spans="1:6">
      <c r="A15198" s="233"/>
      <c r="E15198" s="219"/>
      <c r="F15198" s="9"/>
    </row>
    <row r="15199" spans="1:6">
      <c r="A15199" s="233"/>
      <c r="E15199" s="219"/>
      <c r="F15199" s="9"/>
    </row>
    <row r="15200" spans="1:6">
      <c r="A15200" s="233"/>
      <c r="E15200" s="219"/>
      <c r="F15200" s="9"/>
    </row>
    <row r="15201" spans="1:6">
      <c r="A15201" s="233"/>
      <c r="E15201" s="219"/>
      <c r="F15201" s="9"/>
    </row>
    <row r="15202" spans="1:6">
      <c r="A15202" s="233"/>
      <c r="E15202" s="219"/>
      <c r="F15202" s="9"/>
    </row>
    <row r="15203" spans="1:6">
      <c r="A15203" s="233"/>
      <c r="E15203" s="219"/>
      <c r="F15203" s="9"/>
    </row>
    <row r="15204" spans="1:6">
      <c r="A15204" s="233"/>
      <c r="E15204" s="219"/>
      <c r="F15204" s="9"/>
    </row>
    <row r="15205" spans="1:6">
      <c r="A15205" s="233"/>
      <c r="E15205" s="219"/>
      <c r="F15205" s="9"/>
    </row>
    <row r="15206" spans="1:6">
      <c r="A15206" s="233"/>
      <c r="E15206" s="219"/>
      <c r="F15206" s="9"/>
    </row>
    <row r="15207" spans="1:6">
      <c r="A15207" s="233"/>
      <c r="E15207" s="219"/>
      <c r="F15207" s="9"/>
    </row>
    <row r="15208" spans="1:6">
      <c r="A15208" s="233"/>
      <c r="E15208" s="219"/>
      <c r="F15208" s="9"/>
    </row>
    <row r="15209" spans="1:6">
      <c r="A15209" s="233"/>
      <c r="E15209" s="219"/>
      <c r="F15209" s="9"/>
    </row>
    <row r="15210" spans="1:6">
      <c r="A15210" s="233"/>
      <c r="E15210" s="219"/>
      <c r="F15210" s="9"/>
    </row>
    <row r="15211" spans="1:6">
      <c r="A15211" s="233"/>
      <c r="E15211" s="219"/>
      <c r="F15211" s="9"/>
    </row>
    <row r="15212" spans="1:6">
      <c r="A15212" s="233"/>
      <c r="E15212" s="219"/>
      <c r="F15212" s="9"/>
    </row>
    <row r="15213" spans="1:6">
      <c r="A15213" s="233"/>
      <c r="E15213" s="219"/>
      <c r="F15213" s="9"/>
    </row>
    <row r="15214" spans="1:6">
      <c r="A15214" s="233"/>
      <c r="E15214" s="219"/>
      <c r="F15214" s="9"/>
    </row>
    <row r="15215" spans="1:6">
      <c r="A15215" s="233"/>
      <c r="E15215" s="219"/>
      <c r="F15215" s="9"/>
    </row>
    <row r="15216" spans="1:6">
      <c r="A15216" s="233"/>
      <c r="E15216" s="219"/>
      <c r="F15216" s="9"/>
    </row>
    <row r="15217" spans="1:6">
      <c r="A15217" s="233"/>
      <c r="E15217" s="219"/>
      <c r="F15217" s="9"/>
    </row>
    <row r="15218" spans="1:6">
      <c r="A15218" s="233"/>
      <c r="E15218" s="219"/>
      <c r="F15218" s="9"/>
    </row>
    <row r="15219" spans="1:6">
      <c r="A15219" s="233"/>
      <c r="E15219" s="219"/>
      <c r="F15219" s="9"/>
    </row>
    <row r="15220" spans="1:6">
      <c r="A15220" s="233"/>
      <c r="E15220" s="219"/>
      <c r="F15220" s="9"/>
    </row>
    <row r="15221" spans="1:6">
      <c r="A15221" s="233"/>
      <c r="E15221" s="219"/>
      <c r="F15221" s="9"/>
    </row>
    <row r="15222" spans="1:6">
      <c r="A15222" s="233"/>
      <c r="E15222" s="219"/>
      <c r="F15222" s="9"/>
    </row>
    <row r="15223" spans="1:6">
      <c r="A15223" s="233"/>
      <c r="E15223" s="219"/>
      <c r="F15223" s="9"/>
    </row>
    <row r="15224" spans="1:6">
      <c r="A15224" s="233"/>
      <c r="E15224" s="219"/>
      <c r="F15224" s="9"/>
    </row>
    <row r="15225" spans="1:6">
      <c r="A15225" s="233"/>
      <c r="E15225" s="219"/>
      <c r="F15225" s="9"/>
    </row>
    <row r="15226" spans="1:6">
      <c r="A15226" s="233"/>
      <c r="E15226" s="219"/>
      <c r="F15226" s="9"/>
    </row>
    <row r="15227" spans="1:6">
      <c r="A15227" s="233"/>
      <c r="E15227" s="219"/>
      <c r="F15227" s="9"/>
    </row>
    <row r="15228" spans="1:6">
      <c r="A15228" s="233"/>
      <c r="E15228" s="219"/>
      <c r="F15228" s="9"/>
    </row>
    <row r="15229" spans="1:6">
      <c r="A15229" s="233"/>
      <c r="E15229" s="219"/>
      <c r="F15229" s="9"/>
    </row>
    <row r="15230" spans="1:6">
      <c r="A15230" s="233"/>
      <c r="E15230" s="219"/>
      <c r="F15230" s="9"/>
    </row>
    <row r="15231" spans="1:6">
      <c r="A15231" s="233"/>
      <c r="E15231" s="219"/>
      <c r="F15231" s="9"/>
    </row>
    <row r="15232" spans="1:6">
      <c r="A15232" s="233"/>
      <c r="E15232" s="219"/>
      <c r="F15232" s="9"/>
    </row>
    <row r="15233" spans="1:6">
      <c r="A15233" s="233"/>
      <c r="E15233" s="219"/>
      <c r="F15233" s="9"/>
    </row>
    <row r="15234" spans="1:6">
      <c r="A15234" s="233"/>
      <c r="E15234" s="219"/>
      <c r="F15234" s="9"/>
    </row>
    <row r="15235" spans="1:6">
      <c r="A15235" s="233"/>
      <c r="E15235" s="219"/>
      <c r="F15235" s="9"/>
    </row>
    <row r="15236" spans="1:6">
      <c r="A15236" s="233"/>
      <c r="E15236" s="219"/>
      <c r="F15236" s="9"/>
    </row>
    <row r="15237" spans="1:6">
      <c r="A15237" s="233"/>
      <c r="E15237" s="219"/>
      <c r="F15237" s="9"/>
    </row>
    <row r="15238" spans="1:6">
      <c r="A15238" s="233"/>
      <c r="E15238" s="219"/>
      <c r="F15238" s="9"/>
    </row>
    <row r="15239" spans="1:6">
      <c r="A15239" s="233"/>
      <c r="E15239" s="219"/>
      <c r="F15239" s="9"/>
    </row>
    <row r="15240" spans="1:6">
      <c r="A15240" s="233"/>
      <c r="E15240" s="219"/>
      <c r="F15240" s="9"/>
    </row>
    <row r="15241" spans="1:6">
      <c r="A15241" s="233"/>
      <c r="E15241" s="219"/>
      <c r="F15241" s="9"/>
    </row>
    <row r="15242" spans="1:6">
      <c r="A15242" s="233"/>
      <c r="E15242" s="219"/>
      <c r="F15242" s="9"/>
    </row>
    <row r="15243" spans="1:6">
      <c r="A15243" s="233"/>
      <c r="E15243" s="219"/>
      <c r="F15243" s="9"/>
    </row>
    <row r="15244" spans="1:6">
      <c r="A15244" s="233"/>
      <c r="E15244" s="219"/>
      <c r="F15244" s="9"/>
    </row>
    <row r="15245" spans="1:6">
      <c r="A15245" s="233"/>
      <c r="E15245" s="219"/>
      <c r="F15245" s="9"/>
    </row>
    <row r="15246" spans="1:6">
      <c r="A15246" s="233"/>
      <c r="E15246" s="219"/>
      <c r="F15246" s="9"/>
    </row>
    <row r="15247" spans="1:6">
      <c r="A15247" s="233"/>
      <c r="E15247" s="219"/>
      <c r="F15247" s="9"/>
    </row>
    <row r="15248" spans="1:6">
      <c r="A15248" s="233"/>
      <c r="E15248" s="219"/>
      <c r="F15248" s="9"/>
    </row>
    <row r="15249" spans="1:6">
      <c r="A15249" s="233"/>
      <c r="E15249" s="219"/>
      <c r="F15249" s="9"/>
    </row>
    <row r="15250" spans="1:6">
      <c r="A15250" s="233"/>
      <c r="E15250" s="219"/>
      <c r="F15250" s="9"/>
    </row>
    <row r="15251" spans="1:6">
      <c r="A15251" s="233"/>
      <c r="E15251" s="219"/>
      <c r="F15251" s="9"/>
    </row>
    <row r="15252" spans="1:6">
      <c r="A15252" s="233"/>
      <c r="E15252" s="219"/>
      <c r="F15252" s="9"/>
    </row>
    <row r="15253" spans="1:6">
      <c r="A15253" s="233"/>
      <c r="E15253" s="219"/>
      <c r="F15253" s="9"/>
    </row>
    <row r="15254" spans="1:6">
      <c r="A15254" s="233"/>
      <c r="E15254" s="219"/>
      <c r="F15254" s="9"/>
    </row>
    <row r="15255" spans="1:6">
      <c r="A15255" s="233"/>
      <c r="E15255" s="219"/>
      <c r="F15255" s="9"/>
    </row>
    <row r="15256" spans="1:6">
      <c r="A15256" s="233"/>
      <c r="E15256" s="219"/>
      <c r="F15256" s="9"/>
    </row>
    <row r="15257" spans="1:6">
      <c r="A15257" s="233"/>
      <c r="E15257" s="219"/>
      <c r="F15257" s="9"/>
    </row>
    <row r="15258" spans="1:6">
      <c r="A15258" s="233"/>
      <c r="E15258" s="219"/>
      <c r="F15258" s="9"/>
    </row>
    <row r="15259" spans="1:6">
      <c r="A15259" s="233"/>
      <c r="E15259" s="219"/>
      <c r="F15259" s="9"/>
    </row>
    <row r="15260" spans="1:6">
      <c r="A15260" s="233"/>
      <c r="E15260" s="219"/>
      <c r="F15260" s="9"/>
    </row>
    <row r="15261" spans="1:6">
      <c r="A15261" s="233"/>
      <c r="E15261" s="219"/>
      <c r="F15261" s="9"/>
    </row>
    <row r="15262" spans="1:6">
      <c r="A15262" s="233"/>
      <c r="E15262" s="219"/>
      <c r="F15262" s="9"/>
    </row>
    <row r="15263" spans="1:6">
      <c r="A15263" s="233"/>
      <c r="E15263" s="219"/>
      <c r="F15263" s="9"/>
    </row>
    <row r="15264" spans="1:6">
      <c r="A15264" s="233"/>
      <c r="E15264" s="219"/>
      <c r="F15264" s="9"/>
    </row>
    <row r="15265" spans="1:6">
      <c r="A15265" s="233"/>
      <c r="E15265" s="219"/>
      <c r="F15265" s="9"/>
    </row>
    <row r="15266" spans="1:6">
      <c r="A15266" s="233"/>
      <c r="E15266" s="219"/>
      <c r="F15266" s="9"/>
    </row>
    <row r="15267" spans="1:6">
      <c r="A15267" s="233"/>
      <c r="E15267" s="219"/>
      <c r="F15267" s="9"/>
    </row>
    <row r="15268" spans="1:6">
      <c r="A15268" s="233"/>
      <c r="E15268" s="219"/>
      <c r="F15268" s="9"/>
    </row>
    <row r="15269" spans="1:6">
      <c r="A15269" s="233"/>
      <c r="E15269" s="219"/>
      <c r="F15269" s="9"/>
    </row>
    <row r="15270" spans="1:6">
      <c r="A15270" s="233"/>
      <c r="E15270" s="219"/>
      <c r="F15270" s="9"/>
    </row>
    <row r="15271" spans="1:6">
      <c r="A15271" s="233"/>
      <c r="E15271" s="219"/>
      <c r="F15271" s="9"/>
    </row>
    <row r="15272" spans="1:6">
      <c r="A15272" s="233"/>
      <c r="E15272" s="219"/>
      <c r="F15272" s="9"/>
    </row>
    <row r="15273" spans="1:6">
      <c r="A15273" s="233"/>
      <c r="E15273" s="219"/>
      <c r="F15273" s="9"/>
    </row>
    <row r="15274" spans="1:6">
      <c r="A15274" s="233"/>
      <c r="E15274" s="219"/>
      <c r="F15274" s="9"/>
    </row>
    <row r="15275" spans="1:6">
      <c r="A15275" s="233"/>
      <c r="E15275" s="219"/>
      <c r="F15275" s="9"/>
    </row>
    <row r="15276" spans="1:6">
      <c r="A15276" s="233"/>
      <c r="E15276" s="219"/>
      <c r="F15276" s="9"/>
    </row>
    <row r="15277" spans="1:6">
      <c r="A15277" s="233"/>
      <c r="E15277" s="219"/>
      <c r="F15277" s="9"/>
    </row>
    <row r="15278" spans="1:6">
      <c r="A15278" s="233"/>
      <c r="E15278" s="219"/>
      <c r="F15278" s="9"/>
    </row>
    <row r="15279" spans="1:6">
      <c r="A15279" s="233"/>
      <c r="E15279" s="219"/>
      <c r="F15279" s="9"/>
    </row>
    <row r="15280" spans="1:6">
      <c r="A15280" s="233"/>
      <c r="E15280" s="219"/>
      <c r="F15280" s="9"/>
    </row>
    <row r="15281" spans="1:6">
      <c r="A15281" s="233"/>
      <c r="E15281" s="219"/>
      <c r="F15281" s="9"/>
    </row>
    <row r="15282" spans="1:6">
      <c r="A15282" s="233"/>
      <c r="E15282" s="219"/>
      <c r="F15282" s="9"/>
    </row>
    <row r="15283" spans="1:6">
      <c r="A15283" s="233"/>
      <c r="E15283" s="219"/>
      <c r="F15283" s="9"/>
    </row>
    <row r="15284" spans="1:6">
      <c r="A15284" s="233"/>
      <c r="E15284" s="219"/>
      <c r="F15284" s="9"/>
    </row>
    <row r="15285" spans="1:6">
      <c r="A15285" s="233"/>
      <c r="E15285" s="219"/>
      <c r="F15285" s="9"/>
    </row>
    <row r="15286" spans="1:6">
      <c r="A15286" s="233"/>
      <c r="E15286" s="219"/>
      <c r="F15286" s="9"/>
    </row>
    <row r="15287" spans="1:6">
      <c r="A15287" s="233"/>
      <c r="E15287" s="219"/>
      <c r="F15287" s="9"/>
    </row>
    <row r="15288" spans="1:6">
      <c r="A15288" s="233"/>
      <c r="E15288" s="219"/>
      <c r="F15288" s="9"/>
    </row>
    <row r="15289" spans="1:6">
      <c r="A15289" s="233"/>
      <c r="E15289" s="219"/>
      <c r="F15289" s="9"/>
    </row>
    <row r="15290" spans="1:6">
      <c r="A15290" s="233"/>
      <c r="E15290" s="219"/>
      <c r="F15290" s="9"/>
    </row>
    <row r="15291" spans="1:6">
      <c r="A15291" s="233"/>
      <c r="E15291" s="219"/>
      <c r="F15291" s="9"/>
    </row>
    <row r="15292" spans="1:6">
      <c r="A15292" s="233"/>
      <c r="E15292" s="219"/>
      <c r="F15292" s="9"/>
    </row>
    <row r="15293" spans="1:6">
      <c r="A15293" s="233"/>
      <c r="E15293" s="219"/>
      <c r="F15293" s="9"/>
    </row>
    <row r="15294" spans="1:6">
      <c r="A15294" s="233"/>
      <c r="E15294" s="219"/>
      <c r="F15294" s="9"/>
    </row>
    <row r="15295" spans="1:6">
      <c r="A15295" s="233"/>
      <c r="E15295" s="219"/>
      <c r="F15295" s="9"/>
    </row>
    <row r="15296" spans="1:6">
      <c r="A15296" s="233"/>
      <c r="E15296" s="219"/>
      <c r="F15296" s="9"/>
    </row>
    <row r="15297" spans="1:6">
      <c r="A15297" s="233"/>
      <c r="E15297" s="219"/>
      <c r="F15297" s="9"/>
    </row>
    <row r="15298" spans="1:6">
      <c r="A15298" s="233"/>
      <c r="E15298" s="219"/>
      <c r="F15298" s="9"/>
    </row>
    <row r="15299" spans="1:6">
      <c r="A15299" s="233"/>
      <c r="E15299" s="219"/>
      <c r="F15299" s="9"/>
    </row>
    <row r="15300" spans="1:6">
      <c r="A15300" s="233"/>
      <c r="E15300" s="219"/>
      <c r="F15300" s="9"/>
    </row>
    <row r="15301" spans="1:6">
      <c r="A15301" s="233"/>
      <c r="E15301" s="219"/>
      <c r="F15301" s="9"/>
    </row>
    <row r="15302" spans="1:6">
      <c r="A15302" s="233"/>
      <c r="E15302" s="219"/>
      <c r="F15302" s="9"/>
    </row>
    <row r="15303" spans="1:6">
      <c r="A15303" s="233"/>
      <c r="E15303" s="219"/>
      <c r="F15303" s="9"/>
    </row>
    <row r="15304" spans="1:6">
      <c r="A15304" s="233"/>
      <c r="E15304" s="219"/>
      <c r="F15304" s="9"/>
    </row>
    <row r="15305" spans="1:6">
      <c r="A15305" s="233"/>
      <c r="E15305" s="219"/>
      <c r="F15305" s="9"/>
    </row>
    <row r="15306" spans="1:6">
      <c r="A15306" s="233"/>
      <c r="E15306" s="219"/>
      <c r="F15306" s="9"/>
    </row>
    <row r="15307" spans="1:6">
      <c r="A15307" s="233"/>
      <c r="E15307" s="219"/>
      <c r="F15307" s="9"/>
    </row>
    <row r="15308" spans="1:6">
      <c r="A15308" s="233"/>
      <c r="E15308" s="219"/>
      <c r="F15308" s="9"/>
    </row>
    <row r="15309" spans="1:6">
      <c r="A15309" s="233"/>
      <c r="E15309" s="219"/>
      <c r="F15309" s="9"/>
    </row>
    <row r="15310" spans="1:6">
      <c r="A15310" s="233"/>
      <c r="E15310" s="219"/>
      <c r="F15310" s="9"/>
    </row>
    <row r="15311" spans="1:6">
      <c r="A15311" s="233"/>
      <c r="E15311" s="219"/>
      <c r="F15311" s="9"/>
    </row>
    <row r="15312" spans="1:6">
      <c r="A15312" s="233"/>
      <c r="E15312" s="219"/>
      <c r="F15312" s="9"/>
    </row>
    <row r="15313" spans="1:6">
      <c r="A15313" s="233"/>
      <c r="E15313" s="219"/>
      <c r="F15313" s="9"/>
    </row>
    <row r="15314" spans="1:6">
      <c r="A15314" s="233"/>
      <c r="E15314" s="219"/>
      <c r="F15314" s="9"/>
    </row>
    <row r="15315" spans="1:6">
      <c r="A15315" s="233"/>
      <c r="E15315" s="219"/>
      <c r="F15315" s="9"/>
    </row>
    <row r="15316" spans="1:6">
      <c r="A15316" s="233"/>
      <c r="E15316" s="219"/>
      <c r="F15316" s="9"/>
    </row>
    <row r="15317" spans="1:6">
      <c r="A15317" s="233"/>
      <c r="E15317" s="219"/>
      <c r="F15317" s="9"/>
    </row>
    <row r="15318" spans="1:6">
      <c r="A15318" s="233"/>
      <c r="E15318" s="219"/>
      <c r="F15318" s="9"/>
    </row>
    <row r="15319" spans="1:6">
      <c r="A15319" s="233"/>
      <c r="E15319" s="219"/>
      <c r="F15319" s="9"/>
    </row>
    <row r="15320" spans="1:6">
      <c r="A15320" s="233"/>
      <c r="E15320" s="219"/>
      <c r="F15320" s="9"/>
    </row>
    <row r="15321" spans="1:6">
      <c r="A15321" s="233"/>
      <c r="E15321" s="219"/>
      <c r="F15321" s="9"/>
    </row>
    <row r="15322" spans="1:6">
      <c r="A15322" s="233"/>
      <c r="E15322" s="219"/>
      <c r="F15322" s="9"/>
    </row>
    <row r="15323" spans="1:6">
      <c r="A15323" s="233"/>
      <c r="E15323" s="219"/>
      <c r="F15323" s="9"/>
    </row>
    <row r="15324" spans="1:6">
      <c r="A15324" s="233"/>
      <c r="E15324" s="219"/>
      <c r="F15324" s="9"/>
    </row>
    <row r="15325" spans="1:6">
      <c r="A15325" s="233"/>
      <c r="E15325" s="219"/>
      <c r="F15325" s="9"/>
    </row>
    <row r="15326" spans="1:6">
      <c r="A15326" s="233"/>
      <c r="E15326" s="219"/>
      <c r="F15326" s="9"/>
    </row>
    <row r="15327" spans="1:6">
      <c r="A15327" s="233"/>
      <c r="E15327" s="219"/>
      <c r="F15327" s="9"/>
    </row>
    <row r="15328" spans="1:6">
      <c r="A15328" s="233"/>
      <c r="E15328" s="219"/>
      <c r="F15328" s="9"/>
    </row>
    <row r="15329" spans="1:6">
      <c r="A15329" s="233"/>
      <c r="E15329" s="219"/>
      <c r="F15329" s="9"/>
    </row>
    <row r="15330" spans="1:6">
      <c r="A15330" s="233"/>
      <c r="E15330" s="219"/>
      <c r="F15330" s="9"/>
    </row>
    <row r="15331" spans="1:6">
      <c r="A15331" s="233"/>
      <c r="E15331" s="219"/>
      <c r="F15331" s="9"/>
    </row>
    <row r="15332" spans="1:6">
      <c r="A15332" s="233"/>
      <c r="E15332" s="219"/>
      <c r="F15332" s="9"/>
    </row>
    <row r="15333" spans="1:6">
      <c r="A15333" s="233"/>
      <c r="E15333" s="219"/>
      <c r="F15333" s="9"/>
    </row>
    <row r="15334" spans="1:6">
      <c r="A15334" s="233"/>
      <c r="E15334" s="219"/>
      <c r="F15334" s="9"/>
    </row>
    <row r="15335" spans="1:6">
      <c r="A15335" s="233"/>
      <c r="E15335" s="219"/>
      <c r="F15335" s="9"/>
    </row>
    <row r="15336" spans="1:6">
      <c r="A15336" s="233"/>
      <c r="E15336" s="219"/>
      <c r="F15336" s="9"/>
    </row>
    <row r="15337" spans="1:6">
      <c r="A15337" s="233"/>
      <c r="E15337" s="219"/>
      <c r="F15337" s="9"/>
    </row>
    <row r="15338" spans="1:6">
      <c r="A15338" s="233"/>
      <c r="E15338" s="219"/>
      <c r="F15338" s="9"/>
    </row>
    <row r="15339" spans="1:6">
      <c r="A15339" s="233"/>
      <c r="E15339" s="219"/>
      <c r="F15339" s="9"/>
    </row>
    <row r="15340" spans="1:6">
      <c r="A15340" s="233"/>
      <c r="E15340" s="219"/>
      <c r="F15340" s="9"/>
    </row>
    <row r="15341" spans="1:6">
      <c r="A15341" s="233"/>
      <c r="E15341" s="219"/>
      <c r="F15341" s="9"/>
    </row>
    <row r="15342" spans="1:6">
      <c r="A15342" s="233"/>
      <c r="E15342" s="219"/>
      <c r="F15342" s="9"/>
    </row>
    <row r="15343" spans="1:6">
      <c r="A15343" s="233"/>
      <c r="E15343" s="219"/>
      <c r="F15343" s="9"/>
    </row>
    <row r="15344" spans="1:6">
      <c r="A15344" s="233"/>
      <c r="E15344" s="219"/>
      <c r="F15344" s="9"/>
    </row>
    <row r="15345" spans="1:6">
      <c r="A15345" s="233"/>
      <c r="E15345" s="219"/>
      <c r="F15345" s="9"/>
    </row>
    <row r="15346" spans="1:6">
      <c r="A15346" s="233"/>
      <c r="E15346" s="219"/>
      <c r="F15346" s="9"/>
    </row>
    <row r="15347" spans="1:6">
      <c r="A15347" s="233"/>
      <c r="E15347" s="219"/>
      <c r="F15347" s="9"/>
    </row>
    <row r="15348" spans="1:6">
      <c r="A15348" s="233"/>
      <c r="E15348" s="219"/>
      <c r="F15348" s="9"/>
    </row>
    <row r="15349" spans="1:6">
      <c r="A15349" s="233"/>
      <c r="E15349" s="219"/>
      <c r="F15349" s="9"/>
    </row>
    <row r="15350" spans="1:6">
      <c r="A15350" s="233"/>
      <c r="E15350" s="219"/>
      <c r="F15350" s="9"/>
    </row>
    <row r="15351" spans="1:6">
      <c r="A15351" s="233"/>
      <c r="E15351" s="219"/>
      <c r="F15351" s="9"/>
    </row>
    <row r="15352" spans="1:6">
      <c r="A15352" s="233"/>
      <c r="E15352" s="219"/>
      <c r="F15352" s="9"/>
    </row>
    <row r="15353" spans="1:6">
      <c r="A15353" s="233"/>
      <c r="E15353" s="219"/>
      <c r="F15353" s="9"/>
    </row>
    <row r="15354" spans="1:6">
      <c r="A15354" s="233"/>
      <c r="E15354" s="219"/>
      <c r="F15354" s="9"/>
    </row>
    <row r="15355" spans="1:6">
      <c r="A15355" s="233"/>
      <c r="E15355" s="219"/>
      <c r="F15355" s="9"/>
    </row>
    <row r="15356" spans="1:6">
      <c r="A15356" s="233"/>
      <c r="E15356" s="219"/>
      <c r="F15356" s="9"/>
    </row>
    <row r="15357" spans="1:6">
      <c r="A15357" s="233"/>
      <c r="E15357" s="219"/>
      <c r="F15357" s="9"/>
    </row>
    <row r="15358" spans="1:6">
      <c r="A15358" s="233"/>
      <c r="E15358" s="219"/>
      <c r="F15358" s="9"/>
    </row>
    <row r="15359" spans="1:6">
      <c r="A15359" s="233"/>
      <c r="E15359" s="219"/>
      <c r="F15359" s="9"/>
    </row>
    <row r="15360" spans="1:6">
      <c r="A15360" s="233"/>
      <c r="E15360" s="219"/>
      <c r="F15360" s="9"/>
    </row>
    <row r="15361" spans="1:6">
      <c r="A15361" s="233"/>
      <c r="E15361" s="219"/>
      <c r="F15361" s="9"/>
    </row>
    <row r="15362" spans="1:6">
      <c r="A15362" s="233"/>
      <c r="E15362" s="219"/>
      <c r="F15362" s="9"/>
    </row>
    <row r="15363" spans="1:6">
      <c r="A15363" s="233"/>
      <c r="E15363" s="219"/>
      <c r="F15363" s="9"/>
    </row>
    <row r="15364" spans="1:6">
      <c r="A15364" s="233"/>
      <c r="E15364" s="219"/>
      <c r="F15364" s="9"/>
    </row>
    <row r="15365" spans="1:6">
      <c r="A15365" s="233"/>
      <c r="E15365" s="219"/>
      <c r="F15365" s="9"/>
    </row>
    <row r="15366" spans="1:6">
      <c r="A15366" s="233"/>
      <c r="E15366" s="219"/>
      <c r="F15366" s="9"/>
    </row>
    <row r="15367" spans="1:6">
      <c r="A15367" s="233"/>
      <c r="E15367" s="219"/>
      <c r="F15367" s="9"/>
    </row>
    <row r="15368" spans="1:6">
      <c r="A15368" s="233"/>
      <c r="E15368" s="219"/>
      <c r="F15368" s="9"/>
    </row>
    <row r="15369" spans="1:6">
      <c r="A15369" s="233"/>
      <c r="E15369" s="219"/>
      <c r="F15369" s="9"/>
    </row>
    <row r="15370" spans="1:6">
      <c r="A15370" s="233"/>
      <c r="E15370" s="219"/>
      <c r="F15370" s="9"/>
    </row>
    <row r="15371" spans="1:6">
      <c r="A15371" s="233"/>
      <c r="E15371" s="219"/>
      <c r="F15371" s="9"/>
    </row>
    <row r="15372" spans="1:6">
      <c r="A15372" s="233"/>
      <c r="E15372" s="219"/>
      <c r="F15372" s="9"/>
    </row>
    <row r="15373" spans="1:6">
      <c r="A15373" s="233"/>
      <c r="E15373" s="219"/>
      <c r="F15373" s="9"/>
    </row>
    <row r="15374" spans="1:6">
      <c r="A15374" s="233"/>
      <c r="E15374" s="219"/>
      <c r="F15374" s="9"/>
    </row>
    <row r="15375" spans="1:6">
      <c r="A15375" s="233"/>
      <c r="E15375" s="219"/>
      <c r="F15375" s="9"/>
    </row>
    <row r="15376" spans="1:6">
      <c r="A15376" s="233"/>
      <c r="E15376" s="219"/>
      <c r="F15376" s="9"/>
    </row>
    <row r="15377" spans="1:6">
      <c r="A15377" s="233"/>
      <c r="E15377" s="219"/>
      <c r="F15377" s="9"/>
    </row>
    <row r="15378" spans="1:6">
      <c r="A15378" s="233"/>
      <c r="E15378" s="219"/>
      <c r="F15378" s="9"/>
    </row>
    <row r="15379" spans="1:6">
      <c r="A15379" s="233"/>
      <c r="E15379" s="219"/>
      <c r="F15379" s="9"/>
    </row>
    <row r="15380" spans="1:6">
      <c r="A15380" s="233"/>
      <c r="E15380" s="219"/>
      <c r="F15380" s="9"/>
    </row>
    <row r="15381" spans="1:6">
      <c r="A15381" s="233"/>
      <c r="E15381" s="219"/>
      <c r="F15381" s="9"/>
    </row>
    <row r="15382" spans="1:6">
      <c r="A15382" s="233"/>
      <c r="E15382" s="219"/>
      <c r="F15382" s="9"/>
    </row>
    <row r="15383" spans="1:6">
      <c r="A15383" s="233"/>
      <c r="E15383" s="219"/>
      <c r="F15383" s="9"/>
    </row>
    <row r="15384" spans="1:6">
      <c r="A15384" s="233"/>
      <c r="E15384" s="219"/>
      <c r="F15384" s="9"/>
    </row>
    <row r="15385" spans="1:6">
      <c r="A15385" s="233"/>
      <c r="E15385" s="219"/>
      <c r="F15385" s="9"/>
    </row>
    <row r="15386" spans="1:6">
      <c r="A15386" s="233"/>
      <c r="E15386" s="219"/>
      <c r="F15386" s="9"/>
    </row>
    <row r="15387" spans="1:6">
      <c r="A15387" s="233"/>
      <c r="E15387" s="219"/>
      <c r="F15387" s="9"/>
    </row>
    <row r="15388" spans="1:6">
      <c r="A15388" s="233"/>
      <c r="E15388" s="219"/>
      <c r="F15388" s="9"/>
    </row>
    <row r="15389" spans="1:6">
      <c r="A15389" s="233"/>
      <c r="E15389" s="219"/>
      <c r="F15389" s="9"/>
    </row>
    <row r="15390" spans="1:6">
      <c r="A15390" s="233"/>
      <c r="E15390" s="219"/>
      <c r="F15390" s="9"/>
    </row>
    <row r="15391" spans="1:6">
      <c r="A15391" s="233"/>
      <c r="E15391" s="219"/>
      <c r="F15391" s="9"/>
    </row>
    <row r="15392" spans="1:6">
      <c r="A15392" s="233"/>
      <c r="E15392" s="219"/>
      <c r="F15392" s="9"/>
    </row>
    <row r="15393" spans="1:6">
      <c r="A15393" s="233"/>
      <c r="E15393" s="219"/>
      <c r="F15393" s="9"/>
    </row>
    <row r="15394" spans="1:6">
      <c r="A15394" s="233"/>
      <c r="E15394" s="219"/>
      <c r="F15394" s="9"/>
    </row>
    <row r="15395" spans="1:6">
      <c r="A15395" s="233"/>
      <c r="E15395" s="219"/>
      <c r="F15395" s="9"/>
    </row>
    <row r="15396" spans="1:6">
      <c r="A15396" s="233"/>
      <c r="E15396" s="219"/>
      <c r="F15396" s="9"/>
    </row>
    <row r="15397" spans="1:6">
      <c r="A15397" s="233"/>
      <c r="E15397" s="219"/>
      <c r="F15397" s="9"/>
    </row>
    <row r="15398" spans="1:6">
      <c r="A15398" s="233"/>
      <c r="E15398" s="219"/>
      <c r="F15398" s="9"/>
    </row>
    <row r="15399" spans="1:6">
      <c r="A15399" s="233"/>
      <c r="E15399" s="219"/>
      <c r="F15399" s="9"/>
    </row>
    <row r="15400" spans="1:6">
      <c r="A15400" s="233"/>
      <c r="E15400" s="219"/>
      <c r="F15400" s="9"/>
    </row>
    <row r="15401" spans="1:6">
      <c r="A15401" s="233"/>
      <c r="E15401" s="219"/>
      <c r="F15401" s="9"/>
    </row>
    <row r="15402" spans="1:6">
      <c r="A15402" s="233"/>
      <c r="E15402" s="219"/>
      <c r="F15402" s="9"/>
    </row>
    <row r="15403" spans="1:6">
      <c r="A15403" s="233"/>
      <c r="E15403" s="219"/>
      <c r="F15403" s="9"/>
    </row>
    <row r="15404" spans="1:6">
      <c r="A15404" s="233"/>
      <c r="E15404" s="219"/>
      <c r="F15404" s="9"/>
    </row>
    <row r="15405" spans="1:6">
      <c r="A15405" s="233"/>
      <c r="E15405" s="219"/>
      <c r="F15405" s="9"/>
    </row>
    <row r="15406" spans="1:6">
      <c r="A15406" s="233"/>
      <c r="E15406" s="219"/>
      <c r="F15406" s="9"/>
    </row>
    <row r="15407" spans="1:6">
      <c r="A15407" s="233"/>
      <c r="E15407" s="219"/>
      <c r="F15407" s="9"/>
    </row>
    <row r="15408" spans="1:6">
      <c r="A15408" s="233"/>
      <c r="E15408" s="219"/>
      <c r="F15408" s="9"/>
    </row>
    <row r="15409" spans="1:6">
      <c r="A15409" s="233"/>
      <c r="E15409" s="219"/>
      <c r="F15409" s="9"/>
    </row>
    <row r="15410" spans="1:6">
      <c r="A15410" s="233"/>
      <c r="E15410" s="219"/>
      <c r="F15410" s="9"/>
    </row>
    <row r="15411" spans="1:6">
      <c r="A15411" s="233"/>
      <c r="E15411" s="219"/>
      <c r="F15411" s="9"/>
    </row>
    <row r="15412" spans="1:6">
      <c r="A15412" s="233"/>
      <c r="E15412" s="219"/>
      <c r="F15412" s="9"/>
    </row>
    <row r="15413" spans="1:6">
      <c r="A15413" s="233"/>
      <c r="E15413" s="219"/>
      <c r="F15413" s="9"/>
    </row>
    <row r="15414" spans="1:6">
      <c r="A15414" s="233"/>
      <c r="E15414" s="219"/>
      <c r="F15414" s="9"/>
    </row>
    <row r="15415" spans="1:6">
      <c r="A15415" s="233"/>
      <c r="E15415" s="219"/>
      <c r="F15415" s="9"/>
    </row>
    <row r="15416" spans="1:6">
      <c r="A15416" s="233"/>
      <c r="E15416" s="219"/>
      <c r="F15416" s="9"/>
    </row>
    <row r="15417" spans="1:6">
      <c r="A15417" s="233"/>
      <c r="E15417" s="219"/>
      <c r="F15417" s="9"/>
    </row>
    <row r="15418" spans="1:6">
      <c r="A15418" s="233"/>
      <c r="E15418" s="219"/>
      <c r="F15418" s="9"/>
    </row>
    <row r="15419" spans="1:6">
      <c r="A15419" s="233"/>
      <c r="E15419" s="219"/>
      <c r="F15419" s="9"/>
    </row>
    <row r="15420" spans="1:6">
      <c r="A15420" s="233"/>
      <c r="E15420" s="219"/>
      <c r="F15420" s="9"/>
    </row>
    <row r="15421" spans="1:6">
      <c r="A15421" s="233"/>
      <c r="E15421" s="219"/>
      <c r="F15421" s="9"/>
    </row>
    <row r="15422" spans="1:6">
      <c r="A15422" s="233"/>
      <c r="E15422" s="219"/>
      <c r="F15422" s="9"/>
    </row>
    <row r="15423" spans="1:6">
      <c r="A15423" s="233"/>
      <c r="E15423" s="219"/>
      <c r="F15423" s="9"/>
    </row>
    <row r="15424" spans="1:6">
      <c r="A15424" s="233"/>
      <c r="E15424" s="219"/>
      <c r="F15424" s="9"/>
    </row>
    <row r="15425" spans="1:6">
      <c r="A15425" s="233"/>
      <c r="E15425" s="219"/>
      <c r="F15425" s="9"/>
    </row>
    <row r="15426" spans="1:6">
      <c r="A15426" s="233"/>
      <c r="E15426" s="219"/>
      <c r="F15426" s="9"/>
    </row>
    <row r="15427" spans="1:6">
      <c r="A15427" s="233"/>
      <c r="E15427" s="219"/>
      <c r="F15427" s="9"/>
    </row>
    <row r="15428" spans="1:6">
      <c r="A15428" s="233"/>
      <c r="E15428" s="219"/>
      <c r="F15428" s="9"/>
    </row>
    <row r="15429" spans="1:6">
      <c r="A15429" s="233"/>
      <c r="E15429" s="219"/>
      <c r="F15429" s="9"/>
    </row>
    <row r="15430" spans="1:6">
      <c r="A15430" s="233"/>
      <c r="E15430" s="219"/>
      <c r="F15430" s="9"/>
    </row>
    <row r="15431" spans="1:6">
      <c r="A15431" s="233"/>
      <c r="E15431" s="219"/>
      <c r="F15431" s="9"/>
    </row>
    <row r="15432" spans="1:6">
      <c r="A15432" s="233"/>
      <c r="E15432" s="219"/>
      <c r="F15432" s="9"/>
    </row>
    <row r="15433" spans="1:6">
      <c r="A15433" s="233"/>
      <c r="E15433" s="219"/>
      <c r="F15433" s="9"/>
    </row>
    <row r="15434" spans="1:6">
      <c r="A15434" s="233"/>
      <c r="E15434" s="219"/>
      <c r="F15434" s="9"/>
    </row>
    <row r="15435" spans="1:6">
      <c r="A15435" s="233"/>
      <c r="E15435" s="219"/>
      <c r="F15435" s="9"/>
    </row>
    <row r="15436" spans="1:6">
      <c r="A15436" s="233"/>
      <c r="E15436" s="219"/>
      <c r="F15436" s="9"/>
    </row>
    <row r="15437" spans="1:6">
      <c r="A15437" s="233"/>
      <c r="E15437" s="219"/>
      <c r="F15437" s="9"/>
    </row>
    <row r="15438" spans="1:6">
      <c r="A15438" s="233"/>
      <c r="E15438" s="219"/>
      <c r="F15438" s="9"/>
    </row>
    <row r="15439" spans="1:6">
      <c r="A15439" s="233"/>
      <c r="E15439" s="219"/>
      <c r="F15439" s="9"/>
    </row>
    <row r="15440" spans="1:6">
      <c r="A15440" s="233"/>
      <c r="E15440" s="219"/>
      <c r="F15440" s="9"/>
    </row>
    <row r="15441" spans="1:6">
      <c r="A15441" s="233"/>
      <c r="E15441" s="219"/>
      <c r="F15441" s="9"/>
    </row>
    <row r="15442" spans="1:6">
      <c r="A15442" s="233"/>
      <c r="E15442" s="219"/>
      <c r="F15442" s="9"/>
    </row>
    <row r="15443" spans="1:6">
      <c r="A15443" s="233"/>
      <c r="E15443" s="219"/>
      <c r="F15443" s="9"/>
    </row>
    <row r="15444" spans="1:6">
      <c r="A15444" s="233"/>
      <c r="E15444" s="219"/>
      <c r="F15444" s="9"/>
    </row>
    <row r="15445" spans="1:6">
      <c r="A15445" s="233"/>
      <c r="E15445" s="219"/>
      <c r="F15445" s="9"/>
    </row>
    <row r="15446" spans="1:6">
      <c r="A15446" s="233"/>
      <c r="E15446" s="219"/>
      <c r="F15446" s="9"/>
    </row>
    <row r="15447" spans="1:6">
      <c r="A15447" s="233"/>
      <c r="E15447" s="219"/>
      <c r="F15447" s="9"/>
    </row>
    <row r="15448" spans="1:6">
      <c r="A15448" s="233"/>
      <c r="E15448" s="219"/>
      <c r="F15448" s="9"/>
    </row>
    <row r="15449" spans="1:6">
      <c r="A15449" s="233"/>
      <c r="E15449" s="219"/>
      <c r="F15449" s="9"/>
    </row>
    <row r="15450" spans="1:6">
      <c r="A15450" s="233"/>
      <c r="E15450" s="219"/>
      <c r="F15450" s="9"/>
    </row>
    <row r="15451" spans="1:6">
      <c r="A15451" s="233"/>
      <c r="E15451" s="219"/>
      <c r="F15451" s="9"/>
    </row>
    <row r="15452" spans="1:6">
      <c r="A15452" s="233"/>
      <c r="E15452" s="219"/>
      <c r="F15452" s="9"/>
    </row>
    <row r="15453" spans="1:6">
      <c r="A15453" s="233"/>
      <c r="E15453" s="219"/>
      <c r="F15453" s="9"/>
    </row>
    <row r="15454" spans="1:6">
      <c r="A15454" s="233"/>
      <c r="E15454" s="219"/>
      <c r="F15454" s="9"/>
    </row>
    <row r="15455" spans="1:6">
      <c r="A15455" s="233"/>
      <c r="E15455" s="219"/>
      <c r="F15455" s="9"/>
    </row>
    <row r="15456" spans="1:6">
      <c r="A15456" s="233"/>
      <c r="E15456" s="219"/>
      <c r="F15456" s="9"/>
    </row>
    <row r="15457" spans="1:6">
      <c r="A15457" s="233"/>
      <c r="E15457" s="219"/>
      <c r="F15457" s="9"/>
    </row>
    <row r="15458" spans="1:6">
      <c r="A15458" s="233"/>
      <c r="E15458" s="219"/>
      <c r="F15458" s="9"/>
    </row>
    <row r="15459" spans="1:6">
      <c r="A15459" s="233"/>
      <c r="E15459" s="219"/>
      <c r="F15459" s="9"/>
    </row>
    <row r="15460" spans="1:6">
      <c r="A15460" s="233"/>
      <c r="E15460" s="219"/>
      <c r="F15460" s="9"/>
    </row>
    <row r="15461" spans="1:6">
      <c r="A15461" s="233"/>
      <c r="E15461" s="219"/>
      <c r="F15461" s="9"/>
    </row>
    <row r="15462" spans="1:6">
      <c r="A15462" s="233"/>
      <c r="E15462" s="219"/>
      <c r="F15462" s="9"/>
    </row>
    <row r="15463" spans="1:6">
      <c r="A15463" s="233"/>
      <c r="E15463" s="219"/>
      <c r="F15463" s="9"/>
    </row>
    <row r="15464" spans="1:6">
      <c r="A15464" s="233"/>
      <c r="E15464" s="219"/>
      <c r="F15464" s="9"/>
    </row>
    <row r="15465" spans="1:6">
      <c r="A15465" s="233"/>
      <c r="E15465" s="219"/>
      <c r="F15465" s="9"/>
    </row>
    <row r="15466" spans="1:6">
      <c r="A15466" s="233"/>
      <c r="E15466" s="219"/>
      <c r="F15466" s="9"/>
    </row>
    <row r="15467" spans="1:6">
      <c r="A15467" s="233"/>
      <c r="E15467" s="219"/>
      <c r="F15467" s="9"/>
    </row>
    <row r="15468" spans="1:6">
      <c r="A15468" s="233"/>
      <c r="E15468" s="219"/>
      <c r="F15468" s="9"/>
    </row>
    <row r="15469" spans="1:6">
      <c r="A15469" s="233"/>
      <c r="E15469" s="219"/>
      <c r="F15469" s="9"/>
    </row>
    <row r="15470" spans="1:6">
      <c r="A15470" s="233"/>
      <c r="E15470" s="219"/>
      <c r="F15470" s="9"/>
    </row>
    <row r="15471" spans="1:6">
      <c r="A15471" s="233"/>
      <c r="E15471" s="219"/>
      <c r="F15471" s="9"/>
    </row>
    <row r="15472" spans="1:6">
      <c r="A15472" s="233"/>
      <c r="E15472" s="219"/>
      <c r="F15472" s="9"/>
    </row>
    <row r="15473" spans="1:6">
      <c r="A15473" s="233"/>
      <c r="E15473" s="219"/>
      <c r="F15473" s="9"/>
    </row>
    <row r="15474" spans="1:6">
      <c r="A15474" s="233"/>
      <c r="E15474" s="219"/>
      <c r="F15474" s="9"/>
    </row>
    <row r="15475" spans="1:6">
      <c r="A15475" s="233"/>
      <c r="E15475" s="219"/>
      <c r="F15475" s="9"/>
    </row>
    <row r="15476" spans="1:6">
      <c r="A15476" s="233"/>
      <c r="E15476" s="219"/>
      <c r="F15476" s="9"/>
    </row>
    <row r="15477" spans="1:6">
      <c r="A15477" s="233"/>
      <c r="E15477" s="219"/>
      <c r="F15477" s="9"/>
    </row>
    <row r="15478" spans="1:6">
      <c r="A15478" s="233"/>
      <c r="E15478" s="219"/>
      <c r="F15478" s="9"/>
    </row>
    <row r="15479" spans="1:6">
      <c r="A15479" s="233"/>
      <c r="E15479" s="219"/>
      <c r="F15479" s="9"/>
    </row>
    <row r="15480" spans="1:6">
      <c r="A15480" s="233"/>
      <c r="E15480" s="219"/>
      <c r="F15480" s="9"/>
    </row>
    <row r="15481" spans="1:6">
      <c r="A15481" s="233"/>
      <c r="E15481" s="219"/>
      <c r="F15481" s="9"/>
    </row>
    <row r="15482" spans="1:6">
      <c r="A15482" s="233"/>
      <c r="E15482" s="219"/>
      <c r="F15482" s="9"/>
    </row>
    <row r="15483" spans="1:6">
      <c r="A15483" s="233"/>
      <c r="E15483" s="219"/>
      <c r="F15483" s="9"/>
    </row>
    <row r="15484" spans="1:6">
      <c r="A15484" s="233"/>
      <c r="E15484" s="219"/>
      <c r="F15484" s="9"/>
    </row>
    <row r="15485" spans="1:6">
      <c r="A15485" s="233"/>
      <c r="E15485" s="219"/>
      <c r="F15485" s="9"/>
    </row>
    <row r="15486" spans="1:6">
      <c r="A15486" s="233"/>
      <c r="E15486" s="219"/>
      <c r="F15486" s="9"/>
    </row>
    <row r="15487" spans="1:6">
      <c r="A15487" s="233"/>
      <c r="E15487" s="219"/>
      <c r="F15487" s="9"/>
    </row>
    <row r="15488" spans="1:6">
      <c r="A15488" s="233"/>
      <c r="E15488" s="219"/>
      <c r="F15488" s="9"/>
    </row>
    <row r="15489" spans="1:6">
      <c r="A15489" s="233"/>
      <c r="E15489" s="219"/>
      <c r="F15489" s="9"/>
    </row>
    <row r="15490" spans="1:6">
      <c r="A15490" s="233"/>
      <c r="E15490" s="219"/>
      <c r="F15490" s="9"/>
    </row>
    <row r="15491" spans="1:6">
      <c r="A15491" s="233"/>
      <c r="E15491" s="219"/>
      <c r="F15491" s="9"/>
    </row>
    <row r="15492" spans="1:6">
      <c r="A15492" s="233"/>
      <c r="E15492" s="219"/>
      <c r="F15492" s="9"/>
    </row>
    <row r="15493" spans="1:6">
      <c r="A15493" s="233"/>
      <c r="E15493" s="219"/>
      <c r="F15493" s="9"/>
    </row>
    <row r="15494" spans="1:6">
      <c r="A15494" s="233"/>
      <c r="E15494" s="219"/>
      <c r="F15494" s="9"/>
    </row>
    <row r="15495" spans="1:6">
      <c r="A15495" s="233"/>
      <c r="E15495" s="219"/>
      <c r="F15495" s="9"/>
    </row>
    <row r="15496" spans="1:6">
      <c r="A15496" s="233"/>
      <c r="E15496" s="219"/>
      <c r="F15496" s="9"/>
    </row>
    <row r="15497" spans="1:6">
      <c r="A15497" s="233"/>
      <c r="E15497" s="219"/>
      <c r="F15497" s="9"/>
    </row>
    <row r="15498" spans="1:6">
      <c r="A15498" s="233"/>
      <c r="E15498" s="219"/>
      <c r="F15498" s="9"/>
    </row>
    <row r="15499" spans="1:6">
      <c r="A15499" s="233"/>
      <c r="E15499" s="219"/>
      <c r="F15499" s="9"/>
    </row>
    <row r="15500" spans="1:6">
      <c r="A15500" s="233"/>
      <c r="E15500" s="219"/>
      <c r="F15500" s="9"/>
    </row>
    <row r="15501" spans="1:6">
      <c r="A15501" s="233"/>
      <c r="E15501" s="219"/>
      <c r="F15501" s="9"/>
    </row>
    <row r="15502" spans="1:6">
      <c r="A15502" s="233"/>
      <c r="E15502" s="219"/>
      <c r="F15502" s="9"/>
    </row>
    <row r="15503" spans="1:6">
      <c r="A15503" s="233"/>
      <c r="E15503" s="219"/>
      <c r="F15503" s="9"/>
    </row>
    <row r="15504" spans="1:6">
      <c r="A15504" s="233"/>
      <c r="E15504" s="219"/>
      <c r="F15504" s="9"/>
    </row>
    <row r="15505" spans="1:6">
      <c r="A15505" s="233"/>
      <c r="E15505" s="219"/>
      <c r="F15505" s="9"/>
    </row>
    <row r="15506" spans="1:6">
      <c r="A15506" s="233"/>
      <c r="E15506" s="219"/>
      <c r="F15506" s="9"/>
    </row>
    <row r="15507" spans="1:6">
      <c r="A15507" s="233"/>
      <c r="E15507" s="219"/>
      <c r="F15507" s="9"/>
    </row>
    <row r="15508" spans="1:6">
      <c r="A15508" s="233"/>
      <c r="E15508" s="219"/>
      <c r="F15508" s="9"/>
    </row>
    <row r="15509" spans="1:6">
      <c r="A15509" s="233"/>
      <c r="E15509" s="219"/>
      <c r="F15509" s="9"/>
    </row>
    <row r="15510" spans="1:6">
      <c r="A15510" s="233"/>
      <c r="E15510" s="219"/>
      <c r="F15510" s="9"/>
    </row>
    <row r="15511" spans="1:6">
      <c r="A15511" s="233"/>
      <c r="E15511" s="219"/>
      <c r="F15511" s="9"/>
    </row>
    <row r="15512" spans="1:6">
      <c r="A15512" s="233"/>
      <c r="E15512" s="219"/>
      <c r="F15512" s="9"/>
    </row>
    <row r="15513" spans="1:6">
      <c r="A15513" s="233"/>
      <c r="E15513" s="219"/>
      <c r="F15513" s="9"/>
    </row>
    <row r="15514" spans="1:6">
      <c r="A15514" s="233"/>
      <c r="E15514" s="219"/>
      <c r="F15514" s="9"/>
    </row>
    <row r="15515" spans="1:6">
      <c r="A15515" s="233"/>
      <c r="E15515" s="219"/>
      <c r="F15515" s="9"/>
    </row>
    <row r="15516" spans="1:6">
      <c r="A15516" s="233"/>
      <c r="E15516" s="219"/>
      <c r="F15516" s="9"/>
    </row>
    <row r="15517" spans="1:6">
      <c r="A15517" s="233"/>
      <c r="E15517" s="219"/>
      <c r="F15517" s="9"/>
    </row>
    <row r="15518" spans="1:6">
      <c r="A15518" s="233"/>
      <c r="E15518" s="219"/>
      <c r="F15518" s="9"/>
    </row>
    <row r="15519" spans="1:6">
      <c r="A15519" s="233"/>
      <c r="E15519" s="219"/>
      <c r="F15519" s="9"/>
    </row>
    <row r="15520" spans="1:6">
      <c r="A15520" s="233"/>
      <c r="E15520" s="219"/>
      <c r="F15520" s="9"/>
    </row>
    <row r="15521" spans="1:6">
      <c r="A15521" s="233"/>
      <c r="E15521" s="219"/>
      <c r="F15521" s="9"/>
    </row>
    <row r="15522" spans="1:6">
      <c r="A15522" s="233"/>
      <c r="E15522" s="219"/>
      <c r="F15522" s="9"/>
    </row>
    <row r="15523" spans="1:6">
      <c r="A15523" s="233"/>
      <c r="E15523" s="219"/>
      <c r="F15523" s="9"/>
    </row>
    <row r="15524" spans="1:6">
      <c r="A15524" s="233"/>
      <c r="E15524" s="219"/>
      <c r="F15524" s="9"/>
    </row>
    <row r="15525" spans="1:6">
      <c r="A15525" s="233"/>
      <c r="E15525" s="219"/>
      <c r="F15525" s="9"/>
    </row>
    <row r="15526" spans="1:6">
      <c r="A15526" s="233"/>
      <c r="E15526" s="219"/>
      <c r="F15526" s="9"/>
    </row>
    <row r="15527" spans="1:6">
      <c r="A15527" s="233"/>
      <c r="E15527" s="219"/>
      <c r="F15527" s="9"/>
    </row>
    <row r="15528" spans="1:6">
      <c r="A15528" s="233"/>
      <c r="E15528" s="219"/>
      <c r="F15528" s="9"/>
    </row>
    <row r="15529" spans="1:6">
      <c r="A15529" s="233"/>
      <c r="E15529" s="219"/>
      <c r="F15529" s="9"/>
    </row>
    <row r="15530" spans="1:6">
      <c r="A15530" s="233"/>
      <c r="E15530" s="219"/>
      <c r="F15530" s="9"/>
    </row>
    <row r="15531" spans="1:6">
      <c r="A15531" s="233"/>
      <c r="E15531" s="219"/>
      <c r="F15531" s="9"/>
    </row>
    <row r="15532" spans="1:6">
      <c r="A15532" s="233"/>
      <c r="E15532" s="219"/>
      <c r="F15532" s="9"/>
    </row>
    <row r="15533" spans="1:6">
      <c r="A15533" s="233"/>
      <c r="E15533" s="219"/>
      <c r="F15533" s="9"/>
    </row>
    <row r="15534" spans="1:6">
      <c r="A15534" s="233"/>
      <c r="E15534" s="219"/>
      <c r="F15534" s="9"/>
    </row>
    <row r="15535" spans="1:6">
      <c r="A15535" s="233"/>
      <c r="E15535" s="219"/>
      <c r="F15535" s="9"/>
    </row>
    <row r="15536" spans="1:6">
      <c r="A15536" s="233"/>
      <c r="E15536" s="219"/>
      <c r="F15536" s="9"/>
    </row>
    <row r="15537" spans="1:6">
      <c r="A15537" s="233"/>
      <c r="E15537" s="219"/>
      <c r="F15537" s="9"/>
    </row>
    <row r="15538" spans="1:6">
      <c r="A15538" s="233"/>
      <c r="E15538" s="219"/>
      <c r="F15538" s="9"/>
    </row>
    <row r="15539" spans="1:6">
      <c r="A15539" s="233"/>
      <c r="E15539" s="219"/>
      <c r="F15539" s="9"/>
    </row>
    <row r="15540" spans="1:6">
      <c r="A15540" s="233"/>
      <c r="E15540" s="219"/>
      <c r="F15540" s="9"/>
    </row>
    <row r="15541" spans="1:6">
      <c r="A15541" s="233"/>
      <c r="E15541" s="219"/>
      <c r="F15541" s="9"/>
    </row>
    <row r="15542" spans="1:6">
      <c r="A15542" s="233"/>
      <c r="E15542" s="219"/>
      <c r="F15542" s="9"/>
    </row>
    <row r="15543" spans="1:6">
      <c r="A15543" s="233"/>
      <c r="E15543" s="219"/>
      <c r="F15543" s="9"/>
    </row>
    <row r="15544" spans="1:6">
      <c r="A15544" s="233"/>
      <c r="E15544" s="219"/>
      <c r="F15544" s="9"/>
    </row>
    <row r="15545" spans="1:6">
      <c r="A15545" s="233"/>
      <c r="E15545" s="219"/>
      <c r="F15545" s="9"/>
    </row>
    <row r="15546" spans="1:6">
      <c r="A15546" s="233"/>
      <c r="E15546" s="219"/>
      <c r="F15546" s="9"/>
    </row>
    <row r="15547" spans="1:6">
      <c r="A15547" s="233"/>
      <c r="E15547" s="219"/>
      <c r="F15547" s="9"/>
    </row>
    <row r="15548" spans="1:6">
      <c r="A15548" s="233"/>
      <c r="E15548" s="219"/>
      <c r="F15548" s="9"/>
    </row>
    <row r="15549" spans="1:6">
      <c r="A15549" s="233"/>
      <c r="E15549" s="219"/>
      <c r="F15549" s="9"/>
    </row>
    <row r="15550" spans="1:6">
      <c r="A15550" s="233"/>
      <c r="E15550" s="219"/>
      <c r="F15550" s="9"/>
    </row>
    <row r="15551" spans="1:6">
      <c r="A15551" s="233"/>
      <c r="E15551" s="219"/>
      <c r="F15551" s="9"/>
    </row>
    <row r="15552" spans="1:6">
      <c r="A15552" s="233"/>
      <c r="E15552" s="219"/>
      <c r="F15552" s="9"/>
    </row>
    <row r="15553" spans="1:6">
      <c r="A15553" s="233"/>
      <c r="E15553" s="219"/>
      <c r="F15553" s="9"/>
    </row>
    <row r="15554" spans="1:6">
      <c r="A15554" s="233"/>
      <c r="E15554" s="219"/>
      <c r="F15554" s="9"/>
    </row>
    <row r="15555" spans="1:6">
      <c r="A15555" s="233"/>
      <c r="E15555" s="219"/>
      <c r="F15555" s="9"/>
    </row>
    <row r="15556" spans="1:6">
      <c r="A15556" s="233"/>
      <c r="E15556" s="219"/>
      <c r="F15556" s="9"/>
    </row>
    <row r="15557" spans="1:6">
      <c r="A15557" s="233"/>
      <c r="E15557" s="219"/>
      <c r="F15557" s="9"/>
    </row>
    <row r="15558" spans="1:6">
      <c r="A15558" s="233"/>
      <c r="E15558" s="219"/>
      <c r="F15558" s="9"/>
    </row>
    <row r="15559" spans="1:6">
      <c r="A15559" s="233"/>
      <c r="E15559" s="219"/>
      <c r="F15559" s="9"/>
    </row>
    <row r="15560" spans="1:6">
      <c r="A15560" s="233"/>
      <c r="E15560" s="219"/>
      <c r="F15560" s="9"/>
    </row>
    <row r="15561" spans="1:6">
      <c r="A15561" s="233"/>
      <c r="E15561" s="219"/>
      <c r="F15561" s="9"/>
    </row>
    <row r="15562" spans="1:6">
      <c r="A15562" s="233"/>
      <c r="E15562" s="219"/>
      <c r="F15562" s="9"/>
    </row>
    <row r="15563" spans="1:6">
      <c r="A15563" s="233"/>
      <c r="E15563" s="219"/>
      <c r="F15563" s="9"/>
    </row>
    <row r="15564" spans="1:6">
      <c r="A15564" s="233"/>
      <c r="E15564" s="219"/>
      <c r="F15564" s="9"/>
    </row>
    <row r="15565" spans="1:6">
      <c r="A15565" s="233"/>
      <c r="E15565" s="219"/>
      <c r="F15565" s="9"/>
    </row>
    <row r="15566" spans="1:6">
      <c r="A15566" s="233"/>
      <c r="E15566" s="219"/>
      <c r="F15566" s="9"/>
    </row>
    <row r="15567" spans="1:6">
      <c r="A15567" s="233"/>
      <c r="E15567" s="219"/>
      <c r="F15567" s="9"/>
    </row>
    <row r="15568" spans="1:6">
      <c r="A15568" s="233"/>
      <c r="E15568" s="219"/>
      <c r="F15568" s="9"/>
    </row>
    <row r="15569" spans="1:6">
      <c r="A15569" s="233"/>
      <c r="E15569" s="219"/>
      <c r="F15569" s="9"/>
    </row>
    <row r="15570" spans="1:6">
      <c r="A15570" s="233"/>
      <c r="E15570" s="219"/>
      <c r="F15570" s="9"/>
    </row>
    <row r="15571" spans="1:6">
      <c r="A15571" s="233"/>
      <c r="E15571" s="219"/>
      <c r="F15571" s="9"/>
    </row>
    <row r="15572" spans="1:6">
      <c r="A15572" s="233"/>
      <c r="E15572" s="219"/>
      <c r="F15572" s="9"/>
    </row>
    <row r="15573" spans="1:6">
      <c r="A15573" s="233"/>
      <c r="E15573" s="219"/>
      <c r="F15573" s="9"/>
    </row>
    <row r="15574" spans="1:6">
      <c r="A15574" s="233"/>
      <c r="E15574" s="219"/>
      <c r="F15574" s="9"/>
    </row>
    <row r="15575" spans="1:6">
      <c r="A15575" s="233"/>
      <c r="E15575" s="219"/>
      <c r="F15575" s="9"/>
    </row>
    <row r="15576" spans="1:6">
      <c r="A15576" s="233"/>
      <c r="E15576" s="219"/>
      <c r="F15576" s="9"/>
    </row>
    <row r="15577" spans="1:6">
      <c r="A15577" s="233"/>
      <c r="E15577" s="219"/>
      <c r="F15577" s="9"/>
    </row>
    <row r="15578" spans="1:6">
      <c r="A15578" s="233"/>
      <c r="E15578" s="219"/>
      <c r="F15578" s="9"/>
    </row>
    <row r="15579" spans="1:6">
      <c r="A15579" s="233"/>
      <c r="E15579" s="219"/>
      <c r="F15579" s="9"/>
    </row>
    <row r="15580" spans="1:6">
      <c r="A15580" s="233"/>
      <c r="E15580" s="219"/>
      <c r="F15580" s="9"/>
    </row>
    <row r="15581" spans="1:6">
      <c r="A15581" s="233"/>
      <c r="E15581" s="219"/>
      <c r="F15581" s="9"/>
    </row>
    <row r="15582" spans="1:6">
      <c r="A15582" s="233"/>
      <c r="E15582" s="219"/>
      <c r="F15582" s="9"/>
    </row>
    <row r="15583" spans="1:6">
      <c r="A15583" s="233"/>
      <c r="E15583" s="219"/>
      <c r="F15583" s="9"/>
    </row>
    <row r="15584" spans="1:6">
      <c r="A15584" s="233"/>
      <c r="E15584" s="219"/>
      <c r="F15584" s="9"/>
    </row>
    <row r="15585" spans="1:6">
      <c r="A15585" s="233"/>
      <c r="E15585" s="219"/>
      <c r="F15585" s="9"/>
    </row>
    <row r="15586" spans="1:6">
      <c r="A15586" s="233"/>
      <c r="E15586" s="219"/>
      <c r="F15586" s="9"/>
    </row>
    <row r="15587" spans="1:6">
      <c r="A15587" s="233"/>
      <c r="E15587" s="219"/>
      <c r="F15587" s="9"/>
    </row>
    <row r="15588" spans="1:6">
      <c r="A15588" s="233"/>
      <c r="E15588" s="219"/>
      <c r="F15588" s="9"/>
    </row>
    <row r="15589" spans="1:6">
      <c r="A15589" s="233"/>
      <c r="E15589" s="219"/>
      <c r="F15589" s="9"/>
    </row>
    <row r="15590" spans="1:6">
      <c r="A15590" s="233"/>
      <c r="E15590" s="219"/>
      <c r="F15590" s="9"/>
    </row>
    <row r="15591" spans="1:6">
      <c r="A15591" s="233"/>
      <c r="E15591" s="219"/>
      <c r="F15591" s="9"/>
    </row>
    <row r="15592" spans="1:6">
      <c r="A15592" s="233"/>
      <c r="E15592" s="219"/>
      <c r="F15592" s="9"/>
    </row>
    <row r="15593" spans="1:6">
      <c r="A15593" s="233"/>
      <c r="E15593" s="219"/>
      <c r="F15593" s="9"/>
    </row>
    <row r="15594" spans="1:6">
      <c r="A15594" s="233"/>
      <c r="E15594" s="219"/>
      <c r="F15594" s="9"/>
    </row>
    <row r="15595" spans="1:6">
      <c r="A15595" s="233"/>
      <c r="E15595" s="219"/>
      <c r="F15595" s="9"/>
    </row>
    <row r="15596" spans="1:6">
      <c r="A15596" s="233"/>
      <c r="E15596" s="219"/>
      <c r="F15596" s="9"/>
    </row>
    <row r="15597" spans="1:6">
      <c r="A15597" s="233"/>
      <c r="E15597" s="219"/>
      <c r="F15597" s="9"/>
    </row>
    <row r="15598" spans="1:6">
      <c r="A15598" s="233"/>
      <c r="E15598" s="219"/>
      <c r="F15598" s="9"/>
    </row>
    <row r="15599" spans="1:6">
      <c r="A15599" s="233"/>
      <c r="E15599" s="219"/>
      <c r="F15599" s="9"/>
    </row>
    <row r="15600" spans="1:6">
      <c r="A15600" s="233"/>
      <c r="E15600" s="219"/>
      <c r="F15600" s="9"/>
    </row>
    <row r="15601" spans="1:6">
      <c r="A15601" s="233"/>
      <c r="E15601" s="219"/>
      <c r="F15601" s="9"/>
    </row>
    <row r="15602" spans="1:6">
      <c r="A15602" s="233"/>
      <c r="E15602" s="219"/>
      <c r="F15602" s="9"/>
    </row>
    <row r="15603" spans="1:6">
      <c r="A15603" s="233"/>
      <c r="E15603" s="219"/>
      <c r="F15603" s="9"/>
    </row>
    <row r="15604" spans="1:6">
      <c r="A15604" s="233"/>
      <c r="E15604" s="219"/>
      <c r="F15604" s="9"/>
    </row>
    <row r="15605" spans="1:6">
      <c r="A15605" s="233"/>
      <c r="E15605" s="219"/>
      <c r="F15605" s="9"/>
    </row>
    <row r="15606" spans="1:6">
      <c r="A15606" s="233"/>
      <c r="E15606" s="219"/>
      <c r="F15606" s="9"/>
    </row>
    <row r="15607" spans="1:6">
      <c r="A15607" s="233"/>
      <c r="E15607" s="219"/>
      <c r="F15607" s="9"/>
    </row>
    <row r="15608" spans="1:6">
      <c r="A15608" s="233"/>
      <c r="E15608" s="219"/>
      <c r="F15608" s="9"/>
    </row>
    <row r="15609" spans="1:6">
      <c r="A15609" s="233"/>
      <c r="E15609" s="219"/>
      <c r="F15609" s="9"/>
    </row>
    <row r="15610" spans="1:6">
      <c r="A15610" s="233"/>
      <c r="E15610" s="219"/>
      <c r="F15610" s="9"/>
    </row>
    <row r="15611" spans="1:6">
      <c r="A15611" s="233"/>
      <c r="E15611" s="219"/>
      <c r="F15611" s="9"/>
    </row>
    <row r="15612" spans="1:6">
      <c r="A15612" s="233"/>
      <c r="E15612" s="219"/>
      <c r="F15612" s="9"/>
    </row>
    <row r="15613" spans="1:6">
      <c r="A15613" s="233"/>
      <c r="E15613" s="219"/>
      <c r="F15613" s="9"/>
    </row>
    <row r="15614" spans="1:6">
      <c r="A15614" s="233"/>
      <c r="E15614" s="219"/>
      <c r="F15614" s="9"/>
    </row>
    <row r="15615" spans="1:6">
      <c r="A15615" s="233"/>
      <c r="E15615" s="219"/>
      <c r="F15615" s="9"/>
    </row>
    <row r="15616" spans="1:6">
      <c r="A15616" s="233"/>
      <c r="E15616" s="219"/>
      <c r="F15616" s="9"/>
    </row>
    <row r="15617" spans="1:6">
      <c r="A15617" s="233"/>
      <c r="E15617" s="219"/>
      <c r="F15617" s="9"/>
    </row>
    <row r="15618" spans="1:6">
      <c r="A15618" s="233"/>
      <c r="E15618" s="219"/>
      <c r="F15618" s="9"/>
    </row>
    <row r="15619" spans="1:6">
      <c r="A15619" s="233"/>
      <c r="E15619" s="219"/>
      <c r="F15619" s="9"/>
    </row>
    <row r="15620" spans="1:6">
      <c r="A15620" s="233"/>
      <c r="E15620" s="219"/>
      <c r="F15620" s="9"/>
    </row>
    <row r="15621" spans="1:6">
      <c r="A15621" s="233"/>
      <c r="E15621" s="219"/>
      <c r="F15621" s="9"/>
    </row>
    <row r="15622" spans="1:6">
      <c r="A15622" s="233"/>
      <c r="E15622" s="219"/>
      <c r="F15622" s="9"/>
    </row>
    <row r="15623" spans="1:6">
      <c r="A15623" s="233"/>
      <c r="E15623" s="219"/>
      <c r="F15623" s="9"/>
    </row>
    <row r="15624" spans="1:6">
      <c r="A15624" s="233"/>
      <c r="E15624" s="219"/>
      <c r="F15624" s="9"/>
    </row>
    <row r="15625" spans="1:6">
      <c r="A15625" s="233"/>
      <c r="E15625" s="219"/>
      <c r="F15625" s="9"/>
    </row>
    <row r="15626" spans="1:6">
      <c r="A15626" s="233"/>
      <c r="E15626" s="219"/>
      <c r="F15626" s="9"/>
    </row>
    <row r="15627" spans="1:6">
      <c r="A15627" s="233"/>
      <c r="E15627" s="219"/>
      <c r="F15627" s="9"/>
    </row>
    <row r="15628" spans="1:6">
      <c r="A15628" s="233"/>
      <c r="E15628" s="219"/>
      <c r="F15628" s="9"/>
    </row>
    <row r="15629" spans="1:6">
      <c r="A15629" s="233"/>
      <c r="E15629" s="219"/>
      <c r="F15629" s="9"/>
    </row>
    <row r="15630" spans="1:6">
      <c r="A15630" s="233"/>
      <c r="E15630" s="219"/>
      <c r="F15630" s="9"/>
    </row>
    <row r="15631" spans="1:6">
      <c r="A15631" s="233"/>
      <c r="E15631" s="219"/>
      <c r="F15631" s="9"/>
    </row>
    <row r="15632" spans="1:6">
      <c r="A15632" s="233"/>
      <c r="E15632" s="219"/>
      <c r="F15632" s="9"/>
    </row>
    <row r="15633" spans="1:6">
      <c r="A15633" s="233"/>
      <c r="E15633" s="219"/>
      <c r="F15633" s="9"/>
    </row>
    <row r="15634" spans="1:6">
      <c r="A15634" s="233"/>
      <c r="E15634" s="219"/>
      <c r="F15634" s="9"/>
    </row>
    <row r="15635" spans="1:6">
      <c r="A15635" s="233"/>
      <c r="E15635" s="219"/>
      <c r="F15635" s="9"/>
    </row>
    <row r="15636" spans="1:6">
      <c r="A15636" s="233"/>
      <c r="E15636" s="219"/>
      <c r="F15636" s="9"/>
    </row>
    <row r="15637" spans="1:6">
      <c r="A15637" s="233"/>
      <c r="E15637" s="219"/>
      <c r="F15637" s="9"/>
    </row>
    <row r="15638" spans="1:6">
      <c r="A15638" s="233"/>
      <c r="E15638" s="219"/>
      <c r="F15638" s="9"/>
    </row>
    <row r="15639" spans="1:6">
      <c r="A15639" s="233"/>
      <c r="E15639" s="219"/>
      <c r="F15639" s="9"/>
    </row>
    <row r="15640" spans="1:6">
      <c r="A15640" s="233"/>
      <c r="E15640" s="219"/>
      <c r="F15640" s="9"/>
    </row>
    <row r="15641" spans="1:6">
      <c r="A15641" s="233"/>
      <c r="E15641" s="219"/>
      <c r="F15641" s="9"/>
    </row>
    <row r="15642" spans="1:6">
      <c r="A15642" s="233"/>
      <c r="E15642" s="219"/>
      <c r="F15642" s="9"/>
    </row>
    <row r="15643" spans="1:6">
      <c r="A15643" s="233"/>
      <c r="E15643" s="219"/>
      <c r="F15643" s="9"/>
    </row>
    <row r="15644" spans="1:6">
      <c r="A15644" s="233"/>
      <c r="E15644" s="219"/>
      <c r="F15644" s="9"/>
    </row>
    <row r="15645" spans="1:6">
      <c r="A15645" s="233"/>
      <c r="E15645" s="219"/>
      <c r="F15645" s="9"/>
    </row>
    <row r="15646" spans="1:6">
      <c r="A15646" s="233"/>
      <c r="E15646" s="219"/>
      <c r="F15646" s="9"/>
    </row>
    <row r="15647" spans="1:6">
      <c r="A15647" s="233"/>
      <c r="E15647" s="219"/>
      <c r="F15647" s="9"/>
    </row>
    <row r="15648" spans="1:6">
      <c r="A15648" s="233"/>
      <c r="E15648" s="219"/>
      <c r="F15648" s="9"/>
    </row>
    <row r="15649" spans="1:6">
      <c r="A15649" s="233"/>
      <c r="E15649" s="219"/>
      <c r="F15649" s="9"/>
    </row>
    <row r="15650" spans="1:6">
      <c r="A15650" s="233"/>
      <c r="E15650" s="219"/>
      <c r="F15650" s="9"/>
    </row>
    <row r="15651" spans="1:6">
      <c r="A15651" s="233"/>
      <c r="E15651" s="219"/>
      <c r="F15651" s="9"/>
    </row>
    <row r="15652" spans="1:6">
      <c r="A15652" s="233"/>
      <c r="E15652" s="219"/>
      <c r="F15652" s="9"/>
    </row>
    <row r="15653" spans="1:6">
      <c r="A15653" s="233"/>
      <c r="E15653" s="219"/>
      <c r="F15653" s="9"/>
    </row>
    <row r="15654" spans="1:6">
      <c r="A15654" s="233"/>
      <c r="E15654" s="219"/>
      <c r="F15654" s="9"/>
    </row>
    <row r="15655" spans="1:6">
      <c r="A15655" s="233"/>
      <c r="E15655" s="219"/>
      <c r="F15655" s="9"/>
    </row>
    <row r="15656" spans="1:6">
      <c r="A15656" s="233"/>
      <c r="E15656" s="219"/>
      <c r="F15656" s="9"/>
    </row>
    <row r="15657" spans="1:6">
      <c r="A15657" s="233"/>
      <c r="E15657" s="219"/>
      <c r="F15657" s="9"/>
    </row>
    <row r="15658" spans="1:6">
      <c r="A15658" s="233"/>
      <c r="E15658" s="219"/>
      <c r="F15658" s="9"/>
    </row>
    <row r="15659" spans="1:6">
      <c r="A15659" s="233"/>
      <c r="E15659" s="219"/>
      <c r="F15659" s="9"/>
    </row>
    <row r="15660" spans="1:6">
      <c r="A15660" s="233"/>
      <c r="E15660" s="219"/>
      <c r="F15660" s="9"/>
    </row>
    <row r="15661" spans="1:6">
      <c r="A15661" s="233"/>
      <c r="E15661" s="219"/>
      <c r="F15661" s="9"/>
    </row>
    <row r="15662" spans="1:6">
      <c r="A15662" s="233"/>
      <c r="E15662" s="219"/>
      <c r="F15662" s="9"/>
    </row>
    <row r="15663" spans="1:6">
      <c r="A15663" s="233"/>
      <c r="E15663" s="219"/>
      <c r="F15663" s="9"/>
    </row>
    <row r="15664" spans="1:6">
      <c r="A15664" s="233"/>
      <c r="E15664" s="219"/>
      <c r="F15664" s="9"/>
    </row>
    <row r="15665" spans="1:6">
      <c r="A15665" s="233"/>
      <c r="E15665" s="219"/>
      <c r="F15665" s="9"/>
    </row>
    <row r="15666" spans="1:6">
      <c r="A15666" s="233"/>
      <c r="E15666" s="219"/>
      <c r="F15666" s="9"/>
    </row>
    <row r="15667" spans="1:6">
      <c r="A15667" s="233"/>
      <c r="E15667" s="219"/>
      <c r="F15667" s="9"/>
    </row>
    <row r="15668" spans="1:6">
      <c r="A15668" s="233"/>
      <c r="E15668" s="219"/>
      <c r="F15668" s="9"/>
    </row>
    <row r="15669" spans="1:6">
      <c r="A15669" s="233"/>
      <c r="E15669" s="219"/>
      <c r="F15669" s="9"/>
    </row>
    <row r="15670" spans="1:6">
      <c r="A15670" s="233"/>
      <c r="E15670" s="219"/>
      <c r="F15670" s="9"/>
    </row>
    <row r="15671" spans="1:6">
      <c r="A15671" s="233"/>
      <c r="E15671" s="219"/>
      <c r="F15671" s="9"/>
    </row>
    <row r="15672" spans="1:6">
      <c r="A15672" s="233"/>
      <c r="E15672" s="219"/>
      <c r="F15672" s="9"/>
    </row>
    <row r="15673" spans="1:6">
      <c r="A15673" s="233"/>
      <c r="E15673" s="219"/>
      <c r="F15673" s="9"/>
    </row>
    <row r="15674" spans="1:6">
      <c r="A15674" s="233"/>
      <c r="E15674" s="219"/>
      <c r="F15674" s="9"/>
    </row>
    <row r="15675" spans="1:6">
      <c r="A15675" s="233"/>
      <c r="E15675" s="219"/>
      <c r="F15675" s="9"/>
    </row>
    <row r="15676" spans="1:6">
      <c r="A15676" s="233"/>
      <c r="E15676" s="219"/>
      <c r="F15676" s="9"/>
    </row>
    <row r="15677" spans="1:6">
      <c r="A15677" s="233"/>
      <c r="E15677" s="219"/>
      <c r="F15677" s="9"/>
    </row>
    <row r="15678" spans="1:6">
      <c r="A15678" s="233"/>
      <c r="E15678" s="219"/>
      <c r="F15678" s="9"/>
    </row>
    <row r="15679" spans="1:6">
      <c r="A15679" s="233"/>
      <c r="E15679" s="219"/>
      <c r="F15679" s="9"/>
    </row>
    <row r="15680" spans="1:6">
      <c r="A15680" s="233"/>
      <c r="E15680" s="219"/>
      <c r="F15680" s="9"/>
    </row>
    <row r="15681" spans="1:6">
      <c r="A15681" s="233"/>
      <c r="E15681" s="219"/>
      <c r="F15681" s="9"/>
    </row>
    <row r="15682" spans="1:6">
      <c r="A15682" s="233"/>
      <c r="E15682" s="219"/>
      <c r="F15682" s="9"/>
    </row>
    <row r="15683" spans="1:6">
      <c r="A15683" s="233"/>
      <c r="E15683" s="219"/>
      <c r="F15683" s="9"/>
    </row>
    <row r="15684" spans="1:6">
      <c r="A15684" s="233"/>
      <c r="E15684" s="219"/>
      <c r="F15684" s="9"/>
    </row>
    <row r="15685" spans="1:6">
      <c r="A15685" s="233"/>
      <c r="E15685" s="219"/>
      <c r="F15685" s="9"/>
    </row>
    <row r="15686" spans="1:6">
      <c r="A15686" s="233"/>
      <c r="E15686" s="219"/>
      <c r="F15686" s="9"/>
    </row>
    <row r="15687" spans="1:6">
      <c r="A15687" s="233"/>
      <c r="E15687" s="219"/>
      <c r="F15687" s="9"/>
    </row>
    <row r="15688" spans="1:6">
      <c r="A15688" s="233"/>
      <c r="E15688" s="219"/>
      <c r="F15688" s="9"/>
    </row>
    <row r="15689" spans="1:6">
      <c r="A15689" s="233"/>
      <c r="E15689" s="219"/>
      <c r="F15689" s="9"/>
    </row>
    <row r="15690" spans="1:6">
      <c r="A15690" s="233"/>
      <c r="E15690" s="219"/>
      <c r="F15690" s="9"/>
    </row>
    <row r="15691" spans="1:6">
      <c r="A15691" s="233"/>
      <c r="E15691" s="219"/>
      <c r="F15691" s="9"/>
    </row>
    <row r="15692" spans="1:6">
      <c r="A15692" s="233"/>
      <c r="E15692" s="219"/>
      <c r="F15692" s="9"/>
    </row>
    <row r="15693" spans="1:6">
      <c r="A15693" s="233"/>
      <c r="E15693" s="219"/>
      <c r="F15693" s="9"/>
    </row>
    <row r="15694" spans="1:6">
      <c r="A15694" s="233"/>
      <c r="E15694" s="219"/>
      <c r="F15694" s="9"/>
    </row>
    <row r="15695" spans="1:6">
      <c r="A15695" s="233"/>
      <c r="E15695" s="219"/>
      <c r="F15695" s="9"/>
    </row>
    <row r="15696" spans="1:6">
      <c r="A15696" s="233"/>
      <c r="E15696" s="219"/>
      <c r="F15696" s="9"/>
    </row>
    <row r="15697" spans="1:6">
      <c r="A15697" s="233"/>
      <c r="E15697" s="219"/>
      <c r="F15697" s="9"/>
    </row>
    <row r="15698" spans="1:6">
      <c r="A15698" s="233"/>
      <c r="E15698" s="219"/>
      <c r="F15698" s="9"/>
    </row>
    <row r="15699" spans="1:6">
      <c r="A15699" s="233"/>
      <c r="E15699" s="219"/>
      <c r="F15699" s="9"/>
    </row>
    <row r="15700" spans="1:6">
      <c r="A15700" s="233"/>
      <c r="E15700" s="219"/>
      <c r="F15700" s="9"/>
    </row>
    <row r="15701" spans="1:6">
      <c r="A15701" s="233"/>
      <c r="E15701" s="219"/>
      <c r="F15701" s="9"/>
    </row>
    <row r="15702" spans="1:6">
      <c r="A15702" s="233"/>
      <c r="E15702" s="219"/>
      <c r="F15702" s="9"/>
    </row>
    <row r="15703" spans="1:6">
      <c r="A15703" s="233"/>
      <c r="E15703" s="219"/>
      <c r="F15703" s="9"/>
    </row>
    <row r="15704" spans="1:6">
      <c r="A15704" s="233"/>
      <c r="E15704" s="219"/>
      <c r="F15704" s="9"/>
    </row>
    <row r="15705" spans="1:6">
      <c r="A15705" s="233"/>
      <c r="E15705" s="219"/>
      <c r="F15705" s="9"/>
    </row>
    <row r="15706" spans="1:6">
      <c r="A15706" s="233"/>
      <c r="E15706" s="219"/>
      <c r="F15706" s="9"/>
    </row>
    <row r="15707" spans="1:6">
      <c r="A15707" s="233"/>
      <c r="E15707" s="219"/>
      <c r="F15707" s="9"/>
    </row>
    <row r="15708" spans="1:6">
      <c r="A15708" s="233"/>
      <c r="E15708" s="219"/>
      <c r="F15708" s="9"/>
    </row>
    <row r="15709" spans="1:6">
      <c r="A15709" s="233"/>
      <c r="E15709" s="219"/>
      <c r="F15709" s="9"/>
    </row>
    <row r="15710" spans="1:6">
      <c r="A15710" s="233"/>
      <c r="E15710" s="219"/>
      <c r="F15710" s="9"/>
    </row>
    <row r="15711" spans="1:6">
      <c r="A15711" s="233"/>
      <c r="E15711" s="219"/>
      <c r="F15711" s="9"/>
    </row>
    <row r="15712" spans="1:6">
      <c r="A15712" s="233"/>
      <c r="E15712" s="219"/>
      <c r="F15712" s="9"/>
    </row>
    <row r="15713" spans="1:6">
      <c r="A15713" s="233"/>
      <c r="E15713" s="219"/>
      <c r="F15713" s="9"/>
    </row>
    <row r="15714" spans="1:6">
      <c r="A15714" s="233"/>
      <c r="E15714" s="219"/>
      <c r="F15714" s="9"/>
    </row>
    <row r="15715" spans="1:6">
      <c r="A15715" s="233"/>
      <c r="E15715" s="219"/>
      <c r="F15715" s="9"/>
    </row>
    <row r="15716" spans="1:6">
      <c r="A15716" s="233"/>
      <c r="E15716" s="219"/>
      <c r="F15716" s="9"/>
    </row>
    <row r="15717" spans="1:6">
      <c r="A15717" s="233"/>
      <c r="E15717" s="219"/>
      <c r="F15717" s="9"/>
    </row>
    <row r="15718" spans="1:6">
      <c r="A15718" s="233"/>
      <c r="E15718" s="219"/>
      <c r="F15718" s="9"/>
    </row>
    <row r="15719" spans="1:6">
      <c r="A15719" s="233"/>
      <c r="E15719" s="219"/>
      <c r="F15719" s="9"/>
    </row>
    <row r="15720" spans="1:6">
      <c r="A15720" s="233"/>
      <c r="E15720" s="219"/>
      <c r="F15720" s="9"/>
    </row>
    <row r="15721" spans="1:6">
      <c r="A15721" s="233"/>
      <c r="E15721" s="219"/>
      <c r="F15721" s="9"/>
    </row>
    <row r="15722" spans="1:6">
      <c r="A15722" s="233"/>
      <c r="E15722" s="219"/>
      <c r="F15722" s="9"/>
    </row>
    <row r="15723" spans="1:6">
      <c r="A15723" s="233"/>
      <c r="E15723" s="219"/>
      <c r="F15723" s="9"/>
    </row>
    <row r="15724" spans="1:6">
      <c r="A15724" s="233"/>
      <c r="E15724" s="219"/>
      <c r="F15724" s="9"/>
    </row>
    <row r="15725" spans="1:6">
      <c r="A15725" s="233"/>
      <c r="E15725" s="219"/>
      <c r="F15725" s="9"/>
    </row>
    <row r="15726" spans="1:6">
      <c r="A15726" s="233"/>
      <c r="E15726" s="219"/>
      <c r="F15726" s="9"/>
    </row>
    <row r="15727" spans="1:6">
      <c r="A15727" s="233"/>
      <c r="E15727" s="219"/>
      <c r="F15727" s="9"/>
    </row>
    <row r="15728" spans="1:6">
      <c r="A15728" s="233"/>
      <c r="E15728" s="219"/>
      <c r="F15728" s="9"/>
    </row>
    <row r="15729" spans="1:6">
      <c r="A15729" s="233"/>
      <c r="E15729" s="219"/>
      <c r="F15729" s="9"/>
    </row>
    <row r="15730" spans="1:6">
      <c r="A15730" s="233"/>
      <c r="E15730" s="219"/>
      <c r="F15730" s="9"/>
    </row>
    <row r="15731" spans="1:6">
      <c r="A15731" s="233"/>
      <c r="E15731" s="219"/>
      <c r="F15731" s="9"/>
    </row>
    <row r="15732" spans="1:6">
      <c r="A15732" s="233"/>
      <c r="E15732" s="219"/>
      <c r="F15732" s="9"/>
    </row>
    <row r="15733" spans="1:6">
      <c r="A15733" s="233"/>
      <c r="E15733" s="219"/>
      <c r="F15733" s="9"/>
    </row>
    <row r="15734" spans="1:6">
      <c r="A15734" s="233"/>
      <c r="E15734" s="219"/>
      <c r="F15734" s="9"/>
    </row>
    <row r="15735" spans="1:6">
      <c r="A15735" s="233"/>
      <c r="E15735" s="219"/>
      <c r="F15735" s="9"/>
    </row>
    <row r="15736" spans="1:6">
      <c r="A15736" s="233"/>
      <c r="E15736" s="219"/>
      <c r="F15736" s="9"/>
    </row>
    <row r="15737" spans="1:6">
      <c r="A15737" s="233"/>
      <c r="E15737" s="219"/>
      <c r="F15737" s="9"/>
    </row>
    <row r="15738" spans="1:6">
      <c r="A15738" s="233"/>
      <c r="E15738" s="219"/>
      <c r="F15738" s="9"/>
    </row>
    <row r="15739" spans="1:6">
      <c r="A15739" s="233"/>
      <c r="E15739" s="219"/>
      <c r="F15739" s="9"/>
    </row>
    <row r="15740" spans="1:6">
      <c r="A15740" s="233"/>
      <c r="E15740" s="219"/>
      <c r="F15740" s="9"/>
    </row>
    <row r="15741" spans="1:6">
      <c r="A15741" s="233"/>
      <c r="E15741" s="219"/>
      <c r="F15741" s="9"/>
    </row>
    <row r="15742" spans="1:6">
      <c r="A15742" s="233"/>
      <c r="E15742" s="219"/>
      <c r="F15742" s="9"/>
    </row>
    <row r="15743" spans="1:6">
      <c r="A15743" s="233"/>
      <c r="E15743" s="219"/>
      <c r="F15743" s="9"/>
    </row>
    <row r="15744" spans="1:6">
      <c r="A15744" s="233"/>
      <c r="E15744" s="219"/>
      <c r="F15744" s="9"/>
    </row>
    <row r="15745" spans="1:6">
      <c r="A15745" s="233"/>
      <c r="E15745" s="219"/>
      <c r="F15745" s="9"/>
    </row>
    <row r="15746" spans="1:6">
      <c r="A15746" s="233"/>
      <c r="E15746" s="219"/>
      <c r="F15746" s="9"/>
    </row>
    <row r="15747" spans="1:6">
      <c r="A15747" s="233"/>
      <c r="E15747" s="219"/>
      <c r="F15747" s="9"/>
    </row>
    <row r="15748" spans="1:6">
      <c r="A15748" s="233"/>
      <c r="E15748" s="219"/>
      <c r="F15748" s="9"/>
    </row>
    <row r="15749" spans="1:6">
      <c r="A15749" s="233"/>
      <c r="E15749" s="219"/>
      <c r="F15749" s="9"/>
    </row>
    <row r="15750" spans="1:6">
      <c r="A15750" s="233"/>
      <c r="E15750" s="219"/>
      <c r="F15750" s="9"/>
    </row>
    <row r="15751" spans="1:6">
      <c r="A15751" s="233"/>
      <c r="E15751" s="219"/>
      <c r="F15751" s="9"/>
    </row>
    <row r="15752" spans="1:6">
      <c r="A15752" s="233"/>
      <c r="E15752" s="219"/>
      <c r="F15752" s="9"/>
    </row>
    <row r="15753" spans="1:6">
      <c r="A15753" s="233"/>
      <c r="E15753" s="219"/>
      <c r="F15753" s="9"/>
    </row>
    <row r="15754" spans="1:6">
      <c r="A15754" s="233"/>
      <c r="E15754" s="219"/>
      <c r="F15754" s="9"/>
    </row>
    <row r="15755" spans="1:6">
      <c r="A15755" s="233"/>
      <c r="E15755" s="219"/>
      <c r="F15755" s="9"/>
    </row>
    <row r="15756" spans="1:6">
      <c r="A15756" s="233"/>
      <c r="E15756" s="219"/>
      <c r="F15756" s="9"/>
    </row>
    <row r="15757" spans="1:6">
      <c r="A15757" s="233"/>
      <c r="E15757" s="219"/>
      <c r="F15757" s="9"/>
    </row>
    <row r="15758" spans="1:6">
      <c r="A15758" s="233"/>
      <c r="E15758" s="219"/>
      <c r="F15758" s="9"/>
    </row>
    <row r="15759" spans="1:6">
      <c r="A15759" s="233"/>
      <c r="E15759" s="219"/>
      <c r="F15759" s="9"/>
    </row>
    <row r="15760" spans="1:6">
      <c r="A15760" s="233"/>
      <c r="E15760" s="219"/>
      <c r="F15760" s="9"/>
    </row>
    <row r="15761" spans="1:6">
      <c r="A15761" s="233"/>
      <c r="E15761" s="219"/>
      <c r="F15761" s="9"/>
    </row>
    <row r="15762" spans="1:6">
      <c r="A15762" s="233"/>
      <c r="E15762" s="219"/>
      <c r="F15762" s="9"/>
    </row>
    <row r="15763" spans="1:6">
      <c r="A15763" s="233"/>
      <c r="E15763" s="219"/>
      <c r="F15763" s="9"/>
    </row>
    <row r="15764" spans="1:6">
      <c r="A15764" s="233"/>
      <c r="E15764" s="219"/>
      <c r="F15764" s="9"/>
    </row>
    <row r="15765" spans="1:6">
      <c r="A15765" s="233"/>
      <c r="E15765" s="219"/>
      <c r="F15765" s="9"/>
    </row>
    <row r="15766" spans="1:6">
      <c r="A15766" s="233"/>
      <c r="E15766" s="219"/>
      <c r="F15766" s="9"/>
    </row>
    <row r="15767" spans="1:6">
      <c r="A15767" s="233"/>
      <c r="E15767" s="219"/>
      <c r="F15767" s="9"/>
    </row>
    <row r="15768" spans="1:6">
      <c r="A15768" s="233"/>
      <c r="E15768" s="219"/>
      <c r="F15768" s="9"/>
    </row>
    <row r="15769" spans="1:6">
      <c r="A15769" s="233"/>
      <c r="E15769" s="219"/>
      <c r="F15769" s="9"/>
    </row>
    <row r="15770" spans="1:6">
      <c r="A15770" s="233"/>
      <c r="E15770" s="219"/>
      <c r="F15770" s="9"/>
    </row>
    <row r="15771" spans="1:6">
      <c r="A15771" s="233"/>
      <c r="E15771" s="219"/>
      <c r="F15771" s="9"/>
    </row>
    <row r="15772" spans="1:6">
      <c r="A15772" s="233"/>
      <c r="E15772" s="219"/>
      <c r="F15772" s="9"/>
    </row>
    <row r="15773" spans="1:6">
      <c r="A15773" s="233"/>
      <c r="E15773" s="219"/>
      <c r="F15773" s="9"/>
    </row>
    <row r="15774" spans="1:6">
      <c r="A15774" s="233"/>
      <c r="E15774" s="219"/>
      <c r="F15774" s="9"/>
    </row>
    <row r="15775" spans="1:6">
      <c r="A15775" s="233"/>
      <c r="E15775" s="219"/>
      <c r="F15775" s="9"/>
    </row>
    <row r="15776" spans="1:6">
      <c r="A15776" s="233"/>
      <c r="E15776" s="219"/>
      <c r="F15776" s="9"/>
    </row>
    <row r="15777" spans="1:6">
      <c r="A15777" s="233"/>
      <c r="E15777" s="219"/>
      <c r="F15777" s="9"/>
    </row>
    <row r="15778" spans="1:6">
      <c r="A15778" s="233"/>
      <c r="E15778" s="219"/>
      <c r="F15778" s="9"/>
    </row>
    <row r="15779" spans="1:6">
      <c r="A15779" s="233"/>
      <c r="E15779" s="219"/>
      <c r="F15779" s="9"/>
    </row>
    <row r="15780" spans="1:6">
      <c r="A15780" s="233"/>
      <c r="E15780" s="219"/>
      <c r="F15780" s="9"/>
    </row>
    <row r="15781" spans="1:6">
      <c r="A15781" s="233"/>
      <c r="E15781" s="219"/>
      <c r="F15781" s="9"/>
    </row>
    <row r="15782" spans="1:6">
      <c r="A15782" s="233"/>
      <c r="E15782" s="219"/>
      <c r="F15782" s="9"/>
    </row>
    <row r="15783" spans="1:6">
      <c r="A15783" s="233"/>
      <c r="E15783" s="219"/>
      <c r="F15783" s="9"/>
    </row>
    <row r="15784" spans="1:6">
      <c r="A15784" s="233"/>
      <c r="E15784" s="219"/>
      <c r="F15784" s="9"/>
    </row>
    <row r="15785" spans="1:6">
      <c r="A15785" s="233"/>
      <c r="E15785" s="219"/>
      <c r="F15785" s="9"/>
    </row>
    <row r="15786" spans="1:6">
      <c r="A15786" s="233"/>
      <c r="E15786" s="219"/>
      <c r="F15786" s="9"/>
    </row>
    <row r="15787" spans="1:6">
      <c r="A15787" s="233"/>
      <c r="E15787" s="219"/>
      <c r="F15787" s="9"/>
    </row>
    <row r="15788" spans="1:6">
      <c r="A15788" s="233"/>
      <c r="E15788" s="219"/>
      <c r="F15788" s="9"/>
    </row>
    <row r="15789" spans="1:6">
      <c r="A15789" s="233"/>
      <c r="E15789" s="219"/>
      <c r="F15789" s="9"/>
    </row>
    <row r="15790" spans="1:6">
      <c r="A15790" s="233"/>
      <c r="E15790" s="219"/>
      <c r="F15790" s="9"/>
    </row>
    <row r="15791" spans="1:6">
      <c r="A15791" s="233"/>
      <c r="E15791" s="219"/>
      <c r="F15791" s="9"/>
    </row>
    <row r="15792" spans="1:6">
      <c r="A15792" s="233"/>
      <c r="E15792" s="219"/>
      <c r="F15792" s="9"/>
    </row>
    <row r="15793" spans="1:6">
      <c r="A15793" s="233"/>
      <c r="E15793" s="219"/>
      <c r="F15793" s="9"/>
    </row>
    <row r="15794" spans="1:6">
      <c r="A15794" s="233"/>
      <c r="E15794" s="219"/>
      <c r="F15794" s="9"/>
    </row>
    <row r="15795" spans="1:6">
      <c r="A15795" s="233"/>
      <c r="E15795" s="219"/>
      <c r="F15795" s="9"/>
    </row>
    <row r="15796" spans="1:6">
      <c r="A15796" s="233"/>
      <c r="E15796" s="219"/>
      <c r="F15796" s="9"/>
    </row>
    <row r="15797" spans="1:6">
      <c r="A15797" s="233"/>
      <c r="E15797" s="219"/>
      <c r="F15797" s="9"/>
    </row>
    <row r="15798" spans="1:6">
      <c r="A15798" s="233"/>
      <c r="E15798" s="219"/>
      <c r="F15798" s="9"/>
    </row>
    <row r="15799" spans="1:6">
      <c r="A15799" s="233"/>
      <c r="E15799" s="219"/>
      <c r="F15799" s="9"/>
    </row>
    <row r="15800" spans="1:6">
      <c r="A15800" s="233"/>
      <c r="E15800" s="219"/>
      <c r="F15800" s="9"/>
    </row>
    <row r="15801" spans="1:6">
      <c r="A15801" s="233"/>
      <c r="E15801" s="219"/>
      <c r="F15801" s="9"/>
    </row>
    <row r="15802" spans="1:6">
      <c r="A15802" s="233"/>
      <c r="E15802" s="219"/>
      <c r="F15802" s="9"/>
    </row>
    <row r="15803" spans="1:6">
      <c r="A15803" s="233"/>
      <c r="E15803" s="219"/>
      <c r="F15803" s="9"/>
    </row>
    <row r="15804" spans="1:6">
      <c r="A15804" s="233"/>
      <c r="E15804" s="219"/>
      <c r="F15804" s="9"/>
    </row>
    <row r="15805" spans="1:6">
      <c r="A15805" s="233"/>
      <c r="E15805" s="219"/>
      <c r="F15805" s="9"/>
    </row>
    <row r="15806" spans="1:6">
      <c r="A15806" s="233"/>
      <c r="E15806" s="219"/>
      <c r="F15806" s="9"/>
    </row>
    <row r="15807" spans="1:6">
      <c r="A15807" s="233"/>
      <c r="E15807" s="219"/>
      <c r="F15807" s="9"/>
    </row>
    <row r="15808" spans="1:6">
      <c r="A15808" s="233"/>
      <c r="E15808" s="219"/>
      <c r="F15808" s="9"/>
    </row>
    <row r="15809" spans="1:6">
      <c r="A15809" s="233"/>
      <c r="E15809" s="219"/>
      <c r="F15809" s="9"/>
    </row>
    <row r="15810" spans="1:6">
      <c r="A15810" s="233"/>
      <c r="E15810" s="219"/>
      <c r="F15810" s="9"/>
    </row>
    <row r="15811" spans="1:6">
      <c r="A15811" s="233"/>
      <c r="E15811" s="219"/>
      <c r="F15811" s="9"/>
    </row>
    <row r="15812" spans="1:6">
      <c r="A15812" s="233"/>
      <c r="E15812" s="219"/>
      <c r="F15812" s="9"/>
    </row>
    <row r="15813" spans="1:6">
      <c r="A15813" s="233"/>
      <c r="E15813" s="219"/>
      <c r="F15813" s="9"/>
    </row>
    <row r="15814" spans="1:6">
      <c r="A15814" s="233"/>
      <c r="E15814" s="219"/>
      <c r="F15814" s="9"/>
    </row>
    <row r="15815" spans="1:6">
      <c r="A15815" s="233"/>
      <c r="E15815" s="219"/>
      <c r="F15815" s="9"/>
    </row>
    <row r="15816" spans="1:6">
      <c r="A15816" s="233"/>
      <c r="E15816" s="219"/>
      <c r="F15816" s="9"/>
    </row>
    <row r="15817" spans="1:6">
      <c r="A15817" s="233"/>
      <c r="E15817" s="219"/>
      <c r="F15817" s="9"/>
    </row>
    <row r="15818" spans="1:6">
      <c r="A15818" s="233"/>
      <c r="E15818" s="219"/>
      <c r="F15818" s="9"/>
    </row>
    <row r="15819" spans="1:6">
      <c r="A15819" s="233"/>
      <c r="E15819" s="219"/>
      <c r="F15819" s="9"/>
    </row>
    <row r="15820" spans="1:6">
      <c r="A15820" s="233"/>
      <c r="E15820" s="219"/>
      <c r="F15820" s="9"/>
    </row>
    <row r="15821" spans="1:6">
      <c r="A15821" s="233"/>
      <c r="E15821" s="219"/>
      <c r="F15821" s="9"/>
    </row>
    <row r="15822" spans="1:6">
      <c r="A15822" s="233"/>
      <c r="E15822" s="219"/>
      <c r="F15822" s="9"/>
    </row>
    <row r="15823" spans="1:6">
      <c r="A15823" s="233"/>
      <c r="E15823" s="219"/>
      <c r="F15823" s="9"/>
    </row>
    <row r="15824" spans="1:6">
      <c r="A15824" s="233"/>
      <c r="E15824" s="219"/>
      <c r="F15824" s="9"/>
    </row>
    <row r="15825" spans="1:6">
      <c r="A15825" s="233"/>
      <c r="E15825" s="219"/>
      <c r="F15825" s="9"/>
    </row>
    <row r="15826" spans="1:6">
      <c r="A15826" s="233"/>
      <c r="E15826" s="219"/>
      <c r="F15826" s="9"/>
    </row>
    <row r="15827" spans="1:6">
      <c r="A15827" s="233"/>
      <c r="E15827" s="219"/>
      <c r="F15827" s="9"/>
    </row>
    <row r="15828" spans="1:6">
      <c r="A15828" s="233"/>
      <c r="E15828" s="219"/>
      <c r="F15828" s="9"/>
    </row>
    <row r="15829" spans="1:6">
      <c r="A15829" s="233"/>
      <c r="E15829" s="219"/>
      <c r="F15829" s="9"/>
    </row>
    <row r="15830" spans="1:6">
      <c r="A15830" s="233"/>
      <c r="E15830" s="219"/>
      <c r="F15830" s="9"/>
    </row>
    <row r="15831" spans="1:6">
      <c r="A15831" s="233"/>
      <c r="E15831" s="219"/>
      <c r="F15831" s="9"/>
    </row>
    <row r="15832" spans="1:6">
      <c r="A15832" s="233"/>
      <c r="E15832" s="219"/>
      <c r="F15832" s="9"/>
    </row>
    <row r="15833" spans="1:6">
      <c r="A15833" s="233"/>
      <c r="E15833" s="219"/>
      <c r="F15833" s="9"/>
    </row>
    <row r="15834" spans="1:6">
      <c r="A15834" s="233"/>
      <c r="E15834" s="219"/>
      <c r="F15834" s="9"/>
    </row>
    <row r="15835" spans="1:6">
      <c r="A15835" s="233"/>
      <c r="E15835" s="219"/>
      <c r="F15835" s="9"/>
    </row>
    <row r="15836" spans="1:6">
      <c r="A15836" s="233"/>
      <c r="E15836" s="219"/>
      <c r="F15836" s="9"/>
    </row>
    <row r="15837" spans="1:6">
      <c r="A15837" s="233"/>
      <c r="E15837" s="219"/>
      <c r="F15837" s="9"/>
    </row>
    <row r="15838" spans="1:6">
      <c r="A15838" s="233"/>
      <c r="E15838" s="219"/>
      <c r="F15838" s="9"/>
    </row>
    <row r="15839" spans="1:6">
      <c r="A15839" s="233"/>
      <c r="E15839" s="219"/>
      <c r="F15839" s="9"/>
    </row>
    <row r="15840" spans="1:6">
      <c r="A15840" s="233"/>
      <c r="E15840" s="219"/>
      <c r="F15840" s="9"/>
    </row>
    <row r="15841" spans="1:6">
      <c r="A15841" s="233"/>
      <c r="E15841" s="219"/>
      <c r="F15841" s="9"/>
    </row>
    <row r="15842" spans="1:6">
      <c r="A15842" s="233"/>
      <c r="E15842" s="219"/>
      <c r="F15842" s="9"/>
    </row>
    <row r="15843" spans="1:6">
      <c r="A15843" s="233"/>
      <c r="E15843" s="219"/>
      <c r="F15843" s="9"/>
    </row>
    <row r="15844" spans="1:6">
      <c r="A15844" s="233"/>
      <c r="E15844" s="219"/>
      <c r="F15844" s="9"/>
    </row>
    <row r="15845" spans="1:6">
      <c r="A15845" s="233"/>
      <c r="E15845" s="219"/>
      <c r="F15845" s="9"/>
    </row>
    <row r="15846" spans="1:6">
      <c r="A15846" s="233"/>
      <c r="E15846" s="219"/>
      <c r="F15846" s="9"/>
    </row>
    <row r="15847" spans="1:6">
      <c r="A15847" s="233"/>
      <c r="E15847" s="219"/>
      <c r="F15847" s="9"/>
    </row>
    <row r="15848" spans="1:6">
      <c r="A15848" s="233"/>
      <c r="E15848" s="219"/>
      <c r="F15848" s="9"/>
    </row>
    <row r="15849" spans="1:6">
      <c r="A15849" s="233"/>
      <c r="E15849" s="219"/>
      <c r="F15849" s="9"/>
    </row>
    <row r="15850" spans="1:6">
      <c r="A15850" s="233"/>
      <c r="E15850" s="219"/>
      <c r="F15850" s="9"/>
    </row>
    <row r="15851" spans="1:6">
      <c r="A15851" s="233"/>
      <c r="E15851" s="219"/>
      <c r="F15851" s="9"/>
    </row>
    <row r="15852" spans="1:6">
      <c r="A15852" s="233"/>
      <c r="E15852" s="219"/>
      <c r="F15852" s="9"/>
    </row>
    <row r="15853" spans="1:6">
      <c r="A15853" s="233"/>
      <c r="E15853" s="219"/>
      <c r="F15853" s="9"/>
    </row>
    <row r="15854" spans="1:6">
      <c r="A15854" s="233"/>
      <c r="E15854" s="219"/>
      <c r="F15854" s="9"/>
    </row>
    <row r="15855" spans="1:6">
      <c r="A15855" s="233"/>
      <c r="E15855" s="219"/>
      <c r="F15855" s="9"/>
    </row>
    <row r="15856" spans="1:6">
      <c r="A15856" s="233"/>
      <c r="E15856" s="219"/>
      <c r="F15856" s="9"/>
    </row>
    <row r="15857" spans="1:6">
      <c r="A15857" s="233"/>
      <c r="E15857" s="219"/>
      <c r="F15857" s="9"/>
    </row>
    <row r="15858" spans="1:6">
      <c r="A15858" s="233"/>
      <c r="E15858" s="219"/>
      <c r="F15858" s="9"/>
    </row>
    <row r="15859" spans="1:6">
      <c r="A15859" s="233"/>
      <c r="E15859" s="219"/>
      <c r="F15859" s="9"/>
    </row>
    <row r="15860" spans="1:6">
      <c r="A15860" s="233"/>
      <c r="E15860" s="219"/>
      <c r="F15860" s="9"/>
    </row>
    <row r="15861" spans="1:6">
      <c r="A15861" s="233"/>
      <c r="E15861" s="219"/>
      <c r="F15861" s="9"/>
    </row>
    <row r="15862" spans="1:6">
      <c r="A15862" s="233"/>
      <c r="E15862" s="219"/>
      <c r="F15862" s="9"/>
    </row>
    <row r="15863" spans="1:6">
      <c r="A15863" s="233"/>
      <c r="E15863" s="219"/>
      <c r="F15863" s="9"/>
    </row>
    <row r="15864" spans="1:6">
      <c r="A15864" s="233"/>
      <c r="E15864" s="219"/>
      <c r="F15864" s="9"/>
    </row>
    <row r="15865" spans="1:6">
      <c r="A15865" s="233"/>
      <c r="E15865" s="219"/>
      <c r="F15865" s="9"/>
    </row>
    <row r="15866" spans="1:6">
      <c r="A15866" s="233"/>
      <c r="E15866" s="219"/>
      <c r="F15866" s="9"/>
    </row>
    <row r="15867" spans="1:6">
      <c r="A15867" s="233"/>
      <c r="E15867" s="219"/>
      <c r="F15867" s="9"/>
    </row>
    <row r="15868" spans="1:6">
      <c r="A15868" s="233"/>
      <c r="E15868" s="219"/>
      <c r="F15868" s="9"/>
    </row>
    <row r="15869" spans="1:6">
      <c r="A15869" s="233"/>
      <c r="E15869" s="219"/>
      <c r="F15869" s="9"/>
    </row>
    <row r="15870" spans="1:6">
      <c r="A15870" s="233"/>
      <c r="E15870" s="219"/>
      <c r="F15870" s="9"/>
    </row>
    <row r="15871" spans="1:6">
      <c r="A15871" s="233"/>
      <c r="E15871" s="219"/>
      <c r="F15871" s="9"/>
    </row>
    <row r="15872" spans="1:6">
      <c r="A15872" s="233"/>
      <c r="E15872" s="219"/>
      <c r="F15872" s="9"/>
    </row>
    <row r="15873" spans="1:6">
      <c r="A15873" s="233"/>
      <c r="E15873" s="219"/>
      <c r="F15873" s="9"/>
    </row>
    <row r="15874" spans="1:6">
      <c r="A15874" s="233"/>
      <c r="E15874" s="219"/>
      <c r="F15874" s="9"/>
    </row>
    <row r="15875" spans="1:6">
      <c r="A15875" s="233"/>
      <c r="E15875" s="219"/>
      <c r="F15875" s="9"/>
    </row>
    <row r="15876" spans="1:6">
      <c r="A15876" s="233"/>
      <c r="E15876" s="219"/>
      <c r="F15876" s="9"/>
    </row>
    <row r="15877" spans="1:6">
      <c r="A15877" s="233"/>
      <c r="E15877" s="219"/>
      <c r="F15877" s="9"/>
    </row>
    <row r="15878" spans="1:6">
      <c r="A15878" s="233"/>
      <c r="E15878" s="219"/>
      <c r="F15878" s="9"/>
    </row>
    <row r="15879" spans="1:6">
      <c r="A15879" s="233"/>
      <c r="E15879" s="219"/>
      <c r="F15879" s="9"/>
    </row>
    <row r="15880" spans="1:6">
      <c r="A15880" s="233"/>
      <c r="E15880" s="219"/>
      <c r="F15880" s="9"/>
    </row>
    <row r="15881" spans="1:6">
      <c r="A15881" s="233"/>
      <c r="E15881" s="219"/>
      <c r="F15881" s="9"/>
    </row>
    <row r="15882" spans="1:6">
      <c r="A15882" s="233"/>
      <c r="E15882" s="219"/>
      <c r="F15882" s="9"/>
    </row>
    <row r="15883" spans="1:6">
      <c r="A15883" s="233"/>
      <c r="E15883" s="219"/>
      <c r="F15883" s="9"/>
    </row>
    <row r="15884" spans="1:6">
      <c r="A15884" s="233"/>
      <c r="E15884" s="219"/>
      <c r="F15884" s="9"/>
    </row>
    <row r="15885" spans="1:6">
      <c r="A15885" s="233"/>
      <c r="E15885" s="219"/>
      <c r="F15885" s="9"/>
    </row>
    <row r="15886" spans="1:6">
      <c r="A15886" s="233"/>
      <c r="E15886" s="219"/>
      <c r="F15886" s="9"/>
    </row>
    <row r="15887" spans="1:6">
      <c r="A15887" s="233"/>
      <c r="E15887" s="219"/>
      <c r="F15887" s="9"/>
    </row>
    <row r="15888" spans="1:6">
      <c r="A15888" s="233"/>
      <c r="E15888" s="219"/>
      <c r="F15888" s="9"/>
    </row>
    <row r="15889" spans="1:6">
      <c r="A15889" s="233"/>
      <c r="E15889" s="219"/>
      <c r="F15889" s="9"/>
    </row>
    <row r="15890" spans="1:6">
      <c r="A15890" s="233"/>
      <c r="E15890" s="219"/>
      <c r="F15890" s="9"/>
    </row>
    <row r="15891" spans="1:6">
      <c r="A15891" s="233"/>
      <c r="E15891" s="219"/>
      <c r="F15891" s="9"/>
    </row>
    <row r="15892" spans="1:6">
      <c r="A15892" s="233"/>
      <c r="E15892" s="219"/>
      <c r="F15892" s="9"/>
    </row>
    <row r="15893" spans="1:6">
      <c r="A15893" s="233"/>
      <c r="E15893" s="219"/>
      <c r="F15893" s="9"/>
    </row>
    <row r="15894" spans="1:6">
      <c r="A15894" s="233"/>
      <c r="E15894" s="219"/>
      <c r="F15894" s="9"/>
    </row>
    <row r="15895" spans="1:6">
      <c r="A15895" s="233"/>
      <c r="E15895" s="219"/>
      <c r="F15895" s="9"/>
    </row>
    <row r="15896" spans="1:6">
      <c r="A15896" s="233"/>
      <c r="E15896" s="219"/>
      <c r="F15896" s="9"/>
    </row>
    <row r="15897" spans="1:6">
      <c r="A15897" s="233"/>
      <c r="E15897" s="219"/>
      <c r="F15897" s="9"/>
    </row>
    <row r="15898" spans="1:6">
      <c r="A15898" s="233"/>
      <c r="E15898" s="219"/>
      <c r="F15898" s="9"/>
    </row>
    <row r="15899" spans="1:6">
      <c r="A15899" s="233"/>
      <c r="E15899" s="219"/>
      <c r="F15899" s="9"/>
    </row>
    <row r="15900" spans="1:6">
      <c r="A15900" s="233"/>
      <c r="E15900" s="219"/>
      <c r="F15900" s="9"/>
    </row>
    <row r="15901" spans="1:6">
      <c r="A15901" s="233"/>
      <c r="E15901" s="219"/>
      <c r="F15901" s="9"/>
    </row>
    <row r="15902" spans="1:6">
      <c r="A15902" s="233"/>
      <c r="E15902" s="219"/>
      <c r="F15902" s="9"/>
    </row>
    <row r="15903" spans="1:6">
      <c r="A15903" s="233"/>
      <c r="E15903" s="219"/>
      <c r="F15903" s="9"/>
    </row>
    <row r="15904" spans="1:6">
      <c r="A15904" s="233"/>
      <c r="E15904" s="219"/>
      <c r="F15904" s="9"/>
    </row>
    <row r="15905" spans="1:6">
      <c r="A15905" s="233"/>
      <c r="E15905" s="219"/>
      <c r="F15905" s="9"/>
    </row>
    <row r="15906" spans="1:6">
      <c r="A15906" s="233"/>
      <c r="E15906" s="219"/>
      <c r="F15906" s="9"/>
    </row>
    <row r="15907" spans="1:6">
      <c r="A15907" s="233"/>
      <c r="E15907" s="219"/>
      <c r="F15907" s="9"/>
    </row>
    <row r="15908" spans="1:6">
      <c r="A15908" s="233"/>
      <c r="E15908" s="219"/>
      <c r="F15908" s="9"/>
    </row>
    <row r="15909" spans="1:6">
      <c r="A15909" s="233"/>
      <c r="E15909" s="219"/>
      <c r="F15909" s="9"/>
    </row>
    <row r="15910" spans="1:6">
      <c r="A15910" s="233"/>
      <c r="E15910" s="219"/>
      <c r="F15910" s="9"/>
    </row>
    <row r="15911" spans="1:6">
      <c r="A15911" s="233"/>
      <c r="E15911" s="219"/>
      <c r="F15911" s="9"/>
    </row>
    <row r="15912" spans="1:6">
      <c r="A15912" s="233"/>
      <c r="E15912" s="219"/>
      <c r="F15912" s="9"/>
    </row>
    <row r="15913" spans="1:6">
      <c r="A15913" s="233"/>
      <c r="E15913" s="219"/>
      <c r="F15913" s="9"/>
    </row>
    <row r="15914" spans="1:6">
      <c r="A15914" s="233"/>
      <c r="E15914" s="219"/>
      <c r="F15914" s="9"/>
    </row>
    <row r="15915" spans="1:6">
      <c r="A15915" s="233"/>
      <c r="E15915" s="219"/>
      <c r="F15915" s="9"/>
    </row>
    <row r="15916" spans="1:6">
      <c r="A15916" s="233"/>
      <c r="E15916" s="219"/>
      <c r="F15916" s="9"/>
    </row>
    <row r="15917" spans="1:6">
      <c r="A15917" s="233"/>
      <c r="E15917" s="219"/>
      <c r="F15917" s="9"/>
    </row>
    <row r="15918" spans="1:6">
      <c r="A15918" s="233"/>
      <c r="E15918" s="219"/>
      <c r="F15918" s="9"/>
    </row>
    <row r="15919" spans="1:6">
      <c r="A15919" s="233"/>
      <c r="E15919" s="219"/>
      <c r="F15919" s="9"/>
    </row>
    <row r="15920" spans="1:6">
      <c r="A15920" s="233"/>
      <c r="E15920" s="219"/>
      <c r="F15920" s="9"/>
    </row>
    <row r="15921" spans="1:6">
      <c r="A15921" s="233"/>
      <c r="E15921" s="219"/>
      <c r="F15921" s="9"/>
    </row>
    <row r="15922" spans="1:6">
      <c r="A15922" s="233"/>
      <c r="E15922" s="219"/>
      <c r="F15922" s="9"/>
    </row>
    <row r="15923" spans="1:6">
      <c r="A15923" s="233"/>
      <c r="E15923" s="219"/>
      <c r="F15923" s="9"/>
    </row>
    <row r="15924" spans="1:6">
      <c r="A15924" s="233"/>
      <c r="E15924" s="219"/>
      <c r="F15924" s="9"/>
    </row>
    <row r="15925" spans="1:6">
      <c r="A15925" s="233"/>
      <c r="E15925" s="219"/>
      <c r="F15925" s="9"/>
    </row>
    <row r="15926" spans="1:6">
      <c r="A15926" s="233"/>
      <c r="E15926" s="219"/>
      <c r="F15926" s="9"/>
    </row>
    <row r="15927" spans="1:6">
      <c r="A15927" s="233"/>
      <c r="E15927" s="219"/>
      <c r="F15927" s="9"/>
    </row>
    <row r="15928" spans="1:6">
      <c r="A15928" s="233"/>
      <c r="E15928" s="219"/>
      <c r="F15928" s="9"/>
    </row>
    <row r="15929" spans="1:6">
      <c r="A15929" s="233"/>
      <c r="E15929" s="219"/>
      <c r="F15929" s="9"/>
    </row>
    <row r="15930" spans="1:6">
      <c r="A15930" s="233"/>
      <c r="E15930" s="219"/>
      <c r="F15930" s="9"/>
    </row>
    <row r="15931" spans="1:6">
      <c r="A15931" s="233"/>
      <c r="E15931" s="219"/>
      <c r="F15931" s="9"/>
    </row>
    <row r="15932" spans="1:6">
      <c r="A15932" s="233"/>
      <c r="E15932" s="219"/>
      <c r="F15932" s="9"/>
    </row>
    <row r="15933" spans="1:6">
      <c r="A15933" s="233"/>
      <c r="E15933" s="219"/>
      <c r="F15933" s="9"/>
    </row>
    <row r="15934" spans="1:6">
      <c r="A15934" s="233"/>
      <c r="E15934" s="219"/>
      <c r="F15934" s="9"/>
    </row>
    <row r="15935" spans="1:6">
      <c r="A15935" s="233"/>
      <c r="E15935" s="219"/>
      <c r="F15935" s="9"/>
    </row>
    <row r="15936" spans="1:6">
      <c r="A15936" s="233"/>
      <c r="E15936" s="219"/>
      <c r="F15936" s="9"/>
    </row>
    <row r="15937" spans="1:6">
      <c r="A15937" s="233"/>
      <c r="E15937" s="219"/>
      <c r="F15937" s="9"/>
    </row>
    <row r="15938" spans="1:6">
      <c r="A15938" s="233"/>
      <c r="E15938" s="219"/>
      <c r="F15938" s="9"/>
    </row>
    <row r="15939" spans="1:6">
      <c r="A15939" s="233"/>
      <c r="E15939" s="219"/>
      <c r="F15939" s="9"/>
    </row>
    <row r="15940" spans="1:6">
      <c r="A15940" s="233"/>
      <c r="E15940" s="219"/>
      <c r="F15940" s="9"/>
    </row>
    <row r="15941" spans="1:6">
      <c r="A15941" s="233"/>
      <c r="E15941" s="219"/>
      <c r="F15941" s="9"/>
    </row>
    <row r="15942" spans="1:6">
      <c r="A15942" s="233"/>
      <c r="E15942" s="219"/>
      <c r="F15942" s="9"/>
    </row>
    <row r="15943" spans="1:6">
      <c r="A15943" s="233"/>
      <c r="E15943" s="219"/>
      <c r="F15943" s="9"/>
    </row>
    <row r="15944" spans="1:6">
      <c r="A15944" s="233"/>
      <c r="E15944" s="219"/>
      <c r="F15944" s="9"/>
    </row>
    <row r="15945" spans="1:6">
      <c r="A15945" s="233"/>
      <c r="E15945" s="219"/>
      <c r="F15945" s="9"/>
    </row>
    <row r="15946" spans="1:6">
      <c r="A15946" s="233"/>
      <c r="E15946" s="219"/>
      <c r="F15946" s="9"/>
    </row>
    <row r="15947" spans="1:6">
      <c r="A15947" s="233"/>
      <c r="E15947" s="219"/>
      <c r="F15947" s="9"/>
    </row>
    <row r="15948" spans="1:6">
      <c r="A15948" s="233"/>
      <c r="E15948" s="219"/>
      <c r="F15948" s="9"/>
    </row>
    <row r="15949" spans="1:6">
      <c r="A15949" s="233"/>
      <c r="E15949" s="219"/>
      <c r="F15949" s="9"/>
    </row>
    <row r="15950" spans="1:6">
      <c r="A15950" s="233"/>
      <c r="E15950" s="219"/>
      <c r="F15950" s="9"/>
    </row>
    <row r="15951" spans="1:6">
      <c r="A15951" s="233"/>
      <c r="E15951" s="219"/>
      <c r="F15951" s="9"/>
    </row>
    <row r="15952" spans="1:6">
      <c r="A15952" s="233"/>
      <c r="E15952" s="219"/>
      <c r="F15952" s="9"/>
    </row>
    <row r="15953" spans="1:6">
      <c r="A15953" s="233"/>
      <c r="E15953" s="219"/>
      <c r="F15953" s="9"/>
    </row>
    <row r="15954" spans="1:6">
      <c r="A15954" s="233"/>
      <c r="E15954" s="219"/>
      <c r="F15954" s="9"/>
    </row>
    <row r="15955" spans="1:6">
      <c r="A15955" s="233"/>
      <c r="E15955" s="219"/>
      <c r="F15955" s="9"/>
    </row>
    <row r="15956" spans="1:6">
      <c r="A15956" s="233"/>
      <c r="E15956" s="219"/>
      <c r="F15956" s="9"/>
    </row>
    <row r="15957" spans="1:6">
      <c r="A15957" s="233"/>
      <c r="E15957" s="219"/>
      <c r="F15957" s="9"/>
    </row>
    <row r="15958" spans="1:6">
      <c r="A15958" s="233"/>
      <c r="E15958" s="219"/>
      <c r="F15958" s="9"/>
    </row>
    <row r="15959" spans="1:6">
      <c r="A15959" s="233"/>
      <c r="E15959" s="219"/>
      <c r="F15959" s="9"/>
    </row>
    <row r="15960" spans="1:6">
      <c r="A15960" s="233"/>
      <c r="E15960" s="219"/>
      <c r="F15960" s="9"/>
    </row>
    <row r="15961" spans="1:6">
      <c r="A15961" s="233"/>
      <c r="E15961" s="219"/>
      <c r="F15961" s="9"/>
    </row>
    <row r="15962" spans="1:6">
      <c r="A15962" s="233"/>
      <c r="E15962" s="219"/>
      <c r="F15962" s="9"/>
    </row>
    <row r="15963" spans="1:6">
      <c r="A15963" s="233"/>
      <c r="E15963" s="219"/>
      <c r="F15963" s="9"/>
    </row>
    <row r="15964" spans="1:6">
      <c r="A15964" s="233"/>
      <c r="E15964" s="219"/>
      <c r="F15964" s="9"/>
    </row>
    <row r="15965" spans="1:6">
      <c r="A15965" s="233"/>
      <c r="E15965" s="219"/>
      <c r="F15965" s="9"/>
    </row>
    <row r="15966" spans="1:6">
      <c r="A15966" s="233"/>
      <c r="E15966" s="219"/>
      <c r="F15966" s="9"/>
    </row>
    <row r="15967" spans="1:6">
      <c r="A15967" s="233"/>
      <c r="E15967" s="219"/>
      <c r="F15967" s="9"/>
    </row>
    <row r="15968" spans="1:6">
      <c r="A15968" s="233"/>
      <c r="E15968" s="219"/>
      <c r="F15968" s="9"/>
    </row>
    <row r="15969" spans="1:6">
      <c r="A15969" s="233"/>
      <c r="E15969" s="219"/>
      <c r="F15969" s="9"/>
    </row>
    <row r="15970" spans="1:6">
      <c r="A15970" s="233"/>
      <c r="E15970" s="219"/>
      <c r="F15970" s="9"/>
    </row>
    <row r="15971" spans="1:6">
      <c r="A15971" s="233"/>
      <c r="E15971" s="219"/>
      <c r="F15971" s="9"/>
    </row>
    <row r="15972" spans="1:6">
      <c r="A15972" s="233"/>
      <c r="E15972" s="219"/>
      <c r="F15972" s="9"/>
    </row>
    <row r="15973" spans="1:6">
      <c r="A15973" s="233"/>
      <c r="E15973" s="219"/>
      <c r="F15973" s="9"/>
    </row>
    <row r="15974" spans="1:6">
      <c r="A15974" s="233"/>
      <c r="E15974" s="219"/>
      <c r="F15974" s="9"/>
    </row>
    <row r="15975" spans="1:6">
      <c r="A15975" s="233"/>
      <c r="E15975" s="219"/>
      <c r="F15975" s="9"/>
    </row>
    <row r="15976" spans="1:6">
      <c r="A15976" s="233"/>
      <c r="E15976" s="219"/>
      <c r="F15976" s="9"/>
    </row>
    <row r="15977" spans="1:6">
      <c r="A15977" s="233"/>
      <c r="E15977" s="219"/>
      <c r="F15977" s="9"/>
    </row>
    <row r="15978" spans="1:6">
      <c r="A15978" s="233"/>
      <c r="E15978" s="219"/>
      <c r="F15978" s="9"/>
    </row>
    <row r="15979" spans="1:6">
      <c r="A15979" s="233"/>
      <c r="E15979" s="219"/>
      <c r="F15979" s="9"/>
    </row>
    <row r="15980" spans="1:6">
      <c r="A15980" s="233"/>
      <c r="E15980" s="219"/>
      <c r="F15980" s="9"/>
    </row>
    <row r="15981" spans="1:6">
      <c r="A15981" s="233"/>
      <c r="E15981" s="219"/>
      <c r="F15981" s="9"/>
    </row>
    <row r="15982" spans="1:6">
      <c r="A15982" s="233"/>
      <c r="E15982" s="219"/>
      <c r="F15982" s="9"/>
    </row>
    <row r="15983" spans="1:6">
      <c r="A15983" s="233"/>
      <c r="E15983" s="219"/>
      <c r="F15983" s="9"/>
    </row>
    <row r="15984" spans="1:6">
      <c r="A15984" s="233"/>
      <c r="E15984" s="219"/>
      <c r="F15984" s="9"/>
    </row>
    <row r="15985" spans="1:6">
      <c r="A15985" s="233"/>
      <c r="E15985" s="219"/>
      <c r="F15985" s="9"/>
    </row>
    <row r="15986" spans="1:6">
      <c r="A15986" s="233"/>
      <c r="E15986" s="219"/>
      <c r="F15986" s="9"/>
    </row>
    <row r="15987" spans="1:6">
      <c r="A15987" s="233"/>
      <c r="E15987" s="219"/>
      <c r="F15987" s="9"/>
    </row>
    <row r="15988" spans="1:6">
      <c r="A15988" s="233"/>
      <c r="E15988" s="219"/>
      <c r="F15988" s="9"/>
    </row>
    <row r="15989" spans="1:6">
      <c r="A15989" s="233"/>
      <c r="E15989" s="219"/>
      <c r="F15989" s="9"/>
    </row>
    <row r="15990" spans="1:6">
      <c r="A15990" s="233"/>
      <c r="E15990" s="219"/>
      <c r="F15990" s="9"/>
    </row>
    <row r="15991" spans="1:6">
      <c r="A15991" s="233"/>
      <c r="E15991" s="219"/>
      <c r="F15991" s="9"/>
    </row>
    <row r="15992" spans="1:6">
      <c r="A15992" s="233"/>
      <c r="E15992" s="219"/>
      <c r="F15992" s="9"/>
    </row>
    <row r="15993" spans="1:6">
      <c r="A15993" s="233"/>
      <c r="E15993" s="219"/>
      <c r="F15993" s="9"/>
    </row>
    <row r="15994" spans="1:6">
      <c r="A15994" s="233"/>
      <c r="E15994" s="219"/>
      <c r="F15994" s="9"/>
    </row>
    <row r="15995" spans="1:6">
      <c r="A15995" s="233"/>
      <c r="E15995" s="219"/>
      <c r="F15995" s="9"/>
    </row>
    <row r="15996" spans="1:6">
      <c r="A15996" s="233"/>
      <c r="E15996" s="219"/>
      <c r="F15996" s="9"/>
    </row>
    <row r="15997" spans="1:6">
      <c r="A15997" s="233"/>
      <c r="E15997" s="219"/>
      <c r="F15997" s="9"/>
    </row>
    <row r="15998" spans="1:6">
      <c r="A15998" s="233"/>
      <c r="E15998" s="219"/>
      <c r="F15998" s="9"/>
    </row>
    <row r="15999" spans="1:6">
      <c r="A15999" s="233"/>
      <c r="E15999" s="219"/>
      <c r="F15999" s="9"/>
    </row>
    <row r="16000" spans="1:6">
      <c r="A16000" s="233"/>
      <c r="E16000" s="219"/>
      <c r="F16000" s="9"/>
    </row>
    <row r="16001" spans="1:6">
      <c r="A16001" s="233"/>
      <c r="E16001" s="219"/>
      <c r="F16001" s="9"/>
    </row>
    <row r="16002" spans="1:6">
      <c r="A16002" s="233"/>
      <c r="E16002" s="219"/>
      <c r="F16002" s="9"/>
    </row>
    <row r="16003" spans="1:6">
      <c r="A16003" s="233"/>
      <c r="E16003" s="219"/>
      <c r="F16003" s="9"/>
    </row>
    <row r="16004" spans="1:6">
      <c r="A16004" s="233"/>
      <c r="E16004" s="219"/>
      <c r="F16004" s="9"/>
    </row>
    <row r="16005" spans="1:6">
      <c r="A16005" s="233"/>
      <c r="E16005" s="219"/>
      <c r="F16005" s="9"/>
    </row>
    <row r="16006" spans="1:6">
      <c r="A16006" s="233"/>
      <c r="E16006" s="219"/>
      <c r="F16006" s="9"/>
    </row>
    <row r="16007" spans="1:6">
      <c r="A16007" s="233"/>
      <c r="E16007" s="219"/>
      <c r="F16007" s="9"/>
    </row>
    <row r="16008" spans="1:6">
      <c r="A16008" s="233"/>
      <c r="E16008" s="219"/>
      <c r="F16008" s="9"/>
    </row>
    <row r="16009" spans="1:6">
      <c r="A16009" s="233"/>
      <c r="E16009" s="219"/>
      <c r="F16009" s="9"/>
    </row>
    <row r="16010" spans="1:6">
      <c r="A16010" s="233"/>
      <c r="E16010" s="219"/>
      <c r="F16010" s="9"/>
    </row>
    <row r="16011" spans="1:6">
      <c r="A16011" s="233"/>
      <c r="E16011" s="219"/>
      <c r="F16011" s="9"/>
    </row>
    <row r="16012" spans="1:6">
      <c r="A16012" s="233"/>
      <c r="E16012" s="219"/>
      <c r="F16012" s="9"/>
    </row>
    <row r="16013" spans="1:6">
      <c r="A16013" s="233"/>
      <c r="E16013" s="219"/>
      <c r="F16013" s="9"/>
    </row>
    <row r="16014" spans="1:6">
      <c r="A16014" s="233"/>
      <c r="E16014" s="219"/>
      <c r="F16014" s="9"/>
    </row>
    <row r="16015" spans="1:6">
      <c r="A16015" s="233"/>
      <c r="E16015" s="219"/>
      <c r="F16015" s="9"/>
    </row>
    <row r="16016" spans="1:6">
      <c r="A16016" s="233"/>
      <c r="E16016" s="219"/>
      <c r="F16016" s="9"/>
    </row>
    <row r="16017" spans="1:6">
      <c r="A16017" s="233"/>
      <c r="E16017" s="219"/>
      <c r="F16017" s="9"/>
    </row>
    <row r="16018" spans="1:6">
      <c r="A16018" s="233"/>
      <c r="E16018" s="219"/>
      <c r="F16018" s="9"/>
    </row>
    <row r="16019" spans="1:6">
      <c r="A16019" s="233"/>
      <c r="E16019" s="219"/>
      <c r="F16019" s="9"/>
    </row>
    <row r="16020" spans="1:6">
      <c r="A16020" s="233"/>
      <c r="E16020" s="219"/>
      <c r="F16020" s="9"/>
    </row>
    <row r="16021" spans="1:6">
      <c r="A16021" s="233"/>
      <c r="E16021" s="219"/>
      <c r="F16021" s="9"/>
    </row>
    <row r="16022" spans="1:6">
      <c r="A16022" s="233"/>
      <c r="E16022" s="219"/>
      <c r="F16022" s="9"/>
    </row>
    <row r="16023" spans="1:6">
      <c r="A16023" s="233"/>
      <c r="E16023" s="219"/>
      <c r="F16023" s="9"/>
    </row>
    <row r="16024" spans="1:6">
      <c r="A16024" s="233"/>
      <c r="E16024" s="219"/>
      <c r="F16024" s="9"/>
    </row>
    <row r="16025" spans="1:6">
      <c r="A16025" s="233"/>
      <c r="E16025" s="219"/>
      <c r="F16025" s="9"/>
    </row>
    <row r="16026" spans="1:6">
      <c r="A16026" s="233"/>
      <c r="E16026" s="219"/>
      <c r="F16026" s="9"/>
    </row>
    <row r="16027" spans="1:6">
      <c r="A16027" s="233"/>
      <c r="E16027" s="219"/>
      <c r="F16027" s="9"/>
    </row>
    <row r="16028" spans="1:6">
      <c r="A16028" s="233"/>
      <c r="E16028" s="219"/>
      <c r="F16028" s="9"/>
    </row>
    <row r="16029" spans="1:6">
      <c r="A16029" s="233"/>
      <c r="E16029" s="219"/>
      <c r="F16029" s="9"/>
    </row>
    <row r="16030" spans="1:6">
      <c r="A16030" s="233"/>
      <c r="E16030" s="219"/>
      <c r="F16030" s="9"/>
    </row>
    <row r="16031" spans="1:6">
      <c r="A16031" s="233"/>
      <c r="E16031" s="219"/>
      <c r="F16031" s="9"/>
    </row>
    <row r="16032" spans="1:6">
      <c r="A16032" s="233"/>
      <c r="E16032" s="219"/>
      <c r="F16032" s="9"/>
    </row>
    <row r="16033" spans="1:6">
      <c r="A16033" s="233"/>
      <c r="E16033" s="219"/>
      <c r="F16033" s="9"/>
    </row>
    <row r="16034" spans="1:6">
      <c r="A16034" s="233"/>
      <c r="E16034" s="219"/>
      <c r="F16034" s="9"/>
    </row>
    <row r="16035" spans="1:6">
      <c r="A16035" s="233"/>
      <c r="E16035" s="219"/>
      <c r="F16035" s="9"/>
    </row>
    <row r="16036" spans="1:6">
      <c r="A16036" s="233"/>
      <c r="E16036" s="219"/>
      <c r="F16036" s="9"/>
    </row>
    <row r="16037" spans="1:6">
      <c r="A16037" s="233"/>
      <c r="E16037" s="219"/>
      <c r="F16037" s="9"/>
    </row>
    <row r="16038" spans="1:6">
      <c r="A16038" s="233"/>
      <c r="E16038" s="219"/>
      <c r="F16038" s="9"/>
    </row>
    <row r="16039" spans="1:6">
      <c r="A16039" s="233"/>
      <c r="E16039" s="219"/>
      <c r="F16039" s="9"/>
    </row>
    <row r="16040" spans="1:6">
      <c r="A16040" s="233"/>
      <c r="E16040" s="219"/>
      <c r="F16040" s="9"/>
    </row>
    <row r="16041" spans="1:6">
      <c r="A16041" s="233"/>
      <c r="E16041" s="219"/>
      <c r="F16041" s="9"/>
    </row>
    <row r="16042" spans="1:6">
      <c r="A16042" s="233"/>
      <c r="E16042" s="219"/>
      <c r="F16042" s="9"/>
    </row>
    <row r="16043" spans="1:6">
      <c r="A16043" s="233"/>
      <c r="E16043" s="219"/>
      <c r="F16043" s="9"/>
    </row>
    <row r="16044" spans="1:6">
      <c r="A16044" s="233"/>
      <c r="E16044" s="219"/>
      <c r="F16044" s="9"/>
    </row>
    <row r="16045" spans="1:6">
      <c r="A16045" s="233"/>
      <c r="E16045" s="219"/>
      <c r="F16045" s="9"/>
    </row>
    <row r="16046" spans="1:6">
      <c r="A16046" s="233"/>
      <c r="E16046" s="219"/>
      <c r="F16046" s="9"/>
    </row>
    <row r="16047" spans="1:6">
      <c r="A16047" s="233"/>
      <c r="E16047" s="219"/>
      <c r="F16047" s="9"/>
    </row>
    <row r="16048" spans="1:6">
      <c r="A16048" s="233"/>
      <c r="E16048" s="219"/>
      <c r="F16048" s="9"/>
    </row>
    <row r="16049" spans="1:6">
      <c r="A16049" s="233"/>
      <c r="E16049" s="219"/>
      <c r="F16049" s="9"/>
    </row>
    <row r="16050" spans="1:6">
      <c r="A16050" s="233"/>
      <c r="E16050" s="219"/>
      <c r="F16050" s="9"/>
    </row>
    <row r="16051" spans="1:6">
      <c r="A16051" s="233"/>
      <c r="E16051" s="219"/>
      <c r="F16051" s="9"/>
    </row>
    <row r="16052" spans="1:6">
      <c r="A16052" s="233"/>
      <c r="E16052" s="219"/>
      <c r="F16052" s="9"/>
    </row>
    <row r="16053" spans="1:6">
      <c r="A16053" s="233"/>
      <c r="E16053" s="219"/>
      <c r="F16053" s="9"/>
    </row>
    <row r="16054" spans="1:6">
      <c r="A16054" s="233"/>
      <c r="E16054" s="219"/>
      <c r="F16054" s="9"/>
    </row>
    <row r="16055" spans="1:6">
      <c r="A16055" s="233"/>
      <c r="E16055" s="219"/>
      <c r="F16055" s="9"/>
    </row>
    <row r="16056" spans="1:6">
      <c r="A16056" s="233"/>
      <c r="E16056" s="219"/>
      <c r="F16056" s="9"/>
    </row>
    <row r="16057" spans="1:6">
      <c r="A16057" s="233"/>
      <c r="E16057" s="219"/>
      <c r="F16057" s="9"/>
    </row>
    <row r="16058" spans="1:6">
      <c r="A16058" s="233"/>
      <c r="E16058" s="219"/>
      <c r="F16058" s="9"/>
    </row>
    <row r="16059" spans="1:6">
      <c r="A16059" s="233"/>
      <c r="E16059" s="219"/>
      <c r="F16059" s="9"/>
    </row>
    <row r="16060" spans="1:6">
      <c r="A16060" s="233"/>
      <c r="E16060" s="219"/>
      <c r="F16060" s="9"/>
    </row>
    <row r="16061" spans="1:6">
      <c r="A16061" s="233"/>
      <c r="E16061" s="219"/>
      <c r="F16061" s="9"/>
    </row>
    <row r="16062" spans="1:6">
      <c r="A16062" s="233"/>
      <c r="E16062" s="219"/>
      <c r="F16062" s="9"/>
    </row>
    <row r="16063" spans="1:6">
      <c r="A16063" s="233"/>
      <c r="E16063" s="219"/>
      <c r="F16063" s="9"/>
    </row>
    <row r="16064" spans="1:6">
      <c r="A16064" s="233"/>
      <c r="E16064" s="219"/>
      <c r="F16064" s="9"/>
    </row>
    <row r="16065" spans="1:6">
      <c r="A16065" s="233"/>
      <c r="E16065" s="219"/>
      <c r="F16065" s="9"/>
    </row>
    <row r="16066" spans="1:6">
      <c r="A16066" s="233"/>
      <c r="E16066" s="219"/>
      <c r="F16066" s="9"/>
    </row>
    <row r="16067" spans="1:6">
      <c r="A16067" s="233"/>
      <c r="E16067" s="219"/>
      <c r="F16067" s="9"/>
    </row>
    <row r="16068" spans="1:6">
      <c r="A16068" s="233"/>
      <c r="E16068" s="219"/>
      <c r="F16068" s="9"/>
    </row>
    <row r="16069" spans="1:6">
      <c r="A16069" s="233"/>
      <c r="E16069" s="219"/>
      <c r="F16069" s="9"/>
    </row>
    <row r="16070" spans="1:6">
      <c r="A16070" s="233"/>
      <c r="E16070" s="219"/>
      <c r="F16070" s="9"/>
    </row>
    <row r="16071" spans="1:6">
      <c r="A16071" s="233"/>
      <c r="E16071" s="219"/>
      <c r="F16071" s="9"/>
    </row>
    <row r="16072" spans="1:6">
      <c r="A16072" s="233"/>
      <c r="E16072" s="219"/>
      <c r="F16072" s="9"/>
    </row>
    <row r="16073" spans="1:6">
      <c r="A16073" s="233"/>
      <c r="E16073" s="219"/>
      <c r="F16073" s="9"/>
    </row>
    <row r="16074" spans="1:6">
      <c r="A16074" s="233"/>
      <c r="E16074" s="219"/>
      <c r="F16074" s="9"/>
    </row>
    <row r="16075" spans="1:6">
      <c r="A16075" s="233"/>
      <c r="E16075" s="219"/>
      <c r="F16075" s="9"/>
    </row>
    <row r="16076" spans="1:6">
      <c r="A16076" s="233"/>
      <c r="E16076" s="219"/>
      <c r="F16076" s="9"/>
    </row>
    <row r="16077" spans="1:6">
      <c r="A16077" s="233"/>
      <c r="E16077" s="219"/>
      <c r="F16077" s="9"/>
    </row>
    <row r="16078" spans="1:6">
      <c r="A16078" s="233"/>
      <c r="E16078" s="219"/>
      <c r="F16078" s="9"/>
    </row>
    <row r="16079" spans="1:6">
      <c r="A16079" s="233"/>
      <c r="E16079" s="219"/>
      <c r="F16079" s="9"/>
    </row>
    <row r="16080" spans="1:6">
      <c r="A16080" s="233"/>
      <c r="E16080" s="219"/>
      <c r="F16080" s="9"/>
    </row>
    <row r="16081" spans="1:6">
      <c r="A16081" s="233"/>
      <c r="E16081" s="219"/>
      <c r="F16081" s="9"/>
    </row>
    <row r="16082" spans="1:6">
      <c r="A16082" s="233"/>
      <c r="E16082" s="219"/>
      <c r="F16082" s="9"/>
    </row>
    <row r="16083" spans="1:6">
      <c r="A16083" s="233"/>
      <c r="E16083" s="219"/>
      <c r="F16083" s="9"/>
    </row>
    <row r="16084" spans="1:6">
      <c r="A16084" s="233"/>
      <c r="E16084" s="219"/>
      <c r="F16084" s="9"/>
    </row>
    <row r="16085" spans="1:6">
      <c r="A16085" s="233"/>
      <c r="E16085" s="219"/>
      <c r="F16085" s="9"/>
    </row>
    <row r="16086" spans="1:6">
      <c r="A16086" s="233"/>
      <c r="E16086" s="219"/>
      <c r="F16086" s="9"/>
    </row>
    <row r="16087" spans="1:6">
      <c r="A16087" s="233"/>
      <c r="E16087" s="219"/>
      <c r="F16087" s="9"/>
    </row>
    <row r="16088" spans="1:6">
      <c r="A16088" s="233"/>
      <c r="E16088" s="219"/>
      <c r="F16088" s="9"/>
    </row>
    <row r="16089" spans="1:6">
      <c r="A16089" s="233"/>
      <c r="E16089" s="219"/>
      <c r="F16089" s="9"/>
    </row>
    <row r="16090" spans="1:6">
      <c r="A16090" s="233"/>
      <c r="E16090" s="219"/>
      <c r="F16090" s="9"/>
    </row>
    <row r="16091" spans="1:6">
      <c r="A16091" s="233"/>
      <c r="E16091" s="219"/>
      <c r="F16091" s="9"/>
    </row>
    <row r="16092" spans="1:6">
      <c r="A16092" s="233"/>
      <c r="E16092" s="219"/>
      <c r="F16092" s="9"/>
    </row>
    <row r="16093" spans="1:6">
      <c r="A16093" s="233"/>
      <c r="E16093" s="219"/>
      <c r="F16093" s="9"/>
    </row>
    <row r="16094" spans="1:6">
      <c r="A16094" s="233"/>
      <c r="E16094" s="219"/>
      <c r="F16094" s="9"/>
    </row>
    <row r="16095" spans="1:6">
      <c r="A16095" s="233"/>
      <c r="E16095" s="219"/>
      <c r="F16095" s="9"/>
    </row>
    <row r="16096" spans="1:6">
      <c r="A16096" s="233"/>
      <c r="E16096" s="219"/>
      <c r="F16096" s="9"/>
    </row>
    <row r="16097" spans="1:6">
      <c r="A16097" s="233"/>
      <c r="E16097" s="219"/>
      <c r="F16097" s="9"/>
    </row>
    <row r="16098" spans="1:6">
      <c r="A16098" s="233"/>
      <c r="E16098" s="219"/>
      <c r="F16098" s="9"/>
    </row>
    <row r="16099" spans="1:6">
      <c r="A16099" s="233"/>
      <c r="E16099" s="219"/>
      <c r="F16099" s="9"/>
    </row>
    <row r="16100" spans="1:6">
      <c r="A16100" s="233"/>
      <c r="E16100" s="219"/>
      <c r="F16100" s="9"/>
    </row>
    <row r="16101" spans="1:6">
      <c r="A16101" s="233"/>
      <c r="E16101" s="219"/>
      <c r="F16101" s="9"/>
    </row>
    <row r="16102" spans="1:6">
      <c r="A16102" s="233"/>
      <c r="E16102" s="219"/>
      <c r="F16102" s="9"/>
    </row>
    <row r="16103" spans="1:6">
      <c r="A16103" s="233"/>
      <c r="E16103" s="219"/>
      <c r="F16103" s="9"/>
    </row>
    <row r="16104" spans="1:6">
      <c r="A16104" s="233"/>
      <c r="E16104" s="219"/>
      <c r="F16104" s="9"/>
    </row>
    <row r="16105" spans="1:6">
      <c r="A16105" s="233"/>
      <c r="E16105" s="219"/>
      <c r="F16105" s="9"/>
    </row>
    <row r="16106" spans="1:6">
      <c r="A16106" s="233"/>
      <c r="E16106" s="219"/>
      <c r="F16106" s="9"/>
    </row>
    <row r="16107" spans="1:6">
      <c r="A16107" s="233"/>
      <c r="E16107" s="219"/>
      <c r="F16107" s="9"/>
    </row>
    <row r="16108" spans="1:6">
      <c r="A16108" s="233"/>
      <c r="E16108" s="219"/>
      <c r="F16108" s="9"/>
    </row>
    <row r="16109" spans="1:6">
      <c r="A16109" s="233"/>
      <c r="E16109" s="219"/>
      <c r="F16109" s="9"/>
    </row>
    <row r="16110" spans="1:6">
      <c r="A16110" s="233"/>
      <c r="E16110" s="219"/>
      <c r="F16110" s="9"/>
    </row>
    <row r="16111" spans="1:6">
      <c r="A16111" s="233"/>
      <c r="E16111" s="219"/>
      <c r="F16111" s="9"/>
    </row>
    <row r="16112" spans="1:6">
      <c r="A16112" s="233"/>
      <c r="E16112" s="219"/>
      <c r="F16112" s="9"/>
    </row>
    <row r="16113" spans="1:6">
      <c r="A16113" s="233"/>
      <c r="E16113" s="219"/>
      <c r="F16113" s="9"/>
    </row>
    <row r="16114" spans="1:6">
      <c r="A16114" s="233"/>
      <c r="E16114" s="219"/>
      <c r="F16114" s="9"/>
    </row>
    <row r="16115" spans="1:6">
      <c r="A16115" s="233"/>
      <c r="E16115" s="219"/>
      <c r="F16115" s="9"/>
    </row>
    <row r="16116" spans="1:6">
      <c r="A16116" s="233"/>
      <c r="E16116" s="219"/>
      <c r="F16116" s="9"/>
    </row>
    <row r="16117" spans="1:6">
      <c r="A16117" s="233"/>
      <c r="E16117" s="219"/>
      <c r="F16117" s="9"/>
    </row>
    <row r="16118" spans="1:6">
      <c r="A16118" s="233"/>
      <c r="E16118" s="219"/>
      <c r="F16118" s="9"/>
    </row>
    <row r="16119" spans="1:6">
      <c r="A16119" s="233"/>
      <c r="E16119" s="219"/>
      <c r="F16119" s="9"/>
    </row>
    <row r="16120" spans="1:6">
      <c r="A16120" s="233"/>
      <c r="E16120" s="219"/>
      <c r="F16120" s="9"/>
    </row>
    <row r="16121" spans="1:6">
      <c r="A16121" s="233"/>
      <c r="E16121" s="219"/>
      <c r="F16121" s="9"/>
    </row>
    <row r="16122" spans="1:6">
      <c r="A16122" s="233"/>
      <c r="E16122" s="219"/>
      <c r="F16122" s="9"/>
    </row>
    <row r="16123" spans="1:6">
      <c r="A16123" s="233"/>
      <c r="E16123" s="219"/>
      <c r="F16123" s="9"/>
    </row>
    <row r="16124" spans="1:6">
      <c r="A16124" s="233"/>
      <c r="E16124" s="219"/>
      <c r="F16124" s="9"/>
    </row>
    <row r="16125" spans="1:6">
      <c r="A16125" s="233"/>
      <c r="E16125" s="219"/>
      <c r="F16125" s="9"/>
    </row>
    <row r="16126" spans="1:6">
      <c r="A16126" s="233"/>
      <c r="E16126" s="219"/>
      <c r="F16126" s="9"/>
    </row>
    <row r="16127" spans="1:6">
      <c r="A16127" s="233"/>
      <c r="E16127" s="219"/>
      <c r="F16127" s="9"/>
    </row>
    <row r="16128" spans="1:6">
      <c r="A16128" s="233"/>
      <c r="E16128" s="219"/>
      <c r="F16128" s="9"/>
    </row>
    <row r="16129" spans="1:6">
      <c r="A16129" s="233"/>
      <c r="E16129" s="219"/>
      <c r="F16129" s="9"/>
    </row>
    <row r="16130" spans="1:6">
      <c r="A16130" s="233"/>
      <c r="E16130" s="219"/>
      <c r="F16130" s="9"/>
    </row>
    <row r="16131" spans="1:6">
      <c r="A16131" s="233"/>
      <c r="E16131" s="219"/>
      <c r="F16131" s="9"/>
    </row>
    <row r="16132" spans="1:6">
      <c r="A16132" s="233"/>
      <c r="E16132" s="219"/>
      <c r="F16132" s="9"/>
    </row>
    <row r="16133" spans="1:6">
      <c r="A16133" s="233"/>
      <c r="E16133" s="219"/>
      <c r="F16133" s="9"/>
    </row>
    <row r="16134" spans="1:6">
      <c r="A16134" s="233"/>
      <c r="E16134" s="219"/>
      <c r="F16134" s="9"/>
    </row>
    <row r="16135" spans="1:6">
      <c r="A16135" s="233"/>
      <c r="E16135" s="219"/>
      <c r="F16135" s="9"/>
    </row>
    <row r="16136" spans="1:6">
      <c r="A16136" s="233"/>
      <c r="E16136" s="219"/>
      <c r="F16136" s="9"/>
    </row>
    <row r="16137" spans="1:6">
      <c r="A16137" s="233"/>
      <c r="E16137" s="219"/>
      <c r="F16137" s="9"/>
    </row>
    <row r="16138" spans="1:6">
      <c r="A16138" s="233"/>
      <c r="E16138" s="219"/>
      <c r="F16138" s="9"/>
    </row>
    <row r="16139" spans="1:6">
      <c r="A16139" s="233"/>
      <c r="E16139" s="219"/>
      <c r="F16139" s="9"/>
    </row>
    <row r="16140" spans="1:6">
      <c r="A16140" s="233"/>
      <c r="E16140" s="219"/>
      <c r="F16140" s="9"/>
    </row>
    <row r="16141" spans="1:6">
      <c r="A16141" s="233"/>
      <c r="E16141" s="219"/>
      <c r="F16141" s="9"/>
    </row>
    <row r="16142" spans="1:6">
      <c r="A16142" s="233"/>
      <c r="E16142" s="219"/>
      <c r="F16142" s="9"/>
    </row>
    <row r="16143" spans="1:6">
      <c r="A16143" s="233"/>
      <c r="E16143" s="219"/>
      <c r="F16143" s="9"/>
    </row>
    <row r="16144" spans="1:6">
      <c r="A16144" s="233"/>
      <c r="E16144" s="219"/>
      <c r="F16144" s="9"/>
    </row>
    <row r="16145" spans="1:6">
      <c r="A16145" s="233"/>
      <c r="E16145" s="219"/>
      <c r="F16145" s="9"/>
    </row>
    <row r="16146" spans="1:6">
      <c r="A16146" s="233"/>
      <c r="E16146" s="219"/>
      <c r="F16146" s="9"/>
    </row>
    <row r="16147" spans="1:6">
      <c r="A16147" s="233"/>
      <c r="E16147" s="219"/>
      <c r="F16147" s="9"/>
    </row>
    <row r="16148" spans="1:6">
      <c r="A16148" s="233"/>
      <c r="E16148" s="219"/>
      <c r="F16148" s="9"/>
    </row>
    <row r="16149" spans="1:6">
      <c r="A16149" s="233"/>
      <c r="E16149" s="219"/>
      <c r="F16149" s="9"/>
    </row>
    <row r="16150" spans="1:6">
      <c r="A16150" s="233"/>
      <c r="E16150" s="219"/>
      <c r="F16150" s="9"/>
    </row>
    <row r="16151" spans="1:6">
      <c r="A16151" s="233"/>
      <c r="E16151" s="219"/>
      <c r="F16151" s="9"/>
    </row>
    <row r="16152" spans="1:6">
      <c r="A16152" s="233"/>
      <c r="E16152" s="219"/>
      <c r="F16152" s="9"/>
    </row>
    <row r="16153" spans="1:6">
      <c r="A16153" s="233"/>
      <c r="E16153" s="219"/>
      <c r="F16153" s="9"/>
    </row>
    <row r="16154" spans="1:6">
      <c r="A16154" s="233"/>
      <c r="E16154" s="219"/>
      <c r="F16154" s="9"/>
    </row>
    <row r="16155" spans="1:6">
      <c r="A16155" s="233"/>
      <c r="E16155" s="219"/>
      <c r="F16155" s="9"/>
    </row>
    <row r="16156" spans="1:6">
      <c r="A16156" s="233"/>
      <c r="E16156" s="219"/>
      <c r="F16156" s="9"/>
    </row>
    <row r="16157" spans="1:6">
      <c r="A16157" s="233"/>
      <c r="E16157" s="219"/>
      <c r="F16157" s="9"/>
    </row>
    <row r="16158" spans="1:6">
      <c r="A16158" s="233"/>
      <c r="E16158" s="219"/>
      <c r="F16158" s="9"/>
    </row>
    <row r="16159" spans="1:6">
      <c r="A16159" s="233"/>
      <c r="E16159" s="219"/>
      <c r="F16159" s="9"/>
    </row>
    <row r="16160" spans="1:6">
      <c r="A16160" s="233"/>
      <c r="E16160" s="219"/>
      <c r="F16160" s="9"/>
    </row>
    <row r="16161" spans="1:6">
      <c r="A16161" s="233"/>
      <c r="E16161" s="219"/>
      <c r="F16161" s="9"/>
    </row>
    <row r="16162" spans="1:6">
      <c r="A16162" s="233"/>
      <c r="E16162" s="219"/>
      <c r="F16162" s="9"/>
    </row>
    <row r="16163" spans="1:6">
      <c r="A16163" s="233"/>
      <c r="E16163" s="219"/>
      <c r="F16163" s="9"/>
    </row>
    <row r="16164" spans="1:6">
      <c r="A16164" s="233"/>
      <c r="E16164" s="219"/>
      <c r="F16164" s="9"/>
    </row>
    <row r="16165" spans="1:6">
      <c r="A16165" s="233"/>
      <c r="E16165" s="219"/>
      <c r="F16165" s="9"/>
    </row>
    <row r="16166" spans="1:6">
      <c r="A16166" s="233"/>
      <c r="E16166" s="219"/>
      <c r="F16166" s="9"/>
    </row>
    <row r="16167" spans="1:6">
      <c r="A16167" s="233"/>
      <c r="E16167" s="219"/>
      <c r="F16167" s="9"/>
    </row>
    <row r="16168" spans="1:6">
      <c r="A16168" s="233"/>
      <c r="E16168" s="219"/>
      <c r="F16168" s="9"/>
    </row>
    <row r="16169" spans="1:6">
      <c r="A16169" s="233"/>
      <c r="E16169" s="219"/>
      <c r="F16169" s="9"/>
    </row>
    <row r="16170" spans="1:6">
      <c r="A16170" s="233"/>
      <c r="E16170" s="219"/>
      <c r="F16170" s="9"/>
    </row>
    <row r="16171" spans="1:6">
      <c r="A16171" s="233"/>
      <c r="E16171" s="219"/>
      <c r="F16171" s="9"/>
    </row>
    <row r="16172" spans="1:6">
      <c r="A16172" s="233"/>
      <c r="E16172" s="219"/>
      <c r="F16172" s="9"/>
    </row>
    <row r="16173" spans="1:6">
      <c r="A16173" s="233"/>
      <c r="E16173" s="219"/>
      <c r="F16173" s="9"/>
    </row>
    <row r="16174" spans="1:6">
      <c r="A16174" s="233"/>
      <c r="E16174" s="219"/>
      <c r="F16174" s="9"/>
    </row>
    <row r="16175" spans="1:6">
      <c r="A16175" s="233"/>
      <c r="E16175" s="219"/>
      <c r="F16175" s="9"/>
    </row>
    <row r="16176" spans="1:6">
      <c r="A16176" s="233"/>
      <c r="E16176" s="219"/>
      <c r="F16176" s="9"/>
    </row>
    <row r="16177" spans="1:6">
      <c r="A16177" s="233"/>
      <c r="E16177" s="219"/>
      <c r="F16177" s="9"/>
    </row>
    <row r="16178" spans="1:6">
      <c r="A16178" s="233"/>
      <c r="E16178" s="219"/>
      <c r="F16178" s="9"/>
    </row>
    <row r="16179" spans="1:6">
      <c r="A16179" s="233"/>
      <c r="E16179" s="219"/>
      <c r="F16179" s="9"/>
    </row>
    <row r="16180" spans="1:6">
      <c r="A16180" s="233"/>
      <c r="E16180" s="219"/>
      <c r="F16180" s="9"/>
    </row>
    <row r="16181" spans="1:6">
      <c r="A16181" s="233"/>
      <c r="E16181" s="219"/>
      <c r="F16181" s="9"/>
    </row>
    <row r="16182" spans="1:6">
      <c r="A16182" s="233"/>
      <c r="E16182" s="219"/>
      <c r="F16182" s="9"/>
    </row>
    <row r="16183" spans="1:6">
      <c r="A16183" s="233"/>
      <c r="E16183" s="219"/>
      <c r="F16183" s="9"/>
    </row>
    <row r="16184" spans="1:6">
      <c r="A16184" s="233"/>
      <c r="E16184" s="219"/>
      <c r="F16184" s="9"/>
    </row>
    <row r="16185" spans="1:6">
      <c r="A16185" s="233"/>
      <c r="E16185" s="219"/>
      <c r="F16185" s="9"/>
    </row>
    <row r="16186" spans="1:6">
      <c r="A16186" s="233"/>
      <c r="E16186" s="219"/>
      <c r="F16186" s="9"/>
    </row>
    <row r="16187" spans="1:6">
      <c r="A16187" s="233"/>
      <c r="E16187" s="219"/>
      <c r="F16187" s="9"/>
    </row>
    <row r="16188" spans="1:6">
      <c r="A16188" s="233"/>
      <c r="E16188" s="219"/>
      <c r="F16188" s="9"/>
    </row>
    <row r="16189" spans="1:6">
      <c r="A16189" s="233"/>
      <c r="E16189" s="219"/>
      <c r="F16189" s="9"/>
    </row>
    <row r="16190" spans="1:6">
      <c r="A16190" s="233"/>
      <c r="E16190" s="219"/>
      <c r="F16190" s="9"/>
    </row>
    <row r="16191" spans="1:6">
      <c r="A16191" s="233"/>
      <c r="E16191" s="219"/>
      <c r="F16191" s="9"/>
    </row>
    <row r="16192" spans="1:6">
      <c r="A16192" s="233"/>
      <c r="E16192" s="219"/>
      <c r="F16192" s="9"/>
    </row>
    <row r="16193" spans="1:6">
      <c r="A16193" s="233"/>
      <c r="E16193" s="219"/>
      <c r="F16193" s="9"/>
    </row>
    <row r="16194" spans="1:6">
      <c r="A16194" s="233"/>
      <c r="E16194" s="219"/>
      <c r="F16194" s="9"/>
    </row>
    <row r="16195" spans="1:6">
      <c r="A16195" s="233"/>
      <c r="E16195" s="219"/>
      <c r="F16195" s="9"/>
    </row>
    <row r="16196" spans="1:6">
      <c r="A16196" s="233"/>
      <c r="E16196" s="219"/>
      <c r="F16196" s="9"/>
    </row>
    <row r="16197" spans="1:6">
      <c r="A16197" s="233"/>
      <c r="E16197" s="219"/>
      <c r="F16197" s="9"/>
    </row>
    <row r="16198" spans="1:6">
      <c r="A16198" s="233"/>
      <c r="E16198" s="219"/>
      <c r="F16198" s="9"/>
    </row>
    <row r="16199" spans="1:6">
      <c r="A16199" s="233"/>
      <c r="E16199" s="219"/>
      <c r="F16199" s="9"/>
    </row>
    <row r="16200" spans="1:6">
      <c r="A16200" s="233"/>
      <c r="E16200" s="219"/>
      <c r="F16200" s="9"/>
    </row>
    <row r="16201" spans="1:6">
      <c r="A16201" s="233"/>
      <c r="E16201" s="219"/>
      <c r="F16201" s="9"/>
    </row>
    <row r="16202" spans="1:6">
      <c r="A16202" s="233"/>
      <c r="E16202" s="219"/>
      <c r="F16202" s="9"/>
    </row>
    <row r="16203" spans="1:6">
      <c r="A16203" s="233"/>
      <c r="E16203" s="219"/>
      <c r="F16203" s="9"/>
    </row>
    <row r="16204" spans="1:6">
      <c r="A16204" s="233"/>
      <c r="E16204" s="219"/>
      <c r="F16204" s="9"/>
    </row>
    <row r="16205" spans="1:6">
      <c r="A16205" s="233"/>
      <c r="E16205" s="219"/>
      <c r="F16205" s="9"/>
    </row>
    <row r="16206" spans="1:6">
      <c r="A16206" s="233"/>
      <c r="E16206" s="219"/>
      <c r="F16206" s="9"/>
    </row>
    <row r="16207" spans="1:6">
      <c r="A16207" s="233"/>
      <c r="E16207" s="219"/>
      <c r="F16207" s="9"/>
    </row>
    <row r="16208" spans="1:6">
      <c r="A16208" s="233"/>
      <c r="E16208" s="219"/>
      <c r="F16208" s="9"/>
    </row>
    <row r="16209" spans="1:6">
      <c r="A16209" s="233"/>
      <c r="E16209" s="219"/>
      <c r="F16209" s="9"/>
    </row>
    <row r="16210" spans="1:6">
      <c r="A16210" s="233"/>
      <c r="E16210" s="219"/>
      <c r="F16210" s="9"/>
    </row>
    <row r="16211" spans="1:6">
      <c r="A16211" s="233"/>
      <c r="E16211" s="219"/>
      <c r="F16211" s="9"/>
    </row>
    <row r="16212" spans="1:6">
      <c r="A16212" s="233"/>
      <c r="E16212" s="219"/>
      <c r="F16212" s="9"/>
    </row>
    <row r="16213" spans="1:6">
      <c r="A16213" s="233"/>
      <c r="E16213" s="219"/>
      <c r="F16213" s="9"/>
    </row>
    <row r="16214" spans="1:6">
      <c r="A16214" s="233"/>
      <c r="E16214" s="219"/>
      <c r="F16214" s="9"/>
    </row>
    <row r="16215" spans="1:6">
      <c r="A16215" s="233"/>
      <c r="E16215" s="219"/>
      <c r="F16215" s="9"/>
    </row>
    <row r="16216" spans="1:6">
      <c r="A16216" s="233"/>
      <c r="E16216" s="219"/>
      <c r="F16216" s="9"/>
    </row>
    <row r="16217" spans="1:6">
      <c r="A16217" s="233"/>
      <c r="E16217" s="219"/>
      <c r="F16217" s="9"/>
    </row>
    <row r="16218" spans="1:6">
      <c r="A16218" s="233"/>
      <c r="E16218" s="219"/>
      <c r="F16218" s="9"/>
    </row>
    <row r="16219" spans="1:6">
      <c r="A16219" s="233"/>
      <c r="E16219" s="219"/>
      <c r="F16219" s="9"/>
    </row>
    <row r="16220" spans="1:6">
      <c r="A16220" s="233"/>
      <c r="E16220" s="219"/>
      <c r="F16220" s="9"/>
    </row>
    <row r="16221" spans="1:6">
      <c r="A16221" s="233"/>
      <c r="E16221" s="219"/>
      <c r="F16221" s="9"/>
    </row>
    <row r="16222" spans="1:6">
      <c r="A16222" s="233"/>
      <c r="E16222" s="219"/>
      <c r="F16222" s="9"/>
    </row>
    <row r="16223" spans="1:6">
      <c r="A16223" s="233"/>
      <c r="E16223" s="219"/>
      <c r="F16223" s="9"/>
    </row>
    <row r="16224" spans="1:6">
      <c r="A16224" s="233"/>
      <c r="E16224" s="219"/>
      <c r="F16224" s="9"/>
    </row>
    <row r="16225" spans="1:6">
      <c r="A16225" s="233"/>
      <c r="E16225" s="219"/>
      <c r="F16225" s="9"/>
    </row>
    <row r="16226" spans="1:6">
      <c r="A16226" s="233"/>
      <c r="E16226" s="219"/>
      <c r="F16226" s="9"/>
    </row>
    <row r="16227" spans="1:6">
      <c r="A16227" s="233"/>
      <c r="E16227" s="219"/>
      <c r="F16227" s="9"/>
    </row>
    <row r="16228" spans="1:6">
      <c r="A16228" s="233"/>
      <c r="E16228" s="219"/>
      <c r="F16228" s="9"/>
    </row>
    <row r="16229" spans="1:6">
      <c r="A16229" s="233"/>
      <c r="E16229" s="219"/>
      <c r="F16229" s="9"/>
    </row>
    <row r="16230" spans="1:6">
      <c r="A16230" s="233"/>
      <c r="E16230" s="219"/>
      <c r="F16230" s="9"/>
    </row>
    <row r="16231" spans="1:6">
      <c r="A16231" s="233"/>
      <c r="E16231" s="219"/>
      <c r="F16231" s="9"/>
    </row>
    <row r="16232" spans="1:6">
      <c r="A16232" s="233"/>
      <c r="E16232" s="219"/>
      <c r="F16232" s="9"/>
    </row>
    <row r="16233" spans="1:6">
      <c r="A16233" s="233"/>
      <c r="E16233" s="219"/>
      <c r="F16233" s="9"/>
    </row>
    <row r="16234" spans="1:6">
      <c r="A16234" s="233"/>
      <c r="E16234" s="219"/>
      <c r="F16234" s="9"/>
    </row>
    <row r="16235" spans="1:6">
      <c r="A16235" s="233"/>
      <c r="E16235" s="219"/>
      <c r="F16235" s="9"/>
    </row>
    <row r="16236" spans="1:6">
      <c r="A16236" s="233"/>
      <c r="E16236" s="219"/>
      <c r="F16236" s="9"/>
    </row>
    <row r="16237" spans="1:6">
      <c r="A16237" s="233"/>
      <c r="E16237" s="219"/>
      <c r="F16237" s="9"/>
    </row>
    <row r="16238" spans="1:6">
      <c r="A16238" s="233"/>
      <c r="E16238" s="219"/>
      <c r="F16238" s="9"/>
    </row>
    <row r="16239" spans="1:6">
      <c r="A16239" s="233"/>
      <c r="E16239" s="219"/>
      <c r="F16239" s="9"/>
    </row>
    <row r="16240" spans="1:6">
      <c r="A16240" s="233"/>
      <c r="E16240" s="219"/>
      <c r="F16240" s="9"/>
    </row>
    <row r="16241" spans="1:6">
      <c r="A16241" s="233"/>
      <c r="E16241" s="219"/>
      <c r="F16241" s="9"/>
    </row>
    <row r="16242" spans="1:6">
      <c r="A16242" s="233"/>
      <c r="E16242" s="219"/>
      <c r="F16242" s="9"/>
    </row>
    <row r="16243" spans="1:6">
      <c r="A16243" s="233"/>
      <c r="E16243" s="219"/>
      <c r="F16243" s="9"/>
    </row>
    <row r="16244" spans="1:6">
      <c r="A16244" s="233"/>
      <c r="E16244" s="219"/>
      <c r="F16244" s="9"/>
    </row>
    <row r="16245" spans="1:6">
      <c r="A16245" s="233"/>
      <c r="E16245" s="219"/>
      <c r="F16245" s="9"/>
    </row>
    <row r="16246" spans="1:6">
      <c r="A16246" s="233"/>
      <c r="E16246" s="219"/>
      <c r="F16246" s="9"/>
    </row>
    <row r="16247" spans="1:6">
      <c r="A16247" s="233"/>
      <c r="E16247" s="219"/>
      <c r="F16247" s="9"/>
    </row>
    <row r="16248" spans="1:6">
      <c r="A16248" s="233"/>
      <c r="E16248" s="219"/>
      <c r="F16248" s="9"/>
    </row>
    <row r="16249" spans="1:6">
      <c r="A16249" s="233"/>
      <c r="E16249" s="219"/>
      <c r="F16249" s="9"/>
    </row>
    <row r="16250" spans="1:6">
      <c r="A16250" s="233"/>
      <c r="E16250" s="219"/>
      <c r="F16250" s="9"/>
    </row>
    <row r="16251" spans="1:6">
      <c r="A16251" s="233"/>
      <c r="E16251" s="219"/>
      <c r="F16251" s="9"/>
    </row>
    <row r="16252" spans="1:6">
      <c r="A16252" s="233"/>
      <c r="E16252" s="219"/>
      <c r="F16252" s="9"/>
    </row>
    <row r="16253" spans="1:6">
      <c r="A16253" s="233"/>
      <c r="E16253" s="219"/>
      <c r="F16253" s="9"/>
    </row>
    <row r="16254" spans="1:6">
      <c r="A16254" s="233"/>
      <c r="E16254" s="219"/>
      <c r="F16254" s="9"/>
    </row>
    <row r="16255" spans="1:6">
      <c r="A16255" s="233"/>
      <c r="E16255" s="219"/>
      <c r="F16255" s="9"/>
    </row>
    <row r="16256" spans="1:6">
      <c r="A16256" s="233"/>
      <c r="E16256" s="219"/>
      <c r="F16256" s="9"/>
    </row>
    <row r="16257" spans="1:6">
      <c r="A16257" s="233"/>
      <c r="E16257" s="219"/>
      <c r="F16257" s="9"/>
    </row>
    <row r="16258" spans="1:6">
      <c r="A16258" s="233"/>
      <c r="E16258" s="219"/>
      <c r="F16258" s="9"/>
    </row>
    <row r="16259" spans="1:6">
      <c r="A16259" s="233"/>
      <c r="E16259" s="219"/>
      <c r="F16259" s="9"/>
    </row>
    <row r="16260" spans="1:6">
      <c r="A16260" s="233"/>
      <c r="E16260" s="219"/>
      <c r="F16260" s="9"/>
    </row>
    <row r="16261" spans="1:6">
      <c r="A16261" s="233"/>
      <c r="E16261" s="219"/>
      <c r="F16261" s="9"/>
    </row>
    <row r="16262" spans="1:6">
      <c r="A16262" s="233"/>
      <c r="E16262" s="219"/>
      <c r="F16262" s="9"/>
    </row>
    <row r="16263" spans="1:6">
      <c r="A16263" s="233"/>
      <c r="E16263" s="219"/>
      <c r="F16263" s="9"/>
    </row>
    <row r="16264" spans="1:6">
      <c r="A16264" s="233"/>
      <c r="E16264" s="219"/>
      <c r="F16264" s="9"/>
    </row>
    <row r="16265" spans="1:6">
      <c r="A16265" s="233"/>
      <c r="E16265" s="219"/>
      <c r="F16265" s="9"/>
    </row>
    <row r="16266" spans="1:6">
      <c r="A16266" s="233"/>
      <c r="E16266" s="219"/>
      <c r="F16266" s="9"/>
    </row>
    <row r="16267" spans="1:6">
      <c r="A16267" s="233"/>
      <c r="E16267" s="219"/>
      <c r="F16267" s="9"/>
    </row>
    <row r="16268" spans="1:6">
      <c r="A16268" s="233"/>
      <c r="E16268" s="219"/>
      <c r="F16268" s="9"/>
    </row>
    <row r="16269" spans="1:6">
      <c r="A16269" s="233"/>
      <c r="E16269" s="219"/>
      <c r="F16269" s="9"/>
    </row>
    <row r="16270" spans="1:6">
      <c r="A16270" s="233"/>
      <c r="E16270" s="219"/>
      <c r="F16270" s="9"/>
    </row>
    <row r="16271" spans="1:6">
      <c r="A16271" s="233"/>
      <c r="E16271" s="219"/>
      <c r="F16271" s="9"/>
    </row>
    <row r="16272" spans="1:6">
      <c r="A16272" s="233"/>
      <c r="E16272" s="219"/>
      <c r="F16272" s="9"/>
    </row>
    <row r="16273" spans="1:6">
      <c r="A16273" s="233"/>
      <c r="E16273" s="219"/>
      <c r="F16273" s="9"/>
    </row>
    <row r="16274" spans="1:6">
      <c r="A16274" s="233"/>
      <c r="E16274" s="219"/>
      <c r="F16274" s="9"/>
    </row>
    <row r="16275" spans="1:6">
      <c r="A16275" s="233"/>
      <c r="E16275" s="219"/>
      <c r="F16275" s="9"/>
    </row>
    <row r="16276" spans="1:6">
      <c r="A16276" s="233"/>
      <c r="E16276" s="219"/>
      <c r="F16276" s="9"/>
    </row>
    <row r="16277" spans="1:6">
      <c r="A16277" s="233"/>
      <c r="E16277" s="219"/>
      <c r="F16277" s="9"/>
    </row>
    <row r="16278" spans="1:6">
      <c r="A16278" s="233"/>
      <c r="E16278" s="219"/>
      <c r="F16278" s="9"/>
    </row>
    <row r="16279" spans="1:6">
      <c r="A16279" s="233"/>
      <c r="E16279" s="219"/>
      <c r="F16279" s="9"/>
    </row>
    <row r="16280" spans="1:6">
      <c r="A16280" s="233"/>
      <c r="E16280" s="219"/>
      <c r="F16280" s="9"/>
    </row>
    <row r="16281" spans="1:6">
      <c r="A16281" s="233"/>
      <c r="E16281" s="219"/>
      <c r="F16281" s="9"/>
    </row>
    <row r="16282" spans="1:6">
      <c r="A16282" s="233"/>
      <c r="E16282" s="219"/>
      <c r="F16282" s="9"/>
    </row>
    <row r="16283" spans="1:6">
      <c r="A16283" s="233"/>
      <c r="E16283" s="219"/>
      <c r="F16283" s="9"/>
    </row>
    <row r="16284" spans="1:6">
      <c r="A16284" s="233"/>
      <c r="E16284" s="219"/>
      <c r="F16284" s="9"/>
    </row>
    <row r="16285" spans="1:6">
      <c r="A16285" s="233"/>
      <c r="E16285" s="219"/>
      <c r="F16285" s="9"/>
    </row>
    <row r="16286" spans="1:6">
      <c r="A16286" s="233"/>
      <c r="E16286" s="219"/>
      <c r="F16286" s="9"/>
    </row>
    <row r="16287" spans="1:6">
      <c r="A16287" s="233"/>
      <c r="E16287" s="219"/>
      <c r="F16287" s="9"/>
    </row>
    <row r="16288" spans="1:6">
      <c r="A16288" s="233"/>
      <c r="E16288" s="219"/>
      <c r="F16288" s="9"/>
    </row>
    <row r="16289" spans="1:6">
      <c r="A16289" s="233"/>
      <c r="E16289" s="219"/>
      <c r="F16289" s="9"/>
    </row>
    <row r="16290" spans="1:6">
      <c r="A16290" s="233"/>
      <c r="E16290" s="219"/>
      <c r="F16290" s="9"/>
    </row>
    <row r="16291" spans="1:6">
      <c r="A16291" s="233"/>
      <c r="E16291" s="219"/>
      <c r="F16291" s="9"/>
    </row>
    <row r="16292" spans="1:6">
      <c r="A16292" s="233"/>
      <c r="E16292" s="219"/>
      <c r="F16292" s="9"/>
    </row>
    <row r="16293" spans="1:6">
      <c r="A16293" s="233"/>
      <c r="E16293" s="219"/>
      <c r="F16293" s="9"/>
    </row>
    <row r="16294" spans="1:6">
      <c r="A16294" s="233"/>
      <c r="E16294" s="219"/>
      <c r="F16294" s="9"/>
    </row>
    <row r="16295" spans="1:6">
      <c r="A16295" s="233"/>
      <c r="E16295" s="219"/>
      <c r="F16295" s="9"/>
    </row>
    <row r="16296" spans="1:6">
      <c r="A16296" s="233"/>
      <c r="E16296" s="219"/>
      <c r="F16296" s="9"/>
    </row>
    <row r="16297" spans="1:6">
      <c r="A16297" s="233"/>
      <c r="E16297" s="219"/>
      <c r="F16297" s="9"/>
    </row>
    <row r="16298" spans="1:6">
      <c r="A16298" s="233"/>
      <c r="E16298" s="219"/>
      <c r="F16298" s="9"/>
    </row>
    <row r="16299" spans="1:6">
      <c r="A16299" s="233"/>
      <c r="E16299" s="219"/>
      <c r="F16299" s="9"/>
    </row>
    <row r="16300" spans="1:6">
      <c r="A16300" s="233"/>
      <c r="E16300" s="219"/>
      <c r="F16300" s="9"/>
    </row>
    <row r="16301" spans="1:6">
      <c r="A16301" s="233"/>
      <c r="E16301" s="219"/>
      <c r="F16301" s="9"/>
    </row>
    <row r="16302" spans="1:6">
      <c r="A16302" s="233"/>
      <c r="E16302" s="219"/>
      <c r="F16302" s="9"/>
    </row>
    <row r="16303" spans="1:6">
      <c r="A16303" s="233"/>
      <c r="E16303" s="219"/>
      <c r="F16303" s="9"/>
    </row>
    <row r="16304" spans="1:6">
      <c r="A16304" s="233"/>
      <c r="E16304" s="219"/>
      <c r="F16304" s="9"/>
    </row>
    <row r="16305" spans="1:6">
      <c r="A16305" s="233"/>
      <c r="E16305" s="219"/>
      <c r="F16305" s="9"/>
    </row>
    <row r="16306" spans="1:6">
      <c r="A16306" s="233"/>
      <c r="E16306" s="219"/>
      <c r="F16306" s="9"/>
    </row>
    <row r="16307" spans="1:6">
      <c r="A16307" s="233"/>
      <c r="E16307" s="219"/>
      <c r="F16307" s="9"/>
    </row>
    <row r="16308" spans="1:6">
      <c r="A16308" s="233"/>
      <c r="E16308" s="219"/>
      <c r="F16308" s="9"/>
    </row>
    <row r="16309" spans="1:6">
      <c r="A16309" s="233"/>
      <c r="E16309" s="219"/>
      <c r="F16309" s="9"/>
    </row>
    <row r="16310" spans="1:6">
      <c r="A16310" s="233"/>
      <c r="E16310" s="219"/>
      <c r="F16310" s="9"/>
    </row>
    <row r="16311" spans="1:6">
      <c r="A16311" s="233"/>
      <c r="E16311" s="219"/>
      <c r="F16311" s="9"/>
    </row>
    <row r="16312" spans="1:6">
      <c r="A16312" s="233"/>
      <c r="E16312" s="219"/>
      <c r="F16312" s="9"/>
    </row>
    <row r="16313" spans="1:6">
      <c r="A16313" s="233"/>
      <c r="E16313" s="219"/>
      <c r="F16313" s="9"/>
    </row>
    <row r="16314" spans="1:6">
      <c r="A16314" s="233"/>
      <c r="E16314" s="219"/>
      <c r="F16314" s="9"/>
    </row>
    <row r="16315" spans="1:6">
      <c r="A16315" s="233"/>
      <c r="E16315" s="219"/>
      <c r="F16315" s="9"/>
    </row>
    <row r="16316" spans="1:6">
      <c r="A16316" s="233"/>
      <c r="E16316" s="219"/>
      <c r="F16316" s="9"/>
    </row>
    <row r="16317" spans="1:6">
      <c r="A16317" s="233"/>
      <c r="E16317" s="219"/>
      <c r="F16317" s="9"/>
    </row>
    <row r="16318" spans="1:6">
      <c r="A16318" s="233"/>
      <c r="E16318" s="219"/>
      <c r="F16318" s="9"/>
    </row>
    <row r="16319" spans="1:6">
      <c r="A16319" s="233"/>
      <c r="E16319" s="219"/>
      <c r="F16319" s="9"/>
    </row>
    <row r="16320" spans="1:6">
      <c r="A16320" s="233"/>
      <c r="E16320" s="219"/>
      <c r="F16320" s="9"/>
    </row>
    <row r="16321" spans="1:6">
      <c r="A16321" s="233"/>
      <c r="E16321" s="219"/>
      <c r="F16321" s="9"/>
    </row>
    <row r="16322" spans="1:6">
      <c r="A16322" s="233"/>
      <c r="E16322" s="219"/>
      <c r="F16322" s="9"/>
    </row>
    <row r="16323" spans="1:6">
      <c r="A16323" s="233"/>
      <c r="E16323" s="219"/>
      <c r="F16323" s="9"/>
    </row>
    <row r="16324" spans="1:6">
      <c r="A16324" s="233"/>
      <c r="E16324" s="219"/>
      <c r="F16324" s="9"/>
    </row>
    <row r="16325" spans="1:6">
      <c r="A16325" s="233"/>
      <c r="E16325" s="219"/>
      <c r="F16325" s="9"/>
    </row>
    <row r="16326" spans="1:6">
      <c r="A16326" s="233"/>
      <c r="E16326" s="219"/>
      <c r="F16326" s="9"/>
    </row>
    <row r="16327" spans="1:6">
      <c r="A16327" s="233"/>
      <c r="E16327" s="219"/>
      <c r="F16327" s="9"/>
    </row>
    <row r="16328" spans="1:6">
      <c r="A16328" s="233"/>
      <c r="E16328" s="219"/>
      <c r="F16328" s="9"/>
    </row>
    <row r="16329" spans="1:6">
      <c r="A16329" s="233"/>
      <c r="E16329" s="219"/>
      <c r="F16329" s="9"/>
    </row>
    <row r="16330" spans="1:6">
      <c r="A16330" s="233"/>
      <c r="E16330" s="219"/>
      <c r="F16330" s="9"/>
    </row>
    <row r="16331" spans="1:6">
      <c r="A16331" s="233"/>
      <c r="E16331" s="219"/>
      <c r="F16331" s="9"/>
    </row>
    <row r="16332" spans="1:6">
      <c r="A16332" s="233"/>
      <c r="E16332" s="219"/>
      <c r="F16332" s="9"/>
    </row>
    <row r="16333" spans="1:6">
      <c r="A16333" s="233"/>
      <c r="E16333" s="219"/>
      <c r="F16333" s="9"/>
    </row>
    <row r="16334" spans="1:6">
      <c r="A16334" s="233"/>
      <c r="E16334" s="219"/>
      <c r="F16334" s="9"/>
    </row>
    <row r="16335" spans="1:6">
      <c r="A16335" s="233"/>
      <c r="E16335" s="219"/>
      <c r="F16335" s="9"/>
    </row>
    <row r="16336" spans="1:6">
      <c r="A16336" s="233"/>
      <c r="E16336" s="219"/>
      <c r="F16336" s="9"/>
    </row>
    <row r="16337" spans="1:6">
      <c r="A16337" s="233"/>
      <c r="E16337" s="219"/>
      <c r="F16337" s="9"/>
    </row>
    <row r="16338" spans="1:6">
      <c r="A16338" s="233"/>
      <c r="E16338" s="219"/>
      <c r="F16338" s="9"/>
    </row>
    <row r="16339" spans="1:6">
      <c r="A16339" s="233"/>
      <c r="E16339" s="219"/>
      <c r="F16339" s="9"/>
    </row>
    <row r="16340" spans="1:6">
      <c r="A16340" s="233"/>
      <c r="E16340" s="219"/>
      <c r="F16340" s="9"/>
    </row>
    <row r="16341" spans="1:6">
      <c r="A16341" s="233"/>
      <c r="E16341" s="219"/>
      <c r="F16341" s="9"/>
    </row>
    <row r="16342" spans="1:6">
      <c r="A16342" s="233"/>
      <c r="E16342" s="219"/>
      <c r="F16342" s="9"/>
    </row>
    <row r="16343" spans="1:6">
      <c r="A16343" s="233"/>
      <c r="E16343" s="219"/>
      <c r="F16343" s="9"/>
    </row>
    <row r="16344" spans="1:6">
      <c r="A16344" s="233"/>
      <c r="E16344" s="219"/>
      <c r="F16344" s="9"/>
    </row>
    <row r="16345" spans="1:6">
      <c r="A16345" s="233"/>
      <c r="E16345" s="219"/>
      <c r="F16345" s="9"/>
    </row>
    <row r="16346" spans="1:6">
      <c r="A16346" s="233"/>
      <c r="E16346" s="219"/>
      <c r="F16346" s="9"/>
    </row>
    <row r="16347" spans="1:6">
      <c r="A16347" s="233"/>
      <c r="E16347" s="219"/>
      <c r="F16347" s="9"/>
    </row>
    <row r="16348" spans="1:6">
      <c r="A16348" s="233"/>
      <c r="E16348" s="219"/>
      <c r="F16348" s="9"/>
    </row>
    <row r="16349" spans="1:6">
      <c r="A16349" s="233"/>
      <c r="E16349" s="219"/>
      <c r="F16349" s="9"/>
    </row>
    <row r="16350" spans="1:6">
      <c r="A16350" s="233"/>
      <c r="E16350" s="219"/>
      <c r="F16350" s="9"/>
    </row>
    <row r="16351" spans="1:6">
      <c r="A16351" s="233"/>
      <c r="E16351" s="219"/>
      <c r="F16351" s="9"/>
    </row>
    <row r="16352" spans="1:6">
      <c r="A16352" s="233"/>
      <c r="E16352" s="219"/>
      <c r="F16352" s="9"/>
    </row>
    <row r="16353" spans="1:6">
      <c r="A16353" s="233"/>
      <c r="E16353" s="219"/>
      <c r="F16353" s="9"/>
    </row>
    <row r="16354" spans="1:6">
      <c r="A16354" s="233"/>
      <c r="E16354" s="219"/>
      <c r="F16354" s="9"/>
    </row>
    <row r="16355" spans="1:6">
      <c r="A16355" s="233"/>
      <c r="E16355" s="219"/>
      <c r="F16355" s="9"/>
    </row>
    <row r="16356" spans="1:6">
      <c r="A16356" s="233"/>
      <c r="E16356" s="219"/>
      <c r="F16356" s="9"/>
    </row>
    <row r="16357" spans="1:6">
      <c r="A16357" s="233"/>
      <c r="E16357" s="219"/>
      <c r="F16357" s="9"/>
    </row>
    <row r="16358" spans="1:6">
      <c r="A16358" s="233"/>
      <c r="E16358" s="219"/>
      <c r="F16358" s="9"/>
    </row>
    <row r="16359" spans="1:6">
      <c r="A16359" s="233"/>
      <c r="E16359" s="219"/>
      <c r="F16359" s="9"/>
    </row>
    <row r="16360" spans="1:6">
      <c r="A16360" s="233"/>
      <c r="E16360" s="219"/>
      <c r="F16360" s="9"/>
    </row>
    <row r="16361" spans="1:6">
      <c r="A16361" s="233"/>
      <c r="E16361" s="219"/>
      <c r="F16361" s="9"/>
    </row>
    <row r="16362" spans="1:6">
      <c r="A16362" s="233"/>
      <c r="E16362" s="219"/>
      <c r="F16362" s="9"/>
    </row>
    <row r="16363" spans="1:6">
      <c r="A16363" s="233"/>
      <c r="E16363" s="219"/>
      <c r="F16363" s="9"/>
    </row>
    <row r="16364" spans="1:6">
      <c r="A16364" s="233"/>
      <c r="E16364" s="219"/>
      <c r="F16364" s="9"/>
    </row>
    <row r="16365" spans="1:6">
      <c r="A16365" s="233"/>
      <c r="E16365" s="219"/>
      <c r="F16365" s="9"/>
    </row>
    <row r="16366" spans="1:6">
      <c r="A16366" s="233"/>
      <c r="E16366" s="219"/>
      <c r="F16366" s="9"/>
    </row>
    <row r="16367" spans="1:6">
      <c r="A16367" s="233"/>
      <c r="E16367" s="219"/>
      <c r="F16367" s="9"/>
    </row>
    <row r="16368" spans="1:6">
      <c r="A16368" s="233"/>
      <c r="E16368" s="219"/>
      <c r="F16368" s="9"/>
    </row>
    <row r="16369" spans="1:6">
      <c r="A16369" s="233"/>
      <c r="E16369" s="219"/>
      <c r="F16369" s="9"/>
    </row>
    <row r="16370" spans="1:6">
      <c r="A16370" s="233"/>
      <c r="E16370" s="219"/>
      <c r="F16370" s="9"/>
    </row>
    <row r="16371" spans="1:6">
      <c r="A16371" s="233"/>
      <c r="E16371" s="219"/>
      <c r="F16371" s="9"/>
    </row>
    <row r="16372" spans="1:6">
      <c r="A16372" s="233"/>
      <c r="E16372" s="219"/>
      <c r="F16372" s="9"/>
    </row>
    <row r="16373" spans="1:6">
      <c r="A16373" s="233"/>
      <c r="E16373" s="219"/>
      <c r="F16373" s="9"/>
    </row>
    <row r="16374" spans="1:6">
      <c r="A16374" s="233"/>
      <c r="E16374" s="219"/>
      <c r="F16374" s="9"/>
    </row>
    <row r="16375" spans="1:6">
      <c r="A16375" s="233"/>
      <c r="E16375" s="219"/>
      <c r="F16375" s="9"/>
    </row>
    <row r="16376" spans="1:6">
      <c r="A16376" s="233"/>
      <c r="E16376" s="219"/>
      <c r="F16376" s="9"/>
    </row>
    <row r="16377" spans="1:6">
      <c r="A16377" s="233"/>
      <c r="E16377" s="219"/>
      <c r="F16377" s="9"/>
    </row>
    <row r="16378" spans="1:6">
      <c r="A16378" s="233"/>
      <c r="E16378" s="219"/>
      <c r="F16378" s="9"/>
    </row>
    <row r="16379" spans="1:6">
      <c r="A16379" s="233"/>
      <c r="E16379" s="219"/>
      <c r="F16379" s="9"/>
    </row>
    <row r="16380" spans="1:6">
      <c r="A16380" s="233"/>
      <c r="E16380" s="219"/>
      <c r="F16380" s="9"/>
    </row>
    <row r="16381" spans="1:6">
      <c r="A16381" s="233"/>
      <c r="E16381" s="219"/>
      <c r="F16381" s="9"/>
    </row>
    <row r="16382" spans="1:6">
      <c r="A16382" s="233"/>
      <c r="E16382" s="219"/>
      <c r="F16382" s="9"/>
    </row>
    <row r="16383" spans="1:6">
      <c r="A16383" s="233"/>
      <c r="E16383" s="219"/>
      <c r="F16383" s="9"/>
    </row>
    <row r="16384" spans="1:6">
      <c r="A16384" s="233"/>
      <c r="E16384" s="219"/>
      <c r="F16384" s="9"/>
    </row>
    <row r="16385" spans="1:6">
      <c r="A16385" s="233"/>
      <c r="E16385" s="219"/>
      <c r="F16385" s="9"/>
    </row>
    <row r="16386" spans="1:6">
      <c r="A16386" s="233"/>
      <c r="E16386" s="219"/>
      <c r="F16386" s="9"/>
    </row>
    <row r="16387" spans="1:6">
      <c r="A16387" s="233"/>
      <c r="E16387" s="219"/>
      <c r="F16387" s="9"/>
    </row>
    <row r="16388" spans="1:6">
      <c r="A16388" s="233"/>
      <c r="E16388" s="219"/>
      <c r="F16388" s="9"/>
    </row>
    <row r="16389" spans="1:6">
      <c r="A16389" s="233"/>
      <c r="E16389" s="219"/>
      <c r="F16389" s="9"/>
    </row>
    <row r="16390" spans="1:6">
      <c r="A16390" s="233"/>
      <c r="E16390" s="219"/>
      <c r="F16390" s="9"/>
    </row>
    <row r="16391" spans="1:6">
      <c r="A16391" s="233"/>
      <c r="E16391" s="219"/>
      <c r="F16391" s="9"/>
    </row>
    <row r="16392" spans="1:6">
      <c r="A16392" s="233"/>
      <c r="E16392" s="219"/>
      <c r="F16392" s="9"/>
    </row>
    <row r="16393" spans="1:6">
      <c r="A16393" s="233"/>
      <c r="E16393" s="219"/>
      <c r="F16393" s="9"/>
    </row>
    <row r="16394" spans="1:6">
      <c r="A16394" s="233"/>
      <c r="E16394" s="219"/>
      <c r="F16394" s="9"/>
    </row>
    <row r="16395" spans="1:6">
      <c r="A16395" s="233"/>
      <c r="E16395" s="219"/>
      <c r="F16395" s="9"/>
    </row>
    <row r="16396" spans="1:6">
      <c r="A16396" s="233"/>
      <c r="E16396" s="219"/>
      <c r="F16396" s="9"/>
    </row>
    <row r="16397" spans="1:6">
      <c r="A16397" s="233"/>
      <c r="E16397" s="219"/>
      <c r="F16397" s="9"/>
    </row>
    <row r="16398" spans="1:6">
      <c r="A16398" s="233"/>
      <c r="E16398" s="219"/>
      <c r="F16398" s="9"/>
    </row>
    <row r="16399" spans="1:6">
      <c r="A16399" s="233"/>
      <c r="E16399" s="219"/>
      <c r="F16399" s="9"/>
    </row>
    <row r="16400" spans="1:6">
      <c r="A16400" s="233"/>
      <c r="E16400" s="219"/>
      <c r="F16400" s="9"/>
    </row>
    <row r="16401" spans="1:6">
      <c r="A16401" s="233"/>
      <c r="E16401" s="219"/>
      <c r="F16401" s="9"/>
    </row>
    <row r="16402" spans="1:6">
      <c r="A16402" s="233"/>
      <c r="E16402" s="219"/>
      <c r="F16402" s="9"/>
    </row>
    <row r="16403" spans="1:6">
      <c r="A16403" s="233"/>
      <c r="E16403" s="219"/>
      <c r="F16403" s="9"/>
    </row>
    <row r="16404" spans="1:6">
      <c r="A16404" s="233"/>
      <c r="E16404" s="219"/>
      <c r="F16404" s="9"/>
    </row>
    <row r="16405" spans="1:6">
      <c r="A16405" s="233"/>
      <c r="E16405" s="219"/>
      <c r="F16405" s="9"/>
    </row>
    <row r="16406" spans="1:6">
      <c r="A16406" s="233"/>
      <c r="E16406" s="219"/>
      <c r="F16406" s="9"/>
    </row>
    <row r="16407" spans="1:6">
      <c r="A16407" s="233"/>
      <c r="E16407" s="219"/>
      <c r="F16407" s="9"/>
    </row>
    <row r="16408" spans="1:6">
      <c r="A16408" s="233"/>
      <c r="E16408" s="219"/>
      <c r="F16408" s="9"/>
    </row>
    <row r="16409" spans="1:6">
      <c r="A16409" s="233"/>
      <c r="E16409" s="219"/>
      <c r="F16409" s="9"/>
    </row>
    <row r="16410" spans="1:6">
      <c r="A16410" s="233"/>
      <c r="E16410" s="219"/>
      <c r="F16410" s="9"/>
    </row>
    <row r="16411" spans="1:6">
      <c r="A16411" s="233"/>
      <c r="E16411" s="219"/>
      <c r="F16411" s="9"/>
    </row>
    <row r="16412" spans="1:6">
      <c r="A16412" s="233"/>
      <c r="E16412" s="219"/>
      <c r="F16412" s="9"/>
    </row>
    <row r="16413" spans="1:6">
      <c r="A16413" s="233"/>
      <c r="E16413" s="219"/>
      <c r="F16413" s="9"/>
    </row>
    <row r="16414" spans="1:6">
      <c r="A16414" s="233"/>
      <c r="E16414" s="219"/>
      <c r="F16414" s="9"/>
    </row>
    <row r="16415" spans="1:6">
      <c r="A16415" s="233"/>
      <c r="E16415" s="219"/>
      <c r="F16415" s="9"/>
    </row>
    <row r="16416" spans="1:6">
      <c r="A16416" s="233"/>
      <c r="E16416" s="219"/>
      <c r="F16416" s="9"/>
    </row>
    <row r="16417" spans="1:6">
      <c r="A16417" s="233"/>
      <c r="E16417" s="219"/>
      <c r="F16417" s="9"/>
    </row>
    <row r="16418" spans="1:6">
      <c r="A16418" s="233"/>
      <c r="E16418" s="219"/>
      <c r="F16418" s="9"/>
    </row>
    <row r="16419" spans="1:6">
      <c r="A16419" s="233"/>
      <c r="E16419" s="219"/>
      <c r="F16419" s="9"/>
    </row>
    <row r="16420" spans="1:6">
      <c r="A16420" s="233"/>
      <c r="E16420" s="219"/>
      <c r="F16420" s="9"/>
    </row>
    <row r="16421" spans="1:6">
      <c r="A16421" s="233"/>
      <c r="E16421" s="219"/>
      <c r="F16421" s="9"/>
    </row>
    <row r="16422" spans="1:6">
      <c r="A16422" s="233"/>
      <c r="E16422" s="219"/>
      <c r="F16422" s="9"/>
    </row>
    <row r="16423" spans="1:6">
      <c r="A16423" s="233"/>
      <c r="E16423" s="219"/>
      <c r="F16423" s="9"/>
    </row>
    <row r="16424" spans="1:6">
      <c r="A16424" s="233"/>
      <c r="E16424" s="219"/>
      <c r="F16424" s="9"/>
    </row>
    <row r="16425" spans="1:6">
      <c r="A16425" s="233"/>
      <c r="E16425" s="219"/>
      <c r="F16425" s="9"/>
    </row>
    <row r="16426" spans="1:6">
      <c r="A16426" s="233"/>
      <c r="E16426" s="219"/>
      <c r="F16426" s="9"/>
    </row>
    <row r="16427" spans="1:6">
      <c r="A16427" s="233"/>
      <c r="E16427" s="219"/>
      <c r="F16427" s="9"/>
    </row>
    <row r="16428" spans="1:6">
      <c r="A16428" s="233"/>
      <c r="E16428" s="219"/>
      <c r="F16428" s="9"/>
    </row>
    <row r="16429" spans="1:6">
      <c r="A16429" s="233"/>
      <c r="E16429" s="219"/>
      <c r="F16429" s="9"/>
    </row>
    <row r="16430" spans="1:6">
      <c r="A16430" s="233"/>
      <c r="E16430" s="219"/>
      <c r="F16430" s="9"/>
    </row>
    <row r="16431" spans="1:6">
      <c r="A16431" s="233"/>
      <c r="E16431" s="219"/>
      <c r="F16431" s="9"/>
    </row>
    <row r="16432" spans="1:6">
      <c r="A16432" s="233"/>
      <c r="E16432" s="219"/>
      <c r="F16432" s="9"/>
    </row>
    <row r="16433" spans="1:6">
      <c r="A16433" s="233"/>
      <c r="E16433" s="219"/>
      <c r="F16433" s="9"/>
    </row>
    <row r="16434" spans="1:6">
      <c r="A16434" s="233"/>
      <c r="E16434" s="219"/>
      <c r="F16434" s="9"/>
    </row>
    <row r="16435" spans="1:6">
      <c r="A16435" s="233"/>
      <c r="E16435" s="219"/>
      <c r="F16435" s="9"/>
    </row>
    <row r="16436" spans="1:6">
      <c r="A16436" s="233"/>
      <c r="E16436" s="219"/>
      <c r="F16436" s="9"/>
    </row>
    <row r="16437" spans="1:6">
      <c r="A16437" s="233"/>
      <c r="E16437" s="219"/>
      <c r="F16437" s="9"/>
    </row>
    <row r="16438" spans="1:6">
      <c r="A16438" s="233"/>
      <c r="E16438" s="219"/>
      <c r="F16438" s="9"/>
    </row>
    <row r="16439" spans="1:6">
      <c r="A16439" s="233"/>
      <c r="E16439" s="219"/>
      <c r="F16439" s="9"/>
    </row>
    <row r="16440" spans="1:6">
      <c r="A16440" s="233"/>
      <c r="E16440" s="219"/>
      <c r="F16440" s="9"/>
    </row>
    <row r="16441" spans="1:6">
      <c r="A16441" s="233"/>
      <c r="E16441" s="219"/>
      <c r="F16441" s="9"/>
    </row>
    <row r="16442" spans="1:6">
      <c r="A16442" s="233"/>
      <c r="E16442" s="219"/>
      <c r="F16442" s="9"/>
    </row>
    <row r="16443" spans="1:6">
      <c r="A16443" s="233"/>
      <c r="E16443" s="219"/>
      <c r="F16443" s="9"/>
    </row>
    <row r="16444" spans="1:6">
      <c r="A16444" s="233"/>
      <c r="E16444" s="219"/>
      <c r="F16444" s="9"/>
    </row>
    <row r="16445" spans="1:6">
      <c r="A16445" s="233"/>
      <c r="E16445" s="219"/>
      <c r="F16445" s="9"/>
    </row>
    <row r="16446" spans="1:6">
      <c r="A16446" s="233"/>
      <c r="E16446" s="219"/>
      <c r="F16446" s="9"/>
    </row>
    <row r="16447" spans="1:6">
      <c r="A16447" s="233"/>
      <c r="E16447" s="219"/>
      <c r="F16447" s="9"/>
    </row>
    <row r="16448" spans="1:6">
      <c r="A16448" s="233"/>
      <c r="E16448" s="219"/>
      <c r="F16448" s="9"/>
    </row>
    <row r="16449" spans="1:6">
      <c r="A16449" s="233"/>
      <c r="E16449" s="219"/>
      <c r="F16449" s="9"/>
    </row>
    <row r="16450" spans="1:6">
      <c r="A16450" s="233"/>
      <c r="E16450" s="219"/>
      <c r="F16450" s="9"/>
    </row>
    <row r="16451" spans="1:6">
      <c r="A16451" s="233"/>
      <c r="E16451" s="219"/>
      <c r="F16451" s="9"/>
    </row>
    <row r="16452" spans="1:6">
      <c r="A16452" s="233"/>
      <c r="E16452" s="219"/>
      <c r="F16452" s="9"/>
    </row>
    <row r="16453" spans="1:6">
      <c r="A16453" s="233"/>
      <c r="E16453" s="219"/>
      <c r="F16453" s="9"/>
    </row>
    <row r="16454" spans="1:6">
      <c r="A16454" s="233"/>
      <c r="E16454" s="219"/>
      <c r="F16454" s="9"/>
    </row>
    <row r="16455" spans="1:6">
      <c r="A16455" s="233"/>
      <c r="E16455" s="219"/>
      <c r="F16455" s="9"/>
    </row>
    <row r="16456" spans="1:6">
      <c r="A16456" s="233"/>
      <c r="E16456" s="219"/>
      <c r="F16456" s="9"/>
    </row>
    <row r="16457" spans="1:6">
      <c r="A16457" s="233"/>
      <c r="E16457" s="219"/>
      <c r="F16457" s="9"/>
    </row>
    <row r="16458" spans="1:6">
      <c r="A16458" s="233"/>
      <c r="E16458" s="219"/>
      <c r="F16458" s="9"/>
    </row>
    <row r="16459" spans="1:6">
      <c r="A16459" s="233"/>
      <c r="E16459" s="219"/>
      <c r="F16459" s="9"/>
    </row>
    <row r="16460" spans="1:6">
      <c r="A16460" s="233"/>
      <c r="E16460" s="219"/>
      <c r="F16460" s="9"/>
    </row>
    <row r="16461" spans="1:6">
      <c r="A16461" s="233"/>
      <c r="E16461" s="219"/>
      <c r="F16461" s="9"/>
    </row>
    <row r="16462" spans="1:6">
      <c r="A16462" s="233"/>
      <c r="E16462" s="219"/>
      <c r="F16462" s="9"/>
    </row>
    <row r="16463" spans="1:6">
      <c r="A16463" s="233"/>
      <c r="E16463" s="219"/>
      <c r="F16463" s="9"/>
    </row>
    <row r="16464" spans="1:6">
      <c r="A16464" s="233"/>
      <c r="E16464" s="219"/>
      <c r="F16464" s="9"/>
    </row>
    <row r="16465" spans="1:6">
      <c r="A16465" s="233"/>
      <c r="E16465" s="219"/>
      <c r="F16465" s="9"/>
    </row>
    <row r="16466" spans="1:6">
      <c r="A16466" s="233"/>
      <c r="E16466" s="219"/>
      <c r="F16466" s="9"/>
    </row>
    <row r="16467" spans="1:6">
      <c r="A16467" s="233"/>
      <c r="E16467" s="219"/>
      <c r="F16467" s="9"/>
    </row>
    <row r="16468" spans="1:6">
      <c r="A16468" s="233"/>
      <c r="E16468" s="219"/>
      <c r="F16468" s="9"/>
    </row>
    <row r="16469" spans="1:6">
      <c r="A16469" s="233"/>
      <c r="E16469" s="219"/>
      <c r="F16469" s="9"/>
    </row>
    <row r="16470" spans="1:6">
      <c r="A16470" s="233"/>
      <c r="E16470" s="219"/>
      <c r="F16470" s="9"/>
    </row>
    <row r="16471" spans="1:6">
      <c r="A16471" s="233"/>
      <c r="E16471" s="219"/>
      <c r="F16471" s="9"/>
    </row>
    <row r="16472" spans="1:6">
      <c r="A16472" s="233"/>
      <c r="E16472" s="219"/>
      <c r="F16472" s="9"/>
    </row>
    <row r="16473" spans="1:6">
      <c r="A16473" s="233"/>
      <c r="E16473" s="219"/>
      <c r="F16473" s="9"/>
    </row>
    <row r="16474" spans="1:6">
      <c r="A16474" s="233"/>
      <c r="E16474" s="219"/>
      <c r="F16474" s="9"/>
    </row>
    <row r="16475" spans="1:6">
      <c r="A16475" s="233"/>
      <c r="E16475" s="219"/>
      <c r="F16475" s="9"/>
    </row>
    <row r="16476" spans="1:6">
      <c r="A16476" s="233"/>
      <c r="E16476" s="219"/>
      <c r="F16476" s="9"/>
    </row>
    <row r="16477" spans="1:6">
      <c r="A16477" s="233"/>
      <c r="E16477" s="219"/>
      <c r="F16477" s="9"/>
    </row>
    <row r="16478" spans="1:6">
      <c r="A16478" s="233"/>
      <c r="E16478" s="219"/>
      <c r="F16478" s="9"/>
    </row>
    <row r="16479" spans="1:6">
      <c r="A16479" s="233"/>
      <c r="E16479" s="219"/>
      <c r="F16479" s="9"/>
    </row>
    <row r="16480" spans="1:6">
      <c r="A16480" s="233"/>
      <c r="E16480" s="219"/>
      <c r="F16480" s="9"/>
    </row>
    <row r="16481" spans="1:6">
      <c r="A16481" s="233"/>
      <c r="E16481" s="219"/>
      <c r="F16481" s="9"/>
    </row>
    <row r="16482" spans="1:6">
      <c r="A16482" s="233"/>
      <c r="E16482" s="219"/>
      <c r="F16482" s="9"/>
    </row>
    <row r="16483" spans="1:6">
      <c r="A16483" s="233"/>
      <c r="E16483" s="219"/>
      <c r="F16483" s="9"/>
    </row>
    <row r="16484" spans="1:6">
      <c r="A16484" s="233"/>
      <c r="E16484" s="219"/>
      <c r="F16484" s="9"/>
    </row>
    <row r="16485" spans="1:6">
      <c r="A16485" s="233"/>
      <c r="E16485" s="219"/>
      <c r="F16485" s="9"/>
    </row>
    <row r="16486" spans="1:6">
      <c r="A16486" s="233"/>
      <c r="E16486" s="219"/>
      <c r="F16486" s="9"/>
    </row>
    <row r="16487" spans="1:6">
      <c r="A16487" s="233"/>
      <c r="E16487" s="219"/>
      <c r="F16487" s="9"/>
    </row>
    <row r="16488" spans="1:6">
      <c r="A16488" s="233"/>
      <c r="E16488" s="219"/>
      <c r="F16488" s="9"/>
    </row>
    <row r="16489" spans="1:6">
      <c r="A16489" s="233"/>
      <c r="E16489" s="219"/>
      <c r="F16489" s="9"/>
    </row>
    <row r="16490" spans="1:6">
      <c r="A16490" s="233"/>
      <c r="E16490" s="219"/>
      <c r="F16490" s="9"/>
    </row>
    <row r="16491" spans="1:6">
      <c r="A16491" s="233"/>
      <c r="E16491" s="219"/>
      <c r="F16491" s="9"/>
    </row>
    <row r="16492" spans="1:6">
      <c r="A16492" s="233"/>
      <c r="E16492" s="219"/>
      <c r="F16492" s="9"/>
    </row>
    <row r="16493" spans="1:6">
      <c r="A16493" s="233"/>
      <c r="E16493" s="219"/>
      <c r="F16493" s="9"/>
    </row>
    <row r="16494" spans="1:6">
      <c r="A16494" s="233"/>
      <c r="E16494" s="219"/>
      <c r="F16494" s="9"/>
    </row>
    <row r="16495" spans="1:6">
      <c r="A16495" s="233"/>
      <c r="E16495" s="219"/>
      <c r="F16495" s="9"/>
    </row>
    <row r="16496" spans="1:6">
      <c r="A16496" s="233"/>
      <c r="E16496" s="219"/>
      <c r="F16496" s="9"/>
    </row>
    <row r="16497" spans="1:6">
      <c r="A16497" s="233"/>
      <c r="E16497" s="219"/>
      <c r="F16497" s="9"/>
    </row>
    <row r="16498" spans="1:6">
      <c r="A16498" s="233"/>
      <c r="E16498" s="219"/>
      <c r="F16498" s="9"/>
    </row>
    <row r="16499" spans="1:6">
      <c r="A16499" s="233"/>
      <c r="E16499" s="219"/>
      <c r="F16499" s="9"/>
    </row>
    <row r="16500" spans="1:6">
      <c r="A16500" s="233"/>
      <c r="E16500" s="219"/>
      <c r="F16500" s="9"/>
    </row>
    <row r="16501" spans="1:6">
      <c r="A16501" s="233"/>
      <c r="E16501" s="219"/>
      <c r="F16501" s="9"/>
    </row>
    <row r="16502" spans="1:6">
      <c r="A16502" s="233"/>
      <c r="E16502" s="219"/>
      <c r="F16502" s="9"/>
    </row>
    <row r="16503" spans="1:6">
      <c r="A16503" s="233"/>
      <c r="E16503" s="219"/>
      <c r="F16503" s="9"/>
    </row>
    <row r="16504" spans="1:6">
      <c r="A16504" s="233"/>
      <c r="E16504" s="219"/>
      <c r="F16504" s="9"/>
    </row>
    <row r="16505" spans="1:6">
      <c r="A16505" s="233"/>
      <c r="E16505" s="219"/>
      <c r="F16505" s="9"/>
    </row>
    <row r="16506" spans="1:6">
      <c r="A16506" s="233"/>
      <c r="E16506" s="219"/>
      <c r="F16506" s="9"/>
    </row>
    <row r="16507" spans="1:6">
      <c r="A16507" s="233"/>
      <c r="E16507" s="219"/>
      <c r="F16507" s="9"/>
    </row>
    <row r="16508" spans="1:6">
      <c r="A16508" s="233"/>
      <c r="E16508" s="219"/>
      <c r="F16508" s="9"/>
    </row>
    <row r="16509" spans="1:6">
      <c r="A16509" s="233"/>
      <c r="E16509" s="219"/>
      <c r="F16509" s="9"/>
    </row>
    <row r="16510" spans="1:6">
      <c r="A16510" s="233"/>
      <c r="E16510" s="219"/>
      <c r="F16510" s="9"/>
    </row>
    <row r="16511" spans="1:6">
      <c r="A16511" s="233"/>
      <c r="E16511" s="219"/>
      <c r="F16511" s="9"/>
    </row>
    <row r="16512" spans="1:6">
      <c r="A16512" s="233"/>
      <c r="E16512" s="219"/>
      <c r="F16512" s="9"/>
    </row>
    <row r="16513" spans="1:6">
      <c r="A16513" s="233"/>
      <c r="E16513" s="219"/>
      <c r="F16513" s="9"/>
    </row>
    <row r="16514" spans="1:6">
      <c r="A16514" s="233"/>
      <c r="E16514" s="219"/>
      <c r="F16514" s="9"/>
    </row>
    <row r="16515" spans="1:6">
      <c r="A16515" s="233"/>
      <c r="E16515" s="219"/>
      <c r="F16515" s="9"/>
    </row>
    <row r="16516" spans="1:6">
      <c r="A16516" s="233"/>
      <c r="E16516" s="219"/>
      <c r="F16516" s="9"/>
    </row>
    <row r="16517" spans="1:6">
      <c r="A16517" s="233"/>
      <c r="E16517" s="219"/>
      <c r="F16517" s="9"/>
    </row>
    <row r="16518" spans="1:6">
      <c r="A16518" s="233"/>
      <c r="E16518" s="219"/>
      <c r="F16518" s="9"/>
    </row>
    <row r="16519" spans="1:6">
      <c r="A16519" s="233"/>
      <c r="E16519" s="219"/>
      <c r="F16519" s="9"/>
    </row>
    <row r="16520" spans="1:6">
      <c r="A16520" s="233"/>
      <c r="E16520" s="219"/>
      <c r="F16520" s="9"/>
    </row>
    <row r="16521" spans="1:6">
      <c r="A16521" s="233"/>
      <c r="E16521" s="219"/>
      <c r="F16521" s="9"/>
    </row>
    <row r="16522" spans="1:6">
      <c r="A16522" s="233"/>
      <c r="E16522" s="219"/>
      <c r="F16522" s="9"/>
    </row>
    <row r="16523" spans="1:6">
      <c r="A16523" s="233"/>
      <c r="E16523" s="219"/>
      <c r="F16523" s="9"/>
    </row>
    <row r="16524" spans="1:6">
      <c r="A16524" s="233"/>
      <c r="E16524" s="219"/>
      <c r="F16524" s="9"/>
    </row>
    <row r="16525" spans="1:6">
      <c r="A16525" s="233"/>
      <c r="E16525" s="219"/>
      <c r="F16525" s="9"/>
    </row>
    <row r="16526" spans="1:6">
      <c r="A16526" s="233"/>
      <c r="E16526" s="219"/>
      <c r="F16526" s="9"/>
    </row>
    <row r="16527" spans="1:6">
      <c r="A16527" s="233"/>
      <c r="E16527" s="219"/>
      <c r="F16527" s="9"/>
    </row>
    <row r="16528" spans="1:6">
      <c r="A16528" s="233"/>
      <c r="E16528" s="219"/>
      <c r="F16528" s="9"/>
    </row>
    <row r="16529" spans="1:6">
      <c r="A16529" s="233"/>
      <c r="E16529" s="219"/>
      <c r="F16529" s="9"/>
    </row>
    <row r="16530" spans="1:6">
      <c r="A16530" s="233"/>
      <c r="E16530" s="219"/>
      <c r="F16530" s="9"/>
    </row>
    <row r="16531" spans="1:6">
      <c r="A16531" s="233"/>
      <c r="E16531" s="219"/>
      <c r="F16531" s="9"/>
    </row>
    <row r="16532" spans="1:6">
      <c r="A16532" s="233"/>
      <c r="E16532" s="219"/>
      <c r="F16532" s="9"/>
    </row>
    <row r="16533" spans="1:6">
      <c r="A16533" s="233"/>
      <c r="E16533" s="219"/>
      <c r="F16533" s="9"/>
    </row>
    <row r="16534" spans="1:6">
      <c r="A16534" s="233"/>
      <c r="E16534" s="219"/>
      <c r="F16534" s="9"/>
    </row>
    <row r="16535" spans="1:6">
      <c r="A16535" s="233"/>
      <c r="E16535" s="219"/>
      <c r="F16535" s="9"/>
    </row>
    <row r="16536" spans="1:6">
      <c r="A16536" s="233"/>
      <c r="E16536" s="219"/>
      <c r="F16536" s="9"/>
    </row>
    <row r="16537" spans="1:6">
      <c r="A16537" s="233"/>
      <c r="E16537" s="219"/>
      <c r="F16537" s="9"/>
    </row>
    <row r="16538" spans="1:6">
      <c r="A16538" s="233"/>
      <c r="E16538" s="219"/>
      <c r="F16538" s="9"/>
    </row>
    <row r="16539" spans="1:6">
      <c r="A16539" s="233"/>
      <c r="E16539" s="219"/>
      <c r="F16539" s="9"/>
    </row>
    <row r="16540" spans="1:6">
      <c r="A16540" s="233"/>
      <c r="E16540" s="219"/>
      <c r="F16540" s="9"/>
    </row>
    <row r="16541" spans="1:6">
      <c r="A16541" s="233"/>
      <c r="E16541" s="219"/>
      <c r="F16541" s="9"/>
    </row>
    <row r="16542" spans="1:6">
      <c r="A16542" s="233"/>
      <c r="E16542" s="219"/>
      <c r="F16542" s="9"/>
    </row>
    <row r="16543" spans="1:6">
      <c r="A16543" s="233"/>
      <c r="E16543" s="219"/>
      <c r="F16543" s="9"/>
    </row>
    <row r="16544" spans="1:6">
      <c r="A16544" s="233"/>
      <c r="E16544" s="219"/>
      <c r="F16544" s="9"/>
    </row>
    <row r="16545" spans="1:6">
      <c r="A16545" s="233"/>
      <c r="E16545" s="219"/>
      <c r="F16545" s="9"/>
    </row>
    <row r="16546" spans="1:6">
      <c r="A16546" s="233"/>
      <c r="E16546" s="219"/>
      <c r="F16546" s="9"/>
    </row>
    <row r="16547" spans="1:6">
      <c r="A16547" s="233"/>
      <c r="E16547" s="219"/>
      <c r="F16547" s="9"/>
    </row>
    <row r="16548" spans="1:6">
      <c r="A16548" s="233"/>
      <c r="E16548" s="219"/>
      <c r="F16548" s="9"/>
    </row>
    <row r="16549" spans="1:6">
      <c r="A16549" s="233"/>
      <c r="E16549" s="219"/>
      <c r="F16549" s="9"/>
    </row>
    <row r="16550" spans="1:6">
      <c r="A16550" s="233"/>
      <c r="E16550" s="219"/>
      <c r="F16550" s="9"/>
    </row>
    <row r="16551" spans="1:6">
      <c r="A16551" s="233"/>
      <c r="E16551" s="219"/>
      <c r="F16551" s="9"/>
    </row>
    <row r="16552" spans="1:6">
      <c r="A16552" s="233"/>
      <c r="E16552" s="219"/>
      <c r="F16552" s="9"/>
    </row>
    <row r="16553" spans="1:6">
      <c r="A16553" s="233"/>
      <c r="E16553" s="219"/>
      <c r="F16553" s="9"/>
    </row>
    <row r="16554" spans="1:6">
      <c r="A16554" s="233"/>
      <c r="E16554" s="219"/>
      <c r="F16554" s="9"/>
    </row>
    <row r="16555" spans="1:6">
      <c r="A16555" s="233"/>
      <c r="E16555" s="219"/>
      <c r="F16555" s="9"/>
    </row>
    <row r="16556" spans="1:6">
      <c r="A16556" s="233"/>
      <c r="E16556" s="219"/>
      <c r="F16556" s="9"/>
    </row>
    <row r="16557" spans="1:6">
      <c r="A16557" s="233"/>
      <c r="E16557" s="219"/>
      <c r="F16557" s="9"/>
    </row>
    <row r="16558" spans="1:6">
      <c r="A16558" s="233"/>
      <c r="E16558" s="219"/>
      <c r="F16558" s="9"/>
    </row>
    <row r="16559" spans="1:6">
      <c r="A16559" s="233"/>
      <c r="E16559" s="219"/>
      <c r="F16559" s="9"/>
    </row>
    <row r="16560" spans="1:6">
      <c r="A16560" s="233"/>
      <c r="E16560" s="219"/>
      <c r="F16560" s="9"/>
    </row>
    <row r="16561" spans="1:6">
      <c r="A16561" s="233"/>
      <c r="E16561" s="219"/>
      <c r="F16561" s="9"/>
    </row>
    <row r="16562" spans="1:6">
      <c r="A16562" s="233"/>
      <c r="E16562" s="219"/>
      <c r="F16562" s="9"/>
    </row>
    <row r="16563" spans="1:6">
      <c r="A16563" s="233"/>
      <c r="E16563" s="219"/>
      <c r="F16563" s="9"/>
    </row>
    <row r="16564" spans="1:6">
      <c r="A16564" s="233"/>
      <c r="E16564" s="219"/>
      <c r="F16564" s="9"/>
    </row>
    <row r="16565" spans="1:6">
      <c r="A16565" s="233"/>
      <c r="E16565" s="219"/>
      <c r="F16565" s="9"/>
    </row>
    <row r="16566" spans="1:6">
      <c r="A16566" s="233"/>
      <c r="E16566" s="219"/>
      <c r="F16566" s="9"/>
    </row>
    <row r="16567" spans="1:6">
      <c r="A16567" s="233"/>
      <c r="E16567" s="219"/>
      <c r="F16567" s="9"/>
    </row>
    <row r="16568" spans="1:6">
      <c r="A16568" s="233"/>
      <c r="E16568" s="219"/>
      <c r="F16568" s="9"/>
    </row>
    <row r="16569" spans="1:6">
      <c r="A16569" s="233"/>
      <c r="E16569" s="219"/>
      <c r="F16569" s="9"/>
    </row>
    <row r="16570" spans="1:6">
      <c r="A16570" s="233"/>
      <c r="E16570" s="219"/>
      <c r="F16570" s="9"/>
    </row>
    <row r="16571" spans="1:6">
      <c r="A16571" s="233"/>
      <c r="E16571" s="219"/>
      <c r="F16571" s="9"/>
    </row>
    <row r="16572" spans="1:6">
      <c r="A16572" s="233"/>
      <c r="E16572" s="219"/>
      <c r="F16572" s="9"/>
    </row>
    <row r="16573" spans="1:6">
      <c r="A16573" s="233"/>
      <c r="E16573" s="219"/>
      <c r="F16573" s="9"/>
    </row>
    <row r="16574" spans="1:6">
      <c r="A16574" s="233"/>
      <c r="E16574" s="219"/>
      <c r="F16574" s="9"/>
    </row>
    <row r="16575" spans="1:6">
      <c r="A16575" s="233"/>
      <c r="E16575" s="219"/>
      <c r="F16575" s="9"/>
    </row>
    <row r="16576" spans="1:6">
      <c r="A16576" s="233"/>
      <c r="E16576" s="219"/>
      <c r="F16576" s="9"/>
    </row>
    <row r="16577" spans="1:6">
      <c r="A16577" s="233"/>
      <c r="E16577" s="219"/>
      <c r="F16577" s="9"/>
    </row>
    <row r="16578" spans="1:6">
      <c r="A16578" s="233"/>
      <c r="E16578" s="219"/>
      <c r="F16578" s="9"/>
    </row>
    <row r="16579" spans="1:6">
      <c r="A16579" s="233"/>
      <c r="E16579" s="219"/>
      <c r="F16579" s="9"/>
    </row>
    <row r="16580" spans="1:6">
      <c r="A16580" s="233"/>
      <c r="E16580" s="219"/>
      <c r="F16580" s="9"/>
    </row>
    <row r="16581" spans="1:6">
      <c r="A16581" s="233"/>
      <c r="E16581" s="219"/>
      <c r="F16581" s="9"/>
    </row>
    <row r="16582" spans="1:6">
      <c r="A16582" s="233"/>
      <c r="E16582" s="219"/>
      <c r="F16582" s="9"/>
    </row>
    <row r="16583" spans="1:6">
      <c r="A16583" s="233"/>
      <c r="E16583" s="219"/>
      <c r="F16583" s="9"/>
    </row>
    <row r="16584" spans="1:6">
      <c r="A16584" s="233"/>
      <c r="E16584" s="219"/>
      <c r="F16584" s="9"/>
    </row>
    <row r="16585" spans="1:6">
      <c r="A16585" s="233"/>
      <c r="E16585" s="219"/>
      <c r="F16585" s="9"/>
    </row>
    <row r="16586" spans="1:6">
      <c r="A16586" s="233"/>
      <c r="E16586" s="219"/>
      <c r="F16586" s="9"/>
    </row>
    <row r="16587" spans="1:6">
      <c r="A16587" s="233"/>
      <c r="E16587" s="219"/>
      <c r="F16587" s="9"/>
    </row>
    <row r="16588" spans="1:6">
      <c r="A16588" s="233"/>
      <c r="E16588" s="219"/>
      <c r="F16588" s="9"/>
    </row>
    <row r="16589" spans="1:6">
      <c r="A16589" s="233"/>
      <c r="E16589" s="219"/>
      <c r="F16589" s="9"/>
    </row>
    <row r="16590" spans="1:6">
      <c r="A16590" s="233"/>
      <c r="E16590" s="219"/>
      <c r="F16590" s="9"/>
    </row>
    <row r="16591" spans="1:6">
      <c r="A16591" s="233"/>
      <c r="E16591" s="219"/>
      <c r="F16591" s="9"/>
    </row>
    <row r="16592" spans="1:6">
      <c r="A16592" s="233"/>
      <c r="E16592" s="219"/>
      <c r="F16592" s="9"/>
    </row>
    <row r="16593" spans="1:6">
      <c r="A16593" s="233"/>
      <c r="E16593" s="219"/>
      <c r="F16593" s="9"/>
    </row>
    <row r="16594" spans="1:6">
      <c r="A16594" s="233"/>
      <c r="E16594" s="219"/>
      <c r="F16594" s="9"/>
    </row>
    <row r="16595" spans="1:6">
      <c r="A16595" s="233"/>
      <c r="E16595" s="219"/>
      <c r="F16595" s="9"/>
    </row>
    <row r="16596" spans="1:6">
      <c r="A16596" s="233"/>
      <c r="E16596" s="219"/>
      <c r="F16596" s="9"/>
    </row>
    <row r="16597" spans="1:6">
      <c r="A16597" s="233"/>
      <c r="E16597" s="219"/>
      <c r="F16597" s="9"/>
    </row>
    <row r="16598" spans="1:6">
      <c r="A16598" s="233"/>
      <c r="E16598" s="219"/>
      <c r="F16598" s="9"/>
    </row>
    <row r="16599" spans="1:6">
      <c r="A16599" s="233"/>
      <c r="E16599" s="219"/>
      <c r="F16599" s="9"/>
    </row>
    <row r="16600" spans="1:6">
      <c r="A16600" s="233"/>
      <c r="E16600" s="219"/>
      <c r="F16600" s="9"/>
    </row>
    <row r="16601" spans="1:6">
      <c r="A16601" s="233"/>
      <c r="E16601" s="219"/>
      <c r="F16601" s="9"/>
    </row>
    <row r="16602" spans="1:6">
      <c r="A16602" s="233"/>
      <c r="E16602" s="219"/>
      <c r="F16602" s="9"/>
    </row>
    <row r="16603" spans="1:6">
      <c r="A16603" s="233"/>
      <c r="E16603" s="219"/>
      <c r="F16603" s="9"/>
    </row>
    <row r="16604" spans="1:6">
      <c r="A16604" s="233"/>
      <c r="E16604" s="219"/>
      <c r="F16604" s="9"/>
    </row>
    <row r="16605" spans="1:6">
      <c r="A16605" s="233"/>
      <c r="E16605" s="219"/>
      <c r="F16605" s="9"/>
    </row>
    <row r="16606" spans="1:6">
      <c r="A16606" s="233"/>
      <c r="E16606" s="219"/>
      <c r="F16606" s="9"/>
    </row>
    <row r="16607" spans="1:6">
      <c r="A16607" s="233"/>
      <c r="E16607" s="219"/>
      <c r="F16607" s="9"/>
    </row>
    <row r="16608" spans="1:6">
      <c r="A16608" s="233"/>
      <c r="E16608" s="219"/>
      <c r="F16608" s="9"/>
    </row>
    <row r="16609" spans="1:6">
      <c r="A16609" s="233"/>
      <c r="E16609" s="219"/>
      <c r="F16609" s="9"/>
    </row>
    <row r="16610" spans="1:6">
      <c r="A16610" s="233"/>
      <c r="E16610" s="219"/>
      <c r="F16610" s="9"/>
    </row>
    <row r="16611" spans="1:6">
      <c r="A16611" s="233"/>
      <c r="E16611" s="219"/>
      <c r="F16611" s="9"/>
    </row>
    <row r="16612" spans="1:6">
      <c r="A16612" s="233"/>
      <c r="E16612" s="219"/>
      <c r="F16612" s="9"/>
    </row>
    <row r="16613" spans="1:6">
      <c r="A16613" s="233"/>
      <c r="E16613" s="219"/>
      <c r="F16613" s="9"/>
    </row>
    <row r="16614" spans="1:6">
      <c r="A16614" s="233"/>
      <c r="E16614" s="219"/>
      <c r="F16614" s="9"/>
    </row>
    <row r="16615" spans="1:6">
      <c r="A16615" s="233"/>
      <c r="E16615" s="219"/>
      <c r="F16615" s="9"/>
    </row>
    <row r="16616" spans="1:6">
      <c r="A16616" s="233"/>
      <c r="E16616" s="219"/>
      <c r="F16616" s="9"/>
    </row>
    <row r="16617" spans="1:6">
      <c r="A16617" s="233"/>
      <c r="E16617" s="219"/>
      <c r="F16617" s="9"/>
    </row>
    <row r="16618" spans="1:6">
      <c r="A16618" s="233"/>
      <c r="E16618" s="219"/>
      <c r="F16618" s="9"/>
    </row>
    <row r="16619" spans="1:6">
      <c r="A16619" s="233"/>
      <c r="E16619" s="219"/>
      <c r="F16619" s="9"/>
    </row>
    <row r="16620" spans="1:6">
      <c r="A16620" s="233"/>
      <c r="E16620" s="219"/>
      <c r="F16620" s="9"/>
    </row>
    <row r="16621" spans="1:6">
      <c r="A16621" s="233"/>
      <c r="E16621" s="219"/>
      <c r="F16621" s="9"/>
    </row>
    <row r="16622" spans="1:6">
      <c r="A16622" s="233"/>
      <c r="E16622" s="219"/>
      <c r="F16622" s="9"/>
    </row>
    <row r="16623" spans="1:6">
      <c r="A16623" s="233"/>
      <c r="E16623" s="219"/>
      <c r="F16623" s="9"/>
    </row>
    <row r="16624" spans="1:6">
      <c r="A16624" s="233"/>
      <c r="E16624" s="219"/>
      <c r="F16624" s="9"/>
    </row>
    <row r="16625" spans="1:6">
      <c r="A16625" s="233"/>
      <c r="E16625" s="219"/>
      <c r="F16625" s="9"/>
    </row>
    <row r="16626" spans="1:6">
      <c r="A16626" s="233"/>
      <c r="E16626" s="219"/>
      <c r="F16626" s="9"/>
    </row>
    <row r="16627" spans="1:6">
      <c r="A16627" s="233"/>
      <c r="E16627" s="219"/>
      <c r="F16627" s="9"/>
    </row>
    <row r="16628" spans="1:6">
      <c r="A16628" s="233"/>
      <c r="E16628" s="219"/>
      <c r="F16628" s="9"/>
    </row>
    <row r="16629" spans="1:6">
      <c r="A16629" s="233"/>
      <c r="E16629" s="219"/>
      <c r="F16629" s="9"/>
    </row>
    <row r="16630" spans="1:6">
      <c r="A16630" s="233"/>
      <c r="E16630" s="219"/>
      <c r="F16630" s="9"/>
    </row>
    <row r="16631" spans="1:6">
      <c r="A16631" s="233"/>
      <c r="E16631" s="219"/>
      <c r="F16631" s="9"/>
    </row>
    <row r="16632" spans="1:6">
      <c r="A16632" s="233"/>
      <c r="E16632" s="219"/>
      <c r="F16632" s="9"/>
    </row>
    <row r="16633" spans="1:6">
      <c r="A16633" s="233"/>
      <c r="E16633" s="219"/>
      <c r="F16633" s="9"/>
    </row>
    <row r="16634" spans="1:6">
      <c r="A16634" s="233"/>
      <c r="E16634" s="219"/>
      <c r="F16634" s="9"/>
    </row>
    <row r="16635" spans="1:6">
      <c r="A16635" s="233"/>
      <c r="E16635" s="219"/>
      <c r="F16635" s="9"/>
    </row>
    <row r="16636" spans="1:6">
      <c r="A16636" s="233"/>
      <c r="E16636" s="219"/>
      <c r="F16636" s="9"/>
    </row>
    <row r="16637" spans="1:6">
      <c r="A16637" s="233"/>
      <c r="E16637" s="219"/>
      <c r="F16637" s="9"/>
    </row>
    <row r="16638" spans="1:6">
      <c r="A16638" s="233"/>
      <c r="E16638" s="219"/>
      <c r="F16638" s="9"/>
    </row>
    <row r="16639" spans="1:6">
      <c r="A16639" s="233"/>
      <c r="E16639" s="219"/>
      <c r="F16639" s="9"/>
    </row>
    <row r="16640" spans="1:6">
      <c r="A16640" s="233"/>
      <c r="E16640" s="219"/>
      <c r="F16640" s="9"/>
    </row>
    <row r="16641" spans="1:6">
      <c r="A16641" s="233"/>
      <c r="E16641" s="219"/>
      <c r="F16641" s="9"/>
    </row>
    <row r="16642" spans="1:6">
      <c r="A16642" s="233"/>
      <c r="E16642" s="219"/>
      <c r="F16642" s="9"/>
    </row>
    <row r="16643" spans="1:6">
      <c r="A16643" s="233"/>
      <c r="E16643" s="219"/>
      <c r="F16643" s="9"/>
    </row>
    <row r="16644" spans="1:6">
      <c r="A16644" s="233"/>
      <c r="E16644" s="219"/>
      <c r="F16644" s="9"/>
    </row>
    <row r="16645" spans="1:6">
      <c r="A16645" s="233"/>
      <c r="E16645" s="219"/>
      <c r="F16645" s="9"/>
    </row>
    <row r="16646" spans="1:6">
      <c r="A16646" s="233"/>
      <c r="E16646" s="219"/>
      <c r="F16646" s="9"/>
    </row>
    <row r="16647" spans="1:6">
      <c r="A16647" s="233"/>
      <c r="E16647" s="219"/>
      <c r="F16647" s="9"/>
    </row>
    <row r="16648" spans="1:6">
      <c r="A16648" s="233"/>
      <c r="E16648" s="219"/>
      <c r="F16648" s="9"/>
    </row>
    <row r="16649" spans="1:6">
      <c r="A16649" s="233"/>
      <c r="E16649" s="219"/>
      <c r="F16649" s="9"/>
    </row>
    <row r="16650" spans="1:6">
      <c r="A16650" s="233"/>
      <c r="E16650" s="219"/>
      <c r="F16650" s="9"/>
    </row>
    <row r="16651" spans="1:6">
      <c r="A16651" s="233"/>
      <c r="E16651" s="219"/>
      <c r="F16651" s="9"/>
    </row>
    <row r="16652" spans="1:6">
      <c r="A16652" s="233"/>
      <c r="E16652" s="219"/>
      <c r="F16652" s="9"/>
    </row>
    <row r="16653" spans="1:6">
      <c r="A16653" s="233"/>
      <c r="E16653" s="219"/>
      <c r="F16653" s="9"/>
    </row>
    <row r="16654" spans="1:6">
      <c r="A16654" s="233"/>
      <c r="E16654" s="219"/>
      <c r="F16654" s="9"/>
    </row>
    <row r="16655" spans="1:6">
      <c r="A16655" s="233"/>
      <c r="E16655" s="219"/>
      <c r="F16655" s="9"/>
    </row>
    <row r="16656" spans="1:6">
      <c r="A16656" s="233"/>
      <c r="E16656" s="219"/>
      <c r="F16656" s="9"/>
    </row>
    <row r="16657" spans="1:6">
      <c r="A16657" s="233"/>
      <c r="E16657" s="219"/>
      <c r="F16657" s="9"/>
    </row>
    <row r="16658" spans="1:6">
      <c r="A16658" s="233"/>
      <c r="E16658" s="219"/>
      <c r="F16658" s="9"/>
    </row>
    <row r="16659" spans="1:6">
      <c r="A16659" s="233"/>
      <c r="E16659" s="219"/>
      <c r="F16659" s="9"/>
    </row>
    <row r="16660" spans="1:6">
      <c r="A16660" s="233"/>
      <c r="E16660" s="219"/>
      <c r="F16660" s="9"/>
    </row>
    <row r="16661" spans="1:6">
      <c r="A16661" s="233"/>
      <c r="E16661" s="219"/>
      <c r="F16661" s="9"/>
    </row>
    <row r="16662" spans="1:6">
      <c r="A16662" s="233"/>
      <c r="E16662" s="219"/>
      <c r="F16662" s="9"/>
    </row>
    <row r="16663" spans="1:6">
      <c r="A16663" s="233"/>
      <c r="E16663" s="219"/>
      <c r="F16663" s="9"/>
    </row>
    <row r="16664" spans="1:6">
      <c r="A16664" s="233"/>
      <c r="E16664" s="219"/>
      <c r="F16664" s="9"/>
    </row>
    <row r="16665" spans="1:6">
      <c r="A16665" s="233"/>
      <c r="E16665" s="219"/>
      <c r="F16665" s="9"/>
    </row>
    <row r="16666" spans="1:6">
      <c r="A16666" s="233"/>
      <c r="E16666" s="219"/>
      <c r="F16666" s="9"/>
    </row>
    <row r="16667" spans="1:6">
      <c r="A16667" s="233"/>
      <c r="E16667" s="219"/>
      <c r="F16667" s="9"/>
    </row>
    <row r="16668" spans="1:6">
      <c r="A16668" s="233"/>
      <c r="E16668" s="219"/>
      <c r="F16668" s="9"/>
    </row>
    <row r="16669" spans="1:6">
      <c r="A16669" s="233"/>
      <c r="E16669" s="219"/>
      <c r="F16669" s="9"/>
    </row>
    <row r="16670" spans="1:6">
      <c r="A16670" s="233"/>
      <c r="E16670" s="219"/>
      <c r="F16670" s="9"/>
    </row>
    <row r="16671" spans="1:6">
      <c r="A16671" s="233"/>
      <c r="E16671" s="219"/>
      <c r="F16671" s="9"/>
    </row>
    <row r="16672" spans="1:6">
      <c r="A16672" s="233"/>
      <c r="E16672" s="219"/>
      <c r="F16672" s="9"/>
    </row>
    <row r="16673" spans="1:6">
      <c r="A16673" s="233"/>
      <c r="E16673" s="219"/>
      <c r="F16673" s="9"/>
    </row>
    <row r="16674" spans="1:6">
      <c r="A16674" s="233"/>
      <c r="E16674" s="219"/>
      <c r="F16674" s="9"/>
    </row>
    <row r="16675" spans="1:6">
      <c r="A16675" s="233"/>
      <c r="E16675" s="219"/>
      <c r="F16675" s="9"/>
    </row>
    <row r="16676" spans="1:6">
      <c r="A16676" s="233"/>
      <c r="E16676" s="219"/>
      <c r="F16676" s="9"/>
    </row>
    <row r="16677" spans="1:6">
      <c r="A16677" s="233"/>
      <c r="E16677" s="219"/>
      <c r="F16677" s="9"/>
    </row>
    <row r="16678" spans="1:6">
      <c r="A16678" s="233"/>
      <c r="E16678" s="219"/>
      <c r="F16678" s="9"/>
    </row>
    <row r="16679" spans="1:6">
      <c r="A16679" s="233"/>
      <c r="E16679" s="219"/>
      <c r="F16679" s="9"/>
    </row>
    <row r="16680" spans="1:6">
      <c r="A16680" s="233"/>
      <c r="E16680" s="219"/>
      <c r="F16680" s="9"/>
    </row>
    <row r="16681" spans="1:6">
      <c r="A16681" s="233"/>
      <c r="E16681" s="219"/>
      <c r="F16681" s="9"/>
    </row>
    <row r="16682" spans="1:6">
      <c r="A16682" s="233"/>
      <c r="E16682" s="219"/>
      <c r="F16682" s="9"/>
    </row>
    <row r="16683" spans="1:6">
      <c r="A16683" s="233"/>
      <c r="E16683" s="219"/>
      <c r="F16683" s="9"/>
    </row>
    <row r="16684" spans="1:6">
      <c r="A16684" s="233"/>
      <c r="E16684" s="219"/>
      <c r="F16684" s="9"/>
    </row>
    <row r="16685" spans="1:6">
      <c r="A16685" s="233"/>
      <c r="E16685" s="219"/>
      <c r="F16685" s="9"/>
    </row>
    <row r="16686" spans="1:6">
      <c r="A16686" s="233"/>
      <c r="E16686" s="219"/>
      <c r="F16686" s="9"/>
    </row>
    <row r="16687" spans="1:6">
      <c r="A16687" s="233"/>
      <c r="E16687" s="219"/>
      <c r="F16687" s="9"/>
    </row>
    <row r="16688" spans="1:6">
      <c r="A16688" s="233"/>
      <c r="E16688" s="219"/>
      <c r="F16688" s="9"/>
    </row>
    <row r="16689" spans="1:6">
      <c r="A16689" s="233"/>
      <c r="E16689" s="219"/>
      <c r="F16689" s="9"/>
    </row>
    <row r="16690" spans="1:6">
      <c r="A16690" s="233"/>
      <c r="E16690" s="219"/>
      <c r="F16690" s="9"/>
    </row>
    <row r="16691" spans="1:6">
      <c r="A16691" s="233"/>
      <c r="E16691" s="219"/>
      <c r="F16691" s="9"/>
    </row>
    <row r="16692" spans="1:6">
      <c r="A16692" s="233"/>
      <c r="E16692" s="219"/>
      <c r="F16692" s="9"/>
    </row>
    <row r="16693" spans="1:6">
      <c r="A16693" s="233"/>
      <c r="E16693" s="219"/>
      <c r="F16693" s="9"/>
    </row>
    <row r="16694" spans="1:6">
      <c r="A16694" s="233"/>
      <c r="E16694" s="219"/>
      <c r="F16694" s="9"/>
    </row>
    <row r="16695" spans="1:6">
      <c r="A16695" s="233"/>
      <c r="E16695" s="219"/>
      <c r="F16695" s="9"/>
    </row>
    <row r="16696" spans="1:6">
      <c r="A16696" s="233"/>
      <c r="E16696" s="219"/>
      <c r="F16696" s="9"/>
    </row>
    <row r="16697" spans="1:6">
      <c r="A16697" s="233"/>
      <c r="E16697" s="219"/>
      <c r="F16697" s="9"/>
    </row>
    <row r="16698" spans="1:6">
      <c r="A16698" s="233"/>
      <c r="E16698" s="219"/>
      <c r="F16698" s="9"/>
    </row>
    <row r="16699" spans="1:6">
      <c r="A16699" s="233"/>
      <c r="E16699" s="219"/>
      <c r="F16699" s="9"/>
    </row>
    <row r="16700" spans="1:6">
      <c r="A16700" s="233"/>
      <c r="E16700" s="219"/>
      <c r="F16700" s="9"/>
    </row>
    <row r="16701" spans="1:6">
      <c r="A16701" s="233"/>
      <c r="E16701" s="219"/>
      <c r="F16701" s="9"/>
    </row>
    <row r="16702" spans="1:6">
      <c r="A16702" s="233"/>
      <c r="E16702" s="219"/>
      <c r="F16702" s="9"/>
    </row>
    <row r="16703" spans="1:6">
      <c r="A16703" s="233"/>
      <c r="E16703" s="219"/>
      <c r="F16703" s="9"/>
    </row>
    <row r="16704" spans="1:6">
      <c r="A16704" s="233"/>
      <c r="E16704" s="219"/>
      <c r="F16704" s="9"/>
    </row>
    <row r="16705" spans="1:6">
      <c r="A16705" s="233"/>
      <c r="E16705" s="219"/>
      <c r="F16705" s="9"/>
    </row>
    <row r="16706" spans="1:6">
      <c r="A16706" s="233"/>
      <c r="E16706" s="219"/>
      <c r="F16706" s="9"/>
    </row>
    <row r="16707" spans="1:6">
      <c r="A16707" s="233"/>
      <c r="E16707" s="219"/>
      <c r="F16707" s="9"/>
    </row>
    <row r="16708" spans="1:6">
      <c r="A16708" s="233"/>
      <c r="E16708" s="219"/>
      <c r="F16708" s="9"/>
    </row>
    <row r="16709" spans="1:6">
      <c r="A16709" s="233"/>
      <c r="E16709" s="219"/>
      <c r="F16709" s="9"/>
    </row>
    <row r="16710" spans="1:6">
      <c r="A16710" s="233"/>
      <c r="E16710" s="219"/>
      <c r="F16710" s="9"/>
    </row>
    <row r="16711" spans="1:6">
      <c r="A16711" s="233"/>
      <c r="E16711" s="219"/>
      <c r="F16711" s="9"/>
    </row>
    <row r="16712" spans="1:6">
      <c r="A16712" s="233"/>
      <c r="E16712" s="219"/>
      <c r="F16712" s="9"/>
    </row>
    <row r="16713" spans="1:6">
      <c r="A16713" s="233"/>
      <c r="E16713" s="219"/>
      <c r="F16713" s="9"/>
    </row>
    <row r="16714" spans="1:6">
      <c r="A16714" s="233"/>
      <c r="E16714" s="219"/>
      <c r="F16714" s="9"/>
    </row>
    <row r="16715" spans="1:6">
      <c r="A16715" s="233"/>
      <c r="E16715" s="219"/>
      <c r="F16715" s="9"/>
    </row>
    <row r="16716" spans="1:6">
      <c r="A16716" s="233"/>
      <c r="E16716" s="219"/>
      <c r="F16716" s="9"/>
    </row>
    <row r="16717" spans="1:6">
      <c r="A16717" s="233"/>
      <c r="E16717" s="219"/>
      <c r="F16717" s="9"/>
    </row>
    <row r="16718" spans="1:6">
      <c r="A16718" s="233"/>
      <c r="E16718" s="219"/>
      <c r="F16718" s="9"/>
    </row>
    <row r="16719" spans="1:6">
      <c r="A16719" s="233"/>
      <c r="E16719" s="219"/>
      <c r="F16719" s="9"/>
    </row>
    <row r="16720" spans="1:6">
      <c r="A16720" s="233"/>
      <c r="E16720" s="219"/>
      <c r="F16720" s="9"/>
    </row>
    <row r="16721" spans="1:6">
      <c r="A16721" s="233"/>
      <c r="E16721" s="219"/>
      <c r="F16721" s="9"/>
    </row>
    <row r="16722" spans="1:6">
      <c r="A16722" s="233"/>
      <c r="E16722" s="219"/>
      <c r="F16722" s="9"/>
    </row>
    <row r="16723" spans="1:6">
      <c r="A16723" s="233"/>
      <c r="E16723" s="219"/>
      <c r="F16723" s="9"/>
    </row>
    <row r="16724" spans="1:6">
      <c r="A16724" s="233"/>
      <c r="E16724" s="219"/>
      <c r="F16724" s="9"/>
    </row>
    <row r="16725" spans="1:6">
      <c r="A16725" s="233"/>
      <c r="E16725" s="219"/>
      <c r="F16725" s="9"/>
    </row>
    <row r="16726" spans="1:6">
      <c r="A16726" s="233"/>
      <c r="E16726" s="219"/>
      <c r="F16726" s="9"/>
    </row>
    <row r="16727" spans="1:6">
      <c r="A16727" s="233"/>
      <c r="E16727" s="219"/>
      <c r="F16727" s="9"/>
    </row>
    <row r="16728" spans="1:6">
      <c r="A16728" s="233"/>
      <c r="E16728" s="219"/>
      <c r="F16728" s="9"/>
    </row>
    <row r="16729" spans="1:6">
      <c r="A16729" s="233"/>
      <c r="E16729" s="219"/>
      <c r="F16729" s="9"/>
    </row>
    <row r="16730" spans="1:6">
      <c r="A16730" s="233"/>
      <c r="E16730" s="219"/>
      <c r="F16730" s="9"/>
    </row>
    <row r="16731" spans="1:6">
      <c r="A16731" s="233"/>
      <c r="E16731" s="219"/>
      <c r="F16731" s="9"/>
    </row>
    <row r="16732" spans="1:6">
      <c r="A16732" s="233"/>
      <c r="E16732" s="219"/>
      <c r="F16732" s="9"/>
    </row>
    <row r="16733" spans="1:6">
      <c r="A16733" s="233"/>
      <c r="E16733" s="219"/>
      <c r="F16733" s="9"/>
    </row>
    <row r="16734" spans="1:6">
      <c r="A16734" s="233"/>
      <c r="E16734" s="219"/>
      <c r="F16734" s="9"/>
    </row>
    <row r="16735" spans="1:6">
      <c r="A16735" s="233"/>
      <c r="E16735" s="219"/>
      <c r="F16735" s="9"/>
    </row>
    <row r="16736" spans="1:6">
      <c r="A16736" s="233"/>
      <c r="E16736" s="219"/>
      <c r="F16736" s="9"/>
    </row>
    <row r="16737" spans="1:6">
      <c r="A16737" s="233"/>
      <c r="E16737" s="219"/>
      <c r="F16737" s="9"/>
    </row>
    <row r="16738" spans="1:6">
      <c r="A16738" s="233"/>
      <c r="E16738" s="219"/>
      <c r="F16738" s="9"/>
    </row>
    <row r="16739" spans="1:6">
      <c r="A16739" s="233"/>
      <c r="E16739" s="219"/>
      <c r="F16739" s="9"/>
    </row>
    <row r="16740" spans="1:6">
      <c r="A16740" s="233"/>
      <c r="E16740" s="219"/>
      <c r="F16740" s="9"/>
    </row>
    <row r="16741" spans="1:6">
      <c r="A16741" s="233"/>
      <c r="E16741" s="219"/>
      <c r="F16741" s="9"/>
    </row>
    <row r="16742" spans="1:6">
      <c r="A16742" s="233"/>
      <c r="E16742" s="219"/>
      <c r="F16742" s="9"/>
    </row>
    <row r="16743" spans="1:6">
      <c r="A16743" s="233"/>
      <c r="E16743" s="219"/>
      <c r="F16743" s="9"/>
    </row>
    <row r="16744" spans="1:6">
      <c r="A16744" s="233"/>
      <c r="E16744" s="219"/>
      <c r="F16744" s="9"/>
    </row>
    <row r="16745" spans="1:6">
      <c r="A16745" s="233"/>
      <c r="E16745" s="219"/>
      <c r="F16745" s="9"/>
    </row>
    <row r="16746" spans="1:6">
      <c r="A16746" s="233"/>
      <c r="E16746" s="219"/>
      <c r="F16746" s="9"/>
    </row>
    <row r="16747" spans="1:6">
      <c r="A16747" s="233"/>
      <c r="E16747" s="219"/>
      <c r="F16747" s="9"/>
    </row>
    <row r="16748" spans="1:6">
      <c r="A16748" s="233"/>
      <c r="E16748" s="219"/>
      <c r="F16748" s="9"/>
    </row>
    <row r="16749" spans="1:6">
      <c r="A16749" s="233"/>
      <c r="E16749" s="219"/>
      <c r="F16749" s="9"/>
    </row>
    <row r="16750" spans="1:6">
      <c r="A16750" s="233"/>
      <c r="E16750" s="219"/>
      <c r="F16750" s="9"/>
    </row>
    <row r="16751" spans="1:6">
      <c r="A16751" s="233"/>
      <c r="E16751" s="219"/>
      <c r="F16751" s="9"/>
    </row>
    <row r="16752" spans="1:6">
      <c r="A16752" s="233"/>
      <c r="E16752" s="219"/>
      <c r="F16752" s="9"/>
    </row>
    <row r="16753" spans="1:6">
      <c r="A16753" s="233"/>
      <c r="E16753" s="219"/>
      <c r="F16753" s="9"/>
    </row>
    <row r="16754" spans="1:6">
      <c r="A16754" s="233"/>
      <c r="E16754" s="219"/>
      <c r="F16754" s="9"/>
    </row>
    <row r="16755" spans="1:6">
      <c r="A16755" s="233"/>
      <c r="E16755" s="219"/>
      <c r="F16755" s="9"/>
    </row>
    <row r="16756" spans="1:6">
      <c r="A16756" s="233"/>
      <c r="E16756" s="219"/>
      <c r="F16756" s="9"/>
    </row>
    <row r="16757" spans="1:6">
      <c r="A16757" s="233"/>
      <c r="E16757" s="219"/>
      <c r="F16757" s="9"/>
    </row>
    <row r="16758" spans="1:6">
      <c r="A16758" s="233"/>
      <c r="E16758" s="219"/>
      <c r="F16758" s="9"/>
    </row>
    <row r="16759" spans="1:6">
      <c r="A16759" s="233"/>
      <c r="E16759" s="219"/>
      <c r="F16759" s="9"/>
    </row>
    <row r="16760" spans="1:6">
      <c r="A16760" s="233"/>
      <c r="E16760" s="219"/>
      <c r="F16760" s="9"/>
    </row>
    <row r="16761" spans="1:6">
      <c r="A16761" s="233"/>
      <c r="E16761" s="219"/>
      <c r="F16761" s="9"/>
    </row>
    <row r="16762" spans="1:6">
      <c r="A16762" s="233"/>
      <c r="E16762" s="219"/>
      <c r="F16762" s="9"/>
    </row>
    <row r="16763" spans="1:6">
      <c r="A16763" s="233"/>
      <c r="E16763" s="219"/>
      <c r="F16763" s="9"/>
    </row>
    <row r="16764" spans="1:6">
      <c r="A16764" s="233"/>
      <c r="E16764" s="219"/>
      <c r="F16764" s="9"/>
    </row>
    <row r="16765" spans="1:6">
      <c r="A16765" s="233"/>
      <c r="E16765" s="219"/>
      <c r="F16765" s="9"/>
    </row>
    <row r="16766" spans="1:6">
      <c r="A16766" s="233"/>
      <c r="E16766" s="219"/>
      <c r="F16766" s="9"/>
    </row>
    <row r="16767" spans="1:6">
      <c r="A16767" s="233"/>
      <c r="E16767" s="219"/>
      <c r="F16767" s="9"/>
    </row>
    <row r="16768" spans="1:6">
      <c r="A16768" s="233"/>
      <c r="E16768" s="219"/>
      <c r="F16768" s="9"/>
    </row>
    <row r="16769" spans="1:6">
      <c r="A16769" s="233"/>
      <c r="E16769" s="219"/>
      <c r="F16769" s="9"/>
    </row>
    <row r="16770" spans="1:6">
      <c r="A16770" s="233"/>
      <c r="E16770" s="219"/>
      <c r="F16770" s="9"/>
    </row>
    <row r="16771" spans="1:6">
      <c r="A16771" s="233"/>
      <c r="E16771" s="219"/>
      <c r="F16771" s="9"/>
    </row>
    <row r="16772" spans="1:6">
      <c r="A16772" s="233"/>
      <c r="E16772" s="219"/>
      <c r="F16772" s="9"/>
    </row>
    <row r="16773" spans="1:6">
      <c r="A16773" s="233"/>
      <c r="E16773" s="219"/>
      <c r="F16773" s="9"/>
    </row>
    <row r="16774" spans="1:6">
      <c r="A16774" s="233"/>
      <c r="E16774" s="219"/>
      <c r="F16774" s="9"/>
    </row>
    <row r="16775" spans="1:6">
      <c r="A16775" s="233"/>
      <c r="E16775" s="219"/>
      <c r="F16775" s="9"/>
    </row>
    <row r="16776" spans="1:6">
      <c r="A16776" s="233"/>
      <c r="E16776" s="219"/>
      <c r="F16776" s="9"/>
    </row>
    <row r="16777" spans="1:6">
      <c r="A16777" s="233"/>
      <c r="E16777" s="219"/>
      <c r="F16777" s="9"/>
    </row>
    <row r="16778" spans="1:6">
      <c r="A16778" s="233"/>
      <c r="E16778" s="219"/>
      <c r="F16778" s="9"/>
    </row>
    <row r="16779" spans="1:6">
      <c r="A16779" s="233"/>
      <c r="E16779" s="219"/>
      <c r="F16779" s="9"/>
    </row>
    <row r="16780" spans="1:6">
      <c r="A16780" s="233"/>
      <c r="E16780" s="219"/>
      <c r="F16780" s="9"/>
    </row>
    <row r="16781" spans="1:6">
      <c r="A16781" s="233"/>
      <c r="E16781" s="219"/>
      <c r="F16781" s="9"/>
    </row>
    <row r="16782" spans="1:6">
      <c r="A16782" s="233"/>
      <c r="E16782" s="219"/>
      <c r="F16782" s="9"/>
    </row>
    <row r="16783" spans="1:6">
      <c r="A16783" s="233"/>
      <c r="E16783" s="219"/>
      <c r="F16783" s="9"/>
    </row>
    <row r="16784" spans="1:6">
      <c r="A16784" s="233"/>
      <c r="E16784" s="219"/>
      <c r="F16784" s="9"/>
    </row>
    <row r="16785" spans="1:6">
      <c r="A16785" s="233"/>
      <c r="E16785" s="219"/>
      <c r="F16785" s="9"/>
    </row>
    <row r="16786" spans="1:6">
      <c r="A16786" s="233"/>
      <c r="E16786" s="219"/>
      <c r="F16786" s="9"/>
    </row>
    <row r="16787" spans="1:6">
      <c r="A16787" s="233"/>
      <c r="E16787" s="219"/>
      <c r="F16787" s="9"/>
    </row>
    <row r="16788" spans="1:6">
      <c r="A16788" s="233"/>
      <c r="E16788" s="219"/>
      <c r="F16788" s="9"/>
    </row>
    <row r="16789" spans="1:6">
      <c r="A16789" s="233"/>
      <c r="E16789" s="219"/>
      <c r="F16789" s="9"/>
    </row>
    <row r="16790" spans="1:6">
      <c r="A16790" s="233"/>
      <c r="E16790" s="219"/>
      <c r="F16790" s="9"/>
    </row>
    <row r="16791" spans="1:6">
      <c r="A16791" s="233"/>
      <c r="E16791" s="219"/>
      <c r="F16791" s="9"/>
    </row>
    <row r="16792" spans="1:6">
      <c r="A16792" s="233"/>
      <c r="E16792" s="219"/>
      <c r="F16792" s="9"/>
    </row>
    <row r="16793" spans="1:6">
      <c r="A16793" s="233"/>
      <c r="E16793" s="219"/>
      <c r="F16793" s="9"/>
    </row>
    <row r="16794" spans="1:6">
      <c r="A16794" s="233"/>
      <c r="E16794" s="219"/>
      <c r="F16794" s="9"/>
    </row>
    <row r="16795" spans="1:6">
      <c r="A16795" s="233"/>
      <c r="E16795" s="219"/>
      <c r="F16795" s="9"/>
    </row>
    <row r="16796" spans="1:6">
      <c r="A16796" s="233"/>
      <c r="E16796" s="219"/>
      <c r="F16796" s="9"/>
    </row>
    <row r="16797" spans="1:6">
      <c r="A16797" s="233"/>
      <c r="E16797" s="219"/>
      <c r="F16797" s="9"/>
    </row>
    <row r="16798" spans="1:6">
      <c r="A16798" s="233"/>
      <c r="E16798" s="219"/>
      <c r="F16798" s="9"/>
    </row>
    <row r="16799" spans="1:6">
      <c r="A16799" s="233"/>
      <c r="E16799" s="219"/>
      <c r="F16799" s="9"/>
    </row>
    <row r="16800" spans="1:6">
      <c r="A16800" s="233"/>
      <c r="E16800" s="219"/>
      <c r="F16800" s="9"/>
    </row>
    <row r="16801" spans="1:6">
      <c r="A16801" s="233"/>
      <c r="E16801" s="219"/>
      <c r="F16801" s="9"/>
    </row>
    <row r="16802" spans="1:6">
      <c r="A16802" s="233"/>
      <c r="E16802" s="219"/>
      <c r="F16802" s="9"/>
    </row>
    <row r="16803" spans="1:6">
      <c r="A16803" s="233"/>
      <c r="E16803" s="219"/>
      <c r="F16803" s="9"/>
    </row>
    <row r="16804" spans="1:6">
      <c r="A16804" s="233"/>
      <c r="E16804" s="219"/>
      <c r="F16804" s="9"/>
    </row>
    <row r="16805" spans="1:6">
      <c r="A16805" s="233"/>
      <c r="E16805" s="219"/>
      <c r="F16805" s="9"/>
    </row>
    <row r="16806" spans="1:6">
      <c r="A16806" s="233"/>
      <c r="E16806" s="219"/>
      <c r="F16806" s="9"/>
    </row>
    <row r="16807" spans="1:6">
      <c r="A16807" s="233"/>
      <c r="E16807" s="219"/>
      <c r="F16807" s="9"/>
    </row>
    <row r="16808" spans="1:6">
      <c r="A16808" s="233"/>
      <c r="E16808" s="219"/>
      <c r="F16808" s="9"/>
    </row>
    <row r="16809" spans="1:6">
      <c r="A16809" s="233"/>
      <c r="E16809" s="219"/>
      <c r="F16809" s="9"/>
    </row>
    <row r="16810" spans="1:6">
      <c r="A16810" s="233"/>
      <c r="E16810" s="219"/>
      <c r="F16810" s="9"/>
    </row>
    <row r="16811" spans="1:6">
      <c r="A16811" s="233"/>
      <c r="E16811" s="219"/>
      <c r="F16811" s="9"/>
    </row>
    <row r="16812" spans="1:6">
      <c r="A16812" s="233"/>
      <c r="E16812" s="219"/>
      <c r="F16812" s="9"/>
    </row>
    <row r="16813" spans="1:6">
      <c r="A16813" s="233"/>
      <c r="E16813" s="219"/>
      <c r="F16813" s="9"/>
    </row>
    <row r="16814" spans="1:6">
      <c r="A16814" s="233"/>
      <c r="E16814" s="219"/>
      <c r="F16814" s="9"/>
    </row>
    <row r="16815" spans="1:6">
      <c r="A16815" s="233"/>
      <c r="E16815" s="219"/>
      <c r="F16815" s="9"/>
    </row>
    <row r="16816" spans="1:6">
      <c r="A16816" s="233"/>
      <c r="E16816" s="219"/>
      <c r="F16816" s="9"/>
    </row>
    <row r="16817" spans="1:6">
      <c r="A16817" s="233"/>
      <c r="E16817" s="219"/>
      <c r="F16817" s="9"/>
    </row>
    <row r="16818" spans="1:6">
      <c r="A16818" s="233"/>
      <c r="E16818" s="219"/>
      <c r="F16818" s="9"/>
    </row>
    <row r="16819" spans="1:6">
      <c r="A16819" s="233"/>
      <c r="E16819" s="219"/>
      <c r="F16819" s="9"/>
    </row>
    <row r="16820" spans="1:6">
      <c r="A16820" s="233"/>
      <c r="E16820" s="219"/>
      <c r="F16820" s="9"/>
    </row>
    <row r="16821" spans="1:6">
      <c r="A16821" s="233"/>
      <c r="E16821" s="219"/>
      <c r="F16821" s="9"/>
    </row>
    <row r="16822" spans="1:6">
      <c r="A16822" s="233"/>
      <c r="E16822" s="219"/>
      <c r="F16822" s="9"/>
    </row>
    <row r="16823" spans="1:6">
      <c r="A16823" s="233"/>
      <c r="E16823" s="219"/>
      <c r="F16823" s="9"/>
    </row>
    <row r="16824" spans="1:6">
      <c r="A16824" s="233"/>
      <c r="E16824" s="219"/>
      <c r="F16824" s="9"/>
    </row>
    <row r="16825" spans="1:6">
      <c r="A16825" s="233"/>
      <c r="E16825" s="219"/>
      <c r="F16825" s="9"/>
    </row>
    <row r="16826" spans="1:6">
      <c r="A16826" s="233"/>
      <c r="E16826" s="219"/>
      <c r="F16826" s="9"/>
    </row>
    <row r="16827" spans="1:6">
      <c r="A16827" s="233"/>
      <c r="E16827" s="219"/>
      <c r="F16827" s="9"/>
    </row>
    <row r="16828" spans="1:6">
      <c r="A16828" s="233"/>
      <c r="E16828" s="219"/>
      <c r="F16828" s="9"/>
    </row>
    <row r="16829" spans="1:6">
      <c r="A16829" s="233"/>
      <c r="E16829" s="219"/>
      <c r="F16829" s="9"/>
    </row>
    <row r="16830" spans="1:6">
      <c r="A16830" s="233"/>
      <c r="E16830" s="219"/>
      <c r="F16830" s="9"/>
    </row>
    <row r="16831" spans="1:6">
      <c r="A16831" s="233"/>
      <c r="E16831" s="219"/>
      <c r="F16831" s="9"/>
    </row>
    <row r="16832" spans="1:6">
      <c r="A16832" s="233"/>
      <c r="E16832" s="219"/>
      <c r="F16832" s="9"/>
    </row>
    <row r="16833" spans="1:6">
      <c r="A16833" s="233"/>
      <c r="E16833" s="219"/>
      <c r="F16833" s="9"/>
    </row>
    <row r="16834" spans="1:6">
      <c r="A16834" s="233"/>
      <c r="E16834" s="219"/>
      <c r="F16834" s="9"/>
    </row>
    <row r="16835" spans="1:6">
      <c r="A16835" s="233"/>
      <c r="E16835" s="219"/>
      <c r="F16835" s="9"/>
    </row>
    <row r="16836" spans="1:6">
      <c r="A16836" s="233"/>
      <c r="E16836" s="219"/>
      <c r="F16836" s="9"/>
    </row>
    <row r="16837" spans="1:6">
      <c r="A16837" s="233"/>
      <c r="E16837" s="219"/>
      <c r="F16837" s="9"/>
    </row>
    <row r="16838" spans="1:6">
      <c r="A16838" s="233"/>
      <c r="E16838" s="219"/>
      <c r="F16838" s="9"/>
    </row>
    <row r="16839" spans="1:6">
      <c r="A16839" s="233"/>
      <c r="E16839" s="219"/>
      <c r="F16839" s="9"/>
    </row>
    <row r="16840" spans="1:6">
      <c r="A16840" s="233"/>
      <c r="E16840" s="219"/>
      <c r="F16840" s="9"/>
    </row>
    <row r="16841" spans="1:6">
      <c r="A16841" s="233"/>
      <c r="E16841" s="219"/>
      <c r="F16841" s="9"/>
    </row>
    <row r="16842" spans="1:6">
      <c r="A16842" s="233"/>
      <c r="E16842" s="219"/>
      <c r="F16842" s="9"/>
    </row>
    <row r="16843" spans="1:6">
      <c r="A16843" s="233"/>
      <c r="E16843" s="219"/>
      <c r="F16843" s="9"/>
    </row>
    <row r="16844" spans="1:6">
      <c r="A16844" s="233"/>
      <c r="E16844" s="219"/>
      <c r="F16844" s="9"/>
    </row>
    <row r="16845" spans="1:6">
      <c r="A16845" s="233"/>
      <c r="E16845" s="219"/>
      <c r="F16845" s="9"/>
    </row>
    <row r="16846" spans="1:6">
      <c r="A16846" s="233"/>
      <c r="E16846" s="219"/>
      <c r="F16846" s="9"/>
    </row>
    <row r="16847" spans="1:6">
      <c r="A16847" s="233"/>
      <c r="E16847" s="219"/>
      <c r="F16847" s="9"/>
    </row>
    <row r="16848" spans="1:6">
      <c r="A16848" s="233"/>
      <c r="E16848" s="219"/>
      <c r="F16848" s="9"/>
    </row>
    <row r="16849" spans="1:6">
      <c r="A16849" s="233"/>
      <c r="E16849" s="219"/>
      <c r="F16849" s="9"/>
    </row>
    <row r="16850" spans="1:6">
      <c r="A16850" s="233"/>
      <c r="E16850" s="219"/>
      <c r="F16850" s="9"/>
    </row>
    <row r="16851" spans="1:6">
      <c r="A16851" s="233"/>
      <c r="E16851" s="219"/>
      <c r="F16851" s="9"/>
    </row>
    <row r="16852" spans="1:6">
      <c r="A16852" s="233"/>
      <c r="E16852" s="219"/>
      <c r="F16852" s="9"/>
    </row>
    <row r="16853" spans="1:6">
      <c r="A16853" s="233"/>
      <c r="E16853" s="219"/>
      <c r="F16853" s="9"/>
    </row>
    <row r="16854" spans="1:6">
      <c r="A16854" s="233"/>
      <c r="E16854" s="219"/>
      <c r="F16854" s="9"/>
    </row>
    <row r="16855" spans="1:6">
      <c r="A16855" s="233"/>
      <c r="E16855" s="219"/>
      <c r="F16855" s="9"/>
    </row>
    <row r="16856" spans="1:6">
      <c r="A16856" s="233"/>
      <c r="E16856" s="219"/>
      <c r="F16856" s="9"/>
    </row>
    <row r="16857" spans="1:6">
      <c r="A16857" s="233"/>
      <c r="E16857" s="219"/>
      <c r="F16857" s="9"/>
    </row>
    <row r="16858" spans="1:6">
      <c r="A16858" s="233"/>
      <c r="E16858" s="219"/>
      <c r="F16858" s="9"/>
    </row>
    <row r="16859" spans="1:6">
      <c r="A16859" s="233"/>
      <c r="E16859" s="219"/>
      <c r="F16859" s="9"/>
    </row>
    <row r="16860" spans="1:6">
      <c r="A16860" s="233"/>
      <c r="E16860" s="219"/>
      <c r="F16860" s="9"/>
    </row>
    <row r="16861" spans="1:6">
      <c r="A16861" s="233"/>
      <c r="E16861" s="219"/>
      <c r="F16861" s="9"/>
    </row>
    <row r="16862" spans="1:6">
      <c r="A16862" s="233"/>
      <c r="E16862" s="219"/>
      <c r="F16862" s="9"/>
    </row>
    <row r="16863" spans="1:6">
      <c r="A16863" s="233"/>
      <c r="E16863" s="219"/>
      <c r="F16863" s="9"/>
    </row>
    <row r="16864" spans="1:6">
      <c r="A16864" s="233"/>
      <c r="E16864" s="219"/>
      <c r="F16864" s="9"/>
    </row>
    <row r="16865" spans="1:6">
      <c r="A16865" s="233"/>
      <c r="E16865" s="219"/>
      <c r="F16865" s="9"/>
    </row>
    <row r="16866" spans="1:6">
      <c r="A16866" s="233"/>
      <c r="E16866" s="219"/>
      <c r="F16866" s="9"/>
    </row>
    <row r="16867" spans="1:6">
      <c r="A16867" s="233"/>
      <c r="E16867" s="219"/>
      <c r="F16867" s="9"/>
    </row>
    <row r="16868" spans="1:6">
      <c r="A16868" s="233"/>
      <c r="E16868" s="219"/>
      <c r="F16868" s="9"/>
    </row>
    <row r="16869" spans="1:6">
      <c r="A16869" s="233"/>
      <c r="E16869" s="219"/>
      <c r="F16869" s="9"/>
    </row>
    <row r="16870" spans="1:6">
      <c r="A16870" s="233"/>
      <c r="E16870" s="219"/>
      <c r="F16870" s="9"/>
    </row>
    <row r="16871" spans="1:6">
      <c r="A16871" s="233"/>
      <c r="E16871" s="219"/>
      <c r="F16871" s="9"/>
    </row>
    <row r="16872" spans="1:6">
      <c r="A16872" s="233"/>
      <c r="E16872" s="219"/>
      <c r="F16872" s="9"/>
    </row>
    <row r="16873" spans="1:6">
      <c r="A16873" s="233"/>
      <c r="E16873" s="219"/>
      <c r="F16873" s="9"/>
    </row>
    <row r="16874" spans="1:6">
      <c r="A16874" s="233"/>
      <c r="E16874" s="219"/>
      <c r="F16874" s="9"/>
    </row>
    <row r="16875" spans="1:6">
      <c r="A16875" s="233"/>
      <c r="E16875" s="219"/>
      <c r="F16875" s="9"/>
    </row>
    <row r="16876" spans="1:6">
      <c r="A16876" s="233"/>
      <c r="E16876" s="219"/>
      <c r="F16876" s="9"/>
    </row>
    <row r="16877" spans="1:6">
      <c r="A16877" s="233"/>
      <c r="E16877" s="219"/>
      <c r="F16877" s="9"/>
    </row>
    <row r="16878" spans="1:6">
      <c r="A16878" s="233"/>
      <c r="E16878" s="219"/>
      <c r="F16878" s="9"/>
    </row>
    <row r="16879" spans="1:6">
      <c r="A16879" s="233"/>
      <c r="E16879" s="219"/>
      <c r="F16879" s="9"/>
    </row>
    <row r="16880" spans="1:6">
      <c r="A16880" s="233"/>
      <c r="E16880" s="219"/>
      <c r="F16880" s="9"/>
    </row>
    <row r="16881" spans="1:6">
      <c r="A16881" s="233"/>
      <c r="E16881" s="219"/>
      <c r="F16881" s="9"/>
    </row>
    <row r="16882" spans="1:6">
      <c r="A16882" s="233"/>
      <c r="E16882" s="219"/>
      <c r="F16882" s="9"/>
    </row>
    <row r="16883" spans="1:6">
      <c r="A16883" s="233"/>
      <c r="E16883" s="219"/>
      <c r="F16883" s="9"/>
    </row>
    <row r="16884" spans="1:6">
      <c r="A16884" s="233"/>
      <c r="E16884" s="219"/>
      <c r="F16884" s="9"/>
    </row>
    <row r="16885" spans="1:6">
      <c r="A16885" s="233"/>
      <c r="E16885" s="219"/>
      <c r="F16885" s="9"/>
    </row>
    <row r="16886" spans="1:6">
      <c r="A16886" s="233"/>
      <c r="E16886" s="219"/>
      <c r="F16886" s="9"/>
    </row>
    <row r="16887" spans="1:6">
      <c r="A16887" s="233"/>
      <c r="E16887" s="219"/>
      <c r="F16887" s="9"/>
    </row>
    <row r="16888" spans="1:6">
      <c r="A16888" s="233"/>
      <c r="E16888" s="219"/>
      <c r="F16888" s="9"/>
    </row>
    <row r="16889" spans="1:6">
      <c r="A16889" s="233"/>
      <c r="E16889" s="219"/>
      <c r="F16889" s="9"/>
    </row>
    <row r="16890" spans="1:6">
      <c r="A16890" s="233"/>
      <c r="E16890" s="219"/>
      <c r="F16890" s="9"/>
    </row>
    <row r="16891" spans="1:6">
      <c r="A16891" s="233"/>
      <c r="E16891" s="219"/>
      <c r="F16891" s="9"/>
    </row>
    <row r="16892" spans="1:6">
      <c r="A16892" s="233"/>
      <c r="E16892" s="219"/>
      <c r="F16892" s="9"/>
    </row>
    <row r="16893" spans="1:6">
      <c r="A16893" s="233"/>
      <c r="E16893" s="219"/>
      <c r="F16893" s="9"/>
    </row>
    <row r="16894" spans="1:6">
      <c r="A16894" s="233"/>
      <c r="E16894" s="219"/>
      <c r="F16894" s="9"/>
    </row>
    <row r="16895" spans="1:6">
      <c r="A16895" s="233"/>
      <c r="E16895" s="219"/>
      <c r="F16895" s="9"/>
    </row>
    <row r="16896" spans="1:6">
      <c r="A16896" s="233"/>
      <c r="E16896" s="219"/>
      <c r="F16896" s="9"/>
    </row>
    <row r="16897" spans="1:6">
      <c r="A16897" s="233"/>
      <c r="E16897" s="219"/>
      <c r="F16897" s="9"/>
    </row>
    <row r="16898" spans="1:6">
      <c r="A16898" s="233"/>
      <c r="E16898" s="219"/>
      <c r="F16898" s="9"/>
    </row>
    <row r="16899" spans="1:6">
      <c r="A16899" s="233"/>
      <c r="E16899" s="219"/>
      <c r="F16899" s="9"/>
    </row>
    <row r="16900" spans="1:6">
      <c r="A16900" s="233"/>
      <c r="E16900" s="219"/>
      <c r="F16900" s="9"/>
    </row>
    <row r="16901" spans="1:6">
      <c r="A16901" s="233"/>
      <c r="E16901" s="219"/>
      <c r="F16901" s="9"/>
    </row>
    <row r="16902" spans="1:6">
      <c r="A16902" s="233"/>
      <c r="E16902" s="219"/>
      <c r="F16902" s="9"/>
    </row>
    <row r="16903" spans="1:6">
      <c r="A16903" s="233"/>
      <c r="E16903" s="219"/>
      <c r="F16903" s="9"/>
    </row>
    <row r="16904" spans="1:6">
      <c r="A16904" s="233"/>
      <c r="E16904" s="219"/>
      <c r="F16904" s="9"/>
    </row>
    <row r="16905" spans="1:6">
      <c r="A16905" s="233"/>
      <c r="E16905" s="219"/>
      <c r="F16905" s="9"/>
    </row>
    <row r="16906" spans="1:6">
      <c r="A16906" s="233"/>
      <c r="E16906" s="219"/>
      <c r="F16906" s="9"/>
    </row>
    <row r="16907" spans="1:6">
      <c r="A16907" s="233"/>
      <c r="E16907" s="219"/>
      <c r="F16907" s="9"/>
    </row>
    <row r="16908" spans="1:6">
      <c r="A16908" s="233"/>
      <c r="E16908" s="219"/>
      <c r="F16908" s="9"/>
    </row>
    <row r="16909" spans="1:6">
      <c r="A16909" s="233"/>
      <c r="E16909" s="219"/>
      <c r="F16909" s="9"/>
    </row>
    <row r="16910" spans="1:6">
      <c r="A16910" s="233"/>
      <c r="E16910" s="219"/>
      <c r="F16910" s="9"/>
    </row>
    <row r="16911" spans="1:6">
      <c r="A16911" s="233"/>
      <c r="E16911" s="219"/>
      <c r="F16911" s="9"/>
    </row>
    <row r="16912" spans="1:6">
      <c r="A16912" s="233"/>
      <c r="E16912" s="219"/>
      <c r="F16912" s="9"/>
    </row>
    <row r="16913" spans="1:6">
      <c r="A16913" s="233"/>
      <c r="E16913" s="219"/>
      <c r="F16913" s="9"/>
    </row>
    <row r="16914" spans="1:6">
      <c r="A16914" s="233"/>
      <c r="E16914" s="219"/>
      <c r="F16914" s="9"/>
    </row>
    <row r="16915" spans="1:6">
      <c r="A16915" s="233"/>
      <c r="E16915" s="219"/>
      <c r="F16915" s="9"/>
    </row>
    <row r="16916" spans="1:6">
      <c r="A16916" s="233"/>
      <c r="E16916" s="219"/>
      <c r="F16916" s="9"/>
    </row>
    <row r="16917" spans="1:6">
      <c r="A16917" s="233"/>
      <c r="E16917" s="219"/>
      <c r="F16917" s="9"/>
    </row>
    <row r="16918" spans="1:6">
      <c r="A16918" s="233"/>
      <c r="E16918" s="219"/>
      <c r="F16918" s="9"/>
    </row>
    <row r="16919" spans="1:6">
      <c r="A16919" s="233"/>
      <c r="E16919" s="219"/>
      <c r="F16919" s="9"/>
    </row>
    <row r="16920" spans="1:6">
      <c r="A16920" s="233"/>
      <c r="E16920" s="219"/>
      <c r="F16920" s="9"/>
    </row>
    <row r="16921" spans="1:6">
      <c r="A16921" s="233"/>
      <c r="E16921" s="219"/>
      <c r="F16921" s="9"/>
    </row>
    <row r="16922" spans="1:6">
      <c r="A16922" s="233"/>
      <c r="E16922" s="219"/>
      <c r="F16922" s="9"/>
    </row>
    <row r="16923" spans="1:6">
      <c r="A16923" s="233"/>
      <c r="E16923" s="219"/>
      <c r="F16923" s="9"/>
    </row>
    <row r="16924" spans="1:6">
      <c r="A16924" s="233"/>
      <c r="E16924" s="219"/>
      <c r="F16924" s="9"/>
    </row>
    <row r="16925" spans="1:6">
      <c r="A16925" s="233"/>
      <c r="E16925" s="219"/>
      <c r="F16925" s="9"/>
    </row>
    <row r="16926" spans="1:6">
      <c r="A16926" s="233"/>
      <c r="E16926" s="219"/>
      <c r="F16926" s="9"/>
    </row>
    <row r="16927" spans="1:6">
      <c r="A16927" s="233"/>
      <c r="E16927" s="219"/>
      <c r="F16927" s="9"/>
    </row>
    <row r="16928" spans="1:6">
      <c r="A16928" s="233"/>
      <c r="E16928" s="219"/>
      <c r="F16928" s="9"/>
    </row>
    <row r="16929" spans="1:6">
      <c r="A16929" s="233"/>
      <c r="E16929" s="219"/>
      <c r="F16929" s="9"/>
    </row>
    <row r="16930" spans="1:6">
      <c r="A16930" s="233"/>
      <c r="E16930" s="219"/>
      <c r="F16930" s="9"/>
    </row>
    <row r="16931" spans="1:6">
      <c r="A16931" s="233"/>
      <c r="E16931" s="219"/>
      <c r="F16931" s="9"/>
    </row>
    <row r="16932" spans="1:6">
      <c r="A16932" s="233"/>
      <c r="E16932" s="219"/>
      <c r="F16932" s="9"/>
    </row>
    <row r="16933" spans="1:6">
      <c r="A16933" s="233"/>
      <c r="E16933" s="219"/>
      <c r="F16933" s="9"/>
    </row>
    <row r="16934" spans="1:6">
      <c r="A16934" s="233"/>
      <c r="E16934" s="219"/>
      <c r="F16934" s="9"/>
    </row>
    <row r="16935" spans="1:6">
      <c r="A16935" s="233"/>
      <c r="E16935" s="219"/>
      <c r="F16935" s="9"/>
    </row>
    <row r="16936" spans="1:6">
      <c r="A16936" s="233"/>
      <c r="E16936" s="219"/>
      <c r="F16936" s="9"/>
    </row>
    <row r="16937" spans="1:6">
      <c r="A16937" s="233"/>
      <c r="E16937" s="219"/>
      <c r="F16937" s="9"/>
    </row>
    <row r="16938" spans="1:6">
      <c r="A16938" s="233"/>
      <c r="E16938" s="219"/>
      <c r="F16938" s="9"/>
    </row>
    <row r="16939" spans="1:6">
      <c r="A16939" s="233"/>
      <c r="E16939" s="219"/>
      <c r="F16939" s="9"/>
    </row>
    <row r="16940" spans="1:6">
      <c r="A16940" s="233"/>
      <c r="E16940" s="219"/>
      <c r="F16940" s="9"/>
    </row>
    <row r="16941" spans="1:6">
      <c r="A16941" s="233"/>
      <c r="E16941" s="219"/>
      <c r="F16941" s="9"/>
    </row>
    <row r="16942" spans="1:6">
      <c r="A16942" s="233"/>
      <c r="E16942" s="219"/>
      <c r="F16942" s="9"/>
    </row>
    <row r="16943" spans="1:6">
      <c r="A16943" s="233"/>
      <c r="E16943" s="219"/>
      <c r="F16943" s="9"/>
    </row>
    <row r="16944" spans="1:6">
      <c r="A16944" s="233"/>
      <c r="E16944" s="219"/>
      <c r="F16944" s="9"/>
    </row>
    <row r="16945" spans="1:6">
      <c r="A16945" s="233"/>
      <c r="E16945" s="219"/>
      <c r="F16945" s="9"/>
    </row>
    <row r="16946" spans="1:6">
      <c r="A16946" s="233"/>
      <c r="E16946" s="219"/>
      <c r="F16946" s="9"/>
    </row>
    <row r="16947" spans="1:6">
      <c r="A16947" s="233"/>
      <c r="E16947" s="219"/>
      <c r="F16947" s="9"/>
    </row>
    <row r="16948" spans="1:6">
      <c r="A16948" s="233"/>
      <c r="E16948" s="219"/>
      <c r="F16948" s="9"/>
    </row>
    <row r="16949" spans="1:6">
      <c r="A16949" s="233"/>
      <c r="E16949" s="219"/>
      <c r="F16949" s="9"/>
    </row>
    <row r="16950" spans="1:6">
      <c r="A16950" s="233"/>
      <c r="E16950" s="219"/>
      <c r="F16950" s="9"/>
    </row>
    <row r="16951" spans="1:6">
      <c r="A16951" s="233"/>
      <c r="E16951" s="219"/>
      <c r="F16951" s="9"/>
    </row>
    <row r="16952" spans="1:6">
      <c r="A16952" s="233"/>
      <c r="E16952" s="219"/>
      <c r="F16952" s="9"/>
    </row>
    <row r="16953" spans="1:6">
      <c r="A16953" s="233"/>
      <c r="E16953" s="219"/>
      <c r="F16953" s="9"/>
    </row>
    <row r="16954" spans="1:6">
      <c r="A16954" s="233"/>
      <c r="E16954" s="219"/>
      <c r="F16954" s="9"/>
    </row>
    <row r="16955" spans="1:6">
      <c r="A16955" s="233"/>
      <c r="E16955" s="219"/>
      <c r="F16955" s="9"/>
    </row>
    <row r="16956" spans="1:6">
      <c r="A16956" s="233"/>
      <c r="E16956" s="219"/>
      <c r="F16956" s="9"/>
    </row>
    <row r="16957" spans="1:6">
      <c r="A16957" s="233"/>
      <c r="E16957" s="219"/>
      <c r="F16957" s="9"/>
    </row>
    <row r="16958" spans="1:6">
      <c r="A16958" s="233"/>
      <c r="E16958" s="219"/>
      <c r="F16958" s="9"/>
    </row>
    <row r="16959" spans="1:6">
      <c r="A16959" s="233"/>
      <c r="E16959" s="219"/>
      <c r="F16959" s="9"/>
    </row>
    <row r="16960" spans="1:6">
      <c r="A16960" s="233"/>
      <c r="E16960" s="219"/>
      <c r="F16960" s="9"/>
    </row>
    <row r="16961" spans="1:6">
      <c r="A16961" s="233"/>
      <c r="E16961" s="219"/>
      <c r="F16961" s="9"/>
    </row>
    <row r="16962" spans="1:6">
      <c r="A16962" s="233"/>
      <c r="E16962" s="219"/>
      <c r="F16962" s="9"/>
    </row>
    <row r="16963" spans="1:6">
      <c r="A16963" s="233"/>
      <c r="E16963" s="219"/>
      <c r="F16963" s="9"/>
    </row>
    <row r="16964" spans="1:6">
      <c r="A16964" s="233"/>
      <c r="E16964" s="219"/>
      <c r="F16964" s="9"/>
    </row>
    <row r="16965" spans="1:6">
      <c r="A16965" s="233"/>
      <c r="E16965" s="219"/>
      <c r="F16965" s="9"/>
    </row>
    <row r="16966" spans="1:6">
      <c r="A16966" s="233"/>
      <c r="E16966" s="219"/>
      <c r="F16966" s="9"/>
    </row>
    <row r="16967" spans="1:6">
      <c r="A16967" s="233"/>
      <c r="E16967" s="219"/>
      <c r="F16967" s="9"/>
    </row>
    <row r="16968" spans="1:6">
      <c r="A16968" s="233"/>
      <c r="E16968" s="219"/>
      <c r="F16968" s="9"/>
    </row>
    <row r="16969" spans="1:6">
      <c r="A16969" s="233"/>
      <c r="E16969" s="219"/>
      <c r="F16969" s="9"/>
    </row>
    <row r="16970" spans="1:6">
      <c r="A16970" s="233"/>
      <c r="E16970" s="219"/>
      <c r="F16970" s="9"/>
    </row>
    <row r="16971" spans="1:6">
      <c r="A16971" s="233"/>
      <c r="E16971" s="219"/>
      <c r="F16971" s="9"/>
    </row>
    <row r="16972" spans="1:6">
      <c r="A16972" s="233"/>
      <c r="E16972" s="219"/>
      <c r="F16972" s="9"/>
    </row>
    <row r="16973" spans="1:6">
      <c r="A16973" s="233"/>
      <c r="E16973" s="219"/>
      <c r="F16973" s="9"/>
    </row>
    <row r="16974" spans="1:6">
      <c r="A16974" s="233"/>
      <c r="E16974" s="219"/>
      <c r="F16974" s="9"/>
    </row>
    <row r="16975" spans="1:6">
      <c r="A16975" s="233"/>
      <c r="E16975" s="219"/>
      <c r="F16975" s="9"/>
    </row>
    <row r="16976" spans="1:6">
      <c r="A16976" s="233"/>
      <c r="E16976" s="219"/>
      <c r="F16976" s="9"/>
    </row>
    <row r="16977" spans="1:6">
      <c r="A16977" s="233"/>
      <c r="E16977" s="219"/>
      <c r="F16977" s="9"/>
    </row>
    <row r="16978" spans="1:6">
      <c r="A16978" s="233"/>
      <c r="E16978" s="219"/>
      <c r="F16978" s="9"/>
    </row>
    <row r="16979" spans="1:6">
      <c r="A16979" s="233"/>
      <c r="E16979" s="219"/>
      <c r="F16979" s="9"/>
    </row>
    <row r="16980" spans="1:6">
      <c r="A16980" s="233"/>
      <c r="E16980" s="219"/>
      <c r="F16980" s="9"/>
    </row>
    <row r="16981" spans="1:6">
      <c r="A16981" s="233"/>
      <c r="E16981" s="219"/>
      <c r="F16981" s="9"/>
    </row>
    <row r="16982" spans="1:6">
      <c r="A16982" s="233"/>
      <c r="E16982" s="219"/>
      <c r="F16982" s="9"/>
    </row>
    <row r="16983" spans="1:6">
      <c r="A16983" s="233"/>
      <c r="E16983" s="219"/>
      <c r="F16983" s="9"/>
    </row>
    <row r="16984" spans="1:6">
      <c r="A16984" s="233"/>
      <c r="E16984" s="219"/>
      <c r="F16984" s="9"/>
    </row>
    <row r="16985" spans="1:6">
      <c r="A16985" s="233"/>
      <c r="E16985" s="219"/>
      <c r="F16985" s="9"/>
    </row>
    <row r="16986" spans="1:6">
      <c r="A16986" s="233"/>
      <c r="E16986" s="219"/>
      <c r="F16986" s="9"/>
    </row>
    <row r="16987" spans="1:6">
      <c r="A16987" s="233"/>
      <c r="E16987" s="219"/>
      <c r="F16987" s="9"/>
    </row>
    <row r="16988" spans="1:6">
      <c r="A16988" s="233"/>
      <c r="E16988" s="219"/>
      <c r="F16988" s="9"/>
    </row>
    <row r="16989" spans="1:6">
      <c r="A16989" s="233"/>
      <c r="E16989" s="219"/>
      <c r="F16989" s="9"/>
    </row>
    <row r="16990" spans="1:6">
      <c r="A16990" s="233"/>
      <c r="E16990" s="219"/>
      <c r="F16990" s="9"/>
    </row>
    <row r="16991" spans="1:6">
      <c r="A16991" s="233"/>
      <c r="E16991" s="219"/>
      <c r="F16991" s="9"/>
    </row>
    <row r="16992" spans="1:6">
      <c r="A16992" s="233"/>
      <c r="E16992" s="219"/>
      <c r="F16992" s="9"/>
    </row>
    <row r="16993" spans="1:6">
      <c r="A16993" s="233"/>
      <c r="E16993" s="219"/>
      <c r="F16993" s="9"/>
    </row>
    <row r="16994" spans="1:6">
      <c r="A16994" s="233"/>
      <c r="E16994" s="219"/>
      <c r="F16994" s="9"/>
    </row>
    <row r="16995" spans="1:6">
      <c r="A16995" s="233"/>
      <c r="E16995" s="219"/>
      <c r="F16995" s="9"/>
    </row>
    <row r="16996" spans="1:6">
      <c r="A16996" s="233"/>
      <c r="E16996" s="219"/>
      <c r="F16996" s="9"/>
    </row>
    <row r="16997" spans="1:6">
      <c r="A16997" s="233"/>
      <c r="E16997" s="219"/>
      <c r="F16997" s="9"/>
    </row>
    <row r="16998" spans="1:6">
      <c r="A16998" s="233"/>
      <c r="E16998" s="219"/>
      <c r="F16998" s="9"/>
    </row>
    <row r="16999" spans="1:6">
      <c r="A16999" s="233"/>
      <c r="E16999" s="219"/>
      <c r="F16999" s="9"/>
    </row>
    <row r="17000" spans="1:6">
      <c r="A17000" s="233"/>
      <c r="E17000" s="219"/>
      <c r="F17000" s="9"/>
    </row>
    <row r="17001" spans="1:6">
      <c r="A17001" s="233"/>
      <c r="E17001" s="219"/>
      <c r="F17001" s="9"/>
    </row>
    <row r="17002" spans="1:6">
      <c r="A17002" s="233"/>
      <c r="E17002" s="219"/>
      <c r="F17002" s="9"/>
    </row>
    <row r="17003" spans="1:6">
      <c r="A17003" s="233"/>
      <c r="E17003" s="219"/>
      <c r="F17003" s="9"/>
    </row>
    <row r="17004" spans="1:6">
      <c r="A17004" s="233"/>
      <c r="E17004" s="219"/>
      <c r="F17004" s="9"/>
    </row>
    <row r="17005" spans="1:6">
      <c r="A17005" s="233"/>
      <c r="E17005" s="219"/>
      <c r="F17005" s="9"/>
    </row>
    <row r="17006" spans="1:6">
      <c r="A17006" s="233"/>
      <c r="E17006" s="219"/>
      <c r="F17006" s="9"/>
    </row>
    <row r="17007" spans="1:6">
      <c r="A17007" s="233"/>
      <c r="E17007" s="219"/>
      <c r="F17007" s="9"/>
    </row>
    <row r="17008" spans="1:6">
      <c r="A17008" s="233"/>
      <c r="E17008" s="219"/>
      <c r="F17008" s="9"/>
    </row>
    <row r="17009" spans="1:6">
      <c r="A17009" s="233"/>
      <c r="E17009" s="219"/>
      <c r="F17009" s="9"/>
    </row>
    <row r="17010" spans="1:6">
      <c r="A17010" s="233"/>
      <c r="E17010" s="219"/>
      <c r="F17010" s="9"/>
    </row>
    <row r="17011" spans="1:6">
      <c r="A17011" s="233"/>
      <c r="E17011" s="219"/>
      <c r="F17011" s="9"/>
    </row>
    <row r="17012" spans="1:6">
      <c r="A17012" s="233"/>
      <c r="E17012" s="219"/>
      <c r="F17012" s="9"/>
    </row>
    <row r="17013" spans="1:6">
      <c r="A17013" s="233"/>
      <c r="E17013" s="219"/>
      <c r="F17013" s="9"/>
    </row>
    <row r="17014" spans="1:6">
      <c r="A17014" s="233"/>
      <c r="E17014" s="219"/>
      <c r="F17014" s="9"/>
    </row>
    <row r="17015" spans="1:6">
      <c r="A17015" s="233"/>
      <c r="E17015" s="219"/>
      <c r="F17015" s="9"/>
    </row>
    <row r="17016" spans="1:6">
      <c r="A17016" s="233"/>
      <c r="E17016" s="219"/>
      <c r="F17016" s="9"/>
    </row>
    <row r="17017" spans="1:6">
      <c r="A17017" s="233"/>
      <c r="E17017" s="219"/>
      <c r="F17017" s="9"/>
    </row>
    <row r="17018" spans="1:6">
      <c r="A17018" s="233"/>
      <c r="E17018" s="219"/>
      <c r="F17018" s="9"/>
    </row>
    <row r="17019" spans="1:6">
      <c r="A17019" s="233"/>
      <c r="E17019" s="219"/>
      <c r="F17019" s="9"/>
    </row>
    <row r="17020" spans="1:6">
      <c r="A17020" s="233"/>
      <c r="E17020" s="219"/>
      <c r="F17020" s="9"/>
    </row>
    <row r="17021" spans="1:6">
      <c r="A17021" s="233"/>
      <c r="E17021" s="219"/>
      <c r="F17021" s="9"/>
    </row>
    <row r="17022" spans="1:6">
      <c r="A17022" s="233"/>
      <c r="E17022" s="219"/>
      <c r="F17022" s="9"/>
    </row>
    <row r="17023" spans="1:6">
      <c r="A17023" s="233"/>
      <c r="E17023" s="219"/>
      <c r="F17023" s="9"/>
    </row>
    <row r="17024" spans="1:6">
      <c r="A17024" s="233"/>
      <c r="E17024" s="219"/>
      <c r="F17024" s="9"/>
    </row>
    <row r="17025" spans="1:6">
      <c r="A17025" s="233"/>
      <c r="E17025" s="219"/>
      <c r="F17025" s="9"/>
    </row>
    <row r="17026" spans="1:6">
      <c r="A17026" s="233"/>
      <c r="E17026" s="219"/>
      <c r="F17026" s="9"/>
    </row>
    <row r="17027" spans="1:6">
      <c r="A17027" s="233"/>
      <c r="E17027" s="219"/>
      <c r="F17027" s="9"/>
    </row>
    <row r="17028" spans="1:6">
      <c r="A17028" s="233"/>
      <c r="E17028" s="219"/>
      <c r="F17028" s="9"/>
    </row>
    <row r="17029" spans="1:6">
      <c r="A17029" s="233"/>
      <c r="E17029" s="219"/>
      <c r="F17029" s="9"/>
    </row>
    <row r="17030" spans="1:6">
      <c r="A17030" s="233"/>
      <c r="E17030" s="219"/>
      <c r="F17030" s="9"/>
    </row>
    <row r="17031" spans="1:6">
      <c r="A17031" s="233"/>
      <c r="E17031" s="219"/>
      <c r="F17031" s="9"/>
    </row>
    <row r="17032" spans="1:6">
      <c r="A17032" s="233"/>
      <c r="E17032" s="219"/>
      <c r="F17032" s="9"/>
    </row>
    <row r="17033" spans="1:6">
      <c r="A17033" s="233"/>
      <c r="E17033" s="219"/>
      <c r="F17033" s="9"/>
    </row>
    <row r="17034" spans="1:6">
      <c r="A17034" s="233"/>
      <c r="E17034" s="219"/>
      <c r="F17034" s="9"/>
    </row>
    <row r="17035" spans="1:6">
      <c r="A17035" s="233"/>
      <c r="E17035" s="219"/>
      <c r="F17035" s="9"/>
    </row>
    <row r="17036" spans="1:6">
      <c r="A17036" s="233"/>
      <c r="E17036" s="219"/>
      <c r="F17036" s="9"/>
    </row>
    <row r="17037" spans="1:6">
      <c r="A17037" s="233"/>
      <c r="E17037" s="219"/>
      <c r="F17037" s="9"/>
    </row>
    <row r="17038" spans="1:6">
      <c r="A17038" s="233"/>
      <c r="E17038" s="219"/>
      <c r="F17038" s="9"/>
    </row>
    <row r="17039" spans="1:6">
      <c r="A17039" s="233"/>
      <c r="E17039" s="219"/>
      <c r="F17039" s="9"/>
    </row>
    <row r="17040" spans="1:6">
      <c r="A17040" s="233"/>
      <c r="E17040" s="219"/>
      <c r="F17040" s="9"/>
    </row>
    <row r="17041" spans="1:6">
      <c r="A17041" s="233"/>
      <c r="E17041" s="219"/>
      <c r="F17041" s="9"/>
    </row>
    <row r="17042" spans="1:6">
      <c r="A17042" s="233"/>
      <c r="E17042" s="219"/>
      <c r="F17042" s="9"/>
    </row>
    <row r="17043" spans="1:6">
      <c r="A17043" s="233"/>
      <c r="E17043" s="219"/>
      <c r="F17043" s="9"/>
    </row>
    <row r="17044" spans="1:6">
      <c r="A17044" s="233"/>
      <c r="E17044" s="219"/>
      <c r="F17044" s="9"/>
    </row>
    <row r="17045" spans="1:6">
      <c r="A17045" s="233"/>
      <c r="E17045" s="219"/>
      <c r="F17045" s="9"/>
    </row>
    <row r="17046" spans="1:6">
      <c r="A17046" s="233"/>
      <c r="E17046" s="219"/>
      <c r="F17046" s="9"/>
    </row>
    <row r="17047" spans="1:6">
      <c r="A17047" s="233"/>
      <c r="E17047" s="219"/>
      <c r="F17047" s="9"/>
    </row>
    <row r="17048" spans="1:6">
      <c r="A17048" s="233"/>
      <c r="E17048" s="219"/>
      <c r="F17048" s="9"/>
    </row>
    <row r="17049" spans="1:6">
      <c r="A17049" s="233"/>
      <c r="E17049" s="219"/>
      <c r="F17049" s="9"/>
    </row>
    <row r="17050" spans="1:6">
      <c r="A17050" s="233"/>
      <c r="E17050" s="219"/>
      <c r="F17050" s="9"/>
    </row>
    <row r="17051" spans="1:6">
      <c r="A17051" s="233"/>
      <c r="E17051" s="219"/>
      <c r="F17051" s="9"/>
    </row>
    <row r="17052" spans="1:6">
      <c r="A17052" s="233"/>
      <c r="E17052" s="219"/>
      <c r="F17052" s="9"/>
    </row>
    <row r="17053" spans="1:6">
      <c r="A17053" s="233"/>
      <c r="E17053" s="219"/>
      <c r="F17053" s="9"/>
    </row>
    <row r="17054" spans="1:6">
      <c r="A17054" s="233"/>
      <c r="E17054" s="219"/>
      <c r="F17054" s="9"/>
    </row>
    <row r="17055" spans="1:6">
      <c r="A17055" s="233"/>
      <c r="E17055" s="219"/>
      <c r="F17055" s="9"/>
    </row>
    <row r="17056" spans="1:6">
      <c r="A17056" s="233"/>
      <c r="E17056" s="219"/>
      <c r="F17056" s="9"/>
    </row>
    <row r="17057" spans="1:6">
      <c r="A17057" s="233"/>
      <c r="E17057" s="219"/>
      <c r="F17057" s="9"/>
    </row>
    <row r="17058" spans="1:6">
      <c r="A17058" s="233"/>
      <c r="E17058" s="219"/>
      <c r="F17058" s="9"/>
    </row>
    <row r="17059" spans="1:6">
      <c r="A17059" s="233"/>
      <c r="E17059" s="219"/>
      <c r="F17059" s="9"/>
    </row>
    <row r="17060" spans="1:6">
      <c r="A17060" s="233"/>
      <c r="E17060" s="219"/>
      <c r="F17060" s="9"/>
    </row>
    <row r="17061" spans="1:6">
      <c r="A17061" s="233"/>
      <c r="E17061" s="219"/>
      <c r="F17061" s="9"/>
    </row>
    <row r="17062" spans="1:6">
      <c r="A17062" s="233"/>
      <c r="E17062" s="219"/>
      <c r="F17062" s="9"/>
    </row>
    <row r="17063" spans="1:6">
      <c r="A17063" s="233"/>
      <c r="E17063" s="219"/>
      <c r="F17063" s="9"/>
    </row>
    <row r="17064" spans="1:6">
      <c r="A17064" s="233"/>
      <c r="E17064" s="219"/>
      <c r="F17064" s="9"/>
    </row>
    <row r="17065" spans="1:6">
      <c r="A17065" s="233"/>
      <c r="E17065" s="219"/>
      <c r="F17065" s="9"/>
    </row>
    <row r="17066" spans="1:6">
      <c r="A17066" s="233"/>
      <c r="E17066" s="219"/>
      <c r="F17066" s="9"/>
    </row>
    <row r="17067" spans="1:6">
      <c r="A17067" s="233"/>
      <c r="E17067" s="219"/>
      <c r="F17067" s="9"/>
    </row>
    <row r="17068" spans="1:6">
      <c r="A17068" s="233"/>
      <c r="E17068" s="219"/>
      <c r="F17068" s="9"/>
    </row>
    <row r="17069" spans="1:6">
      <c r="A17069" s="233"/>
      <c r="E17069" s="219"/>
      <c r="F17069" s="9"/>
    </row>
    <row r="17070" spans="1:6">
      <c r="A17070" s="233"/>
      <c r="E17070" s="219"/>
      <c r="F17070" s="9"/>
    </row>
    <row r="17071" spans="1:6">
      <c r="A17071" s="233"/>
      <c r="E17071" s="219"/>
      <c r="F17071" s="9"/>
    </row>
    <row r="17072" spans="1:6">
      <c r="A17072" s="233"/>
      <c r="E17072" s="219"/>
      <c r="F17072" s="9"/>
    </row>
    <row r="17073" spans="1:6">
      <c r="A17073" s="233"/>
      <c r="E17073" s="219"/>
      <c r="F17073" s="9"/>
    </row>
    <row r="17074" spans="1:6">
      <c r="A17074" s="233"/>
      <c r="E17074" s="219"/>
      <c r="F17074" s="9"/>
    </row>
    <row r="17075" spans="1:6">
      <c r="A17075" s="233"/>
      <c r="E17075" s="219"/>
      <c r="F17075" s="9"/>
    </row>
    <row r="17076" spans="1:6">
      <c r="A17076" s="233"/>
      <c r="E17076" s="219"/>
      <c r="F17076" s="9"/>
    </row>
    <row r="17077" spans="1:6">
      <c r="A17077" s="233"/>
      <c r="E17077" s="219"/>
      <c r="F17077" s="9"/>
    </row>
    <row r="17078" spans="1:6">
      <c r="A17078" s="233"/>
      <c r="E17078" s="219"/>
      <c r="F17078" s="9"/>
    </row>
    <row r="17079" spans="1:6">
      <c r="A17079" s="233"/>
      <c r="E17079" s="219"/>
      <c r="F17079" s="9"/>
    </row>
    <row r="17080" spans="1:6">
      <c r="A17080" s="233"/>
      <c r="E17080" s="219"/>
      <c r="F17080" s="9"/>
    </row>
    <row r="17081" spans="1:6">
      <c r="A17081" s="233"/>
      <c r="E17081" s="219"/>
      <c r="F17081" s="9"/>
    </row>
    <row r="17082" spans="1:6">
      <c r="A17082" s="233"/>
      <c r="E17082" s="219"/>
      <c r="F17082" s="9"/>
    </row>
    <row r="17083" spans="1:6">
      <c r="A17083" s="233"/>
      <c r="E17083" s="219"/>
      <c r="F17083" s="9"/>
    </row>
    <row r="17084" spans="1:6">
      <c r="A17084" s="233"/>
      <c r="E17084" s="219"/>
      <c r="F17084" s="9"/>
    </row>
    <row r="17085" spans="1:6">
      <c r="A17085" s="233"/>
      <c r="E17085" s="219"/>
      <c r="F17085" s="9"/>
    </row>
    <row r="17086" spans="1:6">
      <c r="A17086" s="233"/>
      <c r="E17086" s="219"/>
      <c r="F17086" s="9"/>
    </row>
    <row r="17087" spans="1:6">
      <c r="A17087" s="233"/>
      <c r="E17087" s="219"/>
      <c r="F17087" s="9"/>
    </row>
    <row r="17088" spans="1:6">
      <c r="A17088" s="233"/>
      <c r="E17088" s="219"/>
      <c r="F17088" s="9"/>
    </row>
    <row r="17089" spans="1:6">
      <c r="A17089" s="233"/>
      <c r="E17089" s="219"/>
      <c r="F17089" s="9"/>
    </row>
    <row r="17090" spans="1:6">
      <c r="A17090" s="233"/>
      <c r="E17090" s="219"/>
      <c r="F17090" s="9"/>
    </row>
    <row r="17091" spans="1:6">
      <c r="A17091" s="233"/>
      <c r="E17091" s="219"/>
      <c r="F17091" s="9"/>
    </row>
    <row r="17092" spans="1:6">
      <c r="A17092" s="233"/>
      <c r="E17092" s="219"/>
      <c r="F17092" s="9"/>
    </row>
    <row r="17093" spans="1:6">
      <c r="A17093" s="233"/>
      <c r="E17093" s="219"/>
      <c r="F17093" s="9"/>
    </row>
    <row r="17094" spans="1:6">
      <c r="A17094" s="233"/>
      <c r="E17094" s="219"/>
      <c r="F17094" s="9"/>
    </row>
    <row r="17095" spans="1:6">
      <c r="A17095" s="233"/>
      <c r="E17095" s="219"/>
      <c r="F17095" s="9"/>
    </row>
    <row r="17096" spans="1:6">
      <c r="A17096" s="233"/>
      <c r="E17096" s="219"/>
      <c r="F17096" s="9"/>
    </row>
    <row r="17097" spans="1:6">
      <c r="A17097" s="233"/>
      <c r="E17097" s="219"/>
      <c r="F17097" s="9"/>
    </row>
    <row r="17098" spans="1:6">
      <c r="A17098" s="233"/>
      <c r="E17098" s="219"/>
      <c r="F17098" s="9"/>
    </row>
    <row r="17099" spans="1:6">
      <c r="A17099" s="233"/>
      <c r="E17099" s="219"/>
      <c r="F17099" s="9"/>
    </row>
    <row r="17100" spans="1:6">
      <c r="A17100" s="233"/>
      <c r="E17100" s="219"/>
      <c r="F17100" s="9"/>
    </row>
    <row r="17101" spans="1:6">
      <c r="A17101" s="233"/>
      <c r="E17101" s="219"/>
      <c r="F17101" s="9"/>
    </row>
    <row r="17102" spans="1:6">
      <c r="A17102" s="233"/>
      <c r="E17102" s="219"/>
      <c r="F17102" s="9"/>
    </row>
    <row r="17103" spans="1:6">
      <c r="A17103" s="233"/>
      <c r="E17103" s="219"/>
      <c r="F17103" s="9"/>
    </row>
    <row r="17104" spans="1:6">
      <c r="A17104" s="233"/>
      <c r="E17104" s="219"/>
      <c r="F17104" s="9"/>
    </row>
    <row r="17105" spans="1:6">
      <c r="A17105" s="233"/>
      <c r="E17105" s="219"/>
      <c r="F17105" s="9"/>
    </row>
    <row r="17106" spans="1:6">
      <c r="A17106" s="233"/>
      <c r="E17106" s="219"/>
      <c r="F17106" s="9"/>
    </row>
    <row r="17107" spans="1:6">
      <c r="A17107" s="233"/>
      <c r="E17107" s="219"/>
      <c r="F17107" s="9"/>
    </row>
    <row r="17108" spans="1:6">
      <c r="A17108" s="233"/>
      <c r="E17108" s="219"/>
      <c r="F17108" s="9"/>
    </row>
    <row r="17109" spans="1:6">
      <c r="A17109" s="233"/>
      <c r="E17109" s="219"/>
      <c r="F17109" s="9"/>
    </row>
    <row r="17110" spans="1:6">
      <c r="A17110" s="233"/>
      <c r="E17110" s="219"/>
      <c r="F17110" s="9"/>
    </row>
    <row r="17111" spans="1:6">
      <c r="A17111" s="233"/>
      <c r="E17111" s="219"/>
      <c r="F17111" s="9"/>
    </row>
    <row r="17112" spans="1:6">
      <c r="A17112" s="233"/>
      <c r="E17112" s="219"/>
      <c r="F17112" s="9"/>
    </row>
    <row r="17113" spans="1:6">
      <c r="A17113" s="233"/>
      <c r="E17113" s="219"/>
      <c r="F17113" s="9"/>
    </row>
    <row r="17114" spans="1:6">
      <c r="A17114" s="233"/>
      <c r="E17114" s="219"/>
      <c r="F17114" s="9"/>
    </row>
    <row r="17115" spans="1:6">
      <c r="A17115" s="233"/>
      <c r="E17115" s="219"/>
      <c r="F17115" s="9"/>
    </row>
    <row r="17116" spans="1:6">
      <c r="A17116" s="233"/>
      <c r="E17116" s="219"/>
      <c r="F17116" s="9"/>
    </row>
    <row r="17117" spans="1:6">
      <c r="A17117" s="233"/>
      <c r="E17117" s="219"/>
      <c r="F17117" s="9"/>
    </row>
    <row r="17118" spans="1:6">
      <c r="A17118" s="233"/>
      <c r="E17118" s="219"/>
      <c r="F17118" s="9"/>
    </row>
    <row r="17119" spans="1:6">
      <c r="A17119" s="233"/>
      <c r="E17119" s="219"/>
      <c r="F17119" s="9"/>
    </row>
    <row r="17120" spans="1:6">
      <c r="A17120" s="233"/>
      <c r="E17120" s="219"/>
      <c r="F17120" s="9"/>
    </row>
    <row r="17121" spans="1:6">
      <c r="A17121" s="233"/>
      <c r="E17121" s="219"/>
      <c r="F17121" s="9"/>
    </row>
    <row r="17122" spans="1:6">
      <c r="A17122" s="233"/>
      <c r="E17122" s="219"/>
      <c r="F17122" s="9"/>
    </row>
    <row r="17123" spans="1:6">
      <c r="A17123" s="233"/>
      <c r="E17123" s="219"/>
      <c r="F17123" s="9"/>
    </row>
    <row r="17124" spans="1:6">
      <c r="A17124" s="233"/>
      <c r="E17124" s="219"/>
      <c r="F17124" s="9"/>
    </row>
    <row r="17125" spans="1:6">
      <c r="A17125" s="233"/>
      <c r="E17125" s="219"/>
      <c r="F17125" s="9"/>
    </row>
    <row r="17126" spans="1:6">
      <c r="A17126" s="233"/>
      <c r="E17126" s="219"/>
      <c r="F17126" s="9"/>
    </row>
    <row r="17127" spans="1:6">
      <c r="A17127" s="233"/>
      <c r="E17127" s="219"/>
      <c r="F17127" s="9"/>
    </row>
    <row r="17128" spans="1:6">
      <c r="A17128" s="233"/>
      <c r="E17128" s="219"/>
      <c r="F17128" s="9"/>
    </row>
    <row r="17129" spans="1:6">
      <c r="A17129" s="233"/>
      <c r="E17129" s="219"/>
      <c r="F17129" s="9"/>
    </row>
    <row r="17130" spans="1:6">
      <c r="A17130" s="233"/>
      <c r="E17130" s="219"/>
      <c r="F17130" s="9"/>
    </row>
    <row r="17131" spans="1:6">
      <c r="A17131" s="233"/>
      <c r="E17131" s="219"/>
      <c r="F17131" s="9"/>
    </row>
    <row r="17132" spans="1:6">
      <c r="A17132" s="233"/>
      <c r="E17132" s="219"/>
      <c r="F17132" s="9"/>
    </row>
    <row r="17133" spans="1:6">
      <c r="A17133" s="233"/>
      <c r="E17133" s="219"/>
      <c r="F17133" s="9"/>
    </row>
    <row r="17134" spans="1:6">
      <c r="A17134" s="233"/>
      <c r="E17134" s="219"/>
      <c r="F17134" s="9"/>
    </row>
    <row r="17135" spans="1:6">
      <c r="A17135" s="233"/>
      <c r="E17135" s="219"/>
      <c r="F17135" s="9"/>
    </row>
    <row r="17136" spans="1:6">
      <c r="A17136" s="233"/>
      <c r="E17136" s="219"/>
      <c r="F17136" s="9"/>
    </row>
    <row r="17137" spans="1:6">
      <c r="A17137" s="233"/>
      <c r="E17137" s="219"/>
      <c r="F17137" s="9"/>
    </row>
    <row r="17138" spans="1:6">
      <c r="A17138" s="233"/>
      <c r="E17138" s="219"/>
      <c r="F17138" s="9"/>
    </row>
    <row r="17139" spans="1:6">
      <c r="A17139" s="233"/>
      <c r="E17139" s="219"/>
      <c r="F17139" s="9"/>
    </row>
    <row r="17140" spans="1:6">
      <c r="A17140" s="233"/>
      <c r="E17140" s="219"/>
      <c r="F17140" s="9"/>
    </row>
    <row r="17141" spans="1:6">
      <c r="A17141" s="233"/>
      <c r="E17141" s="219"/>
      <c r="F17141" s="9"/>
    </row>
    <row r="17142" spans="1:6">
      <c r="A17142" s="233"/>
      <c r="E17142" s="219"/>
      <c r="F17142" s="9"/>
    </row>
    <row r="17143" spans="1:6">
      <c r="A17143" s="233"/>
      <c r="E17143" s="219"/>
      <c r="F17143" s="9"/>
    </row>
    <row r="17144" spans="1:6">
      <c r="A17144" s="233"/>
      <c r="E17144" s="219"/>
      <c r="F17144" s="9"/>
    </row>
    <row r="17145" spans="1:6">
      <c r="A17145" s="233"/>
      <c r="E17145" s="219"/>
      <c r="F17145" s="9"/>
    </row>
    <row r="17146" spans="1:6">
      <c r="A17146" s="233"/>
      <c r="E17146" s="219"/>
      <c r="F17146" s="9"/>
    </row>
    <row r="17147" spans="1:6">
      <c r="A17147" s="233"/>
      <c r="E17147" s="219"/>
      <c r="F17147" s="9"/>
    </row>
    <row r="17148" spans="1:6">
      <c r="A17148" s="233"/>
      <c r="E17148" s="219"/>
      <c r="F17148" s="9"/>
    </row>
    <row r="17149" spans="1:6">
      <c r="A17149" s="233"/>
      <c r="E17149" s="219"/>
      <c r="F17149" s="9"/>
    </row>
    <row r="17150" spans="1:6">
      <c r="A17150" s="233"/>
      <c r="E17150" s="219"/>
      <c r="F17150" s="9"/>
    </row>
    <row r="17151" spans="1:6">
      <c r="A17151" s="233"/>
      <c r="E17151" s="219"/>
      <c r="F17151" s="9"/>
    </row>
    <row r="17152" spans="1:6">
      <c r="A17152" s="233"/>
      <c r="E17152" s="219"/>
      <c r="F17152" s="9"/>
    </row>
    <row r="17153" spans="1:6">
      <c r="A17153" s="233"/>
      <c r="E17153" s="219"/>
      <c r="F17153" s="9"/>
    </row>
    <row r="17154" spans="1:6">
      <c r="A17154" s="233"/>
      <c r="E17154" s="219"/>
      <c r="F17154" s="9"/>
    </row>
    <row r="17155" spans="1:6">
      <c r="A17155" s="233"/>
      <c r="E17155" s="219"/>
      <c r="F17155" s="9"/>
    </row>
    <row r="17156" spans="1:6">
      <c r="A17156" s="233"/>
      <c r="E17156" s="219"/>
      <c r="F17156" s="9"/>
    </row>
    <row r="17157" spans="1:6">
      <c r="A17157" s="233"/>
      <c r="E17157" s="219"/>
      <c r="F17157" s="9"/>
    </row>
    <row r="17158" spans="1:6">
      <c r="A17158" s="233"/>
      <c r="E17158" s="219"/>
      <c r="F17158" s="9"/>
    </row>
    <row r="17159" spans="1:6">
      <c r="A17159" s="233"/>
      <c r="E17159" s="219"/>
      <c r="F17159" s="9"/>
    </row>
    <row r="17160" spans="1:6">
      <c r="A17160" s="233"/>
      <c r="E17160" s="219"/>
      <c r="F17160" s="9"/>
    </row>
    <row r="17161" spans="1:6">
      <c r="A17161" s="233"/>
      <c r="E17161" s="219"/>
      <c r="F17161" s="9"/>
    </row>
    <row r="17162" spans="1:6">
      <c r="A17162" s="233"/>
      <c r="E17162" s="219"/>
      <c r="F17162" s="9"/>
    </row>
    <row r="17163" spans="1:6">
      <c r="A17163" s="233"/>
      <c r="E17163" s="219"/>
      <c r="F17163" s="9"/>
    </row>
    <row r="17164" spans="1:6">
      <c r="A17164" s="233"/>
      <c r="E17164" s="219"/>
      <c r="F17164" s="9"/>
    </row>
    <row r="17165" spans="1:6">
      <c r="A17165" s="233"/>
      <c r="E17165" s="219"/>
      <c r="F17165" s="9"/>
    </row>
    <row r="17166" spans="1:6">
      <c r="A17166" s="233"/>
      <c r="E17166" s="219"/>
      <c r="F17166" s="9"/>
    </row>
    <row r="17167" spans="1:6">
      <c r="A17167" s="233"/>
      <c r="E17167" s="219"/>
      <c r="F17167" s="9"/>
    </row>
    <row r="17168" spans="1:6">
      <c r="A17168" s="233"/>
      <c r="E17168" s="219"/>
      <c r="F17168" s="9"/>
    </row>
    <row r="17169" spans="1:6">
      <c r="A17169" s="233"/>
      <c r="E17169" s="219"/>
      <c r="F17169" s="9"/>
    </row>
    <row r="17170" spans="1:6">
      <c r="A17170" s="233"/>
      <c r="E17170" s="219"/>
      <c r="F17170" s="9"/>
    </row>
    <row r="17171" spans="1:6">
      <c r="A17171" s="233"/>
      <c r="E17171" s="219"/>
      <c r="F17171" s="9"/>
    </row>
    <row r="17172" spans="1:6">
      <c r="A17172" s="233"/>
      <c r="E17172" s="219"/>
      <c r="F17172" s="9"/>
    </row>
    <row r="17173" spans="1:6">
      <c r="A17173" s="233"/>
      <c r="E17173" s="219"/>
      <c r="F17173" s="9"/>
    </row>
    <row r="17174" spans="1:6">
      <c r="A17174" s="233"/>
      <c r="E17174" s="219"/>
      <c r="F17174" s="9"/>
    </row>
    <row r="17175" spans="1:6">
      <c r="A17175" s="233"/>
      <c r="E17175" s="219"/>
      <c r="F17175" s="9"/>
    </row>
    <row r="17176" spans="1:6">
      <c r="A17176" s="233"/>
      <c r="E17176" s="219"/>
      <c r="F17176" s="9"/>
    </row>
    <row r="17177" spans="1:6">
      <c r="A17177" s="233"/>
      <c r="E17177" s="219"/>
      <c r="F17177" s="9"/>
    </row>
    <row r="17178" spans="1:6">
      <c r="A17178" s="233"/>
      <c r="E17178" s="219"/>
      <c r="F17178" s="9"/>
    </row>
    <row r="17179" spans="1:6">
      <c r="A17179" s="233"/>
      <c r="E17179" s="219"/>
      <c r="F17179" s="9"/>
    </row>
    <row r="17180" spans="1:6">
      <c r="A17180" s="233"/>
      <c r="E17180" s="219"/>
      <c r="F17180" s="9"/>
    </row>
    <row r="17181" spans="1:6">
      <c r="A17181" s="233"/>
      <c r="E17181" s="219"/>
      <c r="F17181" s="9"/>
    </row>
    <row r="17182" spans="1:6">
      <c r="A17182" s="233"/>
      <c r="E17182" s="219"/>
      <c r="F17182" s="9"/>
    </row>
    <row r="17183" spans="1:6">
      <c r="A17183" s="233"/>
      <c r="E17183" s="219"/>
      <c r="F17183" s="9"/>
    </row>
    <row r="17184" spans="1:6">
      <c r="A17184" s="233"/>
      <c r="E17184" s="219"/>
      <c r="F17184" s="9"/>
    </row>
    <row r="17185" spans="1:6">
      <c r="A17185" s="233"/>
      <c r="E17185" s="219"/>
      <c r="F17185" s="9"/>
    </row>
    <row r="17186" spans="1:6">
      <c r="A17186" s="233"/>
      <c r="E17186" s="219"/>
      <c r="F17186" s="9"/>
    </row>
    <row r="17187" spans="1:6">
      <c r="A17187" s="233"/>
      <c r="E17187" s="219"/>
      <c r="F17187" s="9"/>
    </row>
    <row r="17188" spans="1:6">
      <c r="A17188" s="233"/>
      <c r="E17188" s="219"/>
      <c r="F17188" s="9"/>
    </row>
    <row r="17189" spans="1:6">
      <c r="A17189" s="233"/>
      <c r="E17189" s="219"/>
      <c r="F17189" s="9"/>
    </row>
    <row r="17190" spans="1:6">
      <c r="A17190" s="233"/>
      <c r="E17190" s="219"/>
      <c r="F17190" s="9"/>
    </row>
    <row r="17191" spans="1:6">
      <c r="A17191" s="233"/>
      <c r="E17191" s="219"/>
      <c r="F17191" s="9"/>
    </row>
    <row r="17192" spans="1:6">
      <c r="A17192" s="233"/>
      <c r="E17192" s="219"/>
      <c r="F17192" s="9"/>
    </row>
    <row r="17193" spans="1:6">
      <c r="A17193" s="233"/>
      <c r="E17193" s="219"/>
      <c r="F17193" s="9"/>
    </row>
    <row r="17194" spans="1:6">
      <c r="A17194" s="233"/>
      <c r="E17194" s="219"/>
      <c r="F17194" s="9"/>
    </row>
    <row r="17195" spans="1:6">
      <c r="A17195" s="233"/>
      <c r="E17195" s="219"/>
      <c r="F17195" s="9"/>
    </row>
    <row r="17196" spans="1:6">
      <c r="A17196" s="233"/>
      <c r="E17196" s="219"/>
      <c r="F17196" s="9"/>
    </row>
    <row r="17197" spans="1:6">
      <c r="A17197" s="233"/>
      <c r="E17197" s="219"/>
      <c r="F17197" s="9"/>
    </row>
    <row r="17198" spans="1:6">
      <c r="A17198" s="233"/>
      <c r="E17198" s="219"/>
      <c r="F17198" s="9"/>
    </row>
    <row r="17199" spans="1:6">
      <c r="A17199" s="233"/>
      <c r="E17199" s="219"/>
      <c r="F17199" s="9"/>
    </row>
    <row r="17200" spans="1:6">
      <c r="A17200" s="233"/>
      <c r="E17200" s="219"/>
      <c r="F17200" s="9"/>
    </row>
    <row r="17201" spans="1:6">
      <c r="A17201" s="233"/>
      <c r="E17201" s="219"/>
      <c r="F17201" s="9"/>
    </row>
    <row r="17202" spans="1:6">
      <c r="A17202" s="233"/>
      <c r="E17202" s="219"/>
      <c r="F17202" s="9"/>
    </row>
    <row r="17203" spans="1:6">
      <c r="A17203" s="233"/>
      <c r="E17203" s="219"/>
      <c r="F17203" s="9"/>
    </row>
    <row r="17204" spans="1:6">
      <c r="A17204" s="233"/>
      <c r="E17204" s="219"/>
      <c r="F17204" s="9"/>
    </row>
    <row r="17205" spans="1:6">
      <c r="A17205" s="233"/>
      <c r="E17205" s="219"/>
      <c r="F17205" s="9"/>
    </row>
    <row r="17206" spans="1:6">
      <c r="A17206" s="233"/>
      <c r="E17206" s="219"/>
      <c r="F17206" s="9"/>
    </row>
    <row r="17207" spans="1:6">
      <c r="A17207" s="233"/>
      <c r="E17207" s="219"/>
      <c r="F17207" s="9"/>
    </row>
    <row r="17208" spans="1:6">
      <c r="A17208" s="233"/>
      <c r="E17208" s="219"/>
      <c r="F17208" s="9"/>
    </row>
    <row r="17209" spans="1:6">
      <c r="A17209" s="233"/>
      <c r="E17209" s="219"/>
      <c r="F17209" s="9"/>
    </row>
    <row r="17210" spans="1:6">
      <c r="A17210" s="233"/>
      <c r="E17210" s="219"/>
      <c r="F17210" s="9"/>
    </row>
    <row r="17211" spans="1:6">
      <c r="A17211" s="233"/>
      <c r="E17211" s="219"/>
      <c r="F17211" s="9"/>
    </row>
    <row r="17212" spans="1:6">
      <c r="A17212" s="233"/>
      <c r="E17212" s="219"/>
      <c r="F17212" s="9"/>
    </row>
    <row r="17213" spans="1:6">
      <c r="A17213" s="233"/>
      <c r="E17213" s="219"/>
      <c r="F17213" s="9"/>
    </row>
    <row r="17214" spans="1:6">
      <c r="A17214" s="233"/>
      <c r="E17214" s="219"/>
      <c r="F17214" s="9"/>
    </row>
    <row r="17215" spans="1:6">
      <c r="A17215" s="233"/>
      <c r="E17215" s="219"/>
      <c r="F17215" s="9"/>
    </row>
    <row r="17216" spans="1:6">
      <c r="A17216" s="233"/>
      <c r="E17216" s="219"/>
      <c r="F17216" s="9"/>
    </row>
    <row r="17217" spans="1:6">
      <c r="A17217" s="233"/>
      <c r="E17217" s="219"/>
      <c r="F17217" s="9"/>
    </row>
    <row r="17218" spans="1:6">
      <c r="A17218" s="233"/>
      <c r="E17218" s="219"/>
      <c r="F17218" s="9"/>
    </row>
    <row r="17219" spans="1:6">
      <c r="A17219" s="233"/>
      <c r="E17219" s="219"/>
      <c r="F17219" s="9"/>
    </row>
    <row r="17220" spans="1:6">
      <c r="A17220" s="233"/>
      <c r="E17220" s="219"/>
      <c r="F17220" s="9"/>
    </row>
    <row r="17221" spans="1:6">
      <c r="A17221" s="233"/>
      <c r="E17221" s="219"/>
      <c r="F17221" s="9"/>
    </row>
    <row r="17222" spans="1:6">
      <c r="A17222" s="233"/>
      <c r="E17222" s="219"/>
      <c r="F17222" s="9"/>
    </row>
    <row r="17223" spans="1:6">
      <c r="A17223" s="233"/>
      <c r="E17223" s="219"/>
      <c r="F17223" s="9"/>
    </row>
    <row r="17224" spans="1:6">
      <c r="A17224" s="233"/>
      <c r="E17224" s="219"/>
      <c r="F17224" s="9"/>
    </row>
    <row r="17225" spans="1:6">
      <c r="A17225" s="233"/>
      <c r="E17225" s="219"/>
      <c r="F17225" s="9"/>
    </row>
    <row r="17226" spans="1:6">
      <c r="A17226" s="233"/>
      <c r="E17226" s="219"/>
      <c r="F17226" s="9"/>
    </row>
    <row r="17227" spans="1:6">
      <c r="A17227" s="233"/>
      <c r="E17227" s="219"/>
      <c r="F17227" s="9"/>
    </row>
    <row r="17228" spans="1:6">
      <c r="A17228" s="233"/>
      <c r="E17228" s="219"/>
      <c r="F17228" s="9"/>
    </row>
    <row r="17229" spans="1:6">
      <c r="A17229" s="233"/>
      <c r="E17229" s="219"/>
      <c r="F17229" s="9"/>
    </row>
    <row r="17230" spans="1:6">
      <c r="A17230" s="233"/>
      <c r="E17230" s="219"/>
      <c r="F17230" s="9"/>
    </row>
    <row r="17231" spans="1:6">
      <c r="A17231" s="233"/>
      <c r="E17231" s="219"/>
      <c r="F17231" s="9"/>
    </row>
    <row r="17232" spans="1:6">
      <c r="A17232" s="233"/>
      <c r="E17232" s="219"/>
      <c r="F17232" s="9"/>
    </row>
    <row r="17233" spans="1:6">
      <c r="A17233" s="233"/>
      <c r="E17233" s="219"/>
      <c r="F17233" s="9"/>
    </row>
    <row r="17234" spans="1:6">
      <c r="A17234" s="233"/>
      <c r="E17234" s="219"/>
      <c r="F17234" s="9"/>
    </row>
    <row r="17235" spans="1:6">
      <c r="A17235" s="233"/>
      <c r="E17235" s="219"/>
      <c r="F17235" s="9"/>
    </row>
    <row r="17236" spans="1:6">
      <c r="A17236" s="233"/>
      <c r="E17236" s="219"/>
      <c r="F17236" s="9"/>
    </row>
    <row r="17237" spans="1:6">
      <c r="A17237" s="233"/>
      <c r="E17237" s="219"/>
      <c r="F17237" s="9"/>
    </row>
    <row r="17238" spans="1:6">
      <c r="A17238" s="233"/>
      <c r="E17238" s="219"/>
      <c r="F17238" s="9"/>
    </row>
    <row r="17239" spans="1:6">
      <c r="A17239" s="233"/>
      <c r="E17239" s="219"/>
      <c r="F17239" s="9"/>
    </row>
    <row r="17240" spans="1:6">
      <c r="A17240" s="233"/>
      <c r="E17240" s="219"/>
      <c r="F17240" s="9"/>
    </row>
    <row r="17241" spans="1:6">
      <c r="A17241" s="233"/>
      <c r="E17241" s="219"/>
      <c r="F17241" s="9"/>
    </row>
    <row r="17242" spans="1:6">
      <c r="A17242" s="233"/>
      <c r="E17242" s="219"/>
      <c r="F17242" s="9"/>
    </row>
    <row r="17243" spans="1:6">
      <c r="A17243" s="233"/>
      <c r="E17243" s="219"/>
      <c r="F17243" s="9"/>
    </row>
    <row r="17244" spans="1:6">
      <c r="A17244" s="233"/>
      <c r="E17244" s="219"/>
      <c r="F17244" s="9"/>
    </row>
    <row r="17245" spans="1:6">
      <c r="A17245" s="233"/>
      <c r="E17245" s="219"/>
      <c r="F17245" s="9"/>
    </row>
    <row r="17246" spans="1:6">
      <c r="A17246" s="233"/>
      <c r="E17246" s="219"/>
      <c r="F17246" s="9"/>
    </row>
    <row r="17247" spans="1:6">
      <c r="A17247" s="233"/>
      <c r="E17247" s="219"/>
      <c r="F17247" s="9"/>
    </row>
    <row r="17248" spans="1:6">
      <c r="A17248" s="233"/>
      <c r="E17248" s="219"/>
      <c r="F17248" s="9"/>
    </row>
    <row r="17249" spans="1:6">
      <c r="A17249" s="233"/>
      <c r="E17249" s="219"/>
      <c r="F17249" s="9"/>
    </row>
    <row r="17250" spans="1:6">
      <c r="A17250" s="233"/>
      <c r="E17250" s="219"/>
      <c r="F17250" s="9"/>
    </row>
    <row r="17251" spans="1:6">
      <c r="A17251" s="233"/>
      <c r="E17251" s="219"/>
      <c r="F17251" s="9"/>
    </row>
    <row r="17252" spans="1:6">
      <c r="A17252" s="233"/>
      <c r="E17252" s="219"/>
      <c r="F17252" s="9"/>
    </row>
    <row r="17253" spans="1:6">
      <c r="A17253" s="233"/>
      <c r="E17253" s="219"/>
      <c r="F17253" s="9"/>
    </row>
    <row r="17254" spans="1:6">
      <c r="A17254" s="233"/>
      <c r="E17254" s="219"/>
      <c r="F17254" s="9"/>
    </row>
    <row r="17255" spans="1:6">
      <c r="A17255" s="233"/>
      <c r="E17255" s="219"/>
      <c r="F17255" s="9"/>
    </row>
    <row r="17256" spans="1:6">
      <c r="A17256" s="233"/>
      <c r="E17256" s="219"/>
      <c r="F17256" s="9"/>
    </row>
    <row r="17257" spans="1:6">
      <c r="A17257" s="233"/>
      <c r="E17257" s="219"/>
      <c r="F17257" s="9"/>
    </row>
    <row r="17258" spans="1:6">
      <c r="A17258" s="233"/>
      <c r="E17258" s="219"/>
      <c r="F17258" s="9"/>
    </row>
    <row r="17259" spans="1:6">
      <c r="A17259" s="233"/>
      <c r="E17259" s="219"/>
      <c r="F17259" s="9"/>
    </row>
    <row r="17260" spans="1:6">
      <c r="A17260" s="233"/>
      <c r="E17260" s="219"/>
      <c r="F17260" s="9"/>
    </row>
    <row r="17261" spans="1:6">
      <c r="A17261" s="233"/>
      <c r="E17261" s="219"/>
      <c r="F17261" s="9"/>
    </row>
    <row r="17262" spans="1:6">
      <c r="A17262" s="233"/>
      <c r="E17262" s="219"/>
      <c r="F17262" s="9"/>
    </row>
    <row r="17263" spans="1:6">
      <c r="A17263" s="233"/>
      <c r="E17263" s="219"/>
      <c r="F17263" s="9"/>
    </row>
    <row r="17264" spans="1:6">
      <c r="A17264" s="233"/>
      <c r="E17264" s="219"/>
      <c r="F17264" s="9"/>
    </row>
    <row r="17265" spans="1:6">
      <c r="A17265" s="233"/>
      <c r="E17265" s="219"/>
      <c r="F17265" s="9"/>
    </row>
    <row r="17266" spans="1:6">
      <c r="A17266" s="233"/>
      <c r="E17266" s="219"/>
      <c r="F17266" s="9"/>
    </row>
    <row r="17267" spans="1:6">
      <c r="A17267" s="233"/>
      <c r="E17267" s="219"/>
      <c r="F17267" s="9"/>
    </row>
    <row r="17268" spans="1:6">
      <c r="A17268" s="233"/>
      <c r="E17268" s="219"/>
      <c r="F17268" s="9"/>
    </row>
    <row r="17269" spans="1:6">
      <c r="A17269" s="233"/>
      <c r="E17269" s="219"/>
      <c r="F17269" s="9"/>
    </row>
    <row r="17270" spans="1:6">
      <c r="A17270" s="233"/>
      <c r="E17270" s="219"/>
      <c r="F17270" s="9"/>
    </row>
    <row r="17271" spans="1:6">
      <c r="A17271" s="233"/>
      <c r="E17271" s="219"/>
      <c r="F17271" s="9"/>
    </row>
    <row r="17272" spans="1:6">
      <c r="A17272" s="233"/>
      <c r="E17272" s="219"/>
      <c r="F17272" s="9"/>
    </row>
    <row r="17273" spans="1:6">
      <c r="A17273" s="233"/>
      <c r="E17273" s="219"/>
      <c r="F17273" s="9"/>
    </row>
    <row r="17274" spans="1:6">
      <c r="A17274" s="233"/>
      <c r="E17274" s="219"/>
      <c r="F17274" s="9"/>
    </row>
    <row r="17275" spans="1:6">
      <c r="A17275" s="233"/>
      <c r="E17275" s="219"/>
      <c r="F17275" s="9"/>
    </row>
    <row r="17276" spans="1:6">
      <c r="A17276" s="233"/>
      <c r="E17276" s="219"/>
      <c r="F17276" s="9"/>
    </row>
    <row r="17277" spans="1:6">
      <c r="A17277" s="233"/>
      <c r="E17277" s="219"/>
      <c r="F17277" s="9"/>
    </row>
    <row r="17278" spans="1:6">
      <c r="A17278" s="233"/>
      <c r="E17278" s="219"/>
      <c r="F17278" s="9"/>
    </row>
    <row r="17279" spans="1:6">
      <c r="A17279" s="233"/>
      <c r="E17279" s="219"/>
      <c r="F17279" s="9"/>
    </row>
    <row r="17280" spans="1:6">
      <c r="A17280" s="233"/>
      <c r="E17280" s="219"/>
      <c r="F17280" s="9"/>
    </row>
    <row r="17281" spans="1:6">
      <c r="A17281" s="233"/>
      <c r="E17281" s="219"/>
      <c r="F17281" s="9"/>
    </row>
    <row r="17282" spans="1:6">
      <c r="A17282" s="233"/>
      <c r="E17282" s="219"/>
      <c r="F17282" s="9"/>
    </row>
    <row r="17283" spans="1:6">
      <c r="A17283" s="233"/>
      <c r="E17283" s="219"/>
      <c r="F17283" s="9"/>
    </row>
    <row r="17284" spans="1:6">
      <c r="A17284" s="233"/>
      <c r="E17284" s="219"/>
      <c r="F17284" s="9"/>
    </row>
    <row r="17285" spans="1:6">
      <c r="A17285" s="233"/>
      <c r="E17285" s="219"/>
      <c r="F17285" s="9"/>
    </row>
    <row r="17286" spans="1:6">
      <c r="A17286" s="233"/>
      <c r="E17286" s="219"/>
      <c r="F17286" s="9"/>
    </row>
    <row r="17287" spans="1:6">
      <c r="A17287" s="233"/>
      <c r="E17287" s="219"/>
      <c r="F17287" s="9"/>
    </row>
    <row r="17288" spans="1:6">
      <c r="A17288" s="233"/>
      <c r="E17288" s="219"/>
      <c r="F17288" s="9"/>
    </row>
    <row r="17289" spans="1:6">
      <c r="A17289" s="233"/>
      <c r="E17289" s="219"/>
      <c r="F17289" s="9"/>
    </row>
    <row r="17290" spans="1:6">
      <c r="A17290" s="233"/>
      <c r="E17290" s="219"/>
      <c r="F17290" s="9"/>
    </row>
    <row r="17291" spans="1:6">
      <c r="A17291" s="233"/>
      <c r="E17291" s="219"/>
      <c r="F17291" s="9"/>
    </row>
    <row r="17292" spans="1:6">
      <c r="A17292" s="233"/>
      <c r="E17292" s="219"/>
      <c r="F17292" s="9"/>
    </row>
    <row r="17293" spans="1:6">
      <c r="A17293" s="233"/>
      <c r="E17293" s="219"/>
      <c r="F17293" s="9"/>
    </row>
    <row r="17294" spans="1:6">
      <c r="A17294" s="233"/>
      <c r="E17294" s="219"/>
      <c r="F17294" s="9"/>
    </row>
    <row r="17295" spans="1:6">
      <c r="A17295" s="233"/>
      <c r="E17295" s="219"/>
      <c r="F17295" s="9"/>
    </row>
    <row r="17296" spans="1:6">
      <c r="A17296" s="233"/>
      <c r="E17296" s="219"/>
      <c r="F17296" s="9"/>
    </row>
    <row r="17297" spans="1:6">
      <c r="A17297" s="233"/>
      <c r="E17297" s="219"/>
      <c r="F17297" s="9"/>
    </row>
    <row r="17298" spans="1:6">
      <c r="A17298" s="233"/>
      <c r="E17298" s="219"/>
      <c r="F17298" s="9"/>
    </row>
    <row r="17299" spans="1:6">
      <c r="A17299" s="233"/>
      <c r="E17299" s="219"/>
      <c r="F17299" s="9"/>
    </row>
    <row r="17300" spans="1:6">
      <c r="A17300" s="233"/>
      <c r="E17300" s="219"/>
      <c r="F17300" s="9"/>
    </row>
    <row r="17301" spans="1:6">
      <c r="A17301" s="233"/>
      <c r="E17301" s="219"/>
      <c r="F17301" s="9"/>
    </row>
    <row r="17302" spans="1:6">
      <c r="A17302" s="233"/>
      <c r="E17302" s="219"/>
      <c r="F17302" s="9"/>
    </row>
    <row r="17303" spans="1:6">
      <c r="A17303" s="233"/>
      <c r="E17303" s="219"/>
      <c r="F17303" s="9"/>
    </row>
    <row r="17304" spans="1:6">
      <c r="A17304" s="233"/>
      <c r="E17304" s="219"/>
      <c r="F17304" s="9"/>
    </row>
    <row r="17305" spans="1:6">
      <c r="A17305" s="233"/>
      <c r="E17305" s="219"/>
      <c r="F17305" s="9"/>
    </row>
    <row r="17306" spans="1:6">
      <c r="A17306" s="233"/>
      <c r="E17306" s="219"/>
      <c r="F17306" s="9"/>
    </row>
    <row r="17307" spans="1:6">
      <c r="A17307" s="233"/>
      <c r="E17307" s="219"/>
      <c r="F17307" s="9"/>
    </row>
    <row r="17308" spans="1:6">
      <c r="A17308" s="233"/>
      <c r="E17308" s="219"/>
      <c r="F17308" s="9"/>
    </row>
    <row r="17309" spans="1:6">
      <c r="A17309" s="233"/>
      <c r="E17309" s="219"/>
      <c r="F17309" s="9"/>
    </row>
    <row r="17310" spans="1:6">
      <c r="A17310" s="233"/>
      <c r="E17310" s="219"/>
      <c r="F17310" s="9"/>
    </row>
    <row r="17311" spans="1:6">
      <c r="A17311" s="233"/>
      <c r="E17311" s="219"/>
      <c r="F17311" s="9"/>
    </row>
    <row r="17312" spans="1:6">
      <c r="A17312" s="233"/>
      <c r="E17312" s="219"/>
      <c r="F17312" s="9"/>
    </row>
    <row r="17313" spans="1:6">
      <c r="A17313" s="233"/>
      <c r="E17313" s="219"/>
      <c r="F17313" s="9"/>
    </row>
    <row r="17314" spans="1:6">
      <c r="A17314" s="233"/>
      <c r="E17314" s="219"/>
      <c r="F17314" s="9"/>
    </row>
    <row r="17315" spans="1:6">
      <c r="A17315" s="233"/>
      <c r="E17315" s="219"/>
      <c r="F17315" s="9"/>
    </row>
    <row r="17316" spans="1:6">
      <c r="A17316" s="233"/>
      <c r="E17316" s="219"/>
      <c r="F17316" s="9"/>
    </row>
    <row r="17317" spans="1:6">
      <c r="A17317" s="233"/>
      <c r="E17317" s="219"/>
      <c r="F17317" s="9"/>
    </row>
    <row r="17318" spans="1:6">
      <c r="A17318" s="233"/>
      <c r="E17318" s="219"/>
      <c r="F17318" s="9"/>
    </row>
    <row r="17319" spans="1:6">
      <c r="A17319" s="233"/>
      <c r="E17319" s="219"/>
      <c r="F17319" s="9"/>
    </row>
    <row r="17320" spans="1:6">
      <c r="A17320" s="233"/>
      <c r="E17320" s="219"/>
      <c r="F17320" s="9"/>
    </row>
    <row r="17321" spans="1:6">
      <c r="A17321" s="233"/>
      <c r="E17321" s="219"/>
      <c r="F17321" s="9"/>
    </row>
    <row r="17322" spans="1:6">
      <c r="A17322" s="233"/>
      <c r="E17322" s="219"/>
      <c r="F17322" s="9"/>
    </row>
    <row r="17323" spans="1:6">
      <c r="A17323" s="233"/>
      <c r="E17323" s="219"/>
      <c r="F17323" s="9"/>
    </row>
    <row r="17324" spans="1:6">
      <c r="A17324" s="233"/>
      <c r="E17324" s="219"/>
      <c r="F17324" s="9"/>
    </row>
    <row r="17325" spans="1:6">
      <c r="A17325" s="233"/>
      <c r="E17325" s="219"/>
      <c r="F17325" s="9"/>
    </row>
    <row r="17326" spans="1:6">
      <c r="A17326" s="233"/>
      <c r="E17326" s="219"/>
      <c r="F17326" s="9"/>
    </row>
    <row r="17327" spans="1:6">
      <c r="A17327" s="233"/>
      <c r="E17327" s="219"/>
      <c r="F17327" s="9"/>
    </row>
    <row r="17328" spans="1:6">
      <c r="A17328" s="233"/>
      <c r="E17328" s="219"/>
      <c r="F17328" s="9"/>
    </row>
    <row r="17329" spans="1:6">
      <c r="A17329" s="233"/>
      <c r="E17329" s="219"/>
      <c r="F17329" s="9"/>
    </row>
    <row r="17330" spans="1:6">
      <c r="A17330" s="233"/>
      <c r="E17330" s="219"/>
      <c r="F17330" s="9"/>
    </row>
    <row r="17331" spans="1:6">
      <c r="A17331" s="233"/>
      <c r="E17331" s="219"/>
      <c r="F17331" s="9"/>
    </row>
    <row r="17332" spans="1:6">
      <c r="A17332" s="233"/>
      <c r="E17332" s="219"/>
      <c r="F17332" s="9"/>
    </row>
    <row r="17333" spans="1:6">
      <c r="A17333" s="233"/>
      <c r="E17333" s="219"/>
      <c r="F17333" s="9"/>
    </row>
    <row r="17334" spans="1:6">
      <c r="A17334" s="233"/>
      <c r="E17334" s="219"/>
      <c r="F17334" s="9"/>
    </row>
    <row r="17335" spans="1:6">
      <c r="A17335" s="233"/>
      <c r="E17335" s="219"/>
      <c r="F17335" s="9"/>
    </row>
    <row r="17336" spans="1:6">
      <c r="A17336" s="233"/>
      <c r="E17336" s="219"/>
      <c r="F17336" s="9"/>
    </row>
    <row r="17337" spans="1:6">
      <c r="A17337" s="233"/>
      <c r="E17337" s="219"/>
      <c r="F17337" s="9"/>
    </row>
    <row r="17338" spans="1:6">
      <c r="A17338" s="233"/>
      <c r="E17338" s="219"/>
      <c r="F17338" s="9"/>
    </row>
    <row r="17339" spans="1:6">
      <c r="A17339" s="233"/>
      <c r="E17339" s="219"/>
      <c r="F17339" s="9"/>
    </row>
    <row r="17340" spans="1:6">
      <c r="A17340" s="233"/>
      <c r="E17340" s="219"/>
      <c r="F17340" s="9"/>
    </row>
    <row r="17341" spans="1:6">
      <c r="A17341" s="233"/>
      <c r="E17341" s="219"/>
      <c r="F17341" s="9"/>
    </row>
    <row r="17342" spans="1:6">
      <c r="A17342" s="233"/>
      <c r="E17342" s="219"/>
      <c r="F17342" s="9"/>
    </row>
    <row r="17343" spans="1:6">
      <c r="A17343" s="233"/>
      <c r="E17343" s="219"/>
      <c r="F17343" s="9"/>
    </row>
    <row r="17344" spans="1:6">
      <c r="A17344" s="233"/>
      <c r="E17344" s="219"/>
      <c r="F17344" s="9"/>
    </row>
    <row r="17345" spans="1:6">
      <c r="A17345" s="233"/>
      <c r="E17345" s="219"/>
      <c r="F17345" s="9"/>
    </row>
    <row r="17346" spans="1:6">
      <c r="A17346" s="233"/>
      <c r="E17346" s="219"/>
      <c r="F17346" s="9"/>
    </row>
    <row r="17347" spans="1:6">
      <c r="A17347" s="233"/>
      <c r="E17347" s="219"/>
      <c r="F17347" s="9"/>
    </row>
    <row r="17348" spans="1:6">
      <c r="A17348" s="233"/>
      <c r="E17348" s="219"/>
      <c r="F17348" s="9"/>
    </row>
    <row r="17349" spans="1:6">
      <c r="A17349" s="233"/>
      <c r="E17349" s="219"/>
      <c r="F17349" s="9"/>
    </row>
    <row r="17350" spans="1:6">
      <c r="A17350" s="233"/>
      <c r="E17350" s="219"/>
      <c r="F17350" s="9"/>
    </row>
    <row r="17351" spans="1:6">
      <c r="A17351" s="233"/>
      <c r="E17351" s="219"/>
      <c r="F17351" s="9"/>
    </row>
    <row r="17352" spans="1:6">
      <c r="A17352" s="233"/>
      <c r="E17352" s="219"/>
      <c r="F17352" s="9"/>
    </row>
    <row r="17353" spans="1:6">
      <c r="A17353" s="233"/>
      <c r="E17353" s="219"/>
      <c r="F17353" s="9"/>
    </row>
    <row r="17354" spans="1:6">
      <c r="A17354" s="233"/>
      <c r="E17354" s="219"/>
      <c r="F17354" s="9"/>
    </row>
    <row r="17355" spans="1:6">
      <c r="A17355" s="233"/>
      <c r="E17355" s="219"/>
      <c r="F17355" s="9"/>
    </row>
    <row r="17356" spans="1:6">
      <c r="A17356" s="233"/>
      <c r="E17356" s="219"/>
      <c r="F17356" s="9"/>
    </row>
    <row r="17357" spans="1:6">
      <c r="A17357" s="233"/>
      <c r="E17357" s="219"/>
      <c r="F17357" s="9"/>
    </row>
    <row r="17358" spans="1:6">
      <c r="A17358" s="233"/>
      <c r="E17358" s="219"/>
      <c r="F17358" s="9"/>
    </row>
    <row r="17359" spans="1:6">
      <c r="A17359" s="233"/>
      <c r="E17359" s="219"/>
      <c r="F17359" s="9"/>
    </row>
    <row r="17360" spans="1:6">
      <c r="A17360" s="233"/>
      <c r="E17360" s="219"/>
      <c r="F17360" s="9"/>
    </row>
    <row r="17361" spans="1:6">
      <c r="A17361" s="233"/>
      <c r="E17361" s="219"/>
      <c r="F17361" s="9"/>
    </row>
    <row r="17362" spans="1:6">
      <c r="A17362" s="233"/>
      <c r="E17362" s="219"/>
      <c r="F17362" s="9"/>
    </row>
    <row r="17363" spans="1:6">
      <c r="A17363" s="233"/>
      <c r="E17363" s="219"/>
      <c r="F17363" s="9"/>
    </row>
    <row r="17364" spans="1:6">
      <c r="A17364" s="233"/>
      <c r="E17364" s="219"/>
      <c r="F17364" s="9"/>
    </row>
    <row r="17365" spans="1:6">
      <c r="A17365" s="233"/>
      <c r="E17365" s="219"/>
      <c r="F17365" s="9"/>
    </row>
    <row r="17366" spans="1:6">
      <c r="A17366" s="233"/>
      <c r="E17366" s="219"/>
      <c r="F17366" s="9"/>
    </row>
    <row r="17367" spans="1:6">
      <c r="A17367" s="233"/>
      <c r="E17367" s="219"/>
      <c r="F17367" s="9"/>
    </row>
    <row r="17368" spans="1:6">
      <c r="A17368" s="233"/>
      <c r="E17368" s="219"/>
      <c r="F17368" s="9"/>
    </row>
    <row r="17369" spans="1:6">
      <c r="A17369" s="233"/>
      <c r="E17369" s="219"/>
      <c r="F17369" s="9"/>
    </row>
    <row r="17370" spans="1:6">
      <c r="A17370" s="233"/>
      <c r="E17370" s="219"/>
      <c r="F17370" s="9"/>
    </row>
    <row r="17371" spans="1:6">
      <c r="A17371" s="233"/>
      <c r="E17371" s="219"/>
      <c r="F17371" s="9"/>
    </row>
    <row r="17372" spans="1:6">
      <c r="A17372" s="233"/>
      <c r="E17372" s="219"/>
      <c r="F17372" s="9"/>
    </row>
    <row r="17373" spans="1:6">
      <c r="A17373" s="233"/>
      <c r="E17373" s="219"/>
      <c r="F17373" s="9"/>
    </row>
    <row r="17374" spans="1:6">
      <c r="A17374" s="233"/>
      <c r="E17374" s="219"/>
      <c r="F17374" s="9"/>
    </row>
    <row r="17375" spans="1:6">
      <c r="A17375" s="233"/>
      <c r="E17375" s="219"/>
      <c r="F17375" s="9"/>
    </row>
    <row r="17376" spans="1:6">
      <c r="A17376" s="233"/>
      <c r="E17376" s="219"/>
      <c r="F17376" s="9"/>
    </row>
    <row r="17377" spans="1:6">
      <c r="A17377" s="233"/>
      <c r="E17377" s="219"/>
      <c r="F17377" s="9"/>
    </row>
    <row r="17378" spans="1:6">
      <c r="A17378" s="233"/>
      <c r="E17378" s="219"/>
      <c r="F17378" s="9"/>
    </row>
    <row r="17379" spans="1:6">
      <c r="A17379" s="233"/>
      <c r="E17379" s="219"/>
      <c r="F17379" s="9"/>
    </row>
    <row r="17380" spans="1:6">
      <c r="A17380" s="233"/>
      <c r="E17380" s="219"/>
      <c r="F17380" s="9"/>
    </row>
    <row r="17381" spans="1:6">
      <c r="A17381" s="233"/>
      <c r="E17381" s="219"/>
      <c r="F17381" s="9"/>
    </row>
    <row r="17382" spans="1:6">
      <c r="A17382" s="233"/>
      <c r="E17382" s="219"/>
      <c r="F17382" s="9"/>
    </row>
    <row r="17383" spans="1:6">
      <c r="A17383" s="233"/>
      <c r="E17383" s="219"/>
      <c r="F17383" s="9"/>
    </row>
    <row r="17384" spans="1:6">
      <c r="A17384" s="233"/>
      <c r="E17384" s="219"/>
      <c r="F17384" s="9"/>
    </row>
    <row r="17385" spans="1:6">
      <c r="A17385" s="233"/>
      <c r="E17385" s="219"/>
      <c r="F17385" s="9"/>
    </row>
    <row r="17386" spans="1:6">
      <c r="A17386" s="233"/>
      <c r="E17386" s="219"/>
      <c r="F17386" s="9"/>
    </row>
    <row r="17387" spans="1:6">
      <c r="A17387" s="233"/>
      <c r="E17387" s="219"/>
      <c r="F17387" s="9"/>
    </row>
    <row r="17388" spans="1:6">
      <c r="A17388" s="233"/>
      <c r="E17388" s="219"/>
      <c r="F17388" s="9"/>
    </row>
    <row r="17389" spans="1:6">
      <c r="A17389" s="233"/>
      <c r="E17389" s="219"/>
      <c r="F17389" s="9"/>
    </row>
    <row r="17390" spans="1:6">
      <c r="A17390" s="233"/>
      <c r="E17390" s="219"/>
      <c r="F17390" s="9"/>
    </row>
    <row r="17391" spans="1:6">
      <c r="A17391" s="233"/>
      <c r="E17391" s="219"/>
      <c r="F17391" s="9"/>
    </row>
    <row r="17392" spans="1:6">
      <c r="A17392" s="233"/>
      <c r="E17392" s="219"/>
      <c r="F17392" s="9"/>
    </row>
    <row r="17393" spans="1:6">
      <c r="A17393" s="233"/>
      <c r="E17393" s="219"/>
      <c r="F17393" s="9"/>
    </row>
    <row r="17394" spans="1:6">
      <c r="A17394" s="233"/>
      <c r="E17394" s="219"/>
      <c r="F17394" s="9"/>
    </row>
    <row r="17395" spans="1:6">
      <c r="A17395" s="233"/>
      <c r="E17395" s="219"/>
      <c r="F17395" s="9"/>
    </row>
    <row r="17396" spans="1:6">
      <c r="A17396" s="233"/>
      <c r="E17396" s="219"/>
      <c r="F17396" s="9"/>
    </row>
    <row r="17397" spans="1:6">
      <c r="A17397" s="233"/>
      <c r="E17397" s="219"/>
      <c r="F17397" s="9"/>
    </row>
    <row r="17398" spans="1:6">
      <c r="A17398" s="233"/>
      <c r="E17398" s="219"/>
      <c r="F17398" s="9"/>
    </row>
    <row r="17399" spans="1:6">
      <c r="A17399" s="233"/>
      <c r="E17399" s="219"/>
      <c r="F17399" s="9"/>
    </row>
    <row r="17400" spans="1:6">
      <c r="A17400" s="233"/>
      <c r="E17400" s="219"/>
      <c r="F17400" s="9"/>
    </row>
    <row r="17401" spans="1:6">
      <c r="A17401" s="233"/>
      <c r="E17401" s="219"/>
      <c r="F17401" s="9"/>
    </row>
    <row r="17402" spans="1:6">
      <c r="A17402" s="233"/>
      <c r="E17402" s="219"/>
      <c r="F17402" s="9"/>
    </row>
    <row r="17403" spans="1:6">
      <c r="A17403" s="233"/>
      <c r="E17403" s="219"/>
      <c r="F17403" s="9"/>
    </row>
    <row r="17404" spans="1:6">
      <c r="A17404" s="233"/>
      <c r="E17404" s="219"/>
      <c r="F17404" s="9"/>
    </row>
    <row r="17405" spans="1:6">
      <c r="A17405" s="233"/>
      <c r="E17405" s="219"/>
      <c r="F17405" s="9"/>
    </row>
    <row r="17406" spans="1:6">
      <c r="A17406" s="233"/>
      <c r="E17406" s="219"/>
      <c r="F17406" s="9"/>
    </row>
    <row r="17407" spans="1:6">
      <c r="A17407" s="233"/>
      <c r="E17407" s="219"/>
      <c r="F17407" s="9"/>
    </row>
    <row r="17408" spans="1:6">
      <c r="A17408" s="233"/>
      <c r="E17408" s="219"/>
      <c r="F17408" s="9"/>
    </row>
    <row r="17409" spans="1:6">
      <c r="A17409" s="233"/>
      <c r="E17409" s="219"/>
      <c r="F17409" s="9"/>
    </row>
    <row r="17410" spans="1:6">
      <c r="A17410" s="233"/>
      <c r="E17410" s="219"/>
      <c r="F17410" s="9"/>
    </row>
    <row r="17411" spans="1:6">
      <c r="A17411" s="233"/>
      <c r="E17411" s="219"/>
      <c r="F17411" s="9"/>
    </row>
    <row r="17412" spans="1:6">
      <c r="A17412" s="233"/>
      <c r="E17412" s="219"/>
      <c r="F17412" s="9"/>
    </row>
    <row r="17413" spans="1:6">
      <c r="A17413" s="233"/>
      <c r="E17413" s="219"/>
      <c r="F17413" s="9"/>
    </row>
    <row r="17414" spans="1:6">
      <c r="A17414" s="233"/>
      <c r="E17414" s="219"/>
      <c r="F17414" s="9"/>
    </row>
    <row r="17415" spans="1:6">
      <c r="A17415" s="233"/>
      <c r="E17415" s="219"/>
      <c r="F17415" s="9"/>
    </row>
    <row r="17416" spans="1:6">
      <c r="A17416" s="233"/>
      <c r="E17416" s="219"/>
      <c r="F17416" s="9"/>
    </row>
    <row r="17417" spans="1:6">
      <c r="A17417" s="233"/>
      <c r="E17417" s="219"/>
      <c r="F17417" s="9"/>
    </row>
    <row r="17418" spans="1:6">
      <c r="A17418" s="233"/>
      <c r="E17418" s="219"/>
      <c r="F17418" s="9"/>
    </row>
    <row r="17419" spans="1:6">
      <c r="A17419" s="233"/>
      <c r="E17419" s="219"/>
      <c r="F17419" s="9"/>
    </row>
    <row r="17420" spans="1:6">
      <c r="A17420" s="233"/>
      <c r="E17420" s="219"/>
      <c r="F17420" s="9"/>
    </row>
    <row r="17421" spans="1:6">
      <c r="A17421" s="233"/>
      <c r="E17421" s="219"/>
      <c r="F17421" s="9"/>
    </row>
    <row r="17422" spans="1:6">
      <c r="A17422" s="233"/>
      <c r="E17422" s="219"/>
      <c r="F17422" s="9"/>
    </row>
    <row r="17423" spans="1:6">
      <c r="A17423" s="233"/>
      <c r="E17423" s="219"/>
      <c r="F17423" s="9"/>
    </row>
    <row r="17424" spans="1:6">
      <c r="A17424" s="233"/>
      <c r="E17424" s="219"/>
      <c r="F17424" s="9"/>
    </row>
    <row r="17425" spans="1:6">
      <c r="A17425" s="233"/>
      <c r="E17425" s="219"/>
      <c r="F17425" s="9"/>
    </row>
    <row r="17426" spans="1:6">
      <c r="A17426" s="233"/>
      <c r="E17426" s="219"/>
      <c r="F17426" s="9"/>
    </row>
    <row r="17427" spans="1:6">
      <c r="A17427" s="233"/>
      <c r="E17427" s="219"/>
      <c r="F17427" s="9"/>
    </row>
    <row r="17428" spans="1:6">
      <c r="A17428" s="233"/>
      <c r="E17428" s="219"/>
      <c r="F17428" s="9"/>
    </row>
    <row r="17429" spans="1:6">
      <c r="A17429" s="233"/>
      <c r="E17429" s="219"/>
      <c r="F17429" s="9"/>
    </row>
    <row r="17430" spans="1:6">
      <c r="A17430" s="233"/>
      <c r="E17430" s="219"/>
      <c r="F17430" s="9"/>
    </row>
    <row r="17431" spans="1:6">
      <c r="A17431" s="233"/>
      <c r="E17431" s="219"/>
      <c r="F17431" s="9"/>
    </row>
    <row r="17432" spans="1:6">
      <c r="A17432" s="233"/>
      <c r="E17432" s="219"/>
      <c r="F17432" s="9"/>
    </row>
    <row r="17433" spans="1:6">
      <c r="A17433" s="233"/>
      <c r="E17433" s="219"/>
      <c r="F17433" s="9"/>
    </row>
    <row r="17434" spans="1:6">
      <c r="A17434" s="233"/>
      <c r="E17434" s="219"/>
      <c r="F17434" s="9"/>
    </row>
    <row r="17435" spans="1:6">
      <c r="A17435" s="233"/>
      <c r="E17435" s="219"/>
      <c r="F17435" s="9"/>
    </row>
    <row r="17436" spans="1:6">
      <c r="A17436" s="233"/>
      <c r="E17436" s="219"/>
      <c r="F17436" s="9"/>
    </row>
    <row r="17437" spans="1:6">
      <c r="A17437" s="233"/>
      <c r="E17437" s="219"/>
      <c r="F17437" s="9"/>
    </row>
    <row r="17438" spans="1:6">
      <c r="A17438" s="233"/>
      <c r="E17438" s="219"/>
      <c r="F17438" s="9"/>
    </row>
    <row r="17439" spans="1:6">
      <c r="A17439" s="233"/>
      <c r="E17439" s="219"/>
      <c r="F17439" s="9"/>
    </row>
    <row r="17440" spans="1:6">
      <c r="A17440" s="233"/>
      <c r="E17440" s="219"/>
      <c r="F17440" s="9"/>
    </row>
    <row r="17441" spans="1:6">
      <c r="A17441" s="233"/>
      <c r="E17441" s="219"/>
      <c r="F17441" s="9"/>
    </row>
    <row r="17442" spans="1:6">
      <c r="A17442" s="233"/>
      <c r="E17442" s="219"/>
      <c r="F17442" s="9"/>
    </row>
    <row r="17443" spans="1:6">
      <c r="A17443" s="233"/>
      <c r="E17443" s="219"/>
      <c r="F17443" s="9"/>
    </row>
    <row r="17444" spans="1:6">
      <c r="A17444" s="233"/>
      <c r="E17444" s="219"/>
      <c r="F17444" s="9"/>
    </row>
    <row r="17445" spans="1:6">
      <c r="A17445" s="233"/>
      <c r="E17445" s="219"/>
      <c r="F17445" s="9"/>
    </row>
    <row r="17446" spans="1:6">
      <c r="A17446" s="233"/>
      <c r="E17446" s="219"/>
      <c r="F17446" s="9"/>
    </row>
    <row r="17447" spans="1:6">
      <c r="A17447" s="233"/>
      <c r="E17447" s="219"/>
      <c r="F17447" s="9"/>
    </row>
    <row r="17448" spans="1:6">
      <c r="A17448" s="233"/>
      <c r="E17448" s="219"/>
      <c r="F17448" s="9"/>
    </row>
    <row r="17449" spans="1:6">
      <c r="A17449" s="233"/>
      <c r="E17449" s="219"/>
      <c r="F17449" s="9"/>
    </row>
    <row r="17450" spans="1:6">
      <c r="A17450" s="233"/>
      <c r="E17450" s="219"/>
      <c r="F17450" s="9"/>
    </row>
    <row r="17451" spans="1:6">
      <c r="A17451" s="233"/>
      <c r="E17451" s="219"/>
      <c r="F17451" s="9"/>
    </row>
    <row r="17452" spans="1:6">
      <c r="A17452" s="233"/>
      <c r="E17452" s="219"/>
      <c r="F17452" s="9"/>
    </row>
    <row r="17453" spans="1:6">
      <c r="A17453" s="233"/>
      <c r="E17453" s="219"/>
      <c r="F17453" s="9"/>
    </row>
    <row r="17454" spans="1:6">
      <c r="A17454" s="233"/>
      <c r="E17454" s="219"/>
      <c r="F17454" s="9"/>
    </row>
    <row r="17455" spans="1:6">
      <c r="A17455" s="233"/>
      <c r="E17455" s="219"/>
      <c r="F17455" s="9"/>
    </row>
    <row r="17456" spans="1:6">
      <c r="A17456" s="233"/>
      <c r="E17456" s="219"/>
      <c r="F17456" s="9"/>
    </row>
    <row r="17457" spans="1:6">
      <c r="A17457" s="233"/>
      <c r="E17457" s="219"/>
      <c r="F17457" s="9"/>
    </row>
    <row r="17458" spans="1:6">
      <c r="A17458" s="233"/>
      <c r="E17458" s="219"/>
      <c r="F17458" s="9"/>
    </row>
    <row r="17459" spans="1:6">
      <c r="A17459" s="233"/>
      <c r="E17459" s="219"/>
      <c r="F17459" s="9"/>
    </row>
    <row r="17460" spans="1:6">
      <c r="A17460" s="233"/>
      <c r="E17460" s="219"/>
      <c r="F17460" s="9"/>
    </row>
    <row r="17461" spans="1:6">
      <c r="A17461" s="233"/>
      <c r="E17461" s="219"/>
      <c r="F17461" s="9"/>
    </row>
    <row r="17462" spans="1:6">
      <c r="A17462" s="233"/>
      <c r="E17462" s="219"/>
      <c r="F17462" s="9"/>
    </row>
    <row r="17463" spans="1:6">
      <c r="A17463" s="233"/>
      <c r="E17463" s="219"/>
      <c r="F17463" s="9"/>
    </row>
    <row r="17464" spans="1:6">
      <c r="A17464" s="233"/>
      <c r="E17464" s="219"/>
      <c r="F17464" s="9"/>
    </row>
    <row r="17465" spans="1:6">
      <c r="A17465" s="233"/>
      <c r="E17465" s="219"/>
      <c r="F17465" s="9"/>
    </row>
    <row r="17466" spans="1:6">
      <c r="A17466" s="233"/>
      <c r="E17466" s="219"/>
      <c r="F17466" s="9"/>
    </row>
    <row r="17467" spans="1:6">
      <c r="A17467" s="233"/>
      <c r="E17467" s="219"/>
      <c r="F17467" s="9"/>
    </row>
    <row r="17468" spans="1:6">
      <c r="A17468" s="233"/>
      <c r="E17468" s="219"/>
      <c r="F17468" s="9"/>
    </row>
    <row r="17469" spans="1:6">
      <c r="A17469" s="233"/>
      <c r="E17469" s="219"/>
      <c r="F17469" s="9"/>
    </row>
    <row r="17470" spans="1:6">
      <c r="A17470" s="233"/>
      <c r="E17470" s="219"/>
      <c r="F17470" s="9"/>
    </row>
    <row r="17471" spans="1:6">
      <c r="A17471" s="233"/>
      <c r="E17471" s="219"/>
      <c r="F17471" s="9"/>
    </row>
    <row r="17472" spans="1:6">
      <c r="A17472" s="233"/>
      <c r="E17472" s="219"/>
      <c r="F17472" s="9"/>
    </row>
    <row r="17473" spans="1:6">
      <c r="A17473" s="233"/>
      <c r="E17473" s="219"/>
      <c r="F17473" s="9"/>
    </row>
    <row r="17474" spans="1:6">
      <c r="A17474" s="233"/>
      <c r="E17474" s="219"/>
      <c r="F17474" s="9"/>
    </row>
    <row r="17475" spans="1:6">
      <c r="A17475" s="233"/>
      <c r="E17475" s="219"/>
      <c r="F17475" s="9"/>
    </row>
    <row r="17476" spans="1:6">
      <c r="A17476" s="233"/>
      <c r="E17476" s="219"/>
      <c r="F17476" s="9"/>
    </row>
    <row r="17477" spans="1:6">
      <c r="A17477" s="233"/>
      <c r="E17477" s="219"/>
      <c r="F17477" s="9"/>
    </row>
    <row r="17478" spans="1:6">
      <c r="A17478" s="233"/>
      <c r="E17478" s="219"/>
      <c r="F17478" s="9"/>
    </row>
    <row r="17479" spans="1:6">
      <c r="A17479" s="233"/>
      <c r="E17479" s="219"/>
      <c r="F17479" s="9"/>
    </row>
    <row r="17480" spans="1:6">
      <c r="A17480" s="233"/>
      <c r="E17480" s="219"/>
      <c r="F17480" s="9"/>
    </row>
    <row r="17481" spans="1:6">
      <c r="A17481" s="233"/>
      <c r="E17481" s="219"/>
      <c r="F17481" s="9"/>
    </row>
    <row r="17482" spans="1:6">
      <c r="A17482" s="233"/>
      <c r="E17482" s="219"/>
      <c r="F17482" s="9"/>
    </row>
    <row r="17483" spans="1:6">
      <c r="A17483" s="233"/>
      <c r="E17483" s="219"/>
      <c r="F17483" s="9"/>
    </row>
    <row r="17484" spans="1:6">
      <c r="A17484" s="233"/>
      <c r="E17484" s="219"/>
      <c r="F17484" s="9"/>
    </row>
    <row r="17485" spans="1:6">
      <c r="A17485" s="233"/>
      <c r="E17485" s="219"/>
      <c r="F17485" s="9"/>
    </row>
    <row r="17486" spans="1:6">
      <c r="A17486" s="233"/>
      <c r="E17486" s="219"/>
      <c r="F17486" s="9"/>
    </row>
    <row r="17487" spans="1:6">
      <c r="A17487" s="233"/>
      <c r="E17487" s="219"/>
      <c r="F17487" s="9"/>
    </row>
    <row r="17488" spans="1:6">
      <c r="A17488" s="233"/>
      <c r="E17488" s="219"/>
      <c r="F17488" s="9"/>
    </row>
    <row r="17489" spans="1:6">
      <c r="A17489" s="233"/>
      <c r="E17489" s="219"/>
      <c r="F17489" s="9"/>
    </row>
    <row r="17490" spans="1:6">
      <c r="A17490" s="233"/>
      <c r="E17490" s="219"/>
      <c r="F17490" s="9"/>
    </row>
    <row r="17491" spans="1:6">
      <c r="A17491" s="233"/>
      <c r="E17491" s="219"/>
      <c r="F17491" s="9"/>
    </row>
    <row r="17492" spans="1:6">
      <c r="A17492" s="233"/>
      <c r="E17492" s="219"/>
      <c r="F17492" s="9"/>
    </row>
    <row r="17493" spans="1:6">
      <c r="A17493" s="233"/>
      <c r="E17493" s="219"/>
      <c r="F17493" s="9"/>
    </row>
    <row r="17494" spans="1:6">
      <c r="A17494" s="233"/>
      <c r="E17494" s="219"/>
      <c r="F17494" s="9"/>
    </row>
    <row r="17495" spans="1:6">
      <c r="A17495" s="233"/>
      <c r="E17495" s="219"/>
      <c r="F17495" s="9"/>
    </row>
    <row r="17496" spans="1:6">
      <c r="A17496" s="233"/>
      <c r="E17496" s="219"/>
      <c r="F17496" s="9"/>
    </row>
    <row r="17497" spans="1:6">
      <c r="A17497" s="233"/>
      <c r="E17497" s="219"/>
      <c r="F17497" s="9"/>
    </row>
    <row r="17498" spans="1:6">
      <c r="A17498" s="233"/>
      <c r="E17498" s="219"/>
      <c r="F17498" s="9"/>
    </row>
    <row r="17499" spans="1:6">
      <c r="A17499" s="233"/>
      <c r="E17499" s="219"/>
      <c r="F17499" s="9"/>
    </row>
    <row r="17500" spans="1:6">
      <c r="A17500" s="233"/>
      <c r="E17500" s="219"/>
      <c r="F17500" s="9"/>
    </row>
    <row r="17501" spans="1:6">
      <c r="A17501" s="233"/>
      <c r="E17501" s="219"/>
      <c r="F17501" s="9"/>
    </row>
    <row r="17502" spans="1:6">
      <c r="A17502" s="233"/>
      <c r="E17502" s="219"/>
      <c r="F17502" s="9"/>
    </row>
    <row r="17503" spans="1:6">
      <c r="A17503" s="233"/>
      <c r="E17503" s="219"/>
      <c r="F17503" s="9"/>
    </row>
    <row r="17504" spans="1:6">
      <c r="A17504" s="233"/>
      <c r="E17504" s="219"/>
      <c r="F17504" s="9"/>
    </row>
    <row r="17505" spans="1:6">
      <c r="A17505" s="233"/>
      <c r="E17505" s="219"/>
      <c r="F17505" s="9"/>
    </row>
    <row r="17506" spans="1:6">
      <c r="A17506" s="233"/>
      <c r="E17506" s="219"/>
      <c r="F17506" s="9"/>
    </row>
    <row r="17507" spans="1:6">
      <c r="A17507" s="233"/>
      <c r="E17507" s="219"/>
      <c r="F17507" s="9"/>
    </row>
    <row r="17508" spans="1:6">
      <c r="A17508" s="233"/>
      <c r="E17508" s="219"/>
      <c r="F17508" s="9"/>
    </row>
    <row r="17509" spans="1:6">
      <c r="A17509" s="233"/>
      <c r="E17509" s="219"/>
      <c r="F17509" s="9"/>
    </row>
    <row r="17510" spans="1:6">
      <c r="A17510" s="233"/>
      <c r="E17510" s="219"/>
      <c r="F17510" s="9"/>
    </row>
    <row r="17511" spans="1:6">
      <c r="A17511" s="233"/>
      <c r="E17511" s="219"/>
      <c r="F17511" s="9"/>
    </row>
    <row r="17512" spans="1:6">
      <c r="A17512" s="233"/>
      <c r="E17512" s="219"/>
      <c r="F17512" s="9"/>
    </row>
    <row r="17513" spans="1:6">
      <c r="A17513" s="233"/>
      <c r="E17513" s="219"/>
      <c r="F17513" s="9"/>
    </row>
    <row r="17514" spans="1:6">
      <c r="A17514" s="233"/>
      <c r="E17514" s="219"/>
      <c r="F17514" s="9"/>
    </row>
    <row r="17515" spans="1:6">
      <c r="A17515" s="233"/>
      <c r="E17515" s="219"/>
      <c r="F17515" s="9"/>
    </row>
    <row r="17516" spans="1:6">
      <c r="A17516" s="233"/>
      <c r="E17516" s="219"/>
      <c r="F17516" s="9"/>
    </row>
    <row r="17517" spans="1:6">
      <c r="A17517" s="233"/>
      <c r="E17517" s="219"/>
      <c r="F17517" s="9"/>
    </row>
    <row r="17518" spans="1:6">
      <c r="A17518" s="233"/>
      <c r="E17518" s="219"/>
      <c r="F17518" s="9"/>
    </row>
    <row r="17519" spans="1:6">
      <c r="A17519" s="233"/>
      <c r="E17519" s="219"/>
      <c r="F17519" s="9"/>
    </row>
    <row r="17520" spans="1:6">
      <c r="A17520" s="233"/>
      <c r="E17520" s="219"/>
      <c r="F17520" s="9"/>
    </row>
    <row r="17521" spans="1:6">
      <c r="A17521" s="233"/>
      <c r="E17521" s="219"/>
      <c r="F17521" s="9"/>
    </row>
    <row r="17522" spans="1:6">
      <c r="A17522" s="233"/>
      <c r="E17522" s="219"/>
      <c r="F17522" s="9"/>
    </row>
    <row r="17523" spans="1:6">
      <c r="A17523" s="233"/>
      <c r="E17523" s="219"/>
      <c r="F17523" s="9"/>
    </row>
    <row r="17524" spans="1:6">
      <c r="A17524" s="233"/>
      <c r="E17524" s="219"/>
      <c r="F17524" s="9"/>
    </row>
    <row r="17525" spans="1:6">
      <c r="A17525" s="233"/>
      <c r="E17525" s="219"/>
      <c r="F17525" s="9"/>
    </row>
    <row r="17526" spans="1:6">
      <c r="A17526" s="233"/>
      <c r="E17526" s="219"/>
      <c r="F17526" s="9"/>
    </row>
    <row r="17527" spans="1:6">
      <c r="A17527" s="233"/>
      <c r="E17527" s="219"/>
      <c r="F17527" s="9"/>
    </row>
    <row r="17528" spans="1:6">
      <c r="A17528" s="233"/>
      <c r="E17528" s="219"/>
      <c r="F17528" s="9"/>
    </row>
    <row r="17529" spans="1:6">
      <c r="A17529" s="233"/>
      <c r="E17529" s="219"/>
      <c r="F17529" s="9"/>
    </row>
    <row r="17530" spans="1:6">
      <c r="A17530" s="233"/>
      <c r="E17530" s="219"/>
      <c r="F17530" s="9"/>
    </row>
    <row r="17531" spans="1:6">
      <c r="A17531" s="233"/>
      <c r="E17531" s="219"/>
      <c r="F17531" s="9"/>
    </row>
    <row r="17532" spans="1:6">
      <c r="A17532" s="233"/>
      <c r="E17532" s="219"/>
      <c r="F17532" s="9"/>
    </row>
    <row r="17533" spans="1:6">
      <c r="A17533" s="233"/>
      <c r="E17533" s="219"/>
      <c r="F17533" s="9"/>
    </row>
    <row r="17534" spans="1:6">
      <c r="A17534" s="233"/>
      <c r="E17534" s="219"/>
      <c r="F17534" s="9"/>
    </row>
    <row r="17535" spans="1:6">
      <c r="A17535" s="233"/>
      <c r="E17535" s="219"/>
      <c r="F17535" s="9"/>
    </row>
    <row r="17536" spans="1:6">
      <c r="A17536" s="233"/>
      <c r="E17536" s="219"/>
      <c r="F17536" s="9"/>
    </row>
    <row r="17537" spans="1:6">
      <c r="A17537" s="233"/>
      <c r="E17537" s="219"/>
      <c r="F17537" s="9"/>
    </row>
    <row r="17538" spans="1:6">
      <c r="A17538" s="233"/>
      <c r="E17538" s="219"/>
      <c r="F17538" s="9"/>
    </row>
    <row r="17539" spans="1:6">
      <c r="A17539" s="233"/>
      <c r="E17539" s="219"/>
      <c r="F17539" s="9"/>
    </row>
    <row r="17540" spans="1:6">
      <c r="A17540" s="233"/>
      <c r="E17540" s="219"/>
      <c r="F17540" s="9"/>
    </row>
    <row r="17541" spans="1:6">
      <c r="A17541" s="233"/>
      <c r="E17541" s="219"/>
      <c r="F17541" s="9"/>
    </row>
    <row r="17542" spans="1:6">
      <c r="A17542" s="233"/>
      <c r="E17542" s="219"/>
      <c r="F17542" s="9"/>
    </row>
    <row r="17543" spans="1:6">
      <c r="A17543" s="233"/>
      <c r="E17543" s="219"/>
      <c r="F17543" s="9"/>
    </row>
    <row r="17544" spans="1:6">
      <c r="A17544" s="233"/>
      <c r="E17544" s="219"/>
      <c r="F17544" s="9"/>
    </row>
    <row r="17545" spans="1:6">
      <c r="A17545" s="233"/>
      <c r="E17545" s="219"/>
      <c r="F17545" s="9"/>
    </row>
    <row r="17546" spans="1:6">
      <c r="A17546" s="233"/>
      <c r="E17546" s="219"/>
      <c r="F17546" s="9"/>
    </row>
    <row r="17547" spans="1:6">
      <c r="A17547" s="233"/>
      <c r="E17547" s="219"/>
      <c r="F17547" s="9"/>
    </row>
    <row r="17548" spans="1:6">
      <c r="A17548" s="233"/>
      <c r="E17548" s="219"/>
      <c r="F17548" s="9"/>
    </row>
    <row r="17549" spans="1:6">
      <c r="A17549" s="233"/>
      <c r="E17549" s="219"/>
      <c r="F17549" s="9"/>
    </row>
    <row r="17550" spans="1:6">
      <c r="A17550" s="233"/>
      <c r="E17550" s="219"/>
      <c r="F17550" s="9"/>
    </row>
    <row r="17551" spans="1:6">
      <c r="A17551" s="233"/>
      <c r="E17551" s="219"/>
      <c r="F17551" s="9"/>
    </row>
    <row r="17552" spans="1:6">
      <c r="A17552" s="233"/>
      <c r="E17552" s="219"/>
      <c r="F17552" s="9"/>
    </row>
    <row r="17553" spans="1:6">
      <c r="A17553" s="233"/>
      <c r="E17553" s="219"/>
      <c r="F17553" s="9"/>
    </row>
    <row r="17554" spans="1:6">
      <c r="A17554" s="233"/>
      <c r="E17554" s="219"/>
      <c r="F17554" s="9"/>
    </row>
    <row r="17555" spans="1:6">
      <c r="A17555" s="233"/>
      <c r="E17555" s="219"/>
      <c r="F17555" s="9"/>
    </row>
    <row r="17556" spans="1:6">
      <c r="A17556" s="233"/>
      <c r="E17556" s="219"/>
      <c r="F17556" s="9"/>
    </row>
    <row r="17557" spans="1:6">
      <c r="A17557" s="233"/>
      <c r="E17557" s="219"/>
      <c r="F17557" s="9"/>
    </row>
    <row r="17558" spans="1:6">
      <c r="A17558" s="233"/>
      <c r="E17558" s="219"/>
      <c r="F17558" s="9"/>
    </row>
    <row r="17559" spans="1:6">
      <c r="A17559" s="233"/>
      <c r="E17559" s="219"/>
      <c r="F17559" s="9"/>
    </row>
    <row r="17560" spans="1:6">
      <c r="A17560" s="233"/>
      <c r="E17560" s="219"/>
      <c r="F17560" s="9"/>
    </row>
    <row r="17561" spans="1:6">
      <c r="A17561" s="233"/>
      <c r="E17561" s="219"/>
      <c r="F17561" s="9"/>
    </row>
    <row r="17562" spans="1:6">
      <c r="A17562" s="233"/>
      <c r="E17562" s="219"/>
      <c r="F17562" s="9"/>
    </row>
    <row r="17563" spans="1:6">
      <c r="A17563" s="233"/>
      <c r="E17563" s="219"/>
      <c r="F17563" s="9"/>
    </row>
    <row r="17564" spans="1:6">
      <c r="A17564" s="233"/>
      <c r="E17564" s="219"/>
      <c r="F17564" s="9"/>
    </row>
    <row r="17565" spans="1:6">
      <c r="A17565" s="233"/>
      <c r="E17565" s="219"/>
      <c r="F17565" s="9"/>
    </row>
    <row r="17566" spans="1:6">
      <c r="A17566" s="233"/>
      <c r="E17566" s="219"/>
      <c r="F17566" s="9"/>
    </row>
    <row r="17567" spans="1:6">
      <c r="A17567" s="233"/>
      <c r="E17567" s="219"/>
      <c r="F17567" s="9"/>
    </row>
    <row r="17568" spans="1:6">
      <c r="A17568" s="233"/>
      <c r="E17568" s="219"/>
      <c r="F17568" s="9"/>
    </row>
    <row r="17569" spans="1:6">
      <c r="A17569" s="233"/>
      <c r="E17569" s="219"/>
      <c r="F17569" s="9"/>
    </row>
    <row r="17570" spans="1:6">
      <c r="A17570" s="233"/>
      <c r="E17570" s="219"/>
      <c r="F17570" s="9"/>
    </row>
    <row r="17571" spans="1:6">
      <c r="A17571" s="233"/>
      <c r="E17571" s="219"/>
      <c r="F17571" s="9"/>
    </row>
    <row r="17572" spans="1:6">
      <c r="A17572" s="233"/>
      <c r="E17572" s="219"/>
      <c r="F17572" s="9"/>
    </row>
    <row r="17573" spans="1:6">
      <c r="A17573" s="233"/>
      <c r="E17573" s="219"/>
      <c r="F17573" s="9"/>
    </row>
    <row r="17574" spans="1:6">
      <c r="A17574" s="233"/>
      <c r="E17574" s="219"/>
      <c r="F17574" s="9"/>
    </row>
    <row r="17575" spans="1:6">
      <c r="A17575" s="233"/>
      <c r="E17575" s="219"/>
      <c r="F17575" s="9"/>
    </row>
    <row r="17576" spans="1:6">
      <c r="A17576" s="233"/>
      <c r="E17576" s="219"/>
      <c r="F17576" s="9"/>
    </row>
    <row r="17577" spans="1:6">
      <c r="A17577" s="233"/>
      <c r="E17577" s="219"/>
      <c r="F17577" s="9"/>
    </row>
    <row r="17578" spans="1:6">
      <c r="A17578" s="233"/>
      <c r="E17578" s="219"/>
      <c r="F17578" s="9"/>
    </row>
    <row r="17579" spans="1:6">
      <c r="A17579" s="233"/>
      <c r="E17579" s="219"/>
      <c r="F17579" s="9"/>
    </row>
    <row r="17580" spans="1:6">
      <c r="A17580" s="233"/>
      <c r="E17580" s="219"/>
      <c r="F17580" s="9"/>
    </row>
    <row r="17581" spans="1:6">
      <c r="A17581" s="233"/>
      <c r="E17581" s="219"/>
      <c r="F17581" s="9"/>
    </row>
    <row r="17582" spans="1:6">
      <c r="A17582" s="233"/>
      <c r="E17582" s="219"/>
      <c r="F17582" s="9"/>
    </row>
    <row r="17583" spans="1:6">
      <c r="A17583" s="233"/>
      <c r="E17583" s="219"/>
      <c r="F17583" s="9"/>
    </row>
    <row r="17584" spans="1:6">
      <c r="A17584" s="233"/>
      <c r="E17584" s="219"/>
      <c r="F17584" s="9"/>
    </row>
    <row r="17585" spans="1:6">
      <c r="A17585" s="233"/>
      <c r="E17585" s="219"/>
      <c r="F17585" s="9"/>
    </row>
    <row r="17586" spans="1:6">
      <c r="A17586" s="233"/>
      <c r="E17586" s="219"/>
      <c r="F17586" s="9"/>
    </row>
    <row r="17587" spans="1:6">
      <c r="A17587" s="233"/>
      <c r="E17587" s="219"/>
      <c r="F17587" s="9"/>
    </row>
    <row r="17588" spans="1:6">
      <c r="A17588" s="233"/>
      <c r="E17588" s="219"/>
      <c r="F17588" s="9"/>
    </row>
    <row r="17589" spans="1:6">
      <c r="A17589" s="233"/>
      <c r="E17589" s="219"/>
      <c r="F17589" s="9"/>
    </row>
    <row r="17590" spans="1:6">
      <c r="A17590" s="233"/>
      <c r="E17590" s="219"/>
      <c r="F17590" s="9"/>
    </row>
    <row r="17591" spans="1:6">
      <c r="A17591" s="233"/>
      <c r="E17591" s="219"/>
      <c r="F17591" s="9"/>
    </row>
    <row r="17592" spans="1:6">
      <c r="A17592" s="233"/>
      <c r="E17592" s="219"/>
      <c r="F17592" s="9"/>
    </row>
    <row r="17593" spans="1:6">
      <c r="A17593" s="233"/>
      <c r="E17593" s="219"/>
      <c r="F17593" s="9"/>
    </row>
    <row r="17594" spans="1:6">
      <c r="A17594" s="233"/>
      <c r="E17594" s="219"/>
      <c r="F17594" s="9"/>
    </row>
    <row r="17595" spans="1:6">
      <c r="A17595" s="233"/>
      <c r="E17595" s="219"/>
      <c r="F17595" s="9"/>
    </row>
    <row r="17596" spans="1:6">
      <c r="A17596" s="233"/>
      <c r="E17596" s="219"/>
      <c r="F17596" s="9"/>
    </row>
    <row r="17597" spans="1:6">
      <c r="A17597" s="233"/>
      <c r="E17597" s="219"/>
      <c r="F17597" s="9"/>
    </row>
    <row r="17598" spans="1:6">
      <c r="A17598" s="233"/>
      <c r="E17598" s="219"/>
      <c r="F17598" s="9"/>
    </row>
    <row r="17599" spans="1:6">
      <c r="A17599" s="233"/>
      <c r="E17599" s="219"/>
      <c r="F17599" s="9"/>
    </row>
    <row r="17600" spans="1:6">
      <c r="A17600" s="233"/>
      <c r="E17600" s="219"/>
      <c r="F17600" s="9"/>
    </row>
    <row r="17601" spans="1:6">
      <c r="A17601" s="233"/>
      <c r="E17601" s="219"/>
      <c r="F17601" s="9"/>
    </row>
    <row r="17602" spans="1:6">
      <c r="A17602" s="233"/>
      <c r="E17602" s="219"/>
      <c r="F17602" s="9"/>
    </row>
    <row r="17603" spans="1:6">
      <c r="A17603" s="233"/>
      <c r="E17603" s="219"/>
      <c r="F17603" s="9"/>
    </row>
    <row r="17604" spans="1:6">
      <c r="A17604" s="233"/>
      <c r="E17604" s="219"/>
      <c r="F17604" s="9"/>
    </row>
    <row r="17605" spans="1:6">
      <c r="A17605" s="233"/>
      <c r="E17605" s="219"/>
      <c r="F17605" s="9"/>
    </row>
    <row r="17606" spans="1:6">
      <c r="A17606" s="233"/>
      <c r="E17606" s="219"/>
      <c r="F17606" s="9"/>
    </row>
    <row r="17607" spans="1:6">
      <c r="A17607" s="233"/>
      <c r="E17607" s="219"/>
      <c r="F17607" s="9"/>
    </row>
    <row r="17608" spans="1:6">
      <c r="A17608" s="233"/>
      <c r="E17608" s="219"/>
      <c r="F17608" s="9"/>
    </row>
    <row r="17609" spans="1:6">
      <c r="A17609" s="233"/>
      <c r="E17609" s="219"/>
      <c r="F17609" s="9"/>
    </row>
    <row r="17610" spans="1:6">
      <c r="A17610" s="233"/>
      <c r="E17610" s="219"/>
      <c r="F17610" s="9"/>
    </row>
    <row r="17611" spans="1:6">
      <c r="A17611" s="233"/>
      <c r="E17611" s="219"/>
      <c r="F17611" s="9"/>
    </row>
    <row r="17612" spans="1:6">
      <c r="A17612" s="233"/>
      <c r="E17612" s="219"/>
      <c r="F17612" s="9"/>
    </row>
    <row r="17613" spans="1:6">
      <c r="A17613" s="233"/>
      <c r="E17613" s="219"/>
      <c r="F17613" s="9"/>
    </row>
    <row r="17614" spans="1:6">
      <c r="A17614" s="233"/>
      <c r="E17614" s="219"/>
      <c r="F17614" s="9"/>
    </row>
    <row r="17615" spans="1:6">
      <c r="A17615" s="233"/>
      <c r="E17615" s="219"/>
      <c r="F17615" s="9"/>
    </row>
    <row r="17616" spans="1:6">
      <c r="A17616" s="233"/>
      <c r="E17616" s="219"/>
      <c r="F17616" s="9"/>
    </row>
    <row r="17617" spans="1:6">
      <c r="A17617" s="233"/>
      <c r="E17617" s="219"/>
      <c r="F17617" s="9"/>
    </row>
    <row r="17618" spans="1:6">
      <c r="A17618" s="233"/>
      <c r="E17618" s="219"/>
      <c r="F17618" s="9"/>
    </row>
    <row r="17619" spans="1:6">
      <c r="A17619" s="233"/>
      <c r="E17619" s="219"/>
      <c r="F17619" s="9"/>
    </row>
    <row r="17620" spans="1:6">
      <c r="A17620" s="233"/>
      <c r="E17620" s="219"/>
      <c r="F17620" s="9"/>
    </row>
    <row r="17621" spans="1:6">
      <c r="A17621" s="233"/>
      <c r="E17621" s="219"/>
      <c r="F17621" s="9"/>
    </row>
    <row r="17622" spans="1:6">
      <c r="A17622" s="233"/>
      <c r="E17622" s="219"/>
      <c r="F17622" s="9"/>
    </row>
    <row r="17623" spans="1:6">
      <c r="A17623" s="233"/>
      <c r="E17623" s="219"/>
      <c r="F17623" s="9"/>
    </row>
    <row r="17624" spans="1:6">
      <c r="A17624" s="233"/>
      <c r="E17624" s="219"/>
      <c r="F17624" s="9"/>
    </row>
    <row r="17625" spans="1:6">
      <c r="A17625" s="233"/>
      <c r="E17625" s="219"/>
      <c r="F17625" s="9"/>
    </row>
    <row r="17626" spans="1:6">
      <c r="A17626" s="233"/>
      <c r="E17626" s="219"/>
      <c r="F17626" s="9"/>
    </row>
    <row r="17627" spans="1:6">
      <c r="A17627" s="233"/>
      <c r="E17627" s="219"/>
      <c r="F17627" s="9"/>
    </row>
    <row r="17628" spans="1:6">
      <c r="A17628" s="233"/>
      <c r="E17628" s="219"/>
      <c r="F17628" s="9"/>
    </row>
    <row r="17629" spans="1:6">
      <c r="A17629" s="233"/>
      <c r="E17629" s="219"/>
      <c r="F17629" s="9"/>
    </row>
    <row r="17630" spans="1:6">
      <c r="A17630" s="233"/>
      <c r="E17630" s="219"/>
      <c r="F17630" s="9"/>
    </row>
    <row r="17631" spans="1:6">
      <c r="A17631" s="233"/>
      <c r="E17631" s="219"/>
      <c r="F17631" s="9"/>
    </row>
    <row r="17632" spans="1:6">
      <c r="A17632" s="233"/>
      <c r="E17632" s="219"/>
      <c r="F17632" s="9"/>
    </row>
    <row r="17633" spans="1:6">
      <c r="A17633" s="233"/>
      <c r="E17633" s="219"/>
      <c r="F17633" s="9"/>
    </row>
    <row r="17634" spans="1:6">
      <c r="A17634" s="233"/>
      <c r="E17634" s="219"/>
      <c r="F17634" s="9"/>
    </row>
    <row r="17635" spans="1:6">
      <c r="A17635" s="233"/>
      <c r="E17635" s="219"/>
      <c r="F17635" s="9"/>
    </row>
    <row r="17636" spans="1:6">
      <c r="A17636" s="233"/>
      <c r="E17636" s="219"/>
      <c r="F17636" s="9"/>
    </row>
    <row r="17637" spans="1:6">
      <c r="A17637" s="233"/>
      <c r="E17637" s="219"/>
      <c r="F17637" s="9"/>
    </row>
    <row r="17638" spans="1:6">
      <c r="A17638" s="233"/>
      <c r="E17638" s="219"/>
      <c r="F17638" s="9"/>
    </row>
    <row r="17639" spans="1:6">
      <c r="A17639" s="233"/>
      <c r="E17639" s="219"/>
      <c r="F17639" s="9"/>
    </row>
    <row r="17640" spans="1:6">
      <c r="A17640" s="233"/>
      <c r="E17640" s="219"/>
      <c r="F17640" s="9"/>
    </row>
    <row r="17641" spans="1:6">
      <c r="A17641" s="233"/>
      <c r="E17641" s="219"/>
      <c r="F17641" s="9"/>
    </row>
    <row r="17642" spans="1:6">
      <c r="A17642" s="233"/>
      <c r="E17642" s="219"/>
      <c r="F17642" s="9"/>
    </row>
    <row r="17643" spans="1:6">
      <c r="A17643" s="233"/>
      <c r="E17643" s="219"/>
      <c r="F17643" s="9"/>
    </row>
    <row r="17644" spans="1:6">
      <c r="A17644" s="233"/>
      <c r="E17644" s="219"/>
      <c r="F17644" s="9"/>
    </row>
    <row r="17645" spans="1:6">
      <c r="A17645" s="233"/>
      <c r="E17645" s="219"/>
      <c r="F17645" s="9"/>
    </row>
    <row r="17646" spans="1:6">
      <c r="A17646" s="233"/>
      <c r="E17646" s="219"/>
      <c r="F17646" s="9"/>
    </row>
    <row r="17647" spans="1:6">
      <c r="A17647" s="233"/>
      <c r="E17647" s="219"/>
      <c r="F17647" s="9"/>
    </row>
    <row r="17648" spans="1:6">
      <c r="A17648" s="233"/>
      <c r="E17648" s="219"/>
      <c r="F17648" s="9"/>
    </row>
    <row r="17649" spans="1:6">
      <c r="A17649" s="233"/>
      <c r="E17649" s="219"/>
      <c r="F17649" s="9"/>
    </row>
    <row r="17650" spans="1:6">
      <c r="A17650" s="233"/>
      <c r="E17650" s="219"/>
      <c r="F17650" s="9"/>
    </row>
    <row r="17651" spans="1:6">
      <c r="A17651" s="233"/>
      <c r="E17651" s="219"/>
      <c r="F17651" s="9"/>
    </row>
    <row r="17652" spans="1:6">
      <c r="A17652" s="233"/>
      <c r="E17652" s="219"/>
      <c r="F17652" s="9"/>
    </row>
    <row r="17653" spans="1:6">
      <c r="A17653" s="233"/>
      <c r="E17653" s="219"/>
      <c r="F17653" s="9"/>
    </row>
    <row r="17654" spans="1:6">
      <c r="A17654" s="233"/>
      <c r="E17654" s="219"/>
      <c r="F17654" s="9"/>
    </row>
    <row r="17655" spans="1:6">
      <c r="A17655" s="233"/>
      <c r="E17655" s="219"/>
      <c r="F17655" s="9"/>
    </row>
    <row r="17656" spans="1:6">
      <c r="A17656" s="233"/>
      <c r="E17656" s="219"/>
      <c r="F17656" s="9"/>
    </row>
    <row r="17657" spans="1:6">
      <c r="A17657" s="233"/>
      <c r="E17657" s="219"/>
      <c r="F17657" s="9"/>
    </row>
    <row r="17658" spans="1:6">
      <c r="A17658" s="233"/>
      <c r="E17658" s="219"/>
      <c r="F17658" s="9"/>
    </row>
    <row r="17659" spans="1:6">
      <c r="A17659" s="233"/>
      <c r="E17659" s="219"/>
      <c r="F17659" s="9"/>
    </row>
    <row r="17660" spans="1:6">
      <c r="A17660" s="233"/>
      <c r="E17660" s="219"/>
      <c r="F17660" s="9"/>
    </row>
    <row r="17661" spans="1:6">
      <c r="A17661" s="233"/>
      <c r="E17661" s="219"/>
      <c r="F17661" s="9"/>
    </row>
    <row r="17662" spans="1:6">
      <c r="A17662" s="233"/>
      <c r="E17662" s="219"/>
      <c r="F17662" s="9"/>
    </row>
    <row r="17663" spans="1:6">
      <c r="A17663" s="233"/>
      <c r="E17663" s="219"/>
      <c r="F17663" s="9"/>
    </row>
    <row r="17664" spans="1:6">
      <c r="A17664" s="233"/>
      <c r="E17664" s="219"/>
      <c r="F17664" s="9"/>
    </row>
    <row r="17665" spans="1:6">
      <c r="A17665" s="233"/>
      <c r="E17665" s="219"/>
      <c r="F17665" s="9"/>
    </row>
    <row r="17666" spans="1:6">
      <c r="A17666" s="233"/>
      <c r="E17666" s="219"/>
      <c r="F17666" s="9"/>
    </row>
    <row r="17667" spans="1:6">
      <c r="A17667" s="233"/>
      <c r="E17667" s="219"/>
      <c r="F17667" s="9"/>
    </row>
    <row r="17668" spans="1:6">
      <c r="A17668" s="233"/>
      <c r="E17668" s="219"/>
      <c r="F17668" s="9"/>
    </row>
    <row r="17669" spans="1:6">
      <c r="A17669" s="233"/>
      <c r="E17669" s="219"/>
      <c r="F17669" s="9"/>
    </row>
    <row r="17670" spans="1:6">
      <c r="A17670" s="233"/>
      <c r="E17670" s="219"/>
      <c r="F17670" s="9"/>
    </row>
    <row r="17671" spans="1:6">
      <c r="A17671" s="233"/>
      <c r="E17671" s="219"/>
      <c r="F17671" s="9"/>
    </row>
    <row r="17672" spans="1:6">
      <c r="A17672" s="233"/>
      <c r="E17672" s="219"/>
      <c r="F17672" s="9"/>
    </row>
    <row r="17673" spans="1:6">
      <c r="A17673" s="233"/>
      <c r="E17673" s="219"/>
      <c r="F17673" s="9"/>
    </row>
    <row r="17674" spans="1:6">
      <c r="A17674" s="233"/>
      <c r="E17674" s="219"/>
      <c r="F17674" s="9"/>
    </row>
    <row r="17675" spans="1:6">
      <c r="A17675" s="233"/>
      <c r="E17675" s="219"/>
      <c r="F17675" s="9"/>
    </row>
    <row r="17676" spans="1:6">
      <c r="A17676" s="233"/>
      <c r="E17676" s="219"/>
      <c r="F17676" s="9"/>
    </row>
    <row r="17677" spans="1:6">
      <c r="A17677" s="233"/>
      <c r="E17677" s="219"/>
      <c r="F17677" s="9"/>
    </row>
    <row r="17678" spans="1:6">
      <c r="A17678" s="233"/>
      <c r="E17678" s="219"/>
      <c r="F17678" s="9"/>
    </row>
    <row r="17679" spans="1:6">
      <c r="A17679" s="233"/>
      <c r="E17679" s="219"/>
      <c r="F17679" s="9"/>
    </row>
    <row r="17680" spans="1:6">
      <c r="A17680" s="233"/>
      <c r="E17680" s="219"/>
      <c r="F17680" s="9"/>
    </row>
    <row r="17681" spans="1:6">
      <c r="A17681" s="233"/>
      <c r="E17681" s="219"/>
      <c r="F17681" s="9"/>
    </row>
    <row r="17682" spans="1:6">
      <c r="A17682" s="233"/>
      <c r="E17682" s="219"/>
      <c r="F17682" s="9"/>
    </row>
    <row r="17683" spans="1:6">
      <c r="A17683" s="233"/>
      <c r="E17683" s="219"/>
      <c r="F17683" s="9"/>
    </row>
    <row r="17684" spans="1:6">
      <c r="A17684" s="233"/>
      <c r="E17684" s="219"/>
      <c r="F17684" s="9"/>
    </row>
    <row r="17685" spans="1:6">
      <c r="A17685" s="233"/>
      <c r="E17685" s="219"/>
      <c r="F17685" s="9"/>
    </row>
    <row r="17686" spans="1:6">
      <c r="A17686" s="233"/>
      <c r="E17686" s="219"/>
      <c r="F17686" s="9"/>
    </row>
    <row r="17687" spans="1:6">
      <c r="A17687" s="233"/>
      <c r="E17687" s="219"/>
      <c r="F17687" s="9"/>
    </row>
    <row r="17688" spans="1:6">
      <c r="A17688" s="233"/>
      <c r="E17688" s="219"/>
      <c r="F17688" s="9"/>
    </row>
    <row r="17689" spans="1:6">
      <c r="A17689" s="233"/>
      <c r="E17689" s="219"/>
      <c r="F17689" s="9"/>
    </row>
    <row r="17690" spans="1:6">
      <c r="A17690" s="233"/>
      <c r="E17690" s="219"/>
      <c r="F17690" s="9"/>
    </row>
    <row r="17691" spans="1:6">
      <c r="A17691" s="233"/>
      <c r="E17691" s="219"/>
      <c r="F17691" s="9"/>
    </row>
    <row r="17692" spans="1:6">
      <c r="A17692" s="233"/>
      <c r="E17692" s="219"/>
      <c r="F17692" s="9"/>
    </row>
    <row r="17693" spans="1:6">
      <c r="A17693" s="233"/>
      <c r="E17693" s="219"/>
      <c r="F17693" s="9"/>
    </row>
    <row r="17694" spans="1:6">
      <c r="A17694" s="233"/>
      <c r="E17694" s="219"/>
      <c r="F17694" s="9"/>
    </row>
    <row r="17695" spans="1:6">
      <c r="A17695" s="233"/>
      <c r="E17695" s="219"/>
      <c r="F17695" s="9"/>
    </row>
    <row r="17696" spans="1:6">
      <c r="A17696" s="233"/>
      <c r="E17696" s="219"/>
      <c r="F17696" s="9"/>
    </row>
    <row r="17697" spans="1:6">
      <c r="A17697" s="233"/>
      <c r="E17697" s="219"/>
      <c r="F17697" s="9"/>
    </row>
    <row r="17698" spans="1:6">
      <c r="A17698" s="233"/>
      <c r="E17698" s="219"/>
      <c r="F17698" s="9"/>
    </row>
    <row r="17699" spans="1:6">
      <c r="A17699" s="233"/>
      <c r="E17699" s="219"/>
      <c r="F17699" s="9"/>
    </row>
    <row r="17700" spans="1:6">
      <c r="A17700" s="233"/>
      <c r="E17700" s="219"/>
      <c r="F17700" s="9"/>
    </row>
    <row r="17701" spans="1:6">
      <c r="A17701" s="233"/>
      <c r="E17701" s="219"/>
      <c r="F17701" s="9"/>
    </row>
    <row r="17702" spans="1:6">
      <c r="A17702" s="233"/>
      <c r="E17702" s="219"/>
      <c r="F17702" s="9"/>
    </row>
    <row r="17703" spans="1:6">
      <c r="A17703" s="233"/>
      <c r="E17703" s="219"/>
      <c r="F17703" s="9"/>
    </row>
    <row r="17704" spans="1:6">
      <c r="A17704" s="233"/>
      <c r="E17704" s="219"/>
      <c r="F17704" s="9"/>
    </row>
    <row r="17705" spans="1:6">
      <c r="A17705" s="233"/>
      <c r="E17705" s="219"/>
      <c r="F17705" s="9"/>
    </row>
    <row r="17706" spans="1:6">
      <c r="A17706" s="233"/>
      <c r="E17706" s="219"/>
      <c r="F17706" s="9"/>
    </row>
    <row r="17707" spans="1:6">
      <c r="A17707" s="233"/>
      <c r="E17707" s="219"/>
      <c r="F17707" s="9"/>
    </row>
    <row r="17708" spans="1:6">
      <c r="A17708" s="233"/>
      <c r="E17708" s="219"/>
      <c r="F17708" s="9"/>
    </row>
    <row r="17709" spans="1:6">
      <c r="A17709" s="233"/>
      <c r="E17709" s="219"/>
      <c r="F17709" s="9"/>
    </row>
    <row r="17710" spans="1:6">
      <c r="A17710" s="233"/>
      <c r="E17710" s="219"/>
      <c r="F17710" s="9"/>
    </row>
    <row r="17711" spans="1:6">
      <c r="A17711" s="233"/>
      <c r="E17711" s="219"/>
      <c r="F17711" s="9"/>
    </row>
    <row r="17712" spans="1:6">
      <c r="A17712" s="233"/>
      <c r="E17712" s="219"/>
      <c r="F17712" s="9"/>
    </row>
    <row r="17713" spans="1:6">
      <c r="A17713" s="233"/>
      <c r="E17713" s="219"/>
      <c r="F17713" s="9"/>
    </row>
    <row r="17714" spans="1:6">
      <c r="A17714" s="233"/>
      <c r="E17714" s="219"/>
      <c r="F17714" s="9"/>
    </row>
    <row r="17715" spans="1:6">
      <c r="A17715" s="233"/>
      <c r="E17715" s="219"/>
      <c r="F17715" s="9"/>
    </row>
    <row r="17716" spans="1:6">
      <c r="A17716" s="233"/>
      <c r="E17716" s="219"/>
      <c r="F17716" s="9"/>
    </row>
    <row r="17717" spans="1:6">
      <c r="A17717" s="233"/>
      <c r="E17717" s="219"/>
      <c r="F17717" s="9"/>
    </row>
    <row r="17718" spans="1:6">
      <c r="A17718" s="233"/>
      <c r="E17718" s="219"/>
      <c r="F17718" s="9"/>
    </row>
    <row r="17719" spans="1:6">
      <c r="A17719" s="233"/>
      <c r="E17719" s="219"/>
      <c r="F17719" s="9"/>
    </row>
    <row r="17720" spans="1:6">
      <c r="A17720" s="233"/>
      <c r="E17720" s="219"/>
      <c r="F17720" s="9"/>
    </row>
    <row r="17721" spans="1:6">
      <c r="A17721" s="233"/>
      <c r="E17721" s="219"/>
      <c r="F17721" s="9"/>
    </row>
    <row r="17722" spans="1:6">
      <c r="A17722" s="233"/>
      <c r="E17722" s="219"/>
      <c r="F17722" s="9"/>
    </row>
    <row r="17723" spans="1:6">
      <c r="A17723" s="233"/>
      <c r="E17723" s="219"/>
      <c r="F17723" s="9"/>
    </row>
    <row r="17724" spans="1:6">
      <c r="A17724" s="233"/>
      <c r="E17724" s="219"/>
      <c r="F17724" s="9"/>
    </row>
    <row r="17725" spans="1:6">
      <c r="A17725" s="233"/>
      <c r="E17725" s="219"/>
      <c r="F17725" s="9"/>
    </row>
    <row r="17726" spans="1:6">
      <c r="A17726" s="233"/>
      <c r="E17726" s="219"/>
      <c r="F17726" s="9"/>
    </row>
    <row r="17727" spans="1:6">
      <c r="A17727" s="233"/>
      <c r="E17727" s="219"/>
      <c r="F17727" s="9"/>
    </row>
    <row r="17728" spans="1:6">
      <c r="A17728" s="233"/>
      <c r="E17728" s="219"/>
      <c r="F17728" s="9"/>
    </row>
    <row r="17729" spans="1:6">
      <c r="A17729" s="233"/>
      <c r="E17729" s="219"/>
      <c r="F17729" s="9"/>
    </row>
    <row r="17730" spans="1:6">
      <c r="A17730" s="233"/>
      <c r="E17730" s="219"/>
      <c r="F17730" s="9"/>
    </row>
    <row r="17731" spans="1:6">
      <c r="A17731" s="233"/>
      <c r="E17731" s="219"/>
      <c r="F17731" s="9"/>
    </row>
    <row r="17732" spans="1:6">
      <c r="A17732" s="233"/>
      <c r="E17732" s="219"/>
      <c r="F17732" s="9"/>
    </row>
    <row r="17733" spans="1:6">
      <c r="A17733" s="233"/>
      <c r="E17733" s="219"/>
      <c r="F17733" s="9"/>
    </row>
    <row r="17734" spans="1:6">
      <c r="A17734" s="233"/>
      <c r="E17734" s="219"/>
      <c r="F17734" s="9"/>
    </row>
    <row r="17735" spans="1:6">
      <c r="A17735" s="233"/>
      <c r="E17735" s="219"/>
      <c r="F17735" s="9"/>
    </row>
    <row r="17736" spans="1:6">
      <c r="A17736" s="233"/>
      <c r="E17736" s="219"/>
      <c r="F17736" s="9"/>
    </row>
    <row r="17737" spans="1:6">
      <c r="A17737" s="233"/>
      <c r="E17737" s="219"/>
      <c r="F17737" s="9"/>
    </row>
    <row r="17738" spans="1:6">
      <c r="A17738" s="233"/>
      <c r="E17738" s="219"/>
      <c r="F17738" s="9"/>
    </row>
    <row r="17739" spans="1:6">
      <c r="A17739" s="233"/>
      <c r="E17739" s="219"/>
      <c r="F17739" s="9"/>
    </row>
    <row r="17740" spans="1:6">
      <c r="A17740" s="233"/>
      <c r="E17740" s="219"/>
      <c r="F17740" s="9"/>
    </row>
    <row r="17741" spans="1:6">
      <c r="A17741" s="233"/>
      <c r="E17741" s="219"/>
      <c r="F17741" s="9"/>
    </row>
    <row r="17742" spans="1:6">
      <c r="A17742" s="233"/>
      <c r="E17742" s="219"/>
      <c r="F17742" s="9"/>
    </row>
    <row r="17743" spans="1:6">
      <c r="A17743" s="233"/>
      <c r="E17743" s="219"/>
      <c r="F17743" s="9"/>
    </row>
    <row r="17744" spans="1:6">
      <c r="A17744" s="233"/>
      <c r="E17744" s="219"/>
      <c r="F17744" s="9"/>
    </row>
    <row r="17745" spans="1:6">
      <c r="A17745" s="233"/>
      <c r="E17745" s="219"/>
      <c r="F17745" s="9"/>
    </row>
    <row r="17746" spans="1:6">
      <c r="A17746" s="233"/>
      <c r="E17746" s="219"/>
      <c r="F17746" s="9"/>
    </row>
    <row r="17747" spans="1:6">
      <c r="A17747" s="233"/>
      <c r="E17747" s="219"/>
      <c r="F17747" s="9"/>
    </row>
    <row r="17748" spans="1:6">
      <c r="A17748" s="233"/>
      <c r="E17748" s="219"/>
      <c r="F17748" s="9"/>
    </row>
    <row r="17749" spans="1:6">
      <c r="A17749" s="233"/>
      <c r="E17749" s="219"/>
      <c r="F17749" s="9"/>
    </row>
    <row r="17750" spans="1:6">
      <c r="A17750" s="233"/>
      <c r="E17750" s="219"/>
      <c r="F17750" s="9"/>
    </row>
    <row r="17751" spans="1:6">
      <c r="A17751" s="233"/>
      <c r="E17751" s="219"/>
      <c r="F17751" s="9"/>
    </row>
    <row r="17752" spans="1:6">
      <c r="A17752" s="233"/>
      <c r="E17752" s="219"/>
      <c r="F17752" s="9"/>
    </row>
    <row r="17753" spans="1:6">
      <c r="A17753" s="233"/>
      <c r="E17753" s="219"/>
      <c r="F17753" s="9"/>
    </row>
    <row r="17754" spans="1:6">
      <c r="A17754" s="233"/>
      <c r="E17754" s="219"/>
      <c r="F17754" s="9"/>
    </row>
    <row r="17755" spans="1:6">
      <c r="A17755" s="233"/>
      <c r="E17755" s="219"/>
      <c r="F17755" s="9"/>
    </row>
    <row r="17756" spans="1:6">
      <c r="A17756" s="233"/>
      <c r="E17756" s="219"/>
      <c r="F17756" s="9"/>
    </row>
    <row r="17757" spans="1:6">
      <c r="A17757" s="233"/>
      <c r="E17757" s="219"/>
      <c r="F17757" s="9"/>
    </row>
    <row r="17758" spans="1:6">
      <c r="A17758" s="233"/>
      <c r="E17758" s="219"/>
      <c r="F17758" s="9"/>
    </row>
    <row r="17759" spans="1:6">
      <c r="A17759" s="233"/>
      <c r="E17759" s="219"/>
      <c r="F17759" s="9"/>
    </row>
    <row r="17760" spans="1:6">
      <c r="A17760" s="233"/>
      <c r="E17760" s="219"/>
      <c r="F17760" s="9"/>
    </row>
    <row r="17761" spans="1:6">
      <c r="A17761" s="233"/>
      <c r="E17761" s="219"/>
      <c r="F17761" s="9"/>
    </row>
    <row r="17762" spans="1:6">
      <c r="A17762" s="233"/>
      <c r="E17762" s="219"/>
      <c r="F17762" s="9"/>
    </row>
    <row r="17763" spans="1:6">
      <c r="A17763" s="233"/>
      <c r="E17763" s="219"/>
      <c r="F17763" s="9"/>
    </row>
    <row r="17764" spans="1:6">
      <c r="A17764" s="233"/>
      <c r="E17764" s="219"/>
      <c r="F17764" s="9"/>
    </row>
    <row r="17765" spans="1:6">
      <c r="A17765" s="233"/>
      <c r="E17765" s="219"/>
      <c r="F17765" s="9"/>
    </row>
    <row r="17766" spans="1:6">
      <c r="A17766" s="233"/>
      <c r="E17766" s="219"/>
      <c r="F17766" s="9"/>
    </row>
    <row r="17767" spans="1:6">
      <c r="A17767" s="233"/>
      <c r="E17767" s="219"/>
      <c r="F17767" s="9"/>
    </row>
    <row r="17768" spans="1:6">
      <c r="A17768" s="233"/>
      <c r="E17768" s="219"/>
      <c r="F17768" s="9"/>
    </row>
    <row r="17769" spans="1:6">
      <c r="A17769" s="233"/>
      <c r="E17769" s="219"/>
      <c r="F17769" s="9"/>
    </row>
    <row r="17770" spans="1:6">
      <c r="A17770" s="233"/>
      <c r="E17770" s="219"/>
      <c r="F17770" s="9"/>
    </row>
    <row r="17771" spans="1:6">
      <c r="A17771" s="233"/>
      <c r="E17771" s="219"/>
      <c r="F17771" s="9"/>
    </row>
    <row r="17772" spans="1:6">
      <c r="A17772" s="233"/>
      <c r="E17772" s="219"/>
      <c r="F17772" s="9"/>
    </row>
    <row r="17773" spans="1:6">
      <c r="A17773" s="233"/>
      <c r="E17773" s="219"/>
      <c r="F17773" s="9"/>
    </row>
    <row r="17774" spans="1:6">
      <c r="A17774" s="233"/>
      <c r="E17774" s="219"/>
      <c r="F17774" s="9"/>
    </row>
    <row r="17775" spans="1:6">
      <c r="A17775" s="233"/>
      <c r="E17775" s="219"/>
      <c r="F17775" s="9"/>
    </row>
    <row r="17776" spans="1:6">
      <c r="A17776" s="233"/>
      <c r="E17776" s="219"/>
      <c r="F17776" s="9"/>
    </row>
    <row r="17777" spans="1:6">
      <c r="A17777" s="233"/>
      <c r="E17777" s="219"/>
      <c r="F17777" s="9"/>
    </row>
    <row r="17778" spans="1:6">
      <c r="A17778" s="233"/>
      <c r="E17778" s="219"/>
      <c r="F17778" s="9"/>
    </row>
    <row r="17779" spans="1:6">
      <c r="A17779" s="233"/>
      <c r="E17779" s="219"/>
      <c r="F17779" s="9"/>
    </row>
    <row r="17780" spans="1:6">
      <c r="A17780" s="233"/>
      <c r="E17780" s="219"/>
      <c r="F17780" s="9"/>
    </row>
    <row r="17781" spans="1:6">
      <c r="A17781" s="233"/>
      <c r="E17781" s="219"/>
      <c r="F17781" s="9"/>
    </row>
    <row r="17782" spans="1:6">
      <c r="A17782" s="233"/>
      <c r="E17782" s="219"/>
      <c r="F17782" s="9"/>
    </row>
    <row r="17783" spans="1:6">
      <c r="A17783" s="233"/>
      <c r="E17783" s="219"/>
      <c r="F17783" s="9"/>
    </row>
    <row r="17784" spans="1:6">
      <c r="A17784" s="233"/>
      <c r="E17784" s="219"/>
      <c r="F17784" s="9"/>
    </row>
    <row r="17785" spans="1:6">
      <c r="A17785" s="233"/>
      <c r="E17785" s="219"/>
      <c r="F17785" s="9"/>
    </row>
    <row r="17786" spans="1:6">
      <c r="A17786" s="233"/>
      <c r="E17786" s="219"/>
      <c r="F17786" s="9"/>
    </row>
    <row r="17787" spans="1:6">
      <c r="A17787" s="233"/>
      <c r="E17787" s="219"/>
      <c r="F17787" s="9"/>
    </row>
    <row r="17788" spans="1:6">
      <c r="A17788" s="233"/>
      <c r="E17788" s="219"/>
      <c r="F17788" s="9"/>
    </row>
    <row r="17789" spans="1:6">
      <c r="A17789" s="233"/>
      <c r="E17789" s="219"/>
      <c r="F17789" s="9"/>
    </row>
    <row r="17790" spans="1:6">
      <c r="A17790" s="233"/>
      <c r="E17790" s="219"/>
      <c r="F17790" s="9"/>
    </row>
    <row r="17791" spans="1:6">
      <c r="A17791" s="233"/>
      <c r="E17791" s="219"/>
      <c r="F17791" s="9"/>
    </row>
    <row r="17792" spans="1:6">
      <c r="A17792" s="233"/>
      <c r="E17792" s="219"/>
      <c r="F17792" s="9"/>
    </row>
    <row r="17793" spans="1:6">
      <c r="A17793" s="233"/>
      <c r="E17793" s="219"/>
      <c r="F17793" s="9"/>
    </row>
    <row r="17794" spans="1:6">
      <c r="A17794" s="233"/>
      <c r="E17794" s="219"/>
      <c r="F17794" s="9"/>
    </row>
    <row r="17795" spans="1:6">
      <c r="A17795" s="233"/>
      <c r="E17795" s="219"/>
      <c r="F17795" s="9"/>
    </row>
    <row r="17796" spans="1:6">
      <c r="A17796" s="233"/>
      <c r="E17796" s="219"/>
      <c r="F17796" s="9"/>
    </row>
    <row r="17797" spans="1:6">
      <c r="A17797" s="233"/>
      <c r="E17797" s="219"/>
      <c r="F17797" s="9"/>
    </row>
    <row r="17798" spans="1:6">
      <c r="A17798" s="233"/>
      <c r="E17798" s="219"/>
      <c r="F17798" s="9"/>
    </row>
    <row r="17799" spans="1:6">
      <c r="A17799" s="233"/>
      <c r="E17799" s="219"/>
      <c r="F17799" s="9"/>
    </row>
    <row r="17800" spans="1:6">
      <c r="A17800" s="233"/>
      <c r="E17800" s="219"/>
      <c r="F17800" s="9"/>
    </row>
    <row r="17801" spans="1:6">
      <c r="A17801" s="233"/>
      <c r="E17801" s="219"/>
      <c r="F17801" s="9"/>
    </row>
    <row r="17802" spans="1:6">
      <c r="A17802" s="233"/>
      <c r="E17802" s="219"/>
      <c r="F17802" s="9"/>
    </row>
    <row r="17803" spans="1:6">
      <c r="A17803" s="233"/>
      <c r="E17803" s="219"/>
      <c r="F17803" s="9"/>
    </row>
    <row r="17804" spans="1:6">
      <c r="A17804" s="233"/>
      <c r="E17804" s="219"/>
      <c r="F17804" s="9"/>
    </row>
    <row r="17805" spans="1:6">
      <c r="A17805" s="233"/>
      <c r="E17805" s="219"/>
      <c r="F17805" s="9"/>
    </row>
    <row r="17806" spans="1:6">
      <c r="A17806" s="233"/>
      <c r="E17806" s="219"/>
      <c r="F17806" s="9"/>
    </row>
    <row r="17807" spans="1:6">
      <c r="A17807" s="233"/>
      <c r="E17807" s="219"/>
      <c r="F17807" s="9"/>
    </row>
    <row r="17808" spans="1:6">
      <c r="A17808" s="233"/>
      <c r="E17808" s="219"/>
      <c r="F17808" s="9"/>
    </row>
    <row r="17809" spans="1:6">
      <c r="A17809" s="233"/>
      <c r="E17809" s="219"/>
      <c r="F17809" s="9"/>
    </row>
    <row r="17810" spans="1:6">
      <c r="A17810" s="233"/>
      <c r="E17810" s="219"/>
      <c r="F17810" s="9"/>
    </row>
    <row r="17811" spans="1:6">
      <c r="A17811" s="233"/>
      <c r="E17811" s="219"/>
      <c r="F17811" s="9"/>
    </row>
    <row r="17812" spans="1:6">
      <c r="A17812" s="233"/>
      <c r="E17812" s="219"/>
      <c r="F17812" s="9"/>
    </row>
    <row r="17813" spans="1:6">
      <c r="A17813" s="233"/>
      <c r="E17813" s="219"/>
      <c r="F17813" s="9"/>
    </row>
    <row r="17814" spans="1:6">
      <c r="A17814" s="233"/>
      <c r="E17814" s="219"/>
      <c r="F17814" s="9"/>
    </row>
    <row r="17815" spans="1:6">
      <c r="A17815" s="233"/>
      <c r="E17815" s="219"/>
      <c r="F17815" s="9"/>
    </row>
    <row r="17816" spans="1:6">
      <c r="A17816" s="233"/>
      <c r="E17816" s="219"/>
      <c r="F17816" s="9"/>
    </row>
    <row r="17817" spans="1:6">
      <c r="A17817" s="233"/>
      <c r="E17817" s="219"/>
      <c r="F17817" s="9"/>
    </row>
    <row r="17818" spans="1:6">
      <c r="A17818" s="233"/>
      <c r="E17818" s="219"/>
      <c r="F17818" s="9"/>
    </row>
    <row r="17819" spans="1:6">
      <c r="A17819" s="233"/>
      <c r="E17819" s="219"/>
      <c r="F17819" s="9"/>
    </row>
    <row r="17820" spans="1:6">
      <c r="A17820" s="233"/>
      <c r="E17820" s="219"/>
      <c r="F17820" s="9"/>
    </row>
    <row r="17821" spans="1:6">
      <c r="A17821" s="233"/>
      <c r="E17821" s="219"/>
      <c r="F17821" s="9"/>
    </row>
    <row r="17822" spans="1:6">
      <c r="A17822" s="233"/>
      <c r="E17822" s="219"/>
      <c r="F17822" s="9"/>
    </row>
    <row r="17823" spans="1:6">
      <c r="A17823" s="233"/>
      <c r="E17823" s="219"/>
      <c r="F17823" s="9"/>
    </row>
    <row r="17824" spans="1:6">
      <c r="A17824" s="233"/>
      <c r="E17824" s="219"/>
      <c r="F17824" s="9"/>
    </row>
    <row r="17825" spans="1:6">
      <c r="A17825" s="233"/>
      <c r="E17825" s="219"/>
      <c r="F17825" s="9"/>
    </row>
    <row r="17826" spans="1:6">
      <c r="A17826" s="233"/>
      <c r="E17826" s="219"/>
      <c r="F17826" s="9"/>
    </row>
    <row r="17827" spans="1:6">
      <c r="A17827" s="233"/>
      <c r="E17827" s="219"/>
      <c r="F17827" s="9"/>
    </row>
    <row r="17828" spans="1:6">
      <c r="A17828" s="233"/>
      <c r="E17828" s="219"/>
      <c r="F17828" s="9"/>
    </row>
    <row r="17829" spans="1:6">
      <c r="A17829" s="233"/>
      <c r="E17829" s="219"/>
      <c r="F17829" s="9"/>
    </row>
    <row r="17830" spans="1:6">
      <c r="A17830" s="233"/>
      <c r="E17830" s="219"/>
      <c r="F17830" s="9"/>
    </row>
    <row r="17831" spans="1:6">
      <c r="A17831" s="233"/>
      <c r="E17831" s="219"/>
      <c r="F17831" s="9"/>
    </row>
    <row r="17832" spans="1:6">
      <c r="A17832" s="233"/>
      <c r="E17832" s="219"/>
      <c r="F17832" s="9"/>
    </row>
    <row r="17833" spans="1:6">
      <c r="A17833" s="233"/>
      <c r="E17833" s="219"/>
      <c r="F17833" s="9"/>
    </row>
    <row r="17834" spans="1:6">
      <c r="A17834" s="233"/>
      <c r="E17834" s="219"/>
      <c r="F17834" s="9"/>
    </row>
    <row r="17835" spans="1:6">
      <c r="A17835" s="233"/>
      <c r="E17835" s="219"/>
      <c r="F17835" s="9"/>
    </row>
    <row r="17836" spans="1:6">
      <c r="A17836" s="233"/>
      <c r="E17836" s="219"/>
      <c r="F17836" s="9"/>
    </row>
    <row r="17837" spans="1:6">
      <c r="A17837" s="233"/>
      <c r="E17837" s="219"/>
      <c r="F17837" s="9"/>
    </row>
    <row r="17838" spans="1:6">
      <c r="A17838" s="233"/>
      <c r="E17838" s="219"/>
      <c r="F17838" s="9"/>
    </row>
    <row r="17839" spans="1:6">
      <c r="A17839" s="233"/>
      <c r="E17839" s="219"/>
      <c r="F17839" s="9"/>
    </row>
    <row r="17840" spans="1:6">
      <c r="A17840" s="233"/>
      <c r="E17840" s="219"/>
      <c r="F17840" s="9"/>
    </row>
    <row r="17841" spans="1:6">
      <c r="A17841" s="233"/>
      <c r="E17841" s="219"/>
      <c r="F17841" s="9"/>
    </row>
    <row r="17842" spans="1:6">
      <c r="A17842" s="233"/>
      <c r="E17842" s="219"/>
      <c r="F17842" s="9"/>
    </row>
    <row r="17843" spans="1:6">
      <c r="A17843" s="233"/>
      <c r="E17843" s="219"/>
      <c r="F17843" s="9"/>
    </row>
    <row r="17844" spans="1:6">
      <c r="A17844" s="233"/>
      <c r="E17844" s="219"/>
      <c r="F17844" s="9"/>
    </row>
    <row r="17845" spans="1:6">
      <c r="A17845" s="233"/>
      <c r="E17845" s="219"/>
      <c r="F17845" s="9"/>
    </row>
    <row r="17846" spans="1:6">
      <c r="A17846" s="233"/>
      <c r="E17846" s="219"/>
      <c r="F17846" s="9"/>
    </row>
    <row r="17847" spans="1:6">
      <c r="A17847" s="233"/>
      <c r="E17847" s="219"/>
      <c r="F17847" s="9"/>
    </row>
    <row r="17848" spans="1:6">
      <c r="A17848" s="233"/>
      <c r="E17848" s="219"/>
      <c r="F17848" s="9"/>
    </row>
    <row r="17849" spans="1:6">
      <c r="A17849" s="233"/>
      <c r="E17849" s="219"/>
      <c r="F17849" s="9"/>
    </row>
    <row r="17850" spans="1:6">
      <c r="A17850" s="233"/>
      <c r="E17850" s="219"/>
      <c r="F17850" s="9"/>
    </row>
    <row r="17851" spans="1:6">
      <c r="A17851" s="233"/>
      <c r="E17851" s="219"/>
      <c r="F17851" s="9"/>
    </row>
    <row r="17852" spans="1:6">
      <c r="A17852" s="233"/>
      <c r="E17852" s="219"/>
      <c r="F17852" s="9"/>
    </row>
    <row r="17853" spans="1:6">
      <c r="A17853" s="233"/>
      <c r="E17853" s="219"/>
      <c r="F17853" s="9"/>
    </row>
    <row r="17854" spans="1:6">
      <c r="A17854" s="233"/>
      <c r="E17854" s="219"/>
      <c r="F17854" s="9"/>
    </row>
    <row r="17855" spans="1:6">
      <c r="A17855" s="233"/>
      <c r="E17855" s="219"/>
      <c r="F17855" s="9"/>
    </row>
    <row r="17856" spans="1:6">
      <c r="A17856" s="233"/>
      <c r="E17856" s="219"/>
      <c r="F17856" s="9"/>
    </row>
    <row r="17857" spans="1:6">
      <c r="A17857" s="233"/>
      <c r="E17857" s="219"/>
      <c r="F17857" s="9"/>
    </row>
    <row r="17858" spans="1:6">
      <c r="A17858" s="233"/>
      <c r="E17858" s="219"/>
      <c r="F17858" s="9"/>
    </row>
    <row r="17859" spans="1:6">
      <c r="A17859" s="233"/>
      <c r="E17859" s="219"/>
      <c r="F17859" s="9"/>
    </row>
    <row r="17860" spans="1:6">
      <c r="A17860" s="233"/>
      <c r="E17860" s="219"/>
      <c r="F17860" s="9"/>
    </row>
    <row r="17861" spans="1:6">
      <c r="A17861" s="233"/>
      <c r="E17861" s="219"/>
      <c r="F17861" s="9"/>
    </row>
    <row r="17862" spans="1:6">
      <c r="A17862" s="233"/>
      <c r="E17862" s="219"/>
      <c r="F17862" s="9"/>
    </row>
    <row r="17863" spans="1:6">
      <c r="A17863" s="233"/>
      <c r="E17863" s="219"/>
      <c r="F17863" s="9"/>
    </row>
    <row r="17864" spans="1:6">
      <c r="A17864" s="233"/>
      <c r="E17864" s="219"/>
      <c r="F17864" s="9"/>
    </row>
    <row r="17865" spans="1:6">
      <c r="A17865" s="233"/>
      <c r="E17865" s="219"/>
      <c r="F17865" s="9"/>
    </row>
    <row r="17866" spans="1:6">
      <c r="A17866" s="233"/>
      <c r="E17866" s="219"/>
      <c r="F17866" s="9"/>
    </row>
    <row r="17867" spans="1:6">
      <c r="A17867" s="233"/>
      <c r="E17867" s="219"/>
      <c r="F17867" s="9"/>
    </row>
    <row r="17868" spans="1:6">
      <c r="A17868" s="233"/>
      <c r="E17868" s="219"/>
      <c r="F17868" s="9"/>
    </row>
    <row r="17869" spans="1:6">
      <c r="A17869" s="233"/>
      <c r="E17869" s="219"/>
      <c r="F17869" s="9"/>
    </row>
    <row r="17870" spans="1:6">
      <c r="A17870" s="233"/>
      <c r="E17870" s="219"/>
      <c r="F17870" s="9"/>
    </row>
    <row r="17871" spans="1:6">
      <c r="A17871" s="233"/>
      <c r="E17871" s="219"/>
      <c r="F17871" s="9"/>
    </row>
    <row r="17872" spans="1:6">
      <c r="A17872" s="233"/>
      <c r="E17872" s="219"/>
      <c r="F17872" s="9"/>
    </row>
    <row r="17873" spans="1:6">
      <c r="A17873" s="233"/>
      <c r="E17873" s="219"/>
      <c r="F17873" s="9"/>
    </row>
    <row r="17874" spans="1:6">
      <c r="A17874" s="233"/>
      <c r="E17874" s="219"/>
      <c r="F17874" s="9"/>
    </row>
    <row r="17875" spans="1:6">
      <c r="A17875" s="233"/>
      <c r="E17875" s="219"/>
      <c r="F17875" s="9"/>
    </row>
    <row r="17876" spans="1:6">
      <c r="A17876" s="233"/>
      <c r="E17876" s="219"/>
      <c r="F17876" s="9"/>
    </row>
    <row r="17877" spans="1:6">
      <c r="A17877" s="233"/>
      <c r="E17877" s="219"/>
      <c r="F17877" s="9"/>
    </row>
    <row r="17878" spans="1:6">
      <c r="A17878" s="233"/>
      <c r="E17878" s="219"/>
      <c r="F17878" s="9"/>
    </row>
    <row r="17879" spans="1:6">
      <c r="A17879" s="233"/>
      <c r="E17879" s="219"/>
      <c r="F17879" s="9"/>
    </row>
    <row r="17880" spans="1:6">
      <c r="A17880" s="233"/>
      <c r="E17880" s="219"/>
      <c r="F17880" s="9"/>
    </row>
    <row r="17881" spans="1:6">
      <c r="A17881" s="233"/>
      <c r="E17881" s="219"/>
      <c r="F17881" s="9"/>
    </row>
    <row r="17882" spans="1:6">
      <c r="A17882" s="233"/>
      <c r="E17882" s="219"/>
      <c r="F17882" s="9"/>
    </row>
    <row r="17883" spans="1:6">
      <c r="A17883" s="233"/>
      <c r="E17883" s="219"/>
      <c r="F17883" s="9"/>
    </row>
    <row r="17884" spans="1:6">
      <c r="A17884" s="233"/>
      <c r="E17884" s="219"/>
      <c r="F17884" s="9"/>
    </row>
    <row r="17885" spans="1:6">
      <c r="A17885" s="233"/>
      <c r="E17885" s="219"/>
      <c r="F17885" s="9"/>
    </row>
    <row r="17886" spans="1:6">
      <c r="A17886" s="233"/>
      <c r="E17886" s="219"/>
      <c r="F17886" s="9"/>
    </row>
    <row r="17887" spans="1:6">
      <c r="A17887" s="233"/>
      <c r="E17887" s="219"/>
      <c r="F17887" s="9"/>
    </row>
    <row r="17888" spans="1:6">
      <c r="A17888" s="233"/>
      <c r="E17888" s="219"/>
      <c r="F17888" s="9"/>
    </row>
    <row r="17889" spans="1:6">
      <c r="A17889" s="233"/>
      <c r="E17889" s="219"/>
      <c r="F17889" s="9"/>
    </row>
    <row r="17890" spans="1:6">
      <c r="A17890" s="233"/>
      <c r="E17890" s="219"/>
      <c r="F17890" s="9"/>
    </row>
    <row r="17891" spans="1:6">
      <c r="A17891" s="233"/>
      <c r="E17891" s="219"/>
      <c r="F17891" s="9"/>
    </row>
    <row r="17892" spans="1:6">
      <c r="A17892" s="233"/>
      <c r="E17892" s="219"/>
      <c r="F17892" s="9"/>
    </row>
    <row r="17893" spans="1:6">
      <c r="A17893" s="233"/>
      <c r="E17893" s="219"/>
      <c r="F17893" s="9"/>
    </row>
    <row r="17894" spans="1:6">
      <c r="A17894" s="233"/>
      <c r="E17894" s="219"/>
      <c r="F17894" s="9"/>
    </row>
    <row r="17895" spans="1:6">
      <c r="A17895" s="233"/>
      <c r="E17895" s="219"/>
      <c r="F17895" s="9"/>
    </row>
    <row r="17896" spans="1:6">
      <c r="A17896" s="233"/>
      <c r="E17896" s="219"/>
      <c r="F17896" s="9"/>
    </row>
    <row r="17897" spans="1:6">
      <c r="A17897" s="233"/>
      <c r="E17897" s="219"/>
      <c r="F17897" s="9"/>
    </row>
    <row r="17898" spans="1:6">
      <c r="A17898" s="233"/>
      <c r="E17898" s="219"/>
      <c r="F17898" s="9"/>
    </row>
    <row r="17899" spans="1:6">
      <c r="A17899" s="233"/>
      <c r="E17899" s="219"/>
      <c r="F17899" s="9"/>
    </row>
    <row r="17900" spans="1:6">
      <c r="A17900" s="233"/>
      <c r="E17900" s="219"/>
      <c r="F17900" s="9"/>
    </row>
    <row r="17901" spans="1:6">
      <c r="A17901" s="233"/>
      <c r="E17901" s="219"/>
      <c r="F17901" s="9"/>
    </row>
    <row r="17902" spans="1:6">
      <c r="A17902" s="233"/>
      <c r="E17902" s="219"/>
      <c r="F17902" s="9"/>
    </row>
    <row r="17903" spans="1:6">
      <c r="A17903" s="233"/>
      <c r="E17903" s="219"/>
      <c r="F17903" s="9"/>
    </row>
    <row r="17904" spans="1:6">
      <c r="A17904" s="233"/>
      <c r="E17904" s="219"/>
      <c r="F17904" s="9"/>
    </row>
    <row r="17905" spans="1:6">
      <c r="A17905" s="233"/>
      <c r="E17905" s="219"/>
      <c r="F17905" s="9"/>
    </row>
    <row r="17906" spans="1:6">
      <c r="A17906" s="233"/>
      <c r="E17906" s="219"/>
      <c r="F17906" s="9"/>
    </row>
    <row r="17907" spans="1:6">
      <c r="A17907" s="233"/>
      <c r="E17907" s="219"/>
      <c r="F17907" s="9"/>
    </row>
    <row r="17908" spans="1:6">
      <c r="A17908" s="233"/>
      <c r="E17908" s="219"/>
      <c r="F17908" s="9"/>
    </row>
    <row r="17909" spans="1:6">
      <c r="A17909" s="233"/>
      <c r="E17909" s="219"/>
      <c r="F17909" s="9"/>
    </row>
    <row r="17910" spans="1:6">
      <c r="A17910" s="233"/>
      <c r="E17910" s="219"/>
      <c r="F17910" s="9"/>
    </row>
    <row r="17911" spans="1:6">
      <c r="A17911" s="233"/>
      <c r="E17911" s="219"/>
      <c r="F17911" s="9"/>
    </row>
    <row r="17912" spans="1:6">
      <c r="A17912" s="233"/>
      <c r="E17912" s="219"/>
      <c r="F17912" s="9"/>
    </row>
    <row r="17913" spans="1:6">
      <c r="A17913" s="233"/>
      <c r="E17913" s="219"/>
      <c r="F17913" s="9"/>
    </row>
    <row r="17914" spans="1:6">
      <c r="A17914" s="233"/>
      <c r="E17914" s="219"/>
      <c r="F17914" s="9"/>
    </row>
    <row r="17915" spans="1:6">
      <c r="A17915" s="233"/>
      <c r="E17915" s="219"/>
      <c r="F17915" s="9"/>
    </row>
    <row r="17916" spans="1:6">
      <c r="A17916" s="233"/>
      <c r="E17916" s="219"/>
      <c r="F17916" s="9"/>
    </row>
    <row r="17917" spans="1:6">
      <c r="A17917" s="233"/>
      <c r="E17917" s="219"/>
      <c r="F17917" s="9"/>
    </row>
    <row r="17918" spans="1:6">
      <c r="A17918" s="233"/>
      <c r="E17918" s="219"/>
      <c r="F17918" s="9"/>
    </row>
    <row r="17919" spans="1:6">
      <c r="A17919" s="233"/>
      <c r="E17919" s="219"/>
      <c r="F17919" s="9"/>
    </row>
    <row r="17920" spans="1:6">
      <c r="A17920" s="233"/>
      <c r="E17920" s="219"/>
      <c r="F17920" s="9"/>
    </row>
    <row r="17921" spans="1:6">
      <c r="A17921" s="233"/>
      <c r="E17921" s="219"/>
      <c r="F17921" s="9"/>
    </row>
    <row r="17922" spans="1:6">
      <c r="A17922" s="233"/>
      <c r="E17922" s="219"/>
      <c r="F17922" s="9"/>
    </row>
    <row r="17923" spans="1:6">
      <c r="A17923" s="233"/>
      <c r="E17923" s="219"/>
      <c r="F17923" s="9"/>
    </row>
    <row r="17924" spans="1:6">
      <c r="A17924" s="233"/>
      <c r="E17924" s="219"/>
      <c r="F17924" s="9"/>
    </row>
    <row r="17925" spans="1:6">
      <c r="A17925" s="233"/>
      <c r="E17925" s="219"/>
      <c r="F17925" s="9"/>
    </row>
    <row r="17926" spans="1:6">
      <c r="A17926" s="233"/>
      <c r="E17926" s="219"/>
      <c r="F17926" s="9"/>
    </row>
    <row r="17927" spans="1:6">
      <c r="A17927" s="233"/>
      <c r="E17927" s="219"/>
      <c r="F17927" s="9"/>
    </row>
    <row r="17928" spans="1:6">
      <c r="A17928" s="233"/>
      <c r="E17928" s="219"/>
      <c r="F17928" s="9"/>
    </row>
    <row r="17929" spans="1:6">
      <c r="A17929" s="233"/>
      <c r="E17929" s="219"/>
      <c r="F17929" s="9"/>
    </row>
    <row r="17930" spans="1:6">
      <c r="A17930" s="233"/>
      <c r="E17930" s="219"/>
      <c r="F17930" s="9"/>
    </row>
    <row r="17931" spans="1:6">
      <c r="A17931" s="233"/>
      <c r="E17931" s="219"/>
      <c r="F17931" s="9"/>
    </row>
    <row r="17932" spans="1:6">
      <c r="A17932" s="233"/>
      <c r="E17932" s="219"/>
      <c r="F17932" s="9"/>
    </row>
    <row r="17933" spans="1:6">
      <c r="A17933" s="233"/>
      <c r="E17933" s="219"/>
      <c r="F17933" s="9"/>
    </row>
    <row r="17934" spans="1:6">
      <c r="A17934" s="233"/>
      <c r="E17934" s="219"/>
      <c r="F17934" s="9"/>
    </row>
    <row r="17935" spans="1:6">
      <c r="A17935" s="233"/>
      <c r="E17935" s="219"/>
      <c r="F17935" s="9"/>
    </row>
    <row r="17936" spans="1:6">
      <c r="A17936" s="233"/>
      <c r="E17936" s="219"/>
      <c r="F17936" s="9"/>
    </row>
    <row r="17937" spans="1:6">
      <c r="A17937" s="233"/>
      <c r="E17937" s="219"/>
      <c r="F17937" s="9"/>
    </row>
    <row r="17938" spans="1:6">
      <c r="A17938" s="233"/>
      <c r="E17938" s="219"/>
      <c r="F17938" s="9"/>
    </row>
    <row r="17939" spans="1:6">
      <c r="A17939" s="233"/>
      <c r="E17939" s="219"/>
      <c r="F17939" s="9"/>
    </row>
    <row r="17940" spans="1:6">
      <c r="A17940" s="233"/>
      <c r="E17940" s="219"/>
      <c r="F17940" s="9"/>
    </row>
    <row r="17941" spans="1:6">
      <c r="A17941" s="233"/>
      <c r="E17941" s="219"/>
      <c r="F17941" s="9"/>
    </row>
    <row r="17942" spans="1:6">
      <c r="A17942" s="233"/>
      <c r="E17942" s="219"/>
      <c r="F17942" s="9"/>
    </row>
    <row r="17943" spans="1:6">
      <c r="A17943" s="233"/>
      <c r="E17943" s="219"/>
      <c r="F17943" s="9"/>
    </row>
    <row r="17944" spans="1:6">
      <c r="A17944" s="233"/>
      <c r="E17944" s="219"/>
      <c r="F17944" s="9"/>
    </row>
    <row r="17945" spans="1:6">
      <c r="A17945" s="233"/>
      <c r="E17945" s="219"/>
      <c r="F17945" s="9"/>
    </row>
    <row r="17946" spans="1:6">
      <c r="A17946" s="233"/>
      <c r="E17946" s="219"/>
      <c r="F17946" s="9"/>
    </row>
    <row r="17947" spans="1:6">
      <c r="A17947" s="233"/>
      <c r="E17947" s="219"/>
      <c r="F17947" s="9"/>
    </row>
    <row r="17948" spans="1:6">
      <c r="A17948" s="233"/>
      <c r="E17948" s="219"/>
      <c r="F17948" s="9"/>
    </row>
    <row r="17949" spans="1:6">
      <c r="A17949" s="233"/>
      <c r="E17949" s="219"/>
      <c r="F17949" s="9"/>
    </row>
    <row r="17950" spans="1:6">
      <c r="A17950" s="233"/>
      <c r="E17950" s="219"/>
      <c r="F17950" s="9"/>
    </row>
    <row r="17951" spans="1:6">
      <c r="A17951" s="233"/>
      <c r="E17951" s="219"/>
      <c r="F17951" s="9"/>
    </row>
    <row r="17952" spans="1:6">
      <c r="A17952" s="233"/>
      <c r="E17952" s="219"/>
      <c r="F17952" s="9"/>
    </row>
    <row r="17953" spans="1:6">
      <c r="A17953" s="233"/>
      <c r="E17953" s="219"/>
      <c r="F17953" s="9"/>
    </row>
    <row r="17954" spans="1:6">
      <c r="A17954" s="233"/>
      <c r="E17954" s="219"/>
      <c r="F17954" s="9"/>
    </row>
    <row r="17955" spans="1:6">
      <c r="A17955" s="233"/>
      <c r="E17955" s="219"/>
      <c r="F17955" s="9"/>
    </row>
    <row r="17956" spans="1:6">
      <c r="A17956" s="233"/>
      <c r="E17956" s="219"/>
      <c r="F17956" s="9"/>
    </row>
    <row r="17957" spans="1:6">
      <c r="A17957" s="233"/>
      <c r="E17957" s="219"/>
      <c r="F17957" s="9"/>
    </row>
    <row r="17958" spans="1:6">
      <c r="A17958" s="233"/>
      <c r="E17958" s="219"/>
      <c r="F17958" s="9"/>
    </row>
    <row r="17959" spans="1:6">
      <c r="A17959" s="233"/>
      <c r="E17959" s="219"/>
      <c r="F17959" s="9"/>
    </row>
    <row r="17960" spans="1:6">
      <c r="A17960" s="233"/>
      <c r="E17960" s="219"/>
      <c r="F17960" s="9"/>
    </row>
    <row r="17961" spans="1:6">
      <c r="A17961" s="233"/>
      <c r="E17961" s="219"/>
      <c r="F17961" s="9"/>
    </row>
    <row r="17962" spans="1:6">
      <c r="A17962" s="233"/>
      <c r="E17962" s="219"/>
      <c r="F17962" s="9"/>
    </row>
    <row r="17963" spans="1:6">
      <c r="A17963" s="233"/>
      <c r="E17963" s="219"/>
      <c r="F17963" s="9"/>
    </row>
    <row r="17964" spans="1:6">
      <c r="A17964" s="233"/>
      <c r="E17964" s="219"/>
      <c r="F17964" s="9"/>
    </row>
    <row r="17965" spans="1:6">
      <c r="A17965" s="233"/>
      <c r="E17965" s="219"/>
      <c r="F17965" s="9"/>
    </row>
    <row r="17966" spans="1:6">
      <c r="A17966" s="233"/>
      <c r="E17966" s="219"/>
      <c r="F17966" s="9"/>
    </row>
    <row r="17967" spans="1:6">
      <c r="A17967" s="233"/>
      <c r="E17967" s="219"/>
      <c r="F17967" s="9"/>
    </row>
    <row r="17968" spans="1:6">
      <c r="A17968" s="233"/>
      <c r="E17968" s="219"/>
      <c r="F17968" s="9"/>
    </row>
    <row r="17969" spans="1:6">
      <c r="A17969" s="233"/>
      <c r="E17969" s="219"/>
      <c r="F17969" s="9"/>
    </row>
    <row r="17970" spans="1:6">
      <c r="A17970" s="233"/>
      <c r="E17970" s="219"/>
      <c r="F17970" s="9"/>
    </row>
    <row r="17971" spans="1:6">
      <c r="A17971" s="233"/>
      <c r="E17971" s="219"/>
      <c r="F17971" s="9"/>
    </row>
    <row r="17972" spans="1:6">
      <c r="A17972" s="233"/>
      <c r="E17972" s="219"/>
      <c r="F17972" s="9"/>
    </row>
    <row r="17973" spans="1:6">
      <c r="A17973" s="233"/>
      <c r="E17973" s="219"/>
      <c r="F17973" s="9"/>
    </row>
    <row r="17974" spans="1:6">
      <c r="A17974" s="233"/>
      <c r="E17974" s="219"/>
      <c r="F17974" s="9"/>
    </row>
    <row r="17975" spans="1:6">
      <c r="A17975" s="233"/>
      <c r="E17975" s="219"/>
      <c r="F17975" s="9"/>
    </row>
    <row r="17976" spans="1:6">
      <c r="A17976" s="233"/>
      <c r="E17976" s="219"/>
      <c r="F17976" s="9"/>
    </row>
    <row r="17977" spans="1:6">
      <c r="A17977" s="233"/>
      <c r="E17977" s="219"/>
      <c r="F17977" s="9"/>
    </row>
    <row r="17978" spans="1:6">
      <c r="A17978" s="233"/>
      <c r="E17978" s="219"/>
      <c r="F17978" s="9"/>
    </row>
    <row r="17979" spans="1:6">
      <c r="A17979" s="233"/>
      <c r="E17979" s="219"/>
      <c r="F17979" s="9"/>
    </row>
    <row r="17980" spans="1:6">
      <c r="A17980" s="233"/>
      <c r="E17980" s="219"/>
      <c r="F17980" s="9"/>
    </row>
    <row r="17981" spans="1:6">
      <c r="A17981" s="233"/>
      <c r="E17981" s="219"/>
      <c r="F17981" s="9"/>
    </row>
    <row r="17982" spans="1:6">
      <c r="A17982" s="233"/>
      <c r="E17982" s="219"/>
      <c r="F17982" s="9"/>
    </row>
    <row r="17983" spans="1:6">
      <c r="A17983" s="233"/>
      <c r="E17983" s="219"/>
      <c r="F17983" s="9"/>
    </row>
    <row r="17984" spans="1:6">
      <c r="A17984" s="233"/>
      <c r="E17984" s="219"/>
      <c r="F17984" s="9"/>
    </row>
    <row r="17985" spans="1:6">
      <c r="A17985" s="233"/>
      <c r="E17985" s="219"/>
      <c r="F17985" s="9"/>
    </row>
    <row r="17986" spans="1:6">
      <c r="A17986" s="233"/>
      <c r="E17986" s="219"/>
      <c r="F17986" s="9"/>
    </row>
    <row r="17987" spans="1:6">
      <c r="A17987" s="233"/>
      <c r="E17987" s="219"/>
      <c r="F17987" s="9"/>
    </row>
    <row r="17988" spans="1:6">
      <c r="A17988" s="233"/>
      <c r="E17988" s="219"/>
      <c r="F17988" s="9"/>
    </row>
    <row r="17989" spans="1:6">
      <c r="A17989" s="233"/>
      <c r="E17989" s="219"/>
      <c r="F17989" s="9"/>
    </row>
    <row r="17990" spans="1:6">
      <c r="A17990" s="233"/>
      <c r="E17990" s="219"/>
      <c r="F17990" s="9"/>
    </row>
    <row r="17991" spans="1:6">
      <c r="A17991" s="233"/>
      <c r="E17991" s="219"/>
      <c r="F17991" s="9"/>
    </row>
    <row r="17992" spans="1:6">
      <c r="A17992" s="233"/>
      <c r="E17992" s="219"/>
      <c r="F17992" s="9"/>
    </row>
    <row r="17993" spans="1:6">
      <c r="A17993" s="233"/>
      <c r="E17993" s="219"/>
      <c r="F17993" s="9"/>
    </row>
    <row r="17994" spans="1:6">
      <c r="A17994" s="233"/>
      <c r="E17994" s="219"/>
      <c r="F17994" s="9"/>
    </row>
    <row r="17995" spans="1:6">
      <c r="A17995" s="233"/>
      <c r="E17995" s="219"/>
      <c r="F17995" s="9"/>
    </row>
    <row r="17996" spans="1:6">
      <c r="A17996" s="233"/>
      <c r="E17996" s="219"/>
      <c r="F17996" s="9"/>
    </row>
    <row r="17997" spans="1:6">
      <c r="A17997" s="233"/>
      <c r="E17997" s="219"/>
      <c r="F17997" s="9"/>
    </row>
    <row r="17998" spans="1:6">
      <c r="A17998" s="233"/>
      <c r="E17998" s="219"/>
      <c r="F17998" s="9"/>
    </row>
    <row r="17999" spans="1:6">
      <c r="A17999" s="233"/>
      <c r="E17999" s="219"/>
      <c r="F17999" s="9"/>
    </row>
    <row r="18000" spans="1:6">
      <c r="A18000" s="233"/>
      <c r="E18000" s="219"/>
      <c r="F18000" s="9"/>
    </row>
    <row r="18001" spans="1:6">
      <c r="A18001" s="233"/>
      <c r="E18001" s="219"/>
      <c r="F18001" s="9"/>
    </row>
    <row r="18002" spans="1:6">
      <c r="A18002" s="233"/>
      <c r="E18002" s="219"/>
      <c r="F18002" s="9"/>
    </row>
    <row r="18003" spans="1:6">
      <c r="A18003" s="233"/>
      <c r="E18003" s="219"/>
      <c r="F18003" s="9"/>
    </row>
    <row r="18004" spans="1:6">
      <c r="A18004" s="233"/>
      <c r="E18004" s="219"/>
      <c r="F18004" s="9"/>
    </row>
    <row r="18005" spans="1:6">
      <c r="A18005" s="233"/>
      <c r="E18005" s="219"/>
      <c r="F18005" s="9"/>
    </row>
    <row r="18006" spans="1:6">
      <c r="A18006" s="233"/>
      <c r="E18006" s="219"/>
      <c r="F18006" s="9"/>
    </row>
    <row r="18007" spans="1:6">
      <c r="A18007" s="233"/>
      <c r="E18007" s="219"/>
      <c r="F18007" s="9"/>
    </row>
    <row r="18008" spans="1:6">
      <c r="A18008" s="233"/>
      <c r="E18008" s="219"/>
      <c r="F18008" s="9"/>
    </row>
    <row r="18009" spans="1:6">
      <c r="A18009" s="233"/>
      <c r="E18009" s="219"/>
      <c r="F18009" s="9"/>
    </row>
    <row r="18010" spans="1:6">
      <c r="A18010" s="233"/>
      <c r="E18010" s="219"/>
      <c r="F18010" s="9"/>
    </row>
    <row r="18011" spans="1:6">
      <c r="A18011" s="233"/>
      <c r="E18011" s="219"/>
      <c r="F18011" s="9"/>
    </row>
    <row r="18012" spans="1:6">
      <c r="A18012" s="233"/>
      <c r="E18012" s="219"/>
      <c r="F18012" s="9"/>
    </row>
    <row r="18013" spans="1:6">
      <c r="A18013" s="233"/>
      <c r="E18013" s="219"/>
      <c r="F18013" s="9"/>
    </row>
    <row r="18014" spans="1:6">
      <c r="A18014" s="233"/>
      <c r="E18014" s="219"/>
      <c r="F18014" s="9"/>
    </row>
    <row r="18015" spans="1:6">
      <c r="A18015" s="233"/>
      <c r="E18015" s="219"/>
      <c r="F18015" s="9"/>
    </row>
    <row r="18016" spans="1:6">
      <c r="A18016" s="233"/>
      <c r="E18016" s="219"/>
      <c r="F18016" s="9"/>
    </row>
    <row r="18017" spans="1:6">
      <c r="A18017" s="233"/>
      <c r="E18017" s="219"/>
      <c r="F18017" s="9"/>
    </row>
    <row r="18018" spans="1:6">
      <c r="A18018" s="233"/>
      <c r="E18018" s="219"/>
      <c r="F18018" s="9"/>
    </row>
    <row r="18019" spans="1:6">
      <c r="A18019" s="233"/>
      <c r="E18019" s="219"/>
      <c r="F18019" s="9"/>
    </row>
    <row r="18020" spans="1:6">
      <c r="A18020" s="233"/>
      <c r="E18020" s="219"/>
      <c r="F18020" s="9"/>
    </row>
    <row r="18021" spans="1:6">
      <c r="A18021" s="233"/>
      <c r="E18021" s="219"/>
      <c r="F18021" s="9"/>
    </row>
    <row r="18022" spans="1:6">
      <c r="A18022" s="233"/>
      <c r="E18022" s="219"/>
      <c r="F18022" s="9"/>
    </row>
    <row r="18023" spans="1:6">
      <c r="A18023" s="233"/>
      <c r="E18023" s="219"/>
      <c r="F18023" s="9"/>
    </row>
    <row r="18024" spans="1:6">
      <c r="A18024" s="233"/>
      <c r="E18024" s="219"/>
      <c r="F18024" s="9"/>
    </row>
    <row r="18025" spans="1:6">
      <c r="A18025" s="233"/>
      <c r="E18025" s="219"/>
      <c r="F18025" s="9"/>
    </row>
    <row r="18026" spans="1:6">
      <c r="A18026" s="233"/>
      <c r="E18026" s="219"/>
      <c r="F18026" s="9"/>
    </row>
    <row r="18027" spans="1:6">
      <c r="A18027" s="233"/>
      <c r="E18027" s="219"/>
      <c r="F18027" s="9"/>
    </row>
    <row r="18028" spans="1:6">
      <c r="A18028" s="233"/>
      <c r="E18028" s="219"/>
      <c r="F18028" s="9"/>
    </row>
    <row r="18029" spans="1:6">
      <c r="A18029" s="233"/>
      <c r="E18029" s="219"/>
      <c r="F18029" s="9"/>
    </row>
    <row r="18030" spans="1:6">
      <c r="A18030" s="233"/>
      <c r="E18030" s="219"/>
      <c r="F18030" s="9"/>
    </row>
    <row r="18031" spans="1:6">
      <c r="A18031" s="233"/>
      <c r="E18031" s="219"/>
      <c r="F18031" s="9"/>
    </row>
    <row r="18032" spans="1:6">
      <c r="A18032" s="233"/>
      <c r="E18032" s="219"/>
      <c r="F18032" s="9"/>
    </row>
    <row r="18033" spans="1:6">
      <c r="A18033" s="233"/>
      <c r="E18033" s="219"/>
      <c r="F18033" s="9"/>
    </row>
    <row r="18034" spans="1:6">
      <c r="A18034" s="233"/>
      <c r="E18034" s="219"/>
      <c r="F18034" s="9"/>
    </row>
    <row r="18035" spans="1:6">
      <c r="A18035" s="233"/>
      <c r="E18035" s="219"/>
      <c r="F18035" s="9"/>
    </row>
    <row r="18036" spans="1:6">
      <c r="A18036" s="233"/>
      <c r="E18036" s="219"/>
      <c r="F18036" s="9"/>
    </row>
    <row r="18037" spans="1:6">
      <c r="A18037" s="233"/>
      <c r="E18037" s="219"/>
      <c r="F18037" s="9"/>
    </row>
    <row r="18038" spans="1:6">
      <c r="A18038" s="233"/>
      <c r="E18038" s="219"/>
      <c r="F18038" s="9"/>
    </row>
    <row r="18039" spans="1:6">
      <c r="A18039" s="233"/>
      <c r="E18039" s="219"/>
      <c r="F18039" s="9"/>
    </row>
    <row r="18040" spans="1:6">
      <c r="A18040" s="233"/>
      <c r="E18040" s="219"/>
      <c r="F18040" s="9"/>
    </row>
    <row r="18041" spans="1:6">
      <c r="A18041" s="233"/>
      <c r="E18041" s="219"/>
      <c r="F18041" s="9"/>
    </row>
    <row r="18042" spans="1:6">
      <c r="A18042" s="233"/>
      <c r="E18042" s="219"/>
      <c r="F18042" s="9"/>
    </row>
    <row r="18043" spans="1:6">
      <c r="A18043" s="233"/>
      <c r="E18043" s="219"/>
      <c r="F18043" s="9"/>
    </row>
    <row r="18044" spans="1:6">
      <c r="A18044" s="233"/>
      <c r="E18044" s="219"/>
      <c r="F18044" s="9"/>
    </row>
    <row r="18045" spans="1:6">
      <c r="A18045" s="233"/>
      <c r="E18045" s="219"/>
      <c r="F18045" s="9"/>
    </row>
    <row r="18046" spans="1:6">
      <c r="A18046" s="233"/>
      <c r="E18046" s="219"/>
      <c r="F18046" s="9"/>
    </row>
    <row r="18047" spans="1:6">
      <c r="A18047" s="233"/>
      <c r="E18047" s="219"/>
      <c r="F18047" s="9"/>
    </row>
    <row r="18048" spans="1:6">
      <c r="A18048" s="233"/>
      <c r="E18048" s="219"/>
      <c r="F18048" s="9"/>
    </row>
    <row r="18049" spans="1:6">
      <c r="A18049" s="233"/>
      <c r="E18049" s="219"/>
      <c r="F18049" s="9"/>
    </row>
    <row r="18050" spans="1:6">
      <c r="A18050" s="233"/>
      <c r="E18050" s="219"/>
      <c r="F18050" s="9"/>
    </row>
    <row r="18051" spans="1:6">
      <c r="A18051" s="233"/>
      <c r="E18051" s="219"/>
      <c r="F18051" s="9"/>
    </row>
    <row r="18052" spans="1:6">
      <c r="A18052" s="233"/>
      <c r="E18052" s="219"/>
      <c r="F18052" s="9"/>
    </row>
    <row r="18053" spans="1:6">
      <c r="A18053" s="233"/>
      <c r="E18053" s="219"/>
      <c r="F18053" s="9"/>
    </row>
    <row r="18054" spans="1:6">
      <c r="A18054" s="233"/>
      <c r="E18054" s="219"/>
      <c r="F18054" s="9"/>
    </row>
    <row r="18055" spans="1:6">
      <c r="A18055" s="233"/>
      <c r="E18055" s="219"/>
      <c r="F18055" s="9"/>
    </row>
    <row r="18056" spans="1:6">
      <c r="A18056" s="233"/>
      <c r="E18056" s="219"/>
      <c r="F18056" s="9"/>
    </row>
    <row r="18057" spans="1:6">
      <c r="A18057" s="233"/>
      <c r="E18057" s="219"/>
      <c r="F18057" s="9"/>
    </row>
    <row r="18058" spans="1:6">
      <c r="A18058" s="233"/>
      <c r="E18058" s="219"/>
      <c r="F18058" s="9"/>
    </row>
    <row r="18059" spans="1:6">
      <c r="A18059" s="233"/>
      <c r="E18059" s="219"/>
      <c r="F18059" s="9"/>
    </row>
    <row r="18060" spans="1:6">
      <c r="A18060" s="233"/>
      <c r="E18060" s="219"/>
      <c r="F18060" s="9"/>
    </row>
    <row r="18061" spans="1:6">
      <c r="A18061" s="233"/>
      <c r="E18061" s="219"/>
      <c r="F18061" s="9"/>
    </row>
    <row r="18062" spans="1:6">
      <c r="A18062" s="233"/>
      <c r="E18062" s="219"/>
      <c r="F18062" s="9"/>
    </row>
    <row r="18063" spans="1:6">
      <c r="A18063" s="233"/>
      <c r="E18063" s="219"/>
      <c r="F18063" s="9"/>
    </row>
    <row r="18064" spans="1:6">
      <c r="A18064" s="233"/>
      <c r="E18064" s="219"/>
      <c r="F18064" s="9"/>
    </row>
    <row r="18065" spans="1:6">
      <c r="A18065" s="233"/>
      <c r="E18065" s="219"/>
      <c r="F18065" s="9"/>
    </row>
    <row r="18066" spans="1:6">
      <c r="A18066" s="233"/>
      <c r="E18066" s="219"/>
      <c r="F18066" s="9"/>
    </row>
    <row r="18067" spans="1:6">
      <c r="A18067" s="233"/>
      <c r="E18067" s="219"/>
      <c r="F18067" s="9"/>
    </row>
    <row r="18068" spans="1:6">
      <c r="A18068" s="233"/>
      <c r="E18068" s="219"/>
      <c r="F18068" s="9"/>
    </row>
    <row r="18069" spans="1:6">
      <c r="A18069" s="233"/>
      <c r="E18069" s="219"/>
      <c r="F18069" s="9"/>
    </row>
    <row r="18070" spans="1:6">
      <c r="A18070" s="233"/>
      <c r="E18070" s="219"/>
      <c r="F18070" s="9"/>
    </row>
    <row r="18071" spans="1:6">
      <c r="A18071" s="233"/>
      <c r="E18071" s="219"/>
      <c r="F18071" s="9"/>
    </row>
    <row r="18072" spans="1:6">
      <c r="A18072" s="233"/>
      <c r="E18072" s="219"/>
      <c r="F18072" s="9"/>
    </row>
    <row r="18073" spans="1:6">
      <c r="A18073" s="233"/>
      <c r="E18073" s="219"/>
      <c r="F18073" s="9"/>
    </row>
    <row r="18074" spans="1:6">
      <c r="A18074" s="233"/>
      <c r="E18074" s="219"/>
      <c r="F18074" s="9"/>
    </row>
    <row r="18075" spans="1:6">
      <c r="A18075" s="233"/>
      <c r="E18075" s="219"/>
      <c r="F18075" s="9"/>
    </row>
    <row r="18076" spans="1:6">
      <c r="A18076" s="233"/>
      <c r="E18076" s="219"/>
      <c r="F18076" s="9"/>
    </row>
    <row r="18077" spans="1:6">
      <c r="A18077" s="233"/>
      <c r="E18077" s="219"/>
      <c r="F18077" s="9"/>
    </row>
    <row r="18078" spans="1:6">
      <c r="A18078" s="233"/>
      <c r="E18078" s="219"/>
      <c r="F18078" s="9"/>
    </row>
    <row r="18079" spans="1:6">
      <c r="A18079" s="233"/>
      <c r="E18079" s="219"/>
      <c r="F18079" s="9"/>
    </row>
    <row r="18080" spans="1:6">
      <c r="A18080" s="233"/>
      <c r="E18080" s="219"/>
      <c r="F18080" s="9"/>
    </row>
    <row r="18081" spans="1:6">
      <c r="A18081" s="233"/>
      <c r="E18081" s="219"/>
      <c r="F18081" s="9"/>
    </row>
    <row r="18082" spans="1:6">
      <c r="A18082" s="233"/>
      <c r="E18082" s="219"/>
      <c r="F18082" s="9"/>
    </row>
    <row r="18083" spans="1:6">
      <c r="A18083" s="233"/>
      <c r="E18083" s="219"/>
      <c r="F18083" s="9"/>
    </row>
    <row r="18084" spans="1:6">
      <c r="A18084" s="233"/>
      <c r="E18084" s="219"/>
      <c r="F18084" s="9"/>
    </row>
    <row r="18085" spans="1:6">
      <c r="A18085" s="233"/>
      <c r="E18085" s="219"/>
      <c r="F18085" s="9"/>
    </row>
    <row r="18086" spans="1:6">
      <c r="A18086" s="233"/>
      <c r="E18086" s="219"/>
      <c r="F18086" s="9"/>
    </row>
    <row r="18087" spans="1:6">
      <c r="A18087" s="233"/>
      <c r="E18087" s="219"/>
      <c r="F18087" s="9"/>
    </row>
    <row r="18088" spans="1:6">
      <c r="A18088" s="233"/>
      <c r="E18088" s="219"/>
      <c r="F18088" s="9"/>
    </row>
    <row r="18089" spans="1:6">
      <c r="A18089" s="233"/>
      <c r="E18089" s="219"/>
      <c r="F18089" s="9"/>
    </row>
    <row r="18090" spans="1:6">
      <c r="A18090" s="233"/>
      <c r="E18090" s="219"/>
      <c r="F18090" s="9"/>
    </row>
    <row r="18091" spans="1:6">
      <c r="A18091" s="233"/>
      <c r="E18091" s="219"/>
      <c r="F18091" s="9"/>
    </row>
    <row r="18092" spans="1:6">
      <c r="A18092" s="233"/>
      <c r="E18092" s="219"/>
      <c r="F18092" s="9"/>
    </row>
    <row r="18093" spans="1:6">
      <c r="A18093" s="233"/>
      <c r="E18093" s="219"/>
      <c r="F18093" s="9"/>
    </row>
    <row r="18094" spans="1:6">
      <c r="A18094" s="233"/>
      <c r="E18094" s="219"/>
      <c r="F18094" s="9"/>
    </row>
    <row r="18095" spans="1:6">
      <c r="A18095" s="233"/>
      <c r="E18095" s="219"/>
      <c r="F18095" s="9"/>
    </row>
    <row r="18096" spans="1:6">
      <c r="A18096" s="233"/>
      <c r="E18096" s="219"/>
      <c r="F18096" s="9"/>
    </row>
    <row r="18097" spans="1:6">
      <c r="A18097" s="233"/>
      <c r="E18097" s="219"/>
      <c r="F18097" s="9"/>
    </row>
    <row r="18098" spans="1:6">
      <c r="A18098" s="233"/>
      <c r="E18098" s="219"/>
      <c r="F18098" s="9"/>
    </row>
    <row r="18099" spans="1:6">
      <c r="A18099" s="233"/>
      <c r="E18099" s="219"/>
      <c r="F18099" s="9"/>
    </row>
    <row r="18100" spans="1:6">
      <c r="A18100" s="233"/>
      <c r="E18100" s="219"/>
      <c r="F18100" s="9"/>
    </row>
    <row r="18101" spans="1:6">
      <c r="A18101" s="233"/>
      <c r="E18101" s="219"/>
      <c r="F18101" s="9"/>
    </row>
    <row r="18102" spans="1:6">
      <c r="A18102" s="233"/>
      <c r="E18102" s="219"/>
      <c r="F18102" s="9"/>
    </row>
    <row r="18103" spans="1:6">
      <c r="A18103" s="233"/>
      <c r="E18103" s="219"/>
      <c r="F18103" s="9"/>
    </row>
    <row r="18104" spans="1:6">
      <c r="A18104" s="233"/>
      <c r="E18104" s="219"/>
      <c r="F18104" s="9"/>
    </row>
    <row r="18105" spans="1:6">
      <c r="A18105" s="233"/>
      <c r="E18105" s="219"/>
      <c r="F18105" s="9"/>
    </row>
    <row r="18106" spans="1:6">
      <c r="A18106" s="233"/>
      <c r="E18106" s="219"/>
      <c r="F18106" s="9"/>
    </row>
    <row r="18107" spans="1:6">
      <c r="A18107" s="233"/>
      <c r="E18107" s="219"/>
      <c r="F18107" s="9"/>
    </row>
    <row r="18108" spans="1:6">
      <c r="A18108" s="233"/>
      <c r="E18108" s="219"/>
      <c r="F18108" s="9"/>
    </row>
    <row r="18109" spans="1:6">
      <c r="A18109" s="233"/>
      <c r="E18109" s="219"/>
      <c r="F18109" s="9"/>
    </row>
    <row r="18110" spans="1:6">
      <c r="A18110" s="233"/>
      <c r="E18110" s="219"/>
      <c r="F18110" s="9"/>
    </row>
    <row r="18111" spans="1:6">
      <c r="A18111" s="233"/>
      <c r="E18111" s="219"/>
      <c r="F18111" s="9"/>
    </row>
    <row r="18112" spans="1:6">
      <c r="A18112" s="233"/>
      <c r="E18112" s="219"/>
      <c r="F18112" s="9"/>
    </row>
    <row r="18113" spans="1:6">
      <c r="A18113" s="233"/>
      <c r="E18113" s="219"/>
      <c r="F18113" s="9"/>
    </row>
    <row r="18114" spans="1:6">
      <c r="A18114" s="233"/>
      <c r="E18114" s="219"/>
      <c r="F18114" s="9"/>
    </row>
    <row r="18115" spans="1:6">
      <c r="A18115" s="233"/>
      <c r="E18115" s="219"/>
      <c r="F18115" s="9"/>
    </row>
    <row r="18116" spans="1:6">
      <c r="A18116" s="233"/>
      <c r="E18116" s="219"/>
      <c r="F18116" s="9"/>
    </row>
    <row r="18117" spans="1:6">
      <c r="A18117" s="233"/>
      <c r="E18117" s="219"/>
      <c r="F18117" s="9"/>
    </row>
    <row r="18118" spans="1:6">
      <c r="A18118" s="233"/>
      <c r="E18118" s="219"/>
      <c r="F18118" s="9"/>
    </row>
    <row r="18119" spans="1:6">
      <c r="A18119" s="233"/>
      <c r="E18119" s="219"/>
      <c r="F18119" s="9"/>
    </row>
    <row r="18120" spans="1:6">
      <c r="A18120" s="233"/>
      <c r="E18120" s="219"/>
      <c r="F18120" s="9"/>
    </row>
    <row r="18121" spans="1:6">
      <c r="A18121" s="233"/>
      <c r="E18121" s="219"/>
      <c r="F18121" s="9"/>
    </row>
    <row r="18122" spans="1:6">
      <c r="A18122" s="233"/>
      <c r="E18122" s="219"/>
      <c r="F18122" s="9"/>
    </row>
    <row r="18123" spans="1:6">
      <c r="A18123" s="233"/>
      <c r="E18123" s="219"/>
      <c r="F18123" s="9"/>
    </row>
    <row r="18124" spans="1:6">
      <c r="A18124" s="233"/>
      <c r="E18124" s="219"/>
      <c r="F18124" s="9"/>
    </row>
    <row r="18125" spans="1:6">
      <c r="A18125" s="233"/>
      <c r="E18125" s="219"/>
      <c r="F18125" s="9"/>
    </row>
    <row r="18126" spans="1:6">
      <c r="A18126" s="233"/>
      <c r="E18126" s="219"/>
      <c r="F18126" s="9"/>
    </row>
    <row r="18127" spans="1:6">
      <c r="A18127" s="233"/>
      <c r="E18127" s="219"/>
      <c r="F18127" s="9"/>
    </row>
    <row r="18128" spans="1:6">
      <c r="A18128" s="233"/>
      <c r="E18128" s="219"/>
      <c r="F18128" s="9"/>
    </row>
    <row r="18129" spans="1:6">
      <c r="A18129" s="233"/>
      <c r="E18129" s="219"/>
      <c r="F18129" s="9"/>
    </row>
    <row r="18130" spans="1:6">
      <c r="A18130" s="233"/>
      <c r="E18130" s="219"/>
      <c r="F18130" s="9"/>
    </row>
    <row r="18131" spans="1:6">
      <c r="A18131" s="233"/>
      <c r="E18131" s="219"/>
      <c r="F18131" s="9"/>
    </row>
    <row r="18132" spans="1:6">
      <c r="A18132" s="233"/>
      <c r="E18132" s="219"/>
      <c r="F18132" s="9"/>
    </row>
    <row r="18133" spans="1:6">
      <c r="A18133" s="233"/>
      <c r="E18133" s="219"/>
      <c r="F18133" s="9"/>
    </row>
    <row r="18134" spans="1:6">
      <c r="A18134" s="233"/>
      <c r="E18134" s="219"/>
      <c r="F18134" s="9"/>
    </row>
    <row r="18135" spans="1:6">
      <c r="A18135" s="233"/>
      <c r="E18135" s="219"/>
      <c r="F18135" s="9"/>
    </row>
    <row r="18136" spans="1:6">
      <c r="A18136" s="233"/>
      <c r="E18136" s="219"/>
      <c r="F18136" s="9"/>
    </row>
    <row r="18137" spans="1:6">
      <c r="A18137" s="233"/>
      <c r="E18137" s="219"/>
      <c r="F18137" s="9"/>
    </row>
    <row r="18138" spans="1:6">
      <c r="A18138" s="233"/>
      <c r="E18138" s="219"/>
      <c r="F18138" s="9"/>
    </row>
    <row r="18139" spans="1:6">
      <c r="A18139" s="233"/>
      <c r="E18139" s="219"/>
      <c r="F18139" s="9"/>
    </row>
    <row r="18140" spans="1:6">
      <c r="A18140" s="233"/>
      <c r="E18140" s="219"/>
      <c r="F18140" s="9"/>
    </row>
    <row r="18141" spans="1:6">
      <c r="A18141" s="233"/>
      <c r="E18141" s="219"/>
      <c r="F18141" s="9"/>
    </row>
    <row r="18142" spans="1:6">
      <c r="A18142" s="233"/>
      <c r="E18142" s="219"/>
      <c r="F18142" s="9"/>
    </row>
    <row r="18143" spans="1:6">
      <c r="A18143" s="233"/>
      <c r="E18143" s="219"/>
      <c r="F18143" s="9"/>
    </row>
    <row r="18144" spans="1:6">
      <c r="A18144" s="233"/>
      <c r="E18144" s="219"/>
      <c r="F18144" s="9"/>
    </row>
    <row r="18145" spans="1:6">
      <c r="A18145" s="233"/>
      <c r="E18145" s="219"/>
      <c r="F18145" s="9"/>
    </row>
    <row r="18146" spans="1:6">
      <c r="A18146" s="233"/>
      <c r="E18146" s="219"/>
      <c r="F18146" s="9"/>
    </row>
    <row r="18147" spans="1:6">
      <c r="A18147" s="233"/>
      <c r="E18147" s="219"/>
      <c r="F18147" s="9"/>
    </row>
    <row r="18148" spans="1:6">
      <c r="A18148" s="233"/>
      <c r="E18148" s="219"/>
      <c r="F18148" s="9"/>
    </row>
    <row r="18149" spans="1:6">
      <c r="A18149" s="233"/>
      <c r="E18149" s="219"/>
      <c r="F18149" s="9"/>
    </row>
    <row r="18150" spans="1:6">
      <c r="A18150" s="233"/>
      <c r="E18150" s="219"/>
      <c r="F18150" s="9"/>
    </row>
    <row r="18151" spans="1:6">
      <c r="A18151" s="233"/>
      <c r="E18151" s="219"/>
      <c r="F18151" s="9"/>
    </row>
    <row r="18152" spans="1:6">
      <c r="A18152" s="233"/>
      <c r="E18152" s="219"/>
      <c r="F18152" s="9"/>
    </row>
    <row r="18153" spans="1:6">
      <c r="A18153" s="233"/>
      <c r="E18153" s="219"/>
      <c r="F18153" s="9"/>
    </row>
    <row r="18154" spans="1:6">
      <c r="A18154" s="233"/>
      <c r="E18154" s="219"/>
      <c r="F18154" s="9"/>
    </row>
    <row r="18155" spans="1:6">
      <c r="A18155" s="233"/>
      <c r="E18155" s="219"/>
      <c r="F18155" s="9"/>
    </row>
    <row r="18156" spans="1:6">
      <c r="A18156" s="233"/>
      <c r="E18156" s="219"/>
      <c r="F18156" s="9"/>
    </row>
    <row r="18157" spans="1:6">
      <c r="A18157" s="233"/>
      <c r="E18157" s="219"/>
      <c r="F18157" s="9"/>
    </row>
    <row r="18158" spans="1:6">
      <c r="A18158" s="233"/>
      <c r="E18158" s="219"/>
      <c r="F18158" s="9"/>
    </row>
    <row r="18159" spans="1:6">
      <c r="A18159" s="233"/>
      <c r="E18159" s="219"/>
      <c r="F18159" s="9"/>
    </row>
    <row r="18160" spans="1:6">
      <c r="A18160" s="233"/>
      <c r="E18160" s="219"/>
      <c r="F18160" s="9"/>
    </row>
    <row r="18161" spans="1:6">
      <c r="A18161" s="233"/>
      <c r="E18161" s="219"/>
      <c r="F18161" s="9"/>
    </row>
    <row r="18162" spans="1:6">
      <c r="A18162" s="233"/>
      <c r="E18162" s="219"/>
      <c r="F18162" s="9"/>
    </row>
    <row r="18163" spans="1:6">
      <c r="A18163" s="233"/>
      <c r="E18163" s="219"/>
      <c r="F18163" s="9"/>
    </row>
    <row r="18164" spans="1:6">
      <c r="A18164" s="233"/>
      <c r="E18164" s="219"/>
      <c r="F18164" s="9"/>
    </row>
    <row r="18165" spans="1:6">
      <c r="A18165" s="233"/>
      <c r="E18165" s="219"/>
      <c r="F18165" s="9"/>
    </row>
    <row r="18166" spans="1:6">
      <c r="A18166" s="233"/>
      <c r="E18166" s="219"/>
      <c r="F18166" s="9"/>
    </row>
    <row r="18167" spans="1:6">
      <c r="A18167" s="233"/>
      <c r="E18167" s="219"/>
      <c r="F18167" s="9"/>
    </row>
    <row r="18168" spans="1:6">
      <c r="A18168" s="233"/>
      <c r="E18168" s="219"/>
      <c r="F18168" s="9"/>
    </row>
    <row r="18169" spans="1:6">
      <c r="A18169" s="233"/>
      <c r="E18169" s="219"/>
      <c r="F18169" s="9"/>
    </row>
    <row r="18170" spans="1:6">
      <c r="A18170" s="233"/>
      <c r="E18170" s="219"/>
      <c r="F18170" s="9"/>
    </row>
    <row r="18171" spans="1:6">
      <c r="A18171" s="233"/>
      <c r="E18171" s="219"/>
      <c r="F18171" s="9"/>
    </row>
    <row r="18172" spans="1:6">
      <c r="A18172" s="233"/>
      <c r="E18172" s="219"/>
      <c r="F18172" s="9"/>
    </row>
    <row r="18173" spans="1:6">
      <c r="A18173" s="233"/>
      <c r="E18173" s="219"/>
      <c r="F18173" s="9"/>
    </row>
    <row r="18174" spans="1:6">
      <c r="A18174" s="233"/>
      <c r="E18174" s="219"/>
      <c r="F18174" s="9"/>
    </row>
    <row r="18175" spans="1:6">
      <c r="A18175" s="233"/>
      <c r="E18175" s="219"/>
      <c r="F18175" s="9"/>
    </row>
    <row r="18176" spans="1:6">
      <c r="A18176" s="233"/>
      <c r="E18176" s="219"/>
      <c r="F18176" s="9"/>
    </row>
    <row r="18177" spans="1:6">
      <c r="A18177" s="233"/>
      <c r="E18177" s="219"/>
      <c r="F18177" s="9"/>
    </row>
    <row r="18178" spans="1:6">
      <c r="A18178" s="233"/>
      <c r="E18178" s="219"/>
      <c r="F18178" s="9"/>
    </row>
    <row r="18179" spans="1:6">
      <c r="A18179" s="233"/>
      <c r="E18179" s="219"/>
      <c r="F18179" s="9"/>
    </row>
    <row r="18180" spans="1:6">
      <c r="A18180" s="233"/>
      <c r="E18180" s="219"/>
      <c r="F18180" s="9"/>
    </row>
    <row r="18181" spans="1:6">
      <c r="A18181" s="233"/>
      <c r="E18181" s="219"/>
      <c r="F18181" s="9"/>
    </row>
    <row r="18182" spans="1:6">
      <c r="A18182" s="233"/>
      <c r="E18182" s="219"/>
      <c r="F18182" s="9"/>
    </row>
    <row r="18183" spans="1:6">
      <c r="A18183" s="233"/>
      <c r="E18183" s="219"/>
      <c r="F18183" s="9"/>
    </row>
    <row r="18184" spans="1:6">
      <c r="A18184" s="233"/>
      <c r="E18184" s="219"/>
      <c r="F18184" s="9"/>
    </row>
    <row r="18185" spans="1:6">
      <c r="A18185" s="233"/>
      <c r="E18185" s="219"/>
      <c r="F18185" s="9"/>
    </row>
    <row r="18186" spans="1:6">
      <c r="A18186" s="233"/>
      <c r="E18186" s="219"/>
      <c r="F18186" s="9"/>
    </row>
    <row r="18187" spans="1:6">
      <c r="A18187" s="233"/>
      <c r="E18187" s="219"/>
      <c r="F18187" s="9"/>
    </row>
    <row r="18188" spans="1:6">
      <c r="A18188" s="233"/>
      <c r="E18188" s="219"/>
      <c r="F18188" s="9"/>
    </row>
    <row r="18189" spans="1:6">
      <c r="A18189" s="233"/>
      <c r="E18189" s="219"/>
      <c r="F18189" s="9"/>
    </row>
    <row r="18190" spans="1:6">
      <c r="A18190" s="233"/>
      <c r="E18190" s="219"/>
      <c r="F18190" s="9"/>
    </row>
    <row r="18191" spans="1:6">
      <c r="A18191" s="233"/>
      <c r="E18191" s="219"/>
      <c r="F18191" s="9"/>
    </row>
    <row r="18192" spans="1:6">
      <c r="A18192" s="233"/>
      <c r="E18192" s="219"/>
      <c r="F18192" s="9"/>
    </row>
    <row r="18193" spans="1:6">
      <c r="A18193" s="233"/>
      <c r="E18193" s="219"/>
      <c r="F18193" s="9"/>
    </row>
    <row r="18194" spans="1:6">
      <c r="A18194" s="233"/>
      <c r="E18194" s="219"/>
      <c r="F18194" s="9"/>
    </row>
    <row r="18195" spans="1:6">
      <c r="A18195" s="233"/>
      <c r="E18195" s="219"/>
      <c r="F18195" s="9"/>
    </row>
    <row r="18196" spans="1:6">
      <c r="A18196" s="233"/>
      <c r="E18196" s="219"/>
      <c r="F18196" s="9"/>
    </row>
    <row r="18197" spans="1:6">
      <c r="A18197" s="233"/>
      <c r="E18197" s="219"/>
      <c r="F18197" s="9"/>
    </row>
    <row r="18198" spans="1:6">
      <c r="A18198" s="233"/>
      <c r="E18198" s="219"/>
      <c r="F18198" s="9"/>
    </row>
    <row r="18199" spans="1:6">
      <c r="A18199" s="233"/>
      <c r="E18199" s="219"/>
      <c r="F18199" s="9"/>
    </row>
    <row r="18200" spans="1:6">
      <c r="A18200" s="233"/>
      <c r="E18200" s="219"/>
      <c r="F18200" s="9"/>
    </row>
    <row r="18201" spans="1:6">
      <c r="A18201" s="233"/>
      <c r="E18201" s="219"/>
      <c r="F18201" s="9"/>
    </row>
    <row r="18202" spans="1:6">
      <c r="A18202" s="233"/>
      <c r="E18202" s="219"/>
      <c r="F18202" s="9"/>
    </row>
    <row r="18203" spans="1:6">
      <c r="A18203" s="233"/>
      <c r="E18203" s="219"/>
      <c r="F18203" s="9"/>
    </row>
    <row r="18204" spans="1:6">
      <c r="A18204" s="233"/>
      <c r="E18204" s="219"/>
      <c r="F18204" s="9"/>
    </row>
    <row r="18205" spans="1:6">
      <c r="A18205" s="233"/>
      <c r="E18205" s="219"/>
      <c r="F18205" s="9"/>
    </row>
    <row r="18206" spans="1:6">
      <c r="A18206" s="233"/>
      <c r="E18206" s="219"/>
      <c r="F18206" s="9"/>
    </row>
    <row r="18207" spans="1:6">
      <c r="A18207" s="233"/>
      <c r="E18207" s="219"/>
      <c r="F18207" s="9"/>
    </row>
    <row r="18208" spans="1:6">
      <c r="A18208" s="233"/>
      <c r="E18208" s="219"/>
      <c r="F18208" s="9"/>
    </row>
    <row r="18209" spans="1:6">
      <c r="A18209" s="233"/>
      <c r="E18209" s="219"/>
      <c r="F18209" s="9"/>
    </row>
    <row r="18210" spans="1:6">
      <c r="A18210" s="233"/>
      <c r="E18210" s="219"/>
      <c r="F18210" s="9"/>
    </row>
    <row r="18211" spans="1:6">
      <c r="A18211" s="233"/>
      <c r="E18211" s="219"/>
      <c r="F18211" s="9"/>
    </row>
    <row r="18212" spans="1:6">
      <c r="A18212" s="233"/>
      <c r="E18212" s="219"/>
      <c r="F18212" s="9"/>
    </row>
    <row r="18213" spans="1:6">
      <c r="A18213" s="233"/>
      <c r="E18213" s="219"/>
      <c r="F18213" s="9"/>
    </row>
    <row r="18214" spans="1:6">
      <c r="A18214" s="233"/>
      <c r="E18214" s="219"/>
      <c r="F18214" s="9"/>
    </row>
    <row r="18215" spans="1:6">
      <c r="A18215" s="233"/>
      <c r="E18215" s="219"/>
      <c r="F18215" s="9"/>
    </row>
    <row r="18216" spans="1:6">
      <c r="A18216" s="233"/>
      <c r="E18216" s="219"/>
      <c r="F18216" s="9"/>
    </row>
    <row r="18217" spans="1:6">
      <c r="A18217" s="233"/>
      <c r="E18217" s="219"/>
      <c r="F18217" s="9"/>
    </row>
    <row r="18218" spans="1:6">
      <c r="A18218" s="233"/>
      <c r="E18218" s="219"/>
      <c r="F18218" s="9"/>
    </row>
    <row r="18219" spans="1:6">
      <c r="A18219" s="233"/>
      <c r="E18219" s="219"/>
      <c r="F18219" s="9"/>
    </row>
    <row r="18220" spans="1:6">
      <c r="A18220" s="233"/>
      <c r="E18220" s="219"/>
      <c r="F18220" s="9"/>
    </row>
    <row r="18221" spans="1:6">
      <c r="A18221" s="233"/>
      <c r="E18221" s="219"/>
      <c r="F18221" s="9"/>
    </row>
    <row r="18222" spans="1:6">
      <c r="A18222" s="233"/>
      <c r="E18222" s="219"/>
      <c r="F18222" s="9"/>
    </row>
    <row r="18223" spans="1:6">
      <c r="A18223" s="233"/>
      <c r="E18223" s="219"/>
      <c r="F18223" s="9"/>
    </row>
    <row r="18224" spans="1:6">
      <c r="A18224" s="233"/>
      <c r="E18224" s="219"/>
      <c r="F18224" s="9"/>
    </row>
    <row r="18225" spans="1:6">
      <c r="A18225" s="233"/>
      <c r="E18225" s="219"/>
      <c r="F18225" s="9"/>
    </row>
    <row r="18226" spans="1:6">
      <c r="A18226" s="233"/>
      <c r="E18226" s="219"/>
      <c r="F18226" s="9"/>
    </row>
    <row r="18227" spans="1:6">
      <c r="A18227" s="233"/>
      <c r="E18227" s="219"/>
      <c r="F18227" s="9"/>
    </row>
    <row r="18228" spans="1:6">
      <c r="A18228" s="233"/>
      <c r="E18228" s="219"/>
      <c r="F18228" s="9"/>
    </row>
    <row r="18229" spans="1:6">
      <c r="A18229" s="233"/>
      <c r="E18229" s="219"/>
      <c r="F18229" s="9"/>
    </row>
    <row r="18230" spans="1:6">
      <c r="A18230" s="233"/>
      <c r="E18230" s="219"/>
      <c r="F18230" s="9"/>
    </row>
    <row r="18231" spans="1:6">
      <c r="A18231" s="233"/>
      <c r="E18231" s="219"/>
      <c r="F18231" s="9"/>
    </row>
    <row r="18232" spans="1:6">
      <c r="A18232" s="233"/>
      <c r="E18232" s="219"/>
      <c r="F18232" s="9"/>
    </row>
    <row r="18233" spans="1:6">
      <c r="A18233" s="233"/>
      <c r="E18233" s="219"/>
      <c r="F18233" s="9"/>
    </row>
    <row r="18234" spans="1:6">
      <c r="A18234" s="233"/>
      <c r="E18234" s="219"/>
      <c r="F18234" s="9"/>
    </row>
    <row r="18235" spans="1:6">
      <c r="A18235" s="233"/>
      <c r="E18235" s="219"/>
      <c r="F18235" s="9"/>
    </row>
    <row r="18236" spans="1:6">
      <c r="A18236" s="233"/>
      <c r="E18236" s="219"/>
      <c r="F18236" s="9"/>
    </row>
    <row r="18237" spans="1:6">
      <c r="A18237" s="233"/>
      <c r="E18237" s="219"/>
      <c r="F18237" s="9"/>
    </row>
    <row r="18238" spans="1:6">
      <c r="A18238" s="233"/>
      <c r="E18238" s="219"/>
      <c r="F18238" s="9"/>
    </row>
    <row r="18239" spans="1:6">
      <c r="A18239" s="233"/>
      <c r="E18239" s="219"/>
      <c r="F18239" s="9"/>
    </row>
    <row r="18240" spans="1:6">
      <c r="A18240" s="233"/>
      <c r="E18240" s="219"/>
      <c r="F18240" s="9"/>
    </row>
    <row r="18241" spans="1:6">
      <c r="A18241" s="233"/>
      <c r="E18241" s="219"/>
      <c r="F18241" s="9"/>
    </row>
    <row r="18242" spans="1:6">
      <c r="A18242" s="233"/>
      <c r="E18242" s="219"/>
      <c r="F18242" s="9"/>
    </row>
    <row r="18243" spans="1:6">
      <c r="A18243" s="233"/>
      <c r="E18243" s="219"/>
      <c r="F18243" s="9"/>
    </row>
    <row r="18244" spans="1:6">
      <c r="A18244" s="233"/>
      <c r="E18244" s="219"/>
      <c r="F18244" s="9"/>
    </row>
    <row r="18245" spans="1:6">
      <c r="A18245" s="233"/>
      <c r="E18245" s="219"/>
      <c r="F18245" s="9"/>
    </row>
    <row r="18246" spans="1:6">
      <c r="A18246" s="233"/>
      <c r="E18246" s="219"/>
      <c r="F18246" s="9"/>
    </row>
    <row r="18247" spans="1:6">
      <c r="A18247" s="233"/>
      <c r="E18247" s="219"/>
      <c r="F18247" s="9"/>
    </row>
    <row r="18248" spans="1:6">
      <c r="A18248" s="233"/>
      <c r="E18248" s="219"/>
      <c r="F18248" s="9"/>
    </row>
    <row r="18249" spans="1:6">
      <c r="A18249" s="233"/>
      <c r="E18249" s="219"/>
      <c r="F18249" s="9"/>
    </row>
    <row r="18250" spans="1:6">
      <c r="A18250" s="233"/>
      <c r="E18250" s="219"/>
      <c r="F18250" s="9"/>
    </row>
    <row r="18251" spans="1:6">
      <c r="A18251" s="233"/>
      <c r="E18251" s="219"/>
      <c r="F18251" s="9"/>
    </row>
    <row r="18252" spans="1:6">
      <c r="A18252" s="233"/>
      <c r="E18252" s="219"/>
      <c r="F18252" s="9"/>
    </row>
    <row r="18253" spans="1:6">
      <c r="A18253" s="233"/>
      <c r="E18253" s="219"/>
      <c r="F18253" s="9"/>
    </row>
    <row r="18254" spans="1:6">
      <c r="A18254" s="233"/>
      <c r="E18254" s="219"/>
      <c r="F18254" s="9"/>
    </row>
    <row r="18255" spans="1:6">
      <c r="A18255" s="233"/>
      <c r="E18255" s="219"/>
      <c r="F18255" s="9"/>
    </row>
    <row r="18256" spans="1:6">
      <c r="A18256" s="233"/>
      <c r="E18256" s="219"/>
      <c r="F18256" s="9"/>
    </row>
    <row r="18257" spans="1:6">
      <c r="A18257" s="233"/>
      <c r="E18257" s="219"/>
      <c r="F18257" s="9"/>
    </row>
    <row r="18258" spans="1:6">
      <c r="A18258" s="233"/>
      <c r="E18258" s="219"/>
      <c r="F18258" s="9"/>
    </row>
    <row r="18259" spans="1:6">
      <c r="A18259" s="233"/>
      <c r="E18259" s="219"/>
      <c r="F18259" s="9"/>
    </row>
    <row r="18260" spans="1:6">
      <c r="A18260" s="233"/>
      <c r="E18260" s="219"/>
      <c r="F18260" s="9"/>
    </row>
    <row r="18261" spans="1:6">
      <c r="A18261" s="233"/>
      <c r="E18261" s="219"/>
      <c r="F18261" s="9"/>
    </row>
    <row r="18262" spans="1:6">
      <c r="A18262" s="233"/>
      <c r="E18262" s="219"/>
      <c r="F18262" s="9"/>
    </row>
    <row r="18263" spans="1:6">
      <c r="A18263" s="233"/>
      <c r="E18263" s="219"/>
      <c r="F18263" s="9"/>
    </row>
    <row r="18264" spans="1:6">
      <c r="A18264" s="233"/>
      <c r="E18264" s="219"/>
      <c r="F18264" s="9"/>
    </row>
    <row r="18265" spans="1:6">
      <c r="A18265" s="233"/>
      <c r="E18265" s="219"/>
      <c r="F18265" s="9"/>
    </row>
    <row r="18266" spans="1:6">
      <c r="A18266" s="233"/>
      <c r="E18266" s="219"/>
      <c r="F18266" s="9"/>
    </row>
    <row r="18267" spans="1:6">
      <c r="A18267" s="233"/>
      <c r="E18267" s="219"/>
      <c r="F18267" s="9"/>
    </row>
    <row r="18268" spans="1:6">
      <c r="A18268" s="233"/>
      <c r="E18268" s="219"/>
      <c r="F18268" s="9"/>
    </row>
    <row r="18269" spans="1:6">
      <c r="A18269" s="233"/>
      <c r="E18269" s="219"/>
      <c r="F18269" s="9"/>
    </row>
    <row r="18270" spans="1:6">
      <c r="A18270" s="233"/>
      <c r="E18270" s="219"/>
      <c r="F18270" s="9"/>
    </row>
    <row r="18271" spans="1:6">
      <c r="A18271" s="233"/>
      <c r="E18271" s="219"/>
      <c r="F18271" s="9"/>
    </row>
    <row r="18272" spans="1:6">
      <c r="A18272" s="233"/>
      <c r="E18272" s="219"/>
      <c r="F18272" s="9"/>
    </row>
    <row r="18273" spans="1:6">
      <c r="A18273" s="233"/>
      <c r="E18273" s="219"/>
      <c r="F18273" s="9"/>
    </row>
    <row r="18274" spans="1:6">
      <c r="A18274" s="233"/>
      <c r="E18274" s="219"/>
      <c r="F18274" s="9"/>
    </row>
    <row r="18275" spans="1:6">
      <c r="A18275" s="233"/>
      <c r="E18275" s="219"/>
      <c r="F18275" s="9"/>
    </row>
    <row r="18276" spans="1:6">
      <c r="A18276" s="233"/>
      <c r="E18276" s="219"/>
      <c r="F18276" s="9"/>
    </row>
    <row r="18277" spans="1:6">
      <c r="A18277" s="233"/>
      <c r="E18277" s="219"/>
      <c r="F18277" s="9"/>
    </row>
    <row r="18278" spans="1:6">
      <c r="A18278" s="233"/>
      <c r="E18278" s="219"/>
      <c r="F18278" s="9"/>
    </row>
    <row r="18279" spans="1:6">
      <c r="A18279" s="233"/>
      <c r="E18279" s="219"/>
      <c r="F18279" s="9"/>
    </row>
    <row r="18280" spans="1:6">
      <c r="A18280" s="233"/>
      <c r="E18280" s="219"/>
      <c r="F18280" s="9"/>
    </row>
    <row r="18281" spans="1:6">
      <c r="A18281" s="233"/>
      <c r="E18281" s="219"/>
      <c r="F18281" s="9"/>
    </row>
    <row r="18282" spans="1:6">
      <c r="A18282" s="233"/>
      <c r="E18282" s="219"/>
      <c r="F18282" s="9"/>
    </row>
    <row r="18283" spans="1:6">
      <c r="A18283" s="233"/>
      <c r="E18283" s="219"/>
      <c r="F18283" s="9"/>
    </row>
    <row r="18284" spans="1:6">
      <c r="A18284" s="233"/>
      <c r="E18284" s="219"/>
      <c r="F18284" s="9"/>
    </row>
    <row r="18285" spans="1:6">
      <c r="A18285" s="233"/>
      <c r="E18285" s="219"/>
      <c r="F18285" s="9"/>
    </row>
    <row r="18286" spans="1:6">
      <c r="A18286" s="233"/>
      <c r="E18286" s="219"/>
      <c r="F18286" s="9"/>
    </row>
    <row r="18287" spans="1:6">
      <c r="A18287" s="233"/>
      <c r="E18287" s="219"/>
      <c r="F18287" s="9"/>
    </row>
    <row r="18288" spans="1:6">
      <c r="A18288" s="233"/>
      <c r="E18288" s="219"/>
      <c r="F18288" s="9"/>
    </row>
    <row r="18289" spans="1:6">
      <c r="A18289" s="233"/>
      <c r="E18289" s="219"/>
      <c r="F18289" s="9"/>
    </row>
    <row r="18290" spans="1:6">
      <c r="A18290" s="233"/>
      <c r="E18290" s="219"/>
      <c r="F18290" s="9"/>
    </row>
    <row r="18291" spans="1:6">
      <c r="A18291" s="233"/>
      <c r="E18291" s="219"/>
      <c r="F18291" s="9"/>
    </row>
    <row r="18292" spans="1:6">
      <c r="A18292" s="233"/>
      <c r="E18292" s="219"/>
      <c r="F18292" s="9"/>
    </row>
    <row r="18293" spans="1:6">
      <c r="A18293" s="233"/>
      <c r="E18293" s="219"/>
      <c r="F18293" s="9"/>
    </row>
    <row r="18294" spans="1:6">
      <c r="A18294" s="233"/>
      <c r="E18294" s="219"/>
      <c r="F18294" s="9"/>
    </row>
    <row r="18295" spans="1:6">
      <c r="A18295" s="233"/>
      <c r="E18295" s="219"/>
      <c r="F18295" s="9"/>
    </row>
    <row r="18296" spans="1:6">
      <c r="A18296" s="233"/>
      <c r="E18296" s="219"/>
      <c r="F18296" s="9"/>
    </row>
    <row r="18297" spans="1:6">
      <c r="A18297" s="233"/>
      <c r="E18297" s="219"/>
      <c r="F18297" s="9"/>
    </row>
    <row r="18298" spans="1:6">
      <c r="A18298" s="233"/>
      <c r="E18298" s="219"/>
      <c r="F18298" s="9"/>
    </row>
    <row r="18299" spans="1:6">
      <c r="A18299" s="233"/>
      <c r="E18299" s="219"/>
      <c r="F18299" s="9"/>
    </row>
    <row r="18300" spans="1:6">
      <c r="A18300" s="233"/>
      <c r="E18300" s="219"/>
      <c r="F18300" s="9"/>
    </row>
    <row r="18301" spans="1:6">
      <c r="A18301" s="233"/>
      <c r="E18301" s="219"/>
      <c r="F18301" s="9"/>
    </row>
    <row r="18302" spans="1:6">
      <c r="A18302" s="233"/>
      <c r="E18302" s="219"/>
      <c r="F18302" s="9"/>
    </row>
    <row r="18303" spans="1:6">
      <c r="A18303" s="233"/>
      <c r="E18303" s="219"/>
      <c r="F18303" s="9"/>
    </row>
    <row r="18304" spans="1:6">
      <c r="A18304" s="233"/>
      <c r="E18304" s="219"/>
      <c r="F18304" s="9"/>
    </row>
    <row r="18305" spans="1:6">
      <c r="A18305" s="233"/>
      <c r="E18305" s="219"/>
      <c r="F18305" s="9"/>
    </row>
    <row r="18306" spans="1:6">
      <c r="A18306" s="233"/>
      <c r="E18306" s="219"/>
      <c r="F18306" s="9"/>
    </row>
    <row r="18307" spans="1:6">
      <c r="A18307" s="233"/>
      <c r="E18307" s="219"/>
      <c r="F18307" s="9"/>
    </row>
    <row r="18308" spans="1:6">
      <c r="A18308" s="233"/>
      <c r="E18308" s="219"/>
      <c r="F18308" s="9"/>
    </row>
    <row r="18309" spans="1:6">
      <c r="A18309" s="233"/>
      <c r="E18309" s="219"/>
      <c r="F18309" s="9"/>
    </row>
    <row r="18310" spans="1:6">
      <c r="A18310" s="233"/>
      <c r="E18310" s="219"/>
      <c r="F18310" s="9"/>
    </row>
    <row r="18311" spans="1:6">
      <c r="A18311" s="233"/>
      <c r="E18311" s="219"/>
      <c r="F18311" s="9"/>
    </row>
    <row r="18312" spans="1:6">
      <c r="A18312" s="233"/>
      <c r="E18312" s="219"/>
      <c r="F18312" s="9"/>
    </row>
    <row r="18313" spans="1:6">
      <c r="A18313" s="233"/>
      <c r="E18313" s="219"/>
      <c r="F18313" s="9"/>
    </row>
    <row r="18314" spans="1:6">
      <c r="A18314" s="233"/>
      <c r="E18314" s="219"/>
      <c r="F18314" s="9"/>
    </row>
    <row r="18315" spans="1:6">
      <c r="A18315" s="233"/>
      <c r="E18315" s="219"/>
      <c r="F18315" s="9"/>
    </row>
    <row r="18316" spans="1:6">
      <c r="A18316" s="233"/>
      <c r="E18316" s="219"/>
      <c r="F18316" s="9"/>
    </row>
    <row r="18317" spans="1:6">
      <c r="A18317" s="233"/>
      <c r="E18317" s="219"/>
      <c r="F18317" s="9"/>
    </row>
    <row r="18318" spans="1:6">
      <c r="A18318" s="233"/>
      <c r="E18318" s="219"/>
      <c r="F18318" s="9"/>
    </row>
    <row r="18319" spans="1:6">
      <c r="A18319" s="233"/>
      <c r="E18319" s="219"/>
      <c r="F18319" s="9"/>
    </row>
    <row r="18320" spans="1:6">
      <c r="A18320" s="233"/>
      <c r="E18320" s="219"/>
      <c r="F18320" s="9"/>
    </row>
    <row r="18321" spans="1:6">
      <c r="A18321" s="233"/>
      <c r="E18321" s="219"/>
      <c r="F18321" s="9"/>
    </row>
    <row r="18322" spans="1:6">
      <c r="A18322" s="233"/>
      <c r="E18322" s="219"/>
      <c r="F18322" s="9"/>
    </row>
    <row r="18323" spans="1:6">
      <c r="A18323" s="233"/>
      <c r="E18323" s="219"/>
      <c r="F18323" s="9"/>
    </row>
    <row r="18324" spans="1:6">
      <c r="A18324" s="233"/>
      <c r="E18324" s="219"/>
      <c r="F18324" s="9"/>
    </row>
    <row r="18325" spans="1:6">
      <c r="A18325" s="233"/>
      <c r="E18325" s="219"/>
      <c r="F18325" s="9"/>
    </row>
    <row r="18326" spans="1:6">
      <c r="A18326" s="233"/>
      <c r="E18326" s="219"/>
      <c r="F18326" s="9"/>
    </row>
    <row r="18327" spans="1:6">
      <c r="A18327" s="233"/>
      <c r="E18327" s="219"/>
      <c r="F18327" s="9"/>
    </row>
    <row r="18328" spans="1:6">
      <c r="A18328" s="233"/>
      <c r="E18328" s="219"/>
      <c r="F18328" s="9"/>
    </row>
    <row r="18329" spans="1:6">
      <c r="A18329" s="233"/>
      <c r="E18329" s="219"/>
      <c r="F18329" s="9"/>
    </row>
    <row r="18330" spans="1:6">
      <c r="A18330" s="233"/>
      <c r="E18330" s="219"/>
      <c r="F18330" s="9"/>
    </row>
    <row r="18331" spans="1:6">
      <c r="A18331" s="233"/>
      <c r="E18331" s="219"/>
      <c r="F18331" s="9"/>
    </row>
    <row r="18332" spans="1:6">
      <c r="A18332" s="233"/>
      <c r="E18332" s="219"/>
      <c r="F18332" s="9"/>
    </row>
    <row r="18333" spans="1:6">
      <c r="A18333" s="233"/>
      <c r="E18333" s="219"/>
      <c r="F18333" s="9"/>
    </row>
    <row r="18334" spans="1:6">
      <c r="A18334" s="233"/>
      <c r="E18334" s="219"/>
      <c r="F18334" s="9"/>
    </row>
    <row r="18335" spans="1:6">
      <c r="A18335" s="233"/>
      <c r="E18335" s="219"/>
      <c r="F18335" s="9"/>
    </row>
    <row r="18336" spans="1:6">
      <c r="A18336" s="233"/>
      <c r="E18336" s="219"/>
      <c r="F18336" s="9"/>
    </row>
    <row r="18337" spans="1:6">
      <c r="A18337" s="233"/>
      <c r="E18337" s="219"/>
      <c r="F18337" s="9"/>
    </row>
    <row r="18338" spans="1:6">
      <c r="A18338" s="233"/>
      <c r="E18338" s="219"/>
      <c r="F18338" s="9"/>
    </row>
    <row r="18339" spans="1:6">
      <c r="A18339" s="233"/>
      <c r="E18339" s="219"/>
      <c r="F18339" s="9"/>
    </row>
    <row r="18340" spans="1:6">
      <c r="A18340" s="233"/>
      <c r="E18340" s="219"/>
      <c r="F18340" s="9"/>
    </row>
    <row r="18341" spans="1:6">
      <c r="A18341" s="233"/>
      <c r="E18341" s="219"/>
      <c r="F18341" s="9"/>
    </row>
    <row r="18342" spans="1:6">
      <c r="A18342" s="233"/>
      <c r="E18342" s="219"/>
      <c r="F18342" s="9"/>
    </row>
    <row r="18343" spans="1:6">
      <c r="A18343" s="233"/>
      <c r="E18343" s="219"/>
      <c r="F18343" s="9"/>
    </row>
    <row r="18344" spans="1:6">
      <c r="A18344" s="233"/>
      <c r="E18344" s="219"/>
      <c r="F18344" s="9"/>
    </row>
    <row r="18345" spans="1:6">
      <c r="A18345" s="233"/>
      <c r="E18345" s="219"/>
      <c r="F18345" s="9"/>
    </row>
    <row r="18346" spans="1:6">
      <c r="A18346" s="233"/>
      <c r="E18346" s="219"/>
      <c r="F18346" s="9"/>
    </row>
    <row r="18347" spans="1:6">
      <c r="A18347" s="233"/>
      <c r="E18347" s="219"/>
      <c r="F18347" s="9"/>
    </row>
    <row r="18348" spans="1:6">
      <c r="A18348" s="233"/>
      <c r="E18348" s="219"/>
      <c r="F18348" s="9"/>
    </row>
    <row r="18349" spans="1:6">
      <c r="A18349" s="233"/>
      <c r="E18349" s="219"/>
      <c r="F18349" s="9"/>
    </row>
    <row r="18350" spans="1:6">
      <c r="A18350" s="233"/>
      <c r="E18350" s="219"/>
      <c r="F18350" s="9"/>
    </row>
    <row r="18351" spans="1:6">
      <c r="A18351" s="233"/>
      <c r="E18351" s="219"/>
      <c r="F18351" s="9"/>
    </row>
    <row r="18352" spans="1:6">
      <c r="A18352" s="233"/>
      <c r="E18352" s="219"/>
      <c r="F18352" s="9"/>
    </row>
    <row r="18353" spans="1:6">
      <c r="A18353" s="233"/>
      <c r="E18353" s="219"/>
      <c r="F18353" s="9"/>
    </row>
    <row r="18354" spans="1:6">
      <c r="A18354" s="233"/>
      <c r="E18354" s="219"/>
      <c r="F18354" s="9"/>
    </row>
    <row r="18355" spans="1:6">
      <c r="A18355" s="233"/>
      <c r="E18355" s="219"/>
      <c r="F18355" s="9"/>
    </row>
    <row r="18356" spans="1:6">
      <c r="A18356" s="233"/>
      <c r="E18356" s="219"/>
      <c r="F18356" s="9"/>
    </row>
    <row r="18357" spans="1:6">
      <c r="A18357" s="233"/>
      <c r="E18357" s="219"/>
      <c r="F18357" s="9"/>
    </row>
    <row r="18358" spans="1:6">
      <c r="A18358" s="233"/>
      <c r="E18358" s="219"/>
      <c r="F18358" s="9"/>
    </row>
    <row r="18359" spans="1:6">
      <c r="A18359" s="233"/>
      <c r="E18359" s="219"/>
      <c r="F18359" s="9"/>
    </row>
    <row r="18360" spans="1:6">
      <c r="A18360" s="233"/>
      <c r="E18360" s="219"/>
      <c r="F18360" s="9"/>
    </row>
    <row r="18361" spans="1:6">
      <c r="A18361" s="233"/>
      <c r="E18361" s="219"/>
      <c r="F18361" s="9"/>
    </row>
    <row r="18362" spans="1:6">
      <c r="A18362" s="233"/>
      <c r="E18362" s="219"/>
      <c r="F18362" s="9"/>
    </row>
    <row r="18363" spans="1:6">
      <c r="A18363" s="233"/>
      <c r="E18363" s="219"/>
      <c r="F18363" s="9"/>
    </row>
    <row r="18364" spans="1:6">
      <c r="A18364" s="233"/>
      <c r="E18364" s="219"/>
      <c r="F18364" s="9"/>
    </row>
    <row r="18365" spans="1:6">
      <c r="A18365" s="233"/>
      <c r="E18365" s="219"/>
      <c r="F18365" s="9"/>
    </row>
    <row r="18366" spans="1:6">
      <c r="A18366" s="233"/>
      <c r="E18366" s="219"/>
      <c r="F18366" s="9"/>
    </row>
    <row r="18367" spans="1:6">
      <c r="A18367" s="233"/>
      <c r="E18367" s="219"/>
      <c r="F18367" s="9"/>
    </row>
    <row r="18368" spans="1:6">
      <c r="A18368" s="233"/>
      <c r="E18368" s="219"/>
      <c r="F18368" s="9"/>
    </row>
    <row r="18369" spans="1:6">
      <c r="A18369" s="233"/>
      <c r="E18369" s="219"/>
      <c r="F18369" s="9"/>
    </row>
    <row r="18370" spans="1:6">
      <c r="A18370" s="233"/>
      <c r="E18370" s="219"/>
      <c r="F18370" s="9"/>
    </row>
    <row r="18371" spans="1:6">
      <c r="A18371" s="233"/>
      <c r="E18371" s="219"/>
      <c r="F18371" s="9"/>
    </row>
    <row r="18372" spans="1:6">
      <c r="A18372" s="233"/>
      <c r="E18372" s="219"/>
      <c r="F18372" s="9"/>
    </row>
    <row r="18373" spans="1:6">
      <c r="A18373" s="233"/>
      <c r="E18373" s="219"/>
      <c r="F18373" s="9"/>
    </row>
    <row r="18374" spans="1:6">
      <c r="A18374" s="233"/>
      <c r="E18374" s="219"/>
      <c r="F18374" s="9"/>
    </row>
    <row r="18375" spans="1:6">
      <c r="A18375" s="233"/>
      <c r="E18375" s="219"/>
      <c r="F18375" s="9"/>
    </row>
    <row r="18376" spans="1:6">
      <c r="A18376" s="233"/>
      <c r="E18376" s="219"/>
      <c r="F18376" s="9"/>
    </row>
    <row r="18377" spans="1:6">
      <c r="A18377" s="233"/>
      <c r="E18377" s="219"/>
      <c r="F18377" s="9"/>
    </row>
    <row r="18378" spans="1:6">
      <c r="A18378" s="233"/>
      <c r="E18378" s="219"/>
      <c r="F18378" s="9"/>
    </row>
    <row r="18379" spans="1:6">
      <c r="A18379" s="233"/>
      <c r="E18379" s="219"/>
      <c r="F18379" s="9"/>
    </row>
    <row r="18380" spans="1:6">
      <c r="A18380" s="233"/>
      <c r="E18380" s="219"/>
      <c r="F18380" s="9"/>
    </row>
    <row r="18381" spans="1:6">
      <c r="A18381" s="233"/>
      <c r="E18381" s="219"/>
      <c r="F18381" s="9"/>
    </row>
    <row r="18382" spans="1:6">
      <c r="A18382" s="233"/>
      <c r="E18382" s="219"/>
      <c r="F18382" s="9"/>
    </row>
    <row r="18383" spans="1:6">
      <c r="A18383" s="233"/>
      <c r="E18383" s="219"/>
      <c r="F18383" s="9"/>
    </row>
    <row r="18384" spans="1:6">
      <c r="A18384" s="233"/>
      <c r="E18384" s="219"/>
      <c r="F18384" s="9"/>
    </row>
    <row r="18385" spans="1:6">
      <c r="A18385" s="233"/>
      <c r="E18385" s="219"/>
      <c r="F18385" s="9"/>
    </row>
    <row r="18386" spans="1:6">
      <c r="A18386" s="233"/>
      <c r="E18386" s="219"/>
      <c r="F18386" s="9"/>
    </row>
    <row r="18387" spans="1:6">
      <c r="A18387" s="233"/>
      <c r="E18387" s="219"/>
      <c r="F18387" s="9"/>
    </row>
    <row r="18388" spans="1:6">
      <c r="A18388" s="233"/>
      <c r="E18388" s="219"/>
      <c r="F18388" s="9"/>
    </row>
    <row r="18389" spans="1:6">
      <c r="A18389" s="233"/>
      <c r="E18389" s="219"/>
      <c r="F18389" s="9"/>
    </row>
    <row r="18390" spans="1:6">
      <c r="A18390" s="233"/>
      <c r="E18390" s="219"/>
      <c r="F18390" s="9"/>
    </row>
    <row r="18391" spans="1:6">
      <c r="A18391" s="233"/>
      <c r="E18391" s="219"/>
      <c r="F18391" s="9"/>
    </row>
    <row r="18392" spans="1:6">
      <c r="A18392" s="233"/>
      <c r="E18392" s="219"/>
      <c r="F18392" s="9"/>
    </row>
    <row r="18393" spans="1:6">
      <c r="A18393" s="233"/>
      <c r="E18393" s="219"/>
      <c r="F18393" s="9"/>
    </row>
    <row r="18394" spans="1:6">
      <c r="A18394" s="233"/>
      <c r="E18394" s="219"/>
      <c r="F18394" s="9"/>
    </row>
    <row r="18395" spans="1:6">
      <c r="A18395" s="233"/>
      <c r="E18395" s="219"/>
      <c r="F18395" s="9"/>
    </row>
    <row r="18396" spans="1:6">
      <c r="A18396" s="233"/>
      <c r="E18396" s="219"/>
      <c r="F18396" s="9"/>
    </row>
    <row r="18397" spans="1:6">
      <c r="A18397" s="233"/>
      <c r="E18397" s="219"/>
      <c r="F18397" s="9"/>
    </row>
    <row r="18398" spans="1:6">
      <c r="A18398" s="233"/>
      <c r="E18398" s="219"/>
      <c r="F18398" s="9"/>
    </row>
    <row r="18399" spans="1:6">
      <c r="A18399" s="233"/>
      <c r="E18399" s="219"/>
      <c r="F18399" s="9"/>
    </row>
    <row r="18400" spans="1:6">
      <c r="A18400" s="233"/>
      <c r="E18400" s="219"/>
      <c r="F18400" s="9"/>
    </row>
    <row r="18401" spans="1:6">
      <c r="A18401" s="233"/>
      <c r="E18401" s="219"/>
      <c r="F18401" s="9"/>
    </row>
    <row r="18402" spans="1:6">
      <c r="A18402" s="233"/>
      <c r="E18402" s="219"/>
      <c r="F18402" s="9"/>
    </row>
    <row r="18403" spans="1:6">
      <c r="A18403" s="233"/>
      <c r="E18403" s="219"/>
      <c r="F18403" s="9"/>
    </row>
    <row r="18404" spans="1:6">
      <c r="A18404" s="233"/>
      <c r="E18404" s="219"/>
      <c r="F18404" s="9"/>
    </row>
    <row r="18405" spans="1:6">
      <c r="A18405" s="233"/>
      <c r="E18405" s="219"/>
      <c r="F18405" s="9"/>
    </row>
    <row r="18406" spans="1:6">
      <c r="A18406" s="233"/>
      <c r="E18406" s="219"/>
      <c r="F18406" s="9"/>
    </row>
    <row r="18407" spans="1:6">
      <c r="A18407" s="233"/>
      <c r="E18407" s="219"/>
      <c r="F18407" s="9"/>
    </row>
    <row r="18408" spans="1:6">
      <c r="A18408" s="233"/>
      <c r="E18408" s="219"/>
      <c r="F18408" s="9"/>
    </row>
    <row r="18409" spans="1:6">
      <c r="A18409" s="233"/>
      <c r="E18409" s="219"/>
      <c r="F18409" s="9"/>
    </row>
    <row r="18410" spans="1:6">
      <c r="A18410" s="233"/>
      <c r="E18410" s="219"/>
      <c r="F18410" s="9"/>
    </row>
    <row r="18411" spans="1:6">
      <c r="A18411" s="233"/>
      <c r="E18411" s="219"/>
      <c r="F18411" s="9"/>
    </row>
    <row r="18412" spans="1:6">
      <c r="A18412" s="233"/>
      <c r="E18412" s="219"/>
      <c r="F18412" s="9"/>
    </row>
    <row r="18413" spans="1:6">
      <c r="A18413" s="233"/>
      <c r="E18413" s="219"/>
      <c r="F18413" s="9"/>
    </row>
    <row r="18414" spans="1:6">
      <c r="A18414" s="233"/>
      <c r="E18414" s="219"/>
      <c r="F18414" s="9"/>
    </row>
    <row r="18415" spans="1:6">
      <c r="A18415" s="233"/>
      <c r="E18415" s="219"/>
      <c r="F18415" s="9"/>
    </row>
    <row r="18416" spans="1:6">
      <c r="A18416" s="233"/>
      <c r="E18416" s="219"/>
      <c r="F18416" s="9"/>
    </row>
    <row r="18417" spans="1:6">
      <c r="A18417" s="233"/>
      <c r="E18417" s="219"/>
      <c r="F18417" s="9"/>
    </row>
    <row r="18418" spans="1:6">
      <c r="A18418" s="233"/>
      <c r="E18418" s="219"/>
      <c r="F18418" s="9"/>
    </row>
    <row r="18419" spans="1:6">
      <c r="A18419" s="233"/>
      <c r="E18419" s="219"/>
      <c r="F18419" s="9"/>
    </row>
    <row r="18420" spans="1:6">
      <c r="A18420" s="233"/>
      <c r="E18420" s="219"/>
      <c r="F18420" s="9"/>
    </row>
    <row r="18421" spans="1:6">
      <c r="A18421" s="233"/>
      <c r="E18421" s="219"/>
      <c r="F18421" s="9"/>
    </row>
    <row r="18422" spans="1:6">
      <c r="A18422" s="233"/>
      <c r="E18422" s="219"/>
      <c r="F18422" s="9"/>
    </row>
    <row r="18423" spans="1:6">
      <c r="A18423" s="233"/>
      <c r="E18423" s="219"/>
      <c r="F18423" s="9"/>
    </row>
    <row r="18424" spans="1:6">
      <c r="A18424" s="233"/>
      <c r="E18424" s="219"/>
      <c r="F18424" s="9"/>
    </row>
    <row r="18425" spans="1:6">
      <c r="A18425" s="233"/>
      <c r="E18425" s="219"/>
      <c r="F18425" s="9"/>
    </row>
    <row r="18426" spans="1:6">
      <c r="A18426" s="233"/>
      <c r="E18426" s="219"/>
      <c r="F18426" s="9"/>
    </row>
    <row r="18427" spans="1:6">
      <c r="A18427" s="233"/>
      <c r="E18427" s="219"/>
      <c r="F18427" s="9"/>
    </row>
    <row r="18428" spans="1:6">
      <c r="A18428" s="233"/>
      <c r="E18428" s="219"/>
      <c r="F18428" s="9"/>
    </row>
    <row r="18429" spans="1:6">
      <c r="A18429" s="233"/>
      <c r="E18429" s="219"/>
      <c r="F18429" s="9"/>
    </row>
    <row r="18430" spans="1:6">
      <c r="A18430" s="233"/>
      <c r="E18430" s="219"/>
      <c r="F18430" s="9"/>
    </row>
    <row r="18431" spans="1:6">
      <c r="A18431" s="233"/>
      <c r="E18431" s="219"/>
      <c r="F18431" s="9"/>
    </row>
    <row r="18432" spans="1:6">
      <c r="A18432" s="233"/>
      <c r="E18432" s="219"/>
      <c r="F18432" s="9"/>
    </row>
    <row r="18433" spans="1:6">
      <c r="A18433" s="233"/>
      <c r="E18433" s="219"/>
      <c r="F18433" s="9"/>
    </row>
    <row r="18434" spans="1:6">
      <c r="A18434" s="233"/>
      <c r="E18434" s="219"/>
      <c r="F18434" s="9"/>
    </row>
    <row r="18435" spans="1:6">
      <c r="A18435" s="233"/>
      <c r="E18435" s="219"/>
      <c r="F18435" s="9"/>
    </row>
    <row r="18436" spans="1:6">
      <c r="A18436" s="233"/>
      <c r="E18436" s="219"/>
      <c r="F18436" s="9"/>
    </row>
    <row r="18437" spans="1:6">
      <c r="A18437" s="233"/>
      <c r="E18437" s="219"/>
      <c r="F18437" s="9"/>
    </row>
    <row r="18438" spans="1:6">
      <c r="A18438" s="233"/>
      <c r="E18438" s="219"/>
      <c r="F18438" s="9"/>
    </row>
    <row r="18439" spans="1:6">
      <c r="A18439" s="233"/>
      <c r="E18439" s="219"/>
      <c r="F18439" s="9"/>
    </row>
    <row r="18440" spans="1:6">
      <c r="A18440" s="233"/>
      <c r="E18440" s="219"/>
      <c r="F18440" s="9"/>
    </row>
    <row r="18441" spans="1:6">
      <c r="A18441" s="233"/>
      <c r="E18441" s="219"/>
      <c r="F18441" s="9"/>
    </row>
    <row r="18442" spans="1:6">
      <c r="A18442" s="233"/>
      <c r="E18442" s="219"/>
      <c r="F18442" s="9"/>
    </row>
    <row r="18443" spans="1:6">
      <c r="A18443" s="233"/>
      <c r="E18443" s="219"/>
      <c r="F18443" s="9"/>
    </row>
    <row r="18444" spans="1:6">
      <c r="A18444" s="233"/>
      <c r="E18444" s="219"/>
      <c r="F18444" s="9"/>
    </row>
    <row r="18445" spans="1:6">
      <c r="A18445" s="233"/>
      <c r="E18445" s="219"/>
      <c r="F18445" s="9"/>
    </row>
    <row r="18446" spans="1:6">
      <c r="A18446" s="233"/>
      <c r="E18446" s="219"/>
      <c r="F18446" s="9"/>
    </row>
    <row r="18447" spans="1:6">
      <c r="A18447" s="233"/>
      <c r="E18447" s="219"/>
      <c r="F18447" s="9"/>
    </row>
    <row r="18448" spans="1:6">
      <c r="A18448" s="233"/>
      <c r="E18448" s="219"/>
      <c r="F18448" s="9"/>
    </row>
    <row r="18449" spans="1:6">
      <c r="A18449" s="233"/>
      <c r="E18449" s="219"/>
      <c r="F18449" s="9"/>
    </row>
    <row r="18450" spans="1:6">
      <c r="A18450" s="233"/>
      <c r="E18450" s="219"/>
      <c r="F18450" s="9"/>
    </row>
    <row r="18451" spans="1:6">
      <c r="A18451" s="233"/>
      <c r="E18451" s="219"/>
      <c r="F18451" s="9"/>
    </row>
    <row r="18452" spans="1:6">
      <c r="A18452" s="233"/>
      <c r="E18452" s="219"/>
      <c r="F18452" s="9"/>
    </row>
    <row r="18453" spans="1:6">
      <c r="A18453" s="233"/>
      <c r="E18453" s="219"/>
      <c r="F18453" s="9"/>
    </row>
    <row r="18454" spans="1:6">
      <c r="A18454" s="233"/>
      <c r="E18454" s="219"/>
      <c r="F18454" s="9"/>
    </row>
    <row r="18455" spans="1:6">
      <c r="A18455" s="233"/>
      <c r="E18455" s="219"/>
      <c r="F18455" s="9"/>
    </row>
    <row r="18456" spans="1:6">
      <c r="A18456" s="233"/>
      <c r="E18456" s="219"/>
      <c r="F18456" s="9"/>
    </row>
    <row r="18457" spans="1:6">
      <c r="A18457" s="233"/>
      <c r="E18457" s="219"/>
      <c r="F18457" s="9"/>
    </row>
    <row r="18458" spans="1:6">
      <c r="A18458" s="233"/>
      <c r="E18458" s="219"/>
      <c r="F18458" s="9"/>
    </row>
    <row r="18459" spans="1:6">
      <c r="A18459" s="233"/>
      <c r="E18459" s="219"/>
      <c r="F18459" s="9"/>
    </row>
    <row r="18460" spans="1:6">
      <c r="A18460" s="233"/>
      <c r="E18460" s="219"/>
      <c r="F18460" s="9"/>
    </row>
    <row r="18461" spans="1:6">
      <c r="A18461" s="233"/>
      <c r="E18461" s="219"/>
      <c r="F18461" s="9"/>
    </row>
    <row r="18462" spans="1:6">
      <c r="A18462" s="233"/>
      <c r="E18462" s="219"/>
      <c r="F18462" s="9"/>
    </row>
    <row r="18463" spans="1:6">
      <c r="A18463" s="233"/>
      <c r="E18463" s="219"/>
      <c r="F18463" s="9"/>
    </row>
    <row r="18464" spans="1:6">
      <c r="A18464" s="233"/>
      <c r="E18464" s="219"/>
      <c r="F18464" s="9"/>
    </row>
    <row r="18465" spans="1:6">
      <c r="A18465" s="233"/>
      <c r="E18465" s="219"/>
      <c r="F18465" s="9"/>
    </row>
    <row r="18466" spans="1:6">
      <c r="A18466" s="233"/>
      <c r="E18466" s="219"/>
      <c r="F18466" s="9"/>
    </row>
    <row r="18467" spans="1:6">
      <c r="A18467" s="233"/>
      <c r="E18467" s="219"/>
      <c r="F18467" s="9"/>
    </row>
    <row r="18468" spans="1:6">
      <c r="A18468" s="233"/>
      <c r="E18468" s="219"/>
      <c r="F18468" s="9"/>
    </row>
    <row r="18469" spans="1:6">
      <c r="A18469" s="233"/>
      <c r="E18469" s="219"/>
      <c r="F18469" s="9"/>
    </row>
    <row r="18470" spans="1:6">
      <c r="A18470" s="233"/>
      <c r="E18470" s="219"/>
      <c r="F18470" s="9"/>
    </row>
    <row r="18471" spans="1:6">
      <c r="A18471" s="233"/>
      <c r="E18471" s="219"/>
      <c r="F18471" s="9"/>
    </row>
    <row r="18472" spans="1:6">
      <c r="A18472" s="233"/>
      <c r="E18472" s="219"/>
      <c r="F18472" s="9"/>
    </row>
    <row r="18473" spans="1:6">
      <c r="A18473" s="233"/>
      <c r="E18473" s="219"/>
      <c r="F18473" s="9"/>
    </row>
    <row r="18474" spans="1:6">
      <c r="A18474" s="233"/>
      <c r="E18474" s="219"/>
      <c r="F18474" s="9"/>
    </row>
    <row r="18475" spans="1:6">
      <c r="A18475" s="233"/>
      <c r="E18475" s="219"/>
      <c r="F18475" s="9"/>
    </row>
    <row r="18476" spans="1:6">
      <c r="A18476" s="233"/>
      <c r="E18476" s="219"/>
      <c r="F18476" s="9"/>
    </row>
    <row r="18477" spans="1:6">
      <c r="A18477" s="233"/>
      <c r="E18477" s="219"/>
      <c r="F18477" s="9"/>
    </row>
    <row r="18478" spans="1:6">
      <c r="A18478" s="233"/>
      <c r="E18478" s="219"/>
      <c r="F18478" s="9"/>
    </row>
    <row r="18479" spans="1:6">
      <c r="A18479" s="233"/>
      <c r="E18479" s="219"/>
      <c r="F18479" s="9"/>
    </row>
    <row r="18480" spans="1:6">
      <c r="A18480" s="233"/>
      <c r="E18480" s="219"/>
      <c r="F18480" s="9"/>
    </row>
    <row r="18481" spans="1:6">
      <c r="A18481" s="233"/>
      <c r="E18481" s="219"/>
      <c r="F18481" s="9"/>
    </row>
    <row r="18482" spans="1:6">
      <c r="A18482" s="233"/>
      <c r="E18482" s="219"/>
      <c r="F18482" s="9"/>
    </row>
    <row r="18483" spans="1:6">
      <c r="A18483" s="233"/>
      <c r="E18483" s="219"/>
      <c r="F18483" s="9"/>
    </row>
    <row r="18484" spans="1:6">
      <c r="A18484" s="233"/>
      <c r="E18484" s="219"/>
      <c r="F18484" s="9"/>
    </row>
    <row r="18485" spans="1:6">
      <c r="A18485" s="233"/>
      <c r="E18485" s="219"/>
      <c r="F18485" s="9"/>
    </row>
    <row r="18486" spans="1:6">
      <c r="A18486" s="233"/>
      <c r="E18486" s="219"/>
      <c r="F18486" s="9"/>
    </row>
    <row r="18487" spans="1:6">
      <c r="A18487" s="233"/>
      <c r="E18487" s="219"/>
      <c r="F18487" s="9"/>
    </row>
    <row r="18488" spans="1:6">
      <c r="A18488" s="233"/>
      <c r="E18488" s="219"/>
      <c r="F18488" s="9"/>
    </row>
    <row r="18489" spans="1:6">
      <c r="A18489" s="233"/>
      <c r="E18489" s="219"/>
      <c r="F18489" s="9"/>
    </row>
    <row r="18490" spans="1:6">
      <c r="A18490" s="233"/>
      <c r="E18490" s="219"/>
      <c r="F18490" s="9"/>
    </row>
    <row r="18491" spans="1:6">
      <c r="A18491" s="233"/>
      <c r="E18491" s="219"/>
      <c r="F18491" s="9"/>
    </row>
    <row r="18492" spans="1:6">
      <c r="A18492" s="233"/>
      <c r="E18492" s="219"/>
      <c r="F18492" s="9"/>
    </row>
    <row r="18493" spans="1:6">
      <c r="A18493" s="233"/>
      <c r="E18493" s="219"/>
      <c r="F18493" s="9"/>
    </row>
    <row r="18494" spans="1:6">
      <c r="A18494" s="233"/>
      <c r="E18494" s="219"/>
      <c r="F18494" s="9"/>
    </row>
    <row r="18495" spans="1:6">
      <c r="A18495" s="233"/>
      <c r="E18495" s="219"/>
      <c r="F18495" s="9"/>
    </row>
    <row r="18496" spans="1:6">
      <c r="A18496" s="233"/>
      <c r="E18496" s="219"/>
      <c r="F18496" s="9"/>
    </row>
    <row r="18497" spans="1:6">
      <c r="A18497" s="233"/>
      <c r="E18497" s="219"/>
      <c r="F18497" s="9"/>
    </row>
    <row r="18498" spans="1:6">
      <c r="A18498" s="233"/>
      <c r="E18498" s="219"/>
      <c r="F18498" s="9"/>
    </row>
    <row r="18499" spans="1:6">
      <c r="A18499" s="233"/>
      <c r="E18499" s="219"/>
      <c r="F18499" s="9"/>
    </row>
    <row r="18500" spans="1:6">
      <c r="A18500" s="233"/>
      <c r="E18500" s="219"/>
      <c r="F18500" s="9"/>
    </row>
    <row r="18501" spans="1:6">
      <c r="A18501" s="233"/>
      <c r="E18501" s="219"/>
      <c r="F18501" s="9"/>
    </row>
    <row r="18502" spans="1:6">
      <c r="A18502" s="233"/>
      <c r="E18502" s="219"/>
      <c r="F18502" s="9"/>
    </row>
    <row r="18503" spans="1:6">
      <c r="A18503" s="233"/>
      <c r="E18503" s="219"/>
      <c r="F18503" s="9"/>
    </row>
    <row r="18504" spans="1:6">
      <c r="A18504" s="233"/>
      <c r="E18504" s="219"/>
      <c r="F18504" s="9"/>
    </row>
    <row r="18505" spans="1:6">
      <c r="A18505" s="233"/>
      <c r="E18505" s="219"/>
      <c r="F18505" s="9"/>
    </row>
    <row r="18506" spans="1:6">
      <c r="A18506" s="233"/>
      <c r="E18506" s="219"/>
      <c r="F18506" s="9"/>
    </row>
    <row r="18507" spans="1:6">
      <c r="A18507" s="233"/>
      <c r="E18507" s="219"/>
      <c r="F18507" s="9"/>
    </row>
    <row r="18508" spans="1:6">
      <c r="A18508" s="233"/>
      <c r="E18508" s="219"/>
      <c r="F18508" s="9"/>
    </row>
    <row r="18509" spans="1:6">
      <c r="A18509" s="233"/>
      <c r="E18509" s="219"/>
      <c r="F18509" s="9"/>
    </row>
    <row r="18510" spans="1:6">
      <c r="A18510" s="233"/>
      <c r="E18510" s="219"/>
      <c r="F18510" s="9"/>
    </row>
    <row r="18511" spans="1:6">
      <c r="A18511" s="233"/>
      <c r="E18511" s="219"/>
      <c r="F18511" s="9"/>
    </row>
    <row r="18512" spans="1:6">
      <c r="A18512" s="233"/>
      <c r="E18512" s="219"/>
      <c r="F18512" s="9"/>
    </row>
    <row r="18513" spans="1:6">
      <c r="A18513" s="233"/>
      <c r="E18513" s="219"/>
      <c r="F18513" s="9"/>
    </row>
    <row r="18514" spans="1:6">
      <c r="A18514" s="233"/>
      <c r="E18514" s="219"/>
      <c r="F18514" s="9"/>
    </row>
    <row r="18515" spans="1:6">
      <c r="A18515" s="233"/>
      <c r="E18515" s="219"/>
      <c r="F18515" s="9"/>
    </row>
    <row r="18516" spans="1:6">
      <c r="A18516" s="233"/>
      <c r="E18516" s="219"/>
      <c r="F18516" s="9"/>
    </row>
    <row r="18517" spans="1:6">
      <c r="A18517" s="233"/>
      <c r="E18517" s="219"/>
      <c r="F18517" s="9"/>
    </row>
    <row r="18518" spans="1:6">
      <c r="A18518" s="233"/>
      <c r="E18518" s="219"/>
      <c r="F18518" s="9"/>
    </row>
    <row r="18519" spans="1:6">
      <c r="A18519" s="233"/>
      <c r="E18519" s="219"/>
      <c r="F18519" s="9"/>
    </row>
    <row r="18520" spans="1:6">
      <c r="A18520" s="233"/>
      <c r="E18520" s="219"/>
      <c r="F18520" s="9"/>
    </row>
    <row r="18521" spans="1:6">
      <c r="A18521" s="233"/>
      <c r="E18521" s="219"/>
      <c r="F18521" s="9"/>
    </row>
    <row r="18522" spans="1:6">
      <c r="A18522" s="233"/>
      <c r="E18522" s="219"/>
      <c r="F18522" s="9"/>
    </row>
    <row r="18523" spans="1:6">
      <c r="A18523" s="233"/>
      <c r="E18523" s="219"/>
      <c r="F18523" s="9"/>
    </row>
    <row r="18524" spans="1:6">
      <c r="A18524" s="233"/>
      <c r="E18524" s="219"/>
      <c r="F18524" s="9"/>
    </row>
    <row r="18525" spans="1:6">
      <c r="A18525" s="233"/>
      <c r="E18525" s="219"/>
      <c r="F18525" s="9"/>
    </row>
    <row r="18526" spans="1:6">
      <c r="A18526" s="233"/>
      <c r="E18526" s="219"/>
      <c r="F18526" s="9"/>
    </row>
    <row r="18527" spans="1:6">
      <c r="A18527" s="233"/>
      <c r="E18527" s="219"/>
      <c r="F18527" s="9"/>
    </row>
    <row r="18528" spans="1:6">
      <c r="A18528" s="233"/>
      <c r="E18528" s="219"/>
      <c r="F18528" s="9"/>
    </row>
    <row r="18529" spans="1:6">
      <c r="A18529" s="233"/>
      <c r="E18529" s="219"/>
      <c r="F18529" s="9"/>
    </row>
    <row r="18530" spans="1:6">
      <c r="A18530" s="233"/>
      <c r="E18530" s="219"/>
      <c r="F18530" s="9"/>
    </row>
    <row r="18531" spans="1:6">
      <c r="A18531" s="233"/>
      <c r="E18531" s="219"/>
      <c r="F18531" s="9"/>
    </row>
    <row r="18532" spans="1:6">
      <c r="A18532" s="233"/>
      <c r="E18532" s="219"/>
      <c r="F18532" s="9"/>
    </row>
    <row r="18533" spans="1:6">
      <c r="A18533" s="233"/>
      <c r="E18533" s="219"/>
      <c r="F18533" s="9"/>
    </row>
    <row r="18534" spans="1:6">
      <c r="A18534" s="233"/>
      <c r="E18534" s="219"/>
      <c r="F18534" s="9"/>
    </row>
    <row r="18535" spans="1:6">
      <c r="A18535" s="233"/>
      <c r="E18535" s="219"/>
      <c r="F18535" s="9"/>
    </row>
    <row r="18536" spans="1:6">
      <c r="A18536" s="233"/>
      <c r="E18536" s="219"/>
      <c r="F18536" s="9"/>
    </row>
    <row r="18537" spans="1:6">
      <c r="A18537" s="233"/>
      <c r="E18537" s="219"/>
      <c r="F18537" s="9"/>
    </row>
    <row r="18538" spans="1:6">
      <c r="A18538" s="233"/>
      <c r="E18538" s="219"/>
      <c r="F18538" s="9"/>
    </row>
    <row r="18539" spans="1:6">
      <c r="A18539" s="233"/>
      <c r="E18539" s="219"/>
      <c r="F18539" s="9"/>
    </row>
    <row r="18540" spans="1:6">
      <c r="A18540" s="233"/>
      <c r="E18540" s="219"/>
      <c r="F18540" s="9"/>
    </row>
    <row r="18541" spans="1:6">
      <c r="A18541" s="233"/>
      <c r="E18541" s="219"/>
      <c r="F18541" s="9"/>
    </row>
    <row r="18542" spans="1:6">
      <c r="A18542" s="233"/>
      <c r="E18542" s="219"/>
      <c r="F18542" s="9"/>
    </row>
    <row r="18543" spans="1:6">
      <c r="A18543" s="233"/>
      <c r="E18543" s="219"/>
      <c r="F18543" s="9"/>
    </row>
    <row r="18544" spans="1:6">
      <c r="A18544" s="233"/>
      <c r="E18544" s="219"/>
      <c r="F18544" s="9"/>
    </row>
    <row r="18545" spans="1:6">
      <c r="A18545" s="233"/>
      <c r="E18545" s="219"/>
      <c r="F18545" s="9"/>
    </row>
    <row r="18546" spans="1:6">
      <c r="A18546" s="233"/>
      <c r="E18546" s="219"/>
      <c r="F18546" s="9"/>
    </row>
    <row r="18547" spans="1:6">
      <c r="A18547" s="233"/>
      <c r="E18547" s="219"/>
      <c r="F18547" s="9"/>
    </row>
    <row r="18548" spans="1:6">
      <c r="A18548" s="233"/>
      <c r="E18548" s="219"/>
      <c r="F18548" s="9"/>
    </row>
    <row r="18549" spans="1:6">
      <c r="A18549" s="233"/>
      <c r="E18549" s="219"/>
      <c r="F18549" s="9"/>
    </row>
    <row r="18550" spans="1:6">
      <c r="A18550" s="233"/>
      <c r="E18550" s="219"/>
      <c r="F18550" s="9"/>
    </row>
    <row r="18551" spans="1:6">
      <c r="A18551" s="233"/>
      <c r="E18551" s="219"/>
      <c r="F18551" s="9"/>
    </row>
    <row r="18552" spans="1:6">
      <c r="A18552" s="233"/>
      <c r="E18552" s="219"/>
      <c r="F18552" s="9"/>
    </row>
    <row r="18553" spans="1:6">
      <c r="A18553" s="233"/>
      <c r="E18553" s="219"/>
      <c r="F18553" s="9"/>
    </row>
    <row r="18554" spans="1:6">
      <c r="A18554" s="233"/>
      <c r="E18554" s="219"/>
      <c r="F18554" s="9"/>
    </row>
    <row r="18555" spans="1:6">
      <c r="A18555" s="233"/>
      <c r="E18555" s="219"/>
      <c r="F18555" s="9"/>
    </row>
    <row r="18556" spans="1:6">
      <c r="A18556" s="233"/>
      <c r="E18556" s="219"/>
      <c r="F18556" s="9"/>
    </row>
    <row r="18557" spans="1:6">
      <c r="A18557" s="233"/>
      <c r="E18557" s="219"/>
      <c r="F18557" s="9"/>
    </row>
    <row r="18558" spans="1:6">
      <c r="A18558" s="233"/>
      <c r="E18558" s="219"/>
      <c r="F18558" s="9"/>
    </row>
    <row r="18559" spans="1:6">
      <c r="A18559" s="233"/>
      <c r="E18559" s="219"/>
      <c r="F18559" s="9"/>
    </row>
    <row r="18560" spans="1:6">
      <c r="A18560" s="233"/>
      <c r="E18560" s="219"/>
      <c r="F18560" s="9"/>
    </row>
    <row r="18561" spans="1:6">
      <c r="A18561" s="233"/>
      <c r="E18561" s="219"/>
      <c r="F18561" s="9"/>
    </row>
    <row r="18562" spans="1:6">
      <c r="A18562" s="233"/>
      <c r="E18562" s="219"/>
      <c r="F18562" s="9"/>
    </row>
    <row r="18563" spans="1:6">
      <c r="A18563" s="233"/>
      <c r="E18563" s="219"/>
      <c r="F18563" s="9"/>
    </row>
    <row r="18564" spans="1:6">
      <c r="A18564" s="233"/>
      <c r="E18564" s="219"/>
      <c r="F18564" s="9"/>
    </row>
    <row r="18565" spans="1:6">
      <c r="A18565" s="233"/>
      <c r="E18565" s="219"/>
      <c r="F18565" s="9"/>
    </row>
    <row r="18566" spans="1:6">
      <c r="A18566" s="233"/>
      <c r="E18566" s="219"/>
      <c r="F18566" s="9"/>
    </row>
    <row r="18567" spans="1:6">
      <c r="A18567" s="233"/>
      <c r="E18567" s="219"/>
      <c r="F18567" s="9"/>
    </row>
    <row r="18568" spans="1:6">
      <c r="A18568" s="233"/>
      <c r="E18568" s="219"/>
      <c r="F18568" s="9"/>
    </row>
    <row r="18569" spans="1:6">
      <c r="A18569" s="233"/>
      <c r="E18569" s="219"/>
      <c r="F18569" s="9"/>
    </row>
    <row r="18570" spans="1:6">
      <c r="A18570" s="233"/>
      <c r="E18570" s="219"/>
      <c r="F18570" s="9"/>
    </row>
    <row r="18571" spans="1:6">
      <c r="A18571" s="233"/>
      <c r="E18571" s="219"/>
      <c r="F18571" s="9"/>
    </row>
    <row r="18572" spans="1:6">
      <c r="A18572" s="233"/>
      <c r="E18572" s="219"/>
      <c r="F18572" s="9"/>
    </row>
    <row r="18573" spans="1:6">
      <c r="A18573" s="233"/>
      <c r="E18573" s="219"/>
      <c r="F18573" s="9"/>
    </row>
    <row r="18574" spans="1:6">
      <c r="A18574" s="233"/>
      <c r="E18574" s="219"/>
      <c r="F18574" s="9"/>
    </row>
    <row r="18575" spans="1:6">
      <c r="A18575" s="233"/>
      <c r="E18575" s="219"/>
      <c r="F18575" s="9"/>
    </row>
    <row r="18576" spans="1:6">
      <c r="A18576" s="233"/>
      <c r="E18576" s="219"/>
      <c r="F18576" s="9"/>
    </row>
    <row r="18577" spans="1:6">
      <c r="A18577" s="233"/>
      <c r="E18577" s="219"/>
      <c r="F18577" s="9"/>
    </row>
    <row r="18578" spans="1:6">
      <c r="A18578" s="233"/>
      <c r="E18578" s="219"/>
      <c r="F18578" s="9"/>
    </row>
    <row r="18579" spans="1:6">
      <c r="A18579" s="233"/>
      <c r="E18579" s="219"/>
      <c r="F18579" s="9"/>
    </row>
    <row r="18580" spans="1:6">
      <c r="A18580" s="233"/>
      <c r="E18580" s="219"/>
      <c r="F18580" s="9"/>
    </row>
    <row r="18581" spans="1:6">
      <c r="A18581" s="233"/>
      <c r="E18581" s="219"/>
      <c r="F18581" s="9"/>
    </row>
    <row r="18582" spans="1:6">
      <c r="A18582" s="233"/>
      <c r="E18582" s="219"/>
      <c r="F18582" s="9"/>
    </row>
    <row r="18583" spans="1:6">
      <c r="A18583" s="233"/>
      <c r="E18583" s="219"/>
      <c r="F18583" s="9"/>
    </row>
    <row r="18584" spans="1:6">
      <c r="A18584" s="233"/>
      <c r="E18584" s="219"/>
      <c r="F18584" s="9"/>
    </row>
    <row r="18585" spans="1:6">
      <c r="A18585" s="233"/>
      <c r="E18585" s="219"/>
      <c r="F18585" s="9"/>
    </row>
    <row r="18586" spans="1:6">
      <c r="A18586" s="233"/>
      <c r="E18586" s="219"/>
      <c r="F18586" s="9"/>
    </row>
    <row r="18587" spans="1:6">
      <c r="A18587" s="233"/>
      <c r="E18587" s="219"/>
      <c r="F18587" s="9"/>
    </row>
    <row r="18588" spans="1:6">
      <c r="A18588" s="233"/>
      <c r="E18588" s="219"/>
      <c r="F18588" s="9"/>
    </row>
    <row r="18589" spans="1:6">
      <c r="A18589" s="233"/>
      <c r="E18589" s="219"/>
      <c r="F18589" s="9"/>
    </row>
    <row r="18590" spans="1:6">
      <c r="A18590" s="233"/>
      <c r="E18590" s="219"/>
      <c r="F18590" s="9"/>
    </row>
    <row r="18591" spans="1:6">
      <c r="A18591" s="233"/>
      <c r="E18591" s="219"/>
      <c r="F18591" s="9"/>
    </row>
    <row r="18592" spans="1:6">
      <c r="A18592" s="233"/>
      <c r="E18592" s="219"/>
      <c r="F18592" s="9"/>
    </row>
    <row r="18593" spans="1:6">
      <c r="A18593" s="233"/>
      <c r="E18593" s="219"/>
      <c r="F18593" s="9"/>
    </row>
    <row r="18594" spans="1:6">
      <c r="A18594" s="233"/>
      <c r="E18594" s="219"/>
      <c r="F18594" s="9"/>
    </row>
    <row r="18595" spans="1:6">
      <c r="A18595" s="233"/>
      <c r="E18595" s="219"/>
      <c r="F18595" s="9"/>
    </row>
    <row r="18596" spans="1:6">
      <c r="A18596" s="233"/>
      <c r="E18596" s="219"/>
      <c r="F18596" s="9"/>
    </row>
    <row r="18597" spans="1:6">
      <c r="A18597" s="233"/>
      <c r="E18597" s="219"/>
      <c r="F18597" s="9"/>
    </row>
    <row r="18598" spans="1:6">
      <c r="A18598" s="233"/>
      <c r="E18598" s="219"/>
      <c r="F18598" s="9"/>
    </row>
    <row r="18599" spans="1:6">
      <c r="A18599" s="233"/>
      <c r="E18599" s="219"/>
      <c r="F18599" s="9"/>
    </row>
    <row r="18600" spans="1:6">
      <c r="A18600" s="233"/>
      <c r="E18600" s="219"/>
      <c r="F18600" s="9"/>
    </row>
    <row r="18601" spans="1:6">
      <c r="A18601" s="233"/>
      <c r="E18601" s="219"/>
      <c r="F18601" s="9"/>
    </row>
    <row r="18602" spans="1:6">
      <c r="A18602" s="233"/>
      <c r="E18602" s="219"/>
      <c r="F18602" s="9"/>
    </row>
    <row r="18603" spans="1:6">
      <c r="A18603" s="233"/>
      <c r="E18603" s="219"/>
      <c r="F18603" s="9"/>
    </row>
    <row r="18604" spans="1:6">
      <c r="A18604" s="233"/>
      <c r="E18604" s="219"/>
      <c r="F18604" s="9"/>
    </row>
    <row r="18605" spans="1:6">
      <c r="A18605" s="233"/>
      <c r="E18605" s="219"/>
      <c r="F18605" s="9"/>
    </row>
    <row r="18606" spans="1:6">
      <c r="A18606" s="233"/>
      <c r="E18606" s="219"/>
      <c r="F18606" s="9"/>
    </row>
    <row r="18607" spans="1:6">
      <c r="A18607" s="233"/>
      <c r="E18607" s="219"/>
      <c r="F18607" s="9"/>
    </row>
    <row r="18608" spans="1:6">
      <c r="A18608" s="233"/>
      <c r="E18608" s="219"/>
      <c r="F18608" s="9"/>
    </row>
    <row r="18609" spans="1:6">
      <c r="A18609" s="233"/>
      <c r="E18609" s="219"/>
      <c r="F18609" s="9"/>
    </row>
    <row r="18610" spans="1:6">
      <c r="A18610" s="233"/>
      <c r="E18610" s="219"/>
      <c r="F18610" s="9"/>
    </row>
    <row r="18611" spans="1:6">
      <c r="A18611" s="233"/>
      <c r="E18611" s="219"/>
      <c r="F18611" s="9"/>
    </row>
    <row r="18612" spans="1:6">
      <c r="A18612" s="233"/>
      <c r="E18612" s="219"/>
      <c r="F18612" s="9"/>
    </row>
    <row r="18613" spans="1:6">
      <c r="A18613" s="233"/>
      <c r="E18613" s="219"/>
      <c r="F18613" s="9"/>
    </row>
    <row r="18614" spans="1:6">
      <c r="A18614" s="233"/>
      <c r="E18614" s="219"/>
      <c r="F18614" s="9"/>
    </row>
    <row r="18615" spans="1:6">
      <c r="A18615" s="233"/>
      <c r="E18615" s="219"/>
      <c r="F18615" s="9"/>
    </row>
    <row r="18616" spans="1:6">
      <c r="A18616" s="233"/>
      <c r="E18616" s="219"/>
      <c r="F18616" s="9"/>
    </row>
    <row r="18617" spans="1:6">
      <c r="A18617" s="233"/>
      <c r="E18617" s="219"/>
      <c r="F18617" s="9"/>
    </row>
    <row r="18618" spans="1:6">
      <c r="A18618" s="233"/>
      <c r="E18618" s="219"/>
      <c r="F18618" s="9"/>
    </row>
    <row r="18619" spans="1:6">
      <c r="A18619" s="233"/>
      <c r="E18619" s="219"/>
      <c r="F18619" s="9"/>
    </row>
    <row r="18620" spans="1:6">
      <c r="A18620" s="233"/>
      <c r="E18620" s="219"/>
      <c r="F18620" s="9"/>
    </row>
    <row r="18621" spans="1:6">
      <c r="A18621" s="233"/>
      <c r="E18621" s="219"/>
      <c r="F18621" s="9"/>
    </row>
    <row r="18622" spans="1:6">
      <c r="A18622" s="233"/>
      <c r="E18622" s="219"/>
      <c r="F18622" s="9"/>
    </row>
    <row r="18623" spans="1:6">
      <c r="A18623" s="233"/>
      <c r="E18623" s="219"/>
      <c r="F18623" s="9"/>
    </row>
    <row r="18624" spans="1:6">
      <c r="A18624" s="233"/>
      <c r="E18624" s="219"/>
      <c r="F18624" s="9"/>
    </row>
    <row r="18625" spans="1:6">
      <c r="A18625" s="233"/>
      <c r="E18625" s="219"/>
      <c r="F18625" s="9"/>
    </row>
    <row r="18626" spans="1:6">
      <c r="A18626" s="233"/>
      <c r="E18626" s="219"/>
      <c r="F18626" s="9"/>
    </row>
    <row r="18627" spans="1:6">
      <c r="A18627" s="233"/>
      <c r="E18627" s="219"/>
      <c r="F18627" s="9"/>
    </row>
    <row r="18628" spans="1:6">
      <c r="A18628" s="233"/>
      <c r="E18628" s="219"/>
      <c r="F18628" s="9"/>
    </row>
    <row r="18629" spans="1:6">
      <c r="A18629" s="233"/>
      <c r="E18629" s="219"/>
      <c r="F18629" s="9"/>
    </row>
    <row r="18630" spans="1:6">
      <c r="A18630" s="233"/>
      <c r="E18630" s="219"/>
      <c r="F18630" s="9"/>
    </row>
    <row r="18631" spans="1:6">
      <c r="A18631" s="233"/>
      <c r="E18631" s="219"/>
      <c r="F18631" s="9"/>
    </row>
    <row r="18632" spans="1:6">
      <c r="A18632" s="233"/>
      <c r="E18632" s="219"/>
      <c r="F18632" s="9"/>
    </row>
    <row r="18633" spans="1:6">
      <c r="A18633" s="233"/>
      <c r="E18633" s="219"/>
      <c r="F18633" s="9"/>
    </row>
    <row r="18634" spans="1:6">
      <c r="A18634" s="233"/>
      <c r="E18634" s="219"/>
      <c r="F18634" s="9"/>
    </row>
    <row r="18635" spans="1:6">
      <c r="A18635" s="233"/>
      <c r="E18635" s="219"/>
      <c r="F18635" s="9"/>
    </row>
    <row r="18636" spans="1:6">
      <c r="A18636" s="233"/>
      <c r="E18636" s="219"/>
      <c r="F18636" s="9"/>
    </row>
    <row r="18637" spans="1:6">
      <c r="A18637" s="233"/>
      <c r="E18637" s="219"/>
      <c r="F18637" s="9"/>
    </row>
    <row r="18638" spans="1:6">
      <c r="A18638" s="233"/>
      <c r="E18638" s="219"/>
      <c r="F18638" s="9"/>
    </row>
    <row r="18639" spans="1:6">
      <c r="A18639" s="233"/>
      <c r="E18639" s="219"/>
      <c r="F18639" s="9"/>
    </row>
    <row r="18640" spans="1:6">
      <c r="A18640" s="233"/>
      <c r="E18640" s="219"/>
      <c r="F18640" s="9"/>
    </row>
    <row r="18641" spans="1:6">
      <c r="A18641" s="233"/>
      <c r="E18641" s="219"/>
      <c r="F18641" s="9"/>
    </row>
    <row r="18642" spans="1:6">
      <c r="A18642" s="233"/>
      <c r="E18642" s="219"/>
      <c r="F18642" s="9"/>
    </row>
    <row r="18643" spans="1:6">
      <c r="A18643" s="233"/>
      <c r="E18643" s="219"/>
      <c r="F18643" s="9"/>
    </row>
    <row r="18644" spans="1:6">
      <c r="A18644" s="233"/>
      <c r="E18644" s="219"/>
      <c r="F18644" s="9"/>
    </row>
    <row r="18645" spans="1:6">
      <c r="A18645" s="233"/>
      <c r="E18645" s="219"/>
      <c r="F18645" s="9"/>
    </row>
    <row r="18646" spans="1:6">
      <c r="A18646" s="233"/>
      <c r="E18646" s="219"/>
      <c r="F18646" s="9"/>
    </row>
    <row r="18647" spans="1:6">
      <c r="A18647" s="233"/>
      <c r="E18647" s="219"/>
      <c r="F18647" s="9"/>
    </row>
    <row r="18648" spans="1:6">
      <c r="A18648" s="233"/>
      <c r="E18648" s="219"/>
      <c r="F18648" s="9"/>
    </row>
    <row r="18649" spans="1:6">
      <c r="A18649" s="233"/>
      <c r="E18649" s="219"/>
      <c r="F18649" s="9"/>
    </row>
    <row r="18650" spans="1:6">
      <c r="A18650" s="233"/>
      <c r="E18650" s="219"/>
      <c r="F18650" s="9"/>
    </row>
    <row r="18651" spans="1:6">
      <c r="A18651" s="233"/>
      <c r="E18651" s="219"/>
      <c r="F18651" s="9"/>
    </row>
    <row r="18652" spans="1:6">
      <c r="A18652" s="233"/>
      <c r="E18652" s="219"/>
      <c r="F18652" s="9"/>
    </row>
    <row r="18653" spans="1:6">
      <c r="A18653" s="233"/>
      <c r="E18653" s="219"/>
      <c r="F18653" s="9"/>
    </row>
    <row r="18654" spans="1:6">
      <c r="A18654" s="233"/>
      <c r="E18654" s="219"/>
      <c r="F18654" s="9"/>
    </row>
    <row r="18655" spans="1:6">
      <c r="A18655" s="233"/>
      <c r="E18655" s="219"/>
      <c r="F18655" s="9"/>
    </row>
    <row r="18656" spans="1:6">
      <c r="A18656" s="233"/>
      <c r="E18656" s="219"/>
      <c r="F18656" s="9"/>
    </row>
    <row r="18657" spans="1:6">
      <c r="A18657" s="233"/>
      <c r="E18657" s="219"/>
      <c r="F18657" s="9"/>
    </row>
    <row r="18658" spans="1:6">
      <c r="A18658" s="233"/>
      <c r="E18658" s="219"/>
      <c r="F18658" s="9"/>
    </row>
    <row r="18659" spans="1:6">
      <c r="A18659" s="233"/>
      <c r="E18659" s="219"/>
      <c r="F18659" s="9"/>
    </row>
    <row r="18660" spans="1:6">
      <c r="A18660" s="233"/>
      <c r="E18660" s="219"/>
      <c r="F18660" s="9"/>
    </row>
    <row r="18661" spans="1:6">
      <c r="A18661" s="233"/>
      <c r="E18661" s="219"/>
      <c r="F18661" s="9"/>
    </row>
    <row r="18662" spans="1:6">
      <c r="A18662" s="233"/>
      <c r="E18662" s="219"/>
      <c r="F18662" s="9"/>
    </row>
    <row r="18663" spans="1:6">
      <c r="A18663" s="233"/>
      <c r="E18663" s="219"/>
      <c r="F18663" s="9"/>
    </row>
    <row r="18664" spans="1:6">
      <c r="A18664" s="233"/>
      <c r="E18664" s="219"/>
      <c r="F18664" s="9"/>
    </row>
    <row r="18665" spans="1:6">
      <c r="A18665" s="233"/>
      <c r="E18665" s="219"/>
      <c r="F18665" s="9"/>
    </row>
    <row r="18666" spans="1:6">
      <c r="A18666" s="233"/>
      <c r="E18666" s="219"/>
      <c r="F18666" s="9"/>
    </row>
    <row r="18667" spans="1:6">
      <c r="A18667" s="233"/>
      <c r="E18667" s="219"/>
      <c r="F18667" s="9"/>
    </row>
    <row r="18668" spans="1:6">
      <c r="A18668" s="233"/>
      <c r="E18668" s="219"/>
      <c r="F18668" s="9"/>
    </row>
    <row r="18669" spans="1:6">
      <c r="A18669" s="233"/>
      <c r="E18669" s="219"/>
      <c r="F18669" s="9"/>
    </row>
    <row r="18670" spans="1:6">
      <c r="A18670" s="233"/>
      <c r="E18670" s="219"/>
      <c r="F18670" s="9"/>
    </row>
    <row r="18671" spans="1:6">
      <c r="A18671" s="233"/>
      <c r="E18671" s="219"/>
      <c r="F18671" s="9"/>
    </row>
    <row r="18672" spans="1:6">
      <c r="A18672" s="233"/>
      <c r="E18672" s="219"/>
      <c r="F18672" s="9"/>
    </row>
    <row r="18673" spans="1:6">
      <c r="A18673" s="233"/>
      <c r="E18673" s="219"/>
      <c r="F18673" s="9"/>
    </row>
    <row r="18674" spans="1:6">
      <c r="A18674" s="233"/>
      <c r="E18674" s="219"/>
      <c r="F18674" s="9"/>
    </row>
    <row r="18675" spans="1:6">
      <c r="A18675" s="233"/>
      <c r="E18675" s="219"/>
      <c r="F18675" s="9"/>
    </row>
    <row r="18676" spans="1:6">
      <c r="A18676" s="233"/>
      <c r="E18676" s="219"/>
      <c r="F18676" s="9"/>
    </row>
    <row r="18677" spans="1:6">
      <c r="A18677" s="233"/>
      <c r="E18677" s="219"/>
      <c r="F18677" s="9"/>
    </row>
    <row r="18678" spans="1:6">
      <c r="A18678" s="233"/>
      <c r="E18678" s="219"/>
      <c r="F18678" s="9"/>
    </row>
    <row r="18679" spans="1:6">
      <c r="A18679" s="233"/>
      <c r="E18679" s="219"/>
      <c r="F18679" s="9"/>
    </row>
    <row r="18680" spans="1:6">
      <c r="A18680" s="233"/>
      <c r="E18680" s="219"/>
      <c r="F18680" s="9"/>
    </row>
    <row r="18681" spans="1:6">
      <c r="A18681" s="233"/>
      <c r="E18681" s="219"/>
      <c r="F18681" s="9"/>
    </row>
    <row r="18682" spans="1:6">
      <c r="A18682" s="233"/>
      <c r="E18682" s="219"/>
      <c r="F18682" s="9"/>
    </row>
    <row r="18683" spans="1:6">
      <c r="A18683" s="233"/>
      <c r="E18683" s="219"/>
      <c r="F18683" s="9"/>
    </row>
    <row r="18684" spans="1:6">
      <c r="A18684" s="233"/>
      <c r="E18684" s="219"/>
      <c r="F18684" s="9"/>
    </row>
    <row r="18685" spans="1:6">
      <c r="A18685" s="233"/>
      <c r="E18685" s="219"/>
      <c r="F18685" s="9"/>
    </row>
    <row r="18686" spans="1:6">
      <c r="A18686" s="233"/>
      <c r="E18686" s="219"/>
      <c r="F18686" s="9"/>
    </row>
    <row r="18687" spans="1:6">
      <c r="A18687" s="233"/>
      <c r="E18687" s="219"/>
      <c r="F18687" s="9"/>
    </row>
    <row r="18688" spans="1:6">
      <c r="A18688" s="233"/>
      <c r="E18688" s="219"/>
      <c r="F18688" s="9"/>
    </row>
    <row r="18689" spans="1:6">
      <c r="A18689" s="233"/>
      <c r="E18689" s="219"/>
      <c r="F18689" s="9"/>
    </row>
    <row r="18690" spans="1:6">
      <c r="A18690" s="233"/>
      <c r="E18690" s="219"/>
      <c r="F18690" s="9"/>
    </row>
    <row r="18691" spans="1:6">
      <c r="A18691" s="233"/>
      <c r="E18691" s="219"/>
      <c r="F18691" s="9"/>
    </row>
    <row r="18692" spans="1:6">
      <c r="A18692" s="233"/>
      <c r="E18692" s="219"/>
      <c r="F18692" s="9"/>
    </row>
    <row r="18693" spans="1:6">
      <c r="A18693" s="233"/>
      <c r="E18693" s="219"/>
      <c r="F18693" s="9"/>
    </row>
    <row r="18694" spans="1:6">
      <c r="A18694" s="233"/>
      <c r="E18694" s="219"/>
      <c r="F18694" s="9"/>
    </row>
    <row r="18695" spans="1:6">
      <c r="A18695" s="233"/>
      <c r="E18695" s="219"/>
      <c r="F18695" s="9"/>
    </row>
    <row r="18696" spans="1:6">
      <c r="A18696" s="233"/>
      <c r="E18696" s="219"/>
      <c r="F18696" s="9"/>
    </row>
    <row r="18697" spans="1:6">
      <c r="A18697" s="233"/>
      <c r="E18697" s="219"/>
      <c r="F18697" s="9"/>
    </row>
    <row r="18698" spans="1:6">
      <c r="A18698" s="233"/>
      <c r="E18698" s="219"/>
      <c r="F18698" s="9"/>
    </row>
    <row r="18699" spans="1:6">
      <c r="A18699" s="233"/>
      <c r="E18699" s="219"/>
      <c r="F18699" s="9"/>
    </row>
    <row r="18700" spans="1:6">
      <c r="A18700" s="233"/>
      <c r="E18700" s="219"/>
      <c r="F18700" s="9"/>
    </row>
    <row r="18701" spans="1:6">
      <c r="A18701" s="233"/>
      <c r="E18701" s="219"/>
      <c r="F18701" s="9"/>
    </row>
    <row r="18702" spans="1:6">
      <c r="A18702" s="233"/>
      <c r="E18702" s="219"/>
      <c r="F18702" s="9"/>
    </row>
    <row r="18703" spans="1:6">
      <c r="A18703" s="233"/>
      <c r="E18703" s="219"/>
      <c r="F18703" s="9"/>
    </row>
    <row r="18704" spans="1:6">
      <c r="A18704" s="233"/>
      <c r="E18704" s="219"/>
      <c r="F18704" s="9"/>
    </row>
    <row r="18705" spans="1:6">
      <c r="A18705" s="233"/>
      <c r="E18705" s="219"/>
      <c r="F18705" s="9"/>
    </row>
    <row r="18706" spans="1:6">
      <c r="A18706" s="233"/>
      <c r="E18706" s="219"/>
      <c r="F18706" s="9"/>
    </row>
    <row r="18707" spans="1:6">
      <c r="A18707" s="233"/>
      <c r="E18707" s="219"/>
      <c r="F18707" s="9"/>
    </row>
    <row r="18708" spans="1:6">
      <c r="A18708" s="233"/>
      <c r="E18708" s="219"/>
      <c r="F18708" s="9"/>
    </row>
    <row r="18709" spans="1:6">
      <c r="A18709" s="233"/>
      <c r="E18709" s="219"/>
      <c r="F18709" s="9"/>
    </row>
    <row r="18710" spans="1:6">
      <c r="A18710" s="233"/>
      <c r="E18710" s="219"/>
      <c r="F18710" s="9"/>
    </row>
    <row r="18711" spans="1:6">
      <c r="A18711" s="233"/>
      <c r="E18711" s="219"/>
      <c r="F18711" s="9"/>
    </row>
    <row r="18712" spans="1:6">
      <c r="A18712" s="233"/>
      <c r="E18712" s="219"/>
      <c r="F18712" s="9"/>
    </row>
    <row r="18713" spans="1:6">
      <c r="A18713" s="233"/>
      <c r="E18713" s="219"/>
      <c r="F18713" s="9"/>
    </row>
    <row r="18714" spans="1:6">
      <c r="A18714" s="233"/>
      <c r="E18714" s="219"/>
      <c r="F18714" s="9"/>
    </row>
    <row r="18715" spans="1:6">
      <c r="A18715" s="233"/>
      <c r="E18715" s="219"/>
      <c r="F18715" s="9"/>
    </row>
    <row r="18716" spans="1:6">
      <c r="A18716" s="233"/>
      <c r="E18716" s="219"/>
      <c r="F18716" s="9"/>
    </row>
    <row r="18717" spans="1:6">
      <c r="A18717" s="233"/>
      <c r="E18717" s="219"/>
      <c r="F18717" s="9"/>
    </row>
    <row r="18718" spans="1:6">
      <c r="A18718" s="233"/>
      <c r="E18718" s="219"/>
      <c r="F18718" s="9"/>
    </row>
    <row r="18719" spans="1:6">
      <c r="A18719" s="233"/>
      <c r="E18719" s="219"/>
      <c r="F18719" s="9"/>
    </row>
    <row r="18720" spans="1:6">
      <c r="A18720" s="233"/>
      <c r="E18720" s="219"/>
      <c r="F18720" s="9"/>
    </row>
    <row r="18721" spans="1:6">
      <c r="A18721" s="233"/>
      <c r="E18721" s="219"/>
      <c r="F18721" s="9"/>
    </row>
    <row r="18722" spans="1:6">
      <c r="A18722" s="233"/>
      <c r="E18722" s="219"/>
      <c r="F18722" s="9"/>
    </row>
    <row r="18723" spans="1:6">
      <c r="A18723" s="233"/>
      <c r="E18723" s="219"/>
      <c r="F18723" s="9"/>
    </row>
    <row r="18724" spans="1:6">
      <c r="A18724" s="233"/>
      <c r="E18724" s="219"/>
      <c r="F18724" s="9"/>
    </row>
    <row r="18725" spans="1:6">
      <c r="A18725" s="233"/>
      <c r="E18725" s="219"/>
      <c r="F18725" s="9"/>
    </row>
    <row r="18726" spans="1:6">
      <c r="A18726" s="233"/>
      <c r="E18726" s="219"/>
      <c r="F18726" s="9"/>
    </row>
    <row r="18727" spans="1:6">
      <c r="A18727" s="233"/>
      <c r="E18727" s="219"/>
      <c r="F18727" s="9"/>
    </row>
    <row r="18728" spans="1:6">
      <c r="A18728" s="233"/>
      <c r="E18728" s="219"/>
      <c r="F18728" s="9"/>
    </row>
    <row r="18729" spans="1:6">
      <c r="A18729" s="233"/>
      <c r="E18729" s="219"/>
      <c r="F18729" s="9"/>
    </row>
    <row r="18730" spans="1:6">
      <c r="A18730" s="233"/>
      <c r="E18730" s="219"/>
      <c r="F18730" s="9"/>
    </row>
    <row r="18731" spans="1:6">
      <c r="A18731" s="233"/>
      <c r="E18731" s="219"/>
      <c r="F18731" s="9"/>
    </row>
    <row r="18732" spans="1:6">
      <c r="A18732" s="233"/>
      <c r="E18732" s="219"/>
      <c r="F18732" s="9"/>
    </row>
    <row r="18733" spans="1:6">
      <c r="A18733" s="233"/>
      <c r="E18733" s="219"/>
      <c r="F18733" s="9"/>
    </row>
    <row r="18734" spans="1:6">
      <c r="A18734" s="233"/>
      <c r="E18734" s="219"/>
      <c r="F18734" s="9"/>
    </row>
    <row r="18735" spans="1:6">
      <c r="A18735" s="233"/>
      <c r="E18735" s="219"/>
      <c r="F18735" s="9"/>
    </row>
    <row r="18736" spans="1:6">
      <c r="A18736" s="233"/>
      <c r="E18736" s="219"/>
      <c r="F18736" s="9"/>
    </row>
    <row r="18737" spans="1:6">
      <c r="A18737" s="233"/>
      <c r="E18737" s="219"/>
      <c r="F18737" s="9"/>
    </row>
    <row r="18738" spans="1:6">
      <c r="A18738" s="233"/>
      <c r="E18738" s="219"/>
      <c r="F18738" s="9"/>
    </row>
    <row r="18739" spans="1:6">
      <c r="A18739" s="233"/>
      <c r="E18739" s="219"/>
      <c r="F18739" s="9"/>
    </row>
    <row r="18740" spans="1:6">
      <c r="A18740" s="233"/>
      <c r="E18740" s="219"/>
      <c r="F18740" s="9"/>
    </row>
    <row r="18741" spans="1:6">
      <c r="A18741" s="233"/>
      <c r="E18741" s="219"/>
      <c r="F18741" s="9"/>
    </row>
    <row r="18742" spans="1:6">
      <c r="A18742" s="233"/>
      <c r="E18742" s="219"/>
      <c r="F18742" s="9"/>
    </row>
    <row r="18743" spans="1:6">
      <c r="A18743" s="233"/>
      <c r="E18743" s="219"/>
      <c r="F18743" s="9"/>
    </row>
    <row r="18744" spans="1:6">
      <c r="A18744" s="233"/>
      <c r="E18744" s="219"/>
      <c r="F18744" s="9"/>
    </row>
    <row r="18745" spans="1:6">
      <c r="A18745" s="233"/>
      <c r="E18745" s="219"/>
      <c r="F18745" s="9"/>
    </row>
    <row r="18746" spans="1:6">
      <c r="A18746" s="233"/>
      <c r="E18746" s="219"/>
      <c r="F18746" s="9"/>
    </row>
    <row r="18747" spans="1:6">
      <c r="A18747" s="233"/>
      <c r="E18747" s="219"/>
      <c r="F18747" s="9"/>
    </row>
    <row r="18748" spans="1:6">
      <c r="A18748" s="233"/>
      <c r="E18748" s="219"/>
      <c r="F18748" s="9"/>
    </row>
    <row r="18749" spans="1:6">
      <c r="A18749" s="233"/>
      <c r="E18749" s="219"/>
      <c r="F18749" s="9"/>
    </row>
    <row r="18750" spans="1:6">
      <c r="A18750" s="233"/>
      <c r="E18750" s="219"/>
      <c r="F18750" s="9"/>
    </row>
    <row r="18751" spans="1:6">
      <c r="A18751" s="233"/>
      <c r="E18751" s="219"/>
      <c r="F18751" s="9"/>
    </row>
    <row r="18752" spans="1:6">
      <c r="A18752" s="233"/>
      <c r="E18752" s="219"/>
      <c r="F18752" s="9"/>
    </row>
    <row r="18753" spans="1:6">
      <c r="A18753" s="233"/>
      <c r="E18753" s="219"/>
      <c r="F18753" s="9"/>
    </row>
    <row r="18754" spans="1:6">
      <c r="A18754" s="233"/>
      <c r="E18754" s="219"/>
      <c r="F18754" s="9"/>
    </row>
    <row r="18755" spans="1:6">
      <c r="A18755" s="233"/>
      <c r="E18755" s="219"/>
      <c r="F18755" s="9"/>
    </row>
    <row r="18756" spans="1:6">
      <c r="A18756" s="233"/>
      <c r="E18756" s="219"/>
      <c r="F18756" s="9"/>
    </row>
    <row r="18757" spans="1:6">
      <c r="A18757" s="233"/>
      <c r="E18757" s="219"/>
      <c r="F18757" s="9"/>
    </row>
    <row r="18758" spans="1:6">
      <c r="A18758" s="233"/>
      <c r="E18758" s="219"/>
      <c r="F18758" s="9"/>
    </row>
    <row r="18759" spans="1:6">
      <c r="A18759" s="233"/>
      <c r="E18759" s="219"/>
      <c r="F18759" s="9"/>
    </row>
    <row r="18760" spans="1:6">
      <c r="A18760" s="233"/>
      <c r="E18760" s="219"/>
      <c r="F18760" s="9"/>
    </row>
    <row r="18761" spans="1:6">
      <c r="A18761" s="233"/>
      <c r="E18761" s="219"/>
      <c r="F18761" s="9"/>
    </row>
    <row r="18762" spans="1:6">
      <c r="A18762" s="233"/>
      <c r="E18762" s="219"/>
      <c r="F18762" s="9"/>
    </row>
    <row r="18763" spans="1:6">
      <c r="A18763" s="233"/>
      <c r="E18763" s="219"/>
      <c r="F18763" s="9"/>
    </row>
    <row r="18764" spans="1:6">
      <c r="A18764" s="233"/>
      <c r="E18764" s="219"/>
      <c r="F18764" s="9"/>
    </row>
    <row r="18765" spans="1:6">
      <c r="A18765" s="233"/>
      <c r="E18765" s="219"/>
      <c r="F18765" s="9"/>
    </row>
    <row r="18766" spans="1:6">
      <c r="A18766" s="233"/>
      <c r="E18766" s="219"/>
      <c r="F18766" s="9"/>
    </row>
    <row r="18767" spans="1:6">
      <c r="A18767" s="233"/>
      <c r="E18767" s="219"/>
      <c r="F18767" s="9"/>
    </row>
    <row r="18768" spans="1:6">
      <c r="A18768" s="233"/>
      <c r="E18768" s="219"/>
      <c r="F18768" s="9"/>
    </row>
    <row r="18769" spans="1:6">
      <c r="A18769" s="233"/>
      <c r="E18769" s="219"/>
      <c r="F18769" s="9"/>
    </row>
    <row r="18770" spans="1:6">
      <c r="A18770" s="233"/>
      <c r="E18770" s="219"/>
      <c r="F18770" s="9"/>
    </row>
    <row r="18771" spans="1:6">
      <c r="A18771" s="233"/>
      <c r="E18771" s="219"/>
      <c r="F18771" s="9"/>
    </row>
    <row r="18772" spans="1:6">
      <c r="A18772" s="233"/>
      <c r="E18772" s="219"/>
      <c r="F18772" s="9"/>
    </row>
    <row r="18773" spans="1:6">
      <c r="A18773" s="233"/>
      <c r="E18773" s="219"/>
      <c r="F18773" s="9"/>
    </row>
    <row r="18774" spans="1:6">
      <c r="A18774" s="233"/>
      <c r="E18774" s="219"/>
      <c r="F18774" s="9"/>
    </row>
    <row r="18775" spans="1:6">
      <c r="A18775" s="233"/>
      <c r="E18775" s="219"/>
      <c r="F18775" s="9"/>
    </row>
    <row r="18776" spans="1:6">
      <c r="A18776" s="233"/>
      <c r="E18776" s="219"/>
      <c r="F18776" s="9"/>
    </row>
    <row r="18777" spans="1:6">
      <c r="A18777" s="233"/>
      <c r="E18777" s="219"/>
      <c r="F18777" s="9"/>
    </row>
    <row r="18778" spans="1:6">
      <c r="A18778" s="233"/>
      <c r="E18778" s="219"/>
      <c r="F18778" s="9"/>
    </row>
    <row r="18779" spans="1:6">
      <c r="A18779" s="233"/>
      <c r="E18779" s="219"/>
      <c r="F18779" s="9"/>
    </row>
    <row r="18780" spans="1:6">
      <c r="A18780" s="233"/>
      <c r="E18780" s="219"/>
      <c r="F18780" s="9"/>
    </row>
    <row r="18781" spans="1:6">
      <c r="A18781" s="233"/>
      <c r="E18781" s="219"/>
      <c r="F18781" s="9"/>
    </row>
    <row r="18782" spans="1:6">
      <c r="A18782" s="233"/>
      <c r="E18782" s="219"/>
      <c r="F18782" s="9"/>
    </row>
    <row r="18783" spans="1:6">
      <c r="A18783" s="233"/>
      <c r="E18783" s="219"/>
      <c r="F18783" s="9"/>
    </row>
    <row r="18784" spans="1:6">
      <c r="A18784" s="233"/>
      <c r="E18784" s="219"/>
      <c r="F18784" s="9"/>
    </row>
    <row r="18785" spans="1:6">
      <c r="A18785" s="233"/>
      <c r="E18785" s="219"/>
      <c r="F18785" s="9"/>
    </row>
    <row r="18786" spans="1:6">
      <c r="A18786" s="233"/>
      <c r="E18786" s="219"/>
      <c r="F18786" s="9"/>
    </row>
    <row r="18787" spans="1:6">
      <c r="A18787" s="233"/>
      <c r="E18787" s="219"/>
      <c r="F18787" s="9"/>
    </row>
    <row r="18788" spans="1:6">
      <c r="A18788" s="233"/>
      <c r="E18788" s="219"/>
      <c r="F18788" s="9"/>
    </row>
    <row r="18789" spans="1:6">
      <c r="A18789" s="233"/>
      <c r="E18789" s="219"/>
      <c r="F18789" s="9"/>
    </row>
    <row r="18790" spans="1:6">
      <c r="A18790" s="233"/>
      <c r="E18790" s="219"/>
      <c r="F18790" s="9"/>
    </row>
    <row r="18791" spans="1:6">
      <c r="A18791" s="233"/>
      <c r="E18791" s="219"/>
      <c r="F18791" s="9"/>
    </row>
    <row r="18792" spans="1:6">
      <c r="A18792" s="233"/>
      <c r="E18792" s="219"/>
      <c r="F18792" s="9"/>
    </row>
    <row r="18793" spans="1:6">
      <c r="A18793" s="233"/>
      <c r="E18793" s="219"/>
      <c r="F18793" s="9"/>
    </row>
    <row r="18794" spans="1:6">
      <c r="A18794" s="233"/>
      <c r="E18794" s="219"/>
      <c r="F18794" s="9"/>
    </row>
    <row r="18795" spans="1:6">
      <c r="A18795" s="233"/>
      <c r="E18795" s="219"/>
      <c r="F18795" s="9"/>
    </row>
    <row r="18796" spans="1:6">
      <c r="A18796" s="233"/>
      <c r="E18796" s="219"/>
      <c r="F18796" s="9"/>
    </row>
    <row r="18797" spans="1:6">
      <c r="A18797" s="233"/>
      <c r="E18797" s="219"/>
      <c r="F18797" s="9"/>
    </row>
    <row r="18798" spans="1:6">
      <c r="A18798" s="233"/>
      <c r="E18798" s="219"/>
      <c r="F18798" s="9"/>
    </row>
    <row r="18799" spans="1:6">
      <c r="A18799" s="233"/>
      <c r="E18799" s="219"/>
      <c r="F18799" s="9"/>
    </row>
    <row r="18800" spans="1:6">
      <c r="A18800" s="233"/>
      <c r="E18800" s="219"/>
      <c r="F18800" s="9"/>
    </row>
    <row r="18801" spans="1:6">
      <c r="A18801" s="233"/>
      <c r="E18801" s="219"/>
      <c r="F18801" s="9"/>
    </row>
    <row r="18802" spans="1:6">
      <c r="A18802" s="233"/>
      <c r="E18802" s="219"/>
      <c r="F18802" s="9"/>
    </row>
    <row r="18803" spans="1:6">
      <c r="A18803" s="233"/>
      <c r="E18803" s="219"/>
      <c r="F18803" s="9"/>
    </row>
    <row r="18804" spans="1:6">
      <c r="A18804" s="233"/>
      <c r="E18804" s="219"/>
      <c r="F18804" s="9"/>
    </row>
    <row r="18805" spans="1:6">
      <c r="A18805" s="233"/>
      <c r="E18805" s="219"/>
      <c r="F18805" s="9"/>
    </row>
    <row r="18806" spans="1:6">
      <c r="A18806" s="233"/>
      <c r="E18806" s="219"/>
      <c r="F18806" s="9"/>
    </row>
    <row r="18807" spans="1:6">
      <c r="A18807" s="233"/>
      <c r="E18807" s="219"/>
      <c r="F18807" s="9"/>
    </row>
    <row r="18808" spans="1:6">
      <c r="A18808" s="233"/>
      <c r="E18808" s="219"/>
      <c r="F18808" s="9"/>
    </row>
    <row r="18809" spans="1:6">
      <c r="A18809" s="233"/>
      <c r="E18809" s="219"/>
      <c r="F18809" s="9"/>
    </row>
    <row r="18810" spans="1:6">
      <c r="A18810" s="233"/>
      <c r="E18810" s="219"/>
      <c r="F18810" s="9"/>
    </row>
    <row r="18811" spans="1:6">
      <c r="A18811" s="233"/>
      <c r="E18811" s="219"/>
      <c r="F18811" s="9"/>
    </row>
    <row r="18812" spans="1:6">
      <c r="A18812" s="233"/>
      <c r="E18812" s="219"/>
      <c r="F18812" s="9"/>
    </row>
    <row r="18813" spans="1:6">
      <c r="A18813" s="233"/>
      <c r="E18813" s="219"/>
      <c r="F18813" s="9"/>
    </row>
    <row r="18814" spans="1:6">
      <c r="A18814" s="233"/>
      <c r="E18814" s="219"/>
      <c r="F18814" s="9"/>
    </row>
    <row r="18815" spans="1:6">
      <c r="A18815" s="233"/>
      <c r="E18815" s="219"/>
      <c r="F18815" s="9"/>
    </row>
    <row r="18816" spans="1:6">
      <c r="A18816" s="233"/>
      <c r="E18816" s="219"/>
      <c r="F18816" s="9"/>
    </row>
    <row r="18817" spans="1:6">
      <c r="A18817" s="233"/>
      <c r="E18817" s="219"/>
      <c r="F18817" s="9"/>
    </row>
    <row r="18818" spans="1:6">
      <c r="A18818" s="233"/>
      <c r="E18818" s="219"/>
      <c r="F18818" s="9"/>
    </row>
    <row r="18819" spans="1:6">
      <c r="A18819" s="233"/>
      <c r="E18819" s="219"/>
      <c r="F18819" s="9"/>
    </row>
    <row r="18820" spans="1:6">
      <c r="A18820" s="233"/>
      <c r="E18820" s="219"/>
      <c r="F18820" s="9"/>
    </row>
    <row r="18821" spans="1:6">
      <c r="A18821" s="233"/>
      <c r="E18821" s="219"/>
      <c r="F18821" s="9"/>
    </row>
    <row r="18822" spans="1:6">
      <c r="A18822" s="233"/>
      <c r="E18822" s="219"/>
      <c r="F18822" s="9"/>
    </row>
    <row r="18823" spans="1:6">
      <c r="A18823" s="233"/>
      <c r="E18823" s="219"/>
      <c r="F18823" s="9"/>
    </row>
    <row r="18824" spans="1:6">
      <c r="A18824" s="233"/>
      <c r="E18824" s="219"/>
      <c r="F18824" s="9"/>
    </row>
    <row r="18825" spans="1:6">
      <c r="A18825" s="233"/>
      <c r="E18825" s="219"/>
      <c r="F18825" s="9"/>
    </row>
    <row r="18826" spans="1:6">
      <c r="A18826" s="233"/>
      <c r="E18826" s="219"/>
      <c r="F18826" s="9"/>
    </row>
    <row r="18827" spans="1:6">
      <c r="A18827" s="233"/>
      <c r="E18827" s="219"/>
      <c r="F18827" s="9"/>
    </row>
    <row r="18828" spans="1:6">
      <c r="A18828" s="233"/>
      <c r="E18828" s="219"/>
      <c r="F18828" s="9"/>
    </row>
    <row r="18829" spans="1:6">
      <c r="A18829" s="233"/>
      <c r="E18829" s="219"/>
      <c r="F18829" s="9"/>
    </row>
    <row r="18830" spans="1:6">
      <c r="A18830" s="233"/>
      <c r="E18830" s="219"/>
      <c r="F18830" s="9"/>
    </row>
    <row r="18831" spans="1:6">
      <c r="A18831" s="233"/>
      <c r="E18831" s="219"/>
      <c r="F18831" s="9"/>
    </row>
    <row r="18832" spans="1:6">
      <c r="A18832" s="233"/>
      <c r="E18832" s="219"/>
      <c r="F18832" s="9"/>
    </row>
    <row r="18833" spans="1:6">
      <c r="A18833" s="233"/>
      <c r="E18833" s="219"/>
      <c r="F18833" s="9"/>
    </row>
    <row r="18834" spans="1:6">
      <c r="A18834" s="233"/>
      <c r="E18834" s="219"/>
      <c r="F18834" s="9"/>
    </row>
    <row r="18835" spans="1:6">
      <c r="A18835" s="233"/>
      <c r="E18835" s="219"/>
      <c r="F18835" s="9"/>
    </row>
    <row r="18836" spans="1:6">
      <c r="A18836" s="233"/>
      <c r="E18836" s="219"/>
      <c r="F18836" s="9"/>
    </row>
    <row r="18837" spans="1:6">
      <c r="A18837" s="233"/>
      <c r="E18837" s="219"/>
      <c r="F18837" s="9"/>
    </row>
    <row r="18838" spans="1:6">
      <c r="A18838" s="233"/>
      <c r="E18838" s="219"/>
      <c r="F18838" s="9"/>
    </row>
    <row r="18839" spans="1:6">
      <c r="A18839" s="233"/>
      <c r="E18839" s="219"/>
      <c r="F18839" s="9"/>
    </row>
    <row r="18840" spans="1:6">
      <c r="A18840" s="233"/>
      <c r="E18840" s="219"/>
      <c r="F18840" s="9"/>
    </row>
    <row r="18841" spans="1:6">
      <c r="A18841" s="233"/>
      <c r="E18841" s="219"/>
      <c r="F18841" s="9"/>
    </row>
    <row r="18842" spans="1:6">
      <c r="A18842" s="233"/>
      <c r="E18842" s="219"/>
      <c r="F18842" s="9"/>
    </row>
    <row r="18843" spans="1:6">
      <c r="A18843" s="233"/>
      <c r="E18843" s="219"/>
      <c r="F18843" s="9"/>
    </row>
    <row r="18844" spans="1:6">
      <c r="A18844" s="233"/>
      <c r="E18844" s="219"/>
      <c r="F18844" s="9"/>
    </row>
    <row r="18845" spans="1:6">
      <c r="A18845" s="233"/>
      <c r="E18845" s="219"/>
      <c r="F18845" s="9"/>
    </row>
    <row r="18846" spans="1:6">
      <c r="A18846" s="233"/>
      <c r="E18846" s="219"/>
      <c r="F18846" s="9"/>
    </row>
    <row r="18847" spans="1:6">
      <c r="A18847" s="233"/>
      <c r="E18847" s="219"/>
      <c r="F18847" s="9"/>
    </row>
    <row r="18848" spans="1:6">
      <c r="A18848" s="233"/>
      <c r="E18848" s="219"/>
      <c r="F18848" s="9"/>
    </row>
    <row r="18849" spans="1:6">
      <c r="A18849" s="233"/>
      <c r="E18849" s="219"/>
      <c r="F18849" s="9"/>
    </row>
    <row r="18850" spans="1:6">
      <c r="A18850" s="233"/>
      <c r="E18850" s="219"/>
      <c r="F18850" s="9"/>
    </row>
    <row r="18851" spans="1:6">
      <c r="A18851" s="233"/>
      <c r="E18851" s="219"/>
      <c r="F18851" s="9"/>
    </row>
    <row r="18852" spans="1:6">
      <c r="A18852" s="233"/>
      <c r="E18852" s="219"/>
      <c r="F18852" s="9"/>
    </row>
    <row r="18853" spans="1:6">
      <c r="A18853" s="233"/>
      <c r="E18853" s="219"/>
      <c r="F18853" s="9"/>
    </row>
    <row r="18854" spans="1:6">
      <c r="A18854" s="233"/>
      <c r="E18854" s="219"/>
      <c r="F18854" s="9"/>
    </row>
    <row r="18855" spans="1:6">
      <c r="A18855" s="233"/>
      <c r="E18855" s="219"/>
      <c r="F18855" s="9"/>
    </row>
    <row r="18856" spans="1:6">
      <c r="A18856" s="233"/>
      <c r="E18856" s="219"/>
      <c r="F18856" s="9"/>
    </row>
    <row r="18857" spans="1:6">
      <c r="A18857" s="233"/>
      <c r="E18857" s="219"/>
      <c r="F18857" s="9"/>
    </row>
    <row r="18858" spans="1:6">
      <c r="A18858" s="233"/>
      <c r="E18858" s="219"/>
      <c r="F18858" s="9"/>
    </row>
    <row r="18859" spans="1:6">
      <c r="A18859" s="233"/>
      <c r="E18859" s="219"/>
      <c r="F18859" s="9"/>
    </row>
    <row r="18860" spans="1:6">
      <c r="A18860" s="233"/>
      <c r="E18860" s="219"/>
      <c r="F18860" s="9"/>
    </row>
    <row r="18861" spans="1:6">
      <c r="A18861" s="233"/>
      <c r="E18861" s="219"/>
      <c r="F18861" s="9"/>
    </row>
    <row r="18862" spans="1:6">
      <c r="A18862" s="233"/>
      <c r="E18862" s="219"/>
      <c r="F18862" s="9"/>
    </row>
    <row r="18863" spans="1:6">
      <c r="A18863" s="233"/>
      <c r="E18863" s="219"/>
      <c r="F18863" s="9"/>
    </row>
    <row r="18864" spans="1:6">
      <c r="A18864" s="233"/>
      <c r="E18864" s="219"/>
      <c r="F18864" s="9"/>
    </row>
    <row r="18865" spans="1:6">
      <c r="A18865" s="233"/>
      <c r="E18865" s="219"/>
      <c r="F18865" s="9"/>
    </row>
    <row r="18866" spans="1:6">
      <c r="A18866" s="233"/>
      <c r="E18866" s="219"/>
      <c r="F18866" s="9"/>
    </row>
    <row r="18867" spans="1:6">
      <c r="A18867" s="233"/>
      <c r="E18867" s="219"/>
      <c r="F18867" s="9"/>
    </row>
    <row r="18868" spans="1:6">
      <c r="A18868" s="233"/>
      <c r="E18868" s="219"/>
      <c r="F18868" s="9"/>
    </row>
    <row r="18869" spans="1:6">
      <c r="A18869" s="233"/>
      <c r="E18869" s="219"/>
      <c r="F18869" s="9"/>
    </row>
    <row r="18870" spans="1:6">
      <c r="A18870" s="233"/>
      <c r="E18870" s="219"/>
      <c r="F18870" s="9"/>
    </row>
    <row r="18871" spans="1:6">
      <c r="A18871" s="233"/>
      <c r="E18871" s="219"/>
      <c r="F18871" s="9"/>
    </row>
    <row r="18872" spans="1:6">
      <c r="A18872" s="233"/>
      <c r="E18872" s="219"/>
      <c r="F18872" s="9"/>
    </row>
    <row r="18873" spans="1:6">
      <c r="A18873" s="233"/>
      <c r="E18873" s="219"/>
      <c r="F18873" s="9"/>
    </row>
    <row r="18874" spans="1:6">
      <c r="A18874" s="233"/>
      <c r="E18874" s="219"/>
      <c r="F18874" s="9"/>
    </row>
    <row r="18875" spans="1:6">
      <c r="A18875" s="233"/>
      <c r="E18875" s="219"/>
      <c r="F18875" s="9"/>
    </row>
    <row r="18876" spans="1:6">
      <c r="A18876" s="233"/>
      <c r="E18876" s="219"/>
      <c r="F18876" s="9"/>
    </row>
    <row r="18877" spans="1:6">
      <c r="A18877" s="233"/>
      <c r="E18877" s="219"/>
      <c r="F18877" s="9"/>
    </row>
    <row r="18878" spans="1:6">
      <c r="A18878" s="233"/>
      <c r="E18878" s="219"/>
      <c r="F18878" s="9"/>
    </row>
    <row r="18879" spans="1:6">
      <c r="A18879" s="233"/>
      <c r="E18879" s="219"/>
      <c r="F18879" s="9"/>
    </row>
    <row r="18880" spans="1:6">
      <c r="A18880" s="233"/>
      <c r="E18880" s="219"/>
      <c r="F18880" s="9"/>
    </row>
    <row r="18881" spans="1:6">
      <c r="A18881" s="233"/>
      <c r="E18881" s="219"/>
      <c r="F18881" s="9"/>
    </row>
    <row r="18882" spans="1:6">
      <c r="A18882" s="233"/>
      <c r="E18882" s="219"/>
      <c r="F18882" s="9"/>
    </row>
    <row r="18883" spans="1:6">
      <c r="A18883" s="233"/>
      <c r="E18883" s="219"/>
      <c r="F18883" s="9"/>
    </row>
    <row r="18884" spans="1:6">
      <c r="A18884" s="233"/>
      <c r="E18884" s="219"/>
      <c r="F18884" s="9"/>
    </row>
    <row r="18885" spans="1:6">
      <c r="A18885" s="233"/>
      <c r="E18885" s="219"/>
      <c r="F18885" s="9"/>
    </row>
    <row r="18886" spans="1:6">
      <c r="A18886" s="233"/>
      <c r="E18886" s="219"/>
      <c r="F18886" s="9"/>
    </row>
    <row r="18887" spans="1:6">
      <c r="A18887" s="233"/>
      <c r="E18887" s="219"/>
      <c r="F18887" s="9"/>
    </row>
    <row r="18888" spans="1:6">
      <c r="A18888" s="233"/>
      <c r="E18888" s="219"/>
      <c r="F18888" s="9"/>
    </row>
    <row r="18889" spans="1:6">
      <c r="A18889" s="233"/>
      <c r="E18889" s="219"/>
      <c r="F18889" s="9"/>
    </row>
    <row r="18890" spans="1:6">
      <c r="A18890" s="233"/>
      <c r="E18890" s="219"/>
      <c r="F18890" s="9"/>
    </row>
    <row r="18891" spans="1:6">
      <c r="A18891" s="233"/>
      <c r="E18891" s="219"/>
      <c r="F18891" s="9"/>
    </row>
    <row r="18892" spans="1:6">
      <c r="A18892" s="233"/>
      <c r="E18892" s="219"/>
      <c r="F18892" s="9"/>
    </row>
    <row r="18893" spans="1:6">
      <c r="A18893" s="233"/>
      <c r="E18893" s="219"/>
      <c r="F18893" s="9"/>
    </row>
    <row r="18894" spans="1:6">
      <c r="A18894" s="233"/>
      <c r="E18894" s="219"/>
      <c r="F18894" s="9"/>
    </row>
    <row r="18895" spans="1:6">
      <c r="A18895" s="233"/>
      <c r="E18895" s="219"/>
      <c r="F18895" s="9"/>
    </row>
    <row r="18896" spans="1:6">
      <c r="A18896" s="233"/>
      <c r="E18896" s="219"/>
      <c r="F18896" s="9"/>
    </row>
    <row r="18897" spans="1:6">
      <c r="A18897" s="233"/>
      <c r="E18897" s="219"/>
      <c r="F18897" s="9"/>
    </row>
    <row r="18898" spans="1:6">
      <c r="A18898" s="233"/>
      <c r="E18898" s="219"/>
      <c r="F18898" s="9"/>
    </row>
    <row r="18899" spans="1:6">
      <c r="A18899" s="233"/>
      <c r="E18899" s="219"/>
      <c r="F18899" s="9"/>
    </row>
    <row r="18900" spans="1:6">
      <c r="A18900" s="233"/>
      <c r="E18900" s="219"/>
      <c r="F18900" s="9"/>
    </row>
    <row r="18901" spans="1:6">
      <c r="A18901" s="233"/>
      <c r="E18901" s="219"/>
      <c r="F18901" s="9"/>
    </row>
    <row r="18902" spans="1:6">
      <c r="A18902" s="233"/>
      <c r="E18902" s="219"/>
      <c r="F18902" s="9"/>
    </row>
    <row r="18903" spans="1:6">
      <c r="A18903" s="233"/>
      <c r="E18903" s="219"/>
      <c r="F18903" s="9"/>
    </row>
    <row r="18904" spans="1:6">
      <c r="A18904" s="233"/>
      <c r="E18904" s="219"/>
      <c r="F18904" s="9"/>
    </row>
    <row r="18905" spans="1:6">
      <c r="A18905" s="233"/>
      <c r="E18905" s="219"/>
      <c r="F18905" s="9"/>
    </row>
    <row r="18906" spans="1:6">
      <c r="A18906" s="233"/>
      <c r="E18906" s="219"/>
      <c r="F18906" s="9"/>
    </row>
    <row r="18907" spans="1:6">
      <c r="A18907" s="233"/>
      <c r="E18907" s="219"/>
      <c r="F18907" s="9"/>
    </row>
    <row r="18908" spans="1:6">
      <c r="A18908" s="233"/>
      <c r="E18908" s="219"/>
      <c r="F18908" s="9"/>
    </row>
    <row r="18909" spans="1:6">
      <c r="A18909" s="233"/>
      <c r="E18909" s="219"/>
      <c r="F18909" s="9"/>
    </row>
    <row r="18910" spans="1:6">
      <c r="A18910" s="233"/>
      <c r="E18910" s="219"/>
      <c r="F18910" s="9"/>
    </row>
    <row r="18911" spans="1:6">
      <c r="A18911" s="233"/>
      <c r="E18911" s="219"/>
      <c r="F18911" s="9"/>
    </row>
    <row r="18912" spans="1:6">
      <c r="A18912" s="233"/>
      <c r="E18912" s="219"/>
      <c r="F18912" s="9"/>
    </row>
    <row r="18913" spans="1:6">
      <c r="A18913" s="233"/>
      <c r="E18913" s="219"/>
      <c r="F18913" s="9"/>
    </row>
    <row r="18914" spans="1:6">
      <c r="A18914" s="233"/>
      <c r="E18914" s="219"/>
      <c r="F18914" s="9"/>
    </row>
    <row r="18915" spans="1:6">
      <c r="A18915" s="233"/>
      <c r="E18915" s="219"/>
      <c r="F18915" s="9"/>
    </row>
    <row r="18916" spans="1:6">
      <c r="A18916" s="233"/>
      <c r="E18916" s="219"/>
      <c r="F18916" s="9"/>
    </row>
    <row r="18917" spans="1:6">
      <c r="A18917" s="233"/>
      <c r="E18917" s="219"/>
      <c r="F18917" s="9"/>
    </row>
    <row r="18918" spans="1:6">
      <c r="A18918" s="233"/>
      <c r="E18918" s="219"/>
      <c r="F18918" s="9"/>
    </row>
    <row r="18919" spans="1:6">
      <c r="A18919" s="233"/>
      <c r="E18919" s="219"/>
      <c r="F18919" s="9"/>
    </row>
    <row r="18920" spans="1:6">
      <c r="A18920" s="233"/>
      <c r="E18920" s="219"/>
      <c r="F18920" s="9"/>
    </row>
    <row r="18921" spans="1:6">
      <c r="A18921" s="233"/>
      <c r="E18921" s="219"/>
      <c r="F18921" s="9"/>
    </row>
    <row r="18922" spans="1:6">
      <c r="A18922" s="233"/>
      <c r="E18922" s="219"/>
      <c r="F18922" s="9"/>
    </row>
    <row r="18923" spans="1:6">
      <c r="A18923" s="233"/>
      <c r="E18923" s="219"/>
      <c r="F18923" s="9"/>
    </row>
    <row r="18924" spans="1:6">
      <c r="A18924" s="233"/>
      <c r="E18924" s="219"/>
      <c r="F18924" s="9"/>
    </row>
    <row r="18925" spans="1:6">
      <c r="A18925" s="233"/>
      <c r="E18925" s="219"/>
      <c r="F18925" s="9"/>
    </row>
    <row r="18926" spans="1:6">
      <c r="A18926" s="233"/>
      <c r="E18926" s="219"/>
      <c r="F18926" s="9"/>
    </row>
    <row r="18927" spans="1:6">
      <c r="A18927" s="233"/>
      <c r="E18927" s="219"/>
      <c r="F18927" s="9"/>
    </row>
    <row r="18928" spans="1:6">
      <c r="A18928" s="233"/>
      <c r="E18928" s="219"/>
      <c r="F18928" s="9"/>
    </row>
    <row r="18929" spans="1:6">
      <c r="A18929" s="233"/>
      <c r="E18929" s="219"/>
      <c r="F18929" s="9"/>
    </row>
    <row r="18930" spans="1:6">
      <c r="A18930" s="233"/>
      <c r="E18930" s="219"/>
      <c r="F18930" s="9"/>
    </row>
    <row r="18931" spans="1:6">
      <c r="A18931" s="233"/>
      <c r="E18931" s="219"/>
      <c r="F18931" s="9"/>
    </row>
    <row r="18932" spans="1:6">
      <c r="A18932" s="233"/>
      <c r="E18932" s="219"/>
      <c r="F18932" s="9"/>
    </row>
    <row r="18933" spans="1:6">
      <c r="A18933" s="233"/>
      <c r="E18933" s="219"/>
      <c r="F18933" s="9"/>
    </row>
    <row r="18934" spans="1:6">
      <c r="A18934" s="233"/>
      <c r="E18934" s="219"/>
      <c r="F18934" s="9"/>
    </row>
    <row r="18935" spans="1:6">
      <c r="A18935" s="233"/>
      <c r="E18935" s="219"/>
      <c r="F18935" s="9"/>
    </row>
    <row r="18936" spans="1:6">
      <c r="A18936" s="233"/>
      <c r="E18936" s="219"/>
      <c r="F18936" s="9"/>
    </row>
    <row r="18937" spans="1:6">
      <c r="A18937" s="233"/>
      <c r="E18937" s="219"/>
      <c r="F18937" s="9"/>
    </row>
    <row r="18938" spans="1:6">
      <c r="A18938" s="233"/>
      <c r="E18938" s="219"/>
      <c r="F18938" s="9"/>
    </row>
    <row r="18939" spans="1:6">
      <c r="A18939" s="233"/>
      <c r="E18939" s="219"/>
      <c r="F18939" s="9"/>
    </row>
    <row r="18940" spans="1:6">
      <c r="A18940" s="233"/>
      <c r="E18940" s="219"/>
      <c r="F18940" s="9"/>
    </row>
    <row r="18941" spans="1:6">
      <c r="A18941" s="233"/>
      <c r="E18941" s="219"/>
      <c r="F18941" s="9"/>
    </row>
    <row r="18942" spans="1:6">
      <c r="A18942" s="233"/>
      <c r="E18942" s="219"/>
      <c r="F18942" s="9"/>
    </row>
    <row r="18943" spans="1:6">
      <c r="A18943" s="233"/>
      <c r="E18943" s="219"/>
      <c r="F18943" s="9"/>
    </row>
    <row r="18944" spans="1:6">
      <c r="A18944" s="233"/>
      <c r="E18944" s="219"/>
      <c r="F18944" s="9"/>
    </row>
    <row r="18945" spans="1:6">
      <c r="A18945" s="233"/>
      <c r="E18945" s="219"/>
      <c r="F18945" s="9"/>
    </row>
    <row r="18946" spans="1:6">
      <c r="A18946" s="233"/>
      <c r="E18946" s="219"/>
      <c r="F18946" s="9"/>
    </row>
    <row r="18947" spans="1:6">
      <c r="A18947" s="233"/>
      <c r="E18947" s="219"/>
      <c r="F18947" s="9"/>
    </row>
    <row r="18948" spans="1:6">
      <c r="A18948" s="233"/>
      <c r="E18948" s="219"/>
      <c r="F18948" s="9"/>
    </row>
    <row r="18949" spans="1:6">
      <c r="A18949" s="233"/>
      <c r="E18949" s="219"/>
      <c r="F18949" s="9"/>
    </row>
    <row r="18950" spans="1:6">
      <c r="A18950" s="233"/>
      <c r="E18950" s="219"/>
      <c r="F18950" s="9"/>
    </row>
    <row r="18951" spans="1:6">
      <c r="A18951" s="233"/>
      <c r="E18951" s="219"/>
      <c r="F18951" s="9"/>
    </row>
    <row r="18952" spans="1:6">
      <c r="A18952" s="233"/>
      <c r="E18952" s="219"/>
      <c r="F18952" s="9"/>
    </row>
    <row r="18953" spans="1:6">
      <c r="A18953" s="233"/>
      <c r="E18953" s="219"/>
      <c r="F18953" s="9"/>
    </row>
    <row r="18954" spans="1:6">
      <c r="A18954" s="233"/>
      <c r="E18954" s="219"/>
      <c r="F18954" s="9"/>
    </row>
    <row r="18955" spans="1:6">
      <c r="A18955" s="233"/>
      <c r="E18955" s="219"/>
      <c r="F18955" s="9"/>
    </row>
    <row r="18956" spans="1:6">
      <c r="A18956" s="233"/>
      <c r="E18956" s="219"/>
      <c r="F18956" s="9"/>
    </row>
    <row r="18957" spans="1:6">
      <c r="A18957" s="233"/>
      <c r="E18957" s="219"/>
      <c r="F18957" s="9"/>
    </row>
    <row r="18958" spans="1:6">
      <c r="A18958" s="233"/>
      <c r="E18958" s="219"/>
      <c r="F18958" s="9"/>
    </row>
    <row r="18959" spans="1:6">
      <c r="A18959" s="233"/>
      <c r="E18959" s="219"/>
      <c r="F18959" s="9"/>
    </row>
    <row r="18960" spans="1:6">
      <c r="A18960" s="233"/>
      <c r="E18960" s="219"/>
      <c r="F18960" s="9"/>
    </row>
    <row r="18961" spans="1:6">
      <c r="A18961" s="233"/>
      <c r="E18961" s="219"/>
      <c r="F18961" s="9"/>
    </row>
    <row r="18962" spans="1:6">
      <c r="A18962" s="233"/>
      <c r="E18962" s="219"/>
      <c r="F18962" s="9"/>
    </row>
    <row r="18963" spans="1:6">
      <c r="A18963" s="233"/>
      <c r="E18963" s="219"/>
      <c r="F18963" s="9"/>
    </row>
    <row r="18964" spans="1:6">
      <c r="A18964" s="233"/>
      <c r="E18964" s="219"/>
      <c r="F18964" s="9"/>
    </row>
    <row r="18965" spans="1:6">
      <c r="A18965" s="233"/>
      <c r="E18965" s="219"/>
      <c r="F18965" s="9"/>
    </row>
    <row r="18966" spans="1:6">
      <c r="A18966" s="233"/>
      <c r="E18966" s="219"/>
      <c r="F18966" s="9"/>
    </row>
    <row r="18967" spans="1:6">
      <c r="A18967" s="233"/>
      <c r="E18967" s="219"/>
      <c r="F18967" s="9"/>
    </row>
    <row r="18968" spans="1:6">
      <c r="A18968" s="233"/>
      <c r="E18968" s="219"/>
      <c r="F18968" s="9"/>
    </row>
    <row r="18969" spans="1:6">
      <c r="A18969" s="233"/>
      <c r="E18969" s="219"/>
      <c r="F18969" s="9"/>
    </row>
    <row r="18970" spans="1:6">
      <c r="A18970" s="233"/>
      <c r="E18970" s="219"/>
      <c r="F18970" s="9"/>
    </row>
    <row r="18971" spans="1:6">
      <c r="A18971" s="233"/>
      <c r="E18971" s="219"/>
      <c r="F18971" s="9"/>
    </row>
    <row r="18972" spans="1:6">
      <c r="A18972" s="233"/>
      <c r="E18972" s="219"/>
      <c r="F18972" s="9"/>
    </row>
    <row r="18973" spans="1:6">
      <c r="A18973" s="233"/>
      <c r="E18973" s="219"/>
      <c r="F18973" s="9"/>
    </row>
    <row r="18974" spans="1:6">
      <c r="A18974" s="233"/>
      <c r="E18974" s="219"/>
      <c r="F18974" s="9"/>
    </row>
    <row r="18975" spans="1:6">
      <c r="A18975" s="233"/>
      <c r="E18975" s="219"/>
      <c r="F18975" s="9"/>
    </row>
    <row r="18976" spans="1:6">
      <c r="A18976" s="233"/>
      <c r="E18976" s="219"/>
      <c r="F18976" s="9"/>
    </row>
    <row r="18977" spans="1:6">
      <c r="A18977" s="233"/>
      <c r="E18977" s="219"/>
      <c r="F18977" s="9"/>
    </row>
    <row r="18978" spans="1:6">
      <c r="A18978" s="233"/>
      <c r="E18978" s="219"/>
      <c r="F18978" s="9"/>
    </row>
    <row r="18979" spans="1:6">
      <c r="A18979" s="233"/>
      <c r="E18979" s="219"/>
      <c r="F18979" s="9"/>
    </row>
    <row r="18980" spans="1:6">
      <c r="A18980" s="233"/>
      <c r="E18980" s="219"/>
      <c r="F18980" s="9"/>
    </row>
    <row r="18981" spans="1:6">
      <c r="A18981" s="233"/>
      <c r="E18981" s="219"/>
      <c r="F18981" s="9"/>
    </row>
    <row r="18982" spans="1:6">
      <c r="A18982" s="233"/>
      <c r="E18982" s="219"/>
      <c r="F18982" s="9"/>
    </row>
    <row r="18983" spans="1:6">
      <c r="A18983" s="233"/>
      <c r="E18983" s="219"/>
      <c r="F18983" s="9"/>
    </row>
    <row r="18984" spans="1:6">
      <c r="A18984" s="233"/>
      <c r="E18984" s="219"/>
      <c r="F18984" s="9"/>
    </row>
    <row r="18985" spans="1:6">
      <c r="A18985" s="233"/>
      <c r="E18985" s="219"/>
      <c r="F18985" s="9"/>
    </row>
    <row r="18986" spans="1:6">
      <c r="A18986" s="233"/>
      <c r="E18986" s="219"/>
      <c r="F18986" s="9"/>
    </row>
    <row r="18987" spans="1:6">
      <c r="A18987" s="233"/>
      <c r="E18987" s="219"/>
      <c r="F18987" s="9"/>
    </row>
    <row r="18988" spans="1:6">
      <c r="A18988" s="233"/>
      <c r="E18988" s="219"/>
      <c r="F18988" s="9"/>
    </row>
    <row r="18989" spans="1:6">
      <c r="A18989" s="233"/>
      <c r="E18989" s="219"/>
      <c r="F18989" s="9"/>
    </row>
    <row r="18990" spans="1:6">
      <c r="A18990" s="233"/>
      <c r="E18990" s="219"/>
      <c r="F18990" s="9"/>
    </row>
    <row r="18991" spans="1:6">
      <c r="A18991" s="233"/>
      <c r="E18991" s="219"/>
      <c r="F18991" s="9"/>
    </row>
    <row r="18992" spans="1:6">
      <c r="A18992" s="233"/>
      <c r="E18992" s="219"/>
      <c r="F18992" s="9"/>
    </row>
    <row r="18993" spans="1:6">
      <c r="A18993" s="233"/>
      <c r="E18993" s="219"/>
      <c r="F18993" s="9"/>
    </row>
    <row r="18994" spans="1:6">
      <c r="A18994" s="233"/>
      <c r="E18994" s="219"/>
      <c r="F18994" s="9"/>
    </row>
    <row r="18995" spans="1:6">
      <c r="A18995" s="233"/>
      <c r="E18995" s="219"/>
      <c r="F18995" s="9"/>
    </row>
    <row r="18996" spans="1:6">
      <c r="A18996" s="233"/>
      <c r="E18996" s="219"/>
      <c r="F18996" s="9"/>
    </row>
    <row r="18997" spans="1:6">
      <c r="A18997" s="233"/>
      <c r="E18997" s="219"/>
      <c r="F18997" s="9"/>
    </row>
    <row r="18998" spans="1:6">
      <c r="A18998" s="233"/>
      <c r="E18998" s="219"/>
      <c r="F18998" s="9"/>
    </row>
    <row r="18999" spans="1:6">
      <c r="A18999" s="233"/>
      <c r="E18999" s="219"/>
      <c r="F18999" s="9"/>
    </row>
    <row r="19000" spans="1:6">
      <c r="A19000" s="233"/>
      <c r="E19000" s="219"/>
      <c r="F19000" s="9"/>
    </row>
    <row r="19001" spans="1:6">
      <c r="A19001" s="233"/>
      <c r="E19001" s="219"/>
      <c r="F19001" s="9"/>
    </row>
    <row r="19002" spans="1:6">
      <c r="A19002" s="233"/>
      <c r="E19002" s="219"/>
      <c r="F19002" s="9"/>
    </row>
    <row r="19003" spans="1:6">
      <c r="A19003" s="233"/>
      <c r="E19003" s="219"/>
      <c r="F19003" s="9"/>
    </row>
    <row r="19004" spans="1:6">
      <c r="A19004" s="233"/>
      <c r="E19004" s="219"/>
      <c r="F19004" s="9"/>
    </row>
    <row r="19005" spans="1:6">
      <c r="A19005" s="233"/>
      <c r="E19005" s="219"/>
      <c r="F19005" s="9"/>
    </row>
    <row r="19006" spans="1:6">
      <c r="A19006" s="233"/>
      <c r="E19006" s="219"/>
      <c r="F19006" s="9"/>
    </row>
    <row r="19007" spans="1:6">
      <c r="A19007" s="233"/>
      <c r="E19007" s="219"/>
      <c r="F19007" s="9"/>
    </row>
    <row r="19008" spans="1:6">
      <c r="A19008" s="233"/>
      <c r="E19008" s="219"/>
      <c r="F19008" s="9"/>
    </row>
    <row r="19009" spans="1:6">
      <c r="A19009" s="233"/>
      <c r="E19009" s="219"/>
      <c r="F19009" s="9"/>
    </row>
    <row r="19010" spans="1:6">
      <c r="A19010" s="233"/>
      <c r="E19010" s="219"/>
      <c r="F19010" s="9"/>
    </row>
    <row r="19011" spans="1:6">
      <c r="A19011" s="233"/>
      <c r="E19011" s="219"/>
      <c r="F19011" s="9"/>
    </row>
    <row r="19012" spans="1:6">
      <c r="A19012" s="233"/>
      <c r="E19012" s="219"/>
      <c r="F19012" s="9"/>
    </row>
    <row r="19013" spans="1:6">
      <c r="A19013" s="233"/>
      <c r="E19013" s="219"/>
      <c r="F19013" s="9"/>
    </row>
    <row r="19014" spans="1:6">
      <c r="A19014" s="233"/>
      <c r="E19014" s="219"/>
      <c r="F19014" s="9"/>
    </row>
    <row r="19015" spans="1:6">
      <c r="A19015" s="233"/>
      <c r="E19015" s="219"/>
      <c r="F19015" s="9"/>
    </row>
    <row r="19016" spans="1:6">
      <c r="A19016" s="233"/>
      <c r="E19016" s="219"/>
      <c r="F19016" s="9"/>
    </row>
    <row r="19017" spans="1:6">
      <c r="A19017" s="233"/>
      <c r="E19017" s="219"/>
      <c r="F19017" s="9"/>
    </row>
    <row r="19018" spans="1:6">
      <c r="A19018" s="233"/>
      <c r="E19018" s="219"/>
      <c r="F19018" s="9"/>
    </row>
    <row r="19019" spans="1:6">
      <c r="A19019" s="233"/>
      <c r="E19019" s="219"/>
      <c r="F19019" s="9"/>
    </row>
    <row r="19020" spans="1:6">
      <c r="A19020" s="233"/>
      <c r="E19020" s="219"/>
      <c r="F19020" s="9"/>
    </row>
    <row r="19021" spans="1:6">
      <c r="A19021" s="233"/>
      <c r="E19021" s="219"/>
      <c r="F19021" s="9"/>
    </row>
    <row r="19022" spans="1:6">
      <c r="A19022" s="233"/>
      <c r="E19022" s="219"/>
      <c r="F19022" s="9"/>
    </row>
    <row r="19023" spans="1:6">
      <c r="A19023" s="233"/>
      <c r="E19023" s="219"/>
      <c r="F19023" s="9"/>
    </row>
    <row r="19024" spans="1:6">
      <c r="A19024" s="233"/>
      <c r="E19024" s="219"/>
      <c r="F19024" s="9"/>
    </row>
    <row r="19025" spans="1:6">
      <c r="A19025" s="233"/>
      <c r="E19025" s="219"/>
      <c r="F19025" s="9"/>
    </row>
    <row r="19026" spans="1:6">
      <c r="A19026" s="233"/>
      <c r="E19026" s="219"/>
      <c r="F19026" s="9"/>
    </row>
    <row r="19027" spans="1:6">
      <c r="A19027" s="233"/>
      <c r="E19027" s="219"/>
      <c r="F19027" s="9"/>
    </row>
    <row r="19028" spans="1:6">
      <c r="A19028" s="233"/>
      <c r="E19028" s="219"/>
      <c r="F19028" s="9"/>
    </row>
    <row r="19029" spans="1:6">
      <c r="A19029" s="233"/>
      <c r="E19029" s="219"/>
      <c r="F19029" s="9"/>
    </row>
    <row r="19030" spans="1:6">
      <c r="A19030" s="233"/>
      <c r="E19030" s="219"/>
      <c r="F19030" s="9"/>
    </row>
    <row r="19031" spans="1:6">
      <c r="A19031" s="233"/>
      <c r="E19031" s="219"/>
      <c r="F19031" s="9"/>
    </row>
    <row r="19032" spans="1:6">
      <c r="A19032" s="233"/>
      <c r="E19032" s="219"/>
      <c r="F19032" s="9"/>
    </row>
    <row r="19033" spans="1:6">
      <c r="A19033" s="233"/>
      <c r="E19033" s="219"/>
      <c r="F19033" s="9"/>
    </row>
    <row r="19034" spans="1:6">
      <c r="A19034" s="233"/>
      <c r="E19034" s="219"/>
      <c r="F19034" s="9"/>
    </row>
    <row r="19035" spans="1:6">
      <c r="A19035" s="233"/>
      <c r="E19035" s="219"/>
      <c r="F19035" s="9"/>
    </row>
    <row r="19036" spans="1:6">
      <c r="A19036" s="233"/>
      <c r="E19036" s="219"/>
      <c r="F19036" s="9"/>
    </row>
    <row r="19037" spans="1:6">
      <c r="A19037" s="233"/>
      <c r="E19037" s="219"/>
      <c r="F19037" s="9"/>
    </row>
    <row r="19038" spans="1:6">
      <c r="A19038" s="233"/>
      <c r="E19038" s="219"/>
      <c r="F19038" s="9"/>
    </row>
    <row r="19039" spans="1:6">
      <c r="A19039" s="233"/>
      <c r="E19039" s="219"/>
      <c r="F19039" s="9"/>
    </row>
    <row r="19040" spans="1:6">
      <c r="A19040" s="233"/>
      <c r="E19040" s="219"/>
      <c r="F19040" s="9"/>
    </row>
    <row r="19041" spans="1:6">
      <c r="A19041" s="233"/>
      <c r="E19041" s="219"/>
      <c r="F19041" s="9"/>
    </row>
    <row r="19042" spans="1:6">
      <c r="A19042" s="233"/>
      <c r="E19042" s="219"/>
      <c r="F19042" s="9"/>
    </row>
    <row r="19043" spans="1:6">
      <c r="A19043" s="233"/>
      <c r="E19043" s="219"/>
      <c r="F19043" s="9"/>
    </row>
    <row r="19044" spans="1:6">
      <c r="A19044" s="233"/>
      <c r="E19044" s="219"/>
      <c r="F19044" s="9"/>
    </row>
    <row r="19045" spans="1:6">
      <c r="A19045" s="233"/>
      <c r="E19045" s="219"/>
      <c r="F19045" s="9"/>
    </row>
    <row r="19046" spans="1:6">
      <c r="A19046" s="233"/>
      <c r="E19046" s="219"/>
      <c r="F19046" s="9"/>
    </row>
    <row r="19047" spans="1:6">
      <c r="A19047" s="233"/>
      <c r="E19047" s="219"/>
      <c r="F19047" s="9"/>
    </row>
    <row r="19048" spans="1:6">
      <c r="A19048" s="233"/>
      <c r="E19048" s="219"/>
      <c r="F19048" s="9"/>
    </row>
    <row r="19049" spans="1:6">
      <c r="A19049" s="233"/>
      <c r="E19049" s="219"/>
      <c r="F19049" s="9"/>
    </row>
    <row r="19050" spans="1:6">
      <c r="A19050" s="233"/>
      <c r="E19050" s="219"/>
      <c r="F19050" s="9"/>
    </row>
    <row r="19051" spans="1:6">
      <c r="A19051" s="233"/>
      <c r="E19051" s="219"/>
      <c r="F19051" s="9"/>
    </row>
    <row r="19052" spans="1:6">
      <c r="A19052" s="233"/>
      <c r="E19052" s="219"/>
      <c r="F19052" s="9"/>
    </row>
    <row r="19053" spans="1:6">
      <c r="A19053" s="233"/>
      <c r="E19053" s="219"/>
      <c r="F19053" s="9"/>
    </row>
    <row r="19054" spans="1:6">
      <c r="A19054" s="233"/>
      <c r="E19054" s="219"/>
      <c r="F19054" s="9"/>
    </row>
    <row r="19055" spans="1:6">
      <c r="A19055" s="233"/>
      <c r="E19055" s="219"/>
      <c r="F19055" s="9"/>
    </row>
    <row r="19056" spans="1:6">
      <c r="A19056" s="233"/>
      <c r="E19056" s="219"/>
      <c r="F19056" s="9"/>
    </row>
    <row r="19057" spans="1:6">
      <c r="A19057" s="233"/>
      <c r="E19057" s="219"/>
      <c r="F19057" s="9"/>
    </row>
    <row r="19058" spans="1:6">
      <c r="A19058" s="233"/>
      <c r="E19058" s="219"/>
      <c r="F19058" s="9"/>
    </row>
    <row r="19059" spans="1:6">
      <c r="A19059" s="233"/>
      <c r="E19059" s="219"/>
      <c r="F19059" s="9"/>
    </row>
    <row r="19060" spans="1:6">
      <c r="A19060" s="233"/>
      <c r="E19060" s="219"/>
      <c r="F19060" s="9"/>
    </row>
    <row r="19061" spans="1:6">
      <c r="A19061" s="233"/>
      <c r="E19061" s="219"/>
      <c r="F19061" s="9"/>
    </row>
    <row r="19062" spans="1:6">
      <c r="A19062" s="233"/>
      <c r="E19062" s="219"/>
      <c r="F19062" s="9"/>
    </row>
    <row r="19063" spans="1:6">
      <c r="A19063" s="233"/>
      <c r="E19063" s="219"/>
      <c r="F19063" s="9"/>
    </row>
    <row r="19064" spans="1:6">
      <c r="A19064" s="233"/>
      <c r="E19064" s="219"/>
      <c r="F19064" s="9"/>
    </row>
    <row r="19065" spans="1:6">
      <c r="A19065" s="233"/>
      <c r="E19065" s="219"/>
      <c r="F19065" s="9"/>
    </row>
    <row r="19066" spans="1:6">
      <c r="A19066" s="233"/>
      <c r="E19066" s="219"/>
      <c r="F19066" s="9"/>
    </row>
    <row r="19067" spans="1:6">
      <c r="A19067" s="233"/>
      <c r="E19067" s="219"/>
      <c r="F19067" s="9"/>
    </row>
    <row r="19068" spans="1:6">
      <c r="A19068" s="233"/>
      <c r="E19068" s="219"/>
      <c r="F19068" s="9"/>
    </row>
    <row r="19069" spans="1:6">
      <c r="A19069" s="233"/>
      <c r="E19069" s="219"/>
      <c r="F19069" s="9"/>
    </row>
    <row r="19070" spans="1:6">
      <c r="A19070" s="233"/>
      <c r="E19070" s="219"/>
      <c r="F19070" s="9"/>
    </row>
    <row r="19071" spans="1:6">
      <c r="A19071" s="233"/>
      <c r="E19071" s="219"/>
      <c r="F19071" s="9"/>
    </row>
    <row r="19072" spans="1:6">
      <c r="A19072" s="233"/>
      <c r="E19072" s="219"/>
      <c r="F19072" s="9"/>
    </row>
    <row r="19073" spans="1:6">
      <c r="A19073" s="233"/>
      <c r="E19073" s="219"/>
      <c r="F19073" s="9"/>
    </row>
    <row r="19074" spans="1:6">
      <c r="A19074" s="233"/>
      <c r="E19074" s="219"/>
      <c r="F19074" s="9"/>
    </row>
    <row r="19075" spans="1:6">
      <c r="A19075" s="233"/>
      <c r="E19075" s="219"/>
      <c r="F19075" s="9"/>
    </row>
    <row r="19076" spans="1:6">
      <c r="A19076" s="233"/>
      <c r="E19076" s="219"/>
      <c r="F19076" s="9"/>
    </row>
    <row r="19077" spans="1:6">
      <c r="A19077" s="233"/>
      <c r="E19077" s="219"/>
      <c r="F19077" s="9"/>
    </row>
    <row r="19078" spans="1:6">
      <c r="A19078" s="233"/>
      <c r="E19078" s="219"/>
      <c r="F19078" s="9"/>
    </row>
    <row r="19079" spans="1:6">
      <c r="A19079" s="233"/>
      <c r="E19079" s="219"/>
      <c r="F19079" s="9"/>
    </row>
    <row r="19080" spans="1:6">
      <c r="A19080" s="233"/>
      <c r="E19080" s="219"/>
      <c r="F19080" s="9"/>
    </row>
    <row r="19081" spans="1:6">
      <c r="A19081" s="233"/>
      <c r="E19081" s="219"/>
      <c r="F19081" s="9"/>
    </row>
    <row r="19082" spans="1:6">
      <c r="A19082" s="233"/>
      <c r="E19082" s="219"/>
      <c r="F19082" s="9"/>
    </row>
    <row r="19083" spans="1:6">
      <c r="A19083" s="233"/>
      <c r="E19083" s="219"/>
      <c r="F19083" s="9"/>
    </row>
    <row r="19084" spans="1:6">
      <c r="A19084" s="233"/>
      <c r="E19084" s="219"/>
      <c r="F19084" s="9"/>
    </row>
    <row r="19085" spans="1:6">
      <c r="A19085" s="233"/>
      <c r="E19085" s="219"/>
      <c r="F19085" s="9"/>
    </row>
    <row r="19086" spans="1:6">
      <c r="A19086" s="233"/>
      <c r="E19086" s="219"/>
      <c r="F19086" s="9"/>
    </row>
    <row r="19087" spans="1:6">
      <c r="A19087" s="233"/>
      <c r="E19087" s="219"/>
      <c r="F19087" s="9"/>
    </row>
    <row r="19088" spans="1:6">
      <c r="A19088" s="233"/>
      <c r="E19088" s="219"/>
      <c r="F19088" s="9"/>
    </row>
    <row r="19089" spans="1:6">
      <c r="A19089" s="233"/>
      <c r="E19089" s="219"/>
      <c r="F19089" s="9"/>
    </row>
    <row r="19090" spans="1:6">
      <c r="A19090" s="233"/>
      <c r="E19090" s="219"/>
      <c r="F19090" s="9"/>
    </row>
    <row r="19091" spans="1:6">
      <c r="A19091" s="233"/>
      <c r="E19091" s="219"/>
      <c r="F19091" s="9"/>
    </row>
    <row r="19092" spans="1:6">
      <c r="A19092" s="233"/>
      <c r="E19092" s="219"/>
      <c r="F19092" s="9"/>
    </row>
    <row r="19093" spans="1:6">
      <c r="A19093" s="233"/>
      <c r="E19093" s="219"/>
      <c r="F19093" s="9"/>
    </row>
    <row r="19094" spans="1:6">
      <c r="A19094" s="233"/>
      <c r="E19094" s="219"/>
      <c r="F19094" s="9"/>
    </row>
    <row r="19095" spans="1:6">
      <c r="A19095" s="233"/>
      <c r="E19095" s="219"/>
      <c r="F19095" s="9"/>
    </row>
    <row r="19096" spans="1:6">
      <c r="A19096" s="233"/>
      <c r="E19096" s="219"/>
      <c r="F19096" s="9"/>
    </row>
    <row r="19097" spans="1:6">
      <c r="A19097" s="233"/>
      <c r="E19097" s="219"/>
      <c r="F19097" s="9"/>
    </row>
    <row r="19098" spans="1:6">
      <c r="A19098" s="233"/>
      <c r="E19098" s="219"/>
      <c r="F19098" s="9"/>
    </row>
    <row r="19099" spans="1:6">
      <c r="A19099" s="233"/>
      <c r="E19099" s="219"/>
      <c r="F19099" s="9"/>
    </row>
    <row r="19100" spans="1:6">
      <c r="A19100" s="233"/>
      <c r="E19100" s="219"/>
      <c r="F19100" s="9"/>
    </row>
    <row r="19101" spans="1:6">
      <c r="A19101" s="233"/>
      <c r="E19101" s="219"/>
      <c r="F19101" s="9"/>
    </row>
    <row r="19102" spans="1:6">
      <c r="A19102" s="233"/>
      <c r="E19102" s="219"/>
      <c r="F19102" s="9"/>
    </row>
    <row r="19103" spans="1:6">
      <c r="A19103" s="233"/>
      <c r="E19103" s="219"/>
      <c r="F19103" s="9"/>
    </row>
    <row r="19104" spans="1:6">
      <c r="A19104" s="233"/>
      <c r="E19104" s="219"/>
      <c r="F19104" s="9"/>
    </row>
    <row r="19105" spans="1:6">
      <c r="A19105" s="233"/>
      <c r="E19105" s="219"/>
      <c r="F19105" s="9"/>
    </row>
    <row r="19106" spans="1:6">
      <c r="A19106" s="233"/>
      <c r="E19106" s="219"/>
      <c r="F19106" s="9"/>
    </row>
    <row r="19107" spans="1:6">
      <c r="A19107" s="233"/>
      <c r="E19107" s="219"/>
      <c r="F19107" s="9"/>
    </row>
    <row r="19108" spans="1:6">
      <c r="A19108" s="233"/>
      <c r="E19108" s="219"/>
      <c r="F19108" s="9"/>
    </row>
    <row r="19109" spans="1:6">
      <c r="A19109" s="233"/>
      <c r="E19109" s="219"/>
      <c r="F19109" s="9"/>
    </row>
    <row r="19110" spans="1:6">
      <c r="A19110" s="233"/>
      <c r="E19110" s="219"/>
      <c r="F19110" s="9"/>
    </row>
    <row r="19111" spans="1:6">
      <c r="A19111" s="233"/>
      <c r="E19111" s="219"/>
      <c r="F19111" s="9"/>
    </row>
    <row r="19112" spans="1:6">
      <c r="A19112" s="233"/>
      <c r="E19112" s="219"/>
      <c r="F19112" s="9"/>
    </row>
    <row r="19113" spans="1:6">
      <c r="A19113" s="233"/>
      <c r="E19113" s="219"/>
      <c r="F19113" s="9"/>
    </row>
    <row r="19114" spans="1:6">
      <c r="A19114" s="233"/>
      <c r="E19114" s="219"/>
      <c r="F19114" s="9"/>
    </row>
    <row r="19115" spans="1:6">
      <c r="A19115" s="233"/>
      <c r="E19115" s="219"/>
      <c r="F19115" s="9"/>
    </row>
    <row r="19116" spans="1:6">
      <c r="A19116" s="233"/>
      <c r="E19116" s="219"/>
      <c r="F19116" s="9"/>
    </row>
    <row r="19117" spans="1:6">
      <c r="A19117" s="233"/>
      <c r="E19117" s="219"/>
      <c r="F19117" s="9"/>
    </row>
    <row r="19118" spans="1:6">
      <c r="A19118" s="233"/>
      <c r="E19118" s="219"/>
      <c r="F19118" s="9"/>
    </row>
    <row r="19119" spans="1:6">
      <c r="A19119" s="233"/>
      <c r="E19119" s="219"/>
      <c r="F19119" s="9"/>
    </row>
    <row r="19120" spans="1:6">
      <c r="A19120" s="233"/>
      <c r="E19120" s="219"/>
      <c r="F19120" s="9"/>
    </row>
    <row r="19121" spans="1:6">
      <c r="A19121" s="233"/>
      <c r="E19121" s="219"/>
      <c r="F19121" s="9"/>
    </row>
    <row r="19122" spans="1:6">
      <c r="A19122" s="233"/>
      <c r="E19122" s="219"/>
      <c r="F19122" s="9"/>
    </row>
    <row r="19123" spans="1:6">
      <c r="A19123" s="233"/>
      <c r="E19123" s="219"/>
      <c r="F19123" s="9"/>
    </row>
    <row r="19124" spans="1:6">
      <c r="A19124" s="233"/>
      <c r="E19124" s="219"/>
      <c r="F19124" s="9"/>
    </row>
    <row r="19125" spans="1:6">
      <c r="A19125" s="233"/>
      <c r="E19125" s="219"/>
      <c r="F19125" s="9"/>
    </row>
    <row r="19126" spans="1:6">
      <c r="A19126" s="233"/>
      <c r="E19126" s="219"/>
      <c r="F19126" s="9"/>
    </row>
    <row r="19127" spans="1:6">
      <c r="A19127" s="233"/>
      <c r="E19127" s="219"/>
      <c r="F19127" s="9"/>
    </row>
    <row r="19128" spans="1:6">
      <c r="A19128" s="233"/>
      <c r="E19128" s="219"/>
      <c r="F19128" s="9"/>
    </row>
    <row r="19129" spans="1:6">
      <c r="A19129" s="233"/>
      <c r="E19129" s="219"/>
      <c r="F19129" s="9"/>
    </row>
    <row r="19130" spans="1:6">
      <c r="A19130" s="233"/>
      <c r="E19130" s="219"/>
      <c r="F19130" s="9"/>
    </row>
    <row r="19131" spans="1:6">
      <c r="A19131" s="233"/>
      <c r="E19131" s="219"/>
      <c r="F19131" s="9"/>
    </row>
    <row r="19132" spans="1:6">
      <c r="A19132" s="233"/>
      <c r="E19132" s="219"/>
      <c r="F19132" s="9"/>
    </row>
    <row r="19133" spans="1:6">
      <c r="A19133" s="233"/>
      <c r="E19133" s="219"/>
      <c r="F19133" s="9"/>
    </row>
    <row r="19134" spans="1:6">
      <c r="A19134" s="233"/>
      <c r="E19134" s="219"/>
      <c r="F19134" s="9"/>
    </row>
    <row r="19135" spans="1:6">
      <c r="A19135" s="233"/>
      <c r="E19135" s="219"/>
      <c r="F19135" s="9"/>
    </row>
    <row r="19136" spans="1:6">
      <c r="A19136" s="233"/>
      <c r="E19136" s="219"/>
      <c r="F19136" s="9"/>
    </row>
    <row r="19137" spans="1:6">
      <c r="A19137" s="233"/>
      <c r="E19137" s="219"/>
      <c r="F19137" s="9"/>
    </row>
    <row r="19138" spans="1:6">
      <c r="A19138" s="233"/>
      <c r="E19138" s="219"/>
      <c r="F19138" s="9"/>
    </row>
    <row r="19139" spans="1:6">
      <c r="A19139" s="233"/>
      <c r="E19139" s="219"/>
      <c r="F19139" s="9"/>
    </row>
    <row r="19140" spans="1:6">
      <c r="A19140" s="233"/>
      <c r="E19140" s="219"/>
      <c r="F19140" s="9"/>
    </row>
    <row r="19141" spans="1:6">
      <c r="A19141" s="233"/>
      <c r="E19141" s="219"/>
      <c r="F19141" s="9"/>
    </row>
    <row r="19142" spans="1:6">
      <c r="A19142" s="233"/>
      <c r="E19142" s="219"/>
      <c r="F19142" s="9"/>
    </row>
    <row r="19143" spans="1:6">
      <c r="A19143" s="233"/>
      <c r="E19143" s="219"/>
      <c r="F19143" s="9"/>
    </row>
    <row r="19144" spans="1:6">
      <c r="A19144" s="233"/>
      <c r="E19144" s="219"/>
      <c r="F19144" s="9"/>
    </row>
    <row r="19145" spans="1:6">
      <c r="A19145" s="233"/>
      <c r="E19145" s="219"/>
      <c r="F19145" s="9"/>
    </row>
    <row r="19146" spans="1:6">
      <c r="A19146" s="233"/>
      <c r="E19146" s="219"/>
      <c r="F19146" s="9"/>
    </row>
    <row r="19147" spans="1:6">
      <c r="A19147" s="233"/>
      <c r="E19147" s="219"/>
      <c r="F19147" s="9"/>
    </row>
    <row r="19148" spans="1:6">
      <c r="A19148" s="233"/>
      <c r="E19148" s="219"/>
      <c r="F19148" s="9"/>
    </row>
    <row r="19149" spans="1:6">
      <c r="A19149" s="233"/>
      <c r="E19149" s="219"/>
      <c r="F19149" s="9"/>
    </row>
    <row r="19150" spans="1:6">
      <c r="A19150" s="233"/>
      <c r="E19150" s="219"/>
      <c r="F19150" s="9"/>
    </row>
    <row r="19151" spans="1:6">
      <c r="A19151" s="233"/>
      <c r="E19151" s="219"/>
      <c r="F19151" s="9"/>
    </row>
    <row r="19152" spans="1:6">
      <c r="A19152" s="233"/>
      <c r="E19152" s="219"/>
      <c r="F19152" s="9"/>
    </row>
    <row r="19153" spans="1:6">
      <c r="A19153" s="233"/>
      <c r="E19153" s="219"/>
      <c r="F19153" s="9"/>
    </row>
    <row r="19154" spans="1:6">
      <c r="A19154" s="233"/>
      <c r="E19154" s="219"/>
      <c r="F19154" s="9"/>
    </row>
    <row r="19155" spans="1:6">
      <c r="A19155" s="233"/>
      <c r="E19155" s="219"/>
      <c r="F19155" s="9"/>
    </row>
    <row r="19156" spans="1:6">
      <c r="A19156" s="233"/>
      <c r="E19156" s="219"/>
      <c r="F19156" s="9"/>
    </row>
    <row r="19157" spans="1:6">
      <c r="A19157" s="233"/>
      <c r="E19157" s="219"/>
      <c r="F19157" s="9"/>
    </row>
    <row r="19158" spans="1:6">
      <c r="A19158" s="233"/>
      <c r="E19158" s="219"/>
      <c r="F19158" s="9"/>
    </row>
    <row r="19159" spans="1:6">
      <c r="A19159" s="233"/>
      <c r="E19159" s="219"/>
      <c r="F19159" s="9"/>
    </row>
    <row r="19160" spans="1:6">
      <c r="A19160" s="233"/>
      <c r="E19160" s="219"/>
      <c r="F19160" s="9"/>
    </row>
    <row r="19161" spans="1:6">
      <c r="A19161" s="233"/>
      <c r="E19161" s="219"/>
      <c r="F19161" s="9"/>
    </row>
    <row r="19162" spans="1:6">
      <c r="A19162" s="233"/>
      <c r="E19162" s="219"/>
      <c r="F19162" s="9"/>
    </row>
    <row r="19163" spans="1:6">
      <c r="A19163" s="233"/>
      <c r="E19163" s="219"/>
      <c r="F19163" s="9"/>
    </row>
    <row r="19164" spans="1:6">
      <c r="A19164" s="233"/>
      <c r="E19164" s="219"/>
      <c r="F19164" s="9"/>
    </row>
    <row r="19165" spans="1:6">
      <c r="A19165" s="233"/>
      <c r="E19165" s="219"/>
      <c r="F19165" s="9"/>
    </row>
    <row r="19166" spans="1:6">
      <c r="A19166" s="233"/>
      <c r="E19166" s="219"/>
      <c r="F19166" s="9"/>
    </row>
    <row r="19167" spans="1:6">
      <c r="A19167" s="233"/>
      <c r="E19167" s="219"/>
      <c r="F19167" s="9"/>
    </row>
    <row r="19168" spans="1:6">
      <c r="A19168" s="233"/>
      <c r="E19168" s="219"/>
      <c r="F19168" s="9"/>
    </row>
    <row r="19169" spans="1:6">
      <c r="A19169" s="233"/>
      <c r="E19169" s="219"/>
      <c r="F19169" s="9"/>
    </row>
    <row r="19170" spans="1:6">
      <c r="A19170" s="233"/>
      <c r="E19170" s="219"/>
      <c r="F19170" s="9"/>
    </row>
    <row r="19171" spans="1:6">
      <c r="A19171" s="233"/>
      <c r="E19171" s="219"/>
      <c r="F19171" s="9"/>
    </row>
    <row r="19172" spans="1:6">
      <c r="A19172" s="233"/>
      <c r="E19172" s="219"/>
      <c r="F19172" s="9"/>
    </row>
    <row r="19173" spans="1:6">
      <c r="A19173" s="233"/>
      <c r="E19173" s="219"/>
      <c r="F19173" s="9"/>
    </row>
    <row r="19174" spans="1:6">
      <c r="A19174" s="233"/>
      <c r="E19174" s="219"/>
      <c r="F19174" s="9"/>
    </row>
    <row r="19175" spans="1:6">
      <c r="A19175" s="233"/>
      <c r="E19175" s="219"/>
      <c r="F19175" s="9"/>
    </row>
    <row r="19176" spans="1:6">
      <c r="A19176" s="233"/>
      <c r="E19176" s="219"/>
      <c r="F19176" s="9"/>
    </row>
    <row r="19177" spans="1:6">
      <c r="A19177" s="233"/>
      <c r="E19177" s="219"/>
      <c r="F19177" s="9"/>
    </row>
    <row r="19178" spans="1:6">
      <c r="A19178" s="233"/>
      <c r="E19178" s="219"/>
      <c r="F19178" s="9"/>
    </row>
    <row r="19179" spans="1:6">
      <c r="A19179" s="233"/>
      <c r="E19179" s="219"/>
      <c r="F19179" s="9"/>
    </row>
    <row r="19180" spans="1:6">
      <c r="A19180" s="233"/>
      <c r="E19180" s="219"/>
      <c r="F19180" s="9"/>
    </row>
    <row r="19181" spans="1:6">
      <c r="A19181" s="233"/>
      <c r="E19181" s="219"/>
      <c r="F19181" s="9"/>
    </row>
    <row r="19182" spans="1:6">
      <c r="A19182" s="233"/>
      <c r="E19182" s="219"/>
      <c r="F19182" s="9"/>
    </row>
    <row r="19183" spans="1:6">
      <c r="A19183" s="233"/>
      <c r="E19183" s="219"/>
      <c r="F19183" s="9"/>
    </row>
    <row r="19184" spans="1:6">
      <c r="A19184" s="233"/>
      <c r="E19184" s="219"/>
      <c r="F19184" s="9"/>
    </row>
    <row r="19185" spans="1:6">
      <c r="A19185" s="233"/>
      <c r="E19185" s="219"/>
      <c r="F19185" s="9"/>
    </row>
    <row r="19186" spans="1:6">
      <c r="A19186" s="233"/>
      <c r="E19186" s="219"/>
      <c r="F19186" s="9"/>
    </row>
    <row r="19187" spans="1:6">
      <c r="A19187" s="233"/>
      <c r="E19187" s="219"/>
      <c r="F19187" s="9"/>
    </row>
    <row r="19188" spans="1:6">
      <c r="A19188" s="233"/>
      <c r="E19188" s="219"/>
      <c r="F19188" s="9"/>
    </row>
    <row r="19189" spans="1:6">
      <c r="A19189" s="233"/>
      <c r="E19189" s="219"/>
      <c r="F19189" s="9"/>
    </row>
    <row r="19190" spans="1:6">
      <c r="A19190" s="233"/>
      <c r="E19190" s="219"/>
      <c r="F19190" s="9"/>
    </row>
    <row r="19191" spans="1:6">
      <c r="A19191" s="233"/>
      <c r="E19191" s="219"/>
      <c r="F19191" s="9"/>
    </row>
    <row r="19192" spans="1:6">
      <c r="A19192" s="233"/>
      <c r="E19192" s="219"/>
      <c r="F19192" s="9"/>
    </row>
    <row r="19193" spans="1:6">
      <c r="A19193" s="233"/>
      <c r="E19193" s="219"/>
      <c r="F19193" s="9"/>
    </row>
    <row r="19194" spans="1:6">
      <c r="A19194" s="233"/>
      <c r="E19194" s="219"/>
      <c r="F19194" s="9"/>
    </row>
    <row r="19195" spans="1:6">
      <c r="A19195" s="233"/>
      <c r="E19195" s="219"/>
      <c r="F19195" s="9"/>
    </row>
    <row r="19196" spans="1:6">
      <c r="A19196" s="233"/>
      <c r="E19196" s="219"/>
      <c r="F19196" s="9"/>
    </row>
    <row r="19197" spans="1:6">
      <c r="A19197" s="233"/>
      <c r="E19197" s="219"/>
      <c r="F19197" s="9"/>
    </row>
    <row r="19198" spans="1:6">
      <c r="A19198" s="233"/>
      <c r="E19198" s="219"/>
      <c r="F19198" s="9"/>
    </row>
    <row r="19199" spans="1:6">
      <c r="A19199" s="233"/>
      <c r="E19199" s="219"/>
      <c r="F19199" s="9"/>
    </row>
    <row r="19200" spans="1:6">
      <c r="A19200" s="233"/>
      <c r="E19200" s="219"/>
      <c r="F19200" s="9"/>
    </row>
    <row r="19201" spans="1:6">
      <c r="A19201" s="233"/>
      <c r="E19201" s="219"/>
      <c r="F19201" s="9"/>
    </row>
    <row r="19202" spans="1:6">
      <c r="A19202" s="233"/>
      <c r="E19202" s="219"/>
      <c r="F19202" s="9"/>
    </row>
    <row r="19203" spans="1:6">
      <c r="A19203" s="233"/>
      <c r="E19203" s="219"/>
      <c r="F19203" s="9"/>
    </row>
    <row r="19204" spans="1:6">
      <c r="A19204" s="233"/>
      <c r="E19204" s="219"/>
      <c r="F19204" s="9"/>
    </row>
    <row r="19205" spans="1:6">
      <c r="A19205" s="233"/>
      <c r="E19205" s="219"/>
      <c r="F19205" s="9"/>
    </row>
    <row r="19206" spans="1:6">
      <c r="A19206" s="233"/>
      <c r="E19206" s="219"/>
      <c r="F19206" s="9"/>
    </row>
    <row r="19207" spans="1:6">
      <c r="A19207" s="233"/>
      <c r="E19207" s="219"/>
      <c r="F19207" s="9"/>
    </row>
    <row r="19208" spans="1:6">
      <c r="A19208" s="233"/>
      <c r="E19208" s="219"/>
      <c r="F19208" s="9"/>
    </row>
    <row r="19209" spans="1:6">
      <c r="A19209" s="233"/>
      <c r="E19209" s="219"/>
      <c r="F19209" s="9"/>
    </row>
    <row r="19210" spans="1:6">
      <c r="A19210" s="233"/>
      <c r="E19210" s="219"/>
      <c r="F19210" s="9"/>
    </row>
    <row r="19211" spans="1:6">
      <c r="A19211" s="233"/>
      <c r="E19211" s="219"/>
      <c r="F19211" s="9"/>
    </row>
    <row r="19212" spans="1:6">
      <c r="A19212" s="233"/>
      <c r="E19212" s="219"/>
      <c r="F19212" s="9"/>
    </row>
    <row r="19213" spans="1:6">
      <c r="A19213" s="233"/>
      <c r="E19213" s="219"/>
      <c r="F19213" s="9"/>
    </row>
    <row r="19214" spans="1:6">
      <c r="A19214" s="233"/>
      <c r="E19214" s="219"/>
      <c r="F19214" s="9"/>
    </row>
    <row r="19215" spans="1:6">
      <c r="A19215" s="233"/>
      <c r="E19215" s="219"/>
      <c r="F19215" s="9"/>
    </row>
    <row r="19216" spans="1:6">
      <c r="A19216" s="233"/>
      <c r="E19216" s="219"/>
      <c r="F19216" s="9"/>
    </row>
    <row r="19217" spans="1:6">
      <c r="A19217" s="233"/>
      <c r="E19217" s="219"/>
      <c r="F19217" s="9"/>
    </row>
    <row r="19218" spans="1:6">
      <c r="A19218" s="233"/>
      <c r="E19218" s="219"/>
      <c r="F19218" s="9"/>
    </row>
    <row r="19219" spans="1:6">
      <c r="A19219" s="233"/>
      <c r="E19219" s="219"/>
      <c r="F19219" s="9"/>
    </row>
    <row r="19220" spans="1:6">
      <c r="A19220" s="233"/>
      <c r="E19220" s="219"/>
      <c r="F19220" s="9"/>
    </row>
    <row r="19221" spans="1:6">
      <c r="A19221" s="233"/>
      <c r="E19221" s="219"/>
      <c r="F19221" s="9"/>
    </row>
    <row r="19222" spans="1:6">
      <c r="A19222" s="233"/>
      <c r="E19222" s="219"/>
      <c r="F19222" s="9"/>
    </row>
    <row r="19223" spans="1:6">
      <c r="A19223" s="233"/>
      <c r="E19223" s="219"/>
      <c r="F19223" s="9"/>
    </row>
    <row r="19224" spans="1:6">
      <c r="A19224" s="233"/>
      <c r="E19224" s="219"/>
      <c r="F19224" s="9"/>
    </row>
    <row r="19225" spans="1:6">
      <c r="A19225" s="233"/>
      <c r="E19225" s="219"/>
      <c r="F19225" s="9"/>
    </row>
    <row r="19226" spans="1:6">
      <c r="A19226" s="233"/>
      <c r="E19226" s="219"/>
      <c r="F19226" s="9"/>
    </row>
    <row r="19227" spans="1:6">
      <c r="A19227" s="233"/>
      <c r="E19227" s="219"/>
      <c r="F19227" s="9"/>
    </row>
    <row r="19228" spans="1:6">
      <c r="A19228" s="233"/>
      <c r="E19228" s="219"/>
      <c r="F19228" s="9"/>
    </row>
    <row r="19229" spans="1:6">
      <c r="A19229" s="233"/>
      <c r="E19229" s="219"/>
      <c r="F19229" s="9"/>
    </row>
    <row r="19230" spans="1:6">
      <c r="A19230" s="233"/>
      <c r="E19230" s="219"/>
      <c r="F19230" s="9"/>
    </row>
    <row r="19231" spans="1:6">
      <c r="A19231" s="233"/>
      <c r="E19231" s="219"/>
      <c r="F19231" s="9"/>
    </row>
    <row r="19232" spans="1:6">
      <c r="A19232" s="233"/>
      <c r="E19232" s="219"/>
      <c r="F19232" s="9"/>
    </row>
    <row r="19233" spans="1:6">
      <c r="A19233" s="233"/>
      <c r="E19233" s="219"/>
      <c r="F19233" s="9"/>
    </row>
    <row r="19234" spans="1:6">
      <c r="A19234" s="233"/>
      <c r="E19234" s="219"/>
      <c r="F19234" s="9"/>
    </row>
    <row r="19235" spans="1:6">
      <c r="A19235" s="233"/>
      <c r="E19235" s="219"/>
      <c r="F19235" s="9"/>
    </row>
    <row r="19236" spans="1:6">
      <c r="A19236" s="233"/>
      <c r="E19236" s="219"/>
      <c r="F19236" s="9"/>
    </row>
    <row r="19237" spans="1:6">
      <c r="A19237" s="233"/>
      <c r="E19237" s="219"/>
      <c r="F19237" s="9"/>
    </row>
    <row r="19238" spans="1:6">
      <c r="A19238" s="233"/>
      <c r="E19238" s="219"/>
      <c r="F19238" s="9"/>
    </row>
    <row r="19239" spans="1:6">
      <c r="A19239" s="233"/>
      <c r="E19239" s="219"/>
      <c r="F19239" s="9"/>
    </row>
    <row r="19240" spans="1:6">
      <c r="A19240" s="233"/>
      <c r="E19240" s="219"/>
      <c r="F19240" s="9"/>
    </row>
    <row r="19241" spans="1:6">
      <c r="A19241" s="233"/>
      <c r="E19241" s="219"/>
      <c r="F19241" s="9"/>
    </row>
    <row r="19242" spans="1:6">
      <c r="A19242" s="233"/>
      <c r="E19242" s="219"/>
      <c r="F19242" s="9"/>
    </row>
    <row r="19243" spans="1:6">
      <c r="A19243" s="233"/>
      <c r="E19243" s="219"/>
      <c r="F19243" s="9"/>
    </row>
    <row r="19244" spans="1:6">
      <c r="A19244" s="233"/>
      <c r="E19244" s="219"/>
      <c r="F19244" s="9"/>
    </row>
    <row r="19245" spans="1:6">
      <c r="A19245" s="233"/>
      <c r="E19245" s="219"/>
      <c r="F19245" s="9"/>
    </row>
    <row r="19246" spans="1:6">
      <c r="A19246" s="233"/>
      <c r="E19246" s="219"/>
      <c r="F19246" s="9"/>
    </row>
    <row r="19247" spans="1:6">
      <c r="A19247" s="233"/>
      <c r="E19247" s="219"/>
      <c r="F19247" s="9"/>
    </row>
    <row r="19248" spans="1:6">
      <c r="A19248" s="233"/>
      <c r="E19248" s="219"/>
      <c r="F19248" s="9"/>
    </row>
    <row r="19249" spans="1:6">
      <c r="A19249" s="233"/>
      <c r="E19249" s="219"/>
      <c r="F19249" s="9"/>
    </row>
    <row r="19250" spans="1:6">
      <c r="A19250" s="233"/>
      <c r="E19250" s="219"/>
      <c r="F19250" s="9"/>
    </row>
    <row r="19251" spans="1:6">
      <c r="A19251" s="233"/>
      <c r="E19251" s="219"/>
      <c r="F19251" s="9"/>
    </row>
    <row r="19252" spans="1:6">
      <c r="A19252" s="233"/>
      <c r="E19252" s="219"/>
      <c r="F19252" s="9"/>
    </row>
    <row r="19253" spans="1:6">
      <c r="A19253" s="233"/>
      <c r="E19253" s="219"/>
      <c r="F19253" s="9"/>
    </row>
    <row r="19254" spans="1:6">
      <c r="A19254" s="233"/>
      <c r="E19254" s="219"/>
      <c r="F19254" s="9"/>
    </row>
    <row r="19255" spans="1:6">
      <c r="A19255" s="233"/>
      <c r="E19255" s="219"/>
      <c r="F19255" s="9"/>
    </row>
    <row r="19256" spans="1:6">
      <c r="A19256" s="233"/>
      <c r="E19256" s="219"/>
      <c r="F19256" s="9"/>
    </row>
    <row r="19257" spans="1:6">
      <c r="A19257" s="233"/>
      <c r="E19257" s="219"/>
      <c r="F19257" s="9"/>
    </row>
    <row r="19258" spans="1:6">
      <c r="A19258" s="233"/>
      <c r="E19258" s="219"/>
      <c r="F19258" s="9"/>
    </row>
    <row r="19259" spans="1:6">
      <c r="A19259" s="233"/>
      <c r="E19259" s="219"/>
      <c r="F19259" s="9"/>
    </row>
    <row r="19260" spans="1:6">
      <c r="A19260" s="233"/>
      <c r="E19260" s="219"/>
      <c r="F19260" s="9"/>
    </row>
    <row r="19261" spans="1:6">
      <c r="A19261" s="233"/>
      <c r="E19261" s="219"/>
      <c r="F19261" s="9"/>
    </row>
    <row r="19262" spans="1:6">
      <c r="A19262" s="233"/>
      <c r="E19262" s="219"/>
      <c r="F19262" s="9"/>
    </row>
    <row r="19263" spans="1:6">
      <c r="A19263" s="233"/>
      <c r="E19263" s="219"/>
      <c r="F19263" s="9"/>
    </row>
    <row r="19264" spans="1:6">
      <c r="A19264" s="233"/>
      <c r="E19264" s="219"/>
      <c r="F19264" s="9"/>
    </row>
    <row r="19265" spans="1:6">
      <c r="A19265" s="233"/>
      <c r="E19265" s="219"/>
      <c r="F19265" s="9"/>
    </row>
    <row r="19266" spans="1:6">
      <c r="A19266" s="233"/>
      <c r="E19266" s="219"/>
      <c r="F19266" s="9"/>
    </row>
    <row r="19267" spans="1:6">
      <c r="A19267" s="233"/>
      <c r="E19267" s="219"/>
      <c r="F19267" s="9"/>
    </row>
    <row r="19268" spans="1:6">
      <c r="A19268" s="233"/>
      <c r="E19268" s="219"/>
      <c r="F19268" s="9"/>
    </row>
    <row r="19269" spans="1:6">
      <c r="A19269" s="233"/>
      <c r="E19269" s="219"/>
      <c r="F19269" s="9"/>
    </row>
    <row r="19270" spans="1:6">
      <c r="A19270" s="233"/>
      <c r="E19270" s="219"/>
      <c r="F19270" s="9"/>
    </row>
    <row r="19271" spans="1:6">
      <c r="A19271" s="233"/>
      <c r="E19271" s="219"/>
      <c r="F19271" s="9"/>
    </row>
    <row r="19272" spans="1:6">
      <c r="A19272" s="233"/>
      <c r="E19272" s="219"/>
      <c r="F19272" s="9"/>
    </row>
    <row r="19273" spans="1:6">
      <c r="A19273" s="233"/>
      <c r="E19273" s="219"/>
      <c r="F19273" s="9"/>
    </row>
    <row r="19274" spans="1:6">
      <c r="A19274" s="233"/>
      <c r="E19274" s="219"/>
      <c r="F19274" s="9"/>
    </row>
    <row r="19275" spans="1:6">
      <c r="A19275" s="233"/>
      <c r="E19275" s="219"/>
      <c r="F19275" s="9"/>
    </row>
    <row r="19276" spans="1:6">
      <c r="A19276" s="233"/>
      <c r="E19276" s="219"/>
      <c r="F19276" s="9"/>
    </row>
    <row r="19277" spans="1:6">
      <c r="A19277" s="233"/>
      <c r="E19277" s="219"/>
      <c r="F19277" s="9"/>
    </row>
    <row r="19278" spans="1:6">
      <c r="A19278" s="233"/>
      <c r="E19278" s="219"/>
      <c r="F19278" s="9"/>
    </row>
    <row r="19279" spans="1:6">
      <c r="A19279" s="233"/>
      <c r="E19279" s="219"/>
      <c r="F19279" s="9"/>
    </row>
    <row r="19280" spans="1:6">
      <c r="A19280" s="233"/>
      <c r="E19280" s="219"/>
      <c r="F19280" s="9"/>
    </row>
    <row r="19281" spans="1:6">
      <c r="A19281" s="233"/>
      <c r="E19281" s="219"/>
      <c r="F19281" s="9"/>
    </row>
    <row r="19282" spans="1:6">
      <c r="A19282" s="233"/>
      <c r="E19282" s="219"/>
      <c r="F19282" s="9"/>
    </row>
    <row r="19283" spans="1:6">
      <c r="A19283" s="233"/>
      <c r="E19283" s="219"/>
      <c r="F19283" s="9"/>
    </row>
    <row r="19284" spans="1:6">
      <c r="A19284" s="233"/>
      <c r="E19284" s="219"/>
      <c r="F19284" s="9"/>
    </row>
    <row r="19285" spans="1:6">
      <c r="A19285" s="233"/>
      <c r="E19285" s="219"/>
      <c r="F19285" s="9"/>
    </row>
    <row r="19286" spans="1:6">
      <c r="A19286" s="233"/>
      <c r="E19286" s="219"/>
      <c r="F19286" s="9"/>
    </row>
    <row r="19287" spans="1:6">
      <c r="A19287" s="233"/>
      <c r="E19287" s="219"/>
      <c r="F19287" s="9"/>
    </row>
    <row r="19288" spans="1:6">
      <c r="A19288" s="233"/>
      <c r="E19288" s="219"/>
      <c r="F19288" s="9"/>
    </row>
    <row r="19289" spans="1:6">
      <c r="A19289" s="233"/>
      <c r="E19289" s="219"/>
      <c r="F19289" s="9"/>
    </row>
    <row r="19290" spans="1:6">
      <c r="A19290" s="233"/>
      <c r="E19290" s="219"/>
      <c r="F19290" s="9"/>
    </row>
    <row r="19291" spans="1:6">
      <c r="A19291" s="233"/>
      <c r="E19291" s="219"/>
      <c r="F19291" s="9"/>
    </row>
    <row r="19292" spans="1:6">
      <c r="A19292" s="233"/>
      <c r="E19292" s="219"/>
      <c r="F19292" s="9"/>
    </row>
    <row r="19293" spans="1:6">
      <c r="A19293" s="233"/>
      <c r="E19293" s="219"/>
      <c r="F19293" s="9"/>
    </row>
    <row r="19294" spans="1:6">
      <c r="A19294" s="233"/>
      <c r="E19294" s="219"/>
      <c r="F19294" s="9"/>
    </row>
    <row r="19295" spans="1:6">
      <c r="A19295" s="233"/>
      <c r="E19295" s="219"/>
      <c r="F19295" s="9"/>
    </row>
    <row r="19296" spans="1:6">
      <c r="A19296" s="233"/>
      <c r="E19296" s="219"/>
      <c r="F19296" s="9"/>
    </row>
    <row r="19297" spans="1:6">
      <c r="A19297" s="233"/>
      <c r="E19297" s="219"/>
      <c r="F19297" s="9"/>
    </row>
    <row r="19298" spans="1:6">
      <c r="A19298" s="233"/>
      <c r="E19298" s="219"/>
      <c r="F19298" s="9"/>
    </row>
    <row r="19299" spans="1:6">
      <c r="A19299" s="233"/>
      <c r="E19299" s="219"/>
      <c r="F19299" s="9"/>
    </row>
    <row r="19300" spans="1:6">
      <c r="A19300" s="233"/>
      <c r="E19300" s="219"/>
      <c r="F19300" s="9"/>
    </row>
    <row r="19301" spans="1:6">
      <c r="A19301" s="233"/>
      <c r="E19301" s="219"/>
      <c r="F19301" s="9"/>
    </row>
    <row r="19302" spans="1:6">
      <c r="A19302" s="233"/>
      <c r="E19302" s="219"/>
      <c r="F19302" s="9"/>
    </row>
    <row r="19303" spans="1:6">
      <c r="A19303" s="233"/>
      <c r="E19303" s="219"/>
      <c r="F19303" s="9"/>
    </row>
    <row r="19304" spans="1:6">
      <c r="A19304" s="233"/>
      <c r="E19304" s="219"/>
      <c r="F19304" s="9"/>
    </row>
    <row r="19305" spans="1:6">
      <c r="A19305" s="233"/>
      <c r="E19305" s="219"/>
      <c r="F19305" s="9"/>
    </row>
    <row r="19306" spans="1:6">
      <c r="A19306" s="233"/>
      <c r="E19306" s="219"/>
      <c r="F19306" s="9"/>
    </row>
    <row r="19307" spans="1:6">
      <c r="A19307" s="233"/>
      <c r="E19307" s="219"/>
      <c r="F19307" s="9"/>
    </row>
    <row r="19308" spans="1:6">
      <c r="A19308" s="233"/>
      <c r="E19308" s="219"/>
      <c r="F19308" s="9"/>
    </row>
    <row r="19309" spans="1:6">
      <c r="A19309" s="233"/>
      <c r="E19309" s="219"/>
      <c r="F19309" s="9"/>
    </row>
    <row r="19310" spans="1:6">
      <c r="A19310" s="233"/>
      <c r="E19310" s="219"/>
      <c r="F19310" s="9"/>
    </row>
    <row r="19311" spans="1:6">
      <c r="A19311" s="233"/>
      <c r="E19311" s="219"/>
      <c r="F19311" s="9"/>
    </row>
    <row r="19312" spans="1:6">
      <c r="A19312" s="233"/>
      <c r="E19312" s="219"/>
      <c r="F19312" s="9"/>
    </row>
    <row r="19313" spans="1:6">
      <c r="A19313" s="233"/>
      <c r="E19313" s="219"/>
      <c r="F19313" s="9"/>
    </row>
    <row r="19314" spans="1:6">
      <c r="A19314" s="233"/>
      <c r="E19314" s="219"/>
      <c r="F19314" s="9"/>
    </row>
    <row r="19315" spans="1:6">
      <c r="A19315" s="233"/>
      <c r="E19315" s="219"/>
      <c r="F19315" s="9"/>
    </row>
    <row r="19316" spans="1:6">
      <c r="A19316" s="233"/>
      <c r="E19316" s="219"/>
      <c r="F19316" s="9"/>
    </row>
    <row r="19317" spans="1:6">
      <c r="A19317" s="233"/>
      <c r="E19317" s="219"/>
      <c r="F19317" s="9"/>
    </row>
    <row r="19318" spans="1:6">
      <c r="A19318" s="233"/>
      <c r="E19318" s="219"/>
      <c r="F19318" s="9"/>
    </row>
    <row r="19319" spans="1:6">
      <c r="A19319" s="233"/>
      <c r="E19319" s="219"/>
      <c r="F19319" s="9"/>
    </row>
    <row r="19320" spans="1:6">
      <c r="A19320" s="233"/>
      <c r="E19320" s="219"/>
      <c r="F19320" s="9"/>
    </row>
    <row r="19321" spans="1:6">
      <c r="A19321" s="233"/>
      <c r="E19321" s="219"/>
      <c r="F19321" s="9"/>
    </row>
    <row r="19322" spans="1:6">
      <c r="A19322" s="233"/>
      <c r="E19322" s="219"/>
      <c r="F19322" s="9"/>
    </row>
    <row r="19323" spans="1:6">
      <c r="A19323" s="233"/>
      <c r="E19323" s="219"/>
      <c r="F19323" s="9"/>
    </row>
    <row r="19324" spans="1:6">
      <c r="A19324" s="233"/>
      <c r="E19324" s="219"/>
      <c r="F19324" s="9"/>
    </row>
    <row r="19325" spans="1:6">
      <c r="A19325" s="233"/>
      <c r="E19325" s="219"/>
      <c r="F19325" s="9"/>
    </row>
    <row r="19326" spans="1:6">
      <c r="A19326" s="233"/>
      <c r="E19326" s="219"/>
      <c r="F19326" s="9"/>
    </row>
    <row r="19327" spans="1:6">
      <c r="A19327" s="233"/>
      <c r="E19327" s="219"/>
      <c r="F19327" s="9"/>
    </row>
    <row r="19328" spans="1:6">
      <c r="A19328" s="233"/>
      <c r="E19328" s="219"/>
      <c r="F19328" s="9"/>
    </row>
    <row r="19329" spans="1:6">
      <c r="A19329" s="233"/>
      <c r="E19329" s="219"/>
      <c r="F19329" s="9"/>
    </row>
    <row r="19330" spans="1:6">
      <c r="A19330" s="233"/>
      <c r="E19330" s="219"/>
      <c r="F19330" s="9"/>
    </row>
    <row r="19331" spans="1:6">
      <c r="A19331" s="233"/>
      <c r="E19331" s="219"/>
      <c r="F19331" s="9"/>
    </row>
    <row r="19332" spans="1:6">
      <c r="A19332" s="233"/>
      <c r="E19332" s="219"/>
      <c r="F19332" s="9"/>
    </row>
    <row r="19333" spans="1:6">
      <c r="A19333" s="233"/>
      <c r="E19333" s="219"/>
      <c r="F19333" s="9"/>
    </row>
    <row r="19334" spans="1:6">
      <c r="A19334" s="233"/>
      <c r="E19334" s="219"/>
      <c r="F19334" s="9"/>
    </row>
    <row r="19335" spans="1:6">
      <c r="A19335" s="233"/>
      <c r="E19335" s="219"/>
      <c r="F19335" s="9"/>
    </row>
    <row r="19336" spans="1:6">
      <c r="A19336" s="233"/>
      <c r="E19336" s="219"/>
      <c r="F19336" s="9"/>
    </row>
    <row r="19337" spans="1:6">
      <c r="A19337" s="233"/>
      <c r="E19337" s="219"/>
      <c r="F19337" s="9"/>
    </row>
    <row r="19338" spans="1:6">
      <c r="A19338" s="233"/>
      <c r="E19338" s="219"/>
      <c r="F19338" s="9"/>
    </row>
    <row r="19339" spans="1:6">
      <c r="A19339" s="233"/>
      <c r="E19339" s="219"/>
      <c r="F19339" s="9"/>
    </row>
    <row r="19340" spans="1:6">
      <c r="A19340" s="233"/>
      <c r="E19340" s="219"/>
      <c r="F19340" s="9"/>
    </row>
    <row r="19341" spans="1:6">
      <c r="A19341" s="233"/>
      <c r="E19341" s="219"/>
      <c r="F19341" s="9"/>
    </row>
    <row r="19342" spans="1:6">
      <c r="A19342" s="233"/>
      <c r="E19342" s="219"/>
      <c r="F19342" s="9"/>
    </row>
    <row r="19343" spans="1:6">
      <c r="A19343" s="233"/>
      <c r="E19343" s="219"/>
      <c r="F19343" s="9"/>
    </row>
    <row r="19344" spans="1:6">
      <c r="A19344" s="233"/>
      <c r="E19344" s="219"/>
      <c r="F19344" s="9"/>
    </row>
    <row r="19345" spans="1:6">
      <c r="A19345" s="233"/>
      <c r="E19345" s="219"/>
      <c r="F19345" s="9"/>
    </row>
    <row r="19346" spans="1:6">
      <c r="A19346" s="233"/>
      <c r="E19346" s="219"/>
      <c r="F19346" s="9"/>
    </row>
    <row r="19347" spans="1:6">
      <c r="A19347" s="233"/>
      <c r="E19347" s="219"/>
      <c r="F19347" s="9"/>
    </row>
    <row r="19348" spans="1:6">
      <c r="A19348" s="233"/>
      <c r="E19348" s="219"/>
      <c r="F19348" s="9"/>
    </row>
    <row r="19349" spans="1:6">
      <c r="A19349" s="233"/>
      <c r="E19349" s="219"/>
      <c r="F19349" s="9"/>
    </row>
    <row r="19350" spans="1:6">
      <c r="A19350" s="233"/>
      <c r="E19350" s="219"/>
      <c r="F19350" s="9"/>
    </row>
    <row r="19351" spans="1:6">
      <c r="A19351" s="233"/>
      <c r="E19351" s="219"/>
      <c r="F19351" s="9"/>
    </row>
    <row r="19352" spans="1:6">
      <c r="A19352" s="233"/>
      <c r="E19352" s="219"/>
      <c r="F19352" s="9"/>
    </row>
    <row r="19353" spans="1:6">
      <c r="A19353" s="233"/>
      <c r="E19353" s="219"/>
      <c r="F19353" s="9"/>
    </row>
    <row r="19354" spans="1:6">
      <c r="A19354" s="233"/>
      <c r="E19354" s="219"/>
      <c r="F19354" s="9"/>
    </row>
    <row r="19355" spans="1:6">
      <c r="A19355" s="233"/>
      <c r="E19355" s="219"/>
      <c r="F19355" s="9"/>
    </row>
    <row r="19356" spans="1:6">
      <c r="A19356" s="233"/>
      <c r="E19356" s="219"/>
      <c r="F19356" s="9"/>
    </row>
    <row r="19357" spans="1:6">
      <c r="A19357" s="233"/>
      <c r="E19357" s="219"/>
      <c r="F19357" s="9"/>
    </row>
    <row r="19358" spans="1:6">
      <c r="A19358" s="233"/>
      <c r="E19358" s="219"/>
      <c r="F19358" s="9"/>
    </row>
    <row r="19359" spans="1:6">
      <c r="A19359" s="233"/>
      <c r="E19359" s="219"/>
      <c r="F19359" s="9"/>
    </row>
    <row r="19360" spans="1:6">
      <c r="A19360" s="233"/>
      <c r="E19360" s="219"/>
      <c r="F19360" s="9"/>
    </row>
    <row r="19361" spans="1:6">
      <c r="A19361" s="233"/>
      <c r="E19361" s="219"/>
      <c r="F19361" s="9"/>
    </row>
    <row r="19362" spans="1:6">
      <c r="A19362" s="233"/>
      <c r="E19362" s="219"/>
      <c r="F19362" s="9"/>
    </row>
    <row r="19363" spans="1:6">
      <c r="A19363" s="233"/>
      <c r="E19363" s="219"/>
      <c r="F19363" s="9"/>
    </row>
    <row r="19364" spans="1:6">
      <c r="A19364" s="233"/>
      <c r="E19364" s="219"/>
      <c r="F19364" s="9"/>
    </row>
    <row r="19365" spans="1:6">
      <c r="A19365" s="233"/>
      <c r="E19365" s="219"/>
      <c r="F19365" s="9"/>
    </row>
    <row r="19366" spans="1:6">
      <c r="A19366" s="233"/>
      <c r="E19366" s="219"/>
      <c r="F19366" s="9"/>
    </row>
    <row r="19367" spans="1:6">
      <c r="A19367" s="233"/>
      <c r="E19367" s="219"/>
      <c r="F19367" s="9"/>
    </row>
    <row r="19368" spans="1:6">
      <c r="A19368" s="233"/>
      <c r="E19368" s="219"/>
      <c r="F19368" s="9"/>
    </row>
    <row r="19369" spans="1:6">
      <c r="A19369" s="233"/>
      <c r="E19369" s="219"/>
      <c r="F19369" s="9"/>
    </row>
    <row r="19370" spans="1:6">
      <c r="A19370" s="233"/>
      <c r="E19370" s="219"/>
      <c r="F19370" s="9"/>
    </row>
    <row r="19371" spans="1:6">
      <c r="A19371" s="233"/>
      <c r="E19371" s="219"/>
      <c r="F19371" s="9"/>
    </row>
    <row r="19372" spans="1:6">
      <c r="A19372" s="233"/>
      <c r="E19372" s="219"/>
      <c r="F19372" s="9"/>
    </row>
    <row r="19373" spans="1:6">
      <c r="A19373" s="233"/>
      <c r="E19373" s="219"/>
      <c r="F19373" s="9"/>
    </row>
    <row r="19374" spans="1:6">
      <c r="A19374" s="233"/>
      <c r="E19374" s="219"/>
      <c r="F19374" s="9"/>
    </row>
    <row r="19375" spans="1:6">
      <c r="A19375" s="233"/>
      <c r="E19375" s="219"/>
      <c r="F19375" s="9"/>
    </row>
    <row r="19376" spans="1:6">
      <c r="A19376" s="233"/>
      <c r="E19376" s="219"/>
      <c r="F19376" s="9"/>
    </row>
    <row r="19377" spans="1:6">
      <c r="A19377" s="233"/>
      <c r="E19377" s="219"/>
      <c r="F19377" s="9"/>
    </row>
    <row r="19378" spans="1:6">
      <c r="A19378" s="233"/>
      <c r="E19378" s="219"/>
      <c r="F19378" s="9"/>
    </row>
    <row r="19379" spans="1:6">
      <c r="A19379" s="233"/>
      <c r="E19379" s="219"/>
      <c r="F19379" s="9"/>
    </row>
    <row r="19380" spans="1:6">
      <c r="A19380" s="233"/>
      <c r="E19380" s="219"/>
      <c r="F19380" s="9"/>
    </row>
    <row r="19381" spans="1:6">
      <c r="A19381" s="233"/>
      <c r="E19381" s="219"/>
      <c r="F19381" s="9"/>
    </row>
    <row r="19382" spans="1:6">
      <c r="A19382" s="233"/>
      <c r="E19382" s="219"/>
      <c r="F19382" s="9"/>
    </row>
    <row r="19383" spans="1:6">
      <c r="A19383" s="233"/>
      <c r="E19383" s="219"/>
      <c r="F19383" s="9"/>
    </row>
    <row r="19384" spans="1:6">
      <c r="A19384" s="233"/>
      <c r="E19384" s="219"/>
      <c r="F19384" s="9"/>
    </row>
    <row r="19385" spans="1:6">
      <c r="A19385" s="233"/>
      <c r="E19385" s="219"/>
      <c r="F19385" s="9"/>
    </row>
    <row r="19386" spans="1:6">
      <c r="A19386" s="233"/>
      <c r="E19386" s="219"/>
      <c r="F19386" s="9"/>
    </row>
    <row r="19387" spans="1:6">
      <c r="A19387" s="233"/>
      <c r="E19387" s="219"/>
      <c r="F19387" s="9"/>
    </row>
    <row r="19388" spans="1:6">
      <c r="A19388" s="233"/>
      <c r="E19388" s="219"/>
      <c r="F19388" s="9"/>
    </row>
    <row r="19389" spans="1:6">
      <c r="A19389" s="233"/>
      <c r="E19389" s="219"/>
      <c r="F19389" s="9"/>
    </row>
    <row r="19390" spans="1:6">
      <c r="A19390" s="233"/>
      <c r="E19390" s="219"/>
      <c r="F19390" s="9"/>
    </row>
    <row r="19391" spans="1:6">
      <c r="A19391" s="233"/>
      <c r="E19391" s="219"/>
      <c r="F19391" s="9"/>
    </row>
    <row r="19392" spans="1:6">
      <c r="A19392" s="233"/>
      <c r="E19392" s="219"/>
      <c r="F19392" s="9"/>
    </row>
    <row r="19393" spans="1:6">
      <c r="A19393" s="233"/>
      <c r="E19393" s="219"/>
      <c r="F19393" s="9"/>
    </row>
    <row r="19394" spans="1:6">
      <c r="A19394" s="233"/>
      <c r="E19394" s="219"/>
      <c r="F19394" s="9"/>
    </row>
    <row r="19395" spans="1:6">
      <c r="A19395" s="233"/>
      <c r="E19395" s="219"/>
      <c r="F19395" s="9"/>
    </row>
    <row r="19396" spans="1:6">
      <c r="A19396" s="233"/>
      <c r="E19396" s="219"/>
      <c r="F19396" s="9"/>
    </row>
    <row r="19397" spans="1:6">
      <c r="A19397" s="233"/>
      <c r="E19397" s="219"/>
      <c r="F19397" s="9"/>
    </row>
    <row r="19398" spans="1:6">
      <c r="A19398" s="233"/>
      <c r="E19398" s="219"/>
      <c r="F19398" s="9"/>
    </row>
    <row r="19399" spans="1:6">
      <c r="A19399" s="233"/>
      <c r="E19399" s="219"/>
      <c r="F19399" s="9"/>
    </row>
    <row r="19400" spans="1:6">
      <c r="A19400" s="233"/>
      <c r="E19400" s="219"/>
      <c r="F19400" s="9"/>
    </row>
    <row r="19401" spans="1:6">
      <c r="A19401" s="233"/>
      <c r="E19401" s="219"/>
      <c r="F19401" s="9"/>
    </row>
    <row r="19402" spans="1:6">
      <c r="A19402" s="233"/>
      <c r="E19402" s="219"/>
      <c r="F19402" s="9"/>
    </row>
    <row r="19403" spans="1:6">
      <c r="A19403" s="233"/>
      <c r="E19403" s="219"/>
      <c r="F19403" s="9"/>
    </row>
    <row r="19404" spans="1:6">
      <c r="A19404" s="233"/>
      <c r="E19404" s="219"/>
      <c r="F19404" s="9"/>
    </row>
    <row r="19405" spans="1:6">
      <c r="A19405" s="233"/>
      <c r="E19405" s="219"/>
      <c r="F19405" s="9"/>
    </row>
    <row r="19406" spans="1:6">
      <c r="A19406" s="233"/>
      <c r="E19406" s="219"/>
      <c r="F19406" s="9"/>
    </row>
    <row r="19407" spans="1:6">
      <c r="A19407" s="233"/>
      <c r="E19407" s="219"/>
      <c r="F19407" s="9"/>
    </row>
    <row r="19408" spans="1:6">
      <c r="A19408" s="233"/>
      <c r="E19408" s="219"/>
      <c r="F19408" s="9"/>
    </row>
    <row r="19409" spans="1:6">
      <c r="A19409" s="233"/>
      <c r="E19409" s="219"/>
      <c r="F19409" s="9"/>
    </row>
    <row r="19410" spans="1:6">
      <c r="A19410" s="233"/>
      <c r="E19410" s="219"/>
      <c r="F19410" s="9"/>
    </row>
    <row r="19411" spans="1:6">
      <c r="A19411" s="233"/>
      <c r="E19411" s="219"/>
      <c r="F19411" s="9"/>
    </row>
    <row r="19412" spans="1:6">
      <c r="A19412" s="233"/>
      <c r="E19412" s="219"/>
      <c r="F19412" s="9"/>
    </row>
    <row r="19413" spans="1:6">
      <c r="A19413" s="233"/>
      <c r="E19413" s="219"/>
      <c r="F19413" s="9"/>
    </row>
    <row r="19414" spans="1:6">
      <c r="A19414" s="233"/>
      <c r="E19414" s="219"/>
      <c r="F19414" s="9"/>
    </row>
    <row r="19415" spans="1:6">
      <c r="A19415" s="233"/>
      <c r="E19415" s="219"/>
      <c r="F19415" s="9"/>
    </row>
    <row r="19416" spans="1:6">
      <c r="A19416" s="233"/>
      <c r="E19416" s="219"/>
      <c r="F19416" s="9"/>
    </row>
    <row r="19417" spans="1:6">
      <c r="A19417" s="233"/>
      <c r="E19417" s="219"/>
      <c r="F19417" s="9"/>
    </row>
    <row r="19418" spans="1:6">
      <c r="A19418" s="233"/>
      <c r="E19418" s="219"/>
      <c r="F19418" s="9"/>
    </row>
    <row r="19419" spans="1:6">
      <c r="A19419" s="233"/>
      <c r="E19419" s="219"/>
      <c r="F19419" s="9"/>
    </row>
    <row r="19420" spans="1:6">
      <c r="A19420" s="233"/>
      <c r="E19420" s="219"/>
      <c r="F19420" s="9"/>
    </row>
    <row r="19421" spans="1:6">
      <c r="A19421" s="233"/>
      <c r="E19421" s="219"/>
      <c r="F19421" s="9"/>
    </row>
    <row r="19422" spans="1:6">
      <c r="A19422" s="233"/>
      <c r="E19422" s="219"/>
      <c r="F19422" s="9"/>
    </row>
    <row r="19423" spans="1:6">
      <c r="A19423" s="233"/>
      <c r="E19423" s="219"/>
      <c r="F19423" s="9"/>
    </row>
    <row r="19424" spans="1:6">
      <c r="A19424" s="233"/>
      <c r="E19424" s="219"/>
      <c r="F19424" s="9"/>
    </row>
    <row r="19425" spans="1:6">
      <c r="A19425" s="233"/>
      <c r="E19425" s="219"/>
      <c r="F19425" s="9"/>
    </row>
    <row r="19426" spans="1:6">
      <c r="A19426" s="233"/>
      <c r="E19426" s="219"/>
      <c r="F19426" s="9"/>
    </row>
    <row r="19427" spans="1:6">
      <c r="A19427" s="233"/>
      <c r="E19427" s="219"/>
      <c r="F19427" s="9"/>
    </row>
    <row r="19428" spans="1:6">
      <c r="A19428" s="233"/>
      <c r="E19428" s="219"/>
      <c r="F19428" s="9"/>
    </row>
    <row r="19429" spans="1:6">
      <c r="A19429" s="233"/>
      <c r="E19429" s="219"/>
      <c r="F19429" s="9"/>
    </row>
    <row r="19430" spans="1:6">
      <c r="A19430" s="233"/>
      <c r="E19430" s="219"/>
      <c r="F19430" s="9"/>
    </row>
    <row r="19431" spans="1:6">
      <c r="A19431" s="233"/>
      <c r="E19431" s="219"/>
      <c r="F19431" s="9"/>
    </row>
    <row r="19432" spans="1:6">
      <c r="A19432" s="233"/>
      <c r="E19432" s="219"/>
      <c r="F19432" s="9"/>
    </row>
    <row r="19433" spans="1:6">
      <c r="A19433" s="233"/>
      <c r="E19433" s="219"/>
      <c r="F19433" s="9"/>
    </row>
    <row r="19434" spans="1:6">
      <c r="A19434" s="233"/>
      <c r="E19434" s="219"/>
      <c r="F19434" s="9"/>
    </row>
    <row r="19435" spans="1:6">
      <c r="A19435" s="233"/>
      <c r="E19435" s="219"/>
      <c r="F19435" s="9"/>
    </row>
    <row r="19436" spans="1:6">
      <c r="A19436" s="233"/>
      <c r="E19436" s="219"/>
      <c r="F19436" s="9"/>
    </row>
    <row r="19437" spans="1:6">
      <c r="A19437" s="233"/>
      <c r="E19437" s="219"/>
      <c r="F19437" s="9"/>
    </row>
    <row r="19438" spans="1:6">
      <c r="A19438" s="233"/>
      <c r="E19438" s="219"/>
      <c r="F19438" s="9"/>
    </row>
    <row r="19439" spans="1:6">
      <c r="A19439" s="233"/>
      <c r="E19439" s="219"/>
      <c r="F19439" s="9"/>
    </row>
    <row r="19440" spans="1:6">
      <c r="A19440" s="233"/>
      <c r="E19440" s="219"/>
      <c r="F19440" s="9"/>
    </row>
    <row r="19441" spans="1:6">
      <c r="A19441" s="233"/>
      <c r="E19441" s="219"/>
      <c r="F19441" s="9"/>
    </row>
    <row r="19442" spans="1:6">
      <c r="A19442" s="233"/>
      <c r="E19442" s="219"/>
      <c r="F19442" s="9"/>
    </row>
    <row r="19443" spans="1:6">
      <c r="A19443" s="233"/>
      <c r="E19443" s="219"/>
      <c r="F19443" s="9"/>
    </row>
    <row r="19444" spans="1:6">
      <c r="A19444" s="233"/>
      <c r="E19444" s="219"/>
      <c r="F19444" s="9"/>
    </row>
    <row r="19445" spans="1:6">
      <c r="A19445" s="233"/>
      <c r="E19445" s="219"/>
      <c r="F19445" s="9"/>
    </row>
    <row r="19446" spans="1:6">
      <c r="A19446" s="233"/>
      <c r="E19446" s="219"/>
      <c r="F19446" s="9"/>
    </row>
    <row r="19447" spans="1:6">
      <c r="A19447" s="233"/>
      <c r="E19447" s="219"/>
      <c r="F19447" s="9"/>
    </row>
    <row r="19448" spans="1:6">
      <c r="A19448" s="233"/>
      <c r="E19448" s="219"/>
      <c r="F19448" s="9"/>
    </row>
    <row r="19449" spans="1:6">
      <c r="A19449" s="233"/>
      <c r="E19449" s="219"/>
      <c r="F19449" s="9"/>
    </row>
    <row r="19450" spans="1:6">
      <c r="A19450" s="233"/>
      <c r="E19450" s="219"/>
      <c r="F19450" s="9"/>
    </row>
    <row r="19451" spans="1:6">
      <c r="A19451" s="233"/>
      <c r="E19451" s="219"/>
      <c r="F19451" s="9"/>
    </row>
    <row r="19452" spans="1:6">
      <c r="A19452" s="233"/>
      <c r="E19452" s="219"/>
      <c r="F19452" s="9"/>
    </row>
    <row r="19453" spans="1:6">
      <c r="A19453" s="233"/>
      <c r="E19453" s="219"/>
      <c r="F19453" s="9"/>
    </row>
    <row r="19454" spans="1:6">
      <c r="A19454" s="233"/>
      <c r="E19454" s="219"/>
      <c r="F19454" s="9"/>
    </row>
    <row r="19455" spans="1:6">
      <c r="A19455" s="233"/>
      <c r="E19455" s="219"/>
      <c r="F19455" s="9"/>
    </row>
    <row r="19456" spans="1:6">
      <c r="A19456" s="233"/>
      <c r="E19456" s="219"/>
      <c r="F19456" s="9"/>
    </row>
    <row r="19457" spans="1:6">
      <c r="A19457" s="233"/>
      <c r="E19457" s="219"/>
      <c r="F19457" s="9"/>
    </row>
    <row r="19458" spans="1:6">
      <c r="A19458" s="233"/>
      <c r="E19458" s="219"/>
      <c r="F19458" s="9"/>
    </row>
    <row r="19459" spans="1:6">
      <c r="A19459" s="233"/>
      <c r="E19459" s="219"/>
      <c r="F19459" s="9"/>
    </row>
    <row r="19460" spans="1:6">
      <c r="A19460" s="233"/>
      <c r="E19460" s="219"/>
      <c r="F19460" s="9"/>
    </row>
    <row r="19461" spans="1:6">
      <c r="A19461" s="233"/>
      <c r="E19461" s="219"/>
      <c r="F19461" s="9"/>
    </row>
    <row r="19462" spans="1:6">
      <c r="A19462" s="233"/>
      <c r="E19462" s="219"/>
      <c r="F19462" s="9"/>
    </row>
    <row r="19463" spans="1:6">
      <c r="A19463" s="233"/>
      <c r="E19463" s="219"/>
      <c r="F19463" s="9"/>
    </row>
    <row r="19464" spans="1:6">
      <c r="A19464" s="233"/>
      <c r="E19464" s="219"/>
      <c r="F19464" s="9"/>
    </row>
    <row r="19465" spans="1:6">
      <c r="A19465" s="233"/>
      <c r="E19465" s="219"/>
      <c r="F19465" s="9"/>
    </row>
    <row r="19466" spans="1:6">
      <c r="A19466" s="233"/>
      <c r="E19466" s="219"/>
      <c r="F19466" s="9"/>
    </row>
    <row r="19467" spans="1:6">
      <c r="A19467" s="233"/>
      <c r="E19467" s="219"/>
      <c r="F19467" s="9"/>
    </row>
    <row r="19468" spans="1:6">
      <c r="A19468" s="233"/>
      <c r="E19468" s="219"/>
      <c r="F19468" s="9"/>
    </row>
    <row r="19469" spans="1:6">
      <c r="A19469" s="233"/>
      <c r="E19469" s="219"/>
      <c r="F19469" s="9"/>
    </row>
    <row r="19470" spans="1:6">
      <c r="A19470" s="233"/>
      <c r="E19470" s="219"/>
      <c r="F19470" s="9"/>
    </row>
    <row r="19471" spans="1:6">
      <c r="A19471" s="233"/>
      <c r="E19471" s="219"/>
      <c r="F19471" s="9"/>
    </row>
    <row r="19472" spans="1:6">
      <c r="A19472" s="233"/>
      <c r="E19472" s="219"/>
      <c r="F19472" s="9"/>
    </row>
    <row r="19473" spans="1:6">
      <c r="A19473" s="233"/>
      <c r="E19473" s="219"/>
      <c r="F19473" s="9"/>
    </row>
    <row r="19474" spans="1:6">
      <c r="A19474" s="233"/>
      <c r="E19474" s="219"/>
      <c r="F19474" s="9"/>
    </row>
    <row r="19475" spans="1:6">
      <c r="A19475" s="233"/>
      <c r="E19475" s="219"/>
      <c r="F19475" s="9"/>
    </row>
    <row r="19476" spans="1:6">
      <c r="A19476" s="233"/>
      <c r="E19476" s="219"/>
      <c r="F19476" s="9"/>
    </row>
    <row r="19477" spans="1:6">
      <c r="A19477" s="233"/>
      <c r="E19477" s="219"/>
      <c r="F19477" s="9"/>
    </row>
    <row r="19478" spans="1:6">
      <c r="A19478" s="233"/>
      <c r="E19478" s="219"/>
      <c r="F19478" s="9"/>
    </row>
    <row r="19479" spans="1:6">
      <c r="A19479" s="233"/>
      <c r="E19479" s="219"/>
      <c r="F19479" s="9"/>
    </row>
    <row r="19480" spans="1:6">
      <c r="A19480" s="233"/>
      <c r="E19480" s="219"/>
      <c r="F19480" s="9"/>
    </row>
    <row r="19481" spans="1:6">
      <c r="A19481" s="233"/>
      <c r="E19481" s="219"/>
      <c r="F19481" s="9"/>
    </row>
    <row r="19482" spans="1:6">
      <c r="A19482" s="233"/>
      <c r="E19482" s="219"/>
      <c r="F19482" s="9"/>
    </row>
    <row r="19483" spans="1:6">
      <c r="A19483" s="233"/>
      <c r="E19483" s="219"/>
      <c r="F19483" s="9"/>
    </row>
    <row r="19484" spans="1:6">
      <c r="A19484" s="233"/>
      <c r="E19484" s="219"/>
      <c r="F19484" s="9"/>
    </row>
    <row r="19485" spans="1:6">
      <c r="A19485" s="233"/>
      <c r="E19485" s="219"/>
      <c r="F19485" s="9"/>
    </row>
    <row r="19486" spans="1:6">
      <c r="A19486" s="233"/>
      <c r="E19486" s="219"/>
      <c r="F19486" s="9"/>
    </row>
    <row r="19487" spans="1:6">
      <c r="A19487" s="233"/>
      <c r="E19487" s="219"/>
      <c r="F19487" s="9"/>
    </row>
    <row r="19488" spans="1:6">
      <c r="A19488" s="233"/>
      <c r="E19488" s="219"/>
      <c r="F19488" s="9"/>
    </row>
    <row r="19489" spans="1:6">
      <c r="A19489" s="233"/>
      <c r="E19489" s="219"/>
      <c r="F19489" s="9"/>
    </row>
    <row r="19490" spans="1:6">
      <c r="A19490" s="233"/>
      <c r="E19490" s="219"/>
      <c r="F19490" s="9"/>
    </row>
    <row r="19491" spans="1:6">
      <c r="A19491" s="233"/>
      <c r="E19491" s="219"/>
      <c r="F19491" s="9"/>
    </row>
    <row r="19492" spans="1:6">
      <c r="A19492" s="233"/>
      <c r="E19492" s="219"/>
      <c r="F19492" s="9"/>
    </row>
    <row r="19493" spans="1:6">
      <c r="A19493" s="233"/>
      <c r="E19493" s="219"/>
      <c r="F19493" s="9"/>
    </row>
    <row r="19494" spans="1:6">
      <c r="A19494" s="233"/>
      <c r="E19494" s="219"/>
      <c r="F19494" s="9"/>
    </row>
    <row r="19495" spans="1:6">
      <c r="A19495" s="233"/>
      <c r="E19495" s="219"/>
      <c r="F19495" s="9"/>
    </row>
    <row r="19496" spans="1:6">
      <c r="A19496" s="233"/>
      <c r="E19496" s="219"/>
      <c r="F19496" s="9"/>
    </row>
    <row r="19497" spans="1:6">
      <c r="A19497" s="233"/>
      <c r="E19497" s="219"/>
      <c r="F19497" s="9"/>
    </row>
    <row r="19498" spans="1:6">
      <c r="A19498" s="233"/>
      <c r="E19498" s="219"/>
      <c r="F19498" s="9"/>
    </row>
    <row r="19499" spans="1:6">
      <c r="A19499" s="233"/>
      <c r="E19499" s="219"/>
      <c r="F19499" s="9"/>
    </row>
    <row r="19500" spans="1:6">
      <c r="A19500" s="233"/>
      <c r="E19500" s="219"/>
      <c r="F19500" s="9"/>
    </row>
    <row r="19501" spans="1:6">
      <c r="A19501" s="233"/>
      <c r="E19501" s="219"/>
      <c r="F19501" s="9"/>
    </row>
    <row r="19502" spans="1:6">
      <c r="A19502" s="233"/>
      <c r="E19502" s="219"/>
      <c r="F19502" s="9"/>
    </row>
    <row r="19503" spans="1:6">
      <c r="A19503" s="233"/>
      <c r="E19503" s="219"/>
      <c r="F19503" s="9"/>
    </row>
    <row r="19504" spans="1:6">
      <c r="A19504" s="233"/>
      <c r="E19504" s="219"/>
      <c r="F19504" s="9"/>
    </row>
    <row r="19505" spans="1:6">
      <c r="A19505" s="233"/>
      <c r="E19505" s="219"/>
      <c r="F19505" s="9"/>
    </row>
    <row r="19506" spans="1:6">
      <c r="A19506" s="233"/>
      <c r="E19506" s="219"/>
      <c r="F19506" s="9"/>
    </row>
    <row r="19507" spans="1:6">
      <c r="A19507" s="233"/>
      <c r="E19507" s="219"/>
      <c r="F19507" s="9"/>
    </row>
    <row r="19508" spans="1:6">
      <c r="A19508" s="233"/>
      <c r="E19508" s="219"/>
      <c r="F19508" s="9"/>
    </row>
    <row r="19509" spans="1:6">
      <c r="A19509" s="233"/>
      <c r="E19509" s="219"/>
      <c r="F19509" s="9"/>
    </row>
    <row r="19510" spans="1:6">
      <c r="A19510" s="233"/>
      <c r="E19510" s="219"/>
      <c r="F19510" s="9"/>
    </row>
    <row r="19511" spans="1:6">
      <c r="A19511" s="233"/>
      <c r="E19511" s="219"/>
      <c r="F19511" s="9"/>
    </row>
    <row r="19512" spans="1:6">
      <c r="A19512" s="233"/>
      <c r="E19512" s="219"/>
      <c r="F19512" s="9"/>
    </row>
    <row r="19513" spans="1:6">
      <c r="A19513" s="233"/>
      <c r="E19513" s="219"/>
      <c r="F19513" s="9"/>
    </row>
    <row r="19514" spans="1:6">
      <c r="A19514" s="233"/>
      <c r="E19514" s="219"/>
      <c r="F19514" s="9"/>
    </row>
    <row r="19515" spans="1:6">
      <c r="A19515" s="233"/>
      <c r="E19515" s="219"/>
      <c r="F19515" s="9"/>
    </row>
    <row r="19516" spans="1:6">
      <c r="A19516" s="233"/>
      <c r="E19516" s="219"/>
      <c r="F19516" s="9"/>
    </row>
    <row r="19517" spans="1:6">
      <c r="A19517" s="233"/>
      <c r="E19517" s="219"/>
      <c r="F19517" s="9"/>
    </row>
    <row r="19518" spans="1:6">
      <c r="A19518" s="233"/>
      <c r="E19518" s="219"/>
      <c r="F19518" s="9"/>
    </row>
    <row r="19519" spans="1:6">
      <c r="A19519" s="233"/>
      <c r="E19519" s="219"/>
      <c r="F19519" s="9"/>
    </row>
    <row r="19520" spans="1:6">
      <c r="A19520" s="233"/>
      <c r="E19520" s="219"/>
      <c r="F19520" s="9"/>
    </row>
    <row r="19521" spans="1:6">
      <c r="A19521" s="233"/>
      <c r="E19521" s="219"/>
      <c r="F19521" s="9"/>
    </row>
    <row r="19522" spans="1:6">
      <c r="A19522" s="233"/>
      <c r="E19522" s="219"/>
      <c r="F19522" s="9"/>
    </row>
    <row r="19523" spans="1:6">
      <c r="A19523" s="233"/>
      <c r="E19523" s="219"/>
      <c r="F19523" s="9"/>
    </row>
    <row r="19524" spans="1:6">
      <c r="A19524" s="233"/>
      <c r="E19524" s="219"/>
      <c r="F19524" s="9"/>
    </row>
    <row r="19525" spans="1:6">
      <c r="A19525" s="233"/>
      <c r="E19525" s="219"/>
      <c r="F19525" s="9"/>
    </row>
    <row r="19526" spans="1:6">
      <c r="A19526" s="233"/>
      <c r="E19526" s="219"/>
      <c r="F19526" s="9"/>
    </row>
    <row r="19527" spans="1:6">
      <c r="A19527" s="233"/>
      <c r="E19527" s="219"/>
      <c r="F19527" s="9"/>
    </row>
    <row r="19528" spans="1:6">
      <c r="A19528" s="233"/>
      <c r="E19528" s="219"/>
      <c r="F19528" s="9"/>
    </row>
    <row r="19529" spans="1:6">
      <c r="A19529" s="233"/>
      <c r="E19529" s="219"/>
      <c r="F19529" s="9"/>
    </row>
    <row r="19530" spans="1:6">
      <c r="A19530" s="233"/>
      <c r="E19530" s="219"/>
      <c r="F19530" s="9"/>
    </row>
    <row r="19531" spans="1:6">
      <c r="A19531" s="233"/>
      <c r="E19531" s="219"/>
      <c r="F19531" s="9"/>
    </row>
    <row r="19532" spans="1:6">
      <c r="A19532" s="233"/>
      <c r="E19532" s="219"/>
      <c r="F19532" s="9"/>
    </row>
    <row r="19533" spans="1:6">
      <c r="A19533" s="233"/>
      <c r="E19533" s="219"/>
      <c r="F19533" s="9"/>
    </row>
    <row r="19534" spans="1:6">
      <c r="A19534" s="233"/>
      <c r="E19534" s="219"/>
      <c r="F19534" s="9"/>
    </row>
    <row r="19535" spans="1:6">
      <c r="A19535" s="233"/>
      <c r="E19535" s="219"/>
      <c r="F19535" s="9"/>
    </row>
    <row r="19536" spans="1:6">
      <c r="A19536" s="233"/>
      <c r="E19536" s="219"/>
      <c r="F19536" s="9"/>
    </row>
    <row r="19537" spans="1:6">
      <c r="A19537" s="233"/>
      <c r="E19537" s="219"/>
      <c r="F19537" s="9"/>
    </row>
    <row r="19538" spans="1:6">
      <c r="A19538" s="233"/>
      <c r="E19538" s="219"/>
      <c r="F19538" s="9"/>
    </row>
    <row r="19539" spans="1:6">
      <c r="A19539" s="233"/>
      <c r="E19539" s="219"/>
      <c r="F19539" s="9"/>
    </row>
    <row r="19540" spans="1:6">
      <c r="A19540" s="233"/>
      <c r="E19540" s="219"/>
      <c r="F19540" s="9"/>
    </row>
    <row r="19541" spans="1:6">
      <c r="A19541" s="233"/>
      <c r="E19541" s="219"/>
      <c r="F19541" s="9"/>
    </row>
    <row r="19542" spans="1:6">
      <c r="A19542" s="233"/>
      <c r="E19542" s="219"/>
      <c r="F19542" s="9"/>
    </row>
    <row r="19543" spans="1:6">
      <c r="A19543" s="233"/>
      <c r="E19543" s="219"/>
      <c r="F19543" s="9"/>
    </row>
    <row r="19544" spans="1:6">
      <c r="A19544" s="233"/>
      <c r="E19544" s="219"/>
      <c r="F19544" s="9"/>
    </row>
    <row r="19545" spans="1:6">
      <c r="A19545" s="233"/>
      <c r="E19545" s="219"/>
      <c r="F19545" s="9"/>
    </row>
    <row r="19546" spans="1:6">
      <c r="A19546" s="233"/>
      <c r="E19546" s="219"/>
      <c r="F19546" s="9"/>
    </row>
    <row r="19547" spans="1:6">
      <c r="A19547" s="233"/>
      <c r="E19547" s="219"/>
      <c r="F19547" s="9"/>
    </row>
    <row r="19548" spans="1:6">
      <c r="A19548" s="233"/>
      <c r="E19548" s="219"/>
      <c r="F19548" s="9"/>
    </row>
    <row r="19549" spans="1:6">
      <c r="A19549" s="233"/>
      <c r="E19549" s="219"/>
      <c r="F19549" s="9"/>
    </row>
    <row r="19550" spans="1:6">
      <c r="A19550" s="233"/>
      <c r="E19550" s="219"/>
      <c r="F19550" s="9"/>
    </row>
    <row r="19551" spans="1:6">
      <c r="A19551" s="233"/>
      <c r="E19551" s="219"/>
      <c r="F19551" s="9"/>
    </row>
    <row r="19552" spans="1:6">
      <c r="A19552" s="233"/>
      <c r="E19552" s="219"/>
      <c r="F19552" s="9"/>
    </row>
    <row r="19553" spans="1:6">
      <c r="A19553" s="233"/>
      <c r="E19553" s="219"/>
      <c r="F19553" s="9"/>
    </row>
    <row r="19554" spans="1:6">
      <c r="A19554" s="233"/>
      <c r="E19554" s="219"/>
      <c r="F19554" s="9"/>
    </row>
    <row r="19555" spans="1:6">
      <c r="A19555" s="233"/>
      <c r="E19555" s="219"/>
      <c r="F19555" s="9"/>
    </row>
    <row r="19556" spans="1:6">
      <c r="A19556" s="233"/>
      <c r="E19556" s="219"/>
      <c r="F19556" s="9"/>
    </row>
    <row r="19557" spans="1:6">
      <c r="A19557" s="233"/>
      <c r="E19557" s="219"/>
      <c r="F19557" s="9"/>
    </row>
    <row r="19558" spans="1:6">
      <c r="A19558" s="233"/>
      <c r="E19558" s="219"/>
      <c r="F19558" s="9"/>
    </row>
    <row r="19559" spans="1:6">
      <c r="A19559" s="233"/>
      <c r="E19559" s="219"/>
      <c r="F19559" s="9"/>
    </row>
    <row r="19560" spans="1:6">
      <c r="A19560" s="233"/>
      <c r="E19560" s="219"/>
      <c r="F19560" s="9"/>
    </row>
    <row r="19561" spans="1:6">
      <c r="A19561" s="233"/>
      <c r="E19561" s="219"/>
      <c r="F19561" s="9"/>
    </row>
    <row r="19562" spans="1:6">
      <c r="A19562" s="233"/>
      <c r="E19562" s="219"/>
      <c r="F19562" s="9"/>
    </row>
    <row r="19563" spans="1:6">
      <c r="A19563" s="233"/>
      <c r="E19563" s="219"/>
      <c r="F19563" s="9"/>
    </row>
    <row r="19564" spans="1:6">
      <c r="A19564" s="233"/>
      <c r="E19564" s="219"/>
      <c r="F19564" s="9"/>
    </row>
    <row r="19565" spans="1:6">
      <c r="A19565" s="233"/>
      <c r="E19565" s="219"/>
      <c r="F19565" s="9"/>
    </row>
    <row r="19566" spans="1:6">
      <c r="A19566" s="233"/>
      <c r="E19566" s="219"/>
      <c r="F19566" s="9"/>
    </row>
    <row r="19567" spans="1:6">
      <c r="A19567" s="233"/>
      <c r="E19567" s="219"/>
      <c r="F19567" s="9"/>
    </row>
    <row r="19568" spans="1:6">
      <c r="A19568" s="233"/>
      <c r="E19568" s="219"/>
      <c r="F19568" s="9"/>
    </row>
    <row r="19569" spans="1:6">
      <c r="A19569" s="233"/>
      <c r="E19569" s="219"/>
      <c r="F19569" s="9"/>
    </row>
    <row r="19570" spans="1:6">
      <c r="A19570" s="233"/>
      <c r="E19570" s="219"/>
      <c r="F19570" s="9"/>
    </row>
    <row r="19571" spans="1:6">
      <c r="A19571" s="233"/>
      <c r="E19571" s="219"/>
      <c r="F19571" s="9"/>
    </row>
    <row r="19572" spans="1:6">
      <c r="A19572" s="233"/>
      <c r="E19572" s="219"/>
      <c r="F19572" s="9"/>
    </row>
    <row r="19573" spans="1:6">
      <c r="A19573" s="233"/>
      <c r="E19573" s="219"/>
      <c r="F19573" s="9"/>
    </row>
    <row r="19574" spans="1:6">
      <c r="A19574" s="233"/>
      <c r="E19574" s="219"/>
      <c r="F19574" s="9"/>
    </row>
    <row r="19575" spans="1:6">
      <c r="A19575" s="233"/>
      <c r="E19575" s="219"/>
      <c r="F19575" s="9"/>
    </row>
    <row r="19576" spans="1:6">
      <c r="A19576" s="233"/>
      <c r="E19576" s="219"/>
      <c r="F19576" s="9"/>
    </row>
    <row r="19577" spans="1:6">
      <c r="A19577" s="233"/>
      <c r="E19577" s="219"/>
      <c r="F19577" s="9"/>
    </row>
    <row r="19578" spans="1:6">
      <c r="A19578" s="233"/>
      <c r="E19578" s="219"/>
      <c r="F19578" s="9"/>
    </row>
    <row r="19579" spans="1:6">
      <c r="A19579" s="233"/>
      <c r="E19579" s="219"/>
      <c r="F19579" s="9"/>
    </row>
    <row r="19580" spans="1:6">
      <c r="A19580" s="233"/>
      <c r="E19580" s="219"/>
      <c r="F19580" s="9"/>
    </row>
    <row r="19581" spans="1:6">
      <c r="A19581" s="233"/>
      <c r="E19581" s="219"/>
      <c r="F19581" s="9"/>
    </row>
    <row r="19582" spans="1:6">
      <c r="A19582" s="233"/>
      <c r="E19582" s="219"/>
      <c r="F19582" s="9"/>
    </row>
    <row r="19583" spans="1:6">
      <c r="A19583" s="233"/>
      <c r="E19583" s="219"/>
      <c r="F19583" s="9"/>
    </row>
    <row r="19584" spans="1:6">
      <c r="A19584" s="233"/>
      <c r="E19584" s="219"/>
      <c r="F19584" s="9"/>
    </row>
    <row r="19585" spans="1:6">
      <c r="A19585" s="233"/>
      <c r="E19585" s="219"/>
      <c r="F19585" s="9"/>
    </row>
    <row r="19586" spans="1:6">
      <c r="A19586" s="233"/>
      <c r="E19586" s="219"/>
      <c r="F19586" s="9"/>
    </row>
    <row r="19587" spans="1:6">
      <c r="A19587" s="233"/>
      <c r="E19587" s="219"/>
      <c r="F19587" s="9"/>
    </row>
    <row r="19588" spans="1:6">
      <c r="A19588" s="233"/>
      <c r="E19588" s="219"/>
      <c r="F19588" s="9"/>
    </row>
    <row r="19589" spans="1:6">
      <c r="A19589" s="233"/>
      <c r="E19589" s="219"/>
      <c r="F19589" s="9"/>
    </row>
    <row r="19590" spans="1:6">
      <c r="A19590" s="233"/>
      <c r="E19590" s="219"/>
      <c r="F19590" s="9"/>
    </row>
    <row r="19591" spans="1:6">
      <c r="A19591" s="233"/>
      <c r="E19591" s="219"/>
      <c r="F19591" s="9"/>
    </row>
    <row r="19592" spans="1:6">
      <c r="A19592" s="233"/>
      <c r="E19592" s="219"/>
      <c r="F19592" s="9"/>
    </row>
    <row r="19593" spans="1:6">
      <c r="A19593" s="233"/>
      <c r="E19593" s="219"/>
      <c r="F19593" s="9"/>
    </row>
    <row r="19594" spans="1:6">
      <c r="A19594" s="233"/>
      <c r="E19594" s="219"/>
      <c r="F19594" s="9"/>
    </row>
    <row r="19595" spans="1:6">
      <c r="A19595" s="233"/>
      <c r="E19595" s="219"/>
      <c r="F19595" s="9"/>
    </row>
    <row r="19596" spans="1:6">
      <c r="A19596" s="233"/>
      <c r="E19596" s="219"/>
      <c r="F19596" s="9"/>
    </row>
    <row r="19597" spans="1:6">
      <c r="A19597" s="233"/>
      <c r="E19597" s="219"/>
      <c r="F19597" s="9"/>
    </row>
    <row r="19598" spans="1:6">
      <c r="A19598" s="233"/>
      <c r="E19598" s="219"/>
      <c r="F19598" s="9"/>
    </row>
    <row r="19599" spans="1:6">
      <c r="A19599" s="233"/>
      <c r="E19599" s="219"/>
      <c r="F19599" s="9"/>
    </row>
    <row r="19600" spans="1:6">
      <c r="A19600" s="233"/>
      <c r="E19600" s="219"/>
      <c r="F19600" s="9"/>
    </row>
    <row r="19601" spans="1:6">
      <c r="A19601" s="233"/>
      <c r="E19601" s="219"/>
      <c r="F19601" s="9"/>
    </row>
    <row r="19602" spans="1:6">
      <c r="A19602" s="233"/>
      <c r="E19602" s="219"/>
      <c r="F19602" s="9"/>
    </row>
    <row r="19603" spans="1:6">
      <c r="A19603" s="233"/>
      <c r="E19603" s="219"/>
      <c r="F19603" s="9"/>
    </row>
    <row r="19604" spans="1:6">
      <c r="A19604" s="233"/>
      <c r="E19604" s="219"/>
      <c r="F19604" s="9"/>
    </row>
    <row r="19605" spans="1:6">
      <c r="A19605" s="233"/>
      <c r="E19605" s="219"/>
      <c r="F19605" s="9"/>
    </row>
    <row r="19606" spans="1:6">
      <c r="A19606" s="233"/>
      <c r="E19606" s="219"/>
      <c r="F19606" s="9"/>
    </row>
    <row r="19607" spans="1:6">
      <c r="A19607" s="233"/>
      <c r="E19607" s="219"/>
      <c r="F19607" s="9"/>
    </row>
    <row r="19608" spans="1:6">
      <c r="A19608" s="233"/>
      <c r="E19608" s="219"/>
      <c r="F19608" s="9"/>
    </row>
    <row r="19609" spans="1:6">
      <c r="A19609" s="233"/>
      <c r="E19609" s="219"/>
      <c r="F19609" s="9"/>
    </row>
    <row r="19610" spans="1:6">
      <c r="A19610" s="233"/>
      <c r="E19610" s="219"/>
      <c r="F19610" s="9"/>
    </row>
    <row r="19611" spans="1:6">
      <c r="A19611" s="233"/>
      <c r="E19611" s="219"/>
      <c r="F19611" s="9"/>
    </row>
    <row r="19612" spans="1:6">
      <c r="A19612" s="233"/>
      <c r="E19612" s="219"/>
      <c r="F19612" s="9"/>
    </row>
    <row r="19613" spans="1:6">
      <c r="A19613" s="233"/>
      <c r="E19613" s="219"/>
      <c r="F19613" s="9"/>
    </row>
    <row r="19614" spans="1:6">
      <c r="A19614" s="233"/>
      <c r="E19614" s="219"/>
      <c r="F19614" s="9"/>
    </row>
    <row r="19615" spans="1:6">
      <c r="A19615" s="233"/>
      <c r="E19615" s="219"/>
      <c r="F19615" s="9"/>
    </row>
    <row r="19616" spans="1:6">
      <c r="A19616" s="233"/>
      <c r="E19616" s="219"/>
      <c r="F19616" s="9"/>
    </row>
    <row r="19617" spans="1:6">
      <c r="A19617" s="233"/>
      <c r="E19617" s="219"/>
      <c r="F19617" s="9"/>
    </row>
    <row r="19618" spans="1:6">
      <c r="A19618" s="233"/>
      <c r="E19618" s="219"/>
      <c r="F19618" s="9"/>
    </row>
    <row r="19619" spans="1:6">
      <c r="A19619" s="233"/>
      <c r="E19619" s="219"/>
      <c r="F19619" s="9"/>
    </row>
    <row r="19620" spans="1:6">
      <c r="A19620" s="233"/>
      <c r="E19620" s="219"/>
      <c r="F19620" s="9"/>
    </row>
    <row r="19621" spans="1:6">
      <c r="A19621" s="233"/>
      <c r="E19621" s="219"/>
      <c r="F19621" s="9"/>
    </row>
    <row r="19622" spans="1:6">
      <c r="A19622" s="233"/>
      <c r="E19622" s="219"/>
      <c r="F19622" s="9"/>
    </row>
    <row r="19623" spans="1:6">
      <c r="A19623" s="233"/>
      <c r="E19623" s="219"/>
      <c r="F19623" s="9"/>
    </row>
    <row r="19624" spans="1:6">
      <c r="A19624" s="233"/>
      <c r="E19624" s="219"/>
      <c r="F19624" s="9"/>
    </row>
    <row r="19625" spans="1:6">
      <c r="A19625" s="233"/>
      <c r="E19625" s="219"/>
      <c r="F19625" s="9"/>
    </row>
    <row r="19626" spans="1:6">
      <c r="A19626" s="233"/>
      <c r="E19626" s="219"/>
      <c r="F19626" s="9"/>
    </row>
    <row r="19627" spans="1:6">
      <c r="A19627" s="233"/>
      <c r="E19627" s="219"/>
      <c r="F19627" s="9"/>
    </row>
    <row r="19628" spans="1:6">
      <c r="A19628" s="233"/>
      <c r="E19628" s="219"/>
      <c r="F19628" s="9"/>
    </row>
    <row r="19629" spans="1:6">
      <c r="A19629" s="233"/>
      <c r="E19629" s="219"/>
      <c r="F19629" s="9"/>
    </row>
    <row r="19630" spans="1:6">
      <c r="A19630" s="233"/>
      <c r="E19630" s="219"/>
      <c r="F19630" s="9"/>
    </row>
    <row r="19631" spans="1:6">
      <c r="A19631" s="233"/>
      <c r="E19631" s="219"/>
      <c r="F19631" s="9"/>
    </row>
    <row r="19632" spans="1:6">
      <c r="A19632" s="233"/>
      <c r="E19632" s="219"/>
      <c r="F19632" s="9"/>
    </row>
    <row r="19633" spans="1:6">
      <c r="A19633" s="233"/>
      <c r="E19633" s="219"/>
      <c r="F19633" s="9"/>
    </row>
    <row r="19634" spans="1:6">
      <c r="A19634" s="233"/>
      <c r="E19634" s="219"/>
      <c r="F19634" s="9"/>
    </row>
    <row r="19635" spans="1:6">
      <c r="A19635" s="233"/>
      <c r="E19635" s="219"/>
      <c r="F19635" s="9"/>
    </row>
    <row r="19636" spans="1:6">
      <c r="A19636" s="233"/>
      <c r="E19636" s="219"/>
      <c r="F19636" s="9"/>
    </row>
    <row r="19637" spans="1:6">
      <c r="A19637" s="233"/>
      <c r="E19637" s="219"/>
      <c r="F19637" s="9"/>
    </row>
    <row r="19638" spans="1:6">
      <c r="A19638" s="233"/>
      <c r="E19638" s="219"/>
      <c r="F19638" s="9"/>
    </row>
    <row r="19639" spans="1:6">
      <c r="A19639" s="233"/>
      <c r="E19639" s="219"/>
      <c r="F19639" s="9"/>
    </row>
    <row r="19640" spans="1:6">
      <c r="A19640" s="233"/>
      <c r="E19640" s="219"/>
      <c r="F19640" s="9"/>
    </row>
    <row r="19641" spans="1:6">
      <c r="A19641" s="233"/>
      <c r="E19641" s="219"/>
      <c r="F19641" s="9"/>
    </row>
    <row r="19642" spans="1:6">
      <c r="A19642" s="233"/>
      <c r="E19642" s="219"/>
      <c r="F19642" s="9"/>
    </row>
    <row r="19643" spans="1:6">
      <c r="A19643" s="233"/>
      <c r="E19643" s="219"/>
      <c r="F19643" s="9"/>
    </row>
    <row r="19644" spans="1:6">
      <c r="A19644" s="233"/>
      <c r="E19644" s="219"/>
      <c r="F19644" s="9"/>
    </row>
    <row r="19645" spans="1:6">
      <c r="A19645" s="233"/>
      <c r="E19645" s="219"/>
      <c r="F19645" s="9"/>
    </row>
    <row r="19646" spans="1:6">
      <c r="A19646" s="233"/>
      <c r="E19646" s="219"/>
      <c r="F19646" s="9"/>
    </row>
    <row r="19647" spans="1:6">
      <c r="A19647" s="233"/>
      <c r="E19647" s="219"/>
      <c r="F19647" s="9"/>
    </row>
    <row r="19648" spans="1:6">
      <c r="A19648" s="233"/>
      <c r="E19648" s="219"/>
      <c r="F19648" s="9"/>
    </row>
    <row r="19649" spans="1:6">
      <c r="A19649" s="233"/>
      <c r="E19649" s="219"/>
      <c r="F19649" s="9"/>
    </row>
    <row r="19650" spans="1:6">
      <c r="A19650" s="233"/>
      <c r="E19650" s="219"/>
      <c r="F19650" s="9"/>
    </row>
    <row r="19651" spans="1:6">
      <c r="A19651" s="233"/>
      <c r="E19651" s="219"/>
      <c r="F19651" s="9"/>
    </row>
    <row r="19652" spans="1:6">
      <c r="A19652" s="233"/>
      <c r="E19652" s="219"/>
      <c r="F19652" s="9"/>
    </row>
    <row r="19653" spans="1:6">
      <c r="A19653" s="233"/>
      <c r="E19653" s="219"/>
      <c r="F19653" s="9"/>
    </row>
    <row r="19654" spans="1:6">
      <c r="A19654" s="233"/>
      <c r="E19654" s="219"/>
      <c r="F19654" s="9"/>
    </row>
    <row r="19655" spans="1:6">
      <c r="A19655" s="233"/>
      <c r="E19655" s="219"/>
      <c r="F19655" s="9"/>
    </row>
    <row r="19656" spans="1:6">
      <c r="A19656" s="233"/>
      <c r="E19656" s="219"/>
      <c r="F19656" s="9"/>
    </row>
    <row r="19657" spans="1:6">
      <c r="A19657" s="233"/>
      <c r="E19657" s="219"/>
      <c r="F19657" s="9"/>
    </row>
    <row r="19658" spans="1:6">
      <c r="A19658" s="233"/>
      <c r="E19658" s="219"/>
      <c r="F19658" s="9"/>
    </row>
    <row r="19659" spans="1:6">
      <c r="A19659" s="233"/>
      <c r="E19659" s="219"/>
      <c r="F19659" s="9"/>
    </row>
    <row r="19660" spans="1:6">
      <c r="A19660" s="233"/>
      <c r="E19660" s="219"/>
      <c r="F19660" s="9"/>
    </row>
    <row r="19661" spans="1:6">
      <c r="A19661" s="233"/>
      <c r="E19661" s="219"/>
      <c r="F19661" s="9"/>
    </row>
    <row r="19662" spans="1:6">
      <c r="A19662" s="233"/>
      <c r="E19662" s="219"/>
      <c r="F19662" s="9"/>
    </row>
    <row r="19663" spans="1:6">
      <c r="A19663" s="233"/>
      <c r="E19663" s="219"/>
      <c r="F19663" s="9"/>
    </row>
    <row r="19664" spans="1:6">
      <c r="A19664" s="233"/>
      <c r="E19664" s="219"/>
      <c r="F19664" s="9"/>
    </row>
    <row r="19665" spans="1:6">
      <c r="A19665" s="233"/>
      <c r="E19665" s="219"/>
      <c r="F19665" s="9"/>
    </row>
    <row r="19666" spans="1:6">
      <c r="A19666" s="233"/>
      <c r="E19666" s="219"/>
      <c r="F19666" s="9"/>
    </row>
    <row r="19667" spans="1:6">
      <c r="A19667" s="233"/>
      <c r="E19667" s="219"/>
      <c r="F19667" s="9"/>
    </row>
    <row r="19668" spans="1:6">
      <c r="A19668" s="233"/>
      <c r="E19668" s="219"/>
      <c r="F19668" s="9"/>
    </row>
    <row r="19669" spans="1:6">
      <c r="A19669" s="233"/>
      <c r="E19669" s="219"/>
      <c r="F19669" s="9"/>
    </row>
    <row r="19670" spans="1:6">
      <c r="A19670" s="233"/>
      <c r="E19670" s="219"/>
      <c r="F19670" s="9"/>
    </row>
    <row r="19671" spans="1:6">
      <c r="A19671" s="233"/>
      <c r="E19671" s="219"/>
      <c r="F19671" s="9"/>
    </row>
    <row r="19672" spans="1:6">
      <c r="A19672" s="233"/>
      <c r="E19672" s="219"/>
      <c r="F19672" s="9"/>
    </row>
    <row r="19673" spans="1:6">
      <c r="A19673" s="233"/>
      <c r="E19673" s="219"/>
      <c r="F19673" s="9"/>
    </row>
    <row r="19674" spans="1:6">
      <c r="A19674" s="233"/>
      <c r="E19674" s="219"/>
      <c r="F19674" s="9"/>
    </row>
    <row r="19675" spans="1:6">
      <c r="A19675" s="233"/>
      <c r="E19675" s="219"/>
      <c r="F19675" s="9"/>
    </row>
    <row r="19676" spans="1:6">
      <c r="A19676" s="233"/>
      <c r="E19676" s="219"/>
      <c r="F19676" s="9"/>
    </row>
    <row r="19677" spans="1:6">
      <c r="A19677" s="233"/>
      <c r="E19677" s="219"/>
      <c r="F19677" s="9"/>
    </row>
    <row r="19678" spans="1:6">
      <c r="A19678" s="233"/>
      <c r="E19678" s="219"/>
      <c r="F19678" s="9"/>
    </row>
    <row r="19679" spans="1:6">
      <c r="A19679" s="233"/>
      <c r="E19679" s="219"/>
      <c r="F19679" s="9"/>
    </row>
    <row r="19680" spans="1:6">
      <c r="A19680" s="233"/>
      <c r="E19680" s="219"/>
      <c r="F19680" s="9"/>
    </row>
    <row r="19681" spans="1:6">
      <c r="A19681" s="233"/>
      <c r="E19681" s="219"/>
      <c r="F19681" s="9"/>
    </row>
    <row r="19682" spans="1:6">
      <c r="A19682" s="233"/>
      <c r="E19682" s="219"/>
      <c r="F19682" s="9"/>
    </row>
    <row r="19683" spans="1:6">
      <c r="A19683" s="233"/>
      <c r="E19683" s="219"/>
      <c r="F19683" s="9"/>
    </row>
    <row r="19684" spans="1:6">
      <c r="A19684" s="233"/>
      <c r="E19684" s="219"/>
      <c r="F19684" s="9"/>
    </row>
    <row r="19685" spans="1:6">
      <c r="A19685" s="233"/>
      <c r="E19685" s="219"/>
      <c r="F19685" s="9"/>
    </row>
    <row r="19686" spans="1:6">
      <c r="A19686" s="233"/>
      <c r="E19686" s="219"/>
      <c r="F19686" s="9"/>
    </row>
    <row r="19687" spans="1:6">
      <c r="A19687" s="233"/>
      <c r="E19687" s="219"/>
      <c r="F19687" s="9"/>
    </row>
    <row r="19688" spans="1:6">
      <c r="A19688" s="233"/>
      <c r="E19688" s="219"/>
      <c r="F19688" s="9"/>
    </row>
    <row r="19689" spans="1:6">
      <c r="A19689" s="233"/>
      <c r="E19689" s="219"/>
      <c r="F19689" s="9"/>
    </row>
    <row r="19690" spans="1:6">
      <c r="A19690" s="233"/>
      <c r="E19690" s="219"/>
      <c r="F19690" s="9"/>
    </row>
    <row r="19691" spans="1:6">
      <c r="A19691" s="233"/>
      <c r="E19691" s="219"/>
      <c r="F19691" s="9"/>
    </row>
    <row r="19692" spans="1:6">
      <c r="A19692" s="233"/>
      <c r="E19692" s="219"/>
      <c r="F19692" s="9"/>
    </row>
    <row r="19693" spans="1:6">
      <c r="A19693" s="233"/>
      <c r="E19693" s="219"/>
      <c r="F19693" s="9"/>
    </row>
    <row r="19694" spans="1:6">
      <c r="A19694" s="233"/>
      <c r="E19694" s="219"/>
      <c r="F19694" s="9"/>
    </row>
    <row r="19695" spans="1:6">
      <c r="A19695" s="233"/>
      <c r="E19695" s="219"/>
      <c r="F19695" s="9"/>
    </row>
    <row r="19696" spans="1:6">
      <c r="A19696" s="233"/>
      <c r="E19696" s="219"/>
      <c r="F19696" s="9"/>
    </row>
    <row r="19697" spans="1:6">
      <c r="A19697" s="233"/>
      <c r="E19697" s="219"/>
      <c r="F19697" s="9"/>
    </row>
    <row r="19698" spans="1:6">
      <c r="A19698" s="233"/>
      <c r="E19698" s="219"/>
      <c r="F19698" s="9"/>
    </row>
    <row r="19699" spans="1:6">
      <c r="A19699" s="233"/>
      <c r="E19699" s="219"/>
      <c r="F19699" s="9"/>
    </row>
    <row r="19700" spans="1:6">
      <c r="A19700" s="233"/>
      <c r="E19700" s="219"/>
      <c r="F19700" s="9"/>
    </row>
    <row r="19701" spans="1:6">
      <c r="A19701" s="233"/>
      <c r="E19701" s="219"/>
      <c r="F19701" s="9"/>
    </row>
    <row r="19702" spans="1:6">
      <c r="A19702" s="233"/>
      <c r="E19702" s="219"/>
      <c r="F19702" s="9"/>
    </row>
    <row r="19703" spans="1:6">
      <c r="A19703" s="233"/>
      <c r="E19703" s="219"/>
      <c r="F19703" s="9"/>
    </row>
    <row r="19704" spans="1:6">
      <c r="A19704" s="233"/>
      <c r="E19704" s="219"/>
      <c r="F19704" s="9"/>
    </row>
    <row r="19705" spans="1:6">
      <c r="A19705" s="233"/>
      <c r="E19705" s="219"/>
      <c r="F19705" s="9"/>
    </row>
    <row r="19706" spans="1:6">
      <c r="A19706" s="233"/>
      <c r="E19706" s="219"/>
      <c r="F19706" s="9"/>
    </row>
    <row r="19707" spans="1:6">
      <c r="A19707" s="233"/>
      <c r="E19707" s="219"/>
      <c r="F19707" s="9"/>
    </row>
    <row r="19708" spans="1:6">
      <c r="A19708" s="233"/>
      <c r="E19708" s="219"/>
      <c r="F19708" s="9"/>
    </row>
    <row r="19709" spans="1:6">
      <c r="A19709" s="233"/>
      <c r="E19709" s="219"/>
      <c r="F19709" s="9"/>
    </row>
    <row r="19710" spans="1:6">
      <c r="A19710" s="233"/>
      <c r="E19710" s="219"/>
      <c r="F19710" s="9"/>
    </row>
    <row r="19711" spans="1:6">
      <c r="A19711" s="233"/>
      <c r="E19711" s="219"/>
      <c r="F19711" s="9"/>
    </row>
    <row r="19712" spans="1:6">
      <c r="A19712" s="233"/>
      <c r="E19712" s="219"/>
      <c r="F19712" s="9"/>
    </row>
    <row r="19713" spans="1:6">
      <c r="A19713" s="233"/>
      <c r="E19713" s="219"/>
      <c r="F19713" s="9"/>
    </row>
    <row r="19714" spans="1:6">
      <c r="A19714" s="233"/>
      <c r="E19714" s="219"/>
      <c r="F19714" s="9"/>
    </row>
    <row r="19715" spans="1:6">
      <c r="A19715" s="233"/>
      <c r="E19715" s="219"/>
      <c r="F19715" s="9"/>
    </row>
    <row r="19716" spans="1:6">
      <c r="A19716" s="233"/>
      <c r="E19716" s="219"/>
      <c r="F19716" s="9"/>
    </row>
    <row r="19717" spans="1:6">
      <c r="A19717" s="233"/>
      <c r="E19717" s="219"/>
      <c r="F19717" s="9"/>
    </row>
    <row r="19718" spans="1:6">
      <c r="A19718" s="233"/>
      <c r="E19718" s="219"/>
      <c r="F19718" s="9"/>
    </row>
    <row r="19719" spans="1:6">
      <c r="A19719" s="233"/>
      <c r="E19719" s="219"/>
      <c r="F19719" s="9"/>
    </row>
    <row r="19720" spans="1:6">
      <c r="A19720" s="233"/>
      <c r="E19720" s="219"/>
      <c r="F19720" s="9"/>
    </row>
    <row r="19721" spans="1:6">
      <c r="A19721" s="233"/>
      <c r="E19721" s="219"/>
      <c r="F19721" s="9"/>
    </row>
    <row r="19722" spans="1:6">
      <c r="A19722" s="233"/>
      <c r="E19722" s="219"/>
      <c r="F19722" s="9"/>
    </row>
    <row r="19723" spans="1:6">
      <c r="A19723" s="233"/>
      <c r="E19723" s="219"/>
      <c r="F19723" s="9"/>
    </row>
    <row r="19724" spans="1:6">
      <c r="A19724" s="233"/>
      <c r="E19724" s="219"/>
      <c r="F19724" s="9"/>
    </row>
    <row r="19725" spans="1:6">
      <c r="A19725" s="233"/>
      <c r="E19725" s="219"/>
      <c r="F19725" s="9"/>
    </row>
    <row r="19726" spans="1:6">
      <c r="A19726" s="233"/>
      <c r="E19726" s="219"/>
      <c r="F19726" s="9"/>
    </row>
    <row r="19727" spans="1:6">
      <c r="A19727" s="233"/>
      <c r="E19727" s="219"/>
      <c r="F19727" s="9"/>
    </row>
    <row r="19728" spans="1:6">
      <c r="A19728" s="233"/>
      <c r="E19728" s="219"/>
      <c r="F19728" s="9"/>
    </row>
    <row r="19729" spans="1:6">
      <c r="A19729" s="233"/>
      <c r="E19729" s="219"/>
      <c r="F19729" s="9"/>
    </row>
    <row r="19730" spans="1:6">
      <c r="A19730" s="233"/>
      <c r="E19730" s="219"/>
      <c r="F19730" s="9"/>
    </row>
    <row r="19731" spans="1:6">
      <c r="A19731" s="233"/>
      <c r="E19731" s="219"/>
      <c r="F19731" s="9"/>
    </row>
    <row r="19732" spans="1:6">
      <c r="A19732" s="233"/>
      <c r="E19732" s="219"/>
      <c r="F19732" s="9"/>
    </row>
    <row r="19733" spans="1:6">
      <c r="A19733" s="233"/>
      <c r="E19733" s="219"/>
      <c r="F19733" s="9"/>
    </row>
    <row r="19734" spans="1:6">
      <c r="A19734" s="233"/>
      <c r="E19734" s="219"/>
      <c r="F19734" s="9"/>
    </row>
    <row r="19735" spans="1:6">
      <c r="A19735" s="233"/>
      <c r="E19735" s="219"/>
      <c r="F19735" s="9"/>
    </row>
    <row r="19736" spans="1:6">
      <c r="A19736" s="233"/>
      <c r="E19736" s="219"/>
      <c r="F19736" s="9"/>
    </row>
    <row r="19737" spans="1:6">
      <c r="A19737" s="233"/>
      <c r="E19737" s="219"/>
      <c r="F19737" s="9"/>
    </row>
    <row r="19738" spans="1:6">
      <c r="A19738" s="233"/>
      <c r="E19738" s="219"/>
      <c r="F19738" s="9"/>
    </row>
    <row r="19739" spans="1:6">
      <c r="A19739" s="233"/>
      <c r="E19739" s="219"/>
      <c r="F19739" s="9"/>
    </row>
    <row r="19740" spans="1:6">
      <c r="A19740" s="233"/>
      <c r="E19740" s="219"/>
      <c r="F19740" s="9"/>
    </row>
    <row r="19741" spans="1:6">
      <c r="A19741" s="233"/>
      <c r="E19741" s="219"/>
      <c r="F19741" s="9"/>
    </row>
    <row r="19742" spans="1:6">
      <c r="A19742" s="233"/>
      <c r="E19742" s="219"/>
      <c r="F19742" s="9"/>
    </row>
    <row r="19743" spans="1:6">
      <c r="A19743" s="233"/>
      <c r="E19743" s="219"/>
      <c r="F19743" s="9"/>
    </row>
    <row r="19744" spans="1:6">
      <c r="A19744" s="233"/>
      <c r="E19744" s="219"/>
      <c r="F19744" s="9"/>
    </row>
    <row r="19745" spans="1:6">
      <c r="A19745" s="233"/>
      <c r="E19745" s="219"/>
      <c r="F19745" s="9"/>
    </row>
    <row r="19746" spans="1:6">
      <c r="A19746" s="233"/>
      <c r="E19746" s="219"/>
      <c r="F19746" s="9"/>
    </row>
    <row r="19747" spans="1:6">
      <c r="A19747" s="233"/>
      <c r="E19747" s="219"/>
      <c r="F19747" s="9"/>
    </row>
    <row r="19748" spans="1:6">
      <c r="A19748" s="233"/>
      <c r="E19748" s="219"/>
      <c r="F19748" s="9"/>
    </row>
    <row r="19749" spans="1:6">
      <c r="A19749" s="233"/>
      <c r="E19749" s="219"/>
      <c r="F19749" s="9"/>
    </row>
    <row r="19750" spans="1:6">
      <c r="A19750" s="233"/>
      <c r="E19750" s="219"/>
      <c r="F19750" s="9"/>
    </row>
    <row r="19751" spans="1:6">
      <c r="A19751" s="233"/>
      <c r="E19751" s="219"/>
      <c r="F19751" s="9"/>
    </row>
    <row r="19752" spans="1:6">
      <c r="A19752" s="233"/>
      <c r="E19752" s="219"/>
      <c r="F19752" s="9"/>
    </row>
    <row r="19753" spans="1:6">
      <c r="A19753" s="233"/>
      <c r="E19753" s="219"/>
      <c r="F19753" s="9"/>
    </row>
    <row r="19754" spans="1:6">
      <c r="A19754" s="233"/>
      <c r="E19754" s="219"/>
      <c r="F19754" s="9"/>
    </row>
    <row r="19755" spans="1:6">
      <c r="A19755" s="233"/>
      <c r="E19755" s="219"/>
      <c r="F19755" s="9"/>
    </row>
    <row r="19756" spans="1:6">
      <c r="A19756" s="233"/>
      <c r="E19756" s="219"/>
      <c r="F19756" s="9"/>
    </row>
    <row r="19757" spans="1:6">
      <c r="A19757" s="233"/>
      <c r="E19757" s="219"/>
      <c r="F19757" s="9"/>
    </row>
    <row r="19758" spans="1:6">
      <c r="A19758" s="233"/>
      <c r="E19758" s="219"/>
      <c r="F19758" s="9"/>
    </row>
    <row r="19759" spans="1:6">
      <c r="A19759" s="233"/>
      <c r="E19759" s="219"/>
      <c r="F19759" s="9"/>
    </row>
    <row r="19760" spans="1:6">
      <c r="A19760" s="233"/>
      <c r="E19760" s="219"/>
      <c r="F19760" s="9"/>
    </row>
    <row r="19761" spans="1:6">
      <c r="A19761" s="233"/>
      <c r="E19761" s="219"/>
      <c r="F19761" s="9"/>
    </row>
    <row r="19762" spans="1:6">
      <c r="A19762" s="233"/>
      <c r="E19762" s="219"/>
      <c r="F19762" s="9"/>
    </row>
    <row r="19763" spans="1:6">
      <c r="A19763" s="233"/>
      <c r="E19763" s="219"/>
      <c r="F19763" s="9"/>
    </row>
    <row r="19764" spans="1:6">
      <c r="A19764" s="233"/>
      <c r="E19764" s="219"/>
      <c r="F19764" s="9"/>
    </row>
    <row r="19765" spans="1:6">
      <c r="A19765" s="233"/>
      <c r="E19765" s="219"/>
      <c r="F19765" s="9"/>
    </row>
    <row r="19766" spans="1:6">
      <c r="A19766" s="233"/>
      <c r="E19766" s="219"/>
      <c r="F19766" s="9"/>
    </row>
    <row r="19767" spans="1:6">
      <c r="A19767" s="233"/>
      <c r="E19767" s="219"/>
      <c r="F19767" s="9"/>
    </row>
    <row r="19768" spans="1:6">
      <c r="A19768" s="233"/>
      <c r="E19768" s="219"/>
      <c r="F19768" s="9"/>
    </row>
    <row r="19769" spans="1:6">
      <c r="A19769" s="233"/>
      <c r="E19769" s="219"/>
      <c r="F19769" s="9"/>
    </row>
    <row r="19770" spans="1:6">
      <c r="A19770" s="233"/>
      <c r="E19770" s="219"/>
      <c r="F19770" s="9"/>
    </row>
    <row r="19771" spans="1:6">
      <c r="A19771" s="233"/>
      <c r="E19771" s="219"/>
      <c r="F19771" s="9"/>
    </row>
    <row r="19772" spans="1:6">
      <c r="A19772" s="233"/>
      <c r="E19772" s="219"/>
      <c r="F19772" s="9"/>
    </row>
    <row r="19773" spans="1:6">
      <c r="A19773" s="233"/>
      <c r="E19773" s="219"/>
      <c r="F19773" s="9"/>
    </row>
    <row r="19774" spans="1:6">
      <c r="A19774" s="233"/>
      <c r="E19774" s="219"/>
      <c r="F19774" s="9"/>
    </row>
    <row r="19775" spans="1:6">
      <c r="A19775" s="233"/>
      <c r="E19775" s="219"/>
      <c r="F19775" s="9"/>
    </row>
    <row r="19776" spans="1:6">
      <c r="A19776" s="233"/>
      <c r="E19776" s="219"/>
      <c r="F19776" s="9"/>
    </row>
    <row r="19777" spans="1:6">
      <c r="A19777" s="233"/>
      <c r="E19777" s="219"/>
      <c r="F19777" s="9"/>
    </row>
    <row r="19778" spans="1:6">
      <c r="A19778" s="233"/>
      <c r="E19778" s="219"/>
      <c r="F19778" s="9"/>
    </row>
    <row r="19779" spans="1:6">
      <c r="A19779" s="233"/>
      <c r="E19779" s="219"/>
      <c r="F19779" s="9"/>
    </row>
    <row r="19780" spans="1:6">
      <c r="A19780" s="233"/>
      <c r="E19780" s="219"/>
      <c r="F19780" s="9"/>
    </row>
    <row r="19781" spans="1:6">
      <c r="A19781" s="233"/>
      <c r="E19781" s="219"/>
      <c r="F19781" s="9"/>
    </row>
    <row r="19782" spans="1:6">
      <c r="A19782" s="233"/>
      <c r="E19782" s="219"/>
      <c r="F19782" s="9"/>
    </row>
    <row r="19783" spans="1:6">
      <c r="A19783" s="233"/>
      <c r="E19783" s="219"/>
      <c r="F19783" s="9"/>
    </row>
    <row r="19784" spans="1:6">
      <c r="A19784" s="233"/>
      <c r="E19784" s="219"/>
      <c r="F19784" s="9"/>
    </row>
    <row r="19785" spans="1:6">
      <c r="A19785" s="233"/>
      <c r="E19785" s="219"/>
      <c r="F19785" s="9"/>
    </row>
    <row r="19786" spans="1:6">
      <c r="A19786" s="233"/>
      <c r="E19786" s="219"/>
      <c r="F19786" s="9"/>
    </row>
    <row r="19787" spans="1:6">
      <c r="A19787" s="233"/>
      <c r="E19787" s="219"/>
      <c r="F19787" s="9"/>
    </row>
    <row r="19788" spans="1:6">
      <c r="A19788" s="233"/>
      <c r="E19788" s="219"/>
      <c r="F19788" s="9"/>
    </row>
    <row r="19789" spans="1:6">
      <c r="A19789" s="233"/>
      <c r="E19789" s="219"/>
      <c r="F19789" s="9"/>
    </row>
    <row r="19790" spans="1:6">
      <c r="A19790" s="233"/>
      <c r="E19790" s="219"/>
      <c r="F19790" s="9"/>
    </row>
    <row r="19791" spans="1:6">
      <c r="A19791" s="233"/>
      <c r="E19791" s="219"/>
      <c r="F19791" s="9"/>
    </row>
    <row r="19792" spans="1:6">
      <c r="A19792" s="233"/>
      <c r="E19792" s="219"/>
      <c r="F19792" s="9"/>
    </row>
    <row r="19793" spans="1:6">
      <c r="A19793" s="233"/>
      <c r="E19793" s="219"/>
      <c r="F19793" s="9"/>
    </row>
    <row r="19794" spans="1:6">
      <c r="A19794" s="233"/>
      <c r="E19794" s="219"/>
      <c r="F19794" s="9"/>
    </row>
    <row r="19795" spans="1:6">
      <c r="A19795" s="233"/>
      <c r="E19795" s="219"/>
      <c r="F19795" s="9"/>
    </row>
    <row r="19796" spans="1:6">
      <c r="A19796" s="233"/>
      <c r="E19796" s="219"/>
      <c r="F19796" s="9"/>
    </row>
    <row r="19797" spans="1:6">
      <c r="A19797" s="233"/>
      <c r="E19797" s="219"/>
      <c r="F19797" s="9"/>
    </row>
    <row r="19798" spans="1:6">
      <c r="A19798" s="233"/>
      <c r="E19798" s="219"/>
      <c r="F19798" s="9"/>
    </row>
    <row r="19799" spans="1:6">
      <c r="A19799" s="233"/>
      <c r="E19799" s="219"/>
      <c r="F19799" s="9"/>
    </row>
    <row r="19800" spans="1:6">
      <c r="A19800" s="233"/>
      <c r="E19800" s="219"/>
      <c r="F19800" s="9"/>
    </row>
    <row r="19801" spans="1:6">
      <c r="A19801" s="233"/>
      <c r="E19801" s="219"/>
      <c r="F19801" s="9"/>
    </row>
    <row r="19802" spans="1:6">
      <c r="A19802" s="233"/>
      <c r="E19802" s="219"/>
      <c r="F19802" s="9"/>
    </row>
    <row r="19803" spans="1:6">
      <c r="A19803" s="233"/>
      <c r="E19803" s="219"/>
      <c r="F19803" s="9"/>
    </row>
    <row r="19804" spans="1:6">
      <c r="A19804" s="233"/>
      <c r="E19804" s="219"/>
      <c r="F19804" s="9"/>
    </row>
    <row r="19805" spans="1:6">
      <c r="A19805" s="233"/>
      <c r="E19805" s="219"/>
      <c r="F19805" s="9"/>
    </row>
    <row r="19806" spans="1:6">
      <c r="A19806" s="233"/>
      <c r="E19806" s="219"/>
      <c r="F19806" s="9"/>
    </row>
    <row r="19807" spans="1:6">
      <c r="A19807" s="233"/>
      <c r="E19807" s="219"/>
      <c r="F19807" s="9"/>
    </row>
    <row r="19808" spans="1:6">
      <c r="A19808" s="233"/>
      <c r="E19808" s="219"/>
      <c r="F19808" s="9"/>
    </row>
    <row r="19809" spans="1:6">
      <c r="A19809" s="233"/>
      <c r="E19809" s="219"/>
      <c r="F19809" s="9"/>
    </row>
    <row r="19810" spans="1:6">
      <c r="A19810" s="233"/>
      <c r="E19810" s="219"/>
      <c r="F19810" s="9"/>
    </row>
    <row r="19811" spans="1:6">
      <c r="A19811" s="233"/>
      <c r="E19811" s="219"/>
      <c r="F19811" s="9"/>
    </row>
    <row r="19812" spans="1:6">
      <c r="A19812" s="233"/>
      <c r="E19812" s="219"/>
      <c r="F19812" s="9"/>
    </row>
    <row r="19813" spans="1:6">
      <c r="A19813" s="233"/>
      <c r="E19813" s="219"/>
      <c r="F19813" s="9"/>
    </row>
    <row r="19814" spans="1:6">
      <c r="A19814" s="233"/>
      <c r="E19814" s="219"/>
      <c r="F19814" s="9"/>
    </row>
    <row r="19815" spans="1:6">
      <c r="A19815" s="233"/>
      <c r="E19815" s="219"/>
      <c r="F19815" s="9"/>
    </row>
    <row r="19816" spans="1:6">
      <c r="A19816" s="233"/>
      <c r="E19816" s="219"/>
      <c r="F19816" s="9"/>
    </row>
    <row r="19817" spans="1:6">
      <c r="A19817" s="233"/>
      <c r="E19817" s="219"/>
      <c r="F19817" s="9"/>
    </row>
    <row r="19818" spans="1:6">
      <c r="A19818" s="233"/>
      <c r="E19818" s="219"/>
      <c r="F19818" s="9"/>
    </row>
    <row r="19819" spans="1:6">
      <c r="A19819" s="233"/>
      <c r="E19819" s="219"/>
      <c r="F19819" s="9"/>
    </row>
    <row r="19820" spans="1:6">
      <c r="A19820" s="233"/>
      <c r="E19820" s="219"/>
      <c r="F19820" s="9"/>
    </row>
    <row r="19821" spans="1:6">
      <c r="A19821" s="233"/>
      <c r="E19821" s="219"/>
      <c r="F19821" s="9"/>
    </row>
    <row r="19822" spans="1:6">
      <c r="A19822" s="233"/>
      <c r="E19822" s="219"/>
      <c r="F19822" s="9"/>
    </row>
    <row r="19823" spans="1:6">
      <c r="A19823" s="233"/>
      <c r="E19823" s="219"/>
      <c r="F19823" s="9"/>
    </row>
    <row r="19824" spans="1:6">
      <c r="A19824" s="233"/>
      <c r="E19824" s="219"/>
      <c r="F19824" s="9"/>
    </row>
    <row r="19825" spans="1:6">
      <c r="A19825" s="233"/>
      <c r="E19825" s="219"/>
      <c r="F19825" s="9"/>
    </row>
    <row r="19826" spans="1:6">
      <c r="A19826" s="233"/>
      <c r="E19826" s="219"/>
      <c r="F19826" s="9"/>
    </row>
    <row r="19827" spans="1:6">
      <c r="A19827" s="233"/>
      <c r="E19827" s="219"/>
      <c r="F19827" s="9"/>
    </row>
    <row r="19828" spans="1:6">
      <c r="A19828" s="233"/>
      <c r="E19828" s="219"/>
      <c r="F19828" s="9"/>
    </row>
    <row r="19829" spans="1:6">
      <c r="A19829" s="233"/>
      <c r="E19829" s="219"/>
      <c r="F19829" s="9"/>
    </row>
    <row r="19830" spans="1:6">
      <c r="A19830" s="233"/>
      <c r="E19830" s="219"/>
      <c r="F19830" s="9"/>
    </row>
    <row r="19831" spans="1:6">
      <c r="A19831" s="233"/>
      <c r="E19831" s="219"/>
      <c r="F19831" s="9"/>
    </row>
    <row r="19832" spans="1:6">
      <c r="A19832" s="233"/>
      <c r="E19832" s="219"/>
      <c r="F19832" s="9"/>
    </row>
    <row r="19833" spans="1:6">
      <c r="A19833" s="233"/>
      <c r="E19833" s="219"/>
      <c r="F19833" s="9"/>
    </row>
    <row r="19834" spans="1:6">
      <c r="A19834" s="233"/>
      <c r="E19834" s="219"/>
      <c r="F19834" s="9"/>
    </row>
    <row r="19835" spans="1:6">
      <c r="A19835" s="233"/>
      <c r="E19835" s="219"/>
      <c r="F19835" s="9"/>
    </row>
    <row r="19836" spans="1:6">
      <c r="A19836" s="233"/>
      <c r="E19836" s="219"/>
      <c r="F19836" s="9"/>
    </row>
    <row r="19837" spans="1:6">
      <c r="A19837" s="233"/>
      <c r="E19837" s="219"/>
      <c r="F19837" s="9"/>
    </row>
    <row r="19838" spans="1:6">
      <c r="A19838" s="233"/>
      <c r="E19838" s="219"/>
      <c r="F19838" s="9"/>
    </row>
    <row r="19839" spans="1:6">
      <c r="A19839" s="233"/>
      <c r="E19839" s="219"/>
      <c r="F19839" s="9"/>
    </row>
    <row r="19840" spans="1:6">
      <c r="A19840" s="233"/>
      <c r="E19840" s="219"/>
      <c r="F19840" s="9"/>
    </row>
    <row r="19841" spans="1:6">
      <c r="A19841" s="233"/>
      <c r="E19841" s="219"/>
      <c r="F19841" s="9"/>
    </row>
    <row r="19842" spans="1:6">
      <c r="A19842" s="233"/>
      <c r="E19842" s="219"/>
      <c r="F19842" s="9"/>
    </row>
    <row r="19843" spans="1:6">
      <c r="A19843" s="233"/>
      <c r="E19843" s="219"/>
      <c r="F19843" s="9"/>
    </row>
    <row r="19844" spans="1:6">
      <c r="A19844" s="233"/>
      <c r="E19844" s="219"/>
      <c r="F19844" s="9"/>
    </row>
    <row r="19845" spans="1:6">
      <c r="A19845" s="233"/>
      <c r="E19845" s="219"/>
      <c r="F19845" s="9"/>
    </row>
    <row r="19846" spans="1:6">
      <c r="A19846" s="233"/>
      <c r="E19846" s="219"/>
      <c r="F19846" s="9"/>
    </row>
    <row r="19847" spans="1:6">
      <c r="A19847" s="233"/>
      <c r="E19847" s="219"/>
      <c r="F19847" s="9"/>
    </row>
    <row r="19848" spans="1:6">
      <c r="A19848" s="233"/>
      <c r="E19848" s="219"/>
      <c r="F19848" s="9"/>
    </row>
    <row r="19849" spans="1:6">
      <c r="A19849" s="233"/>
      <c r="E19849" s="219"/>
      <c r="F19849" s="9"/>
    </row>
    <row r="19850" spans="1:6">
      <c r="A19850" s="233"/>
      <c r="E19850" s="219"/>
      <c r="F19850" s="9"/>
    </row>
    <row r="19851" spans="1:6">
      <c r="A19851" s="233"/>
      <c r="E19851" s="219"/>
      <c r="F19851" s="9"/>
    </row>
    <row r="19852" spans="1:6">
      <c r="A19852" s="233"/>
      <c r="E19852" s="219"/>
      <c r="F19852" s="9"/>
    </row>
    <row r="19853" spans="1:6">
      <c r="A19853" s="233"/>
      <c r="E19853" s="219"/>
      <c r="F19853" s="9"/>
    </row>
    <row r="19854" spans="1:6">
      <c r="A19854" s="233"/>
      <c r="E19854" s="219"/>
      <c r="F19854" s="9"/>
    </row>
    <row r="19855" spans="1:6">
      <c r="A19855" s="233"/>
      <c r="E19855" s="219"/>
      <c r="F19855" s="9"/>
    </row>
    <row r="19856" spans="1:6">
      <c r="A19856" s="233"/>
      <c r="E19856" s="219"/>
      <c r="F19856" s="9"/>
    </row>
    <row r="19857" spans="1:6">
      <c r="A19857" s="233"/>
      <c r="E19857" s="219"/>
      <c r="F19857" s="9"/>
    </row>
    <row r="19858" spans="1:6">
      <c r="A19858" s="233"/>
      <c r="E19858" s="219"/>
      <c r="F19858" s="9"/>
    </row>
    <row r="19859" spans="1:6">
      <c r="A19859" s="233"/>
      <c r="E19859" s="219"/>
      <c r="F19859" s="9"/>
    </row>
    <row r="19860" spans="1:6">
      <c r="A19860" s="233"/>
      <c r="E19860" s="219"/>
      <c r="F19860" s="9"/>
    </row>
    <row r="19861" spans="1:6">
      <c r="A19861" s="233"/>
      <c r="E19861" s="219"/>
      <c r="F19861" s="9"/>
    </row>
    <row r="19862" spans="1:6">
      <c r="A19862" s="233"/>
      <c r="E19862" s="219"/>
      <c r="F19862" s="9"/>
    </row>
    <row r="19863" spans="1:6">
      <c r="A19863" s="233"/>
      <c r="E19863" s="219"/>
      <c r="F19863" s="9"/>
    </row>
    <row r="19864" spans="1:6">
      <c r="A19864" s="233"/>
      <c r="E19864" s="219"/>
      <c r="F19864" s="9"/>
    </row>
    <row r="19865" spans="1:6">
      <c r="A19865" s="233"/>
      <c r="E19865" s="219"/>
      <c r="F19865" s="9"/>
    </row>
    <row r="19866" spans="1:6">
      <c r="A19866" s="233"/>
      <c r="E19866" s="219"/>
      <c r="F19866" s="9"/>
    </row>
    <row r="19867" spans="1:6">
      <c r="A19867" s="233"/>
      <c r="E19867" s="219"/>
      <c r="F19867" s="9"/>
    </row>
    <row r="19868" spans="1:6">
      <c r="A19868" s="233"/>
      <c r="E19868" s="219"/>
      <c r="F19868" s="9"/>
    </row>
    <row r="19869" spans="1:6">
      <c r="A19869" s="233"/>
      <c r="E19869" s="219"/>
      <c r="F19869" s="9"/>
    </row>
    <row r="19870" spans="1:6">
      <c r="A19870" s="233"/>
      <c r="E19870" s="219"/>
      <c r="F19870" s="9"/>
    </row>
    <row r="19871" spans="1:6">
      <c r="A19871" s="233"/>
      <c r="E19871" s="219"/>
      <c r="F19871" s="9"/>
    </row>
    <row r="19872" spans="1:6">
      <c r="A19872" s="233"/>
      <c r="E19872" s="219"/>
      <c r="F19872" s="9"/>
    </row>
    <row r="19873" spans="1:6">
      <c r="A19873" s="233"/>
      <c r="E19873" s="219"/>
      <c r="F19873" s="9"/>
    </row>
    <row r="19874" spans="1:6">
      <c r="A19874" s="233"/>
      <c r="E19874" s="219"/>
      <c r="F19874" s="9"/>
    </row>
    <row r="19875" spans="1:6">
      <c r="A19875" s="233"/>
      <c r="E19875" s="219"/>
      <c r="F19875" s="9"/>
    </row>
    <row r="19876" spans="1:6">
      <c r="A19876" s="233"/>
      <c r="E19876" s="219"/>
      <c r="F19876" s="9"/>
    </row>
    <row r="19877" spans="1:6">
      <c r="A19877" s="233"/>
      <c r="E19877" s="219"/>
      <c r="F19877" s="9"/>
    </row>
    <row r="19878" spans="1:6">
      <c r="A19878" s="233"/>
      <c r="E19878" s="219"/>
      <c r="F19878" s="9"/>
    </row>
    <row r="19879" spans="1:6">
      <c r="A19879" s="233"/>
      <c r="E19879" s="219"/>
      <c r="F19879" s="9"/>
    </row>
    <row r="19880" spans="1:6">
      <c r="A19880" s="233"/>
      <c r="E19880" s="219"/>
      <c r="F19880" s="9"/>
    </row>
    <row r="19881" spans="1:6">
      <c r="A19881" s="233"/>
      <c r="E19881" s="219"/>
      <c r="F19881" s="9"/>
    </row>
    <row r="19882" spans="1:6">
      <c r="A19882" s="233"/>
      <c r="E19882" s="219"/>
      <c r="F19882" s="9"/>
    </row>
    <row r="19883" spans="1:6">
      <c r="A19883" s="233"/>
      <c r="E19883" s="219"/>
      <c r="F19883" s="9"/>
    </row>
    <row r="19884" spans="1:6">
      <c r="A19884" s="233"/>
      <c r="E19884" s="219"/>
      <c r="F19884" s="9"/>
    </row>
    <row r="19885" spans="1:6">
      <c r="A19885" s="233"/>
      <c r="E19885" s="219"/>
      <c r="F19885" s="9"/>
    </row>
    <row r="19886" spans="1:6">
      <c r="A19886" s="233"/>
      <c r="E19886" s="219"/>
      <c r="F19886" s="9"/>
    </row>
    <row r="19887" spans="1:6">
      <c r="A19887" s="233"/>
      <c r="E19887" s="219"/>
      <c r="F19887" s="9"/>
    </row>
    <row r="19888" spans="1:6">
      <c r="A19888" s="233"/>
      <c r="E19888" s="219"/>
      <c r="F19888" s="9"/>
    </row>
    <row r="19889" spans="1:6">
      <c r="A19889" s="233"/>
      <c r="E19889" s="219"/>
      <c r="F19889" s="9"/>
    </row>
    <row r="19890" spans="1:6">
      <c r="A19890" s="233"/>
      <c r="E19890" s="219"/>
      <c r="F19890" s="9"/>
    </row>
    <row r="19891" spans="1:6">
      <c r="A19891" s="233"/>
      <c r="E19891" s="219"/>
      <c r="F19891" s="9"/>
    </row>
    <row r="19892" spans="1:6">
      <c r="A19892" s="233"/>
      <c r="E19892" s="219"/>
      <c r="F19892" s="9"/>
    </row>
    <row r="19893" spans="1:6">
      <c r="A19893" s="233"/>
      <c r="E19893" s="219"/>
      <c r="F19893" s="9"/>
    </row>
    <row r="19894" spans="1:6">
      <c r="A19894" s="233"/>
      <c r="E19894" s="219"/>
      <c r="F19894" s="9"/>
    </row>
    <row r="19895" spans="1:6">
      <c r="A19895" s="233"/>
      <c r="E19895" s="219"/>
      <c r="F19895" s="9"/>
    </row>
    <row r="19896" spans="1:6">
      <c r="A19896" s="233"/>
      <c r="E19896" s="219"/>
      <c r="F19896" s="9"/>
    </row>
    <row r="19897" spans="1:6">
      <c r="A19897" s="233"/>
      <c r="E19897" s="219"/>
      <c r="F19897" s="9"/>
    </row>
    <row r="19898" spans="1:6">
      <c r="A19898" s="233"/>
      <c r="E19898" s="219"/>
      <c r="F19898" s="9"/>
    </row>
    <row r="19899" spans="1:6">
      <c r="A19899" s="233"/>
      <c r="E19899" s="219"/>
      <c r="F19899" s="9"/>
    </row>
    <row r="19900" spans="1:6">
      <c r="A19900" s="233"/>
      <c r="E19900" s="219"/>
      <c r="F19900" s="9"/>
    </row>
    <row r="19901" spans="1:6">
      <c r="A19901" s="233"/>
      <c r="E19901" s="219"/>
      <c r="F19901" s="9"/>
    </row>
    <row r="19902" spans="1:6">
      <c r="A19902" s="233"/>
      <c r="E19902" s="219"/>
      <c r="F19902" s="9"/>
    </row>
    <row r="19903" spans="1:6">
      <c r="A19903" s="233"/>
      <c r="E19903" s="219"/>
      <c r="F19903" s="9"/>
    </row>
    <row r="19904" spans="1:6">
      <c r="A19904" s="233"/>
      <c r="E19904" s="219"/>
      <c r="F19904" s="9"/>
    </row>
    <row r="19905" spans="1:6">
      <c r="A19905" s="233"/>
      <c r="E19905" s="219"/>
      <c r="F19905" s="9"/>
    </row>
    <row r="19906" spans="1:6">
      <c r="A19906" s="233"/>
      <c r="E19906" s="219"/>
      <c r="F19906" s="9"/>
    </row>
    <row r="19907" spans="1:6">
      <c r="A19907" s="233"/>
      <c r="E19907" s="219"/>
      <c r="F19907" s="9"/>
    </row>
    <row r="19908" spans="1:6">
      <c r="A19908" s="233"/>
      <c r="E19908" s="219"/>
      <c r="F19908" s="9"/>
    </row>
    <row r="19909" spans="1:6">
      <c r="A19909" s="233"/>
      <c r="E19909" s="219"/>
      <c r="F19909" s="9"/>
    </row>
    <row r="19910" spans="1:6">
      <c r="A19910" s="233"/>
      <c r="E19910" s="219"/>
      <c r="F19910" s="9"/>
    </row>
    <row r="19911" spans="1:6">
      <c r="A19911" s="233"/>
      <c r="E19911" s="219"/>
      <c r="F19911" s="9"/>
    </row>
    <row r="19912" spans="1:6">
      <c r="A19912" s="233"/>
      <c r="E19912" s="219"/>
      <c r="F19912" s="9"/>
    </row>
    <row r="19913" spans="1:6">
      <c r="A19913" s="233"/>
      <c r="E19913" s="219"/>
      <c r="F19913" s="9"/>
    </row>
    <row r="19914" spans="1:6">
      <c r="A19914" s="233"/>
      <c r="E19914" s="219"/>
      <c r="F19914" s="9"/>
    </row>
    <row r="19915" spans="1:6">
      <c r="A19915" s="233"/>
      <c r="E19915" s="219"/>
      <c r="F19915" s="9"/>
    </row>
    <row r="19916" spans="1:6">
      <c r="A19916" s="233"/>
      <c r="E19916" s="219"/>
      <c r="F19916" s="9"/>
    </row>
    <row r="19917" spans="1:6">
      <c r="A19917" s="233"/>
      <c r="E19917" s="219"/>
      <c r="F19917" s="9"/>
    </row>
    <row r="19918" spans="1:6">
      <c r="A19918" s="233"/>
      <c r="E19918" s="219"/>
      <c r="F19918" s="9"/>
    </row>
    <row r="19919" spans="1:6">
      <c r="A19919" s="233"/>
      <c r="E19919" s="219"/>
      <c r="F19919" s="9"/>
    </row>
    <row r="19920" spans="1:6">
      <c r="A19920" s="233"/>
      <c r="E19920" s="219"/>
      <c r="F19920" s="9"/>
    </row>
    <row r="19921" spans="1:6">
      <c r="A19921" s="233"/>
      <c r="E19921" s="219"/>
      <c r="F19921" s="9"/>
    </row>
    <row r="19922" spans="1:6">
      <c r="A19922" s="233"/>
      <c r="E19922" s="219"/>
      <c r="F19922" s="9"/>
    </row>
    <row r="19923" spans="1:6">
      <c r="A19923" s="233"/>
      <c r="E19923" s="219"/>
      <c r="F19923" s="9"/>
    </row>
    <row r="19924" spans="1:6">
      <c r="A19924" s="233"/>
      <c r="E19924" s="219"/>
      <c r="F19924" s="9"/>
    </row>
    <row r="19925" spans="1:6">
      <c r="A19925" s="233"/>
      <c r="E19925" s="219"/>
      <c r="F19925" s="9"/>
    </row>
    <row r="19926" spans="1:6">
      <c r="A19926" s="233"/>
      <c r="E19926" s="219"/>
      <c r="F19926" s="9"/>
    </row>
    <row r="19927" spans="1:6">
      <c r="A19927" s="233"/>
      <c r="E19927" s="219"/>
      <c r="F19927" s="9"/>
    </row>
    <row r="19928" spans="1:6">
      <c r="A19928" s="233"/>
      <c r="E19928" s="219"/>
      <c r="F19928" s="9"/>
    </row>
    <row r="19929" spans="1:6">
      <c r="A19929" s="233"/>
      <c r="E19929" s="219"/>
      <c r="F19929" s="9"/>
    </row>
    <row r="19930" spans="1:6">
      <c r="A19930" s="233"/>
      <c r="E19930" s="219"/>
      <c r="F19930" s="9"/>
    </row>
    <row r="19931" spans="1:6">
      <c r="A19931" s="233"/>
      <c r="E19931" s="219"/>
      <c r="F19931" s="9"/>
    </row>
    <row r="19932" spans="1:6">
      <c r="A19932" s="233"/>
      <c r="E19932" s="219"/>
      <c r="F19932" s="9"/>
    </row>
    <row r="19933" spans="1:6">
      <c r="A19933" s="233"/>
      <c r="E19933" s="219"/>
      <c r="F19933" s="9"/>
    </row>
    <row r="19934" spans="1:6">
      <c r="A19934" s="233"/>
      <c r="E19934" s="219"/>
      <c r="F19934" s="9"/>
    </row>
    <row r="19935" spans="1:6">
      <c r="A19935" s="233"/>
      <c r="E19935" s="219"/>
      <c r="F19935" s="9"/>
    </row>
    <row r="19936" spans="1:6">
      <c r="A19936" s="233"/>
      <c r="E19936" s="219"/>
      <c r="F19936" s="9"/>
    </row>
    <row r="19937" spans="1:6">
      <c r="A19937" s="233"/>
      <c r="E19937" s="219"/>
      <c r="F19937" s="9"/>
    </row>
    <row r="19938" spans="1:6">
      <c r="A19938" s="233"/>
      <c r="E19938" s="219"/>
      <c r="F19938" s="9"/>
    </row>
    <row r="19939" spans="1:6">
      <c r="A19939" s="233"/>
      <c r="E19939" s="219"/>
      <c r="F19939" s="9"/>
    </row>
    <row r="19940" spans="1:6">
      <c r="A19940" s="233"/>
      <c r="E19940" s="219"/>
      <c r="F19940" s="9"/>
    </row>
    <row r="19941" spans="1:6">
      <c r="A19941" s="233"/>
      <c r="E19941" s="219"/>
      <c r="F19941" s="9"/>
    </row>
    <row r="19942" spans="1:6">
      <c r="A19942" s="233"/>
      <c r="E19942" s="219"/>
      <c r="F19942" s="9"/>
    </row>
    <row r="19943" spans="1:6">
      <c r="A19943" s="233"/>
      <c r="E19943" s="219"/>
      <c r="F19943" s="9"/>
    </row>
    <row r="19944" spans="1:6">
      <c r="A19944" s="233"/>
      <c r="E19944" s="219"/>
      <c r="F19944" s="9"/>
    </row>
    <row r="19945" spans="1:6">
      <c r="A19945" s="233"/>
      <c r="E19945" s="219"/>
      <c r="F19945" s="9"/>
    </row>
    <row r="19946" spans="1:6">
      <c r="A19946" s="233"/>
      <c r="E19946" s="219"/>
      <c r="F19946" s="9"/>
    </row>
    <row r="19947" spans="1:6">
      <c r="A19947" s="233"/>
      <c r="E19947" s="219"/>
      <c r="F19947" s="9"/>
    </row>
    <row r="19948" spans="1:6">
      <c r="A19948" s="233"/>
      <c r="E19948" s="219"/>
      <c r="F19948" s="9"/>
    </row>
    <row r="19949" spans="1:6">
      <c r="A19949" s="233"/>
      <c r="E19949" s="219"/>
      <c r="F19949" s="9"/>
    </row>
    <row r="19950" spans="1:6">
      <c r="A19950" s="233"/>
      <c r="E19950" s="219"/>
      <c r="F19950" s="9"/>
    </row>
    <row r="19951" spans="1:6">
      <c r="A19951" s="233"/>
      <c r="E19951" s="219"/>
      <c r="F19951" s="9"/>
    </row>
    <row r="19952" spans="1:6">
      <c r="A19952" s="233"/>
      <c r="E19952" s="219"/>
      <c r="F19952" s="9"/>
    </row>
    <row r="19953" spans="1:6">
      <c r="A19953" s="233"/>
      <c r="E19953" s="219"/>
      <c r="F19953" s="9"/>
    </row>
    <row r="19954" spans="1:6">
      <c r="A19954" s="233"/>
      <c r="E19954" s="219"/>
      <c r="F19954" s="9"/>
    </row>
    <row r="19955" spans="1:6">
      <c r="A19955" s="233"/>
      <c r="E19955" s="219"/>
      <c r="F19955" s="9"/>
    </row>
    <row r="19956" spans="1:6">
      <c r="A19956" s="233"/>
      <c r="E19956" s="219"/>
      <c r="F19956" s="9"/>
    </row>
    <row r="19957" spans="1:6">
      <c r="A19957" s="233"/>
      <c r="E19957" s="219"/>
      <c r="F19957" s="9"/>
    </row>
    <row r="19958" spans="1:6">
      <c r="A19958" s="233"/>
      <c r="E19958" s="219"/>
      <c r="F19958" s="9"/>
    </row>
    <row r="19959" spans="1:6">
      <c r="A19959" s="233"/>
      <c r="E19959" s="219"/>
      <c r="F19959" s="9"/>
    </row>
    <row r="19960" spans="1:6">
      <c r="A19960" s="233"/>
      <c r="E19960" s="219"/>
      <c r="F19960" s="9"/>
    </row>
    <row r="19961" spans="1:6">
      <c r="A19961" s="233"/>
      <c r="E19961" s="219"/>
      <c r="F19961" s="9"/>
    </row>
    <row r="19962" spans="1:6">
      <c r="A19962" s="233"/>
      <c r="E19962" s="219"/>
      <c r="F19962" s="9"/>
    </row>
    <row r="19963" spans="1:6">
      <c r="A19963" s="233"/>
      <c r="E19963" s="219"/>
      <c r="F19963" s="9"/>
    </row>
    <row r="19964" spans="1:6">
      <c r="A19964" s="233"/>
      <c r="E19964" s="219"/>
      <c r="F19964" s="9"/>
    </row>
    <row r="19965" spans="1:6">
      <c r="A19965" s="233"/>
      <c r="E19965" s="219"/>
      <c r="F19965" s="9"/>
    </row>
    <row r="19966" spans="1:6">
      <c r="A19966" s="233"/>
      <c r="E19966" s="219"/>
      <c r="F19966" s="9"/>
    </row>
    <row r="19967" spans="1:6">
      <c r="A19967" s="233"/>
      <c r="E19967" s="219"/>
      <c r="F19967" s="9"/>
    </row>
    <row r="19968" spans="1:6">
      <c r="A19968" s="233"/>
      <c r="E19968" s="219"/>
      <c r="F19968" s="9"/>
    </row>
    <row r="19969" spans="1:6">
      <c r="A19969" s="233"/>
      <c r="E19969" s="219"/>
      <c r="F19969" s="9"/>
    </row>
    <row r="19970" spans="1:6">
      <c r="A19970" s="233"/>
      <c r="E19970" s="219"/>
      <c r="F19970" s="9"/>
    </row>
    <row r="19971" spans="1:6">
      <c r="A19971" s="233"/>
      <c r="E19971" s="219"/>
      <c r="F19971" s="9"/>
    </row>
    <row r="19972" spans="1:6">
      <c r="A19972" s="233"/>
      <c r="E19972" s="219"/>
      <c r="F19972" s="9"/>
    </row>
    <row r="19973" spans="1:6">
      <c r="A19973" s="233"/>
      <c r="E19973" s="219"/>
      <c r="F19973" s="9"/>
    </row>
    <row r="19974" spans="1:6">
      <c r="A19974" s="233"/>
      <c r="E19974" s="219"/>
      <c r="F19974" s="9"/>
    </row>
    <row r="19975" spans="1:6">
      <c r="A19975" s="233"/>
      <c r="E19975" s="219"/>
      <c r="F19975" s="9"/>
    </row>
    <row r="19976" spans="1:6">
      <c r="A19976" s="233"/>
      <c r="E19976" s="219"/>
      <c r="F19976" s="9"/>
    </row>
    <row r="19977" spans="1:6">
      <c r="A19977" s="233"/>
      <c r="E19977" s="219"/>
      <c r="F19977" s="9"/>
    </row>
    <row r="19978" spans="1:6">
      <c r="A19978" s="233"/>
      <c r="E19978" s="219"/>
      <c r="F19978" s="9"/>
    </row>
    <row r="19979" spans="1:6">
      <c r="A19979" s="233"/>
      <c r="E19979" s="219"/>
      <c r="F19979" s="9"/>
    </row>
    <row r="19980" spans="1:6">
      <c r="A19980" s="233"/>
      <c r="E19980" s="219"/>
      <c r="F19980" s="9"/>
    </row>
    <row r="19981" spans="1:6">
      <c r="A19981" s="233"/>
      <c r="E19981" s="219"/>
      <c r="F19981" s="9"/>
    </row>
    <row r="19982" spans="1:6">
      <c r="A19982" s="233"/>
      <c r="E19982" s="219"/>
      <c r="F19982" s="9"/>
    </row>
    <row r="19983" spans="1:6">
      <c r="A19983" s="233"/>
      <c r="E19983" s="219"/>
      <c r="F19983" s="9"/>
    </row>
    <row r="19984" spans="1:6">
      <c r="A19984" s="233"/>
      <c r="E19984" s="219"/>
      <c r="F19984" s="9"/>
    </row>
    <row r="19985" spans="1:6">
      <c r="A19985" s="233"/>
      <c r="E19985" s="219"/>
      <c r="F19985" s="9"/>
    </row>
    <row r="19986" spans="1:6">
      <c r="A19986" s="233"/>
      <c r="E19986" s="219"/>
      <c r="F19986" s="9"/>
    </row>
    <row r="19987" spans="1:6">
      <c r="A19987" s="233"/>
      <c r="E19987" s="219"/>
      <c r="F19987" s="9"/>
    </row>
    <row r="19988" spans="1:6">
      <c r="A19988" s="233"/>
      <c r="E19988" s="219"/>
      <c r="F19988" s="9"/>
    </row>
    <row r="19989" spans="1:6">
      <c r="A19989" s="233"/>
      <c r="E19989" s="219"/>
      <c r="F19989" s="9"/>
    </row>
    <row r="19990" spans="1:6">
      <c r="A19990" s="233"/>
      <c r="E19990" s="219"/>
      <c r="F19990" s="9"/>
    </row>
    <row r="19991" spans="1:6">
      <c r="A19991" s="233"/>
      <c r="E19991" s="219"/>
      <c r="F19991" s="9"/>
    </row>
    <row r="19992" spans="1:6">
      <c r="A19992" s="233"/>
      <c r="E19992" s="219"/>
      <c r="F19992" s="9"/>
    </row>
    <row r="19993" spans="1:6">
      <c r="A19993" s="233"/>
      <c r="E19993" s="219"/>
      <c r="F19993" s="9"/>
    </row>
    <row r="19994" spans="1:6">
      <c r="A19994" s="233"/>
      <c r="E19994" s="219"/>
      <c r="F19994" s="9"/>
    </row>
    <row r="19995" spans="1:6">
      <c r="A19995" s="233"/>
      <c r="E19995" s="219"/>
      <c r="F19995" s="9"/>
    </row>
    <row r="19996" spans="1:6">
      <c r="A19996" s="233"/>
      <c r="E19996" s="219"/>
      <c r="F19996" s="9"/>
    </row>
    <row r="19997" spans="1:6">
      <c r="A19997" s="233"/>
      <c r="E19997" s="219"/>
      <c r="F19997" s="9"/>
    </row>
    <row r="19998" spans="1:6">
      <c r="A19998" s="233"/>
      <c r="E19998" s="219"/>
      <c r="F19998" s="9"/>
    </row>
    <row r="19999" spans="1:6">
      <c r="A19999" s="233"/>
      <c r="E19999" s="219"/>
      <c r="F19999" s="9"/>
    </row>
    <row r="20000" spans="1:6">
      <c r="A20000" s="233"/>
      <c r="E20000" s="219"/>
      <c r="F20000" s="9"/>
    </row>
    <row r="20001" spans="1:6">
      <c r="A20001" s="233"/>
      <c r="E20001" s="219"/>
      <c r="F20001" s="9"/>
    </row>
    <row r="20002" spans="1:6">
      <c r="A20002" s="233"/>
      <c r="E20002" s="219"/>
      <c r="F20002" s="9"/>
    </row>
    <row r="20003" spans="1:6">
      <c r="A20003" s="233"/>
      <c r="E20003" s="219"/>
      <c r="F20003" s="9"/>
    </row>
    <row r="20004" spans="1:6">
      <c r="A20004" s="233"/>
      <c r="E20004" s="219"/>
      <c r="F20004" s="9"/>
    </row>
    <row r="20005" spans="1:6">
      <c r="A20005" s="233"/>
      <c r="E20005" s="219"/>
      <c r="F20005" s="9"/>
    </row>
    <row r="20006" spans="1:6">
      <c r="A20006" s="233"/>
      <c r="E20006" s="219"/>
      <c r="F20006" s="9"/>
    </row>
    <row r="20007" spans="1:6">
      <c r="A20007" s="233"/>
      <c r="E20007" s="219"/>
      <c r="F20007" s="9"/>
    </row>
    <row r="20008" spans="1:6">
      <c r="A20008" s="233"/>
      <c r="E20008" s="219"/>
      <c r="F20008" s="9"/>
    </row>
    <row r="20009" spans="1:6">
      <c r="A20009" s="233"/>
      <c r="E20009" s="219"/>
      <c r="F20009" s="9"/>
    </row>
    <row r="20010" spans="1:6">
      <c r="A20010" s="233"/>
      <c r="E20010" s="219"/>
      <c r="F20010" s="9"/>
    </row>
    <row r="20011" spans="1:6">
      <c r="A20011" s="233"/>
      <c r="E20011" s="219"/>
      <c r="F20011" s="9"/>
    </row>
    <row r="20012" spans="1:6">
      <c r="A20012" s="233"/>
      <c r="E20012" s="219"/>
      <c r="F20012" s="9"/>
    </row>
    <row r="20013" spans="1:6">
      <c r="A20013" s="233"/>
      <c r="E20013" s="219"/>
      <c r="F20013" s="9"/>
    </row>
    <row r="20014" spans="1:6">
      <c r="A20014" s="233"/>
      <c r="E20014" s="219"/>
      <c r="F20014" s="9"/>
    </row>
    <row r="20015" spans="1:6">
      <c r="A20015" s="233"/>
      <c r="E20015" s="219"/>
      <c r="F20015" s="9"/>
    </row>
    <row r="20016" spans="1:6">
      <c r="A20016" s="233"/>
      <c r="E20016" s="219"/>
      <c r="F20016" s="9"/>
    </row>
    <row r="20017" spans="1:6">
      <c r="A20017" s="233"/>
      <c r="E20017" s="219"/>
      <c r="F20017" s="9"/>
    </row>
    <row r="20018" spans="1:6">
      <c r="A20018" s="233"/>
      <c r="E20018" s="219"/>
      <c r="F20018" s="9"/>
    </row>
    <row r="20019" spans="1:6">
      <c r="A20019" s="233"/>
      <c r="E20019" s="219"/>
      <c r="F20019" s="9"/>
    </row>
    <row r="20020" spans="1:6">
      <c r="A20020" s="233"/>
      <c r="E20020" s="219"/>
      <c r="F20020" s="9"/>
    </row>
    <row r="20021" spans="1:6">
      <c r="A20021" s="233"/>
      <c r="E20021" s="219"/>
      <c r="F20021" s="9"/>
    </row>
    <row r="20022" spans="1:6">
      <c r="A20022" s="233"/>
      <c r="E20022" s="219"/>
      <c r="F20022" s="9"/>
    </row>
    <row r="20023" spans="1:6">
      <c r="A20023" s="233"/>
      <c r="E20023" s="219"/>
      <c r="F20023" s="9"/>
    </row>
    <row r="20024" spans="1:6">
      <c r="A20024" s="233"/>
      <c r="E20024" s="219"/>
      <c r="F20024" s="9"/>
    </row>
    <row r="20025" spans="1:6">
      <c r="A20025" s="233"/>
      <c r="E20025" s="219"/>
      <c r="F20025" s="9"/>
    </row>
    <row r="20026" spans="1:6">
      <c r="A20026" s="233"/>
      <c r="E20026" s="219"/>
      <c r="F20026" s="9"/>
    </row>
    <row r="20027" spans="1:6">
      <c r="A20027" s="233"/>
      <c r="E20027" s="219"/>
      <c r="F20027" s="9"/>
    </row>
    <row r="20028" spans="1:6">
      <c r="A20028" s="233"/>
      <c r="E20028" s="219"/>
      <c r="F20028" s="9"/>
    </row>
    <row r="20029" spans="1:6">
      <c r="A20029" s="233"/>
      <c r="E20029" s="219"/>
      <c r="F20029" s="9"/>
    </row>
    <row r="20030" spans="1:6">
      <c r="A20030" s="233"/>
      <c r="E20030" s="219"/>
      <c r="F20030" s="9"/>
    </row>
    <row r="20031" spans="1:6">
      <c r="A20031" s="233"/>
      <c r="E20031" s="219"/>
      <c r="F20031" s="9"/>
    </row>
    <row r="20032" spans="1:6">
      <c r="A20032" s="233"/>
      <c r="E20032" s="219"/>
      <c r="F20032" s="9"/>
    </row>
    <row r="20033" spans="1:6">
      <c r="A20033" s="233"/>
      <c r="E20033" s="219"/>
      <c r="F20033" s="9"/>
    </row>
    <row r="20034" spans="1:6">
      <c r="A20034" s="233"/>
      <c r="E20034" s="219"/>
      <c r="F20034" s="9"/>
    </row>
    <row r="20035" spans="1:6">
      <c r="A20035" s="233"/>
      <c r="E20035" s="219"/>
      <c r="F20035" s="9"/>
    </row>
    <row r="20036" spans="1:6">
      <c r="A20036" s="233"/>
      <c r="E20036" s="219"/>
      <c r="F20036" s="9"/>
    </row>
    <row r="20037" spans="1:6">
      <c r="A20037" s="233"/>
      <c r="E20037" s="219"/>
      <c r="F20037" s="9"/>
    </row>
    <row r="20038" spans="1:6">
      <c r="A20038" s="233"/>
      <c r="E20038" s="219"/>
      <c r="F20038" s="9"/>
    </row>
    <row r="20039" spans="1:6">
      <c r="A20039" s="233"/>
      <c r="E20039" s="219"/>
      <c r="F20039" s="9"/>
    </row>
    <row r="20040" spans="1:6">
      <c r="A20040" s="233"/>
      <c r="E20040" s="219"/>
      <c r="F20040" s="9"/>
    </row>
    <row r="20041" spans="1:6">
      <c r="A20041" s="233"/>
      <c r="E20041" s="219"/>
      <c r="F20041" s="9"/>
    </row>
    <row r="20042" spans="1:6">
      <c r="A20042" s="233"/>
      <c r="E20042" s="219"/>
      <c r="F20042" s="9"/>
    </row>
    <row r="20043" spans="1:6">
      <c r="A20043" s="233"/>
      <c r="E20043" s="219"/>
      <c r="F20043" s="9"/>
    </row>
    <row r="20044" spans="1:6">
      <c r="A20044" s="233"/>
      <c r="E20044" s="219"/>
      <c r="F20044" s="9"/>
    </row>
    <row r="20045" spans="1:6">
      <c r="A20045" s="233"/>
      <c r="E20045" s="219"/>
      <c r="F20045" s="9"/>
    </row>
    <row r="20046" spans="1:6">
      <c r="A20046" s="233"/>
      <c r="E20046" s="219"/>
      <c r="F20046" s="9"/>
    </row>
    <row r="20047" spans="1:6">
      <c r="A20047" s="233"/>
      <c r="E20047" s="219"/>
      <c r="F20047" s="9"/>
    </row>
    <row r="20048" spans="1:6">
      <c r="A20048" s="233"/>
      <c r="E20048" s="219"/>
      <c r="F20048" s="9"/>
    </row>
    <row r="20049" spans="1:6">
      <c r="A20049" s="233"/>
      <c r="E20049" s="219"/>
      <c r="F20049" s="9"/>
    </row>
    <row r="20050" spans="1:6">
      <c r="A20050" s="233"/>
      <c r="E20050" s="219"/>
      <c r="F20050" s="9"/>
    </row>
    <row r="20051" spans="1:6">
      <c r="A20051" s="233"/>
      <c r="E20051" s="219"/>
      <c r="F20051" s="9"/>
    </row>
    <row r="20052" spans="1:6">
      <c r="A20052" s="233"/>
      <c r="E20052" s="219"/>
      <c r="F20052" s="9"/>
    </row>
    <row r="20053" spans="1:6">
      <c r="A20053" s="233"/>
      <c r="E20053" s="219"/>
      <c r="F20053" s="9"/>
    </row>
    <row r="20054" spans="1:6">
      <c r="A20054" s="233"/>
      <c r="E20054" s="219"/>
      <c r="F20054" s="9"/>
    </row>
    <row r="20055" spans="1:6">
      <c r="A20055" s="233"/>
      <c r="E20055" s="219"/>
      <c r="F20055" s="9"/>
    </row>
    <row r="20056" spans="1:6">
      <c r="A20056" s="233"/>
      <c r="E20056" s="219"/>
      <c r="F20056" s="9"/>
    </row>
    <row r="20057" spans="1:6">
      <c r="A20057" s="233"/>
      <c r="E20057" s="219"/>
      <c r="F20057" s="9"/>
    </row>
    <row r="20058" spans="1:6">
      <c r="A20058" s="233"/>
      <c r="E20058" s="219"/>
      <c r="F20058" s="9"/>
    </row>
    <row r="20059" spans="1:6">
      <c r="A20059" s="233"/>
      <c r="E20059" s="219"/>
      <c r="F20059" s="9"/>
    </row>
    <row r="20060" spans="1:6">
      <c r="A20060" s="233"/>
      <c r="E20060" s="219"/>
      <c r="F20060" s="9"/>
    </row>
    <row r="20061" spans="1:6">
      <c r="A20061" s="233"/>
      <c r="E20061" s="219"/>
      <c r="F20061" s="9"/>
    </row>
    <row r="20062" spans="1:6">
      <c r="A20062" s="233"/>
      <c r="E20062" s="219"/>
      <c r="F20062" s="9"/>
    </row>
    <row r="20063" spans="1:6">
      <c r="A20063" s="233"/>
      <c r="E20063" s="219"/>
      <c r="F20063" s="9"/>
    </row>
    <row r="20064" spans="1:6">
      <c r="A20064" s="233"/>
      <c r="E20064" s="219"/>
      <c r="F20064" s="9"/>
    </row>
    <row r="20065" spans="1:6">
      <c r="A20065" s="233"/>
      <c r="E20065" s="219"/>
      <c r="F20065" s="9"/>
    </row>
    <row r="20066" spans="1:6">
      <c r="A20066" s="233"/>
      <c r="E20066" s="219"/>
      <c r="F20066" s="9"/>
    </row>
    <row r="20067" spans="1:6">
      <c r="A20067" s="233"/>
      <c r="E20067" s="219"/>
      <c r="F20067" s="9"/>
    </row>
    <row r="20068" spans="1:6">
      <c r="A20068" s="233"/>
      <c r="E20068" s="219"/>
      <c r="F20068" s="9"/>
    </row>
    <row r="20069" spans="1:6">
      <c r="A20069" s="233"/>
      <c r="E20069" s="219"/>
      <c r="F20069" s="9"/>
    </row>
    <row r="20070" spans="1:6">
      <c r="A20070" s="233"/>
      <c r="E20070" s="219"/>
      <c r="F20070" s="9"/>
    </row>
    <row r="20071" spans="1:6">
      <c r="A20071" s="233"/>
      <c r="E20071" s="219"/>
      <c r="F20071" s="9"/>
    </row>
    <row r="20072" spans="1:6">
      <c r="A20072" s="233"/>
      <c r="E20072" s="219"/>
      <c r="F20072" s="9"/>
    </row>
    <row r="20073" spans="1:6">
      <c r="A20073" s="233"/>
      <c r="E20073" s="219"/>
      <c r="F20073" s="9"/>
    </row>
    <row r="20074" spans="1:6">
      <c r="A20074" s="233"/>
      <c r="E20074" s="219"/>
      <c r="F20074" s="9"/>
    </row>
    <row r="20075" spans="1:6">
      <c r="A20075" s="233"/>
      <c r="E20075" s="219"/>
      <c r="F20075" s="9"/>
    </row>
    <row r="20076" spans="1:6">
      <c r="A20076" s="233"/>
      <c r="E20076" s="219"/>
      <c r="F20076" s="9"/>
    </row>
    <row r="20077" spans="1:6">
      <c r="A20077" s="233"/>
      <c r="E20077" s="219"/>
      <c r="F20077" s="9"/>
    </row>
    <row r="20078" spans="1:6">
      <c r="A20078" s="233"/>
      <c r="E20078" s="219"/>
      <c r="F20078" s="9"/>
    </row>
    <row r="20079" spans="1:6">
      <c r="A20079" s="233"/>
      <c r="E20079" s="219"/>
      <c r="F20079" s="9"/>
    </row>
    <row r="20080" spans="1:6">
      <c r="A20080" s="233"/>
      <c r="E20080" s="219"/>
      <c r="F20080" s="9"/>
    </row>
    <row r="20081" spans="1:6">
      <c r="A20081" s="233"/>
      <c r="E20081" s="219"/>
      <c r="F20081" s="9"/>
    </row>
    <row r="20082" spans="1:6">
      <c r="A20082" s="233"/>
      <c r="E20082" s="219"/>
      <c r="F20082" s="9"/>
    </row>
    <row r="20083" spans="1:6">
      <c r="A20083" s="233"/>
      <c r="E20083" s="219"/>
      <c r="F20083" s="9"/>
    </row>
    <row r="20084" spans="1:6">
      <c r="A20084" s="233"/>
      <c r="E20084" s="219"/>
      <c r="F20084" s="9"/>
    </row>
    <row r="20085" spans="1:6">
      <c r="A20085" s="233"/>
      <c r="E20085" s="219"/>
      <c r="F20085" s="9"/>
    </row>
    <row r="20086" spans="1:6">
      <c r="A20086" s="233"/>
      <c r="E20086" s="219"/>
      <c r="F20086" s="9"/>
    </row>
    <row r="20087" spans="1:6">
      <c r="A20087" s="233"/>
      <c r="E20087" s="219"/>
      <c r="F20087" s="9"/>
    </row>
    <row r="20088" spans="1:6">
      <c r="A20088" s="233"/>
      <c r="E20088" s="219"/>
      <c r="F20088" s="9"/>
    </row>
    <row r="20089" spans="1:6">
      <c r="A20089" s="233"/>
      <c r="E20089" s="219"/>
      <c r="F20089" s="9"/>
    </row>
    <row r="20090" spans="1:6">
      <c r="A20090" s="233"/>
      <c r="E20090" s="219"/>
      <c r="F20090" s="9"/>
    </row>
    <row r="20091" spans="1:6">
      <c r="A20091" s="233"/>
      <c r="E20091" s="219"/>
      <c r="F20091" s="9"/>
    </row>
    <row r="20092" spans="1:6">
      <c r="A20092" s="233"/>
      <c r="E20092" s="219"/>
      <c r="F20092" s="9"/>
    </row>
    <row r="20093" spans="1:6">
      <c r="A20093" s="233"/>
      <c r="E20093" s="219"/>
      <c r="F20093" s="9"/>
    </row>
    <row r="20094" spans="1:6">
      <c r="A20094" s="233"/>
      <c r="E20094" s="219"/>
      <c r="F20094" s="9"/>
    </row>
    <row r="20095" spans="1:6">
      <c r="A20095" s="233"/>
      <c r="E20095" s="219"/>
      <c r="F20095" s="9"/>
    </row>
    <row r="20096" spans="1:6">
      <c r="A20096" s="233"/>
      <c r="E20096" s="219"/>
      <c r="F20096" s="9"/>
    </row>
    <row r="20097" spans="1:6">
      <c r="A20097" s="233"/>
      <c r="E20097" s="219"/>
      <c r="F20097" s="9"/>
    </row>
    <row r="20098" spans="1:6">
      <c r="A20098" s="233"/>
      <c r="E20098" s="219"/>
      <c r="F20098" s="9"/>
    </row>
    <row r="20099" spans="1:6">
      <c r="A20099" s="233"/>
      <c r="E20099" s="219"/>
      <c r="F20099" s="9"/>
    </row>
    <row r="20100" spans="1:6">
      <c r="A20100" s="233"/>
      <c r="E20100" s="219"/>
      <c r="F20100" s="9"/>
    </row>
    <row r="20101" spans="1:6">
      <c r="A20101" s="233"/>
      <c r="E20101" s="219"/>
      <c r="F20101" s="9"/>
    </row>
    <row r="20102" spans="1:6">
      <c r="A20102" s="233"/>
      <c r="E20102" s="219"/>
      <c r="F20102" s="9"/>
    </row>
    <row r="20103" spans="1:6">
      <c r="A20103" s="233"/>
      <c r="E20103" s="219"/>
      <c r="F20103" s="9"/>
    </row>
    <row r="20104" spans="1:6">
      <c r="A20104" s="233"/>
      <c r="E20104" s="219"/>
      <c r="F20104" s="9"/>
    </row>
    <row r="20105" spans="1:6">
      <c r="A20105" s="233"/>
      <c r="E20105" s="219"/>
      <c r="F20105" s="9"/>
    </row>
    <row r="20106" spans="1:6">
      <c r="A20106" s="233"/>
      <c r="E20106" s="219"/>
      <c r="F20106" s="9"/>
    </row>
    <row r="20107" spans="1:6">
      <c r="A20107" s="233"/>
      <c r="E20107" s="219"/>
      <c r="F20107" s="9"/>
    </row>
    <row r="20108" spans="1:6">
      <c r="A20108" s="233"/>
      <c r="E20108" s="219"/>
      <c r="F20108" s="9"/>
    </row>
    <row r="20109" spans="1:6">
      <c r="A20109" s="233"/>
      <c r="E20109" s="219"/>
      <c r="F20109" s="9"/>
    </row>
    <row r="20110" spans="1:6">
      <c r="A20110" s="233"/>
      <c r="E20110" s="219"/>
      <c r="F20110" s="9"/>
    </row>
    <row r="20111" spans="1:6">
      <c r="A20111" s="233"/>
      <c r="E20111" s="219"/>
      <c r="F20111" s="9"/>
    </row>
    <row r="20112" spans="1:6">
      <c r="A20112" s="233"/>
      <c r="E20112" s="219"/>
      <c r="F20112" s="9"/>
    </row>
    <row r="20113" spans="1:6">
      <c r="A20113" s="233"/>
      <c r="E20113" s="219"/>
      <c r="F20113" s="9"/>
    </row>
    <row r="20114" spans="1:6">
      <c r="A20114" s="233"/>
      <c r="E20114" s="219"/>
      <c r="F20114" s="9"/>
    </row>
    <row r="20115" spans="1:6">
      <c r="A20115" s="233"/>
      <c r="E20115" s="219"/>
      <c r="F20115" s="9"/>
    </row>
    <row r="20116" spans="1:6">
      <c r="A20116" s="233"/>
      <c r="E20116" s="219"/>
      <c r="F20116" s="9"/>
    </row>
    <row r="20117" spans="1:6">
      <c r="A20117" s="233"/>
      <c r="E20117" s="219"/>
      <c r="F20117" s="9"/>
    </row>
    <row r="20118" spans="1:6">
      <c r="A20118" s="233"/>
      <c r="E20118" s="219"/>
      <c r="F20118" s="9"/>
    </row>
    <row r="20119" spans="1:6">
      <c r="A20119" s="233"/>
      <c r="E20119" s="219"/>
      <c r="F20119" s="9"/>
    </row>
    <row r="20120" spans="1:6">
      <c r="A20120" s="233"/>
      <c r="E20120" s="219"/>
      <c r="F20120" s="9"/>
    </row>
    <row r="20121" spans="1:6">
      <c r="A20121" s="233"/>
      <c r="E20121" s="219"/>
      <c r="F20121" s="9"/>
    </row>
    <row r="20122" spans="1:6">
      <c r="A20122" s="233"/>
      <c r="E20122" s="219"/>
      <c r="F20122" s="9"/>
    </row>
    <row r="20123" spans="1:6">
      <c r="A20123" s="233"/>
      <c r="E20123" s="219"/>
      <c r="F20123" s="9"/>
    </row>
    <row r="20124" spans="1:6">
      <c r="A20124" s="233"/>
      <c r="E20124" s="219"/>
      <c r="F20124" s="9"/>
    </row>
    <row r="20125" spans="1:6">
      <c r="A20125" s="233"/>
      <c r="E20125" s="219"/>
      <c r="F20125" s="9"/>
    </row>
    <row r="20126" spans="1:6">
      <c r="A20126" s="233"/>
      <c r="E20126" s="219"/>
      <c r="F20126" s="9"/>
    </row>
    <row r="20127" spans="1:6">
      <c r="A20127" s="233"/>
      <c r="E20127" s="219"/>
      <c r="F20127" s="9"/>
    </row>
    <row r="20128" spans="1:6">
      <c r="A20128" s="233"/>
      <c r="E20128" s="219"/>
      <c r="F20128" s="9"/>
    </row>
    <row r="20129" spans="1:6">
      <c r="A20129" s="233"/>
      <c r="E20129" s="219"/>
      <c r="F20129" s="9"/>
    </row>
    <row r="20130" spans="1:6">
      <c r="A20130" s="233"/>
      <c r="E20130" s="219"/>
      <c r="F20130" s="9"/>
    </row>
    <row r="20131" spans="1:6">
      <c r="A20131" s="233"/>
      <c r="E20131" s="219"/>
      <c r="F20131" s="9"/>
    </row>
    <row r="20132" spans="1:6">
      <c r="A20132" s="233"/>
      <c r="E20132" s="219"/>
      <c r="F20132" s="9"/>
    </row>
    <row r="20133" spans="1:6">
      <c r="A20133" s="233"/>
      <c r="E20133" s="219"/>
      <c r="F20133" s="9"/>
    </row>
    <row r="20134" spans="1:6">
      <c r="A20134" s="233"/>
      <c r="E20134" s="219"/>
      <c r="F20134" s="9"/>
    </row>
    <row r="20135" spans="1:6">
      <c r="A20135" s="233"/>
      <c r="E20135" s="219"/>
      <c r="F20135" s="9"/>
    </row>
    <row r="20136" spans="1:6">
      <c r="A20136" s="233"/>
      <c r="E20136" s="219"/>
      <c r="F20136" s="9"/>
    </row>
    <row r="20137" spans="1:6">
      <c r="A20137" s="233"/>
      <c r="E20137" s="219"/>
      <c r="F20137" s="9"/>
    </row>
    <row r="20138" spans="1:6">
      <c r="A20138" s="233"/>
      <c r="E20138" s="219"/>
      <c r="F20138" s="9"/>
    </row>
    <row r="20139" spans="1:6">
      <c r="A20139" s="233"/>
      <c r="E20139" s="219"/>
      <c r="F20139" s="9"/>
    </row>
    <row r="20140" spans="1:6">
      <c r="A20140" s="233"/>
      <c r="E20140" s="219"/>
      <c r="F20140" s="9"/>
    </row>
    <row r="20141" spans="1:6">
      <c r="A20141" s="233"/>
      <c r="E20141" s="219"/>
      <c r="F20141" s="9"/>
    </row>
    <row r="20142" spans="1:6">
      <c r="A20142" s="233"/>
      <c r="E20142" s="219"/>
      <c r="F20142" s="9"/>
    </row>
    <row r="20143" spans="1:6">
      <c r="A20143" s="233"/>
      <c r="E20143" s="219"/>
      <c r="F20143" s="9"/>
    </row>
    <row r="20144" spans="1:6">
      <c r="A20144" s="233"/>
      <c r="E20144" s="219"/>
      <c r="F20144" s="9"/>
    </row>
    <row r="20145" spans="1:6">
      <c r="A20145" s="233"/>
      <c r="E20145" s="219"/>
      <c r="F20145" s="9"/>
    </row>
    <row r="20146" spans="1:6">
      <c r="A20146" s="233"/>
      <c r="E20146" s="219"/>
      <c r="F20146" s="9"/>
    </row>
    <row r="20147" spans="1:6">
      <c r="A20147" s="233"/>
      <c r="E20147" s="219"/>
      <c r="F20147" s="9"/>
    </row>
    <row r="20148" spans="1:6">
      <c r="A20148" s="233"/>
      <c r="E20148" s="219"/>
      <c r="F20148" s="9"/>
    </row>
    <row r="20149" spans="1:6">
      <c r="A20149" s="233"/>
      <c r="E20149" s="219"/>
      <c r="F20149" s="9"/>
    </row>
    <row r="20150" spans="1:6">
      <c r="A20150" s="233"/>
      <c r="E20150" s="219"/>
      <c r="F20150" s="9"/>
    </row>
    <row r="20151" spans="1:6">
      <c r="A20151" s="233"/>
      <c r="E20151" s="219"/>
      <c r="F20151" s="9"/>
    </row>
    <row r="20152" spans="1:6">
      <c r="A20152" s="233"/>
      <c r="E20152" s="219"/>
      <c r="F20152" s="9"/>
    </row>
    <row r="20153" spans="1:6">
      <c r="A20153" s="233"/>
      <c r="E20153" s="219"/>
      <c r="F20153" s="9"/>
    </row>
    <row r="20154" spans="1:6">
      <c r="A20154" s="233"/>
      <c r="E20154" s="219"/>
      <c r="F20154" s="9"/>
    </row>
    <row r="20155" spans="1:6">
      <c r="A20155" s="233"/>
      <c r="E20155" s="219"/>
      <c r="F20155" s="9"/>
    </row>
    <row r="20156" spans="1:6">
      <c r="A20156" s="233"/>
      <c r="E20156" s="219"/>
      <c r="F20156" s="9"/>
    </row>
    <row r="20157" spans="1:6">
      <c r="A20157" s="233"/>
      <c r="E20157" s="219"/>
      <c r="F20157" s="9"/>
    </row>
    <row r="20158" spans="1:6">
      <c r="A20158" s="233"/>
      <c r="E20158" s="219"/>
      <c r="F20158" s="9"/>
    </row>
    <row r="20159" spans="1:6">
      <c r="A20159" s="233"/>
      <c r="E20159" s="219"/>
      <c r="F20159" s="9"/>
    </row>
    <row r="20160" spans="1:6">
      <c r="A20160" s="233"/>
      <c r="E20160" s="219"/>
      <c r="F20160" s="9"/>
    </row>
    <row r="20161" spans="1:6">
      <c r="A20161" s="233"/>
      <c r="E20161" s="219"/>
      <c r="F20161" s="9"/>
    </row>
    <row r="20162" spans="1:6">
      <c r="A20162" s="233"/>
      <c r="E20162" s="219"/>
      <c r="F20162" s="9"/>
    </row>
    <row r="20163" spans="1:6">
      <c r="A20163" s="233"/>
      <c r="E20163" s="219"/>
      <c r="F20163" s="9"/>
    </row>
    <row r="20164" spans="1:6">
      <c r="A20164" s="233"/>
      <c r="E20164" s="219"/>
      <c r="F20164" s="9"/>
    </row>
    <row r="20165" spans="1:6">
      <c r="A20165" s="233"/>
      <c r="E20165" s="219"/>
      <c r="F20165" s="9"/>
    </row>
    <row r="20166" spans="1:6">
      <c r="A20166" s="233"/>
      <c r="E20166" s="219"/>
      <c r="F20166" s="9"/>
    </row>
    <row r="20167" spans="1:6">
      <c r="A20167" s="233"/>
      <c r="E20167" s="219"/>
      <c r="F20167" s="9"/>
    </row>
    <row r="20168" spans="1:6">
      <c r="A20168" s="233"/>
      <c r="E20168" s="219"/>
      <c r="F20168" s="9"/>
    </row>
    <row r="20169" spans="1:6">
      <c r="A20169" s="233"/>
      <c r="E20169" s="219"/>
      <c r="F20169" s="9"/>
    </row>
    <row r="20170" spans="1:6">
      <c r="A20170" s="233"/>
      <c r="E20170" s="219"/>
      <c r="F20170" s="9"/>
    </row>
    <row r="20171" spans="1:6">
      <c r="A20171" s="233"/>
      <c r="E20171" s="219"/>
      <c r="F20171" s="9"/>
    </row>
    <row r="20172" spans="1:6">
      <c r="A20172" s="233"/>
      <c r="E20172" s="219"/>
      <c r="F20172" s="9"/>
    </row>
    <row r="20173" spans="1:6">
      <c r="A20173" s="233"/>
      <c r="E20173" s="219"/>
      <c r="F20173" s="9"/>
    </row>
    <row r="20174" spans="1:6">
      <c r="A20174" s="233"/>
      <c r="E20174" s="219"/>
      <c r="F20174" s="9"/>
    </row>
    <row r="20175" spans="1:6">
      <c r="A20175" s="233"/>
      <c r="E20175" s="219"/>
      <c r="F20175" s="9"/>
    </row>
    <row r="20176" spans="1:6">
      <c r="A20176" s="233"/>
      <c r="E20176" s="219"/>
      <c r="F20176" s="9"/>
    </row>
    <row r="20177" spans="1:6">
      <c r="A20177" s="233"/>
      <c r="E20177" s="219"/>
      <c r="F20177" s="9"/>
    </row>
    <row r="20178" spans="1:6">
      <c r="A20178" s="233"/>
      <c r="E20178" s="219"/>
      <c r="F20178" s="9"/>
    </row>
    <row r="20179" spans="1:6">
      <c r="A20179" s="233"/>
      <c r="E20179" s="219"/>
      <c r="F20179" s="9"/>
    </row>
    <row r="20180" spans="1:6">
      <c r="A20180" s="233"/>
      <c r="E20180" s="219"/>
      <c r="F20180" s="9"/>
    </row>
    <row r="20181" spans="1:6">
      <c r="A20181" s="233"/>
      <c r="E20181" s="219"/>
      <c r="F20181" s="9"/>
    </row>
    <row r="20182" spans="1:6">
      <c r="A20182" s="233"/>
      <c r="E20182" s="219"/>
      <c r="F20182" s="9"/>
    </row>
    <row r="20183" spans="1:6">
      <c r="A20183" s="233"/>
      <c r="E20183" s="219"/>
      <c r="F20183" s="9"/>
    </row>
    <row r="20184" spans="1:6">
      <c r="A20184" s="233"/>
      <c r="E20184" s="219"/>
      <c r="F20184" s="9"/>
    </row>
    <row r="20185" spans="1:6">
      <c r="A20185" s="233"/>
      <c r="E20185" s="219"/>
      <c r="F20185" s="9"/>
    </row>
    <row r="20186" spans="1:6">
      <c r="A20186" s="233"/>
      <c r="E20186" s="219"/>
      <c r="F20186" s="9"/>
    </row>
    <row r="20187" spans="1:6">
      <c r="A20187" s="233"/>
      <c r="E20187" s="219"/>
      <c r="F20187" s="9"/>
    </row>
    <row r="20188" spans="1:6">
      <c r="A20188" s="233"/>
      <c r="E20188" s="219"/>
      <c r="F20188" s="9"/>
    </row>
    <row r="20189" spans="1:6">
      <c r="A20189" s="233"/>
      <c r="E20189" s="219"/>
      <c r="F20189" s="9"/>
    </row>
    <row r="20190" spans="1:6">
      <c r="A20190" s="233"/>
      <c r="E20190" s="219"/>
      <c r="F20190" s="9"/>
    </row>
    <row r="20191" spans="1:6">
      <c r="A20191" s="233"/>
      <c r="E20191" s="219"/>
      <c r="F20191" s="9"/>
    </row>
    <row r="20192" spans="1:6">
      <c r="A20192" s="233"/>
      <c r="E20192" s="219"/>
      <c r="F20192" s="9"/>
    </row>
    <row r="20193" spans="1:6">
      <c r="A20193" s="233"/>
      <c r="E20193" s="219"/>
      <c r="F20193" s="9"/>
    </row>
    <row r="20194" spans="1:6">
      <c r="A20194" s="233"/>
      <c r="E20194" s="219"/>
      <c r="F20194" s="9"/>
    </row>
    <row r="20195" spans="1:6">
      <c r="A20195" s="233"/>
      <c r="E20195" s="219"/>
      <c r="F20195" s="9"/>
    </row>
    <row r="20196" spans="1:6">
      <c r="A20196" s="233"/>
      <c r="E20196" s="219"/>
      <c r="F20196" s="9"/>
    </row>
    <row r="20197" spans="1:6">
      <c r="A20197" s="233"/>
      <c r="E20197" s="219"/>
      <c r="F20197" s="9"/>
    </row>
    <row r="20198" spans="1:6">
      <c r="A20198" s="233"/>
      <c r="E20198" s="219"/>
      <c r="F20198" s="9"/>
    </row>
    <row r="20199" spans="1:6">
      <c r="A20199" s="233"/>
      <c r="E20199" s="219"/>
      <c r="F20199" s="9"/>
    </row>
    <row r="20200" spans="1:6">
      <c r="A20200" s="233"/>
      <c r="E20200" s="219"/>
      <c r="F20200" s="9"/>
    </row>
    <row r="20201" spans="1:6">
      <c r="A20201" s="233"/>
      <c r="E20201" s="219"/>
      <c r="F20201" s="9"/>
    </row>
    <row r="20202" spans="1:6">
      <c r="A20202" s="233"/>
      <c r="E20202" s="219"/>
      <c r="F20202" s="9"/>
    </row>
    <row r="20203" spans="1:6">
      <c r="A20203" s="233"/>
      <c r="E20203" s="219"/>
      <c r="F20203" s="9"/>
    </row>
    <row r="20204" spans="1:6">
      <c r="A20204" s="233"/>
      <c r="E20204" s="219"/>
      <c r="F20204" s="9"/>
    </row>
    <row r="20205" spans="1:6">
      <c r="A20205" s="233"/>
      <c r="E20205" s="219"/>
      <c r="F20205" s="9"/>
    </row>
    <row r="20206" spans="1:6">
      <c r="A20206" s="233"/>
      <c r="E20206" s="219"/>
      <c r="F20206" s="9"/>
    </row>
    <row r="20207" spans="1:6">
      <c r="A20207" s="233"/>
      <c r="E20207" s="219"/>
      <c r="F20207" s="9"/>
    </row>
    <row r="20208" spans="1:6">
      <c r="A20208" s="233"/>
      <c r="E20208" s="219"/>
      <c r="F20208" s="9"/>
    </row>
    <row r="20209" spans="1:6">
      <c r="A20209" s="233"/>
      <c r="E20209" s="219"/>
      <c r="F20209" s="9"/>
    </row>
    <row r="20210" spans="1:6">
      <c r="A20210" s="233"/>
      <c r="E20210" s="219"/>
      <c r="F20210" s="9"/>
    </row>
    <row r="20211" spans="1:6">
      <c r="A20211" s="233"/>
      <c r="E20211" s="219"/>
      <c r="F20211" s="9"/>
    </row>
    <row r="20212" spans="1:6">
      <c r="A20212" s="233"/>
      <c r="E20212" s="219"/>
      <c r="F20212" s="9"/>
    </row>
    <row r="20213" spans="1:6">
      <c r="A20213" s="233"/>
      <c r="E20213" s="219"/>
      <c r="F20213" s="9"/>
    </row>
    <row r="20214" spans="1:6">
      <c r="A20214" s="233"/>
      <c r="E20214" s="219"/>
      <c r="F20214" s="9"/>
    </row>
    <row r="20215" spans="1:6">
      <c r="A20215" s="233"/>
      <c r="E20215" s="219"/>
      <c r="F20215" s="9"/>
    </row>
    <row r="20216" spans="1:6">
      <c r="A20216" s="233"/>
      <c r="E20216" s="219"/>
      <c r="F20216" s="9"/>
    </row>
    <row r="20217" spans="1:6">
      <c r="A20217" s="233"/>
      <c r="E20217" s="219"/>
      <c r="F20217" s="9"/>
    </row>
    <row r="20218" spans="1:6">
      <c r="A20218" s="233"/>
      <c r="E20218" s="219"/>
      <c r="F20218" s="9"/>
    </row>
    <row r="20219" spans="1:6">
      <c r="A20219" s="233"/>
      <c r="E20219" s="219"/>
      <c r="F20219" s="9"/>
    </row>
    <row r="20220" spans="1:6">
      <c r="A20220" s="233"/>
      <c r="E20220" s="219"/>
      <c r="F20220" s="9"/>
    </row>
    <row r="20221" spans="1:6">
      <c r="A20221" s="233"/>
      <c r="E20221" s="219"/>
      <c r="F20221" s="9"/>
    </row>
    <row r="20222" spans="1:6">
      <c r="A20222" s="233"/>
      <c r="E20222" s="219"/>
      <c r="F20222" s="9"/>
    </row>
    <row r="20223" spans="1:6">
      <c r="A20223" s="233"/>
      <c r="E20223" s="219"/>
      <c r="F20223" s="9"/>
    </row>
    <row r="20224" spans="1:6">
      <c r="A20224" s="233"/>
      <c r="E20224" s="219"/>
      <c r="F20224" s="9"/>
    </row>
    <row r="20225" spans="1:6">
      <c r="A20225" s="233"/>
      <c r="E20225" s="219"/>
      <c r="F20225" s="9"/>
    </row>
    <row r="20226" spans="1:6">
      <c r="A20226" s="233"/>
      <c r="E20226" s="219"/>
      <c r="F20226" s="9"/>
    </row>
    <row r="20227" spans="1:6">
      <c r="A20227" s="233"/>
      <c r="E20227" s="219"/>
      <c r="F20227" s="9"/>
    </row>
    <row r="20228" spans="1:6">
      <c r="A20228" s="233"/>
      <c r="E20228" s="219"/>
      <c r="F20228" s="9"/>
    </row>
    <row r="20229" spans="1:6">
      <c r="A20229" s="233"/>
      <c r="E20229" s="219"/>
      <c r="F20229" s="9"/>
    </row>
    <row r="20230" spans="1:6">
      <c r="A20230" s="233"/>
      <c r="E20230" s="219"/>
      <c r="F20230" s="9"/>
    </row>
    <row r="20231" spans="1:6">
      <c r="A20231" s="233"/>
      <c r="E20231" s="219"/>
      <c r="F20231" s="9"/>
    </row>
    <row r="20232" spans="1:6">
      <c r="A20232" s="233"/>
      <c r="E20232" s="219"/>
      <c r="F20232" s="9"/>
    </row>
    <row r="20233" spans="1:6">
      <c r="A20233" s="233"/>
      <c r="E20233" s="219"/>
      <c r="F20233" s="9"/>
    </row>
    <row r="20234" spans="1:6">
      <c r="A20234" s="233"/>
      <c r="E20234" s="219"/>
      <c r="F20234" s="9"/>
    </row>
    <row r="20235" spans="1:6">
      <c r="A20235" s="233"/>
      <c r="E20235" s="219"/>
      <c r="F20235" s="9"/>
    </row>
    <row r="20236" spans="1:6">
      <c r="A20236" s="233"/>
      <c r="E20236" s="219"/>
      <c r="F20236" s="9"/>
    </row>
    <row r="20237" spans="1:6">
      <c r="A20237" s="233"/>
      <c r="E20237" s="219"/>
      <c r="F20237" s="9"/>
    </row>
    <row r="20238" spans="1:6">
      <c r="A20238" s="233"/>
      <c r="E20238" s="219"/>
      <c r="F20238" s="9"/>
    </row>
    <row r="20239" spans="1:6">
      <c r="A20239" s="233"/>
      <c r="E20239" s="219"/>
      <c r="F20239" s="9"/>
    </row>
    <row r="20240" spans="1:6">
      <c r="A20240" s="233"/>
      <c r="E20240" s="219"/>
      <c r="F20240" s="9"/>
    </row>
    <row r="20241" spans="1:6">
      <c r="A20241" s="233"/>
      <c r="E20241" s="219"/>
      <c r="F20241" s="9"/>
    </row>
    <row r="20242" spans="1:6">
      <c r="A20242" s="233"/>
      <c r="E20242" s="219"/>
      <c r="F20242" s="9"/>
    </row>
    <row r="20243" spans="1:6">
      <c r="A20243" s="233"/>
      <c r="E20243" s="219"/>
      <c r="F20243" s="9"/>
    </row>
    <row r="20244" spans="1:6">
      <c r="A20244" s="233"/>
      <c r="E20244" s="219"/>
      <c r="F20244" s="9"/>
    </row>
    <row r="20245" spans="1:6">
      <c r="A20245" s="233"/>
      <c r="E20245" s="219"/>
      <c r="F20245" s="9"/>
    </row>
    <row r="20246" spans="1:6">
      <c r="A20246" s="233"/>
      <c r="E20246" s="219"/>
      <c r="F20246" s="9"/>
    </row>
    <row r="20247" spans="1:6">
      <c r="A20247" s="233"/>
      <c r="E20247" s="219"/>
      <c r="F20247" s="9"/>
    </row>
    <row r="20248" spans="1:6">
      <c r="A20248" s="233"/>
      <c r="E20248" s="219"/>
      <c r="F20248" s="9"/>
    </row>
    <row r="20249" spans="1:6">
      <c r="A20249" s="233"/>
      <c r="E20249" s="219"/>
      <c r="F20249" s="9"/>
    </row>
    <row r="20250" spans="1:6">
      <c r="A20250" s="233"/>
      <c r="E20250" s="219"/>
      <c r="F20250" s="9"/>
    </row>
    <row r="20251" spans="1:6">
      <c r="A20251" s="233"/>
      <c r="E20251" s="219"/>
      <c r="F20251" s="9"/>
    </row>
    <row r="20252" spans="1:6">
      <c r="A20252" s="233"/>
      <c r="E20252" s="219"/>
      <c r="F20252" s="9"/>
    </row>
    <row r="20253" spans="1:6">
      <c r="A20253" s="233"/>
      <c r="E20253" s="219"/>
      <c r="F20253" s="9"/>
    </row>
    <row r="20254" spans="1:6">
      <c r="A20254" s="233"/>
      <c r="E20254" s="219"/>
      <c r="F20254" s="9"/>
    </row>
    <row r="20255" spans="1:6">
      <c r="A20255" s="233"/>
      <c r="E20255" s="219"/>
      <c r="F20255" s="9"/>
    </row>
    <row r="20256" spans="1:6">
      <c r="A20256" s="233"/>
      <c r="E20256" s="219"/>
      <c r="F20256" s="9"/>
    </row>
    <row r="20257" spans="1:6">
      <c r="A20257" s="233"/>
      <c r="E20257" s="219"/>
      <c r="F20257" s="9"/>
    </row>
    <row r="20258" spans="1:6">
      <c r="A20258" s="233"/>
      <c r="E20258" s="219"/>
      <c r="F20258" s="9"/>
    </row>
    <row r="20259" spans="1:6">
      <c r="A20259" s="233"/>
      <c r="E20259" s="219"/>
      <c r="F20259" s="9"/>
    </row>
    <row r="20260" spans="1:6">
      <c r="A20260" s="233"/>
      <c r="E20260" s="219"/>
      <c r="F20260" s="9"/>
    </row>
    <row r="20261" spans="1:6">
      <c r="A20261" s="233"/>
      <c r="E20261" s="219"/>
      <c r="F20261" s="9"/>
    </row>
    <row r="20262" spans="1:6">
      <c r="A20262" s="233"/>
      <c r="E20262" s="219"/>
      <c r="F20262" s="9"/>
    </row>
    <row r="20263" spans="1:6">
      <c r="A20263" s="233"/>
      <c r="E20263" s="219"/>
      <c r="F20263" s="9"/>
    </row>
    <row r="20264" spans="1:6">
      <c r="A20264" s="233"/>
      <c r="E20264" s="219"/>
      <c r="F20264" s="9"/>
    </row>
    <row r="20265" spans="1:6">
      <c r="A20265" s="233"/>
      <c r="E20265" s="219"/>
      <c r="F20265" s="9"/>
    </row>
    <row r="20266" spans="1:6">
      <c r="A20266" s="233"/>
      <c r="E20266" s="219"/>
      <c r="F20266" s="9"/>
    </row>
    <row r="20267" spans="1:6">
      <c r="A20267" s="233"/>
      <c r="E20267" s="219"/>
      <c r="F20267" s="9"/>
    </row>
    <row r="20268" spans="1:6">
      <c r="A20268" s="233"/>
      <c r="E20268" s="219"/>
      <c r="F20268" s="9"/>
    </row>
    <row r="20269" spans="1:6">
      <c r="A20269" s="233"/>
      <c r="E20269" s="219"/>
      <c r="F20269" s="9"/>
    </row>
    <row r="20270" spans="1:6">
      <c r="A20270" s="233"/>
      <c r="E20270" s="219"/>
      <c r="F20270" s="9"/>
    </row>
    <row r="20271" spans="1:6">
      <c r="A20271" s="233"/>
      <c r="E20271" s="219"/>
      <c r="F20271" s="9"/>
    </row>
    <row r="20272" spans="1:6">
      <c r="A20272" s="233"/>
      <c r="E20272" s="219"/>
      <c r="F20272" s="9"/>
    </row>
    <row r="20273" spans="1:6">
      <c r="A20273" s="233"/>
      <c r="E20273" s="219"/>
      <c r="F20273" s="9"/>
    </row>
    <row r="20274" spans="1:6">
      <c r="A20274" s="233"/>
      <c r="E20274" s="219"/>
      <c r="F20274" s="9"/>
    </row>
    <row r="20275" spans="1:6">
      <c r="A20275" s="233"/>
      <c r="E20275" s="219"/>
      <c r="F20275" s="9"/>
    </row>
    <row r="20276" spans="1:6">
      <c r="A20276" s="233"/>
      <c r="E20276" s="219"/>
      <c r="F20276" s="9"/>
    </row>
    <row r="20277" spans="1:6">
      <c r="A20277" s="233"/>
      <c r="E20277" s="219"/>
      <c r="F20277" s="9"/>
    </row>
    <row r="20278" spans="1:6">
      <c r="A20278" s="233"/>
      <c r="E20278" s="219"/>
      <c r="F20278" s="9"/>
    </row>
    <row r="20279" spans="1:6">
      <c r="A20279" s="233"/>
      <c r="E20279" s="219"/>
      <c r="F20279" s="9"/>
    </row>
    <row r="20280" spans="1:6">
      <c r="A20280" s="233"/>
      <c r="E20280" s="219"/>
      <c r="F20280" s="9"/>
    </row>
    <row r="20281" spans="1:6">
      <c r="A20281" s="233"/>
      <c r="E20281" s="219"/>
      <c r="F20281" s="9"/>
    </row>
    <row r="20282" spans="1:6">
      <c r="A20282" s="233"/>
      <c r="E20282" s="219"/>
      <c r="F20282" s="9"/>
    </row>
    <row r="20283" spans="1:6">
      <c r="A20283" s="233"/>
      <c r="E20283" s="219"/>
      <c r="F20283" s="9"/>
    </row>
    <row r="20284" spans="1:6">
      <c r="A20284" s="233"/>
      <c r="E20284" s="219"/>
      <c r="F20284" s="9"/>
    </row>
    <row r="20285" spans="1:6">
      <c r="A20285" s="233"/>
      <c r="E20285" s="219"/>
      <c r="F20285" s="9"/>
    </row>
    <row r="20286" spans="1:6">
      <c r="A20286" s="233"/>
      <c r="E20286" s="219"/>
      <c r="F20286" s="9"/>
    </row>
    <row r="20287" spans="1:6">
      <c r="A20287" s="233"/>
      <c r="E20287" s="219"/>
      <c r="F20287" s="9"/>
    </row>
    <row r="20288" spans="1:6">
      <c r="A20288" s="233"/>
      <c r="E20288" s="219"/>
      <c r="F20288" s="9"/>
    </row>
    <row r="20289" spans="1:6">
      <c r="A20289" s="233"/>
      <c r="E20289" s="219"/>
      <c r="F20289" s="9"/>
    </row>
    <row r="20290" spans="1:6">
      <c r="A20290" s="233"/>
      <c r="E20290" s="219"/>
      <c r="F20290" s="9"/>
    </row>
    <row r="20291" spans="1:6">
      <c r="A20291" s="233"/>
      <c r="E20291" s="219"/>
      <c r="F20291" s="9"/>
    </row>
    <row r="20292" spans="1:6">
      <c r="A20292" s="233"/>
      <c r="E20292" s="219"/>
      <c r="F20292" s="9"/>
    </row>
    <row r="20293" spans="1:6">
      <c r="A20293" s="233"/>
      <c r="E20293" s="219"/>
      <c r="F20293" s="9"/>
    </row>
    <row r="20294" spans="1:6">
      <c r="A20294" s="233"/>
      <c r="E20294" s="219"/>
      <c r="F20294" s="9"/>
    </row>
    <row r="20295" spans="1:6">
      <c r="A20295" s="233"/>
      <c r="E20295" s="219"/>
      <c r="F20295" s="9"/>
    </row>
    <row r="20296" spans="1:6">
      <c r="A20296" s="233"/>
      <c r="E20296" s="219"/>
      <c r="F20296" s="9"/>
    </row>
    <row r="20297" spans="1:6">
      <c r="A20297" s="233"/>
      <c r="E20297" s="219"/>
      <c r="F20297" s="9"/>
    </row>
    <row r="20298" spans="1:6">
      <c r="A20298" s="233"/>
      <c r="E20298" s="219"/>
      <c r="F20298" s="9"/>
    </row>
    <row r="20299" spans="1:6">
      <c r="A20299" s="233"/>
      <c r="E20299" s="219"/>
      <c r="F20299" s="9"/>
    </row>
    <row r="20300" spans="1:6">
      <c r="A20300" s="233"/>
      <c r="E20300" s="219"/>
      <c r="F20300" s="9"/>
    </row>
    <row r="20301" spans="1:6">
      <c r="A20301" s="233"/>
      <c r="E20301" s="219"/>
      <c r="F20301" s="9"/>
    </row>
    <row r="20302" spans="1:6">
      <c r="A20302" s="233"/>
      <c r="E20302" s="219"/>
      <c r="F20302" s="9"/>
    </row>
    <row r="20303" spans="1:6">
      <c r="A20303" s="233"/>
      <c r="E20303" s="219"/>
      <c r="F20303" s="9"/>
    </row>
    <row r="20304" spans="1:6">
      <c r="A20304" s="233"/>
      <c r="E20304" s="219"/>
      <c r="F20304" s="9"/>
    </row>
    <row r="20305" spans="1:6">
      <c r="A20305" s="233"/>
      <c r="E20305" s="219"/>
      <c r="F20305" s="9"/>
    </row>
    <row r="20306" spans="1:6">
      <c r="A20306" s="233"/>
      <c r="E20306" s="219"/>
      <c r="F20306" s="9"/>
    </row>
    <row r="20307" spans="1:6">
      <c r="A20307" s="233"/>
      <c r="E20307" s="219"/>
      <c r="F20307" s="9"/>
    </row>
    <row r="20308" spans="1:6">
      <c r="A20308" s="233"/>
      <c r="E20308" s="219"/>
      <c r="F20308" s="9"/>
    </row>
    <row r="20309" spans="1:6">
      <c r="A20309" s="233"/>
      <c r="E20309" s="219"/>
      <c r="F20309" s="9"/>
    </row>
    <row r="20310" spans="1:6">
      <c r="A20310" s="233"/>
      <c r="E20310" s="219"/>
      <c r="F20310" s="9"/>
    </row>
    <row r="20311" spans="1:6">
      <c r="A20311" s="233"/>
      <c r="E20311" s="219"/>
      <c r="F20311" s="9"/>
    </row>
    <row r="20312" spans="1:6">
      <c r="A20312" s="233"/>
      <c r="E20312" s="219"/>
      <c r="F20312" s="9"/>
    </row>
    <row r="20313" spans="1:6">
      <c r="A20313" s="233"/>
      <c r="E20313" s="219"/>
      <c r="F20313" s="9"/>
    </row>
    <row r="20314" spans="1:6">
      <c r="A20314" s="233"/>
      <c r="E20314" s="219"/>
      <c r="F20314" s="9"/>
    </row>
    <row r="20315" spans="1:6">
      <c r="A20315" s="233"/>
      <c r="E20315" s="219"/>
      <c r="F20315" s="9"/>
    </row>
    <row r="20316" spans="1:6">
      <c r="A20316" s="233"/>
      <c r="E20316" s="219"/>
      <c r="F20316" s="9"/>
    </row>
    <row r="20317" spans="1:6">
      <c r="A20317" s="233"/>
      <c r="E20317" s="219"/>
      <c r="F20317" s="9"/>
    </row>
    <row r="20318" spans="1:6">
      <c r="A20318" s="233"/>
      <c r="E20318" s="219"/>
      <c r="F20318" s="9"/>
    </row>
    <row r="20319" spans="1:6">
      <c r="A20319" s="233"/>
      <c r="E20319" s="219"/>
      <c r="F20319" s="9"/>
    </row>
    <row r="20320" spans="1:6">
      <c r="A20320" s="233"/>
      <c r="E20320" s="219"/>
      <c r="F20320" s="9"/>
    </row>
    <row r="20321" spans="1:6">
      <c r="A20321" s="233"/>
      <c r="E20321" s="219"/>
      <c r="F20321" s="9"/>
    </row>
    <row r="20322" spans="1:6">
      <c r="A20322" s="233"/>
      <c r="E20322" s="219"/>
      <c r="F20322" s="9"/>
    </row>
    <row r="20323" spans="1:6">
      <c r="A20323" s="233"/>
      <c r="E20323" s="219"/>
      <c r="F20323" s="9"/>
    </row>
    <row r="20324" spans="1:6">
      <c r="A20324" s="233"/>
      <c r="E20324" s="219"/>
      <c r="F20324" s="9"/>
    </row>
    <row r="20325" spans="1:6">
      <c r="A20325" s="233"/>
      <c r="E20325" s="219"/>
      <c r="F20325" s="9"/>
    </row>
    <row r="20326" spans="1:6">
      <c r="A20326" s="233"/>
      <c r="E20326" s="219"/>
      <c r="F20326" s="9"/>
    </row>
    <row r="20327" spans="1:6">
      <c r="A20327" s="233"/>
      <c r="E20327" s="219"/>
      <c r="F20327" s="9"/>
    </row>
    <row r="20328" spans="1:6">
      <c r="A20328" s="233"/>
      <c r="E20328" s="219"/>
      <c r="F20328" s="9"/>
    </row>
    <row r="20329" spans="1:6">
      <c r="A20329" s="233"/>
      <c r="E20329" s="219"/>
      <c r="F20329" s="9"/>
    </row>
    <row r="20330" spans="1:6">
      <c r="A20330" s="233"/>
      <c r="E20330" s="219"/>
      <c r="F20330" s="9"/>
    </row>
    <row r="20331" spans="1:6">
      <c r="A20331" s="233"/>
      <c r="E20331" s="219"/>
      <c r="F20331" s="9"/>
    </row>
    <row r="20332" spans="1:6">
      <c r="A20332" s="233"/>
      <c r="E20332" s="219"/>
      <c r="F20332" s="9"/>
    </row>
    <row r="20333" spans="1:6">
      <c r="A20333" s="233"/>
      <c r="E20333" s="219"/>
      <c r="F20333" s="9"/>
    </row>
    <row r="20334" spans="1:6">
      <c r="A20334" s="233"/>
      <c r="E20334" s="219"/>
      <c r="F20334" s="9"/>
    </row>
    <row r="20335" spans="1:6">
      <c r="A20335" s="233"/>
      <c r="E20335" s="219"/>
      <c r="F20335" s="9"/>
    </row>
    <row r="20336" spans="1:6">
      <c r="A20336" s="233"/>
      <c r="E20336" s="219"/>
      <c r="F20336" s="9"/>
    </row>
    <row r="20337" spans="1:6">
      <c r="A20337" s="233"/>
      <c r="E20337" s="219"/>
      <c r="F20337" s="9"/>
    </row>
    <row r="20338" spans="1:6">
      <c r="A20338" s="233"/>
      <c r="E20338" s="219"/>
      <c r="F20338" s="9"/>
    </row>
    <row r="20339" spans="1:6">
      <c r="A20339" s="233"/>
      <c r="E20339" s="219"/>
      <c r="F20339" s="9"/>
    </row>
    <row r="20340" spans="1:6">
      <c r="A20340" s="233"/>
      <c r="E20340" s="219"/>
      <c r="F20340" s="9"/>
    </row>
    <row r="20341" spans="1:6">
      <c r="A20341" s="233"/>
      <c r="E20341" s="219"/>
      <c r="F20341" s="9"/>
    </row>
    <row r="20342" spans="1:6">
      <c r="A20342" s="233"/>
      <c r="E20342" s="219"/>
      <c r="F20342" s="9"/>
    </row>
    <row r="20343" spans="1:6">
      <c r="A20343" s="233"/>
      <c r="E20343" s="219"/>
      <c r="F20343" s="9"/>
    </row>
    <row r="20344" spans="1:6">
      <c r="A20344" s="233"/>
      <c r="E20344" s="219"/>
      <c r="F20344" s="9"/>
    </row>
    <row r="20345" spans="1:6">
      <c r="A20345" s="233"/>
      <c r="E20345" s="219"/>
      <c r="F20345" s="9"/>
    </row>
    <row r="20346" spans="1:6">
      <c r="A20346" s="233"/>
      <c r="E20346" s="219"/>
      <c r="F20346" s="9"/>
    </row>
    <row r="20347" spans="1:6">
      <c r="A20347" s="233"/>
      <c r="E20347" s="219"/>
      <c r="F20347" s="9"/>
    </row>
    <row r="20348" spans="1:6">
      <c r="A20348" s="233"/>
      <c r="E20348" s="219"/>
      <c r="F20348" s="9"/>
    </row>
    <row r="20349" spans="1:6">
      <c r="A20349" s="233"/>
      <c r="E20349" s="219"/>
      <c r="F20349" s="9"/>
    </row>
    <row r="20350" spans="1:6">
      <c r="A20350" s="233"/>
      <c r="E20350" s="219"/>
      <c r="F20350" s="9"/>
    </row>
    <row r="20351" spans="1:6">
      <c r="A20351" s="233"/>
      <c r="E20351" s="219"/>
      <c r="F20351" s="9"/>
    </row>
    <row r="20352" spans="1:6">
      <c r="A20352" s="233"/>
      <c r="E20352" s="219"/>
      <c r="F20352" s="9"/>
    </row>
    <row r="20353" spans="1:6">
      <c r="A20353" s="233"/>
      <c r="E20353" s="219"/>
      <c r="F20353" s="9"/>
    </row>
    <row r="20354" spans="1:6">
      <c r="A20354" s="233"/>
      <c r="E20354" s="219"/>
      <c r="F20354" s="9"/>
    </row>
    <row r="20355" spans="1:6">
      <c r="A20355" s="233"/>
      <c r="E20355" s="219"/>
      <c r="F20355" s="9"/>
    </row>
    <row r="20356" spans="1:6">
      <c r="A20356" s="233"/>
      <c r="E20356" s="219"/>
      <c r="F20356" s="9"/>
    </row>
    <row r="20357" spans="1:6">
      <c r="A20357" s="233"/>
      <c r="E20357" s="219"/>
      <c r="F20357" s="9"/>
    </row>
    <row r="20358" spans="1:6">
      <c r="A20358" s="233"/>
      <c r="E20358" s="219"/>
      <c r="F20358" s="9"/>
    </row>
    <row r="20359" spans="1:6">
      <c r="A20359" s="233"/>
      <c r="E20359" s="219"/>
      <c r="F20359" s="9"/>
    </row>
    <row r="20360" spans="1:6">
      <c r="A20360" s="233"/>
      <c r="E20360" s="219"/>
      <c r="F20360" s="9"/>
    </row>
    <row r="20361" spans="1:6">
      <c r="A20361" s="233"/>
      <c r="E20361" s="219"/>
      <c r="F20361" s="9"/>
    </row>
    <row r="20362" spans="1:6">
      <c r="A20362" s="233"/>
      <c r="E20362" s="219"/>
      <c r="F20362" s="9"/>
    </row>
    <row r="20363" spans="1:6">
      <c r="A20363" s="233"/>
      <c r="E20363" s="219"/>
      <c r="F20363" s="9"/>
    </row>
    <row r="20364" spans="1:6">
      <c r="A20364" s="233"/>
      <c r="E20364" s="219"/>
      <c r="F20364" s="9"/>
    </row>
    <row r="20365" spans="1:6">
      <c r="A20365" s="233"/>
      <c r="E20365" s="219"/>
      <c r="F20365" s="9"/>
    </row>
    <row r="20366" spans="1:6">
      <c r="A20366" s="233"/>
      <c r="E20366" s="219"/>
      <c r="F20366" s="9"/>
    </row>
    <row r="20367" spans="1:6">
      <c r="A20367" s="233"/>
      <c r="E20367" s="219"/>
      <c r="F20367" s="9"/>
    </row>
    <row r="20368" spans="1:6">
      <c r="A20368" s="233"/>
      <c r="E20368" s="219"/>
      <c r="F20368" s="9"/>
    </row>
    <row r="20369" spans="1:6">
      <c r="A20369" s="233"/>
      <c r="E20369" s="219"/>
      <c r="F20369" s="9"/>
    </row>
    <row r="20370" spans="1:6">
      <c r="A20370" s="233"/>
      <c r="E20370" s="219"/>
      <c r="F20370" s="9"/>
    </row>
    <row r="20371" spans="1:6">
      <c r="A20371" s="233"/>
      <c r="E20371" s="219"/>
      <c r="F20371" s="9"/>
    </row>
    <row r="20372" spans="1:6">
      <c r="A20372" s="233"/>
      <c r="E20372" s="219"/>
      <c r="F20372" s="9"/>
    </row>
    <row r="20373" spans="1:6">
      <c r="A20373" s="233"/>
      <c r="E20373" s="219"/>
      <c r="F20373" s="9"/>
    </row>
    <row r="20374" spans="1:6">
      <c r="A20374" s="233"/>
      <c r="E20374" s="219"/>
      <c r="F20374" s="9"/>
    </row>
    <row r="20375" spans="1:6">
      <c r="A20375" s="233"/>
      <c r="E20375" s="219"/>
      <c r="F20375" s="9"/>
    </row>
    <row r="20376" spans="1:6">
      <c r="A20376" s="233"/>
      <c r="E20376" s="219"/>
      <c r="F20376" s="9"/>
    </row>
    <row r="20377" spans="1:6">
      <c r="A20377" s="233"/>
      <c r="E20377" s="219"/>
      <c r="F20377" s="9"/>
    </row>
    <row r="20378" spans="1:6">
      <c r="A20378" s="233"/>
      <c r="E20378" s="219"/>
      <c r="F20378" s="9"/>
    </row>
    <row r="20379" spans="1:6">
      <c r="A20379" s="233"/>
      <c r="E20379" s="219"/>
      <c r="F20379" s="9"/>
    </row>
    <row r="20380" spans="1:6">
      <c r="A20380" s="233"/>
      <c r="E20380" s="219"/>
      <c r="F20380" s="9"/>
    </row>
    <row r="20381" spans="1:6">
      <c r="A20381" s="233"/>
      <c r="E20381" s="219"/>
      <c r="F20381" s="9"/>
    </row>
    <row r="20382" spans="1:6">
      <c r="A20382" s="233"/>
      <c r="E20382" s="219"/>
      <c r="F20382" s="9"/>
    </row>
    <row r="20383" spans="1:6">
      <c r="A20383" s="233"/>
      <c r="E20383" s="219"/>
      <c r="F20383" s="9"/>
    </row>
    <row r="20384" spans="1:6">
      <c r="A20384" s="233"/>
      <c r="E20384" s="219"/>
      <c r="F20384" s="9"/>
    </row>
    <row r="20385" spans="1:6">
      <c r="A20385" s="233"/>
      <c r="E20385" s="219"/>
      <c r="F20385" s="9"/>
    </row>
    <row r="20386" spans="1:6">
      <c r="A20386" s="233"/>
      <c r="E20386" s="219"/>
      <c r="F20386" s="9"/>
    </row>
    <row r="20387" spans="1:6">
      <c r="A20387" s="233"/>
      <c r="E20387" s="219"/>
      <c r="F20387" s="9"/>
    </row>
    <row r="20388" spans="1:6">
      <c r="A20388" s="233"/>
      <c r="E20388" s="219"/>
      <c r="F20388" s="9"/>
    </row>
    <row r="20389" spans="1:6">
      <c r="A20389" s="233"/>
      <c r="E20389" s="219"/>
      <c r="F20389" s="9"/>
    </row>
    <row r="20390" spans="1:6">
      <c r="A20390" s="233"/>
      <c r="E20390" s="219"/>
      <c r="F20390" s="9"/>
    </row>
    <row r="20391" spans="1:6">
      <c r="A20391" s="233"/>
      <c r="E20391" s="219"/>
      <c r="F20391" s="9"/>
    </row>
    <row r="20392" spans="1:6">
      <c r="A20392" s="233"/>
      <c r="E20392" s="219"/>
      <c r="F20392" s="9"/>
    </row>
    <row r="20393" spans="1:6">
      <c r="A20393" s="233"/>
      <c r="E20393" s="219"/>
      <c r="F20393" s="9"/>
    </row>
    <row r="20394" spans="1:6">
      <c r="A20394" s="233"/>
      <c r="E20394" s="219"/>
      <c r="F20394" s="9"/>
    </row>
    <row r="20395" spans="1:6">
      <c r="A20395" s="233"/>
      <c r="E20395" s="219"/>
      <c r="F20395" s="9"/>
    </row>
    <row r="20396" spans="1:6">
      <c r="A20396" s="233"/>
      <c r="E20396" s="219"/>
      <c r="F20396" s="9"/>
    </row>
    <row r="20397" spans="1:6">
      <c r="A20397" s="233"/>
      <c r="E20397" s="219"/>
      <c r="F20397" s="9"/>
    </row>
    <row r="20398" spans="1:6">
      <c r="A20398" s="233"/>
      <c r="E20398" s="219"/>
      <c r="F20398" s="9"/>
    </row>
    <row r="20399" spans="1:6">
      <c r="A20399" s="233"/>
      <c r="E20399" s="219"/>
      <c r="F20399" s="9"/>
    </row>
    <row r="20400" spans="1:6">
      <c r="A20400" s="233"/>
      <c r="E20400" s="219"/>
      <c r="F20400" s="9"/>
    </row>
    <row r="20401" spans="1:6">
      <c r="A20401" s="233"/>
      <c r="E20401" s="219"/>
      <c r="F20401" s="9"/>
    </row>
    <row r="20402" spans="1:6">
      <c r="A20402" s="233"/>
      <c r="E20402" s="219"/>
      <c r="F20402" s="9"/>
    </row>
    <row r="20403" spans="1:6">
      <c r="A20403" s="233"/>
      <c r="E20403" s="219"/>
      <c r="F20403" s="9"/>
    </row>
    <row r="20404" spans="1:6">
      <c r="A20404" s="233"/>
      <c r="E20404" s="219"/>
      <c r="F20404" s="9"/>
    </row>
    <row r="20405" spans="1:6">
      <c r="A20405" s="233"/>
      <c r="E20405" s="219"/>
      <c r="F20405" s="9"/>
    </row>
    <row r="20406" spans="1:6">
      <c r="A20406" s="233"/>
      <c r="E20406" s="219"/>
      <c r="F20406" s="9"/>
    </row>
    <row r="20407" spans="1:6">
      <c r="A20407" s="233"/>
      <c r="E20407" s="219"/>
      <c r="F20407" s="9"/>
    </row>
    <row r="20408" spans="1:6">
      <c r="A20408" s="233"/>
      <c r="E20408" s="219"/>
      <c r="F20408" s="9"/>
    </row>
    <row r="20409" spans="1:6">
      <c r="A20409" s="233"/>
      <c r="E20409" s="219"/>
      <c r="F20409" s="9"/>
    </row>
    <row r="20410" spans="1:6">
      <c r="A20410" s="233"/>
      <c r="E20410" s="219"/>
      <c r="F20410" s="9"/>
    </row>
    <row r="20411" spans="1:6">
      <c r="A20411" s="233"/>
      <c r="E20411" s="219"/>
      <c r="F20411" s="9"/>
    </row>
    <row r="20412" spans="1:6">
      <c r="A20412" s="233"/>
      <c r="E20412" s="219"/>
      <c r="F20412" s="9"/>
    </row>
    <row r="20413" spans="1:6">
      <c r="A20413" s="233"/>
      <c r="E20413" s="219"/>
      <c r="F20413" s="9"/>
    </row>
    <row r="20414" spans="1:6">
      <c r="A20414" s="233"/>
      <c r="E20414" s="219"/>
      <c r="F20414" s="9"/>
    </row>
    <row r="20415" spans="1:6">
      <c r="A20415" s="233"/>
      <c r="E20415" s="219"/>
      <c r="F20415" s="9"/>
    </row>
    <row r="20416" spans="1:6">
      <c r="A20416" s="233"/>
      <c r="E20416" s="219"/>
      <c r="F20416" s="9"/>
    </row>
    <row r="20417" spans="1:6">
      <c r="A20417" s="233"/>
      <c r="E20417" s="219"/>
      <c r="F20417" s="9"/>
    </row>
    <row r="20418" spans="1:6">
      <c r="A20418" s="233"/>
      <c r="E20418" s="219"/>
      <c r="F20418" s="9"/>
    </row>
    <row r="20419" spans="1:6">
      <c r="A20419" s="233"/>
      <c r="E20419" s="219"/>
      <c r="F20419" s="9"/>
    </row>
    <row r="20420" spans="1:6">
      <c r="A20420" s="233"/>
      <c r="E20420" s="219"/>
      <c r="F20420" s="9"/>
    </row>
    <row r="20421" spans="1:6">
      <c r="A20421" s="233"/>
      <c r="E20421" s="219"/>
      <c r="F20421" s="9"/>
    </row>
    <row r="20422" spans="1:6">
      <c r="A20422" s="233"/>
      <c r="E20422" s="219"/>
      <c r="F20422" s="9"/>
    </row>
    <row r="20423" spans="1:6">
      <c r="A20423" s="233"/>
      <c r="E20423" s="219"/>
      <c r="F20423" s="9"/>
    </row>
    <row r="20424" spans="1:6">
      <c r="A20424" s="233"/>
      <c r="E20424" s="219"/>
      <c r="F20424" s="9"/>
    </row>
    <row r="20425" spans="1:6">
      <c r="A20425" s="233"/>
      <c r="E20425" s="219"/>
      <c r="F20425" s="9"/>
    </row>
    <row r="20426" spans="1:6">
      <c r="A20426" s="233"/>
      <c r="E20426" s="219"/>
      <c r="F20426" s="9"/>
    </row>
    <row r="20427" spans="1:6">
      <c r="A20427" s="233"/>
      <c r="E20427" s="219"/>
      <c r="F20427" s="9"/>
    </row>
    <row r="20428" spans="1:6">
      <c r="A20428" s="233"/>
      <c r="E20428" s="219"/>
      <c r="F20428" s="9"/>
    </row>
    <row r="20429" spans="1:6">
      <c r="A20429" s="233"/>
      <c r="E20429" s="219"/>
      <c r="F20429" s="9"/>
    </row>
    <row r="20430" spans="1:6">
      <c r="A20430" s="233"/>
      <c r="E20430" s="219"/>
      <c r="F20430" s="9"/>
    </row>
    <row r="20431" spans="1:6">
      <c r="A20431" s="233"/>
      <c r="E20431" s="219"/>
      <c r="F20431" s="9"/>
    </row>
    <row r="20432" spans="1:6">
      <c r="A20432" s="233"/>
      <c r="E20432" s="219"/>
      <c r="F20432" s="9"/>
    </row>
    <row r="20433" spans="1:6">
      <c r="A20433" s="233"/>
      <c r="E20433" s="219"/>
      <c r="F20433" s="9"/>
    </row>
    <row r="20434" spans="1:6">
      <c r="A20434" s="233"/>
      <c r="E20434" s="219"/>
      <c r="F20434" s="9"/>
    </row>
    <row r="20435" spans="1:6">
      <c r="A20435" s="233"/>
      <c r="E20435" s="219"/>
      <c r="F20435" s="9"/>
    </row>
    <row r="20436" spans="1:6">
      <c r="A20436" s="233"/>
      <c r="E20436" s="219"/>
      <c r="F20436" s="9"/>
    </row>
    <row r="20437" spans="1:6">
      <c r="A20437" s="233"/>
      <c r="E20437" s="219"/>
      <c r="F20437" s="9"/>
    </row>
    <row r="20438" spans="1:6">
      <c r="A20438" s="233"/>
      <c r="E20438" s="219"/>
      <c r="F20438" s="9"/>
    </row>
    <row r="20439" spans="1:6">
      <c r="A20439" s="233"/>
      <c r="E20439" s="219"/>
      <c r="F20439" s="9"/>
    </row>
    <row r="20440" spans="1:6">
      <c r="A20440" s="233"/>
      <c r="E20440" s="219"/>
      <c r="F20440" s="9"/>
    </row>
    <row r="20441" spans="1:6">
      <c r="A20441" s="233"/>
      <c r="E20441" s="219"/>
      <c r="F20441" s="9"/>
    </row>
    <row r="20442" spans="1:6">
      <c r="A20442" s="233"/>
      <c r="E20442" s="219"/>
      <c r="F20442" s="9"/>
    </row>
    <row r="20443" spans="1:6">
      <c r="A20443" s="233"/>
      <c r="E20443" s="219"/>
      <c r="F20443" s="9"/>
    </row>
    <row r="20444" spans="1:6">
      <c r="A20444" s="233"/>
      <c r="E20444" s="219"/>
      <c r="F20444" s="9"/>
    </row>
    <row r="20445" spans="1:6">
      <c r="A20445" s="233"/>
      <c r="E20445" s="219"/>
      <c r="F20445" s="9"/>
    </row>
    <row r="20446" spans="1:6">
      <c r="A20446" s="233"/>
      <c r="E20446" s="219"/>
      <c r="F20446" s="9"/>
    </row>
    <row r="20447" spans="1:6">
      <c r="A20447" s="233"/>
      <c r="E20447" s="219"/>
      <c r="F20447" s="9"/>
    </row>
    <row r="20448" spans="1:6">
      <c r="A20448" s="233"/>
      <c r="E20448" s="219"/>
      <c r="F20448" s="9"/>
    </row>
    <row r="20449" spans="1:6">
      <c r="A20449" s="233"/>
      <c r="E20449" s="219"/>
      <c r="F20449" s="9"/>
    </row>
    <row r="20450" spans="1:6">
      <c r="A20450" s="233"/>
      <c r="E20450" s="219"/>
      <c r="F20450" s="9"/>
    </row>
    <row r="20451" spans="1:6">
      <c r="A20451" s="233"/>
      <c r="E20451" s="219"/>
      <c r="F20451" s="9"/>
    </row>
    <row r="20452" spans="1:6">
      <c r="A20452" s="233"/>
      <c r="E20452" s="219"/>
      <c r="F20452" s="9"/>
    </row>
    <row r="20453" spans="1:6">
      <c r="A20453" s="233"/>
      <c r="E20453" s="219"/>
      <c r="F20453" s="9"/>
    </row>
    <row r="20454" spans="1:6">
      <c r="A20454" s="233"/>
      <c r="E20454" s="219"/>
      <c r="F20454" s="9"/>
    </row>
    <row r="20455" spans="1:6">
      <c r="A20455" s="233"/>
      <c r="E20455" s="219"/>
      <c r="F20455" s="9"/>
    </row>
    <row r="20456" spans="1:6">
      <c r="A20456" s="233"/>
      <c r="E20456" s="219"/>
      <c r="F20456" s="9"/>
    </row>
    <row r="20457" spans="1:6">
      <c r="A20457" s="233"/>
      <c r="E20457" s="219"/>
      <c r="F20457" s="9"/>
    </row>
    <row r="20458" spans="1:6">
      <c r="A20458" s="233"/>
      <c r="E20458" s="219"/>
      <c r="F20458" s="9"/>
    </row>
    <row r="20459" spans="1:6">
      <c r="A20459" s="233"/>
      <c r="E20459" s="219"/>
      <c r="F20459" s="9"/>
    </row>
    <row r="20460" spans="1:6">
      <c r="A20460" s="233"/>
      <c r="E20460" s="219"/>
      <c r="F20460" s="9"/>
    </row>
    <row r="20461" spans="1:6">
      <c r="A20461" s="233"/>
      <c r="E20461" s="219"/>
      <c r="F20461" s="9"/>
    </row>
    <row r="20462" spans="1:6">
      <c r="A20462" s="233"/>
      <c r="E20462" s="219"/>
      <c r="F20462" s="9"/>
    </row>
    <row r="20463" spans="1:6">
      <c r="A20463" s="233"/>
      <c r="E20463" s="219"/>
      <c r="F20463" s="9"/>
    </row>
    <row r="20464" spans="1:6">
      <c r="A20464" s="233"/>
      <c r="E20464" s="219"/>
      <c r="F20464" s="9"/>
    </row>
    <row r="20465" spans="1:6">
      <c r="A20465" s="233"/>
      <c r="E20465" s="219"/>
      <c r="F20465" s="9"/>
    </row>
    <row r="20466" spans="1:6">
      <c r="A20466" s="233"/>
      <c r="E20466" s="219"/>
      <c r="F20466" s="9"/>
    </row>
    <row r="20467" spans="1:6">
      <c r="A20467" s="233"/>
      <c r="E20467" s="219"/>
      <c r="F20467" s="9"/>
    </row>
    <row r="20468" spans="1:6">
      <c r="A20468" s="233"/>
      <c r="E20468" s="219"/>
      <c r="F20468" s="9"/>
    </row>
    <row r="20469" spans="1:6">
      <c r="A20469" s="233"/>
      <c r="E20469" s="219"/>
      <c r="F20469" s="9"/>
    </row>
    <row r="20470" spans="1:6">
      <c r="A20470" s="233"/>
      <c r="E20470" s="219"/>
      <c r="F20470" s="9"/>
    </row>
    <row r="20471" spans="1:6">
      <c r="A20471" s="233"/>
      <c r="E20471" s="219"/>
      <c r="F20471" s="9"/>
    </row>
    <row r="20472" spans="1:6">
      <c r="A20472" s="233"/>
      <c r="E20472" s="219"/>
      <c r="F20472" s="9"/>
    </row>
    <row r="20473" spans="1:6">
      <c r="A20473" s="233"/>
      <c r="E20473" s="219"/>
      <c r="F20473" s="9"/>
    </row>
    <row r="20474" spans="1:6">
      <c r="A20474" s="233"/>
      <c r="E20474" s="219"/>
      <c r="F20474" s="9"/>
    </row>
    <row r="20475" spans="1:6">
      <c r="A20475" s="233"/>
      <c r="E20475" s="219"/>
      <c r="F20475" s="9"/>
    </row>
    <row r="20476" spans="1:6">
      <c r="A20476" s="233"/>
      <c r="E20476" s="219"/>
      <c r="F20476" s="9"/>
    </row>
    <row r="20477" spans="1:6">
      <c r="A20477" s="233"/>
      <c r="E20477" s="219"/>
      <c r="F20477" s="9"/>
    </row>
    <row r="20478" spans="1:6">
      <c r="A20478" s="233"/>
      <c r="E20478" s="219"/>
      <c r="F20478" s="9"/>
    </row>
    <row r="20479" spans="1:6">
      <c r="A20479" s="233"/>
      <c r="E20479" s="219"/>
      <c r="F20479" s="9"/>
    </row>
    <row r="20480" spans="1:6">
      <c r="A20480" s="233"/>
      <c r="E20480" s="219"/>
      <c r="F20480" s="9"/>
    </row>
    <row r="20481" spans="1:6">
      <c r="A20481" s="233"/>
      <c r="E20481" s="219"/>
      <c r="F20481" s="9"/>
    </row>
    <row r="20482" spans="1:6">
      <c r="A20482" s="233"/>
      <c r="E20482" s="219"/>
      <c r="F20482" s="9"/>
    </row>
    <row r="20483" spans="1:6">
      <c r="A20483" s="233"/>
      <c r="E20483" s="219"/>
      <c r="F20483" s="9"/>
    </row>
    <row r="20484" spans="1:6">
      <c r="A20484" s="233"/>
      <c r="E20484" s="219"/>
      <c r="F20484" s="9"/>
    </row>
    <row r="20485" spans="1:6">
      <c r="A20485" s="233"/>
      <c r="E20485" s="219"/>
      <c r="F20485" s="9"/>
    </row>
    <row r="20486" spans="1:6">
      <c r="A20486" s="233"/>
      <c r="E20486" s="219"/>
      <c r="F20486" s="9"/>
    </row>
    <row r="20487" spans="1:6">
      <c r="A20487" s="233"/>
      <c r="E20487" s="219"/>
      <c r="F20487" s="9"/>
    </row>
    <row r="20488" spans="1:6">
      <c r="A20488" s="233"/>
      <c r="E20488" s="219"/>
      <c r="F20488" s="9"/>
    </row>
    <row r="20489" spans="1:6">
      <c r="A20489" s="233"/>
      <c r="E20489" s="219"/>
      <c r="F20489" s="9"/>
    </row>
    <row r="20490" spans="1:6">
      <c r="A20490" s="233"/>
      <c r="E20490" s="219"/>
      <c r="F20490" s="9"/>
    </row>
    <row r="20491" spans="1:6">
      <c r="A20491" s="233"/>
      <c r="E20491" s="219"/>
      <c r="F20491" s="9"/>
    </row>
    <row r="20492" spans="1:6">
      <c r="A20492" s="233"/>
      <c r="E20492" s="219"/>
      <c r="F20492" s="9"/>
    </row>
    <row r="20493" spans="1:6">
      <c r="A20493" s="233"/>
      <c r="E20493" s="219"/>
      <c r="F20493" s="9"/>
    </row>
    <row r="20494" spans="1:6">
      <c r="A20494" s="233"/>
      <c r="E20494" s="219"/>
      <c r="F20494" s="9"/>
    </row>
    <row r="20495" spans="1:6">
      <c r="A20495" s="233"/>
      <c r="E20495" s="219"/>
      <c r="F20495" s="9"/>
    </row>
    <row r="20496" spans="1:6">
      <c r="A20496" s="233"/>
      <c r="E20496" s="219"/>
      <c r="F20496" s="9"/>
    </row>
    <row r="20497" spans="1:6">
      <c r="A20497" s="233"/>
      <c r="E20497" s="219"/>
      <c r="F20497" s="9"/>
    </row>
    <row r="20498" spans="1:6">
      <c r="A20498" s="233"/>
      <c r="E20498" s="219"/>
      <c r="F20498" s="9"/>
    </row>
    <row r="20499" spans="1:6">
      <c r="A20499" s="233"/>
      <c r="E20499" s="219"/>
      <c r="F20499" s="9"/>
    </row>
    <row r="20500" spans="1:6">
      <c r="A20500" s="233"/>
      <c r="E20500" s="219"/>
      <c r="F20500" s="9"/>
    </row>
    <row r="20501" spans="1:6">
      <c r="A20501" s="233"/>
      <c r="E20501" s="219"/>
      <c r="F20501" s="9"/>
    </row>
    <row r="20502" spans="1:6">
      <c r="A20502" s="233"/>
      <c r="E20502" s="219"/>
      <c r="F20502" s="9"/>
    </row>
    <row r="20503" spans="1:6">
      <c r="A20503" s="233"/>
      <c r="E20503" s="219"/>
      <c r="F20503" s="9"/>
    </row>
    <row r="20504" spans="1:6">
      <c r="A20504" s="233"/>
      <c r="E20504" s="219"/>
      <c r="F20504" s="9"/>
    </row>
    <row r="20505" spans="1:6">
      <c r="A20505" s="233"/>
      <c r="E20505" s="219"/>
      <c r="F20505" s="9"/>
    </row>
    <row r="20506" spans="1:6">
      <c r="A20506" s="233"/>
      <c r="E20506" s="219"/>
      <c r="F20506" s="9"/>
    </row>
    <row r="20507" spans="1:6">
      <c r="A20507" s="233"/>
      <c r="E20507" s="219"/>
      <c r="F20507" s="9"/>
    </row>
    <row r="20508" spans="1:6">
      <c r="A20508" s="233"/>
      <c r="E20508" s="219"/>
      <c r="F20508" s="9"/>
    </row>
    <row r="20509" spans="1:6">
      <c r="A20509" s="233"/>
      <c r="E20509" s="219"/>
      <c r="F20509" s="9"/>
    </row>
    <row r="20510" spans="1:6">
      <c r="A20510" s="233"/>
      <c r="E20510" s="219"/>
      <c r="F20510" s="9"/>
    </row>
    <row r="20511" spans="1:6">
      <c r="A20511" s="233"/>
      <c r="E20511" s="219"/>
      <c r="F20511" s="9"/>
    </row>
    <row r="20512" spans="1:6">
      <c r="A20512" s="233"/>
      <c r="E20512" s="219"/>
      <c r="F20512" s="9"/>
    </row>
    <row r="20513" spans="1:6">
      <c r="A20513" s="233"/>
      <c r="E20513" s="219"/>
      <c r="F20513" s="9"/>
    </row>
    <row r="20514" spans="1:6">
      <c r="A20514" s="233"/>
      <c r="E20514" s="219"/>
      <c r="F20514" s="9"/>
    </row>
    <row r="20515" spans="1:6">
      <c r="A20515" s="233"/>
      <c r="E20515" s="219"/>
      <c r="F20515" s="9"/>
    </row>
    <row r="20516" spans="1:6">
      <c r="A20516" s="233"/>
      <c r="E20516" s="219"/>
      <c r="F20516" s="9"/>
    </row>
    <row r="20517" spans="1:6">
      <c r="A20517" s="233"/>
      <c r="E20517" s="219"/>
      <c r="F20517" s="9"/>
    </row>
    <row r="20518" spans="1:6">
      <c r="A20518" s="233"/>
      <c r="E20518" s="219"/>
      <c r="F20518" s="9"/>
    </row>
    <row r="20519" spans="1:6">
      <c r="A20519" s="233"/>
      <c r="E20519" s="219"/>
      <c r="F20519" s="9"/>
    </row>
    <row r="20520" spans="1:6">
      <c r="A20520" s="233"/>
      <c r="E20520" s="219"/>
      <c r="F20520" s="9"/>
    </row>
    <row r="20521" spans="1:6">
      <c r="A20521" s="233"/>
      <c r="E20521" s="219"/>
      <c r="F20521" s="9"/>
    </row>
    <row r="20522" spans="1:6">
      <c r="A20522" s="233"/>
      <c r="E20522" s="219"/>
      <c r="F20522" s="9"/>
    </row>
    <row r="20523" spans="1:6">
      <c r="A20523" s="233"/>
      <c r="E20523" s="219"/>
      <c r="F20523" s="9"/>
    </row>
    <row r="20524" spans="1:6">
      <c r="A20524" s="233"/>
      <c r="E20524" s="219"/>
      <c r="F20524" s="9"/>
    </row>
    <row r="20525" spans="1:6">
      <c r="A20525" s="233"/>
      <c r="E20525" s="219"/>
      <c r="F20525" s="9"/>
    </row>
    <row r="20526" spans="1:6">
      <c r="A20526" s="233"/>
      <c r="E20526" s="219"/>
      <c r="F20526" s="9"/>
    </row>
    <row r="20527" spans="1:6">
      <c r="A20527" s="233"/>
      <c r="E20527" s="219"/>
      <c r="F20527" s="9"/>
    </row>
    <row r="20528" spans="1:6">
      <c r="A20528" s="233"/>
      <c r="E20528" s="219"/>
      <c r="F20528" s="9"/>
    </row>
    <row r="20529" spans="1:6">
      <c r="A20529" s="233"/>
      <c r="E20529" s="219"/>
      <c r="F20529" s="9"/>
    </row>
    <row r="20530" spans="1:6">
      <c r="A20530" s="233"/>
      <c r="E20530" s="219"/>
      <c r="F20530" s="9"/>
    </row>
    <row r="20531" spans="1:6">
      <c r="A20531" s="233"/>
      <c r="E20531" s="219"/>
      <c r="F20531" s="9"/>
    </row>
    <row r="20532" spans="1:6">
      <c r="A20532" s="233"/>
      <c r="E20532" s="219"/>
      <c r="F20532" s="9"/>
    </row>
    <row r="20533" spans="1:6">
      <c r="A20533" s="233"/>
      <c r="E20533" s="219"/>
      <c r="F20533" s="9"/>
    </row>
    <row r="20534" spans="1:6">
      <c r="A20534" s="233"/>
      <c r="E20534" s="219"/>
      <c r="F20534" s="9"/>
    </row>
    <row r="20535" spans="1:6">
      <c r="A20535" s="233"/>
      <c r="E20535" s="219"/>
      <c r="F20535" s="9"/>
    </row>
    <row r="20536" spans="1:6">
      <c r="A20536" s="233"/>
      <c r="E20536" s="219"/>
      <c r="F20536" s="9"/>
    </row>
    <row r="20537" spans="1:6">
      <c r="A20537" s="233"/>
      <c r="E20537" s="219"/>
      <c r="F20537" s="9"/>
    </row>
    <row r="20538" spans="1:6">
      <c r="A20538" s="233"/>
      <c r="E20538" s="219"/>
      <c r="F20538" s="9"/>
    </row>
    <row r="20539" spans="1:6">
      <c r="A20539" s="233"/>
      <c r="E20539" s="219"/>
      <c r="F20539" s="9"/>
    </row>
    <row r="20540" spans="1:6">
      <c r="A20540" s="233"/>
      <c r="E20540" s="219"/>
      <c r="F20540" s="9"/>
    </row>
    <row r="20541" spans="1:6">
      <c r="A20541" s="233"/>
      <c r="E20541" s="219"/>
      <c r="F20541" s="9"/>
    </row>
    <row r="20542" spans="1:6">
      <c r="A20542" s="233"/>
      <c r="E20542" s="219"/>
      <c r="F20542" s="9"/>
    </row>
    <row r="20543" spans="1:6">
      <c r="A20543" s="233"/>
      <c r="E20543" s="219"/>
      <c r="F20543" s="9"/>
    </row>
    <row r="20544" spans="1:6">
      <c r="A20544" s="233"/>
      <c r="E20544" s="219"/>
      <c r="F20544" s="9"/>
    </row>
    <row r="20545" spans="1:6">
      <c r="A20545" s="233"/>
      <c r="E20545" s="219"/>
      <c r="F20545" s="9"/>
    </row>
    <row r="20546" spans="1:6">
      <c r="A20546" s="233"/>
      <c r="E20546" s="219"/>
      <c r="F20546" s="9"/>
    </row>
    <row r="20547" spans="1:6">
      <c r="A20547" s="233"/>
      <c r="E20547" s="219"/>
      <c r="F20547" s="9"/>
    </row>
    <row r="20548" spans="1:6">
      <c r="A20548" s="233"/>
      <c r="E20548" s="219"/>
      <c r="F20548" s="9"/>
    </row>
    <row r="20549" spans="1:6">
      <c r="A20549" s="233"/>
      <c r="E20549" s="219"/>
      <c r="F20549" s="9"/>
    </row>
    <row r="20550" spans="1:6">
      <c r="A20550" s="233"/>
      <c r="E20550" s="219"/>
      <c r="F20550" s="9"/>
    </row>
    <row r="20551" spans="1:6">
      <c r="A20551" s="233"/>
      <c r="E20551" s="219"/>
      <c r="F20551" s="9"/>
    </row>
    <row r="20552" spans="1:6">
      <c r="A20552" s="233"/>
      <c r="E20552" s="219"/>
      <c r="F20552" s="9"/>
    </row>
    <row r="20553" spans="1:6">
      <c r="A20553" s="233"/>
      <c r="E20553" s="219"/>
      <c r="F20553" s="9"/>
    </row>
    <row r="20554" spans="1:6">
      <c r="A20554" s="233"/>
      <c r="E20554" s="219"/>
      <c r="F20554" s="9"/>
    </row>
    <row r="20555" spans="1:6">
      <c r="A20555" s="233"/>
      <c r="E20555" s="219"/>
      <c r="F20555" s="9"/>
    </row>
    <row r="20556" spans="1:6">
      <c r="A20556" s="233"/>
      <c r="E20556" s="219"/>
      <c r="F20556" s="9"/>
    </row>
    <row r="20557" spans="1:6">
      <c r="A20557" s="233"/>
      <c r="E20557" s="219"/>
      <c r="F20557" s="9"/>
    </row>
    <row r="20558" spans="1:6">
      <c r="A20558" s="233"/>
      <c r="E20558" s="219"/>
      <c r="F20558" s="9"/>
    </row>
    <row r="20559" spans="1:6">
      <c r="A20559" s="233"/>
      <c r="E20559" s="219"/>
      <c r="F20559" s="9"/>
    </row>
    <row r="20560" spans="1:6">
      <c r="A20560" s="233"/>
      <c r="E20560" s="219"/>
      <c r="F20560" s="9"/>
    </row>
    <row r="20561" spans="1:6">
      <c r="A20561" s="233"/>
      <c r="E20561" s="219"/>
      <c r="F20561" s="9"/>
    </row>
    <row r="20562" spans="1:6">
      <c r="A20562" s="233"/>
      <c r="E20562" s="219"/>
      <c r="F20562" s="9"/>
    </row>
    <row r="20563" spans="1:6">
      <c r="A20563" s="233"/>
      <c r="E20563" s="219"/>
      <c r="F20563" s="9"/>
    </row>
    <row r="20564" spans="1:6">
      <c r="A20564" s="233"/>
      <c r="E20564" s="219"/>
      <c r="F20564" s="9"/>
    </row>
    <row r="20565" spans="1:6">
      <c r="A20565" s="233"/>
      <c r="E20565" s="219"/>
      <c r="F20565" s="9"/>
    </row>
    <row r="20566" spans="1:6">
      <c r="A20566" s="233"/>
      <c r="E20566" s="219"/>
      <c r="F20566" s="9"/>
    </row>
    <row r="20567" spans="1:6">
      <c r="A20567" s="233"/>
      <c r="E20567" s="219"/>
      <c r="F20567" s="9"/>
    </row>
    <row r="20568" spans="1:6">
      <c r="A20568" s="233"/>
      <c r="E20568" s="219"/>
      <c r="F20568" s="9"/>
    </row>
    <row r="20569" spans="1:6">
      <c r="A20569" s="233"/>
      <c r="E20569" s="219"/>
      <c r="F20569" s="9"/>
    </row>
    <row r="20570" spans="1:6">
      <c r="A20570" s="233"/>
      <c r="E20570" s="219"/>
      <c r="F20570" s="9"/>
    </row>
    <row r="20571" spans="1:6">
      <c r="A20571" s="233"/>
      <c r="E20571" s="219"/>
      <c r="F20571" s="9"/>
    </row>
    <row r="20572" spans="1:6">
      <c r="A20572" s="233"/>
      <c r="E20572" s="219"/>
      <c r="F20572" s="9"/>
    </row>
    <row r="20573" spans="1:6">
      <c r="A20573" s="233"/>
      <c r="E20573" s="219"/>
      <c r="F20573" s="9"/>
    </row>
    <row r="20574" spans="1:6">
      <c r="A20574" s="233"/>
      <c r="E20574" s="219"/>
      <c r="F20574" s="9"/>
    </row>
    <row r="20575" spans="1:6">
      <c r="A20575" s="233"/>
      <c r="E20575" s="219"/>
      <c r="F20575" s="9"/>
    </row>
    <row r="20576" spans="1:6">
      <c r="A20576" s="233"/>
      <c r="E20576" s="219"/>
      <c r="F20576" s="9"/>
    </row>
    <row r="20577" spans="1:6">
      <c r="A20577" s="233"/>
      <c r="E20577" s="219"/>
      <c r="F20577" s="9"/>
    </row>
    <row r="20578" spans="1:6">
      <c r="A20578" s="233"/>
      <c r="E20578" s="219"/>
      <c r="F20578" s="9"/>
    </row>
    <row r="20579" spans="1:6">
      <c r="A20579" s="233"/>
      <c r="E20579" s="219"/>
      <c r="F20579" s="9"/>
    </row>
    <row r="20580" spans="1:6">
      <c r="A20580" s="233"/>
      <c r="E20580" s="219"/>
      <c r="F20580" s="9"/>
    </row>
    <row r="20581" spans="1:6">
      <c r="A20581" s="233"/>
      <c r="E20581" s="219"/>
      <c r="F20581" s="9"/>
    </row>
    <row r="20582" spans="1:6">
      <c r="A20582" s="233"/>
      <c r="E20582" s="219"/>
      <c r="F20582" s="9"/>
    </row>
    <row r="20583" spans="1:6">
      <c r="A20583" s="233"/>
      <c r="E20583" s="219"/>
      <c r="F20583" s="9"/>
    </row>
    <row r="20584" spans="1:6">
      <c r="A20584" s="233"/>
      <c r="E20584" s="219"/>
      <c r="F20584" s="9"/>
    </row>
    <row r="20585" spans="1:6">
      <c r="A20585" s="233"/>
      <c r="E20585" s="219"/>
      <c r="F20585" s="9"/>
    </row>
    <row r="20586" spans="1:6">
      <c r="A20586" s="233"/>
      <c r="E20586" s="219"/>
      <c r="F20586" s="9"/>
    </row>
    <row r="20587" spans="1:6">
      <c r="A20587" s="233"/>
      <c r="E20587" s="219"/>
      <c r="F20587" s="9"/>
    </row>
    <row r="20588" spans="1:6">
      <c r="A20588" s="233"/>
      <c r="E20588" s="219"/>
      <c r="F20588" s="9"/>
    </row>
    <row r="20589" spans="1:6">
      <c r="A20589" s="233"/>
      <c r="E20589" s="219"/>
      <c r="F20589" s="9"/>
    </row>
    <row r="20590" spans="1:6">
      <c r="A20590" s="233"/>
      <c r="E20590" s="219"/>
      <c r="F20590" s="9"/>
    </row>
    <row r="20591" spans="1:6">
      <c r="A20591" s="233"/>
      <c r="E20591" s="219"/>
      <c r="F20591" s="9"/>
    </row>
    <row r="20592" spans="1:6">
      <c r="A20592" s="233"/>
      <c r="E20592" s="219"/>
      <c r="F20592" s="9"/>
    </row>
    <row r="20593" spans="1:6">
      <c r="A20593" s="233"/>
      <c r="E20593" s="219"/>
      <c r="F20593" s="9"/>
    </row>
    <row r="20594" spans="1:6">
      <c r="A20594" s="233"/>
      <c r="E20594" s="219"/>
      <c r="F20594" s="9"/>
    </row>
    <row r="20595" spans="1:6">
      <c r="A20595" s="233"/>
      <c r="E20595" s="219"/>
      <c r="F20595" s="9"/>
    </row>
    <row r="20596" spans="1:6">
      <c r="A20596" s="233"/>
      <c r="E20596" s="219"/>
      <c r="F20596" s="9"/>
    </row>
    <row r="20597" spans="1:6">
      <c r="A20597" s="233"/>
      <c r="E20597" s="219"/>
      <c r="F20597" s="9"/>
    </row>
    <row r="20598" spans="1:6">
      <c r="A20598" s="233"/>
      <c r="E20598" s="219"/>
      <c r="F20598" s="9"/>
    </row>
    <row r="20599" spans="1:6">
      <c r="A20599" s="233"/>
      <c r="E20599" s="219"/>
      <c r="F20599" s="9"/>
    </row>
    <row r="20600" spans="1:6">
      <c r="A20600" s="233"/>
      <c r="E20600" s="219"/>
      <c r="F20600" s="9"/>
    </row>
    <row r="20601" spans="1:6">
      <c r="A20601" s="233"/>
      <c r="E20601" s="219"/>
      <c r="F20601" s="9"/>
    </row>
    <row r="20602" spans="1:6">
      <c r="A20602" s="233"/>
      <c r="E20602" s="219"/>
      <c r="F20602" s="9"/>
    </row>
    <row r="20603" spans="1:6">
      <c r="A20603" s="233"/>
      <c r="E20603" s="219"/>
      <c r="F20603" s="9"/>
    </row>
    <row r="20604" spans="1:6">
      <c r="A20604" s="233"/>
      <c r="E20604" s="219"/>
      <c r="F20604" s="9"/>
    </row>
    <row r="20605" spans="1:6">
      <c r="A20605" s="233"/>
      <c r="E20605" s="219"/>
      <c r="F20605" s="9"/>
    </row>
    <row r="20606" spans="1:6">
      <c r="A20606" s="233"/>
      <c r="E20606" s="219"/>
      <c r="F20606" s="9"/>
    </row>
    <row r="20607" spans="1:6">
      <c r="A20607" s="233"/>
      <c r="E20607" s="219"/>
      <c r="F20607" s="9"/>
    </row>
    <row r="20608" spans="1:6">
      <c r="A20608" s="233"/>
      <c r="E20608" s="219"/>
      <c r="F20608" s="9"/>
    </row>
    <row r="20609" spans="1:6">
      <c r="A20609" s="233"/>
      <c r="E20609" s="219"/>
      <c r="F20609" s="9"/>
    </row>
    <row r="20610" spans="1:6">
      <c r="A20610" s="233"/>
      <c r="E20610" s="219"/>
      <c r="F20610" s="9"/>
    </row>
    <row r="20611" spans="1:6">
      <c r="A20611" s="233"/>
      <c r="E20611" s="219"/>
      <c r="F20611" s="9"/>
    </row>
    <row r="20612" spans="1:6">
      <c r="A20612" s="233"/>
      <c r="E20612" s="219"/>
      <c r="F20612" s="9"/>
    </row>
    <row r="20613" spans="1:6">
      <c r="A20613" s="233"/>
      <c r="E20613" s="219"/>
      <c r="F20613" s="9"/>
    </row>
    <row r="20614" spans="1:6">
      <c r="A20614" s="233"/>
      <c r="E20614" s="219"/>
      <c r="F20614" s="9"/>
    </row>
    <row r="20615" spans="1:6">
      <c r="A20615" s="233"/>
      <c r="E20615" s="219"/>
      <c r="F20615" s="9"/>
    </row>
    <row r="20616" spans="1:6">
      <c r="A20616" s="233"/>
      <c r="E20616" s="219"/>
      <c r="F20616" s="9"/>
    </row>
    <row r="20617" spans="1:6">
      <c r="A20617" s="233"/>
      <c r="E20617" s="219"/>
      <c r="F20617" s="9"/>
    </row>
    <row r="20618" spans="1:6">
      <c r="A20618" s="233"/>
      <c r="E20618" s="219"/>
      <c r="F20618" s="9"/>
    </row>
    <row r="20619" spans="1:6">
      <c r="A20619" s="233"/>
      <c r="E20619" s="219"/>
      <c r="F20619" s="9"/>
    </row>
    <row r="20620" spans="1:6">
      <c r="A20620" s="233"/>
      <c r="E20620" s="219"/>
      <c r="F20620" s="9"/>
    </row>
    <row r="20621" spans="1:6">
      <c r="A20621" s="233"/>
      <c r="E20621" s="219"/>
      <c r="F20621" s="9"/>
    </row>
    <row r="20622" spans="1:6">
      <c r="A20622" s="233"/>
      <c r="E20622" s="219"/>
      <c r="F20622" s="9"/>
    </row>
    <row r="20623" spans="1:6">
      <c r="A20623" s="233"/>
      <c r="E20623" s="219"/>
      <c r="F20623" s="9"/>
    </row>
    <row r="20624" spans="1:6">
      <c r="A20624" s="233"/>
      <c r="E20624" s="219"/>
      <c r="F20624" s="9"/>
    </row>
    <row r="20625" spans="1:6">
      <c r="A20625" s="233"/>
      <c r="E20625" s="219"/>
      <c r="F20625" s="9"/>
    </row>
    <row r="20626" spans="1:6">
      <c r="A20626" s="233"/>
      <c r="E20626" s="219"/>
      <c r="F20626" s="9"/>
    </row>
    <row r="20627" spans="1:6">
      <c r="A20627" s="233"/>
      <c r="E20627" s="219"/>
      <c r="F20627" s="9"/>
    </row>
    <row r="20628" spans="1:6">
      <c r="A20628" s="233"/>
      <c r="E20628" s="219"/>
      <c r="F20628" s="9"/>
    </row>
    <row r="20629" spans="1:6">
      <c r="A20629" s="233"/>
      <c r="E20629" s="219"/>
      <c r="F20629" s="9"/>
    </row>
    <row r="20630" spans="1:6">
      <c r="A20630" s="233"/>
      <c r="E20630" s="219"/>
      <c r="F20630" s="9"/>
    </row>
    <row r="20631" spans="1:6">
      <c r="A20631" s="233"/>
      <c r="E20631" s="219"/>
      <c r="F20631" s="9"/>
    </row>
    <row r="20632" spans="1:6">
      <c r="A20632" s="233"/>
      <c r="E20632" s="219"/>
      <c r="F20632" s="9"/>
    </row>
    <row r="20633" spans="1:6">
      <c r="A20633" s="233"/>
      <c r="E20633" s="219"/>
      <c r="F20633" s="9"/>
    </row>
    <row r="20634" spans="1:6">
      <c r="A20634" s="233"/>
      <c r="E20634" s="219"/>
      <c r="F20634" s="9"/>
    </row>
    <row r="20635" spans="1:6">
      <c r="A20635" s="233"/>
      <c r="E20635" s="219"/>
      <c r="F20635" s="9"/>
    </row>
    <row r="20636" spans="1:6">
      <c r="A20636" s="233"/>
      <c r="E20636" s="219"/>
      <c r="F20636" s="9"/>
    </row>
    <row r="20637" spans="1:6">
      <c r="A20637" s="233"/>
      <c r="E20637" s="219"/>
      <c r="F20637" s="9"/>
    </row>
    <row r="20638" spans="1:6">
      <c r="A20638" s="233"/>
      <c r="E20638" s="219"/>
      <c r="F20638" s="9"/>
    </row>
    <row r="20639" spans="1:6">
      <c r="A20639" s="233"/>
      <c r="E20639" s="219"/>
      <c r="F20639" s="9"/>
    </row>
    <row r="20640" spans="1:6">
      <c r="A20640" s="233"/>
      <c r="E20640" s="219"/>
      <c r="F20640" s="9"/>
    </row>
    <row r="20641" spans="1:6">
      <c r="A20641" s="233"/>
      <c r="E20641" s="219"/>
      <c r="F20641" s="9"/>
    </row>
    <row r="20642" spans="1:6">
      <c r="A20642" s="233"/>
      <c r="E20642" s="219"/>
      <c r="F20642" s="9"/>
    </row>
    <row r="20643" spans="1:6">
      <c r="A20643" s="233"/>
      <c r="E20643" s="219"/>
      <c r="F20643" s="9"/>
    </row>
    <row r="20644" spans="1:6">
      <c r="A20644" s="233"/>
      <c r="E20644" s="219"/>
      <c r="F20644" s="9"/>
    </row>
    <row r="20645" spans="1:6">
      <c r="A20645" s="233"/>
      <c r="E20645" s="219"/>
      <c r="F20645" s="9"/>
    </row>
    <row r="20646" spans="1:6">
      <c r="A20646" s="233"/>
      <c r="E20646" s="219"/>
      <c r="F20646" s="9"/>
    </row>
    <row r="20647" spans="1:6">
      <c r="A20647" s="233"/>
      <c r="E20647" s="219"/>
      <c r="F20647" s="9"/>
    </row>
    <row r="20648" spans="1:6">
      <c r="A20648" s="233"/>
      <c r="E20648" s="219"/>
      <c r="F20648" s="9"/>
    </row>
    <row r="20649" spans="1:6">
      <c r="A20649" s="233"/>
      <c r="E20649" s="219"/>
      <c r="F20649" s="9"/>
    </row>
    <row r="20650" spans="1:6">
      <c r="A20650" s="233"/>
      <c r="E20650" s="219"/>
      <c r="F20650" s="9"/>
    </row>
    <row r="20651" spans="1:6">
      <c r="A20651" s="233"/>
      <c r="E20651" s="219"/>
      <c r="F20651" s="9"/>
    </row>
    <row r="20652" spans="1:6">
      <c r="A20652" s="233"/>
      <c r="E20652" s="219"/>
      <c r="F20652" s="9"/>
    </row>
    <row r="20653" spans="1:6">
      <c r="A20653" s="233"/>
      <c r="E20653" s="219"/>
      <c r="F20653" s="9"/>
    </row>
    <row r="20654" spans="1:6">
      <c r="A20654" s="233"/>
      <c r="E20654" s="219"/>
      <c r="F20654" s="9"/>
    </row>
    <row r="20655" spans="1:6">
      <c r="A20655" s="233"/>
      <c r="E20655" s="219"/>
      <c r="F20655" s="9"/>
    </row>
    <row r="20656" spans="1:6">
      <c r="A20656" s="233"/>
      <c r="E20656" s="219"/>
      <c r="F20656" s="9"/>
    </row>
    <row r="20657" spans="1:6">
      <c r="A20657" s="233"/>
      <c r="E20657" s="219"/>
      <c r="F20657" s="9"/>
    </row>
    <row r="20658" spans="1:6">
      <c r="A20658" s="233"/>
      <c r="E20658" s="219"/>
      <c r="F20658" s="9"/>
    </row>
    <row r="20659" spans="1:6">
      <c r="A20659" s="233"/>
      <c r="E20659" s="219"/>
      <c r="F20659" s="9"/>
    </row>
    <row r="20660" spans="1:6">
      <c r="A20660" s="233"/>
      <c r="E20660" s="219"/>
      <c r="F20660" s="9"/>
    </row>
    <row r="20661" spans="1:6">
      <c r="A20661" s="233"/>
      <c r="E20661" s="219"/>
      <c r="F20661" s="9"/>
    </row>
    <row r="20662" spans="1:6">
      <c r="A20662" s="233"/>
      <c r="E20662" s="219"/>
      <c r="F20662" s="9"/>
    </row>
    <row r="20663" spans="1:6">
      <c r="A20663" s="233"/>
      <c r="E20663" s="219"/>
      <c r="F20663" s="9"/>
    </row>
    <row r="20664" spans="1:6">
      <c r="A20664" s="233"/>
      <c r="E20664" s="219"/>
      <c r="F20664" s="9"/>
    </row>
    <row r="20665" spans="1:6">
      <c r="A20665" s="233"/>
      <c r="E20665" s="219"/>
      <c r="F20665" s="9"/>
    </row>
    <row r="20666" spans="1:6">
      <c r="A20666" s="233"/>
      <c r="E20666" s="219"/>
      <c r="F20666" s="9"/>
    </row>
    <row r="20667" spans="1:6">
      <c r="A20667" s="233"/>
      <c r="E20667" s="219"/>
      <c r="F20667" s="9"/>
    </row>
    <row r="20668" spans="1:6">
      <c r="A20668" s="233"/>
      <c r="E20668" s="219"/>
      <c r="F20668" s="9"/>
    </row>
    <row r="20669" spans="1:6">
      <c r="A20669" s="233"/>
      <c r="E20669" s="219"/>
      <c r="F20669" s="9"/>
    </row>
    <row r="20670" spans="1:6">
      <c r="A20670" s="233"/>
      <c r="E20670" s="219"/>
      <c r="F20670" s="9"/>
    </row>
    <row r="20671" spans="1:6">
      <c r="A20671" s="233"/>
      <c r="E20671" s="219"/>
      <c r="F20671" s="9"/>
    </row>
    <row r="20672" spans="1:6">
      <c r="A20672" s="233"/>
      <c r="E20672" s="219"/>
      <c r="F20672" s="9"/>
    </row>
    <row r="20673" spans="1:6">
      <c r="A20673" s="233"/>
      <c r="E20673" s="219"/>
      <c r="F20673" s="9"/>
    </row>
    <row r="20674" spans="1:6">
      <c r="A20674" s="233"/>
      <c r="E20674" s="219"/>
      <c r="F20674" s="9"/>
    </row>
    <row r="20675" spans="1:6">
      <c r="A20675" s="233"/>
      <c r="E20675" s="219"/>
      <c r="F20675" s="9"/>
    </row>
    <row r="20676" spans="1:6">
      <c r="A20676" s="233"/>
      <c r="E20676" s="219"/>
      <c r="F20676" s="9"/>
    </row>
    <row r="20677" spans="1:6">
      <c r="A20677" s="233"/>
      <c r="E20677" s="219"/>
      <c r="F20677" s="9"/>
    </row>
    <row r="20678" spans="1:6">
      <c r="A20678" s="233"/>
      <c r="E20678" s="219"/>
      <c r="F20678" s="9"/>
    </row>
    <row r="20679" spans="1:6">
      <c r="A20679" s="233"/>
      <c r="E20679" s="219"/>
      <c r="F20679" s="9"/>
    </row>
    <row r="20680" spans="1:6">
      <c r="A20680" s="233"/>
      <c r="E20680" s="219"/>
      <c r="F20680" s="9"/>
    </row>
    <row r="20681" spans="1:6">
      <c r="A20681" s="233"/>
      <c r="E20681" s="219"/>
      <c r="F20681" s="9"/>
    </row>
    <row r="20682" spans="1:6">
      <c r="A20682" s="233"/>
      <c r="E20682" s="219"/>
      <c r="F20682" s="9"/>
    </row>
    <row r="20683" spans="1:6">
      <c r="A20683" s="233"/>
      <c r="E20683" s="219"/>
      <c r="F20683" s="9"/>
    </row>
    <row r="20684" spans="1:6">
      <c r="A20684" s="233"/>
      <c r="E20684" s="219"/>
      <c r="F20684" s="9"/>
    </row>
    <row r="20685" spans="1:6">
      <c r="A20685" s="233"/>
      <c r="E20685" s="219"/>
      <c r="F20685" s="9"/>
    </row>
    <row r="20686" spans="1:6">
      <c r="A20686" s="233"/>
      <c r="E20686" s="219"/>
      <c r="F20686" s="9"/>
    </row>
    <row r="20687" spans="1:6">
      <c r="A20687" s="233"/>
      <c r="E20687" s="219"/>
      <c r="F20687" s="9"/>
    </row>
    <row r="20688" spans="1:6">
      <c r="A20688" s="233"/>
      <c r="E20688" s="219"/>
      <c r="F20688" s="9"/>
    </row>
    <row r="20689" spans="1:6">
      <c r="A20689" s="233"/>
      <c r="E20689" s="219"/>
      <c r="F20689" s="9"/>
    </row>
    <row r="20690" spans="1:6">
      <c r="A20690" s="233"/>
      <c r="E20690" s="219"/>
      <c r="F20690" s="9"/>
    </row>
    <row r="20691" spans="1:6">
      <c r="A20691" s="233"/>
      <c r="E20691" s="219"/>
      <c r="F20691" s="9"/>
    </row>
    <row r="20692" spans="1:6">
      <c r="A20692" s="233"/>
      <c r="E20692" s="219"/>
      <c r="F20692" s="9"/>
    </row>
    <row r="20693" spans="1:6">
      <c r="A20693" s="233"/>
      <c r="E20693" s="219"/>
      <c r="F20693" s="9"/>
    </row>
    <row r="20694" spans="1:6">
      <c r="A20694" s="233"/>
      <c r="E20694" s="219"/>
      <c r="F20694" s="9"/>
    </row>
    <row r="20695" spans="1:6">
      <c r="A20695" s="233"/>
      <c r="E20695" s="219"/>
      <c r="F20695" s="9"/>
    </row>
    <row r="20696" spans="1:6">
      <c r="A20696" s="233"/>
      <c r="E20696" s="219"/>
      <c r="F20696" s="9"/>
    </row>
    <row r="20697" spans="1:6">
      <c r="A20697" s="233"/>
      <c r="E20697" s="219"/>
      <c r="F20697" s="9"/>
    </row>
    <row r="20698" spans="1:6">
      <c r="A20698" s="233"/>
      <c r="E20698" s="219"/>
      <c r="F20698" s="9"/>
    </row>
    <row r="20699" spans="1:6">
      <c r="A20699" s="233"/>
      <c r="E20699" s="219"/>
      <c r="F20699" s="9"/>
    </row>
    <row r="20700" spans="1:6">
      <c r="A20700" s="233"/>
      <c r="E20700" s="219"/>
      <c r="F20700" s="9"/>
    </row>
    <row r="20701" spans="1:6">
      <c r="A20701" s="233"/>
      <c r="E20701" s="219"/>
      <c r="F20701" s="9"/>
    </row>
    <row r="20702" spans="1:6">
      <c r="A20702" s="233"/>
      <c r="E20702" s="219"/>
      <c r="F20702" s="9"/>
    </row>
    <row r="20703" spans="1:6">
      <c r="A20703" s="233"/>
      <c r="E20703" s="219"/>
      <c r="F20703" s="9"/>
    </row>
    <row r="20704" spans="1:6">
      <c r="A20704" s="233"/>
      <c r="E20704" s="219"/>
      <c r="F20704" s="9"/>
    </row>
    <row r="20705" spans="1:6">
      <c r="A20705" s="233"/>
      <c r="E20705" s="219"/>
      <c r="F20705" s="9"/>
    </row>
    <row r="20706" spans="1:6">
      <c r="A20706" s="233"/>
      <c r="E20706" s="219"/>
      <c r="F20706" s="9"/>
    </row>
    <row r="20707" spans="1:6">
      <c r="A20707" s="233"/>
      <c r="E20707" s="219"/>
      <c r="F20707" s="9"/>
    </row>
    <row r="20708" spans="1:6">
      <c r="A20708" s="233"/>
      <c r="E20708" s="219"/>
      <c r="F20708" s="9"/>
    </row>
    <row r="20709" spans="1:6">
      <c r="A20709" s="233"/>
      <c r="E20709" s="219"/>
      <c r="F20709" s="9"/>
    </row>
    <row r="20710" spans="1:6">
      <c r="A20710" s="233"/>
      <c r="E20710" s="219"/>
      <c r="F20710" s="9"/>
    </row>
    <row r="20711" spans="1:6">
      <c r="A20711" s="233"/>
      <c r="E20711" s="219"/>
      <c r="F20711" s="9"/>
    </row>
    <row r="20712" spans="1:6">
      <c r="A20712" s="233"/>
      <c r="E20712" s="219"/>
      <c r="F20712" s="9"/>
    </row>
    <row r="20713" spans="1:6">
      <c r="A20713" s="233"/>
      <c r="E20713" s="219"/>
      <c r="F20713" s="9"/>
    </row>
    <row r="20714" spans="1:6">
      <c r="A20714" s="233"/>
      <c r="E20714" s="219"/>
      <c r="F20714" s="9"/>
    </row>
    <row r="20715" spans="1:6">
      <c r="A20715" s="233"/>
      <c r="E20715" s="219"/>
      <c r="F20715" s="9"/>
    </row>
    <row r="20716" spans="1:6">
      <c r="A20716" s="233"/>
      <c r="E20716" s="219"/>
      <c r="F20716" s="9"/>
    </row>
    <row r="20717" spans="1:6">
      <c r="A20717" s="233"/>
      <c r="E20717" s="219"/>
      <c r="F20717" s="9"/>
    </row>
    <row r="20718" spans="1:6">
      <c r="A20718" s="233"/>
      <c r="E20718" s="219"/>
      <c r="F20718" s="9"/>
    </row>
    <row r="20719" spans="1:6">
      <c r="A20719" s="233"/>
      <c r="E20719" s="219"/>
      <c r="F20719" s="9"/>
    </row>
    <row r="20720" spans="1:6">
      <c r="A20720" s="233"/>
      <c r="E20720" s="219"/>
      <c r="F20720" s="9"/>
    </row>
    <row r="20721" spans="1:6">
      <c r="A20721" s="233"/>
      <c r="E20721" s="219"/>
      <c r="F20721" s="9"/>
    </row>
    <row r="20722" spans="1:6">
      <c r="A20722" s="233"/>
      <c r="E20722" s="219"/>
      <c r="F20722" s="9"/>
    </row>
    <row r="20723" spans="1:6">
      <c r="A20723" s="233"/>
      <c r="E20723" s="219"/>
      <c r="F20723" s="9"/>
    </row>
    <row r="20724" spans="1:6">
      <c r="A20724" s="233"/>
      <c r="E20724" s="219"/>
      <c r="F20724" s="9"/>
    </row>
    <row r="20725" spans="1:6">
      <c r="A20725" s="233"/>
      <c r="E20725" s="219"/>
      <c r="F20725" s="9"/>
    </row>
    <row r="20726" spans="1:6">
      <c r="A20726" s="233"/>
      <c r="E20726" s="219"/>
      <c r="F20726" s="9"/>
    </row>
    <row r="20727" spans="1:6">
      <c r="A20727" s="233"/>
      <c r="E20727" s="219"/>
      <c r="F20727" s="9"/>
    </row>
    <row r="20728" spans="1:6">
      <c r="A20728" s="233"/>
      <c r="E20728" s="219"/>
      <c r="F20728" s="9"/>
    </row>
    <row r="20729" spans="1:6">
      <c r="A20729" s="233"/>
      <c r="E20729" s="219"/>
      <c r="F20729" s="9"/>
    </row>
    <row r="20730" spans="1:6">
      <c r="A20730" s="233"/>
      <c r="E20730" s="219"/>
      <c r="F20730" s="9"/>
    </row>
    <row r="20731" spans="1:6">
      <c r="A20731" s="233"/>
      <c r="E20731" s="219"/>
      <c r="F20731" s="9"/>
    </row>
    <row r="20732" spans="1:6">
      <c r="A20732" s="233"/>
      <c r="E20732" s="219"/>
      <c r="F20732" s="9"/>
    </row>
    <row r="20733" spans="1:6">
      <c r="A20733" s="233"/>
      <c r="E20733" s="219"/>
      <c r="F20733" s="9"/>
    </row>
    <row r="20734" spans="1:6">
      <c r="A20734" s="233"/>
      <c r="E20734" s="219"/>
      <c r="F20734" s="9"/>
    </row>
    <row r="20735" spans="1:6">
      <c r="A20735" s="233"/>
      <c r="E20735" s="219"/>
      <c r="F20735" s="9"/>
    </row>
    <row r="20736" spans="1:6">
      <c r="A20736" s="233"/>
      <c r="E20736" s="219"/>
      <c r="F20736" s="9"/>
    </row>
    <row r="20737" spans="1:6">
      <c r="A20737" s="233"/>
      <c r="E20737" s="219"/>
      <c r="F20737" s="9"/>
    </row>
    <row r="20738" spans="1:6">
      <c r="A20738" s="233"/>
      <c r="E20738" s="219"/>
      <c r="F20738" s="9"/>
    </row>
    <row r="20739" spans="1:6">
      <c r="A20739" s="233"/>
      <c r="E20739" s="219"/>
      <c r="F20739" s="9"/>
    </row>
    <row r="20740" spans="1:6">
      <c r="A20740" s="233"/>
      <c r="E20740" s="219"/>
      <c r="F20740" s="9"/>
    </row>
    <row r="20741" spans="1:6">
      <c r="A20741" s="233"/>
      <c r="E20741" s="219"/>
      <c r="F20741" s="9"/>
    </row>
    <row r="20742" spans="1:6">
      <c r="A20742" s="233"/>
      <c r="E20742" s="219"/>
      <c r="F20742" s="9"/>
    </row>
    <row r="20743" spans="1:6">
      <c r="A20743" s="233"/>
      <c r="E20743" s="219"/>
      <c r="F20743" s="9"/>
    </row>
    <row r="20744" spans="1:6">
      <c r="A20744" s="233"/>
      <c r="E20744" s="219"/>
      <c r="F20744" s="9"/>
    </row>
    <row r="20745" spans="1:6">
      <c r="A20745" s="233"/>
      <c r="E20745" s="219"/>
      <c r="F20745" s="9"/>
    </row>
    <row r="20746" spans="1:6">
      <c r="A20746" s="233"/>
      <c r="E20746" s="219"/>
      <c r="F20746" s="9"/>
    </row>
    <row r="20747" spans="1:6">
      <c r="A20747" s="233"/>
      <c r="E20747" s="219"/>
      <c r="F20747" s="9"/>
    </row>
    <row r="20748" spans="1:6">
      <c r="A20748" s="233"/>
      <c r="E20748" s="219"/>
      <c r="F20748" s="9"/>
    </row>
    <row r="20749" spans="1:6">
      <c r="A20749" s="233"/>
      <c r="E20749" s="219"/>
      <c r="F20749" s="9"/>
    </row>
    <row r="20750" spans="1:6">
      <c r="A20750" s="233"/>
      <c r="E20750" s="219"/>
      <c r="F20750" s="9"/>
    </row>
    <row r="20751" spans="1:6">
      <c r="A20751" s="233"/>
      <c r="E20751" s="219"/>
      <c r="F20751" s="9"/>
    </row>
    <row r="20752" spans="1:6">
      <c r="A20752" s="233"/>
      <c r="E20752" s="219"/>
      <c r="F20752" s="9"/>
    </row>
    <row r="20753" spans="1:6">
      <c r="A20753" s="233"/>
      <c r="E20753" s="219"/>
      <c r="F20753" s="9"/>
    </row>
    <row r="20754" spans="1:6">
      <c r="A20754" s="233"/>
      <c r="E20754" s="219"/>
      <c r="F20754" s="9"/>
    </row>
    <row r="20755" spans="1:6">
      <c r="A20755" s="233"/>
      <c r="E20755" s="219"/>
      <c r="F20755" s="9"/>
    </row>
    <row r="20756" spans="1:6">
      <c r="A20756" s="233"/>
      <c r="E20756" s="219"/>
      <c r="F20756" s="9"/>
    </row>
    <row r="20757" spans="1:6">
      <c r="A20757" s="233"/>
      <c r="E20757" s="219"/>
      <c r="F20757" s="9"/>
    </row>
    <row r="20758" spans="1:6">
      <c r="A20758" s="233"/>
      <c r="E20758" s="219"/>
      <c r="F20758" s="9"/>
    </row>
    <row r="20759" spans="1:6">
      <c r="A20759" s="233"/>
      <c r="E20759" s="219"/>
      <c r="F20759" s="9"/>
    </row>
    <row r="20760" spans="1:6">
      <c r="A20760" s="233"/>
      <c r="E20760" s="219"/>
      <c r="F20760" s="9"/>
    </row>
    <row r="20761" spans="1:6">
      <c r="A20761" s="233"/>
      <c r="E20761" s="219"/>
      <c r="F20761" s="9"/>
    </row>
    <row r="20762" spans="1:6">
      <c r="A20762" s="233"/>
      <c r="E20762" s="219"/>
      <c r="F20762" s="9"/>
    </row>
    <row r="20763" spans="1:6">
      <c r="A20763" s="233"/>
      <c r="E20763" s="219"/>
      <c r="F20763" s="9"/>
    </row>
    <row r="20764" spans="1:6">
      <c r="A20764" s="233"/>
      <c r="E20764" s="219"/>
      <c r="F20764" s="9"/>
    </row>
    <row r="20765" spans="1:6">
      <c r="A20765" s="233"/>
      <c r="E20765" s="219"/>
      <c r="F20765" s="9"/>
    </row>
    <row r="20766" spans="1:6">
      <c r="A20766" s="233"/>
      <c r="E20766" s="219"/>
      <c r="F20766" s="9"/>
    </row>
    <row r="20767" spans="1:6">
      <c r="A20767" s="233"/>
      <c r="E20767" s="219"/>
      <c r="F20767" s="9"/>
    </row>
    <row r="20768" spans="1:6">
      <c r="A20768" s="233"/>
      <c r="E20768" s="219"/>
      <c r="F20768" s="9"/>
    </row>
    <row r="20769" spans="1:6">
      <c r="A20769" s="233"/>
      <c r="E20769" s="219"/>
      <c r="F20769" s="9"/>
    </row>
    <row r="20770" spans="1:6">
      <c r="A20770" s="233"/>
      <c r="E20770" s="219"/>
      <c r="F20770" s="9"/>
    </row>
    <row r="20771" spans="1:6">
      <c r="A20771" s="233"/>
      <c r="E20771" s="219"/>
      <c r="F20771" s="9"/>
    </row>
    <row r="20772" spans="1:6">
      <c r="A20772" s="233"/>
      <c r="E20772" s="219"/>
      <c r="F20772" s="9"/>
    </row>
    <row r="20773" spans="1:6">
      <c r="A20773" s="233"/>
      <c r="E20773" s="219"/>
      <c r="F20773" s="9"/>
    </row>
    <row r="20774" spans="1:6">
      <c r="A20774" s="233"/>
      <c r="E20774" s="219"/>
      <c r="F20774" s="9"/>
    </row>
    <row r="20775" spans="1:6">
      <c r="A20775" s="233"/>
      <c r="E20775" s="219"/>
      <c r="F20775" s="9"/>
    </row>
    <row r="20776" spans="1:6">
      <c r="A20776" s="233"/>
      <c r="E20776" s="219"/>
      <c r="F20776" s="9"/>
    </row>
    <row r="20777" spans="1:6">
      <c r="A20777" s="233"/>
      <c r="E20777" s="219"/>
      <c r="F20777" s="9"/>
    </row>
    <row r="20778" spans="1:6">
      <c r="A20778" s="233"/>
      <c r="E20778" s="219"/>
      <c r="F20778" s="9"/>
    </row>
    <row r="20779" spans="1:6">
      <c r="A20779" s="233"/>
      <c r="E20779" s="219"/>
      <c r="F20779" s="9"/>
    </row>
    <row r="20780" spans="1:6">
      <c r="A20780" s="233"/>
      <c r="E20780" s="219"/>
      <c r="F20780" s="9"/>
    </row>
    <row r="20781" spans="1:6">
      <c r="A20781" s="233"/>
      <c r="E20781" s="219"/>
      <c r="F20781" s="9"/>
    </row>
    <row r="20782" spans="1:6">
      <c r="A20782" s="233"/>
      <c r="E20782" s="219"/>
      <c r="F20782" s="9"/>
    </row>
    <row r="20783" spans="1:6">
      <c r="A20783" s="233"/>
      <c r="E20783" s="219"/>
      <c r="F20783" s="9"/>
    </row>
    <row r="20784" spans="1:6">
      <c r="A20784" s="233"/>
      <c r="E20784" s="219"/>
      <c r="F20784" s="9"/>
    </row>
    <row r="20785" spans="1:6">
      <c r="A20785" s="233"/>
      <c r="E20785" s="219"/>
      <c r="F20785" s="9"/>
    </row>
    <row r="20786" spans="1:6">
      <c r="A20786" s="233"/>
      <c r="E20786" s="219"/>
      <c r="F20786" s="9"/>
    </row>
    <row r="20787" spans="1:6">
      <c r="A20787" s="233"/>
      <c r="E20787" s="219"/>
      <c r="F20787" s="9"/>
    </row>
    <row r="20788" spans="1:6">
      <c r="A20788" s="233"/>
      <c r="E20788" s="219"/>
      <c r="F20788" s="9"/>
    </row>
    <row r="20789" spans="1:6">
      <c r="A20789" s="233"/>
      <c r="E20789" s="219"/>
      <c r="F20789" s="9"/>
    </row>
    <row r="20790" spans="1:6">
      <c r="A20790" s="233"/>
      <c r="E20790" s="219"/>
      <c r="F20790" s="9"/>
    </row>
    <row r="20791" spans="1:6">
      <c r="A20791" s="233"/>
      <c r="E20791" s="219"/>
      <c r="F20791" s="9"/>
    </row>
    <row r="20792" spans="1:6">
      <c r="A20792" s="233"/>
      <c r="E20792" s="219"/>
      <c r="F20792" s="9"/>
    </row>
    <row r="20793" spans="1:6">
      <c r="A20793" s="233"/>
      <c r="E20793" s="219"/>
      <c r="F20793" s="9"/>
    </row>
    <row r="20794" spans="1:6">
      <c r="A20794" s="233"/>
      <c r="E20794" s="219"/>
      <c r="F20794" s="9"/>
    </row>
    <row r="20795" spans="1:6">
      <c r="A20795" s="233"/>
      <c r="E20795" s="219"/>
      <c r="F20795" s="9"/>
    </row>
    <row r="20796" spans="1:6">
      <c r="A20796" s="233"/>
      <c r="E20796" s="219"/>
      <c r="F20796" s="9"/>
    </row>
    <row r="20797" spans="1:6">
      <c r="A20797" s="233"/>
      <c r="E20797" s="219"/>
      <c r="F20797" s="9"/>
    </row>
    <row r="20798" spans="1:6">
      <c r="A20798" s="233"/>
      <c r="E20798" s="219"/>
      <c r="F20798" s="9"/>
    </row>
    <row r="20799" spans="1:6">
      <c r="A20799" s="233"/>
      <c r="E20799" s="219"/>
      <c r="F20799" s="9"/>
    </row>
    <row r="20800" spans="1:6">
      <c r="A20800" s="233"/>
      <c r="E20800" s="219"/>
      <c r="F20800" s="9"/>
    </row>
    <row r="20801" spans="1:6">
      <c r="A20801" s="233"/>
      <c r="E20801" s="219"/>
      <c r="F20801" s="9"/>
    </row>
    <row r="20802" spans="1:6">
      <c r="A20802" s="233"/>
      <c r="E20802" s="219"/>
      <c r="F20802" s="9"/>
    </row>
    <row r="20803" spans="1:6">
      <c r="A20803" s="233"/>
      <c r="E20803" s="219"/>
      <c r="F20803" s="9"/>
    </row>
    <row r="20804" spans="1:6">
      <c r="A20804" s="233"/>
      <c r="E20804" s="219"/>
      <c r="F20804" s="9"/>
    </row>
    <row r="20805" spans="1:6">
      <c r="A20805" s="233"/>
      <c r="E20805" s="219"/>
      <c r="F20805" s="9"/>
    </row>
    <row r="20806" spans="1:6">
      <c r="A20806" s="233"/>
      <c r="E20806" s="219"/>
      <c r="F20806" s="9"/>
    </row>
    <row r="20807" spans="1:6">
      <c r="A20807" s="233"/>
      <c r="E20807" s="219"/>
      <c r="F20807" s="9"/>
    </row>
    <row r="20808" spans="1:6">
      <c r="A20808" s="233"/>
      <c r="E20808" s="219"/>
      <c r="F20808" s="9"/>
    </row>
    <row r="20809" spans="1:6">
      <c r="A20809" s="233"/>
      <c r="E20809" s="219"/>
      <c r="F20809" s="9"/>
    </row>
    <row r="20810" spans="1:6">
      <c r="A20810" s="233"/>
      <c r="E20810" s="219"/>
      <c r="F20810" s="9"/>
    </row>
    <row r="20811" spans="1:6">
      <c r="A20811" s="233"/>
      <c r="E20811" s="219"/>
      <c r="F20811" s="9"/>
    </row>
    <row r="20812" spans="1:6">
      <c r="A20812" s="233"/>
      <c r="E20812" s="219"/>
      <c r="F20812" s="9"/>
    </row>
    <row r="20813" spans="1:6">
      <c r="A20813" s="233"/>
      <c r="E20813" s="219"/>
      <c r="F20813" s="9"/>
    </row>
    <row r="20814" spans="1:6">
      <c r="A20814" s="233"/>
      <c r="E20814" s="219"/>
      <c r="F20814" s="9"/>
    </row>
    <row r="20815" spans="1:6">
      <c r="A20815" s="233"/>
      <c r="E20815" s="219"/>
      <c r="F20815" s="9"/>
    </row>
    <row r="20816" spans="1:6">
      <c r="A20816" s="233"/>
      <c r="E20816" s="219"/>
      <c r="F20816" s="9"/>
    </row>
    <row r="20817" spans="1:6">
      <c r="A20817" s="233"/>
      <c r="E20817" s="219"/>
      <c r="F20817" s="9"/>
    </row>
    <row r="20818" spans="1:6">
      <c r="A20818" s="233"/>
      <c r="E20818" s="219"/>
      <c r="F20818" s="9"/>
    </row>
    <row r="20819" spans="1:6">
      <c r="A20819" s="233"/>
      <c r="E20819" s="219"/>
      <c r="F20819" s="9"/>
    </row>
    <row r="20820" spans="1:6">
      <c r="A20820" s="233"/>
      <c r="E20820" s="219"/>
      <c r="F20820" s="9"/>
    </row>
    <row r="20821" spans="1:6">
      <c r="A20821" s="233"/>
      <c r="E20821" s="219"/>
      <c r="F20821" s="9"/>
    </row>
    <row r="20822" spans="1:6">
      <c r="A20822" s="233"/>
      <c r="E20822" s="219"/>
      <c r="F20822" s="9"/>
    </row>
    <row r="20823" spans="1:6">
      <c r="A20823" s="233"/>
      <c r="E20823" s="219"/>
      <c r="F20823" s="9"/>
    </row>
    <row r="20824" spans="1:6">
      <c r="A20824" s="233"/>
      <c r="E20824" s="219"/>
      <c r="F20824" s="9"/>
    </row>
    <row r="20825" spans="1:6">
      <c r="A20825" s="233"/>
      <c r="E20825" s="219"/>
      <c r="F20825" s="9"/>
    </row>
    <row r="20826" spans="1:6">
      <c r="A20826" s="233"/>
      <c r="E20826" s="219"/>
      <c r="F20826" s="9"/>
    </row>
    <row r="20827" spans="1:6">
      <c r="A20827" s="233"/>
      <c r="E20827" s="219"/>
      <c r="F20827" s="9"/>
    </row>
    <row r="20828" spans="1:6">
      <c r="A20828" s="233"/>
      <c r="E20828" s="219"/>
      <c r="F20828" s="9"/>
    </row>
    <row r="20829" spans="1:6">
      <c r="A20829" s="233"/>
      <c r="E20829" s="219"/>
      <c r="F20829" s="9"/>
    </row>
    <row r="20830" spans="1:6">
      <c r="A20830" s="233"/>
      <c r="E20830" s="219"/>
      <c r="F20830" s="9"/>
    </row>
    <row r="20831" spans="1:6">
      <c r="A20831" s="233"/>
      <c r="E20831" s="219"/>
      <c r="F20831" s="9"/>
    </row>
    <row r="20832" spans="1:6">
      <c r="A20832" s="233"/>
      <c r="E20832" s="219"/>
      <c r="F20832" s="9"/>
    </row>
    <row r="20833" spans="1:6">
      <c r="A20833" s="233"/>
      <c r="E20833" s="219"/>
      <c r="F20833" s="9"/>
    </row>
    <row r="20834" spans="1:6">
      <c r="A20834" s="233"/>
      <c r="E20834" s="219"/>
      <c r="F20834" s="9"/>
    </row>
    <row r="20835" spans="1:6">
      <c r="A20835" s="233"/>
      <c r="E20835" s="219"/>
      <c r="F20835" s="9"/>
    </row>
    <row r="20836" spans="1:6">
      <c r="A20836" s="233"/>
      <c r="E20836" s="219"/>
      <c r="F20836" s="9"/>
    </row>
    <row r="20837" spans="1:6">
      <c r="A20837" s="233"/>
      <c r="E20837" s="219"/>
      <c r="F20837" s="9"/>
    </row>
    <row r="20838" spans="1:6">
      <c r="A20838" s="233"/>
      <c r="E20838" s="219"/>
      <c r="F20838" s="9"/>
    </row>
    <row r="20839" spans="1:6">
      <c r="A20839" s="233"/>
      <c r="E20839" s="219"/>
      <c r="F20839" s="9"/>
    </row>
    <row r="20840" spans="1:6">
      <c r="A20840" s="233"/>
      <c r="E20840" s="219"/>
      <c r="F20840" s="9"/>
    </row>
    <row r="20841" spans="1:6">
      <c r="A20841" s="233"/>
      <c r="E20841" s="219"/>
      <c r="F20841" s="9"/>
    </row>
    <row r="20842" spans="1:6">
      <c r="A20842" s="233"/>
      <c r="E20842" s="219"/>
      <c r="F20842" s="9"/>
    </row>
    <row r="20843" spans="1:6">
      <c r="A20843" s="233"/>
      <c r="E20843" s="219"/>
      <c r="F20843" s="9"/>
    </row>
    <row r="20844" spans="1:6">
      <c r="A20844" s="233"/>
      <c r="E20844" s="219"/>
      <c r="F20844" s="9"/>
    </row>
    <row r="20845" spans="1:6">
      <c r="A20845" s="233"/>
      <c r="E20845" s="219"/>
      <c r="F20845" s="9"/>
    </row>
    <row r="20846" spans="1:6">
      <c r="A20846" s="233"/>
      <c r="E20846" s="219"/>
      <c r="F20846" s="9"/>
    </row>
    <row r="20847" spans="1:6">
      <c r="A20847" s="233"/>
      <c r="E20847" s="219"/>
      <c r="F20847" s="9"/>
    </row>
    <row r="20848" spans="1:6">
      <c r="A20848" s="233"/>
      <c r="E20848" s="219"/>
      <c r="F20848" s="9"/>
    </row>
    <row r="20849" spans="1:6">
      <c r="A20849" s="233"/>
      <c r="E20849" s="219"/>
      <c r="F20849" s="9"/>
    </row>
    <row r="20850" spans="1:6">
      <c r="A20850" s="233"/>
      <c r="E20850" s="219"/>
      <c r="F20850" s="9"/>
    </row>
    <row r="20851" spans="1:6">
      <c r="A20851" s="233"/>
      <c r="E20851" s="219"/>
      <c r="F20851" s="9"/>
    </row>
    <row r="20852" spans="1:6">
      <c r="A20852" s="233"/>
      <c r="E20852" s="219"/>
      <c r="F20852" s="9"/>
    </row>
    <row r="20853" spans="1:6">
      <c r="A20853" s="233"/>
      <c r="E20853" s="219"/>
      <c r="F20853" s="9"/>
    </row>
    <row r="20854" spans="1:6">
      <c r="A20854" s="233"/>
      <c r="E20854" s="219"/>
      <c r="F20854" s="9"/>
    </row>
    <row r="20855" spans="1:6">
      <c r="A20855" s="233"/>
      <c r="E20855" s="219"/>
      <c r="F20855" s="9"/>
    </row>
    <row r="20856" spans="1:6">
      <c r="A20856" s="233"/>
      <c r="E20856" s="219"/>
      <c r="F20856" s="9"/>
    </row>
    <row r="20857" spans="1:6">
      <c r="A20857" s="233"/>
      <c r="E20857" s="219"/>
      <c r="F20857" s="9"/>
    </row>
    <row r="20858" spans="1:6">
      <c r="A20858" s="233"/>
      <c r="E20858" s="219"/>
      <c r="F20858" s="9"/>
    </row>
    <row r="20859" spans="1:6">
      <c r="A20859" s="233"/>
      <c r="E20859" s="219"/>
      <c r="F20859" s="9"/>
    </row>
    <row r="20860" spans="1:6">
      <c r="A20860" s="233"/>
      <c r="E20860" s="219"/>
      <c r="F20860" s="9"/>
    </row>
    <row r="20861" spans="1:6">
      <c r="A20861" s="233"/>
      <c r="E20861" s="219"/>
      <c r="F20861" s="9"/>
    </row>
    <row r="20862" spans="1:6">
      <c r="A20862" s="233"/>
      <c r="E20862" s="219"/>
      <c r="F20862" s="9"/>
    </row>
    <row r="20863" spans="1:6">
      <c r="A20863" s="233"/>
      <c r="E20863" s="219"/>
      <c r="F20863" s="9"/>
    </row>
    <row r="20864" spans="1:6">
      <c r="A20864" s="233"/>
      <c r="E20864" s="219"/>
      <c r="F20864" s="9"/>
    </row>
    <row r="20865" spans="1:6">
      <c r="A20865" s="233"/>
      <c r="E20865" s="219"/>
      <c r="F20865" s="9"/>
    </row>
    <row r="20866" spans="1:6">
      <c r="A20866" s="233"/>
      <c r="E20866" s="219"/>
      <c r="F20866" s="9"/>
    </row>
    <row r="20867" spans="1:6">
      <c r="A20867" s="233"/>
      <c r="E20867" s="219"/>
      <c r="F20867" s="9"/>
    </row>
    <row r="20868" spans="1:6">
      <c r="A20868" s="233"/>
      <c r="E20868" s="219"/>
      <c r="F20868" s="9"/>
    </row>
    <row r="20869" spans="1:6">
      <c r="A20869" s="233"/>
      <c r="E20869" s="219"/>
      <c r="F20869" s="9"/>
    </row>
    <row r="20870" spans="1:6">
      <c r="A20870" s="233"/>
      <c r="E20870" s="219"/>
      <c r="F20870" s="9"/>
    </row>
    <row r="20871" spans="1:6">
      <c r="A20871" s="233"/>
      <c r="E20871" s="219"/>
      <c r="F20871" s="9"/>
    </row>
    <row r="20872" spans="1:6">
      <c r="A20872" s="233"/>
      <c r="E20872" s="219"/>
      <c r="F20872" s="9"/>
    </row>
    <row r="20873" spans="1:6">
      <c r="A20873" s="233"/>
      <c r="E20873" s="219"/>
      <c r="F20873" s="9"/>
    </row>
    <row r="20874" spans="1:6">
      <c r="A20874" s="233"/>
      <c r="E20874" s="219"/>
      <c r="F20874" s="9"/>
    </row>
    <row r="20875" spans="1:6">
      <c r="A20875" s="233"/>
      <c r="E20875" s="219"/>
      <c r="F20875" s="9"/>
    </row>
    <row r="20876" spans="1:6">
      <c r="A20876" s="233"/>
      <c r="E20876" s="219"/>
      <c r="F20876" s="9"/>
    </row>
    <row r="20877" spans="1:6">
      <c r="A20877" s="233"/>
      <c r="E20877" s="219"/>
      <c r="F20877" s="9"/>
    </row>
    <row r="20878" spans="1:6">
      <c r="A20878" s="233"/>
      <c r="E20878" s="219"/>
      <c r="F20878" s="9"/>
    </row>
    <row r="20879" spans="1:6">
      <c r="A20879" s="233"/>
      <c r="E20879" s="219"/>
      <c r="F20879" s="9"/>
    </row>
    <row r="20880" spans="1:6">
      <c r="A20880" s="233"/>
      <c r="E20880" s="219"/>
      <c r="F20880" s="9"/>
    </row>
    <row r="20881" spans="1:6">
      <c r="A20881" s="233"/>
      <c r="E20881" s="219"/>
      <c r="F20881" s="9"/>
    </row>
    <row r="20882" spans="1:6">
      <c r="A20882" s="233"/>
      <c r="E20882" s="219"/>
      <c r="F20882" s="9"/>
    </row>
    <row r="20883" spans="1:6">
      <c r="A20883" s="233"/>
      <c r="E20883" s="219"/>
      <c r="F20883" s="9"/>
    </row>
    <row r="20884" spans="1:6">
      <c r="A20884" s="233"/>
      <c r="E20884" s="219"/>
      <c r="F20884" s="9"/>
    </row>
    <row r="20885" spans="1:6">
      <c r="A20885" s="233"/>
      <c r="E20885" s="219"/>
      <c r="F20885" s="9"/>
    </row>
    <row r="20886" spans="1:6">
      <c r="A20886" s="233"/>
      <c r="E20886" s="219"/>
      <c r="F20886" s="9"/>
    </row>
    <row r="20887" spans="1:6">
      <c r="A20887" s="233"/>
      <c r="E20887" s="219"/>
      <c r="F20887" s="9"/>
    </row>
    <row r="20888" spans="1:6">
      <c r="A20888" s="233"/>
      <c r="E20888" s="219"/>
      <c r="F20888" s="9"/>
    </row>
    <row r="20889" spans="1:6">
      <c r="A20889" s="233"/>
      <c r="E20889" s="219"/>
      <c r="F20889" s="9"/>
    </row>
    <row r="20890" spans="1:6">
      <c r="A20890" s="233"/>
      <c r="E20890" s="219"/>
      <c r="F20890" s="9"/>
    </row>
    <row r="20891" spans="1:6">
      <c r="A20891" s="233"/>
      <c r="E20891" s="219"/>
      <c r="F20891" s="9"/>
    </row>
    <row r="20892" spans="1:6">
      <c r="A20892" s="233"/>
      <c r="E20892" s="219"/>
      <c r="F20892" s="9"/>
    </row>
    <row r="20893" spans="1:6">
      <c r="A20893" s="233"/>
      <c r="E20893" s="219"/>
      <c r="F20893" s="9"/>
    </row>
    <row r="20894" spans="1:6">
      <c r="A20894" s="233"/>
      <c r="E20894" s="219"/>
      <c r="F20894" s="9"/>
    </row>
    <row r="20895" spans="1:6">
      <c r="A20895" s="233"/>
      <c r="E20895" s="219"/>
      <c r="F20895" s="9"/>
    </row>
    <row r="20896" spans="1:6">
      <c r="A20896" s="233"/>
      <c r="E20896" s="219"/>
      <c r="F20896" s="9"/>
    </row>
    <row r="20897" spans="1:6">
      <c r="A20897" s="233"/>
      <c r="E20897" s="219"/>
      <c r="F20897" s="9"/>
    </row>
    <row r="20898" spans="1:6">
      <c r="A20898" s="233"/>
      <c r="E20898" s="219"/>
      <c r="F20898" s="9"/>
    </row>
    <row r="20899" spans="1:6">
      <c r="A20899" s="233"/>
      <c r="E20899" s="219"/>
      <c r="F20899" s="9"/>
    </row>
    <row r="20900" spans="1:6">
      <c r="A20900" s="233"/>
      <c r="E20900" s="219"/>
      <c r="F20900" s="9"/>
    </row>
    <row r="20901" spans="1:6">
      <c r="A20901" s="233"/>
      <c r="E20901" s="219"/>
      <c r="F20901" s="9"/>
    </row>
    <row r="20902" spans="1:6">
      <c r="A20902" s="233"/>
      <c r="E20902" s="219"/>
      <c r="F20902" s="9"/>
    </row>
    <row r="20903" spans="1:6">
      <c r="A20903" s="233"/>
      <c r="E20903" s="219"/>
      <c r="F20903" s="9"/>
    </row>
    <row r="20904" spans="1:6">
      <c r="A20904" s="233"/>
      <c r="E20904" s="219"/>
      <c r="F20904" s="9"/>
    </row>
    <row r="20905" spans="1:6">
      <c r="A20905" s="233"/>
      <c r="E20905" s="219"/>
      <c r="F20905" s="9"/>
    </row>
    <row r="20906" spans="1:6">
      <c r="A20906" s="233"/>
      <c r="E20906" s="219"/>
      <c r="F20906" s="9"/>
    </row>
    <row r="20907" spans="1:6">
      <c r="A20907" s="233"/>
      <c r="E20907" s="219"/>
      <c r="F20907" s="9"/>
    </row>
    <row r="20908" spans="1:6">
      <c r="A20908" s="233"/>
      <c r="E20908" s="219"/>
      <c r="F20908" s="9"/>
    </row>
    <row r="20909" spans="1:6">
      <c r="A20909" s="233"/>
      <c r="E20909" s="219"/>
      <c r="F20909" s="9"/>
    </row>
    <row r="20910" spans="1:6">
      <c r="A20910" s="233"/>
      <c r="E20910" s="219"/>
      <c r="F20910" s="9"/>
    </row>
    <row r="20911" spans="1:6">
      <c r="A20911" s="233"/>
      <c r="E20911" s="219"/>
      <c r="F20911" s="9"/>
    </row>
    <row r="20912" spans="1:6">
      <c r="A20912" s="233"/>
      <c r="E20912" s="219"/>
      <c r="F20912" s="9"/>
    </row>
    <row r="20913" spans="1:6">
      <c r="A20913" s="233"/>
      <c r="E20913" s="219"/>
      <c r="F20913" s="9"/>
    </row>
    <row r="20914" spans="1:6">
      <c r="A20914" s="233"/>
      <c r="E20914" s="219"/>
      <c r="F20914" s="9"/>
    </row>
    <row r="20915" spans="1:6">
      <c r="A20915" s="233"/>
      <c r="E20915" s="219"/>
      <c r="F20915" s="9"/>
    </row>
    <row r="20916" spans="1:6">
      <c r="A20916" s="233"/>
      <c r="E20916" s="219"/>
      <c r="F20916" s="9"/>
    </row>
    <row r="20917" spans="1:6">
      <c r="A20917" s="233"/>
      <c r="E20917" s="219"/>
      <c r="F20917" s="9"/>
    </row>
    <row r="20918" spans="1:6">
      <c r="A20918" s="233"/>
      <c r="E20918" s="219"/>
      <c r="F20918" s="9"/>
    </row>
    <row r="20919" spans="1:6">
      <c r="A20919" s="233"/>
      <c r="E20919" s="219"/>
      <c r="F20919" s="9"/>
    </row>
    <row r="20920" spans="1:6">
      <c r="A20920" s="233"/>
      <c r="E20920" s="219"/>
      <c r="F20920" s="9"/>
    </row>
    <row r="20921" spans="1:6">
      <c r="A20921" s="233"/>
      <c r="E20921" s="219"/>
      <c r="F20921" s="9"/>
    </row>
    <row r="20922" spans="1:6">
      <c r="A20922" s="233"/>
      <c r="E20922" s="219"/>
      <c r="F20922" s="9"/>
    </row>
    <row r="20923" spans="1:6">
      <c r="A20923" s="233"/>
      <c r="E20923" s="219"/>
      <c r="F20923" s="9"/>
    </row>
    <row r="20924" spans="1:6">
      <c r="A20924" s="233"/>
      <c r="E20924" s="219"/>
      <c r="F20924" s="9"/>
    </row>
    <row r="20925" spans="1:6">
      <c r="A20925" s="233"/>
      <c r="E20925" s="219"/>
      <c r="F20925" s="9"/>
    </row>
    <row r="20926" spans="1:6">
      <c r="A20926" s="233"/>
      <c r="E20926" s="219"/>
      <c r="F20926" s="9"/>
    </row>
    <row r="20927" spans="1:6">
      <c r="A20927" s="233"/>
      <c r="E20927" s="219"/>
      <c r="F20927" s="9"/>
    </row>
    <row r="20928" spans="1:6">
      <c r="A20928" s="233"/>
      <c r="E20928" s="219"/>
      <c r="F20928" s="9"/>
    </row>
    <row r="20929" spans="1:6">
      <c r="A20929" s="233"/>
      <c r="E20929" s="219"/>
      <c r="F20929" s="9"/>
    </row>
    <row r="20930" spans="1:6">
      <c r="A20930" s="233"/>
      <c r="E20930" s="219"/>
      <c r="F20930" s="9"/>
    </row>
    <row r="20931" spans="1:6">
      <c r="A20931" s="233"/>
      <c r="E20931" s="219"/>
      <c r="F20931" s="9"/>
    </row>
    <row r="20932" spans="1:6">
      <c r="A20932" s="233"/>
      <c r="E20932" s="219"/>
      <c r="F20932" s="9"/>
    </row>
    <row r="20933" spans="1:6">
      <c r="A20933" s="233"/>
      <c r="E20933" s="219"/>
      <c r="F20933" s="9"/>
    </row>
    <row r="20934" spans="1:6">
      <c r="A20934" s="233"/>
      <c r="E20934" s="219"/>
      <c r="F20934" s="9"/>
    </row>
    <row r="20935" spans="1:6">
      <c r="A20935" s="233"/>
      <c r="E20935" s="219"/>
      <c r="F20935" s="9"/>
    </row>
    <row r="20936" spans="1:6">
      <c r="A20936" s="233"/>
      <c r="E20936" s="219"/>
      <c r="F20936" s="9"/>
    </row>
    <row r="20937" spans="1:6">
      <c r="A20937" s="233"/>
      <c r="E20937" s="219"/>
      <c r="F20937" s="9"/>
    </row>
    <row r="20938" spans="1:6">
      <c r="A20938" s="233"/>
      <c r="E20938" s="219"/>
      <c r="F20938" s="9"/>
    </row>
    <row r="20939" spans="1:6">
      <c r="A20939" s="233"/>
      <c r="E20939" s="219"/>
      <c r="F20939" s="9"/>
    </row>
    <row r="20940" spans="1:6">
      <c r="A20940" s="233"/>
      <c r="E20940" s="219"/>
      <c r="F20940" s="9"/>
    </row>
    <row r="20941" spans="1:6">
      <c r="A20941" s="233"/>
      <c r="E20941" s="219"/>
      <c r="F20941" s="9"/>
    </row>
    <row r="20942" spans="1:6">
      <c r="A20942" s="233"/>
      <c r="E20942" s="219"/>
      <c r="F20942" s="9"/>
    </row>
    <row r="20943" spans="1:6">
      <c r="A20943" s="233"/>
      <c r="E20943" s="219"/>
      <c r="F20943" s="9"/>
    </row>
    <row r="20944" spans="1:6">
      <c r="A20944" s="233"/>
      <c r="E20944" s="219"/>
      <c r="F20944" s="9"/>
    </row>
    <row r="20945" spans="1:6">
      <c r="A20945" s="233"/>
      <c r="E20945" s="219"/>
      <c r="F20945" s="9"/>
    </row>
    <row r="20946" spans="1:6">
      <c r="A20946" s="233"/>
      <c r="E20946" s="219"/>
      <c r="F20946" s="9"/>
    </row>
    <row r="20947" spans="1:6">
      <c r="A20947" s="233"/>
      <c r="E20947" s="219"/>
      <c r="F20947" s="9"/>
    </row>
    <row r="20948" spans="1:6">
      <c r="A20948" s="233"/>
      <c r="E20948" s="219"/>
      <c r="F20948" s="9"/>
    </row>
    <row r="20949" spans="1:6">
      <c r="A20949" s="233"/>
      <c r="E20949" s="219"/>
      <c r="F20949" s="9"/>
    </row>
    <row r="20950" spans="1:6">
      <c r="A20950" s="233"/>
      <c r="E20950" s="219"/>
      <c r="F20950" s="9"/>
    </row>
    <row r="20951" spans="1:6">
      <c r="A20951" s="233"/>
      <c r="E20951" s="219"/>
      <c r="F20951" s="9"/>
    </row>
    <row r="20952" spans="1:6">
      <c r="A20952" s="233"/>
      <c r="E20952" s="219"/>
      <c r="F20952" s="9"/>
    </row>
    <row r="20953" spans="1:6">
      <c r="A20953" s="233"/>
      <c r="E20953" s="219"/>
      <c r="F20953" s="9"/>
    </row>
    <row r="20954" spans="1:6">
      <c r="A20954" s="233"/>
      <c r="E20954" s="219"/>
      <c r="F20954" s="9"/>
    </row>
    <row r="20955" spans="1:6">
      <c r="A20955" s="233"/>
      <c r="E20955" s="219"/>
      <c r="F20955" s="9"/>
    </row>
    <row r="20956" spans="1:6">
      <c r="A20956" s="233"/>
      <c r="E20956" s="219"/>
      <c r="F20956" s="9"/>
    </row>
    <row r="20957" spans="1:6">
      <c r="A20957" s="233"/>
      <c r="E20957" s="219"/>
      <c r="F20957" s="9"/>
    </row>
    <row r="20958" spans="1:6">
      <c r="A20958" s="233"/>
      <c r="E20958" s="219"/>
      <c r="F20958" s="9"/>
    </row>
    <row r="20959" spans="1:6">
      <c r="A20959" s="233"/>
      <c r="E20959" s="219"/>
      <c r="F20959" s="9"/>
    </row>
    <row r="20960" spans="1:6">
      <c r="A20960" s="233"/>
      <c r="E20960" s="219"/>
      <c r="F20960" s="9"/>
    </row>
    <row r="20961" spans="1:6">
      <c r="A20961" s="233"/>
      <c r="E20961" s="219"/>
      <c r="F20961" s="9"/>
    </row>
    <row r="20962" spans="1:6">
      <c r="A20962" s="233"/>
      <c r="E20962" s="219"/>
      <c r="F20962" s="9"/>
    </row>
    <row r="20963" spans="1:6">
      <c r="A20963" s="233"/>
      <c r="E20963" s="219"/>
      <c r="F20963" s="9"/>
    </row>
    <row r="20964" spans="1:6">
      <c r="A20964" s="233"/>
      <c r="E20964" s="219"/>
      <c r="F20964" s="9"/>
    </row>
    <row r="20965" spans="1:6">
      <c r="A20965" s="233"/>
      <c r="E20965" s="219"/>
      <c r="F20965" s="9"/>
    </row>
    <row r="20966" spans="1:6">
      <c r="A20966" s="233"/>
      <c r="E20966" s="219"/>
      <c r="F20966" s="9"/>
    </row>
    <row r="20967" spans="1:6">
      <c r="A20967" s="233"/>
      <c r="E20967" s="219"/>
      <c r="F20967" s="9"/>
    </row>
    <row r="20968" spans="1:6">
      <c r="A20968" s="233"/>
      <c r="E20968" s="219"/>
      <c r="F20968" s="9"/>
    </row>
    <row r="20969" spans="1:6">
      <c r="A20969" s="233"/>
      <c r="E20969" s="219"/>
      <c r="F20969" s="9"/>
    </row>
    <row r="20970" spans="1:6">
      <c r="A20970" s="233"/>
      <c r="E20970" s="219"/>
      <c r="F20970" s="9"/>
    </row>
    <row r="20971" spans="1:6">
      <c r="A20971" s="233"/>
      <c r="E20971" s="219"/>
      <c r="F20971" s="9"/>
    </row>
    <row r="20972" spans="1:6">
      <c r="A20972" s="233"/>
      <c r="E20972" s="219"/>
      <c r="F20972" s="9"/>
    </row>
    <row r="20973" spans="1:6">
      <c r="A20973" s="233"/>
      <c r="E20973" s="219"/>
      <c r="F20973" s="9"/>
    </row>
    <row r="20974" spans="1:6">
      <c r="A20974" s="233"/>
      <c r="E20974" s="219"/>
      <c r="F20974" s="9"/>
    </row>
    <row r="20975" spans="1:6">
      <c r="A20975" s="233"/>
      <c r="E20975" s="219"/>
      <c r="F20975" s="9"/>
    </row>
    <row r="20976" spans="1:6">
      <c r="A20976" s="233"/>
      <c r="E20976" s="219"/>
      <c r="F20976" s="9"/>
    </row>
    <row r="20977" spans="1:6">
      <c r="A20977" s="233"/>
      <c r="E20977" s="219"/>
      <c r="F20977" s="9"/>
    </row>
    <row r="20978" spans="1:6">
      <c r="A20978" s="233"/>
      <c r="E20978" s="219"/>
      <c r="F20978" s="9"/>
    </row>
    <row r="20979" spans="1:6">
      <c r="A20979" s="233"/>
      <c r="E20979" s="219"/>
      <c r="F20979" s="9"/>
    </row>
    <row r="20980" spans="1:6">
      <c r="A20980" s="233"/>
      <c r="E20980" s="219"/>
      <c r="F20980" s="9"/>
    </row>
    <row r="20981" spans="1:6">
      <c r="A20981" s="233"/>
      <c r="E20981" s="219"/>
      <c r="F20981" s="9"/>
    </row>
    <row r="20982" spans="1:6">
      <c r="A20982" s="233"/>
      <c r="E20982" s="219"/>
      <c r="F20982" s="9"/>
    </row>
    <row r="20983" spans="1:6">
      <c r="A20983" s="233"/>
      <c r="E20983" s="219"/>
      <c r="F20983" s="9"/>
    </row>
    <row r="20984" spans="1:6">
      <c r="A20984" s="233"/>
      <c r="E20984" s="219"/>
      <c r="F20984" s="9"/>
    </row>
    <row r="20985" spans="1:6">
      <c r="A20985" s="233"/>
      <c r="E20985" s="219"/>
      <c r="F20985" s="9"/>
    </row>
    <row r="20986" spans="1:6">
      <c r="A20986" s="233"/>
      <c r="E20986" s="219"/>
      <c r="F20986" s="9"/>
    </row>
    <row r="20987" spans="1:6">
      <c r="A20987" s="233"/>
      <c r="E20987" s="219"/>
      <c r="F20987" s="9"/>
    </row>
    <row r="20988" spans="1:6">
      <c r="A20988" s="233"/>
      <c r="E20988" s="219"/>
      <c r="F20988" s="9"/>
    </row>
    <row r="20989" spans="1:6">
      <c r="A20989" s="233"/>
      <c r="E20989" s="219"/>
      <c r="F20989" s="9"/>
    </row>
    <row r="20990" spans="1:6">
      <c r="A20990" s="233"/>
      <c r="E20990" s="219"/>
      <c r="F20990" s="9"/>
    </row>
    <row r="20991" spans="1:6">
      <c r="A20991" s="233"/>
      <c r="E20991" s="219"/>
      <c r="F20991" s="9"/>
    </row>
    <row r="20992" spans="1:6">
      <c r="A20992" s="233"/>
      <c r="E20992" s="219"/>
      <c r="F20992" s="9"/>
    </row>
    <row r="20993" spans="1:6">
      <c r="A20993" s="233"/>
      <c r="E20993" s="219"/>
      <c r="F20993" s="9"/>
    </row>
    <row r="20994" spans="1:6">
      <c r="A20994" s="233"/>
      <c r="E20994" s="219"/>
      <c r="F20994" s="9"/>
    </row>
    <row r="20995" spans="1:6">
      <c r="A20995" s="233"/>
      <c r="E20995" s="219"/>
      <c r="F20995" s="9"/>
    </row>
    <row r="20996" spans="1:6">
      <c r="A20996" s="233"/>
      <c r="E20996" s="219"/>
      <c r="F20996" s="9"/>
    </row>
    <row r="20997" spans="1:6">
      <c r="A20997" s="233"/>
      <c r="E20997" s="219"/>
      <c r="F20997" s="9"/>
    </row>
    <row r="20998" spans="1:6">
      <c r="A20998" s="233"/>
      <c r="E20998" s="219"/>
      <c r="F20998" s="9"/>
    </row>
    <row r="20999" spans="1:6">
      <c r="A20999" s="233"/>
      <c r="E20999" s="219"/>
      <c r="F20999" s="9"/>
    </row>
    <row r="21000" spans="1:6">
      <c r="A21000" s="233"/>
      <c r="E21000" s="219"/>
      <c r="F21000" s="9"/>
    </row>
    <row r="21001" spans="1:6">
      <c r="A21001" s="233"/>
      <c r="E21001" s="219"/>
      <c r="F21001" s="9"/>
    </row>
    <row r="21002" spans="1:6">
      <c r="A21002" s="233"/>
      <c r="E21002" s="219"/>
      <c r="F21002" s="9"/>
    </row>
    <row r="21003" spans="1:6">
      <c r="A21003" s="233"/>
      <c r="E21003" s="219"/>
      <c r="F21003" s="9"/>
    </row>
    <row r="21004" spans="1:6">
      <c r="A21004" s="233"/>
      <c r="E21004" s="219"/>
      <c r="F21004" s="9"/>
    </row>
    <row r="21005" spans="1:6">
      <c r="A21005" s="233"/>
      <c r="E21005" s="219"/>
      <c r="F21005" s="9"/>
    </row>
    <row r="21006" spans="1:6">
      <c r="A21006" s="233"/>
      <c r="E21006" s="219"/>
      <c r="F21006" s="9"/>
    </row>
    <row r="21007" spans="1:6">
      <c r="A21007" s="233"/>
      <c r="E21007" s="219"/>
      <c r="F21007" s="9"/>
    </row>
    <row r="21008" spans="1:6">
      <c r="A21008" s="233"/>
      <c r="E21008" s="219"/>
      <c r="F21008" s="9"/>
    </row>
    <row r="21009" spans="1:6">
      <c r="A21009" s="233"/>
      <c r="E21009" s="219"/>
      <c r="F21009" s="9"/>
    </row>
    <row r="21010" spans="1:6">
      <c r="A21010" s="233"/>
      <c r="E21010" s="219"/>
      <c r="F21010" s="9"/>
    </row>
    <row r="21011" spans="1:6">
      <c r="A21011" s="233"/>
      <c r="E21011" s="219"/>
      <c r="F21011" s="9"/>
    </row>
    <row r="21012" spans="1:6">
      <c r="A21012" s="233"/>
      <c r="E21012" s="219"/>
      <c r="F21012" s="9"/>
    </row>
    <row r="21013" spans="1:6">
      <c r="A21013" s="233"/>
      <c r="E21013" s="219"/>
      <c r="F21013" s="9"/>
    </row>
    <row r="21014" spans="1:6">
      <c r="A21014" s="233"/>
      <c r="E21014" s="219"/>
      <c r="F21014" s="9"/>
    </row>
    <row r="21015" spans="1:6">
      <c r="A21015" s="233"/>
      <c r="E21015" s="219"/>
      <c r="F21015" s="9"/>
    </row>
    <row r="21016" spans="1:6">
      <c r="A21016" s="233"/>
      <c r="E21016" s="219"/>
      <c r="F21016" s="9"/>
    </row>
    <row r="21017" spans="1:6">
      <c r="A21017" s="233"/>
      <c r="E21017" s="219"/>
      <c r="F21017" s="9"/>
    </row>
    <row r="21018" spans="1:6">
      <c r="A21018" s="233"/>
      <c r="E21018" s="219"/>
      <c r="F21018" s="9"/>
    </row>
    <row r="21019" spans="1:6">
      <c r="A21019" s="233"/>
      <c r="E21019" s="219"/>
      <c r="F21019" s="9"/>
    </row>
    <row r="21020" spans="1:6">
      <c r="A21020" s="233"/>
      <c r="E21020" s="219"/>
      <c r="F21020" s="9"/>
    </row>
    <row r="21021" spans="1:6">
      <c r="A21021" s="233"/>
      <c r="E21021" s="219"/>
      <c r="F21021" s="9"/>
    </row>
    <row r="21022" spans="1:6">
      <c r="A21022" s="233"/>
      <c r="E21022" s="219"/>
      <c r="F21022" s="9"/>
    </row>
    <row r="21023" spans="1:6">
      <c r="A21023" s="233"/>
      <c r="E21023" s="219"/>
      <c r="F21023" s="9"/>
    </row>
    <row r="21024" spans="1:6">
      <c r="A21024" s="233"/>
      <c r="E21024" s="219"/>
      <c r="F21024" s="9"/>
    </row>
    <row r="21025" spans="1:6">
      <c r="A21025" s="233"/>
      <c r="E21025" s="219"/>
      <c r="F21025" s="9"/>
    </row>
    <row r="21026" spans="1:6">
      <c r="A21026" s="233"/>
      <c r="E21026" s="219"/>
      <c r="F21026" s="9"/>
    </row>
    <row r="21027" spans="1:6">
      <c r="A21027" s="233"/>
      <c r="E21027" s="219"/>
      <c r="F21027" s="9"/>
    </row>
    <row r="21028" spans="1:6">
      <c r="A21028" s="233"/>
      <c r="E21028" s="219"/>
      <c r="F21028" s="9"/>
    </row>
    <row r="21029" spans="1:6">
      <c r="A21029" s="233"/>
      <c r="E21029" s="219"/>
      <c r="F21029" s="9"/>
    </row>
    <row r="21030" spans="1:6">
      <c r="A21030" s="233"/>
      <c r="E21030" s="219"/>
      <c r="F21030" s="9"/>
    </row>
    <row r="21031" spans="1:6">
      <c r="A21031" s="233"/>
      <c r="E21031" s="219"/>
      <c r="F21031" s="9"/>
    </row>
    <row r="21032" spans="1:6">
      <c r="A21032" s="233"/>
      <c r="E21032" s="219"/>
      <c r="F21032" s="9"/>
    </row>
    <row r="21033" spans="1:6">
      <c r="A21033" s="233"/>
      <c r="E21033" s="219"/>
      <c r="F21033" s="9"/>
    </row>
    <row r="21034" spans="1:6">
      <c r="A21034" s="233"/>
      <c r="E21034" s="219"/>
      <c r="F21034" s="9"/>
    </row>
    <row r="21035" spans="1:6">
      <c r="A21035" s="233"/>
      <c r="E21035" s="219"/>
      <c r="F21035" s="9"/>
    </row>
    <row r="21036" spans="1:6">
      <c r="A21036" s="233"/>
      <c r="E21036" s="219"/>
      <c r="F21036" s="9"/>
    </row>
    <row r="21037" spans="1:6">
      <c r="A21037" s="233"/>
      <c r="E21037" s="219"/>
      <c r="F21037" s="9"/>
    </row>
    <row r="21038" spans="1:6">
      <c r="A21038" s="233"/>
      <c r="E21038" s="219"/>
      <c r="F21038" s="9"/>
    </row>
    <row r="21039" spans="1:6">
      <c r="A21039" s="233"/>
      <c r="E21039" s="219"/>
      <c r="F21039" s="9"/>
    </row>
    <row r="21040" spans="1:6">
      <c r="A21040" s="233"/>
      <c r="E21040" s="219"/>
      <c r="F21040" s="9"/>
    </row>
    <row r="21041" spans="1:6">
      <c r="A21041" s="233"/>
      <c r="E21041" s="219"/>
      <c r="F21041" s="9"/>
    </row>
    <row r="21042" spans="1:6">
      <c r="A21042" s="233"/>
      <c r="E21042" s="219"/>
      <c r="F21042" s="9"/>
    </row>
    <row r="21043" spans="1:6">
      <c r="A21043" s="233"/>
      <c r="E21043" s="219"/>
      <c r="F21043" s="9"/>
    </row>
    <row r="21044" spans="1:6">
      <c r="A21044" s="233"/>
      <c r="E21044" s="219"/>
      <c r="F21044" s="9"/>
    </row>
    <row r="21045" spans="1:6">
      <c r="A21045" s="233"/>
      <c r="E21045" s="219"/>
      <c r="F21045" s="9"/>
    </row>
    <row r="21046" spans="1:6">
      <c r="A21046" s="233"/>
      <c r="E21046" s="219"/>
      <c r="F21046" s="9"/>
    </row>
    <row r="21047" spans="1:6">
      <c r="A21047" s="233"/>
      <c r="E21047" s="219"/>
      <c r="F21047" s="9"/>
    </row>
    <row r="21048" spans="1:6">
      <c r="A21048" s="233"/>
      <c r="E21048" s="219"/>
      <c r="F21048" s="9"/>
    </row>
    <row r="21049" spans="1:6">
      <c r="A21049" s="233"/>
      <c r="E21049" s="219"/>
      <c r="F21049" s="9"/>
    </row>
    <row r="21050" spans="1:6">
      <c r="A21050" s="233"/>
      <c r="E21050" s="219"/>
      <c r="F21050" s="9"/>
    </row>
    <row r="21051" spans="1:6">
      <c r="A21051" s="233"/>
      <c r="E21051" s="219"/>
      <c r="F21051" s="9"/>
    </row>
    <row r="21052" spans="1:6">
      <c r="A21052" s="233"/>
      <c r="E21052" s="219"/>
      <c r="F21052" s="9"/>
    </row>
    <row r="21053" spans="1:6">
      <c r="A21053" s="233"/>
      <c r="E21053" s="219"/>
      <c r="F21053" s="9"/>
    </row>
    <row r="21054" spans="1:6">
      <c r="A21054" s="233"/>
      <c r="E21054" s="219"/>
      <c r="F21054" s="9"/>
    </row>
    <row r="21055" spans="1:6">
      <c r="A21055" s="233"/>
      <c r="E21055" s="219"/>
      <c r="F21055" s="9"/>
    </row>
    <row r="21056" spans="1:6">
      <c r="A21056" s="233"/>
      <c r="E21056" s="219"/>
      <c r="F21056" s="9"/>
    </row>
    <row r="21057" spans="1:6">
      <c r="A21057" s="233"/>
      <c r="E21057" s="219"/>
      <c r="F21057" s="9"/>
    </row>
    <row r="21058" spans="1:6">
      <c r="A21058" s="233"/>
      <c r="E21058" s="219"/>
      <c r="F21058" s="9"/>
    </row>
    <row r="21059" spans="1:6">
      <c r="A21059" s="233"/>
      <c r="E21059" s="219"/>
      <c r="F21059" s="9"/>
    </row>
    <row r="21060" spans="1:6">
      <c r="A21060" s="233"/>
      <c r="E21060" s="219"/>
      <c r="F21060" s="9"/>
    </row>
    <row r="21061" spans="1:6">
      <c r="A21061" s="233"/>
      <c r="E21061" s="219"/>
      <c r="F21061" s="9"/>
    </row>
    <row r="21062" spans="1:6">
      <c r="A21062" s="233"/>
      <c r="E21062" s="219"/>
      <c r="F21062" s="9"/>
    </row>
    <row r="21063" spans="1:6">
      <c r="A21063" s="233"/>
      <c r="E21063" s="219"/>
      <c r="F21063" s="9"/>
    </row>
    <row r="21064" spans="1:6">
      <c r="A21064" s="233"/>
      <c r="E21064" s="219"/>
      <c r="F21064" s="9"/>
    </row>
    <row r="21065" spans="1:6">
      <c r="A21065" s="233"/>
      <c r="E21065" s="219"/>
      <c r="F21065" s="9"/>
    </row>
    <row r="21066" spans="1:6">
      <c r="A21066" s="233"/>
      <c r="E21066" s="219"/>
      <c r="F21066" s="9"/>
    </row>
    <row r="21067" spans="1:6">
      <c r="A21067" s="233"/>
      <c r="E21067" s="219"/>
      <c r="F21067" s="9"/>
    </row>
    <row r="21068" spans="1:6">
      <c r="A21068" s="233"/>
      <c r="E21068" s="219"/>
      <c r="F21068" s="9"/>
    </row>
    <row r="21069" spans="1:6">
      <c r="A21069" s="233"/>
      <c r="E21069" s="219"/>
      <c r="F21069" s="9"/>
    </row>
    <row r="21070" spans="1:6">
      <c r="A21070" s="233"/>
      <c r="E21070" s="219"/>
      <c r="F21070" s="9"/>
    </row>
    <row r="21071" spans="1:6">
      <c r="A21071" s="233"/>
      <c r="E21071" s="219"/>
      <c r="F21071" s="9"/>
    </row>
    <row r="21072" spans="1:6">
      <c r="A21072" s="233"/>
      <c r="E21072" s="219"/>
      <c r="F21072" s="9"/>
    </row>
    <row r="21073" spans="1:6">
      <c r="A21073" s="233"/>
      <c r="E21073" s="219"/>
      <c r="F21073" s="9"/>
    </row>
    <row r="21074" spans="1:6">
      <c r="A21074" s="233"/>
      <c r="E21074" s="219"/>
      <c r="F21074" s="9"/>
    </row>
    <row r="21075" spans="1:6">
      <c r="A21075" s="233"/>
      <c r="E21075" s="219"/>
      <c r="F21075" s="9"/>
    </row>
    <row r="21076" spans="1:6">
      <c r="A21076" s="233"/>
      <c r="E21076" s="219"/>
      <c r="F21076" s="9"/>
    </row>
    <row r="21077" spans="1:6">
      <c r="A21077" s="233"/>
      <c r="E21077" s="219"/>
      <c r="F21077" s="9"/>
    </row>
    <row r="21078" spans="1:6">
      <c r="A21078" s="233"/>
      <c r="E21078" s="219"/>
      <c r="F21078" s="9"/>
    </row>
    <row r="21079" spans="1:6">
      <c r="A21079" s="233"/>
      <c r="E21079" s="219"/>
      <c r="F21079" s="9"/>
    </row>
    <row r="21080" spans="1:6">
      <c r="A21080" s="233"/>
      <c r="E21080" s="219"/>
      <c r="F21080" s="9"/>
    </row>
    <row r="21081" spans="1:6">
      <c r="A21081" s="233"/>
      <c r="E21081" s="219"/>
      <c r="F21081" s="9"/>
    </row>
    <row r="21082" spans="1:6">
      <c r="A21082" s="233"/>
      <c r="E21082" s="219"/>
      <c r="F21082" s="9"/>
    </row>
    <row r="21083" spans="1:6">
      <c r="A21083" s="233"/>
      <c r="E21083" s="219"/>
      <c r="F21083" s="9"/>
    </row>
    <row r="21084" spans="1:6">
      <c r="A21084" s="233"/>
      <c r="E21084" s="219"/>
      <c r="F21084" s="9"/>
    </row>
    <row r="21085" spans="1:6">
      <c r="A21085" s="233"/>
      <c r="E21085" s="219"/>
      <c r="F21085" s="9"/>
    </row>
    <row r="21086" spans="1:6">
      <c r="A21086" s="233"/>
      <c r="E21086" s="219"/>
      <c r="F21086" s="9"/>
    </row>
    <row r="21087" spans="1:6">
      <c r="A21087" s="233"/>
      <c r="E21087" s="219"/>
      <c r="F21087" s="9"/>
    </row>
    <row r="21088" spans="1:6">
      <c r="A21088" s="233"/>
      <c r="E21088" s="219"/>
      <c r="F21088" s="9"/>
    </row>
    <row r="21089" spans="1:6">
      <c r="A21089" s="233"/>
      <c r="E21089" s="219"/>
      <c r="F21089" s="9"/>
    </row>
    <row r="21090" spans="1:6">
      <c r="A21090" s="233"/>
      <c r="E21090" s="219"/>
      <c r="F21090" s="9"/>
    </row>
    <row r="21091" spans="1:6">
      <c r="A21091" s="233"/>
      <c r="E21091" s="219"/>
      <c r="F21091" s="9"/>
    </row>
    <row r="21092" spans="1:6">
      <c r="A21092" s="233"/>
      <c r="E21092" s="219"/>
      <c r="F21092" s="9"/>
    </row>
    <row r="21093" spans="1:6">
      <c r="A21093" s="233"/>
      <c r="E21093" s="219"/>
      <c r="F21093" s="9"/>
    </row>
    <row r="21094" spans="1:6">
      <c r="A21094" s="233"/>
      <c r="E21094" s="219"/>
      <c r="F21094" s="9"/>
    </row>
    <row r="21095" spans="1:6">
      <c r="A21095" s="233"/>
      <c r="E21095" s="219"/>
      <c r="F21095" s="9"/>
    </row>
    <row r="21096" spans="1:6">
      <c r="A21096" s="233"/>
      <c r="E21096" s="219"/>
      <c r="F21096" s="9"/>
    </row>
    <row r="21097" spans="1:6">
      <c r="A21097" s="233"/>
      <c r="E21097" s="219"/>
      <c r="F21097" s="9"/>
    </row>
    <row r="21098" spans="1:6">
      <c r="A21098" s="233"/>
      <c r="E21098" s="219"/>
      <c r="F21098" s="9"/>
    </row>
    <row r="21099" spans="1:6">
      <c r="A21099" s="233"/>
      <c r="E21099" s="219"/>
      <c r="F21099" s="9"/>
    </row>
    <row r="21100" spans="1:6">
      <c r="A21100" s="233"/>
      <c r="E21100" s="219"/>
      <c r="F21100" s="9"/>
    </row>
    <row r="21101" spans="1:6">
      <c r="A21101" s="233"/>
      <c r="E21101" s="219"/>
      <c r="F21101" s="9"/>
    </row>
    <row r="21102" spans="1:6">
      <c r="A21102" s="233"/>
      <c r="E21102" s="219"/>
      <c r="F21102" s="9"/>
    </row>
    <row r="21103" spans="1:6">
      <c r="A21103" s="233"/>
      <c r="E21103" s="219"/>
      <c r="F21103" s="9"/>
    </row>
    <row r="21104" spans="1:6">
      <c r="A21104" s="233"/>
      <c r="E21104" s="219"/>
      <c r="F21104" s="9"/>
    </row>
    <row r="21105" spans="1:6">
      <c r="A21105" s="233"/>
      <c r="E21105" s="219"/>
      <c r="F21105" s="9"/>
    </row>
    <row r="21106" spans="1:6">
      <c r="A21106" s="233"/>
      <c r="E21106" s="219"/>
      <c r="F21106" s="9"/>
    </row>
    <row r="21107" spans="1:6">
      <c r="A21107" s="233"/>
      <c r="E21107" s="219"/>
      <c r="F21107" s="9"/>
    </row>
    <row r="21108" spans="1:6">
      <c r="A21108" s="233"/>
      <c r="E21108" s="219"/>
      <c r="F21108" s="9"/>
    </row>
    <row r="21109" spans="1:6">
      <c r="A21109" s="233"/>
      <c r="E21109" s="219"/>
      <c r="F21109" s="9"/>
    </row>
    <row r="21110" spans="1:6">
      <c r="A21110" s="233"/>
      <c r="E21110" s="219"/>
      <c r="F21110" s="9"/>
    </row>
    <row r="21111" spans="1:6">
      <c r="A21111" s="233"/>
      <c r="E21111" s="219"/>
      <c r="F21111" s="9"/>
    </row>
    <row r="21112" spans="1:6">
      <c r="A21112" s="233"/>
      <c r="E21112" s="219"/>
      <c r="F21112" s="9"/>
    </row>
    <row r="21113" spans="1:6">
      <c r="A21113" s="233"/>
      <c r="E21113" s="219"/>
      <c r="F21113" s="9"/>
    </row>
    <row r="21114" spans="1:6">
      <c r="A21114" s="233"/>
      <c r="E21114" s="219"/>
      <c r="F21114" s="9"/>
    </row>
    <row r="21115" spans="1:6">
      <c r="A21115" s="233"/>
      <c r="E21115" s="219"/>
      <c r="F21115" s="9"/>
    </row>
    <row r="21116" spans="1:6">
      <c r="A21116" s="233"/>
      <c r="E21116" s="219"/>
      <c r="F21116" s="9"/>
    </row>
    <row r="21117" spans="1:6">
      <c r="A21117" s="233"/>
      <c r="E21117" s="219"/>
      <c r="F21117" s="9"/>
    </row>
    <row r="21118" spans="1:6">
      <c r="A21118" s="233"/>
      <c r="E21118" s="219"/>
      <c r="F21118" s="9"/>
    </row>
    <row r="21119" spans="1:6">
      <c r="A21119" s="233"/>
      <c r="E21119" s="219"/>
      <c r="F21119" s="9"/>
    </row>
    <row r="21120" spans="1:6">
      <c r="A21120" s="233"/>
      <c r="E21120" s="219"/>
      <c r="F21120" s="9"/>
    </row>
    <row r="21121" spans="1:6">
      <c r="A21121" s="233"/>
      <c r="E21121" s="219"/>
      <c r="F21121" s="9"/>
    </row>
    <row r="21122" spans="1:6">
      <c r="A21122" s="233"/>
      <c r="E21122" s="219"/>
      <c r="F21122" s="9"/>
    </row>
    <row r="21123" spans="1:6">
      <c r="A21123" s="233"/>
      <c r="E21123" s="219"/>
      <c r="F21123" s="9"/>
    </row>
    <row r="21124" spans="1:6">
      <c r="A21124" s="233"/>
      <c r="E21124" s="219"/>
      <c r="F21124" s="9"/>
    </row>
    <row r="21125" spans="1:6">
      <c r="A21125" s="233"/>
      <c r="E21125" s="219"/>
      <c r="F21125" s="9"/>
    </row>
    <row r="21126" spans="1:6">
      <c r="A21126" s="233"/>
      <c r="E21126" s="219"/>
      <c r="F21126" s="9"/>
    </row>
    <row r="21127" spans="1:6">
      <c r="A21127" s="233"/>
      <c r="E21127" s="219"/>
      <c r="F21127" s="9"/>
    </row>
    <row r="21128" spans="1:6">
      <c r="A21128" s="233"/>
      <c r="E21128" s="219"/>
      <c r="F21128" s="9"/>
    </row>
    <row r="21129" spans="1:6">
      <c r="A21129" s="233"/>
      <c r="E21129" s="219"/>
      <c r="F21129" s="9"/>
    </row>
    <row r="21130" spans="1:6">
      <c r="A21130" s="233"/>
      <c r="E21130" s="219"/>
      <c r="F21130" s="9"/>
    </row>
    <row r="21131" spans="1:6">
      <c r="A21131" s="233"/>
      <c r="E21131" s="219"/>
      <c r="F21131" s="9"/>
    </row>
    <row r="21132" spans="1:6">
      <c r="A21132" s="233"/>
      <c r="E21132" s="219"/>
      <c r="F21132" s="9"/>
    </row>
    <row r="21133" spans="1:6">
      <c r="A21133" s="233"/>
      <c r="E21133" s="219"/>
      <c r="F21133" s="9"/>
    </row>
    <row r="21134" spans="1:6">
      <c r="A21134" s="233"/>
      <c r="E21134" s="219"/>
      <c r="F21134" s="9"/>
    </row>
    <row r="21135" spans="1:6">
      <c r="A21135" s="233"/>
      <c r="E21135" s="219"/>
      <c r="F21135" s="9"/>
    </row>
    <row r="21136" spans="1:6">
      <c r="A21136" s="233"/>
      <c r="E21136" s="219"/>
      <c r="F21136" s="9"/>
    </row>
    <row r="21137" spans="1:6">
      <c r="A21137" s="233"/>
      <c r="E21137" s="219"/>
      <c r="F21137" s="9"/>
    </row>
    <row r="21138" spans="1:6">
      <c r="A21138" s="233"/>
      <c r="E21138" s="219"/>
      <c r="F21138" s="9"/>
    </row>
    <row r="21139" spans="1:6">
      <c r="A21139" s="233"/>
      <c r="E21139" s="219"/>
      <c r="F21139" s="9"/>
    </row>
    <row r="21140" spans="1:6">
      <c r="A21140" s="233"/>
      <c r="E21140" s="219"/>
      <c r="F21140" s="9"/>
    </row>
    <row r="21141" spans="1:6">
      <c r="A21141" s="233"/>
      <c r="E21141" s="219"/>
      <c r="F21141" s="9"/>
    </row>
    <row r="21142" spans="1:6">
      <c r="A21142" s="233"/>
      <c r="E21142" s="219"/>
      <c r="F21142" s="9"/>
    </row>
    <row r="21143" spans="1:6">
      <c r="A21143" s="233"/>
      <c r="E21143" s="219"/>
      <c r="F21143" s="9"/>
    </row>
    <row r="21144" spans="1:6">
      <c r="A21144" s="233"/>
      <c r="E21144" s="219"/>
      <c r="F21144" s="9"/>
    </row>
    <row r="21145" spans="1:6">
      <c r="A21145" s="233"/>
      <c r="E21145" s="219"/>
      <c r="F21145" s="9"/>
    </row>
    <row r="21146" spans="1:6">
      <c r="A21146" s="233"/>
      <c r="E21146" s="219"/>
      <c r="F21146" s="9"/>
    </row>
    <row r="21147" spans="1:6">
      <c r="A21147" s="233"/>
      <c r="E21147" s="219"/>
      <c r="F21147" s="9"/>
    </row>
    <row r="21148" spans="1:6">
      <c r="A21148" s="233"/>
      <c r="E21148" s="219"/>
      <c r="F21148" s="9"/>
    </row>
    <row r="21149" spans="1:6">
      <c r="A21149" s="233"/>
      <c r="E21149" s="219"/>
      <c r="F21149" s="9"/>
    </row>
    <row r="21150" spans="1:6">
      <c r="A21150" s="233"/>
      <c r="E21150" s="219"/>
      <c r="F21150" s="9"/>
    </row>
    <row r="21151" spans="1:6">
      <c r="A21151" s="233"/>
      <c r="E21151" s="219"/>
      <c r="F21151" s="9"/>
    </row>
    <row r="21152" spans="1:6">
      <c r="A21152" s="233"/>
      <c r="E21152" s="219"/>
      <c r="F21152" s="9"/>
    </row>
    <row r="21153" spans="1:6">
      <c r="A21153" s="233"/>
      <c r="E21153" s="219"/>
      <c r="F21153" s="9"/>
    </row>
    <row r="21154" spans="1:6">
      <c r="A21154" s="233"/>
      <c r="E21154" s="219"/>
      <c r="F21154" s="9"/>
    </row>
    <row r="21155" spans="1:6">
      <c r="A21155" s="233"/>
      <c r="E21155" s="219"/>
      <c r="F21155" s="9"/>
    </row>
    <row r="21156" spans="1:6">
      <c r="A21156" s="233"/>
      <c r="E21156" s="219"/>
      <c r="F21156" s="9"/>
    </row>
    <row r="21157" spans="1:6">
      <c r="A21157" s="233"/>
      <c r="E21157" s="219"/>
      <c r="F21157" s="9"/>
    </row>
    <row r="21158" spans="1:6">
      <c r="A21158" s="233"/>
      <c r="E21158" s="219"/>
      <c r="F21158" s="9"/>
    </row>
    <row r="21159" spans="1:6">
      <c r="A21159" s="233"/>
      <c r="E21159" s="219"/>
      <c r="F21159" s="9"/>
    </row>
    <row r="21160" spans="1:6">
      <c r="A21160" s="233"/>
      <c r="E21160" s="219"/>
      <c r="F21160" s="9"/>
    </row>
    <row r="21161" spans="1:6">
      <c r="A21161" s="233"/>
      <c r="E21161" s="219"/>
      <c r="F21161" s="9"/>
    </row>
    <row r="21162" spans="1:6">
      <c r="A21162" s="233"/>
      <c r="E21162" s="219"/>
      <c r="F21162" s="9"/>
    </row>
    <row r="21163" spans="1:6">
      <c r="A21163" s="233"/>
      <c r="E21163" s="219"/>
      <c r="F21163" s="9"/>
    </row>
    <row r="21164" spans="1:6">
      <c r="A21164" s="233"/>
      <c r="E21164" s="219"/>
      <c r="F21164" s="9"/>
    </row>
    <row r="21165" spans="1:6">
      <c r="A21165" s="233"/>
      <c r="E21165" s="219"/>
      <c r="F21165" s="9"/>
    </row>
    <row r="21166" spans="1:6">
      <c r="A21166" s="233"/>
      <c r="E21166" s="219"/>
      <c r="F21166" s="9"/>
    </row>
    <row r="21167" spans="1:6">
      <c r="A21167" s="233"/>
      <c r="E21167" s="219"/>
      <c r="F21167" s="9"/>
    </row>
    <row r="21168" spans="1:6">
      <c r="A21168" s="233"/>
      <c r="E21168" s="219"/>
      <c r="F21168" s="9"/>
    </row>
    <row r="21169" spans="1:6">
      <c r="A21169" s="233"/>
      <c r="E21169" s="219"/>
      <c r="F21169" s="9"/>
    </row>
    <row r="21170" spans="1:6">
      <c r="A21170" s="233"/>
      <c r="E21170" s="219"/>
      <c r="F21170" s="9"/>
    </row>
    <row r="21171" spans="1:6">
      <c r="A21171" s="233"/>
      <c r="E21171" s="219"/>
      <c r="F21171" s="9"/>
    </row>
    <row r="21172" spans="1:6">
      <c r="A21172" s="233"/>
      <c r="E21172" s="219"/>
      <c r="F21172" s="9"/>
    </row>
    <row r="21173" spans="1:6">
      <c r="A21173" s="233"/>
      <c r="E21173" s="219"/>
      <c r="F21173" s="9"/>
    </row>
    <row r="21174" spans="1:6">
      <c r="A21174" s="233"/>
      <c r="E21174" s="219"/>
      <c r="F21174" s="9"/>
    </row>
    <row r="21175" spans="1:6">
      <c r="A21175" s="233"/>
      <c r="E21175" s="219"/>
      <c r="F21175" s="9"/>
    </row>
    <row r="21176" spans="1:6">
      <c r="A21176" s="233"/>
      <c r="E21176" s="219"/>
      <c r="F21176" s="9"/>
    </row>
    <row r="21177" spans="1:6">
      <c r="A21177" s="233"/>
      <c r="E21177" s="219"/>
      <c r="F21177" s="9"/>
    </row>
    <row r="21178" spans="1:6">
      <c r="A21178" s="233"/>
      <c r="E21178" s="219"/>
      <c r="F21178" s="9"/>
    </row>
    <row r="21179" spans="1:6">
      <c r="A21179" s="233"/>
      <c r="E21179" s="219"/>
      <c r="F21179" s="9"/>
    </row>
    <row r="21180" spans="1:6">
      <c r="A21180" s="233"/>
      <c r="E21180" s="219"/>
      <c r="F21180" s="9"/>
    </row>
    <row r="21181" spans="1:6">
      <c r="A21181" s="233"/>
      <c r="E21181" s="219"/>
      <c r="F21181" s="9"/>
    </row>
    <row r="21182" spans="1:6">
      <c r="A21182" s="233"/>
      <c r="E21182" s="219"/>
      <c r="F21182" s="9"/>
    </row>
    <row r="21183" spans="1:6">
      <c r="A21183" s="233"/>
      <c r="E21183" s="219"/>
      <c r="F21183" s="9"/>
    </row>
    <row r="21184" spans="1:6">
      <c r="A21184" s="233"/>
      <c r="E21184" s="219"/>
      <c r="F21184" s="9"/>
    </row>
    <row r="21185" spans="1:6">
      <c r="A21185" s="233"/>
      <c r="E21185" s="219"/>
      <c r="F21185" s="9"/>
    </row>
    <row r="21186" spans="1:6">
      <c r="A21186" s="233"/>
      <c r="E21186" s="219"/>
      <c r="F21186" s="9"/>
    </row>
    <row r="21187" spans="1:6">
      <c r="A21187" s="233"/>
      <c r="E21187" s="219"/>
      <c r="F21187" s="9"/>
    </row>
    <row r="21188" spans="1:6">
      <c r="A21188" s="233"/>
      <c r="E21188" s="219"/>
      <c r="F21188" s="9"/>
    </row>
    <row r="21189" spans="1:6">
      <c r="A21189" s="233"/>
      <c r="E21189" s="219"/>
      <c r="F21189" s="9"/>
    </row>
    <row r="21190" spans="1:6">
      <c r="A21190" s="233"/>
      <c r="E21190" s="219"/>
      <c r="F21190" s="9"/>
    </row>
    <row r="21191" spans="1:6">
      <c r="A21191" s="233"/>
      <c r="E21191" s="219"/>
      <c r="F21191" s="9"/>
    </row>
    <row r="21192" spans="1:6">
      <c r="A21192" s="233"/>
      <c r="E21192" s="219"/>
      <c r="F21192" s="9"/>
    </row>
    <row r="21193" spans="1:6">
      <c r="A21193" s="233"/>
      <c r="E21193" s="219"/>
      <c r="F21193" s="9"/>
    </row>
    <row r="21194" spans="1:6">
      <c r="A21194" s="233"/>
      <c r="E21194" s="219"/>
      <c r="F21194" s="9"/>
    </row>
    <row r="21195" spans="1:6">
      <c r="A21195" s="233"/>
      <c r="E21195" s="219"/>
      <c r="F21195" s="9"/>
    </row>
    <row r="21196" spans="1:6">
      <c r="A21196" s="233"/>
      <c r="E21196" s="219"/>
      <c r="F21196" s="9"/>
    </row>
    <row r="21197" spans="1:6">
      <c r="A21197" s="233"/>
      <c r="E21197" s="219"/>
      <c r="F21197" s="9"/>
    </row>
    <row r="21198" spans="1:6">
      <c r="A21198" s="233"/>
      <c r="E21198" s="219"/>
      <c r="F21198" s="9"/>
    </row>
    <row r="21199" spans="1:6">
      <c r="A21199" s="233"/>
      <c r="E21199" s="219"/>
      <c r="F21199" s="9"/>
    </row>
    <row r="21200" spans="1:6">
      <c r="A21200" s="233"/>
      <c r="E21200" s="219"/>
      <c r="F21200" s="9"/>
    </row>
    <row r="21201" spans="1:6">
      <c r="A21201" s="233"/>
      <c r="E21201" s="219"/>
      <c r="F21201" s="9"/>
    </row>
    <row r="21202" spans="1:6">
      <c r="A21202" s="233"/>
      <c r="E21202" s="219"/>
      <c r="F21202" s="9"/>
    </row>
    <row r="21203" spans="1:6">
      <c r="A21203" s="233"/>
      <c r="E21203" s="219"/>
      <c r="F21203" s="9"/>
    </row>
    <row r="21204" spans="1:6">
      <c r="A21204" s="233"/>
      <c r="E21204" s="219"/>
      <c r="F21204" s="9"/>
    </row>
    <row r="21205" spans="1:6">
      <c r="A21205" s="233"/>
      <c r="E21205" s="219"/>
      <c r="F21205" s="9"/>
    </row>
    <row r="21206" spans="1:6">
      <c r="A21206" s="233"/>
      <c r="E21206" s="219"/>
      <c r="F21206" s="9"/>
    </row>
    <row r="21207" spans="1:6">
      <c r="A21207" s="233"/>
      <c r="E21207" s="219"/>
      <c r="F21207" s="9"/>
    </row>
    <row r="21208" spans="1:6">
      <c r="A21208" s="233"/>
      <c r="E21208" s="219"/>
      <c r="F21208" s="9"/>
    </row>
    <row r="21209" spans="1:6">
      <c r="A21209" s="233"/>
      <c r="E21209" s="219"/>
      <c r="F21209" s="9"/>
    </row>
    <row r="21210" spans="1:6">
      <c r="A21210" s="233"/>
      <c r="E21210" s="219"/>
      <c r="F21210" s="9"/>
    </row>
    <row r="21211" spans="1:6">
      <c r="A21211" s="233"/>
      <c r="E21211" s="219"/>
      <c r="F21211" s="9"/>
    </row>
    <row r="21212" spans="1:6">
      <c r="A21212" s="233"/>
      <c r="E21212" s="219"/>
      <c r="F21212" s="9"/>
    </row>
    <row r="21213" spans="1:6">
      <c r="A21213" s="233"/>
      <c r="E21213" s="219"/>
      <c r="F21213" s="9"/>
    </row>
    <row r="21214" spans="1:6">
      <c r="A21214" s="233"/>
      <c r="E21214" s="219"/>
      <c r="F21214" s="9"/>
    </row>
    <row r="21215" spans="1:6">
      <c r="A21215" s="233"/>
      <c r="E21215" s="219"/>
      <c r="F21215" s="9"/>
    </row>
    <row r="21216" spans="1:6">
      <c r="A21216" s="233"/>
      <c r="E21216" s="219"/>
      <c r="F21216" s="9"/>
    </row>
    <row r="21217" spans="1:6">
      <c r="A21217" s="233"/>
      <c r="E21217" s="219"/>
      <c r="F21217" s="9"/>
    </row>
    <row r="21218" spans="1:6">
      <c r="A21218" s="233"/>
      <c r="E21218" s="219"/>
      <c r="F21218" s="9"/>
    </row>
    <row r="21219" spans="1:6">
      <c r="A21219" s="233"/>
      <c r="E21219" s="219"/>
      <c r="F21219" s="9"/>
    </row>
    <row r="21220" spans="1:6">
      <c r="A21220" s="233"/>
      <c r="E21220" s="219"/>
      <c r="F21220" s="9"/>
    </row>
    <row r="21221" spans="1:6">
      <c r="A21221" s="233"/>
      <c r="E21221" s="219"/>
      <c r="F21221" s="9"/>
    </row>
    <row r="21222" spans="1:6">
      <c r="A21222" s="233"/>
      <c r="E21222" s="219"/>
      <c r="F21222" s="9"/>
    </row>
    <row r="21223" spans="1:6">
      <c r="A21223" s="233"/>
      <c r="E21223" s="219"/>
      <c r="F21223" s="9"/>
    </row>
    <row r="21224" spans="1:6">
      <c r="A21224" s="233"/>
      <c r="E21224" s="219"/>
      <c r="F21224" s="9"/>
    </row>
    <row r="21225" spans="1:6">
      <c r="A21225" s="233"/>
      <c r="E21225" s="219"/>
      <c r="F21225" s="9"/>
    </row>
    <row r="21226" spans="1:6">
      <c r="A21226" s="233"/>
      <c r="E21226" s="219"/>
      <c r="F21226" s="9"/>
    </row>
    <row r="21227" spans="1:6">
      <c r="A21227" s="233"/>
      <c r="E21227" s="219"/>
      <c r="F21227" s="9"/>
    </row>
    <row r="21228" spans="1:6">
      <c r="A21228" s="233"/>
      <c r="E21228" s="219"/>
      <c r="F21228" s="9"/>
    </row>
    <row r="21229" spans="1:6">
      <c r="A21229" s="233"/>
      <c r="E21229" s="219"/>
      <c r="F21229" s="9"/>
    </row>
    <row r="21230" spans="1:6">
      <c r="A21230" s="233"/>
      <c r="E21230" s="219"/>
      <c r="F21230" s="9"/>
    </row>
    <row r="21231" spans="1:6">
      <c r="A21231" s="233"/>
      <c r="E21231" s="219"/>
      <c r="F21231" s="9"/>
    </row>
    <row r="21232" spans="1:6">
      <c r="A21232" s="233"/>
      <c r="E21232" s="219"/>
      <c r="F21232" s="9"/>
    </row>
    <row r="21233" spans="1:6">
      <c r="A21233" s="233"/>
      <c r="E21233" s="219"/>
      <c r="F21233" s="9"/>
    </row>
    <row r="21234" spans="1:6">
      <c r="A21234" s="233"/>
      <c r="E21234" s="219"/>
      <c r="F21234" s="9"/>
    </row>
    <row r="21235" spans="1:6">
      <c r="A21235" s="233"/>
      <c r="E21235" s="219"/>
      <c r="F21235" s="9"/>
    </row>
    <row r="21236" spans="1:6">
      <c r="A21236" s="233"/>
      <c r="E21236" s="219"/>
      <c r="F21236" s="9"/>
    </row>
    <row r="21237" spans="1:6">
      <c r="A21237" s="233"/>
      <c r="E21237" s="219"/>
      <c r="F21237" s="9"/>
    </row>
    <row r="21238" spans="1:6">
      <c r="A21238" s="233"/>
      <c r="E21238" s="219"/>
      <c r="F21238" s="9"/>
    </row>
    <row r="21239" spans="1:6">
      <c r="A21239" s="233"/>
      <c r="E21239" s="219"/>
      <c r="F21239" s="9"/>
    </row>
    <row r="21240" spans="1:6">
      <c r="A21240" s="233"/>
      <c r="E21240" s="219"/>
      <c r="F21240" s="9"/>
    </row>
    <row r="21241" spans="1:6">
      <c r="A21241" s="233"/>
      <c r="E21241" s="219"/>
      <c r="F21241" s="9"/>
    </row>
    <row r="21242" spans="1:6">
      <c r="A21242" s="233"/>
      <c r="E21242" s="219"/>
      <c r="F21242" s="9"/>
    </row>
    <row r="21243" spans="1:6">
      <c r="A21243" s="233"/>
      <c r="E21243" s="219"/>
      <c r="F21243" s="9"/>
    </row>
    <row r="21244" spans="1:6">
      <c r="A21244" s="233"/>
      <c r="E21244" s="219"/>
      <c r="F21244" s="9"/>
    </row>
    <row r="21245" spans="1:6">
      <c r="A21245" s="233"/>
      <c r="E21245" s="219"/>
      <c r="F21245" s="9"/>
    </row>
    <row r="21246" spans="1:6">
      <c r="A21246" s="233"/>
      <c r="E21246" s="219"/>
      <c r="F21246" s="9"/>
    </row>
    <row r="21247" spans="1:6">
      <c r="A21247" s="233"/>
      <c r="E21247" s="219"/>
      <c r="F21247" s="9"/>
    </row>
    <row r="21248" spans="1:6">
      <c r="A21248" s="233"/>
      <c r="E21248" s="219"/>
      <c r="F21248" s="9"/>
    </row>
    <row r="21249" spans="1:6">
      <c r="A21249" s="233"/>
      <c r="E21249" s="219"/>
      <c r="F21249" s="9"/>
    </row>
    <row r="21250" spans="1:6">
      <c r="A21250" s="233"/>
      <c r="E21250" s="219"/>
      <c r="F21250" s="9"/>
    </row>
    <row r="21251" spans="1:6">
      <c r="A21251" s="233"/>
      <c r="E21251" s="219"/>
      <c r="F21251" s="9"/>
    </row>
    <row r="21252" spans="1:6">
      <c r="A21252" s="233"/>
      <c r="E21252" s="219"/>
      <c r="F21252" s="9"/>
    </row>
    <row r="21253" spans="1:6">
      <c r="A21253" s="233"/>
      <c r="E21253" s="219"/>
      <c r="F21253" s="9"/>
    </row>
    <row r="21254" spans="1:6">
      <c r="A21254" s="233"/>
      <c r="E21254" s="219"/>
      <c r="F21254" s="9"/>
    </row>
    <row r="21255" spans="1:6">
      <c r="A21255" s="233"/>
      <c r="E21255" s="219"/>
      <c r="F21255" s="9"/>
    </row>
    <row r="21256" spans="1:6">
      <c r="A21256" s="233"/>
      <c r="E21256" s="219"/>
      <c r="F21256" s="9"/>
    </row>
    <row r="21257" spans="1:6">
      <c r="A21257" s="233"/>
      <c r="E21257" s="219"/>
      <c r="F21257" s="9"/>
    </row>
    <row r="21258" spans="1:6">
      <c r="A21258" s="233"/>
      <c r="E21258" s="219"/>
      <c r="F21258" s="9"/>
    </row>
    <row r="21259" spans="1:6">
      <c r="A21259" s="233"/>
      <c r="E21259" s="219"/>
      <c r="F21259" s="9"/>
    </row>
    <row r="21260" spans="1:6">
      <c r="A21260" s="233"/>
      <c r="E21260" s="219"/>
      <c r="F21260" s="9"/>
    </row>
    <row r="21261" spans="1:6">
      <c r="A21261" s="233"/>
      <c r="E21261" s="219"/>
      <c r="F21261" s="9"/>
    </row>
    <row r="21262" spans="1:6">
      <c r="A21262" s="233"/>
      <c r="E21262" s="219"/>
      <c r="F21262" s="9"/>
    </row>
    <row r="21263" spans="1:6">
      <c r="A21263" s="233"/>
      <c r="E21263" s="219"/>
      <c r="F21263" s="9"/>
    </row>
    <row r="21264" spans="1:6">
      <c r="A21264" s="233"/>
      <c r="E21264" s="219"/>
      <c r="F21264" s="9"/>
    </row>
    <row r="21265" spans="1:6">
      <c r="A21265" s="233"/>
      <c r="E21265" s="219"/>
      <c r="F21265" s="9"/>
    </row>
    <row r="21266" spans="1:6">
      <c r="A21266" s="233"/>
      <c r="E21266" s="219"/>
      <c r="F21266" s="9"/>
    </row>
    <row r="21267" spans="1:6">
      <c r="A21267" s="233"/>
      <c r="E21267" s="219"/>
      <c r="F21267" s="9"/>
    </row>
    <row r="21268" spans="1:6">
      <c r="A21268" s="233"/>
      <c r="E21268" s="219"/>
      <c r="F21268" s="9"/>
    </row>
    <row r="21269" spans="1:6">
      <c r="A21269" s="233"/>
      <c r="E21269" s="219"/>
      <c r="F21269" s="9"/>
    </row>
    <row r="21270" spans="1:6">
      <c r="A21270" s="233"/>
      <c r="E21270" s="219"/>
      <c r="F21270" s="9"/>
    </row>
    <row r="21271" spans="1:6">
      <c r="A21271" s="233"/>
      <c r="E21271" s="219"/>
      <c r="F21271" s="9"/>
    </row>
    <row r="21272" spans="1:6">
      <c r="A21272" s="233"/>
      <c r="E21272" s="219"/>
      <c r="F21272" s="9"/>
    </row>
    <row r="21273" spans="1:6">
      <c r="A21273" s="233"/>
      <c r="E21273" s="219"/>
      <c r="F21273" s="9"/>
    </row>
    <row r="21274" spans="1:6">
      <c r="A21274" s="233"/>
      <c r="E21274" s="219"/>
      <c r="F21274" s="9"/>
    </row>
    <row r="21275" spans="1:6">
      <c r="A21275" s="233"/>
      <c r="E21275" s="219"/>
      <c r="F21275" s="9"/>
    </row>
    <row r="21276" spans="1:6">
      <c r="A21276" s="233"/>
      <c r="E21276" s="219"/>
      <c r="F21276" s="9"/>
    </row>
    <row r="21277" spans="1:6">
      <c r="A21277" s="233"/>
      <c r="E21277" s="219"/>
      <c r="F21277" s="9"/>
    </row>
    <row r="21278" spans="1:6">
      <c r="A21278" s="233"/>
      <c r="E21278" s="219"/>
      <c r="F21278" s="9"/>
    </row>
    <row r="21279" spans="1:6">
      <c r="A21279" s="233"/>
      <c r="E21279" s="219"/>
      <c r="F21279" s="9"/>
    </row>
    <row r="21280" spans="1:6">
      <c r="A21280" s="233"/>
      <c r="E21280" s="219"/>
      <c r="F21280" s="9"/>
    </row>
    <row r="21281" spans="1:6">
      <c r="A21281" s="233"/>
      <c r="E21281" s="219"/>
      <c r="F21281" s="9"/>
    </row>
    <row r="21282" spans="1:6">
      <c r="A21282" s="233"/>
      <c r="E21282" s="219"/>
      <c r="F21282" s="9"/>
    </row>
    <row r="21283" spans="1:6">
      <c r="A21283" s="233"/>
      <c r="E21283" s="219"/>
      <c r="F21283" s="9"/>
    </row>
    <row r="21284" spans="1:6">
      <c r="A21284" s="233"/>
      <c r="E21284" s="219"/>
      <c r="F21284" s="9"/>
    </row>
    <row r="21285" spans="1:6">
      <c r="A21285" s="233"/>
      <c r="E21285" s="219"/>
      <c r="F21285" s="9"/>
    </row>
    <row r="21286" spans="1:6">
      <c r="A21286" s="233"/>
      <c r="E21286" s="219"/>
      <c r="F21286" s="9"/>
    </row>
    <row r="21287" spans="1:6">
      <c r="A21287" s="233"/>
      <c r="E21287" s="219"/>
      <c r="F21287" s="9"/>
    </row>
    <row r="21288" spans="1:6">
      <c r="A21288" s="233"/>
      <c r="E21288" s="219"/>
      <c r="F21288" s="9"/>
    </row>
    <row r="21289" spans="1:6">
      <c r="A21289" s="233"/>
      <c r="E21289" s="219"/>
      <c r="F21289" s="9"/>
    </row>
    <row r="21290" spans="1:6">
      <c r="A21290" s="233"/>
      <c r="E21290" s="219"/>
      <c r="F21290" s="9"/>
    </row>
    <row r="21291" spans="1:6">
      <c r="A21291" s="233"/>
      <c r="E21291" s="219"/>
      <c r="F21291" s="9"/>
    </row>
    <row r="21292" spans="1:6">
      <c r="A21292" s="233"/>
      <c r="E21292" s="219"/>
      <c r="F21292" s="9"/>
    </row>
    <row r="21293" spans="1:6">
      <c r="A21293" s="233"/>
      <c r="E21293" s="219"/>
      <c r="F21293" s="9"/>
    </row>
    <row r="21294" spans="1:6">
      <c r="A21294" s="233"/>
      <c r="E21294" s="219"/>
      <c r="F21294" s="9"/>
    </row>
    <row r="21295" spans="1:6">
      <c r="A21295" s="233"/>
      <c r="E21295" s="219"/>
      <c r="F21295" s="9"/>
    </row>
    <row r="21296" spans="1:6">
      <c r="A21296" s="233"/>
      <c r="E21296" s="219"/>
      <c r="F21296" s="9"/>
    </row>
    <row r="21297" spans="1:6">
      <c r="A21297" s="233"/>
      <c r="E21297" s="219"/>
      <c r="F21297" s="9"/>
    </row>
    <row r="21298" spans="1:6">
      <c r="A21298" s="233"/>
      <c r="E21298" s="219"/>
      <c r="F21298" s="9"/>
    </row>
    <row r="21299" spans="1:6">
      <c r="A21299" s="233"/>
      <c r="E21299" s="219"/>
      <c r="F21299" s="9"/>
    </row>
    <row r="21300" spans="1:6">
      <c r="A21300" s="233"/>
      <c r="E21300" s="219"/>
      <c r="F21300" s="9"/>
    </row>
    <row r="21301" spans="1:6">
      <c r="A21301" s="233"/>
      <c r="E21301" s="219"/>
      <c r="F21301" s="9"/>
    </row>
    <row r="21302" spans="1:6">
      <c r="A21302" s="233"/>
      <c r="E21302" s="219"/>
      <c r="F21302" s="9"/>
    </row>
    <row r="21303" spans="1:6">
      <c r="A21303" s="233"/>
      <c r="E21303" s="219"/>
      <c r="F21303" s="9"/>
    </row>
    <row r="21304" spans="1:6">
      <c r="A21304" s="233"/>
      <c r="E21304" s="219"/>
      <c r="F21304" s="9"/>
    </row>
    <row r="21305" spans="1:6">
      <c r="A21305" s="233"/>
      <c r="E21305" s="219"/>
      <c r="F21305" s="9"/>
    </row>
    <row r="21306" spans="1:6">
      <c r="A21306" s="233"/>
      <c r="E21306" s="219"/>
      <c r="F21306" s="9"/>
    </row>
    <row r="21307" spans="1:6">
      <c r="A21307" s="233"/>
      <c r="E21307" s="219"/>
      <c r="F21307" s="9"/>
    </row>
    <row r="21308" spans="1:6">
      <c r="A21308" s="233"/>
      <c r="E21308" s="219"/>
      <c r="F21308" s="9"/>
    </row>
    <row r="21309" spans="1:6">
      <c r="A21309" s="233"/>
      <c r="E21309" s="219"/>
      <c r="F21309" s="9"/>
    </row>
    <row r="21310" spans="1:6">
      <c r="A21310" s="233"/>
      <c r="E21310" s="219"/>
      <c r="F21310" s="9"/>
    </row>
    <row r="21311" spans="1:6">
      <c r="A21311" s="233"/>
      <c r="E21311" s="219"/>
      <c r="F21311" s="9"/>
    </row>
    <row r="21312" spans="1:6">
      <c r="A21312" s="233"/>
      <c r="E21312" s="219"/>
      <c r="F21312" s="9"/>
    </row>
    <row r="21313" spans="1:6">
      <c r="A21313" s="233"/>
      <c r="E21313" s="219"/>
      <c r="F21313" s="9"/>
    </row>
    <row r="21314" spans="1:6">
      <c r="A21314" s="233"/>
      <c r="E21314" s="219"/>
      <c r="F21314" s="9"/>
    </row>
    <row r="21315" spans="1:6">
      <c r="A21315" s="233"/>
      <c r="E21315" s="219"/>
      <c r="F21315" s="9"/>
    </row>
    <row r="21316" spans="1:6">
      <c r="A21316" s="233"/>
      <c r="E21316" s="219"/>
      <c r="F21316" s="9"/>
    </row>
    <row r="21317" spans="1:6">
      <c r="A21317" s="233"/>
      <c r="E21317" s="219"/>
      <c r="F21317" s="9"/>
    </row>
    <row r="21318" spans="1:6">
      <c r="A21318" s="233"/>
      <c r="E21318" s="219"/>
      <c r="F21318" s="9"/>
    </row>
    <row r="21319" spans="1:6">
      <c r="A21319" s="233"/>
      <c r="E21319" s="219"/>
      <c r="F21319" s="9"/>
    </row>
    <row r="21320" spans="1:6">
      <c r="A21320" s="233"/>
      <c r="E21320" s="219"/>
      <c r="F21320" s="9"/>
    </row>
    <row r="21321" spans="1:6">
      <c r="A21321" s="233"/>
      <c r="E21321" s="219"/>
      <c r="F21321" s="9"/>
    </row>
    <row r="21322" spans="1:6">
      <c r="A21322" s="233"/>
      <c r="E21322" s="219"/>
      <c r="F21322" s="9"/>
    </row>
    <row r="21323" spans="1:6">
      <c r="A21323" s="233"/>
      <c r="E21323" s="219"/>
      <c r="F21323" s="9"/>
    </row>
    <row r="21324" spans="1:6">
      <c r="A21324" s="233"/>
      <c r="E21324" s="219"/>
      <c r="F21324" s="9"/>
    </row>
    <row r="21325" spans="1:6">
      <c r="A21325" s="233"/>
      <c r="E21325" s="219"/>
      <c r="F21325" s="9"/>
    </row>
    <row r="21326" spans="1:6">
      <c r="A21326" s="233"/>
      <c r="E21326" s="219"/>
      <c r="F21326" s="9"/>
    </row>
    <row r="21327" spans="1:6">
      <c r="A21327" s="233"/>
      <c r="E21327" s="219"/>
      <c r="F21327" s="9"/>
    </row>
    <row r="21328" spans="1:6">
      <c r="A21328" s="233"/>
      <c r="E21328" s="219"/>
      <c r="F21328" s="9"/>
    </row>
    <row r="21329" spans="1:6">
      <c r="A21329" s="233"/>
      <c r="E21329" s="219"/>
      <c r="F21329" s="9"/>
    </row>
    <row r="21330" spans="1:6">
      <c r="A21330" s="233"/>
      <c r="E21330" s="219"/>
      <c r="F21330" s="9"/>
    </row>
    <row r="21331" spans="1:6">
      <c r="A21331" s="233"/>
      <c r="E21331" s="219"/>
      <c r="F21331" s="9"/>
    </row>
    <row r="21332" spans="1:6">
      <c r="A21332" s="233"/>
      <c r="E21332" s="219"/>
      <c r="F21332" s="9"/>
    </row>
    <row r="21333" spans="1:6">
      <c r="A21333" s="233"/>
      <c r="E21333" s="219"/>
      <c r="F21333" s="9"/>
    </row>
    <row r="21334" spans="1:6">
      <c r="A21334" s="233"/>
      <c r="E21334" s="219"/>
      <c r="F21334" s="9"/>
    </row>
    <row r="21335" spans="1:6">
      <c r="A21335" s="233"/>
      <c r="E21335" s="219"/>
      <c r="F21335" s="9"/>
    </row>
    <row r="21336" spans="1:6">
      <c r="A21336" s="233"/>
      <c r="E21336" s="219"/>
      <c r="F21336" s="9"/>
    </row>
    <row r="21337" spans="1:6">
      <c r="A21337" s="233"/>
      <c r="E21337" s="219"/>
      <c r="F21337" s="9"/>
    </row>
    <row r="21338" spans="1:6">
      <c r="A21338" s="233"/>
      <c r="E21338" s="219"/>
      <c r="F21338" s="9"/>
    </row>
    <row r="21339" spans="1:6">
      <c r="A21339" s="233"/>
      <c r="E21339" s="219"/>
      <c r="F21339" s="9"/>
    </row>
    <row r="21340" spans="1:6">
      <c r="A21340" s="233"/>
      <c r="E21340" s="219"/>
      <c r="F21340" s="9"/>
    </row>
    <row r="21341" spans="1:6">
      <c r="A21341" s="233"/>
      <c r="E21341" s="219"/>
      <c r="F21341" s="9"/>
    </row>
    <row r="21342" spans="1:6">
      <c r="A21342" s="233"/>
      <c r="E21342" s="219"/>
      <c r="F21342" s="9"/>
    </row>
    <row r="21343" spans="1:6">
      <c r="A21343" s="233"/>
      <c r="E21343" s="219"/>
      <c r="F21343" s="9"/>
    </row>
    <row r="21344" spans="1:6">
      <c r="A21344" s="233"/>
      <c r="E21344" s="219"/>
      <c r="F21344" s="9"/>
    </row>
    <row r="21345" spans="1:6">
      <c r="A21345" s="233"/>
      <c r="E21345" s="219"/>
      <c r="F21345" s="9"/>
    </row>
    <row r="21346" spans="1:6">
      <c r="A21346" s="233"/>
      <c r="E21346" s="219"/>
      <c r="F21346" s="9"/>
    </row>
    <row r="21347" spans="1:6">
      <c r="A21347" s="233"/>
      <c r="E21347" s="219"/>
      <c r="F21347" s="9"/>
    </row>
    <row r="21348" spans="1:6">
      <c r="A21348" s="233"/>
      <c r="E21348" s="219"/>
      <c r="F21348" s="9"/>
    </row>
    <row r="21349" spans="1:6">
      <c r="A21349" s="233"/>
      <c r="E21349" s="219"/>
      <c r="F21349" s="9"/>
    </row>
    <row r="21350" spans="1:6">
      <c r="A21350" s="233"/>
      <c r="E21350" s="219"/>
      <c r="F21350" s="9"/>
    </row>
    <row r="21351" spans="1:6">
      <c r="A21351" s="233"/>
      <c r="E21351" s="219"/>
      <c r="F21351" s="9"/>
    </row>
    <row r="21352" spans="1:6">
      <c r="A21352" s="233"/>
      <c r="E21352" s="219"/>
      <c r="F21352" s="9"/>
    </row>
    <row r="21353" spans="1:6">
      <c r="A21353" s="233"/>
      <c r="E21353" s="219"/>
      <c r="F21353" s="9"/>
    </row>
    <row r="21354" spans="1:6">
      <c r="A21354" s="233"/>
      <c r="E21354" s="219"/>
      <c r="F21354" s="9"/>
    </row>
    <row r="21355" spans="1:6">
      <c r="A21355" s="233"/>
      <c r="E21355" s="219"/>
      <c r="F21355" s="9"/>
    </row>
    <row r="21356" spans="1:6">
      <c r="A21356" s="233"/>
      <c r="E21356" s="219"/>
      <c r="F21356" s="9"/>
    </row>
    <row r="21357" spans="1:6">
      <c r="A21357" s="233"/>
      <c r="E21357" s="219"/>
      <c r="F21357" s="9"/>
    </row>
    <row r="21358" spans="1:6">
      <c r="A21358" s="233"/>
      <c r="E21358" s="219"/>
      <c r="F21358" s="9"/>
    </row>
    <row r="21359" spans="1:6">
      <c r="A21359" s="233"/>
      <c r="E21359" s="219"/>
      <c r="F21359" s="9"/>
    </row>
    <row r="21360" spans="1:6">
      <c r="A21360" s="233"/>
      <c r="E21360" s="219"/>
      <c r="F21360" s="9"/>
    </row>
    <row r="21361" spans="1:6">
      <c r="A21361" s="233"/>
      <c r="E21361" s="219"/>
      <c r="F21361" s="9"/>
    </row>
    <row r="21362" spans="1:6">
      <c r="A21362" s="233"/>
      <c r="E21362" s="219"/>
      <c r="F21362" s="9"/>
    </row>
    <row r="21363" spans="1:6">
      <c r="A21363" s="233"/>
      <c r="E21363" s="219"/>
      <c r="F21363" s="9"/>
    </row>
    <row r="21364" spans="1:6">
      <c r="A21364" s="233"/>
      <c r="E21364" s="219"/>
      <c r="F21364" s="9"/>
    </row>
    <row r="21365" spans="1:6">
      <c r="A21365" s="233"/>
      <c r="E21365" s="219"/>
      <c r="F21365" s="9"/>
    </row>
    <row r="21366" spans="1:6">
      <c r="A21366" s="233"/>
      <c r="E21366" s="219"/>
      <c r="F21366" s="9"/>
    </row>
    <row r="21367" spans="1:6">
      <c r="A21367" s="233"/>
      <c r="E21367" s="219"/>
      <c r="F21367" s="9"/>
    </row>
    <row r="21368" spans="1:6">
      <c r="A21368" s="233"/>
      <c r="E21368" s="219"/>
      <c r="F21368" s="9"/>
    </row>
    <row r="21369" spans="1:6">
      <c r="A21369" s="233"/>
      <c r="E21369" s="219"/>
      <c r="F21369" s="9"/>
    </row>
    <row r="21370" spans="1:6">
      <c r="A21370" s="233"/>
      <c r="E21370" s="219"/>
      <c r="F21370" s="9"/>
    </row>
    <row r="21371" spans="1:6">
      <c r="A21371" s="233"/>
      <c r="E21371" s="219"/>
      <c r="F21371" s="9"/>
    </row>
    <row r="21372" spans="1:6">
      <c r="A21372" s="233"/>
      <c r="E21372" s="219"/>
      <c r="F21372" s="9"/>
    </row>
    <row r="21373" spans="1:6">
      <c r="A21373" s="233"/>
      <c r="E21373" s="219"/>
      <c r="F21373" s="9"/>
    </row>
    <row r="21374" spans="1:6">
      <c r="A21374" s="233"/>
      <c r="E21374" s="219"/>
      <c r="F21374" s="9"/>
    </row>
    <row r="21375" spans="1:6">
      <c r="A21375" s="233"/>
      <c r="E21375" s="219"/>
      <c r="F21375" s="9"/>
    </row>
    <row r="21376" spans="1:6">
      <c r="A21376" s="233"/>
      <c r="E21376" s="219"/>
      <c r="F21376" s="9"/>
    </row>
    <row r="21377" spans="1:6">
      <c r="A21377" s="233"/>
      <c r="E21377" s="219"/>
      <c r="F21377" s="9"/>
    </row>
    <row r="21378" spans="1:6">
      <c r="A21378" s="233"/>
      <c r="E21378" s="219"/>
      <c r="F21378" s="9"/>
    </row>
    <row r="21379" spans="1:6">
      <c r="A21379" s="233"/>
      <c r="E21379" s="219"/>
      <c r="F21379" s="9"/>
    </row>
    <row r="21380" spans="1:6">
      <c r="A21380" s="233"/>
      <c r="E21380" s="219"/>
      <c r="F21380" s="9"/>
    </row>
    <row r="21381" spans="1:6">
      <c r="A21381" s="233"/>
      <c r="E21381" s="219"/>
      <c r="F21381" s="9"/>
    </row>
    <row r="21382" spans="1:6">
      <c r="A21382" s="233"/>
      <c r="E21382" s="219"/>
      <c r="F21382" s="9"/>
    </row>
    <row r="21383" spans="1:6">
      <c r="A21383" s="233"/>
      <c r="E21383" s="219"/>
      <c r="F21383" s="9"/>
    </row>
    <row r="21384" spans="1:6">
      <c r="A21384" s="233"/>
      <c r="E21384" s="219"/>
      <c r="F21384" s="9"/>
    </row>
    <row r="21385" spans="1:6">
      <c r="A21385" s="233"/>
      <c r="E21385" s="219"/>
      <c r="F21385" s="9"/>
    </row>
    <row r="21386" spans="1:6">
      <c r="A21386" s="233"/>
      <c r="E21386" s="219"/>
      <c r="F21386" s="9"/>
    </row>
    <row r="21387" spans="1:6">
      <c r="A21387" s="233"/>
      <c r="E21387" s="219"/>
      <c r="F21387" s="9"/>
    </row>
    <row r="21388" spans="1:6">
      <c r="A21388" s="233"/>
      <c r="E21388" s="219"/>
      <c r="F21388" s="9"/>
    </row>
    <row r="21389" spans="1:6">
      <c r="A21389" s="233"/>
      <c r="E21389" s="219"/>
      <c r="F21389" s="9"/>
    </row>
    <row r="21390" spans="1:6">
      <c r="A21390" s="233"/>
      <c r="E21390" s="219"/>
      <c r="F21390" s="9"/>
    </row>
    <row r="21391" spans="1:6">
      <c r="A21391" s="233"/>
      <c r="E21391" s="219"/>
      <c r="F21391" s="9"/>
    </row>
    <row r="21392" spans="1:6">
      <c r="A21392" s="233"/>
      <c r="E21392" s="219"/>
      <c r="F21392" s="9"/>
    </row>
    <row r="21393" spans="1:6">
      <c r="A21393" s="233"/>
      <c r="E21393" s="219"/>
      <c r="F21393" s="9"/>
    </row>
    <row r="21394" spans="1:6">
      <c r="A21394" s="233"/>
      <c r="E21394" s="219"/>
      <c r="F21394" s="9"/>
    </row>
    <row r="21395" spans="1:6">
      <c r="A21395" s="233"/>
      <c r="E21395" s="219"/>
      <c r="F21395" s="9"/>
    </row>
    <row r="21396" spans="1:6">
      <c r="A21396" s="233"/>
      <c r="E21396" s="219"/>
      <c r="F21396" s="9"/>
    </row>
    <row r="21397" spans="1:6">
      <c r="A21397" s="233"/>
      <c r="E21397" s="219"/>
      <c r="F21397" s="9"/>
    </row>
    <row r="21398" spans="1:6">
      <c r="A21398" s="233"/>
      <c r="E21398" s="219"/>
      <c r="F21398" s="9"/>
    </row>
    <row r="21399" spans="1:6">
      <c r="A21399" s="233"/>
      <c r="E21399" s="219"/>
      <c r="F21399" s="9"/>
    </row>
    <row r="21400" spans="1:6">
      <c r="A21400" s="233"/>
      <c r="E21400" s="219"/>
      <c r="F21400" s="9"/>
    </row>
    <row r="21401" spans="1:6">
      <c r="A21401" s="233"/>
      <c r="E21401" s="219"/>
      <c r="F21401" s="9"/>
    </row>
    <row r="21402" spans="1:6">
      <c r="A21402" s="233"/>
      <c r="E21402" s="219"/>
      <c r="F21402" s="9"/>
    </row>
    <row r="21403" spans="1:6">
      <c r="A21403" s="233"/>
      <c r="E21403" s="219"/>
      <c r="F21403" s="9"/>
    </row>
    <row r="21404" spans="1:6">
      <c r="A21404" s="233"/>
      <c r="E21404" s="219"/>
      <c r="F21404" s="9"/>
    </row>
    <row r="21405" spans="1:6">
      <c r="A21405" s="233"/>
      <c r="E21405" s="219"/>
      <c r="F21405" s="9"/>
    </row>
    <row r="21406" spans="1:6">
      <c r="A21406" s="233"/>
      <c r="E21406" s="219"/>
      <c r="F21406" s="9"/>
    </row>
    <row r="21407" spans="1:6">
      <c r="A21407" s="233"/>
      <c r="E21407" s="219"/>
      <c r="F21407" s="9"/>
    </row>
    <row r="21408" spans="1:6">
      <c r="A21408" s="233"/>
      <c r="E21408" s="219"/>
      <c r="F21408" s="9"/>
    </row>
    <row r="21409" spans="1:6">
      <c r="A21409" s="233"/>
      <c r="E21409" s="219"/>
      <c r="F21409" s="9"/>
    </row>
    <row r="21410" spans="1:6">
      <c r="A21410" s="233"/>
      <c r="E21410" s="219"/>
      <c r="F21410" s="9"/>
    </row>
    <row r="21411" spans="1:6">
      <c r="A21411" s="233"/>
      <c r="E21411" s="219"/>
      <c r="F21411" s="9"/>
    </row>
    <row r="21412" spans="1:6">
      <c r="A21412" s="233"/>
      <c r="E21412" s="219"/>
      <c r="F21412" s="9"/>
    </row>
    <row r="21413" spans="1:6">
      <c r="A21413" s="233"/>
      <c r="E21413" s="219"/>
      <c r="F21413" s="9"/>
    </row>
    <row r="21414" spans="1:6">
      <c r="A21414" s="233"/>
      <c r="E21414" s="219"/>
      <c r="F21414" s="9"/>
    </row>
    <row r="21415" spans="1:6">
      <c r="A21415" s="233"/>
      <c r="E21415" s="219"/>
      <c r="F21415" s="9"/>
    </row>
    <row r="21416" spans="1:6">
      <c r="A21416" s="233"/>
      <c r="E21416" s="219"/>
      <c r="F21416" s="9"/>
    </row>
    <row r="21417" spans="1:6">
      <c r="A21417" s="233"/>
      <c r="E21417" s="219"/>
      <c r="F21417" s="9"/>
    </row>
    <row r="21418" spans="1:6">
      <c r="A21418" s="233"/>
      <c r="E21418" s="219"/>
      <c r="F21418" s="9"/>
    </row>
    <row r="21419" spans="1:6">
      <c r="A21419" s="233"/>
      <c r="E21419" s="219"/>
      <c r="F21419" s="9"/>
    </row>
    <row r="21420" spans="1:6">
      <c r="A21420" s="233"/>
      <c r="E21420" s="219"/>
      <c r="F21420" s="9"/>
    </row>
    <row r="21421" spans="1:6">
      <c r="A21421" s="233"/>
      <c r="E21421" s="219"/>
      <c r="F21421" s="9"/>
    </row>
    <row r="21422" spans="1:6">
      <c r="A21422" s="233"/>
      <c r="E21422" s="219"/>
      <c r="F21422" s="9"/>
    </row>
    <row r="21423" spans="1:6">
      <c r="A21423" s="233"/>
      <c r="E21423" s="219"/>
      <c r="F21423" s="9"/>
    </row>
    <row r="21424" spans="1:6">
      <c r="A21424" s="233"/>
      <c r="E21424" s="219"/>
      <c r="F21424" s="9"/>
    </row>
    <row r="21425" spans="1:6">
      <c r="A21425" s="233"/>
      <c r="E21425" s="219"/>
      <c r="F21425" s="9"/>
    </row>
    <row r="21426" spans="1:6">
      <c r="A21426" s="233"/>
      <c r="E21426" s="219"/>
      <c r="F21426" s="9"/>
    </row>
    <row r="21427" spans="1:6">
      <c r="A21427" s="233"/>
      <c r="E21427" s="219"/>
      <c r="F21427" s="9"/>
    </row>
    <row r="21428" spans="1:6">
      <c r="A21428" s="233"/>
      <c r="E21428" s="219"/>
      <c r="F21428" s="9"/>
    </row>
    <row r="21429" spans="1:6">
      <c r="A21429" s="233"/>
      <c r="E21429" s="219"/>
      <c r="F21429" s="9"/>
    </row>
    <row r="21430" spans="1:6">
      <c r="A21430" s="233"/>
      <c r="E21430" s="219"/>
      <c r="F21430" s="9"/>
    </row>
    <row r="21431" spans="1:6">
      <c r="A21431" s="233"/>
      <c r="E21431" s="219"/>
      <c r="F21431" s="9"/>
    </row>
    <row r="21432" spans="1:6">
      <c r="A21432" s="233"/>
      <c r="E21432" s="219"/>
      <c r="F21432" s="9"/>
    </row>
    <row r="21433" spans="1:6">
      <c r="A21433" s="233"/>
      <c r="E21433" s="219"/>
      <c r="F21433" s="9"/>
    </row>
    <row r="21434" spans="1:6">
      <c r="A21434" s="233"/>
      <c r="E21434" s="219"/>
      <c r="F21434" s="9"/>
    </row>
    <row r="21435" spans="1:6">
      <c r="A21435" s="233"/>
      <c r="E21435" s="219"/>
      <c r="F21435" s="9"/>
    </row>
    <row r="21436" spans="1:6">
      <c r="A21436" s="233"/>
      <c r="E21436" s="219"/>
      <c r="F21436" s="9"/>
    </row>
    <row r="21437" spans="1:6">
      <c r="A21437" s="233"/>
      <c r="E21437" s="219"/>
      <c r="F21437" s="9"/>
    </row>
    <row r="21438" spans="1:6">
      <c r="A21438" s="233"/>
      <c r="E21438" s="219"/>
      <c r="F21438" s="9"/>
    </row>
    <row r="21439" spans="1:6">
      <c r="A21439" s="233"/>
      <c r="E21439" s="219"/>
      <c r="F21439" s="9"/>
    </row>
    <row r="21440" spans="1:6">
      <c r="A21440" s="233"/>
      <c r="E21440" s="219"/>
      <c r="F21440" s="9"/>
    </row>
    <row r="21441" spans="1:6">
      <c r="A21441" s="233"/>
      <c r="E21441" s="219"/>
      <c r="F21441" s="9"/>
    </row>
    <row r="21442" spans="1:6">
      <c r="A21442" s="233"/>
      <c r="E21442" s="219"/>
      <c r="F21442" s="9"/>
    </row>
    <row r="21443" spans="1:6">
      <c r="A21443" s="233"/>
      <c r="E21443" s="219"/>
      <c r="F21443" s="9"/>
    </row>
    <row r="21444" spans="1:6">
      <c r="A21444" s="233"/>
      <c r="E21444" s="219"/>
      <c r="F21444" s="9"/>
    </row>
    <row r="21445" spans="1:6">
      <c r="A21445" s="233"/>
      <c r="E21445" s="219"/>
      <c r="F21445" s="9"/>
    </row>
    <row r="21446" spans="1:6">
      <c r="A21446" s="233"/>
      <c r="E21446" s="219"/>
      <c r="F21446" s="9"/>
    </row>
    <row r="21447" spans="1:6">
      <c r="A21447" s="233"/>
      <c r="E21447" s="219"/>
      <c r="F21447" s="9"/>
    </row>
    <row r="21448" spans="1:6">
      <c r="A21448" s="233"/>
      <c r="E21448" s="219"/>
      <c r="F21448" s="9"/>
    </row>
    <row r="21449" spans="1:6">
      <c r="A21449" s="233"/>
      <c r="E21449" s="219"/>
      <c r="F21449" s="9"/>
    </row>
    <row r="21450" spans="1:6">
      <c r="A21450" s="233"/>
      <c r="E21450" s="219"/>
      <c r="F21450" s="9"/>
    </row>
    <row r="21451" spans="1:6">
      <c r="A21451" s="233"/>
      <c r="E21451" s="219"/>
      <c r="F21451" s="9"/>
    </row>
    <row r="21452" spans="1:6">
      <c r="A21452" s="233"/>
      <c r="E21452" s="219"/>
      <c r="F21452" s="9"/>
    </row>
    <row r="21453" spans="1:6">
      <c r="A21453" s="233"/>
      <c r="E21453" s="219"/>
      <c r="F21453" s="9"/>
    </row>
    <row r="21454" spans="1:6">
      <c r="A21454" s="233"/>
      <c r="E21454" s="219"/>
      <c r="F21454" s="9"/>
    </row>
    <row r="21455" spans="1:6">
      <c r="A21455" s="233"/>
      <c r="E21455" s="219"/>
      <c r="F21455" s="9"/>
    </row>
    <row r="21456" spans="1:6">
      <c r="A21456" s="233"/>
      <c r="E21456" s="219"/>
      <c r="F21456" s="9"/>
    </row>
    <row r="21457" spans="1:6">
      <c r="A21457" s="233"/>
      <c r="E21457" s="219"/>
      <c r="F21457" s="9"/>
    </row>
    <row r="21458" spans="1:6">
      <c r="A21458" s="233"/>
      <c r="E21458" s="219"/>
      <c r="F21458" s="9"/>
    </row>
    <row r="21459" spans="1:6">
      <c r="A21459" s="233"/>
      <c r="E21459" s="219"/>
      <c r="F21459" s="9"/>
    </row>
    <row r="21460" spans="1:6">
      <c r="A21460" s="233"/>
      <c r="E21460" s="219"/>
      <c r="F21460" s="9"/>
    </row>
    <row r="21461" spans="1:6">
      <c r="A21461" s="233"/>
      <c r="E21461" s="219"/>
      <c r="F21461" s="9"/>
    </row>
    <row r="21462" spans="1:6">
      <c r="A21462" s="233"/>
      <c r="E21462" s="219"/>
      <c r="F21462" s="9"/>
    </row>
    <row r="21463" spans="1:6">
      <c r="A21463" s="233"/>
      <c r="E21463" s="219"/>
      <c r="F21463" s="9"/>
    </row>
    <row r="21464" spans="1:6">
      <c r="A21464" s="233"/>
      <c r="E21464" s="219"/>
      <c r="F21464" s="9"/>
    </row>
    <row r="21465" spans="1:6">
      <c r="A21465" s="233"/>
      <c r="E21465" s="219"/>
      <c r="F21465" s="9"/>
    </row>
    <row r="21466" spans="1:6">
      <c r="A21466" s="233"/>
      <c r="E21466" s="219"/>
      <c r="F21466" s="9"/>
    </row>
    <row r="21467" spans="1:6">
      <c r="A21467" s="233"/>
      <c r="E21467" s="219"/>
      <c r="F21467" s="9"/>
    </row>
    <row r="21468" spans="1:6">
      <c r="A21468" s="233"/>
      <c r="E21468" s="219"/>
      <c r="F21468" s="9"/>
    </row>
    <row r="21469" spans="1:6">
      <c r="A21469" s="233"/>
      <c r="E21469" s="219"/>
      <c r="F21469" s="9"/>
    </row>
    <row r="21470" spans="1:6">
      <c r="A21470" s="233"/>
      <c r="E21470" s="219"/>
      <c r="F21470" s="9"/>
    </row>
    <row r="21471" spans="1:6">
      <c r="A21471" s="233"/>
      <c r="E21471" s="219"/>
      <c r="F21471" s="9"/>
    </row>
    <row r="21472" spans="1:6">
      <c r="A21472" s="233"/>
      <c r="E21472" s="219"/>
      <c r="F21472" s="9"/>
    </row>
    <row r="21473" spans="1:6">
      <c r="A21473" s="233"/>
      <c r="E21473" s="219"/>
      <c r="F21473" s="9"/>
    </row>
    <row r="21474" spans="1:6">
      <c r="A21474" s="233"/>
      <c r="E21474" s="219"/>
      <c r="F21474" s="9"/>
    </row>
    <row r="21475" spans="1:6">
      <c r="A21475" s="233"/>
      <c r="E21475" s="219"/>
      <c r="F21475" s="9"/>
    </row>
    <row r="21476" spans="1:6">
      <c r="A21476" s="233"/>
      <c r="E21476" s="219"/>
      <c r="F21476" s="9"/>
    </row>
    <row r="21477" spans="1:6">
      <c r="A21477" s="233"/>
      <c r="E21477" s="219"/>
      <c r="F21477" s="9"/>
    </row>
    <row r="21478" spans="1:6">
      <c r="A21478" s="233"/>
      <c r="E21478" s="219"/>
      <c r="F21478" s="9"/>
    </row>
    <row r="21479" spans="1:6">
      <c r="A21479" s="233"/>
      <c r="E21479" s="219"/>
      <c r="F21479" s="9"/>
    </row>
    <row r="21480" spans="1:6">
      <c r="A21480" s="233"/>
      <c r="E21480" s="219"/>
      <c r="F21480" s="9"/>
    </row>
    <row r="21481" spans="1:6">
      <c r="A21481" s="233"/>
      <c r="E21481" s="219"/>
      <c r="F21481" s="9"/>
    </row>
    <row r="21482" spans="1:6">
      <c r="A21482" s="233"/>
      <c r="E21482" s="219"/>
      <c r="F21482" s="9"/>
    </row>
    <row r="21483" spans="1:6">
      <c r="A21483" s="233"/>
      <c r="E21483" s="219"/>
      <c r="F21483" s="9"/>
    </row>
    <row r="21484" spans="1:6">
      <c r="A21484" s="233"/>
      <c r="E21484" s="219"/>
      <c r="F21484" s="9"/>
    </row>
    <row r="21485" spans="1:6">
      <c r="A21485" s="233"/>
      <c r="E21485" s="219"/>
      <c r="F21485" s="9"/>
    </row>
    <row r="21486" spans="1:6">
      <c r="A21486" s="233"/>
      <c r="E21486" s="219"/>
      <c r="F21486" s="9"/>
    </row>
    <row r="21487" spans="1:6">
      <c r="A21487" s="233"/>
      <c r="E21487" s="219"/>
      <c r="F21487" s="9"/>
    </row>
    <row r="21488" spans="1:6">
      <c r="A21488" s="233"/>
      <c r="E21488" s="219"/>
      <c r="F21488" s="9"/>
    </row>
    <row r="21489" spans="1:6">
      <c r="A21489" s="233"/>
      <c r="E21489" s="219"/>
      <c r="F21489" s="9"/>
    </row>
    <row r="21490" spans="1:6">
      <c r="A21490" s="233"/>
      <c r="E21490" s="219"/>
      <c r="F21490" s="9"/>
    </row>
    <row r="21491" spans="1:6">
      <c r="A21491" s="233"/>
      <c r="E21491" s="219"/>
      <c r="F21491" s="9"/>
    </row>
    <row r="21492" spans="1:6">
      <c r="A21492" s="233"/>
      <c r="E21492" s="219"/>
      <c r="F21492" s="9"/>
    </row>
    <row r="21493" spans="1:6">
      <c r="A21493" s="233"/>
      <c r="E21493" s="219"/>
      <c r="F21493" s="9"/>
    </row>
    <row r="21494" spans="1:6">
      <c r="A21494" s="233"/>
      <c r="E21494" s="219"/>
      <c r="F21494" s="9"/>
    </row>
    <row r="21495" spans="1:6">
      <c r="A21495" s="233"/>
      <c r="E21495" s="219"/>
      <c r="F21495" s="9"/>
    </row>
    <row r="21496" spans="1:6">
      <c r="A21496" s="233"/>
      <c r="E21496" s="219"/>
      <c r="F21496" s="9"/>
    </row>
    <row r="21497" spans="1:6">
      <c r="A21497" s="233"/>
      <c r="E21497" s="219"/>
      <c r="F21497" s="9"/>
    </row>
    <row r="21498" spans="1:6">
      <c r="A21498" s="233"/>
      <c r="E21498" s="219"/>
      <c r="F21498" s="9"/>
    </row>
    <row r="21499" spans="1:6">
      <c r="A21499" s="233"/>
      <c r="E21499" s="219"/>
      <c r="F21499" s="9"/>
    </row>
    <row r="21500" spans="1:6">
      <c r="A21500" s="233"/>
      <c r="E21500" s="219"/>
      <c r="F21500" s="9"/>
    </row>
    <row r="21501" spans="1:6">
      <c r="A21501" s="233"/>
      <c r="E21501" s="219"/>
      <c r="F21501" s="9"/>
    </row>
    <row r="21502" spans="1:6">
      <c r="A21502" s="233"/>
      <c r="E21502" s="219"/>
      <c r="F21502" s="9"/>
    </row>
    <row r="21503" spans="1:6">
      <c r="A21503" s="233"/>
      <c r="E21503" s="219"/>
      <c r="F21503" s="9"/>
    </row>
    <row r="21504" spans="1:6">
      <c r="A21504" s="233"/>
      <c r="E21504" s="219"/>
      <c r="F21504" s="9"/>
    </row>
    <row r="21505" spans="1:6">
      <c r="A21505" s="233"/>
      <c r="E21505" s="219"/>
      <c r="F21505" s="9"/>
    </row>
    <row r="21506" spans="1:6">
      <c r="A21506" s="233"/>
      <c r="E21506" s="219"/>
      <c r="F21506" s="9"/>
    </row>
    <row r="21507" spans="1:6">
      <c r="A21507" s="233"/>
      <c r="E21507" s="219"/>
      <c r="F21507" s="9"/>
    </row>
    <row r="21508" spans="1:6">
      <c r="A21508" s="233"/>
      <c r="E21508" s="219"/>
      <c r="F21508" s="9"/>
    </row>
    <row r="21509" spans="1:6">
      <c r="A21509" s="233"/>
      <c r="E21509" s="219"/>
      <c r="F21509" s="9"/>
    </row>
    <row r="21510" spans="1:6">
      <c r="A21510" s="233"/>
      <c r="E21510" s="219"/>
      <c r="F21510" s="9"/>
    </row>
    <row r="21511" spans="1:6">
      <c r="A21511" s="233"/>
      <c r="E21511" s="219"/>
      <c r="F21511" s="9"/>
    </row>
    <row r="21512" spans="1:6">
      <c r="A21512" s="233"/>
      <c r="E21512" s="219"/>
      <c r="F21512" s="9"/>
    </row>
    <row r="21513" spans="1:6">
      <c r="A21513" s="233"/>
      <c r="E21513" s="219"/>
      <c r="F21513" s="9"/>
    </row>
    <row r="21514" spans="1:6">
      <c r="A21514" s="233"/>
      <c r="E21514" s="219"/>
      <c r="F21514" s="9"/>
    </row>
    <row r="21515" spans="1:6">
      <c r="A21515" s="233"/>
      <c r="E21515" s="219"/>
      <c r="F21515" s="9"/>
    </row>
    <row r="21516" spans="1:6">
      <c r="A21516" s="233"/>
      <c r="E21516" s="219"/>
      <c r="F21516" s="9"/>
    </row>
    <row r="21517" spans="1:6">
      <c r="A21517" s="233"/>
      <c r="E21517" s="219"/>
      <c r="F21517" s="9"/>
    </row>
    <row r="21518" spans="1:6">
      <c r="A21518" s="233"/>
      <c r="E21518" s="219"/>
      <c r="F21518" s="9"/>
    </row>
    <row r="21519" spans="1:6">
      <c r="A21519" s="233"/>
      <c r="E21519" s="219"/>
      <c r="F21519" s="9"/>
    </row>
    <row r="21520" spans="1:6">
      <c r="A21520" s="233"/>
      <c r="E21520" s="219"/>
      <c r="F21520" s="9"/>
    </row>
    <row r="21521" spans="1:6">
      <c r="A21521" s="233"/>
      <c r="E21521" s="219"/>
      <c r="F21521" s="9"/>
    </row>
    <row r="21522" spans="1:6">
      <c r="A21522" s="233"/>
      <c r="E21522" s="219"/>
      <c r="F21522" s="9"/>
    </row>
    <row r="21523" spans="1:6">
      <c r="A21523" s="233"/>
      <c r="E21523" s="219"/>
      <c r="F21523" s="9"/>
    </row>
    <row r="21524" spans="1:6">
      <c r="A21524" s="233"/>
      <c r="E21524" s="219"/>
      <c r="F21524" s="9"/>
    </row>
    <row r="21525" spans="1:6">
      <c r="A21525" s="233"/>
      <c r="E21525" s="219"/>
      <c r="F21525" s="9"/>
    </row>
    <row r="21526" spans="1:6">
      <c r="A21526" s="233"/>
      <c r="E21526" s="219"/>
      <c r="F21526" s="9"/>
    </row>
    <row r="21527" spans="1:6">
      <c r="A21527" s="233"/>
      <c r="E21527" s="219"/>
      <c r="F21527" s="9"/>
    </row>
    <row r="21528" spans="1:6">
      <c r="A21528" s="233"/>
      <c r="E21528" s="219"/>
      <c r="F21528" s="9"/>
    </row>
    <row r="21529" spans="1:6">
      <c r="A21529" s="233"/>
      <c r="E21529" s="219"/>
      <c r="F21529" s="9"/>
    </row>
    <row r="21530" spans="1:6">
      <c r="A21530" s="233"/>
      <c r="E21530" s="219"/>
      <c r="F21530" s="9"/>
    </row>
    <row r="21531" spans="1:6">
      <c r="A21531" s="233"/>
      <c r="E21531" s="219"/>
      <c r="F21531" s="9"/>
    </row>
    <row r="21532" spans="1:6">
      <c r="A21532" s="233"/>
      <c r="E21532" s="219"/>
      <c r="F21532" s="9"/>
    </row>
    <row r="21533" spans="1:6">
      <c r="A21533" s="233"/>
      <c r="E21533" s="219"/>
      <c r="F21533" s="9"/>
    </row>
    <row r="21534" spans="1:6">
      <c r="A21534" s="233"/>
      <c r="E21534" s="219"/>
      <c r="F21534" s="9"/>
    </row>
    <row r="21535" spans="1:6">
      <c r="A21535" s="233"/>
      <c r="E21535" s="219"/>
      <c r="F21535" s="9"/>
    </row>
    <row r="21536" spans="1:6">
      <c r="A21536" s="233"/>
      <c r="E21536" s="219"/>
      <c r="F21536" s="9"/>
    </row>
    <row r="21537" spans="1:6">
      <c r="A21537" s="233"/>
      <c r="E21537" s="219"/>
      <c r="F21537" s="9"/>
    </row>
    <row r="21538" spans="1:6">
      <c r="A21538" s="233"/>
      <c r="E21538" s="219"/>
      <c r="F21538" s="9"/>
    </row>
    <row r="21539" spans="1:6">
      <c r="A21539" s="233"/>
      <c r="E21539" s="219"/>
      <c r="F21539" s="9"/>
    </row>
    <row r="21540" spans="1:6">
      <c r="A21540" s="233"/>
      <c r="E21540" s="219"/>
      <c r="F21540" s="9"/>
    </row>
    <row r="21541" spans="1:6">
      <c r="A21541" s="233"/>
      <c r="E21541" s="219"/>
      <c r="F21541" s="9"/>
    </row>
    <row r="21542" spans="1:6">
      <c r="A21542" s="233"/>
      <c r="E21542" s="219"/>
      <c r="F21542" s="9"/>
    </row>
    <row r="21543" spans="1:6">
      <c r="A21543" s="233"/>
      <c r="E21543" s="219"/>
      <c r="F21543" s="9"/>
    </row>
    <row r="21544" spans="1:6">
      <c r="A21544" s="233"/>
      <c r="E21544" s="219"/>
      <c r="F21544" s="9"/>
    </row>
    <row r="21545" spans="1:6">
      <c r="A21545" s="233"/>
      <c r="E21545" s="219"/>
      <c r="F21545" s="9"/>
    </row>
    <row r="21546" spans="1:6">
      <c r="A21546" s="233"/>
      <c r="E21546" s="219"/>
      <c r="F21546" s="9"/>
    </row>
    <row r="21547" spans="1:6">
      <c r="A21547" s="233"/>
      <c r="E21547" s="219"/>
      <c r="F21547" s="9"/>
    </row>
    <row r="21548" spans="1:6">
      <c r="A21548" s="233"/>
      <c r="E21548" s="219"/>
      <c r="F21548" s="9"/>
    </row>
    <row r="21549" spans="1:6">
      <c r="A21549" s="233"/>
      <c r="E21549" s="219"/>
      <c r="F21549" s="9"/>
    </row>
    <row r="21550" spans="1:6">
      <c r="A21550" s="233"/>
      <c r="E21550" s="219"/>
      <c r="F21550" s="9"/>
    </row>
    <row r="21551" spans="1:6">
      <c r="A21551" s="233"/>
      <c r="E21551" s="219"/>
      <c r="F21551" s="9"/>
    </row>
    <row r="21552" spans="1:6">
      <c r="A21552" s="233"/>
      <c r="E21552" s="219"/>
      <c r="F21552" s="9"/>
    </row>
    <row r="21553" spans="1:6">
      <c r="A21553" s="233"/>
      <c r="E21553" s="219"/>
      <c r="F21553" s="9"/>
    </row>
    <row r="21554" spans="1:6">
      <c r="A21554" s="233"/>
      <c r="E21554" s="219"/>
      <c r="F21554" s="9"/>
    </row>
    <row r="21555" spans="1:6">
      <c r="A21555" s="233"/>
      <c r="E21555" s="219"/>
      <c r="F21555" s="9"/>
    </row>
    <row r="21556" spans="1:6">
      <c r="A21556" s="233"/>
      <c r="E21556" s="219"/>
      <c r="F21556" s="9"/>
    </row>
    <row r="21557" spans="1:6">
      <c r="A21557" s="233"/>
      <c r="E21557" s="219"/>
      <c r="F21557" s="9"/>
    </row>
    <row r="21558" spans="1:6">
      <c r="A21558" s="233"/>
      <c r="E21558" s="219"/>
      <c r="F21558" s="9"/>
    </row>
    <row r="21559" spans="1:6">
      <c r="A21559" s="233"/>
      <c r="E21559" s="219"/>
      <c r="F21559" s="9"/>
    </row>
    <row r="21560" spans="1:6">
      <c r="A21560" s="233"/>
      <c r="E21560" s="219"/>
      <c r="F21560" s="9"/>
    </row>
    <row r="21561" spans="1:6">
      <c r="A21561" s="233"/>
      <c r="E21561" s="219"/>
      <c r="F21561" s="9"/>
    </row>
    <row r="21562" spans="1:6">
      <c r="A21562" s="233"/>
      <c r="E21562" s="219"/>
      <c r="F21562" s="9"/>
    </row>
    <row r="21563" spans="1:6">
      <c r="A21563" s="233"/>
      <c r="E21563" s="219"/>
      <c r="F21563" s="9"/>
    </row>
    <row r="21564" spans="1:6">
      <c r="A21564" s="233"/>
      <c r="E21564" s="219"/>
      <c r="F21564" s="9"/>
    </row>
    <row r="21565" spans="1:6">
      <c r="A21565" s="233"/>
      <c r="E21565" s="219"/>
      <c r="F21565" s="9"/>
    </row>
    <row r="21566" spans="1:6">
      <c r="A21566" s="233"/>
      <c r="E21566" s="219"/>
      <c r="F21566" s="9"/>
    </row>
    <row r="21567" spans="1:6">
      <c r="A21567" s="233"/>
      <c r="E21567" s="219"/>
      <c r="F21567" s="9"/>
    </row>
    <row r="21568" spans="1:6">
      <c r="A21568" s="233"/>
      <c r="E21568" s="219"/>
      <c r="F21568" s="9"/>
    </row>
    <row r="21569" spans="1:6">
      <c r="A21569" s="233"/>
      <c r="E21569" s="219"/>
      <c r="F21569" s="9"/>
    </row>
    <row r="21570" spans="1:6">
      <c r="A21570" s="233"/>
      <c r="E21570" s="219"/>
      <c r="F21570" s="9"/>
    </row>
    <row r="21571" spans="1:6">
      <c r="A21571" s="233"/>
      <c r="E21571" s="219"/>
      <c r="F21571" s="9"/>
    </row>
    <row r="21572" spans="1:6">
      <c r="A21572" s="233"/>
      <c r="E21572" s="219"/>
      <c r="F21572" s="9"/>
    </row>
    <row r="21573" spans="1:6">
      <c r="A21573" s="233"/>
      <c r="E21573" s="219"/>
      <c r="F21573" s="9"/>
    </row>
    <row r="21574" spans="1:6">
      <c r="A21574" s="233"/>
      <c r="E21574" s="219"/>
      <c r="F21574" s="9"/>
    </row>
    <row r="21575" spans="1:6">
      <c r="A21575" s="233"/>
      <c r="E21575" s="219"/>
      <c r="F21575" s="9"/>
    </row>
    <row r="21576" spans="1:6">
      <c r="A21576" s="233"/>
      <c r="E21576" s="219"/>
      <c r="F21576" s="9"/>
    </row>
    <row r="21577" spans="1:6">
      <c r="A21577" s="233"/>
      <c r="E21577" s="219"/>
      <c r="F21577" s="9"/>
    </row>
    <row r="21578" spans="1:6">
      <c r="A21578" s="233"/>
      <c r="E21578" s="219"/>
      <c r="F21578" s="9"/>
    </row>
    <row r="21579" spans="1:6">
      <c r="A21579" s="233"/>
      <c r="E21579" s="219"/>
      <c r="F21579" s="9"/>
    </row>
    <row r="21580" spans="1:6">
      <c r="A21580" s="233"/>
      <c r="E21580" s="219"/>
      <c r="F21580" s="9"/>
    </row>
    <row r="21581" spans="1:6">
      <c r="A21581" s="233"/>
      <c r="E21581" s="219"/>
      <c r="F21581" s="9"/>
    </row>
    <row r="21582" spans="1:6">
      <c r="A21582" s="233"/>
      <c r="E21582" s="219"/>
      <c r="F21582" s="9"/>
    </row>
    <row r="21583" spans="1:6">
      <c r="A21583" s="233"/>
      <c r="E21583" s="219"/>
      <c r="F21583" s="9"/>
    </row>
    <row r="21584" spans="1:6">
      <c r="A21584" s="233"/>
      <c r="E21584" s="219"/>
      <c r="F21584" s="9"/>
    </row>
    <row r="21585" spans="1:6">
      <c r="A21585" s="233"/>
      <c r="E21585" s="219"/>
      <c r="F21585" s="9"/>
    </row>
    <row r="21586" spans="1:6">
      <c r="A21586" s="233"/>
      <c r="E21586" s="219"/>
      <c r="F21586" s="9"/>
    </row>
    <row r="21587" spans="1:6">
      <c r="A21587" s="233"/>
      <c r="E21587" s="219"/>
      <c r="F21587" s="9"/>
    </row>
    <row r="21588" spans="1:6">
      <c r="A21588" s="233"/>
      <c r="E21588" s="219"/>
      <c r="F21588" s="9"/>
    </row>
    <row r="21589" spans="1:6">
      <c r="A21589" s="233"/>
      <c r="E21589" s="219"/>
      <c r="F21589" s="9"/>
    </row>
    <row r="21590" spans="1:6">
      <c r="A21590" s="233"/>
      <c r="E21590" s="219"/>
      <c r="F21590" s="9"/>
    </row>
    <row r="21591" spans="1:6">
      <c r="A21591" s="233"/>
      <c r="E21591" s="219"/>
      <c r="F21591" s="9"/>
    </row>
    <row r="21592" spans="1:6">
      <c r="A21592" s="233"/>
      <c r="E21592" s="219"/>
      <c r="F21592" s="9"/>
    </row>
    <row r="21593" spans="1:6">
      <c r="A21593" s="233"/>
      <c r="E21593" s="219"/>
      <c r="F21593" s="9"/>
    </row>
    <row r="21594" spans="1:6">
      <c r="A21594" s="233"/>
      <c r="E21594" s="219"/>
      <c r="F21594" s="9"/>
    </row>
    <row r="21595" spans="1:6">
      <c r="A21595" s="233"/>
      <c r="E21595" s="219"/>
      <c r="F21595" s="9"/>
    </row>
    <row r="21596" spans="1:6">
      <c r="A21596" s="233"/>
      <c r="E21596" s="219"/>
      <c r="F21596" s="9"/>
    </row>
    <row r="21597" spans="1:6">
      <c r="A21597" s="233"/>
      <c r="E21597" s="219"/>
      <c r="F21597" s="9"/>
    </row>
    <row r="21598" spans="1:6">
      <c r="A21598" s="233"/>
      <c r="E21598" s="219"/>
      <c r="F21598" s="9"/>
    </row>
    <row r="21599" spans="1:6">
      <c r="A21599" s="233"/>
      <c r="E21599" s="219"/>
      <c r="F21599" s="9"/>
    </row>
    <row r="21600" spans="1:6">
      <c r="A21600" s="233"/>
      <c r="E21600" s="219"/>
      <c r="F21600" s="9"/>
    </row>
    <row r="21601" spans="1:6">
      <c r="A21601" s="233"/>
      <c r="E21601" s="219"/>
      <c r="F21601" s="9"/>
    </row>
    <row r="21602" spans="1:6">
      <c r="A21602" s="233"/>
      <c r="E21602" s="219"/>
      <c r="F21602" s="9"/>
    </row>
    <row r="21603" spans="1:6">
      <c r="A21603" s="233"/>
      <c r="E21603" s="219"/>
      <c r="F21603" s="9"/>
    </row>
    <row r="21604" spans="1:6">
      <c r="A21604" s="233"/>
      <c r="E21604" s="219"/>
      <c r="F21604" s="9"/>
    </row>
    <row r="21605" spans="1:6">
      <c r="A21605" s="233"/>
      <c r="E21605" s="219"/>
      <c r="F21605" s="9"/>
    </row>
    <row r="21606" spans="1:6">
      <c r="A21606" s="233"/>
      <c r="E21606" s="219"/>
      <c r="F21606" s="9"/>
    </row>
    <row r="21607" spans="1:6">
      <c r="A21607" s="233"/>
      <c r="E21607" s="219"/>
      <c r="F21607" s="9"/>
    </row>
    <row r="21608" spans="1:6">
      <c r="A21608" s="233"/>
      <c r="E21608" s="219"/>
      <c r="F21608" s="9"/>
    </row>
    <row r="21609" spans="1:6">
      <c r="A21609" s="233"/>
      <c r="E21609" s="219"/>
      <c r="F21609" s="9"/>
    </row>
    <row r="21610" spans="1:6">
      <c r="A21610" s="233"/>
      <c r="E21610" s="219"/>
      <c r="F21610" s="9"/>
    </row>
    <row r="21611" spans="1:6">
      <c r="A21611" s="233"/>
      <c r="E21611" s="219"/>
      <c r="F21611" s="9"/>
    </row>
    <row r="21612" spans="1:6">
      <c r="A21612" s="233"/>
      <c r="E21612" s="219"/>
      <c r="F21612" s="9"/>
    </row>
    <row r="21613" spans="1:6">
      <c r="A21613" s="233"/>
      <c r="E21613" s="219"/>
      <c r="F21613" s="9"/>
    </row>
    <row r="21614" spans="1:6">
      <c r="A21614" s="233"/>
      <c r="E21614" s="219"/>
      <c r="F21614" s="9"/>
    </row>
    <row r="21615" spans="1:6">
      <c r="A21615" s="233"/>
      <c r="E21615" s="219"/>
      <c r="F21615" s="9"/>
    </row>
    <row r="21616" spans="1:6">
      <c r="A21616" s="233"/>
      <c r="E21616" s="219"/>
      <c r="F21616" s="9"/>
    </row>
    <row r="21617" spans="1:6">
      <c r="A21617" s="233"/>
      <c r="E21617" s="219"/>
      <c r="F21617" s="9"/>
    </row>
    <row r="21618" spans="1:6">
      <c r="A21618" s="233"/>
      <c r="E21618" s="219"/>
      <c r="F21618" s="9"/>
    </row>
    <row r="21619" spans="1:6">
      <c r="A21619" s="233"/>
      <c r="E21619" s="219"/>
      <c r="F21619" s="9"/>
    </row>
    <row r="21620" spans="1:6">
      <c r="A21620" s="233"/>
      <c r="E21620" s="219"/>
      <c r="F21620" s="9"/>
    </row>
    <row r="21621" spans="1:6">
      <c r="A21621" s="233"/>
      <c r="E21621" s="219"/>
      <c r="F21621" s="9"/>
    </row>
    <row r="21622" spans="1:6">
      <c r="A21622" s="233"/>
      <c r="E21622" s="219"/>
      <c r="F21622" s="9"/>
    </row>
    <row r="21623" spans="1:6">
      <c r="A21623" s="233"/>
      <c r="E21623" s="219"/>
      <c r="F21623" s="9"/>
    </row>
    <row r="21624" spans="1:6">
      <c r="A21624" s="233"/>
      <c r="E21624" s="219"/>
      <c r="F21624" s="9"/>
    </row>
    <row r="21625" spans="1:6">
      <c r="A21625" s="233"/>
      <c r="E21625" s="219"/>
      <c r="F21625" s="9"/>
    </row>
    <row r="21626" spans="1:6">
      <c r="A21626" s="233"/>
      <c r="E21626" s="219"/>
      <c r="F21626" s="9"/>
    </row>
    <row r="21627" spans="1:6">
      <c r="A21627" s="233"/>
      <c r="E21627" s="219"/>
      <c r="F21627" s="9"/>
    </row>
    <row r="21628" spans="1:6">
      <c r="A21628" s="233"/>
      <c r="E21628" s="219"/>
      <c r="F21628" s="9"/>
    </row>
    <row r="21629" spans="1:6">
      <c r="A21629" s="233"/>
      <c r="E21629" s="219"/>
      <c r="F21629" s="9"/>
    </row>
    <row r="21630" spans="1:6">
      <c r="A21630" s="233"/>
      <c r="E21630" s="219"/>
      <c r="F21630" s="9"/>
    </row>
    <row r="21631" spans="1:6">
      <c r="A21631" s="233"/>
      <c r="E21631" s="219"/>
      <c r="F21631" s="9"/>
    </row>
    <row r="21632" spans="1:6">
      <c r="A21632" s="233"/>
      <c r="E21632" s="219"/>
      <c r="F21632" s="9"/>
    </row>
    <row r="21633" spans="1:6">
      <c r="A21633" s="233"/>
      <c r="E21633" s="219"/>
      <c r="F21633" s="9"/>
    </row>
    <row r="21634" spans="1:6">
      <c r="A21634" s="233"/>
      <c r="E21634" s="219"/>
      <c r="F21634" s="9"/>
    </row>
    <row r="21635" spans="1:6">
      <c r="A21635" s="233"/>
      <c r="E21635" s="219"/>
      <c r="F21635" s="9"/>
    </row>
    <row r="21636" spans="1:6">
      <c r="A21636" s="233"/>
      <c r="E21636" s="219"/>
      <c r="F21636" s="9"/>
    </row>
    <row r="21637" spans="1:6">
      <c r="A21637" s="233"/>
      <c r="E21637" s="219"/>
      <c r="F21637" s="9"/>
    </row>
    <row r="21638" spans="1:6">
      <c r="A21638" s="233"/>
      <c r="E21638" s="219"/>
      <c r="F21638" s="9"/>
    </row>
    <row r="21639" spans="1:6">
      <c r="A21639" s="233"/>
      <c r="E21639" s="219"/>
      <c r="F21639" s="9"/>
    </row>
    <row r="21640" spans="1:6">
      <c r="A21640" s="233"/>
      <c r="E21640" s="219"/>
      <c r="F21640" s="9"/>
    </row>
    <row r="21641" spans="1:6">
      <c r="A21641" s="233"/>
      <c r="E21641" s="219"/>
      <c r="F21641" s="9"/>
    </row>
    <row r="21642" spans="1:6">
      <c r="A21642" s="233"/>
      <c r="E21642" s="219"/>
      <c r="F21642" s="9"/>
    </row>
    <row r="21643" spans="1:6">
      <c r="A21643" s="233"/>
      <c r="E21643" s="219"/>
      <c r="F21643" s="9"/>
    </row>
    <row r="21644" spans="1:6">
      <c r="A21644" s="233"/>
      <c r="E21644" s="219"/>
      <c r="F21644" s="9"/>
    </row>
    <row r="21645" spans="1:6">
      <c r="A21645" s="233"/>
      <c r="E21645" s="219"/>
      <c r="F21645" s="9"/>
    </row>
    <row r="21646" spans="1:6">
      <c r="A21646" s="233"/>
      <c r="E21646" s="219"/>
      <c r="F21646" s="9"/>
    </row>
    <row r="21647" spans="1:6">
      <c r="A21647" s="233"/>
      <c r="E21647" s="219"/>
      <c r="F21647" s="9"/>
    </row>
    <row r="21648" spans="1:6">
      <c r="A21648" s="233"/>
      <c r="E21648" s="219"/>
      <c r="F21648" s="9"/>
    </row>
    <row r="21649" spans="1:6">
      <c r="A21649" s="233"/>
      <c r="E21649" s="219"/>
      <c r="F21649" s="9"/>
    </row>
    <row r="21650" spans="1:6">
      <c r="A21650" s="233"/>
      <c r="E21650" s="219"/>
      <c r="F21650" s="9"/>
    </row>
    <row r="21651" spans="1:6">
      <c r="A21651" s="233"/>
      <c r="E21651" s="219"/>
      <c r="F21651" s="9"/>
    </row>
    <row r="21652" spans="1:6">
      <c r="A21652" s="233"/>
      <c r="E21652" s="219"/>
      <c r="F21652" s="9"/>
    </row>
    <row r="21653" spans="1:6">
      <c r="A21653" s="233"/>
      <c r="E21653" s="219"/>
      <c r="F21653" s="9"/>
    </row>
    <row r="21654" spans="1:6">
      <c r="A21654" s="233"/>
      <c r="E21654" s="219"/>
      <c r="F21654" s="9"/>
    </row>
    <row r="21655" spans="1:6">
      <c r="A21655" s="233"/>
      <c r="E21655" s="219"/>
      <c r="F21655" s="9"/>
    </row>
    <row r="21656" spans="1:6">
      <c r="A21656" s="233"/>
      <c r="E21656" s="219"/>
      <c r="F21656" s="9"/>
    </row>
    <row r="21657" spans="1:6">
      <c r="A21657" s="233"/>
      <c r="E21657" s="219"/>
      <c r="F21657" s="9"/>
    </row>
    <row r="21658" spans="1:6">
      <c r="A21658" s="233"/>
      <c r="E21658" s="219"/>
      <c r="F21658" s="9"/>
    </row>
    <row r="21659" spans="1:6">
      <c r="A21659" s="233"/>
      <c r="E21659" s="219"/>
      <c r="F21659" s="9"/>
    </row>
    <row r="21660" spans="1:6">
      <c r="A21660" s="233"/>
      <c r="E21660" s="219"/>
      <c r="F21660" s="9"/>
    </row>
    <row r="21661" spans="1:6">
      <c r="A21661" s="233"/>
      <c r="E21661" s="219"/>
      <c r="F21661" s="9"/>
    </row>
    <row r="21662" spans="1:6">
      <c r="A21662" s="233"/>
      <c r="E21662" s="219"/>
      <c r="F21662" s="9"/>
    </row>
    <row r="21663" spans="1:6">
      <c r="A21663" s="233"/>
      <c r="E21663" s="219"/>
      <c r="F21663" s="9"/>
    </row>
    <row r="21664" spans="1:6">
      <c r="A21664" s="233"/>
      <c r="E21664" s="219"/>
      <c r="F21664" s="9"/>
    </row>
    <row r="21665" spans="1:6">
      <c r="A21665" s="233"/>
      <c r="E21665" s="219"/>
      <c r="F21665" s="9"/>
    </row>
    <row r="21666" spans="1:6">
      <c r="A21666" s="233"/>
      <c r="E21666" s="219"/>
      <c r="F21666" s="9"/>
    </row>
    <row r="21667" spans="1:6">
      <c r="A21667" s="233"/>
      <c r="E21667" s="219"/>
      <c r="F21667" s="9"/>
    </row>
    <row r="21668" spans="1:6">
      <c r="A21668" s="233"/>
      <c r="E21668" s="219"/>
      <c r="F21668" s="9"/>
    </row>
    <row r="21669" spans="1:6">
      <c r="A21669" s="233"/>
      <c r="E21669" s="219"/>
      <c r="F21669" s="9"/>
    </row>
    <row r="21670" spans="1:6">
      <c r="A21670" s="233"/>
      <c r="E21670" s="219"/>
      <c r="F21670" s="9"/>
    </row>
    <row r="21671" spans="1:6">
      <c r="A21671" s="233"/>
      <c r="E21671" s="219"/>
      <c r="F21671" s="9"/>
    </row>
    <row r="21672" spans="1:6">
      <c r="A21672" s="233"/>
      <c r="E21672" s="219"/>
      <c r="F21672" s="9"/>
    </row>
    <row r="21673" spans="1:6">
      <c r="A21673" s="233"/>
      <c r="E21673" s="219"/>
      <c r="F21673" s="9"/>
    </row>
    <row r="21674" spans="1:6">
      <c r="A21674" s="233"/>
      <c r="E21674" s="219"/>
      <c r="F21674" s="9"/>
    </row>
    <row r="21675" spans="1:6">
      <c r="A21675" s="233"/>
      <c r="E21675" s="219"/>
      <c r="F21675" s="9"/>
    </row>
    <row r="21676" spans="1:6">
      <c r="A21676" s="233"/>
      <c r="E21676" s="219"/>
      <c r="F21676" s="9"/>
    </row>
    <row r="21677" spans="1:6">
      <c r="A21677" s="233"/>
      <c r="E21677" s="219"/>
      <c r="F21677" s="9"/>
    </row>
    <row r="21678" spans="1:6">
      <c r="A21678" s="233"/>
      <c r="E21678" s="219"/>
      <c r="F21678" s="9"/>
    </row>
    <row r="21679" spans="1:6">
      <c r="A21679" s="233"/>
      <c r="E21679" s="219"/>
      <c r="F21679" s="9"/>
    </row>
    <row r="21680" spans="1:6">
      <c r="A21680" s="233"/>
      <c r="E21680" s="219"/>
      <c r="F21680" s="9"/>
    </row>
    <row r="21681" spans="1:6">
      <c r="A21681" s="233"/>
      <c r="E21681" s="219"/>
      <c r="F21681" s="9"/>
    </row>
    <row r="21682" spans="1:6">
      <c r="A21682" s="233"/>
      <c r="E21682" s="219"/>
      <c r="F21682" s="9"/>
    </row>
    <row r="21683" spans="1:6">
      <c r="A21683" s="233"/>
      <c r="E21683" s="219"/>
      <c r="F21683" s="9"/>
    </row>
    <row r="21684" spans="1:6">
      <c r="A21684" s="233"/>
      <c r="E21684" s="219"/>
      <c r="F21684" s="9"/>
    </row>
    <row r="21685" spans="1:6">
      <c r="A21685" s="233"/>
      <c r="E21685" s="219"/>
      <c r="F21685" s="9"/>
    </row>
    <row r="21686" spans="1:6">
      <c r="A21686" s="233"/>
      <c r="E21686" s="219"/>
      <c r="F21686" s="9"/>
    </row>
    <row r="21687" spans="1:6">
      <c r="A21687" s="233"/>
      <c r="E21687" s="219"/>
      <c r="F21687" s="9"/>
    </row>
    <row r="21688" spans="1:6">
      <c r="A21688" s="233"/>
      <c r="E21688" s="219"/>
      <c r="F21688" s="9"/>
    </row>
    <row r="21689" spans="1:6">
      <c r="A21689" s="233"/>
      <c r="E21689" s="219"/>
      <c r="F21689" s="9"/>
    </row>
    <row r="21690" spans="1:6">
      <c r="A21690" s="233"/>
      <c r="E21690" s="219"/>
      <c r="F21690" s="9"/>
    </row>
    <row r="21691" spans="1:6">
      <c r="A21691" s="233"/>
      <c r="E21691" s="219"/>
      <c r="F21691" s="9"/>
    </row>
    <row r="21692" spans="1:6">
      <c r="A21692" s="233"/>
      <c r="E21692" s="219"/>
      <c r="F21692" s="9"/>
    </row>
    <row r="21693" spans="1:6">
      <c r="A21693" s="233"/>
      <c r="E21693" s="219"/>
      <c r="F21693" s="9"/>
    </row>
    <row r="21694" spans="1:6">
      <c r="A21694" s="233"/>
      <c r="E21694" s="219"/>
      <c r="F21694" s="9"/>
    </row>
    <row r="21695" spans="1:6">
      <c r="A21695" s="233"/>
      <c r="E21695" s="219"/>
      <c r="F21695" s="9"/>
    </row>
    <row r="21696" spans="1:6">
      <c r="A21696" s="233"/>
      <c r="E21696" s="219"/>
      <c r="F21696" s="9"/>
    </row>
    <row r="21697" spans="1:6">
      <c r="A21697" s="233"/>
      <c r="E21697" s="219"/>
      <c r="F21697" s="9"/>
    </row>
    <row r="21698" spans="1:6">
      <c r="A21698" s="233"/>
      <c r="E21698" s="219"/>
      <c r="F21698" s="9"/>
    </row>
    <row r="21699" spans="1:6">
      <c r="A21699" s="233"/>
      <c r="E21699" s="219"/>
      <c r="F21699" s="9"/>
    </row>
    <row r="21700" spans="1:6">
      <c r="A21700" s="233"/>
      <c r="E21700" s="219"/>
      <c r="F21700" s="9"/>
    </row>
    <row r="21701" spans="1:6">
      <c r="A21701" s="233"/>
      <c r="E21701" s="219"/>
      <c r="F21701" s="9"/>
    </row>
    <row r="21702" spans="1:6">
      <c r="A21702" s="233"/>
      <c r="E21702" s="219"/>
      <c r="F21702" s="9"/>
    </row>
    <row r="21703" spans="1:6">
      <c r="A21703" s="233"/>
      <c r="E21703" s="219"/>
      <c r="F21703" s="9"/>
    </row>
    <row r="21704" spans="1:6">
      <c r="A21704" s="233"/>
      <c r="E21704" s="219"/>
      <c r="F21704" s="9"/>
    </row>
    <row r="21705" spans="1:6">
      <c r="A21705" s="233"/>
      <c r="E21705" s="219"/>
      <c r="F21705" s="9"/>
    </row>
    <row r="21706" spans="1:6">
      <c r="A21706" s="233"/>
      <c r="E21706" s="219"/>
      <c r="F21706" s="9"/>
    </row>
    <row r="21707" spans="1:6">
      <c r="A21707" s="233"/>
      <c r="E21707" s="219"/>
      <c r="F21707" s="9"/>
    </row>
    <row r="21708" spans="1:6">
      <c r="A21708" s="233"/>
      <c r="E21708" s="219"/>
      <c r="F21708" s="9"/>
    </row>
    <row r="21709" spans="1:6">
      <c r="A21709" s="233"/>
      <c r="E21709" s="219"/>
      <c r="F21709" s="9"/>
    </row>
    <row r="21710" spans="1:6">
      <c r="A21710" s="233"/>
      <c r="E21710" s="219"/>
      <c r="F21710" s="9"/>
    </row>
    <row r="21711" spans="1:6">
      <c r="A21711" s="233"/>
      <c r="E21711" s="219"/>
      <c r="F21711" s="9"/>
    </row>
    <row r="21712" spans="1:6">
      <c r="A21712" s="233"/>
      <c r="E21712" s="219"/>
      <c r="F21712" s="9"/>
    </row>
    <row r="21713" spans="1:6">
      <c r="A21713" s="233"/>
      <c r="E21713" s="219"/>
      <c r="F21713" s="9"/>
    </row>
    <row r="21714" spans="1:6">
      <c r="A21714" s="233"/>
      <c r="E21714" s="219"/>
      <c r="F21714" s="9"/>
    </row>
    <row r="21715" spans="1:6">
      <c r="A21715" s="233"/>
      <c r="E21715" s="219"/>
      <c r="F21715" s="9"/>
    </row>
    <row r="21716" spans="1:6">
      <c r="A21716" s="233"/>
      <c r="E21716" s="219"/>
      <c r="F21716" s="9"/>
    </row>
    <row r="21717" spans="1:6">
      <c r="A21717" s="233"/>
      <c r="E21717" s="219"/>
      <c r="F21717" s="9"/>
    </row>
    <row r="21718" spans="1:6">
      <c r="A21718" s="233"/>
      <c r="E21718" s="219"/>
      <c r="F21718" s="9"/>
    </row>
    <row r="21719" spans="1:6">
      <c r="A21719" s="233"/>
      <c r="E21719" s="219"/>
      <c r="F21719" s="9"/>
    </row>
    <row r="21720" spans="1:6">
      <c r="A21720" s="233"/>
      <c r="E21720" s="219"/>
      <c r="F21720" s="9"/>
    </row>
    <row r="21721" spans="1:6">
      <c r="A21721" s="233"/>
      <c r="E21721" s="219"/>
      <c r="F21721" s="9"/>
    </row>
    <row r="21722" spans="1:6">
      <c r="A21722" s="233"/>
      <c r="E21722" s="219"/>
      <c r="F21722" s="9"/>
    </row>
    <row r="21723" spans="1:6">
      <c r="A21723" s="233"/>
      <c r="E21723" s="219"/>
      <c r="F21723" s="9"/>
    </row>
    <row r="21724" spans="1:6">
      <c r="A21724" s="233"/>
      <c r="E21724" s="219"/>
      <c r="F21724" s="9"/>
    </row>
    <row r="21725" spans="1:6">
      <c r="A21725" s="233"/>
      <c r="E21725" s="219"/>
      <c r="F21725" s="9"/>
    </row>
    <row r="21726" spans="1:6">
      <c r="A21726" s="233"/>
      <c r="E21726" s="219"/>
      <c r="F21726" s="9"/>
    </row>
    <row r="21727" spans="1:6">
      <c r="A21727" s="233"/>
      <c r="E21727" s="219"/>
      <c r="F21727" s="9"/>
    </row>
    <row r="21728" spans="1:6">
      <c r="A21728" s="233"/>
      <c r="E21728" s="219"/>
      <c r="F21728" s="9"/>
    </row>
    <row r="21729" spans="1:6">
      <c r="A21729" s="233"/>
      <c r="E21729" s="219"/>
      <c r="F21729" s="9"/>
    </row>
    <row r="21730" spans="1:6">
      <c r="A21730" s="233"/>
      <c r="E21730" s="219"/>
      <c r="F21730" s="9"/>
    </row>
    <row r="21731" spans="1:6">
      <c r="A21731" s="233"/>
      <c r="E21731" s="219"/>
      <c r="F21731" s="9"/>
    </row>
    <row r="21732" spans="1:6">
      <c r="A21732" s="233"/>
      <c r="E21732" s="219"/>
      <c r="F21732" s="9"/>
    </row>
    <row r="21733" spans="1:6">
      <c r="A21733" s="233"/>
      <c r="E21733" s="219"/>
      <c r="F21733" s="9"/>
    </row>
    <row r="21734" spans="1:6">
      <c r="A21734" s="233"/>
      <c r="E21734" s="219"/>
      <c r="F21734" s="9"/>
    </row>
    <row r="21735" spans="1:6">
      <c r="A21735" s="233"/>
      <c r="E21735" s="219"/>
      <c r="F21735" s="9"/>
    </row>
    <row r="21736" spans="1:6">
      <c r="A21736" s="233"/>
      <c r="E21736" s="219"/>
      <c r="F21736" s="9"/>
    </row>
    <row r="21737" spans="1:6">
      <c r="A21737" s="233"/>
      <c r="E21737" s="219"/>
      <c r="F21737" s="9"/>
    </row>
    <row r="21738" spans="1:6">
      <c r="A21738" s="233"/>
      <c r="E21738" s="219"/>
      <c r="F21738" s="9"/>
    </row>
    <row r="21739" spans="1:6">
      <c r="A21739" s="233"/>
      <c r="E21739" s="219"/>
      <c r="F21739" s="9"/>
    </row>
    <row r="21740" spans="1:6">
      <c r="A21740" s="233"/>
      <c r="E21740" s="219"/>
      <c r="F21740" s="9"/>
    </row>
    <row r="21741" spans="1:6">
      <c r="A21741" s="233"/>
      <c r="E21741" s="219"/>
      <c r="F21741" s="9"/>
    </row>
    <row r="21742" spans="1:6">
      <c r="A21742" s="233"/>
      <c r="E21742" s="219"/>
      <c r="F21742" s="9"/>
    </row>
    <row r="21743" spans="1:6">
      <c r="A21743" s="233"/>
      <c r="E21743" s="219"/>
      <c r="F21743" s="9"/>
    </row>
    <row r="21744" spans="1:6">
      <c r="A21744" s="233"/>
      <c r="E21744" s="219"/>
      <c r="F21744" s="9"/>
    </row>
    <row r="21745" spans="1:6">
      <c r="A21745" s="233"/>
      <c r="E21745" s="219"/>
      <c r="F21745" s="9"/>
    </row>
    <row r="21746" spans="1:6">
      <c r="A21746" s="233"/>
      <c r="E21746" s="219"/>
      <c r="F21746" s="9"/>
    </row>
    <row r="21747" spans="1:6">
      <c r="A21747" s="233"/>
      <c r="E21747" s="219"/>
      <c r="F21747" s="9"/>
    </row>
    <row r="21748" spans="1:6">
      <c r="A21748" s="233"/>
      <c r="E21748" s="219"/>
      <c r="F21748" s="9"/>
    </row>
    <row r="21749" spans="1:6">
      <c r="A21749" s="233"/>
      <c r="E21749" s="219"/>
      <c r="F21749" s="9"/>
    </row>
    <row r="21750" spans="1:6">
      <c r="A21750" s="233"/>
      <c r="E21750" s="219"/>
      <c r="F21750" s="9"/>
    </row>
    <row r="21751" spans="1:6">
      <c r="A21751" s="233"/>
      <c r="E21751" s="219"/>
      <c r="F21751" s="9"/>
    </row>
    <row r="21752" spans="1:6">
      <c r="A21752" s="233"/>
      <c r="E21752" s="219"/>
      <c r="F21752" s="9"/>
    </row>
    <row r="21753" spans="1:6">
      <c r="A21753" s="233"/>
      <c r="E21753" s="219"/>
      <c r="F21753" s="9"/>
    </row>
    <row r="21754" spans="1:6">
      <c r="A21754" s="233"/>
      <c r="E21754" s="219"/>
      <c r="F21754" s="9"/>
    </row>
    <row r="21755" spans="1:6">
      <c r="A21755" s="233"/>
      <c r="E21755" s="219"/>
      <c r="F21755" s="9"/>
    </row>
    <row r="21756" spans="1:6">
      <c r="A21756" s="233"/>
      <c r="E21756" s="219"/>
      <c r="F21756" s="9"/>
    </row>
    <row r="21757" spans="1:6">
      <c r="A21757" s="233"/>
      <c r="E21757" s="219"/>
      <c r="F21757" s="9"/>
    </row>
    <row r="21758" spans="1:6">
      <c r="A21758" s="233"/>
      <c r="E21758" s="219"/>
      <c r="F21758" s="9"/>
    </row>
    <row r="21759" spans="1:6">
      <c r="A21759" s="233"/>
      <c r="E21759" s="219"/>
      <c r="F21759" s="9"/>
    </row>
    <row r="21760" spans="1:6">
      <c r="A21760" s="233"/>
      <c r="E21760" s="219"/>
      <c r="F21760" s="9"/>
    </row>
    <row r="21761" spans="1:6">
      <c r="A21761" s="233"/>
      <c r="E21761" s="219"/>
      <c r="F21761" s="9"/>
    </row>
    <row r="21762" spans="1:6">
      <c r="A21762" s="233"/>
      <c r="E21762" s="219"/>
      <c r="F21762" s="9"/>
    </row>
    <row r="21763" spans="1:6">
      <c r="A21763" s="233"/>
      <c r="E21763" s="219"/>
      <c r="F21763" s="9"/>
    </row>
    <row r="21764" spans="1:6">
      <c r="A21764" s="233"/>
      <c r="E21764" s="219"/>
      <c r="F21764" s="9"/>
    </row>
    <row r="21765" spans="1:6">
      <c r="A21765" s="233"/>
      <c r="E21765" s="219"/>
      <c r="F21765" s="9"/>
    </row>
    <row r="21766" spans="1:6">
      <c r="A21766" s="233"/>
      <c r="E21766" s="219"/>
      <c r="F21766" s="9"/>
    </row>
    <row r="21767" spans="1:6">
      <c r="A21767" s="233"/>
      <c r="E21767" s="219"/>
      <c r="F21767" s="9"/>
    </row>
    <row r="21768" spans="1:6">
      <c r="A21768" s="233"/>
      <c r="E21768" s="219"/>
      <c r="F21768" s="9"/>
    </row>
    <row r="21769" spans="1:6">
      <c r="A21769" s="233"/>
      <c r="E21769" s="219"/>
      <c r="F21769" s="9"/>
    </row>
    <row r="21770" spans="1:6">
      <c r="A21770" s="233"/>
      <c r="E21770" s="219"/>
      <c r="F21770" s="9"/>
    </row>
    <row r="21771" spans="1:6">
      <c r="A21771" s="233"/>
      <c r="E21771" s="219"/>
      <c r="F21771" s="9"/>
    </row>
    <row r="21772" spans="1:6">
      <c r="A21772" s="233"/>
      <c r="E21772" s="219"/>
      <c r="F21772" s="9"/>
    </row>
    <row r="21773" spans="1:6">
      <c r="A21773" s="233"/>
      <c r="E21773" s="219"/>
      <c r="F21773" s="9"/>
    </row>
    <row r="21774" spans="1:6">
      <c r="A21774" s="233"/>
      <c r="E21774" s="219"/>
      <c r="F21774" s="9"/>
    </row>
    <row r="21775" spans="1:6">
      <c r="A21775" s="233"/>
      <c r="E21775" s="219"/>
      <c r="F21775" s="9"/>
    </row>
    <row r="21776" spans="1:6">
      <c r="A21776" s="233"/>
      <c r="E21776" s="219"/>
      <c r="F21776" s="9"/>
    </row>
    <row r="21777" spans="1:6">
      <c r="A21777" s="233"/>
      <c r="E21777" s="219"/>
      <c r="F21777" s="9"/>
    </row>
    <row r="21778" spans="1:6">
      <c r="A21778" s="233"/>
      <c r="E21778" s="219"/>
      <c r="F21778" s="9"/>
    </row>
    <row r="21779" spans="1:6">
      <c r="A21779" s="233"/>
      <c r="E21779" s="219"/>
      <c r="F21779" s="9"/>
    </row>
    <row r="21780" spans="1:6">
      <c r="A21780" s="233"/>
      <c r="E21780" s="219"/>
      <c r="F21780" s="9"/>
    </row>
    <row r="21781" spans="1:6">
      <c r="A21781" s="233"/>
      <c r="E21781" s="219"/>
      <c r="F21781" s="9"/>
    </row>
    <row r="21782" spans="1:6">
      <c r="A21782" s="233"/>
      <c r="E21782" s="219"/>
      <c r="F21782" s="9"/>
    </row>
    <row r="21783" spans="1:6">
      <c r="A21783" s="233"/>
      <c r="E21783" s="219"/>
      <c r="F21783" s="9"/>
    </row>
    <row r="21784" spans="1:6">
      <c r="A21784" s="233"/>
      <c r="E21784" s="219"/>
      <c r="F21784" s="9"/>
    </row>
    <row r="21785" spans="1:6">
      <c r="A21785" s="233"/>
      <c r="E21785" s="219"/>
      <c r="F21785" s="9"/>
    </row>
    <row r="21786" spans="1:6">
      <c r="A21786" s="233"/>
      <c r="E21786" s="219"/>
      <c r="F21786" s="9"/>
    </row>
    <row r="21787" spans="1:6">
      <c r="A21787" s="233"/>
      <c r="E21787" s="219"/>
      <c r="F21787" s="9"/>
    </row>
    <row r="21788" spans="1:6">
      <c r="A21788" s="233"/>
      <c r="E21788" s="219"/>
      <c r="F21788" s="9"/>
    </row>
    <row r="21789" spans="1:6">
      <c r="A21789" s="233"/>
      <c r="E21789" s="219"/>
      <c r="F21789" s="9"/>
    </row>
    <row r="21790" spans="1:6">
      <c r="A21790" s="233"/>
      <c r="E21790" s="219"/>
      <c r="F21790" s="9"/>
    </row>
    <row r="21791" spans="1:6">
      <c r="A21791" s="233"/>
      <c r="E21791" s="219"/>
      <c r="F21791" s="9"/>
    </row>
    <row r="21792" spans="1:6">
      <c r="A21792" s="233"/>
      <c r="E21792" s="219"/>
      <c r="F21792" s="9"/>
    </row>
    <row r="21793" spans="1:6">
      <c r="A21793" s="233"/>
      <c r="E21793" s="219"/>
      <c r="F21793" s="9"/>
    </row>
    <row r="21794" spans="1:6">
      <c r="A21794" s="233"/>
      <c r="E21794" s="219"/>
      <c r="F21794" s="9"/>
    </row>
    <row r="21795" spans="1:6">
      <c r="A21795" s="233"/>
      <c r="E21795" s="219"/>
      <c r="F21795" s="9"/>
    </row>
    <row r="21796" spans="1:6">
      <c r="A21796" s="233"/>
      <c r="E21796" s="219"/>
      <c r="F21796" s="9"/>
    </row>
    <row r="21797" spans="1:6">
      <c r="A21797" s="233"/>
      <c r="E21797" s="219"/>
      <c r="F21797" s="9"/>
    </row>
    <row r="21798" spans="1:6">
      <c r="A21798" s="233"/>
      <c r="E21798" s="219"/>
      <c r="F21798" s="9"/>
    </row>
    <row r="21799" spans="1:6">
      <c r="A21799" s="233"/>
      <c r="E21799" s="219"/>
      <c r="F21799" s="9"/>
    </row>
    <row r="21800" spans="1:6">
      <c r="A21800" s="233"/>
      <c r="E21800" s="219"/>
      <c r="F21800" s="9"/>
    </row>
    <row r="21801" spans="1:6">
      <c r="A21801" s="233"/>
      <c r="E21801" s="219"/>
      <c r="F21801" s="9"/>
    </row>
    <row r="21802" spans="1:6">
      <c r="A21802" s="233"/>
      <c r="E21802" s="219"/>
      <c r="F21802" s="9"/>
    </row>
    <row r="21803" spans="1:6">
      <c r="A21803" s="233"/>
      <c r="E21803" s="219"/>
      <c r="F21803" s="9"/>
    </row>
    <row r="21804" spans="1:6">
      <c r="A21804" s="233"/>
      <c r="E21804" s="219"/>
      <c r="F21804" s="9"/>
    </row>
    <row r="21805" spans="1:6">
      <c r="A21805" s="233"/>
      <c r="E21805" s="219"/>
      <c r="F21805" s="9"/>
    </row>
    <row r="21806" spans="1:6">
      <c r="A21806" s="233"/>
      <c r="E21806" s="219"/>
      <c r="F21806" s="9"/>
    </row>
    <row r="21807" spans="1:6">
      <c r="A21807" s="233"/>
      <c r="E21807" s="219"/>
      <c r="F21807" s="9"/>
    </row>
    <row r="21808" spans="1:6">
      <c r="A21808" s="233"/>
      <c r="E21808" s="219"/>
      <c r="F21808" s="9"/>
    </row>
    <row r="21809" spans="1:6">
      <c r="A21809" s="233"/>
      <c r="E21809" s="219"/>
      <c r="F21809" s="9"/>
    </row>
    <row r="21810" spans="1:6">
      <c r="A21810" s="233"/>
      <c r="E21810" s="219"/>
      <c r="F21810" s="9"/>
    </row>
    <row r="21811" spans="1:6">
      <c r="A21811" s="233"/>
      <c r="E21811" s="219"/>
      <c r="F21811" s="9"/>
    </row>
    <row r="21812" spans="1:6">
      <c r="A21812" s="233"/>
      <c r="E21812" s="219"/>
      <c r="F21812" s="9"/>
    </row>
    <row r="21813" spans="1:6">
      <c r="A21813" s="233"/>
      <c r="E21813" s="219"/>
      <c r="F21813" s="9"/>
    </row>
    <row r="21814" spans="1:6">
      <c r="A21814" s="233"/>
      <c r="E21814" s="219"/>
      <c r="F21814" s="9"/>
    </row>
    <row r="21815" spans="1:6">
      <c r="A21815" s="233"/>
      <c r="E21815" s="219"/>
      <c r="F21815" s="9"/>
    </row>
    <row r="21816" spans="1:6">
      <c r="A21816" s="233"/>
      <c r="E21816" s="219"/>
      <c r="F21816" s="9"/>
    </row>
    <row r="21817" spans="1:6">
      <c r="A21817" s="233"/>
      <c r="E21817" s="219"/>
      <c r="F21817" s="9"/>
    </row>
    <row r="21818" spans="1:6">
      <c r="A21818" s="233"/>
      <c r="E21818" s="219"/>
      <c r="F21818" s="9"/>
    </row>
    <row r="21819" spans="1:6">
      <c r="A21819" s="233"/>
      <c r="E21819" s="219"/>
      <c r="F21819" s="9"/>
    </row>
    <row r="21820" spans="1:6">
      <c r="A21820" s="233"/>
      <c r="E21820" s="219"/>
      <c r="F21820" s="9"/>
    </row>
    <row r="21821" spans="1:6">
      <c r="A21821" s="233"/>
      <c r="E21821" s="219"/>
      <c r="F21821" s="9"/>
    </row>
    <row r="21822" spans="1:6">
      <c r="A21822" s="233"/>
      <c r="E21822" s="219"/>
      <c r="F21822" s="9"/>
    </row>
    <row r="21823" spans="1:6">
      <c r="A21823" s="233"/>
      <c r="E21823" s="219"/>
      <c r="F21823" s="9"/>
    </row>
    <row r="21824" spans="1:6">
      <c r="A21824" s="233"/>
      <c r="E21824" s="219"/>
      <c r="F21824" s="9"/>
    </row>
    <row r="21825" spans="1:6">
      <c r="A21825" s="233"/>
      <c r="E21825" s="219"/>
      <c r="F21825" s="9"/>
    </row>
    <row r="21826" spans="1:6">
      <c r="A21826" s="233"/>
      <c r="E21826" s="219"/>
      <c r="F21826" s="9"/>
    </row>
    <row r="21827" spans="1:6">
      <c r="A21827" s="233"/>
      <c r="E21827" s="219"/>
      <c r="F21827" s="9"/>
    </row>
    <row r="21828" spans="1:6">
      <c r="A21828" s="233"/>
      <c r="E21828" s="219"/>
      <c r="F21828" s="9"/>
    </row>
    <row r="21829" spans="1:6">
      <c r="A21829" s="233"/>
      <c r="E21829" s="219"/>
      <c r="F21829" s="9"/>
    </row>
    <row r="21830" spans="1:6">
      <c r="A21830" s="233"/>
      <c r="E21830" s="219"/>
      <c r="F21830" s="9"/>
    </row>
    <row r="21831" spans="1:6">
      <c r="A21831" s="233"/>
      <c r="E21831" s="219"/>
      <c r="F21831" s="9"/>
    </row>
    <row r="21832" spans="1:6">
      <c r="A21832" s="233"/>
      <c r="E21832" s="219"/>
      <c r="F21832" s="9"/>
    </row>
    <row r="21833" spans="1:6">
      <c r="A21833" s="233"/>
      <c r="E21833" s="219"/>
      <c r="F21833" s="9"/>
    </row>
    <row r="21834" spans="1:6">
      <c r="A21834" s="233"/>
      <c r="E21834" s="219"/>
      <c r="F21834" s="9"/>
    </row>
    <row r="21835" spans="1:6">
      <c r="A21835" s="233"/>
      <c r="E21835" s="219"/>
      <c r="F21835" s="9"/>
    </row>
    <row r="21836" spans="1:6">
      <c r="A21836" s="233"/>
      <c r="E21836" s="219"/>
      <c r="F21836" s="9"/>
    </row>
    <row r="21837" spans="1:6">
      <c r="A21837" s="233"/>
      <c r="E21837" s="219"/>
      <c r="F21837" s="9"/>
    </row>
    <row r="21838" spans="1:6">
      <c r="A21838" s="233"/>
      <c r="E21838" s="219"/>
      <c r="F21838" s="9"/>
    </row>
    <row r="21839" spans="1:6">
      <c r="A21839" s="233"/>
      <c r="E21839" s="219"/>
      <c r="F21839" s="9"/>
    </row>
    <row r="21840" spans="1:6">
      <c r="A21840" s="233"/>
      <c r="E21840" s="219"/>
      <c r="F21840" s="9"/>
    </row>
    <row r="21841" spans="1:6">
      <c r="A21841" s="233"/>
      <c r="E21841" s="219"/>
      <c r="F21841" s="9"/>
    </row>
    <row r="21842" spans="1:6">
      <c r="A21842" s="233"/>
      <c r="E21842" s="219"/>
      <c r="F21842" s="9"/>
    </row>
    <row r="21843" spans="1:6">
      <c r="A21843" s="233"/>
      <c r="E21843" s="219"/>
      <c r="F21843" s="9"/>
    </row>
    <row r="21844" spans="1:6">
      <c r="A21844" s="233"/>
      <c r="E21844" s="219"/>
      <c r="F21844" s="9"/>
    </row>
    <row r="21845" spans="1:6">
      <c r="A21845" s="233"/>
      <c r="E21845" s="219"/>
      <c r="F21845" s="9"/>
    </row>
    <row r="21846" spans="1:6">
      <c r="A21846" s="233"/>
      <c r="E21846" s="219"/>
      <c r="F21846" s="9"/>
    </row>
    <row r="21847" spans="1:6">
      <c r="A21847" s="233"/>
      <c r="E21847" s="219"/>
      <c r="F21847" s="9"/>
    </row>
    <row r="21848" spans="1:6">
      <c r="A21848" s="233"/>
      <c r="E21848" s="219"/>
      <c r="F21848" s="9"/>
    </row>
    <row r="21849" spans="1:6">
      <c r="A21849" s="233"/>
      <c r="E21849" s="219"/>
      <c r="F21849" s="9"/>
    </row>
    <row r="21850" spans="1:6">
      <c r="A21850" s="233"/>
      <c r="E21850" s="219"/>
      <c r="F21850" s="9"/>
    </row>
    <row r="21851" spans="1:6">
      <c r="A21851" s="233"/>
      <c r="E21851" s="219"/>
      <c r="F21851" s="9"/>
    </row>
    <row r="21852" spans="1:6">
      <c r="A21852" s="233"/>
      <c r="E21852" s="219"/>
      <c r="F21852" s="9"/>
    </row>
    <row r="21853" spans="1:6">
      <c r="A21853" s="233"/>
      <c r="E21853" s="219"/>
      <c r="F21853" s="9"/>
    </row>
    <row r="21854" spans="1:6">
      <c r="A21854" s="233"/>
      <c r="E21854" s="219"/>
      <c r="F21854" s="9"/>
    </row>
    <row r="21855" spans="1:6">
      <c r="A21855" s="233"/>
      <c r="E21855" s="219"/>
      <c r="F21855" s="9"/>
    </row>
    <row r="21856" spans="1:6">
      <c r="A21856" s="233"/>
      <c r="E21856" s="219"/>
      <c r="F21856" s="9"/>
    </row>
    <row r="21857" spans="1:6">
      <c r="A21857" s="233"/>
      <c r="E21857" s="219"/>
      <c r="F21857" s="9"/>
    </row>
    <row r="21858" spans="1:6">
      <c r="A21858" s="233"/>
      <c r="E21858" s="219"/>
      <c r="F21858" s="9"/>
    </row>
    <row r="21859" spans="1:6">
      <c r="A21859" s="233"/>
      <c r="E21859" s="219"/>
      <c r="F21859" s="9"/>
    </row>
    <row r="21860" spans="1:6">
      <c r="A21860" s="233"/>
      <c r="E21860" s="219"/>
      <c r="F21860" s="9"/>
    </row>
    <row r="21861" spans="1:6">
      <c r="A21861" s="233"/>
      <c r="E21861" s="219"/>
      <c r="F21861" s="9"/>
    </row>
    <row r="21862" spans="1:6">
      <c r="A21862" s="233"/>
      <c r="E21862" s="219"/>
      <c r="F21862" s="9"/>
    </row>
    <row r="21863" spans="1:6">
      <c r="A21863" s="233"/>
      <c r="E21863" s="219"/>
      <c r="F21863" s="9"/>
    </row>
    <row r="21864" spans="1:6">
      <c r="A21864" s="233"/>
      <c r="E21864" s="219"/>
      <c r="F21864" s="9"/>
    </row>
    <row r="21865" spans="1:6">
      <c r="A21865" s="233"/>
      <c r="E21865" s="219"/>
      <c r="F21865" s="9"/>
    </row>
    <row r="21866" spans="1:6">
      <c r="A21866" s="233"/>
      <c r="E21866" s="219"/>
      <c r="F21866" s="9"/>
    </row>
    <row r="21867" spans="1:6">
      <c r="A21867" s="233"/>
      <c r="E21867" s="219"/>
      <c r="F21867" s="9"/>
    </row>
    <row r="21868" spans="1:6">
      <c r="A21868" s="233"/>
      <c r="E21868" s="219"/>
      <c r="F21868" s="9"/>
    </row>
    <row r="21869" spans="1:6">
      <c r="A21869" s="233"/>
      <c r="E21869" s="219"/>
      <c r="F21869" s="9"/>
    </row>
    <row r="21870" spans="1:6">
      <c r="A21870" s="233"/>
      <c r="E21870" s="219"/>
      <c r="F21870" s="9"/>
    </row>
    <row r="21871" spans="1:6">
      <c r="A21871" s="233"/>
      <c r="E21871" s="219"/>
      <c r="F21871" s="9"/>
    </row>
    <row r="21872" spans="1:6">
      <c r="A21872" s="233"/>
      <c r="E21872" s="219"/>
      <c r="F21872" s="9"/>
    </row>
    <row r="21873" spans="1:6">
      <c r="A21873" s="233"/>
      <c r="E21873" s="219"/>
      <c r="F21873" s="9"/>
    </row>
    <row r="21874" spans="1:6">
      <c r="A21874" s="233"/>
      <c r="E21874" s="219"/>
      <c r="F21874" s="9"/>
    </row>
    <row r="21875" spans="1:6">
      <c r="A21875" s="233"/>
      <c r="E21875" s="219"/>
      <c r="F21875" s="9"/>
    </row>
    <row r="21876" spans="1:6">
      <c r="A21876" s="233"/>
      <c r="E21876" s="219"/>
      <c r="F21876" s="9"/>
    </row>
    <row r="21877" spans="1:6">
      <c r="A21877" s="233"/>
      <c r="E21877" s="219"/>
      <c r="F21877" s="9"/>
    </row>
    <row r="21878" spans="1:6">
      <c r="A21878" s="233"/>
      <c r="E21878" s="219"/>
      <c r="F21878" s="9"/>
    </row>
    <row r="21879" spans="1:6">
      <c r="A21879" s="233"/>
      <c r="E21879" s="219"/>
      <c r="F21879" s="9"/>
    </row>
    <row r="21880" spans="1:6">
      <c r="A21880" s="233"/>
      <c r="E21880" s="219"/>
      <c r="F21880" s="9"/>
    </row>
    <row r="21881" spans="1:6">
      <c r="A21881" s="233"/>
      <c r="E21881" s="219"/>
      <c r="F21881" s="9"/>
    </row>
    <row r="21882" spans="1:6">
      <c r="A21882" s="233"/>
      <c r="E21882" s="219"/>
      <c r="F21882" s="9"/>
    </row>
    <row r="21883" spans="1:6">
      <c r="A21883" s="233"/>
      <c r="E21883" s="219"/>
      <c r="F21883" s="9"/>
    </row>
    <row r="21884" spans="1:6">
      <c r="A21884" s="233"/>
      <c r="E21884" s="219"/>
      <c r="F21884" s="9"/>
    </row>
    <row r="21885" spans="1:6">
      <c r="A21885" s="233"/>
      <c r="E21885" s="219"/>
      <c r="F21885" s="9"/>
    </row>
    <row r="21886" spans="1:6">
      <c r="A21886" s="233"/>
      <c r="E21886" s="219"/>
      <c r="F21886" s="9"/>
    </row>
    <row r="21887" spans="1:6">
      <c r="A21887" s="233"/>
      <c r="E21887" s="219"/>
      <c r="F21887" s="9"/>
    </row>
    <row r="21888" spans="1:6">
      <c r="A21888" s="233"/>
      <c r="E21888" s="219"/>
      <c r="F21888" s="9"/>
    </row>
    <row r="21889" spans="1:6">
      <c r="A21889" s="233"/>
      <c r="E21889" s="219"/>
      <c r="F21889" s="9"/>
    </row>
    <row r="21890" spans="1:6">
      <c r="A21890" s="233"/>
      <c r="E21890" s="219"/>
      <c r="F21890" s="9"/>
    </row>
    <row r="21891" spans="1:6">
      <c r="A21891" s="233"/>
      <c r="E21891" s="219"/>
      <c r="F21891" s="9"/>
    </row>
    <row r="21892" spans="1:6">
      <c r="A21892" s="233"/>
      <c r="E21892" s="219"/>
      <c r="F21892" s="9"/>
    </row>
    <row r="21893" spans="1:6">
      <c r="A21893" s="233"/>
      <c r="E21893" s="219"/>
      <c r="F21893" s="9"/>
    </row>
    <row r="21894" spans="1:6">
      <c r="A21894" s="233"/>
      <c r="E21894" s="219"/>
      <c r="F21894" s="9"/>
    </row>
    <row r="21895" spans="1:6">
      <c r="A21895" s="233"/>
      <c r="E21895" s="219"/>
      <c r="F21895" s="9"/>
    </row>
    <row r="21896" spans="1:6">
      <c r="A21896" s="233"/>
      <c r="E21896" s="219"/>
      <c r="F21896" s="9"/>
    </row>
    <row r="21897" spans="1:6">
      <c r="A21897" s="233"/>
      <c r="E21897" s="219"/>
      <c r="F21897" s="9"/>
    </row>
    <row r="21898" spans="1:6">
      <c r="A21898" s="233"/>
      <c r="E21898" s="219"/>
      <c r="F21898" s="9"/>
    </row>
    <row r="21899" spans="1:6">
      <c r="A21899" s="233"/>
      <c r="E21899" s="219"/>
      <c r="F21899" s="9"/>
    </row>
    <row r="21900" spans="1:6">
      <c r="A21900" s="233"/>
      <c r="E21900" s="219"/>
      <c r="F21900" s="9"/>
    </row>
    <row r="21901" spans="1:6">
      <c r="A21901" s="233"/>
      <c r="E21901" s="219"/>
      <c r="F21901" s="9"/>
    </row>
    <row r="21902" spans="1:6">
      <c r="A21902" s="233"/>
      <c r="E21902" s="219"/>
      <c r="F21902" s="9"/>
    </row>
    <row r="21903" spans="1:6">
      <c r="A21903" s="233"/>
      <c r="E21903" s="219"/>
      <c r="F21903" s="9"/>
    </row>
    <row r="21904" spans="1:6">
      <c r="A21904" s="233"/>
      <c r="E21904" s="219"/>
      <c r="F21904" s="9"/>
    </row>
    <row r="21905" spans="1:6">
      <c r="A21905" s="233"/>
      <c r="E21905" s="219"/>
      <c r="F21905" s="9"/>
    </row>
    <row r="21906" spans="1:6">
      <c r="A21906" s="233"/>
      <c r="E21906" s="219"/>
      <c r="F21906" s="9"/>
    </row>
    <row r="21907" spans="1:6">
      <c r="A21907" s="233"/>
      <c r="E21907" s="219"/>
      <c r="F21907" s="9"/>
    </row>
    <row r="21908" spans="1:6">
      <c r="A21908" s="233"/>
      <c r="E21908" s="219"/>
      <c r="F21908" s="9"/>
    </row>
    <row r="21909" spans="1:6">
      <c r="A21909" s="233"/>
      <c r="E21909" s="219"/>
      <c r="F21909" s="9"/>
    </row>
    <row r="21910" spans="1:6">
      <c r="A21910" s="233"/>
      <c r="E21910" s="219"/>
      <c r="F21910" s="9"/>
    </row>
    <row r="21911" spans="1:6">
      <c r="A21911" s="233"/>
      <c r="E21911" s="219"/>
      <c r="F21911" s="9"/>
    </row>
    <row r="21912" spans="1:6">
      <c r="A21912" s="233"/>
      <c r="E21912" s="219"/>
      <c r="F21912" s="9"/>
    </row>
    <row r="21913" spans="1:6">
      <c r="A21913" s="233"/>
      <c r="E21913" s="219"/>
      <c r="F21913" s="9"/>
    </row>
    <row r="21914" spans="1:6">
      <c r="A21914" s="233"/>
      <c r="E21914" s="219"/>
      <c r="F21914" s="9"/>
    </row>
    <row r="21915" spans="1:6">
      <c r="A21915" s="233"/>
      <c r="E21915" s="219"/>
      <c r="F21915" s="9"/>
    </row>
    <row r="21916" spans="1:6">
      <c r="A21916" s="233"/>
      <c r="E21916" s="219"/>
      <c r="F21916" s="9"/>
    </row>
    <row r="21917" spans="1:6">
      <c r="A21917" s="233"/>
      <c r="E21917" s="219"/>
      <c r="F21917" s="9"/>
    </row>
    <row r="21918" spans="1:6">
      <c r="A21918" s="233"/>
      <c r="E21918" s="219"/>
      <c r="F21918" s="9"/>
    </row>
    <row r="21919" spans="1:6">
      <c r="A21919" s="233"/>
      <c r="E21919" s="219"/>
      <c r="F21919" s="9"/>
    </row>
    <row r="21920" spans="1:6">
      <c r="A21920" s="233"/>
      <c r="E21920" s="219"/>
      <c r="F21920" s="9"/>
    </row>
    <row r="21921" spans="1:6">
      <c r="A21921" s="233"/>
      <c r="E21921" s="219"/>
      <c r="F21921" s="9"/>
    </row>
    <row r="21922" spans="1:6">
      <c r="A21922" s="233"/>
      <c r="E21922" s="219"/>
      <c r="F21922" s="9"/>
    </row>
    <row r="21923" spans="1:6">
      <c r="A21923" s="233"/>
      <c r="E21923" s="219"/>
      <c r="F21923" s="9"/>
    </row>
    <row r="21924" spans="1:6">
      <c r="A21924" s="233"/>
      <c r="E21924" s="219"/>
      <c r="F21924" s="9"/>
    </row>
    <row r="21925" spans="1:6">
      <c r="A21925" s="233"/>
      <c r="E21925" s="219"/>
      <c r="F21925" s="9"/>
    </row>
    <row r="21926" spans="1:6">
      <c r="A21926" s="233"/>
      <c r="E21926" s="219"/>
      <c r="F21926" s="9"/>
    </row>
    <row r="21927" spans="1:6">
      <c r="A21927" s="233"/>
      <c r="E21927" s="219"/>
      <c r="F21927" s="9"/>
    </row>
    <row r="21928" spans="1:6">
      <c r="A21928" s="233"/>
      <c r="E21928" s="219"/>
      <c r="F21928" s="9"/>
    </row>
    <row r="21929" spans="1:6">
      <c r="A21929" s="233"/>
      <c r="E21929" s="219"/>
      <c r="F21929" s="9"/>
    </row>
    <row r="21930" spans="1:6">
      <c r="A21930" s="233"/>
      <c r="E21930" s="219"/>
      <c r="F21930" s="9"/>
    </row>
    <row r="21931" spans="1:6">
      <c r="A21931" s="233"/>
      <c r="E21931" s="219"/>
      <c r="F21931" s="9"/>
    </row>
    <row r="21932" spans="1:6">
      <c r="A21932" s="233"/>
      <c r="E21932" s="219"/>
      <c r="F21932" s="9"/>
    </row>
    <row r="21933" spans="1:6">
      <c r="A21933" s="233"/>
      <c r="E21933" s="219"/>
      <c r="F21933" s="9"/>
    </row>
    <row r="21934" spans="1:6">
      <c r="A21934" s="233"/>
      <c r="E21934" s="219"/>
      <c r="F21934" s="9"/>
    </row>
    <row r="21935" spans="1:6">
      <c r="A21935" s="233"/>
      <c r="E21935" s="219"/>
      <c r="F21935" s="9"/>
    </row>
    <row r="21936" spans="1:6">
      <c r="A21936" s="233"/>
      <c r="E21936" s="219"/>
      <c r="F21936" s="9"/>
    </row>
    <row r="21937" spans="1:6">
      <c r="A21937" s="233"/>
      <c r="E21937" s="219"/>
      <c r="F21937" s="9"/>
    </row>
    <row r="21938" spans="1:6">
      <c r="A21938" s="233"/>
      <c r="E21938" s="219"/>
      <c r="F21938" s="9"/>
    </row>
    <row r="21939" spans="1:6">
      <c r="A21939" s="233"/>
      <c r="E21939" s="219"/>
      <c r="F21939" s="9"/>
    </row>
    <row r="21940" spans="1:6">
      <c r="A21940" s="233"/>
      <c r="E21940" s="219"/>
      <c r="F21940" s="9"/>
    </row>
    <row r="21941" spans="1:6">
      <c r="A21941" s="233"/>
      <c r="E21941" s="219"/>
      <c r="F21941" s="9"/>
    </row>
    <row r="21942" spans="1:6">
      <c r="A21942" s="233"/>
      <c r="E21942" s="219"/>
      <c r="F21942" s="9"/>
    </row>
    <row r="21943" spans="1:6">
      <c r="A21943" s="233"/>
      <c r="E21943" s="219"/>
      <c r="F21943" s="9"/>
    </row>
    <row r="21944" spans="1:6">
      <c r="A21944" s="233"/>
      <c r="E21944" s="219"/>
      <c r="F21944" s="9"/>
    </row>
    <row r="21945" spans="1:6">
      <c r="A21945" s="233"/>
      <c r="E21945" s="219"/>
      <c r="F21945" s="9"/>
    </row>
    <row r="21946" spans="1:6">
      <c r="A21946" s="233"/>
      <c r="E21946" s="219"/>
      <c r="F21946" s="9"/>
    </row>
    <row r="21947" spans="1:6">
      <c r="A21947" s="233"/>
      <c r="E21947" s="219"/>
      <c r="F21947" s="9"/>
    </row>
    <row r="21948" spans="1:6">
      <c r="A21948" s="233"/>
      <c r="E21948" s="219"/>
      <c r="F21948" s="9"/>
    </row>
    <row r="21949" spans="1:6">
      <c r="A21949" s="233"/>
      <c r="E21949" s="219"/>
      <c r="F21949" s="9"/>
    </row>
    <row r="21950" spans="1:6">
      <c r="A21950" s="233"/>
      <c r="E21950" s="219"/>
      <c r="F21950" s="9"/>
    </row>
    <row r="21951" spans="1:6">
      <c r="A21951" s="233"/>
      <c r="E21951" s="219"/>
      <c r="F21951" s="9"/>
    </row>
    <row r="21952" spans="1:6">
      <c r="A21952" s="233"/>
      <c r="E21952" s="219"/>
      <c r="F21952" s="9"/>
    </row>
    <row r="21953" spans="1:6">
      <c r="A21953" s="233"/>
      <c r="E21953" s="219"/>
      <c r="F21953" s="9"/>
    </row>
    <row r="21954" spans="1:6">
      <c r="A21954" s="233"/>
      <c r="E21954" s="219"/>
      <c r="F21954" s="9"/>
    </row>
    <row r="21955" spans="1:6">
      <c r="A21955" s="233"/>
      <c r="E21955" s="219"/>
      <c r="F21955" s="9"/>
    </row>
    <row r="21956" spans="1:6">
      <c r="A21956" s="233"/>
      <c r="E21956" s="219"/>
      <c r="F21956" s="9"/>
    </row>
    <row r="21957" spans="1:6">
      <c r="A21957" s="233"/>
      <c r="E21957" s="219"/>
      <c r="F21957" s="9"/>
    </row>
    <row r="21958" spans="1:6">
      <c r="A21958" s="233"/>
      <c r="E21958" s="219"/>
      <c r="F21958" s="9"/>
    </row>
    <row r="21959" spans="1:6">
      <c r="A21959" s="233"/>
      <c r="E21959" s="219"/>
      <c r="F21959" s="9"/>
    </row>
    <row r="21960" spans="1:6">
      <c r="A21960" s="233"/>
      <c r="E21960" s="219"/>
      <c r="F21960" s="9"/>
    </row>
    <row r="21961" spans="1:6">
      <c r="A21961" s="233"/>
      <c r="E21961" s="219"/>
      <c r="F21961" s="9"/>
    </row>
    <row r="21962" spans="1:6">
      <c r="A21962" s="233"/>
      <c r="E21962" s="219"/>
      <c r="F21962" s="9"/>
    </row>
    <row r="21963" spans="1:6">
      <c r="A21963" s="233"/>
      <c r="E21963" s="219"/>
      <c r="F21963" s="9"/>
    </row>
    <row r="21964" spans="1:6">
      <c r="A21964" s="233"/>
      <c r="E21964" s="219"/>
      <c r="F21964" s="9"/>
    </row>
    <row r="21965" spans="1:6">
      <c r="A21965" s="233"/>
      <c r="E21965" s="219"/>
      <c r="F21965" s="9"/>
    </row>
    <row r="21966" spans="1:6">
      <c r="A21966" s="233"/>
      <c r="E21966" s="219"/>
      <c r="F21966" s="9"/>
    </row>
    <row r="21967" spans="1:6">
      <c r="A21967" s="233"/>
      <c r="E21967" s="219"/>
      <c r="F21967" s="9"/>
    </row>
    <row r="21968" spans="1:6">
      <c r="A21968" s="233"/>
      <c r="E21968" s="219"/>
      <c r="F21968" s="9"/>
    </row>
    <row r="21969" spans="1:6">
      <c r="A21969" s="233"/>
      <c r="E21969" s="219"/>
      <c r="F21969" s="9"/>
    </row>
    <row r="21970" spans="1:6">
      <c r="A21970" s="233"/>
      <c r="E21970" s="219"/>
      <c r="F21970" s="9"/>
    </row>
    <row r="21971" spans="1:6">
      <c r="A21971" s="233"/>
      <c r="E21971" s="219"/>
      <c r="F21971" s="9"/>
    </row>
    <row r="21972" spans="1:6">
      <c r="A21972" s="233"/>
      <c r="E21972" s="219"/>
      <c r="F21972" s="9"/>
    </row>
    <row r="21973" spans="1:6">
      <c r="A21973" s="233"/>
      <c r="E21973" s="219"/>
      <c r="F21973" s="9"/>
    </row>
    <row r="21974" spans="1:6">
      <c r="A21974" s="233"/>
      <c r="E21974" s="219"/>
      <c r="F21974" s="9"/>
    </row>
    <row r="21975" spans="1:6">
      <c r="A21975" s="233"/>
      <c r="E21975" s="219"/>
      <c r="F21975" s="9"/>
    </row>
    <row r="21976" spans="1:6">
      <c r="A21976" s="233"/>
      <c r="E21976" s="219"/>
      <c r="F21976" s="9"/>
    </row>
    <row r="21977" spans="1:6">
      <c r="A21977" s="233"/>
      <c r="E21977" s="219"/>
      <c r="F21977" s="9"/>
    </row>
    <row r="21978" spans="1:6">
      <c r="A21978" s="233"/>
      <c r="E21978" s="219"/>
      <c r="F21978" s="9"/>
    </row>
    <row r="21979" spans="1:6">
      <c r="A21979" s="233"/>
      <c r="E21979" s="219"/>
      <c r="F21979" s="9"/>
    </row>
    <row r="21980" spans="1:6">
      <c r="A21980" s="233"/>
      <c r="E21980" s="219"/>
      <c r="F21980" s="9"/>
    </row>
    <row r="21981" spans="1:6">
      <c r="A21981" s="233"/>
      <c r="E21981" s="219"/>
      <c r="F21981" s="9"/>
    </row>
    <row r="21982" spans="1:6">
      <c r="A21982" s="233"/>
      <c r="E21982" s="219"/>
      <c r="F21982" s="9"/>
    </row>
    <row r="21983" spans="1:6">
      <c r="A21983" s="233"/>
      <c r="E21983" s="219"/>
      <c r="F21983" s="9"/>
    </row>
    <row r="21984" spans="1:6">
      <c r="A21984" s="233"/>
      <c r="E21984" s="219"/>
      <c r="F21984" s="9"/>
    </row>
    <row r="21985" spans="1:6">
      <c r="A21985" s="233"/>
      <c r="E21985" s="219"/>
      <c r="F21985" s="9"/>
    </row>
    <row r="21986" spans="1:6">
      <c r="A21986" s="233"/>
      <c r="E21986" s="219"/>
      <c r="F21986" s="9"/>
    </row>
    <row r="21987" spans="1:6">
      <c r="A21987" s="233"/>
      <c r="E21987" s="219"/>
      <c r="F21987" s="9"/>
    </row>
    <row r="21988" spans="1:6">
      <c r="A21988" s="233"/>
      <c r="E21988" s="219"/>
      <c r="F21988" s="9"/>
    </row>
    <row r="21989" spans="1:6">
      <c r="A21989" s="233"/>
      <c r="E21989" s="219"/>
      <c r="F21989" s="9"/>
    </row>
    <row r="21990" spans="1:6">
      <c r="A21990" s="233"/>
      <c r="E21990" s="219"/>
      <c r="F21990" s="9"/>
    </row>
    <row r="21991" spans="1:6">
      <c r="A21991" s="233"/>
      <c r="E21991" s="219"/>
      <c r="F21991" s="9"/>
    </row>
    <row r="21992" spans="1:6">
      <c r="A21992" s="233"/>
      <c r="E21992" s="219"/>
      <c r="F21992" s="9"/>
    </row>
    <row r="21993" spans="1:6">
      <c r="A21993" s="233"/>
      <c r="E21993" s="219"/>
      <c r="F21993" s="9"/>
    </row>
    <row r="21994" spans="1:6">
      <c r="A21994" s="233"/>
      <c r="E21994" s="219"/>
      <c r="F21994" s="9"/>
    </row>
    <row r="21995" spans="1:6">
      <c r="A21995" s="233"/>
      <c r="E21995" s="219"/>
      <c r="F21995" s="9"/>
    </row>
    <row r="21996" spans="1:6">
      <c r="A21996" s="233"/>
      <c r="E21996" s="219"/>
      <c r="F21996" s="9"/>
    </row>
    <row r="21997" spans="1:6">
      <c r="A21997" s="233"/>
      <c r="E21997" s="219"/>
      <c r="F21997" s="9"/>
    </row>
    <row r="21998" spans="1:6">
      <c r="A21998" s="233"/>
      <c r="E21998" s="219"/>
      <c r="F21998" s="9"/>
    </row>
    <row r="21999" spans="1:6">
      <c r="A21999" s="233"/>
      <c r="E21999" s="219"/>
      <c r="F21999" s="9"/>
    </row>
    <row r="22000" spans="1:6">
      <c r="A22000" s="233"/>
      <c r="E22000" s="219"/>
      <c r="F22000" s="9"/>
    </row>
    <row r="22001" spans="1:6">
      <c r="A22001" s="233"/>
      <c r="E22001" s="219"/>
      <c r="F22001" s="9"/>
    </row>
    <row r="22002" spans="1:6">
      <c r="A22002" s="233"/>
      <c r="E22002" s="219"/>
      <c r="F22002" s="9"/>
    </row>
    <row r="22003" spans="1:6">
      <c r="A22003" s="233"/>
      <c r="E22003" s="219"/>
      <c r="F22003" s="9"/>
    </row>
    <row r="22004" spans="1:6">
      <c r="A22004" s="233"/>
      <c r="E22004" s="219"/>
      <c r="F22004" s="9"/>
    </row>
    <row r="22005" spans="1:6">
      <c r="A22005" s="233"/>
      <c r="E22005" s="219"/>
      <c r="F22005" s="9"/>
    </row>
    <row r="22006" spans="1:6">
      <c r="A22006" s="233"/>
      <c r="E22006" s="219"/>
      <c r="F22006" s="9"/>
    </row>
    <row r="22007" spans="1:6">
      <c r="A22007" s="233"/>
      <c r="E22007" s="219"/>
      <c r="F22007" s="9"/>
    </row>
    <row r="22008" spans="1:6">
      <c r="A22008" s="233"/>
      <c r="E22008" s="219"/>
      <c r="F22008" s="9"/>
    </row>
    <row r="22009" spans="1:6">
      <c r="A22009" s="233"/>
      <c r="E22009" s="219"/>
      <c r="F22009" s="9"/>
    </row>
    <row r="22010" spans="1:6">
      <c r="A22010" s="233"/>
      <c r="E22010" s="219"/>
      <c r="F22010" s="9"/>
    </row>
    <row r="22011" spans="1:6">
      <c r="A22011" s="233"/>
      <c r="E22011" s="219"/>
      <c r="F22011" s="9"/>
    </row>
    <row r="22012" spans="1:6">
      <c r="A22012" s="233"/>
      <c r="E22012" s="219"/>
      <c r="F22012" s="9"/>
    </row>
    <row r="22013" spans="1:6">
      <c r="A22013" s="233"/>
      <c r="E22013" s="219"/>
      <c r="F22013" s="9"/>
    </row>
    <row r="22014" spans="1:6">
      <c r="A22014" s="233"/>
      <c r="E22014" s="219"/>
      <c r="F22014" s="9"/>
    </row>
    <row r="22015" spans="1:6">
      <c r="A22015" s="233"/>
      <c r="E22015" s="219"/>
      <c r="F22015" s="9"/>
    </row>
    <row r="22016" spans="1:6">
      <c r="A22016" s="233"/>
      <c r="E22016" s="219"/>
      <c r="F22016" s="9"/>
    </row>
    <row r="22017" spans="1:6">
      <c r="A22017" s="233"/>
      <c r="E22017" s="219"/>
      <c r="F22017" s="9"/>
    </row>
    <row r="22018" spans="1:6">
      <c r="A22018" s="233"/>
      <c r="E22018" s="219"/>
      <c r="F22018" s="9"/>
    </row>
    <row r="22019" spans="1:6">
      <c r="A22019" s="233"/>
      <c r="E22019" s="219"/>
      <c r="F22019" s="9"/>
    </row>
    <row r="22020" spans="1:6">
      <c r="A22020" s="233"/>
      <c r="E22020" s="219"/>
      <c r="F22020" s="9"/>
    </row>
    <row r="22021" spans="1:6">
      <c r="A22021" s="233"/>
      <c r="E22021" s="219"/>
      <c r="F22021" s="9"/>
    </row>
    <row r="22022" spans="1:6">
      <c r="A22022" s="233"/>
      <c r="E22022" s="219"/>
      <c r="F22022" s="9"/>
    </row>
    <row r="22023" spans="1:6">
      <c r="A22023" s="233"/>
      <c r="E22023" s="219"/>
      <c r="F22023" s="9"/>
    </row>
    <row r="22024" spans="1:6">
      <c r="A22024" s="233"/>
      <c r="E22024" s="219"/>
      <c r="F22024" s="9"/>
    </row>
    <row r="22025" spans="1:6">
      <c r="A22025" s="233"/>
      <c r="E22025" s="219"/>
      <c r="F22025" s="9"/>
    </row>
    <row r="22026" spans="1:6">
      <c r="A22026" s="233"/>
      <c r="E22026" s="219"/>
      <c r="F22026" s="9"/>
    </row>
    <row r="22027" spans="1:6">
      <c r="A22027" s="233"/>
      <c r="E22027" s="219"/>
      <c r="F22027" s="9"/>
    </row>
    <row r="22028" spans="1:6">
      <c r="A22028" s="233"/>
      <c r="E22028" s="219"/>
      <c r="F22028" s="9"/>
    </row>
    <row r="22029" spans="1:6">
      <c r="A22029" s="233"/>
      <c r="E22029" s="219"/>
      <c r="F22029" s="9"/>
    </row>
    <row r="22030" spans="1:6">
      <c r="A22030" s="233"/>
      <c r="E22030" s="219"/>
      <c r="F22030" s="9"/>
    </row>
    <row r="22031" spans="1:6">
      <c r="A22031" s="233"/>
      <c r="E22031" s="219"/>
      <c r="F22031" s="9"/>
    </row>
    <row r="22032" spans="1:6">
      <c r="A22032" s="233"/>
      <c r="E22032" s="219"/>
      <c r="F22032" s="9"/>
    </row>
    <row r="22033" spans="1:6">
      <c r="A22033" s="233"/>
      <c r="E22033" s="219"/>
      <c r="F22033" s="9"/>
    </row>
    <row r="22034" spans="1:6">
      <c r="A22034" s="233"/>
      <c r="E22034" s="219"/>
      <c r="F22034" s="9"/>
    </row>
    <row r="22035" spans="1:6">
      <c r="A22035" s="233"/>
      <c r="E22035" s="219"/>
      <c r="F22035" s="9"/>
    </row>
    <row r="22036" spans="1:6">
      <c r="A22036" s="233"/>
      <c r="E22036" s="219"/>
      <c r="F22036" s="9"/>
    </row>
    <row r="22037" spans="1:6">
      <c r="A22037" s="233"/>
      <c r="E22037" s="219"/>
      <c r="F22037" s="9"/>
    </row>
    <row r="22038" spans="1:6">
      <c r="A22038" s="233"/>
      <c r="E22038" s="219"/>
      <c r="F22038" s="9"/>
    </row>
    <row r="22039" spans="1:6">
      <c r="A22039" s="233"/>
      <c r="E22039" s="219"/>
      <c r="F22039" s="9"/>
    </row>
    <row r="22040" spans="1:6">
      <c r="A22040" s="233"/>
      <c r="E22040" s="219"/>
      <c r="F22040" s="9"/>
    </row>
    <row r="22041" spans="1:6">
      <c r="A22041" s="233"/>
      <c r="E22041" s="219"/>
      <c r="F22041" s="9"/>
    </row>
    <row r="22042" spans="1:6">
      <c r="A22042" s="233"/>
      <c r="E22042" s="219"/>
      <c r="F22042" s="9"/>
    </row>
    <row r="22043" spans="1:6">
      <c r="A22043" s="233"/>
      <c r="E22043" s="219"/>
      <c r="F22043" s="9"/>
    </row>
    <row r="22044" spans="1:6">
      <c r="A22044" s="233"/>
      <c r="E22044" s="219"/>
      <c r="F22044" s="9"/>
    </row>
    <row r="22045" spans="1:6">
      <c r="A22045" s="233"/>
      <c r="E22045" s="219"/>
      <c r="F22045" s="9"/>
    </row>
    <row r="22046" spans="1:6">
      <c r="A22046" s="233"/>
      <c r="E22046" s="219"/>
      <c r="F22046" s="9"/>
    </row>
    <row r="22047" spans="1:6">
      <c r="A22047" s="233"/>
      <c r="E22047" s="219"/>
      <c r="F22047" s="9"/>
    </row>
    <row r="22048" spans="1:6">
      <c r="A22048" s="233"/>
      <c r="E22048" s="219"/>
      <c r="F22048" s="9"/>
    </row>
    <row r="22049" spans="1:6">
      <c r="A22049" s="233"/>
      <c r="E22049" s="219"/>
      <c r="F22049" s="9"/>
    </row>
    <row r="22050" spans="1:6">
      <c r="A22050" s="233"/>
      <c r="E22050" s="219"/>
      <c r="F22050" s="9"/>
    </row>
    <row r="22051" spans="1:6">
      <c r="A22051" s="233"/>
      <c r="E22051" s="219"/>
      <c r="F22051" s="9"/>
    </row>
    <row r="22052" spans="1:6">
      <c r="A22052" s="233"/>
      <c r="E22052" s="219"/>
      <c r="F22052" s="9"/>
    </row>
    <row r="22053" spans="1:6">
      <c r="A22053" s="233"/>
      <c r="E22053" s="219"/>
      <c r="F22053" s="9"/>
    </row>
    <row r="22054" spans="1:6">
      <c r="A22054" s="233"/>
      <c r="E22054" s="219"/>
      <c r="F22054" s="9"/>
    </row>
    <row r="22055" spans="1:6">
      <c r="A22055" s="233"/>
      <c r="E22055" s="219"/>
      <c r="F22055" s="9"/>
    </row>
    <row r="22056" spans="1:6">
      <c r="A22056" s="233"/>
      <c r="E22056" s="219"/>
      <c r="F22056" s="9"/>
    </row>
    <row r="22057" spans="1:6">
      <c r="A22057" s="233"/>
      <c r="E22057" s="219"/>
      <c r="F22057" s="9"/>
    </row>
    <row r="22058" spans="1:6">
      <c r="A22058" s="233"/>
      <c r="E22058" s="219"/>
      <c r="F22058" s="9"/>
    </row>
    <row r="22059" spans="1:6">
      <c r="A22059" s="233"/>
      <c r="E22059" s="219"/>
      <c r="F22059" s="9"/>
    </row>
    <row r="22060" spans="1:6">
      <c r="A22060" s="233"/>
      <c r="E22060" s="219"/>
      <c r="F22060" s="9"/>
    </row>
    <row r="22061" spans="1:6">
      <c r="A22061" s="233"/>
      <c r="E22061" s="219"/>
      <c r="F22061" s="9"/>
    </row>
    <row r="22062" spans="1:6">
      <c r="A22062" s="233"/>
      <c r="E22062" s="219"/>
      <c r="F22062" s="9"/>
    </row>
    <row r="22063" spans="1:6">
      <c r="A22063" s="233"/>
      <c r="E22063" s="219"/>
      <c r="F22063" s="9"/>
    </row>
    <row r="22064" spans="1:6">
      <c r="A22064" s="233"/>
      <c r="E22064" s="219"/>
      <c r="F22064" s="9"/>
    </row>
    <row r="22065" spans="1:6">
      <c r="A22065" s="233"/>
      <c r="E22065" s="219"/>
      <c r="F22065" s="9"/>
    </row>
    <row r="22066" spans="1:6">
      <c r="A22066" s="233"/>
      <c r="E22066" s="219"/>
      <c r="F22066" s="9"/>
    </row>
    <row r="22067" spans="1:6">
      <c r="A22067" s="233"/>
      <c r="E22067" s="219"/>
      <c r="F22067" s="9"/>
    </row>
    <row r="22068" spans="1:6">
      <c r="A22068" s="233"/>
      <c r="E22068" s="219"/>
      <c r="F22068" s="9"/>
    </row>
    <row r="22069" spans="1:6">
      <c r="A22069" s="233"/>
      <c r="E22069" s="219"/>
      <c r="F22069" s="9"/>
    </row>
    <row r="22070" spans="1:6">
      <c r="A22070" s="233"/>
      <c r="E22070" s="219"/>
      <c r="F22070" s="9"/>
    </row>
    <row r="22071" spans="1:6">
      <c r="A22071" s="233"/>
      <c r="E22071" s="219"/>
      <c r="F22071" s="9"/>
    </row>
    <row r="22072" spans="1:6">
      <c r="A22072" s="233"/>
      <c r="E22072" s="219"/>
      <c r="F22072" s="9"/>
    </row>
    <row r="22073" spans="1:6">
      <c r="A22073" s="233"/>
      <c r="E22073" s="219"/>
      <c r="F22073" s="9"/>
    </row>
    <row r="22074" spans="1:6">
      <c r="A22074" s="233"/>
      <c r="E22074" s="219"/>
      <c r="F22074" s="9"/>
    </row>
    <row r="22075" spans="1:6">
      <c r="A22075" s="233"/>
      <c r="E22075" s="219"/>
      <c r="F22075" s="9"/>
    </row>
    <row r="22076" spans="1:6">
      <c r="A22076" s="233"/>
      <c r="E22076" s="219"/>
      <c r="F22076" s="9"/>
    </row>
    <row r="22077" spans="1:6">
      <c r="A22077" s="233"/>
      <c r="E22077" s="219"/>
      <c r="F22077" s="9"/>
    </row>
    <row r="22078" spans="1:6">
      <c r="A22078" s="233"/>
      <c r="E22078" s="219"/>
      <c r="F22078" s="9"/>
    </row>
    <row r="22079" spans="1:6">
      <c r="A22079" s="233"/>
      <c r="E22079" s="219"/>
      <c r="F22079" s="9"/>
    </row>
    <row r="22080" spans="1:6">
      <c r="A22080" s="233"/>
      <c r="E22080" s="219"/>
      <c r="F22080" s="9"/>
    </row>
    <row r="22081" spans="1:6">
      <c r="A22081" s="233"/>
      <c r="E22081" s="219"/>
      <c r="F22081" s="9"/>
    </row>
    <row r="22082" spans="1:6">
      <c r="A22082" s="233"/>
      <c r="E22082" s="219"/>
      <c r="F22082" s="9"/>
    </row>
    <row r="22083" spans="1:6">
      <c r="A22083" s="233"/>
      <c r="E22083" s="219"/>
      <c r="F22083" s="9"/>
    </row>
    <row r="22084" spans="1:6">
      <c r="A22084" s="233"/>
      <c r="E22084" s="219"/>
      <c r="F22084" s="9"/>
    </row>
    <row r="22085" spans="1:6">
      <c r="A22085" s="233"/>
      <c r="E22085" s="219"/>
      <c r="F22085" s="9"/>
    </row>
    <row r="22086" spans="1:6">
      <c r="A22086" s="233"/>
      <c r="E22086" s="219"/>
      <c r="F22086" s="9"/>
    </row>
    <row r="22087" spans="1:6">
      <c r="A22087" s="233"/>
      <c r="E22087" s="219"/>
      <c r="F22087" s="9"/>
    </row>
    <row r="22088" spans="1:6">
      <c r="A22088" s="233"/>
      <c r="E22088" s="219"/>
      <c r="F22088" s="9"/>
    </row>
    <row r="22089" spans="1:6">
      <c r="A22089" s="233"/>
      <c r="E22089" s="219"/>
      <c r="F22089" s="9"/>
    </row>
    <row r="22090" spans="1:6">
      <c r="A22090" s="233"/>
      <c r="E22090" s="219"/>
      <c r="F22090" s="9"/>
    </row>
    <row r="22091" spans="1:6">
      <c r="A22091" s="233"/>
      <c r="E22091" s="219"/>
      <c r="F22091" s="9"/>
    </row>
    <row r="22092" spans="1:6">
      <c r="A22092" s="233"/>
      <c r="E22092" s="219"/>
      <c r="F22092" s="9"/>
    </row>
    <row r="22093" spans="1:6">
      <c r="A22093" s="233"/>
      <c r="E22093" s="219"/>
      <c r="F22093" s="9"/>
    </row>
    <row r="22094" spans="1:6">
      <c r="A22094" s="233"/>
      <c r="E22094" s="219"/>
      <c r="F22094" s="9"/>
    </row>
    <row r="22095" spans="1:6">
      <c r="A22095" s="233"/>
      <c r="E22095" s="219"/>
      <c r="F22095" s="9"/>
    </row>
    <row r="22096" spans="1:6">
      <c r="A22096" s="233"/>
      <c r="E22096" s="219"/>
      <c r="F22096" s="9"/>
    </row>
    <row r="22097" spans="1:6">
      <c r="A22097" s="233"/>
      <c r="E22097" s="219"/>
      <c r="F22097" s="9"/>
    </row>
    <row r="22098" spans="1:6">
      <c r="A22098" s="233"/>
      <c r="E22098" s="219"/>
      <c r="F22098" s="9"/>
    </row>
    <row r="22099" spans="1:6">
      <c r="A22099" s="233"/>
      <c r="E22099" s="219"/>
      <c r="F22099" s="9"/>
    </row>
    <row r="22100" spans="1:6">
      <c r="A22100" s="233"/>
      <c r="E22100" s="219"/>
      <c r="F22100" s="9"/>
    </row>
    <row r="22101" spans="1:6">
      <c r="A22101" s="233"/>
      <c r="E22101" s="219"/>
      <c r="F22101" s="9"/>
    </row>
    <row r="22102" spans="1:6">
      <c r="A22102" s="233"/>
      <c r="E22102" s="219"/>
      <c r="F22102" s="9"/>
    </row>
    <row r="22103" spans="1:6">
      <c r="A22103" s="233"/>
      <c r="E22103" s="219"/>
      <c r="F22103" s="9"/>
    </row>
    <row r="22104" spans="1:6">
      <c r="A22104" s="233"/>
      <c r="E22104" s="219"/>
      <c r="F22104" s="9"/>
    </row>
    <row r="22105" spans="1:6">
      <c r="A22105" s="233"/>
      <c r="E22105" s="219"/>
      <c r="F22105" s="9"/>
    </row>
    <row r="22106" spans="1:6">
      <c r="A22106" s="233"/>
      <c r="E22106" s="219"/>
      <c r="F22106" s="9"/>
    </row>
    <row r="22107" spans="1:6">
      <c r="A22107" s="233"/>
      <c r="E22107" s="219"/>
      <c r="F22107" s="9"/>
    </row>
    <row r="22108" spans="1:6">
      <c r="A22108" s="233"/>
      <c r="E22108" s="219"/>
      <c r="F22108" s="9"/>
    </row>
    <row r="22109" spans="1:6">
      <c r="A22109" s="233"/>
      <c r="E22109" s="219"/>
      <c r="F22109" s="9"/>
    </row>
    <row r="22110" spans="1:6">
      <c r="A22110" s="233"/>
      <c r="E22110" s="219"/>
      <c r="F22110" s="9"/>
    </row>
    <row r="22111" spans="1:6">
      <c r="A22111" s="233"/>
      <c r="E22111" s="219"/>
      <c r="F22111" s="9"/>
    </row>
    <row r="22112" spans="1:6">
      <c r="A22112" s="233"/>
      <c r="E22112" s="219"/>
      <c r="F22112" s="9"/>
    </row>
    <row r="22113" spans="1:6">
      <c r="A22113" s="233"/>
      <c r="E22113" s="219"/>
      <c r="F22113" s="9"/>
    </row>
    <row r="22114" spans="1:6">
      <c r="A22114" s="233"/>
      <c r="E22114" s="219"/>
      <c r="F22114" s="9"/>
    </row>
    <row r="22115" spans="1:6">
      <c r="A22115" s="233"/>
      <c r="E22115" s="219"/>
      <c r="F22115" s="9"/>
    </row>
    <row r="22116" spans="1:6">
      <c r="A22116" s="233"/>
      <c r="E22116" s="219"/>
      <c r="F22116" s="9"/>
    </row>
    <row r="22117" spans="1:6">
      <c r="A22117" s="233"/>
      <c r="E22117" s="219"/>
      <c r="F22117" s="9"/>
    </row>
    <row r="22118" spans="1:6">
      <c r="A22118" s="233"/>
      <c r="E22118" s="219"/>
      <c r="F22118" s="9"/>
    </row>
    <row r="22119" spans="1:6">
      <c r="A22119" s="233"/>
      <c r="E22119" s="219"/>
      <c r="F22119" s="9"/>
    </row>
    <row r="22120" spans="1:6">
      <c r="A22120" s="233"/>
      <c r="E22120" s="219"/>
      <c r="F22120" s="9"/>
    </row>
    <row r="22121" spans="1:6">
      <c r="A22121" s="233"/>
      <c r="E22121" s="219"/>
      <c r="F22121" s="9"/>
    </row>
    <row r="22122" spans="1:6">
      <c r="A22122" s="233"/>
      <c r="E22122" s="219"/>
      <c r="F22122" s="9"/>
    </row>
    <row r="22123" spans="1:6">
      <c r="A22123" s="233"/>
      <c r="E22123" s="219"/>
      <c r="F22123" s="9"/>
    </row>
    <row r="22124" spans="1:6">
      <c r="A22124" s="233"/>
      <c r="E22124" s="219"/>
      <c r="F22124" s="9"/>
    </row>
    <row r="22125" spans="1:6">
      <c r="A22125" s="233"/>
      <c r="E22125" s="219"/>
      <c r="F22125" s="9"/>
    </row>
    <row r="22126" spans="1:6">
      <c r="A22126" s="233"/>
      <c r="E22126" s="219"/>
      <c r="F22126" s="9"/>
    </row>
    <row r="22127" spans="1:6">
      <c r="A22127" s="233"/>
      <c r="E22127" s="219"/>
      <c r="F22127" s="9"/>
    </row>
    <row r="22128" spans="1:6">
      <c r="A22128" s="233"/>
      <c r="E22128" s="219"/>
      <c r="F22128" s="9"/>
    </row>
    <row r="22129" spans="1:6">
      <c r="A22129" s="233"/>
      <c r="E22129" s="219"/>
      <c r="F22129" s="9"/>
    </row>
    <row r="22130" spans="1:6">
      <c r="A22130" s="233"/>
      <c r="E22130" s="219"/>
      <c r="F22130" s="9"/>
    </row>
    <row r="22131" spans="1:6">
      <c r="A22131" s="233"/>
      <c r="E22131" s="219"/>
      <c r="F22131" s="9"/>
    </row>
    <row r="22132" spans="1:6">
      <c r="A22132" s="233"/>
      <c r="E22132" s="219"/>
      <c r="F22132" s="9"/>
    </row>
    <row r="22133" spans="1:6">
      <c r="A22133" s="233"/>
      <c r="E22133" s="219"/>
      <c r="F22133" s="9"/>
    </row>
    <row r="22134" spans="1:6">
      <c r="A22134" s="233"/>
      <c r="E22134" s="219"/>
      <c r="F22134" s="9"/>
    </row>
    <row r="22135" spans="1:6">
      <c r="A22135" s="233"/>
      <c r="E22135" s="219"/>
      <c r="F22135" s="9"/>
    </row>
    <row r="22136" spans="1:6">
      <c r="A22136" s="233"/>
      <c r="E22136" s="219"/>
      <c r="F22136" s="9"/>
    </row>
    <row r="22137" spans="1:6">
      <c r="A22137" s="233"/>
      <c r="E22137" s="219"/>
      <c r="F22137" s="9"/>
    </row>
    <row r="22138" spans="1:6">
      <c r="A22138" s="233"/>
      <c r="E22138" s="219"/>
      <c r="F22138" s="9"/>
    </row>
    <row r="22139" spans="1:6">
      <c r="A22139" s="233"/>
      <c r="E22139" s="219"/>
      <c r="F22139" s="9"/>
    </row>
    <row r="22140" spans="1:6">
      <c r="A22140" s="233"/>
      <c r="E22140" s="219"/>
      <c r="F22140" s="9"/>
    </row>
    <row r="22141" spans="1:6">
      <c r="A22141" s="233"/>
      <c r="E22141" s="219"/>
      <c r="F22141" s="9"/>
    </row>
    <row r="22142" spans="1:6">
      <c r="A22142" s="233"/>
      <c r="E22142" s="219"/>
      <c r="F22142" s="9"/>
    </row>
    <row r="22143" spans="1:6">
      <c r="A22143" s="233"/>
      <c r="E22143" s="219"/>
      <c r="F22143" s="9"/>
    </row>
    <row r="22144" spans="1:6">
      <c r="A22144" s="233"/>
      <c r="E22144" s="219"/>
      <c r="F22144" s="9"/>
    </row>
    <row r="22145" spans="1:6">
      <c r="A22145" s="233"/>
      <c r="E22145" s="219"/>
      <c r="F22145" s="9"/>
    </row>
    <row r="22146" spans="1:6">
      <c r="A22146" s="233"/>
      <c r="E22146" s="219"/>
      <c r="F22146" s="9"/>
    </row>
    <row r="22147" spans="1:6">
      <c r="A22147" s="233"/>
      <c r="E22147" s="219"/>
      <c r="F22147" s="9"/>
    </row>
    <row r="22148" spans="1:6">
      <c r="A22148" s="233"/>
      <c r="E22148" s="219"/>
      <c r="F22148" s="9"/>
    </row>
    <row r="22149" spans="1:6">
      <c r="A22149" s="233"/>
      <c r="E22149" s="219"/>
      <c r="F22149" s="9"/>
    </row>
    <row r="22150" spans="1:6">
      <c r="A22150" s="233"/>
      <c r="E22150" s="219"/>
      <c r="F22150" s="9"/>
    </row>
    <row r="22151" spans="1:6">
      <c r="A22151" s="233"/>
      <c r="E22151" s="219"/>
      <c r="F22151" s="9"/>
    </row>
    <row r="22152" spans="1:6">
      <c r="A22152" s="233"/>
      <c r="E22152" s="219"/>
      <c r="F22152" s="9"/>
    </row>
    <row r="22153" spans="1:6">
      <c r="A22153" s="233"/>
      <c r="E22153" s="219"/>
      <c r="F22153" s="9"/>
    </row>
    <row r="22154" spans="1:6">
      <c r="A22154" s="233"/>
      <c r="E22154" s="219"/>
      <c r="F22154" s="9"/>
    </row>
    <row r="22155" spans="1:6">
      <c r="A22155" s="233"/>
      <c r="E22155" s="219"/>
      <c r="F22155" s="9"/>
    </row>
    <row r="22156" spans="1:6">
      <c r="A22156" s="233"/>
      <c r="E22156" s="219"/>
      <c r="F22156" s="9"/>
    </row>
    <row r="22157" spans="1:6">
      <c r="A22157" s="233"/>
      <c r="E22157" s="219"/>
      <c r="F22157" s="9"/>
    </row>
    <row r="22158" spans="1:6">
      <c r="A22158" s="233"/>
      <c r="E22158" s="219"/>
      <c r="F22158" s="9"/>
    </row>
    <row r="22159" spans="1:6">
      <c r="A22159" s="233"/>
      <c r="E22159" s="219"/>
      <c r="F22159" s="9"/>
    </row>
    <row r="22160" spans="1:6">
      <c r="A22160" s="233"/>
      <c r="E22160" s="219"/>
      <c r="F22160" s="9"/>
    </row>
    <row r="22161" spans="1:6">
      <c r="A22161" s="233"/>
      <c r="E22161" s="219"/>
      <c r="F22161" s="9"/>
    </row>
    <row r="22162" spans="1:6">
      <c r="A22162" s="233"/>
      <c r="E22162" s="219"/>
      <c r="F22162" s="9"/>
    </row>
    <row r="22163" spans="1:6">
      <c r="A22163" s="233"/>
      <c r="E22163" s="219"/>
      <c r="F22163" s="9"/>
    </row>
    <row r="22164" spans="1:6">
      <c r="A22164" s="233"/>
      <c r="E22164" s="219"/>
      <c r="F22164" s="9"/>
    </row>
    <row r="22165" spans="1:6">
      <c r="A22165" s="233"/>
      <c r="E22165" s="219"/>
      <c r="F22165" s="9"/>
    </row>
    <row r="22166" spans="1:6">
      <c r="A22166" s="233"/>
      <c r="E22166" s="219"/>
      <c r="F22166" s="9"/>
    </row>
    <row r="22167" spans="1:6">
      <c r="A22167" s="233"/>
      <c r="E22167" s="219"/>
      <c r="F22167" s="9"/>
    </row>
    <row r="22168" spans="1:6">
      <c r="A22168" s="233"/>
      <c r="E22168" s="219"/>
      <c r="F22168" s="9"/>
    </row>
    <row r="22169" spans="1:6">
      <c r="A22169" s="233"/>
      <c r="E22169" s="219"/>
      <c r="F22169" s="9"/>
    </row>
    <row r="22170" spans="1:6">
      <c r="A22170" s="233"/>
      <c r="E22170" s="219"/>
      <c r="F22170" s="9"/>
    </row>
    <row r="22171" spans="1:6">
      <c r="A22171" s="233"/>
      <c r="E22171" s="219"/>
      <c r="F22171" s="9"/>
    </row>
    <row r="22172" spans="1:6">
      <c r="A22172" s="233"/>
      <c r="E22172" s="219"/>
      <c r="F22172" s="9"/>
    </row>
    <row r="22173" spans="1:6">
      <c r="A22173" s="233"/>
      <c r="E22173" s="219"/>
      <c r="F22173" s="9"/>
    </row>
    <row r="22174" spans="1:6">
      <c r="A22174" s="233"/>
      <c r="E22174" s="219"/>
      <c r="F22174" s="9"/>
    </row>
    <row r="22175" spans="1:6">
      <c r="A22175" s="233"/>
      <c r="E22175" s="219"/>
      <c r="F22175" s="9"/>
    </row>
    <row r="22176" spans="1:6">
      <c r="A22176" s="233"/>
      <c r="E22176" s="219"/>
      <c r="F22176" s="9"/>
    </row>
    <row r="22177" spans="1:6">
      <c r="A22177" s="233"/>
      <c r="E22177" s="219"/>
      <c r="F22177" s="9"/>
    </row>
    <row r="22178" spans="1:6">
      <c r="A22178" s="233"/>
      <c r="E22178" s="219"/>
      <c r="F22178" s="9"/>
    </row>
    <row r="22179" spans="1:6">
      <c r="A22179" s="233"/>
      <c r="E22179" s="219"/>
      <c r="F22179" s="9"/>
    </row>
    <row r="22180" spans="1:6">
      <c r="A22180" s="233"/>
      <c r="E22180" s="219"/>
      <c r="F22180" s="9"/>
    </row>
    <row r="22181" spans="1:6">
      <c r="A22181" s="233"/>
      <c r="E22181" s="219"/>
      <c r="F22181" s="9"/>
    </row>
    <row r="22182" spans="1:6">
      <c r="A22182" s="233"/>
      <c r="E22182" s="219"/>
      <c r="F22182" s="9"/>
    </row>
    <row r="22183" spans="1:6">
      <c r="A22183" s="233"/>
      <c r="E22183" s="219"/>
      <c r="F22183" s="9"/>
    </row>
    <row r="22184" spans="1:6">
      <c r="A22184" s="233"/>
      <c r="E22184" s="219"/>
      <c r="F22184" s="9"/>
    </row>
    <row r="22185" spans="1:6">
      <c r="A22185" s="233"/>
      <c r="E22185" s="219"/>
      <c r="F22185" s="9"/>
    </row>
    <row r="22186" spans="1:6">
      <c r="A22186" s="233"/>
      <c r="E22186" s="219"/>
      <c r="F22186" s="9"/>
    </row>
    <row r="22187" spans="1:6">
      <c r="A22187" s="233"/>
      <c r="E22187" s="219"/>
      <c r="F22187" s="9"/>
    </row>
    <row r="22188" spans="1:6">
      <c r="A22188" s="233"/>
      <c r="E22188" s="219"/>
      <c r="F22188" s="9"/>
    </row>
    <row r="22189" spans="1:6">
      <c r="A22189" s="233"/>
      <c r="E22189" s="219"/>
      <c r="F22189" s="9"/>
    </row>
    <row r="22190" spans="1:6">
      <c r="A22190" s="233"/>
      <c r="E22190" s="219"/>
      <c r="F22190" s="9"/>
    </row>
    <row r="22191" spans="1:6">
      <c r="A22191" s="233"/>
      <c r="E22191" s="219"/>
      <c r="F22191" s="9"/>
    </row>
    <row r="22192" spans="1:6">
      <c r="A22192" s="233"/>
      <c r="E22192" s="219"/>
      <c r="F22192" s="9"/>
    </row>
    <row r="22193" spans="1:6">
      <c r="A22193" s="233"/>
      <c r="E22193" s="219"/>
      <c r="F22193" s="9"/>
    </row>
    <row r="22194" spans="1:6">
      <c r="A22194" s="233"/>
      <c r="E22194" s="219"/>
      <c r="F22194" s="9"/>
    </row>
    <row r="22195" spans="1:6">
      <c r="A22195" s="233"/>
      <c r="E22195" s="219"/>
      <c r="F22195" s="9"/>
    </row>
    <row r="22196" spans="1:6">
      <c r="A22196" s="233"/>
      <c r="E22196" s="219"/>
      <c r="F22196" s="9"/>
    </row>
    <row r="22197" spans="1:6">
      <c r="A22197" s="233"/>
      <c r="E22197" s="219"/>
      <c r="F22197" s="9"/>
    </row>
    <row r="22198" spans="1:6">
      <c r="A22198" s="233"/>
      <c r="E22198" s="219"/>
      <c r="F22198" s="9"/>
    </row>
    <row r="22199" spans="1:6">
      <c r="A22199" s="233"/>
      <c r="E22199" s="219"/>
      <c r="F22199" s="9"/>
    </row>
    <row r="22200" spans="1:6">
      <c r="A22200" s="233"/>
      <c r="E22200" s="219"/>
      <c r="F22200" s="9"/>
    </row>
    <row r="22201" spans="1:6">
      <c r="A22201" s="233"/>
      <c r="E22201" s="219"/>
      <c r="F22201" s="9"/>
    </row>
    <row r="22202" spans="1:6">
      <c r="A22202" s="233"/>
      <c r="E22202" s="219"/>
      <c r="F22202" s="9"/>
    </row>
    <row r="22203" spans="1:6">
      <c r="A22203" s="233"/>
      <c r="E22203" s="219"/>
      <c r="F22203" s="9"/>
    </row>
    <row r="22204" spans="1:6">
      <c r="A22204" s="233"/>
      <c r="E22204" s="219"/>
      <c r="F22204" s="9"/>
    </row>
    <row r="22205" spans="1:6">
      <c r="A22205" s="233"/>
      <c r="E22205" s="219"/>
      <c r="F22205" s="9"/>
    </row>
    <row r="22206" spans="1:6">
      <c r="A22206" s="233"/>
      <c r="E22206" s="219"/>
      <c r="F22206" s="9"/>
    </row>
    <row r="22207" spans="1:6">
      <c r="A22207" s="233"/>
      <c r="E22207" s="219"/>
      <c r="F22207" s="9"/>
    </row>
    <row r="22208" spans="1:6">
      <c r="A22208" s="233"/>
      <c r="E22208" s="219"/>
      <c r="F22208" s="9"/>
    </row>
    <row r="22209" spans="1:6">
      <c r="A22209" s="233"/>
      <c r="E22209" s="219"/>
      <c r="F22209" s="9"/>
    </row>
    <row r="22210" spans="1:6">
      <c r="A22210" s="233"/>
      <c r="E22210" s="219"/>
      <c r="F22210" s="9"/>
    </row>
    <row r="22211" spans="1:6">
      <c r="A22211" s="233"/>
      <c r="E22211" s="219"/>
      <c r="F22211" s="9"/>
    </row>
    <row r="22212" spans="1:6">
      <c r="A22212" s="233"/>
      <c r="E22212" s="219"/>
      <c r="F22212" s="9"/>
    </row>
    <row r="22213" spans="1:6">
      <c r="A22213" s="233"/>
      <c r="E22213" s="219"/>
      <c r="F22213" s="9"/>
    </row>
    <row r="22214" spans="1:6">
      <c r="A22214" s="233"/>
      <c r="E22214" s="219"/>
      <c r="F22214" s="9"/>
    </row>
    <row r="22215" spans="1:6">
      <c r="A22215" s="233"/>
      <c r="E22215" s="219"/>
      <c r="F22215" s="9"/>
    </row>
    <row r="22216" spans="1:6">
      <c r="A22216" s="233"/>
      <c r="E22216" s="219"/>
      <c r="F22216" s="9"/>
    </row>
    <row r="22217" spans="1:6">
      <c r="A22217" s="233"/>
      <c r="E22217" s="219"/>
      <c r="F22217" s="9"/>
    </row>
    <row r="22218" spans="1:6">
      <c r="A22218" s="233"/>
      <c r="E22218" s="219"/>
      <c r="F22218" s="9"/>
    </row>
    <row r="22219" spans="1:6">
      <c r="A22219" s="233"/>
      <c r="E22219" s="219"/>
      <c r="F22219" s="9"/>
    </row>
    <row r="22220" spans="1:6">
      <c r="A22220" s="233"/>
      <c r="E22220" s="219"/>
      <c r="F22220" s="9"/>
    </row>
    <row r="22221" spans="1:6">
      <c r="A22221" s="233"/>
      <c r="E22221" s="219"/>
      <c r="F22221" s="9"/>
    </row>
    <row r="22222" spans="1:6">
      <c r="A22222" s="233"/>
      <c r="E22222" s="219"/>
      <c r="F22222" s="9"/>
    </row>
    <row r="22223" spans="1:6">
      <c r="A22223" s="233"/>
      <c r="E22223" s="219"/>
      <c r="F22223" s="9"/>
    </row>
    <row r="22224" spans="1:6">
      <c r="A22224" s="233"/>
      <c r="E22224" s="219"/>
      <c r="F22224" s="9"/>
    </row>
    <row r="22225" spans="1:6">
      <c r="A22225" s="233"/>
      <c r="E22225" s="219"/>
      <c r="F22225" s="9"/>
    </row>
    <row r="22226" spans="1:6">
      <c r="A22226" s="233"/>
      <c r="E22226" s="219"/>
      <c r="F22226" s="9"/>
    </row>
    <row r="22227" spans="1:6">
      <c r="A22227" s="233"/>
      <c r="E22227" s="219"/>
      <c r="F22227" s="9"/>
    </row>
    <row r="22228" spans="1:6">
      <c r="A22228" s="233"/>
      <c r="E22228" s="219"/>
      <c r="F22228" s="9"/>
    </row>
    <row r="22229" spans="1:6">
      <c r="A22229" s="233"/>
      <c r="E22229" s="219"/>
      <c r="F22229" s="9"/>
    </row>
    <row r="22230" spans="1:6">
      <c r="A22230" s="233"/>
      <c r="E22230" s="219"/>
      <c r="F22230" s="9"/>
    </row>
    <row r="22231" spans="1:6">
      <c r="A22231" s="233"/>
      <c r="E22231" s="219"/>
      <c r="F22231" s="9"/>
    </row>
    <row r="22232" spans="1:6">
      <c r="A22232" s="233"/>
      <c r="E22232" s="219"/>
      <c r="F22232" s="9"/>
    </row>
    <row r="22233" spans="1:6">
      <c r="A22233" s="233"/>
      <c r="E22233" s="219"/>
      <c r="F22233" s="9"/>
    </row>
    <row r="22234" spans="1:6">
      <c r="A22234" s="233"/>
      <c r="E22234" s="219"/>
      <c r="F22234" s="9"/>
    </row>
    <row r="22235" spans="1:6">
      <c r="A22235" s="233"/>
      <c r="E22235" s="219"/>
      <c r="F22235" s="9"/>
    </row>
    <row r="22236" spans="1:6">
      <c r="A22236" s="233"/>
      <c r="E22236" s="219"/>
      <c r="F22236" s="9"/>
    </row>
    <row r="22237" spans="1:6">
      <c r="A22237" s="233"/>
      <c r="E22237" s="219"/>
      <c r="F22237" s="9"/>
    </row>
    <row r="22238" spans="1:6">
      <c r="A22238" s="233"/>
      <c r="E22238" s="219"/>
      <c r="F22238" s="9"/>
    </row>
    <row r="22239" spans="1:6">
      <c r="A22239" s="233"/>
      <c r="E22239" s="219"/>
      <c r="F22239" s="9"/>
    </row>
    <row r="22240" spans="1:6">
      <c r="A22240" s="233"/>
      <c r="E22240" s="219"/>
      <c r="F22240" s="9"/>
    </row>
    <row r="22241" spans="1:6">
      <c r="A22241" s="233"/>
      <c r="E22241" s="219"/>
      <c r="F22241" s="9"/>
    </row>
    <row r="22242" spans="1:6">
      <c r="A22242" s="233"/>
      <c r="E22242" s="219"/>
      <c r="F22242" s="9"/>
    </row>
    <row r="22243" spans="1:6">
      <c r="A22243" s="233"/>
      <c r="E22243" s="219"/>
      <c r="F22243" s="9"/>
    </row>
    <row r="22244" spans="1:6">
      <c r="A22244" s="233"/>
      <c r="E22244" s="219"/>
      <c r="F22244" s="9"/>
    </row>
    <row r="22245" spans="1:6">
      <c r="A22245" s="233"/>
      <c r="E22245" s="219"/>
      <c r="F22245" s="9"/>
    </row>
    <row r="22246" spans="1:6">
      <c r="A22246" s="233"/>
      <c r="E22246" s="219"/>
      <c r="F22246" s="9"/>
    </row>
    <row r="22247" spans="1:6">
      <c r="A22247" s="233"/>
      <c r="E22247" s="219"/>
      <c r="F22247" s="9"/>
    </row>
    <row r="22248" spans="1:6">
      <c r="A22248" s="233"/>
      <c r="E22248" s="219"/>
      <c r="F22248" s="9"/>
    </row>
    <row r="22249" spans="1:6">
      <c r="A22249" s="233"/>
      <c r="E22249" s="219"/>
      <c r="F22249" s="9"/>
    </row>
    <row r="22250" spans="1:6">
      <c r="A22250" s="233"/>
      <c r="E22250" s="219"/>
      <c r="F22250" s="9"/>
    </row>
    <row r="22251" spans="1:6">
      <c r="A22251" s="233"/>
      <c r="E22251" s="219"/>
      <c r="F22251" s="9"/>
    </row>
    <row r="22252" spans="1:6">
      <c r="A22252" s="233"/>
      <c r="E22252" s="219"/>
      <c r="F22252" s="9"/>
    </row>
    <row r="22253" spans="1:6">
      <c r="A22253" s="233"/>
      <c r="E22253" s="219"/>
      <c r="F22253" s="9"/>
    </row>
    <row r="22254" spans="1:6">
      <c r="A22254" s="233"/>
      <c r="E22254" s="219"/>
      <c r="F22254" s="9"/>
    </row>
    <row r="22255" spans="1:6">
      <c r="A22255" s="233"/>
      <c r="E22255" s="219"/>
      <c r="F22255" s="9"/>
    </row>
    <row r="22256" spans="1:6">
      <c r="A22256" s="233"/>
      <c r="E22256" s="219"/>
      <c r="F22256" s="9"/>
    </row>
    <row r="22257" spans="1:6">
      <c r="A22257" s="233"/>
      <c r="E22257" s="219"/>
      <c r="F22257" s="9"/>
    </row>
    <row r="22258" spans="1:6">
      <c r="A22258" s="233"/>
      <c r="E22258" s="219"/>
      <c r="F22258" s="9"/>
    </row>
    <row r="22259" spans="1:6">
      <c r="A22259" s="233"/>
      <c r="E22259" s="219"/>
      <c r="F22259" s="9"/>
    </row>
    <row r="22260" spans="1:6">
      <c r="A22260" s="233"/>
      <c r="E22260" s="219"/>
      <c r="F22260" s="9"/>
    </row>
    <row r="22261" spans="1:6">
      <c r="A22261" s="233"/>
      <c r="E22261" s="219"/>
      <c r="F22261" s="9"/>
    </row>
    <row r="22262" spans="1:6">
      <c r="A22262" s="233"/>
      <c r="E22262" s="219"/>
      <c r="F22262" s="9"/>
    </row>
    <row r="22263" spans="1:6">
      <c r="A22263" s="233"/>
      <c r="E22263" s="219"/>
      <c r="F22263" s="9"/>
    </row>
    <row r="22264" spans="1:6">
      <c r="A22264" s="233"/>
      <c r="E22264" s="219"/>
      <c r="F22264" s="9"/>
    </row>
    <row r="22265" spans="1:6">
      <c r="A22265" s="233"/>
      <c r="E22265" s="219"/>
      <c r="F22265" s="9"/>
    </row>
    <row r="22266" spans="1:6">
      <c r="A22266" s="233"/>
      <c r="E22266" s="219"/>
      <c r="F22266" s="9"/>
    </row>
    <row r="22267" spans="1:6">
      <c r="A22267" s="233"/>
      <c r="E22267" s="219"/>
      <c r="F22267" s="9"/>
    </row>
    <row r="22268" spans="1:6">
      <c r="A22268" s="233"/>
      <c r="E22268" s="219"/>
      <c r="F22268" s="9"/>
    </row>
    <row r="22269" spans="1:6">
      <c r="A22269" s="233"/>
      <c r="E22269" s="219"/>
      <c r="F22269" s="9"/>
    </row>
    <row r="22270" spans="1:6">
      <c r="A22270" s="233"/>
      <c r="E22270" s="219"/>
      <c r="F22270" s="9"/>
    </row>
    <row r="22271" spans="1:6">
      <c r="A22271" s="233"/>
      <c r="E22271" s="219"/>
      <c r="F22271" s="9"/>
    </row>
    <row r="22272" spans="1:6">
      <c r="A22272" s="233"/>
      <c r="E22272" s="219"/>
      <c r="F22272" s="9"/>
    </row>
    <row r="22273" spans="1:6">
      <c r="A22273" s="233"/>
      <c r="E22273" s="219"/>
      <c r="F22273" s="9"/>
    </row>
    <row r="22274" spans="1:6">
      <c r="A22274" s="233"/>
      <c r="E22274" s="219"/>
      <c r="F22274" s="9"/>
    </row>
    <row r="22275" spans="1:6">
      <c r="A22275" s="233"/>
      <c r="E22275" s="219"/>
      <c r="F22275" s="9"/>
    </row>
    <row r="22276" spans="1:6">
      <c r="A22276" s="233"/>
      <c r="E22276" s="219"/>
      <c r="F22276" s="9"/>
    </row>
    <row r="22277" spans="1:6">
      <c r="A22277" s="233"/>
      <c r="E22277" s="219"/>
      <c r="F22277" s="9"/>
    </row>
    <row r="22278" spans="1:6">
      <c r="A22278" s="233"/>
      <c r="E22278" s="219"/>
      <c r="F22278" s="9"/>
    </row>
    <row r="22279" spans="1:6">
      <c r="A22279" s="233"/>
      <c r="E22279" s="219"/>
      <c r="F22279" s="9"/>
    </row>
    <row r="22280" spans="1:6">
      <c r="A22280" s="233"/>
      <c r="E22280" s="219"/>
      <c r="F22280" s="9"/>
    </row>
    <row r="22281" spans="1:6">
      <c r="A22281" s="233"/>
      <c r="E22281" s="219"/>
      <c r="F22281" s="9"/>
    </row>
    <row r="22282" spans="1:6">
      <c r="A22282" s="233"/>
      <c r="E22282" s="219"/>
      <c r="F22282" s="9"/>
    </row>
    <row r="22283" spans="1:6">
      <c r="A22283" s="233"/>
      <c r="E22283" s="219"/>
      <c r="F22283" s="9"/>
    </row>
    <row r="22284" spans="1:6">
      <c r="A22284" s="233"/>
      <c r="E22284" s="219"/>
      <c r="F22284" s="9"/>
    </row>
    <row r="22285" spans="1:6">
      <c r="A22285" s="233"/>
      <c r="E22285" s="219"/>
      <c r="F22285" s="9"/>
    </row>
    <row r="22286" spans="1:6">
      <c r="A22286" s="233"/>
      <c r="E22286" s="219"/>
      <c r="F22286" s="9"/>
    </row>
    <row r="22287" spans="1:6">
      <c r="A22287" s="233"/>
      <c r="E22287" s="219"/>
      <c r="F22287" s="9"/>
    </row>
    <row r="22288" spans="1:6">
      <c r="A22288" s="233"/>
      <c r="E22288" s="219"/>
      <c r="F22288" s="9"/>
    </row>
    <row r="22289" spans="1:6">
      <c r="A22289" s="233"/>
      <c r="E22289" s="219"/>
      <c r="F22289" s="9"/>
    </row>
    <row r="22290" spans="1:6">
      <c r="A22290" s="233"/>
      <c r="E22290" s="219"/>
      <c r="F22290" s="9"/>
    </row>
    <row r="22291" spans="1:6">
      <c r="A22291" s="233"/>
      <c r="E22291" s="219"/>
      <c r="F22291" s="9"/>
    </row>
    <row r="22292" spans="1:6">
      <c r="A22292" s="233"/>
      <c r="E22292" s="219"/>
      <c r="F22292" s="9"/>
    </row>
    <row r="22293" spans="1:6">
      <c r="A22293" s="233"/>
      <c r="E22293" s="219"/>
      <c r="F22293" s="9"/>
    </row>
    <row r="22294" spans="1:6">
      <c r="A22294" s="233"/>
      <c r="E22294" s="219"/>
      <c r="F22294" s="9"/>
    </row>
    <row r="22295" spans="1:6">
      <c r="A22295" s="233"/>
      <c r="E22295" s="219"/>
      <c r="F22295" s="9"/>
    </row>
    <row r="22296" spans="1:6">
      <c r="A22296" s="233"/>
      <c r="E22296" s="219"/>
      <c r="F22296" s="9"/>
    </row>
    <row r="22297" spans="1:6">
      <c r="A22297" s="233"/>
      <c r="E22297" s="219"/>
      <c r="F22297" s="9"/>
    </row>
    <row r="22298" spans="1:6">
      <c r="A22298" s="233"/>
      <c r="E22298" s="219"/>
      <c r="F22298" s="9"/>
    </row>
    <row r="22299" spans="1:6">
      <c r="A22299" s="233"/>
      <c r="E22299" s="219"/>
      <c r="F22299" s="9"/>
    </row>
    <row r="22300" spans="1:6">
      <c r="A22300" s="233"/>
      <c r="E22300" s="219"/>
      <c r="F22300" s="9"/>
    </row>
    <row r="22301" spans="1:6">
      <c r="A22301" s="233"/>
      <c r="E22301" s="219"/>
      <c r="F22301" s="9"/>
    </row>
    <row r="22302" spans="1:6">
      <c r="A22302" s="233"/>
      <c r="E22302" s="219"/>
      <c r="F22302" s="9"/>
    </row>
    <row r="22303" spans="1:6">
      <c r="A22303" s="233"/>
      <c r="E22303" s="219"/>
      <c r="F22303" s="9"/>
    </row>
    <row r="22304" spans="1:6">
      <c r="A22304" s="233"/>
      <c r="E22304" s="219"/>
      <c r="F22304" s="9"/>
    </row>
    <row r="22305" spans="1:6">
      <c r="A22305" s="233"/>
      <c r="E22305" s="219"/>
      <c r="F22305" s="9"/>
    </row>
    <row r="22306" spans="1:6">
      <c r="A22306" s="233"/>
      <c r="E22306" s="219"/>
      <c r="F22306" s="9"/>
    </row>
    <row r="22307" spans="1:6">
      <c r="A22307" s="233"/>
      <c r="E22307" s="219"/>
      <c r="F22307" s="9"/>
    </row>
    <row r="22308" spans="1:6">
      <c r="A22308" s="233"/>
      <c r="E22308" s="219"/>
      <c r="F22308" s="9"/>
    </row>
    <row r="22309" spans="1:6">
      <c r="A22309" s="233"/>
      <c r="E22309" s="219"/>
      <c r="F22309" s="9"/>
    </row>
    <row r="22310" spans="1:6">
      <c r="A22310" s="233"/>
      <c r="E22310" s="219"/>
      <c r="F22310" s="9"/>
    </row>
    <row r="22311" spans="1:6">
      <c r="A22311" s="233"/>
      <c r="E22311" s="219"/>
      <c r="F22311" s="9"/>
    </row>
    <row r="22312" spans="1:6">
      <c r="A22312" s="233"/>
      <c r="E22312" s="219"/>
      <c r="F22312" s="9"/>
    </row>
    <row r="22313" spans="1:6">
      <c r="A22313" s="233"/>
      <c r="E22313" s="219"/>
      <c r="F22313" s="9"/>
    </row>
    <row r="22314" spans="1:6">
      <c r="A22314" s="233"/>
      <c r="E22314" s="219"/>
      <c r="F22314" s="9"/>
    </row>
    <row r="22315" spans="1:6">
      <c r="A22315" s="233"/>
      <c r="E22315" s="219"/>
      <c r="F22315" s="9"/>
    </row>
    <row r="22316" spans="1:6">
      <c r="A22316" s="233"/>
      <c r="E22316" s="219"/>
      <c r="F22316" s="9"/>
    </row>
    <row r="22317" spans="1:6">
      <c r="A22317" s="233"/>
      <c r="E22317" s="219"/>
      <c r="F22317" s="9"/>
    </row>
    <row r="22318" spans="1:6">
      <c r="A22318" s="233"/>
      <c r="E22318" s="219"/>
      <c r="F22318" s="9"/>
    </row>
    <row r="22319" spans="1:6">
      <c r="A22319" s="233"/>
      <c r="E22319" s="219"/>
      <c r="F22319" s="9"/>
    </row>
    <row r="22320" spans="1:6">
      <c r="A22320" s="233"/>
      <c r="E22320" s="219"/>
      <c r="F22320" s="9"/>
    </row>
    <row r="22321" spans="1:6">
      <c r="A22321" s="233"/>
      <c r="E22321" s="219"/>
      <c r="F22321" s="9"/>
    </row>
    <row r="22322" spans="1:6">
      <c r="A22322" s="233"/>
      <c r="E22322" s="219"/>
      <c r="F22322" s="9"/>
    </row>
    <row r="22323" spans="1:6">
      <c r="A22323" s="233"/>
      <c r="E22323" s="219"/>
      <c r="F22323" s="9"/>
    </row>
    <row r="22324" spans="1:6">
      <c r="A22324" s="233"/>
      <c r="E22324" s="219"/>
      <c r="F22324" s="9"/>
    </row>
    <row r="22325" spans="1:6">
      <c r="A22325" s="233"/>
      <c r="E22325" s="219"/>
      <c r="F22325" s="9"/>
    </row>
    <row r="22326" spans="1:6">
      <c r="A22326" s="233"/>
      <c r="E22326" s="219"/>
      <c r="F22326" s="9"/>
    </row>
    <row r="22327" spans="1:6">
      <c r="A22327" s="233"/>
      <c r="E22327" s="219"/>
      <c r="F22327" s="9"/>
    </row>
    <row r="22328" spans="1:6">
      <c r="A22328" s="233"/>
      <c r="E22328" s="219"/>
      <c r="F22328" s="9"/>
    </row>
    <row r="22329" spans="1:6">
      <c r="A22329" s="233"/>
      <c r="E22329" s="219"/>
      <c r="F22329" s="9"/>
    </row>
    <row r="22330" spans="1:6">
      <c r="A22330" s="233"/>
      <c r="E22330" s="219"/>
      <c r="F22330" s="9"/>
    </row>
    <row r="22331" spans="1:6">
      <c r="A22331" s="233"/>
      <c r="E22331" s="219"/>
      <c r="F22331" s="9"/>
    </row>
    <row r="22332" spans="1:6">
      <c r="A22332" s="233"/>
      <c r="E22332" s="219"/>
      <c r="F22332" s="9"/>
    </row>
    <row r="22333" spans="1:6">
      <c r="A22333" s="233"/>
      <c r="E22333" s="219"/>
      <c r="F22333" s="9"/>
    </row>
    <row r="22334" spans="1:6">
      <c r="A22334" s="233"/>
      <c r="E22334" s="219"/>
      <c r="F22334" s="9"/>
    </row>
    <row r="22335" spans="1:6">
      <c r="A22335" s="233"/>
      <c r="E22335" s="219"/>
      <c r="F22335" s="9"/>
    </row>
    <row r="22336" spans="1:6">
      <c r="A22336" s="233"/>
      <c r="E22336" s="219"/>
      <c r="F22336" s="9"/>
    </row>
    <row r="22337" spans="1:6">
      <c r="A22337" s="233"/>
      <c r="E22337" s="219"/>
      <c r="F22337" s="9"/>
    </row>
    <row r="22338" spans="1:6">
      <c r="A22338" s="233"/>
      <c r="E22338" s="219"/>
      <c r="F22338" s="9"/>
    </row>
    <row r="22339" spans="1:6">
      <c r="A22339" s="233"/>
      <c r="E22339" s="219"/>
      <c r="F22339" s="9"/>
    </row>
    <row r="22340" spans="1:6">
      <c r="A22340" s="233"/>
      <c r="E22340" s="219"/>
      <c r="F22340" s="9"/>
    </row>
    <row r="22341" spans="1:6">
      <c r="A22341" s="233"/>
      <c r="E22341" s="219"/>
      <c r="F22341" s="9"/>
    </row>
    <row r="22342" spans="1:6">
      <c r="A22342" s="233"/>
      <c r="E22342" s="219"/>
      <c r="F22342" s="9"/>
    </row>
    <row r="22343" spans="1:6">
      <c r="A22343" s="233"/>
      <c r="E22343" s="219"/>
      <c r="F22343" s="9"/>
    </row>
    <row r="22344" spans="1:6">
      <c r="A22344" s="233"/>
      <c r="E22344" s="219"/>
      <c r="F22344" s="9"/>
    </row>
    <row r="22345" spans="1:6">
      <c r="A22345" s="233"/>
      <c r="E22345" s="219"/>
      <c r="F22345" s="9"/>
    </row>
    <row r="22346" spans="1:6">
      <c r="A22346" s="233"/>
      <c r="E22346" s="219"/>
      <c r="F22346" s="9"/>
    </row>
    <row r="22347" spans="1:6">
      <c r="A22347" s="233"/>
      <c r="E22347" s="219"/>
      <c r="F22347" s="9"/>
    </row>
    <row r="22348" spans="1:6">
      <c r="A22348" s="233"/>
      <c r="E22348" s="219"/>
      <c r="F22348" s="9"/>
    </row>
    <row r="22349" spans="1:6">
      <c r="A22349" s="233"/>
      <c r="E22349" s="219"/>
      <c r="F22349" s="9"/>
    </row>
    <row r="22350" spans="1:6">
      <c r="A22350" s="233"/>
      <c r="E22350" s="219"/>
      <c r="F22350" s="9"/>
    </row>
    <row r="22351" spans="1:6">
      <c r="A22351" s="233"/>
      <c r="E22351" s="219"/>
      <c r="F22351" s="9"/>
    </row>
    <row r="22352" spans="1:6">
      <c r="A22352" s="233"/>
      <c r="E22352" s="219"/>
      <c r="F22352" s="9"/>
    </row>
    <row r="22353" spans="1:6">
      <c r="A22353" s="233"/>
      <c r="E22353" s="219"/>
      <c r="F22353" s="9"/>
    </row>
    <row r="22354" spans="1:6">
      <c r="A22354" s="233"/>
      <c r="E22354" s="219"/>
      <c r="F22354" s="9"/>
    </row>
    <row r="22355" spans="1:6">
      <c r="A22355" s="233"/>
      <c r="E22355" s="219"/>
      <c r="F22355" s="9"/>
    </row>
    <row r="22356" spans="1:6">
      <c r="A22356" s="233"/>
      <c r="E22356" s="219"/>
      <c r="F22356" s="9"/>
    </row>
    <row r="22357" spans="1:6">
      <c r="A22357" s="233"/>
      <c r="E22357" s="219"/>
      <c r="F22357" s="9"/>
    </row>
    <row r="22358" spans="1:6">
      <c r="A22358" s="233"/>
      <c r="E22358" s="219"/>
      <c r="F22358" s="9"/>
    </row>
    <row r="22359" spans="1:6">
      <c r="A22359" s="233"/>
      <c r="E22359" s="219"/>
      <c r="F22359" s="9"/>
    </row>
    <row r="22360" spans="1:6">
      <c r="A22360" s="233"/>
      <c r="E22360" s="219"/>
      <c r="F22360" s="9"/>
    </row>
    <row r="22361" spans="1:6">
      <c r="A22361" s="233"/>
      <c r="E22361" s="219"/>
      <c r="F22361" s="9"/>
    </row>
    <row r="22362" spans="1:6">
      <c r="A22362" s="233"/>
      <c r="E22362" s="219"/>
      <c r="F22362" s="9"/>
    </row>
    <row r="22363" spans="1:6">
      <c r="A22363" s="233"/>
      <c r="E22363" s="219"/>
      <c r="F22363" s="9"/>
    </row>
    <row r="22364" spans="1:6">
      <c r="A22364" s="233"/>
      <c r="E22364" s="219"/>
      <c r="F22364" s="9"/>
    </row>
    <row r="22365" spans="1:6">
      <c r="A22365" s="233"/>
      <c r="E22365" s="219"/>
      <c r="F22365" s="9"/>
    </row>
    <row r="22366" spans="1:6">
      <c r="A22366" s="233"/>
      <c r="E22366" s="219"/>
      <c r="F22366" s="9"/>
    </row>
    <row r="22367" spans="1:6">
      <c r="A22367" s="233"/>
      <c r="E22367" s="219"/>
      <c r="F22367" s="9"/>
    </row>
    <row r="22368" spans="1:6">
      <c r="A22368" s="233"/>
      <c r="E22368" s="219"/>
      <c r="F22368" s="9"/>
    </row>
    <row r="22369" spans="1:6">
      <c r="A22369" s="233"/>
      <c r="E22369" s="219"/>
      <c r="F22369" s="9"/>
    </row>
    <row r="22370" spans="1:6">
      <c r="A22370" s="233"/>
      <c r="E22370" s="219"/>
      <c r="F22370" s="9"/>
    </row>
    <row r="22371" spans="1:6">
      <c r="A22371" s="233"/>
      <c r="E22371" s="219"/>
      <c r="F22371" s="9"/>
    </row>
    <row r="22372" spans="1:6">
      <c r="A22372" s="233"/>
      <c r="E22372" s="219"/>
      <c r="F22372" s="9"/>
    </row>
    <row r="22373" spans="1:6">
      <c r="A22373" s="233"/>
      <c r="E22373" s="219"/>
      <c r="F22373" s="9"/>
    </row>
    <row r="22374" spans="1:6">
      <c r="A22374" s="233"/>
      <c r="E22374" s="219"/>
      <c r="F22374" s="9"/>
    </row>
    <row r="22375" spans="1:6">
      <c r="A22375" s="233"/>
      <c r="E22375" s="219"/>
      <c r="F22375" s="9"/>
    </row>
    <row r="22376" spans="1:6">
      <c r="A22376" s="233"/>
      <c r="E22376" s="219"/>
      <c r="F22376" s="9"/>
    </row>
    <row r="22377" spans="1:6">
      <c r="A22377" s="233"/>
      <c r="E22377" s="219"/>
      <c r="F22377" s="9"/>
    </row>
    <row r="22378" spans="1:6">
      <c r="A22378" s="233"/>
      <c r="E22378" s="219"/>
      <c r="F22378" s="9"/>
    </row>
    <row r="22379" spans="1:6">
      <c r="A22379" s="233"/>
      <c r="E22379" s="219"/>
      <c r="F22379" s="9"/>
    </row>
    <row r="22380" spans="1:6">
      <c r="A22380" s="233"/>
      <c r="E22380" s="219"/>
      <c r="F22380" s="9"/>
    </row>
    <row r="22381" spans="1:6">
      <c r="A22381" s="233"/>
      <c r="E22381" s="219"/>
      <c r="F22381" s="9"/>
    </row>
    <row r="22382" spans="1:6">
      <c r="A22382" s="233"/>
      <c r="E22382" s="219"/>
      <c r="F22382" s="9"/>
    </row>
    <row r="22383" spans="1:6">
      <c r="A22383" s="233"/>
      <c r="E22383" s="219"/>
      <c r="F22383" s="9"/>
    </row>
    <row r="22384" spans="1:6">
      <c r="A22384" s="233"/>
      <c r="E22384" s="219"/>
      <c r="F22384" s="9"/>
    </row>
    <row r="22385" spans="1:6">
      <c r="A22385" s="233"/>
      <c r="E22385" s="219"/>
      <c r="F22385" s="9"/>
    </row>
    <row r="22386" spans="1:6">
      <c r="A22386" s="233"/>
      <c r="E22386" s="219"/>
      <c r="F22386" s="9"/>
    </row>
    <row r="22387" spans="1:6">
      <c r="A22387" s="233"/>
      <c r="E22387" s="219"/>
      <c r="F22387" s="9"/>
    </row>
    <row r="22388" spans="1:6">
      <c r="A22388" s="233"/>
      <c r="E22388" s="219"/>
      <c r="F22388" s="9"/>
    </row>
    <row r="22389" spans="1:6">
      <c r="A22389" s="233"/>
      <c r="E22389" s="219"/>
      <c r="F22389" s="9"/>
    </row>
    <row r="22390" spans="1:6">
      <c r="A22390" s="233"/>
      <c r="E22390" s="219"/>
      <c r="F22390" s="9"/>
    </row>
    <row r="22391" spans="1:6">
      <c r="A22391" s="233"/>
      <c r="E22391" s="219"/>
      <c r="F22391" s="9"/>
    </row>
    <row r="22392" spans="1:6">
      <c r="A22392" s="233"/>
      <c r="E22392" s="219"/>
      <c r="F22392" s="9"/>
    </row>
    <row r="22393" spans="1:6">
      <c r="A22393" s="233"/>
      <c r="E22393" s="219"/>
      <c r="F22393" s="9"/>
    </row>
    <row r="22394" spans="1:6">
      <c r="A22394" s="233"/>
      <c r="E22394" s="219"/>
      <c r="F22394" s="9"/>
    </row>
    <row r="22395" spans="1:6">
      <c r="A22395" s="233"/>
      <c r="E22395" s="219"/>
      <c r="F22395" s="9"/>
    </row>
    <row r="22396" spans="1:6">
      <c r="A22396" s="233"/>
      <c r="E22396" s="219"/>
      <c r="F22396" s="9"/>
    </row>
    <row r="22397" spans="1:6">
      <c r="A22397" s="233"/>
      <c r="E22397" s="219"/>
      <c r="F22397" s="9"/>
    </row>
    <row r="22398" spans="1:6">
      <c r="A22398" s="233"/>
      <c r="E22398" s="219"/>
      <c r="F22398" s="9"/>
    </row>
    <row r="22399" spans="1:6">
      <c r="A22399" s="233"/>
      <c r="E22399" s="219"/>
      <c r="F22399" s="9"/>
    </row>
    <row r="22400" spans="1:6">
      <c r="A22400" s="233"/>
      <c r="E22400" s="219"/>
      <c r="F22400" s="9"/>
    </row>
    <row r="22401" spans="1:6">
      <c r="A22401" s="233"/>
      <c r="E22401" s="219"/>
      <c r="F22401" s="9"/>
    </row>
    <row r="22402" spans="1:6">
      <c r="A22402" s="233"/>
      <c r="E22402" s="219"/>
      <c r="F22402" s="9"/>
    </row>
    <row r="22403" spans="1:6">
      <c r="A22403" s="233"/>
      <c r="E22403" s="219"/>
      <c r="F22403" s="9"/>
    </row>
    <row r="22404" spans="1:6">
      <c r="A22404" s="233"/>
      <c r="E22404" s="219"/>
      <c r="F22404" s="9"/>
    </row>
    <row r="22405" spans="1:6">
      <c r="A22405" s="233"/>
      <c r="E22405" s="219"/>
      <c r="F22405" s="9"/>
    </row>
    <row r="22406" spans="1:6">
      <c r="A22406" s="233"/>
      <c r="E22406" s="219"/>
      <c r="F22406" s="9"/>
    </row>
    <row r="22407" spans="1:6">
      <c r="A22407" s="233"/>
      <c r="E22407" s="219"/>
      <c r="F22407" s="9"/>
    </row>
    <row r="22408" spans="1:6">
      <c r="A22408" s="233"/>
      <c r="E22408" s="219"/>
      <c r="F22408" s="9"/>
    </row>
    <row r="22409" spans="1:6">
      <c r="A22409" s="233"/>
      <c r="E22409" s="219"/>
      <c r="F22409" s="9"/>
    </row>
    <row r="22410" spans="1:6">
      <c r="A22410" s="233"/>
      <c r="E22410" s="219"/>
      <c r="F22410" s="9"/>
    </row>
    <row r="22411" spans="1:6">
      <c r="A22411" s="233"/>
      <c r="E22411" s="219"/>
      <c r="F22411" s="9"/>
    </row>
    <row r="22412" spans="1:6">
      <c r="A22412" s="233"/>
      <c r="E22412" s="219"/>
      <c r="F22412" s="9"/>
    </row>
    <row r="22413" spans="1:6">
      <c r="A22413" s="233"/>
      <c r="E22413" s="219"/>
      <c r="F22413" s="9"/>
    </row>
    <row r="22414" spans="1:6">
      <c r="A22414" s="233"/>
      <c r="E22414" s="219"/>
      <c r="F22414" s="9"/>
    </row>
    <row r="22415" spans="1:6">
      <c r="A22415" s="233"/>
      <c r="E22415" s="219"/>
      <c r="F22415" s="9"/>
    </row>
    <row r="22416" spans="1:6">
      <c r="A22416" s="233"/>
      <c r="E22416" s="219"/>
      <c r="F22416" s="9"/>
    </row>
    <row r="22417" spans="1:6">
      <c r="A22417" s="233"/>
      <c r="E22417" s="219"/>
      <c r="F22417" s="9"/>
    </row>
    <row r="22418" spans="1:6">
      <c r="A22418" s="233"/>
      <c r="E22418" s="219"/>
      <c r="F22418" s="9"/>
    </row>
    <row r="22419" spans="1:6">
      <c r="A22419" s="233"/>
      <c r="E22419" s="219"/>
      <c r="F22419" s="9"/>
    </row>
    <row r="22420" spans="1:6">
      <c r="A22420" s="233"/>
      <c r="E22420" s="219"/>
      <c r="F22420" s="9"/>
    </row>
    <row r="22421" spans="1:6">
      <c r="A22421" s="233"/>
      <c r="E22421" s="219"/>
      <c r="F22421" s="9"/>
    </row>
    <row r="22422" spans="1:6">
      <c r="A22422" s="233"/>
      <c r="E22422" s="219"/>
      <c r="F22422" s="9"/>
    </row>
    <row r="22423" spans="1:6">
      <c r="A22423" s="233"/>
      <c r="E22423" s="219"/>
      <c r="F22423" s="9"/>
    </row>
    <row r="22424" spans="1:6">
      <c r="A22424" s="233"/>
      <c r="E22424" s="219"/>
      <c r="F22424" s="9"/>
    </row>
    <row r="22425" spans="1:6">
      <c r="A22425" s="233"/>
      <c r="E22425" s="219"/>
      <c r="F22425" s="9"/>
    </row>
    <row r="22426" spans="1:6">
      <c r="A22426" s="233"/>
      <c r="E22426" s="219"/>
      <c r="F22426" s="9"/>
    </row>
    <row r="22427" spans="1:6">
      <c r="A22427" s="233"/>
      <c r="E22427" s="219"/>
      <c r="F22427" s="9"/>
    </row>
    <row r="22428" spans="1:6">
      <c r="A22428" s="233"/>
      <c r="E22428" s="219"/>
      <c r="F22428" s="9"/>
    </row>
    <row r="22429" spans="1:6">
      <c r="A22429" s="233"/>
      <c r="E22429" s="219"/>
      <c r="F22429" s="9"/>
    </row>
    <row r="22430" spans="1:6">
      <c r="A22430" s="233"/>
      <c r="E22430" s="219"/>
      <c r="F22430" s="9"/>
    </row>
    <row r="22431" spans="1:6">
      <c r="A22431" s="233"/>
      <c r="E22431" s="219"/>
      <c r="F22431" s="9"/>
    </row>
    <row r="22432" spans="1:6">
      <c r="A22432" s="233"/>
      <c r="E22432" s="219"/>
      <c r="F22432" s="9"/>
    </row>
    <row r="22433" spans="1:6">
      <c r="A22433" s="233"/>
      <c r="E22433" s="219"/>
      <c r="F22433" s="9"/>
    </row>
    <row r="22434" spans="1:6">
      <c r="A22434" s="233"/>
      <c r="E22434" s="219"/>
      <c r="F22434" s="9"/>
    </row>
    <row r="22435" spans="1:6">
      <c r="A22435" s="233"/>
      <c r="E22435" s="219"/>
      <c r="F22435" s="9"/>
    </row>
    <row r="22436" spans="1:6">
      <c r="A22436" s="233"/>
      <c r="E22436" s="219"/>
      <c r="F22436" s="9"/>
    </row>
    <row r="22437" spans="1:6">
      <c r="A22437" s="233"/>
      <c r="E22437" s="219"/>
      <c r="F22437" s="9"/>
    </row>
    <row r="22438" spans="1:6">
      <c r="A22438" s="233"/>
      <c r="E22438" s="219"/>
      <c r="F22438" s="9"/>
    </row>
    <row r="22439" spans="1:6">
      <c r="A22439" s="233"/>
      <c r="E22439" s="219"/>
      <c r="F22439" s="9"/>
    </row>
    <row r="22440" spans="1:6">
      <c r="A22440" s="233"/>
      <c r="E22440" s="219"/>
      <c r="F22440" s="9"/>
    </row>
    <row r="22441" spans="1:6">
      <c r="A22441" s="233"/>
      <c r="E22441" s="219"/>
      <c r="F22441" s="9"/>
    </row>
    <row r="22442" spans="1:6">
      <c r="A22442" s="233"/>
      <c r="E22442" s="219"/>
      <c r="F22442" s="9"/>
    </row>
    <row r="22443" spans="1:6">
      <c r="A22443" s="233"/>
      <c r="E22443" s="219"/>
      <c r="F22443" s="9"/>
    </row>
    <row r="22444" spans="1:6">
      <c r="A22444" s="233"/>
      <c r="E22444" s="219"/>
      <c r="F22444" s="9"/>
    </row>
    <row r="22445" spans="1:6">
      <c r="A22445" s="233"/>
      <c r="E22445" s="219"/>
      <c r="F22445" s="9"/>
    </row>
    <row r="22446" spans="1:6">
      <c r="A22446" s="233"/>
      <c r="E22446" s="219"/>
      <c r="F22446" s="9"/>
    </row>
    <row r="22447" spans="1:6">
      <c r="A22447" s="233"/>
      <c r="E22447" s="219"/>
      <c r="F22447" s="9"/>
    </row>
    <row r="22448" spans="1:6">
      <c r="A22448" s="233"/>
      <c r="E22448" s="219"/>
      <c r="F22448" s="9"/>
    </row>
    <row r="22449" spans="1:6">
      <c r="A22449" s="233"/>
      <c r="E22449" s="219"/>
      <c r="F22449" s="9"/>
    </row>
    <row r="22450" spans="1:6">
      <c r="A22450" s="233"/>
      <c r="E22450" s="219"/>
      <c r="F22450" s="9"/>
    </row>
    <row r="22451" spans="1:6">
      <c r="A22451" s="233"/>
      <c r="E22451" s="219"/>
      <c r="F22451" s="9"/>
    </row>
    <row r="22452" spans="1:6">
      <c r="A22452" s="233"/>
      <c r="E22452" s="219"/>
      <c r="F22452" s="9"/>
    </row>
    <row r="22453" spans="1:6">
      <c r="A22453" s="233"/>
      <c r="E22453" s="219"/>
      <c r="F22453" s="9"/>
    </row>
    <row r="22454" spans="1:6">
      <c r="A22454" s="233"/>
      <c r="E22454" s="219"/>
      <c r="F22454" s="9"/>
    </row>
    <row r="22455" spans="1:6">
      <c r="A22455" s="233"/>
      <c r="E22455" s="219"/>
      <c r="F22455" s="9"/>
    </row>
    <row r="22456" spans="1:6">
      <c r="A22456" s="233"/>
      <c r="E22456" s="219"/>
      <c r="F22456" s="9"/>
    </row>
    <row r="22457" spans="1:6">
      <c r="A22457" s="233"/>
      <c r="E22457" s="219"/>
      <c r="F22457" s="9"/>
    </row>
    <row r="22458" spans="1:6">
      <c r="A22458" s="233"/>
      <c r="E22458" s="219"/>
      <c r="F22458" s="9"/>
    </row>
    <row r="22459" spans="1:6">
      <c r="A22459" s="233"/>
      <c r="E22459" s="219"/>
      <c r="F22459" s="9"/>
    </row>
    <row r="22460" spans="1:6">
      <c r="A22460" s="233"/>
      <c r="E22460" s="219"/>
      <c r="F22460" s="9"/>
    </row>
    <row r="22461" spans="1:6">
      <c r="A22461" s="233"/>
      <c r="E22461" s="219"/>
      <c r="F22461" s="9"/>
    </row>
    <row r="22462" spans="1:6">
      <c r="A22462" s="233"/>
      <c r="E22462" s="219"/>
      <c r="F22462" s="9"/>
    </row>
    <row r="22463" spans="1:6">
      <c r="A22463" s="233"/>
      <c r="E22463" s="219"/>
      <c r="F22463" s="9"/>
    </row>
    <row r="22464" spans="1:6">
      <c r="A22464" s="233"/>
      <c r="E22464" s="219"/>
      <c r="F22464" s="9"/>
    </row>
    <row r="22465" spans="1:6">
      <c r="A22465" s="233"/>
      <c r="E22465" s="219"/>
      <c r="F22465" s="9"/>
    </row>
    <row r="22466" spans="1:6">
      <c r="A22466" s="233"/>
      <c r="E22466" s="219"/>
      <c r="F22466" s="9"/>
    </row>
    <row r="22467" spans="1:6">
      <c r="A22467" s="233"/>
      <c r="E22467" s="219"/>
      <c r="F22467" s="9"/>
    </row>
    <row r="22468" spans="1:6">
      <c r="A22468" s="233"/>
      <c r="E22468" s="219"/>
      <c r="F22468" s="9"/>
    </row>
    <row r="22469" spans="1:6">
      <c r="A22469" s="233"/>
      <c r="E22469" s="219"/>
      <c r="F22469" s="9"/>
    </row>
    <row r="22470" spans="1:6">
      <c r="A22470" s="233"/>
      <c r="E22470" s="219"/>
      <c r="F22470" s="9"/>
    </row>
    <row r="22471" spans="1:6">
      <c r="A22471" s="233"/>
      <c r="E22471" s="219"/>
      <c r="F22471" s="9"/>
    </row>
    <row r="22472" spans="1:6">
      <c r="A22472" s="233"/>
      <c r="E22472" s="219"/>
      <c r="F22472" s="9"/>
    </row>
    <row r="22473" spans="1:6">
      <c r="A22473" s="233"/>
      <c r="E22473" s="219"/>
      <c r="F22473" s="9"/>
    </row>
    <row r="22474" spans="1:6">
      <c r="A22474" s="233"/>
      <c r="E22474" s="219"/>
      <c r="F22474" s="9"/>
    </row>
    <row r="22475" spans="1:6">
      <c r="A22475" s="233"/>
      <c r="E22475" s="219"/>
      <c r="F22475" s="9"/>
    </row>
    <row r="22476" spans="1:6">
      <c r="A22476" s="233"/>
      <c r="E22476" s="219"/>
      <c r="F22476" s="9"/>
    </row>
    <row r="22477" spans="1:6">
      <c r="A22477" s="233"/>
      <c r="E22477" s="219"/>
      <c r="F22477" s="9"/>
    </row>
    <row r="22478" spans="1:6">
      <c r="A22478" s="233"/>
      <c r="E22478" s="219"/>
      <c r="F22478" s="9"/>
    </row>
    <row r="22479" spans="1:6">
      <c r="A22479" s="233"/>
      <c r="E22479" s="219"/>
      <c r="F22479" s="9"/>
    </row>
    <row r="22480" spans="1:6">
      <c r="A22480" s="233"/>
      <c r="E22480" s="219"/>
      <c r="F22480" s="9"/>
    </row>
    <row r="22481" spans="1:6">
      <c r="A22481" s="233"/>
      <c r="E22481" s="219"/>
      <c r="F22481" s="9"/>
    </row>
    <row r="22482" spans="1:6">
      <c r="A22482" s="233"/>
      <c r="E22482" s="219"/>
      <c r="F22482" s="9"/>
    </row>
    <row r="22483" spans="1:6">
      <c r="A22483" s="233"/>
      <c r="E22483" s="219"/>
      <c r="F22483" s="9"/>
    </row>
    <row r="22484" spans="1:6">
      <c r="A22484" s="233"/>
      <c r="E22484" s="219"/>
      <c r="F22484" s="9"/>
    </row>
    <row r="22485" spans="1:6">
      <c r="A22485" s="233"/>
      <c r="E22485" s="219"/>
      <c r="F22485" s="9"/>
    </row>
    <row r="22486" spans="1:6">
      <c r="A22486" s="233"/>
      <c r="E22486" s="219"/>
      <c r="F22486" s="9"/>
    </row>
    <row r="22487" spans="1:6">
      <c r="A22487" s="233"/>
      <c r="E22487" s="219"/>
      <c r="F22487" s="9"/>
    </row>
    <row r="22488" spans="1:6">
      <c r="A22488" s="233"/>
      <c r="E22488" s="219"/>
      <c r="F22488" s="9"/>
    </row>
    <row r="22489" spans="1:6">
      <c r="A22489" s="233"/>
      <c r="E22489" s="219"/>
      <c r="F22489" s="9"/>
    </row>
    <row r="22490" spans="1:6">
      <c r="A22490" s="233"/>
      <c r="E22490" s="219"/>
      <c r="F22490" s="9"/>
    </row>
    <row r="22491" spans="1:6">
      <c r="A22491" s="233"/>
      <c r="E22491" s="219"/>
      <c r="F22491" s="9"/>
    </row>
    <row r="22492" spans="1:6">
      <c r="A22492" s="233"/>
      <c r="E22492" s="219"/>
      <c r="F22492" s="9"/>
    </row>
    <row r="22493" spans="1:6">
      <c r="A22493" s="233"/>
      <c r="E22493" s="219"/>
      <c r="F22493" s="9"/>
    </row>
    <row r="22494" spans="1:6">
      <c r="A22494" s="233"/>
      <c r="E22494" s="219"/>
      <c r="F22494" s="9"/>
    </row>
    <row r="22495" spans="1:6">
      <c r="A22495" s="233"/>
      <c r="E22495" s="219"/>
      <c r="F22495" s="9"/>
    </row>
    <row r="22496" spans="1:6">
      <c r="A22496" s="233"/>
      <c r="E22496" s="219"/>
      <c r="F22496" s="9"/>
    </row>
    <row r="22497" spans="1:6">
      <c r="A22497" s="233"/>
      <c r="E22497" s="219"/>
      <c r="F22497" s="9"/>
    </row>
    <row r="22498" spans="1:6">
      <c r="A22498" s="233"/>
      <c r="E22498" s="219"/>
      <c r="F22498" s="9"/>
    </row>
    <row r="22499" spans="1:6">
      <c r="A22499" s="233"/>
      <c r="E22499" s="219"/>
      <c r="F22499" s="9"/>
    </row>
    <row r="22500" spans="1:6">
      <c r="A22500" s="233"/>
      <c r="E22500" s="219"/>
      <c r="F22500" s="9"/>
    </row>
    <row r="22501" spans="1:6">
      <c r="A22501" s="233"/>
      <c r="E22501" s="219"/>
      <c r="F22501" s="9"/>
    </row>
    <row r="22502" spans="1:6">
      <c r="A22502" s="233"/>
      <c r="E22502" s="219"/>
      <c r="F22502" s="9"/>
    </row>
    <row r="22503" spans="1:6">
      <c r="A22503" s="233"/>
      <c r="E22503" s="219"/>
      <c r="F22503" s="9"/>
    </row>
    <row r="22504" spans="1:6">
      <c r="A22504" s="233"/>
      <c r="E22504" s="219"/>
      <c r="F22504" s="9"/>
    </row>
    <row r="22505" spans="1:6">
      <c r="A22505" s="233"/>
      <c r="E22505" s="219"/>
      <c r="F22505" s="9"/>
    </row>
    <row r="22506" spans="1:6">
      <c r="A22506" s="233"/>
      <c r="E22506" s="219"/>
      <c r="F22506" s="9"/>
    </row>
    <row r="22507" spans="1:6">
      <c r="A22507" s="233"/>
      <c r="E22507" s="219"/>
      <c r="F22507" s="9"/>
    </row>
    <row r="22508" spans="1:6">
      <c r="A22508" s="233"/>
      <c r="E22508" s="219"/>
      <c r="F22508" s="9"/>
    </row>
    <row r="22509" spans="1:6">
      <c r="A22509" s="233"/>
      <c r="E22509" s="219"/>
      <c r="F22509" s="9"/>
    </row>
    <row r="22510" spans="1:6">
      <c r="A22510" s="233"/>
      <c r="E22510" s="219"/>
      <c r="F22510" s="9"/>
    </row>
    <row r="22511" spans="1:6">
      <c r="A22511" s="233"/>
      <c r="E22511" s="219"/>
      <c r="F22511" s="9"/>
    </row>
    <row r="22512" spans="1:6">
      <c r="A22512" s="233"/>
      <c r="E22512" s="219"/>
      <c r="F22512" s="9"/>
    </row>
    <row r="22513" spans="1:6">
      <c r="A22513" s="233"/>
      <c r="E22513" s="219"/>
      <c r="F22513" s="9"/>
    </row>
    <row r="22514" spans="1:6">
      <c r="A22514" s="233"/>
      <c r="E22514" s="219"/>
      <c r="F22514" s="9"/>
    </row>
    <row r="22515" spans="1:6">
      <c r="A22515" s="233"/>
      <c r="E22515" s="219"/>
      <c r="F22515" s="9"/>
    </row>
    <row r="22516" spans="1:6">
      <c r="A22516" s="233"/>
      <c r="E22516" s="219"/>
      <c r="F22516" s="9"/>
    </row>
    <row r="22517" spans="1:6">
      <c r="A22517" s="233"/>
      <c r="E22517" s="219"/>
      <c r="F22517" s="9"/>
    </row>
    <row r="22518" spans="1:6">
      <c r="A22518" s="233"/>
      <c r="E22518" s="219"/>
      <c r="F22518" s="9"/>
    </row>
    <row r="22519" spans="1:6">
      <c r="A22519" s="233"/>
      <c r="E22519" s="219"/>
      <c r="F22519" s="9"/>
    </row>
    <row r="22520" spans="1:6">
      <c r="A22520" s="233"/>
      <c r="E22520" s="219"/>
      <c r="F22520" s="9"/>
    </row>
    <row r="22521" spans="1:6">
      <c r="A22521" s="233"/>
      <c r="E22521" s="219"/>
      <c r="F22521" s="9"/>
    </row>
    <row r="22522" spans="1:6">
      <c r="A22522" s="233"/>
      <c r="E22522" s="219"/>
      <c r="F22522" s="9"/>
    </row>
    <row r="22523" spans="1:6">
      <c r="A22523" s="233"/>
      <c r="E22523" s="219"/>
      <c r="F22523" s="9"/>
    </row>
    <row r="22524" spans="1:6">
      <c r="A22524" s="233"/>
      <c r="E22524" s="219"/>
      <c r="F22524" s="9"/>
    </row>
    <row r="22525" spans="1:6">
      <c r="A22525" s="233"/>
      <c r="E22525" s="219"/>
      <c r="F22525" s="9"/>
    </row>
    <row r="22526" spans="1:6">
      <c r="A22526" s="233"/>
      <c r="E22526" s="219"/>
      <c r="F22526" s="9"/>
    </row>
    <row r="22527" spans="1:6">
      <c r="A22527" s="233"/>
      <c r="E22527" s="219"/>
      <c r="F22527" s="9"/>
    </row>
    <row r="22528" spans="1:6">
      <c r="A22528" s="233"/>
      <c r="E22528" s="219"/>
      <c r="F22528" s="9"/>
    </row>
    <row r="22529" spans="1:6">
      <c r="A22529" s="233"/>
      <c r="E22529" s="219"/>
      <c r="F22529" s="9"/>
    </row>
    <row r="22530" spans="1:6">
      <c r="A22530" s="233"/>
      <c r="E22530" s="219"/>
      <c r="F22530" s="9"/>
    </row>
    <row r="22531" spans="1:6">
      <c r="A22531" s="233"/>
      <c r="E22531" s="219"/>
      <c r="F22531" s="9"/>
    </row>
    <row r="22532" spans="1:6">
      <c r="A22532" s="233"/>
      <c r="E22532" s="219"/>
      <c r="F22532" s="9"/>
    </row>
    <row r="22533" spans="1:6">
      <c r="A22533" s="233"/>
      <c r="E22533" s="219"/>
      <c r="F22533" s="9"/>
    </row>
    <row r="22534" spans="1:6">
      <c r="A22534" s="233"/>
      <c r="E22534" s="219"/>
      <c r="F22534" s="9"/>
    </row>
    <row r="22535" spans="1:6">
      <c r="A22535" s="233"/>
      <c r="E22535" s="219"/>
      <c r="F22535" s="9"/>
    </row>
    <row r="22536" spans="1:6">
      <c r="A22536" s="233"/>
      <c r="E22536" s="219"/>
      <c r="F22536" s="9"/>
    </row>
    <row r="22537" spans="1:6">
      <c r="A22537" s="233"/>
      <c r="E22537" s="219"/>
      <c r="F22537" s="9"/>
    </row>
    <row r="22538" spans="1:6">
      <c r="A22538" s="233"/>
      <c r="E22538" s="219"/>
      <c r="F22538" s="9"/>
    </row>
    <row r="22539" spans="1:6">
      <c r="A22539" s="233"/>
      <c r="E22539" s="219"/>
      <c r="F22539" s="9"/>
    </row>
    <row r="22540" spans="1:6">
      <c r="A22540" s="233"/>
      <c r="E22540" s="219"/>
      <c r="F22540" s="9"/>
    </row>
    <row r="22541" spans="1:6">
      <c r="A22541" s="233"/>
      <c r="E22541" s="219"/>
      <c r="F22541" s="9"/>
    </row>
    <row r="22542" spans="1:6">
      <c r="A22542" s="233"/>
      <c r="E22542" s="219"/>
      <c r="F22542" s="9"/>
    </row>
    <row r="22543" spans="1:6">
      <c r="A22543" s="233"/>
      <c r="E22543" s="219"/>
      <c r="F22543" s="9"/>
    </row>
    <row r="22544" spans="1:6">
      <c r="A22544" s="233"/>
      <c r="E22544" s="219"/>
      <c r="F22544" s="9"/>
    </row>
    <row r="22545" spans="1:6">
      <c r="A22545" s="233"/>
      <c r="E22545" s="219"/>
      <c r="F22545" s="9"/>
    </row>
    <row r="22546" spans="1:6">
      <c r="A22546" s="233"/>
      <c r="E22546" s="219"/>
      <c r="F22546" s="9"/>
    </row>
    <row r="22547" spans="1:6">
      <c r="A22547" s="233"/>
      <c r="E22547" s="219"/>
      <c r="F22547" s="9"/>
    </row>
    <row r="22548" spans="1:6">
      <c r="A22548" s="233"/>
      <c r="E22548" s="219"/>
      <c r="F22548" s="9"/>
    </row>
    <row r="22549" spans="1:6">
      <c r="A22549" s="233"/>
      <c r="E22549" s="219"/>
      <c r="F22549" s="9"/>
    </row>
    <row r="22550" spans="1:6">
      <c r="A22550" s="233"/>
      <c r="E22550" s="219"/>
      <c r="F22550" s="9"/>
    </row>
    <row r="22551" spans="1:6">
      <c r="A22551" s="233"/>
      <c r="E22551" s="219"/>
      <c r="F22551" s="9"/>
    </row>
    <row r="22552" spans="1:6">
      <c r="A22552" s="233"/>
      <c r="E22552" s="219"/>
      <c r="F22552" s="9"/>
    </row>
    <row r="22553" spans="1:6">
      <c r="A22553" s="233"/>
      <c r="E22553" s="219"/>
      <c r="F22553" s="9"/>
    </row>
    <row r="22554" spans="1:6">
      <c r="A22554" s="233"/>
      <c r="E22554" s="219"/>
      <c r="F22554" s="9"/>
    </row>
    <row r="22555" spans="1:6">
      <c r="A22555" s="233"/>
      <c r="E22555" s="219"/>
      <c r="F22555" s="9"/>
    </row>
    <row r="22556" spans="1:6">
      <c r="A22556" s="233"/>
      <c r="E22556" s="219"/>
      <c r="F22556" s="9"/>
    </row>
    <row r="22557" spans="1:6">
      <c r="A22557" s="233"/>
      <c r="E22557" s="219"/>
      <c r="F22557" s="9"/>
    </row>
    <row r="22558" spans="1:6">
      <c r="A22558" s="233"/>
      <c r="E22558" s="219"/>
      <c r="F22558" s="9"/>
    </row>
    <row r="22559" spans="1:6">
      <c r="A22559" s="233"/>
      <c r="E22559" s="219"/>
      <c r="F22559" s="9"/>
    </row>
    <row r="22560" spans="1:6">
      <c r="A22560" s="233"/>
      <c r="E22560" s="219"/>
      <c r="F22560" s="9"/>
    </row>
    <row r="22561" spans="1:6">
      <c r="A22561" s="233"/>
      <c r="E22561" s="219"/>
      <c r="F22561" s="9"/>
    </row>
    <row r="22562" spans="1:6">
      <c r="A22562" s="233"/>
      <c r="E22562" s="219"/>
      <c r="F22562" s="9"/>
    </row>
    <row r="22563" spans="1:6">
      <c r="A22563" s="233"/>
      <c r="E22563" s="219"/>
      <c r="F22563" s="9"/>
    </row>
    <row r="22564" spans="1:6">
      <c r="A22564" s="233"/>
      <c r="E22564" s="219"/>
      <c r="F22564" s="9"/>
    </row>
    <row r="22565" spans="1:6">
      <c r="A22565" s="233"/>
      <c r="E22565" s="219"/>
      <c r="F22565" s="9"/>
    </row>
    <row r="22566" spans="1:6">
      <c r="A22566" s="233"/>
      <c r="E22566" s="219"/>
      <c r="F22566" s="9"/>
    </row>
    <row r="22567" spans="1:6">
      <c r="A22567" s="233"/>
      <c r="E22567" s="219"/>
      <c r="F22567" s="9"/>
    </row>
    <row r="22568" spans="1:6">
      <c r="A22568" s="233"/>
      <c r="E22568" s="219"/>
      <c r="F22568" s="9"/>
    </row>
    <row r="22569" spans="1:6">
      <c r="A22569" s="233"/>
      <c r="E22569" s="219"/>
      <c r="F22569" s="9"/>
    </row>
    <row r="22570" spans="1:6">
      <c r="A22570" s="233"/>
      <c r="E22570" s="219"/>
      <c r="F22570" s="9"/>
    </row>
    <row r="22571" spans="1:6">
      <c r="A22571" s="233"/>
      <c r="E22571" s="219"/>
      <c r="F22571" s="9"/>
    </row>
    <row r="22572" spans="1:6">
      <c r="A22572" s="233"/>
      <c r="E22572" s="219"/>
      <c r="F22572" s="9"/>
    </row>
    <row r="22573" spans="1:6">
      <c r="A22573" s="233"/>
      <c r="E22573" s="219"/>
      <c r="F22573" s="9"/>
    </row>
    <row r="22574" spans="1:6">
      <c r="A22574" s="233"/>
      <c r="E22574" s="219"/>
      <c r="F22574" s="9"/>
    </row>
    <row r="22575" spans="1:6">
      <c r="A22575" s="233"/>
      <c r="E22575" s="219"/>
      <c r="F22575" s="9"/>
    </row>
    <row r="22576" spans="1:6">
      <c r="A22576" s="233"/>
      <c r="E22576" s="219"/>
      <c r="F22576" s="9"/>
    </row>
    <row r="22577" spans="1:6">
      <c r="A22577" s="233"/>
      <c r="E22577" s="219"/>
      <c r="F22577" s="9"/>
    </row>
    <row r="22578" spans="1:6">
      <c r="A22578" s="233"/>
      <c r="E22578" s="219"/>
      <c r="F22578" s="9"/>
    </row>
    <row r="22579" spans="1:6">
      <c r="A22579" s="233"/>
      <c r="E22579" s="219"/>
      <c r="F22579" s="9"/>
    </row>
    <row r="22580" spans="1:6">
      <c r="A22580" s="233"/>
      <c r="E22580" s="219"/>
      <c r="F22580" s="9"/>
    </row>
    <row r="22581" spans="1:6">
      <c r="A22581" s="233"/>
      <c r="E22581" s="219"/>
      <c r="F22581" s="9"/>
    </row>
    <row r="22582" spans="1:6">
      <c r="A22582" s="233"/>
      <c r="E22582" s="219"/>
      <c r="F22582" s="9"/>
    </row>
    <row r="22583" spans="1:6">
      <c r="A22583" s="233"/>
      <c r="E22583" s="219"/>
      <c r="F22583" s="9"/>
    </row>
    <row r="22584" spans="1:6">
      <c r="A22584" s="233"/>
      <c r="E22584" s="219"/>
      <c r="F22584" s="9"/>
    </row>
    <row r="22585" spans="1:6">
      <c r="A22585" s="233"/>
      <c r="E22585" s="219"/>
      <c r="F22585" s="9"/>
    </row>
    <row r="22586" spans="1:6">
      <c r="A22586" s="233"/>
      <c r="E22586" s="219"/>
      <c r="F22586" s="9"/>
    </row>
    <row r="22587" spans="1:6">
      <c r="A22587" s="233"/>
      <c r="E22587" s="219"/>
      <c r="F22587" s="9"/>
    </row>
    <row r="22588" spans="1:6">
      <c r="A22588" s="233"/>
      <c r="E22588" s="219"/>
      <c r="F22588" s="9"/>
    </row>
    <row r="22589" spans="1:6">
      <c r="A22589" s="233"/>
      <c r="E22589" s="219"/>
      <c r="F22589" s="9"/>
    </row>
    <row r="22590" spans="1:6">
      <c r="A22590" s="233"/>
      <c r="E22590" s="219"/>
      <c r="F22590" s="9"/>
    </row>
    <row r="22591" spans="1:6">
      <c r="A22591" s="233"/>
      <c r="E22591" s="219"/>
      <c r="F22591" s="9"/>
    </row>
    <row r="22592" spans="1:6">
      <c r="A22592" s="233"/>
      <c r="E22592" s="219"/>
      <c r="F22592" s="9"/>
    </row>
    <row r="22593" spans="1:6">
      <c r="A22593" s="233"/>
      <c r="E22593" s="219"/>
      <c r="F22593" s="9"/>
    </row>
    <row r="22594" spans="1:6">
      <c r="A22594" s="233"/>
      <c r="E22594" s="219"/>
      <c r="F22594" s="9"/>
    </row>
    <row r="22595" spans="1:6">
      <c r="A22595" s="233"/>
      <c r="E22595" s="219"/>
      <c r="F22595" s="9"/>
    </row>
    <row r="22596" spans="1:6">
      <c r="A22596" s="233"/>
      <c r="E22596" s="219"/>
      <c r="F22596" s="9"/>
    </row>
    <row r="22597" spans="1:6">
      <c r="A22597" s="233"/>
      <c r="E22597" s="219"/>
      <c r="F22597" s="9"/>
    </row>
    <row r="22598" spans="1:6">
      <c r="A22598" s="233"/>
      <c r="E22598" s="219"/>
      <c r="F22598" s="9"/>
    </row>
    <row r="22599" spans="1:6">
      <c r="A22599" s="233"/>
      <c r="E22599" s="219"/>
      <c r="F22599" s="9"/>
    </row>
    <row r="22600" spans="1:6">
      <c r="A22600" s="233"/>
      <c r="E22600" s="219"/>
      <c r="F22600" s="9"/>
    </row>
    <row r="22601" spans="1:6">
      <c r="A22601" s="233"/>
      <c r="E22601" s="219"/>
      <c r="F22601" s="9"/>
    </row>
    <row r="22602" spans="1:6">
      <c r="A22602" s="233"/>
      <c r="E22602" s="219"/>
      <c r="F22602" s="9"/>
    </row>
    <row r="22603" spans="1:6">
      <c r="A22603" s="233"/>
      <c r="E22603" s="219"/>
      <c r="F22603" s="9"/>
    </row>
    <row r="22604" spans="1:6">
      <c r="A22604" s="233"/>
      <c r="E22604" s="219"/>
      <c r="F22604" s="9"/>
    </row>
    <row r="22605" spans="1:6">
      <c r="A22605" s="233"/>
      <c r="E22605" s="219"/>
      <c r="F22605" s="9"/>
    </row>
    <row r="22606" spans="1:6">
      <c r="A22606" s="233"/>
      <c r="E22606" s="219"/>
      <c r="F22606" s="9"/>
    </row>
    <row r="22607" spans="1:6">
      <c r="A22607" s="233"/>
      <c r="E22607" s="219"/>
      <c r="F22607" s="9"/>
    </row>
    <row r="22608" spans="1:6">
      <c r="A22608" s="233"/>
      <c r="E22608" s="219"/>
      <c r="F22608" s="9"/>
    </row>
    <row r="22609" spans="1:6">
      <c r="A22609" s="233"/>
      <c r="E22609" s="219"/>
      <c r="F22609" s="9"/>
    </row>
    <row r="22610" spans="1:6">
      <c r="A22610" s="233"/>
      <c r="E22610" s="219"/>
      <c r="F22610" s="9"/>
    </row>
    <row r="22611" spans="1:6">
      <c r="A22611" s="233"/>
      <c r="E22611" s="219"/>
      <c r="F22611" s="9"/>
    </row>
    <row r="22612" spans="1:6">
      <c r="A22612" s="233"/>
      <c r="E22612" s="219"/>
      <c r="F22612" s="9"/>
    </row>
    <row r="22613" spans="1:6">
      <c r="A22613" s="233"/>
      <c r="E22613" s="219"/>
      <c r="F22613" s="9"/>
    </row>
    <row r="22614" spans="1:6">
      <c r="A22614" s="233"/>
      <c r="E22614" s="219"/>
      <c r="F22614" s="9"/>
    </row>
    <row r="22615" spans="1:6">
      <c r="A22615" s="233"/>
      <c r="E22615" s="219"/>
      <c r="F22615" s="9"/>
    </row>
    <row r="22616" spans="1:6">
      <c r="A22616" s="233"/>
      <c r="E22616" s="219"/>
      <c r="F22616" s="9"/>
    </row>
    <row r="22617" spans="1:6">
      <c r="A22617" s="233"/>
      <c r="E22617" s="219"/>
      <c r="F22617" s="9"/>
    </row>
    <row r="22618" spans="1:6">
      <c r="A22618" s="233"/>
      <c r="E22618" s="219"/>
      <c r="F22618" s="9"/>
    </row>
    <row r="22619" spans="1:6">
      <c r="A22619" s="233"/>
      <c r="E22619" s="219"/>
      <c r="F22619" s="9"/>
    </row>
    <row r="22620" spans="1:6">
      <c r="A22620" s="233"/>
      <c r="E22620" s="219"/>
      <c r="F22620" s="9"/>
    </row>
    <row r="22621" spans="1:6">
      <c r="A22621" s="233"/>
      <c r="E22621" s="219"/>
      <c r="F22621" s="9"/>
    </row>
    <row r="22622" spans="1:6">
      <c r="A22622" s="233"/>
      <c r="E22622" s="219"/>
      <c r="F22622" s="9"/>
    </row>
    <row r="22623" spans="1:6">
      <c r="A22623" s="233"/>
      <c r="E22623" s="219"/>
      <c r="F22623" s="9"/>
    </row>
    <row r="22624" spans="1:6">
      <c r="A22624" s="233"/>
      <c r="E22624" s="219"/>
      <c r="F22624" s="9"/>
    </row>
    <row r="22625" spans="1:6">
      <c r="A22625" s="233"/>
      <c r="E22625" s="219"/>
      <c r="F22625" s="9"/>
    </row>
    <row r="22626" spans="1:6">
      <c r="A22626" s="233"/>
      <c r="E22626" s="219"/>
      <c r="F22626" s="9"/>
    </row>
    <row r="22627" spans="1:6">
      <c r="A22627" s="233"/>
      <c r="E22627" s="219"/>
      <c r="F22627" s="9"/>
    </row>
    <row r="22628" spans="1:6">
      <c r="A22628" s="233"/>
      <c r="E22628" s="219"/>
      <c r="F22628" s="9"/>
    </row>
    <row r="22629" spans="1:6">
      <c r="A22629" s="233"/>
      <c r="E22629" s="219"/>
      <c r="F22629" s="9"/>
    </row>
    <row r="22630" spans="1:6">
      <c r="A22630" s="233"/>
      <c r="E22630" s="219"/>
      <c r="F22630" s="9"/>
    </row>
    <row r="22631" spans="1:6">
      <c r="A22631" s="233"/>
      <c r="E22631" s="219"/>
      <c r="F22631" s="9"/>
    </row>
    <row r="22632" spans="1:6">
      <c r="A22632" s="233"/>
      <c r="E22632" s="219"/>
      <c r="F22632" s="9"/>
    </row>
    <row r="22633" spans="1:6">
      <c r="A22633" s="233"/>
      <c r="E22633" s="219"/>
      <c r="F22633" s="9"/>
    </row>
    <row r="22634" spans="1:6">
      <c r="A22634" s="233"/>
      <c r="E22634" s="219"/>
      <c r="F22634" s="9"/>
    </row>
    <row r="22635" spans="1:6">
      <c r="A22635" s="233"/>
      <c r="E22635" s="219"/>
      <c r="F22635" s="9"/>
    </row>
    <row r="22636" spans="1:6">
      <c r="A22636" s="233"/>
      <c r="E22636" s="219"/>
      <c r="F22636" s="9"/>
    </row>
    <row r="22637" spans="1:6">
      <c r="A22637" s="233"/>
      <c r="E22637" s="219"/>
      <c r="F22637" s="9"/>
    </row>
    <row r="22638" spans="1:6">
      <c r="A22638" s="233"/>
      <c r="E22638" s="219"/>
      <c r="F22638" s="9"/>
    </row>
    <row r="22639" spans="1:6">
      <c r="A22639" s="233"/>
      <c r="E22639" s="219"/>
      <c r="F22639" s="9"/>
    </row>
    <row r="22640" spans="1:6">
      <c r="A22640" s="233"/>
      <c r="E22640" s="219"/>
      <c r="F22640" s="9"/>
    </row>
    <row r="22641" spans="1:6">
      <c r="A22641" s="233"/>
      <c r="E22641" s="219"/>
      <c r="F22641" s="9"/>
    </row>
    <row r="22642" spans="1:6">
      <c r="A22642" s="233"/>
      <c r="E22642" s="219"/>
      <c r="F22642" s="9"/>
    </row>
    <row r="22643" spans="1:6">
      <c r="A22643" s="233"/>
      <c r="E22643" s="219"/>
      <c r="F22643" s="9"/>
    </row>
    <row r="22644" spans="1:6">
      <c r="A22644" s="233"/>
      <c r="E22644" s="219"/>
      <c r="F22644" s="9"/>
    </row>
    <row r="22645" spans="1:6">
      <c r="A22645" s="233"/>
      <c r="E22645" s="219"/>
      <c r="F22645" s="9"/>
    </row>
    <row r="22646" spans="1:6">
      <c r="A22646" s="233"/>
      <c r="E22646" s="219"/>
      <c r="F22646" s="9"/>
    </row>
    <row r="22647" spans="1:6">
      <c r="A22647" s="233"/>
      <c r="E22647" s="219"/>
      <c r="F22647" s="9"/>
    </row>
    <row r="22648" spans="1:6">
      <c r="A22648" s="233"/>
      <c r="E22648" s="219"/>
      <c r="F22648" s="9"/>
    </row>
    <row r="22649" spans="1:6">
      <c r="A22649" s="233"/>
      <c r="E22649" s="219"/>
      <c r="F22649" s="9"/>
    </row>
    <row r="22650" spans="1:6">
      <c r="A22650" s="233"/>
      <c r="E22650" s="219"/>
      <c r="F22650" s="9"/>
    </row>
    <row r="22651" spans="1:6">
      <c r="A22651" s="233"/>
      <c r="E22651" s="219"/>
      <c r="F22651" s="9"/>
    </row>
    <row r="22652" spans="1:6">
      <c r="A22652" s="233"/>
      <c r="E22652" s="219"/>
      <c r="F22652" s="9"/>
    </row>
    <row r="22653" spans="1:6">
      <c r="A22653" s="233"/>
      <c r="E22653" s="219"/>
      <c r="F22653" s="9"/>
    </row>
    <row r="22654" spans="1:6">
      <c r="A22654" s="233"/>
      <c r="E22654" s="219"/>
      <c r="F22654" s="9"/>
    </row>
    <row r="22655" spans="1:6">
      <c r="A22655" s="233"/>
      <c r="E22655" s="219"/>
      <c r="F22655" s="9"/>
    </row>
    <row r="22656" spans="1:6">
      <c r="A22656" s="233"/>
      <c r="E22656" s="219"/>
      <c r="F22656" s="9"/>
    </row>
    <row r="22657" spans="1:6">
      <c r="A22657" s="233"/>
      <c r="E22657" s="219"/>
      <c r="F22657" s="9"/>
    </row>
    <row r="22658" spans="1:6">
      <c r="A22658" s="233"/>
      <c r="E22658" s="219"/>
      <c r="F22658" s="9"/>
    </row>
    <row r="22659" spans="1:6">
      <c r="A22659" s="233"/>
      <c r="E22659" s="219"/>
      <c r="F22659" s="9"/>
    </row>
    <row r="22660" spans="1:6">
      <c r="A22660" s="233"/>
      <c r="E22660" s="219"/>
      <c r="F22660" s="9"/>
    </row>
    <row r="22661" spans="1:6">
      <c r="A22661" s="233"/>
      <c r="E22661" s="219"/>
      <c r="F22661" s="9"/>
    </row>
    <row r="22662" spans="1:6">
      <c r="A22662" s="233"/>
      <c r="E22662" s="219"/>
      <c r="F22662" s="9"/>
    </row>
    <row r="22663" spans="1:6">
      <c r="A22663" s="233"/>
      <c r="E22663" s="219"/>
      <c r="F22663" s="9"/>
    </row>
    <row r="22664" spans="1:6">
      <c r="A22664" s="233"/>
      <c r="E22664" s="219"/>
      <c r="F22664" s="9"/>
    </row>
    <row r="22665" spans="1:6">
      <c r="A22665" s="233"/>
      <c r="E22665" s="219"/>
      <c r="F22665" s="9"/>
    </row>
    <row r="22666" spans="1:6">
      <c r="A22666" s="233"/>
      <c r="E22666" s="219"/>
      <c r="F22666" s="9"/>
    </row>
    <row r="22667" spans="1:6">
      <c r="A22667" s="233"/>
      <c r="E22667" s="219"/>
      <c r="F22667" s="9"/>
    </row>
    <row r="22668" spans="1:6">
      <c r="A22668" s="233"/>
      <c r="E22668" s="219"/>
      <c r="F22668" s="9"/>
    </row>
    <row r="22669" spans="1:6">
      <c r="A22669" s="233"/>
      <c r="E22669" s="219"/>
      <c r="F22669" s="9"/>
    </row>
    <row r="22670" spans="1:6">
      <c r="A22670" s="233"/>
      <c r="E22670" s="219"/>
      <c r="F22670" s="9"/>
    </row>
    <row r="22671" spans="1:6">
      <c r="A22671" s="233"/>
      <c r="E22671" s="219"/>
      <c r="F22671" s="9"/>
    </row>
    <row r="22672" spans="1:6">
      <c r="A22672" s="233"/>
      <c r="E22672" s="219"/>
      <c r="F22672" s="9"/>
    </row>
    <row r="22673" spans="1:6">
      <c r="A22673" s="233"/>
      <c r="E22673" s="219"/>
      <c r="F22673" s="9"/>
    </row>
    <row r="22674" spans="1:6">
      <c r="A22674" s="233"/>
      <c r="E22674" s="219"/>
      <c r="F22674" s="9"/>
    </row>
    <row r="22675" spans="1:6">
      <c r="A22675" s="233"/>
      <c r="E22675" s="219"/>
      <c r="F22675" s="9"/>
    </row>
    <row r="22676" spans="1:6">
      <c r="A22676" s="233"/>
      <c r="E22676" s="219"/>
      <c r="F22676" s="9"/>
    </row>
    <row r="22677" spans="1:6">
      <c r="A22677" s="233"/>
      <c r="E22677" s="219"/>
      <c r="F22677" s="9"/>
    </row>
    <row r="22678" spans="1:6">
      <c r="A22678" s="233"/>
      <c r="E22678" s="219"/>
      <c r="F22678" s="9"/>
    </row>
    <row r="22679" spans="1:6">
      <c r="A22679" s="233"/>
      <c r="E22679" s="219"/>
      <c r="F22679" s="9"/>
    </row>
    <row r="22680" spans="1:6">
      <c r="A22680" s="233"/>
      <c r="E22680" s="219"/>
      <c r="F22680" s="9"/>
    </row>
    <row r="22681" spans="1:6">
      <c r="A22681" s="233"/>
      <c r="E22681" s="219"/>
      <c r="F22681" s="9"/>
    </row>
    <row r="22682" spans="1:6">
      <c r="A22682" s="233"/>
      <c r="E22682" s="219"/>
      <c r="F22682" s="9"/>
    </row>
    <row r="22683" spans="1:6">
      <c r="A22683" s="233"/>
      <c r="E22683" s="219"/>
      <c r="F22683" s="9"/>
    </row>
    <row r="22684" spans="1:6">
      <c r="A22684" s="233"/>
      <c r="E22684" s="219"/>
      <c r="F22684" s="9"/>
    </row>
    <row r="22685" spans="1:6">
      <c r="A22685" s="233"/>
      <c r="E22685" s="219"/>
      <c r="F22685" s="9"/>
    </row>
    <row r="22686" spans="1:6">
      <c r="A22686" s="233"/>
      <c r="E22686" s="219"/>
      <c r="F22686" s="9"/>
    </row>
    <row r="22687" spans="1:6">
      <c r="A22687" s="233"/>
      <c r="E22687" s="219"/>
      <c r="F22687" s="9"/>
    </row>
    <row r="22688" spans="1:6">
      <c r="A22688" s="233"/>
      <c r="E22688" s="219"/>
      <c r="F22688" s="9"/>
    </row>
    <row r="22689" spans="1:6">
      <c r="A22689" s="233"/>
      <c r="E22689" s="219"/>
      <c r="F22689" s="9"/>
    </row>
    <row r="22690" spans="1:6">
      <c r="A22690" s="233"/>
      <c r="E22690" s="219"/>
      <c r="F22690" s="9"/>
    </row>
    <row r="22691" spans="1:6">
      <c r="A22691" s="233"/>
      <c r="E22691" s="219"/>
      <c r="F22691" s="9"/>
    </row>
    <row r="22692" spans="1:6">
      <c r="A22692" s="233"/>
      <c r="E22692" s="219"/>
      <c r="F22692" s="9"/>
    </row>
    <row r="22693" spans="1:6">
      <c r="A22693" s="233"/>
      <c r="E22693" s="219"/>
      <c r="F22693" s="9"/>
    </row>
    <row r="22694" spans="1:6">
      <c r="A22694" s="233"/>
      <c r="E22694" s="219"/>
      <c r="F22694" s="9"/>
    </row>
    <row r="22695" spans="1:6">
      <c r="A22695" s="233"/>
      <c r="E22695" s="219"/>
      <c r="F22695" s="9"/>
    </row>
    <row r="22696" spans="1:6">
      <c r="A22696" s="233"/>
      <c r="E22696" s="219"/>
      <c r="F22696" s="9"/>
    </row>
    <row r="22697" spans="1:6">
      <c r="A22697" s="233"/>
      <c r="E22697" s="219"/>
      <c r="F22697" s="9"/>
    </row>
    <row r="22698" spans="1:6">
      <c r="A22698" s="233"/>
      <c r="E22698" s="219"/>
      <c r="F22698" s="9"/>
    </row>
    <row r="22699" spans="1:6">
      <c r="A22699" s="233"/>
      <c r="E22699" s="219"/>
      <c r="F22699" s="9"/>
    </row>
    <row r="22700" spans="1:6">
      <c r="A22700" s="233"/>
      <c r="E22700" s="219"/>
      <c r="F22700" s="9"/>
    </row>
    <row r="22701" spans="1:6">
      <c r="A22701" s="233"/>
      <c r="E22701" s="219"/>
      <c r="F22701" s="9"/>
    </row>
    <row r="22702" spans="1:6">
      <c r="A22702" s="233"/>
      <c r="E22702" s="219"/>
      <c r="F22702" s="9"/>
    </row>
    <row r="22703" spans="1:6">
      <c r="A22703" s="233"/>
      <c r="E22703" s="219"/>
      <c r="F22703" s="9"/>
    </row>
    <row r="22704" spans="1:6">
      <c r="A22704" s="233"/>
      <c r="E22704" s="219"/>
      <c r="F22704" s="9"/>
    </row>
    <row r="22705" spans="1:6">
      <c r="A22705" s="233"/>
      <c r="E22705" s="219"/>
      <c r="F22705" s="9"/>
    </row>
    <row r="22706" spans="1:6">
      <c r="A22706" s="233"/>
      <c r="E22706" s="219"/>
      <c r="F22706" s="9"/>
    </row>
    <row r="22707" spans="1:6">
      <c r="A22707" s="233"/>
      <c r="E22707" s="219"/>
      <c r="F22707" s="9"/>
    </row>
    <row r="22708" spans="1:6">
      <c r="A22708" s="233"/>
      <c r="E22708" s="219"/>
      <c r="F22708" s="9"/>
    </row>
    <row r="22709" spans="1:6">
      <c r="A22709" s="233"/>
      <c r="E22709" s="219"/>
      <c r="F22709" s="9"/>
    </row>
    <row r="22710" spans="1:6">
      <c r="A22710" s="233"/>
      <c r="E22710" s="219"/>
      <c r="F22710" s="9"/>
    </row>
    <row r="22711" spans="1:6">
      <c r="A22711" s="233"/>
      <c r="E22711" s="219"/>
      <c r="F22711" s="9"/>
    </row>
    <row r="22712" spans="1:6">
      <c r="A22712" s="233"/>
      <c r="E22712" s="219"/>
      <c r="F22712" s="9"/>
    </row>
    <row r="22713" spans="1:6">
      <c r="A22713" s="233"/>
      <c r="E22713" s="219"/>
      <c r="F22713" s="9"/>
    </row>
    <row r="22714" spans="1:6">
      <c r="A22714" s="233"/>
      <c r="E22714" s="219"/>
      <c r="F22714" s="9"/>
    </row>
    <row r="22715" spans="1:6">
      <c r="A22715" s="233"/>
      <c r="E22715" s="219"/>
      <c r="F22715" s="9"/>
    </row>
    <row r="22716" spans="1:6">
      <c r="A22716" s="233"/>
      <c r="E22716" s="219"/>
      <c r="F22716" s="9"/>
    </row>
    <row r="22717" spans="1:6">
      <c r="A22717" s="233"/>
      <c r="E22717" s="219"/>
      <c r="F22717" s="9"/>
    </row>
    <row r="22718" spans="1:6">
      <c r="A22718" s="233"/>
      <c r="E22718" s="219"/>
      <c r="F22718" s="9"/>
    </row>
    <row r="22719" spans="1:6">
      <c r="A22719" s="233"/>
      <c r="E22719" s="219"/>
      <c r="F22719" s="9"/>
    </row>
    <row r="22720" spans="1:6">
      <c r="A22720" s="233"/>
      <c r="E22720" s="219"/>
      <c r="F22720" s="9"/>
    </row>
    <row r="22721" spans="1:6">
      <c r="A22721" s="233"/>
      <c r="E22721" s="219"/>
      <c r="F22721" s="9"/>
    </row>
    <row r="22722" spans="1:6">
      <c r="A22722" s="233"/>
      <c r="E22722" s="219"/>
      <c r="F22722" s="9"/>
    </row>
    <row r="22723" spans="1:6">
      <c r="A22723" s="233"/>
      <c r="E22723" s="219"/>
      <c r="F22723" s="9"/>
    </row>
    <row r="22724" spans="1:6">
      <c r="A22724" s="233"/>
      <c r="E22724" s="219"/>
      <c r="F22724" s="9"/>
    </row>
    <row r="22725" spans="1:6">
      <c r="A22725" s="233"/>
      <c r="E22725" s="219"/>
      <c r="F22725" s="9"/>
    </row>
    <row r="22726" spans="1:6">
      <c r="A22726" s="233"/>
      <c r="E22726" s="219"/>
      <c r="F22726" s="9"/>
    </row>
    <row r="22727" spans="1:6">
      <c r="A22727" s="233"/>
      <c r="E22727" s="219"/>
      <c r="F22727" s="9"/>
    </row>
    <row r="22728" spans="1:6">
      <c r="A22728" s="233"/>
      <c r="E22728" s="219"/>
      <c r="F22728" s="9"/>
    </row>
    <row r="22729" spans="1:6">
      <c r="A22729" s="233"/>
      <c r="E22729" s="219"/>
      <c r="F22729" s="9"/>
    </row>
    <row r="22730" spans="1:6">
      <c r="A22730" s="233"/>
      <c r="E22730" s="219"/>
      <c r="F22730" s="9"/>
    </row>
    <row r="22731" spans="1:6">
      <c r="A22731" s="233"/>
      <c r="E22731" s="219"/>
      <c r="F22731" s="9"/>
    </row>
    <row r="22732" spans="1:6">
      <c r="A22732" s="233"/>
      <c r="E22732" s="219"/>
      <c r="F22732" s="9"/>
    </row>
    <row r="22733" spans="1:6">
      <c r="A22733" s="233"/>
      <c r="E22733" s="219"/>
      <c r="F22733" s="9"/>
    </row>
    <row r="22734" spans="1:6">
      <c r="A22734" s="233"/>
      <c r="E22734" s="219"/>
      <c r="F22734" s="9"/>
    </row>
    <row r="22735" spans="1:6">
      <c r="A22735" s="233"/>
      <c r="E22735" s="219"/>
      <c r="F22735" s="9"/>
    </row>
    <row r="22736" spans="1:6">
      <c r="A22736" s="233"/>
      <c r="E22736" s="219"/>
      <c r="F22736" s="9"/>
    </row>
    <row r="22737" spans="1:6">
      <c r="A22737" s="233"/>
      <c r="E22737" s="219"/>
      <c r="F22737" s="9"/>
    </row>
    <row r="22738" spans="1:6">
      <c r="A22738" s="233"/>
      <c r="E22738" s="219"/>
      <c r="F22738" s="9"/>
    </row>
    <row r="22739" spans="1:6">
      <c r="A22739" s="233"/>
      <c r="E22739" s="219"/>
      <c r="F22739" s="9"/>
    </row>
    <row r="22740" spans="1:6">
      <c r="A22740" s="233"/>
      <c r="E22740" s="219"/>
      <c r="F22740" s="9"/>
    </row>
    <row r="22741" spans="1:6">
      <c r="A22741" s="233"/>
      <c r="E22741" s="219"/>
      <c r="F22741" s="9"/>
    </row>
    <row r="22742" spans="1:6">
      <c r="A22742" s="233"/>
      <c r="E22742" s="219"/>
      <c r="F22742" s="9"/>
    </row>
    <row r="22743" spans="1:6">
      <c r="A22743" s="233"/>
      <c r="E22743" s="219"/>
      <c r="F22743" s="9"/>
    </row>
    <row r="22744" spans="1:6">
      <c r="A22744" s="233"/>
      <c r="E22744" s="219"/>
      <c r="F22744" s="9"/>
    </row>
    <row r="22745" spans="1:6">
      <c r="A22745" s="233"/>
      <c r="E22745" s="219"/>
      <c r="F22745" s="9"/>
    </row>
    <row r="22746" spans="1:6">
      <c r="A22746" s="233"/>
      <c r="E22746" s="219"/>
      <c r="F22746" s="9"/>
    </row>
    <row r="22747" spans="1:6">
      <c r="A22747" s="233"/>
      <c r="E22747" s="219"/>
      <c r="F22747" s="9"/>
    </row>
    <row r="22748" spans="1:6">
      <c r="A22748" s="233"/>
      <c r="E22748" s="219"/>
      <c r="F22748" s="9"/>
    </row>
    <row r="22749" spans="1:6">
      <c r="A22749" s="233"/>
      <c r="E22749" s="219"/>
      <c r="F22749" s="9"/>
    </row>
    <row r="22750" spans="1:6">
      <c r="A22750" s="233"/>
      <c r="E22750" s="219"/>
      <c r="F22750" s="9"/>
    </row>
    <row r="22751" spans="1:6">
      <c r="A22751" s="233"/>
      <c r="E22751" s="219"/>
      <c r="F22751" s="9"/>
    </row>
    <row r="22752" spans="1:6">
      <c r="A22752" s="233"/>
      <c r="E22752" s="219"/>
      <c r="F22752" s="9"/>
    </row>
    <row r="22753" spans="1:6">
      <c r="A22753" s="233"/>
      <c r="E22753" s="219"/>
      <c r="F22753" s="9"/>
    </row>
    <row r="22754" spans="1:6">
      <c r="A22754" s="233"/>
      <c r="E22754" s="219"/>
      <c r="F22754" s="9"/>
    </row>
    <row r="22755" spans="1:6">
      <c r="A22755" s="233"/>
      <c r="E22755" s="219"/>
      <c r="F22755" s="9"/>
    </row>
    <row r="22756" spans="1:6">
      <c r="A22756" s="233"/>
      <c r="E22756" s="219"/>
      <c r="F22756" s="9"/>
    </row>
    <row r="22757" spans="1:6">
      <c r="A22757" s="233"/>
      <c r="E22757" s="219"/>
      <c r="F22757" s="9"/>
    </row>
    <row r="22758" spans="1:6">
      <c r="A22758" s="233"/>
      <c r="E22758" s="219"/>
      <c r="F22758" s="9"/>
    </row>
    <row r="22759" spans="1:6">
      <c r="A22759" s="233"/>
      <c r="E22759" s="219"/>
      <c r="F22759" s="9"/>
    </row>
    <row r="22760" spans="1:6">
      <c r="A22760" s="233"/>
      <c r="E22760" s="219"/>
      <c r="F22760" s="9"/>
    </row>
    <row r="22761" spans="1:6">
      <c r="A22761" s="233"/>
      <c r="E22761" s="219"/>
      <c r="F22761" s="9"/>
    </row>
    <row r="22762" spans="1:6">
      <c r="A22762" s="233"/>
      <c r="E22762" s="219"/>
      <c r="F22762" s="9"/>
    </row>
    <row r="22763" spans="1:6">
      <c r="A22763" s="233"/>
      <c r="E22763" s="219"/>
      <c r="F22763" s="9"/>
    </row>
    <row r="22764" spans="1:6">
      <c r="A22764" s="233"/>
      <c r="E22764" s="219"/>
      <c r="F22764" s="9"/>
    </row>
    <row r="22765" spans="1:6">
      <c r="A22765" s="233"/>
      <c r="E22765" s="219"/>
      <c r="F22765" s="9"/>
    </row>
    <row r="22766" spans="1:6">
      <c r="A22766" s="233"/>
      <c r="E22766" s="219"/>
      <c r="F22766" s="9"/>
    </row>
    <row r="22767" spans="1:6">
      <c r="A22767" s="233"/>
      <c r="E22767" s="219"/>
      <c r="F22767" s="9"/>
    </row>
    <row r="22768" spans="1:6">
      <c r="A22768" s="233"/>
      <c r="E22768" s="219"/>
      <c r="F22768" s="9"/>
    </row>
    <row r="22769" spans="1:6">
      <c r="A22769" s="233"/>
      <c r="E22769" s="219"/>
      <c r="F22769" s="9"/>
    </row>
    <row r="22770" spans="1:6">
      <c r="A22770" s="233"/>
      <c r="E22770" s="219"/>
      <c r="F22770" s="9"/>
    </row>
    <row r="22771" spans="1:6">
      <c r="A22771" s="233"/>
      <c r="E22771" s="219"/>
      <c r="F22771" s="9"/>
    </row>
    <row r="22772" spans="1:6">
      <c r="A22772" s="233"/>
      <c r="E22772" s="219"/>
      <c r="F22772" s="9"/>
    </row>
    <row r="22773" spans="1:6">
      <c r="A22773" s="233"/>
      <c r="E22773" s="219"/>
      <c r="F22773" s="9"/>
    </row>
    <row r="22774" spans="1:6">
      <c r="A22774" s="233"/>
      <c r="E22774" s="219"/>
      <c r="F22774" s="9"/>
    </row>
    <row r="22775" spans="1:6">
      <c r="A22775" s="233"/>
      <c r="E22775" s="219"/>
      <c r="F22775" s="9"/>
    </row>
    <row r="22776" spans="1:6">
      <c r="A22776" s="233"/>
      <c r="E22776" s="219"/>
      <c r="F22776" s="9"/>
    </row>
    <row r="22777" spans="1:6">
      <c r="A22777" s="233"/>
      <c r="E22777" s="219"/>
      <c r="F22777" s="9"/>
    </row>
    <row r="22778" spans="1:6">
      <c r="A22778" s="233"/>
      <c r="E22778" s="219"/>
      <c r="F22778" s="9"/>
    </row>
    <row r="22779" spans="1:6">
      <c r="A22779" s="233"/>
      <c r="E22779" s="219"/>
      <c r="F22779" s="9"/>
    </row>
    <row r="22780" spans="1:6">
      <c r="A22780" s="233"/>
      <c r="E22780" s="219"/>
      <c r="F22780" s="9"/>
    </row>
    <row r="22781" spans="1:6">
      <c r="A22781" s="233"/>
      <c r="E22781" s="219"/>
      <c r="F22781" s="9"/>
    </row>
    <row r="22782" spans="1:6">
      <c r="A22782" s="233"/>
      <c r="E22782" s="219"/>
      <c r="F22782" s="9"/>
    </row>
    <row r="22783" spans="1:6">
      <c r="A22783" s="233"/>
      <c r="E22783" s="219"/>
      <c r="F22783" s="9"/>
    </row>
    <row r="22784" spans="1:6">
      <c r="A22784" s="233"/>
      <c r="E22784" s="219"/>
      <c r="F22784" s="9"/>
    </row>
    <row r="22785" spans="1:6">
      <c r="A22785" s="233"/>
      <c r="E22785" s="219"/>
      <c r="F22785" s="9"/>
    </row>
    <row r="22786" spans="1:6">
      <c r="A22786" s="233"/>
      <c r="E22786" s="219"/>
      <c r="F22786" s="9"/>
    </row>
    <row r="22787" spans="1:6">
      <c r="A22787" s="233"/>
      <c r="E22787" s="219"/>
      <c r="F22787" s="9"/>
    </row>
    <row r="22788" spans="1:6">
      <c r="A22788" s="233"/>
      <c r="E22788" s="219"/>
      <c r="F22788" s="9"/>
    </row>
    <row r="22789" spans="1:6">
      <c r="A22789" s="233"/>
      <c r="E22789" s="219"/>
      <c r="F22789" s="9"/>
    </row>
    <row r="22790" spans="1:6">
      <c r="A22790" s="233"/>
      <c r="E22790" s="219"/>
      <c r="F22790" s="9"/>
    </row>
    <row r="22791" spans="1:6">
      <c r="A22791" s="233"/>
      <c r="E22791" s="219"/>
      <c r="F22791" s="9"/>
    </row>
    <row r="22792" spans="1:6">
      <c r="A22792" s="233"/>
      <c r="E22792" s="219"/>
      <c r="F22792" s="9"/>
    </row>
    <row r="22793" spans="1:6">
      <c r="A22793" s="233"/>
      <c r="E22793" s="219"/>
      <c r="F22793" s="9"/>
    </row>
    <row r="22794" spans="1:6">
      <c r="A22794" s="233"/>
      <c r="E22794" s="219"/>
      <c r="F22794" s="9"/>
    </row>
    <row r="22795" spans="1:6">
      <c r="A22795" s="233"/>
      <c r="E22795" s="219"/>
      <c r="F22795" s="9"/>
    </row>
    <row r="22796" spans="1:6">
      <c r="A22796" s="233"/>
      <c r="E22796" s="219"/>
      <c r="F22796" s="9"/>
    </row>
    <row r="22797" spans="1:6">
      <c r="A22797" s="233"/>
      <c r="E22797" s="219"/>
      <c r="F22797" s="9"/>
    </row>
    <row r="22798" spans="1:6">
      <c r="A22798" s="233"/>
      <c r="E22798" s="219"/>
      <c r="F22798" s="9"/>
    </row>
    <row r="22799" spans="1:6">
      <c r="A22799" s="233"/>
      <c r="E22799" s="219"/>
      <c r="F22799" s="9"/>
    </row>
    <row r="22800" spans="1:6">
      <c r="A22800" s="233"/>
      <c r="E22800" s="219"/>
      <c r="F22800" s="9"/>
    </row>
    <row r="22801" spans="1:6">
      <c r="A22801" s="233"/>
      <c r="E22801" s="219"/>
      <c r="F22801" s="9"/>
    </row>
    <row r="22802" spans="1:6">
      <c r="A22802" s="233"/>
      <c r="E22802" s="219"/>
      <c r="F22802" s="9"/>
    </row>
    <row r="22803" spans="1:6">
      <c r="A22803" s="233"/>
      <c r="E22803" s="219"/>
      <c r="F22803" s="9"/>
    </row>
    <row r="22804" spans="1:6">
      <c r="A22804" s="233"/>
      <c r="E22804" s="219"/>
      <c r="F22804" s="9"/>
    </row>
    <row r="22805" spans="1:6">
      <c r="A22805" s="233"/>
      <c r="E22805" s="219"/>
      <c r="F22805" s="9"/>
    </row>
    <row r="22806" spans="1:6">
      <c r="A22806" s="233"/>
      <c r="E22806" s="219"/>
      <c r="F22806" s="9"/>
    </row>
    <row r="22807" spans="1:6">
      <c r="A22807" s="233"/>
      <c r="E22807" s="219"/>
      <c r="F22807" s="9"/>
    </row>
    <row r="22808" spans="1:6">
      <c r="A22808" s="233"/>
      <c r="E22808" s="219"/>
      <c r="F22808" s="9"/>
    </row>
    <row r="22809" spans="1:6">
      <c r="A22809" s="233"/>
      <c r="E22809" s="219"/>
      <c r="F22809" s="9"/>
    </row>
    <row r="22810" spans="1:6">
      <c r="A22810" s="233"/>
      <c r="E22810" s="219"/>
      <c r="F22810" s="9"/>
    </row>
    <row r="22811" spans="1:6">
      <c r="A22811" s="233"/>
      <c r="E22811" s="219"/>
      <c r="F22811" s="9"/>
    </row>
    <row r="22812" spans="1:6">
      <c r="A22812" s="233"/>
      <c r="E22812" s="219"/>
      <c r="F22812" s="9"/>
    </row>
    <row r="22813" spans="1:6">
      <c r="A22813" s="233"/>
      <c r="E22813" s="219"/>
      <c r="F22813" s="9"/>
    </row>
    <row r="22814" spans="1:6">
      <c r="A22814" s="233"/>
      <c r="E22814" s="219"/>
      <c r="F22814" s="9"/>
    </row>
    <row r="22815" spans="1:6">
      <c r="A22815" s="233"/>
      <c r="E22815" s="219"/>
      <c r="F22815" s="9"/>
    </row>
    <row r="22816" spans="1:6">
      <c r="A22816" s="233"/>
      <c r="E22816" s="219"/>
      <c r="F22816" s="9"/>
    </row>
    <row r="22817" spans="1:6">
      <c r="A22817" s="233"/>
      <c r="E22817" s="219"/>
      <c r="F22817" s="9"/>
    </row>
    <row r="22818" spans="1:6">
      <c r="A22818" s="233"/>
      <c r="E22818" s="219"/>
      <c r="F22818" s="9"/>
    </row>
    <row r="22819" spans="1:6">
      <c r="A22819" s="233"/>
      <c r="E22819" s="219"/>
      <c r="F22819" s="9"/>
    </row>
    <row r="22820" spans="1:6">
      <c r="A22820" s="233"/>
      <c r="E22820" s="219"/>
      <c r="F22820" s="9"/>
    </row>
    <row r="22821" spans="1:6">
      <c r="A22821" s="233"/>
      <c r="E22821" s="219"/>
      <c r="F22821" s="9"/>
    </row>
    <row r="22822" spans="1:6">
      <c r="A22822" s="233"/>
      <c r="E22822" s="219"/>
      <c r="F22822" s="9"/>
    </row>
    <row r="22823" spans="1:6">
      <c r="A22823" s="233"/>
      <c r="E22823" s="219"/>
      <c r="F22823" s="9"/>
    </row>
    <row r="22824" spans="1:6">
      <c r="A22824" s="233"/>
      <c r="E22824" s="219"/>
      <c r="F22824" s="9"/>
    </row>
    <row r="22825" spans="1:6">
      <c r="A22825" s="233"/>
      <c r="E22825" s="219"/>
      <c r="F22825" s="9"/>
    </row>
    <row r="22826" spans="1:6">
      <c r="A22826" s="233"/>
      <c r="E22826" s="219"/>
      <c r="F22826" s="9"/>
    </row>
    <row r="22827" spans="1:6">
      <c r="A22827" s="233"/>
      <c r="E22827" s="219"/>
      <c r="F22827" s="9"/>
    </row>
    <row r="22828" spans="1:6">
      <c r="A22828" s="233"/>
      <c r="E22828" s="219"/>
      <c r="F22828" s="9"/>
    </row>
    <row r="22829" spans="1:6">
      <c r="A22829" s="233"/>
      <c r="E22829" s="219"/>
      <c r="F22829" s="9"/>
    </row>
    <row r="22830" spans="1:6">
      <c r="A22830" s="233"/>
      <c r="E22830" s="219"/>
      <c r="F22830" s="9"/>
    </row>
    <row r="22831" spans="1:6">
      <c r="A22831" s="233"/>
      <c r="E22831" s="219"/>
      <c r="F22831" s="9"/>
    </row>
    <row r="22832" spans="1:6">
      <c r="A22832" s="233"/>
      <c r="E22832" s="219"/>
      <c r="F22832" s="9"/>
    </row>
    <row r="22833" spans="1:6">
      <c r="A22833" s="233"/>
      <c r="E22833" s="219"/>
      <c r="F22833" s="9"/>
    </row>
    <row r="22834" spans="1:6">
      <c r="A22834" s="233"/>
      <c r="E22834" s="219"/>
      <c r="F22834" s="9"/>
    </row>
    <row r="22835" spans="1:6">
      <c r="A22835" s="233"/>
      <c r="E22835" s="219"/>
      <c r="F22835" s="9"/>
    </row>
    <row r="22836" spans="1:6">
      <c r="A22836" s="233"/>
      <c r="E22836" s="219"/>
      <c r="F22836" s="9"/>
    </row>
    <row r="22837" spans="1:6">
      <c r="A22837" s="233"/>
      <c r="E22837" s="219"/>
      <c r="F22837" s="9"/>
    </row>
    <row r="22838" spans="1:6">
      <c r="A22838" s="233"/>
      <c r="E22838" s="219"/>
      <c r="F22838" s="9"/>
    </row>
    <row r="22839" spans="1:6">
      <c r="A22839" s="233"/>
      <c r="E22839" s="219"/>
      <c r="F22839" s="9"/>
    </row>
    <row r="22840" spans="1:6">
      <c r="A22840" s="233"/>
      <c r="E22840" s="219"/>
      <c r="F22840" s="9"/>
    </row>
    <row r="22841" spans="1:6">
      <c r="A22841" s="233"/>
      <c r="E22841" s="219"/>
      <c r="F22841" s="9"/>
    </row>
    <row r="22842" spans="1:6">
      <c r="A22842" s="233"/>
      <c r="E22842" s="219"/>
      <c r="F22842" s="9"/>
    </row>
    <row r="22843" spans="1:6">
      <c r="A22843" s="233"/>
      <c r="E22843" s="219"/>
      <c r="F22843" s="9"/>
    </row>
    <row r="22844" spans="1:6">
      <c r="A22844" s="233"/>
      <c r="E22844" s="219"/>
      <c r="F22844" s="9"/>
    </row>
    <row r="22845" spans="1:6">
      <c r="A22845" s="233"/>
      <c r="E22845" s="219"/>
      <c r="F22845" s="9"/>
    </row>
    <row r="22846" spans="1:6">
      <c r="A22846" s="233"/>
      <c r="E22846" s="219"/>
      <c r="F22846" s="9"/>
    </row>
    <row r="22847" spans="1:6">
      <c r="A22847" s="233"/>
      <c r="E22847" s="219"/>
      <c r="F22847" s="9"/>
    </row>
    <row r="22848" spans="1:6">
      <c r="A22848" s="233"/>
      <c r="E22848" s="219"/>
      <c r="F22848" s="9"/>
    </row>
    <row r="22849" spans="1:6">
      <c r="A22849" s="233"/>
      <c r="E22849" s="219"/>
      <c r="F22849" s="9"/>
    </row>
    <row r="22850" spans="1:6">
      <c r="A22850" s="233"/>
      <c r="E22850" s="219"/>
      <c r="F22850" s="9"/>
    </row>
    <row r="22851" spans="1:6">
      <c r="A22851" s="233"/>
      <c r="E22851" s="219"/>
      <c r="F22851" s="9"/>
    </row>
    <row r="22852" spans="1:6">
      <c r="A22852" s="233"/>
      <c r="E22852" s="219"/>
      <c r="F22852" s="9"/>
    </row>
    <row r="22853" spans="1:6">
      <c r="A22853" s="233"/>
      <c r="E22853" s="219"/>
      <c r="F22853" s="9"/>
    </row>
    <row r="22854" spans="1:6">
      <c r="A22854" s="233"/>
      <c r="E22854" s="219"/>
      <c r="F22854" s="9"/>
    </row>
    <row r="22855" spans="1:6">
      <c r="A22855" s="233"/>
      <c r="E22855" s="219"/>
      <c r="F22855" s="9"/>
    </row>
    <row r="22856" spans="1:6">
      <c r="A22856" s="233"/>
      <c r="E22856" s="219"/>
      <c r="F22856" s="9"/>
    </row>
    <row r="22857" spans="1:6">
      <c r="A22857" s="233"/>
      <c r="E22857" s="219"/>
      <c r="F22857" s="9"/>
    </row>
    <row r="22858" spans="1:6">
      <c r="A22858" s="233"/>
      <c r="E22858" s="219"/>
      <c r="F22858" s="9"/>
    </row>
    <row r="22859" spans="1:6">
      <c r="A22859" s="233"/>
      <c r="E22859" s="219"/>
      <c r="F22859" s="9"/>
    </row>
    <row r="22860" spans="1:6">
      <c r="A22860" s="233"/>
      <c r="E22860" s="219"/>
      <c r="F22860" s="9"/>
    </row>
    <row r="22861" spans="1:6">
      <c r="A22861" s="233"/>
      <c r="E22861" s="219"/>
      <c r="F22861" s="9"/>
    </row>
    <row r="22862" spans="1:6">
      <c r="A22862" s="233"/>
      <c r="E22862" s="219"/>
      <c r="F22862" s="9"/>
    </row>
    <row r="22863" spans="1:6">
      <c r="A22863" s="233"/>
      <c r="E22863" s="219"/>
      <c r="F22863" s="9"/>
    </row>
    <row r="22864" spans="1:6">
      <c r="A22864" s="233"/>
      <c r="E22864" s="219"/>
      <c r="F22864" s="9"/>
    </row>
    <row r="22865" spans="1:6">
      <c r="A22865" s="233"/>
      <c r="E22865" s="219"/>
      <c r="F22865" s="9"/>
    </row>
    <row r="22866" spans="1:6">
      <c r="A22866" s="233"/>
      <c r="E22866" s="219"/>
      <c r="F22866" s="9"/>
    </row>
    <row r="22867" spans="1:6">
      <c r="A22867" s="233"/>
      <c r="E22867" s="219"/>
      <c r="F22867" s="9"/>
    </row>
    <row r="22868" spans="1:6">
      <c r="A22868" s="233"/>
      <c r="E22868" s="219"/>
      <c r="F22868" s="9"/>
    </row>
    <row r="22869" spans="1:6">
      <c r="A22869" s="233"/>
      <c r="E22869" s="219"/>
      <c r="F22869" s="9"/>
    </row>
    <row r="22870" spans="1:6">
      <c r="A22870" s="233"/>
      <c r="E22870" s="219"/>
      <c r="F22870" s="9"/>
    </row>
    <row r="22871" spans="1:6">
      <c r="A22871" s="233"/>
      <c r="E22871" s="219"/>
      <c r="F22871" s="9"/>
    </row>
    <row r="22872" spans="1:6">
      <c r="A22872" s="233"/>
      <c r="E22872" s="219"/>
      <c r="F22872" s="9"/>
    </row>
    <row r="22873" spans="1:6">
      <c r="A22873" s="233"/>
      <c r="E22873" s="219"/>
      <c r="F22873" s="9"/>
    </row>
    <row r="22874" spans="1:6">
      <c r="A22874" s="233"/>
      <c r="E22874" s="219"/>
      <c r="F22874" s="9"/>
    </row>
    <row r="22875" spans="1:6">
      <c r="A22875" s="233"/>
      <c r="E22875" s="219"/>
      <c r="F22875" s="9"/>
    </row>
    <row r="22876" spans="1:6">
      <c r="A22876" s="233"/>
      <c r="E22876" s="219"/>
      <c r="F22876" s="9"/>
    </row>
    <row r="22877" spans="1:6">
      <c r="A22877" s="233"/>
      <c r="E22877" s="219"/>
      <c r="F22877" s="9"/>
    </row>
    <row r="22878" spans="1:6">
      <c r="A22878" s="233"/>
      <c r="E22878" s="219"/>
      <c r="F22878" s="9"/>
    </row>
    <row r="22879" spans="1:6">
      <c r="A22879" s="233"/>
      <c r="E22879" s="219"/>
      <c r="F22879" s="9"/>
    </row>
    <row r="22880" spans="1:6">
      <c r="A22880" s="233"/>
      <c r="E22880" s="219"/>
      <c r="F22880" s="9"/>
    </row>
    <row r="22881" spans="1:6">
      <c r="A22881" s="233"/>
      <c r="E22881" s="219"/>
      <c r="F22881" s="9"/>
    </row>
    <row r="22882" spans="1:6">
      <c r="A22882" s="233"/>
      <c r="E22882" s="219"/>
      <c r="F22882" s="9"/>
    </row>
    <row r="22883" spans="1:6">
      <c r="A22883" s="233"/>
      <c r="E22883" s="219"/>
      <c r="F22883" s="9"/>
    </row>
    <row r="22884" spans="1:6">
      <c r="A22884" s="233"/>
      <c r="E22884" s="219"/>
      <c r="F22884" s="9"/>
    </row>
    <row r="22885" spans="1:6">
      <c r="A22885" s="233"/>
      <c r="E22885" s="219"/>
      <c r="F22885" s="9"/>
    </row>
    <row r="22886" spans="1:6">
      <c r="A22886" s="233"/>
      <c r="E22886" s="219"/>
      <c r="F22886" s="9"/>
    </row>
    <row r="22887" spans="1:6">
      <c r="A22887" s="233"/>
      <c r="E22887" s="219"/>
      <c r="F22887" s="9"/>
    </row>
    <row r="22888" spans="1:6">
      <c r="A22888" s="233"/>
      <c r="E22888" s="219"/>
      <c r="F22888" s="9"/>
    </row>
    <row r="22889" spans="1:6">
      <c r="A22889" s="233"/>
      <c r="E22889" s="219"/>
      <c r="F22889" s="9"/>
    </row>
    <row r="22890" spans="1:6">
      <c r="A22890" s="233"/>
      <c r="E22890" s="219"/>
      <c r="F22890" s="9"/>
    </row>
    <row r="22891" spans="1:6">
      <c r="A22891" s="233"/>
      <c r="E22891" s="219"/>
      <c r="F22891" s="9"/>
    </row>
    <row r="22892" spans="1:6">
      <c r="A22892" s="233"/>
      <c r="E22892" s="219"/>
      <c r="F22892" s="9"/>
    </row>
    <row r="22893" spans="1:6">
      <c r="A22893" s="233"/>
      <c r="E22893" s="219"/>
      <c r="F22893" s="9"/>
    </row>
    <row r="22894" spans="1:6">
      <c r="A22894" s="233"/>
      <c r="E22894" s="219"/>
      <c r="F22894" s="9"/>
    </row>
    <row r="22895" spans="1:6">
      <c r="A22895" s="233"/>
      <c r="E22895" s="219"/>
      <c r="F22895" s="9"/>
    </row>
    <row r="22896" spans="1:6">
      <c r="A22896" s="233"/>
      <c r="E22896" s="219"/>
      <c r="F22896" s="9"/>
    </row>
    <row r="22897" spans="1:6">
      <c r="A22897" s="233"/>
      <c r="E22897" s="219"/>
      <c r="F22897" s="9"/>
    </row>
    <row r="22898" spans="1:6">
      <c r="A22898" s="233"/>
      <c r="E22898" s="219"/>
      <c r="F22898" s="9"/>
    </row>
    <row r="22899" spans="1:6">
      <c r="A22899" s="233"/>
      <c r="E22899" s="219"/>
      <c r="F22899" s="9"/>
    </row>
    <row r="22900" spans="1:6">
      <c r="A22900" s="233"/>
      <c r="E22900" s="219"/>
      <c r="F22900" s="9"/>
    </row>
    <row r="22901" spans="1:6">
      <c r="A22901" s="233"/>
      <c r="E22901" s="219"/>
      <c r="F22901" s="9"/>
    </row>
    <row r="22902" spans="1:6">
      <c r="A22902" s="233"/>
      <c r="E22902" s="219"/>
      <c r="F22902" s="9"/>
    </row>
    <row r="22903" spans="1:6">
      <c r="A22903" s="233"/>
      <c r="E22903" s="219"/>
      <c r="F22903" s="9"/>
    </row>
    <row r="22904" spans="1:6">
      <c r="A22904" s="233"/>
      <c r="E22904" s="219"/>
      <c r="F22904" s="9"/>
    </row>
    <row r="22905" spans="1:6">
      <c r="A22905" s="233"/>
      <c r="E22905" s="219"/>
      <c r="F22905" s="9"/>
    </row>
    <row r="22906" spans="1:6">
      <c r="A22906" s="233"/>
      <c r="E22906" s="219"/>
      <c r="F22906" s="9"/>
    </row>
    <row r="22907" spans="1:6">
      <c r="A22907" s="233"/>
      <c r="E22907" s="219"/>
      <c r="F22907" s="9"/>
    </row>
    <row r="22908" spans="1:6">
      <c r="A22908" s="233"/>
      <c r="E22908" s="219"/>
      <c r="F22908" s="9"/>
    </row>
    <row r="22909" spans="1:6">
      <c r="A22909" s="233"/>
      <c r="E22909" s="219"/>
      <c r="F22909" s="9"/>
    </row>
    <row r="22910" spans="1:6">
      <c r="A22910" s="233"/>
      <c r="E22910" s="219"/>
      <c r="F22910" s="9"/>
    </row>
    <row r="22911" spans="1:6">
      <c r="A22911" s="233"/>
      <c r="E22911" s="219"/>
      <c r="F22911" s="9"/>
    </row>
    <row r="22912" spans="1:6">
      <c r="A22912" s="233"/>
      <c r="E22912" s="219"/>
      <c r="F22912" s="9"/>
    </row>
    <row r="22913" spans="1:6">
      <c r="A22913" s="233"/>
      <c r="E22913" s="219"/>
      <c r="F22913" s="9"/>
    </row>
    <row r="22914" spans="1:6">
      <c r="A22914" s="233"/>
      <c r="E22914" s="219"/>
      <c r="F22914" s="9"/>
    </row>
    <row r="22915" spans="1:6">
      <c r="A22915" s="233"/>
      <c r="E22915" s="219"/>
      <c r="F22915" s="9"/>
    </row>
    <row r="22916" spans="1:6">
      <c r="A22916" s="233"/>
      <c r="E22916" s="219"/>
      <c r="F22916" s="9"/>
    </row>
    <row r="22917" spans="1:6">
      <c r="A22917" s="233"/>
      <c r="E22917" s="219"/>
      <c r="F22917" s="9"/>
    </row>
    <row r="22918" spans="1:6">
      <c r="A22918" s="233"/>
      <c r="E22918" s="219"/>
      <c r="F22918" s="9"/>
    </row>
    <row r="22919" spans="1:6">
      <c r="A22919" s="233"/>
      <c r="E22919" s="219"/>
      <c r="F22919" s="9"/>
    </row>
    <row r="22920" spans="1:6">
      <c r="A22920" s="233"/>
      <c r="E22920" s="219"/>
      <c r="F22920" s="9"/>
    </row>
    <row r="22921" spans="1:6">
      <c r="A22921" s="233"/>
      <c r="E22921" s="219"/>
      <c r="F22921" s="9"/>
    </row>
    <row r="22922" spans="1:6">
      <c r="A22922" s="233"/>
      <c r="E22922" s="219"/>
      <c r="F22922" s="9"/>
    </row>
    <row r="22923" spans="1:6">
      <c r="A22923" s="233"/>
      <c r="E22923" s="219"/>
      <c r="F22923" s="9"/>
    </row>
    <row r="22924" spans="1:6">
      <c r="A22924" s="233"/>
      <c r="E22924" s="219"/>
      <c r="F22924" s="9"/>
    </row>
    <row r="22925" spans="1:6">
      <c r="A22925" s="233"/>
      <c r="E22925" s="219"/>
      <c r="F22925" s="9"/>
    </row>
    <row r="22926" spans="1:6">
      <c r="A22926" s="233"/>
      <c r="E22926" s="219"/>
      <c r="F22926" s="9"/>
    </row>
    <row r="22927" spans="1:6">
      <c r="A22927" s="233"/>
      <c r="E22927" s="219"/>
      <c r="F22927" s="9"/>
    </row>
    <row r="22928" spans="1:6">
      <c r="A22928" s="233"/>
      <c r="E22928" s="219"/>
      <c r="F22928" s="9"/>
    </row>
    <row r="22929" spans="1:6">
      <c r="A22929" s="233"/>
      <c r="E22929" s="219"/>
      <c r="F22929" s="9"/>
    </row>
    <row r="22930" spans="1:6">
      <c r="A22930" s="233"/>
      <c r="E22930" s="219"/>
      <c r="F22930" s="9"/>
    </row>
    <row r="22931" spans="1:6">
      <c r="A22931" s="233"/>
      <c r="E22931" s="219"/>
      <c r="F22931" s="9"/>
    </row>
    <row r="22932" spans="1:6">
      <c r="A22932" s="233"/>
      <c r="E22932" s="219"/>
      <c r="F22932" s="9"/>
    </row>
    <row r="22933" spans="1:6">
      <c r="A22933" s="233"/>
      <c r="E22933" s="219"/>
      <c r="F22933" s="9"/>
    </row>
    <row r="22934" spans="1:6">
      <c r="A22934" s="233"/>
      <c r="E22934" s="219"/>
      <c r="F22934" s="9"/>
    </row>
    <row r="22935" spans="1:6">
      <c r="A22935" s="233"/>
      <c r="E22935" s="219"/>
      <c r="F22935" s="9"/>
    </row>
    <row r="22936" spans="1:6">
      <c r="A22936" s="233"/>
      <c r="E22936" s="219"/>
      <c r="F22936" s="9"/>
    </row>
    <row r="22937" spans="1:6">
      <c r="A22937" s="233"/>
      <c r="E22937" s="219"/>
      <c r="F22937" s="9"/>
    </row>
    <row r="22938" spans="1:6">
      <c r="A22938" s="233"/>
      <c r="E22938" s="219"/>
      <c r="F22938" s="9"/>
    </row>
    <row r="22939" spans="1:6">
      <c r="A22939" s="233"/>
      <c r="E22939" s="219"/>
      <c r="F22939" s="9"/>
    </row>
    <row r="22940" spans="1:6">
      <c r="A22940" s="233"/>
      <c r="E22940" s="219"/>
      <c r="F22940" s="9"/>
    </row>
    <row r="22941" spans="1:6">
      <c r="A22941" s="233"/>
      <c r="E22941" s="219"/>
      <c r="F22941" s="9"/>
    </row>
    <row r="22942" spans="1:6">
      <c r="A22942" s="233"/>
      <c r="E22942" s="219"/>
      <c r="F22942" s="9"/>
    </row>
    <row r="22943" spans="1:6">
      <c r="A22943" s="233"/>
      <c r="E22943" s="219"/>
      <c r="F22943" s="9"/>
    </row>
    <row r="22944" spans="1:6">
      <c r="A22944" s="233"/>
      <c r="E22944" s="219"/>
      <c r="F22944" s="9"/>
    </row>
    <row r="22945" spans="1:6">
      <c r="A22945" s="233"/>
      <c r="E22945" s="219"/>
      <c r="F22945" s="9"/>
    </row>
    <row r="22946" spans="1:6">
      <c r="A22946" s="233"/>
      <c r="E22946" s="219"/>
      <c r="F22946" s="9"/>
    </row>
    <row r="22947" spans="1:6">
      <c r="A22947" s="233"/>
      <c r="E22947" s="219"/>
      <c r="F22947" s="9"/>
    </row>
    <row r="22948" spans="1:6">
      <c r="A22948" s="233"/>
      <c r="E22948" s="219"/>
      <c r="F22948" s="9"/>
    </row>
    <row r="22949" spans="1:6">
      <c r="A22949" s="233"/>
      <c r="E22949" s="219"/>
      <c r="F22949" s="9"/>
    </row>
    <row r="22950" spans="1:6">
      <c r="A22950" s="233"/>
      <c r="E22950" s="219"/>
      <c r="F22950" s="9"/>
    </row>
    <row r="22951" spans="1:6">
      <c r="A22951" s="233"/>
      <c r="E22951" s="219"/>
      <c r="F22951" s="9"/>
    </row>
    <row r="22952" spans="1:6">
      <c r="A22952" s="233"/>
      <c r="E22952" s="219"/>
      <c r="F22952" s="9"/>
    </row>
    <row r="22953" spans="1:6">
      <c r="A22953" s="233"/>
      <c r="E22953" s="219"/>
      <c r="F22953" s="9"/>
    </row>
    <row r="22954" spans="1:6">
      <c r="A22954" s="233"/>
      <c r="E22954" s="219"/>
      <c r="F22954" s="9"/>
    </row>
    <row r="22955" spans="1:6">
      <c r="A22955" s="233"/>
      <c r="E22955" s="219"/>
      <c r="F22955" s="9"/>
    </row>
    <row r="22956" spans="1:6">
      <c r="A22956" s="233"/>
      <c r="E22956" s="219"/>
      <c r="F22956" s="9"/>
    </row>
    <row r="22957" spans="1:6">
      <c r="A22957" s="233"/>
      <c r="E22957" s="219"/>
      <c r="F22957" s="9"/>
    </row>
    <row r="22958" spans="1:6">
      <c r="A22958" s="233"/>
      <c r="E22958" s="219"/>
      <c r="F22958" s="9"/>
    </row>
    <row r="22959" spans="1:6">
      <c r="A22959" s="233"/>
      <c r="E22959" s="219"/>
      <c r="F22959" s="9"/>
    </row>
    <row r="22960" spans="1:6">
      <c r="A22960" s="233"/>
      <c r="E22960" s="219"/>
      <c r="F22960" s="9"/>
    </row>
    <row r="22961" spans="1:6">
      <c r="A22961" s="233"/>
      <c r="E22961" s="219"/>
      <c r="F22961" s="9"/>
    </row>
    <row r="22962" spans="1:6">
      <c r="A22962" s="233"/>
      <c r="E22962" s="219"/>
      <c r="F22962" s="9"/>
    </row>
    <row r="22963" spans="1:6">
      <c r="A22963" s="233"/>
      <c r="E22963" s="219"/>
      <c r="F22963" s="9"/>
    </row>
    <row r="22964" spans="1:6">
      <c r="A22964" s="233"/>
      <c r="E22964" s="219"/>
      <c r="F22964" s="9"/>
    </row>
    <row r="22965" spans="1:6">
      <c r="A22965" s="233"/>
      <c r="E22965" s="219"/>
      <c r="F22965" s="9"/>
    </row>
    <row r="22966" spans="1:6">
      <c r="A22966" s="233"/>
      <c r="E22966" s="219"/>
      <c r="F22966" s="9"/>
    </row>
    <row r="22967" spans="1:6">
      <c r="A22967" s="233"/>
      <c r="E22967" s="219"/>
      <c r="F22967" s="9"/>
    </row>
    <row r="22968" spans="1:6">
      <c r="A22968" s="233"/>
      <c r="E22968" s="219"/>
      <c r="F22968" s="9"/>
    </row>
    <row r="22969" spans="1:6">
      <c r="A22969" s="233"/>
      <c r="E22969" s="219"/>
      <c r="F22969" s="9"/>
    </row>
    <row r="22970" spans="1:6">
      <c r="A22970" s="233"/>
      <c r="E22970" s="219"/>
      <c r="F22970" s="9"/>
    </row>
    <row r="22971" spans="1:6">
      <c r="A22971" s="233"/>
      <c r="E22971" s="219"/>
      <c r="F22971" s="9"/>
    </row>
    <row r="22972" spans="1:6">
      <c r="A22972" s="233"/>
      <c r="E22972" s="219"/>
      <c r="F22972" s="9"/>
    </row>
    <row r="22973" spans="1:6">
      <c r="A22973" s="233"/>
      <c r="E22973" s="219"/>
      <c r="F22973" s="9"/>
    </row>
    <row r="22974" spans="1:6">
      <c r="A22974" s="233"/>
      <c r="E22974" s="219"/>
      <c r="F22974" s="9"/>
    </row>
    <row r="22975" spans="1:6">
      <c r="A22975" s="233"/>
      <c r="E22975" s="219"/>
      <c r="F22975" s="9"/>
    </row>
    <row r="22976" spans="1:6">
      <c r="A22976" s="233"/>
      <c r="E22976" s="219"/>
      <c r="F22976" s="9"/>
    </row>
    <row r="22977" spans="1:6">
      <c r="A22977" s="233"/>
      <c r="E22977" s="219"/>
      <c r="F22977" s="9"/>
    </row>
    <row r="22978" spans="1:6">
      <c r="A22978" s="233"/>
      <c r="E22978" s="219"/>
      <c r="F22978" s="9"/>
    </row>
    <row r="22979" spans="1:6">
      <c r="A22979" s="233"/>
      <c r="E22979" s="219"/>
      <c r="F22979" s="9"/>
    </row>
    <row r="22980" spans="1:6">
      <c r="A22980" s="233"/>
      <c r="E22980" s="219"/>
      <c r="F22980" s="9"/>
    </row>
    <row r="22981" spans="1:6">
      <c r="A22981" s="233"/>
      <c r="E22981" s="219"/>
      <c r="F22981" s="9"/>
    </row>
    <row r="22982" spans="1:6">
      <c r="A22982" s="233"/>
      <c r="E22982" s="219"/>
      <c r="F22982" s="9"/>
    </row>
    <row r="22983" spans="1:6">
      <c r="A22983" s="233"/>
      <c r="E22983" s="219"/>
      <c r="F22983" s="9"/>
    </row>
    <row r="22984" spans="1:6">
      <c r="A22984" s="233"/>
      <c r="E22984" s="219"/>
      <c r="F22984" s="9"/>
    </row>
    <row r="22985" spans="1:6">
      <c r="A22985" s="233"/>
      <c r="E22985" s="219"/>
      <c r="F22985" s="9"/>
    </row>
    <row r="22986" spans="1:6">
      <c r="A22986" s="233"/>
      <c r="E22986" s="219"/>
      <c r="F22986" s="9"/>
    </row>
    <row r="22987" spans="1:6">
      <c r="A22987" s="233"/>
      <c r="E22987" s="219"/>
      <c r="F22987" s="9"/>
    </row>
    <row r="22988" spans="1:6">
      <c r="A22988" s="233"/>
      <c r="E22988" s="219"/>
      <c r="F22988" s="9"/>
    </row>
    <row r="22989" spans="1:6">
      <c r="A22989" s="233"/>
      <c r="E22989" s="219"/>
      <c r="F22989" s="9"/>
    </row>
    <row r="22990" spans="1:6">
      <c r="A22990" s="233"/>
      <c r="E22990" s="219"/>
      <c r="F22990" s="9"/>
    </row>
    <row r="22991" spans="1:6">
      <c r="A22991" s="233"/>
      <c r="E22991" s="219"/>
      <c r="F22991" s="9"/>
    </row>
    <row r="22992" spans="1:6">
      <c r="A22992" s="233"/>
      <c r="E22992" s="219"/>
      <c r="F22992" s="9"/>
    </row>
    <row r="22993" spans="1:6">
      <c r="A22993" s="233"/>
      <c r="E22993" s="219"/>
      <c r="F22993" s="9"/>
    </row>
    <row r="22994" spans="1:6">
      <c r="A22994" s="233"/>
      <c r="E22994" s="219"/>
      <c r="F22994" s="9"/>
    </row>
    <row r="22995" spans="1:6">
      <c r="A22995" s="233"/>
      <c r="E22995" s="219"/>
      <c r="F22995" s="9"/>
    </row>
    <row r="22996" spans="1:6">
      <c r="A22996" s="233"/>
      <c r="E22996" s="219"/>
      <c r="F22996" s="9"/>
    </row>
    <row r="22997" spans="1:6">
      <c r="A22997" s="233"/>
      <c r="E22997" s="219"/>
      <c r="F22997" s="9"/>
    </row>
    <row r="22998" spans="1:6">
      <c r="A22998" s="233"/>
      <c r="E22998" s="219"/>
      <c r="F22998" s="9"/>
    </row>
    <row r="22999" spans="1:6">
      <c r="A22999" s="233"/>
      <c r="E22999" s="219"/>
      <c r="F22999" s="9"/>
    </row>
    <row r="23000" spans="1:6">
      <c r="A23000" s="233"/>
      <c r="E23000" s="219"/>
      <c r="F23000" s="9"/>
    </row>
    <row r="23001" spans="1:6">
      <c r="A23001" s="233"/>
      <c r="E23001" s="219"/>
      <c r="F23001" s="9"/>
    </row>
    <row r="23002" spans="1:6">
      <c r="A23002" s="233"/>
      <c r="E23002" s="219"/>
      <c r="F23002" s="9"/>
    </row>
    <row r="23003" spans="1:6">
      <c r="A23003" s="233"/>
      <c r="E23003" s="219"/>
      <c r="F23003" s="9"/>
    </row>
    <row r="23004" spans="1:6">
      <c r="A23004" s="233"/>
      <c r="E23004" s="219"/>
      <c r="F23004" s="9"/>
    </row>
    <row r="23005" spans="1:6">
      <c r="A23005" s="233"/>
      <c r="E23005" s="219"/>
      <c r="F23005" s="9"/>
    </row>
    <row r="23006" spans="1:6">
      <c r="A23006" s="233"/>
      <c r="E23006" s="219"/>
      <c r="F23006" s="9"/>
    </row>
    <row r="23007" spans="1:6">
      <c r="A23007" s="233"/>
      <c r="E23007" s="219"/>
      <c r="F23007" s="9"/>
    </row>
    <row r="23008" spans="1:6">
      <c r="A23008" s="233"/>
      <c r="E23008" s="219"/>
      <c r="F23008" s="9"/>
    </row>
    <row r="23009" spans="1:6">
      <c r="A23009" s="233"/>
      <c r="E23009" s="219"/>
      <c r="F23009" s="9"/>
    </row>
    <row r="23010" spans="1:6">
      <c r="A23010" s="233"/>
      <c r="E23010" s="219"/>
      <c r="F23010" s="9"/>
    </row>
    <row r="23011" spans="1:6">
      <c r="A23011" s="233"/>
      <c r="E23011" s="219"/>
      <c r="F23011" s="9"/>
    </row>
    <row r="23012" spans="1:6">
      <c r="A23012" s="233"/>
      <c r="E23012" s="219"/>
      <c r="F23012" s="9"/>
    </row>
    <row r="23013" spans="1:6">
      <c r="A23013" s="233"/>
      <c r="E23013" s="219"/>
      <c r="F23013" s="9"/>
    </row>
    <row r="23014" spans="1:6">
      <c r="A23014" s="233"/>
      <c r="E23014" s="219"/>
      <c r="F23014" s="9"/>
    </row>
    <row r="23015" spans="1:6">
      <c r="A23015" s="233"/>
      <c r="E23015" s="219"/>
      <c r="F23015" s="9"/>
    </row>
    <row r="23016" spans="1:6">
      <c r="A23016" s="233"/>
      <c r="E23016" s="219"/>
      <c r="F23016" s="9"/>
    </row>
    <row r="23017" spans="1:6">
      <c r="A23017" s="233"/>
      <c r="E23017" s="219"/>
      <c r="F23017" s="9"/>
    </row>
    <row r="23018" spans="1:6">
      <c r="A23018" s="233"/>
      <c r="E23018" s="219"/>
      <c r="F23018" s="9"/>
    </row>
    <row r="23019" spans="1:6">
      <c r="A23019" s="233"/>
      <c r="E23019" s="219"/>
      <c r="F23019" s="9"/>
    </row>
    <row r="23020" spans="1:6">
      <c r="A23020" s="233"/>
      <c r="E23020" s="219"/>
      <c r="F23020" s="9"/>
    </row>
    <row r="23021" spans="1:6">
      <c r="A23021" s="233"/>
      <c r="E23021" s="219"/>
      <c r="F23021" s="9"/>
    </row>
    <row r="23022" spans="1:6">
      <c r="A23022" s="233"/>
      <c r="E23022" s="219"/>
      <c r="F23022" s="9"/>
    </row>
    <row r="23023" spans="1:6">
      <c r="A23023" s="233"/>
      <c r="E23023" s="219"/>
      <c r="F23023" s="9"/>
    </row>
    <row r="23024" spans="1:6">
      <c r="A23024" s="233"/>
      <c r="E23024" s="219"/>
      <c r="F23024" s="9"/>
    </row>
    <row r="23025" spans="1:6">
      <c r="A23025" s="233"/>
      <c r="E23025" s="219"/>
      <c r="F23025" s="9"/>
    </row>
    <row r="23026" spans="1:6">
      <c r="A23026" s="233"/>
      <c r="E23026" s="219"/>
      <c r="F23026" s="9"/>
    </row>
    <row r="23027" spans="1:6">
      <c r="A23027" s="233"/>
      <c r="E23027" s="219"/>
      <c r="F23027" s="9"/>
    </row>
    <row r="23028" spans="1:6">
      <c r="A23028" s="233"/>
      <c r="E23028" s="219"/>
      <c r="F23028" s="9"/>
    </row>
    <row r="23029" spans="1:6">
      <c r="A23029" s="233"/>
      <c r="E23029" s="219"/>
      <c r="F23029" s="9"/>
    </row>
    <row r="23030" spans="1:6">
      <c r="A23030" s="233"/>
      <c r="E23030" s="219"/>
      <c r="F23030" s="9"/>
    </row>
    <row r="23031" spans="1:6">
      <c r="A23031" s="233"/>
      <c r="E23031" s="219"/>
      <c r="F23031" s="9"/>
    </row>
    <row r="23032" spans="1:6">
      <c r="A23032" s="233"/>
      <c r="E23032" s="219"/>
      <c r="F23032" s="9"/>
    </row>
    <row r="23033" spans="1:6">
      <c r="A23033" s="233"/>
      <c r="E23033" s="219"/>
      <c r="F23033" s="9"/>
    </row>
    <row r="23034" spans="1:6">
      <c r="A23034" s="233"/>
      <c r="E23034" s="219"/>
      <c r="F23034" s="9"/>
    </row>
    <row r="23035" spans="1:6">
      <c r="A23035" s="233"/>
      <c r="E23035" s="219"/>
      <c r="F23035" s="9"/>
    </row>
    <row r="23036" spans="1:6">
      <c r="A23036" s="233"/>
      <c r="E23036" s="219"/>
      <c r="F23036" s="9"/>
    </row>
    <row r="23037" spans="1:6">
      <c r="A23037" s="233"/>
      <c r="E23037" s="219"/>
      <c r="F23037" s="9"/>
    </row>
    <row r="23038" spans="1:6">
      <c r="A23038" s="233"/>
      <c r="E23038" s="219"/>
      <c r="F23038" s="9"/>
    </row>
    <row r="23039" spans="1:6">
      <c r="A23039" s="233"/>
      <c r="E23039" s="219"/>
      <c r="F23039" s="9"/>
    </row>
    <row r="23040" spans="1:6">
      <c r="A23040" s="233"/>
      <c r="E23040" s="219"/>
      <c r="F23040" s="9"/>
    </row>
    <row r="23041" spans="1:6">
      <c r="A23041" s="233"/>
      <c r="E23041" s="219"/>
      <c r="F23041" s="9"/>
    </row>
    <row r="23042" spans="1:6">
      <c r="A23042" s="233"/>
      <c r="E23042" s="219"/>
      <c r="F23042" s="9"/>
    </row>
    <row r="23043" spans="1:6">
      <c r="A23043" s="233"/>
      <c r="E23043" s="219"/>
      <c r="F23043" s="9"/>
    </row>
    <row r="23044" spans="1:6">
      <c r="A23044" s="233"/>
      <c r="E23044" s="219"/>
      <c r="F23044" s="9"/>
    </row>
    <row r="23045" spans="1:6">
      <c r="A23045" s="233"/>
      <c r="E23045" s="219"/>
      <c r="F23045" s="9"/>
    </row>
    <row r="23046" spans="1:6">
      <c r="A23046" s="233"/>
      <c r="E23046" s="219"/>
      <c r="F23046" s="9"/>
    </row>
    <row r="23047" spans="1:6">
      <c r="A23047" s="233"/>
      <c r="E23047" s="219"/>
      <c r="F23047" s="9"/>
    </row>
    <row r="23048" spans="1:6">
      <c r="A23048" s="233"/>
      <c r="E23048" s="219"/>
      <c r="F23048" s="9"/>
    </row>
    <row r="23049" spans="1:6">
      <c r="A23049" s="233"/>
      <c r="E23049" s="219"/>
      <c r="F23049" s="9"/>
    </row>
    <row r="23050" spans="1:6">
      <c r="A23050" s="233"/>
      <c r="E23050" s="219"/>
      <c r="F23050" s="9"/>
    </row>
    <row r="23051" spans="1:6">
      <c r="A23051" s="233"/>
      <c r="E23051" s="219"/>
      <c r="F23051" s="9"/>
    </row>
    <row r="23052" spans="1:6">
      <c r="A23052" s="233"/>
      <c r="E23052" s="219"/>
      <c r="F23052" s="9"/>
    </row>
    <row r="23053" spans="1:6">
      <c r="A23053" s="233"/>
      <c r="E23053" s="219"/>
      <c r="F23053" s="9"/>
    </row>
    <row r="23054" spans="1:6">
      <c r="A23054" s="233"/>
      <c r="E23054" s="219"/>
      <c r="F23054" s="9"/>
    </row>
    <row r="23055" spans="1:6">
      <c r="A23055" s="233"/>
      <c r="E23055" s="219"/>
      <c r="F23055" s="9"/>
    </row>
    <row r="23056" spans="1:6">
      <c r="A23056" s="233"/>
      <c r="E23056" s="219"/>
      <c r="F23056" s="9"/>
    </row>
    <row r="23057" spans="1:6">
      <c r="A23057" s="233"/>
      <c r="E23057" s="219"/>
      <c r="F23057" s="9"/>
    </row>
    <row r="23058" spans="1:6">
      <c r="A23058" s="233"/>
      <c r="E23058" s="219"/>
      <c r="F23058" s="9"/>
    </row>
    <row r="23059" spans="1:6">
      <c r="A23059" s="233"/>
      <c r="E23059" s="219"/>
      <c r="F23059" s="9"/>
    </row>
    <row r="23060" spans="1:6">
      <c r="A23060" s="233"/>
      <c r="E23060" s="219"/>
      <c r="F23060" s="9"/>
    </row>
    <row r="23061" spans="1:6">
      <c r="A23061" s="233"/>
      <c r="E23061" s="219"/>
      <c r="F23061" s="9"/>
    </row>
    <row r="23062" spans="1:6">
      <c r="A23062" s="233"/>
      <c r="E23062" s="219"/>
      <c r="F23062" s="9"/>
    </row>
    <row r="23063" spans="1:6">
      <c r="A23063" s="233"/>
      <c r="E23063" s="219"/>
      <c r="F23063" s="9"/>
    </row>
    <row r="23064" spans="1:6">
      <c r="A23064" s="233"/>
      <c r="E23064" s="219"/>
      <c r="F23064" s="9"/>
    </row>
    <row r="23065" spans="1:6">
      <c r="A23065" s="233"/>
      <c r="E23065" s="219"/>
      <c r="F23065" s="9"/>
    </row>
    <row r="23066" spans="1:6">
      <c r="A23066" s="233"/>
      <c r="E23066" s="219"/>
      <c r="F23066" s="9"/>
    </row>
    <row r="23067" spans="1:6">
      <c r="A23067" s="233"/>
      <c r="E23067" s="219"/>
      <c r="F23067" s="9"/>
    </row>
    <row r="23068" spans="1:6">
      <c r="A23068" s="233"/>
      <c r="E23068" s="219"/>
      <c r="F23068" s="9"/>
    </row>
    <row r="23069" spans="1:6">
      <c r="A23069" s="233"/>
      <c r="E23069" s="219"/>
      <c r="F23069" s="9"/>
    </row>
    <row r="23070" spans="1:6">
      <c r="A23070" s="233"/>
      <c r="E23070" s="219"/>
      <c r="F23070" s="9"/>
    </row>
    <row r="23071" spans="1:6">
      <c r="A23071" s="233"/>
      <c r="E23071" s="219"/>
      <c r="F23071" s="9"/>
    </row>
    <row r="23072" spans="1:6">
      <c r="A23072" s="233"/>
      <c r="E23072" s="219"/>
      <c r="F23072" s="9"/>
    </row>
    <row r="23073" spans="1:6">
      <c r="A23073" s="233"/>
      <c r="E23073" s="219"/>
      <c r="F23073" s="9"/>
    </row>
    <row r="23074" spans="1:6">
      <c r="A23074" s="233"/>
      <c r="E23074" s="219"/>
      <c r="F23074" s="9"/>
    </row>
    <row r="23075" spans="1:6">
      <c r="A23075" s="233"/>
      <c r="E23075" s="219"/>
      <c r="F23075" s="9"/>
    </row>
    <row r="23076" spans="1:6">
      <c r="A23076" s="233"/>
      <c r="E23076" s="219"/>
      <c r="F23076" s="9"/>
    </row>
    <row r="23077" spans="1:6">
      <c r="A23077" s="233"/>
      <c r="E23077" s="219"/>
      <c r="F23077" s="9"/>
    </row>
    <row r="23078" spans="1:6">
      <c r="A23078" s="233"/>
      <c r="E23078" s="219"/>
      <c r="F23078" s="9"/>
    </row>
    <row r="23079" spans="1:6">
      <c r="A23079" s="233"/>
      <c r="E23079" s="219"/>
      <c r="F23079" s="9"/>
    </row>
    <row r="23080" spans="1:6">
      <c r="A23080" s="233"/>
      <c r="E23080" s="219"/>
      <c r="F23080" s="9"/>
    </row>
    <row r="23081" spans="1:6">
      <c r="A23081" s="233"/>
      <c r="E23081" s="219"/>
      <c r="F23081" s="9"/>
    </row>
    <row r="23082" spans="1:6">
      <c r="A23082" s="233"/>
      <c r="E23082" s="219"/>
      <c r="F23082" s="9"/>
    </row>
    <row r="23083" spans="1:6">
      <c r="A23083" s="233"/>
      <c r="E23083" s="219"/>
      <c r="F23083" s="9"/>
    </row>
    <row r="23084" spans="1:6">
      <c r="A23084" s="233"/>
      <c r="E23084" s="219"/>
      <c r="F23084" s="9"/>
    </row>
    <row r="23085" spans="1:6">
      <c r="A23085" s="233"/>
      <c r="E23085" s="219"/>
      <c r="F23085" s="9"/>
    </row>
    <row r="23086" spans="1:6">
      <c r="A23086" s="233"/>
      <c r="E23086" s="219"/>
      <c r="F23086" s="9"/>
    </row>
    <row r="23087" spans="1:6">
      <c r="A23087" s="233"/>
      <c r="E23087" s="219"/>
      <c r="F23087" s="9"/>
    </row>
    <row r="23088" spans="1:6">
      <c r="A23088" s="233"/>
      <c r="E23088" s="219"/>
      <c r="F23088" s="9"/>
    </row>
    <row r="23089" spans="1:6">
      <c r="A23089" s="233"/>
      <c r="E23089" s="219"/>
      <c r="F23089" s="9"/>
    </row>
    <row r="23090" spans="1:6">
      <c r="A23090" s="233"/>
      <c r="E23090" s="219"/>
      <c r="F23090" s="9"/>
    </row>
    <row r="23091" spans="1:6">
      <c r="A23091" s="233"/>
      <c r="E23091" s="219"/>
      <c r="F23091" s="9"/>
    </row>
    <row r="23092" spans="1:6">
      <c r="A23092" s="233"/>
      <c r="E23092" s="219"/>
      <c r="F23092" s="9"/>
    </row>
    <row r="23093" spans="1:6">
      <c r="A23093" s="233"/>
      <c r="E23093" s="219"/>
      <c r="F23093" s="9"/>
    </row>
    <row r="23094" spans="1:6">
      <c r="A23094" s="233"/>
      <c r="E23094" s="219"/>
      <c r="F23094" s="9"/>
    </row>
    <row r="23095" spans="1:6">
      <c r="A23095" s="233"/>
      <c r="E23095" s="219"/>
      <c r="F23095" s="9"/>
    </row>
    <row r="23096" spans="1:6">
      <c r="A23096" s="233"/>
      <c r="E23096" s="219"/>
      <c r="F23096" s="9"/>
    </row>
    <row r="23097" spans="1:6">
      <c r="A23097" s="233"/>
      <c r="E23097" s="219"/>
      <c r="F23097" s="9"/>
    </row>
    <row r="23098" spans="1:6">
      <c r="A23098" s="233"/>
      <c r="E23098" s="219"/>
      <c r="F23098" s="9"/>
    </row>
    <row r="23099" spans="1:6">
      <c r="A23099" s="233"/>
      <c r="E23099" s="219"/>
      <c r="F23099" s="9"/>
    </row>
    <row r="23100" spans="1:6">
      <c r="A23100" s="233"/>
      <c r="E23100" s="219"/>
      <c r="F23100" s="9"/>
    </row>
    <row r="23101" spans="1:6">
      <c r="A23101" s="233"/>
      <c r="E23101" s="219"/>
      <c r="F23101" s="9"/>
    </row>
    <row r="23102" spans="1:6">
      <c r="A23102" s="233"/>
      <c r="E23102" s="219"/>
      <c r="F23102" s="9"/>
    </row>
    <row r="23103" spans="1:6">
      <c r="A23103" s="233"/>
      <c r="E23103" s="219"/>
      <c r="F23103" s="9"/>
    </row>
    <row r="23104" spans="1:6">
      <c r="A23104" s="233"/>
      <c r="E23104" s="219"/>
      <c r="F23104" s="9"/>
    </row>
    <row r="23105" spans="1:6">
      <c r="A23105" s="233"/>
      <c r="E23105" s="219"/>
      <c r="F23105" s="9"/>
    </row>
    <row r="23106" spans="1:6">
      <c r="A23106" s="233"/>
      <c r="E23106" s="219"/>
      <c r="F23106" s="9"/>
    </row>
    <row r="23107" spans="1:6">
      <c r="A23107" s="233"/>
      <c r="E23107" s="219"/>
      <c r="F23107" s="9"/>
    </row>
    <row r="23108" spans="1:6">
      <c r="A23108" s="233"/>
      <c r="E23108" s="219"/>
      <c r="F23108" s="9"/>
    </row>
    <row r="23109" spans="1:6">
      <c r="A23109" s="233"/>
      <c r="E23109" s="219"/>
      <c r="F23109" s="9"/>
    </row>
    <row r="23110" spans="1:6">
      <c r="A23110" s="233"/>
      <c r="E23110" s="219"/>
      <c r="F23110" s="9"/>
    </row>
    <row r="23111" spans="1:6">
      <c r="A23111" s="233"/>
      <c r="E23111" s="219"/>
      <c r="F23111" s="9"/>
    </row>
    <row r="23112" spans="1:6">
      <c r="A23112" s="233"/>
      <c r="E23112" s="219"/>
      <c r="F23112" s="9"/>
    </row>
    <row r="23113" spans="1:6">
      <c r="A23113" s="233"/>
      <c r="E23113" s="219"/>
      <c r="F23113" s="9"/>
    </row>
    <row r="23114" spans="1:6">
      <c r="A23114" s="233"/>
      <c r="E23114" s="219"/>
      <c r="F23114" s="9"/>
    </row>
    <row r="23115" spans="1:6">
      <c r="A23115" s="233"/>
      <c r="E23115" s="219"/>
      <c r="F23115" s="9"/>
    </row>
    <row r="23116" spans="1:6">
      <c r="A23116" s="233"/>
      <c r="E23116" s="219"/>
      <c r="F23116" s="9"/>
    </row>
    <row r="23117" spans="1:6">
      <c r="A23117" s="233"/>
      <c r="E23117" s="219"/>
      <c r="F23117" s="9"/>
    </row>
    <row r="23118" spans="1:6">
      <c r="A23118" s="233"/>
      <c r="E23118" s="219"/>
      <c r="F23118" s="9"/>
    </row>
    <row r="23119" spans="1:6">
      <c r="A23119" s="233"/>
      <c r="E23119" s="219"/>
      <c r="F23119" s="9"/>
    </row>
    <row r="23120" spans="1:6">
      <c r="A23120" s="233"/>
      <c r="E23120" s="219"/>
      <c r="F23120" s="9"/>
    </row>
    <row r="23121" spans="1:6">
      <c r="A23121" s="233"/>
      <c r="E23121" s="219"/>
      <c r="F23121" s="9"/>
    </row>
    <row r="23122" spans="1:6">
      <c r="A23122" s="233"/>
      <c r="E23122" s="219"/>
      <c r="F23122" s="9"/>
    </row>
    <row r="23123" spans="1:6">
      <c r="A23123" s="233"/>
      <c r="E23123" s="219"/>
      <c r="F23123" s="9"/>
    </row>
    <row r="23124" spans="1:6">
      <c r="A23124" s="233"/>
      <c r="E23124" s="219"/>
      <c r="F23124" s="9"/>
    </row>
    <row r="23125" spans="1:6">
      <c r="A23125" s="233"/>
      <c r="E23125" s="219"/>
      <c r="F23125" s="9"/>
    </row>
    <row r="23126" spans="1:6">
      <c r="A23126" s="233"/>
      <c r="E23126" s="219"/>
      <c r="F23126" s="9"/>
    </row>
    <row r="23127" spans="1:6">
      <c r="A23127" s="233"/>
      <c r="E23127" s="219"/>
      <c r="F23127" s="9"/>
    </row>
    <row r="23128" spans="1:6">
      <c r="A23128" s="233"/>
      <c r="E23128" s="219"/>
      <c r="F23128" s="9"/>
    </row>
    <row r="23129" spans="1:6">
      <c r="A23129" s="233"/>
      <c r="E23129" s="219"/>
      <c r="F23129" s="9"/>
    </row>
    <row r="23130" spans="1:6">
      <c r="A23130" s="233"/>
      <c r="E23130" s="219"/>
      <c r="F23130" s="9"/>
    </row>
    <row r="23131" spans="1:6">
      <c r="A23131" s="233"/>
      <c r="E23131" s="219"/>
      <c r="F23131" s="9"/>
    </row>
    <row r="23132" spans="1:6">
      <c r="A23132" s="233"/>
      <c r="E23132" s="219"/>
      <c r="F23132" s="9"/>
    </row>
    <row r="23133" spans="1:6">
      <c r="A23133" s="233"/>
      <c r="E23133" s="219"/>
      <c r="F23133" s="9"/>
    </row>
    <row r="23134" spans="1:6">
      <c r="A23134" s="233"/>
      <c r="E23134" s="219"/>
      <c r="F23134" s="9"/>
    </row>
    <row r="23135" spans="1:6">
      <c r="A23135" s="233"/>
      <c r="E23135" s="219"/>
      <c r="F23135" s="9"/>
    </row>
    <row r="23136" spans="1:6">
      <c r="A23136" s="233"/>
      <c r="E23136" s="219"/>
      <c r="F23136" s="9"/>
    </row>
    <row r="23137" spans="1:6">
      <c r="A23137" s="233"/>
      <c r="E23137" s="219"/>
      <c r="F23137" s="9"/>
    </row>
    <row r="23138" spans="1:6">
      <c r="A23138" s="233"/>
      <c r="E23138" s="219"/>
      <c r="F23138" s="9"/>
    </row>
    <row r="23139" spans="1:6">
      <c r="A23139" s="233"/>
      <c r="E23139" s="219"/>
      <c r="F23139" s="9"/>
    </row>
    <row r="23140" spans="1:6">
      <c r="A23140" s="233"/>
      <c r="E23140" s="219"/>
      <c r="F23140" s="9"/>
    </row>
    <row r="23141" spans="1:6">
      <c r="A23141" s="233"/>
      <c r="E23141" s="219"/>
      <c r="F23141" s="9"/>
    </row>
    <row r="23142" spans="1:6">
      <c r="A23142" s="233"/>
      <c r="E23142" s="219"/>
      <c r="F23142" s="9"/>
    </row>
    <row r="23143" spans="1:6">
      <c r="A23143" s="233"/>
      <c r="E23143" s="219"/>
      <c r="F23143" s="9"/>
    </row>
    <row r="23144" spans="1:6">
      <c r="A23144" s="233"/>
      <c r="E23144" s="219"/>
      <c r="F23144" s="9"/>
    </row>
    <row r="23145" spans="1:6">
      <c r="A23145" s="233"/>
      <c r="E23145" s="219"/>
      <c r="F23145" s="9"/>
    </row>
    <row r="23146" spans="1:6">
      <c r="A23146" s="233"/>
      <c r="E23146" s="219"/>
      <c r="F23146" s="9"/>
    </row>
    <row r="23147" spans="1:6">
      <c r="A23147" s="233"/>
      <c r="E23147" s="219"/>
      <c r="F23147" s="9"/>
    </row>
    <row r="23148" spans="1:6">
      <c r="A23148" s="233"/>
      <c r="E23148" s="219"/>
      <c r="F23148" s="9"/>
    </row>
    <row r="23149" spans="1:6">
      <c r="A23149" s="233"/>
      <c r="E23149" s="219"/>
      <c r="F23149" s="9"/>
    </row>
    <row r="23150" spans="1:6">
      <c r="A23150" s="233"/>
      <c r="E23150" s="219"/>
      <c r="F23150" s="9"/>
    </row>
    <row r="23151" spans="1:6">
      <c r="A23151" s="233"/>
      <c r="E23151" s="219"/>
      <c r="F23151" s="9"/>
    </row>
    <row r="23152" spans="1:6">
      <c r="A23152" s="233"/>
      <c r="E23152" s="219"/>
      <c r="F23152" s="9"/>
    </row>
    <row r="23153" spans="1:6">
      <c r="A23153" s="233"/>
      <c r="E23153" s="219"/>
      <c r="F23153" s="9"/>
    </row>
    <row r="23154" spans="1:6">
      <c r="A23154" s="233"/>
      <c r="E23154" s="219"/>
      <c r="F23154" s="9"/>
    </row>
    <row r="23155" spans="1:6">
      <c r="A23155" s="233"/>
      <c r="E23155" s="219"/>
      <c r="F23155" s="9"/>
    </row>
    <row r="23156" spans="1:6">
      <c r="A23156" s="233"/>
      <c r="E23156" s="219"/>
      <c r="F23156" s="9"/>
    </row>
    <row r="23157" spans="1:6">
      <c r="A23157" s="233"/>
      <c r="E23157" s="219"/>
      <c r="F23157" s="9"/>
    </row>
    <row r="23158" spans="1:6">
      <c r="A23158" s="233"/>
      <c r="E23158" s="219"/>
      <c r="F23158" s="9"/>
    </row>
    <row r="23159" spans="1:6">
      <c r="A23159" s="233"/>
      <c r="E23159" s="219"/>
      <c r="F23159" s="9"/>
    </row>
    <row r="23160" spans="1:6">
      <c r="A23160" s="233"/>
      <c r="E23160" s="219"/>
      <c r="F23160" s="9"/>
    </row>
    <row r="23161" spans="1:6">
      <c r="A23161" s="233"/>
      <c r="E23161" s="219"/>
      <c r="F23161" s="9"/>
    </row>
    <row r="23162" spans="1:6">
      <c r="A23162" s="233"/>
      <c r="E23162" s="219"/>
      <c r="F23162" s="9"/>
    </row>
    <row r="23163" spans="1:6">
      <c r="A23163" s="233"/>
      <c r="E23163" s="219"/>
      <c r="F23163" s="9"/>
    </row>
    <row r="23164" spans="1:6">
      <c r="A23164" s="233"/>
      <c r="E23164" s="219"/>
      <c r="F23164" s="9"/>
    </row>
    <row r="23165" spans="1:6">
      <c r="A23165" s="233"/>
      <c r="E23165" s="219"/>
      <c r="F23165" s="9"/>
    </row>
    <row r="23166" spans="1:6">
      <c r="A23166" s="233"/>
      <c r="E23166" s="219"/>
      <c r="F23166" s="9"/>
    </row>
    <row r="23167" spans="1:6">
      <c r="A23167" s="233"/>
      <c r="E23167" s="219"/>
      <c r="F23167" s="9"/>
    </row>
    <row r="23168" spans="1:6">
      <c r="A23168" s="233"/>
      <c r="E23168" s="219"/>
      <c r="F23168" s="9"/>
    </row>
    <row r="23169" spans="1:6">
      <c r="A23169" s="233"/>
      <c r="E23169" s="219"/>
      <c r="F23169" s="9"/>
    </row>
    <row r="23170" spans="1:6">
      <c r="A23170" s="233"/>
      <c r="E23170" s="219"/>
      <c r="F23170" s="9"/>
    </row>
    <row r="23171" spans="1:6">
      <c r="A23171" s="233"/>
      <c r="E23171" s="219"/>
      <c r="F23171" s="9"/>
    </row>
    <row r="23172" spans="1:6">
      <c r="A23172" s="233"/>
      <c r="E23172" s="219"/>
      <c r="F23172" s="9"/>
    </row>
    <row r="23173" spans="1:6">
      <c r="A23173" s="233"/>
      <c r="E23173" s="219"/>
      <c r="F23173" s="9"/>
    </row>
    <row r="23174" spans="1:6">
      <c r="A23174" s="233"/>
      <c r="E23174" s="219"/>
      <c r="F23174" s="9"/>
    </row>
    <row r="23175" spans="1:6">
      <c r="A23175" s="233"/>
      <c r="E23175" s="219"/>
      <c r="F23175" s="9"/>
    </row>
    <row r="23176" spans="1:6">
      <c r="A23176" s="233"/>
      <c r="E23176" s="219"/>
      <c r="F23176" s="9"/>
    </row>
    <row r="23177" spans="1:6">
      <c r="A23177" s="233"/>
      <c r="E23177" s="219"/>
      <c r="F23177" s="9"/>
    </row>
    <row r="23178" spans="1:6">
      <c r="A23178" s="233"/>
      <c r="E23178" s="219"/>
      <c r="F23178" s="9"/>
    </row>
    <row r="23179" spans="1:6">
      <c r="A23179" s="233"/>
      <c r="E23179" s="219"/>
      <c r="F23179" s="9"/>
    </row>
    <row r="23180" spans="1:6">
      <c r="A23180" s="233"/>
      <c r="E23180" s="219"/>
      <c r="F23180" s="9"/>
    </row>
    <row r="23181" spans="1:6">
      <c r="A23181" s="233"/>
      <c r="E23181" s="219"/>
      <c r="F23181" s="9"/>
    </row>
    <row r="23182" spans="1:6">
      <c r="A23182" s="233"/>
      <c r="E23182" s="219"/>
      <c r="F23182" s="9"/>
    </row>
    <row r="23183" spans="1:6">
      <c r="A23183" s="233"/>
      <c r="E23183" s="219"/>
      <c r="F23183" s="9"/>
    </row>
    <row r="23184" spans="1:6">
      <c r="A23184" s="233"/>
      <c r="E23184" s="219"/>
      <c r="F23184" s="9"/>
    </row>
    <row r="23185" spans="1:6">
      <c r="A23185" s="233"/>
      <c r="E23185" s="219"/>
      <c r="F23185" s="9"/>
    </row>
    <row r="23186" spans="1:6">
      <c r="A23186" s="233"/>
      <c r="E23186" s="219"/>
      <c r="F23186" s="9"/>
    </row>
    <row r="23187" spans="1:6">
      <c r="A23187" s="233"/>
      <c r="E23187" s="219"/>
      <c r="F23187" s="9"/>
    </row>
    <row r="23188" spans="1:6">
      <c r="A23188" s="233"/>
      <c r="E23188" s="219"/>
      <c r="F23188" s="9"/>
    </row>
    <row r="23189" spans="1:6">
      <c r="A23189" s="233"/>
      <c r="E23189" s="219"/>
      <c r="F23189" s="9"/>
    </row>
    <row r="23190" spans="1:6">
      <c r="A23190" s="233"/>
      <c r="E23190" s="219"/>
      <c r="F23190" s="9"/>
    </row>
    <row r="23191" spans="1:6">
      <c r="A23191" s="233"/>
      <c r="E23191" s="219"/>
      <c r="F23191" s="9"/>
    </row>
    <row r="23192" spans="1:6">
      <c r="A23192" s="233"/>
      <c r="E23192" s="219"/>
      <c r="F23192" s="9"/>
    </row>
    <row r="23193" spans="1:6">
      <c r="A23193" s="233"/>
      <c r="E23193" s="219"/>
      <c r="F23193" s="9"/>
    </row>
    <row r="23194" spans="1:6">
      <c r="A23194" s="233"/>
      <c r="E23194" s="219"/>
      <c r="F23194" s="9"/>
    </row>
    <row r="23195" spans="1:6">
      <c r="A23195" s="233"/>
      <c r="E23195" s="219"/>
      <c r="F23195" s="9"/>
    </row>
    <row r="23196" spans="1:6">
      <c r="A23196" s="233"/>
      <c r="E23196" s="219"/>
      <c r="F23196" s="9"/>
    </row>
    <row r="23197" spans="1:6">
      <c r="A23197" s="233"/>
      <c r="E23197" s="219"/>
      <c r="F23197" s="9"/>
    </row>
    <row r="23198" spans="1:6">
      <c r="A23198" s="233"/>
      <c r="E23198" s="219"/>
      <c r="F23198" s="9"/>
    </row>
    <row r="23199" spans="1:6">
      <c r="A23199" s="233"/>
      <c r="E23199" s="219"/>
      <c r="F23199" s="9"/>
    </row>
    <row r="23200" spans="1:6">
      <c r="A23200" s="233"/>
      <c r="E23200" s="219"/>
      <c r="F23200" s="9"/>
    </row>
    <row r="23201" spans="1:6">
      <c r="A23201" s="233"/>
      <c r="E23201" s="219"/>
      <c r="F23201" s="9"/>
    </row>
    <row r="23202" spans="1:6">
      <c r="A23202" s="233"/>
      <c r="E23202" s="219"/>
      <c r="F23202" s="9"/>
    </row>
    <row r="23203" spans="1:6">
      <c r="A23203" s="233"/>
      <c r="E23203" s="219"/>
      <c r="F23203" s="9"/>
    </row>
    <row r="23204" spans="1:6">
      <c r="A23204" s="233"/>
      <c r="E23204" s="219"/>
      <c r="F23204" s="9"/>
    </row>
    <row r="23205" spans="1:6">
      <c r="A23205" s="233"/>
      <c r="E23205" s="219"/>
      <c r="F23205" s="9"/>
    </row>
    <row r="23206" spans="1:6">
      <c r="A23206" s="233"/>
      <c r="E23206" s="219"/>
      <c r="F23206" s="9"/>
    </row>
    <row r="23207" spans="1:6">
      <c r="A23207" s="233"/>
      <c r="E23207" s="219"/>
      <c r="F23207" s="9"/>
    </row>
    <row r="23208" spans="1:6">
      <c r="A23208" s="233"/>
      <c r="E23208" s="219"/>
      <c r="F23208" s="9"/>
    </row>
    <row r="23209" spans="1:6">
      <c r="A23209" s="233"/>
      <c r="E23209" s="219"/>
      <c r="F23209" s="9"/>
    </row>
    <row r="23210" spans="1:6">
      <c r="A23210" s="233"/>
      <c r="E23210" s="219"/>
      <c r="F23210" s="9"/>
    </row>
    <row r="23211" spans="1:6">
      <c r="A23211" s="233"/>
      <c r="E23211" s="219"/>
      <c r="F23211" s="9"/>
    </row>
    <row r="23212" spans="1:6">
      <c r="A23212" s="233"/>
      <c r="E23212" s="219"/>
      <c r="F23212" s="9"/>
    </row>
    <row r="23213" spans="1:6">
      <c r="A23213" s="233"/>
      <c r="E23213" s="219"/>
      <c r="F23213" s="9"/>
    </row>
    <row r="23214" spans="1:6">
      <c r="A23214" s="233"/>
      <c r="E23214" s="219"/>
      <c r="F23214" s="9"/>
    </row>
    <row r="23215" spans="1:6">
      <c r="A23215" s="233"/>
      <c r="E23215" s="219"/>
      <c r="F23215" s="9"/>
    </row>
    <row r="23216" spans="1:6">
      <c r="A23216" s="233"/>
      <c r="E23216" s="219"/>
      <c r="F23216" s="9"/>
    </row>
    <row r="23217" spans="1:6">
      <c r="A23217" s="233"/>
      <c r="E23217" s="219"/>
      <c r="F23217" s="9"/>
    </row>
    <row r="23218" spans="1:6">
      <c r="A23218" s="233"/>
      <c r="E23218" s="219"/>
      <c r="F23218" s="9"/>
    </row>
    <row r="23219" spans="1:6">
      <c r="A23219" s="233"/>
      <c r="E23219" s="219"/>
      <c r="F23219" s="9"/>
    </row>
    <row r="23220" spans="1:6">
      <c r="A23220" s="233"/>
      <c r="E23220" s="219"/>
      <c r="F23220" s="9"/>
    </row>
    <row r="23221" spans="1:6">
      <c r="A23221" s="233"/>
      <c r="E23221" s="219"/>
      <c r="F23221" s="9"/>
    </row>
    <row r="23222" spans="1:6">
      <c r="A23222" s="233"/>
      <c r="E23222" s="219"/>
      <c r="F23222" s="9"/>
    </row>
    <row r="23223" spans="1:6">
      <c r="A23223" s="233"/>
      <c r="E23223" s="219"/>
      <c r="F23223" s="9"/>
    </row>
    <row r="23224" spans="1:6">
      <c r="A23224" s="233"/>
      <c r="E23224" s="219"/>
      <c r="F23224" s="9"/>
    </row>
    <row r="23225" spans="1:6">
      <c r="A23225" s="233"/>
      <c r="E23225" s="219"/>
      <c r="F23225" s="9"/>
    </row>
    <row r="23226" spans="1:6">
      <c r="A23226" s="233"/>
      <c r="E23226" s="219"/>
      <c r="F23226" s="9"/>
    </row>
    <row r="23227" spans="1:6">
      <c r="A23227" s="233"/>
      <c r="E23227" s="219"/>
      <c r="F23227" s="9"/>
    </row>
    <row r="23228" spans="1:6">
      <c r="A23228" s="233"/>
      <c r="E23228" s="219"/>
      <c r="F23228" s="9"/>
    </row>
    <row r="23229" spans="1:6">
      <c r="A23229" s="233"/>
      <c r="E23229" s="219"/>
      <c r="F23229" s="9"/>
    </row>
    <row r="23230" spans="1:6">
      <c r="A23230" s="233"/>
      <c r="E23230" s="219"/>
      <c r="F23230" s="9"/>
    </row>
    <row r="23231" spans="1:6">
      <c r="A23231" s="233"/>
      <c r="E23231" s="219"/>
      <c r="F23231" s="9"/>
    </row>
    <row r="23232" spans="1:6">
      <c r="A23232" s="233"/>
      <c r="E23232" s="219"/>
      <c r="F23232" s="9"/>
    </row>
    <row r="23233" spans="1:6">
      <c r="A23233" s="233"/>
      <c r="E23233" s="219"/>
      <c r="F23233" s="9"/>
    </row>
    <row r="23234" spans="1:6">
      <c r="A23234" s="233"/>
      <c r="E23234" s="219"/>
      <c r="F23234" s="9"/>
    </row>
    <row r="23235" spans="1:6">
      <c r="A23235" s="233"/>
      <c r="E23235" s="219"/>
      <c r="F23235" s="9"/>
    </row>
    <row r="23236" spans="1:6">
      <c r="A23236" s="233"/>
      <c r="E23236" s="219"/>
      <c r="F23236" s="9"/>
    </row>
    <row r="23237" spans="1:6">
      <c r="A23237" s="233"/>
      <c r="E23237" s="219"/>
      <c r="F23237" s="9"/>
    </row>
    <row r="23238" spans="1:6">
      <c r="A23238" s="233"/>
      <c r="E23238" s="219"/>
      <c r="F23238" s="9"/>
    </row>
    <row r="23239" spans="1:6">
      <c r="A23239" s="233"/>
      <c r="E23239" s="219"/>
      <c r="F23239" s="9"/>
    </row>
    <row r="23240" spans="1:6">
      <c r="A23240" s="233"/>
      <c r="E23240" s="219"/>
      <c r="F23240" s="9"/>
    </row>
    <row r="23241" spans="1:6">
      <c r="A23241" s="233"/>
      <c r="E23241" s="219"/>
      <c r="F23241" s="9"/>
    </row>
    <row r="23242" spans="1:6">
      <c r="A23242" s="233"/>
      <c r="E23242" s="219"/>
      <c r="F23242" s="9"/>
    </row>
    <row r="23243" spans="1:6">
      <c r="A23243" s="233"/>
      <c r="E23243" s="219"/>
      <c r="F23243" s="9"/>
    </row>
    <row r="23244" spans="1:6">
      <c r="A23244" s="233"/>
      <c r="E23244" s="219"/>
      <c r="F23244" s="9"/>
    </row>
    <row r="23245" spans="1:6">
      <c r="A23245" s="233"/>
      <c r="E23245" s="219"/>
      <c r="F23245" s="9"/>
    </row>
    <row r="23246" spans="1:6">
      <c r="A23246" s="233"/>
      <c r="E23246" s="219"/>
      <c r="F23246" s="9"/>
    </row>
    <row r="23247" spans="1:6">
      <c r="A23247" s="233"/>
      <c r="E23247" s="219"/>
      <c r="F23247" s="9"/>
    </row>
    <row r="23248" spans="1:6">
      <c r="A23248" s="233"/>
      <c r="E23248" s="219"/>
      <c r="F23248" s="9"/>
    </row>
    <row r="23249" spans="1:6">
      <c r="A23249" s="233"/>
      <c r="E23249" s="219"/>
      <c r="F23249" s="9"/>
    </row>
    <row r="23250" spans="1:6">
      <c r="A23250" s="233"/>
      <c r="E23250" s="219"/>
      <c r="F23250" s="9"/>
    </row>
    <row r="23251" spans="1:6">
      <c r="A23251" s="233"/>
      <c r="E23251" s="219"/>
      <c r="F23251" s="9"/>
    </row>
    <row r="23252" spans="1:6">
      <c r="A23252" s="233"/>
      <c r="E23252" s="219"/>
      <c r="F23252" s="9"/>
    </row>
    <row r="23253" spans="1:6">
      <c r="A23253" s="233"/>
      <c r="E23253" s="219"/>
      <c r="F23253" s="9"/>
    </row>
    <row r="23254" spans="1:6">
      <c r="A23254" s="233"/>
      <c r="E23254" s="219"/>
      <c r="F23254" s="9"/>
    </row>
    <row r="23255" spans="1:6">
      <c r="A23255" s="233"/>
      <c r="E23255" s="219"/>
      <c r="F23255" s="9"/>
    </row>
    <row r="23256" spans="1:6">
      <c r="A23256" s="233"/>
      <c r="E23256" s="219"/>
      <c r="F23256" s="9"/>
    </row>
    <row r="23257" spans="1:6">
      <c r="A23257" s="233"/>
      <c r="E23257" s="219"/>
      <c r="F23257" s="9"/>
    </row>
    <row r="23258" spans="1:6">
      <c r="A23258" s="233"/>
      <c r="E23258" s="219"/>
      <c r="F23258" s="9"/>
    </row>
    <row r="23259" spans="1:6">
      <c r="A23259" s="233"/>
      <c r="E23259" s="219"/>
      <c r="F23259" s="9"/>
    </row>
    <row r="23260" spans="1:6">
      <c r="A23260" s="233"/>
      <c r="E23260" s="219"/>
      <c r="F23260" s="9"/>
    </row>
    <row r="23261" spans="1:6">
      <c r="A23261" s="233"/>
      <c r="E23261" s="219"/>
      <c r="F23261" s="9"/>
    </row>
    <row r="23262" spans="1:6">
      <c r="A23262" s="233"/>
      <c r="E23262" s="219"/>
      <c r="F23262" s="9"/>
    </row>
    <row r="23263" spans="1:6">
      <c r="A23263" s="233"/>
      <c r="E23263" s="219"/>
      <c r="F23263" s="9"/>
    </row>
    <row r="23264" spans="1:6">
      <c r="A23264" s="233"/>
      <c r="E23264" s="219"/>
      <c r="F23264" s="9"/>
    </row>
    <row r="23265" spans="1:6">
      <c r="A23265" s="233"/>
      <c r="E23265" s="219"/>
      <c r="F23265" s="9"/>
    </row>
    <row r="23266" spans="1:6">
      <c r="A23266" s="233"/>
      <c r="E23266" s="219"/>
      <c r="F23266" s="9"/>
    </row>
    <row r="23267" spans="1:6">
      <c r="A23267" s="233"/>
      <c r="E23267" s="219"/>
      <c r="F23267" s="9"/>
    </row>
    <row r="23268" spans="1:6">
      <c r="A23268" s="233"/>
      <c r="E23268" s="219"/>
      <c r="F23268" s="9"/>
    </row>
    <row r="23269" spans="1:6">
      <c r="A23269" s="233"/>
      <c r="E23269" s="219"/>
      <c r="F23269" s="9"/>
    </row>
    <row r="23270" spans="1:6">
      <c r="A23270" s="233"/>
      <c r="E23270" s="219"/>
      <c r="F23270" s="9"/>
    </row>
    <row r="23271" spans="1:6">
      <c r="A23271" s="233"/>
      <c r="E23271" s="219"/>
      <c r="F23271" s="9"/>
    </row>
    <row r="23272" spans="1:6">
      <c r="A23272" s="233"/>
      <c r="E23272" s="219"/>
      <c r="F23272" s="9"/>
    </row>
    <row r="23273" spans="1:6">
      <c r="A23273" s="233"/>
      <c r="E23273" s="219"/>
      <c r="F23273" s="9"/>
    </row>
    <row r="23274" spans="1:6">
      <c r="A23274" s="233"/>
      <c r="E23274" s="219"/>
      <c r="F23274" s="9"/>
    </row>
    <row r="23275" spans="1:6">
      <c r="A23275" s="233"/>
      <c r="E23275" s="219"/>
      <c r="F23275" s="9"/>
    </row>
    <row r="23276" spans="1:6">
      <c r="A23276" s="233"/>
      <c r="E23276" s="219"/>
      <c r="F23276" s="9"/>
    </row>
    <row r="23277" spans="1:6">
      <c r="A23277" s="233"/>
      <c r="E23277" s="219"/>
      <c r="F23277" s="9"/>
    </row>
    <row r="23278" spans="1:6">
      <c r="A23278" s="233"/>
      <c r="E23278" s="219"/>
      <c r="F23278" s="9"/>
    </row>
    <row r="23279" spans="1:6">
      <c r="A23279" s="233"/>
      <c r="E23279" s="219"/>
      <c r="F23279" s="9"/>
    </row>
    <row r="23280" spans="1:6">
      <c r="A23280" s="233"/>
      <c r="E23280" s="219"/>
      <c r="F23280" s="9"/>
    </row>
    <row r="23281" spans="1:6">
      <c r="A23281" s="233"/>
      <c r="E23281" s="219"/>
      <c r="F23281" s="9"/>
    </row>
    <row r="23282" spans="1:6">
      <c r="A23282" s="233"/>
      <c r="E23282" s="219"/>
      <c r="F23282" s="9"/>
    </row>
    <row r="23283" spans="1:6">
      <c r="A23283" s="233"/>
      <c r="E23283" s="219"/>
      <c r="F23283" s="9"/>
    </row>
    <row r="23284" spans="1:6">
      <c r="A23284" s="233"/>
      <c r="E23284" s="219"/>
      <c r="F23284" s="9"/>
    </row>
    <row r="23285" spans="1:6">
      <c r="A23285" s="233"/>
      <c r="E23285" s="219"/>
      <c r="F23285" s="9"/>
    </row>
    <row r="23286" spans="1:6">
      <c r="A23286" s="233"/>
      <c r="E23286" s="219"/>
      <c r="F23286" s="9"/>
    </row>
    <row r="23287" spans="1:6">
      <c r="A23287" s="233"/>
      <c r="E23287" s="219"/>
      <c r="F23287" s="9"/>
    </row>
    <row r="23288" spans="1:6">
      <c r="A23288" s="233"/>
      <c r="E23288" s="219"/>
      <c r="F23288" s="9"/>
    </row>
    <row r="23289" spans="1:6">
      <c r="A23289" s="233"/>
      <c r="E23289" s="219"/>
      <c r="F23289" s="9"/>
    </row>
    <row r="23290" spans="1:6">
      <c r="A23290" s="233"/>
      <c r="E23290" s="219"/>
      <c r="F23290" s="9"/>
    </row>
    <row r="23291" spans="1:6">
      <c r="A23291" s="233"/>
      <c r="E23291" s="219"/>
      <c r="F23291" s="9"/>
    </row>
    <row r="23292" spans="1:6">
      <c r="A23292" s="233"/>
      <c r="E23292" s="219"/>
      <c r="F23292" s="9"/>
    </row>
    <row r="23293" spans="1:6">
      <c r="A23293" s="233"/>
      <c r="E23293" s="219"/>
      <c r="F23293" s="9"/>
    </row>
    <row r="23294" spans="1:6">
      <c r="A23294" s="233"/>
      <c r="E23294" s="219"/>
      <c r="F23294" s="9"/>
    </row>
    <row r="23295" spans="1:6">
      <c r="A23295" s="233"/>
      <c r="E23295" s="219"/>
      <c r="F23295" s="9"/>
    </row>
    <row r="23296" spans="1:6">
      <c r="A23296" s="233"/>
      <c r="E23296" s="219"/>
      <c r="F23296" s="9"/>
    </row>
    <row r="23297" spans="1:6">
      <c r="A23297" s="233"/>
      <c r="E23297" s="219"/>
      <c r="F23297" s="9"/>
    </row>
    <row r="23298" spans="1:6">
      <c r="A23298" s="233"/>
      <c r="E23298" s="219"/>
      <c r="F23298" s="9"/>
    </row>
    <row r="23299" spans="1:6">
      <c r="A23299" s="233"/>
      <c r="E23299" s="219"/>
      <c r="F23299" s="9"/>
    </row>
    <row r="23300" spans="1:6">
      <c r="A23300" s="233"/>
      <c r="E23300" s="219"/>
      <c r="F23300" s="9"/>
    </row>
    <row r="23301" spans="1:6">
      <c r="A23301" s="233"/>
      <c r="E23301" s="219"/>
      <c r="F23301" s="9"/>
    </row>
    <row r="23302" spans="1:6">
      <c r="A23302" s="233"/>
      <c r="E23302" s="219"/>
      <c r="F23302" s="9"/>
    </row>
    <row r="23303" spans="1:6">
      <c r="A23303" s="233"/>
      <c r="E23303" s="219"/>
      <c r="F23303" s="9"/>
    </row>
    <row r="23304" spans="1:6">
      <c r="A23304" s="233"/>
      <c r="E23304" s="219"/>
      <c r="F23304" s="9"/>
    </row>
    <row r="23305" spans="1:6">
      <c r="A23305" s="233"/>
      <c r="E23305" s="219"/>
      <c r="F23305" s="9"/>
    </row>
    <row r="23306" spans="1:6">
      <c r="A23306" s="233"/>
      <c r="E23306" s="219"/>
      <c r="F23306" s="9"/>
    </row>
    <row r="23307" spans="1:6">
      <c r="A23307" s="233"/>
      <c r="E23307" s="219"/>
      <c r="F23307" s="9"/>
    </row>
    <row r="23308" spans="1:6">
      <c r="A23308" s="233"/>
      <c r="E23308" s="219"/>
      <c r="F23308" s="9"/>
    </row>
    <row r="23309" spans="1:6">
      <c r="A23309" s="233"/>
      <c r="E23309" s="219"/>
      <c r="F23309" s="9"/>
    </row>
    <row r="23310" spans="1:6">
      <c r="A23310" s="233"/>
      <c r="E23310" s="219"/>
      <c r="F23310" s="9"/>
    </row>
    <row r="23311" spans="1:6">
      <c r="A23311" s="233"/>
      <c r="E23311" s="219"/>
      <c r="F23311" s="9"/>
    </row>
    <row r="23312" spans="1:6">
      <c r="A23312" s="233"/>
      <c r="E23312" s="219"/>
      <c r="F23312" s="9"/>
    </row>
    <row r="23313" spans="1:6">
      <c r="A23313" s="233"/>
      <c r="E23313" s="219"/>
      <c r="F23313" s="9"/>
    </row>
    <row r="23314" spans="1:6">
      <c r="A23314" s="233"/>
      <c r="E23314" s="219"/>
      <c r="F23314" s="9"/>
    </row>
    <row r="23315" spans="1:6">
      <c r="A23315" s="233"/>
      <c r="E23315" s="219"/>
      <c r="F23315" s="9"/>
    </row>
    <row r="23316" spans="1:6">
      <c r="A23316" s="233"/>
      <c r="E23316" s="219"/>
      <c r="F23316" s="9"/>
    </row>
    <row r="23317" spans="1:6">
      <c r="A23317" s="233"/>
      <c r="E23317" s="219"/>
      <c r="F23317" s="9"/>
    </row>
    <row r="23318" spans="1:6">
      <c r="A23318" s="233"/>
      <c r="E23318" s="219"/>
      <c r="F23318" s="9"/>
    </row>
    <row r="23319" spans="1:6">
      <c r="A23319" s="233"/>
      <c r="E23319" s="219"/>
      <c r="F23319" s="9"/>
    </row>
    <row r="23320" spans="1:6">
      <c r="A23320" s="233"/>
      <c r="E23320" s="219"/>
      <c r="F23320" s="9"/>
    </row>
    <row r="23321" spans="1:6">
      <c r="A23321" s="233"/>
      <c r="E23321" s="219"/>
      <c r="F23321" s="9"/>
    </row>
    <row r="23322" spans="1:6">
      <c r="A23322" s="233"/>
      <c r="E23322" s="219"/>
      <c r="F23322" s="9"/>
    </row>
    <row r="23323" spans="1:6">
      <c r="A23323" s="233"/>
      <c r="E23323" s="219"/>
      <c r="F23323" s="9"/>
    </row>
    <row r="23324" spans="1:6">
      <c r="A23324" s="233"/>
      <c r="E23324" s="219"/>
      <c r="F23324" s="9"/>
    </row>
    <row r="23325" spans="1:6">
      <c r="A23325" s="233"/>
      <c r="E23325" s="219"/>
      <c r="F23325" s="9"/>
    </row>
    <row r="23326" spans="1:6">
      <c r="A23326" s="233"/>
      <c r="E23326" s="219"/>
      <c r="F23326" s="9"/>
    </row>
    <row r="23327" spans="1:6">
      <c r="A23327" s="233"/>
      <c r="E23327" s="219"/>
      <c r="F23327" s="9"/>
    </row>
    <row r="23328" spans="1:6">
      <c r="A23328" s="233"/>
      <c r="E23328" s="219"/>
      <c r="F23328" s="9"/>
    </row>
    <row r="23329" spans="1:6">
      <c r="A23329" s="233"/>
      <c r="E23329" s="219"/>
      <c r="F23329" s="9"/>
    </row>
    <row r="23330" spans="1:6">
      <c r="A23330" s="233"/>
      <c r="E23330" s="219"/>
      <c r="F23330" s="9"/>
    </row>
    <row r="23331" spans="1:6">
      <c r="A23331" s="233"/>
      <c r="E23331" s="219"/>
      <c r="F23331" s="9"/>
    </row>
    <row r="23332" spans="1:6">
      <c r="A23332" s="233"/>
      <c r="E23332" s="219"/>
      <c r="F23332" s="9"/>
    </row>
    <row r="23333" spans="1:6">
      <c r="A23333" s="233"/>
      <c r="E23333" s="219"/>
      <c r="F23333" s="9"/>
    </row>
    <row r="23334" spans="1:6">
      <c r="A23334" s="233"/>
      <c r="E23334" s="219"/>
      <c r="F23334" s="9"/>
    </row>
    <row r="23335" spans="1:6">
      <c r="A23335" s="233"/>
      <c r="E23335" s="219"/>
      <c r="F23335" s="9"/>
    </row>
    <row r="23336" spans="1:6">
      <c r="A23336" s="233"/>
      <c r="E23336" s="219"/>
      <c r="F23336" s="9"/>
    </row>
    <row r="23337" spans="1:6">
      <c r="A23337" s="233"/>
      <c r="E23337" s="219"/>
      <c r="F23337" s="9"/>
    </row>
    <row r="23338" spans="1:6">
      <c r="A23338" s="233"/>
      <c r="E23338" s="219"/>
      <c r="F23338" s="9"/>
    </row>
    <row r="23339" spans="1:6">
      <c r="A23339" s="233"/>
      <c r="E23339" s="219"/>
      <c r="F23339" s="9"/>
    </row>
    <row r="23340" spans="1:6">
      <c r="A23340" s="233"/>
      <c r="E23340" s="219"/>
      <c r="F23340" s="9"/>
    </row>
    <row r="23341" spans="1:6">
      <c r="A23341" s="233"/>
      <c r="E23341" s="219"/>
      <c r="F23341" s="9"/>
    </row>
    <row r="23342" spans="1:6">
      <c r="A23342" s="233"/>
      <c r="E23342" s="219"/>
      <c r="F23342" s="9"/>
    </row>
    <row r="23343" spans="1:6">
      <c r="A23343" s="233"/>
      <c r="E23343" s="219"/>
      <c r="F23343" s="9"/>
    </row>
    <row r="23344" spans="1:6">
      <c r="A23344" s="233"/>
      <c r="E23344" s="219"/>
      <c r="F23344" s="9"/>
    </row>
    <row r="23345" spans="1:6">
      <c r="A23345" s="233"/>
      <c r="E23345" s="219"/>
      <c r="F23345" s="9"/>
    </row>
    <row r="23346" spans="1:6">
      <c r="A23346" s="233"/>
      <c r="E23346" s="219"/>
      <c r="F23346" s="9"/>
    </row>
    <row r="23347" spans="1:6">
      <c r="A23347" s="233"/>
      <c r="E23347" s="219"/>
      <c r="F23347" s="9"/>
    </row>
    <row r="23348" spans="1:6">
      <c r="A23348" s="233"/>
      <c r="E23348" s="219"/>
      <c r="F23348" s="9"/>
    </row>
    <row r="23349" spans="1:6">
      <c r="A23349" s="233"/>
      <c r="E23349" s="219"/>
      <c r="F23349" s="9"/>
    </row>
    <row r="23350" spans="1:6">
      <c r="A23350" s="233"/>
      <c r="E23350" s="219"/>
      <c r="F23350" s="9"/>
    </row>
    <row r="23351" spans="1:6">
      <c r="A23351" s="233"/>
      <c r="E23351" s="219"/>
      <c r="F23351" s="9"/>
    </row>
    <row r="23352" spans="1:6">
      <c r="A23352" s="233"/>
      <c r="E23352" s="219"/>
      <c r="F23352" s="9"/>
    </row>
    <row r="23353" spans="1:6">
      <c r="A23353" s="233"/>
      <c r="E23353" s="219"/>
      <c r="F23353" s="9"/>
    </row>
    <row r="23354" spans="1:6">
      <c r="A23354" s="233"/>
      <c r="E23354" s="219"/>
      <c r="F23354" s="9"/>
    </row>
    <row r="23355" spans="1:6">
      <c r="A23355" s="233"/>
      <c r="E23355" s="219"/>
      <c r="F23355" s="9"/>
    </row>
    <row r="23356" spans="1:6">
      <c r="A23356" s="233"/>
      <c r="E23356" s="219"/>
      <c r="F23356" s="9"/>
    </row>
    <row r="23357" spans="1:6">
      <c r="A23357" s="233"/>
      <c r="E23357" s="219"/>
      <c r="F23357" s="9"/>
    </row>
    <row r="23358" spans="1:6">
      <c r="A23358" s="233"/>
      <c r="E23358" s="219"/>
      <c r="F23358" s="9"/>
    </row>
    <row r="23359" spans="1:6">
      <c r="A23359" s="233"/>
      <c r="E23359" s="219"/>
      <c r="F23359" s="9"/>
    </row>
    <row r="23360" spans="1:6">
      <c r="A23360" s="233"/>
      <c r="E23360" s="219"/>
      <c r="F23360" s="9"/>
    </row>
    <row r="23361" spans="1:6">
      <c r="A23361" s="233"/>
      <c r="E23361" s="219"/>
      <c r="F23361" s="9"/>
    </row>
    <row r="23362" spans="1:6">
      <c r="A23362" s="233"/>
      <c r="E23362" s="219"/>
      <c r="F23362" s="9"/>
    </row>
    <row r="23363" spans="1:6">
      <c r="A23363" s="233"/>
      <c r="E23363" s="219"/>
      <c r="F23363" s="9"/>
    </row>
    <row r="23364" spans="1:6">
      <c r="A23364" s="233"/>
      <c r="E23364" s="219"/>
      <c r="F23364" s="9"/>
    </row>
    <row r="23365" spans="1:6">
      <c r="A23365" s="233"/>
      <c r="E23365" s="219"/>
      <c r="F23365" s="9"/>
    </row>
    <row r="23366" spans="1:6">
      <c r="A23366" s="233"/>
      <c r="E23366" s="219"/>
      <c r="F23366" s="9"/>
    </row>
    <row r="23367" spans="1:6">
      <c r="A23367" s="233"/>
      <c r="E23367" s="219"/>
      <c r="F23367" s="9"/>
    </row>
    <row r="23368" spans="1:6">
      <c r="A23368" s="233"/>
      <c r="E23368" s="219"/>
      <c r="F23368" s="9"/>
    </row>
    <row r="23369" spans="1:6">
      <c r="A23369" s="233"/>
      <c r="E23369" s="219"/>
      <c r="F23369" s="9"/>
    </row>
    <row r="23370" spans="1:6">
      <c r="A23370" s="233"/>
      <c r="E23370" s="219"/>
      <c r="F23370" s="9"/>
    </row>
    <row r="23371" spans="1:6">
      <c r="A23371" s="233"/>
      <c r="E23371" s="219"/>
      <c r="F23371" s="9"/>
    </row>
    <row r="23372" spans="1:6">
      <c r="A23372" s="233"/>
      <c r="E23372" s="219"/>
      <c r="F23372" s="9"/>
    </row>
    <row r="23373" spans="1:6">
      <c r="A23373" s="233"/>
      <c r="E23373" s="219"/>
      <c r="F23373" s="9"/>
    </row>
    <row r="23374" spans="1:6">
      <c r="A23374" s="233"/>
      <c r="E23374" s="219"/>
      <c r="F23374" s="9"/>
    </row>
    <row r="23375" spans="1:6">
      <c r="A23375" s="233"/>
      <c r="E23375" s="219"/>
      <c r="F23375" s="9"/>
    </row>
    <row r="23376" spans="1:6">
      <c r="A23376" s="233"/>
      <c r="E23376" s="219"/>
      <c r="F23376" s="9"/>
    </row>
    <row r="23377" spans="1:6">
      <c r="A23377" s="233"/>
      <c r="E23377" s="219"/>
      <c r="F23377" s="9"/>
    </row>
    <row r="23378" spans="1:6">
      <c r="A23378" s="233"/>
      <c r="E23378" s="219"/>
      <c r="F23378" s="9"/>
    </row>
    <row r="23379" spans="1:6">
      <c r="A23379" s="233"/>
      <c r="E23379" s="219"/>
      <c r="F23379" s="9"/>
    </row>
    <row r="23380" spans="1:6">
      <c r="A23380" s="233"/>
      <c r="E23380" s="219"/>
      <c r="F23380" s="9"/>
    </row>
    <row r="23381" spans="1:6">
      <c r="A23381" s="233"/>
      <c r="E23381" s="219"/>
      <c r="F23381" s="9"/>
    </row>
    <row r="23382" spans="1:6">
      <c r="A23382" s="233"/>
      <c r="E23382" s="219"/>
      <c r="F23382" s="9"/>
    </row>
    <row r="23383" spans="1:6">
      <c r="A23383" s="233"/>
      <c r="E23383" s="219"/>
      <c r="F23383" s="9"/>
    </row>
    <row r="23384" spans="1:6">
      <c r="A23384" s="233"/>
      <c r="E23384" s="219"/>
      <c r="F23384" s="9"/>
    </row>
    <row r="23385" spans="1:6">
      <c r="A23385" s="233"/>
      <c r="E23385" s="219"/>
      <c r="F23385" s="9"/>
    </row>
    <row r="23386" spans="1:6">
      <c r="A23386" s="233"/>
      <c r="E23386" s="219"/>
      <c r="F23386" s="9"/>
    </row>
    <row r="23387" spans="1:6">
      <c r="A23387" s="233"/>
      <c r="E23387" s="219"/>
      <c r="F23387" s="9"/>
    </row>
    <row r="23388" spans="1:6">
      <c r="A23388" s="233"/>
      <c r="E23388" s="219"/>
      <c r="F23388" s="9"/>
    </row>
    <row r="23389" spans="1:6">
      <c r="A23389" s="233"/>
      <c r="E23389" s="219"/>
      <c r="F23389" s="9"/>
    </row>
    <row r="23390" spans="1:6">
      <c r="A23390" s="233"/>
      <c r="E23390" s="219"/>
      <c r="F23390" s="9"/>
    </row>
    <row r="23391" spans="1:6">
      <c r="A23391" s="233"/>
      <c r="E23391" s="219"/>
      <c r="F23391" s="9"/>
    </row>
    <row r="23392" spans="1:6">
      <c r="A23392" s="233"/>
      <c r="E23392" s="219"/>
      <c r="F23392" s="9"/>
    </row>
    <row r="23393" spans="1:6">
      <c r="A23393" s="233"/>
      <c r="E23393" s="219"/>
      <c r="F23393" s="9"/>
    </row>
    <row r="23394" spans="1:6">
      <c r="A23394" s="233"/>
      <c r="E23394" s="219"/>
      <c r="F23394" s="9"/>
    </row>
    <row r="23395" spans="1:6">
      <c r="A23395" s="233"/>
      <c r="E23395" s="219"/>
      <c r="F23395" s="9"/>
    </row>
    <row r="23396" spans="1:6">
      <c r="A23396" s="233"/>
      <c r="E23396" s="219"/>
      <c r="F23396" s="9"/>
    </row>
    <row r="23397" spans="1:6">
      <c r="A23397" s="233"/>
      <c r="E23397" s="219"/>
      <c r="F23397" s="9"/>
    </row>
    <row r="23398" spans="1:6">
      <c r="A23398" s="233"/>
      <c r="E23398" s="219"/>
      <c r="F23398" s="9"/>
    </row>
    <row r="23399" spans="1:6">
      <c r="A23399" s="233"/>
      <c r="E23399" s="219"/>
      <c r="F23399" s="9"/>
    </row>
    <row r="23400" spans="1:6">
      <c r="A23400" s="233"/>
      <c r="E23400" s="219"/>
      <c r="F23400" s="9"/>
    </row>
    <row r="23401" spans="1:6">
      <c r="A23401" s="233"/>
      <c r="E23401" s="219"/>
      <c r="F23401" s="9"/>
    </row>
    <row r="23402" spans="1:6">
      <c r="A23402" s="233"/>
      <c r="E23402" s="219"/>
      <c r="F23402" s="9"/>
    </row>
    <row r="23403" spans="1:6">
      <c r="A23403" s="233"/>
      <c r="E23403" s="219"/>
      <c r="F23403" s="9"/>
    </row>
    <row r="23404" spans="1:6">
      <c r="A23404" s="233"/>
      <c r="E23404" s="219"/>
      <c r="F23404" s="9"/>
    </row>
    <row r="23405" spans="1:6">
      <c r="A23405" s="233"/>
      <c r="E23405" s="219"/>
      <c r="F23405" s="9"/>
    </row>
    <row r="23406" spans="1:6">
      <c r="A23406" s="233"/>
      <c r="E23406" s="219"/>
      <c r="F23406" s="9"/>
    </row>
    <row r="23407" spans="1:6">
      <c r="A23407" s="233"/>
      <c r="E23407" s="219"/>
      <c r="F23407" s="9"/>
    </row>
    <row r="23408" spans="1:6">
      <c r="A23408" s="233"/>
      <c r="E23408" s="219"/>
      <c r="F23408" s="9"/>
    </row>
    <row r="23409" spans="1:6">
      <c r="A23409" s="233"/>
      <c r="E23409" s="219"/>
      <c r="F23409" s="9"/>
    </row>
    <row r="23410" spans="1:6">
      <c r="A23410" s="233"/>
      <c r="E23410" s="219"/>
      <c r="F23410" s="9"/>
    </row>
    <row r="23411" spans="1:6">
      <c r="A23411" s="233"/>
      <c r="E23411" s="219"/>
      <c r="F23411" s="9"/>
    </row>
    <row r="23412" spans="1:6">
      <c r="A23412" s="233"/>
      <c r="E23412" s="219"/>
      <c r="F23412" s="9"/>
    </row>
    <row r="23413" spans="1:6">
      <c r="A23413" s="233"/>
      <c r="E23413" s="219"/>
      <c r="F23413" s="9"/>
    </row>
    <row r="23414" spans="1:6">
      <c r="A23414" s="233"/>
      <c r="E23414" s="219"/>
      <c r="F23414" s="9"/>
    </row>
    <row r="23415" spans="1:6">
      <c r="A23415" s="233"/>
      <c r="E23415" s="219"/>
      <c r="F23415" s="9"/>
    </row>
    <row r="23416" spans="1:6">
      <c r="A23416" s="233"/>
      <c r="E23416" s="219"/>
      <c r="F23416" s="9"/>
    </row>
    <row r="23417" spans="1:6">
      <c r="A23417" s="233"/>
      <c r="E23417" s="219"/>
      <c r="F23417" s="9"/>
    </row>
    <row r="23418" spans="1:6">
      <c r="A23418" s="233"/>
      <c r="E23418" s="219"/>
      <c r="F23418" s="9"/>
    </row>
    <row r="23419" spans="1:6">
      <c r="A23419" s="233"/>
      <c r="E23419" s="219"/>
      <c r="F23419" s="9"/>
    </row>
    <row r="23420" spans="1:6">
      <c r="A23420" s="233"/>
      <c r="E23420" s="219"/>
      <c r="F23420" s="9"/>
    </row>
    <row r="23421" spans="1:6">
      <c r="A23421" s="233"/>
      <c r="E23421" s="219"/>
      <c r="F23421" s="9"/>
    </row>
    <row r="23422" spans="1:6">
      <c r="A23422" s="233"/>
      <c r="E23422" s="219"/>
      <c r="F23422" s="9"/>
    </row>
    <row r="23423" spans="1:6">
      <c r="A23423" s="233"/>
      <c r="E23423" s="219"/>
      <c r="F23423" s="9"/>
    </row>
    <row r="23424" spans="1:6">
      <c r="A23424" s="233"/>
      <c r="E23424" s="219"/>
      <c r="F23424" s="9"/>
    </row>
    <row r="23425" spans="1:6">
      <c r="A23425" s="233"/>
      <c r="E23425" s="219"/>
      <c r="F23425" s="9"/>
    </row>
    <row r="23426" spans="1:6">
      <c r="A23426" s="233"/>
      <c r="E23426" s="219"/>
      <c r="F23426" s="9"/>
    </row>
    <row r="23427" spans="1:6">
      <c r="A23427" s="233"/>
      <c r="E23427" s="219"/>
      <c r="F23427" s="9"/>
    </row>
    <row r="23428" spans="1:6">
      <c r="A23428" s="233"/>
      <c r="E23428" s="219"/>
      <c r="F23428" s="9"/>
    </row>
    <row r="23429" spans="1:6">
      <c r="A23429" s="233"/>
      <c r="E23429" s="219"/>
      <c r="F23429" s="9"/>
    </row>
    <row r="23430" spans="1:6">
      <c r="A23430" s="233"/>
      <c r="E23430" s="219"/>
      <c r="F23430" s="9"/>
    </row>
    <row r="23431" spans="1:6">
      <c r="A23431" s="233"/>
      <c r="E23431" s="219"/>
      <c r="F23431" s="9"/>
    </row>
    <row r="23432" spans="1:6">
      <c r="A23432" s="233"/>
      <c r="E23432" s="219"/>
      <c r="F23432" s="9"/>
    </row>
    <row r="23433" spans="1:6">
      <c r="A23433" s="233"/>
      <c r="E23433" s="219"/>
      <c r="F23433" s="9"/>
    </row>
    <row r="23434" spans="1:6">
      <c r="A23434" s="233"/>
      <c r="E23434" s="219"/>
      <c r="F23434" s="9"/>
    </row>
    <row r="23435" spans="1:6">
      <c r="A23435" s="233"/>
      <c r="E23435" s="219"/>
      <c r="F23435" s="9"/>
    </row>
    <row r="23436" spans="1:6">
      <c r="A23436" s="233"/>
      <c r="E23436" s="219"/>
      <c r="F23436" s="9"/>
    </row>
    <row r="23437" spans="1:6">
      <c r="A23437" s="233"/>
      <c r="E23437" s="219"/>
      <c r="F23437" s="9"/>
    </row>
    <row r="23438" spans="1:6">
      <c r="A23438" s="233"/>
      <c r="E23438" s="219"/>
      <c r="F23438" s="9"/>
    </row>
    <row r="23439" spans="1:6">
      <c r="A23439" s="233"/>
      <c r="E23439" s="219"/>
      <c r="F23439" s="9"/>
    </row>
    <row r="23440" spans="1:6">
      <c r="A23440" s="233"/>
      <c r="E23440" s="219"/>
      <c r="F23440" s="9"/>
    </row>
    <row r="23441" spans="1:6">
      <c r="A23441" s="233"/>
      <c r="E23441" s="219"/>
      <c r="F23441" s="9"/>
    </row>
    <row r="23442" spans="1:6">
      <c r="A23442" s="233"/>
      <c r="E23442" s="219"/>
      <c r="F23442" s="9"/>
    </row>
    <row r="23443" spans="1:6">
      <c r="A23443" s="233"/>
      <c r="E23443" s="219"/>
      <c r="F23443" s="9"/>
    </row>
    <row r="23444" spans="1:6">
      <c r="A23444" s="233"/>
      <c r="E23444" s="219"/>
      <c r="F23444" s="9"/>
    </row>
    <row r="23445" spans="1:6">
      <c r="A23445" s="233"/>
      <c r="E23445" s="219"/>
      <c r="F23445" s="9"/>
    </row>
    <row r="23446" spans="1:6">
      <c r="A23446" s="233"/>
      <c r="E23446" s="219"/>
      <c r="F23446" s="9"/>
    </row>
    <row r="23447" spans="1:6">
      <c r="A23447" s="233"/>
      <c r="E23447" s="219"/>
      <c r="F23447" s="9"/>
    </row>
    <row r="23448" spans="1:6">
      <c r="A23448" s="233"/>
      <c r="E23448" s="219"/>
      <c r="F23448" s="9"/>
    </row>
    <row r="23449" spans="1:6">
      <c r="A23449" s="233"/>
      <c r="E23449" s="219"/>
      <c r="F23449" s="9"/>
    </row>
    <row r="23450" spans="1:6">
      <c r="A23450" s="233"/>
      <c r="E23450" s="219"/>
      <c r="F23450" s="9"/>
    </row>
    <row r="23451" spans="1:6">
      <c r="A23451" s="233"/>
      <c r="E23451" s="219"/>
      <c r="F23451" s="9"/>
    </row>
    <row r="23452" spans="1:6">
      <c r="A23452" s="233"/>
      <c r="E23452" s="219"/>
      <c r="F23452" s="9"/>
    </row>
    <row r="23453" spans="1:6">
      <c r="A23453" s="233"/>
      <c r="E23453" s="219"/>
      <c r="F23453" s="9"/>
    </row>
    <row r="23454" spans="1:6">
      <c r="A23454" s="233"/>
      <c r="E23454" s="219"/>
      <c r="F23454" s="9"/>
    </row>
    <row r="23455" spans="1:6">
      <c r="A23455" s="233"/>
      <c r="E23455" s="219"/>
      <c r="F23455" s="9"/>
    </row>
    <row r="23456" spans="1:6">
      <c r="A23456" s="233"/>
      <c r="E23456" s="219"/>
      <c r="F23456" s="9"/>
    </row>
    <row r="23457" spans="1:6">
      <c r="A23457" s="233"/>
      <c r="E23457" s="219"/>
      <c r="F23457" s="9"/>
    </row>
    <row r="23458" spans="1:6">
      <c r="A23458" s="233"/>
      <c r="E23458" s="219"/>
      <c r="F23458" s="9"/>
    </row>
    <row r="23459" spans="1:6">
      <c r="A23459" s="233"/>
      <c r="E23459" s="219"/>
      <c r="F23459" s="9"/>
    </row>
    <row r="23460" spans="1:6">
      <c r="A23460" s="233"/>
      <c r="E23460" s="219"/>
      <c r="F23460" s="9"/>
    </row>
    <row r="23461" spans="1:6">
      <c r="A23461" s="233"/>
      <c r="E23461" s="219"/>
      <c r="F23461" s="9"/>
    </row>
    <row r="23462" spans="1:6">
      <c r="A23462" s="233"/>
      <c r="E23462" s="219"/>
      <c r="F23462" s="9"/>
    </row>
    <row r="23463" spans="1:6">
      <c r="A23463" s="233"/>
      <c r="E23463" s="219"/>
      <c r="F23463" s="9"/>
    </row>
    <row r="23464" spans="1:6">
      <c r="A23464" s="233"/>
      <c r="E23464" s="219"/>
      <c r="F23464" s="9"/>
    </row>
    <row r="23465" spans="1:6">
      <c r="A23465" s="233"/>
      <c r="E23465" s="219"/>
      <c r="F23465" s="9"/>
    </row>
    <row r="23466" spans="1:6">
      <c r="A23466" s="233"/>
      <c r="E23466" s="219"/>
      <c r="F23466" s="9"/>
    </row>
    <row r="23467" spans="1:6">
      <c r="A23467" s="233"/>
      <c r="E23467" s="219"/>
      <c r="F23467" s="9"/>
    </row>
    <row r="23468" spans="1:6">
      <c r="A23468" s="233"/>
      <c r="E23468" s="219"/>
      <c r="F23468" s="9"/>
    </row>
    <row r="23469" spans="1:6">
      <c r="A23469" s="233"/>
      <c r="E23469" s="219"/>
      <c r="F23469" s="9"/>
    </row>
    <row r="23470" spans="1:6">
      <c r="A23470" s="233"/>
      <c r="E23470" s="219"/>
      <c r="F23470" s="9"/>
    </row>
    <row r="23471" spans="1:6">
      <c r="A23471" s="233"/>
      <c r="E23471" s="219"/>
      <c r="F23471" s="9"/>
    </row>
    <row r="23472" spans="1:6">
      <c r="A23472" s="233"/>
      <c r="E23472" s="219"/>
      <c r="F23472" s="9"/>
    </row>
    <row r="23473" spans="1:6">
      <c r="A23473" s="233"/>
      <c r="E23473" s="219"/>
      <c r="F23473" s="9"/>
    </row>
    <row r="23474" spans="1:6">
      <c r="A23474" s="233"/>
      <c r="E23474" s="219"/>
      <c r="F23474" s="9"/>
    </row>
    <row r="23475" spans="1:6">
      <c r="A23475" s="233"/>
      <c r="E23475" s="219"/>
      <c r="F23475" s="9"/>
    </row>
    <row r="23476" spans="1:6">
      <c r="A23476" s="233"/>
      <c r="E23476" s="219"/>
      <c r="F23476" s="9"/>
    </row>
    <row r="23477" spans="1:6">
      <c r="A23477" s="233"/>
      <c r="E23477" s="219"/>
      <c r="F23477" s="9"/>
    </row>
    <row r="23478" spans="1:6">
      <c r="A23478" s="233"/>
      <c r="E23478" s="219"/>
      <c r="F23478" s="9"/>
    </row>
    <row r="23479" spans="1:6">
      <c r="A23479" s="233"/>
      <c r="E23479" s="219"/>
      <c r="F23479" s="9"/>
    </row>
    <row r="23480" spans="1:6">
      <c r="A23480" s="233"/>
      <c r="E23480" s="219"/>
      <c r="F23480" s="9"/>
    </row>
    <row r="23481" spans="1:6">
      <c r="A23481" s="233"/>
      <c r="E23481" s="219"/>
      <c r="F23481" s="9"/>
    </row>
    <row r="23482" spans="1:6">
      <c r="A23482" s="233"/>
      <c r="E23482" s="219"/>
      <c r="F23482" s="9"/>
    </row>
    <row r="23483" spans="1:6">
      <c r="A23483" s="233"/>
      <c r="E23483" s="219"/>
      <c r="F23483" s="9"/>
    </row>
    <row r="23484" spans="1:6">
      <c r="A23484" s="233"/>
      <c r="E23484" s="219"/>
      <c r="F23484" s="9"/>
    </row>
    <row r="23485" spans="1:6">
      <c r="A23485" s="233"/>
      <c r="E23485" s="219"/>
      <c r="F23485" s="9"/>
    </row>
    <row r="23486" spans="1:6">
      <c r="A23486" s="233"/>
      <c r="E23486" s="219"/>
      <c r="F23486" s="9"/>
    </row>
    <row r="23487" spans="1:6">
      <c r="A23487" s="233"/>
      <c r="E23487" s="219"/>
      <c r="F23487" s="9"/>
    </row>
    <row r="23488" spans="1:6">
      <c r="A23488" s="233"/>
      <c r="E23488" s="219"/>
      <c r="F23488" s="9"/>
    </row>
    <row r="23489" spans="1:6">
      <c r="A23489" s="233"/>
      <c r="E23489" s="219"/>
      <c r="F23489" s="9"/>
    </row>
    <row r="23490" spans="1:6">
      <c r="A23490" s="233"/>
      <c r="E23490" s="219"/>
      <c r="F23490" s="9"/>
    </row>
    <row r="23491" spans="1:6">
      <c r="A23491" s="233"/>
      <c r="E23491" s="219"/>
      <c r="F23491" s="9"/>
    </row>
    <row r="23492" spans="1:6">
      <c r="A23492" s="233"/>
      <c r="E23492" s="219"/>
      <c r="F23492" s="9"/>
    </row>
    <row r="23493" spans="1:6">
      <c r="A23493" s="233"/>
      <c r="E23493" s="219"/>
      <c r="F23493" s="9"/>
    </row>
    <row r="23494" spans="1:6">
      <c r="A23494" s="233"/>
      <c r="E23494" s="219"/>
      <c r="F23494" s="9"/>
    </row>
    <row r="23495" spans="1:6">
      <c r="A23495" s="233"/>
      <c r="E23495" s="219"/>
      <c r="F23495" s="9"/>
    </row>
    <row r="23496" spans="1:6">
      <c r="A23496" s="233"/>
      <c r="E23496" s="219"/>
      <c r="F23496" s="9"/>
    </row>
    <row r="23497" spans="1:6">
      <c r="A23497" s="233"/>
      <c r="E23497" s="219"/>
      <c r="F23497" s="9"/>
    </row>
    <row r="23498" spans="1:6">
      <c r="A23498" s="233"/>
      <c r="E23498" s="219"/>
      <c r="F23498" s="9"/>
    </row>
    <row r="23499" spans="1:6">
      <c r="A23499" s="233"/>
      <c r="E23499" s="219"/>
      <c r="F23499" s="9"/>
    </row>
    <row r="23500" spans="1:6">
      <c r="A23500" s="233"/>
      <c r="E23500" s="219"/>
      <c r="F23500" s="9"/>
    </row>
    <row r="23501" spans="1:6">
      <c r="A23501" s="233"/>
      <c r="E23501" s="219"/>
      <c r="F23501" s="9"/>
    </row>
    <row r="23502" spans="1:6">
      <c r="A23502" s="233"/>
      <c r="E23502" s="219"/>
      <c r="F23502" s="9"/>
    </row>
    <row r="23503" spans="1:6">
      <c r="A23503" s="233"/>
      <c r="E23503" s="219"/>
      <c r="F23503" s="9"/>
    </row>
    <row r="23504" spans="1:6">
      <c r="A23504" s="233"/>
      <c r="E23504" s="219"/>
      <c r="F23504" s="9"/>
    </row>
    <row r="23505" spans="1:6">
      <c r="A23505" s="233"/>
      <c r="E23505" s="219"/>
      <c r="F23505" s="9"/>
    </row>
    <row r="23506" spans="1:6">
      <c r="A23506" s="233"/>
      <c r="E23506" s="219"/>
      <c r="F23506" s="9"/>
    </row>
    <row r="23507" spans="1:6">
      <c r="A23507" s="233"/>
      <c r="E23507" s="219"/>
      <c r="F23507" s="9"/>
    </row>
    <row r="23508" spans="1:6">
      <c r="A23508" s="233"/>
      <c r="E23508" s="219"/>
      <c r="F23508" s="9"/>
    </row>
    <row r="23509" spans="1:6">
      <c r="A23509" s="233"/>
      <c r="E23509" s="219"/>
      <c r="F23509" s="9"/>
    </row>
    <row r="23510" spans="1:6">
      <c r="A23510" s="233"/>
      <c r="E23510" s="219"/>
      <c r="F23510" s="9"/>
    </row>
    <row r="23511" spans="1:6">
      <c r="A23511" s="233"/>
      <c r="E23511" s="219"/>
      <c r="F23511" s="9"/>
    </row>
    <row r="23512" spans="1:6">
      <c r="A23512" s="233"/>
      <c r="E23512" s="219"/>
      <c r="F23512" s="9"/>
    </row>
    <row r="23513" spans="1:6">
      <c r="A23513" s="233"/>
      <c r="E23513" s="219"/>
      <c r="F23513" s="9"/>
    </row>
    <row r="23514" spans="1:6">
      <c r="A23514" s="233"/>
      <c r="E23514" s="219"/>
      <c r="F23514" s="9"/>
    </row>
    <row r="23515" spans="1:6">
      <c r="A23515" s="233"/>
      <c r="E23515" s="219"/>
      <c r="F23515" s="9"/>
    </row>
    <row r="23516" spans="1:6">
      <c r="A23516" s="233"/>
      <c r="E23516" s="219"/>
      <c r="F23516" s="9"/>
    </row>
    <row r="23517" spans="1:6">
      <c r="A23517" s="233"/>
      <c r="E23517" s="219"/>
      <c r="F23517" s="9"/>
    </row>
    <row r="23518" spans="1:6">
      <c r="A23518" s="233"/>
      <c r="E23518" s="219"/>
      <c r="F23518" s="9"/>
    </row>
    <row r="23519" spans="1:6">
      <c r="A23519" s="233"/>
      <c r="E23519" s="219"/>
      <c r="F23519" s="9"/>
    </row>
    <row r="23520" spans="1:6">
      <c r="A23520" s="233"/>
      <c r="E23520" s="219"/>
      <c r="F23520" s="9"/>
    </row>
    <row r="23521" spans="1:6">
      <c r="A23521" s="233"/>
      <c r="E23521" s="219"/>
      <c r="F23521" s="9"/>
    </row>
    <row r="23522" spans="1:6">
      <c r="A23522" s="233"/>
      <c r="E23522" s="219"/>
      <c r="F23522" s="9"/>
    </row>
    <row r="23523" spans="1:6">
      <c r="A23523" s="233"/>
      <c r="E23523" s="219"/>
      <c r="F23523" s="9"/>
    </row>
    <row r="23524" spans="1:6">
      <c r="A23524" s="233"/>
      <c r="E23524" s="219"/>
      <c r="F23524" s="9"/>
    </row>
    <row r="23525" spans="1:6">
      <c r="A23525" s="233"/>
      <c r="E23525" s="219"/>
      <c r="F23525" s="9"/>
    </row>
    <row r="23526" spans="1:6">
      <c r="A23526" s="233"/>
      <c r="E23526" s="219"/>
      <c r="F23526" s="9"/>
    </row>
    <row r="23527" spans="1:6">
      <c r="A23527" s="233"/>
      <c r="E23527" s="219"/>
      <c r="F23527" s="9"/>
    </row>
    <row r="23528" spans="1:6">
      <c r="A23528" s="233"/>
      <c r="E23528" s="219"/>
      <c r="F23528" s="9"/>
    </row>
    <row r="23529" spans="1:6">
      <c r="A23529" s="233"/>
      <c r="E23529" s="219"/>
      <c r="F23529" s="9"/>
    </row>
    <row r="23530" spans="1:6">
      <c r="A23530" s="233"/>
      <c r="E23530" s="219"/>
      <c r="F23530" s="9"/>
    </row>
    <row r="23531" spans="1:6">
      <c r="A23531" s="233"/>
      <c r="E23531" s="219"/>
      <c r="F23531" s="9"/>
    </row>
    <row r="23532" spans="1:6">
      <c r="A23532" s="233"/>
      <c r="E23532" s="219"/>
      <c r="F23532" s="9"/>
    </row>
    <row r="23533" spans="1:6">
      <c r="A23533" s="233"/>
      <c r="E23533" s="219"/>
      <c r="F23533" s="9"/>
    </row>
    <row r="23534" spans="1:6">
      <c r="A23534" s="233"/>
      <c r="E23534" s="219"/>
      <c r="F23534" s="9"/>
    </row>
    <row r="23535" spans="1:6">
      <c r="A23535" s="233"/>
      <c r="E23535" s="219"/>
      <c r="F23535" s="9"/>
    </row>
    <row r="23536" spans="1:6">
      <c r="A23536" s="233"/>
      <c r="E23536" s="219"/>
      <c r="F23536" s="9"/>
    </row>
    <row r="23537" spans="1:6">
      <c r="A23537" s="233"/>
      <c r="E23537" s="219"/>
      <c r="F23537" s="9"/>
    </row>
    <row r="23538" spans="1:6">
      <c r="A23538" s="233"/>
      <c r="E23538" s="219"/>
      <c r="F23538" s="9"/>
    </row>
    <row r="23539" spans="1:6">
      <c r="A23539" s="233"/>
      <c r="E23539" s="219"/>
      <c r="F23539" s="9"/>
    </row>
    <row r="23540" spans="1:6">
      <c r="A23540" s="233"/>
      <c r="E23540" s="219"/>
      <c r="F23540" s="9"/>
    </row>
    <row r="23541" spans="1:6">
      <c r="A23541" s="233"/>
      <c r="E23541" s="219"/>
      <c r="F23541" s="9"/>
    </row>
    <row r="23542" spans="1:6">
      <c r="A23542" s="233"/>
      <c r="E23542" s="219"/>
      <c r="F23542" s="9"/>
    </row>
    <row r="23543" spans="1:6">
      <c r="A23543" s="233"/>
      <c r="E23543" s="219"/>
      <c r="F23543" s="9"/>
    </row>
    <row r="23544" spans="1:6">
      <c r="A23544" s="233"/>
      <c r="E23544" s="219"/>
      <c r="F23544" s="9"/>
    </row>
    <row r="23545" spans="1:6">
      <c r="A23545" s="233"/>
      <c r="E23545" s="219"/>
      <c r="F23545" s="9"/>
    </row>
    <row r="23546" spans="1:6">
      <c r="A23546" s="233"/>
      <c r="E23546" s="219"/>
      <c r="F23546" s="9"/>
    </row>
    <row r="23547" spans="1:6">
      <c r="A23547" s="233"/>
      <c r="E23547" s="219"/>
      <c r="F23547" s="9"/>
    </row>
    <row r="23548" spans="1:6">
      <c r="A23548" s="233"/>
      <c r="E23548" s="219"/>
      <c r="F23548" s="9"/>
    </row>
    <row r="23549" spans="1:6">
      <c r="A23549" s="233"/>
      <c r="E23549" s="219"/>
      <c r="F23549" s="9"/>
    </row>
    <row r="23550" spans="1:6">
      <c r="A23550" s="233"/>
      <c r="E23550" s="219"/>
      <c r="F23550" s="9"/>
    </row>
    <row r="23551" spans="1:6">
      <c r="A23551" s="233"/>
      <c r="E23551" s="219"/>
      <c r="F23551" s="9"/>
    </row>
    <row r="23552" spans="1:6">
      <c r="A23552" s="233"/>
      <c r="E23552" s="219"/>
      <c r="F23552" s="9"/>
    </row>
    <row r="23553" spans="1:6">
      <c r="A23553" s="233"/>
      <c r="E23553" s="219"/>
      <c r="F23553" s="9"/>
    </row>
    <row r="23554" spans="1:6">
      <c r="A23554" s="233"/>
      <c r="E23554" s="219"/>
      <c r="F23554" s="9"/>
    </row>
    <row r="23555" spans="1:6">
      <c r="A23555" s="233"/>
      <c r="E23555" s="219"/>
      <c r="F23555" s="9"/>
    </row>
    <row r="23556" spans="1:6">
      <c r="A23556" s="233"/>
      <c r="E23556" s="219"/>
      <c r="F23556" s="9"/>
    </row>
    <row r="23557" spans="1:6">
      <c r="A23557" s="233"/>
      <c r="E23557" s="219"/>
      <c r="F23557" s="9"/>
    </row>
    <row r="23558" spans="1:6">
      <c r="A23558" s="233"/>
      <c r="E23558" s="219"/>
      <c r="F23558" s="9"/>
    </row>
    <row r="23559" spans="1:6">
      <c r="A23559" s="233"/>
      <c r="E23559" s="219"/>
      <c r="F23559" s="9"/>
    </row>
    <row r="23560" spans="1:6">
      <c r="A23560" s="233"/>
      <c r="E23560" s="219"/>
      <c r="F23560" s="9"/>
    </row>
    <row r="23561" spans="1:6">
      <c r="A23561" s="233"/>
      <c r="E23561" s="219"/>
      <c r="F23561" s="9"/>
    </row>
    <row r="23562" spans="1:6">
      <c r="A23562" s="233"/>
      <c r="E23562" s="219"/>
      <c r="F23562" s="9"/>
    </row>
    <row r="23563" spans="1:6">
      <c r="A23563" s="233"/>
      <c r="E23563" s="219"/>
      <c r="F23563" s="9"/>
    </row>
    <row r="23564" spans="1:6">
      <c r="A23564" s="233"/>
      <c r="E23564" s="219"/>
      <c r="F23564" s="9"/>
    </row>
    <row r="23565" spans="1:6">
      <c r="A23565" s="233"/>
      <c r="E23565" s="219"/>
      <c r="F23565" s="9"/>
    </row>
    <row r="23566" spans="1:6">
      <c r="A23566" s="233"/>
      <c r="E23566" s="219"/>
      <c r="F23566" s="9"/>
    </row>
    <row r="23567" spans="1:6">
      <c r="A23567" s="233"/>
      <c r="E23567" s="219"/>
      <c r="F23567" s="9"/>
    </row>
    <row r="23568" spans="1:6">
      <c r="A23568" s="233"/>
      <c r="E23568" s="219"/>
      <c r="F23568" s="9"/>
    </row>
    <row r="23569" spans="1:6">
      <c r="A23569" s="233"/>
      <c r="E23569" s="219"/>
      <c r="F23569" s="9"/>
    </row>
    <row r="23570" spans="1:6">
      <c r="A23570" s="233"/>
      <c r="E23570" s="219"/>
      <c r="F23570" s="9"/>
    </row>
    <row r="23571" spans="1:6">
      <c r="A23571" s="233"/>
      <c r="E23571" s="219"/>
      <c r="F23571" s="9"/>
    </row>
    <row r="23572" spans="1:6">
      <c r="A23572" s="233"/>
      <c r="E23572" s="219"/>
      <c r="F23572" s="9"/>
    </row>
    <row r="23573" spans="1:6">
      <c r="A23573" s="233"/>
      <c r="E23573" s="219"/>
      <c r="F23573" s="9"/>
    </row>
    <row r="23574" spans="1:6">
      <c r="A23574" s="233"/>
      <c r="E23574" s="219"/>
      <c r="F23574" s="9"/>
    </row>
    <row r="23575" spans="1:6">
      <c r="A23575" s="233"/>
      <c r="E23575" s="219"/>
      <c r="F23575" s="9"/>
    </row>
    <row r="23576" spans="1:6">
      <c r="A23576" s="233"/>
      <c r="E23576" s="219"/>
      <c r="F23576" s="9"/>
    </row>
    <row r="23577" spans="1:6">
      <c r="A23577" s="233"/>
      <c r="E23577" s="219"/>
      <c r="F23577" s="9"/>
    </row>
    <row r="23578" spans="1:6">
      <c r="A23578" s="233"/>
      <c r="E23578" s="219"/>
      <c r="F23578" s="9"/>
    </row>
    <row r="23579" spans="1:6">
      <c r="A23579" s="233"/>
      <c r="E23579" s="219"/>
      <c r="F23579" s="9"/>
    </row>
    <row r="23580" spans="1:6">
      <c r="A23580" s="233"/>
      <c r="E23580" s="219"/>
      <c r="F23580" s="9"/>
    </row>
    <row r="23581" spans="1:6">
      <c r="A23581" s="233"/>
      <c r="E23581" s="219"/>
      <c r="F23581" s="9"/>
    </row>
    <row r="23582" spans="1:6">
      <c r="A23582" s="233"/>
      <c r="E23582" s="219"/>
      <c r="F23582" s="9"/>
    </row>
    <row r="23583" spans="1:6">
      <c r="A23583" s="233"/>
      <c r="E23583" s="219"/>
      <c r="F23583" s="9"/>
    </row>
    <row r="23584" spans="1:6">
      <c r="A23584" s="233"/>
      <c r="E23584" s="219"/>
      <c r="F23584" s="9"/>
    </row>
    <row r="23585" spans="1:6">
      <c r="A23585" s="233"/>
      <c r="E23585" s="219"/>
      <c r="F23585" s="9"/>
    </row>
    <row r="23586" spans="1:6">
      <c r="A23586" s="233"/>
      <c r="E23586" s="219"/>
      <c r="F23586" s="9"/>
    </row>
    <row r="23587" spans="1:6">
      <c r="A23587" s="233"/>
      <c r="E23587" s="219"/>
      <c r="F23587" s="9"/>
    </row>
    <row r="23588" spans="1:6">
      <c r="A23588" s="233"/>
      <c r="E23588" s="219"/>
      <c r="F23588" s="9"/>
    </row>
    <row r="23589" spans="1:6">
      <c r="A23589" s="233"/>
      <c r="E23589" s="219"/>
      <c r="F23589" s="9"/>
    </row>
    <row r="23590" spans="1:6">
      <c r="A23590" s="233"/>
      <c r="E23590" s="219"/>
      <c r="F23590" s="9"/>
    </row>
    <row r="23591" spans="1:6">
      <c r="A23591" s="233"/>
      <c r="E23591" s="219"/>
      <c r="F23591" s="9"/>
    </row>
    <row r="23592" spans="1:6">
      <c r="A23592" s="233"/>
      <c r="E23592" s="219"/>
      <c r="F23592" s="9"/>
    </row>
    <row r="23593" spans="1:6">
      <c r="A23593" s="233"/>
      <c r="E23593" s="219"/>
      <c r="F23593" s="9"/>
    </row>
    <row r="23594" spans="1:6">
      <c r="A23594" s="233"/>
      <c r="E23594" s="219"/>
      <c r="F23594" s="9"/>
    </row>
    <row r="23595" spans="1:6">
      <c r="A23595" s="233"/>
      <c r="E23595" s="219"/>
      <c r="F23595" s="9"/>
    </row>
    <row r="23596" spans="1:6">
      <c r="A23596" s="233"/>
      <c r="E23596" s="219"/>
      <c r="F23596" s="9"/>
    </row>
    <row r="23597" spans="1:6">
      <c r="A23597" s="233"/>
      <c r="E23597" s="219"/>
      <c r="F23597" s="9"/>
    </row>
    <row r="23598" spans="1:6">
      <c r="A23598" s="233"/>
      <c r="E23598" s="219"/>
      <c r="F23598" s="9"/>
    </row>
    <row r="23599" spans="1:6">
      <c r="A23599" s="233"/>
      <c r="E23599" s="219"/>
      <c r="F23599" s="9"/>
    </row>
    <row r="23600" spans="1:6">
      <c r="A23600" s="233"/>
      <c r="E23600" s="219"/>
      <c r="F23600" s="9"/>
    </row>
    <row r="23601" spans="1:6">
      <c r="A23601" s="233"/>
      <c r="E23601" s="219"/>
      <c r="F23601" s="9"/>
    </row>
    <row r="23602" spans="1:6">
      <c r="A23602" s="233"/>
      <c r="E23602" s="219"/>
      <c r="F23602" s="9"/>
    </row>
    <row r="23603" spans="1:6">
      <c r="A23603" s="233"/>
      <c r="E23603" s="219"/>
      <c r="F23603" s="9"/>
    </row>
    <row r="23604" spans="1:6">
      <c r="A23604" s="233"/>
      <c r="E23604" s="219"/>
      <c r="F23604" s="9"/>
    </row>
    <row r="23605" spans="1:6">
      <c r="A23605" s="233"/>
      <c r="E23605" s="219"/>
      <c r="F23605" s="9"/>
    </row>
    <row r="23606" spans="1:6">
      <c r="A23606" s="233"/>
      <c r="E23606" s="219"/>
      <c r="F23606" s="9"/>
    </row>
    <row r="23607" spans="1:6">
      <c r="A23607" s="233"/>
      <c r="E23607" s="219"/>
      <c r="F23607" s="9"/>
    </row>
    <row r="23608" spans="1:6">
      <c r="A23608" s="233"/>
      <c r="E23608" s="219"/>
      <c r="F23608" s="9"/>
    </row>
    <row r="23609" spans="1:6">
      <c r="A23609" s="233"/>
      <c r="E23609" s="219"/>
      <c r="F23609" s="9"/>
    </row>
    <row r="23610" spans="1:6">
      <c r="A23610" s="233"/>
      <c r="E23610" s="219"/>
      <c r="F23610" s="9"/>
    </row>
    <row r="23611" spans="1:6">
      <c r="A23611" s="233"/>
      <c r="E23611" s="219"/>
      <c r="F23611" s="9"/>
    </row>
    <row r="23612" spans="1:6">
      <c r="A23612" s="233"/>
      <c r="E23612" s="219"/>
      <c r="F23612" s="9"/>
    </row>
    <row r="23613" spans="1:6">
      <c r="A23613" s="233"/>
      <c r="E23613" s="219"/>
      <c r="F23613" s="9"/>
    </row>
    <row r="23614" spans="1:6">
      <c r="A23614" s="233"/>
      <c r="E23614" s="219"/>
      <c r="F23614" s="9"/>
    </row>
    <row r="23615" spans="1:6">
      <c r="A23615" s="233"/>
      <c r="E23615" s="219"/>
      <c r="F23615" s="9"/>
    </row>
    <row r="23616" spans="1:6">
      <c r="A23616" s="233"/>
      <c r="E23616" s="219"/>
      <c r="F23616" s="9"/>
    </row>
    <row r="23617" spans="1:6">
      <c r="A23617" s="233"/>
      <c r="E23617" s="219"/>
      <c r="F23617" s="9"/>
    </row>
    <row r="23618" spans="1:6">
      <c r="A23618" s="233"/>
      <c r="E23618" s="219"/>
      <c r="F23618" s="9"/>
    </row>
    <row r="23619" spans="1:6">
      <c r="A23619" s="233"/>
      <c r="E23619" s="219"/>
      <c r="F23619" s="9"/>
    </row>
    <row r="23620" spans="1:6">
      <c r="A23620" s="233"/>
      <c r="E23620" s="219"/>
      <c r="F23620" s="9"/>
    </row>
    <row r="23621" spans="1:6">
      <c r="A23621" s="233"/>
      <c r="E23621" s="219"/>
      <c r="F23621" s="9"/>
    </row>
    <row r="23622" spans="1:6">
      <c r="A23622" s="233"/>
      <c r="E23622" s="219"/>
      <c r="F23622" s="9"/>
    </row>
    <row r="23623" spans="1:6">
      <c r="A23623" s="233"/>
      <c r="E23623" s="219"/>
      <c r="F23623" s="9"/>
    </row>
    <row r="23624" spans="1:6">
      <c r="A23624" s="233"/>
      <c r="E23624" s="219"/>
      <c r="F23624" s="9"/>
    </row>
    <row r="23625" spans="1:6">
      <c r="A23625" s="233"/>
      <c r="E23625" s="219"/>
      <c r="F23625" s="9"/>
    </row>
    <row r="23626" spans="1:6">
      <c r="A23626" s="233"/>
      <c r="E23626" s="219"/>
      <c r="F23626" s="9"/>
    </row>
    <row r="23627" spans="1:6">
      <c r="A23627" s="233"/>
      <c r="E23627" s="219"/>
      <c r="F23627" s="9"/>
    </row>
    <row r="23628" spans="1:6">
      <c r="A23628" s="233"/>
      <c r="E23628" s="219"/>
      <c r="F23628" s="9"/>
    </row>
    <row r="23629" spans="1:6">
      <c r="A23629" s="233"/>
      <c r="E23629" s="219"/>
      <c r="F23629" s="9"/>
    </row>
    <row r="23630" spans="1:6">
      <c r="A23630" s="233"/>
      <c r="E23630" s="219"/>
      <c r="F23630" s="9"/>
    </row>
    <row r="23631" spans="1:6">
      <c r="A23631" s="233"/>
      <c r="E23631" s="219"/>
      <c r="F23631" s="9"/>
    </row>
    <row r="23632" spans="1:6">
      <c r="A23632" s="233"/>
      <c r="E23632" s="219"/>
      <c r="F23632" s="9"/>
    </row>
    <row r="23633" spans="1:6">
      <c r="A23633" s="233"/>
      <c r="E23633" s="219"/>
      <c r="F23633" s="9"/>
    </row>
    <row r="23634" spans="1:6">
      <c r="A23634" s="233"/>
      <c r="E23634" s="219"/>
      <c r="F23634" s="9"/>
    </row>
    <row r="23635" spans="1:6">
      <c r="A23635" s="233"/>
      <c r="E23635" s="219"/>
      <c r="F23635" s="9"/>
    </row>
    <row r="23636" spans="1:6">
      <c r="A23636" s="233"/>
      <c r="E23636" s="219"/>
      <c r="F23636" s="9"/>
    </row>
    <row r="23637" spans="1:6">
      <c r="A23637" s="233"/>
      <c r="E23637" s="219"/>
      <c r="F23637" s="9"/>
    </row>
    <row r="23638" spans="1:6">
      <c r="A23638" s="233"/>
      <c r="E23638" s="219"/>
      <c r="F23638" s="9"/>
    </row>
    <row r="23639" spans="1:6">
      <c r="A23639" s="233"/>
      <c r="E23639" s="219"/>
      <c r="F23639" s="9"/>
    </row>
    <row r="23640" spans="1:6">
      <c r="A23640" s="233"/>
      <c r="E23640" s="219"/>
      <c r="F23640" s="9"/>
    </row>
    <row r="23641" spans="1:6">
      <c r="A23641" s="233"/>
      <c r="E23641" s="219"/>
      <c r="F23641" s="9"/>
    </row>
    <row r="23642" spans="1:6">
      <c r="A23642" s="233"/>
      <c r="E23642" s="219"/>
      <c r="F23642" s="9"/>
    </row>
    <row r="23643" spans="1:6">
      <c r="A23643" s="233"/>
      <c r="E23643" s="219"/>
      <c r="F23643" s="9"/>
    </row>
    <row r="23644" spans="1:6">
      <c r="A23644" s="233"/>
      <c r="E23644" s="219"/>
      <c r="F23644" s="9"/>
    </row>
    <row r="23645" spans="1:6">
      <c r="A23645" s="233"/>
      <c r="E23645" s="219"/>
      <c r="F23645" s="9"/>
    </row>
    <row r="23646" spans="1:6">
      <c r="A23646" s="233"/>
      <c r="E23646" s="219"/>
      <c r="F23646" s="9"/>
    </row>
    <row r="23647" spans="1:6">
      <c r="A23647" s="233"/>
      <c r="E23647" s="219"/>
      <c r="F23647" s="9"/>
    </row>
    <row r="23648" spans="1:6">
      <c r="A23648" s="233"/>
      <c r="E23648" s="219"/>
      <c r="F23648" s="9"/>
    </row>
    <row r="23649" spans="1:6">
      <c r="A23649" s="233"/>
      <c r="E23649" s="219"/>
      <c r="F23649" s="9"/>
    </row>
    <row r="23650" spans="1:6">
      <c r="A23650" s="233"/>
      <c r="E23650" s="219"/>
      <c r="F23650" s="9"/>
    </row>
    <row r="23651" spans="1:6">
      <c r="A23651" s="233"/>
      <c r="E23651" s="219"/>
      <c r="F23651" s="9"/>
    </row>
    <row r="23652" spans="1:6">
      <c r="A23652" s="233"/>
      <c r="E23652" s="219"/>
      <c r="F23652" s="9"/>
    </row>
    <row r="23653" spans="1:6">
      <c r="A23653" s="233"/>
      <c r="E23653" s="219"/>
      <c r="F23653" s="9"/>
    </row>
    <row r="23654" spans="1:6">
      <c r="A23654" s="233"/>
      <c r="E23654" s="219"/>
      <c r="F23654" s="9"/>
    </row>
    <row r="23655" spans="1:6">
      <c r="A23655" s="233"/>
      <c r="E23655" s="219"/>
      <c r="F23655" s="9"/>
    </row>
    <row r="23656" spans="1:6">
      <c r="A23656" s="233"/>
      <c r="E23656" s="219"/>
      <c r="F23656" s="9"/>
    </row>
    <row r="23657" spans="1:6">
      <c r="A23657" s="233"/>
      <c r="E23657" s="219"/>
      <c r="F23657" s="9"/>
    </row>
    <row r="23658" spans="1:6">
      <c r="A23658" s="233"/>
      <c r="E23658" s="219"/>
      <c r="F23658" s="9"/>
    </row>
    <row r="23659" spans="1:6">
      <c r="A23659" s="233"/>
      <c r="E23659" s="219"/>
      <c r="F23659" s="9"/>
    </row>
    <row r="23660" spans="1:6">
      <c r="A23660" s="233"/>
      <c r="E23660" s="219"/>
      <c r="F23660" s="9"/>
    </row>
    <row r="23661" spans="1:6">
      <c r="A23661" s="233"/>
      <c r="E23661" s="219"/>
      <c r="F23661" s="9"/>
    </row>
    <row r="23662" spans="1:6">
      <c r="A23662" s="233"/>
      <c r="E23662" s="219"/>
      <c r="F23662" s="9"/>
    </row>
    <row r="23663" spans="1:6">
      <c r="A23663" s="233"/>
      <c r="E23663" s="219"/>
      <c r="F23663" s="9"/>
    </row>
    <row r="23664" spans="1:6">
      <c r="A23664" s="233"/>
      <c r="E23664" s="219"/>
      <c r="F23664" s="9"/>
    </row>
    <row r="23665" spans="1:6">
      <c r="A23665" s="233"/>
      <c r="E23665" s="219"/>
      <c r="F23665" s="9"/>
    </row>
    <row r="23666" spans="1:6">
      <c r="A23666" s="233"/>
      <c r="E23666" s="219"/>
      <c r="F23666" s="9"/>
    </row>
    <row r="23667" spans="1:6">
      <c r="A23667" s="233"/>
      <c r="E23667" s="219"/>
      <c r="F23667" s="9"/>
    </row>
    <row r="23668" spans="1:6">
      <c r="A23668" s="233"/>
      <c r="E23668" s="219"/>
      <c r="F23668" s="9"/>
    </row>
    <row r="23669" spans="1:6">
      <c r="A23669" s="233"/>
      <c r="E23669" s="219"/>
      <c r="F23669" s="9"/>
    </row>
    <row r="23670" spans="1:6">
      <c r="A23670" s="233"/>
      <c r="E23670" s="219"/>
      <c r="F23670" s="9"/>
    </row>
    <row r="23671" spans="1:6">
      <c r="A23671" s="233"/>
      <c r="E23671" s="219"/>
      <c r="F23671" s="9"/>
    </row>
    <row r="23672" spans="1:6">
      <c r="A23672" s="233"/>
      <c r="E23672" s="219"/>
      <c r="F23672" s="9"/>
    </row>
    <row r="23673" spans="1:6">
      <c r="A23673" s="233"/>
      <c r="E23673" s="219"/>
      <c r="F23673" s="9"/>
    </row>
    <row r="23674" spans="1:6">
      <c r="A23674" s="233"/>
      <c r="E23674" s="219"/>
      <c r="F23674" s="9"/>
    </row>
    <row r="23675" spans="1:6">
      <c r="A23675" s="233"/>
      <c r="E23675" s="219"/>
      <c r="F23675" s="9"/>
    </row>
    <row r="23676" spans="1:6">
      <c r="A23676" s="233"/>
      <c r="E23676" s="219"/>
      <c r="F23676" s="9"/>
    </row>
    <row r="23677" spans="1:6">
      <c r="A23677" s="233"/>
      <c r="E23677" s="219"/>
      <c r="F23677" s="9"/>
    </row>
    <row r="23678" spans="1:6">
      <c r="A23678" s="233"/>
      <c r="E23678" s="219"/>
      <c r="F23678" s="9"/>
    </row>
    <row r="23679" spans="1:6">
      <c r="A23679" s="233"/>
      <c r="E23679" s="219"/>
      <c r="F23679" s="9"/>
    </row>
    <row r="23680" spans="1:6">
      <c r="A23680" s="233"/>
      <c r="E23680" s="219"/>
      <c r="F23680" s="9"/>
    </row>
    <row r="23681" spans="1:6">
      <c r="A23681" s="233"/>
      <c r="E23681" s="219"/>
      <c r="F23681" s="9"/>
    </row>
    <row r="23682" spans="1:6">
      <c r="A23682" s="233"/>
      <c r="E23682" s="219"/>
      <c r="F23682" s="9"/>
    </row>
    <row r="23683" spans="1:6">
      <c r="A23683" s="233"/>
      <c r="E23683" s="219"/>
      <c r="F23683" s="9"/>
    </row>
    <row r="23684" spans="1:6">
      <c r="A23684" s="233"/>
      <c r="E23684" s="219"/>
      <c r="F23684" s="9"/>
    </row>
    <row r="23685" spans="1:6">
      <c r="A23685" s="233"/>
      <c r="E23685" s="219"/>
      <c r="F23685" s="9"/>
    </row>
    <row r="23686" spans="1:6">
      <c r="A23686" s="233"/>
      <c r="E23686" s="219"/>
      <c r="F23686" s="9"/>
    </row>
    <row r="23687" spans="1:6">
      <c r="A23687" s="233"/>
      <c r="E23687" s="219"/>
      <c r="F23687" s="9"/>
    </row>
    <row r="23688" spans="1:6">
      <c r="A23688" s="233"/>
      <c r="E23688" s="219"/>
      <c r="F23688" s="9"/>
    </row>
    <row r="23689" spans="1:6">
      <c r="A23689" s="233"/>
      <c r="E23689" s="219"/>
      <c r="F23689" s="9"/>
    </row>
    <row r="23690" spans="1:6">
      <c r="A23690" s="233"/>
      <c r="E23690" s="219"/>
      <c r="F23690" s="9"/>
    </row>
    <row r="23691" spans="1:6">
      <c r="A23691" s="233"/>
      <c r="E23691" s="219"/>
      <c r="F23691" s="9"/>
    </row>
    <row r="23692" spans="1:6">
      <c r="A23692" s="233"/>
      <c r="E23692" s="219"/>
      <c r="F23692" s="9"/>
    </row>
    <row r="23693" spans="1:6">
      <c r="A23693" s="233"/>
      <c r="E23693" s="219"/>
      <c r="F23693" s="9"/>
    </row>
    <row r="23694" spans="1:6">
      <c r="A23694" s="233"/>
      <c r="E23694" s="219"/>
      <c r="F23694" s="9"/>
    </row>
    <row r="23695" spans="1:6">
      <c r="A23695" s="233"/>
      <c r="E23695" s="219"/>
      <c r="F23695" s="9"/>
    </row>
    <row r="23696" spans="1:6">
      <c r="A23696" s="233"/>
      <c r="E23696" s="219"/>
      <c r="F23696" s="9"/>
    </row>
    <row r="23697" spans="1:6">
      <c r="A23697" s="233"/>
      <c r="E23697" s="219"/>
      <c r="F23697" s="9"/>
    </row>
    <row r="23698" spans="1:6">
      <c r="A23698" s="233"/>
      <c r="E23698" s="219"/>
      <c r="F23698" s="9"/>
    </row>
    <row r="23699" spans="1:6">
      <c r="A23699" s="233"/>
      <c r="E23699" s="219"/>
      <c r="F23699" s="9"/>
    </row>
    <row r="23700" spans="1:6">
      <c r="A23700" s="233"/>
      <c r="E23700" s="219"/>
      <c r="F23700" s="9"/>
    </row>
    <row r="23701" spans="1:6">
      <c r="A23701" s="233"/>
      <c r="E23701" s="219"/>
      <c r="F23701" s="9"/>
    </row>
    <row r="23702" spans="1:6">
      <c r="A23702" s="233"/>
      <c r="E23702" s="219"/>
      <c r="F23702" s="9"/>
    </row>
    <row r="23703" spans="1:6">
      <c r="A23703" s="233"/>
      <c r="E23703" s="219"/>
      <c r="F23703" s="9"/>
    </row>
    <row r="23704" spans="1:6">
      <c r="A23704" s="233"/>
      <c r="E23704" s="219"/>
      <c r="F23704" s="9"/>
    </row>
    <row r="23705" spans="1:6">
      <c r="A23705" s="233"/>
      <c r="E23705" s="219"/>
      <c r="F23705" s="9"/>
    </row>
    <row r="23706" spans="1:6">
      <c r="A23706" s="233"/>
      <c r="E23706" s="219"/>
      <c r="F23706" s="9"/>
    </row>
    <row r="23707" spans="1:6">
      <c r="A23707" s="233"/>
      <c r="E23707" s="219"/>
      <c r="F23707" s="9"/>
    </row>
    <row r="23708" spans="1:6">
      <c r="A23708" s="233"/>
      <c r="E23708" s="219"/>
      <c r="F23708" s="9"/>
    </row>
    <row r="23709" spans="1:6">
      <c r="A23709" s="233"/>
      <c r="E23709" s="219"/>
      <c r="F23709" s="9"/>
    </row>
    <row r="23710" spans="1:6">
      <c r="A23710" s="233"/>
      <c r="E23710" s="219"/>
      <c r="F23710" s="9"/>
    </row>
    <row r="23711" spans="1:6">
      <c r="A23711" s="233"/>
      <c r="E23711" s="219"/>
      <c r="F23711" s="9"/>
    </row>
    <row r="23712" spans="1:6">
      <c r="A23712" s="233"/>
      <c r="E23712" s="219"/>
      <c r="F23712" s="9"/>
    </row>
    <row r="23713" spans="1:6">
      <c r="A23713" s="233"/>
      <c r="E23713" s="219"/>
      <c r="F23713" s="9"/>
    </row>
    <row r="23714" spans="1:6">
      <c r="A23714" s="233"/>
      <c r="E23714" s="219"/>
      <c r="F23714" s="9"/>
    </row>
    <row r="23715" spans="1:6">
      <c r="A23715" s="233"/>
      <c r="E23715" s="219"/>
      <c r="F23715" s="9"/>
    </row>
    <row r="23716" spans="1:6">
      <c r="A23716" s="233"/>
      <c r="E23716" s="219"/>
      <c r="F23716" s="9"/>
    </row>
    <row r="23717" spans="1:6">
      <c r="A23717" s="233"/>
      <c r="E23717" s="219"/>
      <c r="F23717" s="9"/>
    </row>
    <row r="23718" spans="1:6">
      <c r="A23718" s="233"/>
      <c r="E23718" s="219"/>
      <c r="F23718" s="9"/>
    </row>
    <row r="23719" spans="1:6">
      <c r="A23719" s="233"/>
      <c r="E23719" s="219"/>
      <c r="F23719" s="9"/>
    </row>
    <row r="23720" spans="1:6">
      <c r="A23720" s="233"/>
      <c r="E23720" s="219"/>
      <c r="F23720" s="9"/>
    </row>
    <row r="23721" spans="1:6">
      <c r="A23721" s="233"/>
      <c r="E23721" s="219"/>
      <c r="F23721" s="9"/>
    </row>
    <row r="23722" spans="1:6">
      <c r="A23722" s="233"/>
      <c r="E23722" s="219"/>
      <c r="F23722" s="9"/>
    </row>
    <row r="23723" spans="1:6">
      <c r="A23723" s="233"/>
      <c r="E23723" s="219"/>
      <c r="F23723" s="9"/>
    </row>
    <row r="23724" spans="1:6">
      <c r="A23724" s="233"/>
      <c r="E23724" s="219"/>
      <c r="F23724" s="9"/>
    </row>
    <row r="23725" spans="1:6">
      <c r="A23725" s="233"/>
      <c r="E23725" s="219"/>
      <c r="F23725" s="9"/>
    </row>
    <row r="23726" spans="1:6">
      <c r="A23726" s="233"/>
      <c r="E23726" s="219"/>
      <c r="F23726" s="9"/>
    </row>
    <row r="23727" spans="1:6">
      <c r="A23727" s="233"/>
      <c r="E23727" s="219"/>
      <c r="F23727" s="9"/>
    </row>
    <row r="23728" spans="1:6">
      <c r="A23728" s="233"/>
      <c r="E23728" s="219"/>
      <c r="F23728" s="9"/>
    </row>
    <row r="23729" spans="1:6">
      <c r="A23729" s="233"/>
      <c r="E23729" s="219"/>
      <c r="F23729" s="9"/>
    </row>
    <row r="23730" spans="1:6">
      <c r="A23730" s="233"/>
      <c r="E23730" s="219"/>
      <c r="F23730" s="9"/>
    </row>
    <row r="23731" spans="1:6">
      <c r="A23731" s="233"/>
      <c r="E23731" s="219"/>
      <c r="F23731" s="9"/>
    </row>
    <row r="23732" spans="1:6">
      <c r="A23732" s="233"/>
      <c r="E23732" s="219"/>
      <c r="F23732" s="9"/>
    </row>
    <row r="23733" spans="1:6">
      <c r="A23733" s="233"/>
      <c r="E23733" s="219"/>
      <c r="F23733" s="9"/>
    </row>
    <row r="23734" spans="1:6">
      <c r="A23734" s="233"/>
      <c r="E23734" s="219"/>
      <c r="F23734" s="9"/>
    </row>
    <row r="23735" spans="1:6">
      <c r="A23735" s="233"/>
      <c r="E23735" s="219"/>
      <c r="F23735" s="9"/>
    </row>
    <row r="23736" spans="1:6">
      <c r="A23736" s="233"/>
      <c r="E23736" s="219"/>
      <c r="F23736" s="9"/>
    </row>
    <row r="23737" spans="1:6">
      <c r="A23737" s="233"/>
      <c r="E23737" s="219"/>
      <c r="F23737" s="9"/>
    </row>
    <row r="23738" spans="1:6">
      <c r="A23738" s="233"/>
      <c r="E23738" s="219"/>
      <c r="F23738" s="9"/>
    </row>
    <row r="23739" spans="1:6">
      <c r="A23739" s="233"/>
      <c r="E23739" s="219"/>
      <c r="F23739" s="9"/>
    </row>
    <row r="23740" spans="1:6">
      <c r="A23740" s="233"/>
      <c r="E23740" s="219"/>
      <c r="F23740" s="9"/>
    </row>
    <row r="23741" spans="1:6">
      <c r="A23741" s="233"/>
      <c r="E23741" s="219"/>
      <c r="F23741" s="9"/>
    </row>
    <row r="23742" spans="1:6">
      <c r="A23742" s="233"/>
      <c r="E23742" s="219"/>
      <c r="F23742" s="9"/>
    </row>
    <row r="23743" spans="1:6">
      <c r="A23743" s="233"/>
      <c r="E23743" s="219"/>
      <c r="F23743" s="9"/>
    </row>
    <row r="23744" spans="1:6">
      <c r="A23744" s="233"/>
      <c r="E23744" s="219"/>
      <c r="F23744" s="9"/>
    </row>
    <row r="23745" spans="1:6">
      <c r="A23745" s="233"/>
      <c r="E23745" s="219"/>
      <c r="F23745" s="9"/>
    </row>
    <row r="23746" spans="1:6">
      <c r="A23746" s="233"/>
      <c r="E23746" s="219"/>
      <c r="F23746" s="9"/>
    </row>
    <row r="23747" spans="1:6">
      <c r="A23747" s="233"/>
      <c r="E23747" s="219"/>
      <c r="F23747" s="9"/>
    </row>
    <row r="23748" spans="1:6">
      <c r="A23748" s="233"/>
      <c r="E23748" s="219"/>
      <c r="F23748" s="9"/>
    </row>
    <row r="23749" spans="1:6">
      <c r="A23749" s="233"/>
      <c r="E23749" s="219"/>
      <c r="F23749" s="9"/>
    </row>
    <row r="23750" spans="1:6">
      <c r="A23750" s="233"/>
      <c r="E23750" s="219"/>
      <c r="F23750" s="9"/>
    </row>
    <row r="23751" spans="1:6">
      <c r="A23751" s="233"/>
      <c r="E23751" s="219"/>
      <c r="F23751" s="9"/>
    </row>
    <row r="23752" spans="1:6">
      <c r="A23752" s="233"/>
      <c r="E23752" s="219"/>
      <c r="F23752" s="9"/>
    </row>
    <row r="23753" spans="1:6">
      <c r="A23753" s="233"/>
      <c r="E23753" s="219"/>
      <c r="F23753" s="9"/>
    </row>
    <row r="23754" spans="1:6">
      <c r="A23754" s="233"/>
      <c r="E23754" s="219"/>
      <c r="F23754" s="9"/>
    </row>
    <row r="23755" spans="1:6">
      <c r="A23755" s="233"/>
      <c r="E23755" s="219"/>
      <c r="F23755" s="9"/>
    </row>
    <row r="23756" spans="1:6">
      <c r="A23756" s="233"/>
      <c r="E23756" s="219"/>
      <c r="F23756" s="9"/>
    </row>
    <row r="23757" spans="1:6">
      <c r="A23757" s="233"/>
      <c r="E23757" s="219"/>
      <c r="F23757" s="9"/>
    </row>
    <row r="23758" spans="1:6">
      <c r="A23758" s="233"/>
      <c r="E23758" s="219"/>
      <c r="F23758" s="9"/>
    </row>
    <row r="23759" spans="1:6">
      <c r="A23759" s="233"/>
      <c r="E23759" s="219"/>
      <c r="F23759" s="9"/>
    </row>
    <row r="23760" spans="1:6">
      <c r="A23760" s="233"/>
      <c r="E23760" s="219"/>
      <c r="F23760" s="9"/>
    </row>
    <row r="23761" spans="1:6">
      <c r="A23761" s="233"/>
      <c r="E23761" s="219"/>
      <c r="F23761" s="9"/>
    </row>
    <row r="23762" spans="1:6">
      <c r="A23762" s="233"/>
      <c r="E23762" s="219"/>
      <c r="F23762" s="9"/>
    </row>
    <row r="23763" spans="1:6">
      <c r="A23763" s="233"/>
      <c r="E23763" s="219"/>
      <c r="F23763" s="9"/>
    </row>
    <row r="23764" spans="1:6">
      <c r="A23764" s="233"/>
      <c r="E23764" s="219"/>
      <c r="F23764" s="9"/>
    </row>
    <row r="23765" spans="1:6">
      <c r="A23765" s="233"/>
      <c r="E23765" s="219"/>
      <c r="F23765" s="9"/>
    </row>
    <row r="23766" spans="1:6">
      <c r="A23766" s="233"/>
      <c r="E23766" s="219"/>
      <c r="F23766" s="9"/>
    </row>
    <row r="23767" spans="1:6">
      <c r="A23767" s="233"/>
      <c r="E23767" s="219"/>
      <c r="F23767" s="9"/>
    </row>
    <row r="23768" spans="1:6">
      <c r="A23768" s="233"/>
      <c r="E23768" s="219"/>
      <c r="F23768" s="9"/>
    </row>
    <row r="23769" spans="1:6">
      <c r="A23769" s="233"/>
      <c r="E23769" s="219"/>
      <c r="F23769" s="9"/>
    </row>
    <row r="23770" spans="1:6">
      <c r="A23770" s="233"/>
      <c r="E23770" s="219"/>
      <c r="F23770" s="9"/>
    </row>
    <row r="23771" spans="1:6">
      <c r="A23771" s="233"/>
      <c r="E23771" s="219"/>
      <c r="F23771" s="9"/>
    </row>
    <row r="23772" spans="1:6">
      <c r="A23772" s="233"/>
      <c r="E23772" s="219"/>
      <c r="F23772" s="9"/>
    </row>
    <row r="23773" spans="1:6">
      <c r="A23773" s="233"/>
      <c r="E23773" s="219"/>
      <c r="F23773" s="9"/>
    </row>
    <row r="23774" spans="1:6">
      <c r="A23774" s="233"/>
      <c r="E23774" s="219"/>
      <c r="F23774" s="9"/>
    </row>
    <row r="23775" spans="1:6">
      <c r="A23775" s="233"/>
      <c r="E23775" s="219"/>
      <c r="F23775" s="9"/>
    </row>
    <row r="23776" spans="1:6">
      <c r="A23776" s="233"/>
      <c r="E23776" s="219"/>
      <c r="F23776" s="9"/>
    </row>
    <row r="23777" spans="1:6">
      <c r="A23777" s="233"/>
      <c r="E23777" s="219"/>
      <c r="F23777" s="9"/>
    </row>
    <row r="23778" spans="1:6">
      <c r="A23778" s="233"/>
      <c r="E23778" s="219"/>
      <c r="F23778" s="9"/>
    </row>
    <row r="23779" spans="1:6">
      <c r="A23779" s="233"/>
      <c r="E23779" s="219"/>
      <c r="F23779" s="9"/>
    </row>
    <row r="23780" spans="1:6">
      <c r="A23780" s="233"/>
      <c r="E23780" s="219"/>
      <c r="F23780" s="9"/>
    </row>
    <row r="23781" spans="1:6">
      <c r="A23781" s="233"/>
      <c r="E23781" s="219"/>
      <c r="F23781" s="9"/>
    </row>
    <row r="23782" spans="1:6">
      <c r="A23782" s="233"/>
      <c r="E23782" s="219"/>
      <c r="F23782" s="9"/>
    </row>
    <row r="23783" spans="1:6">
      <c r="A23783" s="233"/>
      <c r="E23783" s="219"/>
      <c r="F23783" s="9"/>
    </row>
    <row r="23784" spans="1:6">
      <c r="A23784" s="233"/>
      <c r="E23784" s="219"/>
      <c r="F23784" s="9"/>
    </row>
    <row r="23785" spans="1:6">
      <c r="A23785" s="233"/>
      <c r="E23785" s="219"/>
      <c r="F23785" s="9"/>
    </row>
    <row r="23786" spans="1:6">
      <c r="A23786" s="233"/>
      <c r="E23786" s="219"/>
      <c r="F23786" s="9"/>
    </row>
    <row r="23787" spans="1:6">
      <c r="A23787" s="233"/>
      <c r="E23787" s="219"/>
      <c r="F23787" s="9"/>
    </row>
    <row r="23788" spans="1:6">
      <c r="A23788" s="233"/>
      <c r="E23788" s="219"/>
      <c r="F23788" s="9"/>
    </row>
    <row r="23789" spans="1:6">
      <c r="A23789" s="233"/>
      <c r="E23789" s="219"/>
      <c r="F23789" s="9"/>
    </row>
    <row r="23790" spans="1:6">
      <c r="A23790" s="233"/>
      <c r="E23790" s="219"/>
      <c r="F23790" s="9"/>
    </row>
    <row r="23791" spans="1:6">
      <c r="A23791" s="233"/>
      <c r="E23791" s="219"/>
      <c r="F23791" s="9"/>
    </row>
    <row r="23792" spans="1:6">
      <c r="A23792" s="233"/>
      <c r="E23792" s="219"/>
      <c r="F23792" s="9"/>
    </row>
    <row r="23793" spans="1:6">
      <c r="A23793" s="233"/>
      <c r="E23793" s="219"/>
      <c r="F23793" s="9"/>
    </row>
    <row r="23794" spans="1:6">
      <c r="A23794" s="233"/>
      <c r="E23794" s="219"/>
      <c r="F23794" s="9"/>
    </row>
    <row r="23795" spans="1:6">
      <c r="A23795" s="233"/>
      <c r="E23795" s="219"/>
      <c r="F23795" s="9"/>
    </row>
    <row r="23796" spans="1:6">
      <c r="A23796" s="233"/>
      <c r="E23796" s="219"/>
      <c r="F23796" s="9"/>
    </row>
    <row r="23797" spans="1:6">
      <c r="A23797" s="233"/>
      <c r="E23797" s="219"/>
      <c r="F23797" s="9"/>
    </row>
    <row r="23798" spans="1:6">
      <c r="A23798" s="233"/>
      <c r="E23798" s="219"/>
      <c r="F23798" s="9"/>
    </row>
    <row r="23799" spans="1:6">
      <c r="A23799" s="233"/>
      <c r="E23799" s="219"/>
      <c r="F23799" s="9"/>
    </row>
    <row r="23800" spans="1:6">
      <c r="A23800" s="233"/>
      <c r="E23800" s="219"/>
      <c r="F23800" s="9"/>
    </row>
    <row r="23801" spans="1:6">
      <c r="A23801" s="233"/>
      <c r="E23801" s="219"/>
      <c r="F23801" s="9"/>
    </row>
    <row r="23802" spans="1:6">
      <c r="A23802" s="233"/>
      <c r="E23802" s="219"/>
      <c r="F23802" s="9"/>
    </row>
    <row r="23803" spans="1:6">
      <c r="A23803" s="233"/>
      <c r="E23803" s="219"/>
      <c r="F23803" s="9"/>
    </row>
    <row r="23804" spans="1:6">
      <c r="A23804" s="233"/>
      <c r="E23804" s="219"/>
      <c r="F23804" s="9"/>
    </row>
    <row r="23805" spans="1:6">
      <c r="A23805" s="233"/>
      <c r="E23805" s="219"/>
      <c r="F23805" s="9"/>
    </row>
    <row r="23806" spans="1:6">
      <c r="A23806" s="233"/>
      <c r="E23806" s="219"/>
      <c r="F23806" s="9"/>
    </row>
    <row r="23807" spans="1:6">
      <c r="A23807" s="233"/>
      <c r="E23807" s="219"/>
      <c r="F23807" s="9"/>
    </row>
    <row r="23808" spans="1:6">
      <c r="A23808" s="233"/>
      <c r="E23808" s="219"/>
      <c r="F23808" s="9"/>
    </row>
    <row r="23809" spans="1:6">
      <c r="A23809" s="233"/>
      <c r="E23809" s="219"/>
      <c r="F23809" s="9"/>
    </row>
    <row r="23810" spans="1:6">
      <c r="A23810" s="233"/>
      <c r="E23810" s="219"/>
      <c r="F23810" s="9"/>
    </row>
    <row r="23811" spans="1:6">
      <c r="A23811" s="233"/>
      <c r="E23811" s="219"/>
      <c r="F23811" s="9"/>
    </row>
    <row r="23812" spans="1:6">
      <c r="A23812" s="233"/>
      <c r="E23812" s="219"/>
      <c r="F23812" s="9"/>
    </row>
    <row r="23813" spans="1:6">
      <c r="A23813" s="233"/>
      <c r="E23813" s="219"/>
      <c r="F23813" s="9"/>
    </row>
    <row r="23814" spans="1:6">
      <c r="A23814" s="233"/>
      <c r="E23814" s="219"/>
      <c r="F23814" s="9"/>
    </row>
    <row r="23815" spans="1:6">
      <c r="A23815" s="233"/>
      <c r="E23815" s="219"/>
      <c r="F23815" s="9"/>
    </row>
    <row r="23816" spans="1:6">
      <c r="A23816" s="233"/>
      <c r="E23816" s="219"/>
      <c r="F23816" s="9"/>
    </row>
    <row r="23817" spans="1:6">
      <c r="A23817" s="233"/>
      <c r="E23817" s="219"/>
      <c r="F23817" s="9"/>
    </row>
    <row r="23818" spans="1:6">
      <c r="A23818" s="233"/>
      <c r="E23818" s="219"/>
      <c r="F23818" s="9"/>
    </row>
    <row r="23819" spans="1:6">
      <c r="A23819" s="233"/>
      <c r="E23819" s="219"/>
      <c r="F23819" s="9"/>
    </row>
    <row r="23820" spans="1:6">
      <c r="A23820" s="233"/>
      <c r="E23820" s="219"/>
      <c r="F23820" s="9"/>
    </row>
    <row r="23821" spans="1:6">
      <c r="A23821" s="233"/>
      <c r="E23821" s="219"/>
      <c r="F23821" s="9"/>
    </row>
    <row r="23822" spans="1:6">
      <c r="A23822" s="233"/>
      <c r="E23822" s="219"/>
      <c r="F23822" s="9"/>
    </row>
    <row r="23823" spans="1:6">
      <c r="A23823" s="233"/>
      <c r="E23823" s="219"/>
      <c r="F23823" s="9"/>
    </row>
    <row r="23824" spans="1:6">
      <c r="A23824" s="233"/>
      <c r="E23824" s="219"/>
      <c r="F23824" s="9"/>
    </row>
    <row r="23825" spans="1:6">
      <c r="A23825" s="233"/>
      <c r="E23825" s="219"/>
      <c r="F23825" s="9"/>
    </row>
    <row r="23826" spans="1:6">
      <c r="A23826" s="233"/>
      <c r="E23826" s="219"/>
      <c r="F23826" s="9"/>
    </row>
    <row r="23827" spans="1:6">
      <c r="A23827" s="233"/>
      <c r="E23827" s="219"/>
      <c r="F23827" s="9"/>
    </row>
    <row r="23828" spans="1:6">
      <c r="A23828" s="233"/>
      <c r="E23828" s="219"/>
      <c r="F23828" s="9"/>
    </row>
    <row r="23829" spans="1:6">
      <c r="A23829" s="233"/>
      <c r="E23829" s="219"/>
      <c r="F23829" s="9"/>
    </row>
    <row r="23830" spans="1:6">
      <c r="A23830" s="233"/>
      <c r="E23830" s="219"/>
      <c r="F23830" s="9"/>
    </row>
    <row r="23831" spans="1:6">
      <c r="A23831" s="233"/>
      <c r="E23831" s="219"/>
      <c r="F23831" s="9"/>
    </row>
    <row r="23832" spans="1:6">
      <c r="A23832" s="233"/>
      <c r="E23832" s="219"/>
      <c r="F23832" s="9"/>
    </row>
    <row r="23833" spans="1:6">
      <c r="A23833" s="233"/>
      <c r="E23833" s="219"/>
      <c r="F23833" s="9"/>
    </row>
    <row r="23834" spans="1:6">
      <c r="A23834" s="233"/>
      <c r="E23834" s="219"/>
      <c r="F23834" s="9"/>
    </row>
    <row r="23835" spans="1:6">
      <c r="A23835" s="233"/>
      <c r="E23835" s="219"/>
      <c r="F23835" s="9"/>
    </row>
    <row r="23836" spans="1:6">
      <c r="A23836" s="233"/>
      <c r="E23836" s="219"/>
      <c r="F23836" s="9"/>
    </row>
    <row r="23837" spans="1:6">
      <c r="A23837" s="233"/>
      <c r="E23837" s="219"/>
      <c r="F23837" s="9"/>
    </row>
    <row r="23838" spans="1:6">
      <c r="A23838" s="233"/>
      <c r="E23838" s="219"/>
      <c r="F23838" s="9"/>
    </row>
    <row r="23839" spans="1:6">
      <c r="A23839" s="233"/>
      <c r="E23839" s="219"/>
      <c r="F23839" s="9"/>
    </row>
    <row r="23840" spans="1:6">
      <c r="A23840" s="233"/>
      <c r="E23840" s="219"/>
      <c r="F23840" s="9"/>
    </row>
    <row r="23841" spans="1:6">
      <c r="A23841" s="233"/>
      <c r="E23841" s="219"/>
      <c r="F23841" s="9"/>
    </row>
    <row r="23842" spans="1:6">
      <c r="A23842" s="233"/>
      <c r="E23842" s="219"/>
      <c r="F23842" s="9"/>
    </row>
    <row r="23843" spans="1:6">
      <c r="A23843" s="233"/>
      <c r="E23843" s="219"/>
      <c r="F23843" s="9"/>
    </row>
    <row r="23844" spans="1:6">
      <c r="A23844" s="233"/>
      <c r="E23844" s="219"/>
      <c r="F23844" s="9"/>
    </row>
    <row r="23845" spans="1:6">
      <c r="A23845" s="233"/>
      <c r="E23845" s="219"/>
      <c r="F23845" s="9"/>
    </row>
    <row r="23846" spans="1:6">
      <c r="A23846" s="233"/>
      <c r="E23846" s="219"/>
      <c r="F23846" s="9"/>
    </row>
    <row r="23847" spans="1:6">
      <c r="A23847" s="233"/>
      <c r="E23847" s="219"/>
      <c r="F23847" s="9"/>
    </row>
    <row r="23848" spans="1:6">
      <c r="A23848" s="233"/>
      <c r="E23848" s="219"/>
      <c r="F23848" s="9"/>
    </row>
    <row r="23849" spans="1:6">
      <c r="A23849" s="233"/>
      <c r="E23849" s="219"/>
      <c r="F23849" s="9"/>
    </row>
    <row r="23850" spans="1:6">
      <c r="A23850" s="233"/>
      <c r="E23850" s="219"/>
      <c r="F23850" s="9"/>
    </row>
    <row r="23851" spans="1:6">
      <c r="A23851" s="233"/>
      <c r="E23851" s="219"/>
      <c r="F23851" s="9"/>
    </row>
    <row r="23852" spans="1:6">
      <c r="A23852" s="233"/>
      <c r="E23852" s="219"/>
      <c r="F23852" s="9"/>
    </row>
    <row r="23853" spans="1:6">
      <c r="A23853" s="233"/>
      <c r="E23853" s="219"/>
      <c r="F23853" s="9"/>
    </row>
    <row r="23854" spans="1:6">
      <c r="A23854" s="233"/>
      <c r="E23854" s="219"/>
      <c r="F23854" s="9"/>
    </row>
    <row r="23855" spans="1:6">
      <c r="A23855" s="233"/>
      <c r="E23855" s="219"/>
      <c r="F23855" s="9"/>
    </row>
    <row r="23856" spans="1:6">
      <c r="A23856" s="233"/>
      <c r="E23856" s="219"/>
      <c r="F23856" s="9"/>
    </row>
    <row r="23857" spans="1:6">
      <c r="A23857" s="233"/>
      <c r="E23857" s="219"/>
      <c r="F23857" s="9"/>
    </row>
    <row r="23858" spans="1:6">
      <c r="A23858" s="233"/>
      <c r="E23858" s="219"/>
      <c r="F23858" s="9"/>
    </row>
    <row r="23859" spans="1:6">
      <c r="A23859" s="233"/>
      <c r="E23859" s="219"/>
      <c r="F23859" s="9"/>
    </row>
    <row r="23860" spans="1:6">
      <c r="A23860" s="233"/>
      <c r="E23860" s="219"/>
      <c r="F23860" s="9"/>
    </row>
    <row r="23861" spans="1:6">
      <c r="A23861" s="233"/>
      <c r="E23861" s="219"/>
      <c r="F23861" s="9"/>
    </row>
    <row r="23862" spans="1:6">
      <c r="A23862" s="233"/>
      <c r="E23862" s="219"/>
      <c r="F23862" s="9"/>
    </row>
    <row r="23863" spans="1:6">
      <c r="A23863" s="233"/>
      <c r="E23863" s="219"/>
      <c r="F23863" s="9"/>
    </row>
    <row r="23864" spans="1:6">
      <c r="A23864" s="233"/>
      <c r="E23864" s="219"/>
      <c r="F23864" s="9"/>
    </row>
    <row r="23865" spans="1:6">
      <c r="A23865" s="233"/>
      <c r="E23865" s="219"/>
      <c r="F23865" s="9"/>
    </row>
    <row r="23866" spans="1:6">
      <c r="A23866" s="233"/>
      <c r="E23866" s="219"/>
      <c r="F23866" s="9"/>
    </row>
    <row r="23867" spans="1:6">
      <c r="A23867" s="233"/>
      <c r="E23867" s="219"/>
      <c r="F23867" s="9"/>
    </row>
    <row r="23868" spans="1:6">
      <c r="A23868" s="233"/>
      <c r="E23868" s="219"/>
      <c r="F23868" s="9"/>
    </row>
    <row r="23869" spans="1:6">
      <c r="A23869" s="233"/>
      <c r="E23869" s="219"/>
      <c r="F23869" s="9"/>
    </row>
    <row r="23870" spans="1:6">
      <c r="A23870" s="233"/>
      <c r="E23870" s="219"/>
      <c r="F23870" s="9"/>
    </row>
    <row r="23871" spans="1:6">
      <c r="A23871" s="233"/>
      <c r="E23871" s="219"/>
      <c r="F23871" s="9"/>
    </row>
    <row r="23872" spans="1:6">
      <c r="A23872" s="233"/>
      <c r="E23872" s="219"/>
      <c r="F23872" s="9"/>
    </row>
    <row r="23873" spans="1:6">
      <c r="A23873" s="233"/>
      <c r="E23873" s="219"/>
      <c r="F23873" s="9"/>
    </row>
    <row r="23874" spans="1:6">
      <c r="A23874" s="233"/>
      <c r="E23874" s="219"/>
      <c r="F23874" s="9"/>
    </row>
    <row r="23875" spans="1:6">
      <c r="A23875" s="233"/>
      <c r="E23875" s="219"/>
      <c r="F23875" s="9"/>
    </row>
    <row r="23876" spans="1:6">
      <c r="A23876" s="233"/>
      <c r="E23876" s="219"/>
      <c r="F23876" s="9"/>
    </row>
    <row r="23877" spans="1:6">
      <c r="A23877" s="233"/>
      <c r="E23877" s="219"/>
      <c r="F23877" s="9"/>
    </row>
    <row r="23878" spans="1:6">
      <c r="A23878" s="233"/>
      <c r="E23878" s="219"/>
      <c r="F23878" s="9"/>
    </row>
    <row r="23879" spans="1:6">
      <c r="A23879" s="233"/>
      <c r="E23879" s="219"/>
      <c r="F23879" s="9"/>
    </row>
    <row r="23880" spans="1:6">
      <c r="A23880" s="233"/>
      <c r="E23880" s="219"/>
      <c r="F23880" s="9"/>
    </row>
    <row r="23881" spans="1:6">
      <c r="A23881" s="233"/>
      <c r="E23881" s="219"/>
      <c r="F23881" s="9"/>
    </row>
    <row r="23882" spans="1:6">
      <c r="A23882" s="233"/>
      <c r="E23882" s="219"/>
      <c r="F23882" s="9"/>
    </row>
    <row r="23883" spans="1:6">
      <c r="A23883" s="233"/>
      <c r="E23883" s="219"/>
      <c r="F23883" s="9"/>
    </row>
    <row r="23884" spans="1:6">
      <c r="A23884" s="233"/>
      <c r="E23884" s="219"/>
      <c r="F23884" s="9"/>
    </row>
    <row r="23885" spans="1:6">
      <c r="A23885" s="233"/>
      <c r="E23885" s="219"/>
      <c r="F23885" s="9"/>
    </row>
    <row r="23886" spans="1:6">
      <c r="A23886" s="233"/>
      <c r="E23886" s="219"/>
      <c r="F23886" s="9"/>
    </row>
    <row r="23887" spans="1:6">
      <c r="A23887" s="233"/>
      <c r="E23887" s="219"/>
      <c r="F23887" s="9"/>
    </row>
    <row r="23888" spans="1:6">
      <c r="A23888" s="233"/>
      <c r="E23888" s="219"/>
      <c r="F23888" s="9"/>
    </row>
    <row r="23889" spans="1:6">
      <c r="A23889" s="233"/>
      <c r="E23889" s="219"/>
      <c r="F23889" s="9"/>
    </row>
    <row r="23890" spans="1:6">
      <c r="A23890" s="233"/>
      <c r="E23890" s="219"/>
      <c r="F23890" s="9"/>
    </row>
    <row r="23891" spans="1:6">
      <c r="A23891" s="233"/>
      <c r="E23891" s="219"/>
      <c r="F23891" s="9"/>
    </row>
    <row r="23892" spans="1:6">
      <c r="A23892" s="233"/>
      <c r="E23892" s="219"/>
      <c r="F23892" s="9"/>
    </row>
    <row r="23893" spans="1:6">
      <c r="A23893" s="233"/>
      <c r="E23893" s="219"/>
      <c r="F23893" s="9"/>
    </row>
    <row r="23894" spans="1:6">
      <c r="A23894" s="233"/>
      <c r="E23894" s="219"/>
      <c r="F23894" s="9"/>
    </row>
    <row r="23895" spans="1:6">
      <c r="A23895" s="233"/>
      <c r="E23895" s="219"/>
      <c r="F23895" s="9"/>
    </row>
    <row r="23896" spans="1:6">
      <c r="A23896" s="233"/>
      <c r="E23896" s="219"/>
      <c r="F23896" s="9"/>
    </row>
    <row r="23897" spans="1:6">
      <c r="A23897" s="233"/>
      <c r="E23897" s="219"/>
      <c r="F23897" s="9"/>
    </row>
    <row r="23898" spans="1:6">
      <c r="A23898" s="233"/>
      <c r="E23898" s="219"/>
      <c r="F23898" s="9"/>
    </row>
    <row r="23899" spans="1:6">
      <c r="A23899" s="233"/>
      <c r="E23899" s="219"/>
      <c r="F23899" s="9"/>
    </row>
    <row r="23900" spans="1:6">
      <c r="A23900" s="233"/>
      <c r="E23900" s="219"/>
      <c r="F23900" s="9"/>
    </row>
    <row r="23901" spans="1:6">
      <c r="A23901" s="233"/>
      <c r="E23901" s="219"/>
      <c r="F23901" s="9"/>
    </row>
    <row r="23902" spans="1:6">
      <c r="A23902" s="233"/>
      <c r="E23902" s="219"/>
      <c r="F23902" s="9"/>
    </row>
    <row r="23903" spans="1:6">
      <c r="A23903" s="233"/>
      <c r="E23903" s="219"/>
      <c r="F23903" s="9"/>
    </row>
    <row r="23904" spans="1:6">
      <c r="A23904" s="233"/>
      <c r="E23904" s="219"/>
      <c r="F23904" s="9"/>
    </row>
    <row r="23905" spans="1:6">
      <c r="A23905" s="233"/>
      <c r="E23905" s="219"/>
      <c r="F23905" s="9"/>
    </row>
    <row r="23906" spans="1:6">
      <c r="A23906" s="233"/>
      <c r="E23906" s="219"/>
      <c r="F23906" s="9"/>
    </row>
    <row r="23907" spans="1:6">
      <c r="A23907" s="233"/>
      <c r="E23907" s="219"/>
      <c r="F23907" s="9"/>
    </row>
    <row r="23908" spans="1:6">
      <c r="A23908" s="233"/>
      <c r="E23908" s="219"/>
      <c r="F23908" s="9"/>
    </row>
    <row r="23909" spans="1:6">
      <c r="A23909" s="233"/>
      <c r="E23909" s="219"/>
      <c r="F23909" s="9"/>
    </row>
    <row r="23910" spans="1:6">
      <c r="A23910" s="233"/>
      <c r="E23910" s="219"/>
      <c r="F23910" s="9"/>
    </row>
    <row r="23911" spans="1:6">
      <c r="A23911" s="233"/>
      <c r="E23911" s="219"/>
      <c r="F23911" s="9"/>
    </row>
    <row r="23912" spans="1:6">
      <c r="A23912" s="233"/>
      <c r="E23912" s="219"/>
      <c r="F23912" s="9"/>
    </row>
    <row r="23913" spans="1:6">
      <c r="A23913" s="233"/>
      <c r="E23913" s="219"/>
      <c r="F23913" s="9"/>
    </row>
    <row r="23914" spans="1:6">
      <c r="A23914" s="233"/>
      <c r="E23914" s="219"/>
      <c r="F23914" s="9"/>
    </row>
    <row r="23915" spans="1:6">
      <c r="A23915" s="233"/>
      <c r="E23915" s="219"/>
      <c r="F23915" s="9"/>
    </row>
    <row r="23916" spans="1:6">
      <c r="A23916" s="233"/>
      <c r="E23916" s="219"/>
      <c r="F23916" s="9"/>
    </row>
    <row r="23917" spans="1:6">
      <c r="A23917" s="233"/>
      <c r="E23917" s="219"/>
      <c r="F23917" s="9"/>
    </row>
    <row r="23918" spans="1:6">
      <c r="A23918" s="233"/>
      <c r="E23918" s="219"/>
      <c r="F23918" s="9"/>
    </row>
    <row r="23919" spans="1:6">
      <c r="A23919" s="233"/>
      <c r="E23919" s="219"/>
      <c r="F23919" s="9"/>
    </row>
    <row r="23920" spans="1:6">
      <c r="A23920" s="233"/>
      <c r="E23920" s="219"/>
      <c r="F23920" s="9"/>
    </row>
    <row r="23921" spans="1:6">
      <c r="A23921" s="233"/>
      <c r="E23921" s="219"/>
      <c r="F23921" s="9"/>
    </row>
    <row r="23922" spans="1:6">
      <c r="A23922" s="233"/>
      <c r="E23922" s="219"/>
      <c r="F23922" s="9"/>
    </row>
    <row r="23923" spans="1:6">
      <c r="A23923" s="233"/>
      <c r="E23923" s="219"/>
      <c r="F23923" s="9"/>
    </row>
    <row r="23924" spans="1:6">
      <c r="A23924" s="233"/>
      <c r="E23924" s="219"/>
      <c r="F23924" s="9"/>
    </row>
    <row r="23925" spans="1:6">
      <c r="A23925" s="233"/>
      <c r="E23925" s="219"/>
      <c r="F23925" s="9"/>
    </row>
    <row r="23926" spans="1:6">
      <c r="A23926" s="233"/>
      <c r="E23926" s="219"/>
      <c r="F23926" s="9"/>
    </row>
    <row r="23927" spans="1:6">
      <c r="A23927" s="233"/>
      <c r="E23927" s="219"/>
      <c r="F23927" s="9"/>
    </row>
    <row r="23928" spans="1:6">
      <c r="A23928" s="233"/>
      <c r="E23928" s="219"/>
      <c r="F23928" s="9"/>
    </row>
    <row r="23929" spans="1:6">
      <c r="A23929" s="233"/>
      <c r="E23929" s="219"/>
      <c r="F23929" s="9"/>
    </row>
    <row r="23930" spans="1:6">
      <c r="A23930" s="233"/>
      <c r="E23930" s="219"/>
      <c r="F23930" s="9"/>
    </row>
    <row r="23931" spans="1:6">
      <c r="A23931" s="233"/>
      <c r="E23931" s="219"/>
      <c r="F23931" s="9"/>
    </row>
    <row r="23932" spans="1:6">
      <c r="A23932" s="233"/>
      <c r="E23932" s="219"/>
      <c r="F23932" s="9"/>
    </row>
    <row r="23933" spans="1:6">
      <c r="A23933" s="233"/>
      <c r="E23933" s="219"/>
      <c r="F23933" s="9"/>
    </row>
    <row r="23934" spans="1:6">
      <c r="A23934" s="233"/>
      <c r="E23934" s="219"/>
      <c r="F23934" s="9"/>
    </row>
    <row r="23935" spans="1:6">
      <c r="A23935" s="233"/>
      <c r="E23935" s="219"/>
      <c r="F23935" s="9"/>
    </row>
    <row r="23936" spans="1:6">
      <c r="A23936" s="233"/>
      <c r="E23936" s="219"/>
      <c r="F23936" s="9"/>
    </row>
    <row r="23937" spans="1:6">
      <c r="A23937" s="233"/>
      <c r="E23937" s="219"/>
      <c r="F23937" s="9"/>
    </row>
    <row r="23938" spans="1:6">
      <c r="A23938" s="233"/>
      <c r="E23938" s="219"/>
      <c r="F23938" s="9"/>
    </row>
    <row r="23939" spans="1:6">
      <c r="A23939" s="233"/>
      <c r="E23939" s="219"/>
      <c r="F23939" s="9"/>
    </row>
    <row r="23940" spans="1:6">
      <c r="A23940" s="233"/>
      <c r="E23940" s="219"/>
      <c r="F23940" s="9"/>
    </row>
    <row r="23941" spans="1:6">
      <c r="A23941" s="233"/>
      <c r="E23941" s="219"/>
      <c r="F23941" s="9"/>
    </row>
    <row r="23942" spans="1:6">
      <c r="A23942" s="233"/>
      <c r="E23942" s="219"/>
      <c r="F23942" s="9"/>
    </row>
    <row r="23943" spans="1:6">
      <c r="A23943" s="233"/>
      <c r="E23943" s="219"/>
      <c r="F23943" s="9"/>
    </row>
    <row r="23944" spans="1:6">
      <c r="A23944" s="233"/>
      <c r="E23944" s="219"/>
      <c r="F23944" s="9"/>
    </row>
    <row r="23945" spans="1:6">
      <c r="A23945" s="233"/>
      <c r="E23945" s="219"/>
      <c r="F23945" s="9"/>
    </row>
    <row r="23946" spans="1:6">
      <c r="A23946" s="233"/>
      <c r="E23946" s="219"/>
      <c r="F23946" s="9"/>
    </row>
    <row r="23947" spans="1:6">
      <c r="A23947" s="233"/>
      <c r="E23947" s="219"/>
      <c r="F23947" s="9"/>
    </row>
    <row r="23948" spans="1:6">
      <c r="A23948" s="233"/>
      <c r="E23948" s="219"/>
      <c r="F23948" s="9"/>
    </row>
    <row r="23949" spans="1:6">
      <c r="A23949" s="233"/>
      <c r="E23949" s="219"/>
      <c r="F23949" s="9"/>
    </row>
    <row r="23950" spans="1:6">
      <c r="A23950" s="233"/>
      <c r="E23950" s="219"/>
      <c r="F23950" s="9"/>
    </row>
    <row r="23951" spans="1:6">
      <c r="A23951" s="233"/>
      <c r="E23951" s="219"/>
      <c r="F23951" s="9"/>
    </row>
    <row r="23952" spans="1:6">
      <c r="A23952" s="233"/>
      <c r="E23952" s="219"/>
      <c r="F23952" s="9"/>
    </row>
    <row r="23953" spans="1:6">
      <c r="A23953" s="233"/>
      <c r="E23953" s="219"/>
      <c r="F23953" s="9"/>
    </row>
    <row r="23954" spans="1:6">
      <c r="A23954" s="233"/>
      <c r="E23954" s="219"/>
      <c r="F23954" s="9"/>
    </row>
    <row r="23955" spans="1:6">
      <c r="A23955" s="233"/>
      <c r="E23955" s="219"/>
      <c r="F23955" s="9"/>
    </row>
    <row r="23956" spans="1:6">
      <c r="A23956" s="233"/>
      <c r="E23956" s="219"/>
      <c r="F23956" s="9"/>
    </row>
    <row r="23957" spans="1:6">
      <c r="A23957" s="233"/>
      <c r="E23957" s="219"/>
      <c r="F23957" s="9"/>
    </row>
    <row r="23958" spans="1:6">
      <c r="A23958" s="233"/>
      <c r="E23958" s="219"/>
      <c r="F23958" s="9"/>
    </row>
    <row r="23959" spans="1:6">
      <c r="A23959" s="233"/>
      <c r="E23959" s="219"/>
      <c r="F23959" s="9"/>
    </row>
    <row r="23960" spans="1:6">
      <c r="A23960" s="233"/>
      <c r="E23960" s="219"/>
      <c r="F23960" s="9"/>
    </row>
    <row r="23961" spans="1:6">
      <c r="A23961" s="233"/>
      <c r="E23961" s="219"/>
      <c r="F23961" s="9"/>
    </row>
    <row r="23962" spans="1:6">
      <c r="A23962" s="233"/>
      <c r="E23962" s="219"/>
      <c r="F23962" s="9"/>
    </row>
    <row r="23963" spans="1:6">
      <c r="A23963" s="233"/>
      <c r="E23963" s="219"/>
      <c r="F23963" s="9"/>
    </row>
    <row r="23964" spans="1:6">
      <c r="A23964" s="233"/>
      <c r="E23964" s="219"/>
      <c r="F23964" s="9"/>
    </row>
    <row r="23965" spans="1:6">
      <c r="A23965" s="233"/>
      <c r="E23965" s="219"/>
      <c r="F23965" s="9"/>
    </row>
    <row r="23966" spans="1:6">
      <c r="A23966" s="233"/>
      <c r="E23966" s="219"/>
      <c r="F23966" s="9"/>
    </row>
    <row r="23967" spans="1:6">
      <c r="A23967" s="233"/>
      <c r="E23967" s="219"/>
      <c r="F23967" s="9"/>
    </row>
    <row r="23968" spans="1:6">
      <c r="A23968" s="233"/>
      <c r="E23968" s="219"/>
      <c r="F23968" s="9"/>
    </row>
    <row r="23969" spans="1:6">
      <c r="A23969" s="233"/>
      <c r="E23969" s="219"/>
      <c r="F23969" s="9"/>
    </row>
    <row r="23970" spans="1:6">
      <c r="A23970" s="233"/>
      <c r="E23970" s="219"/>
      <c r="F23970" s="9"/>
    </row>
    <row r="23971" spans="1:6">
      <c r="A23971" s="233"/>
      <c r="E23971" s="219"/>
      <c r="F23971" s="9"/>
    </row>
    <row r="23972" spans="1:6">
      <c r="A23972" s="233"/>
      <c r="E23972" s="219"/>
      <c r="F23972" s="9"/>
    </row>
    <row r="23973" spans="1:6">
      <c r="A23973" s="233"/>
      <c r="E23973" s="219"/>
      <c r="F23973" s="9"/>
    </row>
    <row r="23974" spans="1:6">
      <c r="A23974" s="233"/>
      <c r="E23974" s="219"/>
      <c r="F23974" s="9"/>
    </row>
    <row r="23975" spans="1:6">
      <c r="A23975" s="233"/>
      <c r="E23975" s="219"/>
      <c r="F23975" s="9"/>
    </row>
    <row r="23976" spans="1:6">
      <c r="A23976" s="233"/>
      <c r="E23976" s="219"/>
      <c r="F23976" s="9"/>
    </row>
    <row r="23977" spans="1:6">
      <c r="A23977" s="233"/>
      <c r="E23977" s="219"/>
      <c r="F23977" s="9"/>
    </row>
    <row r="23978" spans="1:6">
      <c r="A23978" s="233"/>
      <c r="E23978" s="219"/>
      <c r="F23978" s="9"/>
    </row>
    <row r="23979" spans="1:6">
      <c r="A23979" s="233"/>
      <c r="E23979" s="219"/>
      <c r="F23979" s="9"/>
    </row>
    <row r="23980" spans="1:6">
      <c r="A23980" s="233"/>
      <c r="E23980" s="219"/>
      <c r="F23980" s="9"/>
    </row>
    <row r="23981" spans="1:6">
      <c r="A23981" s="233"/>
      <c r="E23981" s="219"/>
      <c r="F23981" s="9"/>
    </row>
    <row r="23982" spans="1:6">
      <c r="A23982" s="233"/>
      <c r="E23982" s="219"/>
      <c r="F23982" s="9"/>
    </row>
    <row r="23983" spans="1:6">
      <c r="A23983" s="233"/>
      <c r="E23983" s="219"/>
      <c r="F23983" s="9"/>
    </row>
    <row r="23984" spans="1:6">
      <c r="A23984" s="233"/>
      <c r="E23984" s="219"/>
      <c r="F23984" s="9"/>
    </row>
    <row r="23985" spans="1:6">
      <c r="A23985" s="233"/>
      <c r="E23985" s="219"/>
      <c r="F23985" s="9"/>
    </row>
    <row r="23986" spans="1:6">
      <c r="A23986" s="233"/>
      <c r="E23986" s="219"/>
      <c r="F23986" s="9"/>
    </row>
    <row r="23987" spans="1:6">
      <c r="A23987" s="233"/>
      <c r="E23987" s="219"/>
      <c r="F23987" s="9"/>
    </row>
    <row r="23988" spans="1:6">
      <c r="A23988" s="233"/>
      <c r="E23988" s="219"/>
      <c r="F23988" s="9"/>
    </row>
    <row r="23989" spans="1:6">
      <c r="A23989" s="233"/>
      <c r="E23989" s="219"/>
      <c r="F23989" s="9"/>
    </row>
    <row r="23990" spans="1:6">
      <c r="A23990" s="233"/>
      <c r="E23990" s="219"/>
      <c r="F23990" s="9"/>
    </row>
    <row r="23991" spans="1:6">
      <c r="A23991" s="233"/>
      <c r="E23991" s="219"/>
      <c r="F23991" s="9"/>
    </row>
    <row r="23992" spans="1:6">
      <c r="A23992" s="233"/>
      <c r="E23992" s="219"/>
      <c r="F23992" s="9"/>
    </row>
    <row r="23993" spans="1:6">
      <c r="A23993" s="233"/>
      <c r="E23993" s="219"/>
      <c r="F23993" s="9"/>
    </row>
    <row r="23994" spans="1:6">
      <c r="A23994" s="233"/>
      <c r="E23994" s="219"/>
      <c r="F23994" s="9"/>
    </row>
    <row r="23995" spans="1:6">
      <c r="A23995" s="233"/>
      <c r="E23995" s="219"/>
      <c r="F23995" s="9"/>
    </row>
    <row r="23996" spans="1:6">
      <c r="A23996" s="233"/>
      <c r="E23996" s="219"/>
      <c r="F23996" s="9"/>
    </row>
    <row r="23997" spans="1:6">
      <c r="A23997" s="233"/>
      <c r="E23997" s="219"/>
      <c r="F23997" s="9"/>
    </row>
    <row r="23998" spans="1:6">
      <c r="A23998" s="233"/>
      <c r="E23998" s="219"/>
      <c r="F23998" s="9"/>
    </row>
    <row r="23999" spans="1:6">
      <c r="A23999" s="233"/>
      <c r="E23999" s="219"/>
      <c r="F23999" s="9"/>
    </row>
    <row r="24000" spans="1:6">
      <c r="A24000" s="233"/>
      <c r="E24000" s="219"/>
      <c r="F24000" s="9"/>
    </row>
    <row r="24001" spans="1:6">
      <c r="A24001" s="233"/>
      <c r="E24001" s="219"/>
      <c r="F24001" s="9"/>
    </row>
    <row r="24002" spans="1:6">
      <c r="A24002" s="233"/>
      <c r="E24002" s="219"/>
      <c r="F24002" s="9"/>
    </row>
    <row r="24003" spans="1:6">
      <c r="A24003" s="233"/>
      <c r="E24003" s="219"/>
      <c r="F24003" s="9"/>
    </row>
    <row r="24004" spans="1:6">
      <c r="A24004" s="233"/>
      <c r="E24004" s="219"/>
      <c r="F24004" s="9"/>
    </row>
    <row r="24005" spans="1:6">
      <c r="A24005" s="233"/>
      <c r="E24005" s="219"/>
      <c r="F24005" s="9"/>
    </row>
    <row r="24006" spans="1:6">
      <c r="A24006" s="233"/>
      <c r="E24006" s="219"/>
      <c r="F24006" s="9"/>
    </row>
    <row r="24007" spans="1:6">
      <c r="A24007" s="233"/>
      <c r="E24007" s="219"/>
      <c r="F24007" s="9"/>
    </row>
    <row r="24008" spans="1:6">
      <c r="A24008" s="233"/>
      <c r="E24008" s="219"/>
      <c r="F24008" s="9"/>
    </row>
    <row r="24009" spans="1:6">
      <c r="A24009" s="233"/>
      <c r="E24009" s="219"/>
      <c r="F24009" s="9"/>
    </row>
    <row r="24010" spans="1:6">
      <c r="A24010" s="233"/>
      <c r="E24010" s="219"/>
      <c r="F24010" s="9"/>
    </row>
    <row r="24011" spans="1:6">
      <c r="A24011" s="233"/>
      <c r="E24011" s="219"/>
      <c r="F24011" s="9"/>
    </row>
    <row r="24012" spans="1:6">
      <c r="A24012" s="233"/>
      <c r="E24012" s="219"/>
      <c r="F24012" s="9"/>
    </row>
    <row r="24013" spans="1:6">
      <c r="A24013" s="233"/>
      <c r="E24013" s="219"/>
      <c r="F24013" s="9"/>
    </row>
    <row r="24014" spans="1:6">
      <c r="A24014" s="233"/>
      <c r="E24014" s="219"/>
      <c r="F24014" s="9"/>
    </row>
    <row r="24015" spans="1:6">
      <c r="A24015" s="233"/>
      <c r="E24015" s="219"/>
      <c r="F24015" s="9"/>
    </row>
    <row r="24016" spans="1:6">
      <c r="A24016" s="233"/>
      <c r="E24016" s="219"/>
      <c r="F24016" s="9"/>
    </row>
    <row r="24017" spans="1:6">
      <c r="A24017" s="233"/>
      <c r="E24017" s="219"/>
      <c r="F24017" s="9"/>
    </row>
    <row r="24018" spans="1:6">
      <c r="A24018" s="233"/>
      <c r="E24018" s="219"/>
      <c r="F24018" s="9"/>
    </row>
    <row r="24019" spans="1:6">
      <c r="A24019" s="233"/>
      <c r="E24019" s="219"/>
      <c r="F24019" s="9"/>
    </row>
    <row r="24020" spans="1:6">
      <c r="A24020" s="233"/>
      <c r="E24020" s="219"/>
      <c r="F24020" s="9"/>
    </row>
    <row r="24021" spans="1:6">
      <c r="A24021" s="233"/>
      <c r="E24021" s="219"/>
      <c r="F24021" s="9"/>
    </row>
    <row r="24022" spans="1:6">
      <c r="A24022" s="233"/>
      <c r="E24022" s="219"/>
      <c r="F24022" s="9"/>
    </row>
    <row r="24023" spans="1:6">
      <c r="A24023" s="233"/>
      <c r="E24023" s="219"/>
      <c r="F24023" s="9"/>
    </row>
    <row r="24024" spans="1:6">
      <c r="A24024" s="233"/>
      <c r="E24024" s="219"/>
      <c r="F24024" s="9"/>
    </row>
    <row r="24025" spans="1:6">
      <c r="A24025" s="233"/>
      <c r="E24025" s="219"/>
      <c r="F24025" s="9"/>
    </row>
    <row r="24026" spans="1:6">
      <c r="A24026" s="233"/>
      <c r="E24026" s="219"/>
      <c r="F24026" s="9"/>
    </row>
    <row r="24027" spans="1:6">
      <c r="A24027" s="233"/>
      <c r="E24027" s="219"/>
      <c r="F24027" s="9"/>
    </row>
    <row r="24028" spans="1:6">
      <c r="A24028" s="233"/>
      <c r="E24028" s="219"/>
      <c r="F24028" s="9"/>
    </row>
    <row r="24029" spans="1:6">
      <c r="A24029" s="233"/>
      <c r="E24029" s="219"/>
      <c r="F24029" s="9"/>
    </row>
    <row r="24030" spans="1:6">
      <c r="A24030" s="233"/>
      <c r="E24030" s="219"/>
      <c r="F24030" s="9"/>
    </row>
    <row r="24031" spans="1:6">
      <c r="A24031" s="233"/>
      <c r="E24031" s="219"/>
      <c r="F24031" s="9"/>
    </row>
    <row r="24032" spans="1:6">
      <c r="A24032" s="233"/>
      <c r="E24032" s="219"/>
      <c r="F24032" s="9"/>
    </row>
    <row r="24033" spans="1:6">
      <c r="A24033" s="233"/>
      <c r="E24033" s="219"/>
      <c r="F24033" s="9"/>
    </row>
    <row r="24034" spans="1:6">
      <c r="A24034" s="233"/>
      <c r="E24034" s="219"/>
      <c r="F24034" s="9"/>
    </row>
    <row r="24035" spans="1:6">
      <c r="A24035" s="233"/>
      <c r="E24035" s="219"/>
      <c r="F24035" s="9"/>
    </row>
    <row r="24036" spans="1:6">
      <c r="A24036" s="233"/>
      <c r="E24036" s="219"/>
      <c r="F24036" s="9"/>
    </row>
    <row r="24037" spans="1:6">
      <c r="A24037" s="233"/>
      <c r="E24037" s="219"/>
      <c r="F24037" s="9"/>
    </row>
    <row r="24038" spans="1:6">
      <c r="A24038" s="233"/>
      <c r="E24038" s="219"/>
      <c r="F24038" s="9"/>
    </row>
    <row r="24039" spans="1:6">
      <c r="A24039" s="233"/>
      <c r="E24039" s="219"/>
      <c r="F24039" s="9"/>
    </row>
    <row r="24040" spans="1:6">
      <c r="A24040" s="233"/>
      <c r="E24040" s="219"/>
      <c r="F24040" s="9"/>
    </row>
    <row r="24041" spans="1:6">
      <c r="A24041" s="233"/>
      <c r="E24041" s="219"/>
      <c r="F24041" s="9"/>
    </row>
    <row r="24042" spans="1:6">
      <c r="A24042" s="233"/>
      <c r="E24042" s="219"/>
      <c r="F24042" s="9"/>
    </row>
    <row r="24043" spans="1:6">
      <c r="A24043" s="233"/>
      <c r="E24043" s="219"/>
      <c r="F24043" s="9"/>
    </row>
    <row r="24044" spans="1:6">
      <c r="A24044" s="233"/>
      <c r="E24044" s="219"/>
      <c r="F24044" s="9"/>
    </row>
    <row r="24045" spans="1:6">
      <c r="A24045" s="233"/>
      <c r="E24045" s="219"/>
      <c r="F24045" s="9"/>
    </row>
    <row r="24046" spans="1:6">
      <c r="A24046" s="233"/>
      <c r="E24046" s="219"/>
      <c r="F24046" s="9"/>
    </row>
    <row r="24047" spans="1:6">
      <c r="A24047" s="233"/>
      <c r="E24047" s="219"/>
      <c r="F24047" s="9"/>
    </row>
    <row r="24048" spans="1:6">
      <c r="A24048" s="233"/>
      <c r="E24048" s="219"/>
      <c r="F24048" s="9"/>
    </row>
    <row r="24049" spans="1:6">
      <c r="A24049" s="233"/>
      <c r="E24049" s="219"/>
      <c r="F24049" s="9"/>
    </row>
    <row r="24050" spans="1:6">
      <c r="A24050" s="233"/>
      <c r="E24050" s="219"/>
      <c r="F24050" s="9"/>
    </row>
    <row r="24051" spans="1:6">
      <c r="A24051" s="233"/>
      <c r="E24051" s="219"/>
      <c r="F24051" s="9"/>
    </row>
    <row r="24052" spans="1:6">
      <c r="A24052" s="233"/>
      <c r="E24052" s="219"/>
      <c r="F24052" s="9"/>
    </row>
    <row r="24053" spans="1:6">
      <c r="A24053" s="233"/>
      <c r="E24053" s="219"/>
      <c r="F24053" s="9"/>
    </row>
    <row r="24054" spans="1:6">
      <c r="A24054" s="233"/>
      <c r="E24054" s="219"/>
      <c r="F24054" s="9"/>
    </row>
    <row r="24055" spans="1:6">
      <c r="A24055" s="233"/>
      <c r="E24055" s="219"/>
      <c r="F24055" s="9"/>
    </row>
    <row r="24056" spans="1:6">
      <c r="A24056" s="233"/>
      <c r="E24056" s="219"/>
      <c r="F24056" s="9"/>
    </row>
    <row r="24057" spans="1:6">
      <c r="A24057" s="233"/>
      <c r="E24057" s="219"/>
      <c r="F24057" s="9"/>
    </row>
    <row r="24058" spans="1:6">
      <c r="A24058" s="233"/>
      <c r="E24058" s="219"/>
      <c r="F24058" s="9"/>
    </row>
    <row r="24059" spans="1:6">
      <c r="A24059" s="233"/>
      <c r="E24059" s="219"/>
      <c r="F24059" s="9"/>
    </row>
    <row r="24060" spans="1:6">
      <c r="A24060" s="233"/>
      <c r="E24060" s="219"/>
      <c r="F24060" s="9"/>
    </row>
    <row r="24061" spans="1:6">
      <c r="A24061" s="233"/>
      <c r="E24061" s="219"/>
      <c r="F24061" s="9"/>
    </row>
    <row r="24062" spans="1:6">
      <c r="A24062" s="233"/>
      <c r="E24062" s="219"/>
      <c r="F24062" s="9"/>
    </row>
    <row r="24063" spans="1:6">
      <c r="A24063" s="233"/>
      <c r="E24063" s="219"/>
      <c r="F24063" s="9"/>
    </row>
    <row r="24064" spans="1:6">
      <c r="A24064" s="233"/>
      <c r="E24064" s="219"/>
      <c r="F24064" s="9"/>
    </row>
    <row r="24065" spans="1:6">
      <c r="A24065" s="233"/>
      <c r="E24065" s="219"/>
      <c r="F24065" s="9"/>
    </row>
    <row r="24066" spans="1:6">
      <c r="A24066" s="233"/>
      <c r="E24066" s="219"/>
      <c r="F24066" s="9"/>
    </row>
    <row r="24067" spans="1:6">
      <c r="A24067" s="233"/>
      <c r="E24067" s="219"/>
      <c r="F24067" s="9"/>
    </row>
    <row r="24068" spans="1:6">
      <c r="A24068" s="233"/>
      <c r="E24068" s="219"/>
      <c r="F24068" s="9"/>
    </row>
    <row r="24069" spans="1:6">
      <c r="A24069" s="233"/>
      <c r="E24069" s="219"/>
      <c r="F24069" s="9"/>
    </row>
    <row r="24070" spans="1:6">
      <c r="A24070" s="233"/>
      <c r="E24070" s="219"/>
      <c r="F24070" s="9"/>
    </row>
    <row r="24071" spans="1:6">
      <c r="A24071" s="233"/>
      <c r="E24071" s="219"/>
      <c r="F24071" s="9"/>
    </row>
    <row r="24072" spans="1:6">
      <c r="A24072" s="233"/>
      <c r="E24072" s="219"/>
      <c r="F24072" s="9"/>
    </row>
    <row r="24073" spans="1:6">
      <c r="A24073" s="233"/>
      <c r="E24073" s="219"/>
      <c r="F24073" s="9"/>
    </row>
    <row r="24074" spans="1:6">
      <c r="A24074" s="233"/>
      <c r="E24074" s="219"/>
      <c r="F24074" s="9"/>
    </row>
    <row r="24075" spans="1:6">
      <c r="A24075" s="233"/>
      <c r="E24075" s="219"/>
      <c r="F24075" s="9"/>
    </row>
    <row r="24076" spans="1:6">
      <c r="A24076" s="233"/>
      <c r="E24076" s="219"/>
      <c r="F24076" s="9"/>
    </row>
    <row r="24077" spans="1:6">
      <c r="A24077" s="233"/>
      <c r="E24077" s="219"/>
      <c r="F24077" s="9"/>
    </row>
    <row r="24078" spans="1:6">
      <c r="A24078" s="233"/>
      <c r="E24078" s="219"/>
      <c r="F24078" s="9"/>
    </row>
    <row r="24079" spans="1:6">
      <c r="A24079" s="233"/>
      <c r="E24079" s="219"/>
      <c r="F24079" s="9"/>
    </row>
    <row r="24080" spans="1:6">
      <c r="A24080" s="233"/>
      <c r="E24080" s="219"/>
      <c r="F24080" s="9"/>
    </row>
    <row r="24081" spans="1:6">
      <c r="A24081" s="233"/>
      <c r="E24081" s="219"/>
      <c r="F24081" s="9"/>
    </row>
    <row r="24082" spans="1:6">
      <c r="A24082" s="233"/>
      <c r="E24082" s="219"/>
      <c r="F24082" s="9"/>
    </row>
    <row r="24083" spans="1:6">
      <c r="A24083" s="233"/>
      <c r="E24083" s="219"/>
      <c r="F24083" s="9"/>
    </row>
    <row r="24084" spans="1:6">
      <c r="A24084" s="233"/>
      <c r="E24084" s="219"/>
      <c r="F24084" s="9"/>
    </row>
    <row r="24085" spans="1:6">
      <c r="A24085" s="233"/>
      <c r="E24085" s="219"/>
      <c r="F24085" s="9"/>
    </row>
    <row r="24086" spans="1:6">
      <c r="A24086" s="233"/>
      <c r="E24086" s="219"/>
      <c r="F24086" s="9"/>
    </row>
    <row r="24087" spans="1:6">
      <c r="A24087" s="233"/>
      <c r="E24087" s="219"/>
      <c r="F24087" s="9"/>
    </row>
    <row r="24088" spans="1:6">
      <c r="A24088" s="233"/>
      <c r="E24088" s="219"/>
      <c r="F24088" s="9"/>
    </row>
    <row r="24089" spans="1:6">
      <c r="A24089" s="233"/>
      <c r="E24089" s="219"/>
      <c r="F24089" s="9"/>
    </row>
    <row r="24090" spans="1:6">
      <c r="A24090" s="233"/>
      <c r="E24090" s="219"/>
      <c r="F24090" s="9"/>
    </row>
    <row r="24091" spans="1:6">
      <c r="A24091" s="233"/>
      <c r="E24091" s="219"/>
      <c r="F24091" s="9"/>
    </row>
    <row r="24092" spans="1:6">
      <c r="A24092" s="233"/>
      <c r="E24092" s="219"/>
      <c r="F24092" s="9"/>
    </row>
    <row r="24093" spans="1:6">
      <c r="A24093" s="233"/>
      <c r="E24093" s="219"/>
      <c r="F24093" s="9"/>
    </row>
    <row r="24094" spans="1:6">
      <c r="A24094" s="233"/>
      <c r="E24094" s="219"/>
      <c r="F24094" s="9"/>
    </row>
    <row r="24095" spans="1:6">
      <c r="A24095" s="233"/>
      <c r="E24095" s="219"/>
      <c r="F24095" s="9"/>
    </row>
    <row r="24096" spans="1:6">
      <c r="A24096" s="233"/>
      <c r="E24096" s="219"/>
      <c r="F24096" s="9"/>
    </row>
    <row r="24097" spans="1:6">
      <c r="A24097" s="233"/>
      <c r="E24097" s="219"/>
      <c r="F24097" s="9"/>
    </row>
    <row r="24098" spans="1:6">
      <c r="A24098" s="233"/>
      <c r="E24098" s="219"/>
      <c r="F24098" s="9"/>
    </row>
    <row r="24099" spans="1:6">
      <c r="A24099" s="233"/>
      <c r="E24099" s="219"/>
      <c r="F24099" s="9"/>
    </row>
    <row r="24100" spans="1:6">
      <c r="A24100" s="233"/>
      <c r="E24100" s="219"/>
      <c r="F24100" s="9"/>
    </row>
    <row r="24101" spans="1:6">
      <c r="A24101" s="233"/>
      <c r="E24101" s="219"/>
      <c r="F24101" s="9"/>
    </row>
    <row r="24102" spans="1:6">
      <c r="A24102" s="233"/>
      <c r="E24102" s="219"/>
      <c r="F24102" s="9"/>
    </row>
    <row r="24103" spans="1:6">
      <c r="A24103" s="233"/>
      <c r="E24103" s="219"/>
      <c r="F24103" s="9"/>
    </row>
    <row r="24104" spans="1:6">
      <c r="A24104" s="233"/>
      <c r="E24104" s="219"/>
      <c r="F24104" s="9"/>
    </row>
    <row r="24105" spans="1:6">
      <c r="A24105" s="233"/>
      <c r="E24105" s="219"/>
      <c r="F24105" s="9"/>
    </row>
    <row r="24106" spans="1:6">
      <c r="A24106" s="233"/>
      <c r="E24106" s="219"/>
      <c r="F24106" s="9"/>
    </row>
    <row r="24107" spans="1:6">
      <c r="A24107" s="233"/>
      <c r="E24107" s="219"/>
      <c r="F24107" s="9"/>
    </row>
    <row r="24108" spans="1:6">
      <c r="A24108" s="233"/>
      <c r="E24108" s="219"/>
      <c r="F24108" s="9"/>
    </row>
    <row r="24109" spans="1:6">
      <c r="A24109" s="233"/>
      <c r="E24109" s="219"/>
      <c r="F24109" s="9"/>
    </row>
    <row r="24110" spans="1:6">
      <c r="A24110" s="233"/>
      <c r="E24110" s="219"/>
      <c r="F24110" s="9"/>
    </row>
    <row r="24111" spans="1:6">
      <c r="A24111" s="233"/>
      <c r="E24111" s="219"/>
      <c r="F24111" s="9"/>
    </row>
    <row r="24112" spans="1:6">
      <c r="A24112" s="233"/>
      <c r="E24112" s="219"/>
      <c r="F24112" s="9"/>
    </row>
    <row r="24113" spans="1:6">
      <c r="A24113" s="233"/>
      <c r="E24113" s="219"/>
      <c r="F24113" s="9"/>
    </row>
    <row r="24114" spans="1:6">
      <c r="A24114" s="233"/>
      <c r="E24114" s="219"/>
      <c r="F24114" s="9"/>
    </row>
    <row r="24115" spans="1:6">
      <c r="A24115" s="233"/>
      <c r="E24115" s="219"/>
      <c r="F24115" s="9"/>
    </row>
    <row r="24116" spans="1:6">
      <c r="A24116" s="233"/>
      <c r="E24116" s="219"/>
      <c r="F24116" s="9"/>
    </row>
    <row r="24117" spans="1:6">
      <c r="A24117" s="233"/>
      <c r="E24117" s="219"/>
      <c r="F24117" s="9"/>
    </row>
    <row r="24118" spans="1:6">
      <c r="A24118" s="233"/>
      <c r="E24118" s="219"/>
      <c r="F24118" s="9"/>
    </row>
    <row r="24119" spans="1:6">
      <c r="A24119" s="233"/>
      <c r="E24119" s="219"/>
      <c r="F24119" s="9"/>
    </row>
    <row r="24120" spans="1:6">
      <c r="A24120" s="233"/>
      <c r="E24120" s="219"/>
      <c r="F24120" s="9"/>
    </row>
    <row r="24121" spans="1:6">
      <c r="A24121" s="233"/>
      <c r="E24121" s="219"/>
      <c r="F24121" s="9"/>
    </row>
    <row r="24122" spans="1:6">
      <c r="A24122" s="233"/>
      <c r="E24122" s="219"/>
      <c r="F24122" s="9"/>
    </row>
    <row r="24123" spans="1:6">
      <c r="A24123" s="233"/>
      <c r="E24123" s="219"/>
      <c r="F24123" s="9"/>
    </row>
    <row r="24124" spans="1:6">
      <c r="A24124" s="233"/>
      <c r="E24124" s="219"/>
      <c r="F24124" s="9"/>
    </row>
    <row r="24125" spans="1:6">
      <c r="A24125" s="233"/>
      <c r="E24125" s="219"/>
      <c r="F24125" s="9"/>
    </row>
    <row r="24126" spans="1:6">
      <c r="A24126" s="233"/>
      <c r="E24126" s="219"/>
      <c r="F24126" s="9"/>
    </row>
    <row r="24127" spans="1:6">
      <c r="A24127" s="233"/>
      <c r="E24127" s="219"/>
      <c r="F24127" s="9"/>
    </row>
    <row r="24128" spans="1:6">
      <c r="A24128" s="233"/>
      <c r="E24128" s="219"/>
      <c r="F24128" s="9"/>
    </row>
    <row r="24129" spans="1:6">
      <c r="A24129" s="233"/>
      <c r="E24129" s="219"/>
      <c r="F24129" s="9"/>
    </row>
    <row r="24130" spans="1:6">
      <c r="A24130" s="233"/>
      <c r="E24130" s="219"/>
      <c r="F24130" s="9"/>
    </row>
    <row r="24131" spans="1:6">
      <c r="A24131" s="233"/>
      <c r="E24131" s="219"/>
      <c r="F24131" s="9"/>
    </row>
    <row r="24132" spans="1:6">
      <c r="A24132" s="233"/>
      <c r="E24132" s="219"/>
      <c r="F24132" s="9"/>
    </row>
    <row r="24133" spans="1:6">
      <c r="A24133" s="233"/>
      <c r="E24133" s="219"/>
      <c r="F24133" s="9"/>
    </row>
    <row r="24134" spans="1:6">
      <c r="A24134" s="233"/>
      <c r="E24134" s="219"/>
      <c r="F24134" s="9"/>
    </row>
    <row r="24135" spans="1:6">
      <c r="A24135" s="233"/>
      <c r="E24135" s="219"/>
      <c r="F24135" s="9"/>
    </row>
    <row r="24136" spans="1:6">
      <c r="A24136" s="233"/>
      <c r="E24136" s="219"/>
      <c r="F24136" s="9"/>
    </row>
    <row r="24137" spans="1:6">
      <c r="A24137" s="233"/>
      <c r="E24137" s="219"/>
      <c r="F24137" s="9"/>
    </row>
    <row r="24138" spans="1:6">
      <c r="A24138" s="233"/>
      <c r="E24138" s="219"/>
      <c r="F24138" s="9"/>
    </row>
    <row r="24139" spans="1:6">
      <c r="A24139" s="233"/>
      <c r="E24139" s="219"/>
      <c r="F24139" s="9"/>
    </row>
    <row r="24140" spans="1:6">
      <c r="A24140" s="233"/>
      <c r="E24140" s="219"/>
      <c r="F24140" s="9"/>
    </row>
    <row r="24141" spans="1:6">
      <c r="A24141" s="233"/>
      <c r="E24141" s="219"/>
      <c r="F24141" s="9"/>
    </row>
    <row r="24142" spans="1:6">
      <c r="A24142" s="233"/>
      <c r="E24142" s="219"/>
      <c r="F24142" s="9"/>
    </row>
    <row r="24143" spans="1:6">
      <c r="A24143" s="233"/>
      <c r="E24143" s="219"/>
      <c r="F24143" s="9"/>
    </row>
    <row r="24144" spans="1:6">
      <c r="A24144" s="233"/>
      <c r="E24144" s="219"/>
      <c r="F24144" s="9"/>
    </row>
    <row r="24145" spans="1:6">
      <c r="A24145" s="233"/>
      <c r="E24145" s="219"/>
      <c r="F24145" s="9"/>
    </row>
    <row r="24146" spans="1:6">
      <c r="A24146" s="233"/>
      <c r="E24146" s="219"/>
      <c r="F24146" s="9"/>
    </row>
    <row r="24147" spans="1:6">
      <c r="A24147" s="233"/>
      <c r="E24147" s="219"/>
      <c r="F24147" s="9"/>
    </row>
    <row r="24148" spans="1:6">
      <c r="A24148" s="233"/>
      <c r="E24148" s="219"/>
      <c r="F24148" s="9"/>
    </row>
    <row r="24149" spans="1:6">
      <c r="A24149" s="233"/>
      <c r="E24149" s="219"/>
      <c r="F24149" s="9"/>
    </row>
    <row r="24150" spans="1:6">
      <c r="A24150" s="233"/>
      <c r="E24150" s="219"/>
      <c r="F24150" s="9"/>
    </row>
    <row r="24151" spans="1:6">
      <c r="A24151" s="233"/>
      <c r="E24151" s="219"/>
      <c r="F24151" s="9"/>
    </row>
    <row r="24152" spans="1:6">
      <c r="A24152" s="233"/>
      <c r="E24152" s="219"/>
      <c r="F24152" s="9"/>
    </row>
    <row r="24153" spans="1:6">
      <c r="A24153" s="233"/>
      <c r="E24153" s="219"/>
      <c r="F24153" s="9"/>
    </row>
    <row r="24154" spans="1:6">
      <c r="A24154" s="233"/>
      <c r="E24154" s="219"/>
      <c r="F24154" s="9"/>
    </row>
    <row r="24155" spans="1:6">
      <c r="A24155" s="233"/>
      <c r="E24155" s="219"/>
      <c r="F24155" s="9"/>
    </row>
    <row r="24156" spans="1:6">
      <c r="A24156" s="233"/>
      <c r="E24156" s="219"/>
      <c r="F24156" s="9"/>
    </row>
    <row r="24157" spans="1:6">
      <c r="A24157" s="233"/>
      <c r="E24157" s="219"/>
      <c r="F24157" s="9"/>
    </row>
    <row r="24158" spans="1:6">
      <c r="A24158" s="233"/>
      <c r="E24158" s="219"/>
      <c r="F24158" s="9"/>
    </row>
    <row r="24159" spans="1:6">
      <c r="A24159" s="233"/>
      <c r="E24159" s="219"/>
      <c r="F24159" s="9"/>
    </row>
    <row r="24160" spans="1:6">
      <c r="A24160" s="233"/>
      <c r="E24160" s="219"/>
      <c r="F24160" s="9"/>
    </row>
    <row r="24161" spans="1:6">
      <c r="A24161" s="233"/>
      <c r="E24161" s="219"/>
      <c r="F24161" s="9"/>
    </row>
    <row r="24162" spans="1:6">
      <c r="A24162" s="233"/>
      <c r="E24162" s="219"/>
      <c r="F24162" s="9"/>
    </row>
    <row r="24163" spans="1:6">
      <c r="A24163" s="233"/>
      <c r="E24163" s="219"/>
      <c r="F24163" s="9"/>
    </row>
    <row r="24164" spans="1:6">
      <c r="A24164" s="233"/>
      <c r="E24164" s="219"/>
      <c r="F24164" s="9"/>
    </row>
    <row r="24165" spans="1:6">
      <c r="A24165" s="233"/>
      <c r="E24165" s="219"/>
      <c r="F24165" s="9"/>
    </row>
    <row r="24166" spans="1:6">
      <c r="A24166" s="233"/>
      <c r="E24166" s="219"/>
      <c r="F24166" s="9"/>
    </row>
    <row r="24167" spans="1:6">
      <c r="A24167" s="233"/>
      <c r="E24167" s="219"/>
      <c r="F24167" s="9"/>
    </row>
    <row r="24168" spans="1:6">
      <c r="A24168" s="233"/>
      <c r="E24168" s="219"/>
      <c r="F24168" s="9"/>
    </row>
    <row r="24169" spans="1:6">
      <c r="A24169" s="233"/>
      <c r="E24169" s="219"/>
      <c r="F24169" s="9"/>
    </row>
    <row r="24170" spans="1:6">
      <c r="A24170" s="233"/>
      <c r="E24170" s="219"/>
      <c r="F24170" s="9"/>
    </row>
    <row r="24171" spans="1:6">
      <c r="A24171" s="233"/>
      <c r="E24171" s="219"/>
      <c r="F24171" s="9"/>
    </row>
    <row r="24172" spans="1:6">
      <c r="A24172" s="233"/>
      <c r="E24172" s="219"/>
      <c r="F24172" s="9"/>
    </row>
    <row r="24173" spans="1:6">
      <c r="A24173" s="233"/>
      <c r="E24173" s="219"/>
      <c r="F24173" s="9"/>
    </row>
    <row r="24174" spans="1:6">
      <c r="A24174" s="233"/>
      <c r="E24174" s="219"/>
      <c r="F24174" s="9"/>
    </row>
    <row r="24175" spans="1:6">
      <c r="A24175" s="233"/>
      <c r="E24175" s="219"/>
      <c r="F24175" s="9"/>
    </row>
    <row r="24176" spans="1:6">
      <c r="A24176" s="233"/>
      <c r="E24176" s="219"/>
      <c r="F24176" s="9"/>
    </row>
    <row r="24177" spans="1:6">
      <c r="A24177" s="233"/>
      <c r="E24177" s="219"/>
      <c r="F24177" s="9"/>
    </row>
    <row r="24178" spans="1:6">
      <c r="A24178" s="233"/>
      <c r="E24178" s="219"/>
      <c r="F24178" s="9"/>
    </row>
    <row r="24179" spans="1:6">
      <c r="A24179" s="233"/>
      <c r="E24179" s="219"/>
      <c r="F24179" s="9"/>
    </row>
    <row r="24180" spans="1:6">
      <c r="A24180" s="233"/>
      <c r="E24180" s="219"/>
      <c r="F24180" s="9"/>
    </row>
    <row r="24181" spans="1:6">
      <c r="A24181" s="233"/>
      <c r="E24181" s="219"/>
      <c r="F24181" s="9"/>
    </row>
    <row r="24182" spans="1:6">
      <c r="A24182" s="233"/>
      <c r="E24182" s="219"/>
      <c r="F24182" s="9"/>
    </row>
    <row r="24183" spans="1:6">
      <c r="A24183" s="233"/>
      <c r="E24183" s="219"/>
      <c r="F24183" s="9"/>
    </row>
    <row r="24184" spans="1:6">
      <c r="A24184" s="233"/>
      <c r="E24184" s="219"/>
      <c r="F24184" s="9"/>
    </row>
    <row r="24185" spans="1:6">
      <c r="A24185" s="233"/>
      <c r="E24185" s="219"/>
      <c r="F24185" s="9"/>
    </row>
    <row r="24186" spans="1:6">
      <c r="A24186" s="233"/>
      <c r="E24186" s="219"/>
      <c r="F24186" s="9"/>
    </row>
    <row r="24187" spans="1:6">
      <c r="A24187" s="233"/>
      <c r="E24187" s="219"/>
      <c r="F24187" s="9"/>
    </row>
    <row r="24188" spans="1:6">
      <c r="A24188" s="233"/>
      <c r="E24188" s="219"/>
      <c r="F24188" s="9"/>
    </row>
    <row r="24189" spans="1:6">
      <c r="A24189" s="233"/>
      <c r="E24189" s="219"/>
      <c r="F24189" s="9"/>
    </row>
    <row r="24190" spans="1:6">
      <c r="A24190" s="233"/>
      <c r="E24190" s="219"/>
      <c r="F24190" s="9"/>
    </row>
    <row r="24191" spans="1:6">
      <c r="A24191" s="233"/>
      <c r="E24191" s="219"/>
      <c r="F24191" s="9"/>
    </row>
    <row r="24192" spans="1:6">
      <c r="A24192" s="233"/>
      <c r="E24192" s="219"/>
      <c r="F24192" s="9"/>
    </row>
    <row r="24193" spans="1:6">
      <c r="A24193" s="233"/>
      <c r="E24193" s="219"/>
      <c r="F24193" s="9"/>
    </row>
    <row r="24194" spans="1:6">
      <c r="A24194" s="233"/>
      <c r="E24194" s="219"/>
      <c r="F24194" s="9"/>
    </row>
    <row r="24195" spans="1:6">
      <c r="A24195" s="233"/>
      <c r="E24195" s="219"/>
      <c r="F24195" s="9"/>
    </row>
    <row r="24196" spans="1:6">
      <c r="A24196" s="233"/>
      <c r="E24196" s="219"/>
      <c r="F24196" s="9"/>
    </row>
    <row r="24197" spans="1:6">
      <c r="A24197" s="233"/>
      <c r="E24197" s="219"/>
      <c r="F24197" s="9"/>
    </row>
    <row r="24198" spans="1:6">
      <c r="A24198" s="233"/>
      <c r="E24198" s="219"/>
      <c r="F24198" s="9"/>
    </row>
    <row r="24199" spans="1:6">
      <c r="A24199" s="233"/>
      <c r="E24199" s="219"/>
      <c r="F24199" s="9"/>
    </row>
    <row r="24200" spans="1:6">
      <c r="A24200" s="233"/>
      <c r="E24200" s="219"/>
      <c r="F24200" s="9"/>
    </row>
    <row r="24201" spans="1:6">
      <c r="A24201" s="233"/>
      <c r="E24201" s="219"/>
      <c r="F24201" s="9"/>
    </row>
    <row r="24202" spans="1:6">
      <c r="A24202" s="233"/>
      <c r="E24202" s="219"/>
      <c r="F24202" s="9"/>
    </row>
    <row r="24203" spans="1:6">
      <c r="A24203" s="233"/>
      <c r="E24203" s="219"/>
      <c r="F24203" s="9"/>
    </row>
    <row r="24204" spans="1:6">
      <c r="A24204" s="233"/>
      <c r="E24204" s="219"/>
      <c r="F24204" s="9"/>
    </row>
    <row r="24205" spans="1:6">
      <c r="A24205" s="233"/>
      <c r="E24205" s="219"/>
      <c r="F24205" s="9"/>
    </row>
    <row r="24206" spans="1:6">
      <c r="A24206" s="233"/>
      <c r="E24206" s="219"/>
      <c r="F24206" s="9"/>
    </row>
    <row r="24207" spans="1:6">
      <c r="A24207" s="233"/>
      <c r="E24207" s="219"/>
      <c r="F24207" s="9"/>
    </row>
    <row r="24208" spans="1:6">
      <c r="A24208" s="233"/>
      <c r="E24208" s="219"/>
      <c r="F24208" s="9"/>
    </row>
    <row r="24209" spans="1:6">
      <c r="A24209" s="233"/>
      <c r="E24209" s="219"/>
      <c r="F24209" s="9"/>
    </row>
    <row r="24210" spans="1:6">
      <c r="A24210" s="233"/>
      <c r="E24210" s="219"/>
      <c r="F24210" s="9"/>
    </row>
    <row r="24211" spans="1:6">
      <c r="A24211" s="233"/>
      <c r="E24211" s="219"/>
      <c r="F24211" s="9"/>
    </row>
    <row r="24212" spans="1:6">
      <c r="A24212" s="233"/>
      <c r="E24212" s="219"/>
      <c r="F24212" s="9"/>
    </row>
    <row r="24213" spans="1:6">
      <c r="A24213" s="233"/>
      <c r="E24213" s="219"/>
      <c r="F24213" s="9"/>
    </row>
    <row r="24214" spans="1:6">
      <c r="A24214" s="233"/>
      <c r="E24214" s="219"/>
      <c r="F24214" s="9"/>
    </row>
    <row r="24215" spans="1:6">
      <c r="A24215" s="233"/>
      <c r="E24215" s="219"/>
      <c r="F24215" s="9"/>
    </row>
    <row r="24216" spans="1:6">
      <c r="A24216" s="233"/>
      <c r="E24216" s="219"/>
      <c r="F24216" s="9"/>
    </row>
    <row r="24217" spans="1:6">
      <c r="A24217" s="233"/>
      <c r="E24217" s="219"/>
      <c r="F24217" s="9"/>
    </row>
    <row r="24218" spans="1:6">
      <c r="A24218" s="233"/>
      <c r="E24218" s="219"/>
      <c r="F24218" s="9"/>
    </row>
    <row r="24219" spans="1:6">
      <c r="A24219" s="233"/>
      <c r="E24219" s="219"/>
      <c r="F24219" s="9"/>
    </row>
    <row r="24220" spans="1:6">
      <c r="A24220" s="233"/>
      <c r="E24220" s="219"/>
      <c r="F24220" s="9"/>
    </row>
    <row r="24221" spans="1:6">
      <c r="A24221" s="233"/>
      <c r="E24221" s="219"/>
      <c r="F24221" s="9"/>
    </row>
    <row r="24222" spans="1:6">
      <c r="A24222" s="233"/>
      <c r="E24222" s="219"/>
      <c r="F24222" s="9"/>
    </row>
    <row r="24223" spans="1:6">
      <c r="A24223" s="233"/>
      <c r="E24223" s="219"/>
      <c r="F24223" s="9"/>
    </row>
    <row r="24224" spans="1:6">
      <c r="A24224" s="233"/>
      <c r="E24224" s="219"/>
      <c r="F24224" s="9"/>
    </row>
    <row r="24225" spans="1:6">
      <c r="A24225" s="233"/>
      <c r="E24225" s="219"/>
      <c r="F24225" s="9"/>
    </row>
    <row r="24226" spans="1:6">
      <c r="A24226" s="233"/>
      <c r="E24226" s="219"/>
      <c r="F24226" s="9"/>
    </row>
    <row r="24227" spans="1:6">
      <c r="A24227" s="233"/>
      <c r="E24227" s="219"/>
      <c r="F24227" s="9"/>
    </row>
    <row r="24228" spans="1:6">
      <c r="A24228" s="233"/>
      <c r="E24228" s="219"/>
      <c r="F24228" s="9"/>
    </row>
    <row r="24229" spans="1:6">
      <c r="A24229" s="233"/>
      <c r="E24229" s="219"/>
      <c r="F24229" s="9"/>
    </row>
    <row r="24230" spans="1:6">
      <c r="A24230" s="233"/>
      <c r="E24230" s="219"/>
      <c r="F24230" s="9"/>
    </row>
    <row r="24231" spans="1:6">
      <c r="A24231" s="233"/>
      <c r="E24231" s="219"/>
      <c r="F24231" s="9"/>
    </row>
    <row r="24232" spans="1:6">
      <c r="A24232" s="233"/>
      <c r="E24232" s="219"/>
      <c r="F24232" s="9"/>
    </row>
    <row r="24233" spans="1:6">
      <c r="A24233" s="233"/>
      <c r="E24233" s="219"/>
      <c r="F24233" s="9"/>
    </row>
    <row r="24234" spans="1:6">
      <c r="A24234" s="233"/>
      <c r="E24234" s="219"/>
      <c r="F24234" s="9"/>
    </row>
    <row r="24235" spans="1:6">
      <c r="A24235" s="233"/>
      <c r="E24235" s="219"/>
      <c r="F24235" s="9"/>
    </row>
    <row r="24236" spans="1:6">
      <c r="A24236" s="233"/>
      <c r="E24236" s="219"/>
      <c r="F24236" s="9"/>
    </row>
    <row r="24237" spans="1:6">
      <c r="A24237" s="233"/>
      <c r="E24237" s="219"/>
      <c r="F24237" s="9"/>
    </row>
    <row r="24238" spans="1:6">
      <c r="A24238" s="233"/>
      <c r="E24238" s="219"/>
      <c r="F24238" s="9"/>
    </row>
    <row r="24239" spans="1:6">
      <c r="A24239" s="233"/>
      <c r="E24239" s="219"/>
      <c r="F24239" s="9"/>
    </row>
    <row r="24240" spans="1:6">
      <c r="A24240" s="233"/>
      <c r="E24240" s="219"/>
      <c r="F24240" s="9"/>
    </row>
    <row r="24241" spans="1:6">
      <c r="A24241" s="233"/>
      <c r="E24241" s="219"/>
      <c r="F24241" s="9"/>
    </row>
    <row r="24242" spans="1:6">
      <c r="A24242" s="233"/>
      <c r="E24242" s="219"/>
      <c r="F24242" s="9"/>
    </row>
    <row r="24243" spans="1:6">
      <c r="A24243" s="233"/>
      <c r="E24243" s="219"/>
      <c r="F24243" s="9"/>
    </row>
    <row r="24244" spans="1:6">
      <c r="A24244" s="233"/>
      <c r="E24244" s="219"/>
      <c r="F24244" s="9"/>
    </row>
    <row r="24245" spans="1:6">
      <c r="A24245" s="233"/>
      <c r="E24245" s="219"/>
      <c r="F24245" s="9"/>
    </row>
    <row r="24246" spans="1:6">
      <c r="A24246" s="233"/>
      <c r="E24246" s="219"/>
      <c r="F24246" s="9"/>
    </row>
    <row r="24247" spans="1:6">
      <c r="A24247" s="233"/>
      <c r="E24247" s="219"/>
      <c r="F24247" s="9"/>
    </row>
    <row r="24248" spans="1:6">
      <c r="A24248" s="233"/>
      <c r="E24248" s="219"/>
      <c r="F24248" s="9"/>
    </row>
    <row r="24249" spans="1:6">
      <c r="A24249" s="233"/>
      <c r="E24249" s="219"/>
      <c r="F24249" s="9"/>
    </row>
    <row r="24250" spans="1:6">
      <c r="A24250" s="233"/>
      <c r="E24250" s="219"/>
      <c r="F24250" s="9"/>
    </row>
    <row r="24251" spans="1:6">
      <c r="A24251" s="233"/>
      <c r="E24251" s="219"/>
      <c r="F24251" s="9"/>
    </row>
    <row r="24252" spans="1:6">
      <c r="A24252" s="233"/>
      <c r="E24252" s="219"/>
      <c r="F24252" s="9"/>
    </row>
    <row r="24253" spans="1:6">
      <c r="A24253" s="233"/>
      <c r="E24253" s="219"/>
      <c r="F24253" s="9"/>
    </row>
    <row r="24254" spans="1:6">
      <c r="A24254" s="233"/>
      <c r="E24254" s="219"/>
      <c r="F24254" s="9"/>
    </row>
    <row r="24255" spans="1:6">
      <c r="A24255" s="233"/>
      <c r="E24255" s="219"/>
      <c r="F24255" s="9"/>
    </row>
    <row r="24256" spans="1:6">
      <c r="A24256" s="233"/>
      <c r="E24256" s="219"/>
      <c r="F24256" s="9"/>
    </row>
    <row r="24257" spans="1:6">
      <c r="A24257" s="233"/>
      <c r="E24257" s="219"/>
      <c r="F24257" s="9"/>
    </row>
    <row r="24258" spans="1:6">
      <c r="A24258" s="233"/>
      <c r="E24258" s="219"/>
      <c r="F24258" s="9"/>
    </row>
    <row r="24259" spans="1:6">
      <c r="A24259" s="233"/>
      <c r="E24259" s="219"/>
      <c r="F24259" s="9"/>
    </row>
    <row r="24260" spans="1:6">
      <c r="A24260" s="233"/>
      <c r="E24260" s="219"/>
      <c r="F24260" s="9"/>
    </row>
    <row r="24261" spans="1:6">
      <c r="A24261" s="233"/>
      <c r="E24261" s="219"/>
      <c r="F24261" s="9"/>
    </row>
    <row r="24262" spans="1:6">
      <c r="A24262" s="233"/>
      <c r="E24262" s="219"/>
      <c r="F24262" s="9"/>
    </row>
    <row r="24263" spans="1:6">
      <c r="A24263" s="233"/>
      <c r="E24263" s="219"/>
      <c r="F24263" s="9"/>
    </row>
    <row r="24264" spans="1:6">
      <c r="A24264" s="233"/>
      <c r="E24264" s="219"/>
      <c r="F24264" s="9"/>
    </row>
    <row r="24265" spans="1:6">
      <c r="A24265" s="233"/>
      <c r="E24265" s="219"/>
      <c r="F24265" s="9"/>
    </row>
    <row r="24266" spans="1:6">
      <c r="A24266" s="233"/>
      <c r="E24266" s="219"/>
      <c r="F24266" s="9"/>
    </row>
    <row r="24267" spans="1:6">
      <c r="A24267" s="233"/>
      <c r="E24267" s="219"/>
      <c r="F24267" s="9"/>
    </row>
    <row r="24268" spans="1:6">
      <c r="A24268" s="233"/>
      <c r="E24268" s="219"/>
      <c r="F24268" s="9"/>
    </row>
    <row r="24269" spans="1:6">
      <c r="A24269" s="233"/>
      <c r="E24269" s="219"/>
      <c r="F24269" s="9"/>
    </row>
    <row r="24270" spans="1:6">
      <c r="A24270" s="233"/>
      <c r="E24270" s="219"/>
      <c r="F24270" s="9"/>
    </row>
    <row r="24271" spans="1:6">
      <c r="A24271" s="233"/>
      <c r="E24271" s="219"/>
      <c r="F24271" s="9"/>
    </row>
    <row r="24272" spans="1:6">
      <c r="A24272" s="233"/>
      <c r="E24272" s="219"/>
      <c r="F24272" s="9"/>
    </row>
    <row r="24273" spans="1:6">
      <c r="A24273" s="233"/>
      <c r="E24273" s="219"/>
      <c r="F24273" s="9"/>
    </row>
    <row r="24274" spans="1:6">
      <c r="A24274" s="233"/>
      <c r="E24274" s="219"/>
      <c r="F24274" s="9"/>
    </row>
    <row r="24275" spans="1:6">
      <c r="A24275" s="233"/>
      <c r="E24275" s="219"/>
      <c r="F24275" s="9"/>
    </row>
    <row r="24276" spans="1:6">
      <c r="A24276" s="233"/>
      <c r="E24276" s="219"/>
      <c r="F24276" s="9"/>
    </row>
    <row r="24277" spans="1:6">
      <c r="A24277" s="233"/>
      <c r="E24277" s="219"/>
      <c r="F24277" s="9"/>
    </row>
    <row r="24278" spans="1:6">
      <c r="A24278" s="233"/>
      <c r="E24278" s="219"/>
      <c r="F24278" s="9"/>
    </row>
    <row r="24279" spans="1:6">
      <c r="A24279" s="233"/>
      <c r="E24279" s="219"/>
      <c r="F24279" s="9"/>
    </row>
    <row r="24280" spans="1:6">
      <c r="A24280" s="233"/>
      <c r="E24280" s="219"/>
      <c r="F24280" s="9"/>
    </row>
    <row r="24281" spans="1:6">
      <c r="A24281" s="233"/>
      <c r="E24281" s="219"/>
      <c r="F24281" s="9"/>
    </row>
    <row r="24282" spans="1:6">
      <c r="A24282" s="233"/>
      <c r="E24282" s="219"/>
      <c r="F24282" s="9"/>
    </row>
    <row r="24283" spans="1:6">
      <c r="A24283" s="233"/>
      <c r="E24283" s="219"/>
      <c r="F24283" s="9"/>
    </row>
    <row r="24284" spans="1:6">
      <c r="A24284" s="233"/>
      <c r="E24284" s="219"/>
      <c r="F24284" s="9"/>
    </row>
    <row r="24285" spans="1:6">
      <c r="A24285" s="233"/>
      <c r="E24285" s="219"/>
      <c r="F24285" s="9"/>
    </row>
    <row r="24286" spans="1:6">
      <c r="A24286" s="233"/>
      <c r="E24286" s="219"/>
      <c r="F24286" s="9"/>
    </row>
    <row r="24287" spans="1:6">
      <c r="A24287" s="233"/>
      <c r="E24287" s="219"/>
      <c r="F24287" s="9"/>
    </row>
    <row r="24288" spans="1:6">
      <c r="A24288" s="233"/>
      <c r="E24288" s="219"/>
      <c r="F24288" s="9"/>
    </row>
    <row r="24289" spans="1:6">
      <c r="A24289" s="233"/>
      <c r="E24289" s="219"/>
      <c r="F24289" s="9"/>
    </row>
    <row r="24290" spans="1:6">
      <c r="A24290" s="233"/>
      <c r="E24290" s="219"/>
      <c r="F24290" s="9"/>
    </row>
    <row r="24291" spans="1:6">
      <c r="A24291" s="233"/>
      <c r="E24291" s="219"/>
      <c r="F24291" s="9"/>
    </row>
    <row r="24292" spans="1:6">
      <c r="A24292" s="233"/>
      <c r="E24292" s="219"/>
      <c r="F24292" s="9"/>
    </row>
    <row r="24293" spans="1:6">
      <c r="A24293" s="233"/>
      <c r="E24293" s="219"/>
      <c r="F24293" s="9"/>
    </row>
    <row r="24294" spans="1:6">
      <c r="A24294" s="233"/>
      <c r="E24294" s="219"/>
      <c r="F24294" s="9"/>
    </row>
    <row r="24295" spans="1:6">
      <c r="A24295" s="233"/>
      <c r="E24295" s="219"/>
      <c r="F24295" s="9"/>
    </row>
    <row r="24296" spans="1:6">
      <c r="A24296" s="233"/>
      <c r="E24296" s="219"/>
      <c r="F24296" s="9"/>
    </row>
    <row r="24297" spans="1:6">
      <c r="A24297" s="233"/>
      <c r="E24297" s="219"/>
      <c r="F24297" s="9"/>
    </row>
    <row r="24298" spans="1:6">
      <c r="A24298" s="233"/>
      <c r="E24298" s="219"/>
      <c r="F24298" s="9"/>
    </row>
    <row r="24299" spans="1:6">
      <c r="A24299" s="233"/>
      <c r="E24299" s="219"/>
      <c r="F24299" s="9"/>
    </row>
    <row r="24300" spans="1:6">
      <c r="A24300" s="233"/>
      <c r="E24300" s="219"/>
      <c r="F24300" s="9"/>
    </row>
    <row r="24301" spans="1:6">
      <c r="A24301" s="233"/>
      <c r="E24301" s="219"/>
      <c r="F24301" s="9"/>
    </row>
    <row r="24302" spans="1:6">
      <c r="A24302" s="233"/>
      <c r="E24302" s="219"/>
      <c r="F24302" s="9"/>
    </row>
    <row r="24303" spans="1:6">
      <c r="A24303" s="233"/>
      <c r="E24303" s="219"/>
      <c r="F24303" s="9"/>
    </row>
    <row r="24304" spans="1:6">
      <c r="A24304" s="233"/>
      <c r="E24304" s="219"/>
      <c r="F24304" s="9"/>
    </row>
    <row r="24305" spans="1:6">
      <c r="A24305" s="233"/>
      <c r="E24305" s="219"/>
      <c r="F24305" s="9"/>
    </row>
    <row r="24306" spans="1:6">
      <c r="A24306" s="233"/>
      <c r="E24306" s="219"/>
      <c r="F24306" s="9"/>
    </row>
    <row r="24307" spans="1:6">
      <c r="A24307" s="233"/>
      <c r="E24307" s="219"/>
      <c r="F24307" s="9"/>
    </row>
    <row r="24308" spans="1:6">
      <c r="A24308" s="233"/>
      <c r="E24308" s="219"/>
      <c r="F24308" s="9"/>
    </row>
    <row r="24309" spans="1:6">
      <c r="A24309" s="233"/>
      <c r="E24309" s="219"/>
      <c r="F24309" s="9"/>
    </row>
    <row r="24310" spans="1:6">
      <c r="A24310" s="233"/>
      <c r="E24310" s="219"/>
      <c r="F24310" s="9"/>
    </row>
    <row r="24311" spans="1:6">
      <c r="A24311" s="233"/>
      <c r="E24311" s="219"/>
      <c r="F24311" s="9"/>
    </row>
    <row r="24312" spans="1:6">
      <c r="A24312" s="233"/>
      <c r="E24312" s="219"/>
      <c r="F24312" s="9"/>
    </row>
    <row r="24313" spans="1:6">
      <c r="A24313" s="233"/>
      <c r="E24313" s="219"/>
      <c r="F24313" s="9"/>
    </row>
    <row r="24314" spans="1:6">
      <c r="A24314" s="233"/>
      <c r="E24314" s="219"/>
      <c r="F24314" s="9"/>
    </row>
    <row r="24315" spans="1:6">
      <c r="A24315" s="233"/>
      <c r="E24315" s="219"/>
      <c r="F24315" s="9"/>
    </row>
    <row r="24316" spans="1:6">
      <c r="A24316" s="233"/>
      <c r="E24316" s="219"/>
      <c r="F24316" s="9"/>
    </row>
    <row r="24317" spans="1:6">
      <c r="A24317" s="233"/>
      <c r="E24317" s="219"/>
      <c r="F24317" s="9"/>
    </row>
    <row r="24318" spans="1:6">
      <c r="A24318" s="233"/>
      <c r="E24318" s="219"/>
      <c r="F24318" s="9"/>
    </row>
    <row r="24319" spans="1:6">
      <c r="A24319" s="233"/>
      <c r="E24319" s="219"/>
      <c r="F24319" s="9"/>
    </row>
    <row r="24320" spans="1:6">
      <c r="A24320" s="233"/>
      <c r="E24320" s="219"/>
      <c r="F24320" s="9"/>
    </row>
    <row r="24321" spans="1:6">
      <c r="A24321" s="233"/>
      <c r="E24321" s="219"/>
      <c r="F24321" s="9"/>
    </row>
    <row r="24322" spans="1:6">
      <c r="A24322" s="233"/>
      <c r="E24322" s="219"/>
      <c r="F24322" s="9"/>
    </row>
    <row r="24323" spans="1:6">
      <c r="A24323" s="233"/>
      <c r="E24323" s="219"/>
      <c r="F24323" s="9"/>
    </row>
    <row r="24324" spans="1:6">
      <c r="A24324" s="233"/>
      <c r="E24324" s="219"/>
      <c r="F24324" s="9"/>
    </row>
    <row r="24325" spans="1:6">
      <c r="A24325" s="233"/>
      <c r="E24325" s="219"/>
      <c r="F24325" s="9"/>
    </row>
    <row r="24326" spans="1:6">
      <c r="A24326" s="233"/>
      <c r="E24326" s="219"/>
      <c r="F24326" s="9"/>
    </row>
    <row r="24327" spans="1:6">
      <c r="A24327" s="233"/>
      <c r="E24327" s="219"/>
      <c r="F24327" s="9"/>
    </row>
    <row r="24328" spans="1:6">
      <c r="A24328" s="233"/>
      <c r="E24328" s="219"/>
      <c r="F24328" s="9"/>
    </row>
    <row r="24329" spans="1:6">
      <c r="A24329" s="233"/>
      <c r="E24329" s="219"/>
      <c r="F24329" s="9"/>
    </row>
    <row r="24330" spans="1:6">
      <c r="A24330" s="233"/>
      <c r="E24330" s="219"/>
      <c r="F24330" s="9"/>
    </row>
    <row r="24331" spans="1:6">
      <c r="A24331" s="233"/>
      <c r="E24331" s="219"/>
      <c r="F24331" s="9"/>
    </row>
    <row r="24332" spans="1:6">
      <c r="A24332" s="233"/>
      <c r="E24332" s="219"/>
      <c r="F24332" s="9"/>
    </row>
    <row r="24333" spans="1:6">
      <c r="A24333" s="233"/>
      <c r="E24333" s="219"/>
      <c r="F24333" s="9"/>
    </row>
    <row r="24334" spans="1:6">
      <c r="A24334" s="233"/>
      <c r="E24334" s="219"/>
      <c r="F24334" s="9"/>
    </row>
    <row r="24335" spans="1:6">
      <c r="A24335" s="233"/>
      <c r="E24335" s="219"/>
      <c r="F24335" s="9"/>
    </row>
    <row r="24336" spans="1:6">
      <c r="A24336" s="233"/>
      <c r="E24336" s="219"/>
      <c r="F24336" s="9"/>
    </row>
    <row r="24337" spans="1:6">
      <c r="A24337" s="233"/>
      <c r="E24337" s="219"/>
      <c r="F24337" s="9"/>
    </row>
    <row r="24338" spans="1:6">
      <c r="A24338" s="233"/>
      <c r="E24338" s="219"/>
      <c r="F24338" s="9"/>
    </row>
    <row r="24339" spans="1:6">
      <c r="A24339" s="233"/>
      <c r="E24339" s="219"/>
      <c r="F24339" s="9"/>
    </row>
    <row r="24340" spans="1:6">
      <c r="A24340" s="233"/>
      <c r="E24340" s="219"/>
      <c r="F24340" s="9"/>
    </row>
    <row r="24341" spans="1:6">
      <c r="A24341" s="233"/>
      <c r="E24341" s="219"/>
      <c r="F24341" s="9"/>
    </row>
    <row r="24342" spans="1:6">
      <c r="A24342" s="233"/>
      <c r="E24342" s="219"/>
      <c r="F24342" s="9"/>
    </row>
    <row r="24343" spans="1:6">
      <c r="A24343" s="233"/>
      <c r="E24343" s="219"/>
      <c r="F24343" s="9"/>
    </row>
    <row r="24344" spans="1:6">
      <c r="A24344" s="233"/>
      <c r="E24344" s="219"/>
      <c r="F24344" s="9"/>
    </row>
    <row r="24345" spans="1:6">
      <c r="A24345" s="233"/>
      <c r="E24345" s="219"/>
      <c r="F24345" s="9"/>
    </row>
    <row r="24346" spans="1:6">
      <c r="A24346" s="233"/>
      <c r="E24346" s="219"/>
      <c r="F24346" s="9"/>
    </row>
    <row r="24347" spans="1:6">
      <c r="A24347" s="233"/>
      <c r="E24347" s="219"/>
      <c r="F24347" s="9"/>
    </row>
    <row r="24348" spans="1:6">
      <c r="A24348" s="233"/>
      <c r="E24348" s="219"/>
      <c r="F24348" s="9"/>
    </row>
    <row r="24349" spans="1:6">
      <c r="A24349" s="233"/>
      <c r="E24349" s="219"/>
      <c r="F24349" s="9"/>
    </row>
    <row r="24350" spans="1:6">
      <c r="A24350" s="233"/>
      <c r="E24350" s="219"/>
      <c r="F24350" s="9"/>
    </row>
    <row r="24351" spans="1:6">
      <c r="A24351" s="233"/>
      <c r="E24351" s="219"/>
      <c r="F24351" s="9"/>
    </row>
    <row r="24352" spans="1:6">
      <c r="A24352" s="233"/>
      <c r="E24352" s="219"/>
      <c r="F24352" s="9"/>
    </row>
    <row r="24353" spans="1:6">
      <c r="A24353" s="233"/>
      <c r="E24353" s="219"/>
      <c r="F24353" s="9"/>
    </row>
    <row r="24354" spans="1:6">
      <c r="A24354" s="233"/>
      <c r="E24354" s="219"/>
      <c r="F24354" s="9"/>
    </row>
    <row r="24355" spans="1:6">
      <c r="A24355" s="233"/>
      <c r="E24355" s="219"/>
      <c r="F24355" s="9"/>
    </row>
    <row r="24356" spans="1:6">
      <c r="A24356" s="233"/>
      <c r="E24356" s="219"/>
      <c r="F24356" s="9"/>
    </row>
    <row r="24357" spans="1:6">
      <c r="A24357" s="233"/>
      <c r="E24357" s="219"/>
      <c r="F24357" s="9"/>
    </row>
    <row r="24358" spans="1:6">
      <c r="A24358" s="233"/>
      <c r="E24358" s="219"/>
      <c r="F24358" s="9"/>
    </row>
    <row r="24359" spans="1:6">
      <c r="A24359" s="233"/>
      <c r="E24359" s="219"/>
      <c r="F24359" s="9"/>
    </row>
    <row r="24360" spans="1:6">
      <c r="A24360" s="233"/>
      <c r="E24360" s="219"/>
      <c r="F24360" s="9"/>
    </row>
    <row r="24361" spans="1:6">
      <c r="A24361" s="233"/>
      <c r="E24361" s="219"/>
      <c r="F24361" s="9"/>
    </row>
    <row r="24362" spans="1:6">
      <c r="A24362" s="233"/>
      <c r="E24362" s="219"/>
      <c r="F24362" s="9"/>
    </row>
    <row r="24363" spans="1:6">
      <c r="A24363" s="233"/>
      <c r="E24363" s="219"/>
      <c r="F24363" s="9"/>
    </row>
    <row r="24364" spans="1:6">
      <c r="A24364" s="233"/>
      <c r="E24364" s="219"/>
      <c r="F24364" s="9"/>
    </row>
    <row r="24365" spans="1:6">
      <c r="A24365" s="233"/>
      <c r="E24365" s="219"/>
      <c r="F24365" s="9"/>
    </row>
    <row r="24366" spans="1:6">
      <c r="A24366" s="233"/>
      <c r="E24366" s="219"/>
      <c r="F24366" s="9"/>
    </row>
    <row r="24367" spans="1:6">
      <c r="A24367" s="233"/>
      <c r="E24367" s="219"/>
      <c r="F24367" s="9"/>
    </row>
    <row r="24368" spans="1:6">
      <c r="A24368" s="233"/>
      <c r="E24368" s="219"/>
      <c r="F24368" s="9"/>
    </row>
    <row r="24369" spans="1:6">
      <c r="A24369" s="233"/>
      <c r="E24369" s="219"/>
      <c r="F24369" s="9"/>
    </row>
    <row r="24370" spans="1:6">
      <c r="A24370" s="233"/>
      <c r="E24370" s="219"/>
      <c r="F24370" s="9"/>
    </row>
    <row r="24371" spans="1:6">
      <c r="A24371" s="233"/>
      <c r="E24371" s="219"/>
      <c r="F24371" s="9"/>
    </row>
    <row r="24372" spans="1:6">
      <c r="A24372" s="233"/>
      <c r="E24372" s="219"/>
      <c r="F24372" s="9"/>
    </row>
    <row r="24373" spans="1:6">
      <c r="A24373" s="233"/>
      <c r="E24373" s="219"/>
      <c r="F24373" s="9"/>
    </row>
    <row r="24374" spans="1:6">
      <c r="A24374" s="233"/>
      <c r="E24374" s="219"/>
      <c r="F24374" s="9"/>
    </row>
    <row r="24375" spans="1:6">
      <c r="A24375" s="233"/>
      <c r="E24375" s="219"/>
      <c r="F24375" s="9"/>
    </row>
    <row r="24376" spans="1:6">
      <c r="A24376" s="233"/>
      <c r="E24376" s="219"/>
      <c r="F24376" s="9"/>
    </row>
    <row r="24377" spans="1:6">
      <c r="A24377" s="233"/>
      <c r="E24377" s="219"/>
      <c r="F24377" s="9"/>
    </row>
    <row r="24378" spans="1:6">
      <c r="A24378" s="233"/>
      <c r="E24378" s="219"/>
      <c r="F24378" s="9"/>
    </row>
    <row r="24379" spans="1:6">
      <c r="A24379" s="233"/>
      <c r="E24379" s="219"/>
      <c r="F24379" s="9"/>
    </row>
    <row r="24380" spans="1:6">
      <c r="A24380" s="233"/>
      <c r="E24380" s="219"/>
      <c r="F24380" s="9"/>
    </row>
    <row r="24381" spans="1:6">
      <c r="A24381" s="233"/>
      <c r="E24381" s="219"/>
      <c r="F24381" s="9"/>
    </row>
    <row r="24382" spans="1:6">
      <c r="A24382" s="233"/>
      <c r="E24382" s="219"/>
      <c r="F24382" s="9"/>
    </row>
    <row r="24383" spans="1:6">
      <c r="A24383" s="233"/>
      <c r="E24383" s="219"/>
      <c r="F24383" s="9"/>
    </row>
    <row r="24384" spans="1:6">
      <c r="A24384" s="233"/>
      <c r="E24384" s="219"/>
      <c r="F24384" s="9"/>
    </row>
    <row r="24385" spans="1:6">
      <c r="A24385" s="233"/>
      <c r="E24385" s="219"/>
      <c r="F24385" s="9"/>
    </row>
    <row r="24386" spans="1:6">
      <c r="A24386" s="233"/>
      <c r="E24386" s="219"/>
      <c r="F24386" s="9"/>
    </row>
    <row r="24387" spans="1:6">
      <c r="A24387" s="233"/>
      <c r="E24387" s="219"/>
      <c r="F24387" s="9"/>
    </row>
    <row r="24388" spans="1:6">
      <c r="A24388" s="233"/>
      <c r="E24388" s="219"/>
      <c r="F24388" s="9"/>
    </row>
    <row r="24389" spans="1:6">
      <c r="A24389" s="233"/>
      <c r="E24389" s="219"/>
      <c r="F24389" s="9"/>
    </row>
    <row r="24390" spans="1:6">
      <c r="A24390" s="233"/>
      <c r="E24390" s="219"/>
      <c r="F24390" s="9"/>
    </row>
    <row r="24391" spans="1:6">
      <c r="A24391" s="233"/>
      <c r="E24391" s="219"/>
      <c r="F24391" s="9"/>
    </row>
    <row r="24392" spans="1:6">
      <c r="A24392" s="233"/>
      <c r="E24392" s="219"/>
      <c r="F24392" s="9"/>
    </row>
    <row r="24393" spans="1:6">
      <c r="A24393" s="233"/>
      <c r="E24393" s="219"/>
      <c r="F24393" s="9"/>
    </row>
    <row r="24394" spans="1:6">
      <c r="A24394" s="233"/>
      <c r="E24394" s="219"/>
      <c r="F24394" s="9"/>
    </row>
    <row r="24395" spans="1:6">
      <c r="A24395" s="233"/>
      <c r="E24395" s="219"/>
      <c r="F24395" s="9"/>
    </row>
    <row r="24396" spans="1:6">
      <c r="A24396" s="233"/>
      <c r="E24396" s="219"/>
      <c r="F24396" s="9"/>
    </row>
    <row r="24397" spans="1:6">
      <c r="A24397" s="233"/>
      <c r="E24397" s="219"/>
      <c r="F24397" s="9"/>
    </row>
    <row r="24398" spans="1:6">
      <c r="A24398" s="233"/>
      <c r="E24398" s="219"/>
      <c r="F24398" s="9"/>
    </row>
    <row r="24399" spans="1:6">
      <c r="A24399" s="233"/>
      <c r="E24399" s="219"/>
      <c r="F24399" s="9"/>
    </row>
    <row r="24400" spans="1:6">
      <c r="A24400" s="233"/>
      <c r="E24400" s="219"/>
      <c r="F24400" s="9"/>
    </row>
    <row r="24401" spans="1:6">
      <c r="A24401" s="233"/>
      <c r="E24401" s="219"/>
      <c r="F24401" s="9"/>
    </row>
    <row r="24402" spans="1:6">
      <c r="A24402" s="233"/>
      <c r="E24402" s="219"/>
      <c r="F24402" s="9"/>
    </row>
    <row r="24403" spans="1:6">
      <c r="A24403" s="233"/>
      <c r="E24403" s="219"/>
      <c r="F24403" s="9"/>
    </row>
    <row r="24404" spans="1:6">
      <c r="A24404" s="233"/>
      <c r="E24404" s="219"/>
      <c r="F24404" s="9"/>
    </row>
    <row r="24405" spans="1:6">
      <c r="A24405" s="233"/>
      <c r="E24405" s="219"/>
      <c r="F24405" s="9"/>
    </row>
    <row r="24406" spans="1:6">
      <c r="A24406" s="233"/>
      <c r="E24406" s="219"/>
      <c r="F24406" s="9"/>
    </row>
    <row r="24407" spans="1:6">
      <c r="A24407" s="233"/>
      <c r="E24407" s="219"/>
      <c r="F24407" s="9"/>
    </row>
    <row r="24408" spans="1:6">
      <c r="A24408" s="233"/>
      <c r="E24408" s="219"/>
      <c r="F24408" s="9"/>
    </row>
    <row r="24409" spans="1:6">
      <c r="A24409" s="233"/>
      <c r="E24409" s="219"/>
      <c r="F24409" s="9"/>
    </row>
    <row r="24410" spans="1:6">
      <c r="A24410" s="233"/>
      <c r="E24410" s="219"/>
      <c r="F24410" s="9"/>
    </row>
    <row r="24411" spans="1:6">
      <c r="A24411" s="233"/>
      <c r="E24411" s="219"/>
      <c r="F24411" s="9"/>
    </row>
    <row r="24412" spans="1:6">
      <c r="A24412" s="233"/>
      <c r="E24412" s="219"/>
      <c r="F24412" s="9"/>
    </row>
    <row r="24413" spans="1:6">
      <c r="A24413" s="233"/>
      <c r="E24413" s="219"/>
      <c r="F24413" s="9"/>
    </row>
    <row r="24414" spans="1:6">
      <c r="A24414" s="233"/>
      <c r="E24414" s="219"/>
      <c r="F24414" s="9"/>
    </row>
    <row r="24415" spans="1:6">
      <c r="A24415" s="233"/>
      <c r="E24415" s="219"/>
      <c r="F24415" s="9"/>
    </row>
    <row r="24416" spans="1:6">
      <c r="A24416" s="233"/>
      <c r="E24416" s="219"/>
      <c r="F24416" s="9"/>
    </row>
    <row r="24417" spans="1:6">
      <c r="A24417" s="233"/>
      <c r="E24417" s="219"/>
      <c r="F24417" s="9"/>
    </row>
    <row r="24418" spans="1:6">
      <c r="A24418" s="233"/>
      <c r="E24418" s="219"/>
      <c r="F24418" s="9"/>
    </row>
    <row r="24419" spans="1:6">
      <c r="A24419" s="233"/>
      <c r="E24419" s="219"/>
      <c r="F24419" s="9"/>
    </row>
    <row r="24420" spans="1:6">
      <c r="A24420" s="233"/>
      <c r="E24420" s="219"/>
      <c r="F24420" s="9"/>
    </row>
    <row r="24421" spans="1:6">
      <c r="A24421" s="233"/>
      <c r="E24421" s="219"/>
      <c r="F24421" s="9"/>
    </row>
    <row r="24422" spans="1:6">
      <c r="A24422" s="233"/>
      <c r="E24422" s="219"/>
      <c r="F24422" s="9"/>
    </row>
    <row r="24423" spans="1:6">
      <c r="A24423" s="233"/>
      <c r="E24423" s="219"/>
      <c r="F24423" s="9"/>
    </row>
    <row r="24424" spans="1:6">
      <c r="A24424" s="233"/>
      <c r="E24424" s="219"/>
      <c r="F24424" s="9"/>
    </row>
    <row r="24425" spans="1:6">
      <c r="A24425" s="233"/>
      <c r="E24425" s="219"/>
      <c r="F24425" s="9"/>
    </row>
    <row r="24426" spans="1:6">
      <c r="A24426" s="233"/>
      <c r="E24426" s="219"/>
      <c r="F24426" s="9"/>
    </row>
    <row r="24427" spans="1:6">
      <c r="A24427" s="233"/>
      <c r="E24427" s="219"/>
      <c r="F24427" s="9"/>
    </row>
    <row r="24428" spans="1:6">
      <c r="A24428" s="233"/>
      <c r="E24428" s="219"/>
      <c r="F24428" s="9"/>
    </row>
    <row r="24429" spans="1:6">
      <c r="A24429" s="233"/>
      <c r="E24429" s="219"/>
      <c r="F24429" s="9"/>
    </row>
    <row r="24430" spans="1:6">
      <c r="A24430" s="233"/>
      <c r="E24430" s="219"/>
      <c r="F24430" s="9"/>
    </row>
    <row r="24431" spans="1:6">
      <c r="A24431" s="233"/>
      <c r="E24431" s="219"/>
      <c r="F24431" s="9"/>
    </row>
    <row r="24432" spans="1:6">
      <c r="A24432" s="233"/>
      <c r="E24432" s="219"/>
      <c r="F24432" s="9"/>
    </row>
    <row r="24433" spans="1:6">
      <c r="A24433" s="233"/>
      <c r="E24433" s="219"/>
      <c r="F24433" s="9"/>
    </row>
    <row r="24434" spans="1:6">
      <c r="A24434" s="233"/>
      <c r="E24434" s="219"/>
      <c r="F24434" s="9"/>
    </row>
    <row r="24435" spans="1:6">
      <c r="A24435" s="233"/>
      <c r="E24435" s="219"/>
      <c r="F24435" s="9"/>
    </row>
    <row r="24436" spans="1:6">
      <c r="A24436" s="233"/>
      <c r="E24436" s="219"/>
      <c r="F24436" s="9"/>
    </row>
    <row r="24437" spans="1:6">
      <c r="A24437" s="233"/>
      <c r="E24437" s="219"/>
      <c r="F24437" s="9"/>
    </row>
    <row r="24438" spans="1:6">
      <c r="A24438" s="233"/>
      <c r="E24438" s="219"/>
      <c r="F24438" s="9"/>
    </row>
    <row r="24439" spans="1:6">
      <c r="A24439" s="233"/>
      <c r="E24439" s="219"/>
      <c r="F24439" s="9"/>
    </row>
    <row r="24440" spans="1:6">
      <c r="A24440" s="233"/>
      <c r="E24440" s="219"/>
      <c r="F24440" s="9"/>
    </row>
    <row r="24441" spans="1:6">
      <c r="A24441" s="233"/>
      <c r="E24441" s="219"/>
      <c r="F24441" s="9"/>
    </row>
    <row r="24442" spans="1:6">
      <c r="A24442" s="233"/>
      <c r="E24442" s="219"/>
      <c r="F24442" s="9"/>
    </row>
    <row r="24443" spans="1:6">
      <c r="A24443" s="233"/>
      <c r="E24443" s="219"/>
      <c r="F24443" s="9"/>
    </row>
    <row r="24444" spans="1:6">
      <c r="A24444" s="233"/>
      <c r="E24444" s="219"/>
      <c r="F24444" s="9"/>
    </row>
    <row r="24445" spans="1:6">
      <c r="A24445" s="233"/>
      <c r="E24445" s="219"/>
      <c r="F24445" s="9"/>
    </row>
    <row r="24446" spans="1:6">
      <c r="A24446" s="233"/>
      <c r="E24446" s="219"/>
      <c r="F24446" s="9"/>
    </row>
    <row r="24447" spans="1:6">
      <c r="A24447" s="233"/>
      <c r="E24447" s="219"/>
      <c r="F24447" s="9"/>
    </row>
    <row r="24448" spans="1:6">
      <c r="A24448" s="233"/>
      <c r="E24448" s="219"/>
      <c r="F24448" s="9"/>
    </row>
    <row r="24449" spans="1:6">
      <c r="A24449" s="233"/>
      <c r="E24449" s="219"/>
      <c r="F24449" s="9"/>
    </row>
    <row r="24450" spans="1:6">
      <c r="A24450" s="233"/>
      <c r="E24450" s="219"/>
      <c r="F24450" s="9"/>
    </row>
    <row r="24451" spans="1:6">
      <c r="A24451" s="233"/>
      <c r="E24451" s="219"/>
      <c r="F24451" s="9"/>
    </row>
    <row r="24452" spans="1:6">
      <c r="A24452" s="233"/>
      <c r="E24452" s="219"/>
      <c r="F24452" s="9"/>
    </row>
    <row r="24453" spans="1:6">
      <c r="A24453" s="233"/>
      <c r="E24453" s="219"/>
      <c r="F24453" s="9"/>
    </row>
    <row r="24454" spans="1:6">
      <c r="A24454" s="233"/>
      <c r="E24454" s="219"/>
      <c r="F24454" s="9"/>
    </row>
    <row r="24455" spans="1:6">
      <c r="A24455" s="233"/>
      <c r="E24455" s="219"/>
      <c r="F24455" s="9"/>
    </row>
    <row r="24456" spans="1:6">
      <c r="A24456" s="233"/>
      <c r="E24456" s="219"/>
      <c r="F24456" s="9"/>
    </row>
    <row r="24457" spans="1:6">
      <c r="A24457" s="233"/>
      <c r="E24457" s="219"/>
      <c r="F24457" s="9"/>
    </row>
    <row r="24458" spans="1:6">
      <c r="A24458" s="233"/>
      <c r="E24458" s="219"/>
      <c r="F24458" s="9"/>
    </row>
    <row r="24459" spans="1:6">
      <c r="A24459" s="233"/>
      <c r="E24459" s="219"/>
      <c r="F24459" s="9"/>
    </row>
    <row r="24460" spans="1:6">
      <c r="A24460" s="233"/>
      <c r="E24460" s="219"/>
      <c r="F24460" s="9"/>
    </row>
    <row r="24461" spans="1:6">
      <c r="A24461" s="233"/>
      <c r="E24461" s="219"/>
      <c r="F24461" s="9"/>
    </row>
    <row r="24462" spans="1:6">
      <c r="A24462" s="233"/>
      <c r="E24462" s="219"/>
      <c r="F24462" s="9"/>
    </row>
    <row r="24463" spans="1:6">
      <c r="A24463" s="233"/>
      <c r="E24463" s="219"/>
      <c r="F24463" s="9"/>
    </row>
    <row r="24464" spans="1:6">
      <c r="A24464" s="233"/>
      <c r="E24464" s="219"/>
      <c r="F24464" s="9"/>
    </row>
    <row r="24465" spans="1:6">
      <c r="A24465" s="233"/>
      <c r="E24465" s="219"/>
      <c r="F24465" s="9"/>
    </row>
    <row r="24466" spans="1:6">
      <c r="A24466" s="233"/>
      <c r="E24466" s="219"/>
      <c r="F24466" s="9"/>
    </row>
    <row r="24467" spans="1:6">
      <c r="A24467" s="233"/>
      <c r="E24467" s="219"/>
      <c r="F24467" s="9"/>
    </row>
    <row r="24468" spans="1:6">
      <c r="A24468" s="233"/>
      <c r="E24468" s="219"/>
      <c r="F24468" s="9"/>
    </row>
    <row r="24469" spans="1:6">
      <c r="A24469" s="233"/>
      <c r="E24469" s="219"/>
      <c r="F24469" s="9"/>
    </row>
    <row r="24470" spans="1:6">
      <c r="A24470" s="233"/>
      <c r="E24470" s="219"/>
      <c r="F24470" s="9"/>
    </row>
    <row r="24471" spans="1:6">
      <c r="A24471" s="233"/>
      <c r="E24471" s="219"/>
      <c r="F24471" s="9"/>
    </row>
    <row r="24472" spans="1:6">
      <c r="A24472" s="233"/>
      <c r="E24472" s="219"/>
      <c r="F24472" s="9"/>
    </row>
    <row r="24473" spans="1:6">
      <c r="A24473" s="233"/>
      <c r="E24473" s="219"/>
      <c r="F24473" s="9"/>
    </row>
    <row r="24474" spans="1:6">
      <c r="A24474" s="233"/>
      <c r="E24474" s="219"/>
      <c r="F24474" s="9"/>
    </row>
    <row r="24475" spans="1:6">
      <c r="A24475" s="233"/>
      <c r="E24475" s="219"/>
      <c r="F24475" s="9"/>
    </row>
    <row r="24476" spans="1:6">
      <c r="A24476" s="233"/>
      <c r="E24476" s="219"/>
      <c r="F24476" s="9"/>
    </row>
    <row r="24477" spans="1:6">
      <c r="A24477" s="233"/>
      <c r="E24477" s="219"/>
      <c r="F24477" s="9"/>
    </row>
    <row r="24478" spans="1:6">
      <c r="A24478" s="233"/>
      <c r="E24478" s="219"/>
      <c r="F24478" s="9"/>
    </row>
    <row r="24479" spans="1:6">
      <c r="A24479" s="233"/>
      <c r="E24479" s="219"/>
      <c r="F24479" s="9"/>
    </row>
    <row r="24480" spans="1:6">
      <c r="A24480" s="233"/>
      <c r="E24480" s="219"/>
      <c r="F24480" s="9"/>
    </row>
    <row r="24481" spans="1:6">
      <c r="A24481" s="233"/>
      <c r="E24481" s="219"/>
      <c r="F24481" s="9"/>
    </row>
    <row r="24482" spans="1:6">
      <c r="A24482" s="233"/>
      <c r="E24482" s="219"/>
      <c r="F24482" s="9"/>
    </row>
    <row r="24483" spans="1:6">
      <c r="A24483" s="233"/>
      <c r="E24483" s="219"/>
      <c r="F24483" s="9"/>
    </row>
    <row r="24484" spans="1:6">
      <c r="A24484" s="233"/>
      <c r="E24484" s="219"/>
      <c r="F24484" s="9"/>
    </row>
    <row r="24485" spans="1:6">
      <c r="A24485" s="233"/>
      <c r="E24485" s="219"/>
      <c r="F24485" s="9"/>
    </row>
    <row r="24486" spans="1:6">
      <c r="A24486" s="233"/>
      <c r="E24486" s="219"/>
      <c r="F24486" s="9"/>
    </row>
    <row r="24487" spans="1:6">
      <c r="A24487" s="233"/>
      <c r="E24487" s="219"/>
      <c r="F24487" s="9"/>
    </row>
    <row r="24488" spans="1:6">
      <c r="A24488" s="233"/>
      <c r="E24488" s="219"/>
      <c r="F24488" s="9"/>
    </row>
    <row r="24489" spans="1:6">
      <c r="A24489" s="233"/>
      <c r="E24489" s="219"/>
      <c r="F24489" s="9"/>
    </row>
    <row r="24490" spans="1:6">
      <c r="A24490" s="233"/>
      <c r="E24490" s="219"/>
      <c r="F24490" s="9"/>
    </row>
    <row r="24491" spans="1:6">
      <c r="A24491" s="233"/>
      <c r="E24491" s="219"/>
      <c r="F24491" s="9"/>
    </row>
    <row r="24492" spans="1:6">
      <c r="A24492" s="233"/>
      <c r="E24492" s="219"/>
      <c r="F24492" s="9"/>
    </row>
    <row r="24493" spans="1:6">
      <c r="A24493" s="233"/>
      <c r="E24493" s="219"/>
      <c r="F24493" s="9"/>
    </row>
    <row r="24494" spans="1:6">
      <c r="A24494" s="233"/>
      <c r="E24494" s="219"/>
      <c r="F24494" s="9"/>
    </row>
    <row r="24495" spans="1:6">
      <c r="A24495" s="233"/>
      <c r="E24495" s="219"/>
      <c r="F24495" s="9"/>
    </row>
    <row r="24496" spans="1:6">
      <c r="A24496" s="233"/>
      <c r="E24496" s="219"/>
      <c r="F24496" s="9"/>
    </row>
    <row r="24497" spans="1:6">
      <c r="A24497" s="233"/>
      <c r="E24497" s="219"/>
      <c r="F24497" s="9"/>
    </row>
    <row r="24498" spans="1:6">
      <c r="A24498" s="233"/>
      <c r="E24498" s="219"/>
      <c r="F24498" s="9"/>
    </row>
    <row r="24499" spans="1:6">
      <c r="A24499" s="233"/>
      <c r="E24499" s="219"/>
      <c r="F24499" s="9"/>
    </row>
    <row r="24500" spans="1:6">
      <c r="A24500" s="233"/>
      <c r="E24500" s="219"/>
      <c r="F24500" s="9"/>
    </row>
    <row r="24501" spans="1:6">
      <c r="A24501" s="233"/>
      <c r="E24501" s="219"/>
      <c r="F24501" s="9"/>
    </row>
    <row r="24502" spans="1:6">
      <c r="A24502" s="233"/>
      <c r="E24502" s="219"/>
      <c r="F24502" s="9"/>
    </row>
    <row r="24503" spans="1:6">
      <c r="A24503" s="233"/>
      <c r="E24503" s="219"/>
      <c r="F24503" s="9"/>
    </row>
    <row r="24504" spans="1:6">
      <c r="A24504" s="233"/>
      <c r="E24504" s="219"/>
      <c r="F24504" s="9"/>
    </row>
    <row r="24505" spans="1:6">
      <c r="A24505" s="233"/>
      <c r="E24505" s="219"/>
      <c r="F24505" s="9"/>
    </row>
    <row r="24506" spans="1:6">
      <c r="A24506" s="233"/>
      <c r="E24506" s="219"/>
      <c r="F24506" s="9"/>
    </row>
    <row r="24507" spans="1:6">
      <c r="A24507" s="233"/>
      <c r="E24507" s="219"/>
      <c r="F24507" s="9"/>
    </row>
    <row r="24508" spans="1:6">
      <c r="A24508" s="233"/>
      <c r="E24508" s="219"/>
      <c r="F24508" s="9"/>
    </row>
    <row r="24509" spans="1:6">
      <c r="A24509" s="233"/>
      <c r="E24509" s="219"/>
      <c r="F24509" s="9"/>
    </row>
    <row r="24510" spans="1:6">
      <c r="A24510" s="233"/>
      <c r="E24510" s="219"/>
      <c r="F24510" s="9"/>
    </row>
    <row r="24511" spans="1:6">
      <c r="A24511" s="233"/>
      <c r="E24511" s="219"/>
      <c r="F24511" s="9"/>
    </row>
    <row r="24512" spans="1:6">
      <c r="A24512" s="233"/>
      <c r="E24512" s="219"/>
      <c r="F24512" s="9"/>
    </row>
    <row r="24513" spans="1:6">
      <c r="A24513" s="233"/>
      <c r="E24513" s="219"/>
      <c r="F24513" s="9"/>
    </row>
    <row r="24514" spans="1:6">
      <c r="A24514" s="233"/>
      <c r="E24514" s="219"/>
      <c r="F24514" s="9"/>
    </row>
    <row r="24515" spans="1:6">
      <c r="A24515" s="233"/>
      <c r="E24515" s="219"/>
      <c r="F24515" s="9"/>
    </row>
    <row r="24516" spans="1:6">
      <c r="A24516" s="233"/>
      <c r="E24516" s="219"/>
      <c r="F24516" s="9"/>
    </row>
    <row r="24517" spans="1:6">
      <c r="A24517" s="233"/>
      <c r="E24517" s="219"/>
      <c r="F24517" s="9"/>
    </row>
    <row r="24518" spans="1:6">
      <c r="A24518" s="233"/>
      <c r="E24518" s="219"/>
      <c r="F24518" s="9"/>
    </row>
    <row r="24519" spans="1:6">
      <c r="A24519" s="233"/>
      <c r="E24519" s="219"/>
      <c r="F24519" s="9"/>
    </row>
    <row r="24520" spans="1:6">
      <c r="A24520" s="233"/>
      <c r="E24520" s="219"/>
      <c r="F24520" s="9"/>
    </row>
    <row r="24521" spans="1:6">
      <c r="A24521" s="233"/>
      <c r="E24521" s="219"/>
      <c r="F24521" s="9"/>
    </row>
    <row r="24522" spans="1:6">
      <c r="A24522" s="233"/>
      <c r="E24522" s="219"/>
      <c r="F24522" s="9"/>
    </row>
    <row r="24523" spans="1:6">
      <c r="A24523" s="233"/>
      <c r="E24523" s="219"/>
      <c r="F24523" s="9"/>
    </row>
    <row r="24524" spans="1:6">
      <c r="A24524" s="233"/>
      <c r="E24524" s="219"/>
      <c r="F24524" s="9"/>
    </row>
    <row r="24525" spans="1:6">
      <c r="A24525" s="233"/>
      <c r="E24525" s="219"/>
      <c r="F24525" s="9"/>
    </row>
    <row r="24526" spans="1:6">
      <c r="A24526" s="233"/>
      <c r="E24526" s="219"/>
      <c r="F24526" s="9"/>
    </row>
    <row r="24527" spans="1:6">
      <c r="A24527" s="233"/>
      <c r="E24527" s="219"/>
      <c r="F24527" s="9"/>
    </row>
    <row r="24528" spans="1:6">
      <c r="A24528" s="233"/>
      <c r="E24528" s="219"/>
      <c r="F24528" s="9"/>
    </row>
    <row r="24529" spans="1:6">
      <c r="A24529" s="233"/>
      <c r="E24529" s="219"/>
      <c r="F24529" s="9"/>
    </row>
    <row r="24530" spans="1:6">
      <c r="A24530" s="233"/>
      <c r="E24530" s="219"/>
      <c r="F24530" s="9"/>
    </row>
    <row r="24531" spans="1:6">
      <c r="A24531" s="233"/>
      <c r="E24531" s="219"/>
      <c r="F24531" s="9"/>
    </row>
    <row r="24532" spans="1:6">
      <c r="A24532" s="233"/>
      <c r="E24532" s="219"/>
      <c r="F24532" s="9"/>
    </row>
    <row r="24533" spans="1:6">
      <c r="A24533" s="233"/>
      <c r="E24533" s="219"/>
      <c r="F24533" s="9"/>
    </row>
    <row r="24534" spans="1:6">
      <c r="A24534" s="233"/>
      <c r="E24534" s="219"/>
      <c r="F24534" s="9"/>
    </row>
    <row r="24535" spans="1:6">
      <c r="A24535" s="233"/>
      <c r="E24535" s="219"/>
      <c r="F24535" s="9"/>
    </row>
    <row r="24536" spans="1:6">
      <c r="A24536" s="233"/>
      <c r="E24536" s="219"/>
      <c r="F24536" s="9"/>
    </row>
    <row r="24537" spans="1:6">
      <c r="A24537" s="233"/>
      <c r="E24537" s="219"/>
      <c r="F24537" s="9"/>
    </row>
    <row r="24538" spans="1:6">
      <c r="A24538" s="233"/>
      <c r="E24538" s="219"/>
      <c r="F24538" s="9"/>
    </row>
    <row r="24539" spans="1:6">
      <c r="A24539" s="233"/>
      <c r="E24539" s="219"/>
      <c r="F24539" s="9"/>
    </row>
    <row r="24540" spans="1:6">
      <c r="A24540" s="233"/>
      <c r="E24540" s="219"/>
      <c r="F24540" s="9"/>
    </row>
    <row r="24541" spans="1:6">
      <c r="A24541" s="233"/>
      <c r="E24541" s="219"/>
      <c r="F24541" s="9"/>
    </row>
    <row r="24542" spans="1:6">
      <c r="A24542" s="233"/>
      <c r="E24542" s="219"/>
      <c r="F24542" s="9"/>
    </row>
    <row r="24543" spans="1:6">
      <c r="A24543" s="233"/>
      <c r="E24543" s="219"/>
      <c r="F24543" s="9"/>
    </row>
    <row r="24544" spans="1:6">
      <c r="A24544" s="233"/>
      <c r="E24544" s="219"/>
      <c r="F24544" s="9"/>
    </row>
    <row r="24545" spans="1:6">
      <c r="A24545" s="233"/>
      <c r="E24545" s="219"/>
      <c r="F24545" s="9"/>
    </row>
    <row r="24546" spans="1:6">
      <c r="A24546" s="233"/>
      <c r="E24546" s="219"/>
      <c r="F24546" s="9"/>
    </row>
    <row r="24547" spans="1:6">
      <c r="A24547" s="233"/>
      <c r="E24547" s="219"/>
      <c r="F24547" s="9"/>
    </row>
    <row r="24548" spans="1:6">
      <c r="A24548" s="233"/>
      <c r="E24548" s="219"/>
      <c r="F24548" s="9"/>
    </row>
    <row r="24549" spans="1:6">
      <c r="A24549" s="233"/>
      <c r="E24549" s="219"/>
      <c r="F24549" s="9"/>
    </row>
    <row r="24550" spans="1:6">
      <c r="A24550" s="233"/>
      <c r="E24550" s="219"/>
      <c r="F24550" s="9"/>
    </row>
    <row r="24551" spans="1:6">
      <c r="A24551" s="233"/>
      <c r="E24551" s="219"/>
      <c r="F24551" s="9"/>
    </row>
    <row r="24552" spans="1:6">
      <c r="A24552" s="233"/>
      <c r="E24552" s="219"/>
      <c r="F24552" s="9"/>
    </row>
    <row r="24553" spans="1:6">
      <c r="A24553" s="233"/>
      <c r="E24553" s="219"/>
      <c r="F24553" s="9"/>
    </row>
    <row r="24554" spans="1:6">
      <c r="A24554" s="233"/>
      <c r="E24554" s="219"/>
      <c r="F24554" s="9"/>
    </row>
    <row r="24555" spans="1:6">
      <c r="A24555" s="233"/>
      <c r="E24555" s="219"/>
      <c r="F24555" s="9"/>
    </row>
    <row r="24556" spans="1:6">
      <c r="A24556" s="233"/>
      <c r="E24556" s="219"/>
      <c r="F24556" s="9"/>
    </row>
    <row r="24557" spans="1:6">
      <c r="A24557" s="233"/>
      <c r="E24557" s="219"/>
      <c r="F24557" s="9"/>
    </row>
    <row r="24558" spans="1:6">
      <c r="A24558" s="233"/>
      <c r="E24558" s="219"/>
      <c r="F24558" s="9"/>
    </row>
    <row r="24559" spans="1:6">
      <c r="A24559" s="233"/>
      <c r="E24559" s="219"/>
      <c r="F24559" s="9"/>
    </row>
    <row r="24560" spans="1:6">
      <c r="A24560" s="233"/>
      <c r="E24560" s="219"/>
      <c r="F24560" s="9"/>
    </row>
    <row r="24561" spans="1:6">
      <c r="A24561" s="233"/>
      <c r="E24561" s="219"/>
      <c r="F24561" s="9"/>
    </row>
    <row r="24562" spans="1:6">
      <c r="A24562" s="233"/>
      <c r="E24562" s="219"/>
      <c r="F24562" s="9"/>
    </row>
    <row r="24563" spans="1:6">
      <c r="A24563" s="233"/>
      <c r="E24563" s="219"/>
      <c r="F24563" s="9"/>
    </row>
    <row r="24564" spans="1:6">
      <c r="A24564" s="233"/>
      <c r="E24564" s="219"/>
      <c r="F24564" s="9"/>
    </row>
    <row r="24565" spans="1:6">
      <c r="A24565" s="233"/>
      <c r="E24565" s="219"/>
      <c r="F24565" s="9"/>
    </row>
    <row r="24566" spans="1:6">
      <c r="A24566" s="233"/>
      <c r="E24566" s="219"/>
      <c r="F24566" s="9"/>
    </row>
    <row r="24567" spans="1:6">
      <c r="A24567" s="233"/>
      <c r="E24567" s="219"/>
      <c r="F24567" s="9"/>
    </row>
    <row r="24568" spans="1:6">
      <c r="A24568" s="233"/>
      <c r="E24568" s="219"/>
      <c r="F24568" s="9"/>
    </row>
    <row r="24569" spans="1:6">
      <c r="A24569" s="233"/>
      <c r="E24569" s="219"/>
      <c r="F24569" s="9"/>
    </row>
    <row r="24570" spans="1:6">
      <c r="A24570" s="233"/>
      <c r="E24570" s="219"/>
      <c r="F24570" s="9"/>
    </row>
    <row r="24571" spans="1:6">
      <c r="A24571" s="233"/>
      <c r="E24571" s="219"/>
      <c r="F24571" s="9"/>
    </row>
    <row r="24572" spans="1:6">
      <c r="A24572" s="233"/>
      <c r="E24572" s="219"/>
      <c r="F24572" s="9"/>
    </row>
    <row r="24573" spans="1:6">
      <c r="A24573" s="233"/>
      <c r="E24573" s="219"/>
      <c r="F24573" s="9"/>
    </row>
    <row r="24574" spans="1:6">
      <c r="A24574" s="233"/>
      <c r="E24574" s="219"/>
      <c r="F24574" s="9"/>
    </row>
    <row r="24575" spans="1:6">
      <c r="A24575" s="233"/>
      <c r="E24575" s="219"/>
      <c r="F24575" s="9"/>
    </row>
    <row r="24576" spans="1:6">
      <c r="A24576" s="233"/>
      <c r="E24576" s="219"/>
      <c r="F24576" s="9"/>
    </row>
    <row r="24577" spans="1:6">
      <c r="A24577" s="233"/>
      <c r="E24577" s="219"/>
      <c r="F24577" s="9"/>
    </row>
    <row r="24578" spans="1:6">
      <c r="A24578" s="233"/>
      <c r="E24578" s="219"/>
      <c r="F24578" s="9"/>
    </row>
    <row r="24579" spans="1:6">
      <c r="A24579" s="233"/>
      <c r="E24579" s="219"/>
      <c r="F24579" s="9"/>
    </row>
    <row r="24580" spans="1:6">
      <c r="A24580" s="233"/>
      <c r="E24580" s="219"/>
      <c r="F24580" s="9"/>
    </row>
    <row r="24581" spans="1:6">
      <c r="A24581" s="233"/>
      <c r="E24581" s="219"/>
      <c r="F24581" s="9"/>
    </row>
    <row r="24582" spans="1:6">
      <c r="A24582" s="233"/>
      <c r="E24582" s="219"/>
      <c r="F24582" s="9"/>
    </row>
    <row r="24583" spans="1:6">
      <c r="A24583" s="233"/>
      <c r="E24583" s="219"/>
      <c r="F24583" s="9"/>
    </row>
    <row r="24584" spans="1:6">
      <c r="A24584" s="233"/>
      <c r="E24584" s="219"/>
      <c r="F24584" s="9"/>
    </row>
    <row r="24585" spans="1:6">
      <c r="A24585" s="233"/>
      <c r="E24585" s="219"/>
      <c r="F24585" s="9"/>
    </row>
    <row r="24586" spans="1:6">
      <c r="A24586" s="233"/>
      <c r="E24586" s="219"/>
      <c r="F24586" s="9"/>
    </row>
    <row r="24587" spans="1:6">
      <c r="A24587" s="233"/>
      <c r="E24587" s="219"/>
      <c r="F24587" s="9"/>
    </row>
    <row r="24588" spans="1:6">
      <c r="A24588" s="233"/>
      <c r="E24588" s="219"/>
      <c r="F24588" s="9"/>
    </row>
    <row r="24589" spans="1:6">
      <c r="A24589" s="233"/>
      <c r="E24589" s="219"/>
      <c r="F24589" s="9"/>
    </row>
    <row r="24590" spans="1:6">
      <c r="A24590" s="233"/>
      <c r="E24590" s="219"/>
      <c r="F24590" s="9"/>
    </row>
    <row r="24591" spans="1:6">
      <c r="A24591" s="233"/>
      <c r="E24591" s="219"/>
      <c r="F24591" s="9"/>
    </row>
    <row r="24592" spans="1:6">
      <c r="A24592" s="233"/>
      <c r="E24592" s="219"/>
      <c r="F24592" s="9"/>
    </row>
    <row r="24593" spans="1:6">
      <c r="A24593" s="233"/>
      <c r="E24593" s="219"/>
      <c r="F24593" s="9"/>
    </row>
    <row r="24594" spans="1:6">
      <c r="A24594" s="233"/>
      <c r="E24594" s="219"/>
      <c r="F24594" s="9"/>
    </row>
    <row r="24595" spans="1:6">
      <c r="A24595" s="233"/>
      <c r="E24595" s="219"/>
      <c r="F24595" s="9"/>
    </row>
    <row r="24596" spans="1:6">
      <c r="A24596" s="233"/>
      <c r="E24596" s="219"/>
      <c r="F24596" s="9"/>
    </row>
    <row r="24597" spans="1:6">
      <c r="A24597" s="233"/>
      <c r="E24597" s="219"/>
      <c r="F24597" s="9"/>
    </row>
    <row r="24598" spans="1:6">
      <c r="A24598" s="233"/>
      <c r="E24598" s="219"/>
      <c r="F24598" s="9"/>
    </row>
    <row r="24599" spans="1:6">
      <c r="A24599" s="233"/>
      <c r="E24599" s="219"/>
      <c r="F24599" s="9"/>
    </row>
    <row r="24600" spans="1:6">
      <c r="A24600" s="233"/>
      <c r="E24600" s="219"/>
      <c r="F24600" s="9"/>
    </row>
    <row r="24601" spans="1:6">
      <c r="A24601" s="233"/>
      <c r="E24601" s="219"/>
      <c r="F24601" s="9"/>
    </row>
    <row r="24602" spans="1:6">
      <c r="A24602" s="233"/>
      <c r="E24602" s="219"/>
      <c r="F24602" s="9"/>
    </row>
    <row r="24603" spans="1:6">
      <c r="A24603" s="233"/>
      <c r="E24603" s="219"/>
      <c r="F24603" s="9"/>
    </row>
    <row r="24604" spans="1:6">
      <c r="A24604" s="233"/>
      <c r="E24604" s="219"/>
      <c r="F24604" s="9"/>
    </row>
    <row r="24605" spans="1:6">
      <c r="A24605" s="233"/>
      <c r="E24605" s="219"/>
      <c r="F24605" s="9"/>
    </row>
    <row r="24606" spans="1:6">
      <c r="A24606" s="233"/>
      <c r="E24606" s="219"/>
      <c r="F24606" s="9"/>
    </row>
    <row r="24607" spans="1:6">
      <c r="A24607" s="233"/>
      <c r="E24607" s="219"/>
      <c r="F24607" s="9"/>
    </row>
    <row r="24608" spans="1:6">
      <c r="A24608" s="233"/>
      <c r="E24608" s="219"/>
      <c r="F24608" s="9"/>
    </row>
    <row r="24609" spans="1:6">
      <c r="A24609" s="233"/>
      <c r="E24609" s="219"/>
      <c r="F24609" s="9"/>
    </row>
    <row r="24610" spans="1:6">
      <c r="A24610" s="233"/>
      <c r="E24610" s="219"/>
      <c r="F24610" s="9"/>
    </row>
    <row r="24611" spans="1:6">
      <c r="A24611" s="233"/>
      <c r="E24611" s="219"/>
      <c r="F24611" s="9"/>
    </row>
    <row r="24612" spans="1:6">
      <c r="A24612" s="233"/>
      <c r="E24612" s="219"/>
      <c r="F24612" s="9"/>
    </row>
    <row r="24613" spans="1:6">
      <c r="A24613" s="233"/>
      <c r="E24613" s="219"/>
      <c r="F24613" s="9"/>
    </row>
    <row r="24614" spans="1:6">
      <c r="A24614" s="233"/>
      <c r="E24614" s="219"/>
      <c r="F24614" s="9"/>
    </row>
    <row r="24615" spans="1:6">
      <c r="A24615" s="233"/>
      <c r="E24615" s="219"/>
      <c r="F24615" s="9"/>
    </row>
    <row r="24616" spans="1:6">
      <c r="A24616" s="233"/>
      <c r="E24616" s="219"/>
      <c r="F24616" s="9"/>
    </row>
    <row r="24617" spans="1:6">
      <c r="A24617" s="233"/>
      <c r="E24617" s="219"/>
      <c r="F24617" s="9"/>
    </row>
    <row r="24618" spans="1:6">
      <c r="A24618" s="233"/>
      <c r="E24618" s="219"/>
      <c r="F24618" s="9"/>
    </row>
    <row r="24619" spans="1:6">
      <c r="A24619" s="233"/>
      <c r="E24619" s="219"/>
      <c r="F24619" s="9"/>
    </row>
    <row r="24620" spans="1:6">
      <c r="A24620" s="233"/>
      <c r="E24620" s="219"/>
      <c r="F24620" s="9"/>
    </row>
    <row r="24621" spans="1:6">
      <c r="A24621" s="233"/>
      <c r="E24621" s="219"/>
      <c r="F24621" s="9"/>
    </row>
    <row r="24622" spans="1:6">
      <c r="A24622" s="233"/>
      <c r="E24622" s="219"/>
      <c r="F24622" s="9"/>
    </row>
    <row r="24623" spans="1:6">
      <c r="A24623" s="233"/>
      <c r="E24623" s="219"/>
      <c r="F24623" s="9"/>
    </row>
    <row r="24624" spans="1:6">
      <c r="A24624" s="233"/>
      <c r="E24624" s="219"/>
      <c r="F24624" s="9"/>
    </row>
    <row r="24625" spans="1:6">
      <c r="A24625" s="233"/>
      <c r="E24625" s="219"/>
      <c r="F24625" s="9"/>
    </row>
    <row r="24626" spans="1:6">
      <c r="A24626" s="233"/>
      <c r="E24626" s="219"/>
      <c r="F24626" s="9"/>
    </row>
    <row r="24627" spans="1:6">
      <c r="A24627" s="233"/>
      <c r="E24627" s="219"/>
      <c r="F24627" s="9"/>
    </row>
    <row r="24628" spans="1:6">
      <c r="A24628" s="233"/>
      <c r="E24628" s="219"/>
      <c r="F24628" s="9"/>
    </row>
    <row r="24629" spans="1:6">
      <c r="A24629" s="233"/>
      <c r="E24629" s="219"/>
      <c r="F24629" s="9"/>
    </row>
    <row r="24630" spans="1:6">
      <c r="A24630" s="233"/>
      <c r="E24630" s="219"/>
      <c r="F24630" s="9"/>
    </row>
    <row r="24631" spans="1:6">
      <c r="A24631" s="233"/>
      <c r="E24631" s="219"/>
      <c r="F24631" s="9"/>
    </row>
    <row r="24632" spans="1:6">
      <c r="A24632" s="233"/>
      <c r="E24632" s="219"/>
      <c r="F24632" s="9"/>
    </row>
    <row r="24633" spans="1:6">
      <c r="A24633" s="233"/>
      <c r="E24633" s="219"/>
      <c r="F24633" s="9"/>
    </row>
    <row r="24634" spans="1:6">
      <c r="A24634" s="233"/>
      <c r="E24634" s="219"/>
      <c r="F24634" s="9"/>
    </row>
    <row r="24635" spans="1:6">
      <c r="A24635" s="233"/>
      <c r="E24635" s="219"/>
      <c r="F24635" s="9"/>
    </row>
    <row r="24636" spans="1:6">
      <c r="A24636" s="233"/>
      <c r="E24636" s="219"/>
      <c r="F24636" s="9"/>
    </row>
    <row r="24637" spans="1:6">
      <c r="A24637" s="233"/>
      <c r="E24637" s="219"/>
      <c r="F24637" s="9"/>
    </row>
    <row r="24638" spans="1:6">
      <c r="A24638" s="233"/>
      <c r="E24638" s="219"/>
      <c r="F24638" s="9"/>
    </row>
    <row r="24639" spans="1:6">
      <c r="A24639" s="233"/>
      <c r="E24639" s="219"/>
      <c r="F24639" s="9"/>
    </row>
    <row r="24640" spans="1:6">
      <c r="A24640" s="233"/>
      <c r="E24640" s="219"/>
      <c r="F24640" s="9"/>
    </row>
    <row r="24641" spans="1:6">
      <c r="A24641" s="233"/>
      <c r="E24641" s="219"/>
      <c r="F24641" s="9"/>
    </row>
    <row r="24642" spans="1:6">
      <c r="A24642" s="233"/>
      <c r="E24642" s="219"/>
      <c r="F24642" s="9"/>
    </row>
    <row r="24643" spans="1:6">
      <c r="A24643" s="233"/>
      <c r="E24643" s="219"/>
      <c r="F24643" s="9"/>
    </row>
    <row r="24644" spans="1:6">
      <c r="A24644" s="233"/>
      <c r="E24644" s="219"/>
      <c r="F24644" s="9"/>
    </row>
    <row r="24645" spans="1:6">
      <c r="A24645" s="233"/>
      <c r="E24645" s="219"/>
      <c r="F24645" s="9"/>
    </row>
    <row r="24646" spans="1:6">
      <c r="A24646" s="233"/>
      <c r="E24646" s="219"/>
      <c r="F24646" s="9"/>
    </row>
    <row r="24647" spans="1:6">
      <c r="A24647" s="233"/>
      <c r="E24647" s="219"/>
      <c r="F24647" s="9"/>
    </row>
    <row r="24648" spans="1:6">
      <c r="A24648" s="233"/>
      <c r="E24648" s="219"/>
      <c r="F24648" s="9"/>
    </row>
    <row r="24649" spans="1:6">
      <c r="A24649" s="233"/>
      <c r="E24649" s="219"/>
      <c r="F24649" s="9"/>
    </row>
    <row r="24650" spans="1:6">
      <c r="A24650" s="233"/>
      <c r="E24650" s="219"/>
      <c r="F24650" s="9"/>
    </row>
    <row r="24651" spans="1:6">
      <c r="A24651" s="233"/>
      <c r="E24651" s="219"/>
      <c r="F24651" s="9"/>
    </row>
    <row r="24652" spans="1:6">
      <c r="A24652" s="233"/>
      <c r="E24652" s="219"/>
      <c r="F24652" s="9"/>
    </row>
    <row r="24653" spans="1:6">
      <c r="A24653" s="233"/>
      <c r="E24653" s="219"/>
      <c r="F24653" s="9"/>
    </row>
    <row r="24654" spans="1:6">
      <c r="A24654" s="233"/>
      <c r="E24654" s="219"/>
      <c r="F24654" s="9"/>
    </row>
    <row r="24655" spans="1:6">
      <c r="A24655" s="233"/>
      <c r="E24655" s="219"/>
      <c r="F24655" s="9"/>
    </row>
    <row r="24656" spans="1:6">
      <c r="A24656" s="233"/>
      <c r="E24656" s="219"/>
      <c r="F24656" s="9"/>
    </row>
    <row r="24657" spans="1:6">
      <c r="A24657" s="233"/>
      <c r="E24657" s="219"/>
      <c r="F24657" s="9"/>
    </row>
    <row r="24658" spans="1:6">
      <c r="A24658" s="233"/>
      <c r="E24658" s="219"/>
      <c r="F24658" s="9"/>
    </row>
    <row r="24659" spans="1:6">
      <c r="A24659" s="233"/>
      <c r="E24659" s="219"/>
      <c r="F24659" s="9"/>
    </row>
    <row r="24660" spans="1:6">
      <c r="A24660" s="233"/>
      <c r="E24660" s="219"/>
      <c r="F24660" s="9"/>
    </row>
    <row r="24661" spans="1:6">
      <c r="A24661" s="233"/>
      <c r="E24661" s="219"/>
      <c r="F24661" s="9"/>
    </row>
    <row r="24662" spans="1:6">
      <c r="A24662" s="233"/>
      <c r="E24662" s="219"/>
      <c r="F24662" s="9"/>
    </row>
    <row r="24663" spans="1:6">
      <c r="A24663" s="233"/>
      <c r="E24663" s="219"/>
      <c r="F24663" s="9"/>
    </row>
    <row r="24664" spans="1:6">
      <c r="A24664" s="233"/>
      <c r="E24664" s="219"/>
      <c r="F24664" s="9"/>
    </row>
    <row r="24665" spans="1:6">
      <c r="A24665" s="233"/>
      <c r="E24665" s="219"/>
      <c r="F24665" s="9"/>
    </row>
    <row r="24666" spans="1:6">
      <c r="A24666" s="233"/>
      <c r="E24666" s="219"/>
      <c r="F24666" s="9"/>
    </row>
    <row r="24667" spans="1:6">
      <c r="A24667" s="233"/>
      <c r="E24667" s="219"/>
      <c r="F24667" s="9"/>
    </row>
    <row r="24668" spans="1:6">
      <c r="A24668" s="233"/>
      <c r="E24668" s="219"/>
      <c r="F24668" s="9"/>
    </row>
    <row r="24669" spans="1:6">
      <c r="A24669" s="233"/>
      <c r="E24669" s="219"/>
      <c r="F24669" s="9"/>
    </row>
    <row r="24670" spans="1:6">
      <c r="A24670" s="233"/>
      <c r="E24670" s="219"/>
      <c r="F24670" s="9"/>
    </row>
    <row r="24671" spans="1:6">
      <c r="A24671" s="233"/>
      <c r="E24671" s="219"/>
      <c r="F24671" s="9"/>
    </row>
    <row r="24672" spans="1:6">
      <c r="A24672" s="233"/>
      <c r="E24672" s="219"/>
      <c r="F24672" s="9"/>
    </row>
    <row r="24673" spans="1:6">
      <c r="A24673" s="233"/>
      <c r="E24673" s="219"/>
      <c r="F24673" s="9"/>
    </row>
    <row r="24674" spans="1:6">
      <c r="A24674" s="233"/>
      <c r="E24674" s="219"/>
      <c r="F24674" s="9"/>
    </row>
    <row r="24675" spans="1:6">
      <c r="A24675" s="233"/>
      <c r="E24675" s="219"/>
      <c r="F24675" s="9"/>
    </row>
    <row r="24676" spans="1:6">
      <c r="A24676" s="233"/>
      <c r="E24676" s="219"/>
      <c r="F24676" s="9"/>
    </row>
    <row r="24677" spans="1:6">
      <c r="A24677" s="233"/>
      <c r="E24677" s="219"/>
      <c r="F24677" s="9"/>
    </row>
    <row r="24678" spans="1:6">
      <c r="A24678" s="233"/>
      <c r="E24678" s="219"/>
      <c r="F24678" s="9"/>
    </row>
    <row r="24679" spans="1:6">
      <c r="A24679" s="233"/>
      <c r="E24679" s="219"/>
      <c r="F24679" s="9"/>
    </row>
    <row r="24680" spans="1:6">
      <c r="A24680" s="233"/>
      <c r="E24680" s="219"/>
      <c r="F24680" s="9"/>
    </row>
    <row r="24681" spans="1:6">
      <c r="A24681" s="233"/>
      <c r="E24681" s="219"/>
      <c r="F24681" s="9"/>
    </row>
    <row r="24682" spans="1:6">
      <c r="A24682" s="233"/>
      <c r="E24682" s="219"/>
      <c r="F24682" s="9"/>
    </row>
    <row r="24683" spans="1:6">
      <c r="A24683" s="233"/>
      <c r="E24683" s="219"/>
      <c r="F24683" s="9"/>
    </row>
    <row r="24684" spans="1:6">
      <c r="A24684" s="233"/>
      <c r="E24684" s="219"/>
      <c r="F24684" s="9"/>
    </row>
    <row r="24685" spans="1:6">
      <c r="A24685" s="233"/>
      <c r="E24685" s="219"/>
      <c r="F24685" s="9"/>
    </row>
    <row r="24686" spans="1:6">
      <c r="A24686" s="233"/>
      <c r="E24686" s="219"/>
      <c r="F24686" s="9"/>
    </row>
    <row r="24687" spans="1:6">
      <c r="A24687" s="233"/>
      <c r="E24687" s="219"/>
      <c r="F24687" s="9"/>
    </row>
    <row r="24688" spans="1:6">
      <c r="A24688" s="233"/>
      <c r="E24688" s="219"/>
      <c r="F24688" s="9"/>
    </row>
    <row r="24689" spans="1:6">
      <c r="A24689" s="233"/>
      <c r="E24689" s="219"/>
      <c r="F24689" s="9"/>
    </row>
    <row r="24690" spans="1:6">
      <c r="A24690" s="233"/>
      <c r="E24690" s="219"/>
      <c r="F24690" s="9"/>
    </row>
    <row r="24691" spans="1:6">
      <c r="A24691" s="233"/>
      <c r="E24691" s="219"/>
      <c r="F24691" s="9"/>
    </row>
    <row r="24692" spans="1:6">
      <c r="A24692" s="233"/>
      <c r="E24692" s="219"/>
      <c r="F24692" s="9"/>
    </row>
    <row r="24693" spans="1:6">
      <c r="A24693" s="233"/>
      <c r="E24693" s="219"/>
      <c r="F24693" s="9"/>
    </row>
    <row r="24694" spans="1:6">
      <c r="A24694" s="233"/>
      <c r="E24694" s="219"/>
      <c r="F24694" s="9"/>
    </row>
    <row r="24695" spans="1:6">
      <c r="A24695" s="233"/>
      <c r="E24695" s="219"/>
      <c r="F24695" s="9"/>
    </row>
    <row r="24696" spans="1:6">
      <c r="A24696" s="233"/>
      <c r="E24696" s="219"/>
      <c r="F24696" s="9"/>
    </row>
    <row r="24697" spans="1:6">
      <c r="A24697" s="233"/>
      <c r="E24697" s="219"/>
      <c r="F24697" s="9"/>
    </row>
    <row r="24698" spans="1:6">
      <c r="A24698" s="233"/>
      <c r="E24698" s="219"/>
      <c r="F24698" s="9"/>
    </row>
    <row r="24699" spans="1:6">
      <c r="A24699" s="233"/>
      <c r="E24699" s="219"/>
      <c r="F24699" s="9"/>
    </row>
    <row r="24700" spans="1:6">
      <c r="A24700" s="233"/>
      <c r="E24700" s="219"/>
      <c r="F24700" s="9"/>
    </row>
    <row r="24701" spans="1:6">
      <c r="A24701" s="233"/>
      <c r="E24701" s="219"/>
      <c r="F24701" s="9"/>
    </row>
    <row r="24702" spans="1:6">
      <c r="A24702" s="233"/>
      <c r="E24702" s="219"/>
      <c r="F24702" s="9"/>
    </row>
    <row r="24703" spans="1:6">
      <c r="A24703" s="233"/>
      <c r="E24703" s="219"/>
      <c r="F24703" s="9"/>
    </row>
    <row r="24704" spans="1:6">
      <c r="A24704" s="233"/>
      <c r="E24704" s="219"/>
      <c r="F24704" s="9"/>
    </row>
    <row r="24705" spans="1:6">
      <c r="A24705" s="233"/>
      <c r="E24705" s="219"/>
      <c r="F24705" s="9"/>
    </row>
    <row r="24706" spans="1:6">
      <c r="A24706" s="233"/>
      <c r="E24706" s="219"/>
      <c r="F24706" s="9"/>
    </row>
    <row r="24707" spans="1:6">
      <c r="A24707" s="233"/>
      <c r="E24707" s="219"/>
      <c r="F24707" s="9"/>
    </row>
    <row r="24708" spans="1:6">
      <c r="A24708" s="233"/>
      <c r="E24708" s="219"/>
      <c r="F24708" s="9"/>
    </row>
    <row r="24709" spans="1:6">
      <c r="A24709" s="233"/>
      <c r="E24709" s="219"/>
      <c r="F24709" s="9"/>
    </row>
    <row r="24710" spans="1:6">
      <c r="A24710" s="233"/>
      <c r="E24710" s="219"/>
      <c r="F24710" s="9"/>
    </row>
    <row r="24711" spans="1:6">
      <c r="A24711" s="233"/>
      <c r="E24711" s="219"/>
      <c r="F24711" s="9"/>
    </row>
    <row r="24712" spans="1:6">
      <c r="A24712" s="233"/>
      <c r="E24712" s="219"/>
      <c r="F24712" s="9"/>
    </row>
    <row r="24713" spans="1:6">
      <c r="A24713" s="233"/>
      <c r="E24713" s="219"/>
      <c r="F24713" s="9"/>
    </row>
    <row r="24714" spans="1:6">
      <c r="A24714" s="233"/>
      <c r="E24714" s="219"/>
      <c r="F24714" s="9"/>
    </row>
    <row r="24715" spans="1:6">
      <c r="A24715" s="233"/>
      <c r="E24715" s="219"/>
      <c r="F24715" s="9"/>
    </row>
    <row r="24716" spans="1:6">
      <c r="A24716" s="233"/>
      <c r="E24716" s="219"/>
      <c r="F24716" s="9"/>
    </row>
    <row r="24717" spans="1:6">
      <c r="A24717" s="233"/>
      <c r="E24717" s="219"/>
      <c r="F24717" s="9"/>
    </row>
    <row r="24718" spans="1:6">
      <c r="A24718" s="233"/>
      <c r="E24718" s="219"/>
      <c r="F24718" s="9"/>
    </row>
    <row r="24719" spans="1:6">
      <c r="A24719" s="233"/>
      <c r="E24719" s="219"/>
      <c r="F24719" s="9"/>
    </row>
    <row r="24720" spans="1:6">
      <c r="A24720" s="233"/>
      <c r="E24720" s="219"/>
      <c r="F24720" s="9"/>
    </row>
    <row r="24721" spans="1:6">
      <c r="A24721" s="233"/>
      <c r="E24721" s="219"/>
      <c r="F24721" s="9"/>
    </row>
    <row r="24722" spans="1:6">
      <c r="A24722" s="233"/>
      <c r="E24722" s="219"/>
      <c r="F24722" s="9"/>
    </row>
    <row r="24723" spans="1:6">
      <c r="A24723" s="233"/>
      <c r="E24723" s="219"/>
      <c r="F24723" s="9"/>
    </row>
    <row r="24724" spans="1:6">
      <c r="A24724" s="233"/>
      <c r="E24724" s="219"/>
      <c r="F24724" s="9"/>
    </row>
    <row r="24725" spans="1:6">
      <c r="A24725" s="233"/>
      <c r="E24725" s="219"/>
      <c r="F24725" s="9"/>
    </row>
    <row r="24726" spans="1:6">
      <c r="A24726" s="233"/>
      <c r="E24726" s="219"/>
      <c r="F24726" s="9"/>
    </row>
    <row r="24727" spans="1:6">
      <c r="A24727" s="233"/>
      <c r="E24727" s="219"/>
      <c r="F24727" s="9"/>
    </row>
    <row r="24728" spans="1:6">
      <c r="A24728" s="233"/>
      <c r="E24728" s="219"/>
      <c r="F24728" s="9"/>
    </row>
    <row r="24729" spans="1:6">
      <c r="A24729" s="233"/>
      <c r="E24729" s="219"/>
      <c r="F24729" s="9"/>
    </row>
    <row r="24730" spans="1:6">
      <c r="A24730" s="233"/>
      <c r="E24730" s="219"/>
      <c r="F24730" s="9"/>
    </row>
    <row r="24731" spans="1:6">
      <c r="A24731" s="233"/>
      <c r="E24731" s="219"/>
      <c r="F24731" s="9"/>
    </row>
    <row r="24732" spans="1:6">
      <c r="A24732" s="233"/>
      <c r="E24732" s="219"/>
      <c r="F24732" s="9"/>
    </row>
    <row r="24733" spans="1:6">
      <c r="A24733" s="233"/>
      <c r="E24733" s="219"/>
      <c r="F24733" s="9"/>
    </row>
    <row r="24734" spans="1:6">
      <c r="A24734" s="233"/>
      <c r="E24734" s="219"/>
      <c r="F24734" s="9"/>
    </row>
    <row r="24735" spans="1:6">
      <c r="A24735" s="233"/>
      <c r="E24735" s="219"/>
      <c r="F24735" s="9"/>
    </row>
    <row r="24736" spans="1:6">
      <c r="A24736" s="233"/>
      <c r="E24736" s="219"/>
      <c r="F24736" s="9"/>
    </row>
    <row r="24737" spans="1:6">
      <c r="A24737" s="233"/>
      <c r="E24737" s="219"/>
      <c r="F24737" s="9"/>
    </row>
    <row r="24738" spans="1:6">
      <c r="A24738" s="233"/>
      <c r="E24738" s="219"/>
      <c r="F24738" s="9"/>
    </row>
    <row r="24739" spans="1:6">
      <c r="A24739" s="233"/>
      <c r="E24739" s="219"/>
      <c r="F24739" s="9"/>
    </row>
    <row r="24740" spans="1:6">
      <c r="A24740" s="233"/>
      <c r="E24740" s="219"/>
      <c r="F24740" s="9"/>
    </row>
    <row r="24741" spans="1:6">
      <c r="A24741" s="233"/>
      <c r="E24741" s="219"/>
      <c r="F24741" s="9"/>
    </row>
    <row r="24742" spans="1:6">
      <c r="A24742" s="233"/>
      <c r="E24742" s="219"/>
      <c r="F24742" s="9"/>
    </row>
    <row r="24743" spans="1:6">
      <c r="A24743" s="233"/>
      <c r="E24743" s="219"/>
      <c r="F24743" s="9"/>
    </row>
    <row r="24744" spans="1:6">
      <c r="A24744" s="233"/>
      <c r="E24744" s="219"/>
      <c r="F24744" s="9"/>
    </row>
    <row r="24745" spans="1:6">
      <c r="A24745" s="233"/>
      <c r="E24745" s="219"/>
      <c r="F24745" s="9"/>
    </row>
    <row r="24746" spans="1:6">
      <c r="A24746" s="233"/>
      <c r="E24746" s="219"/>
      <c r="F24746" s="9"/>
    </row>
    <row r="24747" spans="1:6">
      <c r="A24747" s="233"/>
      <c r="E24747" s="219"/>
      <c r="F24747" s="9"/>
    </row>
    <row r="24748" spans="1:6">
      <c r="A24748" s="233"/>
      <c r="E24748" s="219"/>
      <c r="F24748" s="9"/>
    </row>
    <row r="24749" spans="1:6">
      <c r="A24749" s="233"/>
      <c r="E24749" s="219"/>
      <c r="F24749" s="9"/>
    </row>
    <row r="24750" spans="1:6">
      <c r="A24750" s="233"/>
      <c r="E24750" s="219"/>
      <c r="F24750" s="9"/>
    </row>
    <row r="24751" spans="1:6">
      <c r="A24751" s="233"/>
      <c r="E24751" s="219"/>
      <c r="F24751" s="9"/>
    </row>
    <row r="24752" spans="1:6">
      <c r="A24752" s="233"/>
      <c r="E24752" s="219"/>
      <c r="F24752" s="9"/>
    </row>
    <row r="24753" spans="1:6">
      <c r="A24753" s="233"/>
      <c r="E24753" s="219"/>
      <c r="F24753" s="9"/>
    </row>
    <row r="24754" spans="1:6">
      <c r="A24754" s="233"/>
      <c r="E24754" s="219"/>
      <c r="F24754" s="9"/>
    </row>
    <row r="24755" spans="1:6">
      <c r="A24755" s="233"/>
      <c r="E24755" s="219"/>
      <c r="F24755" s="9"/>
    </row>
    <row r="24756" spans="1:6">
      <c r="A24756" s="233"/>
      <c r="E24756" s="219"/>
      <c r="F24756" s="9"/>
    </row>
    <row r="24757" spans="1:6">
      <c r="A24757" s="233"/>
      <c r="E24757" s="219"/>
      <c r="F24757" s="9"/>
    </row>
    <row r="24758" spans="1:6">
      <c r="A24758" s="233"/>
      <c r="E24758" s="219"/>
      <c r="F24758" s="9"/>
    </row>
    <row r="24759" spans="1:6">
      <c r="A24759" s="233"/>
      <c r="E24759" s="219"/>
      <c r="F24759" s="9"/>
    </row>
    <row r="24760" spans="1:6">
      <c r="A24760" s="233"/>
      <c r="E24760" s="219"/>
      <c r="F24760" s="9"/>
    </row>
    <row r="24761" spans="1:6">
      <c r="A24761" s="233"/>
      <c r="E24761" s="219"/>
      <c r="F24761" s="9"/>
    </row>
    <row r="24762" spans="1:6">
      <c r="A24762" s="233"/>
      <c r="E24762" s="219"/>
      <c r="F24762" s="9"/>
    </row>
    <row r="24763" spans="1:6">
      <c r="A24763" s="233"/>
      <c r="E24763" s="219"/>
      <c r="F24763" s="9"/>
    </row>
    <row r="24764" spans="1:6">
      <c r="A24764" s="233"/>
      <c r="E24764" s="219"/>
      <c r="F24764" s="9"/>
    </row>
    <row r="24765" spans="1:6">
      <c r="A24765" s="233"/>
      <c r="E24765" s="219"/>
      <c r="F24765" s="9"/>
    </row>
    <row r="24766" spans="1:6">
      <c r="A24766" s="233"/>
      <c r="E24766" s="219"/>
      <c r="F24766" s="9"/>
    </row>
    <row r="24767" spans="1:6">
      <c r="A24767" s="233"/>
      <c r="E24767" s="219"/>
      <c r="F24767" s="9"/>
    </row>
    <row r="24768" spans="1:6">
      <c r="A24768" s="233"/>
      <c r="E24768" s="219"/>
      <c r="F24768" s="9"/>
    </row>
    <row r="24769" spans="1:6">
      <c r="A24769" s="233"/>
      <c r="E24769" s="219"/>
      <c r="F24769" s="9"/>
    </row>
    <row r="24770" spans="1:6">
      <c r="A24770" s="233"/>
      <c r="E24770" s="219"/>
      <c r="F24770" s="9"/>
    </row>
    <row r="24771" spans="1:6">
      <c r="A24771" s="233"/>
      <c r="E24771" s="219"/>
      <c r="F24771" s="9"/>
    </row>
    <row r="24772" spans="1:6">
      <c r="A24772" s="233"/>
      <c r="E24772" s="219"/>
      <c r="F24772" s="9"/>
    </row>
    <row r="24773" spans="1:6">
      <c r="A24773" s="233"/>
      <c r="E24773" s="219"/>
      <c r="F24773" s="9"/>
    </row>
    <row r="24774" spans="1:6">
      <c r="A24774" s="233"/>
      <c r="E24774" s="219"/>
      <c r="F24774" s="9"/>
    </row>
    <row r="24775" spans="1:6">
      <c r="A24775" s="233"/>
      <c r="E24775" s="219"/>
      <c r="F24775" s="9"/>
    </row>
    <row r="24776" spans="1:6">
      <c r="A24776" s="233"/>
      <c r="E24776" s="219"/>
      <c r="F24776" s="9"/>
    </row>
    <row r="24777" spans="1:6">
      <c r="A24777" s="233"/>
      <c r="E24777" s="219"/>
      <c r="F24777" s="9"/>
    </row>
    <row r="24778" spans="1:6">
      <c r="A24778" s="233"/>
      <c r="E24778" s="219"/>
      <c r="F24778" s="9"/>
    </row>
    <row r="24779" spans="1:6">
      <c r="A24779" s="233"/>
      <c r="E24779" s="219"/>
      <c r="F24779" s="9"/>
    </row>
    <row r="24780" spans="1:6">
      <c r="A24780" s="233"/>
      <c r="E24780" s="219"/>
      <c r="F24780" s="9"/>
    </row>
    <row r="24781" spans="1:6">
      <c r="A24781" s="233"/>
      <c r="E24781" s="219"/>
      <c r="F24781" s="9"/>
    </row>
    <row r="24782" spans="1:6">
      <c r="A24782" s="233"/>
      <c r="E24782" s="219"/>
      <c r="F24782" s="9"/>
    </row>
    <row r="24783" spans="1:6">
      <c r="A24783" s="233"/>
      <c r="E24783" s="219"/>
      <c r="F24783" s="9"/>
    </row>
    <row r="24784" spans="1:6">
      <c r="A24784" s="233"/>
      <c r="E24784" s="219"/>
      <c r="F24784" s="9"/>
    </row>
    <row r="24785" spans="1:6">
      <c r="A24785" s="233"/>
      <c r="E24785" s="219"/>
      <c r="F24785" s="9"/>
    </row>
    <row r="24786" spans="1:6">
      <c r="A24786" s="233"/>
      <c r="E24786" s="219"/>
      <c r="F24786" s="9"/>
    </row>
    <row r="24787" spans="1:6">
      <c r="A24787" s="233"/>
      <c r="E24787" s="219"/>
      <c r="F24787" s="9"/>
    </row>
    <row r="24788" spans="1:6">
      <c r="A24788" s="233"/>
      <c r="E24788" s="219"/>
      <c r="F24788" s="9"/>
    </row>
    <row r="24789" spans="1:6">
      <c r="A24789" s="233"/>
      <c r="E24789" s="219"/>
      <c r="F24789" s="9"/>
    </row>
    <row r="24790" spans="1:6">
      <c r="A24790" s="233"/>
      <c r="E24790" s="219"/>
      <c r="F24790" s="9"/>
    </row>
    <row r="24791" spans="1:6">
      <c r="A24791" s="233"/>
      <c r="E24791" s="219"/>
      <c r="F24791" s="9"/>
    </row>
    <row r="24792" spans="1:6">
      <c r="A24792" s="233"/>
      <c r="E24792" s="219"/>
      <c r="F24792" s="9"/>
    </row>
    <row r="24793" spans="1:6">
      <c r="A24793" s="233"/>
      <c r="E24793" s="219"/>
      <c r="F24793" s="9"/>
    </row>
    <row r="24794" spans="1:6">
      <c r="A24794" s="233"/>
      <c r="E24794" s="219"/>
      <c r="F24794" s="9"/>
    </row>
    <row r="24795" spans="1:6">
      <c r="A24795" s="233"/>
      <c r="E24795" s="219"/>
      <c r="F24795" s="9"/>
    </row>
    <row r="24796" spans="1:6">
      <c r="A24796" s="233"/>
      <c r="E24796" s="219"/>
      <c r="F24796" s="9"/>
    </row>
    <row r="24797" spans="1:6">
      <c r="A24797" s="233"/>
      <c r="E24797" s="219"/>
      <c r="F24797" s="9"/>
    </row>
    <row r="24798" spans="1:6">
      <c r="A24798" s="233"/>
      <c r="E24798" s="219"/>
      <c r="F24798" s="9"/>
    </row>
    <row r="24799" spans="1:6">
      <c r="A24799" s="233"/>
      <c r="E24799" s="219"/>
      <c r="F24799" s="9"/>
    </row>
    <row r="24800" spans="1:6">
      <c r="A24800" s="233"/>
      <c r="E24800" s="219"/>
      <c r="F24800" s="9"/>
    </row>
    <row r="24801" spans="1:6">
      <c r="A24801" s="233"/>
      <c r="E24801" s="219"/>
      <c r="F24801" s="9"/>
    </row>
    <row r="24802" spans="1:6">
      <c r="A24802" s="233"/>
      <c r="E24802" s="219"/>
      <c r="F24802" s="9"/>
    </row>
    <row r="24803" spans="1:6">
      <c r="A24803" s="233"/>
      <c r="E24803" s="219"/>
      <c r="F24803" s="9"/>
    </row>
    <row r="24804" spans="1:6">
      <c r="A24804" s="233"/>
      <c r="E24804" s="219"/>
      <c r="F24804" s="9"/>
    </row>
    <row r="24805" spans="1:6">
      <c r="A24805" s="233"/>
      <c r="E24805" s="219"/>
      <c r="F24805" s="9"/>
    </row>
    <row r="24806" spans="1:6">
      <c r="A24806" s="233"/>
      <c r="E24806" s="219"/>
      <c r="F24806" s="9"/>
    </row>
    <row r="24807" spans="1:6">
      <c r="A24807" s="233"/>
      <c r="E24807" s="219"/>
      <c r="F24807" s="9"/>
    </row>
    <row r="24808" spans="1:6">
      <c r="A24808" s="233"/>
      <c r="E24808" s="219"/>
      <c r="F24808" s="9"/>
    </row>
    <row r="24809" spans="1:6">
      <c r="A24809" s="233"/>
      <c r="E24809" s="219"/>
      <c r="F24809" s="9"/>
    </row>
    <row r="24810" spans="1:6">
      <c r="A24810" s="233"/>
      <c r="E24810" s="219"/>
      <c r="F24810" s="9"/>
    </row>
    <row r="24811" spans="1:6">
      <c r="A24811" s="233"/>
      <c r="E24811" s="219"/>
      <c r="F24811" s="9"/>
    </row>
    <row r="24812" spans="1:6">
      <c r="A24812" s="233"/>
      <c r="E24812" s="219"/>
      <c r="F24812" s="9"/>
    </row>
    <row r="24813" spans="1:6">
      <c r="A24813" s="233"/>
      <c r="E24813" s="219"/>
      <c r="F24813" s="9"/>
    </row>
    <row r="24814" spans="1:6">
      <c r="A24814" s="233"/>
      <c r="E24814" s="219"/>
      <c r="F24814" s="9"/>
    </row>
    <row r="24815" spans="1:6">
      <c r="A24815" s="233"/>
      <c r="E24815" s="219"/>
      <c r="F24815" s="9"/>
    </row>
    <row r="24816" spans="1:6">
      <c r="A24816" s="233"/>
      <c r="E24816" s="219"/>
      <c r="F24816" s="9"/>
    </row>
    <row r="24817" spans="1:6">
      <c r="A24817" s="233"/>
      <c r="E24817" s="219"/>
      <c r="F24817" s="9"/>
    </row>
    <row r="24818" spans="1:6">
      <c r="A24818" s="233"/>
      <c r="E24818" s="219"/>
      <c r="F24818" s="9"/>
    </row>
    <row r="24819" spans="1:6">
      <c r="A24819" s="233"/>
      <c r="E24819" s="219"/>
      <c r="F24819" s="9"/>
    </row>
    <row r="24820" spans="1:6">
      <c r="A24820" s="233"/>
      <c r="E24820" s="219"/>
      <c r="F24820" s="9"/>
    </row>
    <row r="24821" spans="1:6">
      <c r="A24821" s="233"/>
      <c r="E24821" s="219"/>
      <c r="F24821" s="9"/>
    </row>
    <row r="24822" spans="1:6">
      <c r="A24822" s="233"/>
      <c r="E24822" s="219"/>
      <c r="F24822" s="9"/>
    </row>
    <row r="24823" spans="1:6">
      <c r="A24823" s="233"/>
      <c r="E24823" s="219"/>
      <c r="F24823" s="9"/>
    </row>
    <row r="24824" spans="1:6">
      <c r="A24824" s="233"/>
      <c r="E24824" s="219"/>
      <c r="F24824" s="9"/>
    </row>
    <row r="24825" spans="1:6">
      <c r="A24825" s="233"/>
      <c r="E24825" s="219"/>
      <c r="F24825" s="9"/>
    </row>
    <row r="24826" spans="1:6">
      <c r="A24826" s="233"/>
      <c r="E24826" s="219"/>
      <c r="F24826" s="9"/>
    </row>
    <row r="24827" spans="1:6">
      <c r="A24827" s="233"/>
      <c r="E24827" s="219"/>
      <c r="F24827" s="9"/>
    </row>
    <row r="24828" spans="1:6">
      <c r="A24828" s="233"/>
      <c r="E24828" s="219"/>
      <c r="F24828" s="9"/>
    </row>
    <row r="24829" spans="1:6">
      <c r="A24829" s="233"/>
      <c r="E24829" s="219"/>
      <c r="F24829" s="9"/>
    </row>
    <row r="24830" spans="1:6">
      <c r="A24830" s="233"/>
      <c r="E24830" s="219"/>
      <c r="F24830" s="9"/>
    </row>
    <row r="24831" spans="1:6">
      <c r="A24831" s="233"/>
      <c r="E24831" s="219"/>
      <c r="F24831" s="9"/>
    </row>
    <row r="24832" spans="1:6">
      <c r="A24832" s="233"/>
      <c r="E24832" s="219"/>
      <c r="F24832" s="9"/>
    </row>
    <row r="24833" spans="1:6">
      <c r="A24833" s="233"/>
      <c r="E24833" s="219"/>
      <c r="F24833" s="9"/>
    </row>
    <row r="24834" spans="1:6">
      <c r="A24834" s="233"/>
      <c r="E24834" s="219"/>
      <c r="F24834" s="9"/>
    </row>
    <row r="24835" spans="1:6">
      <c r="A24835" s="233"/>
      <c r="E24835" s="219"/>
      <c r="F24835" s="9"/>
    </row>
    <row r="24836" spans="1:6">
      <c r="A24836" s="233"/>
      <c r="E24836" s="219"/>
      <c r="F24836" s="9"/>
    </row>
    <row r="24837" spans="1:6">
      <c r="A24837" s="233"/>
      <c r="E24837" s="219"/>
      <c r="F24837" s="9"/>
    </row>
    <row r="24838" spans="1:6">
      <c r="A24838" s="233"/>
      <c r="E24838" s="219"/>
      <c r="F24838" s="9"/>
    </row>
    <row r="24839" spans="1:6">
      <c r="A24839" s="233"/>
      <c r="E24839" s="219"/>
      <c r="F24839" s="9"/>
    </row>
    <row r="24840" spans="1:6">
      <c r="A24840" s="233"/>
      <c r="E24840" s="219"/>
      <c r="F24840" s="9"/>
    </row>
    <row r="24841" spans="1:6">
      <c r="A24841" s="233"/>
      <c r="E24841" s="219"/>
      <c r="F24841" s="9"/>
    </row>
    <row r="24842" spans="1:6">
      <c r="A24842" s="233"/>
      <c r="E24842" s="219"/>
      <c r="F24842" s="9"/>
    </row>
    <row r="24843" spans="1:6">
      <c r="A24843" s="233"/>
      <c r="E24843" s="219"/>
      <c r="F24843" s="9"/>
    </row>
    <row r="24844" spans="1:6">
      <c r="A24844" s="233"/>
      <c r="E24844" s="219"/>
      <c r="F24844" s="9"/>
    </row>
    <row r="24845" spans="1:6">
      <c r="A24845" s="233"/>
      <c r="E24845" s="219"/>
      <c r="F24845" s="9"/>
    </row>
    <row r="24846" spans="1:6">
      <c r="A24846" s="233"/>
      <c r="E24846" s="219"/>
      <c r="F24846" s="9"/>
    </row>
    <row r="24847" spans="1:6">
      <c r="A24847" s="233"/>
      <c r="E24847" s="219"/>
      <c r="F24847" s="9"/>
    </row>
    <row r="24848" spans="1:6">
      <c r="A24848" s="233"/>
      <c r="E24848" s="219"/>
      <c r="F24848" s="9"/>
    </row>
    <row r="24849" spans="1:6">
      <c r="A24849" s="233"/>
      <c r="E24849" s="219"/>
      <c r="F24849" s="9"/>
    </row>
    <row r="24850" spans="1:6">
      <c r="A24850" s="233"/>
      <c r="E24850" s="219"/>
      <c r="F24850" s="9"/>
    </row>
    <row r="24851" spans="1:6">
      <c r="A24851" s="233"/>
      <c r="E24851" s="219"/>
      <c r="F24851" s="9"/>
    </row>
    <row r="24852" spans="1:6">
      <c r="A24852" s="233"/>
      <c r="E24852" s="219"/>
      <c r="F24852" s="9"/>
    </row>
    <row r="24853" spans="1:6">
      <c r="A24853" s="233"/>
      <c r="E24853" s="219"/>
      <c r="F24853" s="9"/>
    </row>
    <row r="24854" spans="1:6">
      <c r="A24854" s="233"/>
      <c r="E24854" s="219"/>
      <c r="F24854" s="9"/>
    </row>
    <row r="24855" spans="1:6">
      <c r="A24855" s="233"/>
      <c r="E24855" s="219"/>
      <c r="F24855" s="9"/>
    </row>
    <row r="24856" spans="1:6">
      <c r="A24856" s="233"/>
      <c r="E24856" s="219"/>
      <c r="F24856" s="9"/>
    </row>
    <row r="24857" spans="1:6">
      <c r="A24857" s="233"/>
      <c r="E24857" s="219"/>
      <c r="F24857" s="9"/>
    </row>
    <row r="24858" spans="1:6">
      <c r="A24858" s="233"/>
      <c r="E24858" s="219"/>
      <c r="F24858" s="9"/>
    </row>
    <row r="24859" spans="1:6">
      <c r="A24859" s="233"/>
      <c r="E24859" s="219"/>
      <c r="F24859" s="9"/>
    </row>
    <row r="24860" spans="1:6">
      <c r="A24860" s="233"/>
      <c r="E24860" s="219"/>
      <c r="F24860" s="9"/>
    </row>
    <row r="24861" spans="1:6">
      <c r="A24861" s="233"/>
      <c r="E24861" s="219"/>
      <c r="F24861" s="9"/>
    </row>
    <row r="24862" spans="1:6">
      <c r="A24862" s="233"/>
      <c r="E24862" s="219"/>
      <c r="F24862" s="9"/>
    </row>
    <row r="24863" spans="1:6">
      <c r="A24863" s="233"/>
      <c r="E24863" s="219"/>
      <c r="F24863" s="9"/>
    </row>
    <row r="24864" spans="1:6">
      <c r="A24864" s="233"/>
      <c r="E24864" s="219"/>
      <c r="F24864" s="9"/>
    </row>
    <row r="24865" spans="1:6">
      <c r="A24865" s="233"/>
      <c r="E24865" s="219"/>
      <c r="F24865" s="9"/>
    </row>
    <row r="24866" spans="1:6">
      <c r="A24866" s="233"/>
      <c r="E24866" s="219"/>
      <c r="F24866" s="9"/>
    </row>
    <row r="24867" spans="1:6">
      <c r="A24867" s="233"/>
      <c r="E24867" s="219"/>
      <c r="F24867" s="9"/>
    </row>
    <row r="24868" spans="1:6">
      <c r="A24868" s="233"/>
      <c r="E24868" s="219"/>
      <c r="F24868" s="9"/>
    </row>
    <row r="24869" spans="1:6">
      <c r="A24869" s="233"/>
      <c r="E24869" s="219"/>
      <c r="F24869" s="9"/>
    </row>
    <row r="24870" spans="1:6">
      <c r="A24870" s="233"/>
      <c r="E24870" s="219"/>
      <c r="F24870" s="9"/>
    </row>
    <row r="24871" spans="1:6">
      <c r="A24871" s="233"/>
      <c r="E24871" s="219"/>
      <c r="F24871" s="9"/>
    </row>
    <row r="24872" spans="1:6">
      <c r="A24872" s="233"/>
      <c r="E24872" s="219"/>
      <c r="F24872" s="9"/>
    </row>
    <row r="24873" spans="1:6">
      <c r="A24873" s="233"/>
      <c r="E24873" s="219"/>
      <c r="F24873" s="9"/>
    </row>
    <row r="24874" spans="1:6">
      <c r="A24874" s="233"/>
      <c r="E24874" s="219"/>
      <c r="F24874" s="9"/>
    </row>
    <row r="24875" spans="1:6">
      <c r="A24875" s="233"/>
      <c r="E24875" s="219"/>
      <c r="F24875" s="9"/>
    </row>
    <row r="24876" spans="1:6">
      <c r="A24876" s="233"/>
      <c r="E24876" s="219"/>
      <c r="F24876" s="9"/>
    </row>
    <row r="24877" spans="1:6">
      <c r="A24877" s="233"/>
      <c r="E24877" s="219"/>
      <c r="F24877" s="9"/>
    </row>
    <row r="24878" spans="1:6">
      <c r="A24878" s="233"/>
      <c r="E24878" s="219"/>
      <c r="F24878" s="9"/>
    </row>
    <row r="24879" spans="1:6">
      <c r="A24879" s="233"/>
      <c r="E24879" s="219"/>
      <c r="F24879" s="9"/>
    </row>
    <row r="24880" spans="1:6">
      <c r="A24880" s="233"/>
      <c r="E24880" s="219"/>
      <c r="F24880" s="9"/>
    </row>
    <row r="24881" spans="1:6">
      <c r="A24881" s="233"/>
      <c r="E24881" s="219"/>
      <c r="F24881" s="9"/>
    </row>
    <row r="24882" spans="1:6">
      <c r="A24882" s="233"/>
      <c r="E24882" s="219"/>
      <c r="F24882" s="9"/>
    </row>
    <row r="24883" spans="1:6">
      <c r="A24883" s="233"/>
      <c r="E24883" s="219"/>
      <c r="F24883" s="9"/>
    </row>
    <row r="24884" spans="1:6">
      <c r="A24884" s="233"/>
      <c r="E24884" s="219"/>
      <c r="F24884" s="9"/>
    </row>
    <row r="24885" spans="1:6">
      <c r="A24885" s="233"/>
      <c r="E24885" s="219"/>
      <c r="F24885" s="9"/>
    </row>
    <row r="24886" spans="1:6">
      <c r="A24886" s="233"/>
      <c r="E24886" s="219"/>
      <c r="F24886" s="9"/>
    </row>
    <row r="24887" spans="1:6">
      <c r="A24887" s="233"/>
      <c r="E24887" s="219"/>
      <c r="F24887" s="9"/>
    </row>
    <row r="24888" spans="1:6">
      <c r="A24888" s="233"/>
      <c r="E24888" s="219"/>
      <c r="F24888" s="9"/>
    </row>
    <row r="24889" spans="1:6">
      <c r="A24889" s="233"/>
      <c r="E24889" s="219"/>
      <c r="F24889" s="9"/>
    </row>
    <row r="24890" spans="1:6">
      <c r="A24890" s="233"/>
      <c r="E24890" s="219"/>
      <c r="F24890" s="9"/>
    </row>
    <row r="24891" spans="1:6">
      <c r="A24891" s="233"/>
      <c r="E24891" s="219"/>
      <c r="F24891" s="9"/>
    </row>
    <row r="24892" spans="1:6">
      <c r="A24892" s="233"/>
      <c r="E24892" s="219"/>
      <c r="F24892" s="9"/>
    </row>
    <row r="24893" spans="1:6">
      <c r="A24893" s="233"/>
      <c r="E24893" s="219"/>
      <c r="F24893" s="9"/>
    </row>
    <row r="24894" spans="1:6">
      <c r="A24894" s="233"/>
      <c r="E24894" s="219"/>
      <c r="F24894" s="9"/>
    </row>
    <row r="24895" spans="1:6">
      <c r="A24895" s="233"/>
      <c r="E24895" s="219"/>
      <c r="F24895" s="9"/>
    </row>
    <row r="24896" spans="1:6">
      <c r="A24896" s="233"/>
      <c r="E24896" s="219"/>
      <c r="F24896" s="9"/>
    </row>
    <row r="24897" spans="1:6">
      <c r="A24897" s="233"/>
      <c r="E24897" s="219"/>
      <c r="F24897" s="9"/>
    </row>
    <row r="24898" spans="1:6">
      <c r="A24898" s="233"/>
      <c r="E24898" s="219"/>
      <c r="F24898" s="9"/>
    </row>
    <row r="24899" spans="1:6">
      <c r="A24899" s="233"/>
      <c r="E24899" s="219"/>
      <c r="F24899" s="9"/>
    </row>
    <row r="24900" spans="1:6">
      <c r="A24900" s="233"/>
      <c r="E24900" s="219"/>
      <c r="F24900" s="9"/>
    </row>
    <row r="24901" spans="1:6">
      <c r="A24901" s="233"/>
      <c r="E24901" s="219"/>
      <c r="F24901" s="9"/>
    </row>
    <row r="24902" spans="1:6">
      <c r="A24902" s="233"/>
      <c r="E24902" s="219"/>
      <c r="F24902" s="9"/>
    </row>
    <row r="24903" spans="1:6">
      <c r="A24903" s="233"/>
      <c r="E24903" s="219"/>
      <c r="F24903" s="9"/>
    </row>
    <row r="24904" spans="1:6">
      <c r="A24904" s="233"/>
      <c r="E24904" s="219"/>
      <c r="F24904" s="9"/>
    </row>
    <row r="24905" spans="1:6">
      <c r="A24905" s="233"/>
      <c r="E24905" s="219"/>
      <c r="F24905" s="9"/>
    </row>
    <row r="24906" spans="1:6">
      <c r="A24906" s="233"/>
      <c r="E24906" s="219"/>
      <c r="F24906" s="9"/>
    </row>
    <row r="24907" spans="1:6">
      <c r="A24907" s="233"/>
      <c r="E24907" s="219"/>
      <c r="F24907" s="9"/>
    </row>
    <row r="24908" spans="1:6">
      <c r="A24908" s="233"/>
      <c r="E24908" s="219"/>
      <c r="F24908" s="9"/>
    </row>
    <row r="24909" spans="1:6">
      <c r="A24909" s="233"/>
      <c r="E24909" s="219"/>
      <c r="F24909" s="9"/>
    </row>
    <row r="24910" spans="1:6">
      <c r="A24910" s="233"/>
      <c r="E24910" s="219"/>
      <c r="F24910" s="9"/>
    </row>
    <row r="24911" spans="1:6">
      <c r="A24911" s="233"/>
      <c r="E24911" s="219"/>
      <c r="F24911" s="9"/>
    </row>
    <row r="24912" spans="1:6">
      <c r="A24912" s="233"/>
      <c r="E24912" s="219"/>
      <c r="F24912" s="9"/>
    </row>
    <row r="24913" spans="1:6">
      <c r="A24913" s="233"/>
      <c r="E24913" s="219"/>
      <c r="F24913" s="9"/>
    </row>
    <row r="24914" spans="1:6">
      <c r="A24914" s="233"/>
      <c r="E24914" s="219"/>
      <c r="F24914" s="9"/>
    </row>
    <row r="24915" spans="1:6">
      <c r="A24915" s="233"/>
      <c r="E24915" s="219"/>
      <c r="F24915" s="9"/>
    </row>
    <row r="24916" spans="1:6">
      <c r="A24916" s="233"/>
      <c r="E24916" s="219"/>
      <c r="F24916" s="9"/>
    </row>
    <row r="24917" spans="1:6">
      <c r="A24917" s="233"/>
      <c r="E24917" s="219"/>
      <c r="F24917" s="9"/>
    </row>
    <row r="24918" spans="1:6">
      <c r="A24918" s="233"/>
      <c r="E24918" s="219"/>
      <c r="F24918" s="9"/>
    </row>
    <row r="24919" spans="1:6">
      <c r="A24919" s="233"/>
      <c r="E24919" s="219"/>
      <c r="F24919" s="9"/>
    </row>
    <row r="24920" spans="1:6">
      <c r="A24920" s="233"/>
      <c r="E24920" s="219"/>
      <c r="F24920" s="9"/>
    </row>
    <row r="24921" spans="1:6">
      <c r="A24921" s="233"/>
      <c r="E24921" s="219"/>
      <c r="F24921" s="9"/>
    </row>
    <row r="24922" spans="1:6">
      <c r="A24922" s="233"/>
      <c r="E24922" s="219"/>
      <c r="F24922" s="9"/>
    </row>
    <row r="24923" spans="1:6">
      <c r="A24923" s="233"/>
      <c r="E24923" s="219"/>
      <c r="F24923" s="9"/>
    </row>
    <row r="24924" spans="1:6">
      <c r="A24924" s="233"/>
      <c r="E24924" s="219"/>
      <c r="F24924" s="9"/>
    </row>
    <row r="24925" spans="1:6">
      <c r="A24925" s="233"/>
      <c r="E24925" s="219"/>
      <c r="F24925" s="9"/>
    </row>
    <row r="24926" spans="1:6">
      <c r="A24926" s="233"/>
      <c r="E24926" s="219"/>
      <c r="F24926" s="9"/>
    </row>
    <row r="24927" spans="1:6">
      <c r="A24927" s="233"/>
      <c r="E24927" s="219"/>
      <c r="F24927" s="9"/>
    </row>
    <row r="24928" spans="1:6">
      <c r="A24928" s="233"/>
      <c r="E24928" s="219"/>
      <c r="F24928" s="9"/>
    </row>
    <row r="24929" spans="1:6">
      <c r="A24929" s="233"/>
      <c r="E24929" s="219"/>
      <c r="F24929" s="9"/>
    </row>
    <row r="24930" spans="1:6">
      <c r="A24930" s="233"/>
      <c r="E24930" s="219"/>
      <c r="F24930" s="9"/>
    </row>
    <row r="24931" spans="1:6">
      <c r="A24931" s="233"/>
      <c r="E24931" s="219"/>
      <c r="F24931" s="9"/>
    </row>
    <row r="24932" spans="1:6">
      <c r="A24932" s="233"/>
      <c r="E24932" s="219"/>
      <c r="F24932" s="9"/>
    </row>
    <row r="24933" spans="1:6">
      <c r="A24933" s="233"/>
      <c r="E24933" s="219"/>
      <c r="F24933" s="9"/>
    </row>
    <row r="24934" spans="1:6">
      <c r="A24934" s="233"/>
      <c r="E24934" s="219"/>
      <c r="F24934" s="9"/>
    </row>
    <row r="24935" spans="1:6">
      <c r="A24935" s="233"/>
      <c r="E24935" s="219"/>
      <c r="F24935" s="9"/>
    </row>
    <row r="24936" spans="1:6">
      <c r="A24936" s="233"/>
      <c r="E24936" s="219"/>
      <c r="F24936" s="9"/>
    </row>
    <row r="24937" spans="1:6">
      <c r="A24937" s="233"/>
      <c r="E24937" s="219"/>
      <c r="F24937" s="9"/>
    </row>
    <row r="24938" spans="1:6">
      <c r="A24938" s="233"/>
      <c r="E24938" s="219"/>
      <c r="F24938" s="9"/>
    </row>
    <row r="24939" spans="1:6">
      <c r="A24939" s="233"/>
      <c r="E24939" s="219"/>
      <c r="F24939" s="9"/>
    </row>
    <row r="24940" spans="1:6">
      <c r="A24940" s="233"/>
      <c r="E24940" s="219"/>
      <c r="F24940" s="9"/>
    </row>
    <row r="24941" spans="1:6">
      <c r="A24941" s="233"/>
      <c r="E24941" s="219"/>
      <c r="F24941" s="9"/>
    </row>
    <row r="24942" spans="1:6">
      <c r="A24942" s="233"/>
      <c r="E24942" s="219"/>
      <c r="F24942" s="9"/>
    </row>
    <row r="24943" spans="1:6">
      <c r="A24943" s="233"/>
      <c r="E24943" s="219"/>
      <c r="F24943" s="9"/>
    </row>
    <row r="24944" spans="1:6">
      <c r="A24944" s="233"/>
      <c r="E24944" s="219"/>
      <c r="F24944" s="9"/>
    </row>
    <row r="24945" spans="1:6">
      <c r="A24945" s="233"/>
      <c r="E24945" s="219"/>
      <c r="F24945" s="9"/>
    </row>
    <row r="24946" spans="1:6">
      <c r="A24946" s="233"/>
      <c r="E24946" s="219"/>
      <c r="F24946" s="9"/>
    </row>
    <row r="24947" spans="1:6">
      <c r="A24947" s="233"/>
      <c r="E24947" s="219"/>
      <c r="F24947" s="9"/>
    </row>
    <row r="24948" spans="1:6">
      <c r="A24948" s="233"/>
      <c r="E24948" s="219"/>
      <c r="F24948" s="9"/>
    </row>
    <row r="24949" spans="1:6">
      <c r="A24949" s="233"/>
      <c r="E24949" s="219"/>
      <c r="F24949" s="9"/>
    </row>
    <row r="24950" spans="1:6">
      <c r="A24950" s="233"/>
      <c r="E24950" s="219"/>
      <c r="F24950" s="9"/>
    </row>
    <row r="24951" spans="1:6">
      <c r="A24951" s="233"/>
      <c r="E24951" s="219"/>
      <c r="F24951" s="9"/>
    </row>
    <row r="24952" spans="1:6">
      <c r="A24952" s="233"/>
      <c r="E24952" s="219"/>
      <c r="F24952" s="9"/>
    </row>
    <row r="24953" spans="1:6">
      <c r="A24953" s="233"/>
      <c r="E24953" s="219"/>
      <c r="F24953" s="9"/>
    </row>
    <row r="24954" spans="1:6">
      <c r="A24954" s="233"/>
      <c r="E24954" s="219"/>
      <c r="F24954" s="9"/>
    </row>
    <row r="24955" spans="1:6">
      <c r="A24955" s="233"/>
      <c r="E24955" s="219"/>
      <c r="F24955" s="9"/>
    </row>
    <row r="24956" spans="1:6">
      <c r="A24956" s="233"/>
      <c r="E24956" s="219"/>
      <c r="F24956" s="9"/>
    </row>
    <row r="24957" spans="1:6">
      <c r="A24957" s="233"/>
      <c r="E24957" s="219"/>
      <c r="F24957" s="9"/>
    </row>
    <row r="24958" spans="1:6">
      <c r="A24958" s="233"/>
      <c r="E24958" s="219"/>
      <c r="F24958" s="9"/>
    </row>
    <row r="24959" spans="1:6">
      <c r="A24959" s="233"/>
      <c r="E24959" s="219"/>
      <c r="F24959" s="9"/>
    </row>
    <row r="24960" spans="1:6">
      <c r="A24960" s="233"/>
      <c r="E24960" s="219"/>
      <c r="F24960" s="9"/>
    </row>
    <row r="24961" spans="1:6">
      <c r="A24961" s="233"/>
      <c r="E24961" s="219"/>
      <c r="F24961" s="9"/>
    </row>
    <row r="24962" spans="1:6">
      <c r="A24962" s="233"/>
      <c r="E24962" s="219"/>
      <c r="F24962" s="9"/>
    </row>
    <row r="24963" spans="1:6">
      <c r="A24963" s="233"/>
      <c r="E24963" s="219"/>
      <c r="F24963" s="9"/>
    </row>
    <row r="24964" spans="1:6">
      <c r="A24964" s="233"/>
      <c r="E24964" s="219"/>
      <c r="F24964" s="9"/>
    </row>
    <row r="24965" spans="1:6">
      <c r="A24965" s="233"/>
      <c r="E24965" s="219"/>
      <c r="F24965" s="9"/>
    </row>
    <row r="24966" spans="1:6">
      <c r="A24966" s="233"/>
      <c r="E24966" s="219"/>
      <c r="F24966" s="9"/>
    </row>
    <row r="24967" spans="1:6">
      <c r="A24967" s="233"/>
      <c r="E24967" s="219"/>
      <c r="F24967" s="9"/>
    </row>
    <row r="24968" spans="1:6">
      <c r="A24968" s="233"/>
      <c r="E24968" s="219"/>
      <c r="F24968" s="9"/>
    </row>
    <row r="24969" spans="1:6">
      <c r="A24969" s="233"/>
      <c r="E24969" s="219"/>
      <c r="F24969" s="9"/>
    </row>
    <row r="24970" spans="1:6">
      <c r="A24970" s="233"/>
      <c r="E24970" s="219"/>
      <c r="F24970" s="9"/>
    </row>
    <row r="24971" spans="1:6">
      <c r="A24971" s="233"/>
      <c r="E24971" s="219"/>
      <c r="F24971" s="9"/>
    </row>
    <row r="24972" spans="1:6">
      <c r="A24972" s="233"/>
      <c r="E24972" s="219"/>
      <c r="F24972" s="9"/>
    </row>
    <row r="24973" spans="1:6">
      <c r="A24973" s="233"/>
      <c r="E24973" s="219"/>
      <c r="F24973" s="9"/>
    </row>
    <row r="24974" spans="1:6">
      <c r="A24974" s="233"/>
      <c r="E24974" s="219"/>
      <c r="F24974" s="9"/>
    </row>
    <row r="24975" spans="1:6">
      <c r="A24975" s="233"/>
      <c r="E24975" s="219"/>
      <c r="F24975" s="9"/>
    </row>
    <row r="24976" spans="1:6">
      <c r="A24976" s="233"/>
      <c r="E24976" s="219"/>
      <c r="F24976" s="9"/>
    </row>
    <row r="24977" spans="1:6">
      <c r="A24977" s="233"/>
      <c r="E24977" s="219"/>
      <c r="F24977" s="9"/>
    </row>
    <row r="24978" spans="1:6">
      <c r="A24978" s="233"/>
      <c r="E24978" s="219"/>
      <c r="F24978" s="9"/>
    </row>
    <row r="24979" spans="1:6">
      <c r="A24979" s="233"/>
      <c r="E24979" s="219"/>
      <c r="F24979" s="9"/>
    </row>
    <row r="24980" spans="1:6">
      <c r="A24980" s="233"/>
      <c r="E24980" s="219"/>
      <c r="F24980" s="9"/>
    </row>
    <row r="24981" spans="1:6">
      <c r="A24981" s="233"/>
      <c r="E24981" s="219"/>
      <c r="F24981" s="9"/>
    </row>
    <row r="24982" spans="1:6">
      <c r="A24982" s="233"/>
      <c r="E24982" s="219"/>
      <c r="F24982" s="9"/>
    </row>
    <row r="24983" spans="1:6">
      <c r="A24983" s="233"/>
      <c r="E24983" s="219"/>
      <c r="F24983" s="9"/>
    </row>
    <row r="24984" spans="1:6">
      <c r="A24984" s="233"/>
      <c r="E24984" s="219"/>
      <c r="F24984" s="9"/>
    </row>
    <row r="24985" spans="1:6">
      <c r="A24985" s="233"/>
      <c r="E24985" s="219"/>
      <c r="F24985" s="9"/>
    </row>
    <row r="24986" spans="1:6">
      <c r="A24986" s="233"/>
      <c r="E24986" s="219"/>
      <c r="F24986" s="9"/>
    </row>
    <row r="24987" spans="1:6">
      <c r="A24987" s="233"/>
      <c r="E24987" s="219"/>
      <c r="F24987" s="9"/>
    </row>
    <row r="24988" spans="1:6">
      <c r="A24988" s="233"/>
      <c r="E24988" s="219"/>
      <c r="F24988" s="9"/>
    </row>
    <row r="24989" spans="1:6">
      <c r="A24989" s="233"/>
      <c r="E24989" s="219"/>
      <c r="F24989" s="9"/>
    </row>
    <row r="24990" spans="1:6">
      <c r="A24990" s="233"/>
      <c r="E24990" s="219"/>
      <c r="F24990" s="9"/>
    </row>
    <row r="24991" spans="1:6">
      <c r="A24991" s="233"/>
      <c r="E24991" s="219"/>
      <c r="F24991" s="9"/>
    </row>
    <row r="24992" spans="1:6">
      <c r="A24992" s="233"/>
      <c r="E24992" s="219"/>
      <c r="F24992" s="9"/>
    </row>
    <row r="24993" spans="1:6">
      <c r="A24993" s="233"/>
      <c r="E24993" s="219"/>
      <c r="F24993" s="9"/>
    </row>
    <row r="24994" spans="1:6">
      <c r="A24994" s="233"/>
      <c r="E24994" s="219"/>
      <c r="F24994" s="9"/>
    </row>
    <row r="24995" spans="1:6">
      <c r="A24995" s="233"/>
      <c r="E24995" s="219"/>
      <c r="F24995" s="9"/>
    </row>
    <row r="24996" spans="1:6">
      <c r="A24996" s="233"/>
      <c r="E24996" s="219"/>
      <c r="F24996" s="9"/>
    </row>
    <row r="24997" spans="1:6">
      <c r="A24997" s="233"/>
      <c r="E24997" s="219"/>
      <c r="F24997" s="9"/>
    </row>
    <row r="24998" spans="1:6">
      <c r="A24998" s="233"/>
      <c r="E24998" s="219"/>
      <c r="F24998" s="9"/>
    </row>
    <row r="24999" spans="1:6">
      <c r="A24999" s="233"/>
      <c r="E24999" s="219"/>
      <c r="F24999" s="9"/>
    </row>
    <row r="25000" spans="1:6">
      <c r="A25000" s="233"/>
      <c r="E25000" s="219"/>
      <c r="F25000" s="9"/>
    </row>
    <row r="25001" spans="1:6">
      <c r="A25001" s="233"/>
      <c r="E25001" s="219"/>
      <c r="F25001" s="9"/>
    </row>
    <row r="25002" spans="1:6">
      <c r="A25002" s="233"/>
      <c r="E25002" s="219"/>
      <c r="F25002" s="9"/>
    </row>
    <row r="25003" spans="1:6">
      <c r="A25003" s="233"/>
      <c r="E25003" s="219"/>
      <c r="F25003" s="9"/>
    </row>
    <row r="25004" spans="1:6">
      <c r="A25004" s="233"/>
      <c r="E25004" s="219"/>
      <c r="F25004" s="9"/>
    </row>
    <row r="25005" spans="1:6">
      <c r="A25005" s="233"/>
      <c r="E25005" s="219"/>
      <c r="F25005" s="9"/>
    </row>
    <row r="25006" spans="1:6">
      <c r="A25006" s="233"/>
      <c r="E25006" s="219"/>
      <c r="F25006" s="9"/>
    </row>
    <row r="25007" spans="1:6">
      <c r="A25007" s="233"/>
      <c r="E25007" s="219"/>
      <c r="F25007" s="9"/>
    </row>
    <row r="25008" spans="1:6">
      <c r="A25008" s="233"/>
      <c r="E25008" s="219"/>
      <c r="F25008" s="9"/>
    </row>
    <row r="25009" spans="1:6">
      <c r="A25009" s="233"/>
      <c r="E25009" s="219"/>
      <c r="F25009" s="9"/>
    </row>
    <row r="25010" spans="1:6">
      <c r="A25010" s="233"/>
      <c r="E25010" s="219"/>
      <c r="F25010" s="9"/>
    </row>
    <row r="25011" spans="1:6">
      <c r="A25011" s="233"/>
      <c r="E25011" s="219"/>
      <c r="F25011" s="9"/>
    </row>
    <row r="25012" spans="1:6">
      <c r="A25012" s="233"/>
      <c r="E25012" s="219"/>
      <c r="F25012" s="9"/>
    </row>
    <row r="25013" spans="1:6">
      <c r="A25013" s="233"/>
      <c r="E25013" s="219"/>
      <c r="F25013" s="9"/>
    </row>
    <row r="25014" spans="1:6">
      <c r="A25014" s="233"/>
      <c r="E25014" s="219"/>
      <c r="F25014" s="9"/>
    </row>
    <row r="25015" spans="1:6">
      <c r="A25015" s="233"/>
      <c r="E25015" s="219"/>
      <c r="F25015" s="9"/>
    </row>
    <row r="25016" spans="1:6">
      <c r="A25016" s="233"/>
      <c r="E25016" s="219"/>
      <c r="F25016" s="9"/>
    </row>
    <row r="25017" spans="1:6">
      <c r="A25017" s="233"/>
      <c r="E25017" s="219"/>
      <c r="F25017" s="9"/>
    </row>
    <row r="25018" spans="1:6">
      <c r="A25018" s="233"/>
      <c r="E25018" s="219"/>
      <c r="F25018" s="9"/>
    </row>
    <row r="25019" spans="1:6">
      <c r="A25019" s="233"/>
      <c r="E25019" s="219"/>
      <c r="F25019" s="9"/>
    </row>
    <row r="25020" spans="1:6">
      <c r="A25020" s="233"/>
      <c r="E25020" s="219"/>
      <c r="F25020" s="9"/>
    </row>
    <row r="25021" spans="1:6">
      <c r="A25021" s="233"/>
      <c r="E25021" s="219"/>
      <c r="F25021" s="9"/>
    </row>
    <row r="25022" spans="1:6">
      <c r="A25022" s="233"/>
      <c r="E25022" s="219"/>
      <c r="F25022" s="9"/>
    </row>
    <row r="25023" spans="1:6">
      <c r="A25023" s="233"/>
      <c r="E25023" s="219"/>
      <c r="F25023" s="9"/>
    </row>
    <row r="25024" spans="1:6">
      <c r="A25024" s="233"/>
      <c r="E25024" s="219"/>
      <c r="F25024" s="9"/>
    </row>
    <row r="25025" spans="1:6">
      <c r="A25025" s="233"/>
      <c r="E25025" s="219"/>
      <c r="F25025" s="9"/>
    </row>
    <row r="25026" spans="1:6">
      <c r="A25026" s="233"/>
      <c r="E25026" s="219"/>
      <c r="F25026" s="9"/>
    </row>
    <row r="25027" spans="1:6">
      <c r="A25027" s="233"/>
      <c r="E25027" s="219"/>
      <c r="F25027" s="9"/>
    </row>
    <row r="25028" spans="1:6">
      <c r="A25028" s="233"/>
      <c r="E25028" s="219"/>
      <c r="F25028" s="9"/>
    </row>
    <row r="25029" spans="1:6">
      <c r="A25029" s="233"/>
      <c r="E25029" s="219"/>
      <c r="F25029" s="9"/>
    </row>
    <row r="25030" spans="1:6">
      <c r="A25030" s="233"/>
      <c r="E25030" s="219"/>
      <c r="F25030" s="9"/>
    </row>
    <row r="25031" spans="1:6">
      <c r="A25031" s="233"/>
      <c r="E25031" s="219"/>
      <c r="F25031" s="9"/>
    </row>
    <row r="25032" spans="1:6">
      <c r="A25032" s="233"/>
      <c r="E25032" s="219"/>
      <c r="F25032" s="9"/>
    </row>
    <row r="25033" spans="1:6">
      <c r="A25033" s="233"/>
      <c r="E25033" s="219"/>
      <c r="F25033" s="9"/>
    </row>
    <row r="25034" spans="1:6">
      <c r="A25034" s="233"/>
      <c r="E25034" s="219"/>
      <c r="F25034" s="9"/>
    </row>
    <row r="25035" spans="1:6">
      <c r="A25035" s="233"/>
      <c r="E25035" s="219"/>
      <c r="F25035" s="9"/>
    </row>
    <row r="25036" spans="1:6">
      <c r="A25036" s="233"/>
      <c r="E25036" s="219"/>
      <c r="F25036" s="9"/>
    </row>
    <row r="25037" spans="1:6">
      <c r="A25037" s="233"/>
      <c r="E25037" s="219"/>
      <c r="F25037" s="9"/>
    </row>
    <row r="25038" spans="1:6">
      <c r="A25038" s="233"/>
      <c r="E25038" s="219"/>
      <c r="F25038" s="9"/>
    </row>
    <row r="25039" spans="1:6">
      <c r="A25039" s="233"/>
      <c r="E25039" s="219"/>
      <c r="F25039" s="9"/>
    </row>
    <row r="25040" spans="1:6">
      <c r="A25040" s="233"/>
      <c r="E25040" s="219"/>
      <c r="F25040" s="9"/>
    </row>
    <row r="25041" spans="1:6">
      <c r="A25041" s="233"/>
      <c r="E25041" s="219"/>
      <c r="F25041" s="9"/>
    </row>
    <row r="25042" spans="1:6">
      <c r="A25042" s="233"/>
      <c r="E25042" s="219"/>
      <c r="F25042" s="9"/>
    </row>
    <row r="25043" spans="1:6">
      <c r="A25043" s="233"/>
      <c r="E25043" s="219"/>
      <c r="F25043" s="9"/>
    </row>
    <row r="25044" spans="1:6">
      <c r="A25044" s="233"/>
      <c r="E25044" s="219"/>
      <c r="F25044" s="9"/>
    </row>
    <row r="25045" spans="1:6">
      <c r="A25045" s="233"/>
      <c r="E25045" s="219"/>
      <c r="F25045" s="9"/>
    </row>
    <row r="25046" spans="1:6">
      <c r="A25046" s="233"/>
      <c r="E25046" s="219"/>
      <c r="F25046" s="9"/>
    </row>
    <row r="25047" spans="1:6">
      <c r="A25047" s="233"/>
      <c r="E25047" s="219"/>
      <c r="F25047" s="9"/>
    </row>
    <row r="25048" spans="1:6">
      <c r="A25048" s="233"/>
      <c r="E25048" s="219"/>
      <c r="F25048" s="9"/>
    </row>
    <row r="25049" spans="1:6">
      <c r="A25049" s="233"/>
      <c r="E25049" s="219"/>
      <c r="F25049" s="9"/>
    </row>
    <row r="25050" spans="1:6">
      <c r="A25050" s="233"/>
      <c r="E25050" s="219"/>
      <c r="F25050" s="9"/>
    </row>
    <row r="25051" spans="1:6">
      <c r="A25051" s="233"/>
      <c r="E25051" s="219"/>
      <c r="F25051" s="9"/>
    </row>
    <row r="25052" spans="1:6">
      <c r="A25052" s="233"/>
      <c r="E25052" s="219"/>
      <c r="F25052" s="9"/>
    </row>
    <row r="25053" spans="1:6">
      <c r="A25053" s="233"/>
      <c r="E25053" s="219"/>
      <c r="F25053" s="9"/>
    </row>
    <row r="25054" spans="1:6">
      <c r="A25054" s="233"/>
      <c r="E25054" s="219"/>
      <c r="F25054" s="9"/>
    </row>
    <row r="25055" spans="1:6">
      <c r="A25055" s="233"/>
      <c r="E25055" s="219"/>
      <c r="F25055" s="9"/>
    </row>
    <row r="25056" spans="1:6">
      <c r="A25056" s="233"/>
      <c r="E25056" s="219"/>
      <c r="F25056" s="9"/>
    </row>
    <row r="25057" spans="1:6">
      <c r="A25057" s="233"/>
      <c r="E25057" s="219"/>
      <c r="F25057" s="9"/>
    </row>
    <row r="25058" spans="1:6">
      <c r="A25058" s="233"/>
      <c r="E25058" s="219"/>
      <c r="F25058" s="9"/>
    </row>
    <row r="25059" spans="1:6">
      <c r="A25059" s="233"/>
      <c r="E25059" s="219"/>
      <c r="F25059" s="9"/>
    </row>
    <row r="25060" spans="1:6">
      <c r="A25060" s="233"/>
      <c r="E25060" s="219"/>
      <c r="F25060" s="9"/>
    </row>
    <row r="25061" spans="1:6">
      <c r="A25061" s="233"/>
      <c r="E25061" s="219"/>
      <c r="F25061" s="9"/>
    </row>
    <row r="25062" spans="1:6">
      <c r="A25062" s="233"/>
      <c r="E25062" s="219"/>
      <c r="F25062" s="9"/>
    </row>
    <row r="25063" spans="1:6">
      <c r="A25063" s="233"/>
      <c r="E25063" s="219"/>
      <c r="F25063" s="9"/>
    </row>
    <row r="25064" spans="1:6">
      <c r="A25064" s="233"/>
      <c r="E25064" s="219"/>
      <c r="F25064" s="9"/>
    </row>
    <row r="25065" spans="1:6">
      <c r="A25065" s="233"/>
      <c r="E25065" s="219"/>
      <c r="F25065" s="9"/>
    </row>
    <row r="25066" spans="1:6">
      <c r="A25066" s="233"/>
      <c r="E25066" s="219"/>
      <c r="F25066" s="9"/>
    </row>
    <row r="25067" spans="1:6">
      <c r="A25067" s="233"/>
      <c r="E25067" s="219"/>
      <c r="F25067" s="9"/>
    </row>
    <row r="25068" spans="1:6">
      <c r="A25068" s="233"/>
      <c r="E25068" s="219"/>
      <c r="F25068" s="9"/>
    </row>
    <row r="25069" spans="1:6">
      <c r="A25069" s="233"/>
      <c r="E25069" s="219"/>
      <c r="F25069" s="9"/>
    </row>
    <row r="25070" spans="1:6">
      <c r="A25070" s="233"/>
      <c r="E25070" s="219"/>
      <c r="F25070" s="9"/>
    </row>
    <row r="25071" spans="1:6">
      <c r="A25071" s="233"/>
      <c r="E25071" s="219"/>
      <c r="F25071" s="9"/>
    </row>
    <row r="25072" spans="1:6">
      <c r="A25072" s="233"/>
      <c r="E25072" s="219"/>
      <c r="F25072" s="9"/>
    </row>
    <row r="25073" spans="1:6">
      <c r="A25073" s="233"/>
      <c r="E25073" s="219"/>
      <c r="F25073" s="9"/>
    </row>
    <row r="25074" spans="1:6">
      <c r="A25074" s="233"/>
      <c r="E25074" s="219"/>
      <c r="F25074" s="9"/>
    </row>
    <row r="25075" spans="1:6">
      <c r="A25075" s="233"/>
      <c r="E25075" s="219"/>
      <c r="F25075" s="9"/>
    </row>
    <row r="25076" spans="1:6">
      <c r="A25076" s="233"/>
      <c r="E25076" s="219"/>
      <c r="F25076" s="9"/>
    </row>
    <row r="25077" spans="1:6">
      <c r="A25077" s="233"/>
      <c r="E25077" s="219"/>
      <c r="F25077" s="9"/>
    </row>
    <row r="25078" spans="1:6">
      <c r="A25078" s="233"/>
      <c r="E25078" s="219"/>
      <c r="F25078" s="9"/>
    </row>
    <row r="25079" spans="1:6">
      <c r="A25079" s="233"/>
      <c r="E25079" s="219"/>
      <c r="F25079" s="9"/>
    </row>
    <row r="25080" spans="1:6">
      <c r="A25080" s="233"/>
      <c r="E25080" s="219"/>
      <c r="F25080" s="9"/>
    </row>
    <row r="25081" spans="1:6">
      <c r="A25081" s="233"/>
      <c r="E25081" s="219"/>
      <c r="F25081" s="9"/>
    </row>
    <row r="25082" spans="1:6">
      <c r="A25082" s="233"/>
      <c r="E25082" s="219"/>
      <c r="F25082" s="9"/>
    </row>
    <row r="25083" spans="1:6">
      <c r="A25083" s="233"/>
      <c r="E25083" s="219"/>
      <c r="F25083" s="9"/>
    </row>
    <row r="25084" spans="1:6">
      <c r="A25084" s="233"/>
      <c r="E25084" s="219"/>
      <c r="F25084" s="9"/>
    </row>
    <row r="25085" spans="1:6">
      <c r="A25085" s="233"/>
      <c r="E25085" s="219"/>
      <c r="F25085" s="9"/>
    </row>
    <row r="25086" spans="1:6">
      <c r="A25086" s="233"/>
      <c r="E25086" s="219"/>
      <c r="F25086" s="9"/>
    </row>
    <row r="25087" spans="1:6">
      <c r="A25087" s="233"/>
      <c r="E25087" s="219"/>
      <c r="F25087" s="9"/>
    </row>
    <row r="25088" spans="1:6">
      <c r="A25088" s="233"/>
      <c r="E25088" s="219"/>
      <c r="F25088" s="9"/>
    </row>
    <row r="25089" spans="1:6">
      <c r="A25089" s="233"/>
      <c r="E25089" s="219"/>
      <c r="F25089" s="9"/>
    </row>
    <row r="25090" spans="1:6">
      <c r="A25090" s="233"/>
      <c r="E25090" s="219"/>
      <c r="F25090" s="9"/>
    </row>
    <row r="25091" spans="1:6">
      <c r="A25091" s="233"/>
      <c r="E25091" s="219"/>
      <c r="F25091" s="9"/>
    </row>
    <row r="25092" spans="1:6">
      <c r="A25092" s="233"/>
      <c r="E25092" s="219"/>
      <c r="F25092" s="9"/>
    </row>
    <row r="25093" spans="1:6">
      <c r="A25093" s="233"/>
      <c r="E25093" s="219"/>
      <c r="F25093" s="9"/>
    </row>
    <row r="25094" spans="1:6">
      <c r="A25094" s="233"/>
      <c r="E25094" s="219"/>
      <c r="F25094" s="9"/>
    </row>
    <row r="25095" spans="1:6">
      <c r="A25095" s="233"/>
      <c r="E25095" s="219"/>
      <c r="F25095" s="9"/>
    </row>
    <row r="25096" spans="1:6">
      <c r="A25096" s="233"/>
      <c r="E25096" s="219"/>
      <c r="F25096" s="9"/>
    </row>
    <row r="25097" spans="1:6">
      <c r="A25097" s="233"/>
      <c r="E25097" s="219"/>
      <c r="F25097" s="9"/>
    </row>
    <row r="25098" spans="1:6">
      <c r="A25098" s="233"/>
      <c r="E25098" s="219"/>
      <c r="F25098" s="9"/>
    </row>
    <row r="25099" spans="1:6">
      <c r="A25099" s="233"/>
      <c r="E25099" s="219"/>
      <c r="F25099" s="9"/>
    </row>
    <row r="25100" spans="1:6">
      <c r="A25100" s="233"/>
      <c r="E25100" s="219"/>
      <c r="F25100" s="9"/>
    </row>
    <row r="25101" spans="1:6">
      <c r="A25101" s="233"/>
      <c r="E25101" s="219"/>
      <c r="F25101" s="9"/>
    </row>
    <row r="25102" spans="1:6">
      <c r="A25102" s="233"/>
      <c r="E25102" s="219"/>
      <c r="F25102" s="9"/>
    </row>
    <row r="25103" spans="1:6">
      <c r="A25103" s="233"/>
      <c r="E25103" s="219"/>
      <c r="F25103" s="9"/>
    </row>
    <row r="25104" spans="1:6">
      <c r="A25104" s="233"/>
      <c r="E25104" s="219"/>
      <c r="F25104" s="9"/>
    </row>
    <row r="25105" spans="1:6">
      <c r="A25105" s="233"/>
      <c r="E25105" s="219"/>
      <c r="F25105" s="9"/>
    </row>
    <row r="25106" spans="1:6">
      <c r="A25106" s="233"/>
      <c r="E25106" s="219"/>
      <c r="F25106" s="9"/>
    </row>
    <row r="25107" spans="1:6">
      <c r="A25107" s="233"/>
      <c r="E25107" s="219"/>
      <c r="F25107" s="9"/>
    </row>
    <row r="25108" spans="1:6">
      <c r="A25108" s="233"/>
      <c r="E25108" s="219"/>
      <c r="F25108" s="9"/>
    </row>
    <row r="25109" spans="1:6">
      <c r="A25109" s="233"/>
      <c r="E25109" s="219"/>
      <c r="F25109" s="9"/>
    </row>
    <row r="25110" spans="1:6">
      <c r="A25110" s="233"/>
      <c r="E25110" s="219"/>
      <c r="F25110" s="9"/>
    </row>
    <row r="25111" spans="1:6">
      <c r="A25111" s="233"/>
      <c r="E25111" s="219"/>
      <c r="F25111" s="9"/>
    </row>
    <row r="25112" spans="1:6">
      <c r="A25112" s="233"/>
      <c r="E25112" s="219"/>
      <c r="F25112" s="9"/>
    </row>
    <row r="25113" spans="1:6">
      <c r="A25113" s="233"/>
      <c r="E25113" s="219"/>
      <c r="F25113" s="9"/>
    </row>
    <row r="25114" spans="1:6">
      <c r="A25114" s="233"/>
      <c r="E25114" s="219"/>
      <c r="F25114" s="9"/>
    </row>
    <row r="25115" spans="1:6">
      <c r="A25115" s="233"/>
      <c r="E25115" s="219"/>
      <c r="F25115" s="9"/>
    </row>
    <row r="25116" spans="1:6">
      <c r="A25116" s="233"/>
      <c r="E25116" s="219"/>
      <c r="F25116" s="9"/>
    </row>
    <row r="25117" spans="1:6">
      <c r="A25117" s="233"/>
      <c r="E25117" s="219"/>
      <c r="F25117" s="9"/>
    </row>
    <row r="25118" spans="1:6">
      <c r="A25118" s="233"/>
      <c r="E25118" s="219"/>
      <c r="F25118" s="9"/>
    </row>
    <row r="25119" spans="1:6">
      <c r="A25119" s="233"/>
      <c r="E25119" s="219"/>
      <c r="F25119" s="9"/>
    </row>
    <row r="25120" spans="1:6">
      <c r="A25120" s="233"/>
      <c r="E25120" s="219"/>
      <c r="F25120" s="9"/>
    </row>
    <row r="25121" spans="1:6">
      <c r="A25121" s="233"/>
      <c r="E25121" s="219"/>
      <c r="F25121" s="9"/>
    </row>
    <row r="25122" spans="1:6">
      <c r="A25122" s="233"/>
      <c r="E25122" s="219"/>
      <c r="F25122" s="9"/>
    </row>
    <row r="25123" spans="1:6">
      <c r="A25123" s="233"/>
      <c r="E25123" s="219"/>
      <c r="F25123" s="9"/>
    </row>
    <row r="25124" spans="1:6">
      <c r="A25124" s="233"/>
      <c r="E25124" s="219"/>
      <c r="F25124" s="9"/>
    </row>
    <row r="25125" spans="1:6">
      <c r="A25125" s="233"/>
      <c r="E25125" s="219"/>
      <c r="F25125" s="9"/>
    </row>
    <row r="25126" spans="1:6">
      <c r="A25126" s="233"/>
      <c r="E25126" s="219"/>
      <c r="F25126" s="9"/>
    </row>
    <row r="25127" spans="1:6">
      <c r="A25127" s="233"/>
      <c r="E25127" s="219"/>
      <c r="F25127" s="9"/>
    </row>
    <row r="25128" spans="1:6">
      <c r="A25128" s="233"/>
      <c r="E25128" s="219"/>
      <c r="F25128" s="9"/>
    </row>
    <row r="25129" spans="1:6">
      <c r="A25129" s="233"/>
      <c r="E25129" s="219"/>
      <c r="F25129" s="9"/>
    </row>
    <row r="25130" spans="1:6">
      <c r="A25130" s="233"/>
      <c r="E25130" s="219"/>
      <c r="F25130" s="9"/>
    </row>
    <row r="25131" spans="1:6">
      <c r="A25131" s="233"/>
      <c r="E25131" s="219"/>
      <c r="F25131" s="9"/>
    </row>
    <row r="25132" spans="1:6">
      <c r="A25132" s="233"/>
      <c r="E25132" s="219"/>
      <c r="F25132" s="9"/>
    </row>
    <row r="25133" spans="1:6">
      <c r="A25133" s="233"/>
      <c r="E25133" s="219"/>
      <c r="F25133" s="9"/>
    </row>
    <row r="25134" spans="1:6">
      <c r="A25134" s="233"/>
      <c r="E25134" s="219"/>
      <c r="F25134" s="9"/>
    </row>
    <row r="25135" spans="1:6">
      <c r="A25135" s="233"/>
      <c r="E25135" s="219"/>
      <c r="F25135" s="9"/>
    </row>
    <row r="25136" spans="1:6">
      <c r="A25136" s="233"/>
      <c r="E25136" s="219"/>
      <c r="F25136" s="9"/>
    </row>
    <row r="25137" spans="1:6">
      <c r="A25137" s="233"/>
      <c r="E25137" s="219"/>
      <c r="F25137" s="9"/>
    </row>
    <row r="25138" spans="1:6">
      <c r="A25138" s="233"/>
      <c r="E25138" s="219"/>
      <c r="F25138" s="9"/>
    </row>
    <row r="25139" spans="1:6">
      <c r="A25139" s="233"/>
      <c r="E25139" s="219"/>
      <c r="F25139" s="9"/>
    </row>
    <row r="25140" spans="1:6">
      <c r="A25140" s="233"/>
      <c r="E25140" s="219"/>
      <c r="F25140" s="9"/>
    </row>
    <row r="25141" spans="1:6">
      <c r="A25141" s="233"/>
      <c r="E25141" s="219"/>
      <c r="F25141" s="9"/>
    </row>
    <row r="25142" spans="1:6">
      <c r="A25142" s="233"/>
      <c r="E25142" s="219"/>
      <c r="F25142" s="9"/>
    </row>
    <row r="25143" spans="1:6">
      <c r="A25143" s="233"/>
      <c r="E25143" s="219"/>
      <c r="F25143" s="9"/>
    </row>
    <row r="25144" spans="1:6">
      <c r="A25144" s="233"/>
      <c r="E25144" s="219"/>
      <c r="F25144" s="9"/>
    </row>
    <row r="25145" spans="1:6">
      <c r="A25145" s="233"/>
      <c r="E25145" s="219"/>
      <c r="F25145" s="9"/>
    </row>
    <row r="25146" spans="1:6">
      <c r="A25146" s="233"/>
      <c r="E25146" s="219"/>
      <c r="F25146" s="9"/>
    </row>
    <row r="25147" spans="1:6">
      <c r="A25147" s="233"/>
      <c r="E25147" s="219"/>
      <c r="F25147" s="9"/>
    </row>
    <row r="25148" spans="1:6">
      <c r="A25148" s="233"/>
      <c r="E25148" s="219"/>
      <c r="F25148" s="9"/>
    </row>
    <row r="25149" spans="1:6">
      <c r="A25149" s="233"/>
      <c r="E25149" s="219"/>
      <c r="F25149" s="9"/>
    </row>
    <row r="25150" spans="1:6">
      <c r="A25150" s="233"/>
      <c r="E25150" s="219"/>
      <c r="F25150" s="9"/>
    </row>
    <row r="25151" spans="1:6">
      <c r="A25151" s="233"/>
      <c r="E25151" s="219"/>
      <c r="F25151" s="9"/>
    </row>
    <row r="25152" spans="1:6">
      <c r="A25152" s="233"/>
      <c r="E25152" s="219"/>
      <c r="F25152" s="9"/>
    </row>
    <row r="25153" spans="1:6">
      <c r="A25153" s="233"/>
      <c r="E25153" s="219"/>
      <c r="F25153" s="9"/>
    </row>
    <row r="25154" spans="1:6">
      <c r="A25154" s="233"/>
      <c r="E25154" s="219"/>
      <c r="F25154" s="9"/>
    </row>
    <row r="25155" spans="1:6">
      <c r="A25155" s="233"/>
      <c r="E25155" s="219"/>
      <c r="F25155" s="9"/>
    </row>
    <row r="25156" spans="1:6">
      <c r="A25156" s="233"/>
      <c r="E25156" s="219"/>
      <c r="F25156" s="9"/>
    </row>
    <row r="25157" spans="1:6">
      <c r="A25157" s="233"/>
      <c r="E25157" s="219"/>
      <c r="F25157" s="9"/>
    </row>
    <row r="25158" spans="1:6">
      <c r="A25158" s="233"/>
      <c r="E25158" s="219"/>
      <c r="F25158" s="9"/>
    </row>
    <row r="25159" spans="1:6">
      <c r="A25159" s="233"/>
      <c r="E25159" s="219"/>
      <c r="F25159" s="9"/>
    </row>
    <row r="25160" spans="1:6">
      <c r="A25160" s="233"/>
      <c r="E25160" s="219"/>
      <c r="F25160" s="9"/>
    </row>
    <row r="25161" spans="1:6">
      <c r="A25161" s="233"/>
      <c r="E25161" s="219"/>
      <c r="F25161" s="9"/>
    </row>
    <row r="25162" spans="1:6">
      <c r="A25162" s="233"/>
      <c r="E25162" s="219"/>
      <c r="F25162" s="9"/>
    </row>
    <row r="25163" spans="1:6">
      <c r="A25163" s="233"/>
      <c r="E25163" s="219"/>
      <c r="F25163" s="9"/>
    </row>
    <row r="25164" spans="1:6">
      <c r="A25164" s="233"/>
      <c r="E25164" s="219"/>
      <c r="F25164" s="9"/>
    </row>
    <row r="25165" spans="1:6">
      <c r="A25165" s="233"/>
      <c r="E25165" s="219"/>
      <c r="F25165" s="9"/>
    </row>
    <row r="25166" spans="1:6">
      <c r="A25166" s="233"/>
      <c r="E25166" s="219"/>
      <c r="F25166" s="9"/>
    </row>
    <row r="25167" spans="1:6">
      <c r="A25167" s="233"/>
      <c r="E25167" s="219"/>
      <c r="F25167" s="9"/>
    </row>
    <row r="25168" spans="1:6">
      <c r="A25168" s="233"/>
      <c r="E25168" s="219"/>
      <c r="F25168" s="9"/>
    </row>
    <row r="25169" spans="1:6">
      <c r="A25169" s="233"/>
      <c r="E25169" s="219"/>
      <c r="F25169" s="9"/>
    </row>
    <row r="25170" spans="1:6">
      <c r="A25170" s="233"/>
      <c r="E25170" s="219"/>
      <c r="F25170" s="9"/>
    </row>
    <row r="25171" spans="1:6">
      <c r="A25171" s="233"/>
      <c r="E25171" s="219"/>
      <c r="F25171" s="9"/>
    </row>
    <row r="25172" spans="1:6">
      <c r="A25172" s="233"/>
      <c r="E25172" s="219"/>
      <c r="F25172" s="9"/>
    </row>
    <row r="25173" spans="1:6">
      <c r="A25173" s="233"/>
      <c r="E25173" s="219"/>
      <c r="F25173" s="9"/>
    </row>
    <row r="25174" spans="1:6">
      <c r="A25174" s="233"/>
      <c r="E25174" s="219"/>
      <c r="F25174" s="9"/>
    </row>
    <row r="25175" spans="1:6">
      <c r="A25175" s="233"/>
      <c r="E25175" s="219"/>
      <c r="F25175" s="9"/>
    </row>
    <row r="25176" spans="1:6">
      <c r="A25176" s="233"/>
      <c r="E25176" s="219"/>
      <c r="F25176" s="9"/>
    </row>
    <row r="25177" spans="1:6">
      <c r="A25177" s="233"/>
      <c r="E25177" s="219"/>
      <c r="F25177" s="9"/>
    </row>
    <row r="25178" spans="1:6">
      <c r="A25178" s="233"/>
      <c r="E25178" s="219"/>
      <c r="F25178" s="9"/>
    </row>
    <row r="25179" spans="1:6">
      <c r="A25179" s="233"/>
      <c r="E25179" s="219"/>
      <c r="F25179" s="9"/>
    </row>
    <row r="25180" spans="1:6">
      <c r="A25180" s="233"/>
      <c r="E25180" s="219"/>
      <c r="F25180" s="9"/>
    </row>
    <row r="25181" spans="1:6">
      <c r="A25181" s="233"/>
      <c r="E25181" s="219"/>
      <c r="F25181" s="9"/>
    </row>
    <row r="25182" spans="1:6">
      <c r="A25182" s="233"/>
      <c r="E25182" s="219"/>
      <c r="F25182" s="9"/>
    </row>
    <row r="25183" spans="1:6">
      <c r="A25183" s="233"/>
      <c r="E25183" s="219"/>
      <c r="F25183" s="9"/>
    </row>
    <row r="25184" spans="1:6">
      <c r="A25184" s="233"/>
      <c r="E25184" s="219"/>
      <c r="F25184" s="9"/>
    </row>
    <row r="25185" spans="1:6">
      <c r="A25185" s="233"/>
      <c r="E25185" s="219"/>
      <c r="F25185" s="9"/>
    </row>
    <row r="25186" spans="1:6">
      <c r="A25186" s="233"/>
      <c r="E25186" s="219"/>
      <c r="F25186" s="9"/>
    </row>
    <row r="25187" spans="1:6">
      <c r="A25187" s="233"/>
      <c r="E25187" s="219"/>
      <c r="F25187" s="9"/>
    </row>
    <row r="25188" spans="1:6">
      <c r="A25188" s="233"/>
      <c r="E25188" s="219"/>
      <c r="F25188" s="9"/>
    </row>
    <row r="25189" spans="1:6">
      <c r="A25189" s="233"/>
      <c r="E25189" s="219"/>
      <c r="F25189" s="9"/>
    </row>
    <row r="25190" spans="1:6">
      <c r="A25190" s="233"/>
      <c r="E25190" s="219"/>
      <c r="F25190" s="9"/>
    </row>
    <row r="25191" spans="1:6">
      <c r="A25191" s="233"/>
      <c r="E25191" s="219"/>
      <c r="F25191" s="9"/>
    </row>
    <row r="25192" spans="1:6">
      <c r="A25192" s="233"/>
      <c r="E25192" s="219"/>
      <c r="F25192" s="9"/>
    </row>
    <row r="25193" spans="1:6">
      <c r="A25193" s="233"/>
      <c r="E25193" s="219"/>
      <c r="F25193" s="9"/>
    </row>
    <row r="25194" spans="1:6">
      <c r="A25194" s="233"/>
      <c r="E25194" s="219"/>
      <c r="F25194" s="9"/>
    </row>
    <row r="25195" spans="1:6">
      <c r="A25195" s="233"/>
      <c r="E25195" s="219"/>
      <c r="F25195" s="9"/>
    </row>
    <row r="25196" spans="1:6">
      <c r="A25196" s="233"/>
      <c r="E25196" s="219"/>
      <c r="F25196" s="9"/>
    </row>
    <row r="25197" spans="1:6">
      <c r="A25197" s="233"/>
      <c r="E25197" s="219"/>
      <c r="F25197" s="9"/>
    </row>
    <row r="25198" spans="1:6">
      <c r="A25198" s="233"/>
      <c r="E25198" s="219"/>
      <c r="F25198" s="9"/>
    </row>
    <row r="25199" spans="1:6">
      <c r="A25199" s="233"/>
      <c r="E25199" s="219"/>
      <c r="F25199" s="9"/>
    </row>
    <row r="25200" spans="1:6">
      <c r="A25200" s="233"/>
      <c r="E25200" s="219"/>
      <c r="F25200" s="9"/>
    </row>
    <row r="25201" spans="1:6">
      <c r="A25201" s="233"/>
      <c r="E25201" s="219"/>
      <c r="F25201" s="9"/>
    </row>
    <row r="25202" spans="1:6">
      <c r="A25202" s="233"/>
      <c r="E25202" s="219"/>
      <c r="F25202" s="9"/>
    </row>
    <row r="25203" spans="1:6">
      <c r="A25203" s="233"/>
      <c r="E25203" s="219"/>
      <c r="F25203" s="9"/>
    </row>
    <row r="25204" spans="1:6">
      <c r="A25204" s="233"/>
      <c r="E25204" s="219"/>
      <c r="F25204" s="9"/>
    </row>
    <row r="25205" spans="1:6">
      <c r="A25205" s="233"/>
      <c r="E25205" s="219"/>
      <c r="F25205" s="9"/>
    </row>
    <row r="25206" spans="1:6">
      <c r="A25206" s="233"/>
      <c r="E25206" s="219"/>
      <c r="F25206" s="9"/>
    </row>
    <row r="25207" spans="1:6">
      <c r="A25207" s="233"/>
      <c r="E25207" s="219"/>
      <c r="F25207" s="9"/>
    </row>
    <row r="25208" spans="1:6">
      <c r="A25208" s="233"/>
      <c r="E25208" s="219"/>
      <c r="F25208" s="9"/>
    </row>
    <row r="25209" spans="1:6">
      <c r="A25209" s="233"/>
      <c r="E25209" s="219"/>
      <c r="F25209" s="9"/>
    </row>
    <row r="25210" spans="1:6">
      <c r="A25210" s="233"/>
      <c r="E25210" s="219"/>
      <c r="F25210" s="9"/>
    </row>
    <row r="25211" spans="1:6">
      <c r="A25211" s="233"/>
      <c r="E25211" s="219"/>
      <c r="F25211" s="9"/>
    </row>
    <row r="25212" spans="1:6">
      <c r="A25212" s="233"/>
      <c r="E25212" s="219"/>
      <c r="F25212" s="9"/>
    </row>
    <row r="25213" spans="1:6">
      <c r="A25213" s="233"/>
      <c r="E25213" s="219"/>
      <c r="F25213" s="9"/>
    </row>
    <row r="25214" spans="1:6">
      <c r="A25214" s="233"/>
      <c r="E25214" s="219"/>
      <c r="F25214" s="9"/>
    </row>
    <row r="25215" spans="1:6">
      <c r="A25215" s="233"/>
      <c r="E25215" s="219"/>
      <c r="F25215" s="9"/>
    </row>
    <row r="25216" spans="1:6">
      <c r="A25216" s="233"/>
      <c r="E25216" s="219"/>
      <c r="F25216" s="9"/>
    </row>
    <row r="25217" spans="1:6">
      <c r="A25217" s="233"/>
      <c r="E25217" s="219"/>
      <c r="F25217" s="9"/>
    </row>
    <row r="25218" spans="1:6">
      <c r="A25218" s="233"/>
      <c r="E25218" s="219"/>
      <c r="F25218" s="9"/>
    </row>
    <row r="25219" spans="1:6">
      <c r="A25219" s="233"/>
      <c r="E25219" s="219"/>
      <c r="F25219" s="9"/>
    </row>
    <row r="25220" spans="1:6">
      <c r="A25220" s="233"/>
      <c r="E25220" s="219"/>
      <c r="F25220" s="9"/>
    </row>
    <row r="25221" spans="1:6">
      <c r="A25221" s="233"/>
      <c r="E25221" s="219"/>
      <c r="F25221" s="9"/>
    </row>
    <row r="25222" spans="1:6">
      <c r="A25222" s="233"/>
      <c r="E25222" s="219"/>
      <c r="F25222" s="9"/>
    </row>
    <row r="25223" spans="1:6">
      <c r="A25223" s="233"/>
      <c r="E25223" s="219"/>
      <c r="F25223" s="9"/>
    </row>
    <row r="25224" spans="1:6">
      <c r="A25224" s="233"/>
      <c r="E25224" s="219"/>
      <c r="F25224" s="9"/>
    </row>
    <row r="25225" spans="1:6">
      <c r="A25225" s="233"/>
      <c r="E25225" s="219"/>
      <c r="F25225" s="9"/>
    </row>
    <row r="25226" spans="1:6">
      <c r="A25226" s="233"/>
      <c r="E25226" s="219"/>
      <c r="F25226" s="9"/>
    </row>
    <row r="25227" spans="1:6">
      <c r="A25227" s="233"/>
      <c r="E25227" s="219"/>
      <c r="F25227" s="9"/>
    </row>
    <row r="25228" spans="1:6">
      <c r="A25228" s="233"/>
      <c r="E25228" s="219"/>
      <c r="F25228" s="9"/>
    </row>
    <row r="25229" spans="1:6">
      <c r="A25229" s="233"/>
      <c r="E25229" s="219"/>
      <c r="F25229" s="9"/>
    </row>
    <row r="25230" spans="1:6">
      <c r="A25230" s="233"/>
      <c r="E25230" s="219"/>
      <c r="F25230" s="9"/>
    </row>
    <row r="25231" spans="1:6">
      <c r="A25231" s="233"/>
      <c r="E25231" s="219"/>
      <c r="F25231" s="9"/>
    </row>
    <row r="25232" spans="1:6">
      <c r="A25232" s="233"/>
      <c r="E25232" s="219"/>
      <c r="F25232" s="9"/>
    </row>
    <row r="25233" spans="1:6">
      <c r="A25233" s="233"/>
      <c r="E25233" s="219"/>
      <c r="F25233" s="9"/>
    </row>
    <row r="25234" spans="1:6">
      <c r="A25234" s="233"/>
      <c r="E25234" s="219"/>
      <c r="F25234" s="9"/>
    </row>
    <row r="25235" spans="1:6">
      <c r="A25235" s="233"/>
      <c r="E25235" s="219"/>
      <c r="F25235" s="9"/>
    </row>
    <row r="25236" spans="1:6">
      <c r="A25236" s="233"/>
      <c r="E25236" s="219"/>
      <c r="F25236" s="9"/>
    </row>
    <row r="25237" spans="1:6">
      <c r="A25237" s="233"/>
      <c r="E25237" s="219"/>
      <c r="F25237" s="9"/>
    </row>
    <row r="25238" spans="1:6">
      <c r="A25238" s="233"/>
      <c r="E25238" s="219"/>
      <c r="F25238" s="9"/>
    </row>
    <row r="25239" spans="1:6">
      <c r="A25239" s="233"/>
      <c r="E25239" s="219"/>
      <c r="F25239" s="9"/>
    </row>
    <row r="25240" spans="1:6">
      <c r="A25240" s="233"/>
      <c r="E25240" s="219"/>
      <c r="F25240" s="9"/>
    </row>
    <row r="25241" spans="1:6">
      <c r="A25241" s="233"/>
      <c r="E25241" s="219"/>
      <c r="F25241" s="9"/>
    </row>
    <row r="25242" spans="1:6">
      <c r="A25242" s="233"/>
      <c r="E25242" s="219"/>
      <c r="F25242" s="9"/>
    </row>
    <row r="25243" spans="1:6">
      <c r="A25243" s="233"/>
      <c r="E25243" s="219"/>
      <c r="F25243" s="9"/>
    </row>
    <row r="25244" spans="1:6">
      <c r="A25244" s="233"/>
      <c r="E25244" s="219"/>
      <c r="F25244" s="9"/>
    </row>
    <row r="25245" spans="1:6">
      <c r="A25245" s="233"/>
      <c r="E25245" s="219"/>
      <c r="F25245" s="9"/>
    </row>
    <row r="25246" spans="1:6">
      <c r="A25246" s="233"/>
      <c r="E25246" s="219"/>
      <c r="F25246" s="9"/>
    </row>
    <row r="25247" spans="1:6">
      <c r="A25247" s="233"/>
      <c r="E25247" s="219"/>
      <c r="F25247" s="9"/>
    </row>
    <row r="25248" spans="1:6">
      <c r="A25248" s="233"/>
      <c r="E25248" s="219"/>
      <c r="F25248" s="9"/>
    </row>
    <row r="25249" spans="1:6">
      <c r="A25249" s="233"/>
      <c r="E25249" s="219"/>
      <c r="F25249" s="9"/>
    </row>
    <row r="25250" spans="1:6">
      <c r="A25250" s="233"/>
      <c r="E25250" s="219"/>
      <c r="F25250" s="9"/>
    </row>
    <row r="25251" spans="1:6">
      <c r="A25251" s="233"/>
      <c r="E25251" s="219"/>
      <c r="F25251" s="9"/>
    </row>
    <row r="25252" spans="1:6">
      <c r="A25252" s="233"/>
      <c r="E25252" s="219"/>
      <c r="F25252" s="9"/>
    </row>
    <row r="25253" spans="1:6">
      <c r="A25253" s="233"/>
      <c r="E25253" s="219"/>
      <c r="F25253" s="9"/>
    </row>
    <row r="25254" spans="1:6">
      <c r="A25254" s="233"/>
      <c r="E25254" s="219"/>
      <c r="F25254" s="9"/>
    </row>
    <row r="25255" spans="1:6">
      <c r="A25255" s="233"/>
      <c r="E25255" s="219"/>
      <c r="F25255" s="9"/>
    </row>
    <row r="25256" spans="1:6">
      <c r="A25256" s="233"/>
      <c r="E25256" s="219"/>
      <c r="F25256" s="9"/>
    </row>
    <row r="25257" spans="1:6">
      <c r="A25257" s="233"/>
      <c r="E25257" s="219"/>
      <c r="F25257" s="9"/>
    </row>
    <row r="25258" spans="1:6">
      <c r="A25258" s="233"/>
      <c r="E25258" s="219"/>
      <c r="F25258" s="9"/>
    </row>
    <row r="25259" spans="1:6">
      <c r="A25259" s="233"/>
      <c r="E25259" s="219"/>
      <c r="F25259" s="9"/>
    </row>
    <row r="25260" spans="1:6">
      <c r="A25260" s="233"/>
      <c r="E25260" s="219"/>
      <c r="F25260" s="9"/>
    </row>
    <row r="25261" spans="1:6">
      <c r="A25261" s="233"/>
      <c r="E25261" s="219"/>
      <c r="F25261" s="9"/>
    </row>
    <row r="25262" spans="1:6">
      <c r="A25262" s="233"/>
      <c r="E25262" s="219"/>
      <c r="F25262" s="9"/>
    </row>
    <row r="25263" spans="1:6">
      <c r="A25263" s="233"/>
      <c r="E25263" s="219"/>
      <c r="F25263" s="9"/>
    </row>
    <row r="25264" spans="1:6">
      <c r="A25264" s="233"/>
      <c r="E25264" s="219"/>
      <c r="F25264" s="9"/>
    </row>
    <row r="25265" spans="1:6">
      <c r="A25265" s="233"/>
      <c r="E25265" s="219"/>
      <c r="F25265" s="9"/>
    </row>
    <row r="25266" spans="1:6">
      <c r="A25266" s="233"/>
      <c r="E25266" s="219"/>
      <c r="F25266" s="9"/>
    </row>
    <row r="25267" spans="1:6">
      <c r="A25267" s="233"/>
      <c r="E25267" s="219"/>
      <c r="F25267" s="9"/>
    </row>
    <row r="25268" spans="1:6">
      <c r="A25268" s="233"/>
      <c r="E25268" s="219"/>
      <c r="F25268" s="9"/>
    </row>
    <row r="25269" spans="1:6">
      <c r="A25269" s="233"/>
      <c r="E25269" s="219"/>
      <c r="F25269" s="9"/>
    </row>
    <row r="25270" spans="1:6">
      <c r="A25270" s="233"/>
      <c r="E25270" s="219"/>
      <c r="F25270" s="9"/>
    </row>
    <row r="25271" spans="1:6">
      <c r="A25271" s="233"/>
      <c r="E25271" s="219"/>
      <c r="F25271" s="9"/>
    </row>
    <row r="25272" spans="1:6">
      <c r="A25272" s="233"/>
      <c r="E25272" s="219"/>
      <c r="F25272" s="9"/>
    </row>
    <row r="25273" spans="1:6">
      <c r="A25273" s="233"/>
      <c r="E25273" s="219"/>
      <c r="F25273" s="9"/>
    </row>
    <row r="25274" spans="1:6">
      <c r="A25274" s="233"/>
      <c r="E25274" s="219"/>
      <c r="F25274" s="9"/>
    </row>
    <row r="25275" spans="1:6">
      <c r="A25275" s="233"/>
      <c r="E25275" s="219"/>
      <c r="F25275" s="9"/>
    </row>
    <row r="25276" spans="1:6">
      <c r="A25276" s="233"/>
      <c r="E25276" s="219"/>
      <c r="F25276" s="9"/>
    </row>
    <row r="25277" spans="1:6">
      <c r="A25277" s="233"/>
      <c r="E25277" s="219"/>
      <c r="F25277" s="9"/>
    </row>
    <row r="25278" spans="1:6">
      <c r="A25278" s="233"/>
      <c r="E25278" s="219"/>
      <c r="F25278" s="9"/>
    </row>
    <row r="25279" spans="1:6">
      <c r="A25279" s="233"/>
      <c r="E25279" s="219"/>
      <c r="F25279" s="9"/>
    </row>
    <row r="25280" spans="1:6">
      <c r="A25280" s="233"/>
      <c r="E25280" s="219"/>
      <c r="F25280" s="9"/>
    </row>
    <row r="25281" spans="1:6">
      <c r="A25281" s="233"/>
      <c r="E25281" s="219"/>
      <c r="F25281" s="9"/>
    </row>
    <row r="25282" spans="1:6">
      <c r="A25282" s="233"/>
      <c r="E25282" s="219"/>
      <c r="F25282" s="9"/>
    </row>
    <row r="25283" spans="1:6">
      <c r="A25283" s="233"/>
      <c r="E25283" s="219"/>
      <c r="F25283" s="9"/>
    </row>
    <row r="25284" spans="1:6">
      <c r="A25284" s="233"/>
      <c r="E25284" s="219"/>
      <c r="F25284" s="9"/>
    </row>
    <row r="25285" spans="1:6">
      <c r="A25285" s="233"/>
      <c r="E25285" s="219"/>
      <c r="F25285" s="9"/>
    </row>
    <row r="25286" spans="1:6">
      <c r="A25286" s="233"/>
      <c r="E25286" s="219"/>
      <c r="F25286" s="9"/>
    </row>
    <row r="25287" spans="1:6">
      <c r="A25287" s="233"/>
      <c r="E25287" s="219"/>
      <c r="F25287" s="9"/>
    </row>
    <row r="25288" spans="1:6">
      <c r="A25288" s="233"/>
      <c r="E25288" s="219"/>
      <c r="F25288" s="9"/>
    </row>
    <row r="25289" spans="1:6">
      <c r="A25289" s="233"/>
      <c r="E25289" s="219"/>
      <c r="F25289" s="9"/>
    </row>
    <row r="25290" spans="1:6">
      <c r="A25290" s="233"/>
      <c r="E25290" s="219"/>
      <c r="F25290" s="9"/>
    </row>
    <row r="25291" spans="1:6">
      <c r="A25291" s="233"/>
      <c r="E25291" s="219"/>
      <c r="F25291" s="9"/>
    </row>
    <row r="25292" spans="1:6">
      <c r="A25292" s="233"/>
      <c r="E25292" s="219"/>
      <c r="F25292" s="9"/>
    </row>
    <row r="25293" spans="1:6">
      <c r="A25293" s="233"/>
      <c r="E25293" s="219"/>
      <c r="F25293" s="9"/>
    </row>
    <row r="25294" spans="1:6">
      <c r="A25294" s="233"/>
      <c r="E25294" s="219"/>
      <c r="F25294" s="9"/>
    </row>
    <row r="25295" spans="1:6">
      <c r="A25295" s="233"/>
      <c r="E25295" s="219"/>
      <c r="F25295" s="9"/>
    </row>
    <row r="25296" spans="1:6">
      <c r="A25296" s="233"/>
      <c r="E25296" s="219"/>
      <c r="F25296" s="9"/>
    </row>
    <row r="25297" spans="1:6">
      <c r="A25297" s="233"/>
      <c r="E25297" s="219"/>
      <c r="F25297" s="9"/>
    </row>
    <row r="25298" spans="1:6">
      <c r="A25298" s="233"/>
      <c r="E25298" s="219"/>
      <c r="F25298" s="9"/>
    </row>
    <row r="25299" spans="1:6">
      <c r="A25299" s="233"/>
      <c r="E25299" s="219"/>
      <c r="F25299" s="9"/>
    </row>
    <row r="25300" spans="1:6">
      <c r="A25300" s="233"/>
      <c r="E25300" s="219"/>
      <c r="F25300" s="9"/>
    </row>
    <row r="25301" spans="1:6">
      <c r="A25301" s="233"/>
      <c r="E25301" s="219"/>
      <c r="F25301" s="9"/>
    </row>
    <row r="25302" spans="1:6">
      <c r="A25302" s="233"/>
      <c r="E25302" s="219"/>
      <c r="F25302" s="9"/>
    </row>
    <row r="25303" spans="1:6">
      <c r="A25303" s="233"/>
      <c r="E25303" s="219"/>
      <c r="F25303" s="9"/>
    </row>
    <row r="25304" spans="1:6">
      <c r="A25304" s="233"/>
      <c r="E25304" s="219"/>
      <c r="F25304" s="9"/>
    </row>
    <row r="25305" spans="1:6">
      <c r="A25305" s="233"/>
      <c r="E25305" s="219"/>
      <c r="F25305" s="9"/>
    </row>
    <row r="25306" spans="1:6">
      <c r="A25306" s="233"/>
      <c r="E25306" s="219"/>
      <c r="F25306" s="9"/>
    </row>
    <row r="25307" spans="1:6">
      <c r="A25307" s="233"/>
      <c r="E25307" s="219"/>
      <c r="F25307" s="9"/>
    </row>
    <row r="25308" spans="1:6">
      <c r="A25308" s="233"/>
      <c r="E25308" s="219"/>
      <c r="F25308" s="9"/>
    </row>
    <row r="25309" spans="1:6">
      <c r="A25309" s="233"/>
      <c r="E25309" s="219"/>
      <c r="F25309" s="9"/>
    </row>
    <row r="25310" spans="1:6">
      <c r="A25310" s="233"/>
      <c r="E25310" s="219"/>
      <c r="F25310" s="9"/>
    </row>
    <row r="25311" spans="1:6">
      <c r="A25311" s="233"/>
      <c r="E25311" s="219"/>
      <c r="F25311" s="9"/>
    </row>
    <row r="25312" spans="1:6">
      <c r="A25312" s="233"/>
      <c r="E25312" s="219"/>
      <c r="F25312" s="9"/>
    </row>
    <row r="25313" spans="1:6">
      <c r="A25313" s="233"/>
      <c r="E25313" s="219"/>
      <c r="F25313" s="9"/>
    </row>
    <row r="25314" spans="1:6">
      <c r="A25314" s="233"/>
      <c r="E25314" s="219"/>
      <c r="F25314" s="9"/>
    </row>
    <row r="25315" spans="1:6">
      <c r="A25315" s="233"/>
      <c r="E25315" s="219"/>
      <c r="F25315" s="9"/>
    </row>
    <row r="25316" spans="1:6">
      <c r="A25316" s="233"/>
      <c r="E25316" s="219"/>
      <c r="F25316" s="9"/>
    </row>
    <row r="25317" spans="1:6">
      <c r="A25317" s="233"/>
      <c r="E25317" s="219"/>
      <c r="F25317" s="9"/>
    </row>
    <row r="25318" spans="1:6">
      <c r="A25318" s="233"/>
      <c r="E25318" s="219"/>
      <c r="F25318" s="9"/>
    </row>
    <row r="25319" spans="1:6">
      <c r="A25319" s="233"/>
      <c r="E25319" s="219"/>
      <c r="F25319" s="9"/>
    </row>
    <row r="25320" spans="1:6">
      <c r="A25320" s="233"/>
      <c r="E25320" s="219"/>
      <c r="F25320" s="9"/>
    </row>
    <row r="25321" spans="1:6">
      <c r="A25321" s="233"/>
      <c r="E25321" s="219"/>
      <c r="F25321" s="9"/>
    </row>
    <row r="25322" spans="1:6">
      <c r="A25322" s="233"/>
      <c r="E25322" s="219"/>
      <c r="F25322" s="9"/>
    </row>
    <row r="25323" spans="1:6">
      <c r="A25323" s="233"/>
      <c r="E25323" s="219"/>
      <c r="F25323" s="9"/>
    </row>
    <row r="25324" spans="1:6">
      <c r="A25324" s="233"/>
      <c r="E25324" s="219"/>
      <c r="F25324" s="9"/>
    </row>
    <row r="25325" spans="1:6">
      <c r="A25325" s="233"/>
      <c r="E25325" s="219"/>
      <c r="F25325" s="9"/>
    </row>
    <row r="25326" spans="1:6">
      <c r="A25326" s="233"/>
      <c r="E25326" s="219"/>
      <c r="F25326" s="9"/>
    </row>
    <row r="25327" spans="1:6">
      <c r="A25327" s="233"/>
      <c r="E25327" s="219"/>
      <c r="F25327" s="9"/>
    </row>
    <row r="25328" spans="1:6">
      <c r="A25328" s="233"/>
      <c r="E25328" s="219"/>
      <c r="F25328" s="9"/>
    </row>
    <row r="25329" spans="1:6">
      <c r="A25329" s="233"/>
      <c r="E25329" s="219"/>
      <c r="F25329" s="9"/>
    </row>
    <row r="25330" spans="1:6">
      <c r="A25330" s="233"/>
      <c r="E25330" s="219"/>
      <c r="F25330" s="9"/>
    </row>
    <row r="25331" spans="1:6">
      <c r="A25331" s="233"/>
      <c r="E25331" s="219"/>
      <c r="F25331" s="9"/>
    </row>
    <row r="25332" spans="1:6">
      <c r="A25332" s="233"/>
      <c r="E25332" s="219"/>
      <c r="F25332" s="9"/>
    </row>
    <row r="25333" spans="1:6">
      <c r="A25333" s="233"/>
      <c r="E25333" s="219"/>
      <c r="F25333" s="9"/>
    </row>
    <row r="25334" spans="1:6">
      <c r="A25334" s="233"/>
      <c r="E25334" s="219"/>
      <c r="F25334" s="9"/>
    </row>
    <row r="25335" spans="1:6">
      <c r="A25335" s="233"/>
      <c r="E25335" s="219"/>
      <c r="F25335" s="9"/>
    </row>
    <row r="25336" spans="1:6">
      <c r="A25336" s="233"/>
      <c r="E25336" s="219"/>
      <c r="F25336" s="9"/>
    </row>
    <row r="25337" spans="1:6">
      <c r="A25337" s="233"/>
      <c r="E25337" s="219"/>
      <c r="F25337" s="9"/>
    </row>
    <row r="25338" spans="1:6">
      <c r="A25338" s="233"/>
      <c r="E25338" s="219"/>
      <c r="F25338" s="9"/>
    </row>
    <row r="25339" spans="1:6">
      <c r="A25339" s="233"/>
      <c r="E25339" s="219"/>
      <c r="F25339" s="9"/>
    </row>
    <row r="25340" spans="1:6">
      <c r="A25340" s="233"/>
      <c r="E25340" s="219"/>
      <c r="F25340" s="9"/>
    </row>
    <row r="25341" spans="1:6">
      <c r="A25341" s="233"/>
      <c r="E25341" s="219"/>
      <c r="F25341" s="9"/>
    </row>
    <row r="25342" spans="1:6">
      <c r="A25342" s="233"/>
      <c r="E25342" s="219"/>
      <c r="F25342" s="9"/>
    </row>
    <row r="25343" spans="1:6">
      <c r="A25343" s="233"/>
      <c r="E25343" s="219"/>
      <c r="F25343" s="9"/>
    </row>
    <row r="25344" spans="1:6">
      <c r="A25344" s="233"/>
      <c r="E25344" s="219"/>
      <c r="F25344" s="9"/>
    </row>
    <row r="25345" spans="1:6">
      <c r="A25345" s="233"/>
      <c r="E25345" s="219"/>
      <c r="F25345" s="9"/>
    </row>
    <row r="25346" spans="1:6">
      <c r="A25346" s="233"/>
      <c r="E25346" s="219"/>
      <c r="F25346" s="9"/>
    </row>
    <row r="25347" spans="1:6">
      <c r="A25347" s="233"/>
      <c r="E25347" s="219"/>
      <c r="F25347" s="9"/>
    </row>
    <row r="25348" spans="1:6">
      <c r="A25348" s="233"/>
      <c r="E25348" s="219"/>
      <c r="F25348" s="9"/>
    </row>
    <row r="25349" spans="1:6">
      <c r="A25349" s="233"/>
      <c r="E25349" s="219"/>
      <c r="F25349" s="9"/>
    </row>
    <row r="25350" spans="1:6">
      <c r="A25350" s="233"/>
      <c r="E25350" s="219"/>
      <c r="F25350" s="9"/>
    </row>
    <row r="25351" spans="1:6">
      <c r="A25351" s="233"/>
      <c r="E25351" s="219"/>
      <c r="F25351" s="9"/>
    </row>
    <row r="25352" spans="1:6">
      <c r="A25352" s="233"/>
      <c r="E25352" s="219"/>
      <c r="F25352" s="9"/>
    </row>
    <row r="25353" spans="1:6">
      <c r="A25353" s="233"/>
      <c r="E25353" s="219"/>
      <c r="F25353" s="9"/>
    </row>
    <row r="25354" spans="1:6">
      <c r="A25354" s="233"/>
      <c r="E25354" s="219"/>
      <c r="F25354" s="9"/>
    </row>
    <row r="25355" spans="1:6">
      <c r="A25355" s="233"/>
      <c r="E25355" s="219"/>
      <c r="F25355" s="9"/>
    </row>
    <row r="25356" spans="1:6">
      <c r="A25356" s="233"/>
      <c r="E25356" s="219"/>
      <c r="F25356" s="9"/>
    </row>
    <row r="25357" spans="1:6">
      <c r="A25357" s="233"/>
      <c r="E25357" s="219"/>
      <c r="F25357" s="9"/>
    </row>
    <row r="25358" spans="1:6">
      <c r="A25358" s="233"/>
      <c r="E25358" s="219"/>
      <c r="F25358" s="9"/>
    </row>
    <row r="25359" spans="1:6">
      <c r="A25359" s="233"/>
      <c r="E25359" s="219"/>
      <c r="F25359" s="9"/>
    </row>
    <row r="25360" spans="1:6">
      <c r="A25360" s="233"/>
      <c r="E25360" s="219"/>
      <c r="F25360" s="9"/>
    </row>
    <row r="25361" spans="1:6">
      <c r="A25361" s="233"/>
      <c r="E25361" s="219"/>
      <c r="F25361" s="9"/>
    </row>
    <row r="25362" spans="1:6">
      <c r="A25362" s="233"/>
      <c r="E25362" s="219"/>
      <c r="F25362" s="9"/>
    </row>
    <row r="25363" spans="1:6">
      <c r="A25363" s="233"/>
      <c r="E25363" s="219"/>
      <c r="F25363" s="9"/>
    </row>
    <row r="25364" spans="1:6">
      <c r="A25364" s="233"/>
      <c r="E25364" s="219"/>
      <c r="F25364" s="9"/>
    </row>
    <row r="25365" spans="1:6">
      <c r="A25365" s="233"/>
      <c r="E25365" s="219"/>
      <c r="F25365" s="9"/>
    </row>
    <row r="25366" spans="1:6">
      <c r="A25366" s="233"/>
      <c r="E25366" s="219"/>
      <c r="F25366" s="9"/>
    </row>
    <row r="25367" spans="1:6">
      <c r="A25367" s="233"/>
      <c r="E25367" s="219"/>
      <c r="F25367" s="9"/>
    </row>
    <row r="25368" spans="1:6">
      <c r="A25368" s="233"/>
      <c r="E25368" s="219"/>
      <c r="F25368" s="9"/>
    </row>
    <row r="25369" spans="1:6">
      <c r="A25369" s="233"/>
      <c r="E25369" s="219"/>
      <c r="F25369" s="9"/>
    </row>
    <row r="25370" spans="1:6">
      <c r="A25370" s="233"/>
      <c r="E25370" s="219"/>
      <c r="F25370" s="9"/>
    </row>
    <row r="25371" spans="1:6">
      <c r="A25371" s="233"/>
      <c r="E25371" s="219"/>
      <c r="F25371" s="9"/>
    </row>
    <row r="25372" spans="1:6">
      <c r="A25372" s="233"/>
      <c r="E25372" s="219"/>
      <c r="F25372" s="9"/>
    </row>
    <row r="25373" spans="1:6">
      <c r="A25373" s="233"/>
      <c r="E25373" s="219"/>
      <c r="F25373" s="9"/>
    </row>
    <row r="25374" spans="1:6">
      <c r="A25374" s="233"/>
      <c r="E25374" s="219"/>
      <c r="F25374" s="9"/>
    </row>
    <row r="25375" spans="1:6">
      <c r="A25375" s="233"/>
      <c r="E25375" s="219"/>
      <c r="F25375" s="9"/>
    </row>
    <row r="25376" spans="1:6">
      <c r="A25376" s="233"/>
      <c r="E25376" s="219"/>
      <c r="F25376" s="9"/>
    </row>
    <row r="25377" spans="1:6">
      <c r="A25377" s="233"/>
      <c r="E25377" s="219"/>
      <c r="F25377" s="9"/>
    </row>
    <row r="25378" spans="1:6">
      <c r="A25378" s="233"/>
      <c r="E25378" s="219"/>
      <c r="F25378" s="9"/>
    </row>
    <row r="25379" spans="1:6">
      <c r="A25379" s="233"/>
      <c r="E25379" s="219"/>
      <c r="F25379" s="9"/>
    </row>
    <row r="25380" spans="1:6">
      <c r="A25380" s="233"/>
      <c r="E25380" s="219"/>
      <c r="F25380" s="9"/>
    </row>
    <row r="25381" spans="1:6">
      <c r="A25381" s="233"/>
      <c r="E25381" s="219"/>
      <c r="F25381" s="9"/>
    </row>
    <row r="25382" spans="1:6">
      <c r="A25382" s="233"/>
      <c r="E25382" s="219"/>
      <c r="F25382" s="9"/>
    </row>
    <row r="25383" spans="1:6">
      <c r="A25383" s="233"/>
      <c r="E25383" s="219"/>
      <c r="F25383" s="9"/>
    </row>
    <row r="25384" spans="1:6">
      <c r="A25384" s="233"/>
      <c r="E25384" s="219"/>
      <c r="F25384" s="9"/>
    </row>
    <row r="25385" spans="1:6">
      <c r="A25385" s="233"/>
      <c r="E25385" s="219"/>
      <c r="F25385" s="9"/>
    </row>
    <row r="25386" spans="1:6">
      <c r="A25386" s="233"/>
      <c r="E25386" s="219"/>
      <c r="F25386" s="9"/>
    </row>
    <row r="25387" spans="1:6">
      <c r="A25387" s="233"/>
      <c r="E25387" s="219"/>
      <c r="F25387" s="9"/>
    </row>
    <row r="25388" spans="1:6">
      <c r="A25388" s="233"/>
      <c r="E25388" s="219"/>
      <c r="F25388" s="9"/>
    </row>
    <row r="25389" spans="1:6">
      <c r="A25389" s="233"/>
      <c r="E25389" s="219"/>
      <c r="F25389" s="9"/>
    </row>
    <row r="25390" spans="1:6">
      <c r="A25390" s="233"/>
      <c r="E25390" s="219"/>
      <c r="F25390" s="9"/>
    </row>
    <row r="25391" spans="1:6">
      <c r="A25391" s="233"/>
      <c r="E25391" s="219"/>
      <c r="F25391" s="9"/>
    </row>
    <row r="25392" spans="1:6">
      <c r="A25392" s="233"/>
      <c r="E25392" s="219"/>
      <c r="F25392" s="9"/>
    </row>
    <row r="25393" spans="1:6">
      <c r="A25393" s="233"/>
      <c r="E25393" s="219"/>
      <c r="F25393" s="9"/>
    </row>
    <row r="25394" spans="1:6">
      <c r="A25394" s="233"/>
      <c r="E25394" s="219"/>
      <c r="F25394" s="9"/>
    </row>
    <row r="25395" spans="1:6">
      <c r="A25395" s="233"/>
      <c r="E25395" s="219"/>
      <c r="F25395" s="9"/>
    </row>
    <row r="25396" spans="1:6">
      <c r="A25396" s="233"/>
      <c r="E25396" s="219"/>
      <c r="F25396" s="9"/>
    </row>
    <row r="25397" spans="1:6">
      <c r="A25397" s="233"/>
      <c r="E25397" s="219"/>
      <c r="F25397" s="9"/>
    </row>
    <row r="25398" spans="1:6">
      <c r="A25398" s="233"/>
      <c r="E25398" s="219"/>
      <c r="F25398" s="9"/>
    </row>
    <row r="25399" spans="1:6">
      <c r="A25399" s="233"/>
      <c r="E25399" s="219"/>
      <c r="F25399" s="9"/>
    </row>
    <row r="25400" spans="1:6">
      <c r="A25400" s="233"/>
      <c r="E25400" s="219"/>
      <c r="F25400" s="9"/>
    </row>
    <row r="25401" spans="1:6">
      <c r="A25401" s="233"/>
      <c r="E25401" s="219"/>
      <c r="F25401" s="9"/>
    </row>
    <row r="25402" spans="1:6">
      <c r="A25402" s="233"/>
      <c r="E25402" s="219"/>
      <c r="F25402" s="9"/>
    </row>
    <row r="25403" spans="1:6">
      <c r="A25403" s="233"/>
      <c r="E25403" s="219"/>
      <c r="F25403" s="9"/>
    </row>
    <row r="25404" spans="1:6">
      <c r="A25404" s="233"/>
      <c r="E25404" s="219"/>
      <c r="F25404" s="9"/>
    </row>
    <row r="25405" spans="1:6">
      <c r="A25405" s="233"/>
      <c r="E25405" s="219"/>
      <c r="F25405" s="9"/>
    </row>
    <row r="25406" spans="1:6">
      <c r="A25406" s="233"/>
      <c r="E25406" s="219"/>
      <c r="F25406" s="9"/>
    </row>
    <row r="25407" spans="1:6">
      <c r="A25407" s="233"/>
      <c r="E25407" s="219"/>
      <c r="F25407" s="9"/>
    </row>
    <row r="25408" spans="1:6">
      <c r="A25408" s="233"/>
      <c r="E25408" s="219"/>
      <c r="F25408" s="9"/>
    </row>
    <row r="25409" spans="1:6">
      <c r="A25409" s="233"/>
      <c r="E25409" s="219"/>
      <c r="F25409" s="9"/>
    </row>
    <row r="25410" spans="1:6">
      <c r="A25410" s="233"/>
      <c r="E25410" s="219"/>
      <c r="F25410" s="9"/>
    </row>
    <row r="25411" spans="1:6">
      <c r="A25411" s="233"/>
      <c r="E25411" s="219"/>
      <c r="F25411" s="9"/>
    </row>
    <row r="25412" spans="1:6">
      <c r="A25412" s="233"/>
      <c r="E25412" s="219"/>
      <c r="F25412" s="9"/>
    </row>
    <row r="25413" spans="1:6">
      <c r="A25413" s="233"/>
      <c r="E25413" s="219"/>
      <c r="F25413" s="9"/>
    </row>
    <row r="25414" spans="1:6">
      <c r="A25414" s="233"/>
      <c r="E25414" s="219"/>
      <c r="F25414" s="9"/>
    </row>
    <row r="25415" spans="1:6">
      <c r="A25415" s="233"/>
      <c r="E25415" s="219"/>
      <c r="F25415" s="9"/>
    </row>
    <row r="25416" spans="1:6">
      <c r="A25416" s="233"/>
      <c r="E25416" s="219"/>
      <c r="F25416" s="9"/>
    </row>
    <row r="25417" spans="1:6">
      <c r="A25417" s="233"/>
      <c r="E25417" s="219"/>
      <c r="F25417" s="9"/>
    </row>
    <row r="25418" spans="1:6">
      <c r="A25418" s="233"/>
      <c r="E25418" s="219"/>
      <c r="F25418" s="9"/>
    </row>
    <row r="25419" spans="1:6">
      <c r="A25419" s="233"/>
      <c r="E25419" s="219"/>
      <c r="F25419" s="9"/>
    </row>
    <row r="25420" spans="1:6">
      <c r="A25420" s="233"/>
      <c r="E25420" s="219"/>
      <c r="F25420" s="9"/>
    </row>
    <row r="25421" spans="1:6">
      <c r="A25421" s="233"/>
      <c r="E25421" s="219"/>
      <c r="F25421" s="9"/>
    </row>
    <row r="25422" spans="1:6">
      <c r="A25422" s="233"/>
      <c r="E25422" s="219"/>
      <c r="F25422" s="9"/>
    </row>
    <row r="25423" spans="1:6">
      <c r="A25423" s="233"/>
      <c r="E25423" s="219"/>
      <c r="F25423" s="9"/>
    </row>
    <row r="25424" spans="1:6">
      <c r="A25424" s="233"/>
      <c r="E25424" s="219"/>
      <c r="F25424" s="9"/>
    </row>
    <row r="25425" spans="1:6">
      <c r="A25425" s="233"/>
      <c r="E25425" s="219"/>
      <c r="F25425" s="9"/>
    </row>
    <row r="25426" spans="1:6">
      <c r="A25426" s="233"/>
      <c r="E25426" s="219"/>
      <c r="F25426" s="9"/>
    </row>
    <row r="25427" spans="1:6">
      <c r="A25427" s="233"/>
      <c r="E25427" s="219"/>
      <c r="F25427" s="9"/>
    </row>
    <row r="25428" spans="1:6">
      <c r="A25428" s="233"/>
      <c r="E25428" s="219"/>
      <c r="F25428" s="9"/>
    </row>
    <row r="25429" spans="1:6">
      <c r="A25429" s="233"/>
      <c r="E25429" s="219"/>
      <c r="F25429" s="9"/>
    </row>
    <row r="25430" spans="1:6">
      <c r="A25430" s="233"/>
      <c r="E25430" s="219"/>
      <c r="F25430" s="9"/>
    </row>
    <row r="25431" spans="1:6">
      <c r="A25431" s="233"/>
      <c r="E25431" s="219"/>
      <c r="F25431" s="9"/>
    </row>
    <row r="25432" spans="1:6">
      <c r="A25432" s="233"/>
      <c r="E25432" s="219"/>
      <c r="F25432" s="9"/>
    </row>
    <row r="25433" spans="1:6">
      <c r="A25433" s="233"/>
      <c r="E25433" s="219"/>
      <c r="F25433" s="9"/>
    </row>
    <row r="25434" spans="1:6">
      <c r="A25434" s="233"/>
      <c r="E25434" s="219"/>
      <c r="F25434" s="9"/>
    </row>
    <row r="25435" spans="1:6">
      <c r="A25435" s="233"/>
      <c r="E25435" s="219"/>
      <c r="F25435" s="9"/>
    </row>
    <row r="25436" spans="1:6">
      <c r="A25436" s="233"/>
      <c r="E25436" s="219"/>
      <c r="F25436" s="9"/>
    </row>
    <row r="25437" spans="1:6">
      <c r="A25437" s="233"/>
      <c r="E25437" s="219"/>
      <c r="F25437" s="9"/>
    </row>
    <row r="25438" spans="1:6">
      <c r="A25438" s="233"/>
      <c r="E25438" s="219"/>
      <c r="F25438" s="9"/>
    </row>
    <row r="25439" spans="1:6">
      <c r="A25439" s="233"/>
      <c r="E25439" s="219"/>
      <c r="F25439" s="9"/>
    </row>
    <row r="25440" spans="1:6">
      <c r="A25440" s="233"/>
      <c r="E25440" s="219"/>
      <c r="F25440" s="9"/>
    </row>
    <row r="25441" spans="1:6">
      <c r="A25441" s="233"/>
      <c r="E25441" s="219"/>
      <c r="F25441" s="9"/>
    </row>
    <row r="25442" spans="1:6">
      <c r="A25442" s="233"/>
      <c r="E25442" s="219"/>
      <c r="F25442" s="9"/>
    </row>
    <row r="25443" spans="1:6">
      <c r="A25443" s="233"/>
      <c r="E25443" s="219"/>
      <c r="F25443" s="9"/>
    </row>
    <row r="25444" spans="1:6">
      <c r="A25444" s="233"/>
      <c r="E25444" s="219"/>
      <c r="F25444" s="9"/>
    </row>
    <row r="25445" spans="1:6">
      <c r="A25445" s="233"/>
      <c r="E25445" s="219"/>
      <c r="F25445" s="9"/>
    </row>
    <row r="25446" spans="1:6">
      <c r="A25446" s="233"/>
      <c r="E25446" s="219"/>
      <c r="F25446" s="9"/>
    </row>
    <row r="25447" spans="1:6">
      <c r="A25447" s="233"/>
      <c r="E25447" s="219"/>
      <c r="F25447" s="9"/>
    </row>
    <row r="25448" spans="1:6">
      <c r="A25448" s="233"/>
      <c r="E25448" s="219"/>
      <c r="F25448" s="9"/>
    </row>
    <row r="25449" spans="1:6">
      <c r="A25449" s="233"/>
      <c r="E25449" s="219"/>
      <c r="F25449" s="9"/>
    </row>
    <row r="25450" spans="1:6">
      <c r="A25450" s="233"/>
      <c r="E25450" s="219"/>
      <c r="F25450" s="9"/>
    </row>
    <row r="25451" spans="1:6">
      <c r="A25451" s="233"/>
      <c r="E25451" s="219"/>
      <c r="F25451" s="9"/>
    </row>
    <row r="25452" spans="1:6">
      <c r="A25452" s="233"/>
      <c r="E25452" s="219"/>
      <c r="F25452" s="9"/>
    </row>
    <row r="25453" spans="1:6">
      <c r="A25453" s="233"/>
      <c r="E25453" s="219"/>
      <c r="F25453" s="9"/>
    </row>
    <row r="25454" spans="1:6">
      <c r="A25454" s="233"/>
      <c r="E25454" s="219"/>
      <c r="F25454" s="9"/>
    </row>
    <row r="25455" spans="1:6">
      <c r="A25455" s="233"/>
      <c r="E25455" s="219"/>
      <c r="F25455" s="9"/>
    </row>
    <row r="25456" spans="1:6">
      <c r="A25456" s="233"/>
      <c r="E25456" s="219"/>
      <c r="F25456" s="9"/>
    </row>
    <row r="25457" spans="1:6">
      <c r="A25457" s="233"/>
      <c r="E25457" s="219"/>
      <c r="F25457" s="9"/>
    </row>
    <row r="25458" spans="1:6">
      <c r="A25458" s="233"/>
      <c r="E25458" s="219"/>
      <c r="F25458" s="9"/>
    </row>
    <row r="25459" spans="1:6">
      <c r="A25459" s="233"/>
      <c r="E25459" s="219"/>
      <c r="F25459" s="9"/>
    </row>
    <row r="25460" spans="1:6">
      <c r="A25460" s="233"/>
      <c r="E25460" s="219"/>
      <c r="F25460" s="9"/>
    </row>
    <row r="25461" spans="1:6">
      <c r="A25461" s="233"/>
      <c r="E25461" s="219"/>
      <c r="F25461" s="9"/>
    </row>
    <row r="25462" spans="1:6">
      <c r="A25462" s="233"/>
      <c r="E25462" s="219"/>
      <c r="F25462" s="9"/>
    </row>
    <row r="25463" spans="1:6">
      <c r="A25463" s="233"/>
      <c r="E25463" s="219"/>
      <c r="F25463" s="9"/>
    </row>
    <row r="25464" spans="1:6">
      <c r="A25464" s="233"/>
      <c r="E25464" s="219"/>
      <c r="F25464" s="9"/>
    </row>
    <row r="25465" spans="1:6">
      <c r="A25465" s="233"/>
      <c r="E25465" s="219"/>
      <c r="F25465" s="9"/>
    </row>
    <row r="25466" spans="1:6">
      <c r="A25466" s="233"/>
      <c r="E25466" s="219"/>
      <c r="F25466" s="9"/>
    </row>
    <row r="25467" spans="1:6">
      <c r="A25467" s="233"/>
      <c r="E25467" s="219"/>
      <c r="F25467" s="9"/>
    </row>
    <row r="25468" spans="1:6">
      <c r="A25468" s="233"/>
      <c r="E25468" s="219"/>
      <c r="F25468" s="9"/>
    </row>
    <row r="25469" spans="1:6">
      <c r="A25469" s="233"/>
      <c r="E25469" s="219"/>
      <c r="F25469" s="9"/>
    </row>
    <row r="25470" spans="1:6">
      <c r="A25470" s="233"/>
      <c r="E25470" s="219"/>
      <c r="F25470" s="9"/>
    </row>
    <row r="25471" spans="1:6">
      <c r="A25471" s="233"/>
      <c r="E25471" s="219"/>
      <c r="F25471" s="9"/>
    </row>
    <row r="25472" spans="1:6">
      <c r="A25472" s="233"/>
      <c r="E25472" s="219"/>
      <c r="F25472" s="9"/>
    </row>
    <row r="25473" spans="1:6">
      <c r="A25473" s="233"/>
      <c r="E25473" s="219"/>
      <c r="F25473" s="9"/>
    </row>
    <row r="25474" spans="1:6">
      <c r="A25474" s="233"/>
      <c r="E25474" s="219"/>
      <c r="F25474" s="9"/>
    </row>
    <row r="25475" spans="1:6">
      <c r="A25475" s="233"/>
      <c r="E25475" s="219"/>
      <c r="F25475" s="9"/>
    </row>
    <row r="25476" spans="1:6">
      <c r="A25476" s="233"/>
      <c r="E25476" s="219"/>
      <c r="F25476" s="9"/>
    </row>
    <row r="25477" spans="1:6">
      <c r="A25477" s="233"/>
      <c r="E25477" s="219"/>
      <c r="F25477" s="9"/>
    </row>
    <row r="25478" spans="1:6">
      <c r="A25478" s="233"/>
      <c r="E25478" s="219"/>
      <c r="F25478" s="9"/>
    </row>
    <row r="25479" spans="1:6">
      <c r="A25479" s="233"/>
      <c r="E25479" s="219"/>
      <c r="F25479" s="9"/>
    </row>
    <row r="25480" spans="1:6">
      <c r="A25480" s="233"/>
      <c r="E25480" s="219"/>
      <c r="F25480" s="9"/>
    </row>
    <row r="25481" spans="1:6">
      <c r="A25481" s="233"/>
      <c r="E25481" s="219"/>
      <c r="F25481" s="9"/>
    </row>
    <row r="25482" spans="1:6">
      <c r="A25482" s="233"/>
      <c r="E25482" s="219"/>
      <c r="F25482" s="9"/>
    </row>
    <row r="25483" spans="1:6">
      <c r="A25483" s="233"/>
      <c r="E25483" s="219"/>
      <c r="F25483" s="9"/>
    </row>
    <row r="25484" spans="1:6">
      <c r="A25484" s="233"/>
      <c r="E25484" s="219"/>
      <c r="F25484" s="9"/>
    </row>
    <row r="25485" spans="1:6">
      <c r="A25485" s="233"/>
      <c r="E25485" s="219"/>
      <c r="F25485" s="9"/>
    </row>
    <row r="25486" spans="1:6">
      <c r="A25486" s="233"/>
      <c r="E25486" s="219"/>
      <c r="F25486" s="9"/>
    </row>
    <row r="25487" spans="1:6">
      <c r="A25487" s="233"/>
      <c r="E25487" s="219"/>
      <c r="F25487" s="9"/>
    </row>
    <row r="25488" spans="1:6">
      <c r="A25488" s="233"/>
      <c r="E25488" s="219"/>
      <c r="F25488" s="9"/>
    </row>
    <row r="25489" spans="1:6">
      <c r="A25489" s="233"/>
      <c r="E25489" s="219"/>
      <c r="F25489" s="9"/>
    </row>
    <row r="25490" spans="1:6">
      <c r="A25490" s="233"/>
      <c r="E25490" s="219"/>
      <c r="F25490" s="9"/>
    </row>
    <row r="25491" spans="1:6">
      <c r="A25491" s="233"/>
      <c r="E25491" s="219"/>
      <c r="F25491" s="9"/>
    </row>
    <row r="25492" spans="1:6">
      <c r="A25492" s="233"/>
      <c r="E25492" s="219"/>
      <c r="F25492" s="9"/>
    </row>
    <row r="25493" spans="1:6">
      <c r="A25493" s="233"/>
      <c r="E25493" s="219"/>
      <c r="F25493" s="9"/>
    </row>
    <row r="25494" spans="1:6">
      <c r="A25494" s="233"/>
      <c r="E25494" s="219"/>
      <c r="F25494" s="9"/>
    </row>
    <row r="25495" spans="1:6">
      <c r="A25495" s="233"/>
      <c r="E25495" s="219"/>
      <c r="F25495" s="9"/>
    </row>
    <row r="25496" spans="1:6">
      <c r="A25496" s="233"/>
      <c r="E25496" s="219"/>
      <c r="F25496" s="9"/>
    </row>
    <row r="25497" spans="1:6">
      <c r="A25497" s="233"/>
      <c r="E25497" s="219"/>
      <c r="F25497" s="9"/>
    </row>
    <row r="25498" spans="1:6">
      <c r="A25498" s="233"/>
      <c r="E25498" s="219"/>
      <c r="F25498" s="9"/>
    </row>
    <row r="25499" spans="1:6">
      <c r="A25499" s="233"/>
      <c r="E25499" s="219"/>
      <c r="F25499" s="9"/>
    </row>
    <row r="25500" spans="1:6">
      <c r="A25500" s="233"/>
      <c r="E25500" s="219"/>
      <c r="F25500" s="9"/>
    </row>
    <row r="25501" spans="1:6">
      <c r="A25501" s="233"/>
      <c r="E25501" s="219"/>
      <c r="F25501" s="9"/>
    </row>
    <row r="25502" spans="1:6">
      <c r="A25502" s="233"/>
      <c r="E25502" s="219"/>
      <c r="F25502" s="9"/>
    </row>
    <row r="25503" spans="1:6">
      <c r="A25503" s="233"/>
      <c r="E25503" s="219"/>
      <c r="F25503" s="9"/>
    </row>
    <row r="25504" spans="1:6">
      <c r="A25504" s="233"/>
      <c r="E25504" s="219"/>
      <c r="F25504" s="9"/>
    </row>
    <row r="25505" spans="1:6">
      <c r="A25505" s="233"/>
      <c r="E25505" s="219"/>
      <c r="F25505" s="9"/>
    </row>
    <row r="25506" spans="1:6">
      <c r="A25506" s="233"/>
      <c r="E25506" s="219"/>
      <c r="F25506" s="9"/>
    </row>
    <row r="25507" spans="1:6">
      <c r="A25507" s="233"/>
      <c r="E25507" s="219"/>
      <c r="F25507" s="9"/>
    </row>
    <row r="25508" spans="1:6">
      <c r="A25508" s="233"/>
      <c r="E25508" s="219"/>
      <c r="F25508" s="9"/>
    </row>
    <row r="25509" spans="1:6">
      <c r="A25509" s="233"/>
      <c r="E25509" s="219"/>
      <c r="F25509" s="9"/>
    </row>
    <row r="25510" spans="1:6">
      <c r="A25510" s="233"/>
      <c r="E25510" s="219"/>
      <c r="F25510" s="9"/>
    </row>
    <row r="25511" spans="1:6">
      <c r="A25511" s="233"/>
      <c r="E25511" s="219"/>
      <c r="F25511" s="9"/>
    </row>
    <row r="25512" spans="1:6">
      <c r="A25512" s="233"/>
      <c r="E25512" s="219"/>
      <c r="F25512" s="9"/>
    </row>
    <row r="25513" spans="1:6">
      <c r="A25513" s="233"/>
      <c r="E25513" s="219"/>
      <c r="F25513" s="9"/>
    </row>
    <row r="25514" spans="1:6">
      <c r="A25514" s="233"/>
      <c r="E25514" s="219"/>
      <c r="F25514" s="9"/>
    </row>
    <row r="25515" spans="1:6">
      <c r="A25515" s="233"/>
      <c r="E25515" s="219"/>
      <c r="F25515" s="9"/>
    </row>
    <row r="25516" spans="1:6">
      <c r="A25516" s="233"/>
      <c r="E25516" s="219"/>
      <c r="F25516" s="9"/>
    </row>
    <row r="25517" spans="1:6">
      <c r="A25517" s="233"/>
      <c r="E25517" s="219"/>
      <c r="F25517" s="9"/>
    </row>
    <row r="25518" spans="1:6">
      <c r="A25518" s="233"/>
      <c r="E25518" s="219"/>
      <c r="F25518" s="9"/>
    </row>
    <row r="25519" spans="1:6">
      <c r="A25519" s="233"/>
      <c r="E25519" s="219"/>
      <c r="F25519" s="9"/>
    </row>
    <row r="25520" spans="1:6">
      <c r="A25520" s="233"/>
      <c r="E25520" s="219"/>
      <c r="F25520" s="9"/>
    </row>
    <row r="25521" spans="1:6">
      <c r="A25521" s="233"/>
      <c r="E25521" s="219"/>
      <c r="F25521" s="9"/>
    </row>
    <row r="25522" spans="1:6">
      <c r="A25522" s="233"/>
      <c r="E25522" s="219"/>
      <c r="F25522" s="9"/>
    </row>
    <row r="25523" spans="1:6">
      <c r="A25523" s="233"/>
      <c r="E25523" s="219"/>
      <c r="F25523" s="9"/>
    </row>
    <row r="25524" spans="1:6">
      <c r="A25524" s="233"/>
      <c r="E25524" s="219"/>
      <c r="F25524" s="9"/>
    </row>
    <row r="25525" spans="1:6">
      <c r="A25525" s="233"/>
      <c r="E25525" s="219"/>
      <c r="F25525" s="9"/>
    </row>
    <row r="25526" spans="1:6">
      <c r="A25526" s="233"/>
      <c r="E25526" s="219"/>
      <c r="F25526" s="9"/>
    </row>
    <row r="25527" spans="1:6">
      <c r="A25527" s="233"/>
      <c r="E25527" s="219"/>
      <c r="F25527" s="9"/>
    </row>
    <row r="25528" spans="1:6">
      <c r="A25528" s="233"/>
      <c r="E25528" s="219"/>
      <c r="F25528" s="9"/>
    </row>
    <row r="25529" spans="1:6">
      <c r="A25529" s="233"/>
      <c r="E25529" s="219"/>
      <c r="F25529" s="9"/>
    </row>
    <row r="25530" spans="1:6">
      <c r="A25530" s="233"/>
      <c r="E25530" s="219"/>
      <c r="F25530" s="9"/>
    </row>
    <row r="25531" spans="1:6">
      <c r="A25531" s="233"/>
      <c r="E25531" s="219"/>
      <c r="F25531" s="9"/>
    </row>
    <row r="25532" spans="1:6">
      <c r="A25532" s="233"/>
      <c r="E25532" s="219"/>
      <c r="F25532" s="9"/>
    </row>
    <row r="25533" spans="1:6">
      <c r="A25533" s="233"/>
      <c r="E25533" s="219"/>
      <c r="F25533" s="9"/>
    </row>
    <row r="25534" spans="1:6">
      <c r="A25534" s="233"/>
      <c r="E25534" s="219"/>
      <c r="F25534" s="9"/>
    </row>
    <row r="25535" spans="1:6">
      <c r="A25535" s="233"/>
      <c r="E25535" s="219"/>
      <c r="F25535" s="9"/>
    </row>
    <row r="25536" spans="1:6">
      <c r="A25536" s="233"/>
      <c r="E25536" s="219"/>
      <c r="F25536" s="9"/>
    </row>
    <row r="25537" spans="1:6">
      <c r="A25537" s="233"/>
      <c r="E25537" s="219"/>
      <c r="F25537" s="9"/>
    </row>
    <row r="25538" spans="1:6">
      <c r="A25538" s="233"/>
      <c r="E25538" s="219"/>
      <c r="F25538" s="9"/>
    </row>
    <row r="25539" spans="1:6">
      <c r="A25539" s="233"/>
      <c r="E25539" s="219"/>
      <c r="F25539" s="9"/>
    </row>
    <row r="25540" spans="1:6">
      <c r="A25540" s="233"/>
      <c r="E25540" s="219"/>
      <c r="F25540" s="9"/>
    </row>
    <row r="25541" spans="1:6">
      <c r="A25541" s="233"/>
      <c r="E25541" s="219"/>
      <c r="F25541" s="9"/>
    </row>
    <row r="25542" spans="1:6">
      <c r="A25542" s="233"/>
      <c r="E25542" s="219"/>
      <c r="F25542" s="9"/>
    </row>
    <row r="25543" spans="1:6">
      <c r="A25543" s="233"/>
      <c r="E25543" s="219"/>
      <c r="F25543" s="9"/>
    </row>
    <row r="25544" spans="1:6">
      <c r="A25544" s="233"/>
      <c r="E25544" s="219"/>
      <c r="F25544" s="9"/>
    </row>
    <row r="25545" spans="1:6">
      <c r="A25545" s="233"/>
      <c r="E25545" s="219"/>
      <c r="F25545" s="9"/>
    </row>
    <row r="25546" spans="1:6">
      <c r="A25546" s="233"/>
      <c r="E25546" s="219"/>
      <c r="F25546" s="9"/>
    </row>
    <row r="25547" spans="1:6">
      <c r="A25547" s="233"/>
      <c r="E25547" s="219"/>
      <c r="F25547" s="9"/>
    </row>
    <row r="25548" spans="1:6">
      <c r="A25548" s="233"/>
      <c r="E25548" s="219"/>
      <c r="F25548" s="9"/>
    </row>
    <row r="25549" spans="1:6">
      <c r="A25549" s="233"/>
      <c r="E25549" s="219"/>
      <c r="F25549" s="9"/>
    </row>
    <row r="25550" spans="1:6">
      <c r="A25550" s="233"/>
      <c r="E25550" s="219"/>
      <c r="F25550" s="9"/>
    </row>
    <row r="25551" spans="1:6">
      <c r="A25551" s="233"/>
      <c r="E25551" s="219"/>
      <c r="F25551" s="9"/>
    </row>
    <row r="25552" spans="1:6">
      <c r="A25552" s="233"/>
      <c r="E25552" s="219"/>
      <c r="F25552" s="9"/>
    </row>
    <row r="25553" spans="1:6">
      <c r="A25553" s="233"/>
      <c r="E25553" s="219"/>
      <c r="F25553" s="9"/>
    </row>
    <row r="25554" spans="1:6">
      <c r="A25554" s="233"/>
      <c r="E25554" s="219"/>
      <c r="F25554" s="9"/>
    </row>
    <row r="25555" spans="1:6">
      <c r="A25555" s="233"/>
      <c r="E25555" s="219"/>
      <c r="F25555" s="9"/>
    </row>
    <row r="25556" spans="1:6">
      <c r="A25556" s="233"/>
      <c r="E25556" s="219"/>
      <c r="F25556" s="9"/>
    </row>
    <row r="25557" spans="1:6">
      <c r="A25557" s="233"/>
      <c r="E25557" s="219"/>
      <c r="F25557" s="9"/>
    </row>
    <row r="25558" spans="1:6">
      <c r="A25558" s="233"/>
      <c r="E25558" s="219"/>
      <c r="F25558" s="9"/>
    </row>
    <row r="25559" spans="1:6">
      <c r="A25559" s="233"/>
      <c r="E25559" s="219"/>
      <c r="F25559" s="9"/>
    </row>
    <row r="25560" spans="1:6">
      <c r="A25560" s="233"/>
      <c r="E25560" s="219"/>
      <c r="F25560" s="9"/>
    </row>
    <row r="25561" spans="1:6">
      <c r="A25561" s="233"/>
      <c r="E25561" s="219"/>
      <c r="F25561" s="9"/>
    </row>
    <row r="25562" spans="1:6">
      <c r="A25562" s="233"/>
      <c r="E25562" s="219"/>
      <c r="F25562" s="9"/>
    </row>
    <row r="25563" spans="1:6">
      <c r="A25563" s="233"/>
      <c r="E25563" s="219"/>
      <c r="F25563" s="9"/>
    </row>
    <row r="25564" spans="1:6">
      <c r="A25564" s="233"/>
      <c r="E25564" s="219"/>
      <c r="F25564" s="9"/>
    </row>
    <row r="25565" spans="1:6">
      <c r="A25565" s="233"/>
      <c r="E25565" s="219"/>
      <c r="F25565" s="9"/>
    </row>
    <row r="25566" spans="1:6">
      <c r="A25566" s="233"/>
      <c r="E25566" s="219"/>
      <c r="F25566" s="9"/>
    </row>
    <row r="25567" spans="1:6">
      <c r="A25567" s="233"/>
      <c r="E25567" s="219"/>
      <c r="F25567" s="9"/>
    </row>
    <row r="25568" spans="1:6">
      <c r="A25568" s="233"/>
      <c r="E25568" s="219"/>
      <c r="F25568" s="9"/>
    </row>
    <row r="25569" spans="1:6">
      <c r="A25569" s="233"/>
      <c r="E25569" s="219"/>
      <c r="F25569" s="9"/>
    </row>
    <row r="25570" spans="1:6">
      <c r="A25570" s="233"/>
      <c r="E25570" s="219"/>
      <c r="F25570" s="9"/>
    </row>
    <row r="25571" spans="1:6">
      <c r="A25571" s="233"/>
      <c r="E25571" s="219"/>
      <c r="F25571" s="9"/>
    </row>
    <row r="25572" spans="1:6">
      <c r="A25572" s="233"/>
      <c r="E25572" s="219"/>
      <c r="F25572" s="9"/>
    </row>
    <row r="25573" spans="1:6">
      <c r="A25573" s="233"/>
      <c r="E25573" s="219"/>
      <c r="F25573" s="9"/>
    </row>
    <row r="25574" spans="1:6">
      <c r="A25574" s="233"/>
      <c r="E25574" s="219"/>
      <c r="F25574" s="9"/>
    </row>
    <row r="25575" spans="1:6">
      <c r="A25575" s="233"/>
      <c r="E25575" s="219"/>
      <c r="F25575" s="9"/>
    </row>
    <row r="25576" spans="1:6">
      <c r="A25576" s="233"/>
      <c r="E25576" s="219"/>
      <c r="F25576" s="9"/>
    </row>
    <row r="25577" spans="1:6">
      <c r="A25577" s="233"/>
      <c r="E25577" s="219"/>
      <c r="F25577" s="9"/>
    </row>
    <row r="25578" spans="1:6">
      <c r="A25578" s="233"/>
      <c r="E25578" s="219"/>
      <c r="F25578" s="9"/>
    </row>
    <row r="25579" spans="1:6">
      <c r="A25579" s="233"/>
      <c r="E25579" s="219"/>
      <c r="F25579" s="9"/>
    </row>
    <row r="25580" spans="1:6">
      <c r="A25580" s="233"/>
      <c r="E25580" s="219"/>
      <c r="F25580" s="9"/>
    </row>
    <row r="25581" spans="1:6">
      <c r="A25581" s="233"/>
      <c r="E25581" s="219"/>
      <c r="F25581" s="9"/>
    </row>
    <row r="25582" spans="1:6">
      <c r="A25582" s="233"/>
      <c r="E25582" s="219"/>
      <c r="F25582" s="9"/>
    </row>
    <row r="25583" spans="1:6">
      <c r="A25583" s="233"/>
      <c r="E25583" s="219"/>
      <c r="F25583" s="9"/>
    </row>
    <row r="25584" spans="1:6">
      <c r="A25584" s="233"/>
      <c r="E25584" s="219"/>
      <c r="F25584" s="9"/>
    </row>
    <row r="25585" spans="1:6">
      <c r="A25585" s="233"/>
      <c r="E25585" s="219"/>
      <c r="F25585" s="9"/>
    </row>
    <row r="25586" spans="1:6">
      <c r="A25586" s="233"/>
      <c r="E25586" s="219"/>
      <c r="F25586" s="9"/>
    </row>
    <row r="25587" spans="1:6">
      <c r="A25587" s="233"/>
      <c r="E25587" s="219"/>
      <c r="F25587" s="9"/>
    </row>
    <row r="25588" spans="1:6">
      <c r="A25588" s="233"/>
      <c r="E25588" s="219"/>
      <c r="F25588" s="9"/>
    </row>
    <row r="25589" spans="1:6">
      <c r="A25589" s="233"/>
      <c r="E25589" s="219"/>
      <c r="F25589" s="9"/>
    </row>
    <row r="25590" spans="1:6">
      <c r="A25590" s="233"/>
      <c r="E25590" s="219"/>
      <c r="F25590" s="9"/>
    </row>
    <row r="25591" spans="1:6">
      <c r="A25591" s="233"/>
      <c r="E25591" s="219"/>
      <c r="F25591" s="9"/>
    </row>
    <row r="25592" spans="1:6">
      <c r="A25592" s="233"/>
      <c r="E25592" s="219"/>
      <c r="F25592" s="9"/>
    </row>
    <row r="25593" spans="1:6">
      <c r="A25593" s="233"/>
      <c r="E25593" s="219"/>
      <c r="F25593" s="9"/>
    </row>
    <row r="25594" spans="1:6">
      <c r="A25594" s="233"/>
      <c r="E25594" s="219"/>
      <c r="F25594" s="9"/>
    </row>
    <row r="25595" spans="1:6">
      <c r="A25595" s="233"/>
      <c r="E25595" s="219"/>
      <c r="F25595" s="9"/>
    </row>
    <row r="25596" spans="1:6">
      <c r="A25596" s="233"/>
      <c r="E25596" s="219"/>
      <c r="F25596" s="9"/>
    </row>
    <row r="25597" spans="1:6">
      <c r="A25597" s="233"/>
      <c r="E25597" s="219"/>
      <c r="F25597" s="9"/>
    </row>
    <row r="25598" spans="1:6">
      <c r="A25598" s="233"/>
      <c r="E25598" s="219"/>
      <c r="F25598" s="9"/>
    </row>
    <row r="25599" spans="1:6">
      <c r="A25599" s="233"/>
      <c r="E25599" s="219"/>
      <c r="F25599" s="9"/>
    </row>
    <row r="25600" spans="1:6">
      <c r="A25600" s="233"/>
      <c r="E25600" s="219"/>
      <c r="F25600" s="9"/>
    </row>
    <row r="25601" spans="1:6">
      <c r="A25601" s="233"/>
      <c r="E25601" s="219"/>
      <c r="F25601" s="9"/>
    </row>
    <row r="25602" spans="1:6">
      <c r="A25602" s="233"/>
      <c r="E25602" s="219"/>
      <c r="F25602" s="9"/>
    </row>
    <row r="25603" spans="1:6">
      <c r="A25603" s="233"/>
      <c r="E25603" s="219"/>
      <c r="F25603" s="9"/>
    </row>
    <row r="25604" spans="1:6">
      <c r="A25604" s="233"/>
      <c r="E25604" s="219"/>
      <c r="F25604" s="9"/>
    </row>
    <row r="25605" spans="1:6">
      <c r="A25605" s="233"/>
      <c r="E25605" s="219"/>
      <c r="F25605" s="9"/>
    </row>
    <row r="25606" spans="1:6">
      <c r="A25606" s="233"/>
      <c r="E25606" s="219"/>
      <c r="F25606" s="9"/>
    </row>
    <row r="25607" spans="1:6">
      <c r="A25607" s="233"/>
      <c r="E25607" s="219"/>
      <c r="F25607" s="9"/>
    </row>
    <row r="25608" spans="1:6">
      <c r="A25608" s="233"/>
      <c r="E25608" s="219"/>
      <c r="F25608" s="9"/>
    </row>
    <row r="25609" spans="1:6">
      <c r="A25609" s="233"/>
      <c r="E25609" s="219"/>
      <c r="F25609" s="9"/>
    </row>
    <row r="25610" spans="1:6">
      <c r="A25610" s="233"/>
      <c r="E25610" s="219"/>
      <c r="F25610" s="9"/>
    </row>
    <row r="25611" spans="1:6">
      <c r="A25611" s="233"/>
      <c r="E25611" s="219"/>
      <c r="F25611" s="9"/>
    </row>
    <row r="25612" spans="1:6">
      <c r="A25612" s="233"/>
      <c r="E25612" s="219"/>
      <c r="F25612" s="9"/>
    </row>
    <row r="25613" spans="1:6">
      <c r="A25613" s="233"/>
      <c r="E25613" s="219"/>
      <c r="F25613" s="9"/>
    </row>
    <row r="25614" spans="1:6">
      <c r="A25614" s="233"/>
      <c r="E25614" s="219"/>
      <c r="F25614" s="9"/>
    </row>
    <row r="25615" spans="1:6">
      <c r="A25615" s="233"/>
      <c r="E25615" s="219"/>
      <c r="F25615" s="9"/>
    </row>
    <row r="25616" spans="1:6">
      <c r="A25616" s="233"/>
      <c r="E25616" s="219"/>
      <c r="F25616" s="9"/>
    </row>
    <row r="25617" spans="1:6">
      <c r="A25617" s="233"/>
      <c r="E25617" s="219"/>
      <c r="F25617" s="9"/>
    </row>
    <row r="25618" spans="1:6">
      <c r="A25618" s="233"/>
      <c r="E25618" s="219"/>
      <c r="F25618" s="9"/>
    </row>
    <row r="25619" spans="1:6">
      <c r="A25619" s="233"/>
      <c r="E25619" s="219"/>
      <c r="F25619" s="9"/>
    </row>
    <row r="25620" spans="1:6">
      <c r="A25620" s="233"/>
      <c r="E25620" s="219"/>
      <c r="F25620" s="9"/>
    </row>
    <row r="25621" spans="1:6">
      <c r="A25621" s="233"/>
      <c r="E25621" s="219"/>
      <c r="F25621" s="9"/>
    </row>
    <row r="25622" spans="1:6">
      <c r="A25622" s="233"/>
      <c r="E25622" s="219"/>
      <c r="F25622" s="9"/>
    </row>
    <row r="25623" spans="1:6">
      <c r="A25623" s="233"/>
      <c r="E25623" s="219"/>
      <c r="F25623" s="9"/>
    </row>
    <row r="25624" spans="1:6">
      <c r="A25624" s="233"/>
      <c r="E25624" s="219"/>
      <c r="F25624" s="9"/>
    </row>
    <row r="25625" spans="1:6">
      <c r="A25625" s="233"/>
      <c r="E25625" s="219"/>
      <c r="F25625" s="9"/>
    </row>
    <row r="25626" spans="1:6">
      <c r="A25626" s="233"/>
      <c r="E25626" s="219"/>
      <c r="F25626" s="9"/>
    </row>
    <row r="25627" spans="1:6">
      <c r="A25627" s="233"/>
      <c r="E25627" s="219"/>
      <c r="F25627" s="9"/>
    </row>
    <row r="25628" spans="1:6">
      <c r="A25628" s="233"/>
      <c r="E25628" s="219"/>
      <c r="F25628" s="9"/>
    </row>
    <row r="25629" spans="1:6">
      <c r="A25629" s="233"/>
      <c r="E25629" s="219"/>
      <c r="F25629" s="9"/>
    </row>
    <row r="25630" spans="1:6">
      <c r="A25630" s="233"/>
      <c r="E25630" s="219"/>
      <c r="F25630" s="9"/>
    </row>
    <row r="25631" spans="1:6">
      <c r="A25631" s="233"/>
      <c r="E25631" s="219"/>
      <c r="F25631" s="9"/>
    </row>
    <row r="25632" spans="1:6">
      <c r="A25632" s="233"/>
      <c r="E25632" s="219"/>
      <c r="F25632" s="9"/>
    </row>
    <row r="25633" spans="1:6">
      <c r="A25633" s="233"/>
      <c r="E25633" s="219"/>
      <c r="F25633" s="9"/>
    </row>
    <row r="25634" spans="1:6">
      <c r="A25634" s="233"/>
      <c r="E25634" s="219"/>
      <c r="F25634" s="9"/>
    </row>
    <row r="25635" spans="1:6">
      <c r="A25635" s="233"/>
      <c r="E25635" s="219"/>
      <c r="F25635" s="9"/>
    </row>
    <row r="25636" spans="1:6">
      <c r="A25636" s="233"/>
      <c r="E25636" s="219"/>
      <c r="F25636" s="9"/>
    </row>
    <row r="25637" spans="1:6">
      <c r="A25637" s="233"/>
      <c r="E25637" s="219"/>
      <c r="F25637" s="9"/>
    </row>
    <row r="25638" spans="1:6">
      <c r="A25638" s="233"/>
      <c r="E25638" s="219"/>
      <c r="F25638" s="9"/>
    </row>
    <row r="25639" spans="1:6">
      <c r="A25639" s="233"/>
      <c r="E25639" s="219"/>
      <c r="F25639" s="9"/>
    </row>
    <row r="25640" spans="1:6">
      <c r="A25640" s="233"/>
      <c r="E25640" s="219"/>
      <c r="F25640" s="9"/>
    </row>
    <row r="25641" spans="1:6">
      <c r="A25641" s="233"/>
      <c r="E25641" s="219"/>
      <c r="F25641" s="9"/>
    </row>
    <row r="25642" spans="1:6">
      <c r="A25642" s="233"/>
      <c r="E25642" s="219"/>
      <c r="F25642" s="9"/>
    </row>
    <row r="25643" spans="1:6">
      <c r="A25643" s="233"/>
      <c r="E25643" s="219"/>
      <c r="F25643" s="9"/>
    </row>
    <row r="25644" spans="1:6">
      <c r="A25644" s="233"/>
      <c r="E25644" s="219"/>
      <c r="F25644" s="9"/>
    </row>
    <row r="25645" spans="1:6">
      <c r="A25645" s="233"/>
      <c r="E25645" s="219"/>
      <c r="F25645" s="9"/>
    </row>
    <row r="25646" spans="1:6">
      <c r="A25646" s="233"/>
      <c r="E25646" s="219"/>
      <c r="F25646" s="9"/>
    </row>
    <row r="25647" spans="1:6">
      <c r="A25647" s="233"/>
      <c r="E25647" s="219"/>
      <c r="F25647" s="9"/>
    </row>
    <row r="25648" spans="1:6">
      <c r="A25648" s="233"/>
      <c r="E25648" s="219"/>
      <c r="F25648" s="9"/>
    </row>
    <row r="25649" spans="1:6">
      <c r="A25649" s="233"/>
      <c r="E25649" s="219"/>
      <c r="F25649" s="9"/>
    </row>
    <row r="25650" spans="1:6">
      <c r="A25650" s="233"/>
      <c r="E25650" s="219"/>
      <c r="F25650" s="9"/>
    </row>
    <row r="25651" spans="1:6">
      <c r="A25651" s="233"/>
      <c r="E25651" s="219"/>
      <c r="F25651" s="9"/>
    </row>
    <row r="25652" spans="1:6">
      <c r="A25652" s="233"/>
      <c r="E25652" s="219"/>
      <c r="F25652" s="9"/>
    </row>
    <row r="25653" spans="1:6">
      <c r="A25653" s="233"/>
      <c r="E25653" s="219"/>
      <c r="F25653" s="9"/>
    </row>
    <row r="25654" spans="1:6">
      <c r="A25654" s="233"/>
      <c r="E25654" s="219"/>
      <c r="F25654" s="9"/>
    </row>
    <row r="25655" spans="1:6">
      <c r="A25655" s="233"/>
      <c r="E25655" s="219"/>
      <c r="F25655" s="9"/>
    </row>
    <row r="25656" spans="1:6">
      <c r="A25656" s="233"/>
      <c r="E25656" s="219"/>
      <c r="F25656" s="9"/>
    </row>
    <row r="25657" spans="1:6">
      <c r="A25657" s="233"/>
      <c r="E25657" s="219"/>
      <c r="F25657" s="9"/>
    </row>
    <row r="25658" spans="1:6">
      <c r="A25658" s="233"/>
      <c r="E25658" s="219"/>
      <c r="F25658" s="9"/>
    </row>
    <row r="25659" spans="1:6">
      <c r="A25659" s="233"/>
      <c r="E25659" s="219"/>
      <c r="F25659" s="9"/>
    </row>
    <row r="25660" spans="1:6">
      <c r="A25660" s="233"/>
      <c r="E25660" s="219"/>
      <c r="F25660" s="9"/>
    </row>
    <row r="25661" spans="1:6">
      <c r="A25661" s="233"/>
      <c r="E25661" s="219"/>
      <c r="F25661" s="9"/>
    </row>
    <row r="25662" spans="1:6">
      <c r="A25662" s="233"/>
      <c r="E25662" s="219"/>
      <c r="F25662" s="9"/>
    </row>
    <row r="25663" spans="1:6">
      <c r="A25663" s="233"/>
      <c r="E25663" s="219"/>
      <c r="F25663" s="9"/>
    </row>
    <row r="25664" spans="1:6">
      <c r="A25664" s="233"/>
      <c r="E25664" s="219"/>
      <c r="F25664" s="9"/>
    </row>
    <row r="25665" spans="1:6">
      <c r="A25665" s="233"/>
      <c r="E25665" s="219"/>
      <c r="F25665" s="9"/>
    </row>
    <row r="25666" spans="1:6">
      <c r="A25666" s="233"/>
      <c r="E25666" s="219"/>
      <c r="F25666" s="9"/>
    </row>
    <row r="25667" spans="1:6">
      <c r="A25667" s="233"/>
      <c r="E25667" s="219"/>
      <c r="F25667" s="9"/>
    </row>
    <row r="25668" spans="1:6">
      <c r="A25668" s="233"/>
      <c r="E25668" s="219"/>
      <c r="F25668" s="9"/>
    </row>
    <row r="25669" spans="1:6">
      <c r="A25669" s="233"/>
      <c r="E25669" s="219"/>
      <c r="F25669" s="9"/>
    </row>
    <row r="25670" spans="1:6">
      <c r="A25670" s="233"/>
      <c r="E25670" s="219"/>
      <c r="F25670" s="9"/>
    </row>
    <row r="25671" spans="1:6">
      <c r="A25671" s="233"/>
      <c r="E25671" s="219"/>
      <c r="F25671" s="9"/>
    </row>
    <row r="25672" spans="1:6">
      <c r="A25672" s="233"/>
      <c r="E25672" s="219"/>
      <c r="F25672" s="9"/>
    </row>
    <row r="25673" spans="1:6">
      <c r="A25673" s="233"/>
      <c r="E25673" s="219"/>
      <c r="F25673" s="9"/>
    </row>
    <row r="25674" spans="1:6">
      <c r="A25674" s="233"/>
      <c r="E25674" s="219"/>
      <c r="F25674" s="9"/>
    </row>
    <row r="25675" spans="1:6">
      <c r="A25675" s="233"/>
      <c r="E25675" s="219"/>
      <c r="F25675" s="9"/>
    </row>
    <row r="25676" spans="1:6">
      <c r="A25676" s="233"/>
      <c r="E25676" s="219"/>
      <c r="F25676" s="9"/>
    </row>
    <row r="25677" spans="1:6">
      <c r="A25677" s="233"/>
      <c r="E25677" s="219"/>
      <c r="F25677" s="9"/>
    </row>
    <row r="25678" spans="1:6">
      <c r="A25678" s="233"/>
      <c r="E25678" s="219"/>
      <c r="F25678" s="9"/>
    </row>
    <row r="25679" spans="1:6">
      <c r="A25679" s="233"/>
      <c r="E25679" s="219"/>
      <c r="F25679" s="9"/>
    </row>
    <row r="25680" spans="1:6">
      <c r="A25680" s="233"/>
      <c r="E25680" s="219"/>
      <c r="F25680" s="9"/>
    </row>
    <row r="25681" spans="1:6">
      <c r="A25681" s="233"/>
      <c r="E25681" s="219"/>
      <c r="F25681" s="9"/>
    </row>
    <row r="25682" spans="1:6">
      <c r="A25682" s="233"/>
      <c r="E25682" s="219"/>
      <c r="F25682" s="9"/>
    </row>
    <row r="25683" spans="1:6">
      <c r="A25683" s="233"/>
      <c r="E25683" s="219"/>
      <c r="F25683" s="9"/>
    </row>
    <row r="25684" spans="1:6">
      <c r="A25684" s="233"/>
      <c r="E25684" s="219"/>
      <c r="F25684" s="9"/>
    </row>
    <row r="25685" spans="1:6">
      <c r="A25685" s="233"/>
      <c r="E25685" s="219"/>
      <c r="F25685" s="9"/>
    </row>
    <row r="25686" spans="1:6">
      <c r="A25686" s="233"/>
      <c r="E25686" s="219"/>
      <c r="F25686" s="9"/>
    </row>
    <row r="25687" spans="1:6">
      <c r="A25687" s="233"/>
      <c r="E25687" s="219"/>
      <c r="F25687" s="9"/>
    </row>
    <row r="25688" spans="1:6">
      <c r="A25688" s="233"/>
      <c r="E25688" s="219"/>
      <c r="F25688" s="9"/>
    </row>
    <row r="25689" spans="1:6">
      <c r="A25689" s="233"/>
      <c r="E25689" s="219"/>
      <c r="F25689" s="9"/>
    </row>
    <row r="25690" spans="1:6">
      <c r="A25690" s="233"/>
      <c r="E25690" s="219"/>
      <c r="F25690" s="9"/>
    </row>
    <row r="25691" spans="1:6">
      <c r="A25691" s="233"/>
      <c r="E25691" s="219"/>
      <c r="F25691" s="9"/>
    </row>
    <row r="25692" spans="1:6">
      <c r="A25692" s="233"/>
      <c r="E25692" s="219"/>
      <c r="F25692" s="9"/>
    </row>
    <row r="25693" spans="1:6">
      <c r="A25693" s="233"/>
      <c r="E25693" s="219"/>
      <c r="F25693" s="9"/>
    </row>
    <row r="25694" spans="1:6">
      <c r="A25694" s="233"/>
      <c r="E25694" s="219"/>
      <c r="F25694" s="9"/>
    </row>
    <row r="25695" spans="1:6">
      <c r="A25695" s="233"/>
      <c r="E25695" s="219"/>
      <c r="F25695" s="9"/>
    </row>
    <row r="25696" spans="1:6">
      <c r="A25696" s="233"/>
      <c r="E25696" s="219"/>
      <c r="F25696" s="9"/>
    </row>
    <row r="25697" spans="1:6">
      <c r="A25697" s="233"/>
      <c r="E25697" s="219"/>
      <c r="F25697" s="9"/>
    </row>
    <row r="25698" spans="1:6">
      <c r="A25698" s="233"/>
      <c r="E25698" s="219"/>
      <c r="F25698" s="9"/>
    </row>
    <row r="25699" spans="1:6">
      <c r="A25699" s="233"/>
      <c r="E25699" s="219"/>
      <c r="F25699" s="9"/>
    </row>
    <row r="25700" spans="1:6">
      <c r="A25700" s="233"/>
      <c r="E25700" s="219"/>
      <c r="F25700" s="9"/>
    </row>
    <row r="25701" spans="1:6">
      <c r="A25701" s="233"/>
      <c r="E25701" s="219"/>
      <c r="F25701" s="9"/>
    </row>
    <row r="25702" spans="1:6">
      <c r="A25702" s="233"/>
      <c r="E25702" s="219"/>
      <c r="F25702" s="9"/>
    </row>
    <row r="25703" spans="1:6">
      <c r="A25703" s="233"/>
      <c r="E25703" s="219"/>
      <c r="F25703" s="9"/>
    </row>
    <row r="25704" spans="1:6">
      <c r="A25704" s="233"/>
      <c r="E25704" s="219"/>
      <c r="F25704" s="9"/>
    </row>
    <row r="25705" spans="1:6">
      <c r="A25705" s="233"/>
      <c r="E25705" s="219"/>
      <c r="F25705" s="9"/>
    </row>
    <row r="25706" spans="1:6">
      <c r="A25706" s="233"/>
      <c r="E25706" s="219"/>
      <c r="F25706" s="9"/>
    </row>
    <row r="25707" spans="1:6">
      <c r="A25707" s="233"/>
      <c r="E25707" s="219"/>
      <c r="F25707" s="9"/>
    </row>
    <row r="25708" spans="1:6">
      <c r="A25708" s="233"/>
      <c r="E25708" s="219"/>
      <c r="F25708" s="9"/>
    </row>
    <row r="25709" spans="1:6">
      <c r="A25709" s="233"/>
      <c r="E25709" s="219"/>
      <c r="F25709" s="9"/>
    </row>
    <row r="25710" spans="1:6">
      <c r="A25710" s="233"/>
      <c r="E25710" s="219"/>
      <c r="F25710" s="9"/>
    </row>
    <row r="25711" spans="1:6">
      <c r="A25711" s="233"/>
      <c r="E25711" s="219"/>
      <c r="F25711" s="9"/>
    </row>
    <row r="25712" spans="1:6">
      <c r="A25712" s="233"/>
      <c r="E25712" s="219"/>
      <c r="F25712" s="9"/>
    </row>
    <row r="25713" spans="1:6">
      <c r="A25713" s="233"/>
      <c r="E25713" s="219"/>
      <c r="F25713" s="9"/>
    </row>
    <row r="25714" spans="1:6">
      <c r="A25714" s="233"/>
      <c r="E25714" s="219"/>
      <c r="F25714" s="9"/>
    </row>
    <row r="25715" spans="1:6">
      <c r="A25715" s="233"/>
      <c r="E25715" s="219"/>
      <c r="F25715" s="9"/>
    </row>
    <row r="25716" spans="1:6">
      <c r="A25716" s="233"/>
      <c r="E25716" s="219"/>
      <c r="F25716" s="9"/>
    </row>
    <row r="25717" spans="1:6">
      <c r="A25717" s="233"/>
      <c r="E25717" s="219"/>
      <c r="F25717" s="9"/>
    </row>
    <row r="25718" spans="1:6">
      <c r="A25718" s="233"/>
      <c r="E25718" s="219"/>
      <c r="F25718" s="9"/>
    </row>
    <row r="25719" spans="1:6">
      <c r="A25719" s="233"/>
      <c r="E25719" s="219"/>
      <c r="F25719" s="9"/>
    </row>
    <row r="25720" spans="1:6">
      <c r="A25720" s="233"/>
      <c r="E25720" s="219"/>
      <c r="F25720" s="9"/>
    </row>
    <row r="25721" spans="1:6">
      <c r="A25721" s="233"/>
      <c r="E25721" s="219"/>
      <c r="F25721" s="9"/>
    </row>
    <row r="25722" spans="1:6">
      <c r="A25722" s="233"/>
      <c r="E25722" s="219"/>
      <c r="F25722" s="9"/>
    </row>
    <row r="25723" spans="1:6">
      <c r="A25723" s="233"/>
      <c r="E25723" s="219"/>
      <c r="F25723" s="9"/>
    </row>
    <row r="25724" spans="1:6">
      <c r="A25724" s="233"/>
      <c r="E25724" s="219"/>
      <c r="F25724" s="9"/>
    </row>
    <row r="25725" spans="1:6">
      <c r="A25725" s="233"/>
      <c r="E25725" s="219"/>
      <c r="F25725" s="9"/>
    </row>
    <row r="25726" spans="1:6">
      <c r="A25726" s="233"/>
      <c r="E25726" s="219"/>
      <c r="F25726" s="9"/>
    </row>
    <row r="25727" spans="1:6">
      <c r="A25727" s="233"/>
      <c r="E25727" s="219"/>
      <c r="F25727" s="9"/>
    </row>
    <row r="25728" spans="1:6">
      <c r="A25728" s="233"/>
      <c r="E25728" s="219"/>
      <c r="F25728" s="9"/>
    </row>
    <row r="25729" spans="1:6">
      <c r="A25729" s="233"/>
      <c r="E25729" s="219"/>
      <c r="F25729" s="9"/>
    </row>
    <row r="25730" spans="1:6">
      <c r="A25730" s="233"/>
      <c r="E25730" s="219"/>
      <c r="F25730" s="9"/>
    </row>
    <row r="25731" spans="1:6">
      <c r="A25731" s="233"/>
      <c r="E25731" s="219"/>
      <c r="F25731" s="9"/>
    </row>
    <row r="25732" spans="1:6">
      <c r="A25732" s="233"/>
      <c r="E25732" s="219"/>
      <c r="F25732" s="9"/>
    </row>
    <row r="25733" spans="1:6">
      <c r="A25733" s="233"/>
      <c r="E25733" s="219"/>
      <c r="F25733" s="9"/>
    </row>
    <row r="25734" spans="1:6">
      <c r="A25734" s="233"/>
      <c r="E25734" s="219"/>
      <c r="F25734" s="9"/>
    </row>
    <row r="25735" spans="1:6">
      <c r="A25735" s="233"/>
      <c r="E25735" s="219"/>
      <c r="F25735" s="9"/>
    </row>
    <row r="25736" spans="1:6">
      <c r="A25736" s="233"/>
      <c r="E25736" s="219"/>
      <c r="F25736" s="9"/>
    </row>
    <row r="25737" spans="1:6">
      <c r="A25737" s="233"/>
      <c r="E25737" s="219"/>
      <c r="F25737" s="9"/>
    </row>
    <row r="25738" spans="1:6">
      <c r="A25738" s="233"/>
      <c r="E25738" s="219"/>
      <c r="F25738" s="9"/>
    </row>
    <row r="25739" spans="1:6">
      <c r="A25739" s="233"/>
      <c r="E25739" s="219"/>
      <c r="F25739" s="9"/>
    </row>
    <row r="25740" spans="1:6">
      <c r="A25740" s="233"/>
      <c r="E25740" s="219"/>
      <c r="F25740" s="9"/>
    </row>
    <row r="25741" spans="1:6">
      <c r="A25741" s="233"/>
      <c r="E25741" s="219"/>
      <c r="F25741" s="9"/>
    </row>
    <row r="25742" spans="1:6">
      <c r="A25742" s="233"/>
      <c r="E25742" s="219"/>
      <c r="F25742" s="9"/>
    </row>
    <row r="25743" spans="1:6">
      <c r="A25743" s="233"/>
      <c r="E25743" s="219"/>
      <c r="F25743" s="9"/>
    </row>
    <row r="25744" spans="1:6">
      <c r="A25744" s="233"/>
      <c r="E25744" s="219"/>
      <c r="F25744" s="9"/>
    </row>
    <row r="25745" spans="1:6">
      <c r="A25745" s="233"/>
      <c r="E25745" s="219"/>
      <c r="F25745" s="9"/>
    </row>
    <row r="25746" spans="1:6">
      <c r="A25746" s="233"/>
      <c r="E25746" s="219"/>
      <c r="F25746" s="9"/>
    </row>
    <row r="25747" spans="1:6">
      <c r="A25747" s="233"/>
      <c r="E25747" s="219"/>
      <c r="F25747" s="9"/>
    </row>
    <row r="25748" spans="1:6">
      <c r="A25748" s="233"/>
      <c r="E25748" s="219"/>
      <c r="F25748" s="9"/>
    </row>
    <row r="25749" spans="1:6">
      <c r="A25749" s="233"/>
      <c r="E25749" s="219"/>
      <c r="F25749" s="9"/>
    </row>
    <row r="25750" spans="1:6">
      <c r="A25750" s="233"/>
      <c r="E25750" s="219"/>
      <c r="F25750" s="9"/>
    </row>
    <row r="25751" spans="1:6">
      <c r="A25751" s="233"/>
      <c r="E25751" s="219"/>
      <c r="F25751" s="9"/>
    </row>
    <row r="25752" spans="1:6">
      <c r="A25752" s="233"/>
      <c r="E25752" s="219"/>
      <c r="F25752" s="9"/>
    </row>
    <row r="25753" spans="1:6">
      <c r="A25753" s="233"/>
      <c r="E25753" s="219"/>
      <c r="F25753" s="9"/>
    </row>
    <row r="25754" spans="1:6">
      <c r="A25754" s="233"/>
      <c r="E25754" s="219"/>
      <c r="F25754" s="9"/>
    </row>
    <row r="25755" spans="1:6">
      <c r="A25755" s="233"/>
      <c r="E25755" s="219"/>
      <c r="F25755" s="9"/>
    </row>
    <row r="25756" spans="1:6">
      <c r="A25756" s="233"/>
      <c r="E25756" s="219"/>
      <c r="F25756" s="9"/>
    </row>
    <row r="25757" spans="1:6">
      <c r="A25757" s="233"/>
      <c r="E25757" s="219"/>
      <c r="F25757" s="9"/>
    </row>
    <row r="25758" spans="1:6">
      <c r="A25758" s="233"/>
      <c r="E25758" s="219"/>
      <c r="F25758" s="9"/>
    </row>
    <row r="25759" spans="1:6">
      <c r="A25759" s="233"/>
      <c r="E25759" s="219"/>
      <c r="F25759" s="9"/>
    </row>
    <row r="25760" spans="1:6">
      <c r="A25760" s="233"/>
      <c r="E25760" s="219"/>
      <c r="F25760" s="9"/>
    </row>
    <row r="25761" spans="1:6">
      <c r="A25761" s="233"/>
      <c r="E25761" s="219"/>
      <c r="F25761" s="9"/>
    </row>
    <row r="25762" spans="1:6">
      <c r="A25762" s="233"/>
      <c r="E25762" s="219"/>
      <c r="F25762" s="9"/>
    </row>
    <row r="25763" spans="1:6">
      <c r="A25763" s="233"/>
      <c r="E25763" s="219"/>
      <c r="F25763" s="9"/>
    </row>
    <row r="25764" spans="1:6">
      <c r="A25764" s="233"/>
      <c r="E25764" s="219"/>
      <c r="F25764" s="9"/>
    </row>
    <row r="25765" spans="1:6">
      <c r="A25765" s="233"/>
      <c r="E25765" s="219"/>
      <c r="F25765" s="9"/>
    </row>
    <row r="25766" spans="1:6">
      <c r="A25766" s="233"/>
      <c r="E25766" s="219"/>
      <c r="F25766" s="9"/>
    </row>
    <row r="25767" spans="1:6">
      <c r="A25767" s="233"/>
      <c r="E25767" s="219"/>
      <c r="F25767" s="9"/>
    </row>
    <row r="25768" spans="1:6">
      <c r="A25768" s="233"/>
      <c r="E25768" s="219"/>
      <c r="F25768" s="9"/>
    </row>
    <row r="25769" spans="1:6">
      <c r="A25769" s="233"/>
      <c r="E25769" s="219"/>
      <c r="F25769" s="9"/>
    </row>
    <row r="25770" spans="1:6">
      <c r="A25770" s="233"/>
      <c r="E25770" s="219"/>
      <c r="F25770" s="9"/>
    </row>
    <row r="25771" spans="1:6">
      <c r="A25771" s="233"/>
      <c r="E25771" s="219"/>
      <c r="F25771" s="9"/>
    </row>
    <row r="25772" spans="1:6">
      <c r="A25772" s="233"/>
      <c r="E25772" s="219"/>
      <c r="F25772" s="9"/>
    </row>
    <row r="25773" spans="1:6">
      <c r="A25773" s="233"/>
      <c r="E25773" s="219"/>
      <c r="F25773" s="9"/>
    </row>
    <row r="25774" spans="1:6">
      <c r="A25774" s="233"/>
      <c r="E25774" s="219"/>
      <c r="F25774" s="9"/>
    </row>
    <row r="25775" spans="1:6">
      <c r="A25775" s="233"/>
      <c r="E25775" s="219"/>
      <c r="F25775" s="9"/>
    </row>
    <row r="25776" spans="1:6">
      <c r="A25776" s="233"/>
      <c r="E25776" s="219"/>
      <c r="F25776" s="9"/>
    </row>
    <row r="25777" spans="1:6">
      <c r="A25777" s="233"/>
      <c r="E25777" s="219"/>
      <c r="F25777" s="9"/>
    </row>
    <row r="25778" spans="1:6">
      <c r="A25778" s="233"/>
      <c r="E25778" s="219"/>
      <c r="F25778" s="9"/>
    </row>
    <row r="25779" spans="1:6">
      <c r="A25779" s="233"/>
      <c r="E25779" s="219"/>
      <c r="F25779" s="9"/>
    </row>
    <row r="25780" spans="1:6">
      <c r="A25780" s="233"/>
      <c r="E25780" s="219"/>
      <c r="F25780" s="9"/>
    </row>
    <row r="25781" spans="1:6">
      <c r="A25781" s="233"/>
      <c r="E25781" s="219"/>
      <c r="F25781" s="9"/>
    </row>
    <row r="25782" spans="1:6">
      <c r="A25782" s="233"/>
      <c r="E25782" s="219"/>
      <c r="F25782" s="9"/>
    </row>
    <row r="25783" spans="1:6">
      <c r="A25783" s="233"/>
      <c r="E25783" s="219"/>
      <c r="F25783" s="9"/>
    </row>
    <row r="25784" spans="1:6">
      <c r="A25784" s="233"/>
      <c r="E25784" s="219"/>
      <c r="F25784" s="9"/>
    </row>
    <row r="25785" spans="1:6">
      <c r="A25785" s="233"/>
      <c r="E25785" s="219"/>
      <c r="F25785" s="9"/>
    </row>
    <row r="25786" spans="1:6">
      <c r="A25786" s="233"/>
      <c r="E25786" s="219"/>
      <c r="F25786" s="9"/>
    </row>
    <row r="25787" spans="1:6">
      <c r="A25787" s="233"/>
      <c r="E25787" s="219"/>
      <c r="F25787" s="9"/>
    </row>
    <row r="25788" spans="1:6">
      <c r="A25788" s="233"/>
      <c r="E25788" s="219"/>
      <c r="F25788" s="9"/>
    </row>
    <row r="25789" spans="1:6">
      <c r="A25789" s="233"/>
      <c r="E25789" s="219"/>
      <c r="F25789" s="9"/>
    </row>
    <row r="25790" spans="1:6">
      <c r="A25790" s="233"/>
      <c r="E25790" s="219"/>
      <c r="F25790" s="9"/>
    </row>
    <row r="25791" spans="1:6">
      <c r="A25791" s="233"/>
      <c r="E25791" s="219"/>
      <c r="F25791" s="9"/>
    </row>
    <row r="25792" spans="1:6">
      <c r="A25792" s="233"/>
      <c r="E25792" s="219"/>
      <c r="F25792" s="9"/>
    </row>
    <row r="25793" spans="1:6">
      <c r="A25793" s="233"/>
      <c r="E25793" s="219"/>
      <c r="F25793" s="9"/>
    </row>
    <row r="25794" spans="1:6">
      <c r="A25794" s="233"/>
      <c r="E25794" s="219"/>
      <c r="F25794" s="9"/>
    </row>
    <row r="25795" spans="1:6">
      <c r="A25795" s="233"/>
      <c r="E25795" s="219"/>
      <c r="F25795" s="9"/>
    </row>
    <row r="25796" spans="1:6">
      <c r="A25796" s="233"/>
      <c r="E25796" s="219"/>
      <c r="F25796" s="9"/>
    </row>
    <row r="25797" spans="1:6">
      <c r="A25797" s="233"/>
      <c r="E25797" s="219"/>
      <c r="F25797" s="9"/>
    </row>
    <row r="25798" spans="1:6">
      <c r="A25798" s="233"/>
      <c r="E25798" s="219"/>
      <c r="F25798" s="9"/>
    </row>
    <row r="25799" spans="1:6">
      <c r="A25799" s="233"/>
      <c r="E25799" s="219"/>
      <c r="F25799" s="9"/>
    </row>
    <row r="25800" spans="1:6">
      <c r="A25800" s="233"/>
      <c r="E25800" s="219"/>
      <c r="F25800" s="9"/>
    </row>
    <row r="25801" spans="1:6">
      <c r="A25801" s="233"/>
      <c r="E25801" s="219"/>
      <c r="F25801" s="9"/>
    </row>
    <row r="25802" spans="1:6">
      <c r="A25802" s="233"/>
      <c r="E25802" s="219"/>
      <c r="F25802" s="9"/>
    </row>
    <row r="25803" spans="1:6">
      <c r="A25803" s="233"/>
      <c r="E25803" s="219"/>
      <c r="F25803" s="9"/>
    </row>
    <row r="25804" spans="1:6">
      <c r="A25804" s="233"/>
      <c r="E25804" s="219"/>
      <c r="F25804" s="9"/>
    </row>
    <row r="25805" spans="1:6">
      <c r="A25805" s="233"/>
      <c r="E25805" s="219"/>
      <c r="F25805" s="9"/>
    </row>
    <row r="25806" spans="1:6">
      <c r="A25806" s="233"/>
      <c r="E25806" s="219"/>
      <c r="F25806" s="9"/>
    </row>
    <row r="25807" spans="1:6">
      <c r="A25807" s="233"/>
      <c r="E25807" s="219"/>
      <c r="F25807" s="9"/>
    </row>
    <row r="25808" spans="1:6">
      <c r="A25808" s="233"/>
      <c r="E25808" s="219"/>
      <c r="F25808" s="9"/>
    </row>
    <row r="25809" spans="1:6">
      <c r="A25809" s="233"/>
      <c r="E25809" s="219"/>
      <c r="F25809" s="9"/>
    </row>
    <row r="25810" spans="1:6">
      <c r="A25810" s="233"/>
      <c r="E25810" s="219"/>
      <c r="F25810" s="9"/>
    </row>
    <row r="25811" spans="1:6">
      <c r="A25811" s="233"/>
      <c r="E25811" s="219"/>
      <c r="F25811" s="9"/>
    </row>
    <row r="25812" spans="1:6">
      <c r="A25812" s="233"/>
      <c r="E25812" s="219"/>
      <c r="F25812" s="9"/>
    </row>
    <row r="25813" spans="1:6">
      <c r="A25813" s="233"/>
      <c r="E25813" s="219"/>
      <c r="F25813" s="9"/>
    </row>
    <row r="25814" spans="1:6">
      <c r="A25814" s="233"/>
      <c r="E25814" s="219"/>
      <c r="F25814" s="9"/>
    </row>
    <row r="25815" spans="1:6">
      <c r="A25815" s="233"/>
      <c r="E25815" s="219"/>
      <c r="F25815" s="9"/>
    </row>
    <row r="25816" spans="1:6">
      <c r="A25816" s="233"/>
      <c r="E25816" s="219"/>
      <c r="F25816" s="9"/>
    </row>
    <row r="25817" spans="1:6">
      <c r="A25817" s="233"/>
      <c r="E25817" s="219"/>
      <c r="F25817" s="9"/>
    </row>
    <row r="25818" spans="1:6">
      <c r="A25818" s="233"/>
      <c r="E25818" s="219"/>
      <c r="F25818" s="9"/>
    </row>
    <row r="25819" spans="1:6">
      <c r="A25819" s="233"/>
      <c r="E25819" s="219"/>
      <c r="F25819" s="9"/>
    </row>
    <row r="25820" spans="1:6">
      <c r="A25820" s="233"/>
      <c r="E25820" s="219"/>
      <c r="F25820" s="9"/>
    </row>
    <row r="25821" spans="1:6">
      <c r="A25821" s="233"/>
      <c r="E25821" s="219"/>
      <c r="F25821" s="9"/>
    </row>
    <row r="25822" spans="1:6">
      <c r="A25822" s="233"/>
      <c r="E25822" s="219"/>
      <c r="F25822" s="9"/>
    </row>
    <row r="25823" spans="1:6">
      <c r="A25823" s="233"/>
      <c r="E25823" s="219"/>
      <c r="F25823" s="9"/>
    </row>
    <row r="25824" spans="1:6">
      <c r="A25824" s="233"/>
      <c r="E25824" s="219"/>
      <c r="F25824" s="9"/>
    </row>
    <row r="25825" spans="1:6">
      <c r="A25825" s="233"/>
      <c r="E25825" s="219"/>
      <c r="F25825" s="9"/>
    </row>
    <row r="25826" spans="1:6">
      <c r="A25826" s="233"/>
      <c r="E25826" s="219"/>
      <c r="F25826" s="9"/>
    </row>
    <row r="25827" spans="1:6">
      <c r="A25827" s="233"/>
      <c r="E25827" s="219"/>
      <c r="F25827" s="9"/>
    </row>
    <row r="25828" spans="1:6">
      <c r="A25828" s="233"/>
      <c r="E25828" s="219"/>
      <c r="F25828" s="9"/>
    </row>
    <row r="25829" spans="1:6">
      <c r="A25829" s="233"/>
      <c r="E25829" s="219"/>
      <c r="F25829" s="9"/>
    </row>
    <row r="25830" spans="1:6">
      <c r="A25830" s="233"/>
      <c r="E25830" s="219"/>
      <c r="F25830" s="9"/>
    </row>
    <row r="25831" spans="1:6">
      <c r="A25831" s="233"/>
      <c r="E25831" s="219"/>
      <c r="F25831" s="9"/>
    </row>
    <row r="25832" spans="1:6">
      <c r="A25832" s="233"/>
      <c r="E25832" s="219"/>
      <c r="F25832" s="9"/>
    </row>
    <row r="25833" spans="1:6">
      <c r="A25833" s="233"/>
      <c r="E25833" s="219"/>
      <c r="F25833" s="9"/>
    </row>
    <row r="25834" spans="1:6">
      <c r="A25834" s="233"/>
      <c r="E25834" s="219"/>
      <c r="F25834" s="9"/>
    </row>
    <row r="25835" spans="1:6">
      <c r="A25835" s="233"/>
      <c r="E25835" s="219"/>
      <c r="F25835" s="9"/>
    </row>
    <row r="25836" spans="1:6">
      <c r="A25836" s="233"/>
      <c r="E25836" s="219"/>
      <c r="F25836" s="9"/>
    </row>
    <row r="25837" spans="1:6">
      <c r="A25837" s="233"/>
      <c r="E25837" s="219"/>
      <c r="F25837" s="9"/>
    </row>
    <row r="25838" spans="1:6">
      <c r="A25838" s="233"/>
      <c r="E25838" s="219"/>
      <c r="F25838" s="9"/>
    </row>
    <row r="25839" spans="1:6">
      <c r="A25839" s="233"/>
      <c r="E25839" s="219"/>
      <c r="F25839" s="9"/>
    </row>
    <row r="25840" spans="1:6">
      <c r="A25840" s="233"/>
      <c r="E25840" s="219"/>
      <c r="F25840" s="9"/>
    </row>
    <row r="25841" spans="1:6">
      <c r="A25841" s="233"/>
      <c r="E25841" s="219"/>
      <c r="F25841" s="9"/>
    </row>
    <row r="25842" spans="1:6">
      <c r="A25842" s="233"/>
      <c r="E25842" s="219"/>
      <c r="F25842" s="9"/>
    </row>
    <row r="25843" spans="1:6">
      <c r="A25843" s="233"/>
      <c r="E25843" s="219"/>
      <c r="F25843" s="9"/>
    </row>
    <row r="25844" spans="1:6">
      <c r="A25844" s="233"/>
      <c r="E25844" s="219"/>
      <c r="F25844" s="9"/>
    </row>
    <row r="25845" spans="1:6">
      <c r="A25845" s="233"/>
      <c r="E25845" s="219"/>
      <c r="F25845" s="9"/>
    </row>
    <row r="25846" spans="1:6">
      <c r="A25846" s="233"/>
      <c r="E25846" s="219"/>
      <c r="F25846" s="9"/>
    </row>
    <row r="25847" spans="1:6">
      <c r="A25847" s="233"/>
      <c r="E25847" s="219"/>
      <c r="F25847" s="9"/>
    </row>
    <row r="25848" spans="1:6">
      <c r="A25848" s="233"/>
      <c r="E25848" s="219"/>
      <c r="F25848" s="9"/>
    </row>
    <row r="25849" spans="1:6">
      <c r="A25849" s="233"/>
      <c r="E25849" s="219"/>
      <c r="F25849" s="9"/>
    </row>
    <row r="25850" spans="1:6">
      <c r="A25850" s="233"/>
      <c r="E25850" s="219"/>
      <c r="F25850" s="9"/>
    </row>
    <row r="25851" spans="1:6">
      <c r="A25851" s="233"/>
      <c r="E25851" s="219"/>
      <c r="F25851" s="9"/>
    </row>
    <row r="25852" spans="1:6">
      <c r="A25852" s="233"/>
      <c r="E25852" s="219"/>
      <c r="F25852" s="9"/>
    </row>
    <row r="25853" spans="1:6">
      <c r="A25853" s="233"/>
      <c r="E25853" s="219"/>
      <c r="F25853" s="9"/>
    </row>
    <row r="25854" spans="1:6">
      <c r="A25854" s="233"/>
      <c r="E25854" s="219"/>
      <c r="F25854" s="9"/>
    </row>
    <row r="25855" spans="1:6">
      <c r="A25855" s="233"/>
      <c r="E25855" s="219"/>
      <c r="F25855" s="9"/>
    </row>
    <row r="25856" spans="1:6">
      <c r="A25856" s="233"/>
      <c r="E25856" s="219"/>
      <c r="F25856" s="9"/>
    </row>
    <row r="25857" spans="1:6">
      <c r="A25857" s="233"/>
      <c r="E25857" s="219"/>
      <c r="F25857" s="9"/>
    </row>
    <row r="25858" spans="1:6">
      <c r="A25858" s="233"/>
      <c r="E25858" s="219"/>
      <c r="F25858" s="9"/>
    </row>
    <row r="25859" spans="1:6">
      <c r="A25859" s="233"/>
      <c r="E25859" s="219"/>
      <c r="F25859" s="9"/>
    </row>
    <row r="25860" spans="1:6">
      <c r="A25860" s="233"/>
      <c r="E25860" s="219"/>
      <c r="F25860" s="9"/>
    </row>
    <row r="25861" spans="1:6">
      <c r="A25861" s="233"/>
      <c r="E25861" s="219"/>
      <c r="F25861" s="9"/>
    </row>
    <row r="25862" spans="1:6">
      <c r="A25862" s="233"/>
      <c r="E25862" s="219"/>
      <c r="F25862" s="9"/>
    </row>
    <row r="25863" spans="1:6">
      <c r="A25863" s="233"/>
      <c r="E25863" s="219"/>
      <c r="F25863" s="9"/>
    </row>
    <row r="25864" spans="1:6">
      <c r="A25864" s="233"/>
      <c r="E25864" s="219"/>
      <c r="F25864" s="9"/>
    </row>
    <row r="25865" spans="1:6">
      <c r="A25865" s="233"/>
      <c r="E25865" s="219"/>
      <c r="F25865" s="9"/>
    </row>
    <row r="25866" spans="1:6">
      <c r="A25866" s="233"/>
      <c r="E25866" s="219"/>
      <c r="F25866" s="9"/>
    </row>
    <row r="25867" spans="1:6">
      <c r="A25867" s="233"/>
      <c r="E25867" s="219"/>
      <c r="F25867" s="9"/>
    </row>
    <row r="25868" spans="1:6">
      <c r="A25868" s="233"/>
      <c r="E25868" s="219"/>
      <c r="F25868" s="9"/>
    </row>
    <row r="25869" spans="1:6">
      <c r="A25869" s="233"/>
      <c r="E25869" s="219"/>
      <c r="F25869" s="9"/>
    </row>
    <row r="25870" spans="1:6">
      <c r="A25870" s="233"/>
      <c r="E25870" s="219"/>
      <c r="F25870" s="9"/>
    </row>
    <row r="25871" spans="1:6">
      <c r="A25871" s="233"/>
      <c r="E25871" s="219"/>
      <c r="F25871" s="9"/>
    </row>
    <row r="25872" spans="1:6">
      <c r="A25872" s="233"/>
      <c r="E25872" s="219"/>
      <c r="F25872" s="9"/>
    </row>
    <row r="25873" spans="1:6">
      <c r="A25873" s="233"/>
      <c r="E25873" s="219"/>
      <c r="F25873" s="9"/>
    </row>
    <row r="25874" spans="1:6">
      <c r="A25874" s="233"/>
      <c r="E25874" s="219"/>
      <c r="F25874" s="9"/>
    </row>
    <row r="25875" spans="1:6">
      <c r="A25875" s="233"/>
      <c r="E25875" s="219"/>
      <c r="F25875" s="9"/>
    </row>
    <row r="25876" spans="1:6">
      <c r="A25876" s="233"/>
      <c r="E25876" s="219"/>
      <c r="F25876" s="9"/>
    </row>
    <row r="25877" spans="1:6">
      <c r="A25877" s="233"/>
      <c r="E25877" s="219"/>
      <c r="F25877" s="9"/>
    </row>
    <row r="25878" spans="1:6">
      <c r="A25878" s="233"/>
      <c r="E25878" s="219"/>
      <c r="F25878" s="9"/>
    </row>
    <row r="25879" spans="1:6">
      <c r="A25879" s="233"/>
      <c r="E25879" s="219"/>
      <c r="F25879" s="9"/>
    </row>
    <row r="25880" spans="1:6">
      <c r="A25880" s="233"/>
      <c r="E25880" s="219"/>
      <c r="F25880" s="9"/>
    </row>
    <row r="25881" spans="1:6">
      <c r="A25881" s="233"/>
      <c r="E25881" s="219"/>
      <c r="F25881" s="9"/>
    </row>
    <row r="25882" spans="1:6">
      <c r="A25882" s="233"/>
      <c r="E25882" s="219"/>
      <c r="F25882" s="9"/>
    </row>
    <row r="25883" spans="1:6">
      <c r="A25883" s="233"/>
      <c r="E25883" s="219"/>
      <c r="F25883" s="9"/>
    </row>
    <row r="25884" spans="1:6">
      <c r="A25884" s="233"/>
      <c r="E25884" s="219"/>
      <c r="F25884" s="9"/>
    </row>
    <row r="25885" spans="1:6">
      <c r="A25885" s="233"/>
      <c r="E25885" s="219"/>
      <c r="F25885" s="9"/>
    </row>
    <row r="25886" spans="1:6">
      <c r="A25886" s="233"/>
      <c r="E25886" s="219"/>
      <c r="F25886" s="9"/>
    </row>
    <row r="25887" spans="1:6">
      <c r="A25887" s="233"/>
      <c r="E25887" s="219"/>
      <c r="F25887" s="9"/>
    </row>
    <row r="25888" spans="1:6">
      <c r="A25888" s="233"/>
      <c r="E25888" s="219"/>
      <c r="F25888" s="9"/>
    </row>
    <row r="25889" spans="1:6">
      <c r="A25889" s="233"/>
      <c r="E25889" s="219"/>
      <c r="F25889" s="9"/>
    </row>
    <row r="25890" spans="1:6">
      <c r="A25890" s="233"/>
      <c r="E25890" s="219"/>
      <c r="F25890" s="9"/>
    </row>
    <row r="25891" spans="1:6">
      <c r="A25891" s="233"/>
      <c r="E25891" s="219"/>
      <c r="F25891" s="9"/>
    </row>
    <row r="25892" spans="1:6">
      <c r="A25892" s="233"/>
      <c r="E25892" s="219"/>
      <c r="F25892" s="9"/>
    </row>
    <row r="25893" spans="1:6">
      <c r="A25893" s="233"/>
      <c r="E25893" s="219"/>
      <c r="F25893" s="9"/>
    </row>
    <row r="25894" spans="1:6">
      <c r="A25894" s="233"/>
      <c r="E25894" s="219"/>
      <c r="F25894" s="9"/>
    </row>
    <row r="25895" spans="1:6">
      <c r="A25895" s="233"/>
      <c r="E25895" s="219"/>
      <c r="F25895" s="9"/>
    </row>
    <row r="25896" spans="1:6">
      <c r="A25896" s="233"/>
      <c r="E25896" s="219"/>
      <c r="F25896" s="9"/>
    </row>
    <row r="25897" spans="1:6">
      <c r="A25897" s="233"/>
      <c r="E25897" s="219"/>
      <c r="F25897" s="9"/>
    </row>
    <row r="25898" spans="1:6">
      <c r="A25898" s="233"/>
      <c r="E25898" s="219"/>
      <c r="F25898" s="9"/>
    </row>
    <row r="25899" spans="1:6">
      <c r="A25899" s="233"/>
      <c r="E25899" s="219"/>
      <c r="F25899" s="9"/>
    </row>
    <row r="25900" spans="1:6">
      <c r="A25900" s="233"/>
      <c r="E25900" s="219"/>
      <c r="F25900" s="9"/>
    </row>
    <row r="25901" spans="1:6">
      <c r="A25901" s="233"/>
      <c r="E25901" s="219"/>
      <c r="F25901" s="9"/>
    </row>
    <row r="25902" spans="1:6">
      <c r="A25902" s="233"/>
      <c r="E25902" s="219"/>
      <c r="F25902" s="9"/>
    </row>
    <row r="25903" spans="1:6">
      <c r="A25903" s="233"/>
      <c r="E25903" s="219"/>
      <c r="F25903" s="9"/>
    </row>
    <row r="25904" spans="1:6">
      <c r="A25904" s="233"/>
      <c r="E25904" s="219"/>
      <c r="F25904" s="9"/>
    </row>
    <row r="25905" spans="1:6">
      <c r="A25905" s="233"/>
      <c r="E25905" s="219"/>
      <c r="F25905" s="9"/>
    </row>
    <row r="25906" spans="1:6">
      <c r="A25906" s="233"/>
      <c r="E25906" s="219"/>
      <c r="F25906" s="9"/>
    </row>
    <row r="25907" spans="1:6">
      <c r="A25907" s="233"/>
      <c r="E25907" s="219"/>
      <c r="F25907" s="9"/>
    </row>
    <row r="25908" spans="1:6">
      <c r="A25908" s="233"/>
      <c r="E25908" s="219"/>
      <c r="F25908" s="9"/>
    </row>
    <row r="25909" spans="1:6">
      <c r="A25909" s="233"/>
      <c r="E25909" s="219"/>
      <c r="F25909" s="9"/>
    </row>
    <row r="25910" spans="1:6">
      <c r="A25910" s="233"/>
      <c r="E25910" s="219"/>
      <c r="F25910" s="9"/>
    </row>
    <row r="25911" spans="1:6">
      <c r="A25911" s="233"/>
      <c r="E25911" s="219"/>
      <c r="F25911" s="9"/>
    </row>
    <row r="25912" spans="1:6">
      <c r="A25912" s="233"/>
      <c r="E25912" s="219"/>
      <c r="F25912" s="9"/>
    </row>
    <row r="25913" spans="1:6">
      <c r="A25913" s="233"/>
      <c r="E25913" s="219"/>
      <c r="F25913" s="9"/>
    </row>
    <row r="25914" spans="1:6">
      <c r="A25914" s="233"/>
      <c r="E25914" s="219"/>
      <c r="F25914" s="9"/>
    </row>
    <row r="25915" spans="1:6">
      <c r="A25915" s="233"/>
      <c r="E25915" s="219"/>
      <c r="F25915" s="9"/>
    </row>
    <row r="25916" spans="1:6">
      <c r="A25916" s="233"/>
      <c r="E25916" s="219"/>
      <c r="F25916" s="9"/>
    </row>
    <row r="25917" spans="1:6">
      <c r="A25917" s="233"/>
      <c r="E25917" s="219"/>
      <c r="F25917" s="9"/>
    </row>
    <row r="25918" spans="1:6">
      <c r="A25918" s="233"/>
      <c r="E25918" s="219"/>
      <c r="F25918" s="9"/>
    </row>
    <row r="25919" spans="1:6">
      <c r="A25919" s="233"/>
      <c r="E25919" s="219"/>
      <c r="F25919" s="9"/>
    </row>
    <row r="25920" spans="1:6">
      <c r="A25920" s="233"/>
      <c r="E25920" s="219"/>
      <c r="F25920" s="9"/>
    </row>
    <row r="25921" spans="1:6">
      <c r="A25921" s="233"/>
      <c r="E25921" s="219"/>
      <c r="F25921" s="9"/>
    </row>
    <row r="25922" spans="1:6">
      <c r="A25922" s="233"/>
      <c r="E25922" s="219"/>
      <c r="F25922" s="9"/>
    </row>
    <row r="25923" spans="1:6">
      <c r="A25923" s="233"/>
      <c r="E25923" s="219"/>
      <c r="F25923" s="9"/>
    </row>
    <row r="25924" spans="1:6">
      <c r="A25924" s="233"/>
      <c r="E25924" s="219"/>
      <c r="F25924" s="9"/>
    </row>
    <row r="25925" spans="1:6">
      <c r="A25925" s="233"/>
      <c r="E25925" s="219"/>
      <c r="F25925" s="9"/>
    </row>
    <row r="25926" spans="1:6">
      <c r="A25926" s="233"/>
      <c r="E25926" s="219"/>
      <c r="F25926" s="9"/>
    </row>
    <row r="25927" spans="1:6">
      <c r="A25927" s="233"/>
      <c r="E25927" s="219"/>
      <c r="F25927" s="9"/>
    </row>
    <row r="25928" spans="1:6">
      <c r="A25928" s="233"/>
      <c r="E25928" s="219"/>
      <c r="F25928" s="9"/>
    </row>
    <row r="25929" spans="1:6">
      <c r="A25929" s="233"/>
      <c r="E25929" s="219"/>
      <c r="F25929" s="9"/>
    </row>
    <row r="25930" spans="1:6">
      <c r="A25930" s="233"/>
      <c r="E25930" s="219"/>
      <c r="F25930" s="9"/>
    </row>
    <row r="25931" spans="1:6">
      <c r="A25931" s="233"/>
      <c r="E25931" s="219"/>
      <c r="F25931" s="9"/>
    </row>
    <row r="25932" spans="1:6">
      <c r="A25932" s="233"/>
      <c r="E25932" s="219"/>
      <c r="F25932" s="9"/>
    </row>
    <row r="25933" spans="1:6">
      <c r="A25933" s="233"/>
      <c r="E25933" s="219"/>
      <c r="F25933" s="9"/>
    </row>
    <row r="25934" spans="1:6">
      <c r="A25934" s="233"/>
      <c r="E25934" s="219"/>
      <c r="F25934" s="9"/>
    </row>
    <row r="25935" spans="1:6">
      <c r="A25935" s="233"/>
      <c r="E25935" s="219"/>
      <c r="F25935" s="9"/>
    </row>
    <row r="25936" spans="1:6">
      <c r="A25936" s="233"/>
      <c r="E25936" s="219"/>
      <c r="F25936" s="9"/>
    </row>
    <row r="25937" spans="1:6">
      <c r="A25937" s="233"/>
      <c r="E25937" s="219"/>
      <c r="F25937" s="9"/>
    </row>
    <row r="25938" spans="1:6">
      <c r="A25938" s="233"/>
      <c r="E25938" s="219"/>
      <c r="F25938" s="9"/>
    </row>
    <row r="25939" spans="1:6">
      <c r="A25939" s="233"/>
      <c r="E25939" s="219"/>
      <c r="F25939" s="9"/>
    </row>
    <row r="25940" spans="1:6">
      <c r="A25940" s="233"/>
      <c r="E25940" s="219"/>
      <c r="F25940" s="9"/>
    </row>
    <row r="25941" spans="1:6">
      <c r="A25941" s="233"/>
      <c r="E25941" s="219"/>
      <c r="F25941" s="9"/>
    </row>
    <row r="25942" spans="1:6">
      <c r="A25942" s="233"/>
      <c r="E25942" s="219"/>
      <c r="F25942" s="9"/>
    </row>
    <row r="25943" spans="1:6">
      <c r="A25943" s="233"/>
      <c r="E25943" s="219"/>
      <c r="F25943" s="9"/>
    </row>
    <row r="25944" spans="1:6">
      <c r="A25944" s="233"/>
      <c r="E25944" s="219"/>
      <c r="F25944" s="9"/>
    </row>
    <row r="25945" spans="1:6">
      <c r="A25945" s="233"/>
      <c r="E25945" s="219"/>
      <c r="F25945" s="9"/>
    </row>
    <row r="25946" spans="1:6">
      <c r="A25946" s="233"/>
      <c r="E25946" s="219"/>
      <c r="F25946" s="9"/>
    </row>
    <row r="25947" spans="1:6">
      <c r="A25947" s="233"/>
      <c r="E25947" s="219"/>
      <c r="F25947" s="9"/>
    </row>
    <row r="25948" spans="1:6">
      <c r="A25948" s="233"/>
      <c r="E25948" s="219"/>
      <c r="F25948" s="9"/>
    </row>
    <row r="25949" spans="1:6">
      <c r="A25949" s="233"/>
      <c r="E25949" s="219"/>
      <c r="F25949" s="9"/>
    </row>
    <row r="25950" spans="1:6">
      <c r="A25950" s="233"/>
      <c r="E25950" s="219"/>
      <c r="F25950" s="9"/>
    </row>
    <row r="25951" spans="1:6">
      <c r="A25951" s="233"/>
      <c r="E25951" s="219"/>
      <c r="F25951" s="9"/>
    </row>
    <row r="25952" spans="1:6">
      <c r="A25952" s="233"/>
      <c r="E25952" s="219"/>
      <c r="F25952" s="9"/>
    </row>
    <row r="25953" spans="1:6">
      <c r="A25953" s="233"/>
      <c r="E25953" s="219"/>
      <c r="F25953" s="9"/>
    </row>
    <row r="25954" spans="1:6">
      <c r="A25954" s="233"/>
      <c r="E25954" s="219"/>
      <c r="F25954" s="9"/>
    </row>
    <row r="25955" spans="1:6">
      <c r="A25955" s="233"/>
      <c r="E25955" s="219"/>
      <c r="F25955" s="9"/>
    </row>
    <row r="25956" spans="1:6">
      <c r="A25956" s="233"/>
      <c r="E25956" s="219"/>
      <c r="F25956" s="9"/>
    </row>
    <row r="25957" spans="1:6">
      <c r="A25957" s="233"/>
      <c r="E25957" s="219"/>
      <c r="F25957" s="9"/>
    </row>
    <row r="25958" spans="1:6">
      <c r="A25958" s="233"/>
      <c r="E25958" s="219"/>
      <c r="F25958" s="9"/>
    </row>
    <row r="25959" spans="1:6">
      <c r="A25959" s="233"/>
      <c r="E25959" s="219"/>
      <c r="F25959" s="9"/>
    </row>
    <row r="25960" spans="1:6">
      <c r="A25960" s="233"/>
      <c r="E25960" s="219"/>
      <c r="F25960" s="9"/>
    </row>
    <row r="25961" spans="1:6">
      <c r="A25961" s="233"/>
      <c r="E25961" s="219"/>
      <c r="F25961" s="9"/>
    </row>
    <row r="25962" spans="1:6">
      <c r="A25962" s="233"/>
      <c r="E25962" s="219"/>
      <c r="F25962" s="9"/>
    </row>
    <row r="25963" spans="1:6">
      <c r="A25963" s="233"/>
      <c r="E25963" s="219"/>
      <c r="F25963" s="9"/>
    </row>
    <row r="25964" spans="1:6">
      <c r="A25964" s="233"/>
      <c r="E25964" s="219"/>
      <c r="F25964" s="9"/>
    </row>
    <row r="25965" spans="1:6">
      <c r="A25965" s="233"/>
      <c r="E25965" s="219"/>
      <c r="F25965" s="9"/>
    </row>
    <row r="25966" spans="1:6">
      <c r="A25966" s="233"/>
      <c r="E25966" s="219"/>
      <c r="F25966" s="9"/>
    </row>
    <row r="25967" spans="1:6">
      <c r="A25967" s="233"/>
      <c r="E25967" s="219"/>
      <c r="F25967" s="9"/>
    </row>
    <row r="25968" spans="1:6">
      <c r="A25968" s="233"/>
      <c r="E25968" s="219"/>
      <c r="F25968" s="9"/>
    </row>
    <row r="25969" spans="1:6">
      <c r="A25969" s="233"/>
      <c r="E25969" s="219"/>
      <c r="F25969" s="9"/>
    </row>
    <row r="25970" spans="1:6">
      <c r="A25970" s="233"/>
      <c r="E25970" s="219"/>
      <c r="F25970" s="9"/>
    </row>
    <row r="25971" spans="1:6">
      <c r="A25971" s="233"/>
      <c r="E25971" s="219"/>
      <c r="F25971" s="9"/>
    </row>
    <row r="25972" spans="1:6">
      <c r="A25972" s="233"/>
      <c r="E25972" s="219"/>
      <c r="F25972" s="9"/>
    </row>
    <row r="25973" spans="1:6">
      <c r="A25973" s="233"/>
      <c r="E25973" s="219"/>
      <c r="F25973" s="9"/>
    </row>
    <row r="25974" spans="1:6">
      <c r="A25974" s="233"/>
      <c r="E25974" s="219"/>
      <c r="F25974" s="9"/>
    </row>
    <row r="25975" spans="1:6">
      <c r="A25975" s="233"/>
      <c r="E25975" s="219"/>
      <c r="F25975" s="9"/>
    </row>
    <row r="25976" spans="1:6">
      <c r="A25976" s="233"/>
      <c r="E25976" s="219"/>
      <c r="F25976" s="9"/>
    </row>
    <row r="25977" spans="1:6">
      <c r="A25977" s="233"/>
      <c r="E25977" s="219"/>
      <c r="F25977" s="9"/>
    </row>
    <row r="25978" spans="1:6">
      <c r="A25978" s="233"/>
      <c r="E25978" s="219"/>
      <c r="F25978" s="9"/>
    </row>
    <row r="25979" spans="1:6">
      <c r="A25979" s="233"/>
      <c r="E25979" s="219"/>
      <c r="F25979" s="9"/>
    </row>
    <row r="25980" spans="1:6">
      <c r="A25980" s="233"/>
      <c r="E25980" s="219"/>
      <c r="F25980" s="9"/>
    </row>
    <row r="25981" spans="1:6">
      <c r="A25981" s="233"/>
      <c r="E25981" s="219"/>
      <c r="F25981" s="9"/>
    </row>
    <row r="25982" spans="1:6">
      <c r="A25982" s="233"/>
      <c r="E25982" s="219"/>
      <c r="F25982" s="9"/>
    </row>
    <row r="25983" spans="1:6">
      <c r="A25983" s="233"/>
      <c r="E25983" s="219"/>
      <c r="F25983" s="9"/>
    </row>
    <row r="25984" spans="1:6">
      <c r="A25984" s="233"/>
      <c r="E25984" s="219"/>
      <c r="F25984" s="9"/>
    </row>
    <row r="25985" spans="1:6">
      <c r="A25985" s="233"/>
      <c r="E25985" s="219"/>
      <c r="F25985" s="9"/>
    </row>
    <row r="25986" spans="1:6">
      <c r="A25986" s="233"/>
      <c r="E25986" s="219"/>
      <c r="F25986" s="9"/>
    </row>
    <row r="25987" spans="1:6">
      <c r="A25987" s="233"/>
      <c r="E25987" s="219"/>
      <c r="F25987" s="9"/>
    </row>
    <row r="25988" spans="1:6">
      <c r="A25988" s="233"/>
      <c r="E25988" s="219"/>
      <c r="F25988" s="9"/>
    </row>
    <row r="25989" spans="1:6">
      <c r="A25989" s="233"/>
      <c r="E25989" s="219"/>
      <c r="F25989" s="9"/>
    </row>
    <row r="25990" spans="1:6">
      <c r="A25990" s="233"/>
      <c r="E25990" s="219"/>
      <c r="F25990" s="9"/>
    </row>
    <row r="25991" spans="1:6">
      <c r="A25991" s="233"/>
      <c r="E25991" s="219"/>
      <c r="F25991" s="9"/>
    </row>
    <row r="25992" spans="1:6">
      <c r="A25992" s="233"/>
      <c r="E25992" s="219"/>
      <c r="F25992" s="9"/>
    </row>
    <row r="25993" spans="1:6">
      <c r="A25993" s="233"/>
      <c r="E25993" s="219"/>
      <c r="F25993" s="9"/>
    </row>
    <row r="25994" spans="1:6">
      <c r="A25994" s="233"/>
      <c r="E25994" s="219"/>
      <c r="F25994" s="9"/>
    </row>
    <row r="25995" spans="1:6">
      <c r="A25995" s="233"/>
      <c r="E25995" s="219"/>
      <c r="F25995" s="9"/>
    </row>
    <row r="25996" spans="1:6">
      <c r="A25996" s="233"/>
      <c r="E25996" s="219"/>
      <c r="F25996" s="9"/>
    </row>
    <row r="25997" spans="1:6">
      <c r="A25997" s="233"/>
      <c r="E25997" s="219"/>
      <c r="F25997" s="9"/>
    </row>
    <row r="25998" spans="1:6">
      <c r="A25998" s="233"/>
      <c r="E25998" s="219"/>
      <c r="F25998" s="9"/>
    </row>
    <row r="25999" spans="1:6">
      <c r="A25999" s="233"/>
      <c r="E25999" s="219"/>
      <c r="F25999" s="9"/>
    </row>
    <row r="26000" spans="1:6">
      <c r="A26000" s="233"/>
      <c r="E26000" s="219"/>
      <c r="F26000" s="9"/>
    </row>
    <row r="26001" spans="1:6">
      <c r="A26001" s="233"/>
      <c r="E26001" s="219"/>
      <c r="F26001" s="9"/>
    </row>
    <row r="26002" spans="1:6">
      <c r="A26002" s="233"/>
      <c r="E26002" s="219"/>
      <c r="F26002" s="9"/>
    </row>
    <row r="26003" spans="1:6">
      <c r="A26003" s="233"/>
      <c r="E26003" s="219"/>
      <c r="F26003" s="9"/>
    </row>
    <row r="26004" spans="1:6">
      <c r="A26004" s="233"/>
      <c r="E26004" s="219"/>
      <c r="F26004" s="9"/>
    </row>
    <row r="26005" spans="1:6">
      <c r="A26005" s="233"/>
      <c r="E26005" s="219"/>
      <c r="F26005" s="9"/>
    </row>
    <row r="26006" spans="1:6">
      <c r="A26006" s="233"/>
      <c r="E26006" s="219"/>
      <c r="F26006" s="9"/>
    </row>
    <row r="26007" spans="1:6">
      <c r="A26007" s="233"/>
      <c r="E26007" s="219"/>
      <c r="F26007" s="9"/>
    </row>
    <row r="26008" spans="1:6">
      <c r="A26008" s="233"/>
      <c r="E26008" s="219"/>
      <c r="F26008" s="9"/>
    </row>
    <row r="26009" spans="1:6">
      <c r="A26009" s="233"/>
      <c r="E26009" s="219"/>
      <c r="F26009" s="9"/>
    </row>
    <row r="26010" spans="1:6">
      <c r="A26010" s="233"/>
      <c r="E26010" s="219"/>
      <c r="F26010" s="9"/>
    </row>
    <row r="26011" spans="1:6">
      <c r="A26011" s="233"/>
      <c r="E26011" s="219"/>
      <c r="F26011" s="9"/>
    </row>
    <row r="26012" spans="1:6">
      <c r="A26012" s="233"/>
      <c r="E26012" s="219"/>
      <c r="F26012" s="9"/>
    </row>
    <row r="26013" spans="1:6">
      <c r="A26013" s="233"/>
      <c r="E26013" s="219"/>
      <c r="F26013" s="9"/>
    </row>
    <row r="26014" spans="1:6">
      <c r="A26014" s="233"/>
      <c r="E26014" s="219"/>
      <c r="F26014" s="9"/>
    </row>
    <row r="26015" spans="1:6">
      <c r="A26015" s="233"/>
      <c r="E26015" s="219"/>
      <c r="F26015" s="9"/>
    </row>
    <row r="26016" spans="1:6">
      <c r="A26016" s="233"/>
      <c r="E26016" s="219"/>
      <c r="F26016" s="9"/>
    </row>
    <row r="26017" spans="1:6">
      <c r="A26017" s="233"/>
      <c r="E26017" s="219"/>
      <c r="F26017" s="9"/>
    </row>
    <row r="26018" spans="1:6">
      <c r="A26018" s="233"/>
      <c r="E26018" s="219"/>
      <c r="F26018" s="9"/>
    </row>
    <row r="26019" spans="1:6">
      <c r="A26019" s="233"/>
      <c r="E26019" s="219"/>
      <c r="F26019" s="9"/>
    </row>
    <row r="26020" spans="1:6">
      <c r="A26020" s="233"/>
      <c r="E26020" s="219"/>
      <c r="F26020" s="9"/>
    </row>
    <row r="26021" spans="1:6">
      <c r="A26021" s="233"/>
      <c r="E26021" s="219"/>
      <c r="F26021" s="9"/>
    </row>
    <row r="26022" spans="1:6">
      <c r="A26022" s="233"/>
      <c r="E26022" s="219"/>
      <c r="F26022" s="9"/>
    </row>
    <row r="26023" spans="1:6">
      <c r="A26023" s="233"/>
      <c r="E26023" s="219"/>
      <c r="F26023" s="9"/>
    </row>
    <row r="26024" spans="1:6">
      <c r="A26024" s="233"/>
      <c r="E26024" s="219"/>
      <c r="F26024" s="9"/>
    </row>
    <row r="26025" spans="1:6">
      <c r="A26025" s="233"/>
      <c r="E26025" s="219"/>
      <c r="F26025" s="9"/>
    </row>
    <row r="26026" spans="1:6">
      <c r="A26026" s="233"/>
      <c r="E26026" s="219"/>
      <c r="F26026" s="9"/>
    </row>
    <row r="26027" spans="1:6">
      <c r="A26027" s="233"/>
      <c r="E26027" s="219"/>
      <c r="F26027" s="9"/>
    </row>
    <row r="26028" spans="1:6">
      <c r="A26028" s="233"/>
      <c r="E26028" s="219"/>
      <c r="F26028" s="9"/>
    </row>
    <row r="26029" spans="1:6">
      <c r="A26029" s="233"/>
      <c r="E26029" s="219"/>
      <c r="F26029" s="9"/>
    </row>
    <row r="26030" spans="1:6">
      <c r="A26030" s="233"/>
      <c r="E26030" s="219"/>
      <c r="F26030" s="9"/>
    </row>
    <row r="26031" spans="1:6">
      <c r="A26031" s="233"/>
      <c r="E26031" s="219"/>
      <c r="F26031" s="9"/>
    </row>
    <row r="26032" spans="1:6">
      <c r="A26032" s="233"/>
      <c r="E26032" s="219"/>
      <c r="F26032" s="9"/>
    </row>
    <row r="26033" spans="1:6">
      <c r="A26033" s="233"/>
      <c r="E26033" s="219"/>
      <c r="F26033" s="9"/>
    </row>
    <row r="26034" spans="1:6">
      <c r="A26034" s="233"/>
      <c r="E26034" s="219"/>
      <c r="F26034" s="9"/>
    </row>
    <row r="26035" spans="1:6">
      <c r="A26035" s="233"/>
      <c r="E26035" s="219"/>
      <c r="F26035" s="9"/>
    </row>
    <row r="26036" spans="1:6">
      <c r="A26036" s="233"/>
      <c r="E26036" s="219"/>
      <c r="F26036" s="9"/>
    </row>
    <row r="26037" spans="1:6">
      <c r="A26037" s="233"/>
      <c r="E26037" s="219"/>
      <c r="F26037" s="9"/>
    </row>
    <row r="26038" spans="1:6">
      <c r="A26038" s="233"/>
      <c r="E26038" s="219"/>
      <c r="F26038" s="9"/>
    </row>
    <row r="26039" spans="1:6">
      <c r="A26039" s="233"/>
      <c r="E26039" s="219"/>
      <c r="F26039" s="9"/>
    </row>
    <row r="26040" spans="1:6">
      <c r="A26040" s="233"/>
      <c r="E26040" s="219"/>
      <c r="F26040" s="9"/>
    </row>
    <row r="26041" spans="1:6">
      <c r="A26041" s="233"/>
      <c r="E26041" s="219"/>
      <c r="F26041" s="9"/>
    </row>
    <row r="26042" spans="1:6">
      <c r="A26042" s="233"/>
      <c r="E26042" s="219"/>
      <c r="F26042" s="9"/>
    </row>
    <row r="26043" spans="1:6">
      <c r="A26043" s="233"/>
      <c r="E26043" s="219"/>
      <c r="F26043" s="9"/>
    </row>
    <row r="26044" spans="1:6">
      <c r="A26044" s="233"/>
      <c r="E26044" s="219"/>
      <c r="F26044" s="9"/>
    </row>
    <row r="26045" spans="1:6">
      <c r="A26045" s="233"/>
      <c r="E26045" s="219"/>
      <c r="F26045" s="9"/>
    </row>
    <row r="26046" spans="1:6">
      <c r="A26046" s="233"/>
      <c r="E26046" s="219"/>
      <c r="F26046" s="9"/>
    </row>
    <row r="26047" spans="1:6">
      <c r="A26047" s="233"/>
      <c r="E26047" s="219"/>
      <c r="F26047" s="9"/>
    </row>
    <row r="26048" spans="1:6">
      <c r="A26048" s="233"/>
      <c r="E26048" s="219"/>
      <c r="F26048" s="9"/>
    </row>
    <row r="26049" spans="1:6">
      <c r="A26049" s="233"/>
      <c r="E26049" s="219"/>
      <c r="F26049" s="9"/>
    </row>
    <row r="26050" spans="1:6">
      <c r="A26050" s="233"/>
      <c r="E26050" s="219"/>
      <c r="F26050" s="9"/>
    </row>
    <row r="26051" spans="1:6">
      <c r="A26051" s="233"/>
      <c r="E26051" s="219"/>
      <c r="F26051" s="9"/>
    </row>
    <row r="26052" spans="1:6">
      <c r="A26052" s="233"/>
      <c r="E26052" s="219"/>
      <c r="F26052" s="9"/>
    </row>
    <row r="26053" spans="1:6">
      <c r="A26053" s="233"/>
      <c r="E26053" s="219"/>
      <c r="F26053" s="9"/>
    </row>
    <row r="26054" spans="1:6">
      <c r="A26054" s="233"/>
      <c r="E26054" s="219"/>
      <c r="F26054" s="9"/>
    </row>
    <row r="26055" spans="1:6">
      <c r="A26055" s="233"/>
      <c r="E26055" s="219"/>
      <c r="F26055" s="9"/>
    </row>
    <row r="26056" spans="1:6">
      <c r="A26056" s="233"/>
      <c r="E26056" s="219"/>
      <c r="F26056" s="9"/>
    </row>
    <row r="26057" spans="1:6">
      <c r="A26057" s="233"/>
      <c r="E26057" s="219"/>
      <c r="F26057" s="9"/>
    </row>
    <row r="26058" spans="1:6">
      <c r="A26058" s="233"/>
      <c r="E26058" s="219"/>
      <c r="F26058" s="9"/>
    </row>
    <row r="26059" spans="1:6">
      <c r="A26059" s="233"/>
      <c r="E26059" s="219"/>
      <c r="F26059" s="9"/>
    </row>
    <row r="26060" spans="1:6">
      <c r="A26060" s="233"/>
      <c r="E26060" s="219"/>
      <c r="F26060" s="9"/>
    </row>
    <row r="26061" spans="1:6">
      <c r="A26061" s="233"/>
      <c r="E26061" s="219"/>
      <c r="F26061" s="9"/>
    </row>
    <row r="26062" spans="1:6">
      <c r="A26062" s="233"/>
      <c r="E26062" s="219"/>
      <c r="F26062" s="9"/>
    </row>
    <row r="26063" spans="1:6">
      <c r="A26063" s="233"/>
      <c r="E26063" s="219"/>
      <c r="F26063" s="9"/>
    </row>
    <row r="26064" spans="1:6">
      <c r="A26064" s="233"/>
      <c r="E26064" s="219"/>
      <c r="F26064" s="9"/>
    </row>
    <row r="26065" spans="1:6">
      <c r="A26065" s="233"/>
      <c r="E26065" s="219"/>
      <c r="F26065" s="9"/>
    </row>
    <row r="26066" spans="1:6">
      <c r="A26066" s="233"/>
      <c r="E26066" s="219"/>
      <c r="F26066" s="9"/>
    </row>
    <row r="26067" spans="1:6">
      <c r="A26067" s="233"/>
      <c r="E26067" s="219"/>
      <c r="F26067" s="9"/>
    </row>
    <row r="26068" spans="1:6">
      <c r="A26068" s="233"/>
      <c r="E26068" s="219"/>
      <c r="F26068" s="9"/>
    </row>
    <row r="26069" spans="1:6">
      <c r="A26069" s="233"/>
      <c r="E26069" s="219"/>
      <c r="F26069" s="9"/>
    </row>
    <row r="26070" spans="1:6">
      <c r="A26070" s="233"/>
      <c r="E26070" s="219"/>
      <c r="F26070" s="9"/>
    </row>
    <row r="26071" spans="1:6">
      <c r="A26071" s="233"/>
      <c r="E26071" s="219"/>
      <c r="F26071" s="9"/>
    </row>
    <row r="26072" spans="1:6">
      <c r="A26072" s="233"/>
      <c r="E26072" s="219"/>
      <c r="F26072" s="9"/>
    </row>
    <row r="26073" spans="1:6">
      <c r="A26073" s="233"/>
      <c r="E26073" s="219"/>
      <c r="F26073" s="9"/>
    </row>
    <row r="26074" spans="1:6">
      <c r="A26074" s="233"/>
      <c r="E26074" s="219"/>
      <c r="F26074" s="9"/>
    </row>
    <row r="26075" spans="1:6">
      <c r="A26075" s="233"/>
      <c r="E26075" s="219"/>
      <c r="F26075" s="9"/>
    </row>
    <row r="26076" spans="1:6">
      <c r="A26076" s="233"/>
      <c r="E26076" s="219"/>
      <c r="F26076" s="9"/>
    </row>
    <row r="26077" spans="1:6">
      <c r="A26077" s="233"/>
      <c r="E26077" s="219"/>
      <c r="F26077" s="9"/>
    </row>
    <row r="26078" spans="1:6">
      <c r="A26078" s="233"/>
      <c r="E26078" s="219"/>
      <c r="F26078" s="9"/>
    </row>
    <row r="26079" spans="1:6">
      <c r="A26079" s="233"/>
      <c r="E26079" s="219"/>
      <c r="F26079" s="9"/>
    </row>
    <row r="26080" spans="1:6">
      <c r="A26080" s="233"/>
      <c r="E26080" s="219"/>
      <c r="F26080" s="9"/>
    </row>
    <row r="26081" spans="1:6">
      <c r="A26081" s="233"/>
      <c r="E26081" s="219"/>
      <c r="F26081" s="9"/>
    </row>
    <row r="26082" spans="1:6">
      <c r="A26082" s="233"/>
      <c r="E26082" s="219"/>
      <c r="F26082" s="9"/>
    </row>
    <row r="26083" spans="1:6">
      <c r="A26083" s="233"/>
      <c r="E26083" s="219"/>
      <c r="F26083" s="9"/>
    </row>
    <row r="26084" spans="1:6">
      <c r="A26084" s="233"/>
      <c r="E26084" s="219"/>
      <c r="F26084" s="9"/>
    </row>
    <row r="26085" spans="1:6">
      <c r="A26085" s="233"/>
      <c r="E26085" s="219"/>
      <c r="F26085" s="9"/>
    </row>
    <row r="26086" spans="1:6">
      <c r="A26086" s="233"/>
      <c r="E26086" s="219"/>
      <c r="F26086" s="9"/>
    </row>
    <row r="26087" spans="1:6">
      <c r="A26087" s="233"/>
      <c r="E26087" s="219"/>
      <c r="F26087" s="9"/>
    </row>
    <row r="26088" spans="1:6">
      <c r="A26088" s="233"/>
      <c r="E26088" s="219"/>
      <c r="F26088" s="9"/>
    </row>
    <row r="26089" spans="1:6">
      <c r="A26089" s="233"/>
      <c r="E26089" s="219"/>
      <c r="F26089" s="9"/>
    </row>
    <row r="26090" spans="1:6">
      <c r="A26090" s="233"/>
      <c r="E26090" s="219"/>
      <c r="F26090" s="9"/>
    </row>
    <row r="26091" spans="1:6">
      <c r="A26091" s="233"/>
      <c r="E26091" s="219"/>
      <c r="F26091" s="9"/>
    </row>
    <row r="26092" spans="1:6">
      <c r="A26092" s="233"/>
      <c r="E26092" s="219"/>
      <c r="F26092" s="9"/>
    </row>
    <row r="26093" spans="1:6">
      <c r="A26093" s="233"/>
      <c r="E26093" s="219"/>
      <c r="F26093" s="9"/>
    </row>
    <row r="26094" spans="1:6">
      <c r="A26094" s="233"/>
      <c r="E26094" s="219"/>
      <c r="F26094" s="9"/>
    </row>
    <row r="26095" spans="1:6">
      <c r="A26095" s="233"/>
      <c r="E26095" s="219"/>
      <c r="F26095" s="9"/>
    </row>
    <row r="26096" spans="1:6">
      <c r="A26096" s="233"/>
      <c r="E26096" s="219"/>
      <c r="F26096" s="9"/>
    </row>
    <row r="26097" spans="1:6">
      <c r="A26097" s="233"/>
      <c r="E26097" s="219"/>
      <c r="F26097" s="9"/>
    </row>
    <row r="26098" spans="1:6">
      <c r="A26098" s="233"/>
      <c r="E26098" s="219"/>
      <c r="F26098" s="9"/>
    </row>
    <row r="26099" spans="1:6">
      <c r="A26099" s="233"/>
      <c r="E26099" s="219"/>
      <c r="F26099" s="9"/>
    </row>
    <row r="26100" spans="1:6">
      <c r="A26100" s="233"/>
      <c r="E26100" s="219"/>
      <c r="F26100" s="9"/>
    </row>
    <row r="26101" spans="1:6">
      <c r="A26101" s="233"/>
      <c r="E26101" s="219"/>
      <c r="F26101" s="9"/>
    </row>
    <row r="26102" spans="1:6">
      <c r="A26102" s="233"/>
      <c r="E26102" s="219"/>
      <c r="F26102" s="9"/>
    </row>
    <row r="26103" spans="1:6">
      <c r="A26103" s="233"/>
      <c r="E26103" s="219"/>
      <c r="F26103" s="9"/>
    </row>
    <row r="26104" spans="1:6">
      <c r="A26104" s="233"/>
      <c r="E26104" s="219"/>
      <c r="F26104" s="9"/>
    </row>
    <row r="26105" spans="1:6">
      <c r="A26105" s="233"/>
      <c r="E26105" s="219"/>
      <c r="F26105" s="9"/>
    </row>
    <row r="26106" spans="1:6">
      <c r="A26106" s="233"/>
      <c r="E26106" s="219"/>
      <c r="F26106" s="9"/>
    </row>
    <row r="26107" spans="1:6">
      <c r="A26107" s="233"/>
      <c r="E26107" s="219"/>
      <c r="F26107" s="9"/>
    </row>
    <row r="26108" spans="1:6">
      <c r="A26108" s="233"/>
      <c r="E26108" s="219"/>
      <c r="F26108" s="9"/>
    </row>
    <row r="26109" spans="1:6">
      <c r="A26109" s="233"/>
      <c r="E26109" s="219"/>
      <c r="F26109" s="9"/>
    </row>
    <row r="26110" spans="1:6">
      <c r="A26110" s="233"/>
      <c r="E26110" s="219"/>
      <c r="F26110" s="9"/>
    </row>
    <row r="26111" spans="1:6">
      <c r="A26111" s="233"/>
      <c r="E26111" s="219"/>
      <c r="F26111" s="9"/>
    </row>
    <row r="26112" spans="1:6">
      <c r="A26112" s="233"/>
      <c r="E26112" s="219"/>
      <c r="F26112" s="9"/>
    </row>
    <row r="26113" spans="1:6">
      <c r="A26113" s="233"/>
      <c r="E26113" s="219"/>
      <c r="F26113" s="9"/>
    </row>
    <row r="26114" spans="1:6">
      <c r="A26114" s="233"/>
      <c r="E26114" s="219"/>
      <c r="F26114" s="9"/>
    </row>
    <row r="26115" spans="1:6">
      <c r="A26115" s="233"/>
      <c r="E26115" s="219"/>
      <c r="F26115" s="9"/>
    </row>
    <row r="26116" spans="1:6">
      <c r="A26116" s="233"/>
      <c r="E26116" s="219"/>
      <c r="F26116" s="9"/>
    </row>
    <row r="26117" spans="1:6">
      <c r="A26117" s="233"/>
      <c r="E26117" s="219"/>
      <c r="F26117" s="9"/>
    </row>
    <row r="26118" spans="1:6">
      <c r="A26118" s="233"/>
      <c r="E26118" s="219"/>
      <c r="F26118" s="9"/>
    </row>
    <row r="26119" spans="1:6">
      <c r="A26119" s="233"/>
      <c r="E26119" s="219"/>
      <c r="F26119" s="9"/>
    </row>
    <row r="26120" spans="1:6">
      <c r="A26120" s="233"/>
      <c r="E26120" s="219"/>
      <c r="F26120" s="9"/>
    </row>
    <row r="26121" spans="1:6">
      <c r="A26121" s="233"/>
      <c r="E26121" s="219"/>
      <c r="F26121" s="9"/>
    </row>
    <row r="26122" spans="1:6">
      <c r="A26122" s="233"/>
      <c r="E26122" s="219"/>
      <c r="F26122" s="9"/>
    </row>
    <row r="26123" spans="1:6">
      <c r="A26123" s="233"/>
      <c r="E26123" s="219"/>
      <c r="F26123" s="9"/>
    </row>
    <row r="26124" spans="1:6">
      <c r="A26124" s="233"/>
      <c r="E26124" s="219"/>
      <c r="F26124" s="9"/>
    </row>
    <row r="26125" spans="1:6">
      <c r="A26125" s="233"/>
      <c r="E26125" s="219"/>
      <c r="F26125" s="9"/>
    </row>
    <row r="26126" spans="1:6">
      <c r="A26126" s="233"/>
      <c r="E26126" s="219"/>
      <c r="F26126" s="9"/>
    </row>
    <row r="26127" spans="1:6">
      <c r="A26127" s="233"/>
      <c r="E26127" s="219"/>
      <c r="F26127" s="9"/>
    </row>
    <row r="26128" spans="1:6">
      <c r="A26128" s="233"/>
      <c r="E26128" s="219"/>
      <c r="F26128" s="9"/>
    </row>
    <row r="26129" spans="1:6">
      <c r="A26129" s="233"/>
      <c r="E26129" s="219"/>
      <c r="F26129" s="9"/>
    </row>
    <row r="26130" spans="1:6">
      <c r="A26130" s="233"/>
      <c r="E26130" s="219"/>
      <c r="F26130" s="9"/>
    </row>
    <row r="26131" spans="1:6">
      <c r="A26131" s="233"/>
      <c r="E26131" s="219"/>
      <c r="F26131" s="9"/>
    </row>
    <row r="26132" spans="1:6">
      <c r="A26132" s="233"/>
      <c r="E26132" s="219"/>
      <c r="F26132" s="9"/>
    </row>
    <row r="26133" spans="1:6">
      <c r="A26133" s="233"/>
      <c r="E26133" s="219"/>
      <c r="F26133" s="9"/>
    </row>
    <row r="26134" spans="1:6">
      <c r="A26134" s="233"/>
      <c r="E26134" s="219"/>
      <c r="F26134" s="9"/>
    </row>
    <row r="26135" spans="1:6">
      <c r="A26135" s="233"/>
      <c r="E26135" s="219"/>
      <c r="F26135" s="9"/>
    </row>
    <row r="26136" spans="1:6">
      <c r="A26136" s="233"/>
      <c r="E26136" s="219"/>
      <c r="F26136" s="9"/>
    </row>
    <row r="26137" spans="1:6">
      <c r="A26137" s="233"/>
      <c r="E26137" s="219"/>
      <c r="F26137" s="9"/>
    </row>
    <row r="26138" spans="1:6">
      <c r="A26138" s="233"/>
      <c r="E26138" s="219"/>
      <c r="F26138" s="9"/>
    </row>
    <row r="26139" spans="1:6">
      <c r="A26139" s="233"/>
      <c r="E26139" s="219"/>
      <c r="F26139" s="9"/>
    </row>
    <row r="26140" spans="1:6">
      <c r="A26140" s="233"/>
      <c r="E26140" s="219"/>
      <c r="F26140" s="9"/>
    </row>
    <row r="26141" spans="1:6">
      <c r="A26141" s="233"/>
      <c r="E26141" s="219"/>
      <c r="F26141" s="9"/>
    </row>
    <row r="26142" spans="1:6">
      <c r="A26142" s="233"/>
      <c r="E26142" s="219"/>
      <c r="F26142" s="9"/>
    </row>
    <row r="26143" spans="1:6">
      <c r="A26143" s="233"/>
      <c r="E26143" s="219"/>
      <c r="F26143" s="9"/>
    </row>
    <row r="26144" spans="1:6">
      <c r="A26144" s="233"/>
      <c r="E26144" s="219"/>
      <c r="F26144" s="9"/>
    </row>
    <row r="26145" spans="1:6">
      <c r="A26145" s="233"/>
      <c r="E26145" s="219"/>
      <c r="F26145" s="9"/>
    </row>
    <row r="26146" spans="1:6">
      <c r="A26146" s="233"/>
      <c r="E26146" s="219"/>
      <c r="F26146" s="9"/>
    </row>
    <row r="26147" spans="1:6">
      <c r="A26147" s="233"/>
      <c r="E26147" s="219"/>
      <c r="F26147" s="9"/>
    </row>
    <row r="26148" spans="1:6">
      <c r="A26148" s="233"/>
      <c r="E26148" s="219"/>
      <c r="F26148" s="9"/>
    </row>
    <row r="26149" spans="1:6">
      <c r="A26149" s="233"/>
      <c r="E26149" s="219"/>
      <c r="F26149" s="9"/>
    </row>
    <row r="26150" spans="1:6">
      <c r="A26150" s="233"/>
      <c r="E26150" s="219"/>
      <c r="F26150" s="9"/>
    </row>
    <row r="26151" spans="1:6">
      <c r="A26151" s="233"/>
      <c r="E26151" s="219"/>
      <c r="F26151" s="9"/>
    </row>
    <row r="26152" spans="1:6">
      <c r="A26152" s="233"/>
      <c r="E26152" s="219"/>
      <c r="F26152" s="9"/>
    </row>
    <row r="26153" spans="1:6">
      <c r="A26153" s="233"/>
      <c r="E26153" s="219"/>
      <c r="F26153" s="9"/>
    </row>
    <row r="26154" spans="1:6">
      <c r="A26154" s="233"/>
      <c r="E26154" s="219"/>
      <c r="F26154" s="9"/>
    </row>
    <row r="26155" spans="1:6">
      <c r="A26155" s="233"/>
      <c r="E26155" s="219"/>
      <c r="F26155" s="9"/>
    </row>
    <row r="26156" spans="1:6">
      <c r="A26156" s="233"/>
      <c r="E26156" s="219"/>
      <c r="F26156" s="9"/>
    </row>
    <row r="26157" spans="1:6">
      <c r="A26157" s="233"/>
      <c r="E26157" s="219"/>
      <c r="F26157" s="9"/>
    </row>
    <row r="26158" spans="1:6">
      <c r="A26158" s="233"/>
      <c r="E26158" s="219"/>
      <c r="F26158" s="9"/>
    </row>
    <row r="26159" spans="1:6">
      <c r="A26159" s="233"/>
      <c r="E26159" s="219"/>
      <c r="F26159" s="9"/>
    </row>
    <row r="26160" spans="1:6">
      <c r="A26160" s="233"/>
      <c r="E26160" s="219"/>
      <c r="F26160" s="9"/>
    </row>
    <row r="26161" spans="1:6">
      <c r="A26161" s="233"/>
      <c r="E26161" s="219"/>
      <c r="F26161" s="9"/>
    </row>
    <row r="26162" spans="1:6">
      <c r="A26162" s="233"/>
      <c r="E26162" s="219"/>
      <c r="F26162" s="9"/>
    </row>
    <row r="26163" spans="1:6">
      <c r="A26163" s="233"/>
      <c r="E26163" s="219"/>
      <c r="F26163" s="9"/>
    </row>
    <row r="26164" spans="1:6">
      <c r="A26164" s="233"/>
      <c r="E26164" s="219"/>
      <c r="F26164" s="9"/>
    </row>
    <row r="26165" spans="1:6">
      <c r="A26165" s="233"/>
      <c r="E26165" s="219"/>
      <c r="F26165" s="9"/>
    </row>
    <row r="26166" spans="1:6">
      <c r="A26166" s="233"/>
      <c r="E26166" s="219"/>
      <c r="F26166" s="9"/>
    </row>
    <row r="26167" spans="1:6">
      <c r="A26167" s="233"/>
      <c r="E26167" s="219"/>
      <c r="F26167" s="9"/>
    </row>
    <row r="26168" spans="1:6">
      <c r="A26168" s="233"/>
      <c r="E26168" s="219"/>
      <c r="F26168" s="9"/>
    </row>
    <row r="26169" spans="1:6">
      <c r="A26169" s="233"/>
      <c r="E26169" s="219"/>
      <c r="F26169" s="9"/>
    </row>
    <row r="26170" spans="1:6">
      <c r="A26170" s="233"/>
      <c r="E26170" s="219"/>
      <c r="F26170" s="9"/>
    </row>
    <row r="26171" spans="1:6">
      <c r="A26171" s="233"/>
      <c r="E26171" s="219"/>
      <c r="F26171" s="9"/>
    </row>
    <row r="26172" spans="1:6">
      <c r="A26172" s="233"/>
      <c r="E26172" s="219"/>
      <c r="F26172" s="9"/>
    </row>
    <row r="26173" spans="1:6">
      <c r="A26173" s="233"/>
      <c r="E26173" s="219"/>
      <c r="F26173" s="9"/>
    </row>
    <row r="26174" spans="1:6">
      <c r="A26174" s="233"/>
      <c r="E26174" s="219"/>
      <c r="F26174" s="9"/>
    </row>
    <row r="26175" spans="1:6">
      <c r="A26175" s="233"/>
      <c r="E26175" s="219"/>
      <c r="F26175" s="9"/>
    </row>
    <row r="26176" spans="1:6">
      <c r="A26176" s="233"/>
      <c r="E26176" s="219"/>
      <c r="F26176" s="9"/>
    </row>
    <row r="26177" spans="1:6">
      <c r="A26177" s="233"/>
      <c r="E26177" s="219"/>
      <c r="F26177" s="9"/>
    </row>
    <row r="26178" spans="1:6">
      <c r="A26178" s="233"/>
      <c r="E26178" s="219"/>
      <c r="F26178" s="9"/>
    </row>
    <row r="26179" spans="1:6">
      <c r="A26179" s="233"/>
      <c r="E26179" s="219"/>
      <c r="F26179" s="9"/>
    </row>
    <row r="26180" spans="1:6">
      <c r="A26180" s="233"/>
      <c r="E26180" s="219"/>
      <c r="F26180" s="9"/>
    </row>
    <row r="26181" spans="1:6">
      <c r="A26181" s="233"/>
      <c r="E26181" s="219"/>
      <c r="F26181" s="9"/>
    </row>
    <row r="26182" spans="1:6">
      <c r="A26182" s="233"/>
      <c r="E26182" s="219"/>
      <c r="F26182" s="9"/>
    </row>
    <row r="26183" spans="1:6">
      <c r="A26183" s="233"/>
      <c r="E26183" s="219"/>
      <c r="F26183" s="9"/>
    </row>
    <row r="26184" spans="1:6">
      <c r="A26184" s="233"/>
      <c r="E26184" s="219"/>
      <c r="F26184" s="9"/>
    </row>
    <row r="26185" spans="1:6">
      <c r="A26185" s="233"/>
      <c r="E26185" s="219"/>
      <c r="F26185" s="9"/>
    </row>
    <row r="26186" spans="1:6">
      <c r="A26186" s="233"/>
      <c r="E26186" s="219"/>
      <c r="F26186" s="9"/>
    </row>
    <row r="26187" spans="1:6">
      <c r="A26187" s="233"/>
      <c r="E26187" s="219"/>
      <c r="F26187" s="9"/>
    </row>
    <row r="26188" spans="1:6">
      <c r="A26188" s="233"/>
      <c r="E26188" s="219"/>
      <c r="F26188" s="9"/>
    </row>
    <row r="26189" spans="1:6">
      <c r="A26189" s="233"/>
      <c r="E26189" s="219"/>
      <c r="F26189" s="9"/>
    </row>
    <row r="26190" spans="1:6">
      <c r="A26190" s="233"/>
      <c r="E26190" s="219"/>
      <c r="F26190" s="9"/>
    </row>
    <row r="26191" spans="1:6">
      <c r="A26191" s="233"/>
      <c r="E26191" s="219"/>
      <c r="F26191" s="9"/>
    </row>
    <row r="26192" spans="1:6">
      <c r="A26192" s="233"/>
      <c r="E26192" s="219"/>
      <c r="F26192" s="9"/>
    </row>
    <row r="26193" spans="1:6">
      <c r="A26193" s="233"/>
      <c r="E26193" s="219"/>
      <c r="F26193" s="9"/>
    </row>
    <row r="26194" spans="1:6">
      <c r="A26194" s="233"/>
      <c r="E26194" s="219"/>
      <c r="F26194" s="9"/>
    </row>
    <row r="26195" spans="1:6">
      <c r="A26195" s="233"/>
      <c r="E26195" s="219"/>
      <c r="F26195" s="9"/>
    </row>
    <row r="26196" spans="1:6">
      <c r="A26196" s="233"/>
      <c r="E26196" s="219"/>
      <c r="F26196" s="9"/>
    </row>
    <row r="26197" spans="1:6">
      <c r="A26197" s="233"/>
      <c r="E26197" s="219"/>
      <c r="F26197" s="9"/>
    </row>
    <row r="26198" spans="1:6">
      <c r="A26198" s="233"/>
      <c r="E26198" s="219"/>
      <c r="F26198" s="9"/>
    </row>
    <row r="26199" spans="1:6">
      <c r="A26199" s="233"/>
      <c r="E26199" s="219"/>
      <c r="F26199" s="9"/>
    </row>
    <row r="26200" spans="1:6">
      <c r="A26200" s="233"/>
      <c r="E26200" s="219"/>
      <c r="F26200" s="9"/>
    </row>
    <row r="26201" spans="1:6">
      <c r="A26201" s="233"/>
      <c r="E26201" s="219"/>
      <c r="F26201" s="9"/>
    </row>
    <row r="26202" spans="1:6">
      <c r="A26202" s="233"/>
      <c r="E26202" s="219"/>
      <c r="F26202" s="9"/>
    </row>
    <row r="26203" spans="1:6">
      <c r="A26203" s="233"/>
      <c r="E26203" s="219"/>
      <c r="F26203" s="9"/>
    </row>
    <row r="26204" spans="1:6">
      <c r="A26204" s="233"/>
      <c r="E26204" s="219"/>
      <c r="F26204" s="9"/>
    </row>
    <row r="26205" spans="1:6">
      <c r="A26205" s="233"/>
      <c r="E26205" s="219"/>
      <c r="F26205" s="9"/>
    </row>
    <row r="26206" spans="1:6">
      <c r="A26206" s="233"/>
      <c r="E26206" s="219"/>
      <c r="F26206" s="9"/>
    </row>
    <row r="26207" spans="1:6">
      <c r="A26207" s="233"/>
      <c r="E26207" s="219"/>
      <c r="F26207" s="9"/>
    </row>
    <row r="26208" spans="1:6">
      <c r="A26208" s="233"/>
      <c r="E26208" s="219"/>
      <c r="F26208" s="9"/>
    </row>
    <row r="26209" spans="1:6">
      <c r="A26209" s="233"/>
      <c r="E26209" s="219"/>
      <c r="F26209" s="9"/>
    </row>
    <row r="26210" spans="1:6">
      <c r="A26210" s="233"/>
      <c r="E26210" s="219"/>
      <c r="F26210" s="9"/>
    </row>
    <row r="26211" spans="1:6">
      <c r="A26211" s="233"/>
      <c r="E26211" s="219"/>
      <c r="F26211" s="9"/>
    </row>
    <row r="26212" spans="1:6">
      <c r="A26212" s="233"/>
      <c r="E26212" s="219"/>
      <c r="F26212" s="9"/>
    </row>
    <row r="26213" spans="1:6">
      <c r="A26213" s="233"/>
      <c r="E26213" s="219"/>
      <c r="F26213" s="9"/>
    </row>
    <row r="26214" spans="1:6">
      <c r="A26214" s="233"/>
      <c r="E26214" s="219"/>
      <c r="F26214" s="9"/>
    </row>
    <row r="26215" spans="1:6">
      <c r="A26215" s="233"/>
      <c r="E26215" s="219"/>
      <c r="F26215" s="9"/>
    </row>
    <row r="26216" spans="1:6">
      <c r="A26216" s="233"/>
      <c r="E26216" s="219"/>
      <c r="F26216" s="9"/>
    </row>
    <row r="26217" spans="1:6">
      <c r="A26217" s="233"/>
      <c r="E26217" s="219"/>
      <c r="F26217" s="9"/>
    </row>
    <row r="26218" spans="1:6">
      <c r="A26218" s="233"/>
      <c r="E26218" s="219"/>
      <c r="F26218" s="9"/>
    </row>
    <row r="26219" spans="1:6">
      <c r="A26219" s="233"/>
      <c r="E26219" s="219"/>
      <c r="F26219" s="9"/>
    </row>
    <row r="26220" spans="1:6">
      <c r="A26220" s="233"/>
      <c r="E26220" s="219"/>
      <c r="F26220" s="9"/>
    </row>
    <row r="26221" spans="1:6">
      <c r="A26221" s="233"/>
      <c r="E26221" s="219"/>
      <c r="F26221" s="9"/>
    </row>
    <row r="26222" spans="1:6">
      <c r="A26222" s="233"/>
      <c r="E26222" s="219"/>
      <c r="F26222" s="9"/>
    </row>
    <row r="26223" spans="1:6">
      <c r="A26223" s="233"/>
      <c r="E26223" s="219"/>
      <c r="F26223" s="9"/>
    </row>
    <row r="26224" spans="1:6">
      <c r="A26224" s="233"/>
      <c r="E26224" s="219"/>
      <c r="F26224" s="9"/>
    </row>
    <row r="26225" spans="1:6">
      <c r="A26225" s="233"/>
      <c r="E26225" s="219"/>
      <c r="F26225" s="9"/>
    </row>
    <row r="26226" spans="1:6">
      <c r="A26226" s="233"/>
      <c r="E26226" s="219"/>
      <c r="F26226" s="9"/>
    </row>
    <row r="26227" spans="1:6">
      <c r="A26227" s="233"/>
      <c r="E26227" s="219"/>
      <c r="F26227" s="9"/>
    </row>
    <row r="26228" spans="1:6">
      <c r="A26228" s="233"/>
      <c r="E26228" s="219"/>
      <c r="F26228" s="9"/>
    </row>
    <row r="26229" spans="1:6">
      <c r="A26229" s="233"/>
      <c r="E26229" s="219"/>
      <c r="F26229" s="9"/>
    </row>
    <row r="26230" spans="1:6">
      <c r="A26230" s="233"/>
      <c r="E26230" s="219"/>
      <c r="F26230" s="9"/>
    </row>
    <row r="26231" spans="1:6">
      <c r="A26231" s="233"/>
      <c r="E26231" s="219"/>
      <c r="F26231" s="9"/>
    </row>
    <row r="26232" spans="1:6">
      <c r="A26232" s="233"/>
      <c r="E26232" s="219"/>
      <c r="F26232" s="9"/>
    </row>
    <row r="26233" spans="1:6">
      <c r="A26233" s="233"/>
      <c r="E26233" s="219"/>
      <c r="F26233" s="9"/>
    </row>
    <row r="26234" spans="1:6">
      <c r="A26234" s="233"/>
      <c r="E26234" s="219"/>
      <c r="F26234" s="9"/>
    </row>
    <row r="26235" spans="1:6">
      <c r="A26235" s="233"/>
      <c r="E26235" s="219"/>
      <c r="F26235" s="9"/>
    </row>
    <row r="26236" spans="1:6">
      <c r="A26236" s="233"/>
      <c r="E26236" s="219"/>
      <c r="F26236" s="9"/>
    </row>
    <row r="26237" spans="1:6">
      <c r="A26237" s="233"/>
      <c r="E26237" s="219"/>
      <c r="F26237" s="9"/>
    </row>
    <row r="26238" spans="1:6">
      <c r="A26238" s="233"/>
      <c r="E26238" s="219"/>
      <c r="F26238" s="9"/>
    </row>
    <row r="26239" spans="1:6">
      <c r="A26239" s="233"/>
      <c r="E26239" s="219"/>
      <c r="F26239" s="9"/>
    </row>
    <row r="26240" spans="1:6">
      <c r="A26240" s="233"/>
      <c r="E26240" s="219"/>
      <c r="F26240" s="9"/>
    </row>
    <row r="26241" spans="1:6">
      <c r="A26241" s="233"/>
      <c r="E26241" s="219"/>
      <c r="F26241" s="9"/>
    </row>
    <row r="26242" spans="1:6">
      <c r="A26242" s="233"/>
      <c r="E26242" s="219"/>
      <c r="F26242" s="9"/>
    </row>
    <row r="26243" spans="1:6">
      <c r="A26243" s="233"/>
      <c r="E26243" s="219"/>
      <c r="F26243" s="9"/>
    </row>
    <row r="26244" spans="1:6">
      <c r="A26244" s="233"/>
      <c r="E26244" s="219"/>
      <c r="F26244" s="9"/>
    </row>
    <row r="26245" spans="1:6">
      <c r="A26245" s="233"/>
      <c r="E26245" s="219"/>
      <c r="F26245" s="9"/>
    </row>
    <row r="26246" spans="1:6">
      <c r="A26246" s="233"/>
      <c r="E26246" s="219"/>
      <c r="F26246" s="9"/>
    </row>
    <row r="26247" spans="1:6">
      <c r="A26247" s="233"/>
      <c r="E26247" s="219"/>
      <c r="F26247" s="9"/>
    </row>
    <row r="26248" spans="1:6">
      <c r="A26248" s="233"/>
      <c r="E26248" s="219"/>
      <c r="F26248" s="9"/>
    </row>
    <row r="26249" spans="1:6">
      <c r="A26249" s="233"/>
      <c r="E26249" s="219"/>
      <c r="F26249" s="9"/>
    </row>
    <row r="26250" spans="1:6">
      <c r="A26250" s="233"/>
      <c r="E26250" s="219"/>
      <c r="F26250" s="9"/>
    </row>
    <row r="26251" spans="1:6">
      <c r="A26251" s="233"/>
      <c r="E26251" s="219"/>
      <c r="F26251" s="9"/>
    </row>
    <row r="26252" spans="1:6">
      <c r="A26252" s="233"/>
      <c r="E26252" s="219"/>
      <c r="F26252" s="9"/>
    </row>
    <row r="26253" spans="1:6">
      <c r="A26253" s="233"/>
      <c r="E26253" s="219"/>
      <c r="F26253" s="9"/>
    </row>
    <row r="26254" spans="1:6">
      <c r="A26254" s="233"/>
      <c r="E26254" s="219"/>
      <c r="F26254" s="9"/>
    </row>
    <row r="26255" spans="1:6">
      <c r="A26255" s="233"/>
      <c r="E26255" s="219"/>
      <c r="F26255" s="9"/>
    </row>
    <row r="26256" spans="1:6">
      <c r="A26256" s="233"/>
      <c r="E26256" s="219"/>
      <c r="F26256" s="9"/>
    </row>
    <row r="26257" spans="1:6">
      <c r="A26257" s="233"/>
      <c r="E26257" s="219"/>
      <c r="F26257" s="9"/>
    </row>
    <row r="26258" spans="1:6">
      <c r="A26258" s="233"/>
      <c r="E26258" s="219"/>
      <c r="F26258" s="9"/>
    </row>
    <row r="26259" spans="1:6">
      <c r="A26259" s="233"/>
      <c r="E26259" s="219"/>
      <c r="F26259" s="9"/>
    </row>
    <row r="26260" spans="1:6">
      <c r="A26260" s="233"/>
      <c r="E26260" s="219"/>
      <c r="F26260" s="9"/>
    </row>
    <row r="26261" spans="1:6">
      <c r="A26261" s="233"/>
      <c r="E26261" s="219"/>
      <c r="F26261" s="9"/>
    </row>
    <row r="26262" spans="1:6">
      <c r="A26262" s="233"/>
      <c r="E26262" s="219"/>
      <c r="F26262" s="9"/>
    </row>
    <row r="26263" spans="1:6">
      <c r="A26263" s="233"/>
      <c r="E26263" s="219"/>
      <c r="F26263" s="9"/>
    </row>
    <row r="26264" spans="1:6">
      <c r="A26264" s="233"/>
      <c r="E26264" s="219"/>
      <c r="F26264" s="9"/>
    </row>
    <row r="26265" spans="1:6">
      <c r="A26265" s="233"/>
      <c r="E26265" s="219"/>
      <c r="F26265" s="9"/>
    </row>
    <row r="26266" spans="1:6">
      <c r="A26266" s="233"/>
      <c r="E26266" s="219"/>
      <c r="F26266" s="9"/>
    </row>
    <row r="26267" spans="1:6">
      <c r="A26267" s="233"/>
      <c r="E26267" s="219"/>
      <c r="F26267" s="9"/>
    </row>
    <row r="26268" spans="1:6">
      <c r="A26268" s="233"/>
      <c r="E26268" s="219"/>
      <c r="F26268" s="9"/>
    </row>
    <row r="26269" spans="1:6">
      <c r="A26269" s="233"/>
      <c r="E26269" s="219"/>
      <c r="F26269" s="9"/>
    </row>
    <row r="26270" spans="1:6">
      <c r="A26270" s="233"/>
      <c r="E26270" s="219"/>
      <c r="F26270" s="9"/>
    </row>
    <row r="26271" spans="1:6">
      <c r="A26271" s="233"/>
      <c r="E26271" s="219"/>
      <c r="F26271" s="9"/>
    </row>
    <row r="26272" spans="1:6">
      <c r="A26272" s="233"/>
      <c r="E26272" s="219"/>
      <c r="F26272" s="9"/>
    </row>
    <row r="26273" spans="1:6">
      <c r="A26273" s="233"/>
      <c r="E26273" s="219"/>
      <c r="F26273" s="9"/>
    </row>
    <row r="26274" spans="1:6">
      <c r="A26274" s="233"/>
      <c r="E26274" s="219"/>
      <c r="F26274" s="9"/>
    </row>
    <row r="26275" spans="1:6">
      <c r="A26275" s="233"/>
      <c r="E26275" s="219"/>
      <c r="F26275" s="9"/>
    </row>
    <row r="26276" spans="1:6">
      <c r="A26276" s="233"/>
      <c r="E26276" s="219"/>
      <c r="F26276" s="9"/>
    </row>
    <row r="26277" spans="1:6">
      <c r="A26277" s="233"/>
      <c r="E26277" s="219"/>
      <c r="F26277" s="9"/>
    </row>
    <row r="26278" spans="1:6">
      <c r="A26278" s="233"/>
      <c r="E26278" s="219"/>
      <c r="F26278" s="9"/>
    </row>
    <row r="26279" spans="1:6">
      <c r="A26279" s="233"/>
      <c r="E26279" s="219"/>
      <c r="F26279" s="9"/>
    </row>
    <row r="26280" spans="1:6">
      <c r="A26280" s="233"/>
      <c r="E26280" s="219"/>
      <c r="F26280" s="9"/>
    </row>
    <row r="26281" spans="1:6">
      <c r="A26281" s="233"/>
      <c r="E26281" s="219"/>
      <c r="F26281" s="9"/>
    </row>
    <row r="26282" spans="1:6">
      <c r="A26282" s="233"/>
      <c r="E26282" s="219"/>
      <c r="F26282" s="9"/>
    </row>
    <row r="26283" spans="1:6">
      <c r="A26283" s="233"/>
      <c r="E26283" s="219"/>
      <c r="F26283" s="9"/>
    </row>
    <row r="26284" spans="1:6">
      <c r="A26284" s="233"/>
      <c r="E26284" s="219"/>
      <c r="F26284" s="9"/>
    </row>
    <row r="26285" spans="1:6">
      <c r="A26285" s="233"/>
      <c r="E26285" s="219"/>
      <c r="F26285" s="9"/>
    </row>
    <row r="26286" spans="1:6">
      <c r="A26286" s="233"/>
      <c r="E26286" s="219"/>
      <c r="F26286" s="9"/>
    </row>
    <row r="26287" spans="1:6">
      <c r="A26287" s="233"/>
      <c r="E26287" s="219"/>
      <c r="F26287" s="9"/>
    </row>
    <row r="26288" spans="1:6">
      <c r="A26288" s="233"/>
      <c r="E26288" s="219"/>
      <c r="F26288" s="9"/>
    </row>
    <row r="26289" spans="1:6">
      <c r="A26289" s="233"/>
      <c r="E26289" s="219"/>
      <c r="F26289" s="9"/>
    </row>
    <row r="26290" spans="1:6">
      <c r="A26290" s="233"/>
      <c r="E26290" s="219"/>
      <c r="F26290" s="9"/>
    </row>
    <row r="26291" spans="1:6">
      <c r="A26291" s="233"/>
      <c r="E26291" s="219"/>
      <c r="F26291" s="9"/>
    </row>
    <row r="26292" spans="1:6">
      <c r="A26292" s="233"/>
      <c r="E26292" s="219"/>
      <c r="F26292" s="9"/>
    </row>
    <row r="26293" spans="1:6">
      <c r="A26293" s="233"/>
      <c r="E26293" s="219"/>
      <c r="F26293" s="9"/>
    </row>
    <row r="26294" spans="1:6">
      <c r="A26294" s="233"/>
      <c r="E26294" s="219"/>
      <c r="F26294" s="9"/>
    </row>
    <row r="26295" spans="1:6">
      <c r="A26295" s="233"/>
      <c r="E26295" s="219"/>
      <c r="F26295" s="9"/>
    </row>
    <row r="26296" spans="1:6">
      <c r="A26296" s="233"/>
      <c r="E26296" s="219"/>
      <c r="F26296" s="9"/>
    </row>
    <row r="26297" spans="1:6">
      <c r="A26297" s="233"/>
      <c r="E26297" s="219"/>
      <c r="F26297" s="9"/>
    </row>
    <row r="26298" spans="1:6">
      <c r="A26298" s="233"/>
      <c r="E26298" s="219"/>
      <c r="F26298" s="9"/>
    </row>
    <row r="26299" spans="1:6">
      <c r="A26299" s="233"/>
      <c r="E26299" s="219"/>
      <c r="F26299" s="9"/>
    </row>
    <row r="26300" spans="1:6">
      <c r="A26300" s="233"/>
      <c r="E26300" s="219"/>
      <c r="F26300" s="9"/>
    </row>
    <row r="26301" spans="1:6">
      <c r="A26301" s="233"/>
      <c r="E26301" s="219"/>
      <c r="F26301" s="9"/>
    </row>
    <row r="26302" spans="1:6">
      <c r="A26302" s="233"/>
      <c r="E26302" s="219"/>
      <c r="F26302" s="9"/>
    </row>
    <row r="26303" spans="1:6">
      <c r="A26303" s="233"/>
      <c r="E26303" s="219"/>
      <c r="F26303" s="9"/>
    </row>
    <row r="26304" spans="1:6">
      <c r="A26304" s="233"/>
      <c r="E26304" s="219"/>
      <c r="F26304" s="9"/>
    </row>
    <row r="26305" spans="1:6">
      <c r="A26305" s="233"/>
      <c r="E26305" s="219"/>
      <c r="F26305" s="9"/>
    </row>
    <row r="26306" spans="1:6">
      <c r="A26306" s="233"/>
      <c r="E26306" s="219"/>
      <c r="F26306" s="9"/>
    </row>
    <row r="26307" spans="1:6">
      <c r="A26307" s="233"/>
      <c r="E26307" s="219"/>
      <c r="F26307" s="9"/>
    </row>
    <row r="26308" spans="1:6">
      <c r="A26308" s="233"/>
      <c r="E26308" s="219"/>
      <c r="F26308" s="9"/>
    </row>
    <row r="26309" spans="1:6">
      <c r="A26309" s="233"/>
      <c r="E26309" s="219"/>
      <c r="F26309" s="9"/>
    </row>
    <row r="26310" spans="1:6">
      <c r="A26310" s="233"/>
      <c r="E26310" s="219"/>
      <c r="F26310" s="9"/>
    </row>
    <row r="26311" spans="1:6">
      <c r="A26311" s="233"/>
      <c r="E26311" s="219"/>
      <c r="F26311" s="9"/>
    </row>
    <row r="26312" spans="1:6">
      <c r="A26312" s="233"/>
      <c r="E26312" s="219"/>
      <c r="F26312" s="9"/>
    </row>
    <row r="26313" spans="1:6">
      <c r="A26313" s="233"/>
      <c r="E26313" s="219"/>
      <c r="F26313" s="9"/>
    </row>
    <row r="26314" spans="1:6">
      <c r="A26314" s="233"/>
      <c r="E26314" s="219"/>
      <c r="F26314" s="9"/>
    </row>
    <row r="26315" spans="1:6">
      <c r="A26315" s="233"/>
      <c r="E26315" s="219"/>
      <c r="F26315" s="9"/>
    </row>
    <row r="26316" spans="1:6">
      <c r="A26316" s="233"/>
      <c r="E26316" s="219"/>
      <c r="F26316" s="9"/>
    </row>
    <row r="26317" spans="1:6">
      <c r="A26317" s="233"/>
      <c r="E26317" s="219"/>
      <c r="F26317" s="9"/>
    </row>
    <row r="26318" spans="1:6">
      <c r="A26318" s="233"/>
      <c r="E26318" s="219"/>
      <c r="F26318" s="9"/>
    </row>
    <row r="26319" spans="1:6">
      <c r="A26319" s="233"/>
      <c r="E26319" s="219"/>
      <c r="F26319" s="9"/>
    </row>
    <row r="26320" spans="1:6">
      <c r="A26320" s="233"/>
      <c r="E26320" s="219"/>
      <c r="F26320" s="9"/>
    </row>
    <row r="26321" spans="1:6">
      <c r="A26321" s="233"/>
      <c r="E26321" s="219"/>
      <c r="F26321" s="9"/>
    </row>
    <row r="26322" spans="1:6">
      <c r="A26322" s="233"/>
      <c r="E26322" s="219"/>
      <c r="F26322" s="9"/>
    </row>
    <row r="26323" spans="1:6">
      <c r="A26323" s="233"/>
      <c r="E26323" s="219"/>
      <c r="F26323" s="9"/>
    </row>
    <row r="26324" spans="1:6">
      <c r="A26324" s="233"/>
      <c r="E26324" s="219"/>
      <c r="F26324" s="9"/>
    </row>
    <row r="26325" spans="1:6">
      <c r="A26325" s="233"/>
      <c r="E26325" s="219"/>
      <c r="F26325" s="9"/>
    </row>
    <row r="26326" spans="1:6">
      <c r="A26326" s="233"/>
      <c r="E26326" s="219"/>
      <c r="F26326" s="9"/>
    </row>
    <row r="26327" spans="1:6">
      <c r="A26327" s="233"/>
      <c r="E26327" s="219"/>
      <c r="F26327" s="9"/>
    </row>
    <row r="26328" spans="1:6">
      <c r="A26328" s="233"/>
      <c r="E26328" s="219"/>
      <c r="F26328" s="9"/>
    </row>
    <row r="26329" spans="1:6">
      <c r="A26329" s="233"/>
      <c r="E26329" s="219"/>
      <c r="F26329" s="9"/>
    </row>
    <row r="26330" spans="1:6">
      <c r="A26330" s="233"/>
      <c r="E26330" s="219"/>
      <c r="F26330" s="9"/>
    </row>
    <row r="26331" spans="1:6">
      <c r="A26331" s="233"/>
      <c r="E26331" s="219"/>
      <c r="F26331" s="9"/>
    </row>
    <row r="26332" spans="1:6">
      <c r="A26332" s="233"/>
      <c r="E26332" s="219"/>
      <c r="F26332" s="9"/>
    </row>
    <row r="26333" spans="1:6">
      <c r="A26333" s="233"/>
      <c r="E26333" s="219"/>
      <c r="F26333" s="9"/>
    </row>
    <row r="26334" spans="1:6">
      <c r="A26334" s="233"/>
      <c r="E26334" s="219"/>
      <c r="F26334" s="9"/>
    </row>
    <row r="26335" spans="1:6">
      <c r="A26335" s="233"/>
      <c r="E26335" s="219"/>
      <c r="F26335" s="9"/>
    </row>
    <row r="26336" spans="1:6">
      <c r="A26336" s="233"/>
      <c r="E26336" s="219"/>
      <c r="F26336" s="9"/>
    </row>
    <row r="26337" spans="1:6">
      <c r="A26337" s="233"/>
      <c r="E26337" s="219"/>
      <c r="F26337" s="9"/>
    </row>
    <row r="26338" spans="1:6">
      <c r="A26338" s="233"/>
      <c r="E26338" s="219"/>
      <c r="F26338" s="9"/>
    </row>
    <row r="26339" spans="1:6">
      <c r="A26339" s="233"/>
      <c r="E26339" s="219"/>
      <c r="F26339" s="9"/>
    </row>
    <row r="26340" spans="1:6">
      <c r="A26340" s="233"/>
      <c r="E26340" s="219"/>
      <c r="F26340" s="9"/>
    </row>
    <row r="26341" spans="1:6">
      <c r="A26341" s="233"/>
      <c r="E26341" s="219"/>
      <c r="F26341" s="9"/>
    </row>
    <row r="26342" spans="1:6">
      <c r="A26342" s="233"/>
      <c r="E26342" s="219"/>
      <c r="F26342" s="9"/>
    </row>
    <row r="26343" spans="1:6">
      <c r="A26343" s="233"/>
      <c r="E26343" s="219"/>
      <c r="F26343" s="9"/>
    </row>
    <row r="26344" spans="1:6">
      <c r="A26344" s="233"/>
      <c r="E26344" s="219"/>
      <c r="F26344" s="9"/>
    </row>
    <row r="26345" spans="1:6">
      <c r="A26345" s="233"/>
      <c r="E26345" s="219"/>
      <c r="F26345" s="9"/>
    </row>
    <row r="26346" spans="1:6">
      <c r="A26346" s="233"/>
      <c r="E26346" s="219"/>
      <c r="F26346" s="9"/>
    </row>
    <row r="26347" spans="1:6">
      <c r="A26347" s="233"/>
      <c r="E26347" s="219"/>
      <c r="F26347" s="9"/>
    </row>
    <row r="26348" spans="1:6">
      <c r="A26348" s="233"/>
      <c r="E26348" s="219"/>
      <c r="F26348" s="9"/>
    </row>
    <row r="26349" spans="1:6">
      <c r="A26349" s="233"/>
      <c r="E26349" s="219"/>
      <c r="F26349" s="9"/>
    </row>
    <row r="26350" spans="1:6">
      <c r="A26350" s="233"/>
      <c r="E26350" s="219"/>
      <c r="F26350" s="9"/>
    </row>
    <row r="26351" spans="1:6">
      <c r="A26351" s="233"/>
      <c r="E26351" s="219"/>
      <c r="F26351" s="9"/>
    </row>
    <row r="26352" spans="1:6">
      <c r="A26352" s="233"/>
      <c r="E26352" s="219"/>
      <c r="F26352" s="9"/>
    </row>
    <row r="26353" spans="1:6">
      <c r="A26353" s="233"/>
      <c r="E26353" s="219"/>
      <c r="F26353" s="9"/>
    </row>
    <row r="26354" spans="1:6">
      <c r="A26354" s="233"/>
      <c r="E26354" s="219"/>
      <c r="F26354" s="9"/>
    </row>
    <row r="26355" spans="1:6">
      <c r="A26355" s="233"/>
      <c r="E26355" s="219"/>
      <c r="F26355" s="9"/>
    </row>
    <row r="26356" spans="1:6">
      <c r="A26356" s="233"/>
      <c r="E26356" s="219"/>
      <c r="F26356" s="9"/>
    </row>
    <row r="26357" spans="1:6">
      <c r="A26357" s="233"/>
      <c r="E26357" s="219"/>
      <c r="F26357" s="9"/>
    </row>
    <row r="26358" spans="1:6">
      <c r="A26358" s="233"/>
      <c r="E26358" s="219"/>
      <c r="F26358" s="9"/>
    </row>
    <row r="26359" spans="1:6">
      <c r="A26359" s="233"/>
      <c r="E26359" s="219"/>
      <c r="F26359" s="9"/>
    </row>
    <row r="26360" spans="1:6">
      <c r="A26360" s="233"/>
      <c r="E26360" s="219"/>
      <c r="F26360" s="9"/>
    </row>
    <row r="26361" spans="1:6">
      <c r="A26361" s="233"/>
      <c r="E26361" s="219"/>
      <c r="F26361" s="9"/>
    </row>
    <row r="26362" spans="1:6">
      <c r="A26362" s="233"/>
      <c r="E26362" s="219"/>
      <c r="F26362" s="9"/>
    </row>
    <row r="26363" spans="1:6">
      <c r="A26363" s="233"/>
      <c r="E26363" s="219"/>
      <c r="F26363" s="9"/>
    </row>
    <row r="26364" spans="1:6">
      <c r="A26364" s="233"/>
      <c r="E26364" s="219"/>
      <c r="F26364" s="9"/>
    </row>
    <row r="26365" spans="1:6">
      <c r="A26365" s="233"/>
      <c r="E26365" s="219"/>
      <c r="F26365" s="9"/>
    </row>
    <row r="26366" spans="1:6">
      <c r="A26366" s="233"/>
      <c r="E26366" s="219"/>
      <c r="F26366" s="9"/>
    </row>
    <row r="26367" spans="1:6">
      <c r="A26367" s="233"/>
      <c r="E26367" s="219"/>
      <c r="F26367" s="9"/>
    </row>
    <row r="26368" spans="1:6">
      <c r="A26368" s="233"/>
      <c r="E26368" s="219"/>
      <c r="F26368" s="9"/>
    </row>
    <row r="26369" spans="1:6">
      <c r="A26369" s="233"/>
      <c r="E26369" s="219"/>
      <c r="F26369" s="9"/>
    </row>
    <row r="26370" spans="1:6">
      <c r="A26370" s="233"/>
      <c r="E26370" s="219"/>
      <c r="F26370" s="9"/>
    </row>
    <row r="26371" spans="1:6">
      <c r="A26371" s="233"/>
      <c r="E26371" s="219"/>
      <c r="F26371" s="9"/>
    </row>
    <row r="26372" spans="1:6">
      <c r="A26372" s="233"/>
      <c r="E26372" s="219"/>
      <c r="F26372" s="9"/>
    </row>
    <row r="26373" spans="1:6">
      <c r="A26373" s="233"/>
      <c r="E26373" s="219"/>
      <c r="F26373" s="9"/>
    </row>
    <row r="26374" spans="1:6">
      <c r="A26374" s="233"/>
      <c r="E26374" s="219"/>
      <c r="F26374" s="9"/>
    </row>
    <row r="26375" spans="1:6">
      <c r="A26375" s="233"/>
      <c r="E26375" s="219"/>
      <c r="F26375" s="9"/>
    </row>
    <row r="26376" spans="1:6">
      <c r="A26376" s="233"/>
      <c r="E26376" s="219"/>
      <c r="F26376" s="9"/>
    </row>
    <row r="26377" spans="1:6">
      <c r="A26377" s="233"/>
      <c r="E26377" s="219"/>
      <c r="F26377" s="9"/>
    </row>
    <row r="26378" spans="1:6">
      <c r="A26378" s="233"/>
      <c r="E26378" s="219"/>
      <c r="F26378" s="9"/>
    </row>
    <row r="26379" spans="1:6">
      <c r="A26379" s="233"/>
      <c r="E26379" s="219"/>
      <c r="F26379" s="9"/>
    </row>
    <row r="26380" spans="1:6">
      <c r="A26380" s="233"/>
      <c r="E26380" s="219"/>
      <c r="F26380" s="9"/>
    </row>
    <row r="26381" spans="1:6">
      <c r="A26381" s="233"/>
      <c r="E26381" s="219"/>
      <c r="F26381" s="9"/>
    </row>
    <row r="26382" spans="1:6">
      <c r="A26382" s="233"/>
      <c r="E26382" s="219"/>
      <c r="F26382" s="9"/>
    </row>
    <row r="26383" spans="1:6">
      <c r="A26383" s="233"/>
      <c r="E26383" s="219"/>
      <c r="F26383" s="9"/>
    </row>
    <row r="26384" spans="1:6">
      <c r="A26384" s="233"/>
      <c r="E26384" s="219"/>
      <c r="F26384" s="9"/>
    </row>
    <row r="26385" spans="1:6">
      <c r="A26385" s="233"/>
      <c r="E26385" s="219"/>
      <c r="F26385" s="9"/>
    </row>
    <row r="26386" spans="1:6">
      <c r="A26386" s="233"/>
      <c r="E26386" s="219"/>
      <c r="F26386" s="9"/>
    </row>
    <row r="26387" spans="1:6">
      <c r="A26387" s="233"/>
      <c r="E26387" s="219"/>
      <c r="F26387" s="9"/>
    </row>
    <row r="26388" spans="1:6">
      <c r="A26388" s="233"/>
      <c r="E26388" s="219"/>
      <c r="F26388" s="9"/>
    </row>
    <row r="26389" spans="1:6">
      <c r="A26389" s="233"/>
      <c r="E26389" s="219"/>
      <c r="F26389" s="9"/>
    </row>
    <row r="26390" spans="1:6">
      <c r="A26390" s="233"/>
      <c r="E26390" s="219"/>
      <c r="F26390" s="9"/>
    </row>
    <row r="26391" spans="1:6">
      <c r="A26391" s="233"/>
      <c r="E26391" s="219"/>
      <c r="F26391" s="9"/>
    </row>
    <row r="26392" spans="1:6">
      <c r="A26392" s="233"/>
      <c r="E26392" s="219"/>
      <c r="F26392" s="9"/>
    </row>
    <row r="26393" spans="1:6">
      <c r="A26393" s="233"/>
      <c r="E26393" s="219"/>
      <c r="F26393" s="9"/>
    </row>
    <row r="26394" spans="1:6">
      <c r="A26394" s="233"/>
      <c r="E26394" s="219"/>
      <c r="F26394" s="9"/>
    </row>
    <row r="26395" spans="1:6">
      <c r="A26395" s="233"/>
      <c r="E26395" s="219"/>
      <c r="F26395" s="9"/>
    </row>
    <row r="26396" spans="1:6">
      <c r="A26396" s="233"/>
      <c r="E26396" s="219"/>
      <c r="F26396" s="9"/>
    </row>
    <row r="26397" spans="1:6">
      <c r="A26397" s="233"/>
      <c r="E26397" s="219"/>
      <c r="F26397" s="9"/>
    </row>
    <row r="26398" spans="1:6">
      <c r="A26398" s="233"/>
      <c r="E26398" s="219"/>
      <c r="F26398" s="9"/>
    </row>
    <row r="26399" spans="1:6">
      <c r="A26399" s="233"/>
      <c r="E26399" s="219"/>
      <c r="F26399" s="9"/>
    </row>
    <row r="26400" spans="1:6">
      <c r="A26400" s="233"/>
      <c r="E26400" s="219"/>
      <c r="F26400" s="9"/>
    </row>
    <row r="26401" spans="1:6">
      <c r="A26401" s="233"/>
      <c r="E26401" s="219"/>
      <c r="F26401" s="9"/>
    </row>
    <row r="26402" spans="1:6">
      <c r="A26402" s="233"/>
      <c r="E26402" s="219"/>
      <c r="F26402" s="9"/>
    </row>
    <row r="26403" spans="1:6">
      <c r="A26403" s="233"/>
      <c r="E26403" s="219"/>
      <c r="F26403" s="9"/>
    </row>
    <row r="26404" spans="1:6">
      <c r="A26404" s="233"/>
      <c r="E26404" s="219"/>
      <c r="F26404" s="9"/>
    </row>
    <row r="26405" spans="1:6">
      <c r="A26405" s="233"/>
      <c r="E26405" s="219"/>
      <c r="F26405" s="9"/>
    </row>
    <row r="26406" spans="1:6">
      <c r="A26406" s="233"/>
      <c r="E26406" s="219"/>
      <c r="F26406" s="9"/>
    </row>
    <row r="26407" spans="1:6">
      <c r="A26407" s="233"/>
      <c r="E26407" s="219"/>
      <c r="F26407" s="9"/>
    </row>
    <row r="26408" spans="1:6">
      <c r="A26408" s="233"/>
      <c r="E26408" s="219"/>
      <c r="F26408" s="9"/>
    </row>
    <row r="26409" spans="1:6">
      <c r="A26409" s="233"/>
      <c r="E26409" s="219"/>
      <c r="F26409" s="9"/>
    </row>
    <row r="26410" spans="1:6">
      <c r="A26410" s="233"/>
      <c r="E26410" s="219"/>
      <c r="F26410" s="9"/>
    </row>
    <row r="26411" spans="1:6">
      <c r="A26411" s="233"/>
      <c r="E26411" s="219"/>
      <c r="F26411" s="9"/>
    </row>
    <row r="26412" spans="1:6">
      <c r="A26412" s="233"/>
      <c r="E26412" s="219"/>
      <c r="F26412" s="9"/>
    </row>
    <row r="26413" spans="1:6">
      <c r="A26413" s="233"/>
      <c r="E26413" s="219"/>
      <c r="F26413" s="9"/>
    </row>
    <row r="26414" spans="1:6">
      <c r="A26414" s="233"/>
      <c r="E26414" s="219"/>
      <c r="F26414" s="9"/>
    </row>
    <row r="26415" spans="1:6">
      <c r="A26415" s="233"/>
      <c r="E26415" s="219"/>
      <c r="F26415" s="9"/>
    </row>
    <row r="26416" spans="1:6">
      <c r="A26416" s="233"/>
      <c r="E26416" s="219"/>
      <c r="F26416" s="9"/>
    </row>
    <row r="26417" spans="1:6">
      <c r="A26417" s="233"/>
      <c r="E26417" s="219"/>
      <c r="F26417" s="9"/>
    </row>
    <row r="26418" spans="1:6">
      <c r="A26418" s="233"/>
      <c r="E26418" s="219"/>
      <c r="F26418" s="9"/>
    </row>
    <row r="26419" spans="1:6">
      <c r="A26419" s="233"/>
      <c r="E26419" s="219"/>
      <c r="F26419" s="9"/>
    </row>
    <row r="26420" spans="1:6">
      <c r="A26420" s="233"/>
      <c r="E26420" s="219"/>
      <c r="F26420" s="9"/>
    </row>
    <row r="26421" spans="1:6">
      <c r="A26421" s="233"/>
      <c r="E26421" s="219"/>
      <c r="F26421" s="9"/>
    </row>
    <row r="26422" spans="1:6">
      <c r="A26422" s="233"/>
      <c r="E26422" s="219"/>
      <c r="F26422" s="9"/>
    </row>
    <row r="26423" spans="1:6">
      <c r="A26423" s="233"/>
      <c r="E26423" s="219"/>
      <c r="F26423" s="9"/>
    </row>
    <row r="26424" spans="1:6">
      <c r="A26424" s="233"/>
      <c r="E26424" s="219"/>
      <c r="F26424" s="9"/>
    </row>
    <row r="26425" spans="1:6">
      <c r="A26425" s="233"/>
      <c r="E26425" s="219"/>
      <c r="F26425" s="9"/>
    </row>
    <row r="26426" spans="1:6">
      <c r="A26426" s="233"/>
      <c r="E26426" s="219"/>
      <c r="F26426" s="9"/>
    </row>
    <row r="26427" spans="1:6">
      <c r="A26427" s="233"/>
      <c r="E26427" s="219"/>
      <c r="F26427" s="9"/>
    </row>
    <row r="26428" spans="1:6">
      <c r="A26428" s="233"/>
      <c r="E26428" s="219"/>
      <c r="F26428" s="9"/>
    </row>
    <row r="26429" spans="1:6">
      <c r="A26429" s="233"/>
      <c r="E26429" s="219"/>
      <c r="F26429" s="9"/>
    </row>
    <row r="26430" spans="1:6">
      <c r="A26430" s="233"/>
      <c r="E26430" s="219"/>
      <c r="F26430" s="9"/>
    </row>
    <row r="26431" spans="1:6">
      <c r="A26431" s="233"/>
      <c r="E26431" s="219"/>
      <c r="F26431" s="9"/>
    </row>
    <row r="26432" spans="1:6">
      <c r="A26432" s="233"/>
      <c r="E26432" s="219"/>
      <c r="F26432" s="9"/>
    </row>
    <row r="26433" spans="1:6">
      <c r="A26433" s="233"/>
      <c r="E26433" s="219"/>
      <c r="F26433" s="9"/>
    </row>
    <row r="26434" spans="1:6">
      <c r="A26434" s="233"/>
      <c r="E26434" s="219"/>
      <c r="F26434" s="9"/>
    </row>
    <row r="26435" spans="1:6">
      <c r="A26435" s="233"/>
      <c r="E26435" s="219"/>
      <c r="F26435" s="9"/>
    </row>
    <row r="26436" spans="1:6">
      <c r="A26436" s="233"/>
      <c r="E26436" s="219"/>
      <c r="F26436" s="9"/>
    </row>
    <row r="26437" spans="1:6">
      <c r="A26437" s="233"/>
      <c r="E26437" s="219"/>
      <c r="F26437" s="9"/>
    </row>
    <row r="26438" spans="1:6">
      <c r="A26438" s="233"/>
      <c r="E26438" s="219"/>
      <c r="F26438" s="9"/>
    </row>
    <row r="26439" spans="1:6">
      <c r="A26439" s="233"/>
      <c r="E26439" s="219"/>
      <c r="F26439" s="9"/>
    </row>
    <row r="26440" spans="1:6">
      <c r="A26440" s="233"/>
      <c r="E26440" s="219"/>
      <c r="F26440" s="9"/>
    </row>
    <row r="26441" spans="1:6">
      <c r="A26441" s="233"/>
      <c r="E26441" s="219"/>
      <c r="F26441" s="9"/>
    </row>
    <row r="26442" spans="1:6">
      <c r="A26442" s="233"/>
      <c r="E26442" s="219"/>
      <c r="F26442" s="9"/>
    </row>
    <row r="26443" spans="1:6">
      <c r="A26443" s="233"/>
      <c r="E26443" s="219"/>
      <c r="F26443" s="9"/>
    </row>
    <row r="26444" spans="1:6">
      <c r="A26444" s="233"/>
      <c r="E26444" s="219"/>
      <c r="F26444" s="9"/>
    </row>
    <row r="26445" spans="1:6">
      <c r="A26445" s="233"/>
      <c r="E26445" s="219"/>
      <c r="F26445" s="9"/>
    </row>
    <row r="26446" spans="1:6">
      <c r="A26446" s="233"/>
      <c r="E26446" s="219"/>
      <c r="F26446" s="9"/>
    </row>
    <row r="26447" spans="1:6">
      <c r="A26447" s="233"/>
      <c r="E26447" s="219"/>
      <c r="F26447" s="9"/>
    </row>
    <row r="26448" spans="1:6">
      <c r="A26448" s="233"/>
      <c r="E26448" s="219"/>
      <c r="F26448" s="9"/>
    </row>
    <row r="26449" spans="1:6">
      <c r="A26449" s="233"/>
      <c r="E26449" s="219"/>
      <c r="F26449" s="9"/>
    </row>
    <row r="26450" spans="1:6">
      <c r="A26450" s="233"/>
      <c r="E26450" s="219"/>
      <c r="F26450" s="9"/>
    </row>
    <row r="26451" spans="1:6">
      <c r="A26451" s="233"/>
      <c r="E26451" s="219"/>
      <c r="F26451" s="9"/>
    </row>
    <row r="26452" spans="1:6">
      <c r="A26452" s="233"/>
      <c r="E26452" s="219"/>
      <c r="F26452" s="9"/>
    </row>
    <row r="26453" spans="1:6">
      <c r="A26453" s="233"/>
      <c r="E26453" s="219"/>
      <c r="F26453" s="9"/>
    </row>
    <row r="26454" spans="1:6">
      <c r="A26454" s="233"/>
      <c r="E26454" s="219"/>
      <c r="F26454" s="9"/>
    </row>
    <row r="26455" spans="1:6">
      <c r="A26455" s="233"/>
      <c r="E26455" s="219"/>
      <c r="F26455" s="9"/>
    </row>
    <row r="26456" spans="1:6">
      <c r="A26456" s="233"/>
      <c r="E26456" s="219"/>
      <c r="F26456" s="9"/>
    </row>
    <row r="26457" spans="1:6">
      <c r="A26457" s="233"/>
      <c r="E26457" s="219"/>
      <c r="F26457" s="9"/>
    </row>
    <row r="26458" spans="1:6">
      <c r="A26458" s="233"/>
      <c r="E26458" s="219"/>
      <c r="F26458" s="9"/>
    </row>
    <row r="26459" spans="1:6">
      <c r="A26459" s="233"/>
      <c r="E26459" s="219"/>
      <c r="F26459" s="9"/>
    </row>
    <row r="26460" spans="1:6">
      <c r="A26460" s="233"/>
      <c r="E26460" s="219"/>
      <c r="F26460" s="9"/>
    </row>
    <row r="26461" spans="1:6">
      <c r="A26461" s="233"/>
      <c r="E26461" s="219"/>
      <c r="F26461" s="9"/>
    </row>
    <row r="26462" spans="1:6">
      <c r="A26462" s="233"/>
      <c r="E26462" s="219"/>
      <c r="F26462" s="9"/>
    </row>
    <row r="26463" spans="1:6">
      <c r="A26463" s="233"/>
      <c r="E26463" s="219"/>
      <c r="F26463" s="9"/>
    </row>
    <row r="26464" spans="1:6">
      <c r="A26464" s="233"/>
      <c r="E26464" s="219"/>
      <c r="F26464" s="9"/>
    </row>
    <row r="26465" spans="1:6">
      <c r="A26465" s="233"/>
      <c r="E26465" s="219"/>
      <c r="F26465" s="9"/>
    </row>
    <row r="26466" spans="1:6">
      <c r="A26466" s="233"/>
      <c r="E26466" s="219"/>
      <c r="F26466" s="9"/>
    </row>
    <row r="26467" spans="1:6">
      <c r="A26467" s="233"/>
      <c r="E26467" s="219"/>
      <c r="F26467" s="9"/>
    </row>
    <row r="26468" spans="1:6">
      <c r="A26468" s="233"/>
      <c r="E26468" s="219"/>
      <c r="F26468" s="9"/>
    </row>
    <row r="26469" spans="1:6">
      <c r="A26469" s="233"/>
      <c r="E26469" s="219"/>
      <c r="F26469" s="9"/>
    </row>
    <row r="26470" spans="1:6">
      <c r="A26470" s="233"/>
      <c r="E26470" s="219"/>
      <c r="F26470" s="9"/>
    </row>
    <row r="26471" spans="1:6">
      <c r="A26471" s="233"/>
      <c r="E26471" s="219"/>
      <c r="F26471" s="9"/>
    </row>
    <row r="26472" spans="1:6">
      <c r="A26472" s="233"/>
      <c r="E26472" s="219"/>
      <c r="F26472" s="9"/>
    </row>
    <row r="26473" spans="1:6">
      <c r="A26473" s="233"/>
      <c r="E26473" s="219"/>
      <c r="F26473" s="9"/>
    </row>
    <row r="26474" spans="1:6">
      <c r="A26474" s="233"/>
      <c r="E26474" s="219"/>
      <c r="F26474" s="9"/>
    </row>
    <row r="26475" spans="1:6">
      <c r="A26475" s="233"/>
      <c r="E26475" s="219"/>
      <c r="F26475" s="9"/>
    </row>
    <row r="26476" spans="1:6">
      <c r="A26476" s="233"/>
      <c r="E26476" s="219"/>
      <c r="F26476" s="9"/>
    </row>
    <row r="26477" spans="1:6">
      <c r="A26477" s="233"/>
      <c r="E26477" s="219"/>
      <c r="F26477" s="9"/>
    </row>
    <row r="26478" spans="1:6">
      <c r="A26478" s="233"/>
      <c r="E26478" s="219"/>
      <c r="F26478" s="9"/>
    </row>
    <row r="26479" spans="1:6">
      <c r="A26479" s="233"/>
      <c r="E26479" s="219"/>
      <c r="F26479" s="9"/>
    </row>
    <row r="26480" spans="1:6">
      <c r="A26480" s="233"/>
      <c r="E26480" s="219"/>
      <c r="F26480" s="9"/>
    </row>
    <row r="26481" spans="1:6">
      <c r="A26481" s="233"/>
      <c r="E26481" s="219"/>
      <c r="F26481" s="9"/>
    </row>
    <row r="26482" spans="1:6">
      <c r="A26482" s="233"/>
      <c r="E26482" s="219"/>
      <c r="F26482" s="9"/>
    </row>
    <row r="26483" spans="1:6">
      <c r="A26483" s="233"/>
      <c r="E26483" s="219"/>
      <c r="F26483" s="9"/>
    </row>
    <row r="26484" spans="1:6">
      <c r="A26484" s="233"/>
      <c r="E26484" s="219"/>
      <c r="F26484" s="9"/>
    </row>
    <row r="26485" spans="1:6">
      <c r="A26485" s="233"/>
      <c r="E26485" s="219"/>
      <c r="F26485" s="9"/>
    </row>
    <row r="26486" spans="1:6">
      <c r="A26486" s="233"/>
      <c r="E26486" s="219"/>
      <c r="F26486" s="9"/>
    </row>
    <row r="26487" spans="1:6">
      <c r="A26487" s="233"/>
      <c r="E26487" s="219"/>
      <c r="F26487" s="9"/>
    </row>
    <row r="26488" spans="1:6">
      <c r="A26488" s="233"/>
      <c r="E26488" s="219"/>
      <c r="F26488" s="9"/>
    </row>
    <row r="26489" spans="1:6">
      <c r="A26489" s="233"/>
      <c r="E26489" s="219"/>
      <c r="F26489" s="9"/>
    </row>
    <row r="26490" spans="1:6">
      <c r="A26490" s="233"/>
      <c r="E26490" s="219"/>
      <c r="F26490" s="9"/>
    </row>
    <row r="26491" spans="1:6">
      <c r="A26491" s="233"/>
      <c r="E26491" s="219"/>
      <c r="F26491" s="9"/>
    </row>
    <row r="26492" spans="1:6">
      <c r="A26492" s="233"/>
      <c r="E26492" s="219"/>
      <c r="F26492" s="9"/>
    </row>
    <row r="26493" spans="1:6">
      <c r="A26493" s="233"/>
      <c r="E26493" s="219"/>
      <c r="F26493" s="9"/>
    </row>
    <row r="26494" spans="1:6">
      <c r="A26494" s="233"/>
      <c r="E26494" s="219"/>
      <c r="F26494" s="9"/>
    </row>
    <row r="26495" spans="1:6">
      <c r="A26495" s="233"/>
      <c r="E26495" s="219"/>
      <c r="F26495" s="9"/>
    </row>
    <row r="26496" spans="1:6">
      <c r="A26496" s="233"/>
      <c r="E26496" s="219"/>
      <c r="F26496" s="9"/>
    </row>
    <row r="26497" spans="1:6">
      <c r="A26497" s="233"/>
      <c r="E26497" s="219"/>
      <c r="F26497" s="9"/>
    </row>
    <row r="26498" spans="1:6">
      <c r="A26498" s="233"/>
      <c r="E26498" s="219"/>
      <c r="F26498" s="9"/>
    </row>
    <row r="26499" spans="1:6">
      <c r="A26499" s="233"/>
      <c r="E26499" s="219"/>
      <c r="F26499" s="9"/>
    </row>
    <row r="26500" spans="1:6">
      <c r="A26500" s="233"/>
      <c r="E26500" s="219"/>
      <c r="F26500" s="9"/>
    </row>
    <row r="26501" spans="1:6">
      <c r="A26501" s="233"/>
      <c r="E26501" s="219"/>
      <c r="F26501" s="9"/>
    </row>
    <row r="26502" spans="1:6">
      <c r="A26502" s="233"/>
      <c r="E26502" s="219"/>
      <c r="F26502" s="9"/>
    </row>
    <row r="26503" spans="1:6">
      <c r="A26503" s="233"/>
      <c r="E26503" s="219"/>
      <c r="F26503" s="9"/>
    </row>
    <row r="26504" spans="1:6">
      <c r="A26504" s="233"/>
      <c r="E26504" s="219"/>
      <c r="F26504" s="9"/>
    </row>
    <row r="26505" spans="1:6">
      <c r="A26505" s="233"/>
      <c r="E26505" s="219"/>
      <c r="F26505" s="9"/>
    </row>
    <row r="26506" spans="1:6">
      <c r="A26506" s="233"/>
      <c r="E26506" s="219"/>
      <c r="F26506" s="9"/>
    </row>
    <row r="26507" spans="1:6">
      <c r="A26507" s="233"/>
      <c r="E26507" s="219"/>
      <c r="F26507" s="9"/>
    </row>
    <row r="26508" spans="1:6">
      <c r="A26508" s="233"/>
      <c r="E26508" s="219"/>
      <c r="F26508" s="9"/>
    </row>
    <row r="26509" spans="1:6">
      <c r="A26509" s="233"/>
      <c r="E26509" s="219"/>
      <c r="F26509" s="9"/>
    </row>
    <row r="26510" spans="1:6">
      <c r="A26510" s="233"/>
      <c r="E26510" s="219"/>
      <c r="F26510" s="9"/>
    </row>
    <row r="26511" spans="1:6">
      <c r="A26511" s="233"/>
      <c r="E26511" s="219"/>
      <c r="F26511" s="9"/>
    </row>
    <row r="26512" spans="1:6">
      <c r="A26512" s="233"/>
      <c r="E26512" s="219"/>
      <c r="F26512" s="9"/>
    </row>
    <row r="26513" spans="1:6">
      <c r="A26513" s="233"/>
      <c r="E26513" s="219"/>
      <c r="F26513" s="9"/>
    </row>
    <row r="26514" spans="1:6">
      <c r="A26514" s="233"/>
      <c r="E26514" s="219"/>
      <c r="F26514" s="9"/>
    </row>
    <row r="26515" spans="1:6">
      <c r="A26515" s="233"/>
      <c r="E26515" s="219"/>
      <c r="F26515" s="9"/>
    </row>
    <row r="26516" spans="1:6">
      <c r="A26516" s="233"/>
      <c r="E26516" s="219"/>
      <c r="F26516" s="9"/>
    </row>
    <row r="26517" spans="1:6">
      <c r="A26517" s="233"/>
      <c r="E26517" s="219"/>
      <c r="F26517" s="9"/>
    </row>
    <row r="26518" spans="1:6">
      <c r="A26518" s="233"/>
      <c r="E26518" s="219"/>
      <c r="F26518" s="9"/>
    </row>
    <row r="26519" spans="1:6">
      <c r="A26519" s="233"/>
      <c r="E26519" s="219"/>
      <c r="F26519" s="9"/>
    </row>
    <row r="26520" spans="1:6">
      <c r="A26520" s="233"/>
      <c r="E26520" s="219"/>
      <c r="F26520" s="9"/>
    </row>
    <row r="26521" spans="1:6">
      <c r="A26521" s="233"/>
      <c r="E26521" s="219"/>
      <c r="F26521" s="9"/>
    </row>
    <row r="26522" spans="1:6">
      <c r="A26522" s="233"/>
      <c r="E26522" s="219"/>
      <c r="F26522" s="9"/>
    </row>
    <row r="26523" spans="1:6">
      <c r="A26523" s="233"/>
      <c r="E26523" s="219"/>
      <c r="F26523" s="9"/>
    </row>
    <row r="26524" spans="1:6">
      <c r="A26524" s="233"/>
      <c r="E26524" s="219"/>
      <c r="F26524" s="9"/>
    </row>
    <row r="26525" spans="1:6">
      <c r="A26525" s="233"/>
      <c r="E26525" s="219"/>
      <c r="F26525" s="9"/>
    </row>
    <row r="26526" spans="1:6">
      <c r="A26526" s="233"/>
      <c r="E26526" s="219"/>
      <c r="F26526" s="9"/>
    </row>
    <row r="26527" spans="1:6">
      <c r="A26527" s="233"/>
      <c r="E26527" s="219"/>
      <c r="F26527" s="9"/>
    </row>
    <row r="26528" spans="1:6">
      <c r="A26528" s="233"/>
      <c r="E26528" s="219"/>
      <c r="F26528" s="9"/>
    </row>
    <row r="26529" spans="1:6">
      <c r="A26529" s="233"/>
      <c r="E26529" s="219"/>
      <c r="F26529" s="9"/>
    </row>
    <row r="26530" spans="1:6">
      <c r="A26530" s="233"/>
      <c r="E26530" s="219"/>
      <c r="F26530" s="9"/>
    </row>
    <row r="26531" spans="1:6">
      <c r="A26531" s="233"/>
      <c r="E26531" s="219"/>
      <c r="F26531" s="9"/>
    </row>
    <row r="26532" spans="1:6">
      <c r="A26532" s="233"/>
      <c r="E26532" s="219"/>
      <c r="F26532" s="9"/>
    </row>
    <row r="26533" spans="1:6">
      <c r="A26533" s="233"/>
      <c r="E26533" s="219"/>
      <c r="F26533" s="9"/>
    </row>
    <row r="26534" spans="1:6">
      <c r="A26534" s="233"/>
      <c r="E26534" s="219"/>
      <c r="F26534" s="9"/>
    </row>
    <row r="26535" spans="1:6">
      <c r="A26535" s="233"/>
      <c r="E26535" s="219"/>
      <c r="F26535" s="9"/>
    </row>
    <row r="26536" spans="1:6">
      <c r="A26536" s="233"/>
      <c r="E26536" s="219"/>
      <c r="F26536" s="9"/>
    </row>
    <row r="26537" spans="1:6">
      <c r="A26537" s="233"/>
      <c r="E26537" s="219"/>
      <c r="F26537" s="9"/>
    </row>
    <row r="26538" spans="1:6">
      <c r="A26538" s="233"/>
      <c r="E26538" s="219"/>
      <c r="F26538" s="9"/>
    </row>
    <row r="26539" spans="1:6">
      <c r="A26539" s="233"/>
      <c r="E26539" s="219"/>
      <c r="F26539" s="9"/>
    </row>
    <row r="26540" spans="1:6">
      <c r="A26540" s="233"/>
      <c r="E26540" s="219"/>
      <c r="F26540" s="9"/>
    </row>
    <row r="26541" spans="1:6">
      <c r="A26541" s="233"/>
      <c r="E26541" s="219"/>
      <c r="F26541" s="9"/>
    </row>
    <row r="26542" spans="1:6">
      <c r="A26542" s="233"/>
      <c r="E26542" s="219"/>
      <c r="F26542" s="9"/>
    </row>
    <row r="26543" spans="1:6">
      <c r="A26543" s="233"/>
      <c r="E26543" s="219"/>
      <c r="F26543" s="9"/>
    </row>
    <row r="26544" spans="1:6">
      <c r="A26544" s="233"/>
      <c r="E26544" s="219"/>
      <c r="F26544" s="9"/>
    </row>
    <row r="26545" spans="1:6">
      <c r="A26545" s="233"/>
      <c r="E26545" s="219"/>
      <c r="F26545" s="9"/>
    </row>
    <row r="26546" spans="1:6">
      <c r="A26546" s="233"/>
      <c r="E26546" s="219"/>
      <c r="F26546" s="9"/>
    </row>
    <row r="26547" spans="1:6">
      <c r="A26547" s="233"/>
      <c r="E26547" s="219"/>
      <c r="F26547" s="9"/>
    </row>
    <row r="26548" spans="1:6">
      <c r="A26548" s="233"/>
      <c r="E26548" s="219"/>
      <c r="F26548" s="9"/>
    </row>
    <row r="26549" spans="1:6">
      <c r="A26549" s="233"/>
      <c r="E26549" s="219"/>
      <c r="F26549" s="9"/>
    </row>
    <row r="26550" spans="1:6">
      <c r="A26550" s="233"/>
      <c r="E26550" s="219"/>
      <c r="F26550" s="9"/>
    </row>
    <row r="26551" spans="1:6">
      <c r="A26551" s="233"/>
      <c r="E26551" s="219"/>
      <c r="F26551" s="9"/>
    </row>
    <row r="26552" spans="1:6">
      <c r="A26552" s="233"/>
      <c r="E26552" s="219"/>
      <c r="F26552" s="9"/>
    </row>
    <row r="26553" spans="1:6">
      <c r="A26553" s="233"/>
      <c r="E26553" s="219"/>
      <c r="F26553" s="9"/>
    </row>
    <row r="26554" spans="1:6">
      <c r="A26554" s="233"/>
      <c r="E26554" s="219"/>
      <c r="F26554" s="9"/>
    </row>
    <row r="26555" spans="1:6">
      <c r="A26555" s="233"/>
      <c r="E26555" s="219"/>
      <c r="F26555" s="9"/>
    </row>
    <row r="26556" spans="1:6">
      <c r="A26556" s="233"/>
      <c r="E26556" s="219"/>
      <c r="F26556" s="9"/>
    </row>
    <row r="26557" spans="1:6">
      <c r="A26557" s="233"/>
      <c r="E26557" s="219"/>
      <c r="F26557" s="9"/>
    </row>
    <row r="26558" spans="1:6">
      <c r="A26558" s="233"/>
      <c r="E26558" s="219"/>
      <c r="F26558" s="9"/>
    </row>
    <row r="26559" spans="1:6">
      <c r="A26559" s="233"/>
      <c r="E26559" s="219"/>
      <c r="F26559" s="9"/>
    </row>
    <row r="26560" spans="1:6">
      <c r="A26560" s="233"/>
      <c r="E26560" s="219"/>
      <c r="F26560" s="9"/>
    </row>
    <row r="26561" spans="1:6">
      <c r="A26561" s="233"/>
      <c r="E26561" s="219"/>
      <c r="F26561" s="9"/>
    </row>
    <row r="26562" spans="1:6">
      <c r="A26562" s="233"/>
      <c r="E26562" s="219"/>
      <c r="F26562" s="9"/>
    </row>
    <row r="26563" spans="1:6">
      <c r="A26563" s="233"/>
      <c r="E26563" s="219"/>
      <c r="F26563" s="9"/>
    </row>
    <row r="26564" spans="1:6">
      <c r="A26564" s="233"/>
      <c r="E26564" s="219"/>
      <c r="F26564" s="9"/>
    </row>
    <row r="26565" spans="1:6">
      <c r="A26565" s="233"/>
      <c r="E26565" s="219"/>
      <c r="F26565" s="9"/>
    </row>
    <row r="26566" spans="1:6">
      <c r="A26566" s="233"/>
      <c r="E26566" s="219"/>
      <c r="F26566" s="9"/>
    </row>
    <row r="26567" spans="1:6">
      <c r="A26567" s="233"/>
      <c r="E26567" s="219"/>
      <c r="F26567" s="9"/>
    </row>
    <row r="26568" spans="1:6">
      <c r="A26568" s="233"/>
      <c r="E26568" s="219"/>
      <c r="F26568" s="9"/>
    </row>
    <row r="26569" spans="1:6">
      <c r="A26569" s="233"/>
      <c r="E26569" s="219"/>
      <c r="F26569" s="9"/>
    </row>
    <row r="26570" spans="1:6">
      <c r="A26570" s="233"/>
      <c r="E26570" s="219"/>
      <c r="F26570" s="9"/>
    </row>
    <row r="26571" spans="1:6">
      <c r="A26571" s="233"/>
      <c r="E26571" s="219"/>
      <c r="F26571" s="9"/>
    </row>
    <row r="26572" spans="1:6">
      <c r="A26572" s="233"/>
      <c r="E26572" s="219"/>
      <c r="F26572" s="9"/>
    </row>
    <row r="26573" spans="1:6">
      <c r="A26573" s="233"/>
      <c r="E26573" s="219"/>
      <c r="F26573" s="9"/>
    </row>
    <row r="26574" spans="1:6">
      <c r="A26574" s="233"/>
      <c r="E26574" s="219"/>
      <c r="F26574" s="9"/>
    </row>
    <row r="26575" spans="1:6">
      <c r="A26575" s="233"/>
      <c r="E26575" s="219"/>
      <c r="F26575" s="9"/>
    </row>
    <row r="26576" spans="1:6">
      <c r="A26576" s="233"/>
      <c r="E26576" s="219"/>
      <c r="F26576" s="9"/>
    </row>
    <row r="26577" spans="1:6">
      <c r="A26577" s="233"/>
      <c r="E26577" s="219"/>
      <c r="F26577" s="9"/>
    </row>
    <row r="26578" spans="1:6">
      <c r="A26578" s="233"/>
      <c r="E26578" s="219"/>
      <c r="F26578" s="9"/>
    </row>
    <row r="26579" spans="1:6">
      <c r="A26579" s="233"/>
      <c r="E26579" s="219"/>
      <c r="F26579" s="9"/>
    </row>
    <row r="26580" spans="1:6">
      <c r="A26580" s="233"/>
      <c r="E26580" s="219"/>
      <c r="F26580" s="9"/>
    </row>
    <row r="26581" spans="1:6">
      <c r="A26581" s="233"/>
      <c r="E26581" s="219"/>
      <c r="F26581" s="9"/>
    </row>
    <row r="26582" spans="1:6">
      <c r="A26582" s="233"/>
      <c r="E26582" s="219"/>
      <c r="F26582" s="9"/>
    </row>
    <row r="26583" spans="1:6">
      <c r="A26583" s="233"/>
      <c r="E26583" s="219"/>
      <c r="F26583" s="9"/>
    </row>
    <row r="26584" spans="1:6">
      <c r="A26584" s="233"/>
      <c r="E26584" s="219"/>
      <c r="F26584" s="9"/>
    </row>
    <row r="26585" spans="1:6">
      <c r="A26585" s="233"/>
      <c r="E26585" s="219"/>
      <c r="F26585" s="9"/>
    </row>
    <row r="26586" spans="1:6">
      <c r="A26586" s="233"/>
      <c r="E26586" s="219"/>
      <c r="F26586" s="9"/>
    </row>
    <row r="26587" spans="1:6">
      <c r="A26587" s="233"/>
      <c r="E26587" s="219"/>
      <c r="F26587" s="9"/>
    </row>
    <row r="26588" spans="1:6">
      <c r="A26588" s="233"/>
      <c r="E26588" s="219"/>
      <c r="F26588" s="9"/>
    </row>
    <row r="26589" spans="1:6">
      <c r="A26589" s="233"/>
      <c r="E26589" s="219"/>
      <c r="F26589" s="9"/>
    </row>
    <row r="26590" spans="1:6">
      <c r="A26590" s="233"/>
      <c r="E26590" s="219"/>
      <c r="F26590" s="9"/>
    </row>
    <row r="26591" spans="1:6">
      <c r="A26591" s="233"/>
      <c r="E26591" s="219"/>
      <c r="F26591" s="9"/>
    </row>
    <row r="26592" spans="1:6">
      <c r="A26592" s="233"/>
      <c r="E26592" s="219"/>
      <c r="F26592" s="9"/>
    </row>
    <row r="26593" spans="1:6">
      <c r="A26593" s="233"/>
      <c r="E26593" s="219"/>
      <c r="F26593" s="9"/>
    </row>
    <row r="26594" spans="1:6">
      <c r="A26594" s="233"/>
      <c r="E26594" s="219"/>
      <c r="F26594" s="9"/>
    </row>
    <row r="26595" spans="1:6">
      <c r="A26595" s="233"/>
      <c r="E26595" s="219"/>
      <c r="F26595" s="9"/>
    </row>
    <row r="26596" spans="1:6">
      <c r="A26596" s="233"/>
      <c r="E26596" s="219"/>
      <c r="F26596" s="9"/>
    </row>
    <row r="26597" spans="1:6">
      <c r="A26597" s="233"/>
      <c r="E26597" s="219"/>
      <c r="F26597" s="9"/>
    </row>
    <row r="26598" spans="1:6">
      <c r="A26598" s="233"/>
      <c r="E26598" s="219"/>
      <c r="F26598" s="9"/>
    </row>
    <row r="26599" spans="1:6">
      <c r="A26599" s="233"/>
      <c r="E26599" s="219"/>
      <c r="F26599" s="9"/>
    </row>
    <row r="26600" spans="1:6">
      <c r="A26600" s="233"/>
      <c r="E26600" s="219"/>
      <c r="F26600" s="9"/>
    </row>
    <row r="26601" spans="1:6">
      <c r="A26601" s="233"/>
      <c r="E26601" s="219"/>
      <c r="F26601" s="9"/>
    </row>
    <row r="26602" spans="1:6">
      <c r="A26602" s="233"/>
      <c r="E26602" s="219"/>
      <c r="F26602" s="9"/>
    </row>
    <row r="26603" spans="1:6">
      <c r="A26603" s="233"/>
      <c r="E26603" s="219"/>
      <c r="F26603" s="9"/>
    </row>
    <row r="26604" spans="1:6">
      <c r="A26604" s="233"/>
      <c r="E26604" s="219"/>
      <c r="F26604" s="9"/>
    </row>
    <row r="26605" spans="1:6">
      <c r="A26605" s="233"/>
      <c r="E26605" s="219"/>
      <c r="F26605" s="9"/>
    </row>
    <row r="26606" spans="1:6">
      <c r="A26606" s="233"/>
      <c r="E26606" s="219"/>
      <c r="F26606" s="9"/>
    </row>
    <row r="26607" spans="1:6">
      <c r="A26607" s="233"/>
      <c r="E26607" s="219"/>
      <c r="F26607" s="9"/>
    </row>
    <row r="26608" spans="1:6">
      <c r="A26608" s="233"/>
      <c r="E26608" s="219"/>
      <c r="F26608" s="9"/>
    </row>
    <row r="26609" spans="1:6">
      <c r="A26609" s="233"/>
      <c r="E26609" s="219"/>
      <c r="F26609" s="9"/>
    </row>
    <row r="26610" spans="1:6">
      <c r="A26610" s="233"/>
      <c r="E26610" s="219"/>
      <c r="F26610" s="9"/>
    </row>
    <row r="26611" spans="1:6">
      <c r="A26611" s="233"/>
      <c r="E26611" s="219"/>
      <c r="F26611" s="9"/>
    </row>
    <row r="26612" spans="1:6">
      <c r="A26612" s="233"/>
      <c r="E26612" s="219"/>
      <c r="F26612" s="9"/>
    </row>
    <row r="26613" spans="1:6">
      <c r="A26613" s="233"/>
      <c r="E26613" s="219"/>
      <c r="F26613" s="9"/>
    </row>
    <row r="26614" spans="1:6">
      <c r="A26614" s="233"/>
      <c r="E26614" s="219"/>
      <c r="F26614" s="9"/>
    </row>
    <row r="26615" spans="1:6">
      <c r="A26615" s="233"/>
      <c r="E26615" s="219"/>
      <c r="F26615" s="9"/>
    </row>
    <row r="26616" spans="1:6">
      <c r="A26616" s="233"/>
      <c r="E26616" s="219"/>
      <c r="F26616" s="9"/>
    </row>
    <row r="26617" spans="1:6">
      <c r="A26617" s="233"/>
      <c r="E26617" s="219"/>
      <c r="F26617" s="9"/>
    </row>
    <row r="26618" spans="1:6">
      <c r="A26618" s="233"/>
      <c r="E26618" s="219"/>
      <c r="F26618" s="9"/>
    </row>
    <row r="26619" spans="1:6">
      <c r="A26619" s="233"/>
      <c r="E26619" s="219"/>
      <c r="F26619" s="9"/>
    </row>
    <row r="26620" spans="1:6">
      <c r="A26620" s="233"/>
      <c r="E26620" s="219"/>
      <c r="F26620" s="9"/>
    </row>
    <row r="26621" spans="1:6">
      <c r="A26621" s="233"/>
      <c r="E26621" s="219"/>
      <c r="F26621" s="9"/>
    </row>
    <row r="26622" spans="1:6">
      <c r="A26622" s="233"/>
      <c r="E26622" s="219"/>
      <c r="F26622" s="9"/>
    </row>
    <row r="26623" spans="1:6">
      <c r="A26623" s="233"/>
      <c r="E26623" s="219"/>
      <c r="F26623" s="9"/>
    </row>
    <row r="26624" spans="1:6">
      <c r="A26624" s="233"/>
      <c r="E26624" s="219"/>
      <c r="F26624" s="9"/>
    </row>
    <row r="26625" spans="1:6">
      <c r="A26625" s="233"/>
      <c r="E26625" s="219"/>
      <c r="F26625" s="9"/>
    </row>
    <row r="26626" spans="1:6">
      <c r="A26626" s="233"/>
      <c r="E26626" s="219"/>
      <c r="F26626" s="9"/>
    </row>
    <row r="26627" spans="1:6">
      <c r="A26627" s="233"/>
      <c r="E26627" s="219"/>
      <c r="F26627" s="9"/>
    </row>
    <row r="26628" spans="1:6">
      <c r="A26628" s="233"/>
      <c r="E26628" s="219"/>
      <c r="F26628" s="9"/>
    </row>
    <row r="26629" spans="1:6">
      <c r="A26629" s="233"/>
      <c r="E26629" s="219"/>
      <c r="F26629" s="9"/>
    </row>
    <row r="26630" spans="1:6">
      <c r="A26630" s="233"/>
      <c r="E26630" s="219"/>
      <c r="F26630" s="9"/>
    </row>
    <row r="26631" spans="1:6">
      <c r="A26631" s="233"/>
      <c r="E26631" s="219"/>
      <c r="F26631" s="9"/>
    </row>
    <row r="26632" spans="1:6">
      <c r="A26632" s="233"/>
      <c r="E26632" s="219"/>
      <c r="F26632" s="9"/>
    </row>
    <row r="26633" spans="1:6">
      <c r="A26633" s="233"/>
      <c r="E26633" s="219"/>
      <c r="F26633" s="9"/>
    </row>
    <row r="26634" spans="1:6">
      <c r="A26634" s="233"/>
      <c r="E26634" s="219"/>
      <c r="F26634" s="9"/>
    </row>
    <row r="26635" spans="1:6">
      <c r="A26635" s="233"/>
      <c r="E26635" s="219"/>
      <c r="F26635" s="9"/>
    </row>
    <row r="26636" spans="1:6">
      <c r="A26636" s="233"/>
      <c r="E26636" s="219"/>
      <c r="F26636" s="9"/>
    </row>
    <row r="26637" spans="1:6">
      <c r="A26637" s="233"/>
      <c r="E26637" s="219"/>
      <c r="F26637" s="9"/>
    </row>
    <row r="26638" spans="1:6">
      <c r="A26638" s="233"/>
      <c r="E26638" s="219"/>
      <c r="F26638" s="9"/>
    </row>
    <row r="26639" spans="1:6">
      <c r="A26639" s="233"/>
      <c r="E26639" s="219"/>
      <c r="F26639" s="9"/>
    </row>
    <row r="26640" spans="1:6">
      <c r="A26640" s="233"/>
      <c r="E26640" s="219"/>
      <c r="F26640" s="9"/>
    </row>
    <row r="26641" spans="1:6">
      <c r="A26641" s="233"/>
      <c r="E26641" s="219"/>
      <c r="F26641" s="9"/>
    </row>
    <row r="26642" spans="1:6">
      <c r="A26642" s="233"/>
      <c r="E26642" s="219"/>
      <c r="F26642" s="9"/>
    </row>
    <row r="26643" spans="1:6">
      <c r="A26643" s="233"/>
      <c r="E26643" s="219"/>
      <c r="F26643" s="9"/>
    </row>
    <row r="26644" spans="1:6">
      <c r="A26644" s="233"/>
      <c r="E26644" s="219"/>
      <c r="F26644" s="9"/>
    </row>
    <row r="26645" spans="1:6">
      <c r="A26645" s="233"/>
      <c r="E26645" s="219"/>
      <c r="F26645" s="9"/>
    </row>
    <row r="26646" spans="1:6">
      <c r="A26646" s="233"/>
      <c r="E26646" s="219"/>
      <c r="F26646" s="9"/>
    </row>
    <row r="26647" spans="1:6">
      <c r="A26647" s="233"/>
      <c r="E26647" s="219"/>
      <c r="F26647" s="9"/>
    </row>
    <row r="26648" spans="1:6">
      <c r="A26648" s="233"/>
      <c r="E26648" s="219"/>
      <c r="F26648" s="9"/>
    </row>
    <row r="26649" spans="1:6">
      <c r="A26649" s="233"/>
      <c r="E26649" s="219"/>
      <c r="F26649" s="9"/>
    </row>
    <row r="26650" spans="1:6">
      <c r="A26650" s="233"/>
      <c r="E26650" s="219"/>
      <c r="F26650" s="9"/>
    </row>
    <row r="26651" spans="1:6">
      <c r="A26651" s="233"/>
      <c r="E26651" s="219"/>
      <c r="F26651" s="9"/>
    </row>
    <row r="26652" spans="1:6">
      <c r="A26652" s="233"/>
      <c r="E26652" s="219"/>
      <c r="F26652" s="9"/>
    </row>
    <row r="26653" spans="1:6">
      <c r="A26653" s="233"/>
      <c r="E26653" s="219"/>
      <c r="F26653" s="9"/>
    </row>
    <row r="26654" spans="1:6">
      <c r="A26654" s="233"/>
      <c r="E26654" s="219"/>
      <c r="F26654" s="9"/>
    </row>
    <row r="26655" spans="1:6">
      <c r="A26655" s="233"/>
      <c r="E26655" s="219"/>
      <c r="F26655" s="9"/>
    </row>
    <row r="26656" spans="1:6">
      <c r="A26656" s="233"/>
      <c r="E26656" s="219"/>
      <c r="F26656" s="9"/>
    </row>
    <row r="26657" spans="1:6">
      <c r="A26657" s="233"/>
      <c r="E26657" s="219"/>
      <c r="F26657" s="9"/>
    </row>
    <row r="26658" spans="1:6">
      <c r="A26658" s="233"/>
      <c r="E26658" s="219"/>
      <c r="F26658" s="9"/>
    </row>
    <row r="26659" spans="1:6">
      <c r="A26659" s="233"/>
      <c r="E26659" s="219"/>
      <c r="F26659" s="9"/>
    </row>
    <row r="26660" spans="1:6">
      <c r="A26660" s="233"/>
      <c r="E26660" s="219"/>
      <c r="F26660" s="9"/>
    </row>
    <row r="26661" spans="1:6">
      <c r="A26661" s="233"/>
      <c r="E26661" s="219"/>
      <c r="F26661" s="9"/>
    </row>
    <row r="26662" spans="1:6">
      <c r="A26662" s="233"/>
      <c r="E26662" s="219"/>
      <c r="F26662" s="9"/>
    </row>
    <row r="26663" spans="1:6">
      <c r="A26663" s="233"/>
      <c r="E26663" s="219"/>
      <c r="F26663" s="9"/>
    </row>
    <row r="26664" spans="1:6">
      <c r="A26664" s="233"/>
      <c r="E26664" s="219"/>
      <c r="F26664" s="9"/>
    </row>
    <row r="26665" spans="1:6">
      <c r="A26665" s="233"/>
      <c r="E26665" s="219"/>
      <c r="F26665" s="9"/>
    </row>
    <row r="26666" spans="1:6">
      <c r="A26666" s="233"/>
      <c r="E26666" s="219"/>
      <c r="F26666" s="9"/>
    </row>
    <row r="26667" spans="1:6">
      <c r="A26667" s="233"/>
      <c r="E26667" s="219"/>
      <c r="F26667" s="9"/>
    </row>
    <row r="26668" spans="1:6">
      <c r="A26668" s="233"/>
      <c r="E26668" s="219"/>
      <c r="F26668" s="9"/>
    </row>
    <row r="26669" spans="1:6">
      <c r="A26669" s="233"/>
      <c r="E26669" s="219"/>
      <c r="F26669" s="9"/>
    </row>
    <row r="26670" spans="1:6">
      <c r="A26670" s="233"/>
      <c r="E26670" s="219"/>
      <c r="F26670" s="9"/>
    </row>
    <row r="26671" spans="1:6">
      <c r="A26671" s="233"/>
      <c r="E26671" s="219"/>
      <c r="F26671" s="9"/>
    </row>
    <row r="26672" spans="1:6">
      <c r="A26672" s="233"/>
      <c r="E26672" s="219"/>
      <c r="F26672" s="9"/>
    </row>
    <row r="26673" spans="1:6">
      <c r="A26673" s="233"/>
      <c r="E26673" s="219"/>
      <c r="F26673" s="9"/>
    </row>
    <row r="26674" spans="1:6">
      <c r="A26674" s="233"/>
      <c r="E26674" s="219"/>
      <c r="F26674" s="9"/>
    </row>
    <row r="26675" spans="1:6">
      <c r="A26675" s="233"/>
      <c r="E26675" s="219"/>
      <c r="F26675" s="9"/>
    </row>
    <row r="26676" spans="1:6">
      <c r="A26676" s="233"/>
      <c r="E26676" s="219"/>
      <c r="F26676" s="9"/>
    </row>
    <row r="26677" spans="1:6">
      <c r="A26677" s="233"/>
      <c r="E26677" s="219"/>
      <c r="F26677" s="9"/>
    </row>
    <row r="26678" spans="1:6">
      <c r="A26678" s="233"/>
      <c r="E26678" s="219"/>
      <c r="F26678" s="9"/>
    </row>
    <row r="26679" spans="1:6">
      <c r="A26679" s="233"/>
      <c r="E26679" s="219"/>
      <c r="F26679" s="9"/>
    </row>
    <row r="26680" spans="1:6">
      <c r="A26680" s="233"/>
      <c r="E26680" s="219"/>
      <c r="F26680" s="9"/>
    </row>
    <row r="26681" spans="1:6">
      <c r="A26681" s="233"/>
      <c r="E26681" s="219"/>
      <c r="F26681" s="9"/>
    </row>
    <row r="26682" spans="1:6">
      <c r="A26682" s="233"/>
      <c r="E26682" s="219"/>
      <c r="F26682" s="9"/>
    </row>
    <row r="26683" spans="1:6">
      <c r="A26683" s="233"/>
      <c r="E26683" s="219"/>
      <c r="F26683" s="9"/>
    </row>
    <row r="26684" spans="1:6">
      <c r="A26684" s="233"/>
      <c r="E26684" s="219"/>
      <c r="F26684" s="9"/>
    </row>
    <row r="26685" spans="1:6">
      <c r="A26685" s="233"/>
      <c r="E26685" s="219"/>
      <c r="F26685" s="9"/>
    </row>
    <row r="26686" spans="1:6">
      <c r="A26686" s="233"/>
      <c r="E26686" s="219"/>
      <c r="F26686" s="9"/>
    </row>
    <row r="26687" spans="1:6">
      <c r="A26687" s="233"/>
      <c r="E26687" s="219"/>
      <c r="F26687" s="9"/>
    </row>
    <row r="26688" spans="1:6">
      <c r="A26688" s="233"/>
      <c r="E26688" s="219"/>
      <c r="F26688" s="9"/>
    </row>
    <row r="26689" spans="1:6">
      <c r="A26689" s="233"/>
      <c r="E26689" s="219"/>
      <c r="F26689" s="9"/>
    </row>
    <row r="26690" spans="1:6">
      <c r="A26690" s="233"/>
      <c r="E26690" s="219"/>
      <c r="F26690" s="9"/>
    </row>
    <row r="26691" spans="1:6">
      <c r="A26691" s="233"/>
      <c r="E26691" s="219"/>
      <c r="F26691" s="9"/>
    </row>
    <row r="26692" spans="1:6">
      <c r="A26692" s="233"/>
      <c r="E26692" s="219"/>
      <c r="F26692" s="9"/>
    </row>
    <row r="26693" spans="1:6">
      <c r="A26693" s="233"/>
      <c r="E26693" s="219"/>
      <c r="F26693" s="9"/>
    </row>
    <row r="26694" spans="1:6">
      <c r="A26694" s="233"/>
      <c r="E26694" s="219"/>
      <c r="F26694" s="9"/>
    </row>
    <row r="26695" spans="1:6">
      <c r="A26695" s="233"/>
      <c r="E26695" s="219"/>
      <c r="F26695" s="9"/>
    </row>
    <row r="26696" spans="1:6">
      <c r="A26696" s="233"/>
      <c r="E26696" s="219"/>
      <c r="F26696" s="9"/>
    </row>
    <row r="26697" spans="1:6">
      <c r="A26697" s="233"/>
      <c r="E26697" s="219"/>
      <c r="F26697" s="9"/>
    </row>
    <row r="26698" spans="1:6">
      <c r="A26698" s="233"/>
      <c r="E26698" s="219"/>
      <c r="F26698" s="9"/>
    </row>
    <row r="26699" spans="1:6">
      <c r="A26699" s="233"/>
      <c r="E26699" s="219"/>
      <c r="F26699" s="9"/>
    </row>
    <row r="26700" spans="1:6">
      <c r="A26700" s="233"/>
      <c r="E26700" s="219"/>
      <c r="F26700" s="9"/>
    </row>
    <row r="26701" spans="1:6">
      <c r="A26701" s="233"/>
      <c r="E26701" s="219"/>
      <c r="F26701" s="9"/>
    </row>
    <row r="26702" spans="1:6">
      <c r="A26702" s="233"/>
      <c r="E26702" s="219"/>
      <c r="F26702" s="9"/>
    </row>
    <row r="26703" spans="1:6">
      <c r="A26703" s="233"/>
      <c r="E26703" s="219"/>
      <c r="F26703" s="9"/>
    </row>
    <row r="26704" spans="1:6">
      <c r="A26704" s="233"/>
      <c r="E26704" s="219"/>
      <c r="F26704" s="9"/>
    </row>
    <row r="26705" spans="1:6">
      <c r="A26705" s="233"/>
      <c r="E26705" s="219"/>
      <c r="F26705" s="9"/>
    </row>
    <row r="26706" spans="1:6">
      <c r="A26706" s="233"/>
      <c r="E26706" s="219"/>
      <c r="F26706" s="9"/>
    </row>
    <row r="26707" spans="1:6">
      <c r="A26707" s="233"/>
      <c r="E26707" s="219"/>
      <c r="F26707" s="9"/>
    </row>
    <row r="26708" spans="1:6">
      <c r="A26708" s="233"/>
      <c r="E26708" s="219"/>
      <c r="F26708" s="9"/>
    </row>
    <row r="26709" spans="1:6">
      <c r="A26709" s="233"/>
      <c r="E26709" s="219"/>
      <c r="F26709" s="9"/>
    </row>
    <row r="26710" spans="1:6">
      <c r="A26710" s="233"/>
      <c r="E26710" s="219"/>
      <c r="F26710" s="9"/>
    </row>
    <row r="26711" spans="1:6">
      <c r="A26711" s="233"/>
      <c r="E26711" s="219"/>
      <c r="F26711" s="9"/>
    </row>
    <row r="26712" spans="1:6">
      <c r="A26712" s="233"/>
      <c r="E26712" s="219"/>
      <c r="F26712" s="9"/>
    </row>
    <row r="26713" spans="1:6">
      <c r="A26713" s="233"/>
      <c r="E26713" s="219"/>
      <c r="F26713" s="9"/>
    </row>
    <row r="26714" spans="1:6">
      <c r="A26714" s="233"/>
      <c r="E26714" s="219"/>
      <c r="F26714" s="9"/>
    </row>
    <row r="26715" spans="1:6">
      <c r="A26715" s="233"/>
      <c r="E26715" s="219"/>
      <c r="F26715" s="9"/>
    </row>
    <row r="26716" spans="1:6">
      <c r="A26716" s="233"/>
      <c r="E26716" s="219"/>
      <c r="F26716" s="9"/>
    </row>
    <row r="26717" spans="1:6">
      <c r="A26717" s="233"/>
      <c r="E26717" s="219"/>
      <c r="F26717" s="9"/>
    </row>
    <row r="26718" spans="1:6">
      <c r="A26718" s="233"/>
      <c r="E26718" s="219"/>
      <c r="F26718" s="9"/>
    </row>
    <row r="26719" spans="1:6">
      <c r="A26719" s="233"/>
      <c r="E26719" s="219"/>
      <c r="F26719" s="9"/>
    </row>
    <row r="26720" spans="1:6">
      <c r="A26720" s="233"/>
      <c r="E26720" s="219"/>
      <c r="F26720" s="9"/>
    </row>
    <row r="26721" spans="1:6">
      <c r="A26721" s="233"/>
      <c r="E26721" s="219"/>
      <c r="F26721" s="9"/>
    </row>
    <row r="26722" spans="1:6">
      <c r="A26722" s="233"/>
      <c r="E26722" s="219"/>
      <c r="F26722" s="9"/>
    </row>
    <row r="26723" spans="1:6">
      <c r="A26723" s="233"/>
      <c r="E26723" s="219"/>
      <c r="F26723" s="9"/>
    </row>
    <row r="26724" spans="1:6">
      <c r="A26724" s="233"/>
      <c r="E26724" s="219"/>
      <c r="F26724" s="9"/>
    </row>
    <row r="26725" spans="1:6">
      <c r="A26725" s="233"/>
      <c r="E26725" s="219"/>
      <c r="F26725" s="9"/>
    </row>
    <row r="26726" spans="1:6">
      <c r="A26726" s="233"/>
      <c r="E26726" s="219"/>
      <c r="F26726" s="9"/>
    </row>
    <row r="26727" spans="1:6">
      <c r="A26727" s="233"/>
      <c r="E26727" s="219"/>
      <c r="F26727" s="9"/>
    </row>
    <row r="26728" spans="1:6">
      <c r="A26728" s="233"/>
      <c r="E26728" s="219"/>
      <c r="F26728" s="9"/>
    </row>
    <row r="26729" spans="1:6">
      <c r="A26729" s="233"/>
      <c r="E26729" s="219"/>
      <c r="F26729" s="9"/>
    </row>
    <row r="26730" spans="1:6">
      <c r="A26730" s="233"/>
      <c r="E26730" s="219"/>
      <c r="F26730" s="9"/>
    </row>
    <row r="26731" spans="1:6">
      <c r="A26731" s="233"/>
      <c r="E26731" s="219"/>
      <c r="F26731" s="9"/>
    </row>
    <row r="26732" spans="1:6">
      <c r="A26732" s="233"/>
      <c r="E26732" s="219"/>
      <c r="F26732" s="9"/>
    </row>
    <row r="26733" spans="1:6">
      <c r="A26733" s="233"/>
      <c r="E26733" s="219"/>
      <c r="F26733" s="9"/>
    </row>
    <row r="26734" spans="1:6">
      <c r="A26734" s="233"/>
      <c r="E26734" s="219"/>
      <c r="F26734" s="9"/>
    </row>
    <row r="26735" spans="1:6">
      <c r="A26735" s="233"/>
      <c r="E26735" s="219"/>
      <c r="F26735" s="9"/>
    </row>
    <row r="26736" spans="1:6">
      <c r="A26736" s="233"/>
      <c r="E26736" s="219"/>
      <c r="F26736" s="9"/>
    </row>
    <row r="26737" spans="1:6">
      <c r="A26737" s="233"/>
      <c r="E26737" s="219"/>
      <c r="F26737" s="9"/>
    </row>
    <row r="26738" spans="1:6">
      <c r="A26738" s="233"/>
      <c r="E26738" s="219"/>
      <c r="F26738" s="9"/>
    </row>
    <row r="26739" spans="1:6">
      <c r="A26739" s="233"/>
      <c r="E26739" s="219"/>
      <c r="F26739" s="9"/>
    </row>
    <row r="26740" spans="1:6">
      <c r="A26740" s="233"/>
      <c r="E26740" s="219"/>
      <c r="F26740" s="9"/>
    </row>
    <row r="26741" spans="1:6">
      <c r="A26741" s="233"/>
      <c r="E26741" s="219"/>
      <c r="F26741" s="9"/>
    </row>
    <row r="26742" spans="1:6">
      <c r="A26742" s="233"/>
      <c r="E26742" s="219"/>
      <c r="F26742" s="9"/>
    </row>
    <row r="26743" spans="1:6">
      <c r="A26743" s="233"/>
      <c r="E26743" s="219"/>
      <c r="F26743" s="9"/>
    </row>
    <row r="26744" spans="1:6">
      <c r="A26744" s="233"/>
      <c r="E26744" s="219"/>
      <c r="F26744" s="9"/>
    </row>
    <row r="26745" spans="1:6">
      <c r="A26745" s="233"/>
      <c r="E26745" s="219"/>
      <c r="F26745" s="9"/>
    </row>
    <row r="26746" spans="1:6">
      <c r="A26746" s="233"/>
      <c r="E26746" s="219"/>
      <c r="F26746" s="9"/>
    </row>
    <row r="26747" spans="1:6">
      <c r="A26747" s="233"/>
      <c r="E26747" s="219"/>
      <c r="F26747" s="9"/>
    </row>
    <row r="26748" spans="1:6">
      <c r="A26748" s="233"/>
      <c r="E26748" s="219"/>
      <c r="F26748" s="9"/>
    </row>
    <row r="26749" spans="1:6">
      <c r="A26749" s="233"/>
      <c r="E26749" s="219"/>
      <c r="F26749" s="9"/>
    </row>
    <row r="26750" spans="1:6">
      <c r="A26750" s="233"/>
      <c r="E26750" s="219"/>
      <c r="F26750" s="9"/>
    </row>
    <row r="26751" spans="1:6">
      <c r="A26751" s="233"/>
      <c r="E26751" s="219"/>
      <c r="F26751" s="9"/>
    </row>
    <row r="26752" spans="1:6">
      <c r="A26752" s="233"/>
      <c r="E26752" s="219"/>
      <c r="F26752" s="9"/>
    </row>
    <row r="26753" spans="1:6">
      <c r="A26753" s="233"/>
      <c r="E26753" s="219"/>
      <c r="F26753" s="9"/>
    </row>
    <row r="26754" spans="1:6">
      <c r="A26754" s="233"/>
      <c r="E26754" s="219"/>
      <c r="F26754" s="9"/>
    </row>
    <row r="26755" spans="1:6">
      <c r="A26755" s="233"/>
      <c r="E26755" s="219"/>
      <c r="F26755" s="9"/>
    </row>
    <row r="26756" spans="1:6">
      <c r="A26756" s="233"/>
      <c r="E26756" s="219"/>
      <c r="F26756" s="9"/>
    </row>
    <row r="26757" spans="1:6">
      <c r="A26757" s="233"/>
      <c r="E26757" s="219"/>
      <c r="F26757" s="9"/>
    </row>
    <row r="26758" spans="1:6">
      <c r="A26758" s="233"/>
      <c r="E26758" s="219"/>
      <c r="F26758" s="9"/>
    </row>
    <row r="26759" spans="1:6">
      <c r="A26759" s="233"/>
      <c r="E26759" s="219"/>
      <c r="F26759" s="9"/>
    </row>
    <row r="26760" spans="1:6">
      <c r="A26760" s="233"/>
      <c r="E26760" s="219"/>
      <c r="F26760" s="9"/>
    </row>
    <row r="26761" spans="1:6">
      <c r="A26761" s="233"/>
      <c r="E26761" s="219"/>
      <c r="F26761" s="9"/>
    </row>
    <row r="26762" spans="1:6">
      <c r="A26762" s="233"/>
      <c r="E26762" s="219"/>
      <c r="F26762" s="9"/>
    </row>
    <row r="26763" spans="1:6">
      <c r="A26763" s="233"/>
      <c r="E26763" s="219"/>
      <c r="F26763" s="9"/>
    </row>
    <row r="26764" spans="1:6">
      <c r="A26764" s="233"/>
      <c r="E26764" s="219"/>
      <c r="F26764" s="9"/>
    </row>
    <row r="26765" spans="1:6">
      <c r="A26765" s="233"/>
      <c r="E26765" s="219"/>
      <c r="F26765" s="9"/>
    </row>
    <row r="26766" spans="1:6">
      <c r="A26766" s="233"/>
      <c r="E26766" s="219"/>
      <c r="F26766" s="9"/>
    </row>
    <row r="26767" spans="1:6">
      <c r="A26767" s="233"/>
      <c r="E26767" s="219"/>
      <c r="F26767" s="9"/>
    </row>
    <row r="26768" spans="1:6">
      <c r="A26768" s="233"/>
      <c r="E26768" s="219"/>
      <c r="F26768" s="9"/>
    </row>
    <row r="26769" spans="1:6">
      <c r="A26769" s="233"/>
      <c r="E26769" s="219"/>
      <c r="F26769" s="9"/>
    </row>
    <row r="26770" spans="1:6">
      <c r="A26770" s="233"/>
      <c r="E26770" s="219"/>
      <c r="F26770" s="9"/>
    </row>
    <row r="26771" spans="1:6">
      <c r="A26771" s="233"/>
      <c r="E26771" s="219"/>
      <c r="F26771" s="9"/>
    </row>
    <row r="26772" spans="1:6">
      <c r="A26772" s="233"/>
      <c r="E26772" s="219"/>
      <c r="F26772" s="9"/>
    </row>
    <row r="26773" spans="1:6">
      <c r="A26773" s="233"/>
      <c r="E26773" s="219"/>
      <c r="F26773" s="9"/>
    </row>
    <row r="26774" spans="1:6">
      <c r="A26774" s="233"/>
      <c r="E26774" s="219"/>
      <c r="F26774" s="9"/>
    </row>
    <row r="26775" spans="1:6">
      <c r="A26775" s="233"/>
      <c r="E26775" s="219"/>
      <c r="F26775" s="9"/>
    </row>
    <row r="26776" spans="1:6">
      <c r="A26776" s="233"/>
      <c r="E26776" s="219"/>
      <c r="F26776" s="9"/>
    </row>
    <row r="26777" spans="1:6">
      <c r="A26777" s="233"/>
      <c r="E26777" s="219"/>
      <c r="F26777" s="9"/>
    </row>
    <row r="26778" spans="1:6">
      <c r="A26778" s="233"/>
      <c r="E26778" s="219"/>
      <c r="F26778" s="9"/>
    </row>
    <row r="26779" spans="1:6">
      <c r="A26779" s="233"/>
      <c r="E26779" s="219"/>
      <c r="F26779" s="9"/>
    </row>
    <row r="26780" spans="1:6">
      <c r="A26780" s="233"/>
      <c r="E26780" s="219"/>
      <c r="F26780" s="9"/>
    </row>
    <row r="26781" spans="1:6">
      <c r="A26781" s="233"/>
      <c r="E26781" s="219"/>
      <c r="F26781" s="9"/>
    </row>
    <row r="26782" spans="1:6">
      <c r="A26782" s="233"/>
      <c r="E26782" s="219"/>
      <c r="F26782" s="9"/>
    </row>
    <row r="26783" spans="1:6">
      <c r="A26783" s="233"/>
      <c r="E26783" s="219"/>
      <c r="F26783" s="9"/>
    </row>
    <row r="26784" spans="1:6">
      <c r="A26784" s="233"/>
      <c r="E26784" s="219"/>
      <c r="F26784" s="9"/>
    </row>
    <row r="26785" spans="1:6">
      <c r="A26785" s="233"/>
      <c r="E26785" s="219"/>
      <c r="F26785" s="9"/>
    </row>
    <row r="26786" spans="1:6">
      <c r="A26786" s="233"/>
      <c r="E26786" s="219"/>
      <c r="F26786" s="9"/>
    </row>
    <row r="26787" spans="1:6">
      <c r="A26787" s="233"/>
      <c r="E26787" s="219"/>
      <c r="F26787" s="9"/>
    </row>
    <row r="26788" spans="1:6">
      <c r="A26788" s="233"/>
      <c r="E26788" s="219"/>
      <c r="F26788" s="9"/>
    </row>
    <row r="26789" spans="1:6">
      <c r="A26789" s="233"/>
      <c r="E26789" s="219"/>
      <c r="F26789" s="9"/>
    </row>
    <row r="26790" spans="1:6">
      <c r="A26790" s="233"/>
      <c r="E26790" s="219"/>
      <c r="F26790" s="9"/>
    </row>
    <row r="26791" spans="1:6">
      <c r="A26791" s="233"/>
      <c r="E26791" s="219"/>
      <c r="F26791" s="9"/>
    </row>
    <row r="26792" spans="1:6">
      <c r="A26792" s="233"/>
      <c r="E26792" s="219"/>
      <c r="F26792" s="9"/>
    </row>
    <row r="26793" spans="1:6">
      <c r="A26793" s="233"/>
      <c r="E26793" s="219"/>
      <c r="F26793" s="9"/>
    </row>
    <row r="26794" spans="1:6">
      <c r="A26794" s="233"/>
      <c r="E26794" s="219"/>
      <c r="F26794" s="9"/>
    </row>
    <row r="26795" spans="1:6">
      <c r="A26795" s="233"/>
      <c r="E26795" s="219"/>
      <c r="F26795" s="9"/>
    </row>
    <row r="26796" spans="1:6">
      <c r="A26796" s="233"/>
      <c r="E26796" s="219"/>
      <c r="F26796" s="9"/>
    </row>
    <row r="26797" spans="1:6">
      <c r="A26797" s="233"/>
      <c r="E26797" s="219"/>
      <c r="F26797" s="9"/>
    </row>
    <row r="26798" spans="1:6">
      <c r="A26798" s="233"/>
      <c r="E26798" s="219"/>
      <c r="F26798" s="9"/>
    </row>
    <row r="26799" spans="1:6">
      <c r="A26799" s="233"/>
      <c r="E26799" s="219"/>
      <c r="F26799" s="9"/>
    </row>
    <row r="26800" spans="1:6">
      <c r="A26800" s="233"/>
      <c r="E26800" s="219"/>
      <c r="F26800" s="9"/>
    </row>
    <row r="26801" spans="1:6">
      <c r="A26801" s="233"/>
      <c r="E26801" s="219"/>
      <c r="F26801" s="9"/>
    </row>
    <row r="26802" spans="1:6">
      <c r="A26802" s="233"/>
      <c r="E26802" s="219"/>
      <c r="F26802" s="9"/>
    </row>
    <row r="26803" spans="1:6">
      <c r="A26803" s="233"/>
      <c r="E26803" s="219"/>
      <c r="F26803" s="9"/>
    </row>
    <row r="26804" spans="1:6">
      <c r="A26804" s="233"/>
      <c r="E26804" s="219"/>
      <c r="F26804" s="9"/>
    </row>
    <row r="26805" spans="1:6">
      <c r="A26805" s="233"/>
      <c r="E26805" s="219"/>
      <c r="F26805" s="9"/>
    </row>
    <row r="26806" spans="1:6">
      <c r="A26806" s="233"/>
      <c r="E26806" s="219"/>
      <c r="F26806" s="9"/>
    </row>
    <row r="26807" spans="1:6">
      <c r="A26807" s="233"/>
      <c r="E26807" s="219"/>
      <c r="F26807" s="9"/>
    </row>
    <row r="26808" spans="1:6">
      <c r="A26808" s="233"/>
      <c r="E26808" s="219"/>
      <c r="F26808" s="9"/>
    </row>
    <row r="26809" spans="1:6">
      <c r="A26809" s="233"/>
      <c r="E26809" s="219"/>
      <c r="F26809" s="9"/>
    </row>
    <row r="26810" spans="1:6">
      <c r="A26810" s="233"/>
      <c r="E26810" s="219"/>
      <c r="F26810" s="9"/>
    </row>
    <row r="26811" spans="1:6">
      <c r="A26811" s="233"/>
      <c r="E26811" s="219"/>
      <c r="F26811" s="9"/>
    </row>
    <row r="26812" spans="1:6">
      <c r="A26812" s="233"/>
      <c r="E26812" s="219"/>
      <c r="F26812" s="9"/>
    </row>
    <row r="26813" spans="1:6">
      <c r="A26813" s="233"/>
      <c r="E26813" s="219"/>
      <c r="F26813" s="9"/>
    </row>
    <row r="26814" spans="1:6">
      <c r="A26814" s="233"/>
      <c r="E26814" s="219"/>
      <c r="F26814" s="9"/>
    </row>
    <row r="26815" spans="1:6">
      <c r="A26815" s="233"/>
      <c r="E26815" s="219"/>
      <c r="F26815" s="9"/>
    </row>
    <row r="26816" spans="1:6">
      <c r="A26816" s="233"/>
      <c r="E26816" s="219"/>
      <c r="F26816" s="9"/>
    </row>
    <row r="26817" spans="1:6">
      <c r="A26817" s="233"/>
      <c r="E26817" s="219"/>
      <c r="F26817" s="9"/>
    </row>
    <row r="26818" spans="1:6">
      <c r="A26818" s="233"/>
      <c r="E26818" s="219"/>
      <c r="F26818" s="9"/>
    </row>
    <row r="26819" spans="1:6">
      <c r="A26819" s="233"/>
      <c r="E26819" s="219"/>
      <c r="F26819" s="9"/>
    </row>
    <row r="26820" spans="1:6">
      <c r="A26820" s="233"/>
      <c r="E26820" s="219"/>
      <c r="F26820" s="9"/>
    </row>
    <row r="26821" spans="1:6">
      <c r="A26821" s="233"/>
      <c r="E26821" s="219"/>
      <c r="F26821" s="9"/>
    </row>
    <row r="26822" spans="1:6">
      <c r="A26822" s="233"/>
      <c r="E26822" s="219"/>
      <c r="F26822" s="9"/>
    </row>
    <row r="26823" spans="1:6">
      <c r="A26823" s="233"/>
      <c r="E26823" s="219"/>
      <c r="F26823" s="9"/>
    </row>
    <row r="26824" spans="1:6">
      <c r="A26824" s="233"/>
      <c r="E26824" s="219"/>
      <c r="F26824" s="9"/>
    </row>
    <row r="26825" spans="1:6">
      <c r="A26825" s="233"/>
      <c r="E26825" s="219"/>
      <c r="F26825" s="9"/>
    </row>
    <row r="26826" spans="1:6">
      <c r="A26826" s="233"/>
      <c r="E26826" s="219"/>
      <c r="F26826" s="9"/>
    </row>
    <row r="26827" spans="1:6">
      <c r="A26827" s="233"/>
      <c r="E26827" s="219"/>
      <c r="F26827" s="9"/>
    </row>
    <row r="26828" spans="1:6">
      <c r="A26828" s="233"/>
      <c r="E26828" s="219"/>
      <c r="F26828" s="9"/>
    </row>
    <row r="26829" spans="1:6">
      <c r="A26829" s="233"/>
      <c r="E26829" s="219"/>
      <c r="F26829" s="9"/>
    </row>
    <row r="26830" spans="1:6">
      <c r="A26830" s="233"/>
      <c r="E26830" s="219"/>
      <c r="F26830" s="9"/>
    </row>
    <row r="26831" spans="1:6">
      <c r="A26831" s="233"/>
      <c r="E26831" s="219"/>
      <c r="F26831" s="9"/>
    </row>
    <row r="26832" spans="1:6">
      <c r="A26832" s="233"/>
      <c r="E26832" s="219"/>
      <c r="F26832" s="9"/>
    </row>
    <row r="26833" spans="1:6">
      <c r="A26833" s="233"/>
      <c r="E26833" s="219"/>
      <c r="F26833" s="9"/>
    </row>
    <row r="26834" spans="1:6">
      <c r="A26834" s="233"/>
      <c r="E26834" s="219"/>
      <c r="F26834" s="9"/>
    </row>
    <row r="26835" spans="1:6">
      <c r="A26835" s="233"/>
      <c r="E26835" s="219"/>
      <c r="F26835" s="9"/>
    </row>
    <row r="26836" spans="1:6">
      <c r="A26836" s="233"/>
      <c r="E26836" s="219"/>
      <c r="F26836" s="9"/>
    </row>
    <row r="26837" spans="1:6">
      <c r="A26837" s="233"/>
      <c r="E26837" s="219"/>
      <c r="F26837" s="9"/>
    </row>
    <row r="26838" spans="1:6">
      <c r="A26838" s="233"/>
      <c r="E26838" s="219"/>
      <c r="F26838" s="9"/>
    </row>
    <row r="26839" spans="1:6">
      <c r="A26839" s="233"/>
      <c r="E26839" s="219"/>
      <c r="F26839" s="9"/>
    </row>
    <row r="26840" spans="1:6">
      <c r="A26840" s="233"/>
      <c r="E26840" s="219"/>
      <c r="F26840" s="9"/>
    </row>
    <row r="26841" spans="1:6">
      <c r="A26841" s="233"/>
      <c r="E26841" s="219"/>
      <c r="F26841" s="9"/>
    </row>
    <row r="26842" spans="1:6">
      <c r="A26842" s="233"/>
      <c r="E26842" s="219"/>
      <c r="F26842" s="9"/>
    </row>
    <row r="26843" spans="1:6">
      <c r="A26843" s="233"/>
      <c r="E26843" s="219"/>
      <c r="F26843" s="9"/>
    </row>
    <row r="26844" spans="1:6">
      <c r="A26844" s="233"/>
      <c r="E26844" s="219"/>
      <c r="F26844" s="9"/>
    </row>
    <row r="26845" spans="1:6">
      <c r="A26845" s="233"/>
      <c r="E26845" s="219"/>
      <c r="F26845" s="9"/>
    </row>
    <row r="26846" spans="1:6">
      <c r="A26846" s="233"/>
      <c r="E26846" s="219"/>
      <c r="F26846" s="9"/>
    </row>
    <row r="26847" spans="1:6">
      <c r="A26847" s="233"/>
      <c r="E26847" s="219"/>
      <c r="F26847" s="9"/>
    </row>
    <row r="26848" spans="1:6">
      <c r="A26848" s="233"/>
      <c r="E26848" s="219"/>
      <c r="F26848" s="9"/>
    </row>
    <row r="26849" spans="1:6">
      <c r="A26849" s="233"/>
      <c r="E26849" s="219"/>
      <c r="F26849" s="9"/>
    </row>
    <row r="26850" spans="1:6">
      <c r="A26850" s="233"/>
      <c r="E26850" s="219"/>
      <c r="F26850" s="9"/>
    </row>
    <row r="26851" spans="1:6">
      <c r="A26851" s="233"/>
      <c r="E26851" s="219"/>
      <c r="F26851" s="9"/>
    </row>
    <row r="26852" spans="1:6">
      <c r="A26852" s="233"/>
      <c r="E26852" s="219"/>
      <c r="F26852" s="9"/>
    </row>
    <row r="26853" spans="1:6">
      <c r="A26853" s="233"/>
      <c r="E26853" s="219"/>
      <c r="F26853" s="9"/>
    </row>
    <row r="26854" spans="1:6">
      <c r="A26854" s="233"/>
      <c r="E26854" s="219"/>
      <c r="F26854" s="9"/>
    </row>
    <row r="26855" spans="1:6">
      <c r="A26855" s="233"/>
      <c r="E26855" s="219"/>
      <c r="F26855" s="9"/>
    </row>
    <row r="26856" spans="1:6">
      <c r="A26856" s="233"/>
      <c r="E26856" s="219"/>
      <c r="F26856" s="9"/>
    </row>
    <row r="26857" spans="1:6">
      <c r="A26857" s="233"/>
      <c r="E26857" s="219"/>
      <c r="F26857" s="9"/>
    </row>
    <row r="26858" spans="1:6">
      <c r="A26858" s="233"/>
      <c r="E26858" s="219"/>
      <c r="F26858" s="9"/>
    </row>
    <row r="26859" spans="1:6">
      <c r="A26859" s="233"/>
      <c r="E26859" s="219"/>
      <c r="F26859" s="9"/>
    </row>
    <row r="26860" spans="1:6">
      <c r="A26860" s="233"/>
      <c r="E26860" s="219"/>
      <c r="F26860" s="9"/>
    </row>
    <row r="26861" spans="1:6">
      <c r="A26861" s="233"/>
      <c r="E26861" s="219"/>
      <c r="F26861" s="9"/>
    </row>
    <row r="26862" spans="1:6">
      <c r="A26862" s="233"/>
      <c r="E26862" s="219"/>
      <c r="F26862" s="9"/>
    </row>
    <row r="26863" spans="1:6">
      <c r="A26863" s="233"/>
      <c r="E26863" s="219"/>
      <c r="F26863" s="9"/>
    </row>
    <row r="26864" spans="1:6">
      <c r="A26864" s="233"/>
      <c r="E26864" s="219"/>
      <c r="F26864" s="9"/>
    </row>
    <row r="26865" spans="1:6">
      <c r="A26865" s="233"/>
      <c r="E26865" s="219"/>
      <c r="F26865" s="9"/>
    </row>
    <row r="26866" spans="1:6">
      <c r="A26866" s="233"/>
      <c r="E26866" s="219"/>
      <c r="F26866" s="9"/>
    </row>
    <row r="26867" spans="1:6">
      <c r="A26867" s="233"/>
      <c r="E26867" s="219"/>
      <c r="F26867" s="9"/>
    </row>
    <row r="26868" spans="1:6">
      <c r="A26868" s="233"/>
      <c r="E26868" s="219"/>
      <c r="F26868" s="9"/>
    </row>
    <row r="26869" spans="1:6">
      <c r="A26869" s="233"/>
      <c r="E26869" s="219"/>
      <c r="F26869" s="9"/>
    </row>
    <row r="26870" spans="1:6">
      <c r="A26870" s="233"/>
      <c r="E26870" s="219"/>
      <c r="F26870" s="9"/>
    </row>
    <row r="26871" spans="1:6">
      <c r="A26871" s="233"/>
      <c r="E26871" s="219"/>
      <c r="F26871" s="9"/>
    </row>
    <row r="26872" spans="1:6">
      <c r="A26872" s="233"/>
      <c r="E26872" s="219"/>
      <c r="F26872" s="9"/>
    </row>
    <row r="26873" spans="1:6">
      <c r="A26873" s="233"/>
      <c r="E26873" s="219"/>
      <c r="F26873" s="9"/>
    </row>
    <row r="26874" spans="1:6">
      <c r="A26874" s="233"/>
      <c r="E26874" s="219"/>
      <c r="F26874" s="9"/>
    </row>
    <row r="26875" spans="1:6">
      <c r="A26875" s="233"/>
      <c r="E26875" s="219"/>
      <c r="F26875" s="9"/>
    </row>
    <row r="26876" spans="1:6">
      <c r="A26876" s="233"/>
      <c r="E26876" s="219"/>
      <c r="F26876" s="9"/>
    </row>
    <row r="26877" spans="1:6">
      <c r="A26877" s="233"/>
      <c r="E26877" s="219"/>
      <c r="F26877" s="9"/>
    </row>
    <row r="26878" spans="1:6">
      <c r="A26878" s="233"/>
      <c r="E26878" s="219"/>
      <c r="F26878" s="9"/>
    </row>
    <row r="26879" spans="1:6">
      <c r="A26879" s="233"/>
      <c r="E26879" s="219"/>
      <c r="F26879" s="9"/>
    </row>
    <row r="26880" spans="1:6">
      <c r="A26880" s="233"/>
      <c r="E26880" s="219"/>
      <c r="F26880" s="9"/>
    </row>
    <row r="26881" spans="1:6">
      <c r="A26881" s="233"/>
      <c r="E26881" s="219"/>
      <c r="F26881" s="9"/>
    </row>
    <row r="26882" spans="1:6">
      <c r="A26882" s="233"/>
      <c r="E26882" s="219"/>
      <c r="F26882" s="9"/>
    </row>
    <row r="26883" spans="1:6">
      <c r="A26883" s="233"/>
      <c r="E26883" s="219"/>
      <c r="F26883" s="9"/>
    </row>
    <row r="26884" spans="1:6">
      <c r="A26884" s="233"/>
      <c r="E26884" s="219"/>
      <c r="F26884" s="9"/>
    </row>
    <row r="26885" spans="1:6">
      <c r="A26885" s="233"/>
      <c r="E26885" s="219"/>
      <c r="F26885" s="9"/>
    </row>
    <row r="26886" spans="1:6">
      <c r="A26886" s="233"/>
      <c r="E26886" s="219"/>
      <c r="F26886" s="9"/>
    </row>
    <row r="26887" spans="1:6">
      <c r="A26887" s="233"/>
      <c r="E26887" s="219"/>
      <c r="F26887" s="9"/>
    </row>
    <row r="26888" spans="1:6">
      <c r="A26888" s="233"/>
      <c r="E26888" s="219"/>
      <c r="F26888" s="9"/>
    </row>
    <row r="26889" spans="1:6">
      <c r="A26889" s="233"/>
      <c r="E26889" s="219"/>
      <c r="F26889" s="9"/>
    </row>
    <row r="26890" spans="1:6">
      <c r="A26890" s="233"/>
      <c r="E26890" s="219"/>
      <c r="F26890" s="9"/>
    </row>
    <row r="26891" spans="1:6">
      <c r="A26891" s="233"/>
      <c r="E26891" s="219"/>
      <c r="F26891" s="9"/>
    </row>
    <row r="26892" spans="1:6">
      <c r="A26892" s="233"/>
      <c r="E26892" s="219"/>
      <c r="F26892" s="9"/>
    </row>
    <row r="26893" spans="1:6">
      <c r="A26893" s="233"/>
      <c r="E26893" s="219"/>
      <c r="F26893" s="9"/>
    </row>
    <row r="26894" spans="1:6">
      <c r="A26894" s="233"/>
      <c r="E26894" s="219"/>
      <c r="F26894" s="9"/>
    </row>
    <row r="26895" spans="1:6">
      <c r="A26895" s="233"/>
      <c r="E26895" s="219"/>
      <c r="F26895" s="9"/>
    </row>
    <row r="26896" spans="1:6">
      <c r="A26896" s="233"/>
      <c r="E26896" s="219"/>
      <c r="F26896" s="9"/>
    </row>
    <row r="26897" spans="1:6">
      <c r="A26897" s="233"/>
      <c r="E26897" s="219"/>
      <c r="F26897" s="9"/>
    </row>
    <row r="26898" spans="1:6">
      <c r="A26898" s="233"/>
      <c r="E26898" s="219"/>
      <c r="F26898" s="9"/>
    </row>
    <row r="26899" spans="1:6">
      <c r="A26899" s="233"/>
      <c r="E26899" s="219"/>
      <c r="F26899" s="9"/>
    </row>
    <row r="26900" spans="1:6">
      <c r="A26900" s="233"/>
      <c r="E26900" s="219"/>
      <c r="F26900" s="9"/>
    </row>
    <row r="26901" spans="1:6">
      <c r="A26901" s="233"/>
      <c r="E26901" s="219"/>
      <c r="F26901" s="9"/>
    </row>
    <row r="26902" spans="1:6">
      <c r="A26902" s="233"/>
      <c r="E26902" s="219"/>
      <c r="F26902" s="9"/>
    </row>
    <row r="26903" spans="1:6">
      <c r="A26903" s="233"/>
      <c r="E26903" s="219"/>
      <c r="F26903" s="9"/>
    </row>
    <row r="26904" spans="1:6">
      <c r="A26904" s="233"/>
      <c r="E26904" s="219"/>
      <c r="F26904" s="9"/>
    </row>
    <row r="26905" spans="1:6">
      <c r="A26905" s="233"/>
      <c r="E26905" s="219"/>
      <c r="F26905" s="9"/>
    </row>
    <row r="26906" spans="1:6">
      <c r="A26906" s="233"/>
      <c r="E26906" s="219"/>
      <c r="F26906" s="9"/>
    </row>
    <row r="26907" spans="1:6">
      <c r="A26907" s="233"/>
      <c r="E26907" s="219"/>
      <c r="F26907" s="9"/>
    </row>
    <row r="26908" spans="1:6">
      <c r="A26908" s="233"/>
      <c r="E26908" s="219"/>
      <c r="F26908" s="9"/>
    </row>
    <row r="26909" spans="1:6">
      <c r="A26909" s="233"/>
      <c r="E26909" s="219"/>
      <c r="F26909" s="9"/>
    </row>
    <row r="26910" spans="1:6">
      <c r="A26910" s="233"/>
      <c r="E26910" s="219"/>
      <c r="F26910" s="9"/>
    </row>
    <row r="26911" spans="1:6">
      <c r="A26911" s="233"/>
      <c r="E26911" s="219"/>
      <c r="F26911" s="9"/>
    </row>
    <row r="26912" spans="1:6">
      <c r="A26912" s="233"/>
      <c r="E26912" s="219"/>
      <c r="F26912" s="9"/>
    </row>
    <row r="26913" spans="1:6">
      <c r="A26913" s="233"/>
      <c r="E26913" s="219"/>
      <c r="F26913" s="9"/>
    </row>
    <row r="26914" spans="1:6">
      <c r="A26914" s="233"/>
      <c r="E26914" s="219"/>
      <c r="F26914" s="9"/>
    </row>
    <row r="26915" spans="1:6">
      <c r="A26915" s="233"/>
      <c r="E26915" s="219"/>
      <c r="F26915" s="9"/>
    </row>
    <row r="26916" spans="1:6">
      <c r="A26916" s="233"/>
      <c r="E26916" s="219"/>
      <c r="F26916" s="9"/>
    </row>
    <row r="26917" spans="1:6">
      <c r="A26917" s="233"/>
      <c r="E26917" s="219"/>
      <c r="F26917" s="9"/>
    </row>
    <row r="26918" spans="1:6">
      <c r="A26918" s="233"/>
      <c r="E26918" s="219"/>
      <c r="F26918" s="9"/>
    </row>
    <row r="26919" spans="1:6">
      <c r="A26919" s="233"/>
      <c r="E26919" s="219"/>
      <c r="F26919" s="9"/>
    </row>
    <row r="26920" spans="1:6">
      <c r="A26920" s="233"/>
      <c r="E26920" s="219"/>
      <c r="F26920" s="9"/>
    </row>
    <row r="26921" spans="1:6">
      <c r="A26921" s="233"/>
      <c r="E26921" s="219"/>
      <c r="F26921" s="9"/>
    </row>
    <row r="26922" spans="1:6">
      <c r="A26922" s="233"/>
      <c r="E26922" s="219"/>
      <c r="F26922" s="9"/>
    </row>
    <row r="26923" spans="1:6">
      <c r="A26923" s="233"/>
      <c r="E26923" s="219"/>
      <c r="F26923" s="9"/>
    </row>
    <row r="26924" spans="1:6">
      <c r="A26924" s="233"/>
      <c r="E26924" s="219"/>
      <c r="F26924" s="9"/>
    </row>
    <row r="26925" spans="1:6">
      <c r="A26925" s="233"/>
      <c r="E26925" s="219"/>
      <c r="F26925" s="9"/>
    </row>
    <row r="26926" spans="1:6">
      <c r="A26926" s="233"/>
      <c r="E26926" s="219"/>
      <c r="F26926" s="9"/>
    </row>
    <row r="26927" spans="1:6">
      <c r="A26927" s="233"/>
      <c r="E26927" s="219"/>
      <c r="F26927" s="9"/>
    </row>
    <row r="26928" spans="1:6">
      <c r="A26928" s="233"/>
      <c r="E26928" s="219"/>
      <c r="F26928" s="9"/>
    </row>
    <row r="26929" spans="1:6">
      <c r="A26929" s="233"/>
      <c r="E26929" s="219"/>
      <c r="F26929" s="9"/>
    </row>
    <row r="26930" spans="1:6">
      <c r="A26930" s="233"/>
      <c r="E26930" s="219"/>
      <c r="F26930" s="9"/>
    </row>
    <row r="26931" spans="1:6">
      <c r="A26931" s="233"/>
      <c r="E26931" s="219"/>
      <c r="F26931" s="9"/>
    </row>
    <row r="26932" spans="1:6">
      <c r="A26932" s="233"/>
      <c r="E26932" s="219"/>
      <c r="F26932" s="9"/>
    </row>
    <row r="26933" spans="1:6">
      <c r="A26933" s="233"/>
      <c r="E26933" s="219"/>
      <c r="F26933" s="9"/>
    </row>
    <row r="26934" spans="1:6">
      <c r="A26934" s="233"/>
      <c r="E26934" s="219"/>
      <c r="F26934" s="9"/>
    </row>
    <row r="26935" spans="1:6">
      <c r="A26935" s="233"/>
      <c r="E26935" s="219"/>
      <c r="F26935" s="9"/>
    </row>
    <row r="26936" spans="1:6">
      <c r="A26936" s="233"/>
      <c r="E26936" s="219"/>
      <c r="F26936" s="9"/>
    </row>
    <row r="26937" spans="1:6">
      <c r="A26937" s="233"/>
      <c r="E26937" s="219"/>
      <c r="F26937" s="9"/>
    </row>
    <row r="26938" spans="1:6">
      <c r="A26938" s="233"/>
      <c r="E26938" s="219"/>
      <c r="F26938" s="9"/>
    </row>
    <row r="26939" spans="1:6">
      <c r="A26939" s="233"/>
      <c r="E26939" s="219"/>
      <c r="F26939" s="9"/>
    </row>
    <row r="26940" spans="1:6">
      <c r="A26940" s="233"/>
      <c r="E26940" s="219"/>
      <c r="F26940" s="9"/>
    </row>
    <row r="26941" spans="1:6">
      <c r="A26941" s="233"/>
      <c r="E26941" s="219"/>
      <c r="F26941" s="9"/>
    </row>
    <row r="26942" spans="1:6">
      <c r="A26942" s="233"/>
      <c r="E26942" s="219"/>
      <c r="F26942" s="9"/>
    </row>
    <row r="26943" spans="1:6">
      <c r="A26943" s="233"/>
      <c r="E26943" s="219"/>
      <c r="F26943" s="9"/>
    </row>
    <row r="26944" spans="1:6">
      <c r="A26944" s="233"/>
      <c r="E26944" s="219"/>
      <c r="F26944" s="9"/>
    </row>
    <row r="26945" spans="1:6">
      <c r="A26945" s="233"/>
      <c r="E26945" s="219"/>
      <c r="F26945" s="9"/>
    </row>
    <row r="26946" spans="1:6">
      <c r="A26946" s="233"/>
      <c r="E26946" s="219"/>
      <c r="F26946" s="9"/>
    </row>
    <row r="26947" spans="1:6">
      <c r="A26947" s="233"/>
      <c r="E26947" s="219"/>
      <c r="F26947" s="9"/>
    </row>
    <row r="26948" spans="1:6">
      <c r="A26948" s="233"/>
      <c r="E26948" s="219"/>
      <c r="F26948" s="9"/>
    </row>
    <row r="26949" spans="1:6">
      <c r="A26949" s="233"/>
      <c r="E26949" s="219"/>
      <c r="F26949" s="9"/>
    </row>
    <row r="26950" spans="1:6">
      <c r="A26950" s="233"/>
      <c r="E26950" s="219"/>
      <c r="F26950" s="9"/>
    </row>
    <row r="26951" spans="1:6">
      <c r="A26951" s="233"/>
      <c r="E26951" s="219"/>
      <c r="F26951" s="9"/>
    </row>
    <row r="26952" spans="1:6">
      <c r="A26952" s="233"/>
      <c r="E26952" s="219"/>
      <c r="F26952" s="9"/>
    </row>
    <row r="26953" spans="1:6">
      <c r="A26953" s="233"/>
      <c r="E26953" s="219"/>
      <c r="F26953" s="9"/>
    </row>
    <row r="26954" spans="1:6">
      <c r="A26954" s="233"/>
      <c r="E26954" s="219"/>
      <c r="F26954" s="9"/>
    </row>
    <row r="26955" spans="1:6">
      <c r="A26955" s="233"/>
      <c r="E26955" s="219"/>
      <c r="F26955" s="9"/>
    </row>
    <row r="26956" spans="1:6">
      <c r="A26956" s="233"/>
      <c r="E26956" s="219"/>
      <c r="F26956" s="9"/>
    </row>
    <row r="26957" spans="1:6">
      <c r="A26957" s="233"/>
      <c r="E26957" s="219"/>
      <c r="F26957" s="9"/>
    </row>
    <row r="26958" spans="1:6">
      <c r="A26958" s="233"/>
      <c r="E26958" s="219"/>
      <c r="F26958" s="9"/>
    </row>
    <row r="26959" spans="1:6">
      <c r="A26959" s="233"/>
      <c r="E26959" s="219"/>
      <c r="F26959" s="9"/>
    </row>
    <row r="26960" spans="1:6">
      <c r="A26960" s="233"/>
      <c r="E26960" s="219"/>
      <c r="F26960" s="9"/>
    </row>
    <row r="26961" spans="1:6">
      <c r="A26961" s="233"/>
      <c r="E26961" s="219"/>
      <c r="F26961" s="9"/>
    </row>
    <row r="26962" spans="1:6">
      <c r="A26962" s="233"/>
      <c r="E26962" s="219"/>
      <c r="F26962" s="9"/>
    </row>
    <row r="26963" spans="1:6">
      <c r="A26963" s="233"/>
      <c r="E26963" s="219"/>
      <c r="F26963" s="9"/>
    </row>
    <row r="26964" spans="1:6">
      <c r="A26964" s="233"/>
      <c r="E26964" s="219"/>
      <c r="F26964" s="9"/>
    </row>
    <row r="26965" spans="1:6">
      <c r="A26965" s="233"/>
      <c r="E26965" s="219"/>
      <c r="F26965" s="9"/>
    </row>
    <row r="26966" spans="1:6">
      <c r="A26966" s="233"/>
      <c r="E26966" s="219"/>
      <c r="F26966" s="9"/>
    </row>
    <row r="26967" spans="1:6">
      <c r="A26967" s="233"/>
      <c r="E26967" s="219"/>
      <c r="F26967" s="9"/>
    </row>
    <row r="26968" spans="1:6">
      <c r="A26968" s="233"/>
      <c r="E26968" s="219"/>
      <c r="F26968" s="9"/>
    </row>
    <row r="26969" spans="1:6">
      <c r="A26969" s="233"/>
      <c r="E26969" s="219"/>
      <c r="F26969" s="9"/>
    </row>
    <row r="26970" spans="1:6">
      <c r="A26970" s="233"/>
      <c r="E26970" s="219"/>
      <c r="F26970" s="9"/>
    </row>
    <row r="26971" spans="1:6">
      <c r="A26971" s="233"/>
      <c r="E26971" s="219"/>
      <c r="F26971" s="9"/>
    </row>
    <row r="26972" spans="1:6">
      <c r="A26972" s="233"/>
      <c r="E26972" s="219"/>
      <c r="F26972" s="9"/>
    </row>
    <row r="26973" spans="1:6">
      <c r="A26973" s="233"/>
      <c r="E26973" s="219"/>
      <c r="F26973" s="9"/>
    </row>
    <row r="26974" spans="1:6">
      <c r="A26974" s="233"/>
      <c r="E26974" s="219"/>
      <c r="F26974" s="9"/>
    </row>
    <row r="26975" spans="1:6">
      <c r="A26975" s="233"/>
      <c r="E26975" s="219"/>
      <c r="F26975" s="9"/>
    </row>
    <row r="26976" spans="1:6">
      <c r="A26976" s="233"/>
      <c r="E26976" s="219"/>
      <c r="F26976" s="9"/>
    </row>
    <row r="26977" spans="1:6">
      <c r="A26977" s="233"/>
      <c r="E26977" s="219"/>
      <c r="F26977" s="9"/>
    </row>
    <row r="26978" spans="1:6">
      <c r="A26978" s="233"/>
      <c r="E26978" s="219"/>
      <c r="F26978" s="9"/>
    </row>
    <row r="26979" spans="1:6">
      <c r="A26979" s="233"/>
      <c r="E26979" s="219"/>
      <c r="F26979" s="9"/>
    </row>
    <row r="26980" spans="1:6">
      <c r="A26980" s="233"/>
      <c r="E26980" s="219"/>
      <c r="F26980" s="9"/>
    </row>
    <row r="26981" spans="1:6">
      <c r="A26981" s="233"/>
      <c r="E26981" s="219"/>
      <c r="F26981" s="9"/>
    </row>
    <row r="26982" spans="1:6">
      <c r="A26982" s="233"/>
      <c r="E26982" s="219"/>
      <c r="F26982" s="9"/>
    </row>
    <row r="26983" spans="1:6">
      <c r="A26983" s="233"/>
      <c r="E26983" s="219"/>
      <c r="F26983" s="9"/>
    </row>
    <row r="26984" spans="1:6">
      <c r="A26984" s="233"/>
      <c r="E26984" s="219"/>
      <c r="F26984" s="9"/>
    </row>
    <row r="26985" spans="1:6">
      <c r="A26985" s="233"/>
      <c r="E26985" s="219"/>
      <c r="F26985" s="9"/>
    </row>
    <row r="26986" spans="1:6">
      <c r="A26986" s="233"/>
      <c r="E26986" s="219"/>
      <c r="F26986" s="9"/>
    </row>
    <row r="26987" spans="1:6">
      <c r="A26987" s="233"/>
      <c r="E26987" s="219"/>
      <c r="F26987" s="9"/>
    </row>
    <row r="26988" spans="1:6">
      <c r="A26988" s="233"/>
      <c r="E26988" s="219"/>
      <c r="F26988" s="9"/>
    </row>
    <row r="26989" spans="1:6">
      <c r="A26989" s="233"/>
      <c r="E26989" s="219"/>
      <c r="F26989" s="9"/>
    </row>
    <row r="26990" spans="1:6">
      <c r="A26990" s="233"/>
      <c r="E26990" s="219"/>
      <c r="F26990" s="9"/>
    </row>
    <row r="26991" spans="1:6">
      <c r="A26991" s="233"/>
      <c r="E26991" s="219"/>
      <c r="F26991" s="9"/>
    </row>
    <row r="26992" spans="1:6">
      <c r="A26992" s="233"/>
      <c r="E26992" s="219"/>
      <c r="F26992" s="9"/>
    </row>
    <row r="26993" spans="1:6">
      <c r="A26993" s="233"/>
      <c r="E26993" s="219"/>
      <c r="F26993" s="9"/>
    </row>
    <row r="26994" spans="1:6">
      <c r="A26994" s="233"/>
      <c r="E26994" s="219"/>
      <c r="F26994" s="9"/>
    </row>
    <row r="26995" spans="1:6">
      <c r="A26995" s="233"/>
      <c r="E26995" s="219"/>
      <c r="F26995" s="9"/>
    </row>
    <row r="26996" spans="1:6">
      <c r="A26996" s="233"/>
      <c r="E26996" s="219"/>
      <c r="F26996" s="9"/>
    </row>
    <row r="26997" spans="1:6">
      <c r="A26997" s="233"/>
      <c r="E26997" s="219"/>
      <c r="F26997" s="9"/>
    </row>
    <row r="26998" spans="1:6">
      <c r="A26998" s="233"/>
      <c r="E26998" s="219"/>
      <c r="F26998" s="9"/>
    </row>
    <row r="26999" spans="1:6">
      <c r="A26999" s="233"/>
      <c r="E26999" s="219"/>
      <c r="F26999" s="9"/>
    </row>
    <row r="27000" spans="1:6">
      <c r="A27000" s="233"/>
      <c r="E27000" s="219"/>
      <c r="F27000" s="9"/>
    </row>
    <row r="27001" spans="1:6">
      <c r="A27001" s="233"/>
      <c r="E27001" s="219"/>
      <c r="F27001" s="9"/>
    </row>
    <row r="27002" spans="1:6">
      <c r="A27002" s="233"/>
      <c r="E27002" s="219"/>
      <c r="F27002" s="9"/>
    </row>
    <row r="27003" spans="1:6">
      <c r="A27003" s="233"/>
      <c r="E27003" s="219"/>
      <c r="F27003" s="9"/>
    </row>
    <row r="27004" spans="1:6">
      <c r="A27004" s="233"/>
      <c r="E27004" s="219"/>
      <c r="F27004" s="9"/>
    </row>
    <row r="27005" spans="1:6">
      <c r="A27005" s="233"/>
      <c r="E27005" s="219"/>
      <c r="F27005" s="9"/>
    </row>
    <row r="27006" spans="1:6">
      <c r="A27006" s="233"/>
      <c r="E27006" s="219"/>
      <c r="F27006" s="9"/>
    </row>
    <row r="27007" spans="1:6">
      <c r="A27007" s="233"/>
      <c r="E27007" s="219"/>
      <c r="F27007" s="9"/>
    </row>
    <row r="27008" spans="1:6">
      <c r="A27008" s="233"/>
      <c r="E27008" s="219"/>
      <c r="F27008" s="9"/>
    </row>
    <row r="27009" spans="1:6">
      <c r="A27009" s="233"/>
      <c r="E27009" s="219"/>
      <c r="F27009" s="9"/>
    </row>
    <row r="27010" spans="1:6">
      <c r="A27010" s="233"/>
      <c r="E27010" s="219"/>
      <c r="F27010" s="9"/>
    </row>
    <row r="27011" spans="1:6">
      <c r="A27011" s="233"/>
      <c r="E27011" s="219"/>
      <c r="F27011" s="9"/>
    </row>
    <row r="27012" spans="1:6">
      <c r="A27012" s="233"/>
      <c r="E27012" s="219"/>
      <c r="F27012" s="9"/>
    </row>
    <row r="27013" spans="1:6">
      <c r="A27013" s="233"/>
      <c r="E27013" s="219"/>
      <c r="F27013" s="9"/>
    </row>
    <row r="27014" spans="1:6">
      <c r="A27014" s="233"/>
      <c r="E27014" s="219"/>
      <c r="F27014" s="9"/>
    </row>
    <row r="27015" spans="1:6">
      <c r="A27015" s="233"/>
      <c r="E27015" s="219"/>
      <c r="F27015" s="9"/>
    </row>
    <row r="27016" spans="1:6">
      <c r="A27016" s="233"/>
      <c r="E27016" s="219"/>
      <c r="F27016" s="9"/>
    </row>
    <row r="27017" spans="1:6">
      <c r="A27017" s="233"/>
      <c r="E27017" s="219"/>
      <c r="F27017" s="9"/>
    </row>
    <row r="27018" spans="1:6">
      <c r="A27018" s="233"/>
      <c r="E27018" s="219"/>
      <c r="F27018" s="9"/>
    </row>
    <row r="27019" spans="1:6">
      <c r="A27019" s="233"/>
      <c r="E27019" s="219"/>
      <c r="F27019" s="9"/>
    </row>
    <row r="27020" spans="1:6">
      <c r="A27020" s="233"/>
      <c r="E27020" s="219"/>
      <c r="F27020" s="9"/>
    </row>
    <row r="27021" spans="1:6">
      <c r="A27021" s="233"/>
      <c r="E27021" s="219"/>
      <c r="F27021" s="9"/>
    </row>
    <row r="27022" spans="1:6">
      <c r="A27022" s="233"/>
      <c r="E27022" s="219"/>
      <c r="F27022" s="9"/>
    </row>
    <row r="27023" spans="1:6">
      <c r="A27023" s="233"/>
      <c r="E27023" s="219"/>
      <c r="F27023" s="9"/>
    </row>
    <row r="27024" spans="1:6">
      <c r="A27024" s="233"/>
      <c r="E27024" s="219"/>
      <c r="F27024" s="9"/>
    </row>
    <row r="27025" spans="1:6">
      <c r="A27025" s="233"/>
      <c r="E27025" s="219"/>
      <c r="F27025" s="9"/>
    </row>
    <row r="27026" spans="1:6">
      <c r="A27026" s="233"/>
      <c r="E27026" s="219"/>
      <c r="F27026" s="9"/>
    </row>
    <row r="27027" spans="1:6">
      <c r="A27027" s="233"/>
      <c r="E27027" s="219"/>
      <c r="F27027" s="9"/>
    </row>
    <row r="27028" spans="1:6">
      <c r="A27028" s="233"/>
      <c r="E27028" s="219"/>
      <c r="F27028" s="9"/>
    </row>
    <row r="27029" spans="1:6">
      <c r="A27029" s="233"/>
      <c r="E27029" s="219"/>
      <c r="F27029" s="9"/>
    </row>
    <row r="27030" spans="1:6">
      <c r="A27030" s="233"/>
      <c r="E27030" s="219"/>
      <c r="F27030" s="9"/>
    </row>
    <row r="27031" spans="1:6">
      <c r="A27031" s="233"/>
      <c r="E27031" s="219"/>
      <c r="F27031" s="9"/>
    </row>
    <row r="27032" spans="1:6">
      <c r="A27032" s="233"/>
      <c r="E27032" s="219"/>
      <c r="F27032" s="9"/>
    </row>
    <row r="27033" spans="1:6">
      <c r="A27033" s="233"/>
      <c r="E27033" s="219"/>
      <c r="F27033" s="9"/>
    </row>
    <row r="27034" spans="1:6">
      <c r="A27034" s="233"/>
      <c r="E27034" s="219"/>
      <c r="F27034" s="9"/>
    </row>
    <row r="27035" spans="1:6">
      <c r="A27035" s="233"/>
      <c r="E27035" s="219"/>
      <c r="F27035" s="9"/>
    </row>
    <row r="27036" spans="1:6">
      <c r="A27036" s="233"/>
      <c r="E27036" s="219"/>
      <c r="F27036" s="9"/>
    </row>
    <row r="27037" spans="1:6">
      <c r="A27037" s="233"/>
      <c r="E27037" s="219"/>
      <c r="F27037" s="9"/>
    </row>
    <row r="27038" spans="1:6">
      <c r="A27038" s="233"/>
      <c r="E27038" s="219"/>
      <c r="F27038" s="9"/>
    </row>
    <row r="27039" spans="1:6">
      <c r="A27039" s="233"/>
      <c r="E27039" s="219"/>
      <c r="F27039" s="9"/>
    </row>
    <row r="27040" spans="1:6">
      <c r="A27040" s="233"/>
      <c r="E27040" s="219"/>
      <c r="F27040" s="9"/>
    </row>
    <row r="27041" spans="1:6">
      <c r="A27041" s="233"/>
      <c r="E27041" s="219"/>
      <c r="F27041" s="9"/>
    </row>
    <row r="27042" spans="1:6">
      <c r="A27042" s="233"/>
      <c r="E27042" s="219"/>
      <c r="F27042" s="9"/>
    </row>
    <row r="27043" spans="1:6">
      <c r="A27043" s="233"/>
      <c r="E27043" s="219"/>
      <c r="F27043" s="9"/>
    </row>
    <row r="27044" spans="1:6">
      <c r="A27044" s="233"/>
      <c r="E27044" s="219"/>
      <c r="F27044" s="9"/>
    </row>
    <row r="27045" spans="1:6">
      <c r="A27045" s="233"/>
      <c r="E27045" s="219"/>
      <c r="F27045" s="9"/>
    </row>
    <row r="27046" spans="1:6">
      <c r="A27046" s="233"/>
      <c r="E27046" s="219"/>
      <c r="F27046" s="9"/>
    </row>
    <row r="27047" spans="1:6">
      <c r="A27047" s="233"/>
      <c r="E27047" s="219"/>
      <c r="F27047" s="9"/>
    </row>
    <row r="27048" spans="1:6">
      <c r="A27048" s="233"/>
      <c r="E27048" s="219"/>
      <c r="F27048" s="9"/>
    </row>
    <row r="27049" spans="1:6">
      <c r="A27049" s="233"/>
      <c r="E27049" s="219"/>
      <c r="F27049" s="9"/>
    </row>
    <row r="27050" spans="1:6">
      <c r="A27050" s="233"/>
      <c r="E27050" s="219"/>
      <c r="F27050" s="9"/>
    </row>
    <row r="27051" spans="1:6">
      <c r="A27051" s="233"/>
      <c r="E27051" s="219"/>
      <c r="F27051" s="9"/>
    </row>
    <row r="27052" spans="1:6">
      <c r="A27052" s="233"/>
      <c r="E27052" s="219"/>
      <c r="F27052" s="9"/>
    </row>
    <row r="27053" spans="1:6">
      <c r="A27053" s="233"/>
      <c r="E27053" s="219"/>
      <c r="F27053" s="9"/>
    </row>
    <row r="27054" spans="1:6">
      <c r="A27054" s="233"/>
      <c r="E27054" s="219"/>
      <c r="F27054" s="9"/>
    </row>
    <row r="27055" spans="1:6">
      <c r="A27055" s="233"/>
      <c r="E27055" s="219"/>
      <c r="F27055" s="9"/>
    </row>
    <row r="27056" spans="1:6">
      <c r="A27056" s="233"/>
      <c r="E27056" s="219"/>
      <c r="F27056" s="9"/>
    </row>
    <row r="27057" spans="1:6">
      <c r="A27057" s="233"/>
      <c r="E27057" s="219"/>
      <c r="F27057" s="9"/>
    </row>
    <row r="27058" spans="1:6">
      <c r="A27058" s="233"/>
      <c r="E27058" s="219"/>
      <c r="F27058" s="9"/>
    </row>
    <row r="27059" spans="1:6">
      <c r="A27059" s="233"/>
      <c r="E27059" s="219"/>
      <c r="F27059" s="9"/>
    </row>
    <row r="27060" spans="1:6">
      <c r="A27060" s="233"/>
      <c r="E27060" s="219"/>
      <c r="F27060" s="9"/>
    </row>
    <row r="27061" spans="1:6">
      <c r="A27061" s="233"/>
      <c r="E27061" s="219"/>
      <c r="F27061" s="9"/>
    </row>
    <row r="27062" spans="1:6">
      <c r="A27062" s="233"/>
      <c r="E27062" s="219"/>
      <c r="F27062" s="9"/>
    </row>
    <row r="27063" spans="1:6">
      <c r="A27063" s="233"/>
      <c r="E27063" s="219"/>
      <c r="F27063" s="9"/>
    </row>
    <row r="27064" spans="1:6">
      <c r="A27064" s="233"/>
      <c r="E27064" s="219"/>
      <c r="F27064" s="9"/>
    </row>
    <row r="27065" spans="1:6">
      <c r="A27065" s="233"/>
      <c r="E27065" s="219"/>
      <c r="F27065" s="9"/>
    </row>
    <row r="27066" spans="1:6">
      <c r="A27066" s="233"/>
      <c r="E27066" s="219"/>
      <c r="F27066" s="9"/>
    </row>
    <row r="27067" spans="1:6">
      <c r="A27067" s="233"/>
      <c r="E27067" s="219"/>
      <c r="F27067" s="9"/>
    </row>
    <row r="27068" spans="1:6">
      <c r="A27068" s="233"/>
      <c r="E27068" s="219"/>
      <c r="F27068" s="9"/>
    </row>
    <row r="27069" spans="1:6">
      <c r="A27069" s="233"/>
      <c r="E27069" s="219"/>
      <c r="F27069" s="9"/>
    </row>
    <row r="27070" spans="1:6">
      <c r="A27070" s="233"/>
      <c r="E27070" s="219"/>
      <c r="F27070" s="9"/>
    </row>
    <row r="27071" spans="1:6">
      <c r="A27071" s="233"/>
      <c r="E27071" s="219"/>
      <c r="F27071" s="9"/>
    </row>
    <row r="27072" spans="1:6">
      <c r="A27072" s="233"/>
      <c r="E27072" s="219"/>
      <c r="F27072" s="9"/>
    </row>
    <row r="27073" spans="1:6">
      <c r="A27073" s="233"/>
      <c r="E27073" s="219"/>
      <c r="F27073" s="9"/>
    </row>
    <row r="27074" spans="1:6">
      <c r="A27074" s="233"/>
      <c r="E27074" s="219"/>
      <c r="F27074" s="9"/>
    </row>
    <row r="27075" spans="1:6">
      <c r="A27075" s="233"/>
      <c r="E27075" s="219"/>
      <c r="F27075" s="9"/>
    </row>
    <row r="27076" spans="1:6">
      <c r="A27076" s="233"/>
      <c r="E27076" s="219"/>
      <c r="F27076" s="9"/>
    </row>
    <row r="27077" spans="1:6">
      <c r="A27077" s="233"/>
      <c r="E27077" s="219"/>
      <c r="F27077" s="9"/>
    </row>
    <row r="27078" spans="1:6">
      <c r="A27078" s="233"/>
      <c r="E27078" s="219"/>
      <c r="F27078" s="9"/>
    </row>
    <row r="27079" spans="1:6">
      <c r="A27079" s="233"/>
      <c r="E27079" s="219"/>
      <c r="F27079" s="9"/>
    </row>
    <row r="27080" spans="1:6">
      <c r="A27080" s="233"/>
      <c r="E27080" s="219"/>
      <c r="F27080" s="9"/>
    </row>
    <row r="27081" spans="1:6">
      <c r="A27081" s="233"/>
      <c r="E27081" s="219"/>
      <c r="F27081" s="9"/>
    </row>
    <row r="27082" spans="1:6">
      <c r="A27082" s="233"/>
      <c r="E27082" s="219"/>
      <c r="F27082" s="9"/>
    </row>
    <row r="27083" spans="1:6">
      <c r="A27083" s="233"/>
      <c r="E27083" s="219"/>
      <c r="F27083" s="9"/>
    </row>
    <row r="27084" spans="1:6">
      <c r="A27084" s="233"/>
      <c r="E27084" s="219"/>
      <c r="F27084" s="9"/>
    </row>
    <row r="27085" spans="1:6">
      <c r="A27085" s="233"/>
      <c r="E27085" s="219"/>
      <c r="F27085" s="9"/>
    </row>
    <row r="27086" spans="1:6">
      <c r="A27086" s="233"/>
      <c r="E27086" s="219"/>
      <c r="F27086" s="9"/>
    </row>
    <row r="27087" spans="1:6">
      <c r="A27087" s="233"/>
      <c r="E27087" s="219"/>
      <c r="F27087" s="9"/>
    </row>
    <row r="27088" spans="1:6">
      <c r="A27088" s="233"/>
      <c r="E27088" s="219"/>
      <c r="F27088" s="9"/>
    </row>
    <row r="27089" spans="1:6">
      <c r="A27089" s="233"/>
      <c r="E27089" s="219"/>
      <c r="F27089" s="9"/>
    </row>
    <row r="27090" spans="1:6">
      <c r="A27090" s="233"/>
      <c r="E27090" s="219"/>
      <c r="F27090" s="9"/>
    </row>
    <row r="27091" spans="1:6">
      <c r="A27091" s="233"/>
      <c r="E27091" s="219"/>
      <c r="F27091" s="9"/>
    </row>
    <row r="27092" spans="1:6">
      <c r="A27092" s="233"/>
      <c r="E27092" s="219"/>
      <c r="F27092" s="9"/>
    </row>
    <row r="27093" spans="1:6">
      <c r="A27093" s="233"/>
      <c r="E27093" s="219"/>
      <c r="F27093" s="9"/>
    </row>
    <row r="27094" spans="1:6">
      <c r="A27094" s="233"/>
      <c r="E27094" s="219"/>
      <c r="F27094" s="9"/>
    </row>
    <row r="27095" spans="1:6">
      <c r="A27095" s="233"/>
      <c r="E27095" s="219"/>
      <c r="F27095" s="9"/>
    </row>
    <row r="27096" spans="1:6">
      <c r="A27096" s="233"/>
      <c r="E27096" s="219"/>
      <c r="F27096" s="9"/>
    </row>
    <row r="27097" spans="1:6">
      <c r="A27097" s="233"/>
      <c r="E27097" s="219"/>
      <c r="F27097" s="9"/>
    </row>
    <row r="27098" spans="1:6">
      <c r="A27098" s="233"/>
      <c r="E27098" s="219"/>
      <c r="F27098" s="9"/>
    </row>
    <row r="27099" spans="1:6">
      <c r="A27099" s="233"/>
      <c r="E27099" s="219"/>
      <c r="F27099" s="9"/>
    </row>
    <row r="27100" spans="1:6">
      <c r="A27100" s="233"/>
      <c r="E27100" s="219"/>
      <c r="F27100" s="9"/>
    </row>
    <row r="27101" spans="1:6">
      <c r="A27101" s="233"/>
      <c r="E27101" s="219"/>
      <c r="F27101" s="9"/>
    </row>
    <row r="27102" spans="1:6">
      <c r="A27102" s="233"/>
      <c r="E27102" s="219"/>
      <c r="F27102" s="9"/>
    </row>
    <row r="27103" spans="1:6">
      <c r="A27103" s="233"/>
      <c r="E27103" s="219"/>
      <c r="F27103" s="9"/>
    </row>
    <row r="27104" spans="1:6">
      <c r="A27104" s="233"/>
      <c r="E27104" s="219"/>
      <c r="F27104" s="9"/>
    </row>
    <row r="27105" spans="1:6">
      <c r="A27105" s="233"/>
      <c r="E27105" s="219"/>
      <c r="F27105" s="9"/>
    </row>
    <row r="27106" spans="1:6">
      <c r="A27106" s="233"/>
      <c r="E27106" s="219"/>
      <c r="F27106" s="9"/>
    </row>
    <row r="27107" spans="1:6">
      <c r="A27107" s="233"/>
      <c r="E27107" s="219"/>
      <c r="F27107" s="9"/>
    </row>
    <row r="27108" spans="1:6">
      <c r="A27108" s="233"/>
      <c r="E27108" s="219"/>
      <c r="F27108" s="9"/>
    </row>
    <row r="27109" spans="1:6">
      <c r="A27109" s="233"/>
      <c r="E27109" s="219"/>
      <c r="F27109" s="9"/>
    </row>
    <row r="27110" spans="1:6">
      <c r="A27110" s="233"/>
      <c r="E27110" s="219"/>
      <c r="F27110" s="9"/>
    </row>
    <row r="27111" spans="1:6">
      <c r="A27111" s="233"/>
      <c r="E27111" s="219"/>
      <c r="F27111" s="9"/>
    </row>
    <row r="27112" spans="1:6">
      <c r="A27112" s="233"/>
      <c r="E27112" s="219"/>
      <c r="F27112" s="9"/>
    </row>
    <row r="27113" spans="1:6">
      <c r="A27113" s="233"/>
      <c r="E27113" s="219"/>
      <c r="F27113" s="9"/>
    </row>
    <row r="27114" spans="1:6">
      <c r="A27114" s="233"/>
      <c r="E27114" s="219"/>
      <c r="F27114" s="9"/>
    </row>
    <row r="27115" spans="1:6">
      <c r="A27115" s="233"/>
      <c r="E27115" s="219"/>
      <c r="F27115" s="9"/>
    </row>
    <row r="27116" spans="1:6">
      <c r="A27116" s="233"/>
      <c r="E27116" s="219"/>
      <c r="F27116" s="9"/>
    </row>
    <row r="27117" spans="1:6">
      <c r="A27117" s="233"/>
      <c r="E27117" s="219"/>
      <c r="F27117" s="9"/>
    </row>
    <row r="27118" spans="1:6">
      <c r="A27118" s="233"/>
      <c r="E27118" s="219"/>
      <c r="F27118" s="9"/>
    </row>
    <row r="27119" spans="1:6">
      <c r="A27119" s="233"/>
      <c r="E27119" s="219"/>
      <c r="F27119" s="9"/>
    </row>
    <row r="27120" spans="1:6">
      <c r="A27120" s="233"/>
      <c r="E27120" s="219"/>
      <c r="F27120" s="9"/>
    </row>
    <row r="27121" spans="1:6">
      <c r="A27121" s="233"/>
      <c r="E27121" s="219"/>
      <c r="F27121" s="9"/>
    </row>
    <row r="27122" spans="1:6">
      <c r="A27122" s="233"/>
      <c r="E27122" s="219"/>
      <c r="F27122" s="9"/>
    </row>
    <row r="27123" spans="1:6">
      <c r="A27123" s="233"/>
      <c r="E27123" s="219"/>
      <c r="F27123" s="9"/>
    </row>
    <row r="27124" spans="1:6">
      <c r="A27124" s="233"/>
      <c r="E27124" s="219"/>
      <c r="F27124" s="9"/>
    </row>
    <row r="27125" spans="1:6">
      <c r="A27125" s="233"/>
      <c r="E27125" s="219"/>
      <c r="F27125" s="9"/>
    </row>
    <row r="27126" spans="1:6">
      <c r="A27126" s="233"/>
      <c r="E27126" s="219"/>
      <c r="F27126" s="9"/>
    </row>
    <row r="27127" spans="1:6">
      <c r="A27127" s="233"/>
      <c r="E27127" s="219"/>
      <c r="F27127" s="9"/>
    </row>
    <row r="27128" spans="1:6">
      <c r="A27128" s="233"/>
      <c r="E27128" s="219"/>
      <c r="F27128" s="9"/>
    </row>
    <row r="27129" spans="1:6">
      <c r="A27129" s="233"/>
      <c r="E27129" s="219"/>
      <c r="F27129" s="9"/>
    </row>
    <row r="27130" spans="1:6">
      <c r="A27130" s="233"/>
      <c r="E27130" s="219"/>
      <c r="F27130" s="9"/>
    </row>
    <row r="27131" spans="1:6">
      <c r="A27131" s="233"/>
      <c r="E27131" s="219"/>
      <c r="F27131" s="9"/>
    </row>
    <row r="27132" spans="1:6">
      <c r="A27132" s="233"/>
      <c r="E27132" s="219"/>
      <c r="F27132" s="9"/>
    </row>
    <row r="27133" spans="1:6">
      <c r="A27133" s="233"/>
      <c r="E27133" s="219"/>
      <c r="F27133" s="9"/>
    </row>
    <row r="27134" spans="1:6">
      <c r="A27134" s="233"/>
      <c r="E27134" s="219"/>
      <c r="F27134" s="9"/>
    </row>
    <row r="27135" spans="1:6">
      <c r="A27135" s="233"/>
      <c r="E27135" s="219"/>
      <c r="F27135" s="9"/>
    </row>
    <row r="27136" spans="1:6">
      <c r="A27136" s="233"/>
      <c r="E27136" s="219"/>
      <c r="F27136" s="9"/>
    </row>
    <row r="27137" spans="1:6">
      <c r="A27137" s="233"/>
      <c r="E27137" s="219"/>
      <c r="F27137" s="9"/>
    </row>
    <row r="27138" spans="1:6">
      <c r="A27138" s="233"/>
      <c r="E27138" s="219"/>
      <c r="F27138" s="9"/>
    </row>
    <row r="27139" spans="1:6">
      <c r="A27139" s="233"/>
      <c r="E27139" s="219"/>
      <c r="F27139" s="9"/>
    </row>
    <row r="27140" spans="1:6">
      <c r="A27140" s="233"/>
      <c r="E27140" s="219"/>
      <c r="F27140" s="9"/>
    </row>
    <row r="27141" spans="1:6">
      <c r="A27141" s="233"/>
      <c r="E27141" s="219"/>
      <c r="F27141" s="9"/>
    </row>
    <row r="27142" spans="1:6">
      <c r="A27142" s="233"/>
      <c r="E27142" s="219"/>
      <c r="F27142" s="9"/>
    </row>
    <row r="27143" spans="1:6">
      <c r="A27143" s="233"/>
      <c r="E27143" s="219"/>
      <c r="F27143" s="9"/>
    </row>
    <row r="27144" spans="1:6">
      <c r="A27144" s="233"/>
      <c r="E27144" s="219"/>
      <c r="F27144" s="9"/>
    </row>
    <row r="27145" spans="1:6">
      <c r="A27145" s="233"/>
      <c r="E27145" s="219"/>
      <c r="F27145" s="9"/>
    </row>
    <row r="27146" spans="1:6">
      <c r="A27146" s="233"/>
      <c r="E27146" s="219"/>
      <c r="F27146" s="9"/>
    </row>
    <row r="27147" spans="1:6">
      <c r="A27147" s="233"/>
      <c r="E27147" s="219"/>
      <c r="F27147" s="9"/>
    </row>
    <row r="27148" spans="1:6">
      <c r="A27148" s="233"/>
      <c r="E27148" s="219"/>
      <c r="F27148" s="9"/>
    </row>
    <row r="27149" spans="1:6">
      <c r="A27149" s="233"/>
      <c r="E27149" s="219"/>
      <c r="F27149" s="9"/>
    </row>
    <row r="27150" spans="1:6">
      <c r="A27150" s="233"/>
      <c r="E27150" s="219"/>
      <c r="F27150" s="9"/>
    </row>
    <row r="27151" spans="1:6">
      <c r="A27151" s="233"/>
      <c r="E27151" s="219"/>
      <c r="F27151" s="9"/>
    </row>
    <row r="27152" spans="1:6">
      <c r="A27152" s="233"/>
      <c r="E27152" s="219"/>
      <c r="F27152" s="9"/>
    </row>
    <row r="27153" spans="1:6">
      <c r="A27153" s="233"/>
      <c r="E27153" s="219"/>
      <c r="F27153" s="9"/>
    </row>
    <row r="27154" spans="1:6">
      <c r="A27154" s="233"/>
      <c r="E27154" s="219"/>
      <c r="F27154" s="9"/>
    </row>
    <row r="27155" spans="1:6">
      <c r="A27155" s="233"/>
      <c r="E27155" s="219"/>
      <c r="F27155" s="9"/>
    </row>
    <row r="27156" spans="1:6">
      <c r="A27156" s="233"/>
      <c r="E27156" s="219"/>
      <c r="F27156" s="9"/>
    </row>
    <row r="27157" spans="1:6">
      <c r="A27157" s="233"/>
      <c r="E27157" s="219"/>
      <c r="F27157" s="9"/>
    </row>
    <row r="27158" spans="1:6">
      <c r="A27158" s="233"/>
      <c r="E27158" s="219"/>
      <c r="F27158" s="9"/>
    </row>
    <row r="27159" spans="1:6">
      <c r="A27159" s="233"/>
      <c r="E27159" s="219"/>
      <c r="F27159" s="9"/>
    </row>
    <row r="27160" spans="1:6">
      <c r="A27160" s="233"/>
      <c r="E27160" s="219"/>
      <c r="F27160" s="9"/>
    </row>
    <row r="27161" spans="1:6">
      <c r="A27161" s="233"/>
      <c r="E27161" s="219"/>
      <c r="F27161" s="9"/>
    </row>
    <row r="27162" spans="1:6">
      <c r="A27162" s="233"/>
      <c r="E27162" s="219"/>
      <c r="F27162" s="9"/>
    </row>
    <row r="27163" spans="1:6">
      <c r="A27163" s="233"/>
      <c r="E27163" s="219"/>
      <c r="F27163" s="9"/>
    </row>
    <row r="27164" spans="1:6">
      <c r="A27164" s="233"/>
      <c r="E27164" s="219"/>
      <c r="F27164" s="9"/>
    </row>
    <row r="27165" spans="1:6">
      <c r="A27165" s="233"/>
      <c r="E27165" s="219"/>
      <c r="F27165" s="9"/>
    </row>
    <row r="27166" spans="1:6">
      <c r="A27166" s="233"/>
      <c r="E27166" s="219"/>
      <c r="F27166" s="9"/>
    </row>
    <row r="27167" spans="1:6">
      <c r="A27167" s="233"/>
      <c r="E27167" s="219"/>
      <c r="F27167" s="9"/>
    </row>
    <row r="27168" spans="1:6">
      <c r="A27168" s="233"/>
      <c r="E27168" s="219"/>
      <c r="F27168" s="9"/>
    </row>
    <row r="27169" spans="1:6">
      <c r="A27169" s="233"/>
      <c r="E27169" s="219"/>
      <c r="F27169" s="9"/>
    </row>
    <row r="27170" spans="1:6">
      <c r="A27170" s="233"/>
      <c r="E27170" s="219"/>
      <c r="F27170" s="9"/>
    </row>
    <row r="27171" spans="1:6">
      <c r="A27171" s="233"/>
      <c r="E27171" s="219"/>
      <c r="F27171" s="9"/>
    </row>
    <row r="27172" spans="1:6">
      <c r="A27172" s="233"/>
      <c r="E27172" s="219"/>
      <c r="F27172" s="9"/>
    </row>
    <row r="27173" spans="1:6">
      <c r="A27173" s="233"/>
      <c r="E27173" s="219"/>
      <c r="F27173" s="9"/>
    </row>
    <row r="27174" spans="1:6">
      <c r="A27174" s="233"/>
      <c r="E27174" s="219"/>
      <c r="F27174" s="9"/>
    </row>
    <row r="27175" spans="1:6">
      <c r="A27175" s="233"/>
      <c r="E27175" s="219"/>
      <c r="F27175" s="9"/>
    </row>
    <row r="27176" spans="1:6">
      <c r="A27176" s="233"/>
      <c r="E27176" s="219"/>
      <c r="F27176" s="9"/>
    </row>
    <row r="27177" spans="1:6">
      <c r="A27177" s="233"/>
      <c r="E27177" s="219"/>
      <c r="F27177" s="9"/>
    </row>
    <row r="27178" spans="1:6">
      <c r="A27178" s="233"/>
      <c r="E27178" s="219"/>
      <c r="F27178" s="9"/>
    </row>
    <row r="27179" spans="1:6">
      <c r="A27179" s="233"/>
      <c r="E27179" s="219"/>
      <c r="F27179" s="9"/>
    </row>
    <row r="27180" spans="1:6">
      <c r="A27180" s="233"/>
      <c r="E27180" s="219"/>
      <c r="F27180" s="9"/>
    </row>
    <row r="27181" spans="1:6">
      <c r="A27181" s="233"/>
      <c r="E27181" s="219"/>
      <c r="F27181" s="9"/>
    </row>
    <row r="27182" spans="1:6">
      <c r="A27182" s="233"/>
      <c r="E27182" s="219"/>
      <c r="F27182" s="9"/>
    </row>
    <row r="27183" spans="1:6">
      <c r="A27183" s="233"/>
      <c r="E27183" s="219"/>
      <c r="F27183" s="9"/>
    </row>
    <row r="27184" spans="1:6">
      <c r="A27184" s="233"/>
      <c r="E27184" s="219"/>
      <c r="F27184" s="9"/>
    </row>
    <row r="27185" spans="1:6">
      <c r="A27185" s="233"/>
      <c r="E27185" s="219"/>
      <c r="F27185" s="9"/>
    </row>
    <row r="27186" spans="1:6">
      <c r="A27186" s="233"/>
      <c r="E27186" s="219"/>
      <c r="F27186" s="9"/>
    </row>
    <row r="27187" spans="1:6">
      <c r="A27187" s="233"/>
      <c r="E27187" s="219"/>
      <c r="F27187" s="9"/>
    </row>
    <row r="27188" spans="1:6">
      <c r="A27188" s="233"/>
      <c r="E27188" s="219"/>
      <c r="F27188" s="9"/>
    </row>
    <row r="27189" spans="1:6">
      <c r="A27189" s="233"/>
      <c r="E27189" s="219"/>
      <c r="F27189" s="9"/>
    </row>
    <row r="27190" spans="1:6">
      <c r="A27190" s="233"/>
      <c r="E27190" s="219"/>
      <c r="F27190" s="9"/>
    </row>
    <row r="27191" spans="1:6">
      <c r="A27191" s="233"/>
      <c r="E27191" s="219"/>
      <c r="F27191" s="9"/>
    </row>
    <row r="27192" spans="1:6">
      <c r="A27192" s="233"/>
      <c r="E27192" s="219"/>
      <c r="F27192" s="9"/>
    </row>
    <row r="27193" spans="1:6">
      <c r="A27193" s="233"/>
      <c r="E27193" s="219"/>
      <c r="F27193" s="9"/>
    </row>
    <row r="27194" spans="1:6">
      <c r="A27194" s="233"/>
      <c r="E27194" s="219"/>
      <c r="F27194" s="9"/>
    </row>
    <row r="27195" spans="1:6">
      <c r="A27195" s="233"/>
      <c r="E27195" s="219"/>
      <c r="F27195" s="9"/>
    </row>
    <row r="27196" spans="1:6">
      <c r="A27196" s="233"/>
      <c r="E27196" s="219"/>
      <c r="F27196" s="9"/>
    </row>
    <row r="27197" spans="1:6">
      <c r="A27197" s="233"/>
      <c r="E27197" s="219"/>
      <c r="F27197" s="9"/>
    </row>
    <row r="27198" spans="1:6">
      <c r="A27198" s="233"/>
      <c r="E27198" s="219"/>
      <c r="F27198" s="9"/>
    </row>
    <row r="27199" spans="1:6">
      <c r="A27199" s="233"/>
      <c r="E27199" s="219"/>
      <c r="F27199" s="9"/>
    </row>
    <row r="27200" spans="1:6">
      <c r="A27200" s="233"/>
      <c r="E27200" s="219"/>
      <c r="F27200" s="9"/>
    </row>
    <row r="27201" spans="1:6">
      <c r="A27201" s="233"/>
      <c r="E27201" s="219"/>
      <c r="F27201" s="9"/>
    </row>
    <row r="27202" spans="1:6">
      <c r="A27202" s="233"/>
      <c r="E27202" s="219"/>
      <c r="F27202" s="9"/>
    </row>
    <row r="27203" spans="1:6">
      <c r="A27203" s="233"/>
      <c r="E27203" s="219"/>
      <c r="F27203" s="9"/>
    </row>
    <row r="27204" spans="1:6">
      <c r="A27204" s="233"/>
      <c r="E27204" s="219"/>
      <c r="F27204" s="9"/>
    </row>
    <row r="27205" spans="1:6">
      <c r="A27205" s="233"/>
      <c r="E27205" s="219"/>
      <c r="F27205" s="9"/>
    </row>
    <row r="27206" spans="1:6">
      <c r="A27206" s="233"/>
      <c r="E27206" s="219"/>
      <c r="F27206" s="9"/>
    </row>
    <row r="27207" spans="1:6">
      <c r="A27207" s="233"/>
      <c r="E27207" s="219"/>
      <c r="F27207" s="9"/>
    </row>
    <row r="27208" spans="1:6">
      <c r="A27208" s="233"/>
      <c r="E27208" s="219"/>
      <c r="F27208" s="9"/>
    </row>
    <row r="27209" spans="1:6">
      <c r="A27209" s="233"/>
      <c r="E27209" s="219"/>
      <c r="F27209" s="9"/>
    </row>
    <row r="27210" spans="1:6">
      <c r="A27210" s="233"/>
      <c r="E27210" s="219"/>
      <c r="F27210" s="9"/>
    </row>
    <row r="27211" spans="1:6">
      <c r="A27211" s="233"/>
      <c r="E27211" s="219"/>
      <c r="F27211" s="9"/>
    </row>
    <row r="27212" spans="1:6">
      <c r="A27212" s="233"/>
      <c r="E27212" s="219"/>
      <c r="F27212" s="9"/>
    </row>
    <row r="27213" spans="1:6">
      <c r="A27213" s="233"/>
      <c r="E27213" s="219"/>
      <c r="F27213" s="9"/>
    </row>
    <row r="27214" spans="1:6">
      <c r="A27214" s="233"/>
      <c r="E27214" s="219"/>
      <c r="F27214" s="9"/>
    </row>
    <row r="27215" spans="1:6">
      <c r="A27215" s="233"/>
      <c r="E27215" s="219"/>
      <c r="F27215" s="9"/>
    </row>
    <row r="27216" spans="1:6">
      <c r="A27216" s="233"/>
      <c r="E27216" s="219"/>
      <c r="F27216" s="9"/>
    </row>
    <row r="27217" spans="1:6">
      <c r="A27217" s="233"/>
      <c r="E27217" s="219"/>
      <c r="F27217" s="9"/>
    </row>
    <row r="27218" spans="1:6">
      <c r="A27218" s="233"/>
      <c r="E27218" s="219"/>
      <c r="F27218" s="9"/>
    </row>
    <row r="27219" spans="1:6">
      <c r="A27219" s="233"/>
      <c r="E27219" s="219"/>
      <c r="F27219" s="9"/>
    </row>
    <row r="27220" spans="1:6">
      <c r="A27220" s="233"/>
      <c r="E27220" s="219"/>
      <c r="F27220" s="9"/>
    </row>
    <row r="27221" spans="1:6">
      <c r="A27221" s="233"/>
      <c r="E27221" s="219"/>
      <c r="F27221" s="9"/>
    </row>
    <row r="27222" spans="1:6">
      <c r="A27222" s="233"/>
      <c r="E27222" s="219"/>
      <c r="F27222" s="9"/>
    </row>
    <row r="27223" spans="1:6">
      <c r="A27223" s="233"/>
      <c r="E27223" s="219"/>
      <c r="F27223" s="9"/>
    </row>
    <row r="27224" spans="1:6">
      <c r="A27224" s="233"/>
      <c r="E27224" s="219"/>
      <c r="F27224" s="9"/>
    </row>
    <row r="27225" spans="1:6">
      <c r="A27225" s="233"/>
      <c r="E27225" s="219"/>
      <c r="F27225" s="9"/>
    </row>
    <row r="27226" spans="1:6">
      <c r="A27226" s="233"/>
      <c r="E27226" s="219"/>
      <c r="F27226" s="9"/>
    </row>
    <row r="27227" spans="1:6">
      <c r="A27227" s="233"/>
      <c r="E27227" s="219"/>
      <c r="F27227" s="9"/>
    </row>
    <row r="27228" spans="1:6">
      <c r="A27228" s="233"/>
      <c r="E27228" s="219"/>
      <c r="F27228" s="9"/>
    </row>
    <row r="27229" spans="1:6">
      <c r="A27229" s="233"/>
      <c r="E27229" s="219"/>
      <c r="F27229" s="9"/>
    </row>
    <row r="27230" spans="1:6">
      <c r="A27230" s="233"/>
      <c r="E27230" s="219"/>
      <c r="F27230" s="9"/>
    </row>
    <row r="27231" spans="1:6">
      <c r="A27231" s="233"/>
      <c r="E27231" s="219"/>
      <c r="F27231" s="9"/>
    </row>
    <row r="27232" spans="1:6">
      <c r="A27232" s="233"/>
      <c r="E27232" s="219"/>
      <c r="F27232" s="9"/>
    </row>
    <row r="27233" spans="1:6">
      <c r="A27233" s="233"/>
      <c r="E27233" s="219"/>
      <c r="F27233" s="9"/>
    </row>
    <row r="27234" spans="1:6">
      <c r="A27234" s="233"/>
      <c r="E27234" s="219"/>
      <c r="F27234" s="9"/>
    </row>
    <row r="27235" spans="1:6">
      <c r="A27235" s="233"/>
      <c r="E27235" s="219"/>
      <c r="F27235" s="9"/>
    </row>
    <row r="27236" spans="1:6">
      <c r="A27236" s="233"/>
      <c r="E27236" s="219"/>
      <c r="F27236" s="9"/>
    </row>
    <row r="27237" spans="1:6">
      <c r="A27237" s="233"/>
      <c r="E27237" s="219"/>
      <c r="F27237" s="9"/>
    </row>
    <row r="27238" spans="1:6">
      <c r="A27238" s="233"/>
      <c r="E27238" s="219"/>
      <c r="F27238" s="9"/>
    </row>
    <row r="27239" spans="1:6">
      <c r="A27239" s="233"/>
      <c r="E27239" s="219"/>
      <c r="F27239" s="9"/>
    </row>
    <row r="27240" spans="1:6">
      <c r="A27240" s="233"/>
      <c r="E27240" s="219"/>
      <c r="F27240" s="9"/>
    </row>
    <row r="27241" spans="1:6">
      <c r="A27241" s="233"/>
      <c r="E27241" s="219"/>
      <c r="F27241" s="9"/>
    </row>
    <row r="27242" spans="1:6">
      <c r="A27242" s="233"/>
      <c r="E27242" s="219"/>
      <c r="F27242" s="9"/>
    </row>
    <row r="27243" spans="1:6">
      <c r="A27243" s="233"/>
      <c r="E27243" s="219"/>
      <c r="F27243" s="9"/>
    </row>
    <row r="27244" spans="1:6">
      <c r="A27244" s="233"/>
      <c r="E27244" s="219"/>
      <c r="F27244" s="9"/>
    </row>
    <row r="27245" spans="1:6">
      <c r="A27245" s="233"/>
      <c r="E27245" s="219"/>
      <c r="F27245" s="9"/>
    </row>
    <row r="27246" spans="1:6">
      <c r="A27246" s="233"/>
      <c r="E27246" s="219"/>
      <c r="F27246" s="9"/>
    </row>
    <row r="27247" spans="1:6">
      <c r="A27247" s="233"/>
      <c r="E27247" s="219"/>
      <c r="F27247" s="9"/>
    </row>
    <row r="27248" spans="1:6">
      <c r="A27248" s="233"/>
      <c r="E27248" s="219"/>
      <c r="F27248" s="9"/>
    </row>
    <row r="27249" spans="1:6">
      <c r="A27249" s="233"/>
      <c r="E27249" s="219"/>
      <c r="F27249" s="9"/>
    </row>
    <row r="27250" spans="1:6">
      <c r="A27250" s="233"/>
      <c r="E27250" s="219"/>
      <c r="F27250" s="9"/>
    </row>
    <row r="27251" spans="1:6">
      <c r="A27251" s="233"/>
      <c r="E27251" s="219"/>
      <c r="F27251" s="9"/>
    </row>
    <row r="27252" spans="1:6">
      <c r="A27252" s="233"/>
      <c r="E27252" s="219"/>
      <c r="F27252" s="9"/>
    </row>
    <row r="27253" spans="1:6">
      <c r="A27253" s="233"/>
      <c r="E27253" s="219"/>
      <c r="F27253" s="9"/>
    </row>
    <row r="27254" spans="1:6">
      <c r="A27254" s="233"/>
      <c r="E27254" s="219"/>
      <c r="F27254" s="9"/>
    </row>
    <row r="27255" spans="1:6">
      <c r="A27255" s="233"/>
      <c r="E27255" s="219"/>
      <c r="F27255" s="9"/>
    </row>
    <row r="27256" spans="1:6">
      <c r="A27256" s="233"/>
      <c r="E27256" s="219"/>
      <c r="F27256" s="9"/>
    </row>
    <row r="27257" spans="1:6">
      <c r="A27257" s="233"/>
      <c r="E27257" s="219"/>
      <c r="F27257" s="9"/>
    </row>
    <row r="27258" spans="1:6">
      <c r="A27258" s="233"/>
      <c r="E27258" s="219"/>
      <c r="F27258" s="9"/>
    </row>
    <row r="27259" spans="1:6">
      <c r="A27259" s="233"/>
      <c r="E27259" s="219"/>
      <c r="F27259" s="9"/>
    </row>
    <row r="27260" spans="1:6">
      <c r="A27260" s="233"/>
      <c r="E27260" s="219"/>
      <c r="F27260" s="9"/>
    </row>
    <row r="27261" spans="1:6">
      <c r="A27261" s="233"/>
      <c r="E27261" s="219"/>
      <c r="F27261" s="9"/>
    </row>
    <row r="27262" spans="1:6">
      <c r="A27262" s="233"/>
      <c r="E27262" s="219"/>
      <c r="F27262" s="9"/>
    </row>
    <row r="27263" spans="1:6">
      <c r="A27263" s="233"/>
      <c r="E27263" s="219"/>
      <c r="F27263" s="9"/>
    </row>
    <row r="27264" spans="1:6">
      <c r="A27264" s="233"/>
      <c r="E27264" s="219"/>
      <c r="F27264" s="9"/>
    </row>
    <row r="27265" spans="1:6">
      <c r="A27265" s="233"/>
      <c r="E27265" s="219"/>
      <c r="F27265" s="9"/>
    </row>
    <row r="27266" spans="1:6">
      <c r="A27266" s="233"/>
      <c r="E27266" s="219"/>
      <c r="F27266" s="9"/>
    </row>
    <row r="27267" spans="1:6">
      <c r="A27267" s="233"/>
      <c r="E27267" s="219"/>
      <c r="F27267" s="9"/>
    </row>
    <row r="27268" spans="1:6">
      <c r="A27268" s="233"/>
      <c r="E27268" s="219"/>
      <c r="F27268" s="9"/>
    </row>
    <row r="27269" spans="1:6">
      <c r="A27269" s="233"/>
      <c r="E27269" s="219"/>
      <c r="F27269" s="9"/>
    </row>
    <row r="27270" spans="1:6">
      <c r="A27270" s="233"/>
      <c r="E27270" s="219"/>
      <c r="F27270" s="9"/>
    </row>
    <row r="27271" spans="1:6">
      <c r="A27271" s="233"/>
      <c r="E27271" s="219"/>
      <c r="F27271" s="9"/>
    </row>
    <row r="27272" spans="1:6">
      <c r="A27272" s="233"/>
      <c r="E27272" s="219"/>
      <c r="F27272" s="9"/>
    </row>
    <row r="27273" spans="1:6">
      <c r="A27273" s="233"/>
      <c r="E27273" s="219"/>
      <c r="F27273" s="9"/>
    </row>
    <row r="27274" spans="1:6">
      <c r="A27274" s="233"/>
      <c r="E27274" s="219"/>
      <c r="F27274" s="9"/>
    </row>
    <row r="27275" spans="1:6">
      <c r="A27275" s="233"/>
      <c r="E27275" s="219"/>
      <c r="F27275" s="9"/>
    </row>
    <row r="27276" spans="1:6">
      <c r="A27276" s="233"/>
      <c r="E27276" s="219"/>
      <c r="F27276" s="9"/>
    </row>
    <row r="27277" spans="1:6">
      <c r="A27277" s="233"/>
      <c r="E27277" s="219"/>
      <c r="F27277" s="9"/>
    </row>
    <row r="27278" spans="1:6">
      <c r="A27278" s="233"/>
      <c r="E27278" s="219"/>
      <c r="F27278" s="9"/>
    </row>
    <row r="27279" spans="1:6">
      <c r="A27279" s="233"/>
      <c r="E27279" s="219"/>
      <c r="F27279" s="9"/>
    </row>
    <row r="27280" spans="1:6">
      <c r="A27280" s="233"/>
      <c r="E27280" s="219"/>
      <c r="F27280" s="9"/>
    </row>
    <row r="27281" spans="1:6">
      <c r="A27281" s="233"/>
      <c r="E27281" s="219"/>
      <c r="F27281" s="9"/>
    </row>
    <row r="27282" spans="1:6">
      <c r="A27282" s="233"/>
      <c r="E27282" s="219"/>
      <c r="F27282" s="9"/>
    </row>
    <row r="27283" spans="1:6">
      <c r="A27283" s="233"/>
      <c r="E27283" s="219"/>
      <c r="F27283" s="9"/>
    </row>
    <row r="27284" spans="1:6">
      <c r="A27284" s="233"/>
      <c r="E27284" s="219"/>
      <c r="F27284" s="9"/>
    </row>
    <row r="27285" spans="1:6">
      <c r="A27285" s="233"/>
      <c r="E27285" s="219"/>
      <c r="F27285" s="9"/>
    </row>
    <row r="27286" spans="1:6">
      <c r="A27286" s="233"/>
      <c r="E27286" s="219"/>
      <c r="F27286" s="9"/>
    </row>
    <row r="27287" spans="1:6">
      <c r="A27287" s="233"/>
      <c r="E27287" s="219"/>
      <c r="F27287" s="9"/>
    </row>
    <row r="27288" spans="1:6">
      <c r="A27288" s="233"/>
      <c r="E27288" s="219"/>
      <c r="F27288" s="9"/>
    </row>
    <row r="27289" spans="1:6">
      <c r="A27289" s="233"/>
      <c r="E27289" s="219"/>
      <c r="F27289" s="9"/>
    </row>
    <row r="27290" spans="1:6">
      <c r="A27290" s="233"/>
      <c r="E27290" s="219"/>
      <c r="F27290" s="9"/>
    </row>
    <row r="27291" spans="1:6">
      <c r="A27291" s="233"/>
      <c r="E27291" s="219"/>
      <c r="F27291" s="9"/>
    </row>
    <row r="27292" spans="1:6">
      <c r="A27292" s="233"/>
      <c r="E27292" s="219"/>
      <c r="F27292" s="9"/>
    </row>
    <row r="27293" spans="1:6">
      <c r="A27293" s="233"/>
      <c r="E27293" s="219"/>
      <c r="F27293" s="9"/>
    </row>
    <row r="27294" spans="1:6">
      <c r="A27294" s="233"/>
      <c r="E27294" s="219"/>
      <c r="F27294" s="9"/>
    </row>
    <row r="27295" spans="1:6">
      <c r="A27295" s="233"/>
      <c r="E27295" s="219"/>
      <c r="F27295" s="9"/>
    </row>
    <row r="27296" spans="1:6">
      <c r="A27296" s="233"/>
      <c r="E27296" s="219"/>
      <c r="F27296" s="9"/>
    </row>
    <row r="27297" spans="1:6">
      <c r="A27297" s="233"/>
      <c r="E27297" s="219"/>
      <c r="F27297" s="9"/>
    </row>
    <row r="27298" spans="1:6">
      <c r="A27298" s="233"/>
      <c r="E27298" s="219"/>
      <c r="F27298" s="9"/>
    </row>
    <row r="27299" spans="1:6">
      <c r="A27299" s="233"/>
      <c r="E27299" s="219"/>
      <c r="F27299" s="9"/>
    </row>
    <row r="27300" spans="1:6">
      <c r="A27300" s="233"/>
      <c r="E27300" s="219"/>
      <c r="F27300" s="9"/>
    </row>
    <row r="27301" spans="1:6">
      <c r="A27301" s="233"/>
      <c r="E27301" s="219"/>
      <c r="F27301" s="9"/>
    </row>
    <row r="27302" spans="1:6">
      <c r="A27302" s="233"/>
      <c r="E27302" s="219"/>
      <c r="F27302" s="9"/>
    </row>
    <row r="27303" spans="1:6">
      <c r="A27303" s="233"/>
      <c r="E27303" s="219"/>
      <c r="F27303" s="9"/>
    </row>
    <row r="27304" spans="1:6">
      <c r="A27304" s="233"/>
      <c r="E27304" s="219"/>
      <c r="F27304" s="9"/>
    </row>
    <row r="27305" spans="1:6">
      <c r="A27305" s="233"/>
      <c r="E27305" s="219"/>
      <c r="F27305" s="9"/>
    </row>
    <row r="27306" spans="1:6">
      <c r="A27306" s="233"/>
      <c r="E27306" s="219"/>
      <c r="F27306" s="9"/>
    </row>
    <row r="27307" spans="1:6">
      <c r="A27307" s="233"/>
      <c r="E27307" s="219"/>
      <c r="F27307" s="9"/>
    </row>
    <row r="27308" spans="1:6">
      <c r="A27308" s="233"/>
      <c r="E27308" s="219"/>
      <c r="F27308" s="9"/>
    </row>
    <row r="27309" spans="1:6">
      <c r="A27309" s="233"/>
      <c r="E27309" s="219"/>
      <c r="F27309" s="9"/>
    </row>
    <row r="27310" spans="1:6">
      <c r="A27310" s="233"/>
      <c r="E27310" s="219"/>
      <c r="F27310" s="9"/>
    </row>
    <row r="27311" spans="1:6">
      <c r="A27311" s="233"/>
      <c r="E27311" s="219"/>
      <c r="F27311" s="9"/>
    </row>
    <row r="27312" spans="1:6">
      <c r="A27312" s="233"/>
      <c r="E27312" s="219"/>
      <c r="F27312" s="9"/>
    </row>
    <row r="27313" spans="1:6">
      <c r="A27313" s="233"/>
      <c r="E27313" s="219"/>
      <c r="F27313" s="9"/>
    </row>
    <row r="27314" spans="1:6">
      <c r="A27314" s="233"/>
      <c r="E27314" s="219"/>
      <c r="F27314" s="9"/>
    </row>
    <row r="27315" spans="1:6">
      <c r="A27315" s="233"/>
      <c r="E27315" s="219"/>
      <c r="F27315" s="9"/>
    </row>
    <row r="27316" spans="1:6">
      <c r="A27316" s="233"/>
      <c r="E27316" s="219"/>
      <c r="F27316" s="9"/>
    </row>
    <row r="27317" spans="1:6">
      <c r="A27317" s="233"/>
      <c r="E27317" s="219"/>
      <c r="F27317" s="9"/>
    </row>
    <row r="27318" spans="1:6">
      <c r="A27318" s="233"/>
      <c r="E27318" s="219"/>
      <c r="F27318" s="9"/>
    </row>
    <row r="27319" spans="1:6">
      <c r="A27319" s="233"/>
      <c r="E27319" s="219"/>
      <c r="F27319" s="9"/>
    </row>
    <row r="27320" spans="1:6">
      <c r="A27320" s="233"/>
      <c r="E27320" s="219"/>
      <c r="F27320" s="9"/>
    </row>
    <row r="27321" spans="1:6">
      <c r="A27321" s="233"/>
      <c r="E27321" s="219"/>
      <c r="F27321" s="9"/>
    </row>
    <row r="27322" spans="1:6">
      <c r="A27322" s="233"/>
      <c r="E27322" s="219"/>
      <c r="F27322" s="9"/>
    </row>
    <row r="27323" spans="1:6">
      <c r="A27323" s="233"/>
      <c r="E27323" s="219"/>
      <c r="F27323" s="9"/>
    </row>
    <row r="27324" spans="1:6">
      <c r="A27324" s="233"/>
      <c r="E27324" s="219"/>
      <c r="F27324" s="9"/>
    </row>
    <row r="27325" spans="1:6">
      <c r="A27325" s="233"/>
      <c r="E27325" s="219"/>
      <c r="F27325" s="9"/>
    </row>
    <row r="27326" spans="1:6">
      <c r="A27326" s="233"/>
      <c r="E27326" s="219"/>
      <c r="F27326" s="9"/>
    </row>
    <row r="27327" spans="1:6">
      <c r="A27327" s="233"/>
      <c r="E27327" s="219"/>
      <c r="F27327" s="9"/>
    </row>
    <row r="27328" spans="1:6">
      <c r="A27328" s="233"/>
      <c r="E27328" s="219"/>
      <c r="F27328" s="9"/>
    </row>
    <row r="27329" spans="1:6">
      <c r="A27329" s="233"/>
      <c r="E27329" s="219"/>
      <c r="F27329" s="9"/>
    </row>
    <row r="27330" spans="1:6">
      <c r="A27330" s="233"/>
      <c r="E27330" s="219"/>
      <c r="F27330" s="9"/>
    </row>
    <row r="27331" spans="1:6">
      <c r="A27331" s="233"/>
      <c r="E27331" s="219"/>
      <c r="F27331" s="9"/>
    </row>
    <row r="27332" spans="1:6">
      <c r="A27332" s="233"/>
      <c r="E27332" s="219"/>
      <c r="F27332" s="9"/>
    </row>
    <row r="27333" spans="1:6">
      <c r="A27333" s="233"/>
      <c r="E27333" s="219"/>
      <c r="F27333" s="9"/>
    </row>
    <row r="27334" spans="1:6">
      <c r="A27334" s="233"/>
      <c r="E27334" s="219"/>
      <c r="F27334" s="9"/>
    </row>
    <row r="27335" spans="1:6">
      <c r="A27335" s="233"/>
      <c r="E27335" s="219"/>
      <c r="F27335" s="9"/>
    </row>
    <row r="27336" spans="1:6">
      <c r="A27336" s="233"/>
      <c r="E27336" s="219"/>
      <c r="F27336" s="9"/>
    </row>
    <row r="27337" spans="1:6">
      <c r="A27337" s="233"/>
      <c r="E27337" s="219"/>
      <c r="F27337" s="9"/>
    </row>
    <row r="27338" spans="1:6">
      <c r="A27338" s="233"/>
      <c r="E27338" s="219"/>
      <c r="F27338" s="9"/>
    </row>
    <row r="27339" spans="1:6">
      <c r="A27339" s="233"/>
      <c r="E27339" s="219"/>
      <c r="F27339" s="9"/>
    </row>
    <row r="27340" spans="1:6">
      <c r="A27340" s="233"/>
      <c r="E27340" s="219"/>
      <c r="F27340" s="9"/>
    </row>
    <row r="27341" spans="1:6">
      <c r="A27341" s="233"/>
      <c r="E27341" s="219"/>
      <c r="F27341" s="9"/>
    </row>
    <row r="27342" spans="1:6">
      <c r="A27342" s="233"/>
      <c r="E27342" s="219"/>
      <c r="F27342" s="9"/>
    </row>
    <row r="27343" spans="1:6">
      <c r="A27343" s="233"/>
      <c r="E27343" s="219"/>
      <c r="F27343" s="9"/>
    </row>
    <row r="27344" spans="1:6">
      <c r="A27344" s="233"/>
      <c r="E27344" s="219"/>
      <c r="F27344" s="9"/>
    </row>
    <row r="27345" spans="1:6">
      <c r="A27345" s="233"/>
      <c r="E27345" s="219"/>
      <c r="F27345" s="9"/>
    </row>
    <row r="27346" spans="1:6">
      <c r="A27346" s="233"/>
      <c r="E27346" s="219"/>
      <c r="F27346" s="9"/>
    </row>
    <row r="27347" spans="1:6">
      <c r="A27347" s="233"/>
      <c r="E27347" s="219"/>
      <c r="F27347" s="9"/>
    </row>
    <row r="27348" spans="1:6">
      <c r="A27348" s="233"/>
      <c r="E27348" s="219"/>
      <c r="F27348" s="9"/>
    </row>
    <row r="27349" spans="1:6">
      <c r="A27349" s="233"/>
      <c r="E27349" s="219"/>
      <c r="F27349" s="9"/>
    </row>
    <row r="27350" spans="1:6">
      <c r="A27350" s="233"/>
      <c r="E27350" s="219"/>
      <c r="F27350" s="9"/>
    </row>
    <row r="27351" spans="1:6">
      <c r="A27351" s="233"/>
      <c r="E27351" s="219"/>
      <c r="F27351" s="9"/>
    </row>
    <row r="27352" spans="1:6">
      <c r="A27352" s="233"/>
      <c r="E27352" s="219"/>
      <c r="F27352" s="9"/>
    </row>
    <row r="27353" spans="1:6">
      <c r="A27353" s="233"/>
      <c r="E27353" s="219"/>
      <c r="F27353" s="9"/>
    </row>
    <row r="27354" spans="1:6">
      <c r="A27354" s="233"/>
      <c r="E27354" s="219"/>
      <c r="F27354" s="9"/>
    </row>
    <row r="27355" spans="1:6">
      <c r="A27355" s="233"/>
      <c r="E27355" s="219"/>
      <c r="F27355" s="9"/>
    </row>
    <row r="27356" spans="1:6">
      <c r="A27356" s="233"/>
      <c r="E27356" s="219"/>
      <c r="F27356" s="9"/>
    </row>
    <row r="27357" spans="1:6">
      <c r="A27357" s="233"/>
      <c r="E27357" s="219"/>
      <c r="F27357" s="9"/>
    </row>
    <row r="27358" spans="1:6">
      <c r="A27358" s="233"/>
      <c r="E27358" s="219"/>
      <c r="F27358" s="9"/>
    </row>
    <row r="27359" spans="1:6">
      <c r="A27359" s="233"/>
      <c r="E27359" s="219"/>
      <c r="F27359" s="9"/>
    </row>
    <row r="27360" spans="1:6">
      <c r="A27360" s="233"/>
      <c r="E27360" s="219"/>
      <c r="F27360" s="9"/>
    </row>
    <row r="27361" spans="1:6">
      <c r="A27361" s="233"/>
      <c r="E27361" s="219"/>
      <c r="F27361" s="9"/>
    </row>
    <row r="27362" spans="1:6">
      <c r="A27362" s="233"/>
      <c r="E27362" s="219"/>
      <c r="F27362" s="9"/>
    </row>
    <row r="27363" spans="1:6">
      <c r="A27363" s="233"/>
      <c r="E27363" s="219"/>
      <c r="F27363" s="9"/>
    </row>
    <row r="27364" spans="1:6">
      <c r="A27364" s="233"/>
      <c r="E27364" s="219"/>
      <c r="F27364" s="9"/>
    </row>
    <row r="27365" spans="1:6">
      <c r="A27365" s="233"/>
      <c r="E27365" s="219"/>
      <c r="F27365" s="9"/>
    </row>
    <row r="27366" spans="1:6">
      <c r="A27366" s="233"/>
      <c r="E27366" s="219"/>
      <c r="F27366" s="9"/>
    </row>
    <row r="27367" spans="1:6">
      <c r="A27367" s="233"/>
      <c r="E27367" s="219"/>
      <c r="F27367" s="9"/>
    </row>
    <row r="27368" spans="1:6">
      <c r="A27368" s="233"/>
      <c r="E27368" s="219"/>
      <c r="F27368" s="9"/>
    </row>
    <row r="27369" spans="1:6">
      <c r="A27369" s="233"/>
      <c r="E27369" s="219"/>
      <c r="F27369" s="9"/>
    </row>
    <row r="27370" spans="1:6">
      <c r="A27370" s="233"/>
      <c r="E27370" s="219"/>
      <c r="F27370" s="9"/>
    </row>
    <row r="27371" spans="1:6">
      <c r="A27371" s="233"/>
      <c r="E27371" s="219"/>
      <c r="F27371" s="9"/>
    </row>
    <row r="27372" spans="1:6">
      <c r="A27372" s="233"/>
      <c r="E27372" s="219"/>
      <c r="F27372" s="9"/>
    </row>
    <row r="27373" spans="1:6">
      <c r="A27373" s="233"/>
      <c r="E27373" s="219"/>
      <c r="F27373" s="9"/>
    </row>
    <row r="27374" spans="1:6">
      <c r="A27374" s="233"/>
      <c r="E27374" s="219"/>
      <c r="F27374" s="9"/>
    </row>
    <row r="27375" spans="1:6">
      <c r="A27375" s="233"/>
      <c r="E27375" s="219"/>
      <c r="F27375" s="9"/>
    </row>
    <row r="27376" spans="1:6">
      <c r="A27376" s="233"/>
      <c r="E27376" s="219"/>
      <c r="F27376" s="9"/>
    </row>
    <row r="27377" spans="1:6">
      <c r="A27377" s="233"/>
      <c r="E27377" s="219"/>
      <c r="F27377" s="9"/>
    </row>
    <row r="27378" spans="1:6">
      <c r="A27378" s="233"/>
      <c r="E27378" s="219"/>
      <c r="F27378" s="9"/>
    </row>
    <row r="27379" spans="1:6">
      <c r="A27379" s="233"/>
      <c r="E27379" s="219"/>
      <c r="F27379" s="9"/>
    </row>
    <row r="27380" spans="1:6">
      <c r="A27380" s="233"/>
      <c r="E27380" s="219"/>
      <c r="F27380" s="9"/>
    </row>
    <row r="27381" spans="1:6">
      <c r="A27381" s="233"/>
      <c r="E27381" s="219"/>
      <c r="F27381" s="9"/>
    </row>
    <row r="27382" spans="1:6">
      <c r="A27382" s="233"/>
      <c r="E27382" s="219"/>
      <c r="F27382" s="9"/>
    </row>
    <row r="27383" spans="1:6">
      <c r="A27383" s="233"/>
      <c r="E27383" s="219"/>
      <c r="F27383" s="9"/>
    </row>
    <row r="27384" spans="1:6">
      <c r="A27384" s="233"/>
      <c r="E27384" s="219"/>
      <c r="F27384" s="9"/>
    </row>
    <row r="27385" spans="1:6">
      <c r="A27385" s="233"/>
      <c r="E27385" s="219"/>
      <c r="F27385" s="9"/>
    </row>
    <row r="27386" spans="1:6">
      <c r="A27386" s="233"/>
      <c r="E27386" s="219"/>
      <c r="F27386" s="9"/>
    </row>
    <row r="27387" spans="1:6">
      <c r="A27387" s="233"/>
      <c r="E27387" s="219"/>
      <c r="F27387" s="9"/>
    </row>
    <row r="27388" spans="1:6">
      <c r="A27388" s="233"/>
      <c r="E27388" s="219"/>
      <c r="F27388" s="9"/>
    </row>
    <row r="27389" spans="1:6">
      <c r="A27389" s="233"/>
      <c r="E27389" s="219"/>
      <c r="F27389" s="9"/>
    </row>
    <row r="27390" spans="1:6">
      <c r="A27390" s="233"/>
      <c r="E27390" s="219"/>
      <c r="F27390" s="9"/>
    </row>
    <row r="27391" spans="1:6">
      <c r="A27391" s="233"/>
      <c r="E27391" s="219"/>
      <c r="F27391" s="9"/>
    </row>
    <row r="27392" spans="1:6">
      <c r="A27392" s="233"/>
      <c r="E27392" s="219"/>
      <c r="F27392" s="9"/>
    </row>
    <row r="27393" spans="1:6">
      <c r="A27393" s="233"/>
      <c r="E27393" s="219"/>
      <c r="F27393" s="9"/>
    </row>
    <row r="27394" spans="1:6">
      <c r="A27394" s="233"/>
      <c r="E27394" s="219"/>
      <c r="F27394" s="9"/>
    </row>
    <row r="27395" spans="1:6">
      <c r="A27395" s="233"/>
      <c r="E27395" s="219"/>
      <c r="F27395" s="9"/>
    </row>
    <row r="27396" spans="1:6">
      <c r="A27396" s="233"/>
      <c r="E27396" s="219"/>
      <c r="F27396" s="9"/>
    </row>
    <row r="27397" spans="1:6">
      <c r="A27397" s="233"/>
      <c r="E27397" s="219"/>
      <c r="F27397" s="9"/>
    </row>
    <row r="27398" spans="1:6">
      <c r="A27398" s="233"/>
      <c r="E27398" s="219"/>
      <c r="F27398" s="9"/>
    </row>
    <row r="27399" spans="1:6">
      <c r="A27399" s="233"/>
      <c r="E27399" s="219"/>
      <c r="F27399" s="9"/>
    </row>
    <row r="27400" spans="1:6">
      <c r="A27400" s="233"/>
      <c r="E27400" s="219"/>
      <c r="F27400" s="9"/>
    </row>
    <row r="27401" spans="1:6">
      <c r="A27401" s="233"/>
      <c r="E27401" s="219"/>
      <c r="F27401" s="9"/>
    </row>
    <row r="27402" spans="1:6">
      <c r="A27402" s="233"/>
      <c r="E27402" s="219"/>
      <c r="F27402" s="9"/>
    </row>
    <row r="27403" spans="1:6">
      <c r="A27403" s="233"/>
      <c r="E27403" s="219"/>
      <c r="F27403" s="9"/>
    </row>
    <row r="27404" spans="1:6">
      <c r="A27404" s="233"/>
      <c r="E27404" s="219"/>
      <c r="F27404" s="9"/>
    </row>
    <row r="27405" spans="1:6">
      <c r="A27405" s="233"/>
      <c r="E27405" s="219"/>
      <c r="F27405" s="9"/>
    </row>
    <row r="27406" spans="1:6">
      <c r="A27406" s="233"/>
      <c r="E27406" s="219"/>
      <c r="F27406" s="9"/>
    </row>
    <row r="27407" spans="1:6">
      <c r="A27407" s="233"/>
      <c r="E27407" s="219"/>
      <c r="F27407" s="9"/>
    </row>
    <row r="27408" spans="1:6">
      <c r="A27408" s="233"/>
      <c r="E27408" s="219"/>
      <c r="F27408" s="9"/>
    </row>
    <row r="27409" spans="1:6">
      <c r="A27409" s="233"/>
      <c r="E27409" s="219"/>
      <c r="F27409" s="9"/>
    </row>
    <row r="27410" spans="1:6">
      <c r="A27410" s="233"/>
      <c r="E27410" s="219"/>
      <c r="F27410" s="9"/>
    </row>
    <row r="27411" spans="1:6">
      <c r="A27411" s="233"/>
      <c r="E27411" s="219"/>
      <c r="F27411" s="9"/>
    </row>
    <row r="27412" spans="1:6">
      <c r="A27412" s="233"/>
      <c r="E27412" s="219"/>
      <c r="F27412" s="9"/>
    </row>
    <row r="27413" spans="1:6">
      <c r="A27413" s="233"/>
      <c r="E27413" s="219"/>
      <c r="F27413" s="9"/>
    </row>
    <row r="27414" spans="1:6">
      <c r="A27414" s="233"/>
      <c r="E27414" s="219"/>
      <c r="F27414" s="9"/>
    </row>
    <row r="27415" spans="1:6">
      <c r="A27415" s="233"/>
      <c r="E27415" s="219"/>
      <c r="F27415" s="9"/>
    </row>
    <row r="27416" spans="1:6">
      <c r="A27416" s="233"/>
      <c r="E27416" s="219"/>
      <c r="F27416" s="9"/>
    </row>
    <row r="27417" spans="1:6">
      <c r="A27417" s="233"/>
      <c r="E27417" s="219"/>
      <c r="F27417" s="9"/>
    </row>
    <row r="27418" spans="1:6">
      <c r="A27418" s="233"/>
      <c r="E27418" s="219"/>
      <c r="F27418" s="9"/>
    </row>
    <row r="27419" spans="1:6">
      <c r="A27419" s="233"/>
      <c r="E27419" s="219"/>
      <c r="F27419" s="9"/>
    </row>
    <row r="27420" spans="1:6">
      <c r="A27420" s="233"/>
      <c r="E27420" s="219"/>
      <c r="F27420" s="9"/>
    </row>
    <row r="27421" spans="1:6">
      <c r="A27421" s="233"/>
      <c r="E27421" s="219"/>
      <c r="F27421" s="9"/>
    </row>
    <row r="27422" spans="1:6">
      <c r="A27422" s="233"/>
      <c r="E27422" s="219"/>
      <c r="F27422" s="9"/>
    </row>
    <row r="27423" spans="1:6">
      <c r="A27423" s="233"/>
      <c r="E27423" s="219"/>
      <c r="F27423" s="9"/>
    </row>
    <row r="27424" spans="1:6">
      <c r="A27424" s="233"/>
      <c r="E27424" s="219"/>
      <c r="F27424" s="9"/>
    </row>
    <row r="27425" spans="1:6">
      <c r="A27425" s="233"/>
      <c r="E27425" s="219"/>
      <c r="F27425" s="9"/>
    </row>
    <row r="27426" spans="1:6">
      <c r="A27426" s="233"/>
      <c r="E27426" s="219"/>
      <c r="F27426" s="9"/>
    </row>
    <row r="27427" spans="1:6">
      <c r="A27427" s="233"/>
      <c r="E27427" s="219"/>
      <c r="F27427" s="9"/>
    </row>
    <row r="27428" spans="1:6">
      <c r="A27428" s="233"/>
      <c r="E27428" s="219"/>
      <c r="F27428" s="9"/>
    </row>
    <row r="27429" spans="1:6">
      <c r="A27429" s="233"/>
      <c r="E27429" s="219"/>
      <c r="F27429" s="9"/>
    </row>
    <row r="27430" spans="1:6">
      <c r="A27430" s="233"/>
      <c r="E27430" s="219"/>
      <c r="F27430" s="9"/>
    </row>
    <row r="27431" spans="1:6">
      <c r="A27431" s="233"/>
      <c r="E27431" s="219"/>
      <c r="F27431" s="9"/>
    </row>
    <row r="27432" spans="1:6">
      <c r="A27432" s="233"/>
      <c r="E27432" s="219"/>
      <c r="F27432" s="9"/>
    </row>
    <row r="27433" spans="1:6">
      <c r="A27433" s="233"/>
      <c r="E27433" s="219"/>
      <c r="F27433" s="9"/>
    </row>
    <row r="27434" spans="1:6">
      <c r="A27434" s="233"/>
      <c r="E27434" s="219"/>
      <c r="F27434" s="9"/>
    </row>
    <row r="27435" spans="1:6">
      <c r="A27435" s="233"/>
      <c r="E27435" s="219"/>
      <c r="F27435" s="9"/>
    </row>
    <row r="27436" spans="1:6">
      <c r="A27436" s="233"/>
      <c r="E27436" s="219"/>
      <c r="F27436" s="9"/>
    </row>
    <row r="27437" spans="1:6">
      <c r="A27437" s="233"/>
      <c r="E27437" s="219"/>
      <c r="F27437" s="9"/>
    </row>
    <row r="27438" spans="1:6">
      <c r="A27438" s="233"/>
      <c r="E27438" s="219"/>
      <c r="F27438" s="9"/>
    </row>
    <row r="27439" spans="1:6">
      <c r="A27439" s="233"/>
      <c r="E27439" s="219"/>
      <c r="F27439" s="9"/>
    </row>
    <row r="27440" spans="1:6">
      <c r="A27440" s="233"/>
      <c r="E27440" s="219"/>
      <c r="F27440" s="9"/>
    </row>
    <row r="27441" spans="1:6">
      <c r="A27441" s="233"/>
      <c r="E27441" s="219"/>
      <c r="F27441" s="9"/>
    </row>
    <row r="27442" spans="1:6">
      <c r="A27442" s="233"/>
      <c r="E27442" s="219"/>
      <c r="F27442" s="9"/>
    </row>
    <row r="27443" spans="1:6">
      <c r="A27443" s="233"/>
      <c r="E27443" s="219"/>
      <c r="F27443" s="9"/>
    </row>
    <row r="27444" spans="1:6">
      <c r="A27444" s="233"/>
      <c r="E27444" s="219"/>
      <c r="F27444" s="9"/>
    </row>
    <row r="27445" spans="1:6">
      <c r="A27445" s="233"/>
      <c r="E27445" s="219"/>
      <c r="F27445" s="9"/>
    </row>
    <row r="27446" spans="1:6">
      <c r="A27446" s="233"/>
      <c r="E27446" s="219"/>
      <c r="F27446" s="9"/>
    </row>
    <row r="27447" spans="1:6">
      <c r="A27447" s="233"/>
      <c r="E27447" s="219"/>
      <c r="F27447" s="9"/>
    </row>
    <row r="27448" spans="1:6">
      <c r="A27448" s="233"/>
      <c r="E27448" s="219"/>
      <c r="F27448" s="9"/>
    </row>
    <row r="27449" spans="1:6">
      <c r="A27449" s="233"/>
      <c r="E27449" s="219"/>
      <c r="F27449" s="9"/>
    </row>
    <row r="27450" spans="1:6">
      <c r="A27450" s="233"/>
      <c r="E27450" s="219"/>
      <c r="F27450" s="9"/>
    </row>
    <row r="27451" spans="1:6">
      <c r="A27451" s="233"/>
      <c r="E27451" s="219"/>
      <c r="F27451" s="9"/>
    </row>
    <row r="27452" spans="1:6">
      <c r="A27452" s="233"/>
      <c r="E27452" s="219"/>
      <c r="F27452" s="9"/>
    </row>
    <row r="27453" spans="1:6">
      <c r="A27453" s="233"/>
      <c r="E27453" s="219"/>
      <c r="F27453" s="9"/>
    </row>
    <row r="27454" spans="1:6">
      <c r="A27454" s="233"/>
      <c r="E27454" s="219"/>
      <c r="F27454" s="9"/>
    </row>
    <row r="27455" spans="1:6">
      <c r="A27455" s="233"/>
      <c r="E27455" s="219"/>
      <c r="F27455" s="9"/>
    </row>
    <row r="27456" spans="1:6">
      <c r="A27456" s="233"/>
      <c r="E27456" s="219"/>
      <c r="F27456" s="9"/>
    </row>
    <row r="27457" spans="1:6">
      <c r="A27457" s="233"/>
      <c r="E27457" s="219"/>
      <c r="F27457" s="9"/>
    </row>
    <row r="27458" spans="1:6">
      <c r="A27458" s="233"/>
      <c r="E27458" s="219"/>
      <c r="F27458" s="9"/>
    </row>
    <row r="27459" spans="1:6">
      <c r="A27459" s="233"/>
      <c r="E27459" s="219"/>
      <c r="F27459" s="9"/>
    </row>
    <row r="27460" spans="1:6">
      <c r="A27460" s="233"/>
      <c r="E27460" s="219"/>
      <c r="F27460" s="9"/>
    </row>
    <row r="27461" spans="1:6">
      <c r="A27461" s="233"/>
      <c r="E27461" s="219"/>
      <c r="F27461" s="9"/>
    </row>
    <row r="27462" spans="1:6">
      <c r="A27462" s="233"/>
      <c r="E27462" s="219"/>
      <c r="F27462" s="9"/>
    </row>
    <row r="27463" spans="1:6">
      <c r="A27463" s="233"/>
      <c r="E27463" s="219"/>
      <c r="F27463" s="9"/>
    </row>
    <row r="27464" spans="1:6">
      <c r="A27464" s="233"/>
      <c r="E27464" s="219"/>
      <c r="F27464" s="9"/>
    </row>
    <row r="27465" spans="1:6">
      <c r="A27465" s="233"/>
      <c r="E27465" s="219"/>
      <c r="F27465" s="9"/>
    </row>
    <row r="27466" spans="1:6">
      <c r="A27466" s="233"/>
      <c r="E27466" s="219"/>
      <c r="F27466" s="9"/>
    </row>
    <row r="27467" spans="1:6">
      <c r="A27467" s="233"/>
      <c r="E27467" s="219"/>
      <c r="F27467" s="9"/>
    </row>
    <row r="27468" spans="1:6">
      <c r="A27468" s="233"/>
      <c r="E27468" s="219"/>
      <c r="F27468" s="9"/>
    </row>
    <row r="27469" spans="1:6">
      <c r="A27469" s="233"/>
      <c r="E27469" s="219"/>
      <c r="F27469" s="9"/>
    </row>
    <row r="27470" spans="1:6">
      <c r="A27470" s="233"/>
      <c r="E27470" s="219"/>
      <c r="F27470" s="9"/>
    </row>
    <row r="27471" spans="1:6">
      <c r="A27471" s="233"/>
      <c r="E27471" s="219"/>
      <c r="F27471" s="9"/>
    </row>
    <row r="27472" spans="1:6">
      <c r="A27472" s="233"/>
      <c r="E27472" s="219"/>
      <c r="F27472" s="9"/>
    </row>
    <row r="27473" spans="1:6">
      <c r="A27473" s="233"/>
      <c r="E27473" s="219"/>
      <c r="F27473" s="9"/>
    </row>
    <row r="27474" spans="1:6">
      <c r="A27474" s="233"/>
      <c r="E27474" s="219"/>
      <c r="F27474" s="9"/>
    </row>
    <row r="27475" spans="1:6">
      <c r="A27475" s="233"/>
      <c r="E27475" s="219"/>
      <c r="F27475" s="9"/>
    </row>
    <row r="27476" spans="1:6">
      <c r="A27476" s="233"/>
      <c r="E27476" s="219"/>
      <c r="F27476" s="9"/>
    </row>
    <row r="27477" spans="1:6">
      <c r="A27477" s="233"/>
      <c r="E27477" s="219"/>
      <c r="F27477" s="9"/>
    </row>
    <row r="27478" spans="1:6">
      <c r="A27478" s="233"/>
      <c r="E27478" s="219"/>
      <c r="F27478" s="9"/>
    </row>
    <row r="27479" spans="1:6">
      <c r="A27479" s="233"/>
      <c r="E27479" s="219"/>
      <c r="F27479" s="9"/>
    </row>
    <row r="27480" spans="1:6">
      <c r="A27480" s="233"/>
      <c r="E27480" s="219"/>
      <c r="F27480" s="9"/>
    </row>
    <row r="27481" spans="1:6">
      <c r="A27481" s="233"/>
      <c r="E27481" s="219"/>
      <c r="F27481" s="9"/>
    </row>
    <row r="27482" spans="1:6">
      <c r="A27482" s="233"/>
      <c r="E27482" s="219"/>
      <c r="F27482" s="9"/>
    </row>
    <row r="27483" spans="1:6">
      <c r="A27483" s="233"/>
      <c r="E27483" s="219"/>
      <c r="F27483" s="9"/>
    </row>
    <row r="27484" spans="1:6">
      <c r="A27484" s="233"/>
      <c r="E27484" s="219"/>
      <c r="F27484" s="9"/>
    </row>
    <row r="27485" spans="1:6">
      <c r="A27485" s="233"/>
      <c r="E27485" s="219"/>
      <c r="F27485" s="9"/>
    </row>
    <row r="27486" spans="1:6">
      <c r="A27486" s="233"/>
      <c r="E27486" s="219"/>
      <c r="F27486" s="9"/>
    </row>
    <row r="27487" spans="1:6">
      <c r="A27487" s="233"/>
      <c r="E27487" s="219"/>
      <c r="F27487" s="9"/>
    </row>
    <row r="27488" spans="1:6">
      <c r="A27488" s="233"/>
      <c r="E27488" s="219"/>
      <c r="F27488" s="9"/>
    </row>
    <row r="27489" spans="1:6">
      <c r="A27489" s="233"/>
      <c r="E27489" s="219"/>
      <c r="F27489" s="9"/>
    </row>
    <row r="27490" spans="1:6">
      <c r="A27490" s="233"/>
      <c r="E27490" s="219"/>
      <c r="F27490" s="9"/>
    </row>
    <row r="27491" spans="1:6">
      <c r="A27491" s="233"/>
      <c r="E27491" s="219"/>
      <c r="F27491" s="9"/>
    </row>
    <row r="27492" spans="1:6">
      <c r="A27492" s="233"/>
      <c r="E27492" s="219"/>
      <c r="F27492" s="9"/>
    </row>
    <row r="27493" spans="1:6">
      <c r="A27493" s="233"/>
      <c r="E27493" s="219"/>
      <c r="F27493" s="9"/>
    </row>
    <row r="27494" spans="1:6">
      <c r="A27494" s="233"/>
      <c r="E27494" s="219"/>
      <c r="F27494" s="9"/>
    </row>
    <row r="27495" spans="1:6">
      <c r="A27495" s="233"/>
      <c r="E27495" s="219"/>
      <c r="F27495" s="9"/>
    </row>
    <row r="27496" spans="1:6">
      <c r="A27496" s="233"/>
      <c r="E27496" s="219"/>
      <c r="F27496" s="9"/>
    </row>
    <row r="27497" spans="1:6">
      <c r="A27497" s="233"/>
      <c r="E27497" s="219"/>
      <c r="F27497" s="9"/>
    </row>
    <row r="27498" spans="1:6">
      <c r="A27498" s="233"/>
      <c r="E27498" s="219"/>
      <c r="F27498" s="9"/>
    </row>
    <row r="27499" spans="1:6">
      <c r="A27499" s="233"/>
      <c r="E27499" s="219"/>
      <c r="F27499" s="9"/>
    </row>
    <row r="27500" spans="1:6">
      <c r="A27500" s="233"/>
      <c r="E27500" s="219"/>
      <c r="F27500" s="9"/>
    </row>
    <row r="27501" spans="1:6">
      <c r="A27501" s="233"/>
      <c r="E27501" s="219"/>
      <c r="F27501" s="9"/>
    </row>
    <row r="27502" spans="1:6">
      <c r="A27502" s="233"/>
      <c r="E27502" s="219"/>
      <c r="F27502" s="9"/>
    </row>
    <row r="27503" spans="1:6">
      <c r="A27503" s="233"/>
      <c r="E27503" s="219"/>
      <c r="F27503" s="9"/>
    </row>
    <row r="27504" spans="1:6">
      <c r="A27504" s="233"/>
      <c r="E27504" s="219"/>
      <c r="F27504" s="9"/>
    </row>
    <row r="27505" spans="1:6">
      <c r="A27505" s="233"/>
      <c r="E27505" s="219"/>
      <c r="F27505" s="9"/>
    </row>
    <row r="27506" spans="1:6">
      <c r="A27506" s="233"/>
      <c r="E27506" s="219"/>
      <c r="F27506" s="9"/>
    </row>
    <row r="27507" spans="1:6">
      <c r="A27507" s="233"/>
      <c r="E27507" s="219"/>
      <c r="F27507" s="9"/>
    </row>
    <row r="27508" spans="1:6">
      <c r="A27508" s="233"/>
      <c r="E27508" s="219"/>
      <c r="F27508" s="9"/>
    </row>
    <row r="27509" spans="1:6">
      <c r="A27509" s="233"/>
      <c r="E27509" s="219"/>
      <c r="F27509" s="9"/>
    </row>
    <row r="27510" spans="1:6">
      <c r="A27510" s="233"/>
      <c r="E27510" s="219"/>
      <c r="F27510" s="9"/>
    </row>
    <row r="27511" spans="1:6">
      <c r="A27511" s="233"/>
      <c r="E27511" s="219"/>
      <c r="F27511" s="9"/>
    </row>
    <row r="27512" spans="1:6">
      <c r="A27512" s="233"/>
      <c r="E27512" s="219"/>
      <c r="F27512" s="9"/>
    </row>
    <row r="27513" spans="1:6">
      <c r="A27513" s="233"/>
      <c r="E27513" s="219"/>
      <c r="F27513" s="9"/>
    </row>
    <row r="27514" spans="1:6">
      <c r="A27514" s="233"/>
      <c r="E27514" s="219"/>
      <c r="F27514" s="9"/>
    </row>
    <row r="27515" spans="1:6">
      <c r="A27515" s="233"/>
      <c r="E27515" s="219"/>
      <c r="F27515" s="9"/>
    </row>
    <row r="27516" spans="1:6">
      <c r="A27516" s="233"/>
      <c r="E27516" s="219"/>
      <c r="F27516" s="9"/>
    </row>
    <row r="27517" spans="1:6">
      <c r="A27517" s="233"/>
      <c r="E27517" s="219"/>
      <c r="F27517" s="9"/>
    </row>
    <row r="27518" spans="1:6">
      <c r="A27518" s="233"/>
      <c r="E27518" s="219"/>
      <c r="F27518" s="9"/>
    </row>
    <row r="27519" spans="1:6">
      <c r="A27519" s="233"/>
      <c r="E27519" s="219"/>
      <c r="F27519" s="9"/>
    </row>
    <row r="27520" spans="1:6">
      <c r="A27520" s="233"/>
      <c r="E27520" s="219"/>
      <c r="F27520" s="9"/>
    </row>
    <row r="27521" spans="1:6">
      <c r="A27521" s="233"/>
      <c r="E27521" s="219"/>
      <c r="F27521" s="9"/>
    </row>
    <row r="27522" spans="1:6">
      <c r="A27522" s="233"/>
      <c r="E27522" s="219"/>
      <c r="F27522" s="9"/>
    </row>
    <row r="27523" spans="1:6">
      <c r="A27523" s="233"/>
      <c r="E27523" s="219"/>
      <c r="F27523" s="9"/>
    </row>
    <row r="27524" spans="1:6">
      <c r="A27524" s="233"/>
      <c r="E27524" s="219"/>
      <c r="F27524" s="9"/>
    </row>
    <row r="27525" spans="1:6">
      <c r="A27525" s="233"/>
      <c r="E27525" s="219"/>
      <c r="F27525" s="9"/>
    </row>
    <row r="27526" spans="1:6">
      <c r="A27526" s="233"/>
      <c r="E27526" s="219"/>
      <c r="F27526" s="9"/>
    </row>
    <row r="27527" spans="1:6">
      <c r="A27527" s="233"/>
      <c r="E27527" s="219"/>
      <c r="F27527" s="9"/>
    </row>
    <row r="27528" spans="1:6">
      <c r="A27528" s="233"/>
      <c r="E27528" s="219"/>
      <c r="F27528" s="9"/>
    </row>
    <row r="27529" spans="1:6">
      <c r="A27529" s="233"/>
      <c r="E27529" s="219"/>
      <c r="F27529" s="9"/>
    </row>
    <row r="27530" spans="1:6">
      <c r="A27530" s="233"/>
      <c r="E27530" s="219"/>
      <c r="F27530" s="9"/>
    </row>
    <row r="27531" spans="1:6">
      <c r="A27531" s="233"/>
      <c r="E27531" s="219"/>
      <c r="F27531" s="9"/>
    </row>
    <row r="27532" spans="1:6">
      <c r="A27532" s="233"/>
      <c r="E27532" s="219"/>
      <c r="F27532" s="9"/>
    </row>
    <row r="27533" spans="1:6">
      <c r="A27533" s="233"/>
      <c r="E27533" s="219"/>
      <c r="F27533" s="9"/>
    </row>
    <row r="27534" spans="1:6">
      <c r="A27534" s="233"/>
      <c r="E27534" s="219"/>
      <c r="F27534" s="9"/>
    </row>
    <row r="27535" spans="1:6">
      <c r="A27535" s="233"/>
      <c r="E27535" s="219"/>
      <c r="F27535" s="9"/>
    </row>
    <row r="27536" spans="1:6">
      <c r="A27536" s="233"/>
      <c r="E27536" s="219"/>
      <c r="F27536" s="9"/>
    </row>
    <row r="27537" spans="1:6">
      <c r="A27537" s="233"/>
      <c r="E27537" s="219"/>
      <c r="F27537" s="9"/>
    </row>
    <row r="27538" spans="1:6">
      <c r="A27538" s="233"/>
      <c r="E27538" s="219"/>
      <c r="F27538" s="9"/>
    </row>
    <row r="27539" spans="1:6">
      <c r="A27539" s="233"/>
      <c r="E27539" s="219"/>
      <c r="F27539" s="9"/>
    </row>
    <row r="27540" spans="1:6">
      <c r="A27540" s="233"/>
      <c r="E27540" s="219"/>
      <c r="F27540" s="9"/>
    </row>
    <row r="27541" spans="1:6">
      <c r="A27541" s="233"/>
      <c r="E27541" s="219"/>
      <c r="F27541" s="9"/>
    </row>
    <row r="27542" spans="1:6">
      <c r="A27542" s="233"/>
      <c r="E27542" s="219"/>
      <c r="F27542" s="9"/>
    </row>
    <row r="27543" spans="1:6">
      <c r="A27543" s="233"/>
      <c r="E27543" s="219"/>
      <c r="F27543" s="9"/>
    </row>
    <row r="27544" spans="1:6">
      <c r="A27544" s="233"/>
      <c r="E27544" s="219"/>
      <c r="F27544" s="9"/>
    </row>
    <row r="27545" spans="1:6">
      <c r="A27545" s="233"/>
      <c r="E27545" s="219"/>
      <c r="F27545" s="9"/>
    </row>
    <row r="27546" spans="1:6">
      <c r="A27546" s="233"/>
      <c r="E27546" s="219"/>
      <c r="F27546" s="9"/>
    </row>
    <row r="27547" spans="1:6">
      <c r="A27547" s="233"/>
      <c r="E27547" s="219"/>
      <c r="F27547" s="9"/>
    </row>
    <row r="27548" spans="1:6">
      <c r="A27548" s="233"/>
      <c r="E27548" s="219"/>
      <c r="F27548" s="9"/>
    </row>
    <row r="27549" spans="1:6">
      <c r="A27549" s="233"/>
      <c r="E27549" s="219"/>
      <c r="F27549" s="9"/>
    </row>
    <row r="27550" spans="1:6">
      <c r="A27550" s="233"/>
      <c r="E27550" s="219"/>
      <c r="F27550" s="9"/>
    </row>
    <row r="27551" spans="1:6">
      <c r="A27551" s="233"/>
      <c r="E27551" s="219"/>
      <c r="F27551" s="9"/>
    </row>
    <row r="27552" spans="1:6">
      <c r="A27552" s="233"/>
      <c r="E27552" s="219"/>
      <c r="F27552" s="9"/>
    </row>
    <row r="27553" spans="1:6">
      <c r="A27553" s="233"/>
      <c r="E27553" s="219"/>
      <c r="F27553" s="9"/>
    </row>
    <row r="27554" spans="1:6">
      <c r="A27554" s="233"/>
      <c r="E27554" s="219"/>
      <c r="F27554" s="9"/>
    </row>
    <row r="27555" spans="1:6">
      <c r="A27555" s="233"/>
      <c r="E27555" s="219"/>
      <c r="F27555" s="9"/>
    </row>
    <row r="27556" spans="1:6">
      <c r="A27556" s="233"/>
      <c r="E27556" s="219"/>
      <c r="F27556" s="9"/>
    </row>
    <row r="27557" spans="1:6">
      <c r="A27557" s="233"/>
      <c r="E27557" s="219"/>
      <c r="F27557" s="9"/>
    </row>
    <row r="27558" spans="1:6">
      <c r="A27558" s="233"/>
      <c r="E27558" s="219"/>
      <c r="F27558" s="9"/>
    </row>
    <row r="27559" spans="1:6">
      <c r="A27559" s="233"/>
      <c r="E27559" s="219"/>
      <c r="F27559" s="9"/>
    </row>
    <row r="27560" spans="1:6">
      <c r="A27560" s="233"/>
      <c r="E27560" s="219"/>
      <c r="F27560" s="9"/>
    </row>
    <row r="27561" spans="1:6">
      <c r="A27561" s="233"/>
      <c r="E27561" s="219"/>
      <c r="F27561" s="9"/>
    </row>
    <row r="27562" spans="1:6">
      <c r="A27562" s="233"/>
      <c r="E27562" s="219"/>
      <c r="F27562" s="9"/>
    </row>
    <row r="27563" spans="1:6">
      <c r="A27563" s="233"/>
      <c r="E27563" s="219"/>
      <c r="F27563" s="9"/>
    </row>
    <row r="27564" spans="1:6">
      <c r="A27564" s="233"/>
      <c r="E27564" s="219"/>
      <c r="F27564" s="9"/>
    </row>
    <row r="27565" spans="1:6">
      <c r="A27565" s="233"/>
      <c r="E27565" s="219"/>
      <c r="F27565" s="9"/>
    </row>
    <row r="27566" spans="1:6">
      <c r="A27566" s="233"/>
      <c r="E27566" s="219"/>
      <c r="F27566" s="9"/>
    </row>
    <row r="27567" spans="1:6">
      <c r="A27567" s="233"/>
      <c r="E27567" s="219"/>
      <c r="F27567" s="9"/>
    </row>
    <row r="27568" spans="1:6">
      <c r="A27568" s="233"/>
      <c r="E27568" s="219"/>
      <c r="F27568" s="9"/>
    </row>
    <row r="27569" spans="1:6">
      <c r="A27569" s="233"/>
      <c r="E27569" s="219"/>
      <c r="F27569" s="9"/>
    </row>
    <row r="27570" spans="1:6">
      <c r="A27570" s="233"/>
      <c r="E27570" s="219"/>
      <c r="F27570" s="9"/>
    </row>
    <row r="27571" spans="1:6">
      <c r="A27571" s="233"/>
      <c r="E27571" s="219"/>
      <c r="F27571" s="9"/>
    </row>
    <row r="27572" spans="1:6">
      <c r="A27572" s="233"/>
      <c r="E27572" s="219"/>
      <c r="F27572" s="9"/>
    </row>
    <row r="27573" spans="1:6">
      <c r="A27573" s="233"/>
      <c r="E27573" s="219"/>
      <c r="F27573" s="9"/>
    </row>
    <row r="27574" spans="1:6">
      <c r="A27574" s="233"/>
      <c r="E27574" s="219"/>
      <c r="F27574" s="9"/>
    </row>
    <row r="27575" spans="1:6">
      <c r="A27575" s="233"/>
      <c r="E27575" s="219"/>
      <c r="F27575" s="9"/>
    </row>
    <row r="27576" spans="1:6">
      <c r="A27576" s="233"/>
      <c r="E27576" s="219"/>
      <c r="F27576" s="9"/>
    </row>
    <row r="27577" spans="1:6">
      <c r="A27577" s="233"/>
      <c r="E27577" s="219"/>
      <c r="F27577" s="9"/>
    </row>
    <row r="27578" spans="1:6">
      <c r="A27578" s="233"/>
      <c r="E27578" s="219"/>
      <c r="F27578" s="9"/>
    </row>
    <row r="27579" spans="1:6">
      <c r="A27579" s="233"/>
      <c r="E27579" s="219"/>
      <c r="F27579" s="9"/>
    </row>
    <row r="27580" spans="1:6">
      <c r="A27580" s="233"/>
      <c r="E27580" s="219"/>
      <c r="F27580" s="9"/>
    </row>
    <row r="27581" spans="1:6">
      <c r="A27581" s="233"/>
      <c r="E27581" s="219"/>
      <c r="F27581" s="9"/>
    </row>
    <row r="27582" spans="1:6">
      <c r="A27582" s="233"/>
      <c r="E27582" s="219"/>
      <c r="F27582" s="9"/>
    </row>
    <row r="27583" spans="1:6">
      <c r="A27583" s="233"/>
      <c r="E27583" s="219"/>
      <c r="F27583" s="9"/>
    </row>
    <row r="27584" spans="1:6">
      <c r="A27584" s="233"/>
      <c r="E27584" s="219"/>
      <c r="F27584" s="9"/>
    </row>
    <row r="27585" spans="1:6">
      <c r="A27585" s="233"/>
      <c r="E27585" s="219"/>
      <c r="F27585" s="9"/>
    </row>
    <row r="27586" spans="1:6">
      <c r="A27586" s="233"/>
      <c r="E27586" s="219"/>
      <c r="F27586" s="9"/>
    </row>
    <row r="27587" spans="1:6">
      <c r="A27587" s="233"/>
      <c r="E27587" s="219"/>
      <c r="F27587" s="9"/>
    </row>
    <row r="27588" spans="1:6">
      <c r="A27588" s="233"/>
      <c r="E27588" s="219"/>
      <c r="F27588" s="9"/>
    </row>
    <row r="27589" spans="1:6">
      <c r="A27589" s="233"/>
      <c r="E27589" s="219"/>
      <c r="F27589" s="9"/>
    </row>
    <row r="27590" spans="1:6">
      <c r="A27590" s="233"/>
      <c r="E27590" s="219"/>
      <c r="F27590" s="9"/>
    </row>
    <row r="27591" spans="1:6">
      <c r="A27591" s="233"/>
      <c r="E27591" s="219"/>
      <c r="F27591" s="9"/>
    </row>
    <row r="27592" spans="1:6">
      <c r="A27592" s="233"/>
      <c r="E27592" s="219"/>
      <c r="F27592" s="9"/>
    </row>
    <row r="27593" spans="1:6">
      <c r="A27593" s="233"/>
      <c r="E27593" s="219"/>
      <c r="F27593" s="9"/>
    </row>
    <row r="27594" spans="1:6">
      <c r="A27594" s="233"/>
      <c r="E27594" s="219"/>
      <c r="F27594" s="9"/>
    </row>
    <row r="27595" spans="1:6">
      <c r="A27595" s="233"/>
      <c r="E27595" s="219"/>
      <c r="F27595" s="9"/>
    </row>
    <row r="27596" spans="1:6">
      <c r="A27596" s="233"/>
      <c r="E27596" s="219"/>
      <c r="F27596" s="9"/>
    </row>
    <row r="27597" spans="1:6">
      <c r="A27597" s="233"/>
      <c r="E27597" s="219"/>
      <c r="F27597" s="9"/>
    </row>
    <row r="27598" spans="1:6">
      <c r="A27598" s="233"/>
      <c r="E27598" s="219"/>
      <c r="F27598" s="9"/>
    </row>
    <row r="27599" spans="1:6">
      <c r="A27599" s="233"/>
      <c r="E27599" s="219"/>
      <c r="F27599" s="9"/>
    </row>
    <row r="27600" spans="1:6">
      <c r="A27600" s="233"/>
      <c r="E27600" s="219"/>
      <c r="F27600" s="9"/>
    </row>
    <row r="27601" spans="1:6">
      <c r="A27601" s="233"/>
      <c r="E27601" s="219"/>
      <c r="F27601" s="9"/>
    </row>
    <row r="27602" spans="1:6">
      <c r="A27602" s="233"/>
      <c r="E27602" s="219"/>
      <c r="F27602" s="9"/>
    </row>
    <row r="27603" spans="1:6">
      <c r="A27603" s="233"/>
      <c r="E27603" s="219"/>
      <c r="F27603" s="9"/>
    </row>
    <row r="27604" spans="1:6">
      <c r="A27604" s="233"/>
      <c r="E27604" s="219"/>
      <c r="F27604" s="9"/>
    </row>
    <row r="27605" spans="1:6">
      <c r="A27605" s="233"/>
      <c r="E27605" s="219"/>
      <c r="F27605" s="9"/>
    </row>
    <row r="27606" spans="1:6">
      <c r="A27606" s="233"/>
      <c r="E27606" s="219"/>
      <c r="F27606" s="9"/>
    </row>
    <row r="27607" spans="1:6">
      <c r="A27607" s="233"/>
      <c r="E27607" s="219"/>
      <c r="F27607" s="9"/>
    </row>
    <row r="27608" spans="1:6">
      <c r="A27608" s="233"/>
      <c r="E27608" s="219"/>
      <c r="F27608" s="9"/>
    </row>
    <row r="27609" spans="1:6">
      <c r="A27609" s="233"/>
      <c r="E27609" s="219"/>
      <c r="F27609" s="9"/>
    </row>
    <row r="27610" spans="1:6">
      <c r="A27610" s="233"/>
      <c r="E27610" s="219"/>
      <c r="F27610" s="9"/>
    </row>
    <row r="27611" spans="1:6">
      <c r="A27611" s="233"/>
      <c r="E27611" s="219"/>
      <c r="F27611" s="9"/>
    </row>
    <row r="27612" spans="1:6">
      <c r="A27612" s="233"/>
      <c r="E27612" s="219"/>
      <c r="F27612" s="9"/>
    </row>
    <row r="27613" spans="1:6">
      <c r="A27613" s="233"/>
      <c r="E27613" s="219"/>
      <c r="F27613" s="9"/>
    </row>
    <row r="27614" spans="1:6">
      <c r="A27614" s="233"/>
      <c r="E27614" s="219"/>
      <c r="F27614" s="9"/>
    </row>
    <row r="27615" spans="1:6">
      <c r="A27615" s="233"/>
      <c r="E27615" s="219"/>
      <c r="F27615" s="9"/>
    </row>
    <row r="27616" spans="1:6">
      <c r="A27616" s="233"/>
      <c r="E27616" s="219"/>
      <c r="F27616" s="9"/>
    </row>
    <row r="27617" spans="1:6">
      <c r="A27617" s="233"/>
      <c r="E27617" s="219"/>
      <c r="F27617" s="9"/>
    </row>
    <row r="27618" spans="1:6">
      <c r="A27618" s="233"/>
      <c r="E27618" s="219"/>
      <c r="F27618" s="9"/>
    </row>
    <row r="27619" spans="1:6">
      <c r="A27619" s="233"/>
      <c r="E27619" s="219"/>
      <c r="F27619" s="9"/>
    </row>
    <row r="27620" spans="1:6">
      <c r="A27620" s="233"/>
      <c r="E27620" s="219"/>
      <c r="F27620" s="9"/>
    </row>
    <row r="27621" spans="1:6">
      <c r="A27621" s="233"/>
      <c r="E27621" s="219"/>
      <c r="F27621" s="9"/>
    </row>
    <row r="27622" spans="1:6">
      <c r="A27622" s="233"/>
      <c r="E27622" s="219"/>
      <c r="F27622" s="9"/>
    </row>
    <row r="27623" spans="1:6">
      <c r="A27623" s="233"/>
      <c r="E27623" s="219"/>
      <c r="F27623" s="9"/>
    </row>
    <row r="27624" spans="1:6">
      <c r="A27624" s="233"/>
      <c r="E27624" s="219"/>
      <c r="F27624" s="9"/>
    </row>
    <row r="27625" spans="1:6">
      <c r="A27625" s="233"/>
      <c r="E27625" s="219"/>
      <c r="F27625" s="9"/>
    </row>
    <row r="27626" spans="1:6">
      <c r="A27626" s="233"/>
      <c r="E27626" s="219"/>
      <c r="F27626" s="9"/>
    </row>
    <row r="27627" spans="1:6">
      <c r="A27627" s="233"/>
      <c r="E27627" s="219"/>
      <c r="F27627" s="9"/>
    </row>
    <row r="27628" spans="1:6">
      <c r="A27628" s="233"/>
      <c r="E27628" s="219"/>
      <c r="F27628" s="9"/>
    </row>
    <row r="27629" spans="1:6">
      <c r="A27629" s="233"/>
      <c r="E27629" s="219"/>
      <c r="F27629" s="9"/>
    </row>
    <row r="27630" spans="1:6">
      <c r="A27630" s="233"/>
      <c r="E27630" s="219"/>
      <c r="F27630" s="9"/>
    </row>
    <row r="27631" spans="1:6">
      <c r="A27631" s="233"/>
      <c r="E27631" s="219"/>
      <c r="F27631" s="9"/>
    </row>
    <row r="27632" spans="1:6">
      <c r="A27632" s="233"/>
      <c r="E27632" s="219"/>
      <c r="F27632" s="9"/>
    </row>
    <row r="27633" spans="1:6">
      <c r="A27633" s="233"/>
      <c r="E27633" s="219"/>
      <c r="F27633" s="9"/>
    </row>
    <row r="27634" spans="1:6">
      <c r="A27634" s="233"/>
      <c r="E27634" s="219"/>
      <c r="F27634" s="9"/>
    </row>
    <row r="27635" spans="1:6">
      <c r="A27635" s="233"/>
      <c r="E27635" s="219"/>
      <c r="F27635" s="9"/>
    </row>
    <row r="27636" spans="1:6">
      <c r="A27636" s="233"/>
      <c r="E27636" s="219"/>
      <c r="F27636" s="9"/>
    </row>
    <row r="27637" spans="1:6">
      <c r="A27637" s="233"/>
      <c r="E27637" s="219"/>
      <c r="F27637" s="9"/>
    </row>
    <row r="27638" spans="1:6">
      <c r="A27638" s="233"/>
      <c r="E27638" s="219"/>
      <c r="F27638" s="9"/>
    </row>
    <row r="27639" spans="1:6">
      <c r="A27639" s="233"/>
      <c r="E27639" s="219"/>
      <c r="F27639" s="9"/>
    </row>
    <row r="27640" spans="1:6">
      <c r="A27640" s="233"/>
      <c r="E27640" s="219"/>
      <c r="F27640" s="9"/>
    </row>
    <row r="27641" spans="1:6">
      <c r="A27641" s="233"/>
      <c r="E27641" s="219"/>
      <c r="F27641" s="9"/>
    </row>
    <row r="27642" spans="1:6">
      <c r="A27642" s="233"/>
      <c r="E27642" s="219"/>
      <c r="F27642" s="9"/>
    </row>
    <row r="27643" spans="1:6">
      <c r="A27643" s="233"/>
      <c r="E27643" s="219"/>
      <c r="F27643" s="9"/>
    </row>
    <row r="27644" spans="1:6">
      <c r="A27644" s="233"/>
      <c r="E27644" s="219"/>
      <c r="F27644" s="9"/>
    </row>
    <row r="27645" spans="1:6">
      <c r="A27645" s="233"/>
      <c r="E27645" s="219"/>
      <c r="F27645" s="9"/>
    </row>
    <row r="27646" spans="1:6">
      <c r="A27646" s="233"/>
      <c r="E27646" s="219"/>
      <c r="F27646" s="9"/>
    </row>
    <row r="27647" spans="1:6">
      <c r="A27647" s="233"/>
      <c r="E27647" s="219"/>
      <c r="F27647" s="9"/>
    </row>
    <row r="27648" spans="1:6">
      <c r="A27648" s="233"/>
      <c r="E27648" s="219"/>
      <c r="F27648" s="9"/>
    </row>
    <row r="27649" spans="1:6">
      <c r="A27649" s="233"/>
      <c r="E27649" s="219"/>
      <c r="F27649" s="9"/>
    </row>
    <row r="27650" spans="1:6">
      <c r="A27650" s="233"/>
      <c r="E27650" s="219"/>
      <c r="F27650" s="9"/>
    </row>
    <row r="27651" spans="1:6">
      <c r="A27651" s="233"/>
      <c r="E27651" s="219"/>
      <c r="F27651" s="9"/>
    </row>
    <row r="27652" spans="1:6">
      <c r="A27652" s="233"/>
      <c r="E27652" s="219"/>
      <c r="F27652" s="9"/>
    </row>
    <row r="27653" spans="1:6">
      <c r="A27653" s="233"/>
      <c r="E27653" s="219"/>
      <c r="F27653" s="9"/>
    </row>
    <row r="27654" spans="1:6">
      <c r="A27654" s="233"/>
      <c r="E27654" s="219"/>
      <c r="F27654" s="9"/>
    </row>
    <row r="27655" spans="1:6">
      <c r="A27655" s="233"/>
      <c r="E27655" s="219"/>
      <c r="F27655" s="9"/>
    </row>
    <row r="27656" spans="1:6">
      <c r="A27656" s="233"/>
      <c r="E27656" s="219"/>
      <c r="F27656" s="9"/>
    </row>
    <row r="27657" spans="1:6">
      <c r="A27657" s="233"/>
      <c r="E27657" s="219"/>
      <c r="F27657" s="9"/>
    </row>
    <row r="27658" spans="1:6">
      <c r="A27658" s="233"/>
      <c r="E27658" s="219"/>
      <c r="F27658" s="9"/>
    </row>
    <row r="27659" spans="1:6">
      <c r="A27659" s="233"/>
      <c r="E27659" s="219"/>
      <c r="F27659" s="9"/>
    </row>
    <row r="27660" spans="1:6">
      <c r="A27660" s="233"/>
      <c r="E27660" s="219"/>
      <c r="F27660" s="9"/>
    </row>
    <row r="27661" spans="1:6">
      <c r="A27661" s="233"/>
      <c r="E27661" s="219"/>
      <c r="F27661" s="9"/>
    </row>
    <row r="27662" spans="1:6">
      <c r="A27662" s="233"/>
      <c r="E27662" s="219"/>
      <c r="F27662" s="9"/>
    </row>
    <row r="27663" spans="1:6">
      <c r="A27663" s="233"/>
      <c r="E27663" s="219"/>
      <c r="F27663" s="9"/>
    </row>
    <row r="27664" spans="1:6">
      <c r="A27664" s="233"/>
      <c r="E27664" s="219"/>
      <c r="F27664" s="9"/>
    </row>
    <row r="27665" spans="1:6">
      <c r="A27665" s="233"/>
      <c r="E27665" s="219"/>
      <c r="F27665" s="9"/>
    </row>
    <row r="27666" spans="1:6">
      <c r="A27666" s="233"/>
      <c r="E27666" s="219"/>
      <c r="F27666" s="9"/>
    </row>
    <row r="27667" spans="1:6">
      <c r="A27667" s="233"/>
      <c r="E27667" s="219"/>
      <c r="F27667" s="9"/>
    </row>
    <row r="27668" spans="1:6">
      <c r="A27668" s="233"/>
      <c r="E27668" s="219"/>
      <c r="F27668" s="9"/>
    </row>
    <row r="27669" spans="1:6">
      <c r="A27669" s="233"/>
      <c r="E27669" s="219"/>
      <c r="F27669" s="9"/>
    </row>
    <row r="27670" spans="1:6">
      <c r="A27670" s="233"/>
      <c r="E27670" s="219"/>
      <c r="F27670" s="9"/>
    </row>
    <row r="27671" spans="1:6">
      <c r="A27671" s="233"/>
      <c r="E27671" s="219"/>
      <c r="F27671" s="9"/>
    </row>
    <row r="27672" spans="1:6">
      <c r="A27672" s="233"/>
      <c r="E27672" s="219"/>
      <c r="F27672" s="9"/>
    </row>
    <row r="27673" spans="1:6">
      <c r="A27673" s="233"/>
      <c r="E27673" s="219"/>
      <c r="F27673" s="9"/>
    </row>
    <row r="27674" spans="1:6">
      <c r="A27674" s="233"/>
      <c r="E27674" s="219"/>
      <c r="F27674" s="9"/>
    </row>
    <row r="27675" spans="1:6">
      <c r="A27675" s="233"/>
      <c r="E27675" s="219"/>
      <c r="F27675" s="9"/>
    </row>
    <row r="27676" spans="1:6">
      <c r="A27676" s="233"/>
      <c r="E27676" s="219"/>
      <c r="F27676" s="9"/>
    </row>
    <row r="27677" spans="1:6">
      <c r="A27677" s="233"/>
      <c r="E27677" s="219"/>
      <c r="F27677" s="9"/>
    </row>
    <row r="27678" spans="1:6">
      <c r="A27678" s="233"/>
      <c r="E27678" s="219"/>
      <c r="F27678" s="9"/>
    </row>
    <row r="27679" spans="1:6">
      <c r="A27679" s="233"/>
      <c r="E27679" s="219"/>
      <c r="F27679" s="9"/>
    </row>
    <row r="27680" spans="1:6">
      <c r="A27680" s="233"/>
      <c r="E27680" s="219"/>
      <c r="F27680" s="9"/>
    </row>
    <row r="27681" spans="1:6">
      <c r="A27681" s="233"/>
      <c r="E27681" s="219"/>
      <c r="F27681" s="9"/>
    </row>
    <row r="27682" spans="1:6">
      <c r="A27682" s="233"/>
      <c r="E27682" s="219"/>
      <c r="F27682" s="9"/>
    </row>
    <row r="27683" spans="1:6">
      <c r="A27683" s="233"/>
      <c r="E27683" s="219"/>
      <c r="F27683" s="9"/>
    </row>
    <row r="27684" spans="1:6">
      <c r="A27684" s="233"/>
      <c r="E27684" s="219"/>
      <c r="F27684" s="9"/>
    </row>
    <row r="27685" spans="1:6">
      <c r="A27685" s="233"/>
      <c r="E27685" s="219"/>
      <c r="F27685" s="9"/>
    </row>
    <row r="27686" spans="1:6">
      <c r="A27686" s="233"/>
      <c r="E27686" s="219"/>
      <c r="F27686" s="9"/>
    </row>
    <row r="27687" spans="1:6">
      <c r="A27687" s="233"/>
      <c r="E27687" s="219"/>
      <c r="F27687" s="9"/>
    </row>
    <row r="27688" spans="1:6">
      <c r="A27688" s="233"/>
      <c r="E27688" s="219"/>
      <c r="F27688" s="9"/>
    </row>
    <row r="27689" spans="1:6">
      <c r="A27689" s="233"/>
      <c r="E27689" s="219"/>
      <c r="F27689" s="9"/>
    </row>
    <row r="27690" spans="1:6">
      <c r="A27690" s="233"/>
      <c r="E27690" s="219"/>
      <c r="F27690" s="9"/>
    </row>
    <row r="27691" spans="1:6">
      <c r="A27691" s="233"/>
      <c r="E27691" s="219"/>
      <c r="F27691" s="9"/>
    </row>
    <row r="27692" spans="1:6">
      <c r="A27692" s="233"/>
      <c r="E27692" s="219"/>
      <c r="F27692" s="9"/>
    </row>
    <row r="27693" spans="1:6">
      <c r="A27693" s="233"/>
      <c r="E27693" s="219"/>
      <c r="F27693" s="9"/>
    </row>
    <row r="27694" spans="1:6">
      <c r="A27694" s="233"/>
      <c r="E27694" s="219"/>
      <c r="F27694" s="9"/>
    </row>
    <row r="27695" spans="1:6">
      <c r="A27695" s="233"/>
      <c r="E27695" s="219"/>
      <c r="F27695" s="9"/>
    </row>
    <row r="27696" spans="1:6">
      <c r="A27696" s="233"/>
      <c r="E27696" s="219"/>
      <c r="F27696" s="9"/>
    </row>
    <row r="27697" spans="1:6">
      <c r="A27697" s="233"/>
      <c r="E27697" s="219"/>
      <c r="F27697" s="9"/>
    </row>
    <row r="27698" spans="1:6">
      <c r="A27698" s="233"/>
      <c r="E27698" s="219"/>
      <c r="F27698" s="9"/>
    </row>
    <row r="27699" spans="1:6">
      <c r="A27699" s="233"/>
      <c r="E27699" s="219"/>
      <c r="F27699" s="9"/>
    </row>
    <row r="27700" spans="1:6">
      <c r="A27700" s="233"/>
      <c r="E27700" s="219"/>
      <c r="F27700" s="9"/>
    </row>
    <row r="27701" spans="1:6">
      <c r="A27701" s="233"/>
      <c r="E27701" s="219"/>
      <c r="F27701" s="9"/>
    </row>
    <row r="27702" spans="1:6">
      <c r="A27702" s="233"/>
      <c r="E27702" s="219"/>
      <c r="F27702" s="9"/>
    </row>
    <row r="27703" spans="1:6">
      <c r="A27703" s="233"/>
      <c r="E27703" s="219"/>
      <c r="F27703" s="9"/>
    </row>
    <row r="27704" spans="1:6">
      <c r="A27704" s="233"/>
      <c r="E27704" s="219"/>
      <c r="F27704" s="9"/>
    </row>
    <row r="27705" spans="1:6">
      <c r="A27705" s="233"/>
      <c r="E27705" s="219"/>
      <c r="F27705" s="9"/>
    </row>
    <row r="27706" spans="1:6">
      <c r="A27706" s="233"/>
      <c r="E27706" s="219"/>
      <c r="F27706" s="9"/>
    </row>
    <row r="27707" spans="1:6">
      <c r="A27707" s="233"/>
      <c r="E27707" s="219"/>
      <c r="F27707" s="9"/>
    </row>
    <row r="27708" spans="1:6">
      <c r="A27708" s="233"/>
      <c r="E27708" s="219"/>
      <c r="F27708" s="9"/>
    </row>
    <row r="27709" spans="1:6">
      <c r="A27709" s="233"/>
      <c r="E27709" s="219"/>
      <c r="F27709" s="9"/>
    </row>
    <row r="27710" spans="1:6">
      <c r="A27710" s="233"/>
      <c r="E27710" s="219"/>
      <c r="F27710" s="9"/>
    </row>
    <row r="27711" spans="1:6">
      <c r="A27711" s="233"/>
      <c r="E27711" s="219"/>
      <c r="F27711" s="9"/>
    </row>
    <row r="27712" spans="1:6">
      <c r="A27712" s="233"/>
      <c r="E27712" s="219"/>
      <c r="F27712" s="9"/>
    </row>
    <row r="27713" spans="1:6">
      <c r="A27713" s="233"/>
      <c r="E27713" s="219"/>
      <c r="F27713" s="9"/>
    </row>
    <row r="27714" spans="1:6">
      <c r="A27714" s="233"/>
      <c r="E27714" s="219"/>
      <c r="F27714" s="9"/>
    </row>
    <row r="27715" spans="1:6">
      <c r="A27715" s="233"/>
      <c r="E27715" s="219"/>
      <c r="F27715" s="9"/>
    </row>
    <row r="27716" spans="1:6">
      <c r="A27716" s="233"/>
      <c r="E27716" s="219"/>
      <c r="F27716" s="9"/>
    </row>
    <row r="27717" spans="1:6">
      <c r="A27717" s="233"/>
      <c r="E27717" s="219"/>
      <c r="F27717" s="9"/>
    </row>
    <row r="27718" spans="1:6">
      <c r="A27718" s="233"/>
      <c r="E27718" s="219"/>
      <c r="F27718" s="9"/>
    </row>
    <row r="27719" spans="1:6">
      <c r="A27719" s="233"/>
      <c r="E27719" s="219"/>
      <c r="F27719" s="9"/>
    </row>
    <row r="27720" spans="1:6">
      <c r="A27720" s="233"/>
      <c r="E27720" s="219"/>
      <c r="F27720" s="9"/>
    </row>
    <row r="27721" spans="1:6">
      <c r="A27721" s="233"/>
      <c r="E27721" s="219"/>
      <c r="F27721" s="9"/>
    </row>
    <row r="27722" spans="1:6">
      <c r="A27722" s="233"/>
      <c r="E27722" s="219"/>
      <c r="F27722" s="9"/>
    </row>
    <row r="27723" spans="1:6">
      <c r="A27723" s="233"/>
      <c r="E27723" s="219"/>
      <c r="F27723" s="9"/>
    </row>
    <row r="27724" spans="1:6">
      <c r="A27724" s="233"/>
      <c r="E27724" s="219"/>
      <c r="F27724" s="9"/>
    </row>
    <row r="27725" spans="1:6">
      <c r="A27725" s="233"/>
      <c r="E27725" s="219"/>
      <c r="F27725" s="9"/>
    </row>
    <row r="27726" spans="1:6">
      <c r="A27726" s="233"/>
      <c r="E27726" s="219"/>
      <c r="F27726" s="9"/>
    </row>
    <row r="27727" spans="1:6">
      <c r="A27727" s="233"/>
      <c r="E27727" s="219"/>
      <c r="F27727" s="9"/>
    </row>
    <row r="27728" spans="1:6">
      <c r="A27728" s="233"/>
      <c r="E27728" s="219"/>
      <c r="F27728" s="9"/>
    </row>
    <row r="27729" spans="1:6">
      <c r="A27729" s="233"/>
      <c r="E27729" s="219"/>
      <c r="F27729" s="9"/>
    </row>
    <row r="27730" spans="1:6">
      <c r="A27730" s="233"/>
      <c r="E27730" s="219"/>
      <c r="F27730" s="9"/>
    </row>
    <row r="27731" spans="1:6">
      <c r="A27731" s="233"/>
      <c r="E27731" s="219"/>
      <c r="F27731" s="9"/>
    </row>
    <row r="27732" spans="1:6">
      <c r="A27732" s="233"/>
      <c r="E27732" s="219"/>
      <c r="F27732" s="9"/>
    </row>
    <row r="27733" spans="1:6">
      <c r="A27733" s="233"/>
      <c r="E27733" s="219"/>
      <c r="F27733" s="9"/>
    </row>
    <row r="27734" spans="1:6">
      <c r="A27734" s="233"/>
      <c r="E27734" s="219"/>
      <c r="F27734" s="9"/>
    </row>
    <row r="27735" spans="1:6">
      <c r="A27735" s="233"/>
      <c r="E27735" s="219"/>
      <c r="F27735" s="9"/>
    </row>
    <row r="27736" spans="1:6">
      <c r="A27736" s="233"/>
      <c r="E27736" s="219"/>
      <c r="F27736" s="9"/>
    </row>
    <row r="27737" spans="1:6">
      <c r="A27737" s="233"/>
      <c r="E27737" s="219"/>
      <c r="F27737" s="9"/>
    </row>
    <row r="27738" spans="1:6">
      <c r="A27738" s="233"/>
      <c r="E27738" s="219"/>
      <c r="F27738" s="9"/>
    </row>
    <row r="27739" spans="1:6">
      <c r="A27739" s="233"/>
      <c r="E27739" s="219"/>
      <c r="F27739" s="9"/>
    </row>
    <row r="27740" spans="1:6">
      <c r="A27740" s="233"/>
      <c r="E27740" s="219"/>
      <c r="F27740" s="9"/>
    </row>
    <row r="27741" spans="1:6">
      <c r="A27741" s="233"/>
      <c r="E27741" s="219"/>
      <c r="F27741" s="9"/>
    </row>
    <row r="27742" spans="1:6">
      <c r="A27742" s="233"/>
      <c r="E27742" s="219"/>
      <c r="F27742" s="9"/>
    </row>
    <row r="27743" spans="1:6">
      <c r="A27743" s="233"/>
      <c r="E27743" s="219"/>
      <c r="F27743" s="9"/>
    </row>
    <row r="27744" spans="1:6">
      <c r="A27744" s="233"/>
      <c r="E27744" s="219"/>
      <c r="F27744" s="9"/>
    </row>
    <row r="27745" spans="1:6">
      <c r="A27745" s="233"/>
      <c r="E27745" s="219"/>
      <c r="F27745" s="9"/>
    </row>
    <row r="27746" spans="1:6">
      <c r="A27746" s="233"/>
      <c r="E27746" s="219"/>
      <c r="F27746" s="9"/>
    </row>
    <row r="27747" spans="1:6">
      <c r="A27747" s="233"/>
      <c r="E27747" s="219"/>
      <c r="F27747" s="9"/>
    </row>
    <row r="27748" spans="1:6">
      <c r="A27748" s="233"/>
      <c r="E27748" s="219"/>
      <c r="F27748" s="9"/>
    </row>
    <row r="27749" spans="1:6">
      <c r="A27749" s="233"/>
      <c r="E27749" s="219"/>
      <c r="F27749" s="9"/>
    </row>
    <row r="27750" spans="1:6">
      <c r="A27750" s="233"/>
      <c r="E27750" s="219"/>
      <c r="F27750" s="9"/>
    </row>
    <row r="27751" spans="1:6">
      <c r="A27751" s="233"/>
      <c r="E27751" s="219"/>
      <c r="F27751" s="9"/>
    </row>
    <row r="27752" spans="1:6">
      <c r="A27752" s="233"/>
      <c r="E27752" s="219"/>
      <c r="F27752" s="9"/>
    </row>
    <row r="27753" spans="1:6">
      <c r="A27753" s="233"/>
      <c r="E27753" s="219"/>
      <c r="F27753" s="9"/>
    </row>
    <row r="27754" spans="1:6">
      <c r="A27754" s="233"/>
      <c r="E27754" s="219"/>
      <c r="F27754" s="9"/>
    </row>
    <row r="27755" spans="1:6">
      <c r="A27755" s="233"/>
      <c r="E27755" s="219"/>
      <c r="F27755" s="9"/>
    </row>
    <row r="27756" spans="1:6">
      <c r="A27756" s="233"/>
      <c r="E27756" s="219"/>
      <c r="F27756" s="9"/>
    </row>
    <row r="27757" spans="1:6">
      <c r="A27757" s="233"/>
      <c r="E27757" s="219"/>
      <c r="F27757" s="9"/>
    </row>
    <row r="27758" spans="1:6">
      <c r="A27758" s="233"/>
      <c r="E27758" s="219"/>
      <c r="F27758" s="9"/>
    </row>
    <row r="27759" spans="1:6">
      <c r="A27759" s="233"/>
      <c r="E27759" s="219"/>
      <c r="F27759" s="9"/>
    </row>
    <row r="27760" spans="1:6">
      <c r="A27760" s="233"/>
      <c r="E27760" s="219"/>
      <c r="F27760" s="9"/>
    </row>
    <row r="27761" spans="1:6">
      <c r="A27761" s="233"/>
      <c r="E27761" s="219"/>
      <c r="F27761" s="9"/>
    </row>
    <row r="27762" spans="1:6">
      <c r="A27762" s="233"/>
      <c r="E27762" s="219"/>
      <c r="F27762" s="9"/>
    </row>
    <row r="27763" spans="1:6">
      <c r="A27763" s="233"/>
      <c r="E27763" s="219"/>
      <c r="F27763" s="9"/>
    </row>
    <row r="27764" spans="1:6">
      <c r="A27764" s="233"/>
      <c r="E27764" s="219"/>
      <c r="F27764" s="9"/>
    </row>
    <row r="27765" spans="1:6">
      <c r="A27765" s="233"/>
      <c r="E27765" s="219"/>
      <c r="F27765" s="9"/>
    </row>
    <row r="27766" spans="1:6">
      <c r="A27766" s="233"/>
      <c r="E27766" s="219"/>
      <c r="F27766" s="9"/>
    </row>
    <row r="27767" spans="1:6">
      <c r="A27767" s="233"/>
      <c r="E27767" s="219"/>
      <c r="F27767" s="9"/>
    </row>
    <row r="27768" spans="1:6">
      <c r="A27768" s="233"/>
      <c r="E27768" s="219"/>
      <c r="F27768" s="9"/>
    </row>
    <row r="27769" spans="1:6">
      <c r="A27769" s="233"/>
      <c r="E27769" s="219"/>
      <c r="F27769" s="9"/>
    </row>
    <row r="27770" spans="1:6">
      <c r="A27770" s="233"/>
      <c r="E27770" s="219"/>
      <c r="F27770" s="9"/>
    </row>
    <row r="27771" spans="1:6">
      <c r="A27771" s="233"/>
      <c r="E27771" s="219"/>
      <c r="F27771" s="9"/>
    </row>
    <row r="27772" spans="1:6">
      <c r="A27772" s="233"/>
      <c r="E27772" s="219"/>
      <c r="F27772" s="9"/>
    </row>
    <row r="27773" spans="1:6">
      <c r="A27773" s="233"/>
      <c r="E27773" s="219"/>
      <c r="F27773" s="9"/>
    </row>
    <row r="27774" spans="1:6">
      <c r="A27774" s="233"/>
      <c r="E27774" s="219"/>
      <c r="F27774" s="9"/>
    </row>
    <row r="27775" spans="1:6">
      <c r="A27775" s="233"/>
      <c r="E27775" s="219"/>
      <c r="F27775" s="9"/>
    </row>
    <row r="27776" spans="1:6">
      <c r="A27776" s="233"/>
      <c r="E27776" s="219"/>
      <c r="F27776" s="9"/>
    </row>
    <row r="27777" spans="1:6">
      <c r="A27777" s="233"/>
      <c r="E27777" s="219"/>
      <c r="F27777" s="9"/>
    </row>
    <row r="27778" spans="1:6">
      <c r="A27778" s="233"/>
      <c r="E27778" s="219"/>
      <c r="F27778" s="9"/>
    </row>
    <row r="27779" spans="1:6">
      <c r="A27779" s="233"/>
      <c r="E27779" s="219"/>
      <c r="F27779" s="9"/>
    </row>
    <row r="27780" spans="1:6">
      <c r="A27780" s="233"/>
      <c r="E27780" s="219"/>
      <c r="F27780" s="9"/>
    </row>
    <row r="27781" spans="1:6">
      <c r="A27781" s="233"/>
      <c r="E27781" s="219"/>
      <c r="F27781" s="9"/>
    </row>
    <row r="27782" spans="1:6">
      <c r="A27782" s="233"/>
      <c r="E27782" s="219"/>
      <c r="F27782" s="9"/>
    </row>
    <row r="27783" spans="1:6">
      <c r="A27783" s="233"/>
      <c r="E27783" s="219"/>
      <c r="F27783" s="9"/>
    </row>
    <row r="27784" spans="1:6">
      <c r="A27784" s="233"/>
      <c r="E27784" s="219"/>
      <c r="F27784" s="9"/>
    </row>
    <row r="27785" spans="1:6">
      <c r="A27785" s="233"/>
      <c r="E27785" s="219"/>
      <c r="F27785" s="9"/>
    </row>
    <row r="27786" spans="1:6">
      <c r="A27786" s="233"/>
      <c r="E27786" s="219"/>
      <c r="F27786" s="9"/>
    </row>
    <row r="27787" spans="1:6">
      <c r="A27787" s="233"/>
      <c r="E27787" s="219"/>
      <c r="F27787" s="9"/>
    </row>
    <row r="27788" spans="1:6">
      <c r="A27788" s="233"/>
      <c r="E27788" s="219"/>
      <c r="F27788" s="9"/>
    </row>
    <row r="27789" spans="1:6">
      <c r="A27789" s="233"/>
      <c r="E27789" s="219"/>
      <c r="F27789" s="9"/>
    </row>
    <row r="27790" spans="1:6">
      <c r="A27790" s="233"/>
      <c r="E27790" s="219"/>
      <c r="F27790" s="9"/>
    </row>
    <row r="27791" spans="1:6">
      <c r="A27791" s="233"/>
      <c r="E27791" s="219"/>
      <c r="F27791" s="9"/>
    </row>
    <row r="27792" spans="1:6">
      <c r="A27792" s="233"/>
      <c r="E27792" s="219"/>
      <c r="F27792" s="9"/>
    </row>
    <row r="27793" spans="1:6">
      <c r="A27793" s="233"/>
      <c r="E27793" s="219"/>
      <c r="F27793" s="9"/>
    </row>
    <row r="27794" spans="1:6">
      <c r="A27794" s="233"/>
      <c r="E27794" s="219"/>
      <c r="F27794" s="9"/>
    </row>
    <row r="27795" spans="1:6">
      <c r="A27795" s="233"/>
      <c r="E27795" s="219"/>
      <c r="F27795" s="9"/>
    </row>
    <row r="27796" spans="1:6">
      <c r="A27796" s="233"/>
      <c r="E27796" s="219"/>
      <c r="F27796" s="9"/>
    </row>
    <row r="27797" spans="1:6">
      <c r="A27797" s="233"/>
      <c r="E27797" s="219"/>
      <c r="F27797" s="9"/>
    </row>
    <row r="27798" spans="1:6">
      <c r="A27798" s="233"/>
      <c r="E27798" s="219"/>
      <c r="F27798" s="9"/>
    </row>
    <row r="27799" spans="1:6">
      <c r="A27799" s="233"/>
      <c r="E27799" s="219"/>
      <c r="F27799" s="9"/>
    </row>
    <row r="27800" spans="1:6">
      <c r="A27800" s="233"/>
      <c r="E27800" s="219"/>
      <c r="F27800" s="9"/>
    </row>
    <row r="27801" spans="1:6">
      <c r="A27801" s="233"/>
      <c r="E27801" s="219"/>
      <c r="F27801" s="9"/>
    </row>
    <row r="27802" spans="1:6">
      <c r="A27802" s="233"/>
      <c r="E27802" s="219"/>
      <c r="F27802" s="9"/>
    </row>
    <row r="27803" spans="1:6">
      <c r="A27803" s="233"/>
      <c r="E27803" s="219"/>
      <c r="F27803" s="9"/>
    </row>
    <row r="27804" spans="1:6">
      <c r="A27804" s="233"/>
      <c r="E27804" s="219"/>
      <c r="F27804" s="9"/>
    </row>
    <row r="27805" spans="1:6">
      <c r="A27805" s="233"/>
      <c r="E27805" s="219"/>
      <c r="F27805" s="9"/>
    </row>
    <row r="27806" spans="1:6">
      <c r="A27806" s="233"/>
      <c r="E27806" s="219"/>
      <c r="F27806" s="9"/>
    </row>
    <row r="27807" spans="1:6">
      <c r="A27807" s="233"/>
      <c r="E27807" s="219"/>
      <c r="F27807" s="9"/>
    </row>
    <row r="27808" spans="1:6">
      <c r="A27808" s="233"/>
      <c r="E27808" s="219"/>
      <c r="F27808" s="9"/>
    </row>
    <row r="27809" spans="1:6">
      <c r="A27809" s="233"/>
      <c r="E27809" s="219"/>
      <c r="F27809" s="9"/>
    </row>
    <row r="27810" spans="1:6">
      <c r="A27810" s="233"/>
      <c r="E27810" s="219"/>
      <c r="F27810" s="9"/>
    </row>
    <row r="27811" spans="1:6">
      <c r="A27811" s="233"/>
      <c r="E27811" s="219"/>
      <c r="F27811" s="9"/>
    </row>
    <row r="27812" spans="1:6">
      <c r="A27812" s="233"/>
      <c r="E27812" s="219"/>
      <c r="F27812" s="9"/>
    </row>
    <row r="27813" spans="1:6">
      <c r="A27813" s="233"/>
      <c r="E27813" s="219"/>
      <c r="F27813" s="9"/>
    </row>
    <row r="27814" spans="1:6">
      <c r="A27814" s="233"/>
      <c r="E27814" s="219"/>
      <c r="F27814" s="9"/>
    </row>
    <row r="27815" spans="1:6">
      <c r="A27815" s="233"/>
      <c r="E27815" s="219"/>
      <c r="F27815" s="9"/>
    </row>
    <row r="27816" spans="1:6">
      <c r="A27816" s="233"/>
      <c r="E27816" s="219"/>
      <c r="F27816" s="9"/>
    </row>
    <row r="27817" spans="1:6">
      <c r="A27817" s="233"/>
      <c r="E27817" s="219"/>
      <c r="F27817" s="9"/>
    </row>
    <row r="27818" spans="1:6">
      <c r="A27818" s="233"/>
      <c r="E27818" s="219"/>
      <c r="F27818" s="9"/>
    </row>
    <row r="27819" spans="1:6">
      <c r="A27819" s="233"/>
      <c r="E27819" s="219"/>
      <c r="F27819" s="9"/>
    </row>
    <row r="27820" spans="1:6">
      <c r="A27820" s="233"/>
      <c r="E27820" s="219"/>
      <c r="F27820" s="9"/>
    </row>
    <row r="27821" spans="1:6">
      <c r="A27821" s="233"/>
      <c r="E27821" s="219"/>
      <c r="F27821" s="9"/>
    </row>
    <row r="27822" spans="1:6">
      <c r="A27822" s="233"/>
      <c r="E27822" s="219"/>
      <c r="F27822" s="9"/>
    </row>
    <row r="27823" spans="1:6">
      <c r="A27823" s="233"/>
      <c r="E27823" s="219"/>
      <c r="F27823" s="9"/>
    </row>
    <row r="27824" spans="1:6">
      <c r="A27824" s="233"/>
      <c r="E27824" s="219"/>
      <c r="F27824" s="9"/>
    </row>
    <row r="27825" spans="1:6">
      <c r="A27825" s="233"/>
      <c r="E27825" s="219"/>
      <c r="F27825" s="9"/>
    </row>
    <row r="27826" spans="1:6">
      <c r="A27826" s="233"/>
      <c r="E27826" s="219"/>
      <c r="F27826" s="9"/>
    </row>
    <row r="27827" spans="1:6">
      <c r="A27827" s="233"/>
      <c r="E27827" s="219"/>
      <c r="F27827" s="9"/>
    </row>
    <row r="27828" spans="1:6">
      <c r="A27828" s="233"/>
      <c r="E27828" s="219"/>
      <c r="F27828" s="9"/>
    </row>
    <row r="27829" spans="1:6">
      <c r="A27829" s="233"/>
      <c r="E27829" s="219"/>
      <c r="F27829" s="9"/>
    </row>
    <row r="27830" spans="1:6">
      <c r="A27830" s="233"/>
      <c r="E27830" s="219"/>
      <c r="F27830" s="9"/>
    </row>
    <row r="27831" spans="1:6">
      <c r="A27831" s="233"/>
      <c r="E27831" s="219"/>
      <c r="F27831" s="9"/>
    </row>
    <row r="27832" spans="1:6">
      <c r="A27832" s="233"/>
      <c r="E27832" s="219"/>
      <c r="F27832" s="9"/>
    </row>
    <row r="27833" spans="1:6">
      <c r="A27833" s="233"/>
      <c r="E27833" s="219"/>
      <c r="F27833" s="9"/>
    </row>
    <row r="27834" spans="1:6">
      <c r="A27834" s="233"/>
      <c r="E27834" s="219"/>
      <c r="F27834" s="9"/>
    </row>
    <row r="27835" spans="1:6">
      <c r="A27835" s="233"/>
      <c r="E27835" s="219"/>
      <c r="F27835" s="9"/>
    </row>
    <row r="27836" spans="1:6">
      <c r="A27836" s="233"/>
      <c r="E27836" s="219"/>
      <c r="F27836" s="9"/>
    </row>
    <row r="27837" spans="1:6">
      <c r="A27837" s="233"/>
      <c r="E27837" s="219"/>
      <c r="F27837" s="9"/>
    </row>
    <row r="27838" spans="1:6">
      <c r="A27838" s="233"/>
      <c r="E27838" s="219"/>
      <c r="F27838" s="9"/>
    </row>
    <row r="27839" spans="1:6">
      <c r="A27839" s="233"/>
      <c r="E27839" s="219"/>
      <c r="F27839" s="9"/>
    </row>
    <row r="27840" spans="1:6">
      <c r="A27840" s="233"/>
      <c r="E27840" s="219"/>
      <c r="F27840" s="9"/>
    </row>
    <row r="27841" spans="1:6">
      <c r="A27841" s="233"/>
      <c r="E27841" s="219"/>
      <c r="F27841" s="9"/>
    </row>
    <row r="27842" spans="1:6">
      <c r="A27842" s="233"/>
      <c r="E27842" s="219"/>
      <c r="F27842" s="9"/>
    </row>
    <row r="27843" spans="1:6">
      <c r="A27843" s="233"/>
      <c r="E27843" s="219"/>
      <c r="F27843" s="9"/>
    </row>
    <row r="27844" spans="1:6">
      <c r="A27844" s="233"/>
      <c r="E27844" s="219"/>
      <c r="F27844" s="9"/>
    </row>
    <row r="27845" spans="1:6">
      <c r="A27845" s="233"/>
      <c r="E27845" s="219"/>
      <c r="F27845" s="9"/>
    </row>
    <row r="27846" spans="1:6">
      <c r="A27846" s="233"/>
      <c r="E27846" s="219"/>
      <c r="F27846" s="9"/>
    </row>
    <row r="27847" spans="1:6">
      <c r="A27847" s="233"/>
      <c r="E27847" s="219"/>
      <c r="F27847" s="9"/>
    </row>
    <row r="27848" spans="1:6">
      <c r="A27848" s="233"/>
      <c r="E27848" s="219"/>
      <c r="F27848" s="9"/>
    </row>
    <row r="27849" spans="1:6">
      <c r="A27849" s="233"/>
      <c r="E27849" s="219"/>
      <c r="F27849" s="9"/>
    </row>
    <row r="27850" spans="1:6">
      <c r="A27850" s="233"/>
      <c r="E27850" s="219"/>
      <c r="F27850" s="9"/>
    </row>
    <row r="27851" spans="1:6">
      <c r="A27851" s="233"/>
      <c r="E27851" s="219"/>
      <c r="F27851" s="9"/>
    </row>
    <row r="27852" spans="1:6">
      <c r="A27852" s="233"/>
      <c r="E27852" s="219"/>
      <c r="F27852" s="9"/>
    </row>
    <row r="27853" spans="1:6">
      <c r="A27853" s="233"/>
      <c r="E27853" s="219"/>
      <c r="F27853" s="9"/>
    </row>
    <row r="27854" spans="1:6">
      <c r="A27854" s="233"/>
      <c r="E27854" s="219"/>
      <c r="F27854" s="9"/>
    </row>
    <row r="27855" spans="1:6">
      <c r="A27855" s="233"/>
      <c r="E27855" s="219"/>
      <c r="F27855" s="9"/>
    </row>
    <row r="27856" spans="1:6">
      <c r="A27856" s="233"/>
      <c r="E27856" s="219"/>
      <c r="F27856" s="9"/>
    </row>
    <row r="27857" spans="1:6">
      <c r="A27857" s="233"/>
      <c r="E27857" s="219"/>
      <c r="F27857" s="9"/>
    </row>
    <row r="27858" spans="1:6">
      <c r="A27858" s="233"/>
      <c r="E27858" s="219"/>
      <c r="F27858" s="9"/>
    </row>
    <row r="27859" spans="1:6">
      <c r="A27859" s="233"/>
      <c r="E27859" s="219"/>
      <c r="F27859" s="9"/>
    </row>
    <row r="27860" spans="1:6">
      <c r="A27860" s="233"/>
      <c r="E27860" s="219"/>
      <c r="F27860" s="9"/>
    </row>
    <row r="27861" spans="1:6">
      <c r="A27861" s="233"/>
      <c r="E27861" s="219"/>
      <c r="F27861" s="9"/>
    </row>
    <row r="27862" spans="1:6">
      <c r="A27862" s="233"/>
      <c r="E27862" s="219"/>
      <c r="F27862" s="9"/>
    </row>
    <row r="27863" spans="1:6">
      <c r="A27863" s="233"/>
      <c r="E27863" s="219"/>
      <c r="F27863" s="9"/>
    </row>
    <row r="27864" spans="1:6">
      <c r="A27864" s="233"/>
      <c r="E27864" s="219"/>
      <c r="F27864" s="9"/>
    </row>
    <row r="27865" spans="1:6">
      <c r="A27865" s="233"/>
      <c r="E27865" s="219"/>
      <c r="F27865" s="9"/>
    </row>
    <row r="27866" spans="1:6">
      <c r="A27866" s="233"/>
      <c r="E27866" s="219"/>
      <c r="F27866" s="9"/>
    </row>
    <row r="27867" spans="1:6">
      <c r="A27867" s="233"/>
      <c r="E27867" s="219"/>
      <c r="F27867" s="9"/>
    </row>
    <row r="27868" spans="1:6">
      <c r="A27868" s="233"/>
      <c r="E27868" s="219"/>
      <c r="F27868" s="9"/>
    </row>
    <row r="27869" spans="1:6">
      <c r="A27869" s="233"/>
      <c r="E27869" s="219"/>
      <c r="F27869" s="9"/>
    </row>
    <row r="27870" spans="1:6">
      <c r="A27870" s="233"/>
      <c r="E27870" s="219"/>
      <c r="F27870" s="9"/>
    </row>
    <row r="27871" spans="1:6">
      <c r="A27871" s="233"/>
      <c r="E27871" s="219"/>
      <c r="F27871" s="9"/>
    </row>
    <row r="27872" spans="1:6">
      <c r="A27872" s="233"/>
      <c r="E27872" s="219"/>
      <c r="F27872" s="9"/>
    </row>
    <row r="27873" spans="1:6">
      <c r="A27873" s="233"/>
      <c r="E27873" s="219"/>
      <c r="F27873" s="9"/>
    </row>
    <row r="27874" spans="1:6">
      <c r="A27874" s="233"/>
      <c r="E27874" s="219"/>
      <c r="F27874" s="9"/>
    </row>
    <row r="27875" spans="1:6">
      <c r="A27875" s="233"/>
      <c r="E27875" s="219"/>
      <c r="F27875" s="9"/>
    </row>
    <row r="27876" spans="1:6">
      <c r="A27876" s="233"/>
      <c r="E27876" s="219"/>
      <c r="F27876" s="9"/>
    </row>
    <row r="27877" spans="1:6">
      <c r="A27877" s="233"/>
      <c r="E27877" s="219"/>
      <c r="F27877" s="9"/>
    </row>
    <row r="27878" spans="1:6">
      <c r="A27878" s="233"/>
      <c r="E27878" s="219"/>
      <c r="F27878" s="9"/>
    </row>
    <row r="27879" spans="1:6">
      <c r="A27879" s="233"/>
      <c r="E27879" s="219"/>
      <c r="F27879" s="9"/>
    </row>
    <row r="27880" spans="1:6">
      <c r="A27880" s="233"/>
      <c r="E27880" s="219"/>
      <c r="F27880" s="9"/>
    </row>
    <row r="27881" spans="1:6">
      <c r="A27881" s="233"/>
      <c r="E27881" s="219"/>
      <c r="F27881" s="9"/>
    </row>
    <row r="27882" spans="1:6">
      <c r="A27882" s="233"/>
      <c r="E27882" s="219"/>
      <c r="F27882" s="9"/>
    </row>
    <row r="27883" spans="1:6">
      <c r="A27883" s="233"/>
      <c r="E27883" s="219"/>
      <c r="F27883" s="9"/>
    </row>
    <row r="27884" spans="1:6">
      <c r="A27884" s="233"/>
      <c r="E27884" s="219"/>
      <c r="F27884" s="9"/>
    </row>
    <row r="27885" spans="1:6">
      <c r="A27885" s="233"/>
      <c r="E27885" s="219"/>
      <c r="F27885" s="9"/>
    </row>
    <row r="27886" spans="1:6">
      <c r="A27886" s="233"/>
      <c r="E27886" s="219"/>
      <c r="F27886" s="9"/>
    </row>
    <row r="27887" spans="1:6">
      <c r="A27887" s="233"/>
      <c r="E27887" s="219"/>
      <c r="F27887" s="9"/>
    </row>
    <row r="27888" spans="1:6">
      <c r="A27888" s="233"/>
      <c r="E27888" s="219"/>
      <c r="F27888" s="9"/>
    </row>
    <row r="27889" spans="1:6">
      <c r="A27889" s="233"/>
      <c r="E27889" s="219"/>
      <c r="F27889" s="9"/>
    </row>
    <row r="27890" spans="1:6">
      <c r="A27890" s="233"/>
      <c r="E27890" s="219"/>
      <c r="F27890" s="9"/>
    </row>
    <row r="27891" spans="1:6">
      <c r="A27891" s="233"/>
      <c r="E27891" s="219"/>
      <c r="F27891" s="9"/>
    </row>
    <row r="27892" spans="1:6">
      <c r="A27892" s="233"/>
      <c r="E27892" s="219"/>
      <c r="F27892" s="9"/>
    </row>
    <row r="27893" spans="1:6">
      <c r="A27893" s="233"/>
      <c r="E27893" s="219"/>
      <c r="F27893" s="9"/>
    </row>
    <row r="27894" spans="1:6">
      <c r="A27894" s="233"/>
      <c r="E27894" s="219"/>
      <c r="F27894" s="9"/>
    </row>
    <row r="27895" spans="1:6">
      <c r="A27895" s="233"/>
      <c r="E27895" s="219"/>
      <c r="F27895" s="9"/>
    </row>
    <row r="27896" spans="1:6">
      <c r="A27896" s="233"/>
      <c r="E27896" s="219"/>
      <c r="F27896" s="9"/>
    </row>
    <row r="27897" spans="1:6">
      <c r="A27897" s="233"/>
      <c r="E27897" s="219"/>
      <c r="F27897" s="9"/>
    </row>
    <row r="27898" spans="1:6">
      <c r="A27898" s="233"/>
      <c r="E27898" s="219"/>
      <c r="F27898" s="9"/>
    </row>
    <row r="27899" spans="1:6">
      <c r="A27899" s="233"/>
      <c r="E27899" s="219"/>
      <c r="F27899" s="9"/>
    </row>
    <row r="27900" spans="1:6">
      <c r="A27900" s="233"/>
      <c r="E27900" s="219"/>
      <c r="F27900" s="9"/>
    </row>
    <row r="27901" spans="1:6">
      <c r="A27901" s="233"/>
      <c r="E27901" s="219"/>
      <c r="F27901" s="9"/>
    </row>
    <row r="27902" spans="1:6">
      <c r="A27902" s="233"/>
      <c r="E27902" s="219"/>
      <c r="F27902" s="9"/>
    </row>
    <row r="27903" spans="1:6">
      <c r="A27903" s="233"/>
      <c r="E27903" s="219"/>
      <c r="F27903" s="9"/>
    </row>
    <row r="27904" spans="1:6">
      <c r="A27904" s="233"/>
      <c r="E27904" s="219"/>
      <c r="F27904" s="9"/>
    </row>
    <row r="27905" spans="1:6">
      <c r="A27905" s="233"/>
      <c r="E27905" s="219"/>
      <c r="F27905" s="9"/>
    </row>
    <row r="27906" spans="1:6">
      <c r="A27906" s="233"/>
      <c r="E27906" s="219"/>
      <c r="F27906" s="9"/>
    </row>
    <row r="27907" spans="1:6">
      <c r="A27907" s="233"/>
      <c r="E27907" s="219"/>
      <c r="F27907" s="9"/>
    </row>
    <row r="27908" spans="1:6">
      <c r="A27908" s="233"/>
      <c r="E27908" s="219"/>
      <c r="F27908" s="9"/>
    </row>
    <row r="27909" spans="1:6">
      <c r="A27909" s="233"/>
      <c r="E27909" s="219"/>
      <c r="F27909" s="9"/>
    </row>
    <row r="27910" spans="1:6">
      <c r="A27910" s="233"/>
      <c r="E27910" s="219"/>
      <c r="F27910" s="9"/>
    </row>
    <row r="27911" spans="1:6">
      <c r="A27911" s="233"/>
      <c r="E27911" s="219"/>
      <c r="F27911" s="9"/>
    </row>
    <row r="27912" spans="1:6">
      <c r="A27912" s="233"/>
      <c r="E27912" s="219"/>
      <c r="F27912" s="9"/>
    </row>
    <row r="27913" spans="1:6">
      <c r="A27913" s="233"/>
      <c r="E27913" s="219"/>
      <c r="F27913" s="9"/>
    </row>
    <row r="27914" spans="1:6">
      <c r="A27914" s="233"/>
      <c r="E27914" s="219"/>
      <c r="F27914" s="9"/>
    </row>
    <row r="27915" spans="1:6">
      <c r="A27915" s="233"/>
      <c r="E27915" s="219"/>
      <c r="F27915" s="9"/>
    </row>
    <row r="27916" spans="1:6">
      <c r="A27916" s="233"/>
      <c r="E27916" s="219"/>
      <c r="F27916" s="9"/>
    </row>
    <row r="27917" spans="1:6">
      <c r="A27917" s="233"/>
      <c r="E27917" s="219"/>
      <c r="F27917" s="9"/>
    </row>
    <row r="27918" spans="1:6">
      <c r="A27918" s="233"/>
      <c r="E27918" s="219"/>
      <c r="F27918" s="9"/>
    </row>
    <row r="27919" spans="1:6">
      <c r="A27919" s="233"/>
      <c r="E27919" s="219"/>
      <c r="F27919" s="9"/>
    </row>
    <row r="27920" spans="1:6">
      <c r="A27920" s="233"/>
      <c r="E27920" s="219"/>
      <c r="F27920" s="9"/>
    </row>
    <row r="27921" spans="1:6">
      <c r="A27921" s="233"/>
      <c r="E27921" s="219"/>
      <c r="F27921" s="9"/>
    </row>
    <row r="27922" spans="1:6">
      <c r="A27922" s="233"/>
      <c r="E27922" s="219"/>
      <c r="F27922" s="9"/>
    </row>
    <row r="27923" spans="1:6">
      <c r="A27923" s="233"/>
      <c r="E27923" s="219"/>
      <c r="F27923" s="9"/>
    </row>
    <row r="27924" spans="1:6">
      <c r="A27924" s="233"/>
      <c r="E27924" s="219"/>
      <c r="F27924" s="9"/>
    </row>
    <row r="27925" spans="1:6">
      <c r="A27925" s="233"/>
      <c r="E27925" s="219"/>
      <c r="F27925" s="9"/>
    </row>
    <row r="27926" spans="1:6">
      <c r="A27926" s="233"/>
      <c r="E27926" s="219"/>
      <c r="F27926" s="9"/>
    </row>
    <row r="27927" spans="1:6">
      <c r="A27927" s="233"/>
      <c r="E27927" s="219"/>
      <c r="F27927" s="9"/>
    </row>
    <row r="27928" spans="1:6">
      <c r="A27928" s="233"/>
      <c r="E27928" s="219"/>
      <c r="F27928" s="9"/>
    </row>
    <row r="27929" spans="1:6">
      <c r="A27929" s="233"/>
      <c r="E27929" s="219"/>
      <c r="F27929" s="9"/>
    </row>
    <row r="27930" spans="1:6">
      <c r="A27930" s="233"/>
      <c r="E27930" s="219"/>
      <c r="F27930" s="9"/>
    </row>
    <row r="27931" spans="1:6">
      <c r="A27931" s="233"/>
      <c r="E27931" s="219"/>
      <c r="F27931" s="9"/>
    </row>
    <row r="27932" spans="1:6">
      <c r="A27932" s="233"/>
      <c r="E27932" s="219"/>
      <c r="F27932" s="9"/>
    </row>
    <row r="27933" spans="1:6">
      <c r="A27933" s="233"/>
      <c r="E27933" s="219"/>
      <c r="F27933" s="9"/>
    </row>
    <row r="27934" spans="1:6">
      <c r="A27934" s="233"/>
      <c r="E27934" s="219"/>
      <c r="F27934" s="9"/>
    </row>
    <row r="27935" spans="1:6">
      <c r="A27935" s="233"/>
      <c r="E27935" s="219"/>
      <c r="F27935" s="9"/>
    </row>
    <row r="27936" spans="1:6">
      <c r="A27936" s="233"/>
      <c r="E27936" s="219"/>
      <c r="F27936" s="9"/>
    </row>
    <row r="27937" spans="1:6">
      <c r="A27937" s="233"/>
      <c r="E27937" s="219"/>
      <c r="F27937" s="9"/>
    </row>
    <row r="27938" spans="1:6">
      <c r="A27938" s="233"/>
      <c r="E27938" s="219"/>
      <c r="F27938" s="9"/>
    </row>
    <row r="27939" spans="1:6">
      <c r="A27939" s="233"/>
      <c r="E27939" s="219"/>
      <c r="F27939" s="9"/>
    </row>
    <row r="27940" spans="1:6">
      <c r="A27940" s="233"/>
      <c r="E27940" s="219"/>
      <c r="F27940" s="9"/>
    </row>
    <row r="27941" spans="1:6">
      <c r="A27941" s="233"/>
      <c r="E27941" s="219"/>
      <c r="F27941" s="9"/>
    </row>
    <row r="27942" spans="1:6">
      <c r="A27942" s="233"/>
      <c r="E27942" s="219"/>
      <c r="F27942" s="9"/>
    </row>
    <row r="27943" spans="1:6">
      <c r="A27943" s="233"/>
      <c r="E27943" s="219"/>
      <c r="F27943" s="9"/>
    </row>
    <row r="27944" spans="1:6">
      <c r="A27944" s="233"/>
      <c r="E27944" s="219"/>
      <c r="F27944" s="9"/>
    </row>
    <row r="27945" spans="1:6">
      <c r="A27945" s="233"/>
      <c r="E27945" s="219"/>
      <c r="F27945" s="9"/>
    </row>
    <row r="27946" spans="1:6">
      <c r="A27946" s="233"/>
      <c r="E27946" s="219"/>
      <c r="F27946" s="9"/>
    </row>
    <row r="27947" spans="1:6">
      <c r="A27947" s="233"/>
      <c r="E27947" s="219"/>
      <c r="F27947" s="9"/>
    </row>
    <row r="27948" spans="1:6">
      <c r="A27948" s="233"/>
      <c r="E27948" s="219"/>
      <c r="F27948" s="9"/>
    </row>
    <row r="27949" spans="1:6">
      <c r="A27949" s="233"/>
      <c r="E27949" s="219"/>
      <c r="F27949" s="9"/>
    </row>
    <row r="27950" spans="1:6">
      <c r="A27950" s="233"/>
      <c r="E27950" s="219"/>
      <c r="F27950" s="9"/>
    </row>
    <row r="27951" spans="1:6">
      <c r="A27951" s="233"/>
      <c r="E27951" s="219"/>
      <c r="F27951" s="9"/>
    </row>
    <row r="27952" spans="1:6">
      <c r="A27952" s="233"/>
      <c r="E27952" s="219"/>
      <c r="F27952" s="9"/>
    </row>
    <row r="27953" spans="1:6">
      <c r="A27953" s="233"/>
      <c r="E27953" s="219"/>
      <c r="F27953" s="9"/>
    </row>
    <row r="27954" spans="1:6">
      <c r="A27954" s="233"/>
      <c r="E27954" s="219"/>
      <c r="F27954" s="9"/>
    </row>
    <row r="27955" spans="1:6">
      <c r="A27955" s="233"/>
      <c r="E27955" s="219"/>
      <c r="F27955" s="9"/>
    </row>
    <row r="27956" spans="1:6">
      <c r="A27956" s="233"/>
      <c r="E27956" s="219"/>
      <c r="F27956" s="9"/>
    </row>
    <row r="27957" spans="1:6">
      <c r="A27957" s="233"/>
      <c r="E27957" s="219"/>
      <c r="F27957" s="9"/>
    </row>
    <row r="27958" spans="1:6">
      <c r="A27958" s="233"/>
      <c r="E27958" s="219"/>
      <c r="F27958" s="9"/>
    </row>
    <row r="27959" spans="1:6">
      <c r="A27959" s="233"/>
      <c r="E27959" s="219"/>
      <c r="F27959" s="9"/>
    </row>
    <row r="27960" spans="1:6">
      <c r="A27960" s="233"/>
      <c r="E27960" s="219"/>
      <c r="F27960" s="9"/>
    </row>
    <row r="27961" spans="1:6">
      <c r="A27961" s="233"/>
      <c r="E27961" s="219"/>
      <c r="F27961" s="9"/>
    </row>
    <row r="27962" spans="1:6">
      <c r="A27962" s="233"/>
      <c r="E27962" s="219"/>
      <c r="F27962" s="9"/>
    </row>
    <row r="27963" spans="1:6">
      <c r="A27963" s="233"/>
      <c r="E27963" s="219"/>
      <c r="F27963" s="9"/>
    </row>
    <row r="27964" spans="1:6">
      <c r="A27964" s="233"/>
      <c r="E27964" s="219"/>
      <c r="F27964" s="9"/>
    </row>
    <row r="27965" spans="1:6">
      <c r="A27965" s="233"/>
      <c r="E27965" s="219"/>
      <c r="F27965" s="9"/>
    </row>
    <row r="27966" spans="1:6">
      <c r="A27966" s="233"/>
      <c r="E27966" s="219"/>
      <c r="F27966" s="9"/>
    </row>
    <row r="27967" spans="1:6">
      <c r="A27967" s="233"/>
      <c r="E27967" s="219"/>
      <c r="F27967" s="9"/>
    </row>
    <row r="27968" spans="1:6">
      <c r="A27968" s="233"/>
      <c r="E27968" s="219"/>
      <c r="F27968" s="9"/>
    </row>
    <row r="27969" spans="1:6">
      <c r="A27969" s="233"/>
      <c r="E27969" s="219"/>
      <c r="F27969" s="9"/>
    </row>
    <row r="27970" spans="1:6">
      <c r="A27970" s="233"/>
      <c r="E27970" s="219"/>
      <c r="F27970" s="9"/>
    </row>
    <row r="27971" spans="1:6">
      <c r="A27971" s="233"/>
      <c r="E27971" s="219"/>
      <c r="F27971" s="9"/>
    </row>
    <row r="27972" spans="1:6">
      <c r="A27972" s="233"/>
      <c r="E27972" s="219"/>
      <c r="F27972" s="9"/>
    </row>
    <row r="27973" spans="1:6">
      <c r="A27973" s="233"/>
      <c r="E27973" s="219"/>
      <c r="F27973" s="9"/>
    </row>
    <row r="27974" spans="1:6">
      <c r="A27974" s="233"/>
      <c r="E27974" s="219"/>
      <c r="F27974" s="9"/>
    </row>
    <row r="27975" spans="1:6">
      <c r="A27975" s="233"/>
      <c r="E27975" s="219"/>
      <c r="F27975" s="9"/>
    </row>
    <row r="27976" spans="1:6">
      <c r="A27976" s="233"/>
      <c r="E27976" s="219"/>
      <c r="F27976" s="9"/>
    </row>
    <row r="27977" spans="1:6">
      <c r="A27977" s="233"/>
      <c r="E27977" s="219"/>
      <c r="F27977" s="9"/>
    </row>
    <row r="27978" spans="1:6">
      <c r="A27978" s="233"/>
      <c r="E27978" s="219"/>
      <c r="F27978" s="9"/>
    </row>
    <row r="27979" spans="1:6">
      <c r="A27979" s="233"/>
      <c r="E27979" s="219"/>
      <c r="F27979" s="9"/>
    </row>
    <row r="27980" spans="1:6">
      <c r="A27980" s="233"/>
      <c r="E27980" s="219"/>
      <c r="F27980" s="9"/>
    </row>
    <row r="27981" spans="1:6">
      <c r="A27981" s="233"/>
      <c r="E27981" s="219"/>
      <c r="F27981" s="9"/>
    </row>
    <row r="27982" spans="1:6">
      <c r="A27982" s="233"/>
      <c r="E27982" s="219"/>
      <c r="F27982" s="9"/>
    </row>
    <row r="27983" spans="1:6">
      <c r="A27983" s="233"/>
      <c r="E27983" s="219"/>
      <c r="F27983" s="9"/>
    </row>
    <row r="27984" spans="1:6">
      <c r="A27984" s="233"/>
      <c r="E27984" s="219"/>
      <c r="F27984" s="9"/>
    </row>
    <row r="27985" spans="1:6">
      <c r="A27985" s="233"/>
      <c r="E27985" s="219"/>
      <c r="F27985" s="9"/>
    </row>
    <row r="27986" spans="1:6">
      <c r="A27986" s="233"/>
      <c r="E27986" s="219"/>
      <c r="F27986" s="9"/>
    </row>
    <row r="27987" spans="1:6">
      <c r="A27987" s="233"/>
      <c r="E27987" s="219"/>
      <c r="F27987" s="9"/>
    </row>
    <row r="27988" spans="1:6">
      <c r="A27988" s="233"/>
      <c r="E27988" s="219"/>
      <c r="F27988" s="9"/>
    </row>
    <row r="27989" spans="1:6">
      <c r="A27989" s="233"/>
      <c r="E27989" s="219"/>
      <c r="F27989" s="9"/>
    </row>
    <row r="27990" spans="1:6">
      <c r="A27990" s="233"/>
      <c r="E27990" s="219"/>
      <c r="F27990" s="9"/>
    </row>
    <row r="27991" spans="1:6">
      <c r="A27991" s="233"/>
      <c r="E27991" s="219"/>
      <c r="F27991" s="9"/>
    </row>
    <row r="27992" spans="1:6">
      <c r="A27992" s="233"/>
      <c r="E27992" s="219"/>
      <c r="F27992" s="9"/>
    </row>
    <row r="27993" spans="1:6">
      <c r="A27993" s="233"/>
      <c r="E27993" s="219"/>
      <c r="F27993" s="9"/>
    </row>
    <row r="27994" spans="1:6">
      <c r="A27994" s="233"/>
      <c r="E27994" s="219"/>
      <c r="F27994" s="9"/>
    </row>
    <row r="27995" spans="1:6">
      <c r="A27995" s="233"/>
      <c r="E27995" s="219"/>
      <c r="F27995" s="9"/>
    </row>
    <row r="27996" spans="1:6">
      <c r="A27996" s="233"/>
      <c r="E27996" s="219"/>
      <c r="F27996" s="9"/>
    </row>
    <row r="27997" spans="1:6">
      <c r="A27997" s="233"/>
      <c r="E27997" s="219"/>
      <c r="F27997" s="9"/>
    </row>
    <row r="27998" spans="1:6">
      <c r="A27998" s="233"/>
      <c r="E27998" s="219"/>
      <c r="F27998" s="9"/>
    </row>
    <row r="27999" spans="1:6">
      <c r="A27999" s="233"/>
      <c r="E27999" s="219"/>
      <c r="F27999" s="9"/>
    </row>
    <row r="28000" spans="1:6">
      <c r="A28000" s="233"/>
      <c r="E28000" s="219"/>
      <c r="F28000" s="9"/>
    </row>
    <row r="28001" spans="1:6">
      <c r="A28001" s="233"/>
      <c r="E28001" s="219"/>
      <c r="F28001" s="9"/>
    </row>
    <row r="28002" spans="1:6">
      <c r="A28002" s="233"/>
      <c r="E28002" s="219"/>
      <c r="F28002" s="9"/>
    </row>
    <row r="28003" spans="1:6">
      <c r="A28003" s="233"/>
      <c r="E28003" s="219"/>
      <c r="F28003" s="9"/>
    </row>
    <row r="28004" spans="1:6">
      <c r="A28004" s="233"/>
      <c r="E28004" s="219"/>
      <c r="F28004" s="9"/>
    </row>
    <row r="28005" spans="1:6">
      <c r="A28005" s="233"/>
      <c r="E28005" s="219"/>
      <c r="F28005" s="9"/>
    </row>
    <row r="28006" spans="1:6">
      <c r="A28006" s="233"/>
      <c r="E28006" s="219"/>
      <c r="F28006" s="9"/>
    </row>
    <row r="28007" spans="1:6">
      <c r="A28007" s="233"/>
      <c r="E28007" s="219"/>
      <c r="F28007" s="9"/>
    </row>
    <row r="28008" spans="1:6">
      <c r="A28008" s="233"/>
      <c r="E28008" s="219"/>
      <c r="F28008" s="9"/>
    </row>
    <row r="28009" spans="1:6">
      <c r="A28009" s="233"/>
      <c r="E28009" s="219"/>
      <c r="F28009" s="9"/>
    </row>
    <row r="28010" spans="1:6">
      <c r="A28010" s="233"/>
      <c r="E28010" s="219"/>
      <c r="F28010" s="9"/>
    </row>
    <row r="28011" spans="1:6">
      <c r="A28011" s="233"/>
      <c r="E28011" s="219"/>
      <c r="F28011" s="9"/>
    </row>
    <row r="28012" spans="1:6">
      <c r="A28012" s="233"/>
      <c r="E28012" s="219"/>
      <c r="F28012" s="9"/>
    </row>
    <row r="28013" spans="1:6">
      <c r="A28013" s="233"/>
      <c r="E28013" s="219"/>
      <c r="F28013" s="9"/>
    </row>
    <row r="28014" spans="1:6">
      <c r="A28014" s="233"/>
      <c r="E28014" s="219"/>
      <c r="F28014" s="9"/>
    </row>
    <row r="28015" spans="1:6">
      <c r="A28015" s="233"/>
      <c r="E28015" s="219"/>
      <c r="F28015" s="9"/>
    </row>
    <row r="28016" spans="1:6">
      <c r="A28016" s="233"/>
      <c r="E28016" s="219"/>
      <c r="F28016" s="9"/>
    </row>
    <row r="28017" spans="1:6">
      <c r="A28017" s="233"/>
      <c r="E28017" s="219"/>
      <c r="F28017" s="9"/>
    </row>
    <row r="28018" spans="1:6">
      <c r="A28018" s="233"/>
      <c r="E28018" s="219"/>
      <c r="F28018" s="9"/>
    </row>
    <row r="28019" spans="1:6">
      <c r="A28019" s="233"/>
      <c r="E28019" s="219"/>
      <c r="F28019" s="9"/>
    </row>
    <row r="28020" spans="1:6">
      <c r="A28020" s="233"/>
      <c r="E28020" s="219"/>
      <c r="F28020" s="9"/>
    </row>
    <row r="28021" spans="1:6">
      <c r="A28021" s="233"/>
      <c r="E28021" s="219"/>
      <c r="F28021" s="9"/>
    </row>
    <row r="28022" spans="1:6">
      <c r="A28022" s="233"/>
      <c r="E28022" s="219"/>
      <c r="F28022" s="9"/>
    </row>
    <row r="28023" spans="1:6">
      <c r="A28023" s="233"/>
      <c r="E28023" s="219"/>
      <c r="F28023" s="9"/>
    </row>
    <row r="28024" spans="1:6">
      <c r="A28024" s="233"/>
      <c r="E28024" s="219"/>
      <c r="F28024" s="9"/>
    </row>
    <row r="28025" spans="1:6">
      <c r="A28025" s="233"/>
      <c r="E28025" s="219"/>
      <c r="F28025" s="9"/>
    </row>
    <row r="28026" spans="1:6">
      <c r="A28026" s="233"/>
      <c r="E28026" s="219"/>
      <c r="F28026" s="9"/>
    </row>
    <row r="28027" spans="1:6">
      <c r="A28027" s="233"/>
      <c r="E28027" s="219"/>
      <c r="F28027" s="9"/>
    </row>
    <row r="28028" spans="1:6">
      <c r="A28028" s="233"/>
      <c r="E28028" s="219"/>
      <c r="F28028" s="9"/>
    </row>
    <row r="28029" spans="1:6">
      <c r="A28029" s="233"/>
      <c r="E28029" s="219"/>
      <c r="F28029" s="9"/>
    </row>
    <row r="28030" spans="1:6">
      <c r="A28030" s="233"/>
      <c r="E28030" s="219"/>
      <c r="F28030" s="9"/>
    </row>
    <row r="28031" spans="1:6">
      <c r="A28031" s="233"/>
      <c r="E28031" s="219"/>
      <c r="F28031" s="9"/>
    </row>
    <row r="28032" spans="1:6">
      <c r="A28032" s="233"/>
      <c r="E28032" s="219"/>
      <c r="F28032" s="9"/>
    </row>
    <row r="28033" spans="1:6">
      <c r="A28033" s="233"/>
      <c r="E28033" s="219"/>
      <c r="F28033" s="9"/>
    </row>
    <row r="28034" spans="1:6">
      <c r="A28034" s="233"/>
      <c r="E28034" s="219"/>
      <c r="F28034" s="9"/>
    </row>
    <row r="28035" spans="1:6">
      <c r="A28035" s="233"/>
      <c r="E28035" s="219"/>
      <c r="F28035" s="9"/>
    </row>
    <row r="28036" spans="1:6">
      <c r="A28036" s="233"/>
      <c r="E28036" s="219"/>
      <c r="F28036" s="9"/>
    </row>
    <row r="28037" spans="1:6">
      <c r="A28037" s="233"/>
      <c r="E28037" s="219"/>
      <c r="F28037" s="9"/>
    </row>
    <row r="28038" spans="1:6">
      <c r="A28038" s="233"/>
      <c r="E28038" s="219"/>
      <c r="F28038" s="9"/>
    </row>
    <row r="28039" spans="1:6">
      <c r="A28039" s="233"/>
      <c r="E28039" s="219"/>
      <c r="F28039" s="9"/>
    </row>
    <row r="28040" spans="1:6">
      <c r="A28040" s="233"/>
      <c r="E28040" s="219"/>
      <c r="F28040" s="9"/>
    </row>
    <row r="28041" spans="1:6">
      <c r="A28041" s="233"/>
      <c r="E28041" s="219"/>
      <c r="F28041" s="9"/>
    </row>
    <row r="28042" spans="1:6">
      <c r="A28042" s="233"/>
      <c r="E28042" s="219"/>
      <c r="F28042" s="9"/>
    </row>
    <row r="28043" spans="1:6">
      <c r="A28043" s="233"/>
      <c r="E28043" s="219"/>
      <c r="F28043" s="9"/>
    </row>
    <row r="28044" spans="1:6">
      <c r="A28044" s="233"/>
      <c r="E28044" s="219"/>
      <c r="F28044" s="9"/>
    </row>
    <row r="28045" spans="1:6">
      <c r="A28045" s="233"/>
      <c r="E28045" s="219"/>
      <c r="F28045" s="9"/>
    </row>
    <row r="28046" spans="1:6">
      <c r="A28046" s="233"/>
      <c r="E28046" s="219"/>
      <c r="F28046" s="9"/>
    </row>
    <row r="28047" spans="1:6">
      <c r="A28047" s="233"/>
      <c r="E28047" s="219"/>
      <c r="F28047" s="9"/>
    </row>
    <row r="28048" spans="1:6">
      <c r="A28048" s="233"/>
      <c r="E28048" s="219"/>
      <c r="F28048" s="9"/>
    </row>
    <row r="28049" spans="1:6">
      <c r="A28049" s="233"/>
      <c r="E28049" s="219"/>
      <c r="F28049" s="9"/>
    </row>
    <row r="28050" spans="1:6">
      <c r="A28050" s="233"/>
      <c r="E28050" s="219"/>
      <c r="F28050" s="9"/>
    </row>
    <row r="28051" spans="1:6">
      <c r="A28051" s="233"/>
      <c r="E28051" s="219"/>
      <c r="F28051" s="9"/>
    </row>
    <row r="28052" spans="1:6">
      <c r="A28052" s="233"/>
      <c r="E28052" s="219"/>
      <c r="F28052" s="9"/>
    </row>
    <row r="28053" spans="1:6">
      <c r="A28053" s="233"/>
      <c r="E28053" s="219"/>
      <c r="F28053" s="9"/>
    </row>
    <row r="28054" spans="1:6">
      <c r="A28054" s="233"/>
      <c r="E28054" s="219"/>
      <c r="F28054" s="9"/>
    </row>
    <row r="28055" spans="1:6">
      <c r="A28055" s="233"/>
      <c r="E28055" s="219"/>
      <c r="F28055" s="9"/>
    </row>
    <row r="28056" spans="1:6">
      <c r="A28056" s="233"/>
      <c r="E28056" s="219"/>
      <c r="F28056" s="9"/>
    </row>
    <row r="28057" spans="1:6">
      <c r="A28057" s="233"/>
      <c r="E28057" s="219"/>
      <c r="F28057" s="9"/>
    </row>
    <row r="28058" spans="1:6">
      <c r="A28058" s="233"/>
      <c r="E28058" s="219"/>
      <c r="F28058" s="9"/>
    </row>
    <row r="28059" spans="1:6">
      <c r="A28059" s="233"/>
      <c r="E28059" s="219"/>
      <c r="F28059" s="9"/>
    </row>
    <row r="28060" spans="1:6">
      <c r="A28060" s="233"/>
      <c r="E28060" s="219"/>
      <c r="F28060" s="9"/>
    </row>
    <row r="28061" spans="1:6">
      <c r="A28061" s="233"/>
      <c r="E28061" s="219"/>
      <c r="F28061" s="9"/>
    </row>
    <row r="28062" spans="1:6">
      <c r="A28062" s="233"/>
      <c r="E28062" s="219"/>
      <c r="F28062" s="9"/>
    </row>
    <row r="28063" spans="1:6">
      <c r="A28063" s="233"/>
      <c r="E28063" s="219"/>
      <c r="F28063" s="9"/>
    </row>
    <row r="28064" spans="1:6">
      <c r="A28064" s="233"/>
      <c r="E28064" s="219"/>
      <c r="F28064" s="9"/>
    </row>
    <row r="28065" spans="1:6">
      <c r="A28065" s="233"/>
      <c r="E28065" s="219"/>
      <c r="F28065" s="9"/>
    </row>
    <row r="28066" spans="1:6">
      <c r="A28066" s="233"/>
      <c r="E28066" s="219"/>
      <c r="F28066" s="9"/>
    </row>
    <row r="28067" spans="1:6">
      <c r="A28067" s="233"/>
      <c r="E28067" s="219"/>
      <c r="F28067" s="9"/>
    </row>
    <row r="28068" spans="1:6">
      <c r="A28068" s="233"/>
      <c r="E28068" s="219"/>
      <c r="F28068" s="9"/>
    </row>
    <row r="28069" spans="1:6">
      <c r="A28069" s="233"/>
      <c r="E28069" s="219"/>
      <c r="F28069" s="9"/>
    </row>
    <row r="28070" spans="1:6">
      <c r="A28070" s="233"/>
      <c r="E28070" s="219"/>
      <c r="F28070" s="9"/>
    </row>
    <row r="28071" spans="1:6">
      <c r="A28071" s="233"/>
      <c r="E28071" s="219"/>
      <c r="F28071" s="9"/>
    </row>
    <row r="28072" spans="1:6">
      <c r="A28072" s="233"/>
      <c r="E28072" s="219"/>
      <c r="F28072" s="9"/>
    </row>
    <row r="28073" spans="1:6">
      <c r="A28073" s="233"/>
      <c r="E28073" s="219"/>
      <c r="F28073" s="9"/>
    </row>
    <row r="28074" spans="1:6">
      <c r="A28074" s="233"/>
      <c r="E28074" s="219"/>
      <c r="F28074" s="9"/>
    </row>
    <row r="28075" spans="1:6">
      <c r="A28075" s="233"/>
      <c r="E28075" s="219"/>
      <c r="F28075" s="9"/>
    </row>
    <row r="28076" spans="1:6">
      <c r="A28076" s="233"/>
      <c r="E28076" s="219"/>
      <c r="F28076" s="9"/>
    </row>
    <row r="28077" spans="1:6">
      <c r="A28077" s="233"/>
      <c r="E28077" s="219"/>
      <c r="F28077" s="9"/>
    </row>
    <row r="28078" spans="1:6">
      <c r="A28078" s="233"/>
      <c r="E28078" s="219"/>
      <c r="F28078" s="9"/>
    </row>
    <row r="28079" spans="1:6">
      <c r="A28079" s="233"/>
      <c r="E28079" s="219"/>
      <c r="F28079" s="9"/>
    </row>
    <row r="28080" spans="1:6">
      <c r="A28080" s="233"/>
      <c r="E28080" s="219"/>
      <c r="F28080" s="9"/>
    </row>
    <row r="28081" spans="1:6">
      <c r="A28081" s="233"/>
      <c r="E28081" s="219"/>
      <c r="F28081" s="9"/>
    </row>
    <row r="28082" spans="1:6">
      <c r="A28082" s="233"/>
      <c r="E28082" s="219"/>
      <c r="F28082" s="9"/>
    </row>
    <row r="28083" spans="1:6">
      <c r="A28083" s="233"/>
      <c r="E28083" s="219"/>
      <c r="F28083" s="9"/>
    </row>
    <row r="28084" spans="1:6">
      <c r="A28084" s="233"/>
      <c r="E28084" s="219"/>
      <c r="F28084" s="9"/>
    </row>
    <row r="28085" spans="1:6">
      <c r="A28085" s="233"/>
      <c r="E28085" s="219"/>
      <c r="F28085" s="9"/>
    </row>
    <row r="28086" spans="1:6">
      <c r="A28086" s="233"/>
      <c r="E28086" s="219"/>
      <c r="F28086" s="9"/>
    </row>
    <row r="28087" spans="1:6">
      <c r="A28087" s="233"/>
      <c r="E28087" s="219"/>
      <c r="F28087" s="9"/>
    </row>
    <row r="28088" spans="1:6">
      <c r="A28088" s="233"/>
      <c r="E28088" s="219"/>
      <c r="F28088" s="9"/>
    </row>
    <row r="28089" spans="1:6">
      <c r="A28089" s="233"/>
      <c r="E28089" s="219"/>
      <c r="F28089" s="9"/>
    </row>
    <row r="28090" spans="1:6">
      <c r="A28090" s="233"/>
      <c r="E28090" s="219"/>
      <c r="F28090" s="9"/>
    </row>
    <row r="28091" spans="1:6">
      <c r="A28091" s="233"/>
      <c r="E28091" s="219"/>
      <c r="F28091" s="9"/>
    </row>
    <row r="28092" spans="1:6">
      <c r="A28092" s="233"/>
      <c r="E28092" s="219"/>
      <c r="F28092" s="9"/>
    </row>
    <row r="28093" spans="1:6">
      <c r="A28093" s="233"/>
      <c r="E28093" s="219"/>
      <c r="F28093" s="9"/>
    </row>
    <row r="28094" spans="1:6">
      <c r="A28094" s="233"/>
      <c r="E28094" s="219"/>
      <c r="F28094" s="9"/>
    </row>
    <row r="28095" spans="1:6">
      <c r="A28095" s="233"/>
      <c r="E28095" s="219"/>
      <c r="F28095" s="9"/>
    </row>
    <row r="28096" spans="1:6">
      <c r="A28096" s="233"/>
      <c r="E28096" s="219"/>
      <c r="F28096" s="9"/>
    </row>
    <row r="28097" spans="1:6">
      <c r="A28097" s="233"/>
      <c r="E28097" s="219"/>
      <c r="F28097" s="9"/>
    </row>
    <row r="28098" spans="1:6">
      <c r="A28098" s="233"/>
      <c r="E28098" s="219"/>
      <c r="F28098" s="9"/>
    </row>
    <row r="28099" spans="1:6">
      <c r="A28099" s="233"/>
      <c r="E28099" s="219"/>
      <c r="F28099" s="9"/>
    </row>
    <row r="28100" spans="1:6">
      <c r="A28100" s="233"/>
      <c r="E28100" s="219"/>
      <c r="F28100" s="9"/>
    </row>
    <row r="28101" spans="1:6">
      <c r="A28101" s="233"/>
      <c r="E28101" s="219"/>
      <c r="F28101" s="9"/>
    </row>
    <row r="28102" spans="1:6">
      <c r="A28102" s="233"/>
      <c r="E28102" s="219"/>
      <c r="F28102" s="9"/>
    </row>
    <row r="28103" spans="1:6">
      <c r="A28103" s="233"/>
      <c r="E28103" s="219"/>
      <c r="F28103" s="9"/>
    </row>
    <row r="28104" spans="1:6">
      <c r="A28104" s="233"/>
      <c r="E28104" s="219"/>
      <c r="F28104" s="9"/>
    </row>
    <row r="28105" spans="1:6">
      <c r="A28105" s="233"/>
      <c r="E28105" s="219"/>
      <c r="F28105" s="9"/>
    </row>
    <row r="28106" spans="1:6">
      <c r="A28106" s="233"/>
      <c r="E28106" s="219"/>
      <c r="F28106" s="9"/>
    </row>
    <row r="28107" spans="1:6">
      <c r="A28107" s="233"/>
      <c r="E28107" s="219"/>
      <c r="F28107" s="9"/>
    </row>
    <row r="28108" spans="1:6">
      <c r="A28108" s="233"/>
      <c r="E28108" s="219"/>
      <c r="F28108" s="9"/>
    </row>
    <row r="28109" spans="1:6">
      <c r="A28109" s="233"/>
      <c r="E28109" s="219"/>
      <c r="F28109" s="9"/>
    </row>
    <row r="28110" spans="1:6">
      <c r="A28110" s="233"/>
      <c r="E28110" s="219"/>
      <c r="F28110" s="9"/>
    </row>
    <row r="28111" spans="1:6">
      <c r="A28111" s="233"/>
      <c r="E28111" s="219"/>
      <c r="F28111" s="9"/>
    </row>
    <row r="28112" spans="1:6">
      <c r="A28112" s="233"/>
      <c r="E28112" s="219"/>
      <c r="F28112" s="9"/>
    </row>
    <row r="28113" spans="1:6">
      <c r="A28113" s="233"/>
      <c r="E28113" s="219"/>
      <c r="F28113" s="9"/>
    </row>
    <row r="28114" spans="1:6">
      <c r="A28114" s="233"/>
      <c r="E28114" s="219"/>
      <c r="F28114" s="9"/>
    </row>
    <row r="28115" spans="1:6">
      <c r="A28115" s="233"/>
      <c r="E28115" s="219"/>
      <c r="F28115" s="9"/>
    </row>
    <row r="28116" spans="1:6">
      <c r="A28116" s="233"/>
      <c r="E28116" s="219"/>
      <c r="F28116" s="9"/>
    </row>
    <row r="28117" spans="1:6">
      <c r="A28117" s="233"/>
      <c r="E28117" s="219"/>
      <c r="F28117" s="9"/>
    </row>
    <row r="28118" spans="1:6">
      <c r="A28118" s="233"/>
      <c r="E28118" s="219"/>
      <c r="F28118" s="9"/>
    </row>
    <row r="28119" spans="1:6">
      <c r="A28119" s="233"/>
      <c r="E28119" s="219"/>
      <c r="F28119" s="9"/>
    </row>
    <row r="28120" spans="1:6">
      <c r="A28120" s="233"/>
      <c r="E28120" s="219"/>
      <c r="F28120" s="9"/>
    </row>
    <row r="28121" spans="1:6">
      <c r="A28121" s="233"/>
      <c r="E28121" s="219"/>
      <c r="F28121" s="9"/>
    </row>
    <row r="28122" spans="1:6">
      <c r="A28122" s="233"/>
      <c r="E28122" s="219"/>
      <c r="F28122" s="9"/>
    </row>
    <row r="28123" spans="1:6">
      <c r="A28123" s="233"/>
      <c r="E28123" s="219"/>
      <c r="F28123" s="9"/>
    </row>
    <row r="28124" spans="1:6">
      <c r="A28124" s="233"/>
      <c r="E28124" s="219"/>
      <c r="F28124" s="9"/>
    </row>
    <row r="28125" spans="1:6">
      <c r="A28125" s="233"/>
      <c r="E28125" s="219"/>
      <c r="F28125" s="9"/>
    </row>
    <row r="28126" spans="1:6">
      <c r="A28126" s="233"/>
      <c r="E28126" s="219"/>
      <c r="F28126" s="9"/>
    </row>
    <row r="28127" spans="1:6">
      <c r="A28127" s="233"/>
      <c r="E28127" s="219"/>
      <c r="F28127" s="9"/>
    </row>
    <row r="28128" spans="1:6">
      <c r="A28128" s="233"/>
      <c r="E28128" s="219"/>
      <c r="F28128" s="9"/>
    </row>
    <row r="28129" spans="1:6">
      <c r="A28129" s="233"/>
      <c r="E28129" s="219"/>
      <c r="F28129" s="9"/>
    </row>
    <row r="28130" spans="1:6">
      <c r="A28130" s="233"/>
      <c r="E28130" s="219"/>
      <c r="F28130" s="9"/>
    </row>
    <row r="28131" spans="1:6">
      <c r="A28131" s="233"/>
      <c r="E28131" s="219"/>
      <c r="F28131" s="9"/>
    </row>
    <row r="28132" spans="1:6">
      <c r="A28132" s="233"/>
      <c r="E28132" s="219"/>
      <c r="F28132" s="9"/>
    </row>
    <row r="28133" spans="1:6">
      <c r="A28133" s="233"/>
      <c r="E28133" s="219"/>
      <c r="F28133" s="9"/>
    </row>
    <row r="28134" spans="1:6">
      <c r="A28134" s="233"/>
      <c r="E28134" s="219"/>
      <c r="F28134" s="9"/>
    </row>
    <row r="28135" spans="1:6">
      <c r="A28135" s="233"/>
      <c r="E28135" s="219"/>
      <c r="F28135" s="9"/>
    </row>
    <row r="28136" spans="1:6">
      <c r="A28136" s="233"/>
      <c r="E28136" s="219"/>
      <c r="F28136" s="9"/>
    </row>
    <row r="28137" spans="1:6">
      <c r="A28137" s="233"/>
      <c r="E28137" s="219"/>
      <c r="F28137" s="9"/>
    </row>
    <row r="28138" spans="1:6">
      <c r="A28138" s="233"/>
      <c r="E28138" s="219"/>
      <c r="F28138" s="9"/>
    </row>
    <row r="28139" spans="1:6">
      <c r="A28139" s="233"/>
      <c r="E28139" s="219"/>
      <c r="F28139" s="9"/>
    </row>
    <row r="28140" spans="1:6">
      <c r="A28140" s="233"/>
      <c r="E28140" s="219"/>
      <c r="F28140" s="9"/>
    </row>
    <row r="28141" spans="1:6">
      <c r="A28141" s="233"/>
      <c r="E28141" s="219"/>
      <c r="F28141" s="9"/>
    </row>
    <row r="28142" spans="1:6">
      <c r="A28142" s="233"/>
      <c r="E28142" s="219"/>
      <c r="F28142" s="9"/>
    </row>
    <row r="28143" spans="1:6">
      <c r="A28143" s="233"/>
      <c r="E28143" s="219"/>
      <c r="F28143" s="9"/>
    </row>
    <row r="28144" spans="1:6">
      <c r="A28144" s="233"/>
      <c r="E28144" s="219"/>
      <c r="F28144" s="9"/>
    </row>
    <row r="28145" spans="1:6">
      <c r="A28145" s="233"/>
      <c r="E28145" s="219"/>
      <c r="F28145" s="9"/>
    </row>
    <row r="28146" spans="1:6">
      <c r="A28146" s="233"/>
      <c r="E28146" s="219"/>
      <c r="F28146" s="9"/>
    </row>
    <row r="28147" spans="1:6">
      <c r="A28147" s="233"/>
      <c r="E28147" s="219"/>
      <c r="F28147" s="9"/>
    </row>
    <row r="28148" spans="1:6">
      <c r="A28148" s="233"/>
      <c r="E28148" s="219"/>
      <c r="F28148" s="9"/>
    </row>
    <row r="28149" spans="1:6">
      <c r="A28149" s="233"/>
      <c r="E28149" s="219"/>
      <c r="F28149" s="9"/>
    </row>
    <row r="28150" spans="1:6">
      <c r="A28150" s="233"/>
      <c r="E28150" s="219"/>
      <c r="F28150" s="9"/>
    </row>
    <row r="28151" spans="1:6">
      <c r="A28151" s="233"/>
      <c r="E28151" s="219"/>
      <c r="F28151" s="9"/>
    </row>
    <row r="28152" spans="1:6">
      <c r="A28152" s="233"/>
      <c r="E28152" s="219"/>
      <c r="F28152" s="9"/>
    </row>
    <row r="28153" spans="1:6">
      <c r="A28153" s="233"/>
      <c r="E28153" s="219"/>
      <c r="F28153" s="9"/>
    </row>
    <row r="28154" spans="1:6">
      <c r="A28154" s="233"/>
      <c r="E28154" s="219"/>
      <c r="F28154" s="9"/>
    </row>
    <row r="28155" spans="1:6">
      <c r="A28155" s="233"/>
      <c r="E28155" s="219"/>
      <c r="F28155" s="9"/>
    </row>
    <row r="28156" spans="1:6">
      <c r="A28156" s="233"/>
      <c r="E28156" s="219"/>
      <c r="F28156" s="9"/>
    </row>
    <row r="28157" spans="1:6">
      <c r="A28157" s="233"/>
      <c r="E28157" s="219"/>
      <c r="F28157" s="9"/>
    </row>
    <row r="28158" spans="1:6">
      <c r="A28158" s="233"/>
      <c r="E28158" s="219"/>
      <c r="F28158" s="9"/>
    </row>
    <row r="28159" spans="1:6">
      <c r="A28159" s="233"/>
      <c r="E28159" s="219"/>
      <c r="F28159" s="9"/>
    </row>
    <row r="28160" spans="1:6">
      <c r="A28160" s="233"/>
      <c r="E28160" s="219"/>
      <c r="F28160" s="9"/>
    </row>
    <row r="28161" spans="1:6">
      <c r="A28161" s="233"/>
      <c r="E28161" s="219"/>
      <c r="F28161" s="9"/>
    </row>
    <row r="28162" spans="1:6">
      <c r="A28162" s="233"/>
      <c r="E28162" s="219"/>
      <c r="F28162" s="9"/>
    </row>
    <row r="28163" spans="1:6">
      <c r="A28163" s="233"/>
      <c r="E28163" s="219"/>
      <c r="F28163" s="9"/>
    </row>
    <row r="28164" spans="1:6">
      <c r="A28164" s="233"/>
      <c r="E28164" s="219"/>
      <c r="F28164" s="9"/>
    </row>
    <row r="28165" spans="1:6">
      <c r="A28165" s="233"/>
      <c r="E28165" s="219"/>
      <c r="F28165" s="9"/>
    </row>
    <row r="28166" spans="1:6">
      <c r="A28166" s="233"/>
      <c r="E28166" s="219"/>
      <c r="F28166" s="9"/>
    </row>
    <row r="28167" spans="1:6">
      <c r="A28167" s="233"/>
      <c r="E28167" s="219"/>
      <c r="F28167" s="9"/>
    </row>
    <row r="28168" spans="1:6">
      <c r="A28168" s="233"/>
      <c r="E28168" s="219"/>
      <c r="F28168" s="9"/>
    </row>
    <row r="28169" spans="1:6">
      <c r="A28169" s="233"/>
      <c r="E28169" s="219"/>
      <c r="F28169" s="9"/>
    </row>
    <row r="28170" spans="1:6">
      <c r="A28170" s="233"/>
      <c r="E28170" s="219"/>
      <c r="F28170" s="9"/>
    </row>
    <row r="28171" spans="1:6">
      <c r="A28171" s="233"/>
      <c r="E28171" s="219"/>
      <c r="F28171" s="9"/>
    </row>
    <row r="28172" spans="1:6">
      <c r="A28172" s="233"/>
      <c r="E28172" s="219"/>
      <c r="F28172" s="9"/>
    </row>
    <row r="28173" spans="1:6">
      <c r="A28173" s="233"/>
      <c r="E28173" s="219"/>
      <c r="F28173" s="9"/>
    </row>
    <row r="28174" spans="1:6">
      <c r="A28174" s="233"/>
      <c r="E28174" s="219"/>
      <c r="F28174" s="9"/>
    </row>
    <row r="28175" spans="1:6">
      <c r="A28175" s="233"/>
      <c r="E28175" s="219"/>
      <c r="F28175" s="9"/>
    </row>
    <row r="28176" spans="1:6">
      <c r="A28176" s="233"/>
      <c r="E28176" s="219"/>
      <c r="F28176" s="9"/>
    </row>
    <row r="28177" spans="1:6">
      <c r="A28177" s="233"/>
      <c r="E28177" s="219"/>
      <c r="F28177" s="9"/>
    </row>
    <row r="28178" spans="1:6">
      <c r="A28178" s="233"/>
      <c r="E28178" s="219"/>
      <c r="F28178" s="9"/>
    </row>
    <row r="28179" spans="1:6">
      <c r="A28179" s="233"/>
      <c r="E28179" s="219"/>
      <c r="F28179" s="9"/>
    </row>
    <row r="28180" spans="1:6">
      <c r="A28180" s="233"/>
      <c r="E28180" s="219"/>
      <c r="F28180" s="9"/>
    </row>
    <row r="28181" spans="1:6">
      <c r="A28181" s="233"/>
      <c r="E28181" s="219"/>
      <c r="F28181" s="9"/>
    </row>
    <row r="28182" spans="1:6">
      <c r="A28182" s="233"/>
      <c r="E28182" s="219"/>
      <c r="F28182" s="9"/>
    </row>
    <row r="28183" spans="1:6">
      <c r="A28183" s="233"/>
      <c r="E28183" s="219"/>
      <c r="F28183" s="9"/>
    </row>
    <row r="28184" spans="1:6">
      <c r="A28184" s="233"/>
      <c r="E28184" s="219"/>
      <c r="F28184" s="9"/>
    </row>
    <row r="28185" spans="1:6">
      <c r="A28185" s="233"/>
      <c r="E28185" s="219"/>
      <c r="F28185" s="9"/>
    </row>
    <row r="28186" spans="1:6">
      <c r="A28186" s="233"/>
      <c r="E28186" s="219"/>
      <c r="F28186" s="9"/>
    </row>
    <row r="28187" spans="1:6">
      <c r="A28187" s="233"/>
      <c r="E28187" s="219"/>
      <c r="F28187" s="9"/>
    </row>
    <row r="28188" spans="1:6">
      <c r="A28188" s="233"/>
      <c r="E28188" s="219"/>
      <c r="F28188" s="9"/>
    </row>
    <row r="28189" spans="1:6">
      <c r="A28189" s="233"/>
      <c r="E28189" s="219"/>
      <c r="F28189" s="9"/>
    </row>
    <row r="28190" spans="1:6">
      <c r="A28190" s="233"/>
      <c r="E28190" s="219"/>
      <c r="F28190" s="9"/>
    </row>
    <row r="28191" spans="1:6">
      <c r="A28191" s="233"/>
      <c r="E28191" s="219"/>
      <c r="F28191" s="9"/>
    </row>
    <row r="28192" spans="1:6">
      <c r="A28192" s="233"/>
      <c r="E28192" s="219"/>
      <c r="F28192" s="9"/>
    </row>
    <row r="28193" spans="1:6">
      <c r="A28193" s="233"/>
      <c r="E28193" s="219"/>
      <c r="F28193" s="9"/>
    </row>
    <row r="28194" spans="1:6">
      <c r="A28194" s="233"/>
      <c r="E28194" s="219"/>
      <c r="F28194" s="9"/>
    </row>
    <row r="28195" spans="1:6">
      <c r="A28195" s="233"/>
      <c r="E28195" s="219"/>
      <c r="F28195" s="9"/>
    </row>
    <row r="28196" spans="1:6">
      <c r="A28196" s="233"/>
      <c r="E28196" s="219"/>
      <c r="F28196" s="9"/>
    </row>
    <row r="28197" spans="1:6">
      <c r="A28197" s="233"/>
      <c r="E28197" s="219"/>
      <c r="F28197" s="9"/>
    </row>
    <row r="28198" spans="1:6">
      <c r="A28198" s="233"/>
      <c r="E28198" s="219"/>
      <c r="F28198" s="9"/>
    </row>
    <row r="28199" spans="1:6">
      <c r="A28199" s="233"/>
      <c r="E28199" s="219"/>
      <c r="F28199" s="9"/>
    </row>
    <row r="28200" spans="1:6">
      <c r="A28200" s="233"/>
      <c r="E28200" s="219"/>
      <c r="F28200" s="9"/>
    </row>
    <row r="28201" spans="1:6">
      <c r="A28201" s="233"/>
      <c r="E28201" s="219"/>
      <c r="F28201" s="9"/>
    </row>
    <row r="28202" spans="1:6">
      <c r="A28202" s="233"/>
      <c r="E28202" s="219"/>
      <c r="F28202" s="9"/>
    </row>
    <row r="28203" spans="1:6">
      <c r="A28203" s="233"/>
      <c r="E28203" s="219"/>
      <c r="F28203" s="9"/>
    </row>
    <row r="28204" spans="1:6">
      <c r="A28204" s="233"/>
      <c r="E28204" s="219"/>
      <c r="F28204" s="9"/>
    </row>
    <row r="28205" spans="1:6">
      <c r="A28205" s="233"/>
      <c r="E28205" s="219"/>
      <c r="F28205" s="9"/>
    </row>
    <row r="28206" spans="1:6">
      <c r="A28206" s="233"/>
      <c r="E28206" s="219"/>
      <c r="F28206" s="9"/>
    </row>
    <row r="28207" spans="1:6">
      <c r="A28207" s="233"/>
      <c r="E28207" s="219"/>
      <c r="F28207" s="9"/>
    </row>
    <row r="28208" spans="1:6">
      <c r="A28208" s="233"/>
      <c r="E28208" s="219"/>
      <c r="F28208" s="9"/>
    </row>
    <row r="28209" spans="1:6">
      <c r="A28209" s="233"/>
      <c r="E28209" s="219"/>
      <c r="F28209" s="9"/>
    </row>
    <row r="28210" spans="1:6">
      <c r="A28210" s="233"/>
      <c r="E28210" s="219"/>
      <c r="F28210" s="9"/>
    </row>
    <row r="28211" spans="1:6">
      <c r="A28211" s="233"/>
      <c r="E28211" s="219"/>
      <c r="F28211" s="9"/>
    </row>
    <row r="28212" spans="1:6">
      <c r="A28212" s="233"/>
      <c r="E28212" s="219"/>
      <c r="F28212" s="9"/>
    </row>
    <row r="28213" spans="1:6">
      <c r="A28213" s="233"/>
      <c r="E28213" s="219"/>
      <c r="F28213" s="9"/>
    </row>
    <row r="28214" spans="1:6">
      <c r="A28214" s="233"/>
      <c r="E28214" s="219"/>
      <c r="F28214" s="9"/>
    </row>
    <row r="28215" spans="1:6">
      <c r="A28215" s="233"/>
      <c r="E28215" s="219"/>
      <c r="F28215" s="9"/>
    </row>
    <row r="28216" spans="1:6">
      <c r="A28216" s="233"/>
      <c r="E28216" s="219"/>
      <c r="F28216" s="9"/>
    </row>
    <row r="28217" spans="1:6">
      <c r="A28217" s="233"/>
      <c r="E28217" s="219"/>
      <c r="F28217" s="9"/>
    </row>
    <row r="28218" spans="1:6">
      <c r="A28218" s="233"/>
      <c r="E28218" s="219"/>
      <c r="F28218" s="9"/>
    </row>
    <row r="28219" spans="1:6">
      <c r="A28219" s="233"/>
      <c r="E28219" s="219"/>
      <c r="F28219" s="9"/>
    </row>
    <row r="28220" spans="1:6">
      <c r="A28220" s="233"/>
      <c r="E28220" s="219"/>
      <c r="F28220" s="9"/>
    </row>
    <row r="28221" spans="1:6">
      <c r="A28221" s="233"/>
      <c r="E28221" s="219"/>
      <c r="F28221" s="9"/>
    </row>
    <row r="28222" spans="1:6">
      <c r="A28222" s="233"/>
      <c r="E28222" s="219"/>
      <c r="F28222" s="9"/>
    </row>
    <row r="28223" spans="1:6">
      <c r="A28223" s="233"/>
      <c r="E28223" s="219"/>
      <c r="F28223" s="9"/>
    </row>
    <row r="28224" spans="1:6">
      <c r="A28224" s="233"/>
      <c r="E28224" s="219"/>
      <c r="F28224" s="9"/>
    </row>
    <row r="28225" spans="1:6">
      <c r="A28225" s="233"/>
      <c r="E28225" s="219"/>
      <c r="F28225" s="9"/>
    </row>
    <row r="28226" spans="1:6">
      <c r="A28226" s="233"/>
      <c r="E28226" s="219"/>
      <c r="F28226" s="9"/>
    </row>
    <row r="28227" spans="1:6">
      <c r="A28227" s="233"/>
      <c r="E28227" s="219"/>
      <c r="F28227" s="9"/>
    </row>
    <row r="28228" spans="1:6">
      <c r="A28228" s="233"/>
      <c r="E28228" s="219"/>
      <c r="F28228" s="9"/>
    </row>
    <row r="28229" spans="1:6">
      <c r="A28229" s="233"/>
      <c r="E28229" s="219"/>
      <c r="F28229" s="9"/>
    </row>
    <row r="28230" spans="1:6">
      <c r="A28230" s="233"/>
      <c r="E28230" s="219"/>
      <c r="F28230" s="9"/>
    </row>
    <row r="28231" spans="1:6">
      <c r="A28231" s="233"/>
      <c r="E28231" s="219"/>
      <c r="F28231" s="9"/>
    </row>
    <row r="28232" spans="1:6">
      <c r="A28232" s="233"/>
      <c r="E28232" s="219"/>
      <c r="F28232" s="9"/>
    </row>
    <row r="28233" spans="1:6">
      <c r="A28233" s="233"/>
      <c r="E28233" s="219"/>
      <c r="F28233" s="9"/>
    </row>
    <row r="28234" spans="1:6">
      <c r="A28234" s="233"/>
      <c r="E28234" s="219"/>
      <c r="F28234" s="9"/>
    </row>
    <row r="28235" spans="1:6">
      <c r="A28235" s="233"/>
      <c r="E28235" s="219"/>
      <c r="F28235" s="9"/>
    </row>
    <row r="28236" spans="1:6">
      <c r="A28236" s="233"/>
      <c r="E28236" s="219"/>
      <c r="F28236" s="9"/>
    </row>
    <row r="28237" spans="1:6">
      <c r="A28237" s="233"/>
      <c r="E28237" s="219"/>
      <c r="F28237" s="9"/>
    </row>
    <row r="28238" spans="1:6">
      <c r="A28238" s="233"/>
      <c r="E28238" s="219"/>
      <c r="F28238" s="9"/>
    </row>
    <row r="28239" spans="1:6">
      <c r="A28239" s="233"/>
      <c r="E28239" s="219"/>
      <c r="F28239" s="9"/>
    </row>
    <row r="28240" spans="1:6">
      <c r="A28240" s="233"/>
      <c r="E28240" s="219"/>
      <c r="F28240" s="9"/>
    </row>
    <row r="28241" spans="1:6">
      <c r="A28241" s="233"/>
      <c r="E28241" s="219"/>
      <c r="F28241" s="9"/>
    </row>
    <row r="28242" spans="1:6">
      <c r="A28242" s="233"/>
      <c r="E28242" s="219"/>
      <c r="F28242" s="9"/>
    </row>
    <row r="28243" spans="1:6">
      <c r="A28243" s="233"/>
      <c r="E28243" s="219"/>
      <c r="F28243" s="9"/>
    </row>
    <row r="28244" spans="1:6">
      <c r="A28244" s="233"/>
      <c r="E28244" s="219"/>
      <c r="F28244" s="9"/>
    </row>
    <row r="28245" spans="1:6">
      <c r="A28245" s="233"/>
      <c r="E28245" s="219"/>
      <c r="F28245" s="9"/>
    </row>
    <row r="28246" spans="1:6">
      <c r="A28246" s="233"/>
      <c r="E28246" s="219"/>
      <c r="F28246" s="9"/>
    </row>
    <row r="28247" spans="1:6">
      <c r="A28247" s="233"/>
      <c r="E28247" s="219"/>
      <c r="F28247" s="9"/>
    </row>
    <row r="28248" spans="1:6">
      <c r="A28248" s="233"/>
      <c r="E28248" s="219"/>
      <c r="F28248" s="9"/>
    </row>
    <row r="28249" spans="1:6">
      <c r="A28249" s="233"/>
      <c r="E28249" s="219"/>
      <c r="F28249" s="9"/>
    </row>
    <row r="28250" spans="1:6">
      <c r="A28250" s="233"/>
      <c r="E28250" s="219"/>
      <c r="F28250" s="9"/>
    </row>
    <row r="28251" spans="1:6">
      <c r="A28251" s="233"/>
      <c r="E28251" s="219"/>
      <c r="F28251" s="9"/>
    </row>
    <row r="28252" spans="1:6">
      <c r="A28252" s="233"/>
      <c r="E28252" s="219"/>
      <c r="F28252" s="9"/>
    </row>
    <row r="28253" spans="1:6">
      <c r="A28253" s="233"/>
      <c r="E28253" s="219"/>
      <c r="F28253" s="9"/>
    </row>
    <row r="28254" spans="1:6">
      <c r="A28254" s="233"/>
      <c r="E28254" s="219"/>
      <c r="F28254" s="9"/>
    </row>
    <row r="28255" spans="1:6">
      <c r="A28255" s="233"/>
      <c r="E28255" s="219"/>
      <c r="F28255" s="9"/>
    </row>
    <row r="28256" spans="1:6">
      <c r="A28256" s="233"/>
      <c r="E28256" s="219"/>
      <c r="F28256" s="9"/>
    </row>
    <row r="28257" spans="1:6">
      <c r="A28257" s="233"/>
      <c r="E28257" s="219"/>
      <c r="F28257" s="9"/>
    </row>
    <row r="28258" spans="1:6">
      <c r="A28258" s="233"/>
      <c r="E28258" s="219"/>
      <c r="F28258" s="9"/>
    </row>
    <row r="28259" spans="1:6">
      <c r="A28259" s="233"/>
      <c r="E28259" s="219"/>
      <c r="F28259" s="9"/>
    </row>
    <row r="28260" spans="1:6">
      <c r="A28260" s="233"/>
      <c r="E28260" s="219"/>
      <c r="F28260" s="9"/>
    </row>
    <row r="28261" spans="1:6">
      <c r="A28261" s="233"/>
      <c r="E28261" s="219"/>
      <c r="F28261" s="9"/>
    </row>
    <row r="28262" spans="1:6">
      <c r="A28262" s="233"/>
      <c r="E28262" s="219"/>
      <c r="F28262" s="9"/>
    </row>
    <row r="28263" spans="1:6">
      <c r="A28263" s="233"/>
      <c r="E28263" s="219"/>
      <c r="F28263" s="9"/>
    </row>
    <row r="28264" spans="1:6">
      <c r="A28264" s="233"/>
      <c r="E28264" s="219"/>
      <c r="F28264" s="9"/>
    </row>
    <row r="28265" spans="1:6">
      <c r="A28265" s="233"/>
      <c r="E28265" s="219"/>
      <c r="F28265" s="9"/>
    </row>
    <row r="28266" spans="1:6">
      <c r="A28266" s="233"/>
      <c r="E28266" s="219"/>
      <c r="F28266" s="9"/>
    </row>
    <row r="28267" spans="1:6">
      <c r="A28267" s="233"/>
      <c r="E28267" s="219"/>
      <c r="F28267" s="9"/>
    </row>
    <row r="28268" spans="1:6">
      <c r="A28268" s="233"/>
      <c r="E28268" s="219"/>
      <c r="F28268" s="9"/>
    </row>
    <row r="28269" spans="1:6">
      <c r="A28269" s="233"/>
      <c r="E28269" s="219"/>
      <c r="F28269" s="9"/>
    </row>
    <row r="28270" spans="1:6">
      <c r="A28270" s="233"/>
      <c r="E28270" s="219"/>
      <c r="F28270" s="9"/>
    </row>
    <row r="28271" spans="1:6">
      <c r="A28271" s="233"/>
      <c r="E28271" s="219"/>
      <c r="F28271" s="9"/>
    </row>
    <row r="28272" spans="1:6">
      <c r="A28272" s="233"/>
      <c r="E28272" s="219"/>
      <c r="F28272" s="9"/>
    </row>
    <row r="28273" spans="1:6">
      <c r="A28273" s="233"/>
      <c r="E28273" s="219"/>
      <c r="F28273" s="9"/>
    </row>
    <row r="28274" spans="1:6">
      <c r="A28274" s="233"/>
      <c r="E28274" s="219"/>
      <c r="F28274" s="9"/>
    </row>
    <row r="28275" spans="1:6">
      <c r="A28275" s="233"/>
      <c r="E28275" s="219"/>
      <c r="F28275" s="9"/>
    </row>
    <row r="28276" spans="1:6">
      <c r="A28276" s="233"/>
      <c r="E28276" s="219"/>
      <c r="F28276" s="9"/>
    </row>
    <row r="28277" spans="1:6">
      <c r="A28277" s="233"/>
      <c r="E28277" s="219"/>
      <c r="F28277" s="9"/>
    </row>
    <row r="28278" spans="1:6">
      <c r="A28278" s="233"/>
      <c r="E28278" s="219"/>
      <c r="F28278" s="9"/>
    </row>
    <row r="28279" spans="1:6">
      <c r="A28279" s="233"/>
      <c r="E28279" s="219"/>
      <c r="F28279" s="9"/>
    </row>
    <row r="28280" spans="1:6">
      <c r="A28280" s="233"/>
      <c r="E28280" s="219"/>
      <c r="F28280" s="9"/>
    </row>
    <row r="28281" spans="1:6">
      <c r="A28281" s="233"/>
      <c r="E28281" s="219"/>
      <c r="F28281" s="9"/>
    </row>
    <row r="28282" spans="1:6">
      <c r="A28282" s="233"/>
      <c r="E28282" s="219"/>
      <c r="F28282" s="9"/>
    </row>
    <row r="28283" spans="1:6">
      <c r="A28283" s="233"/>
      <c r="E28283" s="219"/>
      <c r="F28283" s="9"/>
    </row>
    <row r="28284" spans="1:6">
      <c r="A28284" s="233"/>
      <c r="E28284" s="219"/>
      <c r="F28284" s="9"/>
    </row>
    <row r="28285" spans="1:6">
      <c r="A28285" s="233"/>
      <c r="E28285" s="219"/>
      <c r="F28285" s="9"/>
    </row>
    <row r="28286" spans="1:6">
      <c r="A28286" s="233"/>
      <c r="E28286" s="219"/>
      <c r="F28286" s="9"/>
    </row>
    <row r="28287" spans="1:6">
      <c r="A28287" s="233"/>
      <c r="E28287" s="219"/>
      <c r="F28287" s="9"/>
    </row>
    <row r="28288" spans="1:6">
      <c r="A28288" s="233"/>
      <c r="E28288" s="219"/>
      <c r="F28288" s="9"/>
    </row>
    <row r="28289" spans="1:6">
      <c r="A28289" s="233"/>
      <c r="E28289" s="219"/>
      <c r="F28289" s="9"/>
    </row>
    <row r="28290" spans="1:6">
      <c r="A28290" s="233"/>
      <c r="E28290" s="219"/>
      <c r="F28290" s="9"/>
    </row>
    <row r="28291" spans="1:6">
      <c r="A28291" s="233"/>
      <c r="E28291" s="219"/>
      <c r="F28291" s="9"/>
    </row>
    <row r="28292" spans="1:6">
      <c r="A28292" s="233"/>
      <c r="E28292" s="219"/>
      <c r="F28292" s="9"/>
    </row>
    <row r="28293" spans="1:6">
      <c r="A28293" s="233"/>
      <c r="E28293" s="219"/>
      <c r="F28293" s="9"/>
    </row>
    <row r="28294" spans="1:6">
      <c r="A28294" s="233"/>
      <c r="E28294" s="219"/>
      <c r="F28294" s="9"/>
    </row>
    <row r="28295" spans="1:6">
      <c r="A28295" s="233"/>
      <c r="E28295" s="219"/>
      <c r="F28295" s="9"/>
    </row>
    <row r="28296" spans="1:6">
      <c r="A28296" s="233"/>
      <c r="E28296" s="219"/>
      <c r="F28296" s="9"/>
    </row>
    <row r="28297" spans="1:6">
      <c r="A28297" s="233"/>
      <c r="E28297" s="219"/>
      <c r="F28297" s="9"/>
    </row>
    <row r="28298" spans="1:6">
      <c r="A28298" s="233"/>
      <c r="E28298" s="219"/>
      <c r="F28298" s="9"/>
    </row>
    <row r="28299" spans="1:6">
      <c r="A28299" s="233"/>
      <c r="E28299" s="219"/>
      <c r="F28299" s="9"/>
    </row>
    <row r="28300" spans="1:6">
      <c r="A28300" s="233"/>
      <c r="E28300" s="219"/>
      <c r="F28300" s="9"/>
    </row>
    <row r="28301" spans="1:6">
      <c r="A28301" s="233"/>
      <c r="E28301" s="219"/>
      <c r="F28301" s="9"/>
    </row>
    <row r="28302" spans="1:6">
      <c r="A28302" s="233"/>
      <c r="E28302" s="219"/>
      <c r="F28302" s="9"/>
    </row>
    <row r="28303" spans="1:6">
      <c r="A28303" s="233"/>
      <c r="E28303" s="219"/>
      <c r="F28303" s="9"/>
    </row>
    <row r="28304" spans="1:6">
      <c r="A28304" s="233"/>
      <c r="E28304" s="219"/>
      <c r="F28304" s="9"/>
    </row>
    <row r="28305" spans="1:6">
      <c r="A28305" s="233"/>
      <c r="E28305" s="219"/>
      <c r="F28305" s="9"/>
    </row>
    <row r="28306" spans="1:6">
      <c r="A28306" s="233"/>
      <c r="E28306" s="219"/>
      <c r="F28306" s="9"/>
    </row>
    <row r="28307" spans="1:6">
      <c r="A28307" s="233"/>
      <c r="E28307" s="219"/>
      <c r="F28307" s="9"/>
    </row>
    <row r="28308" spans="1:6">
      <c r="A28308" s="233"/>
      <c r="E28308" s="219"/>
      <c r="F28308" s="9"/>
    </row>
    <row r="28309" spans="1:6">
      <c r="A28309" s="233"/>
      <c r="E28309" s="219"/>
      <c r="F28309" s="9"/>
    </row>
    <row r="28310" spans="1:6">
      <c r="A28310" s="233"/>
      <c r="E28310" s="219"/>
      <c r="F28310" s="9"/>
    </row>
    <row r="28311" spans="1:6">
      <c r="A28311" s="233"/>
      <c r="E28311" s="219"/>
      <c r="F28311" s="9"/>
    </row>
    <row r="28312" spans="1:6">
      <c r="A28312" s="233"/>
      <c r="E28312" s="219"/>
      <c r="F28312" s="9"/>
    </row>
    <row r="28313" spans="1:6">
      <c r="A28313" s="233"/>
      <c r="E28313" s="219"/>
      <c r="F28313" s="9"/>
    </row>
    <row r="28314" spans="1:6">
      <c r="A28314" s="233"/>
      <c r="E28314" s="219"/>
      <c r="F28314" s="9"/>
    </row>
    <row r="28315" spans="1:6">
      <c r="A28315" s="233"/>
      <c r="E28315" s="219"/>
      <c r="F28315" s="9"/>
    </row>
    <row r="28316" spans="1:6">
      <c r="A28316" s="233"/>
      <c r="E28316" s="219"/>
      <c r="F28316" s="9"/>
    </row>
    <row r="28317" spans="1:6">
      <c r="A28317" s="233"/>
      <c r="E28317" s="219"/>
      <c r="F28317" s="9"/>
    </row>
    <row r="28318" spans="1:6">
      <c r="A28318" s="233"/>
      <c r="E28318" s="219"/>
      <c r="F28318" s="9"/>
    </row>
    <row r="28319" spans="1:6">
      <c r="A28319" s="233"/>
      <c r="E28319" s="219"/>
      <c r="F28319" s="9"/>
    </row>
    <row r="28320" spans="1:6">
      <c r="A28320" s="233"/>
      <c r="E28320" s="219"/>
      <c r="F28320" s="9"/>
    </row>
    <row r="28321" spans="1:6">
      <c r="A28321" s="233"/>
      <c r="E28321" s="219"/>
      <c r="F28321" s="9"/>
    </row>
    <row r="28322" spans="1:6">
      <c r="A28322" s="233"/>
      <c r="E28322" s="219"/>
      <c r="F28322" s="9"/>
    </row>
    <row r="28323" spans="1:6">
      <c r="A28323" s="233"/>
      <c r="E28323" s="219"/>
      <c r="F28323" s="9"/>
    </row>
    <row r="28324" spans="1:6">
      <c r="A28324" s="233"/>
      <c r="E28324" s="219"/>
      <c r="F28324" s="9"/>
    </row>
    <row r="28325" spans="1:6">
      <c r="A28325" s="233"/>
      <c r="E28325" s="219"/>
      <c r="F28325" s="9"/>
    </row>
    <row r="28326" spans="1:6">
      <c r="A28326" s="233"/>
      <c r="E28326" s="219"/>
      <c r="F28326" s="9"/>
    </row>
    <row r="28327" spans="1:6">
      <c r="A28327" s="233"/>
      <c r="E28327" s="219"/>
      <c r="F28327" s="9"/>
    </row>
    <row r="28328" spans="1:6">
      <c r="A28328" s="233"/>
      <c r="E28328" s="219"/>
      <c r="F28328" s="9"/>
    </row>
    <row r="28329" spans="1:6">
      <c r="A28329" s="233"/>
      <c r="E28329" s="219"/>
      <c r="F28329" s="9"/>
    </row>
    <row r="28330" spans="1:6">
      <c r="A28330" s="233"/>
      <c r="E28330" s="219"/>
      <c r="F28330" s="9"/>
    </row>
    <row r="28331" spans="1:6">
      <c r="A28331" s="233"/>
      <c r="E28331" s="219"/>
      <c r="F28331" s="9"/>
    </row>
    <row r="28332" spans="1:6">
      <c r="A28332" s="233"/>
      <c r="E28332" s="219"/>
      <c r="F28332" s="9"/>
    </row>
    <row r="28333" spans="1:6">
      <c r="A28333" s="233"/>
      <c r="E28333" s="219"/>
      <c r="F28333" s="9"/>
    </row>
    <row r="28334" spans="1:6">
      <c r="A28334" s="233"/>
      <c r="E28334" s="219"/>
      <c r="F28334" s="9"/>
    </row>
    <row r="28335" spans="1:6">
      <c r="A28335" s="233"/>
      <c r="E28335" s="219"/>
      <c r="F28335" s="9"/>
    </row>
    <row r="28336" spans="1:6">
      <c r="A28336" s="233"/>
      <c r="E28336" s="219"/>
      <c r="F28336" s="9"/>
    </row>
    <row r="28337" spans="1:6">
      <c r="A28337" s="233"/>
      <c r="E28337" s="219"/>
      <c r="F28337" s="9"/>
    </row>
    <row r="28338" spans="1:6">
      <c r="A28338" s="233"/>
      <c r="E28338" s="219"/>
      <c r="F28338" s="9"/>
    </row>
    <row r="28339" spans="1:6">
      <c r="A28339" s="233"/>
      <c r="E28339" s="219"/>
      <c r="F28339" s="9"/>
    </row>
    <row r="28340" spans="1:6">
      <c r="A28340" s="233"/>
      <c r="E28340" s="219"/>
      <c r="F28340" s="9"/>
    </row>
    <row r="28341" spans="1:6">
      <c r="A28341" s="233"/>
      <c r="E28341" s="219"/>
      <c r="F28341" s="9"/>
    </row>
    <row r="28342" spans="1:6">
      <c r="A28342" s="233"/>
      <c r="E28342" s="219"/>
      <c r="F28342" s="9"/>
    </row>
    <row r="28343" spans="1:6">
      <c r="A28343" s="233"/>
      <c r="E28343" s="219"/>
      <c r="F28343" s="9"/>
    </row>
    <row r="28344" spans="1:6">
      <c r="A28344" s="233"/>
      <c r="E28344" s="219"/>
      <c r="F28344" s="9"/>
    </row>
    <row r="28345" spans="1:6">
      <c r="A28345" s="233"/>
      <c r="E28345" s="219"/>
      <c r="F28345" s="9"/>
    </row>
    <row r="28346" spans="1:6">
      <c r="A28346" s="233"/>
      <c r="E28346" s="219"/>
      <c r="F28346" s="9"/>
    </row>
    <row r="28347" spans="1:6">
      <c r="A28347" s="233"/>
      <c r="E28347" s="219"/>
      <c r="F28347" s="9"/>
    </row>
    <row r="28348" spans="1:6">
      <c r="A28348" s="233"/>
      <c r="E28348" s="219"/>
      <c r="F28348" s="9"/>
    </row>
    <row r="28349" spans="1:6">
      <c r="A28349" s="233"/>
      <c r="E28349" s="219"/>
      <c r="F28349" s="9"/>
    </row>
    <row r="28350" spans="1:6">
      <c r="A28350" s="233"/>
      <c r="E28350" s="219"/>
      <c r="F28350" s="9"/>
    </row>
    <row r="28351" spans="1:6">
      <c r="A28351" s="233"/>
      <c r="E28351" s="219"/>
      <c r="F28351" s="9"/>
    </row>
    <row r="28352" spans="1:6">
      <c r="A28352" s="233"/>
      <c r="E28352" s="219"/>
      <c r="F28352" s="9"/>
    </row>
    <row r="28353" spans="1:6">
      <c r="A28353" s="233"/>
      <c r="E28353" s="219"/>
      <c r="F28353" s="9"/>
    </row>
    <row r="28354" spans="1:6">
      <c r="A28354" s="233"/>
      <c r="E28354" s="219"/>
      <c r="F28354" s="9"/>
    </row>
    <row r="28355" spans="1:6">
      <c r="A28355" s="233"/>
      <c r="E28355" s="219"/>
      <c r="F28355" s="9"/>
    </row>
    <row r="28356" spans="1:6">
      <c r="A28356" s="233"/>
      <c r="E28356" s="219"/>
      <c r="F28356" s="9"/>
    </row>
    <row r="28357" spans="1:6">
      <c r="A28357" s="233"/>
      <c r="E28357" s="219"/>
      <c r="F28357" s="9"/>
    </row>
    <row r="28358" spans="1:6">
      <c r="A28358" s="233"/>
      <c r="E28358" s="219"/>
      <c r="F28358" s="9"/>
    </row>
    <row r="28359" spans="1:6">
      <c r="A28359" s="233"/>
      <c r="E28359" s="219"/>
      <c r="F28359" s="9"/>
    </row>
    <row r="28360" spans="1:6">
      <c r="A28360" s="233"/>
      <c r="E28360" s="219"/>
      <c r="F28360" s="9"/>
    </row>
    <row r="28361" spans="1:6">
      <c r="A28361" s="233"/>
      <c r="E28361" s="219"/>
      <c r="F28361" s="9"/>
    </row>
    <row r="28362" spans="1:6">
      <c r="A28362" s="233"/>
      <c r="E28362" s="219"/>
      <c r="F28362" s="9"/>
    </row>
    <row r="28363" spans="1:6">
      <c r="A28363" s="233"/>
      <c r="E28363" s="219"/>
      <c r="F28363" s="9"/>
    </row>
    <row r="28364" spans="1:6">
      <c r="A28364" s="233"/>
      <c r="E28364" s="219"/>
      <c r="F28364" s="9"/>
    </row>
    <row r="28365" spans="1:6">
      <c r="A28365" s="233"/>
      <c r="E28365" s="219"/>
      <c r="F28365" s="9"/>
    </row>
    <row r="28366" spans="1:6">
      <c r="A28366" s="233"/>
      <c r="E28366" s="219"/>
      <c r="F28366" s="9"/>
    </row>
    <row r="28367" spans="1:6">
      <c r="A28367" s="233"/>
      <c r="E28367" s="219"/>
      <c r="F28367" s="9"/>
    </row>
    <row r="28368" spans="1:6">
      <c r="A28368" s="233"/>
      <c r="E28368" s="219"/>
      <c r="F28368" s="9"/>
    </row>
    <row r="28369" spans="1:6">
      <c r="A28369" s="233"/>
      <c r="E28369" s="219"/>
      <c r="F28369" s="9"/>
    </row>
    <row r="28370" spans="1:6">
      <c r="A28370" s="233"/>
      <c r="E28370" s="219"/>
      <c r="F28370" s="9"/>
    </row>
    <row r="28371" spans="1:6">
      <c r="A28371" s="233"/>
      <c r="E28371" s="219"/>
      <c r="F28371" s="9"/>
    </row>
    <row r="28372" spans="1:6">
      <c r="A28372" s="233"/>
      <c r="E28372" s="219"/>
      <c r="F28372" s="9"/>
    </row>
    <row r="28373" spans="1:6">
      <c r="A28373" s="233"/>
      <c r="E28373" s="219"/>
      <c r="F28373" s="9"/>
    </row>
    <row r="28374" spans="1:6">
      <c r="A28374" s="233"/>
      <c r="E28374" s="219"/>
      <c r="F28374" s="9"/>
    </row>
    <row r="28375" spans="1:6">
      <c r="A28375" s="233"/>
      <c r="E28375" s="219"/>
      <c r="F28375" s="9"/>
    </row>
    <row r="28376" spans="1:6">
      <c r="A28376" s="233"/>
      <c r="E28376" s="219"/>
      <c r="F28376" s="9"/>
    </row>
    <row r="28377" spans="1:6">
      <c r="A28377" s="233"/>
      <c r="E28377" s="219"/>
      <c r="F28377" s="9"/>
    </row>
    <row r="28378" spans="1:6">
      <c r="A28378" s="233"/>
      <c r="E28378" s="219"/>
      <c r="F28378" s="9"/>
    </row>
    <row r="28379" spans="1:6">
      <c r="A28379" s="233"/>
      <c r="E28379" s="219"/>
      <c r="F28379" s="9"/>
    </row>
    <row r="28380" spans="1:6">
      <c r="A28380" s="233"/>
      <c r="E28380" s="219"/>
      <c r="F28380" s="9"/>
    </row>
    <row r="28381" spans="1:6">
      <c r="A28381" s="233"/>
      <c r="E28381" s="219"/>
      <c r="F28381" s="9"/>
    </row>
    <row r="28382" spans="1:6">
      <c r="A28382" s="233"/>
      <c r="E28382" s="219"/>
      <c r="F28382" s="9"/>
    </row>
    <row r="28383" spans="1:6">
      <c r="A28383" s="233"/>
      <c r="E28383" s="219"/>
      <c r="F28383" s="9"/>
    </row>
    <row r="28384" spans="1:6">
      <c r="A28384" s="233"/>
      <c r="E28384" s="219"/>
      <c r="F28384" s="9"/>
    </row>
    <row r="28385" spans="1:6">
      <c r="A28385" s="233"/>
      <c r="E28385" s="219"/>
      <c r="F28385" s="9"/>
    </row>
    <row r="28386" spans="1:6">
      <c r="A28386" s="233"/>
      <c r="E28386" s="219"/>
      <c r="F28386" s="9"/>
    </row>
    <row r="28387" spans="1:6">
      <c r="A28387" s="233"/>
      <c r="E28387" s="219"/>
      <c r="F28387" s="9"/>
    </row>
    <row r="28388" spans="1:6">
      <c r="A28388" s="233"/>
      <c r="E28388" s="219"/>
      <c r="F28388" s="9"/>
    </row>
    <row r="28389" spans="1:6">
      <c r="A28389" s="233"/>
      <c r="E28389" s="219"/>
      <c r="F28389" s="9"/>
    </row>
    <row r="28390" spans="1:6">
      <c r="A28390" s="233"/>
      <c r="E28390" s="219"/>
      <c r="F28390" s="9"/>
    </row>
    <row r="28391" spans="1:6">
      <c r="A28391" s="233"/>
      <c r="E28391" s="219"/>
      <c r="F28391" s="9"/>
    </row>
    <row r="28392" spans="1:6">
      <c r="A28392" s="233"/>
      <c r="E28392" s="219"/>
      <c r="F28392" s="9"/>
    </row>
    <row r="28393" spans="1:6">
      <c r="A28393" s="233"/>
      <c r="E28393" s="219"/>
      <c r="F28393" s="9"/>
    </row>
    <row r="28394" spans="1:6">
      <c r="A28394" s="233"/>
      <c r="E28394" s="219"/>
      <c r="F28394" s="9"/>
    </row>
    <row r="28395" spans="1:6">
      <c r="A28395" s="233"/>
      <c r="E28395" s="219"/>
      <c r="F28395" s="9"/>
    </row>
    <row r="28396" spans="1:6">
      <c r="A28396" s="233"/>
      <c r="E28396" s="219"/>
      <c r="F28396" s="9"/>
    </row>
    <row r="28397" spans="1:6">
      <c r="A28397" s="233"/>
      <c r="E28397" s="219"/>
      <c r="F28397" s="9"/>
    </row>
    <row r="28398" spans="1:6">
      <c r="A28398" s="233"/>
      <c r="E28398" s="219"/>
      <c r="F28398" s="9"/>
    </row>
    <row r="28399" spans="1:6">
      <c r="A28399" s="233"/>
      <c r="E28399" s="219"/>
      <c r="F28399" s="9"/>
    </row>
    <row r="28400" spans="1:6">
      <c r="A28400" s="233"/>
      <c r="E28400" s="219"/>
      <c r="F28400" s="9"/>
    </row>
    <row r="28401" spans="1:6">
      <c r="A28401" s="233"/>
      <c r="E28401" s="219"/>
      <c r="F28401" s="9"/>
    </row>
    <row r="28402" spans="1:6">
      <c r="A28402" s="233"/>
      <c r="E28402" s="219"/>
      <c r="F28402" s="9"/>
    </row>
    <row r="28403" spans="1:6">
      <c r="A28403" s="233"/>
      <c r="E28403" s="219"/>
      <c r="F28403" s="9"/>
    </row>
    <row r="28404" spans="1:6">
      <c r="A28404" s="233"/>
      <c r="E28404" s="219"/>
      <c r="F28404" s="9"/>
    </row>
    <row r="28405" spans="1:6">
      <c r="A28405" s="233"/>
      <c r="E28405" s="219"/>
      <c r="F28405" s="9"/>
    </row>
    <row r="28406" spans="1:6">
      <c r="A28406" s="233"/>
      <c r="E28406" s="219"/>
      <c r="F28406" s="9"/>
    </row>
    <row r="28407" spans="1:6">
      <c r="A28407" s="233"/>
      <c r="E28407" s="219"/>
      <c r="F28407" s="9"/>
    </row>
    <row r="28408" spans="1:6">
      <c r="A28408" s="233"/>
      <c r="E28408" s="219"/>
      <c r="F28408" s="9"/>
    </row>
    <row r="28409" spans="1:6">
      <c r="A28409" s="233"/>
      <c r="E28409" s="219"/>
      <c r="F28409" s="9"/>
    </row>
    <row r="28410" spans="1:6">
      <c r="A28410" s="233"/>
      <c r="E28410" s="219"/>
      <c r="F28410" s="9"/>
    </row>
    <row r="28411" spans="1:6">
      <c r="A28411" s="233"/>
      <c r="E28411" s="219"/>
      <c r="F28411" s="9"/>
    </row>
    <row r="28412" spans="1:6">
      <c r="A28412" s="233"/>
      <c r="E28412" s="219"/>
      <c r="F28412" s="9"/>
    </row>
    <row r="28413" spans="1:6">
      <c r="A28413" s="233"/>
      <c r="E28413" s="219"/>
      <c r="F28413" s="9"/>
    </row>
    <row r="28414" spans="1:6">
      <c r="A28414" s="233"/>
      <c r="E28414" s="219"/>
      <c r="F28414" s="9"/>
    </row>
    <row r="28415" spans="1:6">
      <c r="A28415" s="233"/>
      <c r="E28415" s="219"/>
      <c r="F28415" s="9"/>
    </row>
    <row r="28416" spans="1:6">
      <c r="A28416" s="233"/>
      <c r="E28416" s="219"/>
      <c r="F28416" s="9"/>
    </row>
    <row r="28417" spans="1:6">
      <c r="A28417" s="233"/>
      <c r="E28417" s="219"/>
      <c r="F28417" s="9"/>
    </row>
    <row r="28418" spans="1:6">
      <c r="A28418" s="233"/>
      <c r="E28418" s="219"/>
      <c r="F28418" s="9"/>
    </row>
    <row r="28419" spans="1:6">
      <c r="A28419" s="233"/>
      <c r="E28419" s="219"/>
      <c r="F28419" s="9"/>
    </row>
    <row r="28420" spans="1:6">
      <c r="A28420" s="233"/>
      <c r="E28420" s="219"/>
      <c r="F28420" s="9"/>
    </row>
    <row r="28421" spans="1:6">
      <c r="A28421" s="233"/>
      <c r="E28421" s="219"/>
      <c r="F28421" s="9"/>
    </row>
    <row r="28422" spans="1:6">
      <c r="A28422" s="233"/>
      <c r="E28422" s="219"/>
      <c r="F28422" s="9"/>
    </row>
    <row r="28423" spans="1:6">
      <c r="A28423" s="233"/>
      <c r="E28423" s="219"/>
      <c r="F28423" s="9"/>
    </row>
    <row r="28424" spans="1:6">
      <c r="A28424" s="233"/>
      <c r="E28424" s="219"/>
      <c r="F28424" s="9"/>
    </row>
    <row r="28425" spans="1:6">
      <c r="A28425" s="233"/>
      <c r="E28425" s="219"/>
      <c r="F28425" s="9"/>
    </row>
    <row r="28426" spans="1:6">
      <c r="A28426" s="233"/>
      <c r="E28426" s="219"/>
      <c r="F28426" s="9"/>
    </row>
    <row r="28427" spans="1:6">
      <c r="A28427" s="233"/>
      <c r="E28427" s="219"/>
      <c r="F28427" s="9"/>
    </row>
    <row r="28428" spans="1:6">
      <c r="A28428" s="233"/>
      <c r="E28428" s="219"/>
      <c r="F28428" s="9"/>
    </row>
    <row r="28429" spans="1:6">
      <c r="A28429" s="233"/>
      <c r="E28429" s="219"/>
      <c r="F28429" s="9"/>
    </row>
    <row r="28430" spans="1:6">
      <c r="A28430" s="233"/>
      <c r="E28430" s="219"/>
      <c r="F28430" s="9"/>
    </row>
    <row r="28431" spans="1:6">
      <c r="A28431" s="233"/>
      <c r="E28431" s="219"/>
      <c r="F28431" s="9"/>
    </row>
    <row r="28432" spans="1:6">
      <c r="A28432" s="233"/>
      <c r="E28432" s="219"/>
      <c r="F28432" s="9"/>
    </row>
    <row r="28433" spans="1:6">
      <c r="A28433" s="233"/>
      <c r="E28433" s="219"/>
      <c r="F28433" s="9"/>
    </row>
    <row r="28434" spans="1:6">
      <c r="A28434" s="233"/>
      <c r="E28434" s="219"/>
      <c r="F28434" s="9"/>
    </row>
    <row r="28435" spans="1:6">
      <c r="A28435" s="233"/>
      <c r="E28435" s="219"/>
      <c r="F28435" s="9"/>
    </row>
    <row r="28436" spans="1:6">
      <c r="A28436" s="233"/>
      <c r="E28436" s="219"/>
      <c r="F28436" s="9"/>
    </row>
    <row r="28437" spans="1:6">
      <c r="A28437" s="233"/>
      <c r="E28437" s="219"/>
      <c r="F28437" s="9"/>
    </row>
    <row r="28438" spans="1:6">
      <c r="A28438" s="233"/>
      <c r="E28438" s="219"/>
      <c r="F28438" s="9"/>
    </row>
    <row r="28439" spans="1:6">
      <c r="A28439" s="233"/>
      <c r="E28439" s="219"/>
      <c r="F28439" s="9"/>
    </row>
    <row r="28440" spans="1:6">
      <c r="A28440" s="233"/>
      <c r="E28440" s="219"/>
      <c r="F28440" s="9"/>
    </row>
    <row r="28441" spans="1:6">
      <c r="A28441" s="233"/>
      <c r="E28441" s="219"/>
      <c r="F28441" s="9"/>
    </row>
    <row r="28442" spans="1:6">
      <c r="A28442" s="233"/>
      <c r="E28442" s="219"/>
      <c r="F28442" s="9"/>
    </row>
    <row r="28443" spans="1:6">
      <c r="A28443" s="233"/>
      <c r="E28443" s="219"/>
      <c r="F28443" s="9"/>
    </row>
    <row r="28444" spans="1:6">
      <c r="A28444" s="233"/>
      <c r="E28444" s="219"/>
      <c r="F28444" s="9"/>
    </row>
    <row r="28445" spans="1:6">
      <c r="A28445" s="233"/>
      <c r="E28445" s="219"/>
      <c r="F28445" s="9"/>
    </row>
    <row r="28446" spans="1:6">
      <c r="A28446" s="233"/>
      <c r="E28446" s="219"/>
      <c r="F28446" s="9"/>
    </row>
    <row r="28447" spans="1:6">
      <c r="A28447" s="233"/>
      <c r="E28447" s="219"/>
      <c r="F28447" s="9"/>
    </row>
    <row r="28448" spans="1:6">
      <c r="A28448" s="233"/>
      <c r="E28448" s="219"/>
      <c r="F28448" s="9"/>
    </row>
    <row r="28449" spans="1:6">
      <c r="A28449" s="233"/>
      <c r="E28449" s="219"/>
      <c r="F28449" s="9"/>
    </row>
    <row r="28450" spans="1:6">
      <c r="A28450" s="233"/>
      <c r="E28450" s="219"/>
      <c r="F28450" s="9"/>
    </row>
    <row r="28451" spans="1:6">
      <c r="A28451" s="233"/>
      <c r="E28451" s="219"/>
      <c r="F28451" s="9"/>
    </row>
    <row r="28452" spans="1:6">
      <c r="A28452" s="233"/>
      <c r="E28452" s="219"/>
      <c r="F28452" s="9"/>
    </row>
    <row r="28453" spans="1:6">
      <c r="A28453" s="233"/>
      <c r="E28453" s="219"/>
      <c r="F28453" s="9"/>
    </row>
    <row r="28454" spans="1:6">
      <c r="A28454" s="233"/>
      <c r="E28454" s="219"/>
      <c r="F28454" s="9"/>
    </row>
    <row r="28455" spans="1:6">
      <c r="A28455" s="233"/>
      <c r="E28455" s="219"/>
      <c r="F28455" s="9"/>
    </row>
    <row r="28456" spans="1:6">
      <c r="A28456" s="233"/>
      <c r="E28456" s="219"/>
      <c r="F28456" s="9"/>
    </row>
    <row r="28457" spans="1:6">
      <c r="A28457" s="233"/>
      <c r="E28457" s="219"/>
      <c r="F28457" s="9"/>
    </row>
    <row r="28458" spans="1:6">
      <c r="A28458" s="233"/>
      <c r="E28458" s="219"/>
      <c r="F28458" s="9"/>
    </row>
    <row r="28459" spans="1:6">
      <c r="A28459" s="233"/>
      <c r="E28459" s="219"/>
      <c r="F28459" s="9"/>
    </row>
    <row r="28460" spans="1:6">
      <c r="A28460" s="233"/>
      <c r="E28460" s="219"/>
      <c r="F28460" s="9"/>
    </row>
    <row r="28461" spans="1:6">
      <c r="A28461" s="233"/>
      <c r="E28461" s="219"/>
      <c r="F28461" s="9"/>
    </row>
    <row r="28462" spans="1:6">
      <c r="A28462" s="233"/>
      <c r="E28462" s="219"/>
      <c r="F28462" s="9"/>
    </row>
    <row r="28463" spans="1:6">
      <c r="A28463" s="233"/>
      <c r="E28463" s="219"/>
      <c r="F28463" s="9"/>
    </row>
    <row r="28464" spans="1:6">
      <c r="A28464" s="233"/>
      <c r="E28464" s="219"/>
      <c r="F28464" s="9"/>
    </row>
    <row r="28465" spans="1:6">
      <c r="A28465" s="233"/>
      <c r="E28465" s="219"/>
      <c r="F28465" s="9"/>
    </row>
    <row r="28466" spans="1:6">
      <c r="A28466" s="233"/>
      <c r="E28466" s="219"/>
      <c r="F28466" s="9"/>
    </row>
    <row r="28467" spans="1:6">
      <c r="A28467" s="233"/>
      <c r="E28467" s="219"/>
      <c r="F28467" s="9"/>
    </row>
    <row r="28468" spans="1:6">
      <c r="A28468" s="233"/>
      <c r="E28468" s="219"/>
      <c r="F28468" s="9"/>
    </row>
    <row r="28469" spans="1:6">
      <c r="A28469" s="233"/>
      <c r="E28469" s="219"/>
      <c r="F28469" s="9"/>
    </row>
    <row r="28470" spans="1:6">
      <c r="A28470" s="233"/>
      <c r="E28470" s="219"/>
      <c r="F28470" s="9"/>
    </row>
    <row r="28471" spans="1:6">
      <c r="A28471" s="233"/>
      <c r="E28471" s="219"/>
      <c r="F28471" s="9"/>
    </row>
    <row r="28472" spans="1:6">
      <c r="A28472" s="233"/>
      <c r="E28472" s="219"/>
      <c r="F28472" s="9"/>
    </row>
    <row r="28473" spans="1:6">
      <c r="A28473" s="233"/>
      <c r="E28473" s="219"/>
      <c r="F28473" s="9"/>
    </row>
    <row r="28474" spans="1:6">
      <c r="A28474" s="233"/>
      <c r="E28474" s="219"/>
      <c r="F28474" s="9"/>
    </row>
    <row r="28475" spans="1:6">
      <c r="A28475" s="233"/>
      <c r="E28475" s="219"/>
      <c r="F28475" s="9"/>
    </row>
    <row r="28476" spans="1:6">
      <c r="A28476" s="233"/>
      <c r="E28476" s="219"/>
      <c r="F28476" s="9"/>
    </row>
    <row r="28477" spans="1:6">
      <c r="A28477" s="233"/>
      <c r="E28477" s="219"/>
      <c r="F28477" s="9"/>
    </row>
    <row r="28478" spans="1:6">
      <c r="A28478" s="233"/>
      <c r="E28478" s="219"/>
      <c r="F28478" s="9"/>
    </row>
    <row r="28479" spans="1:6">
      <c r="A28479" s="233"/>
      <c r="E28479" s="219"/>
      <c r="F28479" s="9"/>
    </row>
    <row r="28480" spans="1:6">
      <c r="A28480" s="233"/>
      <c r="E28480" s="219"/>
      <c r="F28480" s="9"/>
    </row>
    <row r="28481" spans="1:6">
      <c r="A28481" s="233"/>
      <c r="E28481" s="219"/>
      <c r="F28481" s="9"/>
    </row>
    <row r="28482" spans="1:6">
      <c r="A28482" s="233"/>
      <c r="E28482" s="219"/>
      <c r="F28482" s="9"/>
    </row>
    <row r="28483" spans="1:6">
      <c r="A28483" s="233"/>
      <c r="E28483" s="219"/>
      <c r="F28483" s="9"/>
    </row>
    <row r="28484" spans="1:6">
      <c r="A28484" s="233"/>
      <c r="E28484" s="219"/>
      <c r="F28484" s="9"/>
    </row>
    <row r="28485" spans="1:6">
      <c r="A28485" s="233"/>
      <c r="E28485" s="219"/>
      <c r="F28485" s="9"/>
    </row>
    <row r="28486" spans="1:6">
      <c r="A28486" s="233"/>
      <c r="E28486" s="219"/>
      <c r="F28486" s="9"/>
    </row>
    <row r="28487" spans="1:6">
      <c r="A28487" s="233"/>
      <c r="E28487" s="219"/>
      <c r="F28487" s="9"/>
    </row>
    <row r="28488" spans="1:6">
      <c r="A28488" s="233"/>
      <c r="E28488" s="219"/>
      <c r="F28488" s="9"/>
    </row>
    <row r="28489" spans="1:6">
      <c r="A28489" s="233"/>
      <c r="E28489" s="219"/>
      <c r="F28489" s="9"/>
    </row>
    <row r="28490" spans="1:6">
      <c r="A28490" s="233"/>
      <c r="E28490" s="219"/>
      <c r="F28490" s="9"/>
    </row>
    <row r="28491" spans="1:6">
      <c r="A28491" s="233"/>
      <c r="E28491" s="219"/>
      <c r="F28491" s="9"/>
    </row>
    <row r="28492" spans="1:6">
      <c r="A28492" s="233"/>
      <c r="E28492" s="219"/>
      <c r="F28492" s="9"/>
    </row>
    <row r="28493" spans="1:6">
      <c r="A28493" s="233"/>
      <c r="E28493" s="219"/>
      <c r="F28493" s="9"/>
    </row>
    <row r="28494" spans="1:6">
      <c r="A28494" s="233"/>
      <c r="E28494" s="219"/>
      <c r="F28494" s="9"/>
    </row>
    <row r="28495" spans="1:6">
      <c r="A28495" s="233"/>
      <c r="E28495" s="219"/>
      <c r="F28495" s="9"/>
    </row>
    <row r="28496" spans="1:6">
      <c r="A28496" s="233"/>
      <c r="E28496" s="219"/>
      <c r="F28496" s="9"/>
    </row>
    <row r="28497" spans="1:6">
      <c r="A28497" s="233"/>
      <c r="E28497" s="219"/>
      <c r="F28497" s="9"/>
    </row>
    <row r="28498" spans="1:6">
      <c r="A28498" s="233"/>
      <c r="E28498" s="219"/>
      <c r="F28498" s="9"/>
    </row>
    <row r="28499" spans="1:6">
      <c r="A28499" s="233"/>
      <c r="E28499" s="219"/>
      <c r="F28499" s="9"/>
    </row>
    <row r="28500" spans="1:6">
      <c r="A28500" s="233"/>
      <c r="E28500" s="219"/>
      <c r="F28500" s="9"/>
    </row>
    <row r="28501" spans="1:6">
      <c r="A28501" s="233"/>
      <c r="E28501" s="219"/>
      <c r="F28501" s="9"/>
    </row>
    <row r="28502" spans="1:6">
      <c r="A28502" s="233"/>
      <c r="E28502" s="219"/>
      <c r="F28502" s="9"/>
    </row>
    <row r="28503" spans="1:6">
      <c r="A28503" s="233"/>
      <c r="E28503" s="219"/>
      <c r="F28503" s="9"/>
    </row>
    <row r="28504" spans="1:6">
      <c r="A28504" s="233"/>
      <c r="E28504" s="219"/>
      <c r="F28504" s="9"/>
    </row>
    <row r="28505" spans="1:6">
      <c r="A28505" s="233"/>
      <c r="E28505" s="219"/>
      <c r="F28505" s="9"/>
    </row>
    <row r="28506" spans="1:6">
      <c r="A28506" s="233"/>
      <c r="E28506" s="219"/>
      <c r="F28506" s="9"/>
    </row>
    <row r="28507" spans="1:6">
      <c r="A28507" s="233"/>
      <c r="E28507" s="219"/>
      <c r="F28507" s="9"/>
    </row>
    <row r="28508" spans="1:6">
      <c r="A28508" s="233"/>
      <c r="E28508" s="219"/>
      <c r="F28508" s="9"/>
    </row>
    <row r="28509" spans="1:6">
      <c r="A28509" s="233"/>
      <c r="E28509" s="219"/>
      <c r="F28509" s="9"/>
    </row>
    <row r="28510" spans="1:6">
      <c r="A28510" s="233"/>
      <c r="E28510" s="219"/>
      <c r="F28510" s="9"/>
    </row>
    <row r="28511" spans="1:6">
      <c r="A28511" s="233"/>
      <c r="E28511" s="219"/>
      <c r="F28511" s="9"/>
    </row>
    <row r="28512" spans="1:6">
      <c r="A28512" s="233"/>
      <c r="E28512" s="219"/>
      <c r="F28512" s="9"/>
    </row>
    <row r="28513" spans="1:6">
      <c r="A28513" s="233"/>
      <c r="E28513" s="219"/>
      <c r="F28513" s="9"/>
    </row>
    <row r="28514" spans="1:6">
      <c r="A28514" s="233"/>
      <c r="E28514" s="219"/>
      <c r="F28514" s="9"/>
    </row>
    <row r="28515" spans="1:6">
      <c r="A28515" s="233"/>
      <c r="E28515" s="219"/>
      <c r="F28515" s="9"/>
    </row>
    <row r="28516" spans="1:6">
      <c r="A28516" s="233"/>
      <c r="E28516" s="219"/>
      <c r="F28516" s="9"/>
    </row>
    <row r="28517" spans="1:6">
      <c r="A28517" s="233"/>
      <c r="E28517" s="219"/>
      <c r="F28517" s="9"/>
    </row>
    <row r="28518" spans="1:6">
      <c r="A28518" s="233"/>
      <c r="E28518" s="219"/>
      <c r="F28518" s="9"/>
    </row>
    <row r="28519" spans="1:6">
      <c r="A28519" s="233"/>
      <c r="E28519" s="219"/>
      <c r="F28519" s="9"/>
    </row>
    <row r="28520" spans="1:6">
      <c r="A28520" s="233"/>
      <c r="E28520" s="219"/>
      <c r="F28520" s="9"/>
    </row>
    <row r="28521" spans="1:6">
      <c r="A28521" s="233"/>
      <c r="E28521" s="219"/>
      <c r="F28521" s="9"/>
    </row>
    <row r="28522" spans="1:6">
      <c r="A28522" s="233"/>
      <c r="E28522" s="219"/>
      <c r="F28522" s="9"/>
    </row>
    <row r="28523" spans="1:6">
      <c r="A28523" s="233"/>
      <c r="E28523" s="219"/>
      <c r="F28523" s="9"/>
    </row>
    <row r="28524" spans="1:6">
      <c r="A28524" s="233"/>
      <c r="E28524" s="219"/>
      <c r="F28524" s="9"/>
    </row>
    <row r="28525" spans="1:6">
      <c r="A28525" s="233"/>
      <c r="E28525" s="219"/>
      <c r="F28525" s="9"/>
    </row>
    <row r="28526" spans="1:6">
      <c r="A28526" s="233"/>
      <c r="E28526" s="219"/>
      <c r="F28526" s="9"/>
    </row>
    <row r="28527" spans="1:6">
      <c r="A28527" s="233"/>
      <c r="E28527" s="219"/>
      <c r="F28527" s="9"/>
    </row>
    <row r="28528" spans="1:6">
      <c r="A28528" s="233"/>
      <c r="E28528" s="219"/>
      <c r="F28528" s="9"/>
    </row>
    <row r="28529" spans="1:6">
      <c r="A28529" s="233"/>
      <c r="E28529" s="219"/>
      <c r="F28529" s="9"/>
    </row>
    <row r="28530" spans="1:6">
      <c r="A28530" s="233"/>
      <c r="E28530" s="219"/>
      <c r="F28530" s="9"/>
    </row>
    <row r="28531" spans="1:6">
      <c r="A28531" s="233"/>
      <c r="E28531" s="219"/>
      <c r="F28531" s="9"/>
    </row>
    <row r="28532" spans="1:6">
      <c r="A28532" s="233"/>
      <c r="E28532" s="219"/>
      <c r="F28532" s="9"/>
    </row>
    <row r="28533" spans="1:6">
      <c r="A28533" s="233"/>
      <c r="E28533" s="219"/>
      <c r="F28533" s="9"/>
    </row>
    <row r="28534" spans="1:6">
      <c r="A28534" s="233"/>
      <c r="E28534" s="219"/>
      <c r="F28534" s="9"/>
    </row>
    <row r="28535" spans="1:6">
      <c r="A28535" s="233"/>
      <c r="E28535" s="219"/>
      <c r="F28535" s="9"/>
    </row>
    <row r="28536" spans="1:6">
      <c r="A28536" s="233"/>
      <c r="E28536" s="219"/>
      <c r="F28536" s="9"/>
    </row>
    <row r="28537" spans="1:6">
      <c r="A28537" s="233"/>
      <c r="E28537" s="219"/>
      <c r="F28537" s="9"/>
    </row>
    <row r="28538" spans="1:6">
      <c r="A28538" s="233"/>
      <c r="E28538" s="219"/>
      <c r="F28538" s="9"/>
    </row>
    <row r="28539" spans="1:6">
      <c r="A28539" s="233"/>
      <c r="E28539" s="219"/>
      <c r="F28539" s="9"/>
    </row>
    <row r="28540" spans="1:6">
      <c r="A28540" s="233"/>
      <c r="E28540" s="219"/>
      <c r="F28540" s="9"/>
    </row>
    <row r="28541" spans="1:6">
      <c r="A28541" s="233"/>
      <c r="E28541" s="219"/>
      <c r="F28541" s="9"/>
    </row>
    <row r="28542" spans="1:6">
      <c r="A28542" s="233"/>
      <c r="E28542" s="219"/>
      <c r="F28542" s="9"/>
    </row>
    <row r="28543" spans="1:6">
      <c r="A28543" s="233"/>
      <c r="E28543" s="219"/>
      <c r="F28543" s="9"/>
    </row>
    <row r="28544" spans="1:6">
      <c r="A28544" s="233"/>
      <c r="E28544" s="219"/>
      <c r="F28544" s="9"/>
    </row>
    <row r="28545" spans="1:6">
      <c r="A28545" s="233"/>
      <c r="E28545" s="219"/>
      <c r="F28545" s="9"/>
    </row>
    <row r="28546" spans="1:6">
      <c r="A28546" s="233"/>
      <c r="E28546" s="219"/>
      <c r="F28546" s="9"/>
    </row>
    <row r="28547" spans="1:6">
      <c r="A28547" s="233"/>
      <c r="E28547" s="219"/>
      <c r="F28547" s="9"/>
    </row>
    <row r="28548" spans="1:6">
      <c r="A28548" s="233"/>
      <c r="E28548" s="219"/>
      <c r="F28548" s="9"/>
    </row>
    <row r="28549" spans="1:6">
      <c r="A28549" s="233"/>
      <c r="E28549" s="219"/>
      <c r="F28549" s="9"/>
    </row>
    <row r="28550" spans="1:6">
      <c r="A28550" s="233"/>
      <c r="E28550" s="219"/>
      <c r="F28550" s="9"/>
    </row>
    <row r="28551" spans="1:6">
      <c r="A28551" s="233"/>
      <c r="E28551" s="219"/>
      <c r="F28551" s="9"/>
    </row>
    <row r="28552" spans="1:6">
      <c r="A28552" s="233"/>
      <c r="E28552" s="219"/>
      <c r="F28552" s="9"/>
    </row>
    <row r="28553" spans="1:6">
      <c r="A28553" s="233"/>
      <c r="E28553" s="219"/>
      <c r="F28553" s="9"/>
    </row>
    <row r="28554" spans="1:6">
      <c r="A28554" s="233"/>
      <c r="E28554" s="219"/>
      <c r="F28554" s="9"/>
    </row>
    <row r="28555" spans="1:6">
      <c r="A28555" s="233"/>
      <c r="E28555" s="219"/>
      <c r="F28555" s="9"/>
    </row>
    <row r="28556" spans="1:6">
      <c r="A28556" s="233"/>
      <c r="E28556" s="219"/>
      <c r="F28556" s="9"/>
    </row>
    <row r="28557" spans="1:6">
      <c r="A28557" s="233"/>
      <c r="E28557" s="219"/>
      <c r="F28557" s="9"/>
    </row>
    <row r="28558" spans="1:6">
      <c r="A28558" s="233"/>
      <c r="E28558" s="219"/>
      <c r="F28558" s="9"/>
    </row>
    <row r="28559" spans="1:6">
      <c r="A28559" s="233"/>
      <c r="E28559" s="219"/>
      <c r="F28559" s="9"/>
    </row>
    <row r="28560" spans="1:6">
      <c r="A28560" s="233"/>
      <c r="E28560" s="219"/>
      <c r="F28560" s="9"/>
    </row>
    <row r="28561" spans="1:6">
      <c r="A28561" s="233"/>
      <c r="E28561" s="219"/>
      <c r="F28561" s="9"/>
    </row>
    <row r="28562" spans="1:6">
      <c r="A28562" s="233"/>
      <c r="E28562" s="219"/>
      <c r="F28562" s="9"/>
    </row>
    <row r="28563" spans="1:6">
      <c r="A28563" s="233"/>
      <c r="E28563" s="219"/>
      <c r="F28563" s="9"/>
    </row>
    <row r="28564" spans="1:6">
      <c r="A28564" s="233"/>
      <c r="E28564" s="219"/>
      <c r="F28564" s="9"/>
    </row>
    <row r="28565" spans="1:6">
      <c r="A28565" s="233"/>
      <c r="E28565" s="219"/>
      <c r="F28565" s="9"/>
    </row>
    <row r="28566" spans="1:6">
      <c r="A28566" s="233"/>
      <c r="E28566" s="219"/>
      <c r="F28566" s="9"/>
    </row>
    <row r="28567" spans="1:6">
      <c r="A28567" s="233"/>
      <c r="E28567" s="219"/>
      <c r="F28567" s="9"/>
    </row>
    <row r="28568" spans="1:6">
      <c r="A28568" s="233"/>
      <c r="E28568" s="219"/>
      <c r="F28568" s="9"/>
    </row>
    <row r="28569" spans="1:6">
      <c r="A28569" s="233"/>
      <c r="E28569" s="219"/>
      <c r="F28569" s="9"/>
    </row>
    <row r="28570" spans="1:6">
      <c r="A28570" s="233"/>
      <c r="E28570" s="219"/>
      <c r="F28570" s="9"/>
    </row>
    <row r="28571" spans="1:6">
      <c r="A28571" s="233"/>
      <c r="E28571" s="219"/>
      <c r="F28571" s="9"/>
    </row>
    <row r="28572" spans="1:6">
      <c r="A28572" s="233"/>
      <c r="E28572" s="219"/>
      <c r="F28572" s="9"/>
    </row>
    <row r="28573" spans="1:6">
      <c r="A28573" s="233"/>
      <c r="E28573" s="219"/>
      <c r="F28573" s="9"/>
    </row>
    <row r="28574" spans="1:6">
      <c r="A28574" s="233"/>
      <c r="E28574" s="219"/>
      <c r="F28574" s="9"/>
    </row>
    <row r="28575" spans="1:6">
      <c r="A28575" s="233"/>
      <c r="E28575" s="219"/>
      <c r="F28575" s="9"/>
    </row>
    <row r="28576" spans="1:6">
      <c r="A28576" s="233"/>
      <c r="E28576" s="219"/>
      <c r="F28576" s="9"/>
    </row>
    <row r="28577" spans="1:6">
      <c r="A28577" s="233"/>
      <c r="E28577" s="219"/>
      <c r="F28577" s="9"/>
    </row>
    <row r="28578" spans="1:6">
      <c r="A28578" s="233"/>
      <c r="E28578" s="219"/>
      <c r="F28578" s="9"/>
    </row>
    <row r="28579" spans="1:6">
      <c r="A28579" s="233"/>
      <c r="E28579" s="219"/>
      <c r="F28579" s="9"/>
    </row>
    <row r="28580" spans="1:6">
      <c r="A28580" s="233"/>
      <c r="E28580" s="219"/>
      <c r="F28580" s="9"/>
    </row>
    <row r="28581" spans="1:6">
      <c r="A28581" s="233"/>
      <c r="E28581" s="219"/>
      <c r="F28581" s="9"/>
    </row>
    <row r="28582" spans="1:6">
      <c r="A28582" s="233"/>
      <c r="E28582" s="219"/>
      <c r="F28582" s="9"/>
    </row>
    <row r="28583" spans="1:6">
      <c r="A28583" s="233"/>
      <c r="E28583" s="219"/>
      <c r="F28583" s="9"/>
    </row>
    <row r="28584" spans="1:6">
      <c r="A28584" s="233"/>
      <c r="E28584" s="219"/>
      <c r="F28584" s="9"/>
    </row>
    <row r="28585" spans="1:6">
      <c r="A28585" s="233"/>
      <c r="E28585" s="219"/>
      <c r="F28585" s="9"/>
    </row>
    <row r="28586" spans="1:6">
      <c r="A28586" s="233"/>
      <c r="E28586" s="219"/>
      <c r="F28586" s="9"/>
    </row>
    <row r="28587" spans="1:6">
      <c r="A28587" s="233"/>
      <c r="E28587" s="219"/>
      <c r="F28587" s="9"/>
    </row>
    <row r="28588" spans="1:6">
      <c r="A28588" s="233"/>
      <c r="E28588" s="219"/>
      <c r="F28588" s="9"/>
    </row>
    <row r="28589" spans="1:6">
      <c r="A28589" s="233"/>
      <c r="E28589" s="219"/>
      <c r="F28589" s="9"/>
    </row>
    <row r="28590" spans="1:6">
      <c r="A28590" s="233"/>
      <c r="E28590" s="219"/>
      <c r="F28590" s="9"/>
    </row>
    <row r="28591" spans="1:6">
      <c r="A28591" s="233"/>
      <c r="E28591" s="219"/>
      <c r="F28591" s="9"/>
    </row>
    <row r="28592" spans="1:6">
      <c r="A28592" s="233"/>
      <c r="E28592" s="219"/>
      <c r="F28592" s="9"/>
    </row>
    <row r="28593" spans="1:6">
      <c r="A28593" s="233"/>
      <c r="E28593" s="219"/>
      <c r="F28593" s="9"/>
    </row>
    <row r="28594" spans="1:6">
      <c r="A28594" s="233"/>
      <c r="E28594" s="219"/>
      <c r="F28594" s="9"/>
    </row>
    <row r="28595" spans="1:6">
      <c r="A28595" s="233"/>
      <c r="E28595" s="219"/>
      <c r="F28595" s="9"/>
    </row>
    <row r="28596" spans="1:6">
      <c r="A28596" s="233"/>
      <c r="E28596" s="219"/>
      <c r="F28596" s="9"/>
    </row>
    <row r="28597" spans="1:6">
      <c r="A28597" s="233"/>
      <c r="E28597" s="219"/>
      <c r="F28597" s="9"/>
    </row>
    <row r="28598" spans="1:6">
      <c r="A28598" s="233"/>
      <c r="E28598" s="219"/>
      <c r="F28598" s="9"/>
    </row>
    <row r="28599" spans="1:6">
      <c r="A28599" s="233"/>
      <c r="E28599" s="219"/>
      <c r="F28599" s="9"/>
    </row>
    <row r="28600" spans="1:6">
      <c r="A28600" s="233"/>
      <c r="E28600" s="219"/>
      <c r="F28600" s="9"/>
    </row>
    <row r="28601" spans="1:6">
      <c r="A28601" s="233"/>
      <c r="E28601" s="219"/>
      <c r="F28601" s="9"/>
    </row>
    <row r="28602" spans="1:6">
      <c r="A28602" s="233"/>
      <c r="E28602" s="219"/>
      <c r="F28602" s="9"/>
    </row>
    <row r="28603" spans="1:6">
      <c r="A28603" s="233"/>
      <c r="E28603" s="219"/>
      <c r="F28603" s="9"/>
    </row>
    <row r="28604" spans="1:6">
      <c r="A28604" s="233"/>
      <c r="E28604" s="219"/>
      <c r="F28604" s="9"/>
    </row>
    <row r="28605" spans="1:6">
      <c r="A28605" s="233"/>
      <c r="E28605" s="219"/>
      <c r="F28605" s="9"/>
    </row>
    <row r="28606" spans="1:6">
      <c r="A28606" s="233"/>
      <c r="E28606" s="219"/>
      <c r="F28606" s="9"/>
    </row>
    <row r="28607" spans="1:6">
      <c r="A28607" s="233"/>
      <c r="E28607" s="219"/>
      <c r="F28607" s="9"/>
    </row>
    <row r="28608" spans="1:6">
      <c r="A28608" s="233"/>
      <c r="E28608" s="219"/>
      <c r="F28608" s="9"/>
    </row>
    <row r="28609" spans="1:6">
      <c r="A28609" s="233"/>
      <c r="E28609" s="219"/>
      <c r="F28609" s="9"/>
    </row>
    <row r="28610" spans="1:6">
      <c r="A28610" s="233"/>
      <c r="E28610" s="219"/>
      <c r="F28610" s="9"/>
    </row>
    <row r="28611" spans="1:6">
      <c r="A28611" s="233"/>
      <c r="E28611" s="219"/>
      <c r="F28611" s="9"/>
    </row>
    <row r="28612" spans="1:6">
      <c r="A28612" s="233"/>
      <c r="E28612" s="219"/>
      <c r="F28612" s="9"/>
    </row>
    <row r="28613" spans="1:6">
      <c r="A28613" s="233"/>
      <c r="E28613" s="219"/>
      <c r="F28613" s="9"/>
    </row>
    <row r="28614" spans="1:6">
      <c r="A28614" s="233"/>
      <c r="E28614" s="219"/>
      <c r="F28614" s="9"/>
    </row>
    <row r="28615" spans="1:6">
      <c r="A28615" s="233"/>
      <c r="E28615" s="219"/>
      <c r="F28615" s="9"/>
    </row>
    <row r="28616" spans="1:6">
      <c r="A28616" s="233"/>
      <c r="E28616" s="219"/>
      <c r="F28616" s="9"/>
    </row>
    <row r="28617" spans="1:6">
      <c r="A28617" s="233"/>
      <c r="E28617" s="219"/>
      <c r="F28617" s="9"/>
    </row>
    <row r="28618" spans="1:6">
      <c r="A28618" s="233"/>
      <c r="E28618" s="219"/>
      <c r="F28618" s="9"/>
    </row>
    <row r="28619" spans="1:6">
      <c r="A28619" s="233"/>
      <c r="E28619" s="219"/>
      <c r="F28619" s="9"/>
    </row>
    <row r="28620" spans="1:6">
      <c r="A28620" s="233"/>
      <c r="E28620" s="219"/>
      <c r="F28620" s="9"/>
    </row>
    <row r="28621" spans="1:6">
      <c r="A28621" s="233"/>
      <c r="E28621" s="219"/>
      <c r="F28621" s="9"/>
    </row>
    <row r="28622" spans="1:6">
      <c r="A28622" s="233"/>
      <c r="E28622" s="219"/>
      <c r="F28622" s="9"/>
    </row>
    <row r="28623" spans="1:6">
      <c r="A28623" s="233"/>
      <c r="E28623" s="219"/>
      <c r="F28623" s="9"/>
    </row>
    <row r="28624" spans="1:6">
      <c r="A28624" s="233"/>
      <c r="E28624" s="219"/>
      <c r="F28624" s="9"/>
    </row>
    <row r="28625" spans="1:6">
      <c r="A28625" s="233"/>
      <c r="E28625" s="219"/>
      <c r="F28625" s="9"/>
    </row>
    <row r="28626" spans="1:6">
      <c r="A28626" s="233"/>
      <c r="E28626" s="219"/>
      <c r="F28626" s="9"/>
    </row>
    <row r="28627" spans="1:6">
      <c r="A28627" s="233"/>
      <c r="E28627" s="219"/>
      <c r="F28627" s="9"/>
    </row>
    <row r="28628" spans="1:6">
      <c r="A28628" s="233"/>
      <c r="E28628" s="219"/>
      <c r="F28628" s="9"/>
    </row>
    <row r="28629" spans="1:6">
      <c r="A28629" s="233"/>
      <c r="E28629" s="219"/>
      <c r="F28629" s="9"/>
    </row>
    <row r="28630" spans="1:6">
      <c r="A28630" s="233"/>
      <c r="E28630" s="219"/>
      <c r="F28630" s="9"/>
    </row>
    <row r="28631" spans="1:6">
      <c r="A28631" s="233"/>
      <c r="E28631" s="219"/>
      <c r="F28631" s="9"/>
    </row>
    <row r="28632" spans="1:6">
      <c r="A28632" s="233"/>
      <c r="E28632" s="219"/>
      <c r="F28632" s="9"/>
    </row>
    <row r="28633" spans="1:6">
      <c r="A28633" s="233"/>
      <c r="E28633" s="219"/>
      <c r="F28633" s="9"/>
    </row>
    <row r="28634" spans="1:6">
      <c r="A28634" s="233"/>
      <c r="E28634" s="219"/>
      <c r="F28634" s="9"/>
    </row>
    <row r="28635" spans="1:6">
      <c r="A28635" s="233"/>
      <c r="E28635" s="219"/>
      <c r="F28635" s="9"/>
    </row>
    <row r="28636" spans="1:6">
      <c r="A28636" s="233"/>
      <c r="E28636" s="219"/>
      <c r="F28636" s="9"/>
    </row>
    <row r="28637" spans="1:6">
      <c r="A28637" s="233"/>
      <c r="E28637" s="219"/>
      <c r="F28637" s="9"/>
    </row>
    <row r="28638" spans="1:6">
      <c r="A28638" s="233"/>
      <c r="E28638" s="219"/>
      <c r="F28638" s="9"/>
    </row>
    <row r="28639" spans="1:6">
      <c r="A28639" s="233"/>
      <c r="E28639" s="219"/>
      <c r="F28639" s="9"/>
    </row>
    <row r="28640" spans="1:6">
      <c r="A28640" s="233"/>
      <c r="E28640" s="219"/>
      <c r="F28640" s="9"/>
    </row>
    <row r="28641" spans="1:6">
      <c r="A28641" s="233"/>
      <c r="E28641" s="219"/>
      <c r="F28641" s="9"/>
    </row>
    <row r="28642" spans="1:6">
      <c r="A28642" s="233"/>
      <c r="E28642" s="219"/>
      <c r="F28642" s="9"/>
    </row>
    <row r="28643" spans="1:6">
      <c r="A28643" s="233"/>
      <c r="E28643" s="219"/>
      <c r="F28643" s="9"/>
    </row>
    <row r="28644" spans="1:6">
      <c r="A28644" s="233"/>
      <c r="E28644" s="219"/>
      <c r="F28644" s="9"/>
    </row>
    <row r="28645" spans="1:6">
      <c r="A28645" s="233"/>
      <c r="E28645" s="219"/>
      <c r="F28645" s="9"/>
    </row>
    <row r="28646" spans="1:6">
      <c r="A28646" s="233"/>
      <c r="E28646" s="219"/>
      <c r="F28646" s="9"/>
    </row>
    <row r="28647" spans="1:6">
      <c r="A28647" s="233"/>
      <c r="E28647" s="219"/>
      <c r="F28647" s="9"/>
    </row>
    <row r="28648" spans="1:6">
      <c r="A28648" s="233"/>
      <c r="E28648" s="219"/>
      <c r="F28648" s="9"/>
    </row>
    <row r="28649" spans="1:6">
      <c r="A28649" s="233"/>
      <c r="E28649" s="219"/>
      <c r="F28649" s="9"/>
    </row>
    <row r="28650" spans="1:6">
      <c r="A28650" s="233"/>
      <c r="E28650" s="219"/>
      <c r="F28650" s="9"/>
    </row>
    <row r="28651" spans="1:6">
      <c r="A28651" s="233"/>
      <c r="E28651" s="219"/>
      <c r="F28651" s="9"/>
    </row>
    <row r="28652" spans="1:6">
      <c r="A28652" s="233"/>
      <c r="E28652" s="219"/>
      <c r="F28652" s="9"/>
    </row>
    <row r="28653" spans="1:6">
      <c r="A28653" s="233"/>
      <c r="E28653" s="219"/>
      <c r="F28653" s="9"/>
    </row>
    <row r="28654" spans="1:6">
      <c r="A28654" s="233"/>
      <c r="E28654" s="219"/>
      <c r="F28654" s="9"/>
    </row>
    <row r="28655" spans="1:6">
      <c r="A28655" s="233"/>
      <c r="E28655" s="219"/>
      <c r="F28655" s="9"/>
    </row>
    <row r="28656" spans="1:6">
      <c r="A28656" s="233"/>
      <c r="E28656" s="219"/>
      <c r="F28656" s="9"/>
    </row>
    <row r="28657" spans="1:6">
      <c r="A28657" s="233"/>
      <c r="E28657" s="219"/>
      <c r="F28657" s="9"/>
    </row>
    <row r="28658" spans="1:6">
      <c r="A28658" s="233"/>
      <c r="E28658" s="219"/>
      <c r="F28658" s="9"/>
    </row>
    <row r="28659" spans="1:6">
      <c r="A28659" s="233"/>
      <c r="E28659" s="219"/>
      <c r="F28659" s="9"/>
    </row>
    <row r="28660" spans="1:6">
      <c r="A28660" s="233"/>
      <c r="E28660" s="219"/>
      <c r="F28660" s="9"/>
    </row>
    <row r="28661" spans="1:6">
      <c r="A28661" s="233"/>
      <c r="E28661" s="219"/>
      <c r="F28661" s="9"/>
    </row>
    <row r="28662" spans="1:6">
      <c r="A28662" s="233"/>
      <c r="E28662" s="219"/>
      <c r="F28662" s="9"/>
    </row>
    <row r="28663" spans="1:6">
      <c r="A28663" s="233"/>
      <c r="E28663" s="219"/>
      <c r="F28663" s="9"/>
    </row>
    <row r="28664" spans="1:6">
      <c r="A28664" s="233"/>
      <c r="E28664" s="219"/>
      <c r="F28664" s="9"/>
    </row>
    <row r="28665" spans="1:6">
      <c r="A28665" s="233"/>
      <c r="E28665" s="219"/>
      <c r="F28665" s="9"/>
    </row>
    <row r="28666" spans="1:6">
      <c r="A28666" s="233"/>
      <c r="E28666" s="219"/>
      <c r="F28666" s="9"/>
    </row>
    <row r="28667" spans="1:6">
      <c r="A28667" s="233"/>
      <c r="E28667" s="219"/>
      <c r="F28667" s="9"/>
    </row>
    <row r="28668" spans="1:6">
      <c r="A28668" s="233"/>
      <c r="E28668" s="219"/>
      <c r="F28668" s="9"/>
    </row>
    <row r="28669" spans="1:6">
      <c r="A28669" s="233"/>
      <c r="E28669" s="219"/>
      <c r="F28669" s="9"/>
    </row>
    <row r="28670" spans="1:6">
      <c r="A28670" s="233"/>
      <c r="E28670" s="219"/>
      <c r="F28670" s="9"/>
    </row>
    <row r="28671" spans="1:6">
      <c r="A28671" s="233"/>
      <c r="E28671" s="219"/>
      <c r="F28671" s="9"/>
    </row>
    <row r="28672" spans="1:6">
      <c r="A28672" s="233"/>
      <c r="E28672" s="219"/>
      <c r="F28672" s="9"/>
    </row>
    <row r="28673" spans="1:6">
      <c r="A28673" s="233"/>
      <c r="E28673" s="219"/>
      <c r="F28673" s="9"/>
    </row>
    <row r="28674" spans="1:6">
      <c r="A28674" s="233"/>
      <c r="E28674" s="219"/>
      <c r="F28674" s="9"/>
    </row>
    <row r="28675" spans="1:6">
      <c r="A28675" s="233"/>
      <c r="E28675" s="219"/>
      <c r="F28675" s="9"/>
    </row>
    <row r="28676" spans="1:6">
      <c r="A28676" s="233"/>
      <c r="E28676" s="219"/>
      <c r="F28676" s="9"/>
    </row>
    <row r="28677" spans="1:6">
      <c r="A28677" s="233"/>
      <c r="E28677" s="219"/>
      <c r="F28677" s="9"/>
    </row>
    <row r="28678" spans="1:6">
      <c r="A28678" s="233"/>
      <c r="E28678" s="219"/>
      <c r="F28678" s="9"/>
    </row>
    <row r="28679" spans="1:6">
      <c r="A28679" s="233"/>
      <c r="E28679" s="219"/>
      <c r="F28679" s="9"/>
    </row>
    <row r="28680" spans="1:6">
      <c r="A28680" s="233"/>
      <c r="E28680" s="219"/>
      <c r="F28680" s="9"/>
    </row>
    <row r="28681" spans="1:6">
      <c r="A28681" s="233"/>
      <c r="E28681" s="219"/>
      <c r="F28681" s="9"/>
    </row>
    <row r="28682" spans="1:6">
      <c r="A28682" s="233"/>
      <c r="E28682" s="219"/>
      <c r="F28682" s="9"/>
    </row>
    <row r="28683" spans="1:6">
      <c r="A28683" s="233"/>
      <c r="E28683" s="219"/>
      <c r="F28683" s="9"/>
    </row>
    <row r="28684" spans="1:6">
      <c r="A28684" s="233"/>
      <c r="E28684" s="219"/>
      <c r="F28684" s="9"/>
    </row>
    <row r="28685" spans="1:6">
      <c r="A28685" s="233"/>
      <c r="E28685" s="219"/>
      <c r="F28685" s="9"/>
    </row>
    <row r="28686" spans="1:6">
      <c r="A28686" s="233"/>
      <c r="E28686" s="219"/>
      <c r="F28686" s="9"/>
    </row>
    <row r="28687" spans="1:6">
      <c r="A28687" s="233"/>
      <c r="E28687" s="219"/>
      <c r="F28687" s="9"/>
    </row>
    <row r="28688" spans="1:6">
      <c r="A28688" s="233"/>
      <c r="E28688" s="219"/>
      <c r="F28688" s="9"/>
    </row>
    <row r="28689" spans="1:6">
      <c r="A28689" s="233"/>
      <c r="E28689" s="219"/>
      <c r="F28689" s="9"/>
    </row>
    <row r="28690" spans="1:6">
      <c r="A28690" s="233"/>
      <c r="E28690" s="219"/>
      <c r="F28690" s="9"/>
    </row>
    <row r="28691" spans="1:6">
      <c r="A28691" s="233"/>
      <c r="E28691" s="219"/>
      <c r="F28691" s="9"/>
    </row>
    <row r="28692" spans="1:6">
      <c r="A28692" s="233"/>
      <c r="E28692" s="219"/>
      <c r="F28692" s="9"/>
    </row>
    <row r="28693" spans="1:6">
      <c r="A28693" s="233"/>
      <c r="E28693" s="219"/>
      <c r="F28693" s="9"/>
    </row>
    <row r="28694" spans="1:6">
      <c r="A28694" s="233"/>
      <c r="E28694" s="219"/>
      <c r="F28694" s="9"/>
    </row>
    <row r="28695" spans="1:6">
      <c r="A28695" s="233"/>
      <c r="E28695" s="219"/>
      <c r="F28695" s="9"/>
    </row>
    <row r="28696" spans="1:6">
      <c r="A28696" s="233"/>
      <c r="E28696" s="219"/>
      <c r="F28696" s="9"/>
    </row>
    <row r="28697" spans="1:6">
      <c r="A28697" s="233"/>
      <c r="E28697" s="219"/>
      <c r="F28697" s="9"/>
    </row>
    <row r="28698" spans="1:6">
      <c r="A28698" s="233"/>
      <c r="E28698" s="219"/>
      <c r="F28698" s="9"/>
    </row>
    <row r="28699" spans="1:6">
      <c r="A28699" s="233"/>
      <c r="E28699" s="219"/>
      <c r="F28699" s="9"/>
    </row>
    <row r="28700" spans="1:6">
      <c r="A28700" s="233"/>
      <c r="E28700" s="219"/>
      <c r="F28700" s="9"/>
    </row>
    <row r="28701" spans="1:6">
      <c r="A28701" s="233"/>
      <c r="E28701" s="219"/>
      <c r="F28701" s="9"/>
    </row>
    <row r="28702" spans="1:6">
      <c r="A28702" s="233"/>
      <c r="E28702" s="219"/>
      <c r="F28702" s="9"/>
    </row>
    <row r="28703" spans="1:6">
      <c r="A28703" s="233"/>
      <c r="E28703" s="219"/>
      <c r="F28703" s="9"/>
    </row>
    <row r="28704" spans="1:6">
      <c r="A28704" s="233"/>
      <c r="E28704" s="219"/>
      <c r="F28704" s="9"/>
    </row>
    <row r="28705" spans="1:6">
      <c r="A28705" s="233"/>
      <c r="E28705" s="219"/>
      <c r="F28705" s="9"/>
    </row>
    <row r="28706" spans="1:6">
      <c r="A28706" s="233"/>
      <c r="E28706" s="219"/>
      <c r="F28706" s="9"/>
    </row>
    <row r="28707" spans="1:6">
      <c r="A28707" s="233"/>
      <c r="E28707" s="219"/>
      <c r="F28707" s="9"/>
    </row>
    <row r="28708" spans="1:6">
      <c r="A28708" s="233"/>
      <c r="E28708" s="219"/>
      <c r="F28708" s="9"/>
    </row>
    <row r="28709" spans="1:6">
      <c r="A28709" s="233"/>
      <c r="E28709" s="219"/>
      <c r="F28709" s="9"/>
    </row>
    <row r="28710" spans="1:6">
      <c r="A28710" s="233"/>
      <c r="E28710" s="219"/>
      <c r="F28710" s="9"/>
    </row>
    <row r="28711" spans="1:6">
      <c r="A28711" s="233"/>
      <c r="E28711" s="219"/>
      <c r="F28711" s="9"/>
    </row>
    <row r="28712" spans="1:6">
      <c r="A28712" s="233"/>
      <c r="E28712" s="219"/>
      <c r="F28712" s="9"/>
    </row>
    <row r="28713" spans="1:6">
      <c r="A28713" s="233"/>
      <c r="E28713" s="219"/>
      <c r="F28713" s="9"/>
    </row>
    <row r="28714" spans="1:6">
      <c r="A28714" s="233"/>
      <c r="E28714" s="219"/>
      <c r="F28714" s="9"/>
    </row>
    <row r="28715" spans="1:6">
      <c r="A28715" s="233"/>
      <c r="E28715" s="219"/>
      <c r="F28715" s="9"/>
    </row>
    <row r="28716" spans="1:6">
      <c r="A28716" s="233"/>
      <c r="E28716" s="219"/>
      <c r="F28716" s="9"/>
    </row>
    <row r="28717" spans="1:6">
      <c r="A28717" s="233"/>
      <c r="E28717" s="219"/>
      <c r="F28717" s="9"/>
    </row>
    <row r="28718" spans="1:6">
      <c r="A28718" s="233"/>
      <c r="E28718" s="219"/>
      <c r="F28718" s="9"/>
    </row>
    <row r="28719" spans="1:6">
      <c r="A28719" s="233"/>
      <c r="E28719" s="219"/>
      <c r="F28719" s="9"/>
    </row>
    <row r="28720" spans="1:6">
      <c r="A28720" s="233"/>
      <c r="E28720" s="219"/>
      <c r="F28720" s="9"/>
    </row>
    <row r="28721" spans="1:6">
      <c r="A28721" s="233"/>
      <c r="E28721" s="219"/>
      <c r="F28721" s="9"/>
    </row>
    <row r="28722" spans="1:6">
      <c r="A28722" s="233"/>
      <c r="E28722" s="219"/>
      <c r="F28722" s="9"/>
    </row>
    <row r="28723" spans="1:6">
      <c r="A28723" s="233"/>
      <c r="E28723" s="219"/>
      <c r="F28723" s="9"/>
    </row>
    <row r="28724" spans="1:6">
      <c r="A28724" s="233"/>
      <c r="E28724" s="219"/>
      <c r="F28724" s="9"/>
    </row>
    <row r="28725" spans="1:6">
      <c r="A28725" s="233"/>
      <c r="E28725" s="219"/>
      <c r="F28725" s="9"/>
    </row>
    <row r="28726" spans="1:6">
      <c r="A28726" s="233"/>
      <c r="E28726" s="219"/>
      <c r="F28726" s="9"/>
    </row>
    <row r="28727" spans="1:6">
      <c r="A28727" s="233"/>
      <c r="E28727" s="219"/>
      <c r="F28727" s="9"/>
    </row>
    <row r="28728" spans="1:6">
      <c r="A28728" s="233"/>
      <c r="E28728" s="219"/>
      <c r="F28728" s="9"/>
    </row>
    <row r="28729" spans="1:6">
      <c r="A28729" s="233"/>
      <c r="E28729" s="219"/>
      <c r="F28729" s="9"/>
    </row>
    <row r="28730" spans="1:6">
      <c r="A28730" s="233"/>
      <c r="E28730" s="219"/>
      <c r="F28730" s="9"/>
    </row>
    <row r="28731" spans="1:6">
      <c r="A28731" s="233"/>
      <c r="E28731" s="219"/>
      <c r="F28731" s="9"/>
    </row>
    <row r="28732" spans="1:6">
      <c r="A28732" s="233"/>
      <c r="E28732" s="219"/>
      <c r="F28732" s="9"/>
    </row>
    <row r="28733" spans="1:6">
      <c r="A28733" s="233"/>
      <c r="E28733" s="219"/>
      <c r="F28733" s="9"/>
    </row>
    <row r="28734" spans="1:6">
      <c r="A28734" s="233"/>
      <c r="E28734" s="219"/>
      <c r="F28734" s="9"/>
    </row>
    <row r="28735" spans="1:6">
      <c r="A28735" s="233"/>
      <c r="E28735" s="219"/>
      <c r="F28735" s="9"/>
    </row>
    <row r="28736" spans="1:6">
      <c r="A28736" s="233"/>
      <c r="E28736" s="219"/>
      <c r="F28736" s="9"/>
    </row>
    <row r="28737" spans="1:6">
      <c r="A28737" s="233"/>
      <c r="E28737" s="219"/>
      <c r="F28737" s="9"/>
    </row>
    <row r="28738" spans="1:6">
      <c r="A28738" s="233"/>
      <c r="E28738" s="219"/>
      <c r="F28738" s="9"/>
    </row>
    <row r="28739" spans="1:6">
      <c r="A28739" s="233"/>
      <c r="E28739" s="219"/>
      <c r="F28739" s="9"/>
    </row>
    <row r="28740" spans="1:6">
      <c r="A28740" s="233"/>
      <c r="E28740" s="219"/>
      <c r="F28740" s="9"/>
    </row>
    <row r="28741" spans="1:6">
      <c r="A28741" s="233"/>
      <c r="E28741" s="219"/>
      <c r="F28741" s="9"/>
    </row>
    <row r="28742" spans="1:6">
      <c r="A28742" s="233"/>
      <c r="E28742" s="219"/>
      <c r="F28742" s="9"/>
    </row>
    <row r="28743" spans="1:6">
      <c r="A28743" s="233"/>
      <c r="E28743" s="219"/>
      <c r="F28743" s="9"/>
    </row>
    <row r="28744" spans="1:6">
      <c r="A28744" s="233"/>
      <c r="E28744" s="219"/>
      <c r="F28744" s="9"/>
    </row>
    <row r="28745" spans="1:6">
      <c r="A28745" s="233"/>
      <c r="E28745" s="219"/>
      <c r="F28745" s="9"/>
    </row>
    <row r="28746" spans="1:6">
      <c r="A28746" s="233"/>
      <c r="E28746" s="219"/>
      <c r="F28746" s="9"/>
    </row>
    <row r="28747" spans="1:6">
      <c r="A28747" s="233"/>
      <c r="E28747" s="219"/>
      <c r="F28747" s="9"/>
    </row>
    <row r="28748" spans="1:6">
      <c r="A28748" s="233"/>
      <c r="E28748" s="219"/>
      <c r="F28748" s="9"/>
    </row>
    <row r="28749" spans="1:6">
      <c r="A28749" s="233"/>
      <c r="E28749" s="219"/>
      <c r="F28749" s="9"/>
    </row>
    <row r="28750" spans="1:6">
      <c r="A28750" s="233"/>
      <c r="E28750" s="219"/>
      <c r="F28750" s="9"/>
    </row>
    <row r="28751" spans="1:6">
      <c r="A28751" s="233"/>
      <c r="E28751" s="219"/>
      <c r="F28751" s="9"/>
    </row>
    <row r="28752" spans="1:6">
      <c r="A28752" s="233"/>
      <c r="E28752" s="219"/>
      <c r="F28752" s="9"/>
    </row>
    <row r="28753" spans="1:6">
      <c r="A28753" s="233"/>
      <c r="E28753" s="219"/>
      <c r="F28753" s="9"/>
    </row>
    <row r="28754" spans="1:6">
      <c r="A28754" s="233"/>
      <c r="E28754" s="219"/>
      <c r="F28754" s="9"/>
    </row>
    <row r="28755" spans="1:6">
      <c r="A28755" s="233"/>
      <c r="E28755" s="219"/>
      <c r="F28755" s="9"/>
    </row>
    <row r="28756" spans="1:6">
      <c r="A28756" s="233"/>
      <c r="E28756" s="219"/>
      <c r="F28756" s="9"/>
    </row>
    <row r="28757" spans="1:6">
      <c r="A28757" s="233"/>
      <c r="E28757" s="219"/>
      <c r="F28757" s="9"/>
    </row>
    <row r="28758" spans="1:6">
      <c r="A28758" s="233"/>
      <c r="E28758" s="219"/>
      <c r="F28758" s="9"/>
    </row>
    <row r="28759" spans="1:6">
      <c r="A28759" s="233"/>
      <c r="E28759" s="219"/>
      <c r="F28759" s="9"/>
    </row>
    <row r="28760" spans="1:6">
      <c r="A28760" s="233"/>
      <c r="E28760" s="219"/>
      <c r="F28760" s="9"/>
    </row>
    <row r="28761" spans="1:6">
      <c r="A28761" s="233"/>
      <c r="E28761" s="219"/>
      <c r="F28761" s="9"/>
    </row>
    <row r="28762" spans="1:6">
      <c r="A28762" s="233"/>
      <c r="E28762" s="219"/>
      <c r="F28762" s="9"/>
    </row>
    <row r="28763" spans="1:6">
      <c r="A28763" s="233"/>
      <c r="E28763" s="219"/>
      <c r="F28763" s="9"/>
    </row>
    <row r="28764" spans="1:6">
      <c r="A28764" s="233"/>
      <c r="E28764" s="219"/>
      <c r="F28764" s="9"/>
    </row>
    <row r="28765" spans="1:6">
      <c r="A28765" s="233"/>
      <c r="E28765" s="219"/>
      <c r="F28765" s="9"/>
    </row>
    <row r="28766" spans="1:6">
      <c r="A28766" s="233"/>
      <c r="E28766" s="219"/>
      <c r="F28766" s="9"/>
    </row>
    <row r="28767" spans="1:6">
      <c r="A28767" s="233"/>
      <c r="E28767" s="219"/>
      <c r="F28767" s="9"/>
    </row>
    <row r="28768" spans="1:6">
      <c r="A28768" s="233"/>
      <c r="E28768" s="219"/>
      <c r="F28768" s="9"/>
    </row>
    <row r="28769" spans="1:6">
      <c r="A28769" s="233"/>
      <c r="E28769" s="219"/>
      <c r="F28769" s="9"/>
    </row>
    <row r="28770" spans="1:6">
      <c r="A28770" s="233"/>
      <c r="E28770" s="219"/>
      <c r="F28770" s="9"/>
    </row>
    <row r="28771" spans="1:6">
      <c r="A28771" s="233"/>
      <c r="E28771" s="219"/>
      <c r="F28771" s="9"/>
    </row>
    <row r="28772" spans="1:6">
      <c r="A28772" s="233"/>
      <c r="E28772" s="219"/>
      <c r="F28772" s="9"/>
    </row>
    <row r="28773" spans="1:6">
      <c r="A28773" s="233"/>
      <c r="E28773" s="219"/>
      <c r="F28773" s="9"/>
    </row>
    <row r="28774" spans="1:6">
      <c r="A28774" s="233"/>
      <c r="E28774" s="219"/>
      <c r="F28774" s="9"/>
    </row>
    <row r="28775" spans="1:6">
      <c r="A28775" s="233"/>
      <c r="E28775" s="219"/>
      <c r="F28775" s="9"/>
    </row>
    <row r="28776" spans="1:6">
      <c r="A28776" s="233"/>
      <c r="E28776" s="219"/>
      <c r="F28776" s="9"/>
    </row>
    <row r="28777" spans="1:6">
      <c r="A28777" s="233"/>
      <c r="E28777" s="219"/>
      <c r="F28777" s="9"/>
    </row>
    <row r="28778" spans="1:6">
      <c r="A28778" s="233"/>
      <c r="E28778" s="219"/>
      <c r="F28778" s="9"/>
    </row>
    <row r="28779" spans="1:6">
      <c r="A28779" s="233"/>
      <c r="E28779" s="219"/>
      <c r="F28779" s="9"/>
    </row>
    <row r="28780" spans="1:6">
      <c r="A28780" s="233"/>
      <c r="E28780" s="219"/>
      <c r="F28780" s="9"/>
    </row>
    <row r="28781" spans="1:6">
      <c r="A28781" s="233"/>
      <c r="E28781" s="219"/>
      <c r="F28781" s="9"/>
    </row>
    <row r="28782" spans="1:6">
      <c r="A28782" s="233"/>
      <c r="E28782" s="219"/>
      <c r="F28782" s="9"/>
    </row>
    <row r="28783" spans="1:6">
      <c r="A28783" s="233"/>
      <c r="E28783" s="219"/>
      <c r="F28783" s="9"/>
    </row>
    <row r="28784" spans="1:6">
      <c r="A28784" s="233"/>
      <c r="E28784" s="219"/>
      <c r="F28784" s="9"/>
    </row>
    <row r="28785" spans="1:6">
      <c r="A28785" s="233"/>
      <c r="E28785" s="219"/>
      <c r="F28785" s="9"/>
    </row>
    <row r="28786" spans="1:6">
      <c r="A28786" s="233"/>
      <c r="E28786" s="219"/>
      <c r="F28786" s="9"/>
    </row>
    <row r="28787" spans="1:6">
      <c r="A28787" s="233"/>
      <c r="E28787" s="219"/>
      <c r="F28787" s="9"/>
    </row>
    <row r="28788" spans="1:6">
      <c r="A28788" s="233"/>
      <c r="E28788" s="219"/>
      <c r="F28788" s="9"/>
    </row>
    <row r="28789" spans="1:6">
      <c r="A28789" s="233"/>
      <c r="E28789" s="219"/>
      <c r="F28789" s="9"/>
    </row>
    <row r="28790" spans="1:6">
      <c r="A28790" s="233"/>
      <c r="E28790" s="219"/>
      <c r="F28790" s="9"/>
    </row>
    <row r="28791" spans="1:6">
      <c r="A28791" s="233"/>
      <c r="E28791" s="219"/>
      <c r="F28791" s="9"/>
    </row>
    <row r="28792" spans="1:6">
      <c r="A28792" s="233"/>
      <c r="E28792" s="219"/>
      <c r="F28792" s="9"/>
    </row>
    <row r="28793" spans="1:6">
      <c r="A28793" s="233"/>
      <c r="E28793" s="219"/>
      <c r="F28793" s="9"/>
    </row>
    <row r="28794" spans="1:6">
      <c r="A28794" s="233"/>
      <c r="E28794" s="219"/>
      <c r="F28794" s="9"/>
    </row>
    <row r="28795" spans="1:6">
      <c r="A28795" s="233"/>
      <c r="E28795" s="219"/>
      <c r="F28795" s="9"/>
    </row>
    <row r="28796" spans="1:6">
      <c r="A28796" s="233"/>
      <c r="E28796" s="219"/>
      <c r="F28796" s="9"/>
    </row>
    <row r="28797" spans="1:6">
      <c r="A28797" s="233"/>
      <c r="E28797" s="219"/>
      <c r="F28797" s="9"/>
    </row>
    <row r="28798" spans="1:6">
      <c r="A28798" s="233"/>
      <c r="E28798" s="219"/>
      <c r="F28798" s="9"/>
    </row>
    <row r="28799" spans="1:6">
      <c r="A28799" s="233"/>
      <c r="E28799" s="219"/>
      <c r="F28799" s="9"/>
    </row>
    <row r="28800" spans="1:6">
      <c r="A28800" s="233"/>
      <c r="E28800" s="219"/>
      <c r="F28800" s="9"/>
    </row>
    <row r="28801" spans="1:6">
      <c r="A28801" s="233"/>
      <c r="E28801" s="219"/>
      <c r="F28801" s="9"/>
    </row>
    <row r="28802" spans="1:6">
      <c r="A28802" s="233"/>
      <c r="E28802" s="219"/>
      <c r="F28802" s="9"/>
    </row>
    <row r="28803" spans="1:6">
      <c r="A28803" s="233"/>
      <c r="E28803" s="219"/>
      <c r="F28803" s="9"/>
    </row>
    <row r="28804" spans="1:6">
      <c r="A28804" s="233"/>
      <c r="E28804" s="219"/>
      <c r="F28804" s="9"/>
    </row>
    <row r="28805" spans="1:6">
      <c r="A28805" s="233"/>
      <c r="E28805" s="219"/>
      <c r="F28805" s="9"/>
    </row>
    <row r="28806" spans="1:6">
      <c r="A28806" s="233"/>
      <c r="E28806" s="219"/>
      <c r="F28806" s="9"/>
    </row>
    <row r="28807" spans="1:6">
      <c r="A28807" s="233"/>
      <c r="E28807" s="219"/>
      <c r="F28807" s="9"/>
    </row>
    <row r="28808" spans="1:6">
      <c r="A28808" s="233"/>
      <c r="E28808" s="219"/>
      <c r="F28808" s="9"/>
    </row>
    <row r="28809" spans="1:6">
      <c r="A28809" s="233"/>
      <c r="E28809" s="219"/>
      <c r="F28809" s="9"/>
    </row>
    <row r="28810" spans="1:6">
      <c r="A28810" s="233"/>
      <c r="E28810" s="219"/>
      <c r="F28810" s="9"/>
    </row>
    <row r="28811" spans="1:6">
      <c r="A28811" s="233"/>
      <c r="E28811" s="219"/>
      <c r="F28811" s="9"/>
    </row>
    <row r="28812" spans="1:6">
      <c r="A28812" s="233"/>
      <c r="E28812" s="219"/>
      <c r="F28812" s="9"/>
    </row>
    <row r="28813" spans="1:6">
      <c r="A28813" s="233"/>
      <c r="E28813" s="219"/>
      <c r="F28813" s="9"/>
    </row>
    <row r="28814" spans="1:6">
      <c r="A28814" s="233"/>
      <c r="E28814" s="219"/>
      <c r="F28814" s="9"/>
    </row>
    <row r="28815" spans="1:6">
      <c r="A28815" s="233"/>
      <c r="E28815" s="219"/>
      <c r="F28815" s="9"/>
    </row>
    <row r="28816" spans="1:6">
      <c r="A28816" s="233"/>
      <c r="E28816" s="219"/>
      <c r="F28816" s="9"/>
    </row>
    <row r="28817" spans="1:6">
      <c r="A28817" s="233"/>
      <c r="E28817" s="219"/>
      <c r="F28817" s="9"/>
    </row>
    <row r="28818" spans="1:6">
      <c r="A28818" s="233"/>
      <c r="E28818" s="219"/>
      <c r="F28818" s="9"/>
    </row>
    <row r="28819" spans="1:6">
      <c r="A28819" s="233"/>
      <c r="E28819" s="219"/>
      <c r="F28819" s="9"/>
    </row>
    <row r="28820" spans="1:6">
      <c r="A28820" s="233"/>
      <c r="E28820" s="219"/>
      <c r="F28820" s="9"/>
    </row>
    <row r="28821" spans="1:6">
      <c r="A28821" s="233"/>
      <c r="E28821" s="219"/>
      <c r="F28821" s="9"/>
    </row>
    <row r="28822" spans="1:6">
      <c r="A28822" s="233"/>
      <c r="E28822" s="219"/>
      <c r="F28822" s="9"/>
    </row>
    <row r="28823" spans="1:6">
      <c r="A28823" s="233"/>
      <c r="E28823" s="219"/>
      <c r="F28823" s="9"/>
    </row>
    <row r="28824" spans="1:6">
      <c r="A28824" s="233"/>
      <c r="E28824" s="219"/>
      <c r="F28824" s="9"/>
    </row>
    <row r="28825" spans="1:6">
      <c r="A28825" s="233"/>
      <c r="E28825" s="219"/>
      <c r="F28825" s="9"/>
    </row>
    <row r="28826" spans="1:6">
      <c r="A28826" s="233"/>
      <c r="E28826" s="219"/>
      <c r="F28826" s="9"/>
    </row>
    <row r="28827" spans="1:6">
      <c r="A28827" s="233"/>
      <c r="E28827" s="219"/>
      <c r="F28827" s="9"/>
    </row>
    <row r="28828" spans="1:6">
      <c r="A28828" s="233"/>
      <c r="E28828" s="219"/>
      <c r="F28828" s="9"/>
    </row>
    <row r="28829" spans="1:6">
      <c r="A28829" s="233"/>
      <c r="E28829" s="219"/>
      <c r="F28829" s="9"/>
    </row>
    <row r="28830" spans="1:6">
      <c r="A28830" s="233"/>
      <c r="E28830" s="219"/>
      <c r="F28830" s="9"/>
    </row>
    <row r="28831" spans="1:6">
      <c r="A28831" s="233"/>
      <c r="E28831" s="219"/>
      <c r="F28831" s="9"/>
    </row>
    <row r="28832" spans="1:6">
      <c r="A28832" s="233"/>
      <c r="E28832" s="219"/>
      <c r="F28832" s="9"/>
    </row>
    <row r="28833" spans="1:6">
      <c r="A28833" s="233"/>
      <c r="E28833" s="219"/>
      <c r="F28833" s="9"/>
    </row>
    <row r="28834" spans="1:6">
      <c r="A28834" s="233"/>
      <c r="E28834" s="219"/>
      <c r="F28834" s="9"/>
    </row>
    <row r="28835" spans="1:6">
      <c r="A28835" s="233"/>
      <c r="E28835" s="219"/>
      <c r="F28835" s="9"/>
    </row>
    <row r="28836" spans="1:6">
      <c r="A28836" s="233"/>
      <c r="E28836" s="219"/>
      <c r="F28836" s="9"/>
    </row>
    <row r="28837" spans="1:6">
      <c r="A28837" s="233"/>
      <c r="E28837" s="219"/>
      <c r="F28837" s="9"/>
    </row>
    <row r="28838" spans="1:6">
      <c r="A28838" s="233"/>
      <c r="E28838" s="219"/>
      <c r="F28838" s="9"/>
    </row>
    <row r="28839" spans="1:6">
      <c r="A28839" s="233"/>
      <c r="E28839" s="219"/>
      <c r="F28839" s="9"/>
    </row>
    <row r="28840" spans="1:6">
      <c r="A28840" s="233"/>
      <c r="E28840" s="219"/>
      <c r="F28840" s="9"/>
    </row>
    <row r="28841" spans="1:6">
      <c r="A28841" s="233"/>
      <c r="E28841" s="219"/>
      <c r="F28841" s="9"/>
    </row>
    <row r="28842" spans="1:6">
      <c r="A28842" s="233"/>
      <c r="E28842" s="219"/>
      <c r="F28842" s="9"/>
    </row>
    <row r="28843" spans="1:6">
      <c r="A28843" s="233"/>
      <c r="E28843" s="219"/>
      <c r="F28843" s="9"/>
    </row>
    <row r="28844" spans="1:6">
      <c r="A28844" s="233"/>
      <c r="E28844" s="219"/>
      <c r="F28844" s="9"/>
    </row>
    <row r="28845" spans="1:6">
      <c r="A28845" s="233"/>
      <c r="E28845" s="219"/>
      <c r="F28845" s="9"/>
    </row>
    <row r="28846" spans="1:6">
      <c r="A28846" s="233"/>
      <c r="E28846" s="219"/>
      <c r="F28846" s="9"/>
    </row>
    <row r="28847" spans="1:6">
      <c r="A28847" s="233"/>
      <c r="E28847" s="219"/>
      <c r="F28847" s="9"/>
    </row>
    <row r="28848" spans="1:6">
      <c r="A28848" s="233"/>
      <c r="E28848" s="219"/>
      <c r="F28848" s="9"/>
    </row>
    <row r="28849" spans="1:6">
      <c r="A28849" s="233"/>
      <c r="E28849" s="219"/>
      <c r="F28849" s="9"/>
    </row>
    <row r="28850" spans="1:6">
      <c r="A28850" s="233"/>
      <c r="E28850" s="219"/>
      <c r="F28850" s="9"/>
    </row>
    <row r="28851" spans="1:6">
      <c r="A28851" s="233"/>
      <c r="E28851" s="219"/>
      <c r="F28851" s="9"/>
    </row>
    <row r="28852" spans="1:6">
      <c r="A28852" s="233"/>
      <c r="E28852" s="219"/>
      <c r="F28852" s="9"/>
    </row>
    <row r="28853" spans="1:6">
      <c r="A28853" s="233"/>
      <c r="E28853" s="219"/>
      <c r="F28853" s="9"/>
    </row>
    <row r="28854" spans="1:6">
      <c r="A28854" s="233"/>
      <c r="E28854" s="219"/>
      <c r="F28854" s="9"/>
    </row>
    <row r="28855" spans="1:6">
      <c r="A28855" s="233"/>
      <c r="E28855" s="219"/>
      <c r="F28855" s="9"/>
    </row>
    <row r="28856" spans="1:6">
      <c r="A28856" s="233"/>
      <c r="E28856" s="219"/>
      <c r="F28856" s="9"/>
    </row>
    <row r="28857" spans="1:6">
      <c r="A28857" s="233"/>
      <c r="E28857" s="219"/>
      <c r="F28857" s="9"/>
    </row>
    <row r="28858" spans="1:6">
      <c r="A28858" s="233"/>
      <c r="E28858" s="219"/>
      <c r="F28858" s="9"/>
    </row>
    <row r="28859" spans="1:6">
      <c r="A28859" s="233"/>
      <c r="E28859" s="219"/>
      <c r="F28859" s="9"/>
    </row>
    <row r="28860" spans="1:6">
      <c r="A28860" s="233"/>
      <c r="E28860" s="219"/>
      <c r="F28860" s="9"/>
    </row>
    <row r="28861" spans="1:6">
      <c r="A28861" s="233"/>
      <c r="E28861" s="219"/>
      <c r="F28861" s="9"/>
    </row>
    <row r="28862" spans="1:6">
      <c r="A28862" s="233"/>
      <c r="E28862" s="219"/>
      <c r="F28862" s="9"/>
    </row>
    <row r="28863" spans="1:6">
      <c r="A28863" s="233"/>
      <c r="E28863" s="219"/>
      <c r="F28863" s="9"/>
    </row>
    <row r="28864" spans="1:6">
      <c r="A28864" s="233"/>
      <c r="E28864" s="219"/>
      <c r="F28864" s="9"/>
    </row>
    <row r="28865" spans="1:6">
      <c r="A28865" s="233"/>
      <c r="E28865" s="219"/>
      <c r="F28865" s="9"/>
    </row>
    <row r="28866" spans="1:6">
      <c r="A28866" s="233"/>
      <c r="E28866" s="219"/>
      <c r="F28866" s="9"/>
    </row>
    <row r="28867" spans="1:6">
      <c r="A28867" s="233"/>
      <c r="E28867" s="219"/>
      <c r="F28867" s="9"/>
    </row>
    <row r="28868" spans="1:6">
      <c r="A28868" s="233"/>
      <c r="E28868" s="219"/>
      <c r="F28868" s="9"/>
    </row>
    <row r="28869" spans="1:6">
      <c r="A28869" s="233"/>
      <c r="E28869" s="219"/>
      <c r="F28869" s="9"/>
    </row>
    <row r="28870" spans="1:6">
      <c r="A28870" s="233"/>
      <c r="E28870" s="219"/>
      <c r="F28870" s="9"/>
    </row>
    <row r="28871" spans="1:6">
      <c r="A28871" s="233"/>
      <c r="E28871" s="219"/>
      <c r="F28871" s="9"/>
    </row>
    <row r="28872" spans="1:6">
      <c r="A28872" s="233"/>
      <c r="E28872" s="219"/>
      <c r="F28872" s="9"/>
    </row>
    <row r="28873" spans="1:6">
      <c r="A28873" s="233"/>
      <c r="E28873" s="219"/>
      <c r="F28873" s="9"/>
    </row>
    <row r="28874" spans="1:6">
      <c r="A28874" s="233"/>
      <c r="E28874" s="219"/>
      <c r="F28874" s="9"/>
    </row>
    <row r="28875" spans="1:6">
      <c r="A28875" s="233"/>
      <c r="E28875" s="219"/>
      <c r="F28875" s="9"/>
    </row>
    <row r="28876" spans="1:6">
      <c r="A28876" s="233"/>
      <c r="E28876" s="219"/>
      <c r="F28876" s="9"/>
    </row>
    <row r="28877" spans="1:6">
      <c r="A28877" s="233"/>
      <c r="E28877" s="219"/>
      <c r="F28877" s="9"/>
    </row>
    <row r="28878" spans="1:6">
      <c r="A28878" s="233"/>
      <c r="E28878" s="219"/>
      <c r="F28878" s="9"/>
    </row>
    <row r="28879" spans="1:6">
      <c r="A28879" s="233"/>
      <c r="E28879" s="219"/>
      <c r="F28879" s="9"/>
    </row>
    <row r="28880" spans="1:6">
      <c r="A28880" s="233"/>
      <c r="E28880" s="219"/>
      <c r="F28880" s="9"/>
    </row>
    <row r="28881" spans="1:6">
      <c r="A28881" s="233"/>
      <c r="E28881" s="219"/>
      <c r="F28881" s="9"/>
    </row>
    <row r="28882" spans="1:6">
      <c r="A28882" s="233"/>
      <c r="E28882" s="219"/>
      <c r="F28882" s="9"/>
    </row>
    <row r="28883" spans="1:6">
      <c r="A28883" s="233"/>
      <c r="E28883" s="219"/>
      <c r="F28883" s="9"/>
    </row>
    <row r="28884" spans="1:6">
      <c r="A28884" s="233"/>
      <c r="E28884" s="219"/>
      <c r="F28884" s="9"/>
    </row>
    <row r="28885" spans="1:6">
      <c r="A28885" s="233"/>
      <c r="E28885" s="219"/>
      <c r="F28885" s="9"/>
    </row>
    <row r="28886" spans="1:6">
      <c r="A28886" s="233"/>
      <c r="E28886" s="219"/>
      <c r="F28886" s="9"/>
    </row>
    <row r="28887" spans="1:6">
      <c r="A28887" s="233"/>
      <c r="E28887" s="219"/>
      <c r="F28887" s="9"/>
    </row>
    <row r="28888" spans="1:6">
      <c r="A28888" s="233"/>
      <c r="E28888" s="219"/>
      <c r="F28888" s="9"/>
    </row>
    <row r="28889" spans="1:6">
      <c r="A28889" s="233"/>
      <c r="E28889" s="219"/>
      <c r="F28889" s="9"/>
    </row>
    <row r="28890" spans="1:6">
      <c r="A28890" s="233"/>
      <c r="E28890" s="219"/>
      <c r="F28890" s="9"/>
    </row>
    <row r="28891" spans="1:6">
      <c r="A28891" s="233"/>
      <c r="E28891" s="219"/>
      <c r="F28891" s="9"/>
    </row>
    <row r="28892" spans="1:6">
      <c r="A28892" s="233"/>
      <c r="E28892" s="219"/>
      <c r="F28892" s="9"/>
    </row>
    <row r="28893" spans="1:6">
      <c r="A28893" s="233"/>
      <c r="E28893" s="219"/>
      <c r="F28893" s="9"/>
    </row>
    <row r="28894" spans="1:6">
      <c r="A28894" s="233"/>
      <c r="E28894" s="219"/>
      <c r="F28894" s="9"/>
    </row>
    <row r="28895" spans="1:6">
      <c r="A28895" s="233"/>
      <c r="E28895" s="219"/>
      <c r="F28895" s="9"/>
    </row>
    <row r="28896" spans="1:6">
      <c r="A28896" s="233"/>
      <c r="E28896" s="219"/>
      <c r="F28896" s="9"/>
    </row>
    <row r="28897" spans="1:6">
      <c r="A28897" s="233"/>
      <c r="E28897" s="219"/>
      <c r="F28897" s="9"/>
    </row>
    <row r="28898" spans="1:6">
      <c r="A28898" s="233"/>
      <c r="E28898" s="219"/>
      <c r="F28898" s="9"/>
    </row>
    <row r="28899" spans="1:6">
      <c r="A28899" s="233"/>
      <c r="E28899" s="219"/>
      <c r="F28899" s="9"/>
    </row>
    <row r="28900" spans="1:6">
      <c r="A28900" s="233"/>
      <c r="E28900" s="219"/>
      <c r="F28900" s="9"/>
    </row>
    <row r="28901" spans="1:6">
      <c r="A28901" s="233"/>
      <c r="E28901" s="219"/>
      <c r="F28901" s="9"/>
    </row>
    <row r="28902" spans="1:6">
      <c r="A28902" s="233"/>
      <c r="E28902" s="219"/>
      <c r="F28902" s="9"/>
    </row>
    <row r="28903" spans="1:6">
      <c r="A28903" s="233"/>
      <c r="E28903" s="219"/>
      <c r="F28903" s="9"/>
    </row>
    <row r="28904" spans="1:6">
      <c r="A28904" s="233"/>
      <c r="E28904" s="219"/>
      <c r="F28904" s="9"/>
    </row>
    <row r="28905" spans="1:6">
      <c r="A28905" s="233"/>
      <c r="E28905" s="219"/>
      <c r="F28905" s="9"/>
    </row>
    <row r="28906" spans="1:6">
      <c r="A28906" s="233"/>
      <c r="E28906" s="219"/>
      <c r="F28906" s="9"/>
    </row>
    <row r="28907" spans="1:6">
      <c r="A28907" s="233"/>
      <c r="E28907" s="219"/>
      <c r="F28907" s="9"/>
    </row>
    <row r="28908" spans="1:6">
      <c r="A28908" s="233"/>
      <c r="E28908" s="219"/>
      <c r="F28908" s="9"/>
    </row>
    <row r="28909" spans="1:6">
      <c r="A28909" s="233"/>
      <c r="E28909" s="219"/>
      <c r="F28909" s="9"/>
    </row>
    <row r="28910" spans="1:6">
      <c r="A28910" s="233"/>
      <c r="E28910" s="219"/>
      <c r="F28910" s="9"/>
    </row>
    <row r="28911" spans="1:6">
      <c r="A28911" s="233"/>
      <c r="E28911" s="219"/>
      <c r="F28911" s="9"/>
    </row>
    <row r="28912" spans="1:6">
      <c r="A28912" s="233"/>
      <c r="E28912" s="219"/>
      <c r="F28912" s="9"/>
    </row>
    <row r="28913" spans="1:6">
      <c r="A28913" s="233"/>
      <c r="E28913" s="219"/>
      <c r="F28913" s="9"/>
    </row>
    <row r="28914" spans="1:6">
      <c r="A28914" s="233"/>
      <c r="E28914" s="219"/>
      <c r="F28914" s="9"/>
    </row>
    <row r="28915" spans="1:6">
      <c r="A28915" s="233"/>
      <c r="E28915" s="219"/>
      <c r="F28915" s="9"/>
    </row>
    <row r="28916" spans="1:6">
      <c r="A28916" s="233"/>
      <c r="E28916" s="219"/>
      <c r="F28916" s="9"/>
    </row>
    <row r="28917" spans="1:6">
      <c r="A28917" s="233"/>
      <c r="E28917" s="219"/>
      <c r="F28917" s="9"/>
    </row>
    <row r="28918" spans="1:6">
      <c r="A28918" s="233"/>
      <c r="E28918" s="219"/>
      <c r="F28918" s="9"/>
    </row>
    <row r="28919" spans="1:6">
      <c r="A28919" s="233"/>
      <c r="E28919" s="219"/>
      <c r="F28919" s="9"/>
    </row>
    <row r="28920" spans="1:6">
      <c r="A28920" s="233"/>
      <c r="E28920" s="219"/>
      <c r="F28920" s="9"/>
    </row>
    <row r="28921" spans="1:6">
      <c r="A28921" s="233"/>
      <c r="E28921" s="219"/>
      <c r="F28921" s="9"/>
    </row>
    <row r="28922" spans="1:6">
      <c r="A28922" s="233"/>
      <c r="E28922" s="219"/>
      <c r="F28922" s="9"/>
    </row>
    <row r="28923" spans="1:6">
      <c r="A28923" s="233"/>
      <c r="E28923" s="219"/>
      <c r="F28923" s="9"/>
    </row>
    <row r="28924" spans="1:6">
      <c r="A28924" s="233"/>
      <c r="E28924" s="219"/>
      <c r="F28924" s="9"/>
    </row>
    <row r="28925" spans="1:6">
      <c r="A28925" s="233"/>
      <c r="E28925" s="219"/>
      <c r="F28925" s="9"/>
    </row>
    <row r="28926" spans="1:6">
      <c r="A28926" s="233"/>
      <c r="E28926" s="219"/>
      <c r="F28926" s="9"/>
    </row>
    <row r="28927" spans="1:6">
      <c r="A28927" s="233"/>
      <c r="E28927" s="219"/>
      <c r="F28927" s="9"/>
    </row>
    <row r="28928" spans="1:6">
      <c r="A28928" s="233"/>
      <c r="E28928" s="219"/>
      <c r="F28928" s="9"/>
    </row>
    <row r="28929" spans="1:6">
      <c r="A28929" s="233"/>
      <c r="E28929" s="219"/>
      <c r="F28929" s="9"/>
    </row>
    <row r="28930" spans="1:6">
      <c r="A28930" s="233"/>
      <c r="E28930" s="219"/>
      <c r="F28930" s="9"/>
    </row>
    <row r="28931" spans="1:6">
      <c r="A28931" s="233"/>
      <c r="E28931" s="219"/>
      <c r="F28931" s="9"/>
    </row>
    <row r="28932" spans="1:6">
      <c r="A28932" s="233"/>
      <c r="E28932" s="219"/>
      <c r="F28932" s="9"/>
    </row>
    <row r="28933" spans="1:6">
      <c r="A28933" s="233"/>
      <c r="E28933" s="219"/>
      <c r="F28933" s="9"/>
    </row>
    <row r="28934" spans="1:6">
      <c r="A28934" s="233"/>
      <c r="E28934" s="219"/>
      <c r="F28934" s="9"/>
    </row>
    <row r="28935" spans="1:6">
      <c r="A28935" s="233"/>
      <c r="E28935" s="219"/>
      <c r="F28935" s="9"/>
    </row>
    <row r="28936" spans="1:6">
      <c r="A28936" s="233"/>
      <c r="E28936" s="219"/>
      <c r="F28936" s="9"/>
    </row>
    <row r="28937" spans="1:6">
      <c r="A28937" s="233"/>
      <c r="E28937" s="219"/>
      <c r="F28937" s="9"/>
    </row>
    <row r="28938" spans="1:6">
      <c r="A28938" s="233"/>
      <c r="E28938" s="219"/>
      <c r="F28938" s="9"/>
    </row>
    <row r="28939" spans="1:6">
      <c r="A28939" s="233"/>
      <c r="E28939" s="219"/>
      <c r="F28939" s="9"/>
    </row>
    <row r="28940" spans="1:6">
      <c r="A28940" s="233"/>
      <c r="E28940" s="219"/>
      <c r="F28940" s="9"/>
    </row>
    <row r="28941" spans="1:6">
      <c r="A28941" s="233"/>
      <c r="E28941" s="219"/>
      <c r="F28941" s="9"/>
    </row>
    <row r="28942" spans="1:6">
      <c r="A28942" s="233"/>
      <c r="E28942" s="219"/>
      <c r="F28942" s="9"/>
    </row>
    <row r="28943" spans="1:6">
      <c r="A28943" s="233"/>
      <c r="E28943" s="219"/>
      <c r="F28943" s="9"/>
    </row>
    <row r="28944" spans="1:6">
      <c r="A28944" s="233"/>
      <c r="E28944" s="219"/>
      <c r="F28944" s="9"/>
    </row>
    <row r="28945" spans="1:6">
      <c r="A28945" s="233"/>
      <c r="E28945" s="219"/>
      <c r="F28945" s="9"/>
    </row>
    <row r="28946" spans="1:6">
      <c r="A28946" s="233"/>
      <c r="E28946" s="219"/>
      <c r="F28946" s="9"/>
    </row>
    <row r="28947" spans="1:6">
      <c r="A28947" s="233"/>
      <c r="E28947" s="219"/>
      <c r="F28947" s="9"/>
    </row>
    <row r="28948" spans="1:6">
      <c r="A28948" s="233"/>
      <c r="E28948" s="219"/>
      <c r="F28948" s="9"/>
    </row>
    <row r="28949" spans="1:6">
      <c r="A28949" s="233"/>
      <c r="E28949" s="219"/>
      <c r="F28949" s="9"/>
    </row>
    <row r="28950" spans="1:6">
      <c r="A28950" s="233"/>
      <c r="E28950" s="219"/>
      <c r="F28950" s="9"/>
    </row>
    <row r="28951" spans="1:6">
      <c r="A28951" s="233"/>
      <c r="E28951" s="219"/>
      <c r="F28951" s="9"/>
    </row>
    <row r="28952" spans="1:6">
      <c r="A28952" s="233"/>
      <c r="E28952" s="219"/>
      <c r="F28952" s="9"/>
    </row>
    <row r="28953" spans="1:6">
      <c r="A28953" s="233"/>
      <c r="E28953" s="219"/>
      <c r="F28953" s="9"/>
    </row>
    <row r="28954" spans="1:6">
      <c r="A28954" s="233"/>
      <c r="E28954" s="219"/>
      <c r="F28954" s="9"/>
    </row>
    <row r="28955" spans="1:6">
      <c r="A28955" s="233"/>
      <c r="E28955" s="219"/>
      <c r="F28955" s="9"/>
    </row>
    <row r="28956" spans="1:6">
      <c r="A28956" s="233"/>
      <c r="E28956" s="219"/>
      <c r="F28956" s="9"/>
    </row>
    <row r="28957" spans="1:6">
      <c r="A28957" s="233"/>
      <c r="E28957" s="219"/>
      <c r="F28957" s="9"/>
    </row>
    <row r="28958" spans="1:6">
      <c r="A28958" s="233"/>
      <c r="E28958" s="219"/>
      <c r="F28958" s="9"/>
    </row>
    <row r="28959" spans="1:6">
      <c r="A28959" s="233"/>
      <c r="E28959" s="219"/>
      <c r="F28959" s="9"/>
    </row>
    <row r="28960" spans="1:6">
      <c r="A28960" s="233"/>
      <c r="E28960" s="219"/>
      <c r="F28960" s="9"/>
    </row>
    <row r="28961" spans="1:6">
      <c r="A28961" s="233"/>
      <c r="E28961" s="219"/>
      <c r="F28961" s="9"/>
    </row>
    <row r="28962" spans="1:6">
      <c r="A28962" s="233"/>
      <c r="E28962" s="219"/>
      <c r="F28962" s="9"/>
    </row>
    <row r="28963" spans="1:6">
      <c r="A28963" s="233"/>
      <c r="E28963" s="219"/>
      <c r="F28963" s="9"/>
    </row>
    <row r="28964" spans="1:6">
      <c r="A28964" s="233"/>
      <c r="E28964" s="219"/>
      <c r="F28964" s="9"/>
    </row>
    <row r="28965" spans="1:6">
      <c r="A28965" s="233"/>
      <c r="E28965" s="219"/>
      <c r="F28965" s="9"/>
    </row>
    <row r="28966" spans="1:6">
      <c r="A28966" s="233"/>
      <c r="E28966" s="219"/>
      <c r="F28966" s="9"/>
    </row>
    <row r="28967" spans="1:6">
      <c r="A28967" s="233"/>
      <c r="E28967" s="219"/>
      <c r="F28967" s="9"/>
    </row>
    <row r="28968" spans="1:6">
      <c r="A28968" s="233"/>
      <c r="E28968" s="219"/>
      <c r="F28968" s="9"/>
    </row>
    <row r="28969" spans="1:6">
      <c r="A28969" s="233"/>
      <c r="E28969" s="219"/>
      <c r="F28969" s="9"/>
    </row>
    <row r="28970" spans="1:6">
      <c r="A28970" s="233"/>
      <c r="E28970" s="219"/>
      <c r="F28970" s="9"/>
    </row>
    <row r="28971" spans="1:6">
      <c r="A28971" s="233"/>
      <c r="E28971" s="219"/>
      <c r="F28971" s="9"/>
    </row>
    <row r="28972" spans="1:6">
      <c r="A28972" s="233"/>
      <c r="E28972" s="219"/>
      <c r="F28972" s="9"/>
    </row>
    <row r="28973" spans="1:6">
      <c r="A28973" s="233"/>
      <c r="E28973" s="219"/>
      <c r="F28973" s="9"/>
    </row>
    <row r="28974" spans="1:6">
      <c r="A28974" s="233"/>
      <c r="E28974" s="219"/>
      <c r="F28974" s="9"/>
    </row>
    <row r="28975" spans="1:6">
      <c r="A28975" s="233"/>
      <c r="E28975" s="219"/>
      <c r="F28975" s="9"/>
    </row>
    <row r="28976" spans="1:6">
      <c r="A28976" s="233"/>
      <c r="E28976" s="219"/>
      <c r="F28976" s="9"/>
    </row>
    <row r="28977" spans="1:6">
      <c r="A28977" s="233"/>
      <c r="E28977" s="219"/>
      <c r="F28977" s="9"/>
    </row>
    <row r="28978" spans="1:6">
      <c r="A28978" s="233"/>
      <c r="E28978" s="219"/>
      <c r="F28978" s="9"/>
    </row>
    <row r="28979" spans="1:6">
      <c r="A28979" s="233"/>
      <c r="E28979" s="219"/>
      <c r="F28979" s="9"/>
    </row>
    <row r="28980" spans="1:6">
      <c r="A28980" s="233"/>
      <c r="E28980" s="219"/>
      <c r="F28980" s="9"/>
    </row>
    <row r="28981" spans="1:6">
      <c r="A28981" s="233"/>
      <c r="E28981" s="219"/>
      <c r="F28981" s="9"/>
    </row>
    <row r="28982" spans="1:6">
      <c r="A28982" s="233"/>
      <c r="E28982" s="219"/>
      <c r="F28982" s="9"/>
    </row>
    <row r="28983" spans="1:6">
      <c r="A28983" s="233"/>
      <c r="E28983" s="219"/>
      <c r="F28983" s="9"/>
    </row>
    <row r="28984" spans="1:6">
      <c r="A28984" s="233"/>
      <c r="E28984" s="219"/>
      <c r="F28984" s="9"/>
    </row>
    <row r="28985" spans="1:6">
      <c r="A28985" s="233"/>
      <c r="E28985" s="219"/>
      <c r="F28985" s="9"/>
    </row>
    <row r="28986" spans="1:6">
      <c r="A28986" s="233"/>
      <c r="E28986" s="219"/>
      <c r="F28986" s="9"/>
    </row>
    <row r="28987" spans="1:6">
      <c r="A28987" s="233"/>
      <c r="E28987" s="219"/>
      <c r="F28987" s="9"/>
    </row>
    <row r="28988" spans="1:6">
      <c r="A28988" s="233"/>
      <c r="E28988" s="219"/>
      <c r="F28988" s="9"/>
    </row>
    <row r="28989" spans="1:6">
      <c r="A28989" s="233"/>
      <c r="E28989" s="219"/>
      <c r="F28989" s="9"/>
    </row>
    <row r="28990" spans="1:6">
      <c r="A28990" s="233"/>
      <c r="E28990" s="219"/>
      <c r="F28990" s="9"/>
    </row>
    <row r="28991" spans="1:6">
      <c r="A28991" s="233"/>
      <c r="E28991" s="219"/>
      <c r="F28991" s="9"/>
    </row>
    <row r="28992" spans="1:6">
      <c r="A28992" s="233"/>
      <c r="E28992" s="219"/>
      <c r="F28992" s="9"/>
    </row>
    <row r="28993" spans="1:6">
      <c r="A28993" s="233"/>
      <c r="E28993" s="219"/>
      <c r="F28993" s="9"/>
    </row>
    <row r="28994" spans="1:6">
      <c r="A28994" s="233"/>
      <c r="E28994" s="219"/>
      <c r="F28994" s="9"/>
    </row>
    <row r="28995" spans="1:6">
      <c r="A28995" s="233"/>
      <c r="E28995" s="219"/>
      <c r="F28995" s="9"/>
    </row>
    <row r="28996" spans="1:6">
      <c r="A28996" s="233"/>
      <c r="E28996" s="219"/>
      <c r="F28996" s="9"/>
    </row>
    <row r="28997" spans="1:6">
      <c r="A28997" s="233"/>
      <c r="E28997" s="219"/>
      <c r="F28997" s="9"/>
    </row>
    <row r="28998" spans="1:6">
      <c r="A28998" s="233"/>
      <c r="E28998" s="219"/>
      <c r="F28998" s="9"/>
    </row>
    <row r="28999" spans="1:6">
      <c r="A28999" s="233"/>
      <c r="E28999" s="219"/>
      <c r="F28999" s="9"/>
    </row>
    <row r="29000" spans="1:6">
      <c r="A29000" s="233"/>
      <c r="E29000" s="219"/>
      <c r="F29000" s="9"/>
    </row>
    <row r="29001" spans="1:6">
      <c r="A29001" s="233"/>
      <c r="E29001" s="219"/>
      <c r="F29001" s="9"/>
    </row>
    <row r="29002" spans="1:6">
      <c r="A29002" s="233"/>
      <c r="E29002" s="219"/>
      <c r="F29002" s="9"/>
    </row>
    <row r="29003" spans="1:6">
      <c r="A29003" s="233"/>
      <c r="E29003" s="219"/>
      <c r="F29003" s="9"/>
    </row>
    <row r="29004" spans="1:6">
      <c r="A29004" s="233"/>
      <c r="E29004" s="219"/>
      <c r="F29004" s="9"/>
    </row>
    <row r="29005" spans="1:6">
      <c r="A29005" s="233"/>
      <c r="E29005" s="219"/>
      <c r="F29005" s="9"/>
    </row>
    <row r="29006" spans="1:6">
      <c r="A29006" s="233"/>
      <c r="E29006" s="219"/>
      <c r="F29006" s="9"/>
    </row>
    <row r="29007" spans="1:6">
      <c r="A29007" s="233"/>
      <c r="E29007" s="219"/>
      <c r="F29007" s="9"/>
    </row>
    <row r="29008" spans="1:6">
      <c r="A29008" s="233"/>
      <c r="E29008" s="219"/>
      <c r="F29008" s="9"/>
    </row>
    <row r="29009" spans="1:6">
      <c r="A29009" s="233"/>
      <c r="E29009" s="219"/>
      <c r="F29009" s="9"/>
    </row>
    <row r="29010" spans="1:6">
      <c r="A29010" s="233"/>
      <c r="E29010" s="219"/>
      <c r="F29010" s="9"/>
    </row>
    <row r="29011" spans="1:6">
      <c r="A29011" s="233"/>
      <c r="E29011" s="219"/>
      <c r="F29011" s="9"/>
    </row>
    <row r="29012" spans="1:6">
      <c r="A29012" s="233"/>
      <c r="E29012" s="219"/>
      <c r="F29012" s="9"/>
    </row>
    <row r="29013" spans="1:6">
      <c r="A29013" s="233"/>
      <c r="E29013" s="219"/>
      <c r="F29013" s="9"/>
    </row>
    <row r="29014" spans="1:6">
      <c r="A29014" s="233"/>
      <c r="E29014" s="219"/>
      <c r="F29014" s="9"/>
    </row>
    <row r="29015" spans="1:6">
      <c r="A29015" s="233"/>
      <c r="E29015" s="219"/>
      <c r="F29015" s="9"/>
    </row>
    <row r="29016" spans="1:6">
      <c r="A29016" s="233"/>
      <c r="E29016" s="219"/>
      <c r="F29016" s="9"/>
    </row>
    <row r="29017" spans="1:6">
      <c r="A29017" s="233"/>
      <c r="E29017" s="219"/>
      <c r="F29017" s="9"/>
    </row>
    <row r="29018" spans="1:6">
      <c r="A29018" s="233"/>
      <c r="E29018" s="219"/>
      <c r="F29018" s="9"/>
    </row>
    <row r="29019" spans="1:6">
      <c r="A29019" s="233"/>
      <c r="E29019" s="219"/>
      <c r="F29019" s="9"/>
    </row>
    <row r="29020" spans="1:6">
      <c r="A29020" s="233"/>
      <c r="E29020" s="219"/>
      <c r="F29020" s="9"/>
    </row>
    <row r="29021" spans="1:6">
      <c r="A29021" s="233"/>
      <c r="E29021" s="219"/>
      <c r="F29021" s="9"/>
    </row>
    <row r="29022" spans="1:6">
      <c r="A29022" s="233"/>
      <c r="E29022" s="219"/>
      <c r="F29022" s="9"/>
    </row>
    <row r="29023" spans="1:6">
      <c r="A29023" s="233"/>
      <c r="E29023" s="219"/>
      <c r="F29023" s="9"/>
    </row>
    <row r="29024" spans="1:6">
      <c r="A29024" s="233"/>
      <c r="E29024" s="219"/>
      <c r="F29024" s="9"/>
    </row>
    <row r="29025" spans="1:6">
      <c r="A29025" s="233"/>
      <c r="E29025" s="219"/>
      <c r="F29025" s="9"/>
    </row>
    <row r="29026" spans="1:6">
      <c r="A29026" s="233"/>
      <c r="E29026" s="219"/>
      <c r="F29026" s="9"/>
    </row>
    <row r="29027" spans="1:6">
      <c r="A29027" s="233"/>
      <c r="E29027" s="219"/>
      <c r="F29027" s="9"/>
    </row>
    <row r="29028" spans="1:6">
      <c r="A29028" s="233"/>
      <c r="E29028" s="219"/>
      <c r="F29028" s="9"/>
    </row>
    <row r="29029" spans="1:6">
      <c r="A29029" s="233"/>
      <c r="E29029" s="219"/>
      <c r="F29029" s="9"/>
    </row>
    <row r="29030" spans="1:6">
      <c r="A29030" s="233"/>
      <c r="E29030" s="219"/>
      <c r="F29030" s="9"/>
    </row>
    <row r="29031" spans="1:6">
      <c r="A29031" s="233"/>
      <c r="E29031" s="219"/>
      <c r="F29031" s="9"/>
    </row>
    <row r="29032" spans="1:6">
      <c r="A29032" s="233"/>
      <c r="E29032" s="219"/>
      <c r="F29032" s="9"/>
    </row>
    <row r="29033" spans="1:6">
      <c r="A29033" s="233"/>
      <c r="E29033" s="219"/>
      <c r="F29033" s="9"/>
    </row>
    <row r="29034" spans="1:6">
      <c r="A29034" s="233"/>
      <c r="E29034" s="219"/>
      <c r="F29034" s="9"/>
    </row>
    <row r="29035" spans="1:6">
      <c r="A29035" s="233"/>
      <c r="E29035" s="219"/>
      <c r="F29035" s="9"/>
    </row>
    <row r="29036" spans="1:6">
      <c r="A29036" s="233"/>
      <c r="E29036" s="219"/>
      <c r="F29036" s="9"/>
    </row>
    <row r="29037" spans="1:6">
      <c r="A29037" s="233"/>
      <c r="E29037" s="219"/>
      <c r="F29037" s="9"/>
    </row>
    <row r="29038" spans="1:6">
      <c r="A29038" s="233"/>
      <c r="E29038" s="219"/>
      <c r="F29038" s="9"/>
    </row>
    <row r="29039" spans="1:6">
      <c r="A29039" s="233"/>
      <c r="E29039" s="219"/>
      <c r="F29039" s="9"/>
    </row>
    <row r="29040" spans="1:6">
      <c r="A29040" s="233"/>
      <c r="E29040" s="219"/>
      <c r="F29040" s="9"/>
    </row>
    <row r="29041" spans="1:6">
      <c r="A29041" s="233"/>
      <c r="E29041" s="219"/>
      <c r="F29041" s="9"/>
    </row>
    <row r="29042" spans="1:6">
      <c r="A29042" s="233"/>
      <c r="E29042" s="219"/>
      <c r="F29042" s="9"/>
    </row>
    <row r="29043" spans="1:6">
      <c r="A29043" s="233"/>
      <c r="E29043" s="219"/>
      <c r="F29043" s="9"/>
    </row>
    <row r="29044" spans="1:6">
      <c r="A29044" s="233"/>
      <c r="E29044" s="219"/>
      <c r="F29044" s="9"/>
    </row>
    <row r="29045" spans="1:6">
      <c r="A29045" s="233"/>
      <c r="E29045" s="219"/>
      <c r="F29045" s="9"/>
    </row>
    <row r="29046" spans="1:6">
      <c r="A29046" s="233"/>
      <c r="E29046" s="219"/>
      <c r="F29046" s="9"/>
    </row>
    <row r="29047" spans="1:6">
      <c r="A29047" s="233"/>
      <c r="E29047" s="219"/>
      <c r="F29047" s="9"/>
    </row>
    <row r="29048" spans="1:6">
      <c r="A29048" s="233"/>
      <c r="E29048" s="219"/>
      <c r="F29048" s="9"/>
    </row>
    <row r="29049" spans="1:6">
      <c r="A29049" s="233"/>
      <c r="E29049" s="219"/>
      <c r="F29049" s="9"/>
    </row>
    <row r="29050" spans="1:6">
      <c r="A29050" s="233"/>
      <c r="E29050" s="219"/>
      <c r="F29050" s="9"/>
    </row>
    <row r="29051" spans="1:6">
      <c r="A29051" s="233"/>
      <c r="E29051" s="219"/>
      <c r="F29051" s="9"/>
    </row>
    <row r="29052" spans="1:6">
      <c r="A29052" s="233"/>
      <c r="E29052" s="219"/>
      <c r="F29052" s="9"/>
    </row>
    <row r="29053" spans="1:6">
      <c r="A29053" s="233"/>
      <c r="E29053" s="219"/>
      <c r="F29053" s="9"/>
    </row>
    <row r="29054" spans="1:6">
      <c r="A29054" s="233"/>
      <c r="E29054" s="219"/>
      <c r="F29054" s="9"/>
    </row>
    <row r="29055" spans="1:6">
      <c r="A29055" s="233"/>
      <c r="E29055" s="219"/>
      <c r="F29055" s="9"/>
    </row>
    <row r="29056" spans="1:6">
      <c r="A29056" s="233"/>
      <c r="E29056" s="219"/>
      <c r="F29056" s="9"/>
    </row>
    <row r="29057" spans="1:6">
      <c r="A29057" s="233"/>
      <c r="E29057" s="219"/>
      <c r="F29057" s="9"/>
    </row>
    <row r="29058" spans="1:6">
      <c r="A29058" s="233"/>
      <c r="E29058" s="219"/>
      <c r="F29058" s="9"/>
    </row>
    <row r="29059" spans="1:6">
      <c r="A29059" s="233"/>
      <c r="E29059" s="219"/>
      <c r="F29059" s="9"/>
    </row>
    <row r="29060" spans="1:6">
      <c r="A29060" s="233"/>
      <c r="E29060" s="219"/>
      <c r="F29060" s="9"/>
    </row>
    <row r="29061" spans="1:6">
      <c r="A29061" s="233"/>
      <c r="E29061" s="219"/>
      <c r="F29061" s="9"/>
    </row>
    <row r="29062" spans="1:6">
      <c r="A29062" s="233"/>
      <c r="E29062" s="219"/>
      <c r="F29062" s="9"/>
    </row>
    <row r="29063" spans="1:6">
      <c r="A29063" s="233"/>
      <c r="E29063" s="219"/>
      <c r="F29063" s="9"/>
    </row>
    <row r="29064" spans="1:6">
      <c r="A29064" s="233"/>
      <c r="E29064" s="219"/>
      <c r="F29064" s="9"/>
    </row>
    <row r="29065" spans="1:6">
      <c r="A29065" s="233"/>
      <c r="E29065" s="219"/>
      <c r="F29065" s="9"/>
    </row>
    <row r="29066" spans="1:6">
      <c r="A29066" s="233"/>
      <c r="E29066" s="219"/>
      <c r="F29066" s="9"/>
    </row>
    <row r="29067" spans="1:6">
      <c r="A29067" s="233"/>
      <c r="E29067" s="219"/>
      <c r="F29067" s="9"/>
    </row>
    <row r="29068" spans="1:6">
      <c r="A29068" s="233"/>
      <c r="E29068" s="219"/>
      <c r="F29068" s="9"/>
    </row>
    <row r="29069" spans="1:6">
      <c r="A29069" s="233"/>
      <c r="E29069" s="219"/>
      <c r="F29069" s="9"/>
    </row>
    <row r="29070" spans="1:6">
      <c r="A29070" s="233"/>
      <c r="E29070" s="219"/>
      <c r="F29070" s="9"/>
    </row>
    <row r="29071" spans="1:6">
      <c r="A29071" s="233"/>
      <c r="E29071" s="219"/>
      <c r="F29071" s="9"/>
    </row>
    <row r="29072" spans="1:6">
      <c r="A29072" s="233"/>
      <c r="E29072" s="219"/>
      <c r="F29072" s="9"/>
    </row>
    <row r="29073" spans="1:6">
      <c r="A29073" s="233"/>
      <c r="E29073" s="219"/>
      <c r="F29073" s="9"/>
    </row>
    <row r="29074" spans="1:6">
      <c r="A29074" s="233"/>
      <c r="E29074" s="219"/>
      <c r="F29074" s="9"/>
    </row>
    <row r="29075" spans="1:6">
      <c r="A29075" s="233"/>
      <c r="E29075" s="219"/>
      <c r="F29075" s="9"/>
    </row>
    <row r="29076" spans="1:6">
      <c r="A29076" s="233"/>
      <c r="E29076" s="219"/>
      <c r="F29076" s="9"/>
    </row>
    <row r="29077" spans="1:6">
      <c r="A29077" s="233"/>
      <c r="E29077" s="219"/>
      <c r="F29077" s="9"/>
    </row>
    <row r="29078" spans="1:6">
      <c r="A29078" s="233"/>
      <c r="E29078" s="219"/>
      <c r="F29078" s="9"/>
    </row>
    <row r="29079" spans="1:6">
      <c r="A29079" s="233"/>
      <c r="E29079" s="219"/>
      <c r="F29079" s="9"/>
    </row>
    <row r="29080" spans="1:6">
      <c r="A29080" s="233"/>
      <c r="E29080" s="219"/>
      <c r="F29080" s="9"/>
    </row>
    <row r="29081" spans="1:6">
      <c r="A29081" s="233"/>
      <c r="E29081" s="219"/>
      <c r="F29081" s="9"/>
    </row>
    <row r="29082" spans="1:6">
      <c r="A29082" s="233"/>
      <c r="E29082" s="219"/>
      <c r="F29082" s="9"/>
    </row>
    <row r="29083" spans="1:6">
      <c r="A29083" s="233"/>
      <c r="E29083" s="219"/>
      <c r="F29083" s="9"/>
    </row>
    <row r="29084" spans="1:6">
      <c r="A29084" s="233"/>
      <c r="E29084" s="219"/>
      <c r="F29084" s="9"/>
    </row>
    <row r="29085" spans="1:6">
      <c r="A29085" s="233"/>
      <c r="E29085" s="219"/>
      <c r="F29085" s="9"/>
    </row>
    <row r="29086" spans="1:6">
      <c r="A29086" s="233"/>
      <c r="E29086" s="219"/>
      <c r="F29086" s="9"/>
    </row>
    <row r="29087" spans="1:6">
      <c r="A29087" s="233"/>
      <c r="E29087" s="219"/>
      <c r="F29087" s="9"/>
    </row>
    <row r="29088" spans="1:6">
      <c r="A29088" s="233"/>
      <c r="E29088" s="219"/>
      <c r="F29088" s="9"/>
    </row>
    <row r="29089" spans="1:6">
      <c r="A29089" s="233"/>
      <c r="E29089" s="219"/>
      <c r="F29089" s="9"/>
    </row>
    <row r="29090" spans="1:6">
      <c r="A29090" s="233"/>
      <c r="E29090" s="219"/>
      <c r="F29090" s="9"/>
    </row>
    <row r="29091" spans="1:6">
      <c r="A29091" s="233"/>
      <c r="E29091" s="219"/>
      <c r="F29091" s="9"/>
    </row>
    <row r="29092" spans="1:6">
      <c r="A29092" s="233"/>
      <c r="E29092" s="219"/>
      <c r="F29092" s="9"/>
    </row>
    <row r="29093" spans="1:6">
      <c r="A29093" s="233"/>
      <c r="E29093" s="219"/>
      <c r="F29093" s="9"/>
    </row>
    <row r="29094" spans="1:6">
      <c r="A29094" s="233"/>
      <c r="E29094" s="219"/>
      <c r="F29094" s="9"/>
    </row>
    <row r="29095" spans="1:6">
      <c r="A29095" s="233"/>
      <c r="E29095" s="219"/>
      <c r="F29095" s="9"/>
    </row>
    <row r="29096" spans="1:6">
      <c r="A29096" s="233"/>
      <c r="E29096" s="219"/>
      <c r="F29096" s="9"/>
    </row>
    <row r="29097" spans="1:6">
      <c r="A29097" s="233"/>
      <c r="E29097" s="219"/>
      <c r="F29097" s="9"/>
    </row>
    <row r="29098" spans="1:6">
      <c r="A29098" s="233"/>
      <c r="E29098" s="219"/>
      <c r="F29098" s="9"/>
    </row>
    <row r="29099" spans="1:6">
      <c r="A29099" s="233"/>
      <c r="E29099" s="219"/>
      <c r="F29099" s="9"/>
    </row>
    <row r="29100" spans="1:6">
      <c r="A29100" s="233"/>
      <c r="E29100" s="219"/>
      <c r="F29100" s="9"/>
    </row>
    <row r="29101" spans="1:6">
      <c r="A29101" s="233"/>
      <c r="E29101" s="219"/>
      <c r="F29101" s="9"/>
    </row>
    <row r="29102" spans="1:6">
      <c r="A29102" s="233"/>
      <c r="E29102" s="219"/>
      <c r="F29102" s="9"/>
    </row>
    <row r="29103" spans="1:6">
      <c r="A29103" s="233"/>
      <c r="E29103" s="219"/>
      <c r="F29103" s="9"/>
    </row>
    <row r="29104" spans="1:6">
      <c r="A29104" s="233"/>
      <c r="E29104" s="219"/>
      <c r="F29104" s="9"/>
    </row>
    <row r="29105" spans="1:6">
      <c r="A29105" s="233"/>
      <c r="E29105" s="219"/>
      <c r="F29105" s="9"/>
    </row>
    <row r="29106" spans="1:6">
      <c r="A29106" s="233"/>
      <c r="E29106" s="219"/>
      <c r="F29106" s="9"/>
    </row>
    <row r="29107" spans="1:6">
      <c r="A29107" s="233"/>
      <c r="E29107" s="219"/>
      <c r="F29107" s="9"/>
    </row>
    <row r="29108" spans="1:6">
      <c r="A29108" s="233"/>
      <c r="E29108" s="219"/>
      <c r="F29108" s="9"/>
    </row>
    <row r="29109" spans="1:6">
      <c r="A29109" s="233"/>
      <c r="E29109" s="219"/>
      <c r="F29109" s="9"/>
    </row>
    <row r="29110" spans="1:6">
      <c r="A29110" s="233"/>
      <c r="E29110" s="219"/>
      <c r="F29110" s="9"/>
    </row>
    <row r="29111" spans="1:6">
      <c r="A29111" s="233"/>
      <c r="E29111" s="219"/>
      <c r="F29111" s="9"/>
    </row>
    <row r="29112" spans="1:6">
      <c r="A29112" s="233"/>
      <c r="E29112" s="219"/>
      <c r="F29112" s="9"/>
    </row>
    <row r="29113" spans="1:6">
      <c r="A29113" s="233"/>
      <c r="E29113" s="219"/>
      <c r="F29113" s="9"/>
    </row>
    <row r="29114" spans="1:6">
      <c r="A29114" s="233"/>
      <c r="E29114" s="219"/>
      <c r="F29114" s="9"/>
    </row>
    <row r="29115" spans="1:6">
      <c r="A29115" s="233"/>
      <c r="E29115" s="219"/>
      <c r="F29115" s="9"/>
    </row>
    <row r="29116" spans="1:6">
      <c r="A29116" s="233"/>
      <c r="E29116" s="219"/>
      <c r="F29116" s="9"/>
    </row>
    <row r="29117" spans="1:6">
      <c r="A29117" s="233"/>
      <c r="E29117" s="219"/>
      <c r="F29117" s="9"/>
    </row>
    <row r="29118" spans="1:6">
      <c r="A29118" s="233"/>
      <c r="E29118" s="219"/>
      <c r="F29118" s="9"/>
    </row>
    <row r="29119" spans="1:6">
      <c r="A29119" s="233"/>
      <c r="E29119" s="219"/>
      <c r="F29119" s="9"/>
    </row>
    <row r="29120" spans="1:6">
      <c r="A29120" s="233"/>
      <c r="E29120" s="219"/>
      <c r="F29120" s="9"/>
    </row>
    <row r="29121" spans="1:6">
      <c r="A29121" s="233"/>
      <c r="E29121" s="219"/>
      <c r="F29121" s="9"/>
    </row>
    <row r="29122" spans="1:6">
      <c r="A29122" s="233"/>
      <c r="E29122" s="219"/>
      <c r="F29122" s="9"/>
    </row>
    <row r="29123" spans="1:6">
      <c r="A29123" s="233"/>
      <c r="E29123" s="219"/>
      <c r="F29123" s="9"/>
    </row>
    <row r="29124" spans="1:6">
      <c r="A29124" s="233"/>
      <c r="E29124" s="219"/>
      <c r="F29124" s="9"/>
    </row>
    <row r="29125" spans="1:6">
      <c r="A29125" s="233"/>
      <c r="E29125" s="219"/>
      <c r="F29125" s="9"/>
    </row>
    <row r="29126" spans="1:6">
      <c r="A29126" s="233"/>
      <c r="E29126" s="219"/>
      <c r="F29126" s="9"/>
    </row>
    <row r="29127" spans="1:6">
      <c r="A29127" s="233"/>
      <c r="E29127" s="219"/>
      <c r="F29127" s="9"/>
    </row>
    <row r="29128" spans="1:6">
      <c r="A29128" s="233"/>
      <c r="E29128" s="219"/>
      <c r="F29128" s="9"/>
    </row>
    <row r="29129" spans="1:6">
      <c r="A29129" s="233"/>
      <c r="E29129" s="219"/>
      <c r="F29129" s="9"/>
    </row>
    <row r="29130" spans="1:6">
      <c r="A29130" s="233"/>
      <c r="E29130" s="219"/>
      <c r="F29130" s="9"/>
    </row>
    <row r="29131" spans="1:6">
      <c r="A29131" s="233"/>
      <c r="E29131" s="219"/>
      <c r="F29131" s="9"/>
    </row>
    <row r="29132" spans="1:6">
      <c r="A29132" s="233"/>
      <c r="E29132" s="219"/>
      <c r="F29132" s="9"/>
    </row>
    <row r="29133" spans="1:6">
      <c r="A29133" s="233"/>
      <c r="E29133" s="219"/>
      <c r="F29133" s="9"/>
    </row>
    <row r="29134" spans="1:6">
      <c r="A29134" s="233"/>
      <c r="E29134" s="219"/>
      <c r="F29134" s="9"/>
    </row>
    <row r="29135" spans="1:6">
      <c r="A29135" s="233"/>
      <c r="E29135" s="219"/>
      <c r="F29135" s="9"/>
    </row>
    <row r="29136" spans="1:6">
      <c r="A29136" s="233"/>
      <c r="E29136" s="219"/>
      <c r="F29136" s="9"/>
    </row>
    <row r="29137" spans="1:6">
      <c r="A29137" s="233"/>
      <c r="E29137" s="219"/>
      <c r="F29137" s="9"/>
    </row>
    <row r="29138" spans="1:6">
      <c r="A29138" s="233"/>
      <c r="E29138" s="219"/>
      <c r="F29138" s="9"/>
    </row>
    <row r="29139" spans="1:6">
      <c r="A29139" s="233"/>
      <c r="E29139" s="219"/>
      <c r="F29139" s="9"/>
    </row>
    <row r="29140" spans="1:6">
      <c r="A29140" s="233"/>
      <c r="E29140" s="219"/>
      <c r="F29140" s="9"/>
    </row>
    <row r="29141" spans="1:6">
      <c r="A29141" s="233"/>
      <c r="E29141" s="219"/>
      <c r="F29141" s="9"/>
    </row>
    <row r="29142" spans="1:6">
      <c r="A29142" s="233"/>
      <c r="E29142" s="219"/>
      <c r="F29142" s="9"/>
    </row>
    <row r="29143" spans="1:6">
      <c r="A29143" s="233"/>
      <c r="E29143" s="219"/>
      <c r="F29143" s="9"/>
    </row>
    <row r="29144" spans="1:6">
      <c r="A29144" s="233"/>
      <c r="E29144" s="219"/>
      <c r="F29144" s="9"/>
    </row>
    <row r="29145" spans="1:6">
      <c r="A29145" s="233"/>
      <c r="E29145" s="219"/>
      <c r="F29145" s="9"/>
    </row>
    <row r="29146" spans="1:6">
      <c r="A29146" s="233"/>
      <c r="E29146" s="219"/>
      <c r="F29146" s="9"/>
    </row>
    <row r="29147" spans="1:6">
      <c r="A29147" s="233"/>
      <c r="E29147" s="219"/>
      <c r="F29147" s="9"/>
    </row>
    <row r="29148" spans="1:6">
      <c r="A29148" s="233"/>
      <c r="E29148" s="219"/>
      <c r="F29148" s="9"/>
    </row>
    <row r="29149" spans="1:6">
      <c r="A29149" s="233"/>
      <c r="E29149" s="219"/>
      <c r="F29149" s="9"/>
    </row>
    <row r="29150" spans="1:6">
      <c r="A29150" s="233"/>
      <c r="E29150" s="219"/>
      <c r="F29150" s="9"/>
    </row>
    <row r="29151" spans="1:6">
      <c r="A29151" s="233"/>
      <c r="E29151" s="219"/>
      <c r="F29151" s="9"/>
    </row>
    <row r="29152" spans="1:6">
      <c r="A29152" s="233"/>
      <c r="E29152" s="219"/>
      <c r="F29152" s="9"/>
    </row>
    <row r="29153" spans="1:6">
      <c r="A29153" s="233"/>
      <c r="E29153" s="219"/>
      <c r="F29153" s="9"/>
    </row>
    <row r="29154" spans="1:6">
      <c r="A29154" s="233"/>
      <c r="E29154" s="219"/>
      <c r="F29154" s="9"/>
    </row>
    <row r="29155" spans="1:6">
      <c r="A29155" s="233"/>
      <c r="E29155" s="219"/>
      <c r="F29155" s="9"/>
    </row>
    <row r="29156" spans="1:6">
      <c r="A29156" s="233"/>
      <c r="E29156" s="219"/>
      <c r="F29156" s="9"/>
    </row>
    <row r="29157" spans="1:6">
      <c r="A29157" s="233"/>
      <c r="E29157" s="219"/>
      <c r="F29157" s="9"/>
    </row>
    <row r="29158" spans="1:6">
      <c r="A29158" s="233"/>
      <c r="E29158" s="219"/>
      <c r="F29158" s="9"/>
    </row>
    <row r="29159" spans="1:6">
      <c r="A29159" s="233"/>
      <c r="E29159" s="219"/>
      <c r="F29159" s="9"/>
    </row>
    <row r="29160" spans="1:6">
      <c r="A29160" s="233"/>
      <c r="E29160" s="219"/>
      <c r="F29160" s="9"/>
    </row>
    <row r="29161" spans="1:6">
      <c r="A29161" s="233"/>
      <c r="E29161" s="219"/>
      <c r="F29161" s="9"/>
    </row>
    <row r="29162" spans="1:6">
      <c r="A29162" s="233"/>
      <c r="E29162" s="219"/>
      <c r="F29162" s="9"/>
    </row>
    <row r="29163" spans="1:6">
      <c r="A29163" s="233"/>
      <c r="E29163" s="219"/>
      <c r="F29163" s="9"/>
    </row>
    <row r="29164" spans="1:6">
      <c r="A29164" s="233"/>
      <c r="E29164" s="219"/>
      <c r="F29164" s="9"/>
    </row>
    <row r="29165" spans="1:6">
      <c r="A29165" s="233"/>
      <c r="E29165" s="219"/>
      <c r="F29165" s="9"/>
    </row>
    <row r="29166" spans="1:6">
      <c r="A29166" s="233"/>
      <c r="E29166" s="219"/>
      <c r="F29166" s="9"/>
    </row>
    <row r="29167" spans="1:6">
      <c r="A29167" s="233"/>
      <c r="E29167" s="219"/>
      <c r="F29167" s="9"/>
    </row>
    <row r="29168" spans="1:6">
      <c r="A29168" s="233"/>
      <c r="E29168" s="219"/>
      <c r="F29168" s="9"/>
    </row>
    <row r="29169" spans="1:6">
      <c r="A29169" s="233"/>
      <c r="E29169" s="219"/>
      <c r="F29169" s="9"/>
    </row>
    <row r="29170" spans="1:6">
      <c r="A29170" s="233"/>
      <c r="E29170" s="219"/>
      <c r="F29170" s="9"/>
    </row>
    <row r="29171" spans="1:6">
      <c r="A29171" s="233"/>
      <c r="E29171" s="219"/>
      <c r="F29171" s="9"/>
    </row>
    <row r="29172" spans="1:6">
      <c r="A29172" s="233"/>
      <c r="E29172" s="219"/>
      <c r="F29172" s="9"/>
    </row>
    <row r="29173" spans="1:6">
      <c r="A29173" s="233"/>
      <c r="E29173" s="219"/>
      <c r="F29173" s="9"/>
    </row>
    <row r="29174" spans="1:6">
      <c r="A29174" s="233"/>
      <c r="E29174" s="219"/>
      <c r="F29174" s="9"/>
    </row>
    <row r="29175" spans="1:6">
      <c r="A29175" s="233"/>
      <c r="E29175" s="219"/>
      <c r="F29175" s="9"/>
    </row>
    <row r="29176" spans="1:6">
      <c r="A29176" s="233"/>
      <c r="E29176" s="219"/>
      <c r="F29176" s="9"/>
    </row>
    <row r="29177" spans="1:6">
      <c r="A29177" s="233"/>
      <c r="E29177" s="219"/>
      <c r="F29177" s="9"/>
    </row>
    <row r="29178" spans="1:6">
      <c r="A29178" s="233"/>
      <c r="E29178" s="219"/>
      <c r="F29178" s="9"/>
    </row>
    <row r="29179" spans="1:6">
      <c r="A29179" s="233"/>
      <c r="E29179" s="219"/>
      <c r="F29179" s="9"/>
    </row>
    <row r="29180" spans="1:6">
      <c r="A29180" s="233"/>
      <c r="E29180" s="219"/>
      <c r="F29180" s="9"/>
    </row>
    <row r="29181" spans="1:6">
      <c r="A29181" s="233"/>
      <c r="E29181" s="219"/>
      <c r="F29181" s="9"/>
    </row>
    <row r="29182" spans="1:6">
      <c r="A29182" s="233"/>
      <c r="E29182" s="219"/>
      <c r="F29182" s="9"/>
    </row>
    <row r="29183" spans="1:6">
      <c r="A29183" s="233"/>
      <c r="E29183" s="219"/>
      <c r="F29183" s="9"/>
    </row>
    <row r="29184" spans="1:6">
      <c r="A29184" s="233"/>
      <c r="E29184" s="219"/>
      <c r="F29184" s="9"/>
    </row>
    <row r="29185" spans="1:6">
      <c r="A29185" s="233"/>
      <c r="E29185" s="219"/>
      <c r="F29185" s="9"/>
    </row>
    <row r="29186" spans="1:6">
      <c r="A29186" s="233"/>
      <c r="E29186" s="219"/>
      <c r="F29186" s="9"/>
    </row>
    <row r="29187" spans="1:6">
      <c r="A29187" s="233"/>
      <c r="E29187" s="219"/>
      <c r="F29187" s="9"/>
    </row>
    <row r="29188" spans="1:6">
      <c r="A29188" s="233"/>
      <c r="E29188" s="219"/>
      <c r="F29188" s="9"/>
    </row>
    <row r="29189" spans="1:6">
      <c r="A29189" s="233"/>
      <c r="E29189" s="219"/>
      <c r="F29189" s="9"/>
    </row>
    <row r="29190" spans="1:6">
      <c r="A29190" s="233"/>
      <c r="E29190" s="219"/>
      <c r="F29190" s="9"/>
    </row>
    <row r="29191" spans="1:6">
      <c r="A29191" s="233"/>
      <c r="E29191" s="219"/>
      <c r="F29191" s="9"/>
    </row>
    <row r="29192" spans="1:6">
      <c r="A29192" s="233"/>
      <c r="E29192" s="219"/>
      <c r="F29192" s="9"/>
    </row>
    <row r="29193" spans="1:6">
      <c r="A29193" s="233"/>
      <c r="E29193" s="219"/>
      <c r="F29193" s="9"/>
    </row>
    <row r="29194" spans="1:6">
      <c r="A29194" s="233"/>
      <c r="E29194" s="219"/>
      <c r="F29194" s="9"/>
    </row>
    <row r="29195" spans="1:6">
      <c r="A29195" s="233"/>
      <c r="E29195" s="219"/>
      <c r="F29195" s="9"/>
    </row>
    <row r="29196" spans="1:6">
      <c r="A29196" s="233"/>
      <c r="E29196" s="219"/>
      <c r="F29196" s="9"/>
    </row>
    <row r="29197" spans="1:6">
      <c r="A29197" s="233"/>
      <c r="E29197" s="219"/>
      <c r="F29197" s="9"/>
    </row>
    <row r="29198" spans="1:6">
      <c r="A29198" s="233"/>
      <c r="E29198" s="219"/>
      <c r="F29198" s="9"/>
    </row>
    <row r="29199" spans="1:6">
      <c r="A29199" s="233"/>
      <c r="E29199" s="219"/>
      <c r="F29199" s="9"/>
    </row>
    <row r="29200" spans="1:6">
      <c r="A29200" s="233"/>
      <c r="E29200" s="219"/>
      <c r="F29200" s="9"/>
    </row>
    <row r="29201" spans="1:6">
      <c r="A29201" s="233"/>
      <c r="E29201" s="219"/>
      <c r="F29201" s="9"/>
    </row>
    <row r="29202" spans="1:6">
      <c r="A29202" s="233"/>
      <c r="E29202" s="219"/>
      <c r="F29202" s="9"/>
    </row>
    <row r="29203" spans="1:6">
      <c r="A29203" s="233"/>
      <c r="E29203" s="219"/>
      <c r="F29203" s="9"/>
    </row>
    <row r="29204" spans="1:6">
      <c r="A29204" s="233"/>
      <c r="E29204" s="219"/>
      <c r="F29204" s="9"/>
    </row>
    <row r="29205" spans="1:6">
      <c r="A29205" s="233"/>
      <c r="E29205" s="219"/>
      <c r="F29205" s="9"/>
    </row>
    <row r="29206" spans="1:6">
      <c r="A29206" s="233"/>
      <c r="E29206" s="219"/>
      <c r="F29206" s="9"/>
    </row>
    <row r="29207" spans="1:6">
      <c r="A29207" s="233"/>
      <c r="E29207" s="219"/>
      <c r="F29207" s="9"/>
    </row>
    <row r="29208" spans="1:6">
      <c r="A29208" s="233"/>
      <c r="E29208" s="219"/>
      <c r="F29208" s="9"/>
    </row>
    <row r="29209" spans="1:6">
      <c r="A29209" s="233"/>
      <c r="E29209" s="219"/>
      <c r="F29209" s="9"/>
    </row>
    <row r="29210" spans="1:6">
      <c r="A29210" s="233"/>
      <c r="E29210" s="219"/>
      <c r="F29210" s="9"/>
    </row>
    <row r="29211" spans="1:6">
      <c r="A29211" s="233"/>
      <c r="E29211" s="219"/>
      <c r="F29211" s="9"/>
    </row>
    <row r="29212" spans="1:6">
      <c r="A29212" s="233"/>
      <c r="E29212" s="219"/>
      <c r="F29212" s="9"/>
    </row>
    <row r="29213" spans="1:6">
      <c r="A29213" s="233"/>
      <c r="E29213" s="219"/>
      <c r="F29213" s="9"/>
    </row>
    <row r="29214" spans="1:6">
      <c r="A29214" s="233"/>
      <c r="E29214" s="219"/>
      <c r="F29214" s="9"/>
    </row>
    <row r="29215" spans="1:6">
      <c r="A29215" s="233"/>
      <c r="E29215" s="219"/>
      <c r="F29215" s="9"/>
    </row>
    <row r="29216" spans="1:6">
      <c r="A29216" s="233"/>
      <c r="E29216" s="219"/>
      <c r="F29216" s="9"/>
    </row>
    <row r="29217" spans="1:6">
      <c r="A29217" s="233"/>
      <c r="E29217" s="219"/>
      <c r="F29217" s="9"/>
    </row>
    <row r="29218" spans="1:6">
      <c r="A29218" s="233"/>
      <c r="E29218" s="219"/>
      <c r="F29218" s="9"/>
    </row>
    <row r="29219" spans="1:6">
      <c r="A29219" s="233"/>
      <c r="E29219" s="219"/>
      <c r="F29219" s="9"/>
    </row>
    <row r="29220" spans="1:6">
      <c r="A29220" s="233"/>
      <c r="E29220" s="219"/>
      <c r="F29220" s="9"/>
    </row>
    <row r="29221" spans="1:6">
      <c r="A29221" s="233"/>
      <c r="E29221" s="219"/>
      <c r="F29221" s="9"/>
    </row>
    <row r="29222" spans="1:6">
      <c r="A29222" s="233"/>
      <c r="E29222" s="219"/>
      <c r="F29222" s="9"/>
    </row>
    <row r="29223" spans="1:6">
      <c r="A29223" s="233"/>
      <c r="E29223" s="219"/>
      <c r="F29223" s="9"/>
    </row>
    <row r="29224" spans="1:6">
      <c r="A29224" s="233"/>
      <c r="E29224" s="219"/>
      <c r="F29224" s="9"/>
    </row>
    <row r="29225" spans="1:6">
      <c r="A29225" s="233"/>
      <c r="E29225" s="219"/>
      <c r="F29225" s="9"/>
    </row>
    <row r="29226" spans="1:6">
      <c r="A29226" s="233"/>
      <c r="E29226" s="219"/>
      <c r="F29226" s="9"/>
    </row>
    <row r="29227" spans="1:6">
      <c r="A29227" s="233"/>
      <c r="E29227" s="219"/>
      <c r="F29227" s="9"/>
    </row>
    <row r="29228" spans="1:6">
      <c r="A29228" s="233"/>
      <c r="E29228" s="219"/>
      <c r="F29228" s="9"/>
    </row>
    <row r="29229" spans="1:6">
      <c r="A29229" s="233"/>
      <c r="E29229" s="219"/>
      <c r="F29229" s="9"/>
    </row>
    <row r="29230" spans="1:6">
      <c r="A29230" s="233"/>
      <c r="E29230" s="219"/>
      <c r="F29230" s="9"/>
    </row>
    <row r="29231" spans="1:6">
      <c r="A29231" s="233"/>
      <c r="E29231" s="219"/>
      <c r="F29231" s="9"/>
    </row>
    <row r="29232" spans="1:6">
      <c r="A29232" s="233"/>
      <c r="E29232" s="219"/>
      <c r="F29232" s="9"/>
    </row>
    <row r="29233" spans="1:6">
      <c r="A29233" s="233"/>
      <c r="E29233" s="219"/>
      <c r="F29233" s="9"/>
    </row>
    <row r="29234" spans="1:6">
      <c r="A29234" s="233"/>
      <c r="E29234" s="219"/>
      <c r="F29234" s="9"/>
    </row>
    <row r="29235" spans="1:6">
      <c r="A29235" s="233"/>
      <c r="E29235" s="219"/>
      <c r="F29235" s="9"/>
    </row>
    <row r="29236" spans="1:6">
      <c r="A29236" s="233"/>
      <c r="E29236" s="219"/>
      <c r="F29236" s="9"/>
    </row>
    <row r="29237" spans="1:6">
      <c r="A29237" s="233"/>
      <c r="E29237" s="219"/>
      <c r="F29237" s="9"/>
    </row>
    <row r="29238" spans="1:6">
      <c r="A29238" s="233"/>
      <c r="E29238" s="219"/>
      <c r="F29238" s="9"/>
    </row>
    <row r="29239" spans="1:6">
      <c r="A29239" s="233"/>
      <c r="E29239" s="219"/>
      <c r="F29239" s="9"/>
    </row>
    <row r="29240" spans="1:6">
      <c r="A29240" s="233"/>
      <c r="E29240" s="219"/>
      <c r="F29240" s="9"/>
    </row>
    <row r="29241" spans="1:6">
      <c r="A29241" s="233"/>
      <c r="E29241" s="219"/>
      <c r="F29241" s="9"/>
    </row>
    <row r="29242" spans="1:6">
      <c r="A29242" s="233"/>
      <c r="E29242" s="219"/>
      <c r="F29242" s="9"/>
    </row>
    <row r="29243" spans="1:6">
      <c r="A29243" s="233"/>
      <c r="E29243" s="219"/>
      <c r="F29243" s="9"/>
    </row>
    <row r="29244" spans="1:6">
      <c r="A29244" s="233"/>
      <c r="E29244" s="219"/>
      <c r="F29244" s="9"/>
    </row>
    <row r="29245" spans="1:6">
      <c r="A29245" s="233"/>
      <c r="E29245" s="219"/>
      <c r="F29245" s="9"/>
    </row>
    <row r="29246" spans="1:6">
      <c r="A29246" s="233"/>
      <c r="E29246" s="219"/>
      <c r="F29246" s="9"/>
    </row>
    <row r="29247" spans="1:6">
      <c r="A29247" s="233"/>
      <c r="E29247" s="219"/>
      <c r="F29247" s="9"/>
    </row>
    <row r="29248" spans="1:6">
      <c r="A29248" s="233"/>
      <c r="E29248" s="219"/>
      <c r="F29248" s="9"/>
    </row>
    <row r="29249" spans="1:6">
      <c r="A29249" s="233"/>
      <c r="E29249" s="219"/>
      <c r="F29249" s="9"/>
    </row>
    <row r="29250" spans="1:6">
      <c r="A29250" s="233"/>
      <c r="E29250" s="219"/>
      <c r="F29250" s="9"/>
    </row>
    <row r="29251" spans="1:6">
      <c r="A29251" s="233"/>
      <c r="E29251" s="219"/>
      <c r="F29251" s="9"/>
    </row>
    <row r="29252" spans="1:6">
      <c r="A29252" s="233"/>
      <c r="E29252" s="219"/>
      <c r="F29252" s="9"/>
    </row>
    <row r="29253" spans="1:6">
      <c r="A29253" s="233"/>
      <c r="E29253" s="219"/>
      <c r="F29253" s="9"/>
    </row>
    <row r="29254" spans="1:6">
      <c r="A29254" s="233"/>
      <c r="E29254" s="219"/>
      <c r="F29254" s="9"/>
    </row>
    <row r="29255" spans="1:6">
      <c r="A29255" s="233"/>
      <c r="E29255" s="219"/>
      <c r="F29255" s="9"/>
    </row>
    <row r="29256" spans="1:6">
      <c r="A29256" s="233"/>
      <c r="E29256" s="219"/>
      <c r="F29256" s="9"/>
    </row>
    <row r="29257" spans="1:6">
      <c r="A29257" s="233"/>
      <c r="E29257" s="219"/>
      <c r="F29257" s="9"/>
    </row>
    <row r="29258" spans="1:6">
      <c r="A29258" s="233"/>
      <c r="E29258" s="219"/>
      <c r="F29258" s="9"/>
    </row>
    <row r="29259" spans="1:6">
      <c r="A29259" s="233"/>
      <c r="E29259" s="219"/>
      <c r="F29259" s="9"/>
    </row>
    <row r="29260" spans="1:6">
      <c r="A29260" s="233"/>
      <c r="E29260" s="219"/>
      <c r="F29260" s="9"/>
    </row>
    <row r="29261" spans="1:6">
      <c r="A29261" s="233"/>
      <c r="E29261" s="219"/>
      <c r="F29261" s="9"/>
    </row>
    <row r="29262" spans="1:6">
      <c r="A29262" s="233"/>
      <c r="E29262" s="219"/>
      <c r="F29262" s="9"/>
    </row>
    <row r="29263" spans="1:6">
      <c r="A29263" s="233"/>
      <c r="E29263" s="219"/>
      <c r="F29263" s="9"/>
    </row>
    <row r="29264" spans="1:6">
      <c r="A29264" s="233"/>
      <c r="E29264" s="219"/>
      <c r="F29264" s="9"/>
    </row>
    <row r="29265" spans="1:6">
      <c r="A29265" s="233"/>
      <c r="E29265" s="219"/>
      <c r="F29265" s="9"/>
    </row>
    <row r="29266" spans="1:6">
      <c r="A29266" s="233"/>
      <c r="E29266" s="219"/>
      <c r="F29266" s="9"/>
    </row>
    <row r="29267" spans="1:6">
      <c r="A29267" s="233"/>
      <c r="E29267" s="219"/>
      <c r="F29267" s="9"/>
    </row>
    <row r="29268" spans="1:6">
      <c r="A29268" s="233"/>
      <c r="E29268" s="219"/>
      <c r="F29268" s="9"/>
    </row>
    <row r="29269" spans="1:6">
      <c r="A29269" s="233"/>
      <c r="E29269" s="219"/>
      <c r="F29269" s="9"/>
    </row>
    <row r="29270" spans="1:6">
      <c r="A29270" s="233"/>
      <c r="E29270" s="219"/>
      <c r="F29270" s="9"/>
    </row>
    <row r="29271" spans="1:6">
      <c r="A29271" s="233"/>
      <c r="E29271" s="219"/>
      <c r="F29271" s="9"/>
    </row>
    <row r="29272" spans="1:6">
      <c r="A29272" s="233"/>
      <c r="E29272" s="219"/>
      <c r="F29272" s="9"/>
    </row>
    <row r="29273" spans="1:6">
      <c r="A29273" s="233"/>
      <c r="E29273" s="219"/>
      <c r="F29273" s="9"/>
    </row>
    <row r="29274" spans="1:6">
      <c r="A29274" s="233"/>
      <c r="E29274" s="219"/>
      <c r="F29274" s="9"/>
    </row>
    <row r="29275" spans="1:6">
      <c r="A29275" s="233"/>
      <c r="E29275" s="219"/>
      <c r="F29275" s="9"/>
    </row>
    <row r="29276" spans="1:6">
      <c r="A29276" s="233"/>
      <c r="E29276" s="219"/>
      <c r="F29276" s="9"/>
    </row>
    <row r="29277" spans="1:6">
      <c r="A29277" s="233"/>
      <c r="E29277" s="219"/>
      <c r="F29277" s="9"/>
    </row>
    <row r="29278" spans="1:6">
      <c r="A29278" s="233"/>
      <c r="E29278" s="219"/>
      <c r="F29278" s="9"/>
    </row>
    <row r="29279" spans="1:6">
      <c r="A29279" s="233"/>
      <c r="E29279" s="219"/>
      <c r="F29279" s="9"/>
    </row>
    <row r="29280" spans="1:6">
      <c r="A29280" s="233"/>
      <c r="E29280" s="219"/>
      <c r="F29280" s="9"/>
    </row>
    <row r="29281" spans="1:6">
      <c r="A29281" s="233"/>
      <c r="E29281" s="219"/>
      <c r="F29281" s="9"/>
    </row>
    <row r="29282" spans="1:6">
      <c r="A29282" s="233"/>
      <c r="E29282" s="219"/>
      <c r="F29282" s="9"/>
    </row>
    <row r="29283" spans="1:6">
      <c r="A29283" s="233"/>
      <c r="E29283" s="219"/>
      <c r="F29283" s="9"/>
    </row>
    <row r="29284" spans="1:6">
      <c r="A29284" s="233"/>
      <c r="E29284" s="219"/>
      <c r="F29284" s="9"/>
    </row>
    <row r="29285" spans="1:6">
      <c r="A29285" s="233"/>
      <c r="E29285" s="219"/>
      <c r="F29285" s="9"/>
    </row>
    <row r="29286" spans="1:6">
      <c r="A29286" s="233"/>
      <c r="E29286" s="219"/>
      <c r="F29286" s="9"/>
    </row>
    <row r="29287" spans="1:6">
      <c r="A29287" s="233"/>
      <c r="E29287" s="219"/>
      <c r="F29287" s="9"/>
    </row>
    <row r="29288" spans="1:6">
      <c r="A29288" s="233"/>
      <c r="E29288" s="219"/>
      <c r="F29288" s="9"/>
    </row>
    <row r="29289" spans="1:6">
      <c r="A29289" s="233"/>
      <c r="E29289" s="219"/>
      <c r="F29289" s="9"/>
    </row>
    <row r="29290" spans="1:6">
      <c r="A29290" s="233"/>
      <c r="E29290" s="219"/>
      <c r="F29290" s="9"/>
    </row>
    <row r="29291" spans="1:6">
      <c r="A29291" s="233"/>
      <c r="E29291" s="219"/>
      <c r="F29291" s="9"/>
    </row>
    <row r="29292" spans="1:6">
      <c r="A29292" s="233"/>
      <c r="E29292" s="219"/>
      <c r="F29292" s="9"/>
    </row>
    <row r="29293" spans="1:6">
      <c r="A29293" s="233"/>
      <c r="E29293" s="219"/>
      <c r="F29293" s="9"/>
    </row>
    <row r="29294" spans="1:6">
      <c r="A29294" s="233"/>
      <c r="E29294" s="219"/>
      <c r="F29294" s="9"/>
    </row>
    <row r="29295" spans="1:6">
      <c r="A29295" s="233"/>
      <c r="E29295" s="219"/>
      <c r="F29295" s="9"/>
    </row>
    <row r="29296" spans="1:6">
      <c r="A29296" s="233"/>
      <c r="E29296" s="219"/>
      <c r="F29296" s="9"/>
    </row>
    <row r="29297" spans="1:6">
      <c r="A29297" s="233"/>
      <c r="E29297" s="219"/>
      <c r="F29297" s="9"/>
    </row>
    <row r="29298" spans="1:6">
      <c r="A29298" s="233"/>
      <c r="E29298" s="219"/>
      <c r="F29298" s="9"/>
    </row>
    <row r="29299" spans="1:6">
      <c r="A29299" s="233"/>
      <c r="E29299" s="219"/>
      <c r="F29299" s="9"/>
    </row>
    <row r="29300" spans="1:6">
      <c r="A29300" s="233"/>
      <c r="E29300" s="219"/>
      <c r="F29300" s="9"/>
    </row>
    <row r="29301" spans="1:6">
      <c r="A29301" s="233"/>
      <c r="E29301" s="219"/>
      <c r="F29301" s="9"/>
    </row>
    <row r="29302" spans="1:6">
      <c r="A29302" s="233"/>
      <c r="E29302" s="219"/>
      <c r="F29302" s="9"/>
    </row>
    <row r="29303" spans="1:6">
      <c r="A29303" s="233"/>
      <c r="E29303" s="219"/>
      <c r="F29303" s="9"/>
    </row>
    <row r="29304" spans="1:6">
      <c r="A29304" s="233"/>
      <c r="E29304" s="219"/>
      <c r="F29304" s="9"/>
    </row>
    <row r="29305" spans="1:6">
      <c r="A29305" s="233"/>
      <c r="E29305" s="219"/>
      <c r="F29305" s="9"/>
    </row>
    <row r="29306" spans="1:6">
      <c r="A29306" s="233"/>
      <c r="E29306" s="219"/>
      <c r="F29306" s="9"/>
    </row>
    <row r="29307" spans="1:6">
      <c r="A29307" s="233"/>
      <c r="E29307" s="219"/>
      <c r="F29307" s="9"/>
    </row>
    <row r="29308" spans="1:6">
      <c r="A29308" s="233"/>
      <c r="E29308" s="219"/>
      <c r="F29308" s="9"/>
    </row>
    <row r="29309" spans="1:6">
      <c r="A29309" s="233"/>
      <c r="E29309" s="219"/>
      <c r="F29309" s="9"/>
    </row>
    <row r="29310" spans="1:6">
      <c r="A29310" s="233"/>
      <c r="E29310" s="219"/>
      <c r="F29310" s="9"/>
    </row>
    <row r="29311" spans="1:6">
      <c r="A29311" s="233"/>
      <c r="E29311" s="219"/>
      <c r="F29311" s="9"/>
    </row>
    <row r="29312" spans="1:6">
      <c r="A29312" s="233"/>
      <c r="E29312" s="219"/>
      <c r="F29312" s="9"/>
    </row>
    <row r="29313" spans="1:6">
      <c r="A29313" s="233"/>
      <c r="E29313" s="219"/>
      <c r="F29313" s="9"/>
    </row>
    <row r="29314" spans="1:6">
      <c r="A29314" s="233"/>
      <c r="E29314" s="219"/>
      <c r="F29314" s="9"/>
    </row>
    <row r="29315" spans="1:6">
      <c r="A29315" s="233"/>
      <c r="E29315" s="219"/>
      <c r="F29315" s="9"/>
    </row>
    <row r="29316" spans="1:6">
      <c r="A29316" s="233"/>
      <c r="E29316" s="219"/>
      <c r="F29316" s="9"/>
    </row>
    <row r="29317" spans="1:6">
      <c r="A29317" s="233"/>
      <c r="E29317" s="219"/>
      <c r="F29317" s="9"/>
    </row>
    <row r="29318" spans="1:6">
      <c r="A29318" s="233"/>
      <c r="E29318" s="219"/>
      <c r="F29318" s="9"/>
    </row>
    <row r="29319" spans="1:6">
      <c r="A29319" s="233"/>
      <c r="E29319" s="219"/>
      <c r="F29319" s="9"/>
    </row>
    <row r="29320" spans="1:6">
      <c r="A29320" s="233"/>
      <c r="E29320" s="219"/>
      <c r="F29320" s="9"/>
    </row>
    <row r="29321" spans="1:6">
      <c r="A29321" s="233"/>
      <c r="E29321" s="219"/>
      <c r="F29321" s="9"/>
    </row>
    <row r="29322" spans="1:6">
      <c r="A29322" s="233"/>
      <c r="E29322" s="219"/>
      <c r="F29322" s="9"/>
    </row>
    <row r="29323" spans="1:6">
      <c r="A29323" s="233"/>
      <c r="E29323" s="219"/>
      <c r="F29323" s="9"/>
    </row>
    <row r="29324" spans="1:6">
      <c r="A29324" s="233"/>
      <c r="E29324" s="219"/>
      <c r="F29324" s="9"/>
    </row>
    <row r="29325" spans="1:6">
      <c r="A29325" s="233"/>
      <c r="E29325" s="219"/>
      <c r="F29325" s="9"/>
    </row>
    <row r="29326" spans="1:6">
      <c r="A29326" s="233"/>
      <c r="E29326" s="219"/>
      <c r="F29326" s="9"/>
    </row>
    <row r="29327" spans="1:6">
      <c r="A29327" s="233"/>
      <c r="E29327" s="219"/>
      <c r="F29327" s="9"/>
    </row>
    <row r="29328" spans="1:6">
      <c r="A29328" s="233"/>
      <c r="E29328" s="219"/>
      <c r="F29328" s="9"/>
    </row>
    <row r="29329" spans="1:6">
      <c r="A29329" s="233"/>
      <c r="E29329" s="219"/>
      <c r="F29329" s="9"/>
    </row>
    <row r="29330" spans="1:6">
      <c r="A29330" s="233"/>
      <c r="E29330" s="219"/>
      <c r="F29330" s="9"/>
    </row>
    <row r="29331" spans="1:6">
      <c r="A29331" s="233"/>
      <c r="E29331" s="219"/>
      <c r="F29331" s="9"/>
    </row>
    <row r="29332" spans="1:6">
      <c r="A29332" s="233"/>
      <c r="E29332" s="219"/>
      <c r="F29332" s="9"/>
    </row>
    <row r="29333" spans="1:6">
      <c r="A29333" s="233"/>
      <c r="E29333" s="219"/>
      <c r="F29333" s="9"/>
    </row>
    <row r="29334" spans="1:6">
      <c r="A29334" s="233"/>
      <c r="E29334" s="219"/>
      <c r="F29334" s="9"/>
    </row>
    <row r="29335" spans="1:6">
      <c r="A29335" s="233"/>
      <c r="E29335" s="219"/>
      <c r="F29335" s="9"/>
    </row>
    <row r="29336" spans="1:6">
      <c r="A29336" s="233"/>
      <c r="E29336" s="219"/>
      <c r="F29336" s="9"/>
    </row>
    <row r="29337" spans="1:6">
      <c r="A29337" s="233"/>
      <c r="E29337" s="219"/>
      <c r="F29337" s="9"/>
    </row>
    <row r="29338" spans="1:6">
      <c r="A29338" s="233"/>
      <c r="E29338" s="219"/>
      <c r="F29338" s="9"/>
    </row>
    <row r="29339" spans="1:6">
      <c r="A29339" s="233"/>
      <c r="E29339" s="219"/>
      <c r="F29339" s="9"/>
    </row>
    <row r="29340" spans="1:6">
      <c r="A29340" s="233"/>
      <c r="E29340" s="219"/>
      <c r="F29340" s="9"/>
    </row>
    <row r="29341" spans="1:6">
      <c r="A29341" s="233"/>
      <c r="E29341" s="219"/>
      <c r="F29341" s="9"/>
    </row>
    <row r="29342" spans="1:6">
      <c r="A29342" s="233"/>
      <c r="E29342" s="219"/>
      <c r="F29342" s="9"/>
    </row>
    <row r="29343" spans="1:6">
      <c r="A29343" s="233"/>
      <c r="E29343" s="219"/>
      <c r="F29343" s="9"/>
    </row>
    <row r="29344" spans="1:6">
      <c r="A29344" s="233"/>
      <c r="E29344" s="219"/>
      <c r="F29344" s="9"/>
    </row>
    <row r="29345" spans="1:6">
      <c r="A29345" s="233"/>
      <c r="E29345" s="219"/>
      <c r="F29345" s="9"/>
    </row>
    <row r="29346" spans="1:6">
      <c r="A29346" s="233"/>
      <c r="E29346" s="219"/>
      <c r="F29346" s="9"/>
    </row>
    <row r="29347" spans="1:6">
      <c r="A29347" s="233"/>
      <c r="E29347" s="219"/>
      <c r="F29347" s="9"/>
    </row>
    <row r="29348" spans="1:6">
      <c r="A29348" s="233"/>
      <c r="E29348" s="219"/>
      <c r="F29348" s="9"/>
    </row>
    <row r="29349" spans="1:6">
      <c r="A29349" s="233"/>
      <c r="E29349" s="219"/>
      <c r="F29349" s="9"/>
    </row>
    <row r="29350" spans="1:6">
      <c r="A29350" s="233"/>
      <c r="E29350" s="219"/>
      <c r="F29350" s="9"/>
    </row>
    <row r="29351" spans="1:6">
      <c r="A29351" s="233"/>
      <c r="E29351" s="219"/>
      <c r="F29351" s="9"/>
    </row>
    <row r="29352" spans="1:6">
      <c r="A29352" s="233"/>
      <c r="E29352" s="219"/>
      <c r="F29352" s="9"/>
    </row>
    <row r="29353" spans="1:6">
      <c r="A29353" s="233"/>
      <c r="E29353" s="219"/>
      <c r="F29353" s="9"/>
    </row>
    <row r="29354" spans="1:6">
      <c r="A29354" s="233"/>
      <c r="E29354" s="219"/>
      <c r="F29354" s="9"/>
    </row>
    <row r="29355" spans="1:6">
      <c r="A29355" s="233"/>
      <c r="E29355" s="219"/>
      <c r="F29355" s="9"/>
    </row>
    <row r="29356" spans="1:6">
      <c r="A29356" s="233"/>
      <c r="E29356" s="219"/>
      <c r="F29356" s="9"/>
    </row>
    <row r="29357" spans="1:6">
      <c r="A29357" s="233"/>
      <c r="E29357" s="219"/>
      <c r="F29357" s="9"/>
    </row>
    <row r="29358" spans="1:6">
      <c r="A29358" s="233"/>
      <c r="E29358" s="219"/>
      <c r="F29358" s="9"/>
    </row>
    <row r="29359" spans="1:6">
      <c r="A29359" s="233"/>
      <c r="E29359" s="219"/>
      <c r="F29359" s="9"/>
    </row>
    <row r="29360" spans="1:6">
      <c r="A29360" s="233"/>
      <c r="E29360" s="219"/>
      <c r="F29360" s="9"/>
    </row>
    <row r="29361" spans="1:6">
      <c r="A29361" s="233"/>
      <c r="E29361" s="219"/>
      <c r="F29361" s="9"/>
    </row>
    <row r="29362" spans="1:6">
      <c r="A29362" s="233"/>
      <c r="E29362" s="219"/>
      <c r="F29362" s="9"/>
    </row>
    <row r="29363" spans="1:6">
      <c r="A29363" s="233"/>
      <c r="E29363" s="219"/>
      <c r="F29363" s="9"/>
    </row>
    <row r="29364" spans="1:6">
      <c r="A29364" s="233"/>
      <c r="E29364" s="219"/>
      <c r="F29364" s="9"/>
    </row>
    <row r="29365" spans="1:6">
      <c r="A29365" s="233"/>
      <c r="E29365" s="219"/>
      <c r="F29365" s="9"/>
    </row>
    <row r="29366" spans="1:6">
      <c r="A29366" s="233"/>
      <c r="E29366" s="219"/>
      <c r="F29366" s="9"/>
    </row>
    <row r="29367" spans="1:6">
      <c r="A29367" s="233"/>
      <c r="E29367" s="219"/>
      <c r="F29367" s="9"/>
    </row>
    <row r="29368" spans="1:6">
      <c r="A29368" s="233"/>
      <c r="E29368" s="219"/>
      <c r="F29368" s="9"/>
    </row>
    <row r="29369" spans="1:6">
      <c r="A29369" s="233"/>
      <c r="E29369" s="219"/>
      <c r="F29369" s="9"/>
    </row>
    <row r="29370" spans="1:6">
      <c r="A29370" s="233"/>
      <c r="E29370" s="219"/>
      <c r="F29370" s="9"/>
    </row>
    <row r="29371" spans="1:6">
      <c r="A29371" s="233"/>
      <c r="E29371" s="219"/>
      <c r="F29371" s="9"/>
    </row>
    <row r="29372" spans="1:6">
      <c r="A29372" s="233"/>
      <c r="E29372" s="219"/>
      <c r="F29372" s="9"/>
    </row>
    <row r="29373" spans="1:6">
      <c r="A29373" s="233"/>
      <c r="E29373" s="219"/>
      <c r="F29373" s="9"/>
    </row>
    <row r="29374" spans="1:6">
      <c r="A29374" s="233"/>
      <c r="E29374" s="219"/>
      <c r="F29374" s="9"/>
    </row>
    <row r="29375" spans="1:6">
      <c r="A29375" s="233"/>
      <c r="E29375" s="219"/>
      <c r="F29375" s="9"/>
    </row>
    <row r="29376" spans="1:6">
      <c r="A29376" s="233"/>
      <c r="E29376" s="219"/>
      <c r="F29376" s="9"/>
    </row>
    <row r="29377" spans="1:6">
      <c r="A29377" s="233"/>
      <c r="E29377" s="219"/>
      <c r="F29377" s="9"/>
    </row>
    <row r="29378" spans="1:6">
      <c r="A29378" s="233"/>
      <c r="E29378" s="219"/>
      <c r="F29378" s="9"/>
    </row>
    <row r="29379" spans="1:6">
      <c r="A29379" s="233"/>
      <c r="E29379" s="219"/>
      <c r="F29379" s="9"/>
    </row>
    <row r="29380" spans="1:6">
      <c r="A29380" s="233"/>
      <c r="E29380" s="219"/>
      <c r="F29380" s="9"/>
    </row>
    <row r="29381" spans="1:6">
      <c r="A29381" s="233"/>
      <c r="E29381" s="219"/>
      <c r="F29381" s="9"/>
    </row>
    <row r="29382" spans="1:6">
      <c r="A29382" s="233"/>
      <c r="E29382" s="219"/>
      <c r="F29382" s="9"/>
    </row>
    <row r="29383" spans="1:6">
      <c r="A29383" s="233"/>
      <c r="E29383" s="219"/>
      <c r="F29383" s="9"/>
    </row>
    <row r="29384" spans="1:6">
      <c r="A29384" s="233"/>
      <c r="E29384" s="219"/>
      <c r="F29384" s="9"/>
    </row>
    <row r="29385" spans="1:6">
      <c r="A29385" s="233"/>
      <c r="E29385" s="219"/>
      <c r="F29385" s="9"/>
    </row>
    <row r="29386" spans="1:6">
      <c r="A29386" s="233"/>
      <c r="E29386" s="219"/>
      <c r="F29386" s="9"/>
    </row>
    <row r="29387" spans="1:6">
      <c r="A29387" s="233"/>
      <c r="E29387" s="219"/>
      <c r="F29387" s="9"/>
    </row>
    <row r="29388" spans="1:6">
      <c r="A29388" s="233"/>
      <c r="E29388" s="219"/>
      <c r="F29388" s="9"/>
    </row>
    <row r="29389" spans="1:6">
      <c r="A29389" s="233"/>
      <c r="E29389" s="219"/>
      <c r="F29389" s="9"/>
    </row>
    <row r="29390" spans="1:6">
      <c r="A29390" s="233"/>
      <c r="E29390" s="219"/>
      <c r="F29390" s="9"/>
    </row>
    <row r="29391" spans="1:6">
      <c r="A29391" s="233"/>
      <c r="E29391" s="219"/>
      <c r="F29391" s="9"/>
    </row>
    <row r="29392" spans="1:6">
      <c r="A29392" s="233"/>
      <c r="E29392" s="219"/>
      <c r="F29392" s="9"/>
    </row>
    <row r="29393" spans="1:6">
      <c r="A29393" s="233"/>
      <c r="E29393" s="219"/>
      <c r="F29393" s="9"/>
    </row>
    <row r="29394" spans="1:6">
      <c r="A29394" s="233"/>
      <c r="E29394" s="219"/>
      <c r="F29394" s="9"/>
    </row>
    <row r="29395" spans="1:6">
      <c r="A29395" s="233"/>
      <c r="E29395" s="219"/>
      <c r="F29395" s="9"/>
    </row>
    <row r="29396" spans="1:6">
      <c r="A29396" s="233"/>
      <c r="E29396" s="219"/>
      <c r="F29396" s="9"/>
    </row>
    <row r="29397" spans="1:6">
      <c r="A29397" s="233"/>
      <c r="E29397" s="219"/>
      <c r="F29397" s="9"/>
    </row>
    <row r="29398" spans="1:6">
      <c r="A29398" s="233"/>
      <c r="E29398" s="219"/>
      <c r="F29398" s="9"/>
    </row>
    <row r="29399" spans="1:6">
      <c r="A29399" s="233"/>
      <c r="E29399" s="219"/>
      <c r="F29399" s="9"/>
    </row>
    <row r="29400" spans="1:6">
      <c r="A29400" s="233"/>
      <c r="E29400" s="219"/>
      <c r="F29400" s="9"/>
    </row>
    <row r="29401" spans="1:6">
      <c r="A29401" s="233"/>
      <c r="E29401" s="219"/>
      <c r="F29401" s="9"/>
    </row>
    <row r="29402" spans="1:6">
      <c r="A29402" s="233"/>
      <c r="E29402" s="219"/>
      <c r="F29402" s="9"/>
    </row>
    <row r="29403" spans="1:6">
      <c r="A29403" s="233"/>
      <c r="E29403" s="219"/>
      <c r="F29403" s="9"/>
    </row>
    <row r="29404" spans="1:6">
      <c r="A29404" s="233"/>
      <c r="E29404" s="219"/>
      <c r="F29404" s="9"/>
    </row>
    <row r="29405" spans="1:6">
      <c r="A29405" s="233"/>
      <c r="E29405" s="219"/>
      <c r="F29405" s="9"/>
    </row>
    <row r="29406" spans="1:6">
      <c r="A29406" s="233"/>
      <c r="E29406" s="219"/>
      <c r="F29406" s="9"/>
    </row>
    <row r="29407" spans="1:6">
      <c r="A29407" s="233"/>
      <c r="E29407" s="219"/>
      <c r="F29407" s="9"/>
    </row>
    <row r="29408" spans="1:6">
      <c r="A29408" s="233"/>
      <c r="E29408" s="219"/>
      <c r="F29408" s="9"/>
    </row>
    <row r="29409" spans="1:6">
      <c r="A29409" s="233"/>
      <c r="E29409" s="219"/>
      <c r="F29409" s="9"/>
    </row>
    <row r="29410" spans="1:6">
      <c r="A29410" s="233"/>
      <c r="E29410" s="219"/>
      <c r="F29410" s="9"/>
    </row>
    <row r="29411" spans="1:6">
      <c r="A29411" s="233"/>
      <c r="E29411" s="219"/>
      <c r="F29411" s="9"/>
    </row>
    <row r="29412" spans="1:6">
      <c r="A29412" s="233"/>
      <c r="E29412" s="219"/>
      <c r="F29412" s="9"/>
    </row>
    <row r="29413" spans="1:6">
      <c r="A29413" s="233"/>
      <c r="E29413" s="219"/>
      <c r="F29413" s="9"/>
    </row>
    <row r="29414" spans="1:6">
      <c r="A29414" s="233"/>
      <c r="E29414" s="219"/>
      <c r="F29414" s="9"/>
    </row>
    <row r="29415" spans="1:6">
      <c r="A29415" s="233"/>
      <c r="E29415" s="219"/>
      <c r="F29415" s="9"/>
    </row>
    <row r="29416" spans="1:6">
      <c r="A29416" s="233"/>
      <c r="E29416" s="219"/>
      <c r="F29416" s="9"/>
    </row>
    <row r="29417" spans="1:6">
      <c r="A29417" s="233"/>
      <c r="E29417" s="219"/>
      <c r="F29417" s="9"/>
    </row>
    <row r="29418" spans="1:6">
      <c r="A29418" s="233"/>
      <c r="E29418" s="219"/>
      <c r="F29418" s="9"/>
    </row>
    <row r="29419" spans="1:6">
      <c r="A29419" s="233"/>
      <c r="E29419" s="219"/>
      <c r="F29419" s="9"/>
    </row>
    <row r="29420" spans="1:6">
      <c r="A29420" s="233"/>
      <c r="E29420" s="219"/>
      <c r="F29420" s="9"/>
    </row>
    <row r="29421" spans="1:6">
      <c r="A29421" s="233"/>
      <c r="E29421" s="219"/>
      <c r="F29421" s="9"/>
    </row>
    <row r="29422" spans="1:6">
      <c r="A29422" s="233"/>
      <c r="E29422" s="219"/>
      <c r="F29422" s="9"/>
    </row>
    <row r="29423" spans="1:6">
      <c r="A29423" s="233"/>
      <c r="E29423" s="219"/>
      <c r="F29423" s="9"/>
    </row>
    <row r="29424" spans="1:6">
      <c r="A29424" s="233"/>
      <c r="E29424" s="219"/>
      <c r="F29424" s="9"/>
    </row>
    <row r="29425" spans="1:6">
      <c r="A29425" s="233"/>
      <c r="E29425" s="219"/>
      <c r="F29425" s="9"/>
    </row>
    <row r="29426" spans="1:6">
      <c r="A29426" s="233"/>
      <c r="E29426" s="219"/>
      <c r="F29426" s="9"/>
    </row>
    <row r="29427" spans="1:6">
      <c r="A29427" s="233"/>
      <c r="E29427" s="219"/>
      <c r="F29427" s="9"/>
    </row>
    <row r="29428" spans="1:6">
      <c r="A29428" s="233"/>
      <c r="E29428" s="219"/>
      <c r="F29428" s="9"/>
    </row>
    <row r="29429" spans="1:6">
      <c r="A29429" s="233"/>
      <c r="E29429" s="219"/>
      <c r="F29429" s="9"/>
    </row>
    <row r="29430" spans="1:6">
      <c r="A29430" s="233"/>
      <c r="E29430" s="219"/>
      <c r="F29430" s="9"/>
    </row>
    <row r="29431" spans="1:6">
      <c r="A29431" s="233"/>
      <c r="E29431" s="219"/>
      <c r="F29431" s="9"/>
    </row>
    <row r="29432" spans="1:6">
      <c r="A29432" s="233"/>
      <c r="E29432" s="219"/>
      <c r="F29432" s="9"/>
    </row>
    <row r="29433" spans="1:6">
      <c r="A29433" s="233"/>
      <c r="E29433" s="219"/>
      <c r="F29433" s="9"/>
    </row>
    <row r="29434" spans="1:6">
      <c r="A29434" s="233"/>
      <c r="E29434" s="219"/>
      <c r="F29434" s="9"/>
    </row>
    <row r="29435" spans="1:6">
      <c r="A29435" s="233"/>
      <c r="E29435" s="219"/>
      <c r="F29435" s="9"/>
    </row>
    <row r="29436" spans="1:6">
      <c r="A29436" s="233"/>
      <c r="E29436" s="219"/>
      <c r="F29436" s="9"/>
    </row>
    <row r="29437" spans="1:6">
      <c r="A29437" s="233"/>
      <c r="E29437" s="219"/>
      <c r="F29437" s="9"/>
    </row>
    <row r="29438" spans="1:6">
      <c r="A29438" s="233"/>
      <c r="E29438" s="219"/>
      <c r="F29438" s="9"/>
    </row>
    <row r="29439" spans="1:6">
      <c r="A29439" s="233"/>
      <c r="E29439" s="219"/>
      <c r="F29439" s="9"/>
    </row>
    <row r="29440" spans="1:6">
      <c r="A29440" s="233"/>
      <c r="E29440" s="219"/>
      <c r="F29440" s="9"/>
    </row>
    <row r="29441" spans="1:6">
      <c r="A29441" s="233"/>
      <c r="E29441" s="219"/>
      <c r="F29441" s="9"/>
    </row>
    <row r="29442" spans="1:6">
      <c r="A29442" s="233"/>
      <c r="E29442" s="219"/>
      <c r="F29442" s="9"/>
    </row>
    <row r="29443" spans="1:6">
      <c r="A29443" s="233"/>
      <c r="E29443" s="219"/>
      <c r="F29443" s="9"/>
    </row>
    <row r="29444" spans="1:6">
      <c r="A29444" s="233"/>
      <c r="E29444" s="219"/>
      <c r="F29444" s="9"/>
    </row>
    <row r="29445" spans="1:6">
      <c r="A29445" s="233"/>
      <c r="E29445" s="219"/>
      <c r="F29445" s="9"/>
    </row>
    <row r="29446" spans="1:6">
      <c r="A29446" s="233"/>
      <c r="E29446" s="219"/>
      <c r="F29446" s="9"/>
    </row>
    <row r="29447" spans="1:6">
      <c r="A29447" s="233"/>
      <c r="E29447" s="219"/>
      <c r="F29447" s="9"/>
    </row>
    <row r="29448" spans="1:6">
      <c r="A29448" s="233"/>
      <c r="E29448" s="219"/>
      <c r="F29448" s="9"/>
    </row>
    <row r="29449" spans="1:6">
      <c r="A29449" s="233"/>
      <c r="E29449" s="219"/>
      <c r="F29449" s="9"/>
    </row>
    <row r="29450" spans="1:6">
      <c r="A29450" s="233"/>
      <c r="E29450" s="219"/>
      <c r="F29450" s="9"/>
    </row>
    <row r="29451" spans="1:6">
      <c r="A29451" s="233"/>
      <c r="E29451" s="219"/>
      <c r="F29451" s="9"/>
    </row>
    <row r="29452" spans="1:6">
      <c r="A29452" s="233"/>
      <c r="E29452" s="219"/>
      <c r="F29452" s="9"/>
    </row>
    <row r="29453" spans="1:6">
      <c r="A29453" s="233"/>
      <c r="E29453" s="219"/>
      <c r="F29453" s="9"/>
    </row>
    <row r="29454" spans="1:6">
      <c r="A29454" s="233"/>
      <c r="E29454" s="219"/>
      <c r="F29454" s="9"/>
    </row>
    <row r="29455" spans="1:6">
      <c r="A29455" s="233"/>
      <c r="E29455" s="219"/>
      <c r="F29455" s="9"/>
    </row>
    <row r="29456" spans="1:6">
      <c r="A29456" s="233"/>
      <c r="E29456" s="219"/>
      <c r="F29456" s="9"/>
    </row>
    <row r="29457" spans="1:6">
      <c r="A29457" s="233"/>
      <c r="E29457" s="219"/>
      <c r="F29457" s="9"/>
    </row>
    <row r="29458" spans="1:6">
      <c r="A29458" s="233"/>
      <c r="E29458" s="219"/>
      <c r="F29458" s="9"/>
    </row>
    <row r="29459" spans="1:6">
      <c r="A29459" s="233"/>
      <c r="E29459" s="219"/>
      <c r="F29459" s="9"/>
    </row>
    <row r="29460" spans="1:6">
      <c r="A29460" s="233"/>
      <c r="E29460" s="219"/>
      <c r="F29460" s="9"/>
    </row>
    <row r="29461" spans="1:6">
      <c r="A29461" s="233"/>
      <c r="E29461" s="219"/>
      <c r="F29461" s="9"/>
    </row>
    <row r="29462" spans="1:6">
      <c r="A29462" s="233"/>
      <c r="E29462" s="219"/>
      <c r="F29462" s="9"/>
    </row>
    <row r="29463" spans="1:6">
      <c r="A29463" s="233"/>
      <c r="E29463" s="219"/>
      <c r="F29463" s="9"/>
    </row>
    <row r="29464" spans="1:6">
      <c r="A29464" s="233"/>
      <c r="E29464" s="219"/>
      <c r="F29464" s="9"/>
    </row>
    <row r="29465" spans="1:6">
      <c r="A29465" s="233"/>
      <c r="E29465" s="219"/>
      <c r="F29465" s="9"/>
    </row>
    <row r="29466" spans="1:6">
      <c r="A29466" s="233"/>
      <c r="E29466" s="219"/>
      <c r="F29466" s="9"/>
    </row>
    <row r="29467" spans="1:6">
      <c r="A29467" s="233"/>
      <c r="E29467" s="219"/>
      <c r="F29467" s="9"/>
    </row>
    <row r="29468" spans="1:6">
      <c r="A29468" s="233"/>
      <c r="E29468" s="219"/>
      <c r="F29468" s="9"/>
    </row>
    <row r="29469" spans="1:6">
      <c r="A29469" s="233"/>
      <c r="E29469" s="219"/>
      <c r="F29469" s="9"/>
    </row>
    <row r="29470" spans="1:6">
      <c r="A29470" s="233"/>
      <c r="E29470" s="219"/>
      <c r="F29470" s="9"/>
    </row>
    <row r="29471" spans="1:6">
      <c r="A29471" s="233"/>
      <c r="E29471" s="219"/>
      <c r="F29471" s="9"/>
    </row>
    <row r="29472" spans="1:6">
      <c r="A29472" s="233"/>
      <c r="E29472" s="219"/>
      <c r="F29472" s="9"/>
    </row>
    <row r="29473" spans="1:6">
      <c r="A29473" s="233"/>
      <c r="E29473" s="219"/>
      <c r="F29473" s="9"/>
    </row>
    <row r="29474" spans="1:6">
      <c r="A29474" s="233"/>
      <c r="E29474" s="219"/>
      <c r="F29474" s="9"/>
    </row>
    <row r="29475" spans="1:6">
      <c r="A29475" s="233"/>
      <c r="E29475" s="219"/>
      <c r="F29475" s="9"/>
    </row>
    <row r="29476" spans="1:6">
      <c r="A29476" s="233"/>
      <c r="E29476" s="219"/>
      <c r="F29476" s="9"/>
    </row>
    <row r="29477" spans="1:6">
      <c r="A29477" s="233"/>
      <c r="E29477" s="219"/>
      <c r="F29477" s="9"/>
    </row>
    <row r="29478" spans="1:6">
      <c r="A29478" s="233"/>
      <c r="E29478" s="219"/>
      <c r="F29478" s="9"/>
    </row>
    <row r="29479" spans="1:6">
      <c r="A29479" s="233"/>
      <c r="E29479" s="219"/>
      <c r="F29479" s="9"/>
    </row>
    <row r="29480" spans="1:6">
      <c r="A29480" s="233"/>
      <c r="E29480" s="219"/>
      <c r="F29480" s="9"/>
    </row>
    <row r="29481" spans="1:6">
      <c r="A29481" s="233"/>
      <c r="E29481" s="219"/>
      <c r="F29481" s="9"/>
    </row>
    <row r="29482" spans="1:6">
      <c r="A29482" s="233"/>
      <c r="E29482" s="219"/>
      <c r="F29482" s="9"/>
    </row>
    <row r="29483" spans="1:6">
      <c r="A29483" s="233"/>
      <c r="E29483" s="219"/>
      <c r="F29483" s="9"/>
    </row>
    <row r="29484" spans="1:6">
      <c r="A29484" s="233"/>
      <c r="E29484" s="219"/>
      <c r="F29484" s="9"/>
    </row>
    <row r="29485" spans="1:6">
      <c r="A29485" s="233"/>
      <c r="E29485" s="219"/>
      <c r="F29485" s="9"/>
    </row>
    <row r="29486" spans="1:6">
      <c r="A29486" s="233"/>
      <c r="E29486" s="219"/>
      <c r="F29486" s="9"/>
    </row>
    <row r="29487" spans="1:6">
      <c r="A29487" s="233"/>
      <c r="E29487" s="219"/>
      <c r="F29487" s="9"/>
    </row>
    <row r="29488" spans="1:6">
      <c r="A29488" s="233"/>
      <c r="E29488" s="219"/>
      <c r="F29488" s="9"/>
    </row>
    <row r="29489" spans="1:6">
      <c r="A29489" s="233"/>
      <c r="E29489" s="219"/>
      <c r="F29489" s="9"/>
    </row>
    <row r="29490" spans="1:6">
      <c r="A29490" s="233"/>
      <c r="E29490" s="219"/>
      <c r="F29490" s="9"/>
    </row>
    <row r="29491" spans="1:6">
      <c r="A29491" s="233"/>
      <c r="E29491" s="219"/>
      <c r="F29491" s="9"/>
    </row>
    <row r="29492" spans="1:6">
      <c r="A29492" s="233"/>
      <c r="E29492" s="219"/>
      <c r="F29492" s="9"/>
    </row>
    <row r="29493" spans="1:6">
      <c r="A29493" s="233"/>
      <c r="E29493" s="219"/>
      <c r="F29493" s="9"/>
    </row>
    <row r="29494" spans="1:6">
      <c r="A29494" s="233"/>
      <c r="E29494" s="219"/>
      <c r="F29494" s="9"/>
    </row>
    <row r="29495" spans="1:6">
      <c r="A29495" s="233"/>
      <c r="E29495" s="219"/>
      <c r="F29495" s="9"/>
    </row>
    <row r="29496" spans="1:6">
      <c r="A29496" s="233"/>
      <c r="E29496" s="219"/>
      <c r="F29496" s="9"/>
    </row>
    <row r="29497" spans="1:6">
      <c r="A29497" s="233"/>
      <c r="E29497" s="219"/>
      <c r="F29497" s="9"/>
    </row>
    <row r="29498" spans="1:6">
      <c r="A29498" s="233"/>
      <c r="E29498" s="219"/>
      <c r="F29498" s="9"/>
    </row>
    <row r="29499" spans="1:6">
      <c r="A29499" s="233"/>
      <c r="E29499" s="219"/>
      <c r="F29499" s="9"/>
    </row>
    <row r="29500" spans="1:6">
      <c r="A29500" s="233"/>
      <c r="E29500" s="219"/>
      <c r="F29500" s="9"/>
    </row>
    <row r="29501" spans="1:6">
      <c r="A29501" s="233"/>
      <c r="E29501" s="219"/>
      <c r="F29501" s="9"/>
    </row>
    <row r="29502" spans="1:6">
      <c r="A29502" s="233"/>
      <c r="E29502" s="219"/>
      <c r="F29502" s="9"/>
    </row>
    <row r="29503" spans="1:6">
      <c r="A29503" s="233"/>
      <c r="E29503" s="219"/>
      <c r="F29503" s="9"/>
    </row>
    <row r="29504" spans="1:6">
      <c r="A29504" s="233"/>
      <c r="E29504" s="219"/>
      <c r="F29504" s="9"/>
    </row>
    <row r="29505" spans="1:6">
      <c r="A29505" s="233"/>
      <c r="E29505" s="219"/>
      <c r="F29505" s="9"/>
    </row>
    <row r="29506" spans="1:6">
      <c r="A29506" s="233"/>
      <c r="E29506" s="219"/>
      <c r="F29506" s="9"/>
    </row>
    <row r="29507" spans="1:6">
      <c r="A29507" s="233"/>
      <c r="E29507" s="219"/>
      <c r="F29507" s="9"/>
    </row>
    <row r="29508" spans="1:6">
      <c r="A29508" s="233"/>
      <c r="E29508" s="219"/>
      <c r="F29508" s="9"/>
    </row>
    <row r="29509" spans="1:6">
      <c r="A29509" s="233"/>
      <c r="E29509" s="219"/>
      <c r="F29509" s="9"/>
    </row>
    <row r="29510" spans="1:6">
      <c r="A29510" s="233"/>
      <c r="E29510" s="219"/>
      <c r="F29510" s="9"/>
    </row>
    <row r="29511" spans="1:6">
      <c r="A29511" s="233"/>
      <c r="E29511" s="219"/>
      <c r="F29511" s="9"/>
    </row>
    <row r="29512" spans="1:6">
      <c r="A29512" s="233"/>
      <c r="E29512" s="219"/>
      <c r="F29512" s="9"/>
    </row>
    <row r="29513" spans="1:6">
      <c r="A29513" s="233"/>
      <c r="E29513" s="219"/>
      <c r="F29513" s="9"/>
    </row>
    <row r="29514" spans="1:6">
      <c r="A29514" s="233"/>
      <c r="E29514" s="219"/>
      <c r="F29514" s="9"/>
    </row>
    <row r="29515" spans="1:6">
      <c r="A29515" s="233"/>
      <c r="E29515" s="219"/>
      <c r="F29515" s="9"/>
    </row>
    <row r="29516" spans="1:6">
      <c r="A29516" s="233"/>
      <c r="E29516" s="219"/>
      <c r="F29516" s="9"/>
    </row>
    <row r="29517" spans="1:6">
      <c r="A29517" s="233"/>
      <c r="E29517" s="219"/>
      <c r="F29517" s="9"/>
    </row>
    <row r="29518" spans="1:6">
      <c r="A29518" s="233"/>
      <c r="E29518" s="219"/>
      <c r="F29518" s="9"/>
    </row>
    <row r="29519" spans="1:6">
      <c r="A29519" s="233"/>
      <c r="E29519" s="219"/>
      <c r="F29519" s="9"/>
    </row>
    <row r="29520" spans="1:6">
      <c r="A29520" s="233"/>
      <c r="E29520" s="219"/>
      <c r="F29520" s="9"/>
    </row>
    <row r="29521" spans="1:6">
      <c r="A29521" s="233"/>
      <c r="E29521" s="219"/>
      <c r="F29521" s="9"/>
    </row>
    <row r="29522" spans="1:6">
      <c r="A29522" s="233"/>
      <c r="E29522" s="219"/>
      <c r="F29522" s="9"/>
    </row>
    <row r="29523" spans="1:6">
      <c r="A29523" s="233"/>
      <c r="E29523" s="219"/>
      <c r="F29523" s="9"/>
    </row>
    <row r="29524" spans="1:6">
      <c r="A29524" s="233"/>
      <c r="E29524" s="219"/>
      <c r="F29524" s="9"/>
    </row>
    <row r="29525" spans="1:6">
      <c r="A29525" s="233"/>
      <c r="E29525" s="219"/>
      <c r="F29525" s="9"/>
    </row>
    <row r="29526" spans="1:6">
      <c r="A29526" s="233"/>
      <c r="E29526" s="219"/>
      <c r="F29526" s="9"/>
    </row>
    <row r="29527" spans="1:6">
      <c r="A29527" s="233"/>
      <c r="E29527" s="219"/>
      <c r="F29527" s="9"/>
    </row>
    <row r="29528" spans="1:6">
      <c r="A29528" s="233"/>
      <c r="E29528" s="219"/>
      <c r="F29528" s="9"/>
    </row>
    <row r="29529" spans="1:6">
      <c r="A29529" s="233"/>
      <c r="E29529" s="219"/>
      <c r="F29529" s="9"/>
    </row>
    <row r="29530" spans="1:6">
      <c r="A29530" s="233"/>
      <c r="E29530" s="219"/>
      <c r="F29530" s="9"/>
    </row>
    <row r="29531" spans="1:6">
      <c r="A29531" s="233"/>
      <c r="E29531" s="219"/>
      <c r="F29531" s="9"/>
    </row>
    <row r="29532" spans="1:6">
      <c r="A29532" s="233"/>
      <c r="E29532" s="219"/>
      <c r="F29532" s="9"/>
    </row>
    <row r="29533" spans="1:6">
      <c r="A29533" s="233"/>
      <c r="E29533" s="219"/>
      <c r="F29533" s="9"/>
    </row>
    <row r="29534" spans="1:6">
      <c r="A29534" s="233"/>
      <c r="E29534" s="219"/>
      <c r="F29534" s="9"/>
    </row>
    <row r="29535" spans="1:6">
      <c r="A29535" s="233"/>
      <c r="E29535" s="219"/>
      <c r="F29535" s="9"/>
    </row>
    <row r="29536" spans="1:6">
      <c r="A29536" s="233"/>
      <c r="E29536" s="219"/>
      <c r="F29536" s="9"/>
    </row>
    <row r="29537" spans="1:6">
      <c r="A29537" s="233"/>
      <c r="E29537" s="219"/>
      <c r="F29537" s="9"/>
    </row>
    <row r="29538" spans="1:6">
      <c r="A29538" s="233"/>
      <c r="E29538" s="219"/>
      <c r="F29538" s="9"/>
    </row>
    <row r="29539" spans="1:6">
      <c r="A29539" s="233"/>
      <c r="E29539" s="219"/>
      <c r="F29539" s="9"/>
    </row>
    <row r="29540" spans="1:6">
      <c r="A29540" s="233"/>
      <c r="E29540" s="219"/>
      <c r="F29540" s="9"/>
    </row>
    <row r="29541" spans="1:6">
      <c r="A29541" s="233"/>
      <c r="E29541" s="219"/>
      <c r="F29541" s="9"/>
    </row>
    <row r="29542" spans="1:6">
      <c r="A29542" s="233"/>
      <c r="E29542" s="219"/>
      <c r="F29542" s="9"/>
    </row>
    <row r="29543" spans="1:6">
      <c r="A29543" s="233"/>
      <c r="E29543" s="219"/>
      <c r="F29543" s="9"/>
    </row>
    <row r="29544" spans="1:6">
      <c r="A29544" s="233"/>
      <c r="E29544" s="219"/>
      <c r="F29544" s="9"/>
    </row>
    <row r="29545" spans="1:6">
      <c r="A29545" s="233"/>
      <c r="E29545" s="219"/>
      <c r="F29545" s="9"/>
    </row>
    <row r="29546" spans="1:6">
      <c r="A29546" s="233"/>
      <c r="E29546" s="219"/>
      <c r="F29546" s="9"/>
    </row>
    <row r="29547" spans="1:6">
      <c r="A29547" s="233"/>
      <c r="E29547" s="219"/>
      <c r="F29547" s="9"/>
    </row>
    <row r="29548" spans="1:6">
      <c r="A29548" s="233"/>
      <c r="E29548" s="219"/>
      <c r="F29548" s="9"/>
    </row>
    <row r="29549" spans="1:6">
      <c r="A29549" s="233"/>
      <c r="E29549" s="219"/>
      <c r="F29549" s="9"/>
    </row>
    <row r="29550" spans="1:6">
      <c r="A29550" s="233"/>
      <c r="E29550" s="219"/>
      <c r="F29550" s="9"/>
    </row>
    <row r="29551" spans="1:6">
      <c r="A29551" s="233"/>
      <c r="E29551" s="219"/>
      <c r="F29551" s="9"/>
    </row>
    <row r="29552" spans="1:6">
      <c r="A29552" s="233"/>
      <c r="E29552" s="219"/>
      <c r="F29552" s="9"/>
    </row>
    <row r="29553" spans="1:6">
      <c r="A29553" s="233"/>
      <c r="E29553" s="219"/>
      <c r="F29553" s="9"/>
    </row>
    <row r="29554" spans="1:6">
      <c r="A29554" s="233"/>
      <c r="E29554" s="219"/>
      <c r="F29554" s="9"/>
    </row>
    <row r="29555" spans="1:6">
      <c r="A29555" s="233"/>
      <c r="E29555" s="219"/>
      <c r="F29555" s="9"/>
    </row>
    <row r="29556" spans="1:6">
      <c r="A29556" s="233"/>
      <c r="E29556" s="219"/>
      <c r="F29556" s="9"/>
    </row>
    <row r="29557" spans="1:6">
      <c r="A29557" s="233"/>
      <c r="E29557" s="219"/>
      <c r="F29557" s="9"/>
    </row>
    <row r="29558" spans="1:6">
      <c r="A29558" s="233"/>
      <c r="E29558" s="219"/>
      <c r="F29558" s="9"/>
    </row>
    <row r="29559" spans="1:6">
      <c r="A29559" s="233"/>
      <c r="E29559" s="219"/>
      <c r="F29559" s="9"/>
    </row>
    <row r="29560" spans="1:6">
      <c r="A29560" s="233"/>
      <c r="E29560" s="219"/>
      <c r="F29560" s="9"/>
    </row>
    <row r="29561" spans="1:6">
      <c r="A29561" s="233"/>
      <c r="E29561" s="219"/>
      <c r="F29561" s="9"/>
    </row>
    <row r="29562" spans="1:6">
      <c r="A29562" s="233"/>
      <c r="E29562" s="219"/>
      <c r="F29562" s="9"/>
    </row>
    <row r="29563" spans="1:6">
      <c r="A29563" s="233"/>
      <c r="E29563" s="219"/>
      <c r="F29563" s="9"/>
    </row>
    <row r="29564" spans="1:6">
      <c r="A29564" s="233"/>
      <c r="E29564" s="219"/>
      <c r="F29564" s="9"/>
    </row>
    <row r="29565" spans="1:6">
      <c r="A29565" s="233"/>
      <c r="E29565" s="219"/>
      <c r="F29565" s="9"/>
    </row>
    <row r="29566" spans="1:6">
      <c r="A29566" s="233"/>
      <c r="E29566" s="219"/>
      <c r="F29566" s="9"/>
    </row>
    <row r="29567" spans="1:6">
      <c r="A29567" s="233"/>
      <c r="E29567" s="219"/>
      <c r="F29567" s="9"/>
    </row>
    <row r="29568" spans="1:6">
      <c r="A29568" s="233"/>
      <c r="E29568" s="219"/>
      <c r="F29568" s="9"/>
    </row>
    <row r="29569" spans="1:6">
      <c r="A29569" s="233"/>
      <c r="E29569" s="219"/>
      <c r="F29569" s="9"/>
    </row>
    <row r="29570" spans="1:6">
      <c r="A29570" s="233"/>
      <c r="E29570" s="219"/>
      <c r="F29570" s="9"/>
    </row>
    <row r="29571" spans="1:6">
      <c r="A29571" s="233"/>
      <c r="E29571" s="219"/>
      <c r="F29571" s="9"/>
    </row>
    <row r="29572" spans="1:6">
      <c r="A29572" s="233"/>
      <c r="E29572" s="219"/>
      <c r="F29572" s="9"/>
    </row>
    <row r="29573" spans="1:6">
      <c r="A29573" s="233"/>
      <c r="E29573" s="219"/>
      <c r="F29573" s="9"/>
    </row>
    <row r="29574" spans="1:6">
      <c r="A29574" s="233"/>
      <c r="E29574" s="219"/>
      <c r="F29574" s="9"/>
    </row>
    <row r="29575" spans="1:6">
      <c r="A29575" s="233"/>
      <c r="E29575" s="219"/>
      <c r="F29575" s="9"/>
    </row>
    <row r="29576" spans="1:6">
      <c r="A29576" s="233"/>
      <c r="E29576" s="219"/>
      <c r="F29576" s="9"/>
    </row>
    <row r="29577" spans="1:6">
      <c r="A29577" s="233"/>
      <c r="E29577" s="219"/>
      <c r="F29577" s="9"/>
    </row>
    <row r="29578" spans="1:6">
      <c r="A29578" s="233"/>
      <c r="E29578" s="219"/>
      <c r="F29578" s="9"/>
    </row>
    <row r="29579" spans="1:6">
      <c r="A29579" s="233"/>
      <c r="E29579" s="219"/>
      <c r="F29579" s="9"/>
    </row>
    <row r="29580" spans="1:6">
      <c r="A29580" s="233"/>
      <c r="E29580" s="219"/>
      <c r="F29580" s="9"/>
    </row>
    <row r="29581" spans="1:6">
      <c r="A29581" s="233"/>
      <c r="E29581" s="219"/>
      <c r="F29581" s="9"/>
    </row>
    <row r="29582" spans="1:6">
      <c r="A29582" s="233"/>
      <c r="E29582" s="219"/>
      <c r="F29582" s="9"/>
    </row>
    <row r="29583" spans="1:6">
      <c r="A29583" s="233"/>
      <c r="E29583" s="219"/>
      <c r="F29583" s="9"/>
    </row>
    <row r="29584" spans="1:6">
      <c r="A29584" s="233"/>
      <c r="E29584" s="219"/>
      <c r="F29584" s="9"/>
    </row>
    <row r="29585" spans="1:6">
      <c r="A29585" s="233"/>
      <c r="E29585" s="219"/>
      <c r="F29585" s="9"/>
    </row>
    <row r="29586" spans="1:6">
      <c r="A29586" s="233"/>
      <c r="E29586" s="219"/>
      <c r="F29586" s="9"/>
    </row>
    <row r="29587" spans="1:6">
      <c r="A29587" s="233"/>
      <c r="E29587" s="219"/>
      <c r="F29587" s="9"/>
    </row>
    <row r="29588" spans="1:6">
      <c r="A29588" s="233"/>
      <c r="E29588" s="219"/>
      <c r="F29588" s="9"/>
    </row>
    <row r="29589" spans="1:6">
      <c r="A29589" s="233"/>
      <c r="E29589" s="219"/>
      <c r="F29589" s="9"/>
    </row>
    <row r="29590" spans="1:6">
      <c r="A29590" s="233"/>
      <c r="E29590" s="219"/>
      <c r="F29590" s="9"/>
    </row>
    <row r="29591" spans="1:6">
      <c r="A29591" s="233"/>
      <c r="E29591" s="219"/>
      <c r="F29591" s="9"/>
    </row>
    <row r="29592" spans="1:6">
      <c r="A29592" s="233"/>
      <c r="E29592" s="219"/>
      <c r="F29592" s="9"/>
    </row>
    <row r="29593" spans="1:6">
      <c r="A29593" s="233"/>
      <c r="E29593" s="219"/>
      <c r="F29593" s="9"/>
    </row>
    <row r="29594" spans="1:6">
      <c r="A29594" s="233"/>
      <c r="E29594" s="219"/>
      <c r="F29594" s="9"/>
    </row>
    <row r="29595" spans="1:6">
      <c r="A29595" s="233"/>
      <c r="E29595" s="219"/>
      <c r="F29595" s="9"/>
    </row>
    <row r="29596" spans="1:6">
      <c r="A29596" s="233"/>
      <c r="E29596" s="219"/>
      <c r="F29596" s="9"/>
    </row>
    <row r="29597" spans="1:6">
      <c r="A29597" s="233"/>
      <c r="E29597" s="219"/>
      <c r="F29597" s="9"/>
    </row>
    <row r="29598" spans="1:6">
      <c r="A29598" s="233"/>
      <c r="E29598" s="219"/>
      <c r="F29598" s="9"/>
    </row>
    <row r="29599" spans="1:6">
      <c r="A29599" s="233"/>
      <c r="E29599" s="219"/>
      <c r="F29599" s="9"/>
    </row>
    <row r="29600" spans="1:6">
      <c r="A29600" s="233"/>
      <c r="E29600" s="219"/>
      <c r="F29600" s="9"/>
    </row>
    <row r="29601" spans="1:6">
      <c r="A29601" s="233"/>
      <c r="E29601" s="219"/>
      <c r="F29601" s="9"/>
    </row>
    <row r="29602" spans="1:6">
      <c r="A29602" s="233"/>
      <c r="E29602" s="219"/>
      <c r="F29602" s="9"/>
    </row>
    <row r="29603" spans="1:6">
      <c r="A29603" s="233"/>
      <c r="E29603" s="219"/>
      <c r="F29603" s="9"/>
    </row>
    <row r="29604" spans="1:6">
      <c r="A29604" s="233"/>
      <c r="E29604" s="219"/>
      <c r="F29604" s="9"/>
    </row>
    <row r="29605" spans="1:6">
      <c r="A29605" s="233"/>
      <c r="E29605" s="219"/>
      <c r="F29605" s="9"/>
    </row>
    <row r="29606" spans="1:6">
      <c r="A29606" s="233"/>
      <c r="E29606" s="219"/>
      <c r="F29606" s="9"/>
    </row>
    <row r="29607" spans="1:6">
      <c r="A29607" s="233"/>
      <c r="E29607" s="219"/>
      <c r="F29607" s="9"/>
    </row>
    <row r="29608" spans="1:6">
      <c r="A29608" s="233"/>
      <c r="E29608" s="219"/>
      <c r="F29608" s="9"/>
    </row>
    <row r="29609" spans="1:6">
      <c r="A29609" s="233"/>
      <c r="E29609" s="219"/>
      <c r="F29609" s="9"/>
    </row>
    <row r="29610" spans="1:6">
      <c r="A29610" s="233"/>
      <c r="E29610" s="219"/>
      <c r="F29610" s="9"/>
    </row>
    <row r="29611" spans="1:6">
      <c r="A29611" s="233"/>
      <c r="E29611" s="219"/>
      <c r="F29611" s="9"/>
    </row>
    <row r="29612" spans="1:6">
      <c r="A29612" s="233"/>
      <c r="E29612" s="219"/>
      <c r="F29612" s="9"/>
    </row>
    <row r="29613" spans="1:6">
      <c r="A29613" s="233"/>
      <c r="E29613" s="219"/>
      <c r="F29613" s="9"/>
    </row>
    <row r="29614" spans="1:6">
      <c r="A29614" s="233"/>
      <c r="E29614" s="219"/>
      <c r="F29614" s="9"/>
    </row>
    <row r="29615" spans="1:6">
      <c r="A29615" s="233"/>
      <c r="E29615" s="219"/>
      <c r="F29615" s="9"/>
    </row>
    <row r="29616" spans="1:6">
      <c r="A29616" s="233"/>
      <c r="E29616" s="219"/>
      <c r="F29616" s="9"/>
    </row>
    <row r="29617" spans="1:6">
      <c r="A29617" s="233"/>
      <c r="E29617" s="219"/>
      <c r="F29617" s="9"/>
    </row>
    <row r="29618" spans="1:6">
      <c r="A29618" s="233"/>
      <c r="E29618" s="219"/>
      <c r="F29618" s="9"/>
    </row>
    <row r="29619" spans="1:6">
      <c r="A29619" s="233"/>
      <c r="E29619" s="219"/>
      <c r="F29619" s="9"/>
    </row>
    <row r="29620" spans="1:6">
      <c r="A29620" s="233"/>
      <c r="E29620" s="219"/>
      <c r="F29620" s="9"/>
    </row>
    <row r="29621" spans="1:6">
      <c r="A29621" s="233"/>
      <c r="E29621" s="219"/>
      <c r="F29621" s="9"/>
    </row>
    <row r="29622" spans="1:6">
      <c r="A29622" s="233"/>
      <c r="E29622" s="219"/>
      <c r="F29622" s="9"/>
    </row>
    <row r="29623" spans="1:6">
      <c r="A29623" s="233"/>
      <c r="E29623" s="219"/>
      <c r="F29623" s="9"/>
    </row>
    <row r="29624" spans="1:6">
      <c r="A29624" s="233"/>
      <c r="E29624" s="219"/>
      <c r="F29624" s="9"/>
    </row>
    <row r="29625" spans="1:6">
      <c r="A29625" s="233"/>
      <c r="E29625" s="219"/>
      <c r="F29625" s="9"/>
    </row>
    <row r="29626" spans="1:6">
      <c r="A29626" s="233"/>
      <c r="E29626" s="219"/>
      <c r="F29626" s="9"/>
    </row>
    <row r="29627" spans="1:6">
      <c r="A29627" s="233"/>
      <c r="E29627" s="219"/>
      <c r="F29627" s="9"/>
    </row>
    <row r="29628" spans="1:6">
      <c r="A29628" s="233"/>
      <c r="E29628" s="219"/>
      <c r="F29628" s="9"/>
    </row>
    <row r="29629" spans="1:6">
      <c r="A29629" s="233"/>
      <c r="E29629" s="219"/>
      <c r="F29629" s="9"/>
    </row>
    <row r="29630" spans="1:6">
      <c r="A29630" s="233"/>
      <c r="E29630" s="219"/>
      <c r="F29630" s="9"/>
    </row>
    <row r="29631" spans="1:6">
      <c r="A29631" s="233"/>
      <c r="E29631" s="219"/>
      <c r="F29631" s="9"/>
    </row>
    <row r="29632" spans="1:6">
      <c r="A29632" s="233"/>
      <c r="E29632" s="219"/>
      <c r="F29632" s="9"/>
    </row>
    <row r="29633" spans="1:6">
      <c r="A29633" s="233"/>
      <c r="E29633" s="219"/>
      <c r="F29633" s="9"/>
    </row>
    <row r="29634" spans="1:6">
      <c r="A29634" s="233"/>
      <c r="E29634" s="219"/>
      <c r="F29634" s="9"/>
    </row>
    <row r="29635" spans="1:6">
      <c r="A29635" s="233"/>
      <c r="E29635" s="219"/>
      <c r="F29635" s="9"/>
    </row>
    <row r="29636" spans="1:6">
      <c r="A29636" s="233"/>
      <c r="E29636" s="219"/>
      <c r="F29636" s="9"/>
    </row>
    <row r="29637" spans="1:6">
      <c r="A29637" s="233"/>
      <c r="E29637" s="219"/>
      <c r="F29637" s="9"/>
    </row>
    <row r="29638" spans="1:6">
      <c r="A29638" s="233"/>
      <c r="E29638" s="219"/>
      <c r="F29638" s="9"/>
    </row>
    <row r="29639" spans="1:6">
      <c r="A29639" s="233"/>
      <c r="E29639" s="219"/>
      <c r="F29639" s="9"/>
    </row>
    <row r="29640" spans="1:6">
      <c r="A29640" s="233"/>
      <c r="E29640" s="219"/>
      <c r="F29640" s="9"/>
    </row>
    <row r="29641" spans="1:6">
      <c r="A29641" s="233"/>
      <c r="E29641" s="219"/>
      <c r="F29641" s="9"/>
    </row>
    <row r="29642" spans="1:6">
      <c r="A29642" s="233"/>
      <c r="E29642" s="219"/>
      <c r="F29642" s="9"/>
    </row>
    <row r="29643" spans="1:6">
      <c r="A29643" s="233"/>
      <c r="E29643" s="219"/>
      <c r="F29643" s="9"/>
    </row>
    <row r="29644" spans="1:6">
      <c r="A29644" s="233"/>
      <c r="E29644" s="219"/>
      <c r="F29644" s="9"/>
    </row>
    <row r="29645" spans="1:6">
      <c r="A29645" s="233"/>
      <c r="E29645" s="219"/>
      <c r="F29645" s="9"/>
    </row>
    <row r="29646" spans="1:6">
      <c r="A29646" s="233"/>
      <c r="E29646" s="219"/>
      <c r="F29646" s="9"/>
    </row>
    <row r="29647" spans="1:6">
      <c r="A29647" s="233"/>
      <c r="E29647" s="219"/>
      <c r="F29647" s="9"/>
    </row>
    <row r="29648" spans="1:6">
      <c r="A29648" s="233"/>
      <c r="E29648" s="219"/>
      <c r="F29648" s="9"/>
    </row>
    <row r="29649" spans="1:6">
      <c r="A29649" s="233"/>
      <c r="E29649" s="219"/>
      <c r="F29649" s="9"/>
    </row>
    <row r="29650" spans="1:6">
      <c r="A29650" s="233"/>
      <c r="E29650" s="219"/>
      <c r="F29650" s="9"/>
    </row>
    <row r="29651" spans="1:6">
      <c r="A29651" s="233"/>
      <c r="E29651" s="219"/>
      <c r="F29651" s="9"/>
    </row>
    <row r="29652" spans="1:6">
      <c r="A29652" s="233"/>
      <c r="E29652" s="219"/>
      <c r="F29652" s="9"/>
    </row>
    <row r="29653" spans="1:6">
      <c r="A29653" s="233"/>
      <c r="E29653" s="219"/>
      <c r="F29653" s="9"/>
    </row>
    <row r="29654" spans="1:6">
      <c r="A29654" s="233"/>
      <c r="E29654" s="219"/>
      <c r="F29654" s="9"/>
    </row>
    <row r="29655" spans="1:6">
      <c r="A29655" s="233"/>
      <c r="E29655" s="219"/>
      <c r="F29655" s="9"/>
    </row>
    <row r="29656" spans="1:6">
      <c r="A29656" s="233"/>
      <c r="E29656" s="219"/>
      <c r="F29656" s="9"/>
    </row>
    <row r="29657" spans="1:6">
      <c r="A29657" s="233"/>
      <c r="E29657" s="219"/>
      <c r="F29657" s="9"/>
    </row>
    <row r="29658" spans="1:6">
      <c r="A29658" s="233"/>
      <c r="E29658" s="219"/>
      <c r="F29658" s="9"/>
    </row>
    <row r="29659" spans="1:6">
      <c r="A29659" s="233"/>
      <c r="E29659" s="219"/>
      <c r="F29659" s="9"/>
    </row>
    <row r="29660" spans="1:6">
      <c r="A29660" s="233"/>
      <c r="E29660" s="219"/>
      <c r="F29660" s="9"/>
    </row>
    <row r="29661" spans="1:6">
      <c r="A29661" s="233"/>
      <c r="E29661" s="219"/>
      <c r="F29661" s="9"/>
    </row>
    <row r="29662" spans="1:6">
      <c r="A29662" s="233"/>
      <c r="E29662" s="219"/>
      <c r="F29662" s="9"/>
    </row>
    <row r="29663" spans="1:6">
      <c r="A29663" s="233"/>
      <c r="E29663" s="219"/>
      <c r="F29663" s="9"/>
    </row>
    <row r="29664" spans="1:6">
      <c r="A29664" s="233"/>
      <c r="E29664" s="219"/>
      <c r="F29664" s="9"/>
    </row>
    <row r="29665" spans="1:6">
      <c r="A29665" s="233"/>
      <c r="E29665" s="219"/>
      <c r="F29665" s="9"/>
    </row>
    <row r="29666" spans="1:6">
      <c r="A29666" s="233"/>
      <c r="E29666" s="219"/>
      <c r="F29666" s="9"/>
    </row>
    <row r="29667" spans="1:6">
      <c r="A29667" s="233"/>
      <c r="E29667" s="219"/>
      <c r="F29667" s="9"/>
    </row>
    <row r="29668" spans="1:6">
      <c r="A29668" s="233"/>
      <c r="E29668" s="219"/>
      <c r="F29668" s="9"/>
    </row>
    <row r="29669" spans="1:6">
      <c r="A29669" s="233"/>
      <c r="E29669" s="219"/>
      <c r="F29669" s="9"/>
    </row>
    <row r="29670" spans="1:6">
      <c r="A29670" s="233"/>
      <c r="E29670" s="219"/>
      <c r="F29670" s="9"/>
    </row>
    <row r="29671" spans="1:6">
      <c r="A29671" s="233"/>
      <c r="E29671" s="219"/>
      <c r="F29671" s="9"/>
    </row>
    <row r="29672" spans="1:6">
      <c r="A29672" s="233"/>
      <c r="E29672" s="219"/>
      <c r="F29672" s="9"/>
    </row>
    <row r="29673" spans="1:6">
      <c r="A29673" s="233"/>
      <c r="E29673" s="219"/>
      <c r="F29673" s="9"/>
    </row>
    <row r="29674" spans="1:6">
      <c r="A29674" s="233"/>
      <c r="E29674" s="219"/>
      <c r="F29674" s="9"/>
    </row>
    <row r="29675" spans="1:6">
      <c r="A29675" s="233"/>
      <c r="E29675" s="219"/>
      <c r="F29675" s="9"/>
    </row>
    <row r="29676" spans="1:6">
      <c r="A29676" s="233"/>
      <c r="E29676" s="219"/>
      <c r="F29676" s="9"/>
    </row>
    <row r="29677" spans="1:6">
      <c r="A29677" s="233"/>
      <c r="E29677" s="219"/>
      <c r="F29677" s="9"/>
    </row>
    <row r="29678" spans="1:6">
      <c r="A29678" s="233"/>
      <c r="E29678" s="219"/>
      <c r="F29678" s="9"/>
    </row>
    <row r="29679" spans="1:6">
      <c r="A29679" s="233"/>
      <c r="E29679" s="219"/>
      <c r="F29679" s="9"/>
    </row>
    <row r="29680" spans="1:6">
      <c r="A29680" s="233"/>
      <c r="E29680" s="219"/>
      <c r="F29680" s="9"/>
    </row>
    <row r="29681" spans="1:6">
      <c r="A29681" s="233"/>
      <c r="E29681" s="219"/>
      <c r="F29681" s="9"/>
    </row>
    <row r="29682" spans="1:6">
      <c r="A29682" s="233"/>
      <c r="E29682" s="219"/>
      <c r="F29682" s="9"/>
    </row>
    <row r="29683" spans="1:6">
      <c r="A29683" s="233"/>
      <c r="E29683" s="219"/>
      <c r="F29683" s="9"/>
    </row>
    <row r="29684" spans="1:6">
      <c r="A29684" s="233"/>
      <c r="E29684" s="219"/>
      <c r="F29684" s="9"/>
    </row>
    <row r="29685" spans="1:6">
      <c r="A29685" s="233"/>
      <c r="E29685" s="219"/>
      <c r="F29685" s="9"/>
    </row>
    <row r="29686" spans="1:6">
      <c r="A29686" s="233"/>
      <c r="E29686" s="219"/>
      <c r="F29686" s="9"/>
    </row>
    <row r="29687" spans="1:6">
      <c r="A29687" s="233"/>
      <c r="E29687" s="219"/>
      <c r="F29687" s="9"/>
    </row>
    <row r="29688" spans="1:6">
      <c r="A29688" s="233"/>
      <c r="E29688" s="219"/>
      <c r="F29688" s="9"/>
    </row>
    <row r="29689" spans="1:6">
      <c r="A29689" s="233"/>
      <c r="E29689" s="219"/>
      <c r="F29689" s="9"/>
    </row>
    <row r="29690" spans="1:6">
      <c r="A29690" s="233"/>
      <c r="E29690" s="219"/>
      <c r="F29690" s="9"/>
    </row>
    <row r="29691" spans="1:6">
      <c r="A29691" s="233"/>
      <c r="E29691" s="219"/>
      <c r="F29691" s="9"/>
    </row>
    <row r="29692" spans="1:6">
      <c r="A29692" s="233"/>
      <c r="E29692" s="219"/>
      <c r="F29692" s="9"/>
    </row>
    <row r="29693" spans="1:6">
      <c r="A29693" s="233"/>
      <c r="E29693" s="219"/>
      <c r="F29693" s="9"/>
    </row>
    <row r="29694" spans="1:6">
      <c r="A29694" s="233"/>
      <c r="E29694" s="219"/>
      <c r="F29694" s="9"/>
    </row>
    <row r="29695" spans="1:6">
      <c r="A29695" s="233"/>
      <c r="E29695" s="219"/>
      <c r="F29695" s="9"/>
    </row>
    <row r="29696" spans="1:6">
      <c r="A29696" s="233"/>
      <c r="E29696" s="219"/>
      <c r="F29696" s="9"/>
    </row>
    <row r="29697" spans="1:6">
      <c r="A29697" s="233"/>
      <c r="E29697" s="219"/>
      <c r="F29697" s="9"/>
    </row>
    <row r="29698" spans="1:6">
      <c r="A29698" s="233"/>
      <c r="E29698" s="219"/>
      <c r="F29698" s="9"/>
    </row>
    <row r="29699" spans="1:6">
      <c r="A29699" s="233"/>
      <c r="E29699" s="219"/>
      <c r="F29699" s="9"/>
    </row>
    <row r="29700" spans="1:6">
      <c r="A29700" s="233"/>
      <c r="E29700" s="219"/>
      <c r="F29700" s="9"/>
    </row>
    <row r="29701" spans="1:6">
      <c r="A29701" s="233"/>
      <c r="E29701" s="219"/>
      <c r="F29701" s="9"/>
    </row>
    <row r="29702" spans="1:6">
      <c r="A29702" s="233"/>
      <c r="E29702" s="219"/>
      <c r="F29702" s="9"/>
    </row>
    <row r="29703" spans="1:6">
      <c r="A29703" s="233"/>
      <c r="E29703" s="219"/>
      <c r="F29703" s="9"/>
    </row>
    <row r="29704" spans="1:6">
      <c r="A29704" s="233"/>
      <c r="E29704" s="219"/>
      <c r="F29704" s="9"/>
    </row>
    <row r="29705" spans="1:6">
      <c r="A29705" s="233"/>
      <c r="E29705" s="219"/>
      <c r="F29705" s="9"/>
    </row>
    <row r="29706" spans="1:6">
      <c r="A29706" s="233"/>
      <c r="E29706" s="219"/>
      <c r="F29706" s="9"/>
    </row>
    <row r="29707" spans="1:6">
      <c r="A29707" s="233"/>
      <c r="E29707" s="219"/>
      <c r="F29707" s="9"/>
    </row>
    <row r="29708" spans="1:6">
      <c r="A29708" s="233"/>
      <c r="E29708" s="219"/>
      <c r="F29708" s="9"/>
    </row>
    <row r="29709" spans="1:6">
      <c r="A29709" s="233"/>
      <c r="E29709" s="219"/>
      <c r="F29709" s="9"/>
    </row>
    <row r="29710" spans="1:6">
      <c r="A29710" s="233"/>
      <c r="E29710" s="219"/>
      <c r="F29710" s="9"/>
    </row>
    <row r="29711" spans="1:6">
      <c r="A29711" s="233"/>
      <c r="E29711" s="219"/>
      <c r="F29711" s="9"/>
    </row>
    <row r="29712" spans="1:6">
      <c r="A29712" s="233"/>
      <c r="E29712" s="219"/>
      <c r="F29712" s="9"/>
    </row>
    <row r="29713" spans="1:6">
      <c r="A29713" s="233"/>
      <c r="E29713" s="219"/>
      <c r="F29713" s="9"/>
    </row>
    <row r="29714" spans="1:6">
      <c r="A29714" s="233"/>
      <c r="E29714" s="219"/>
      <c r="F29714" s="9"/>
    </row>
    <row r="29715" spans="1:6">
      <c r="A29715" s="233"/>
      <c r="E29715" s="219"/>
      <c r="F29715" s="9"/>
    </row>
    <row r="29716" spans="1:6">
      <c r="A29716" s="233"/>
      <c r="E29716" s="219"/>
      <c r="F29716" s="9"/>
    </row>
    <row r="29717" spans="1:6">
      <c r="A29717" s="233"/>
      <c r="E29717" s="219"/>
      <c r="F29717" s="9"/>
    </row>
    <row r="29718" spans="1:6">
      <c r="A29718" s="233"/>
      <c r="E29718" s="219"/>
      <c r="F29718" s="9"/>
    </row>
    <row r="29719" spans="1:6">
      <c r="A29719" s="233"/>
      <c r="E29719" s="219"/>
      <c r="F29719" s="9"/>
    </row>
    <row r="29720" spans="1:6">
      <c r="A29720" s="233"/>
      <c r="E29720" s="219"/>
      <c r="F29720" s="9"/>
    </row>
    <row r="29721" spans="1:6">
      <c r="A29721" s="233"/>
      <c r="E29721" s="219"/>
      <c r="F29721" s="9"/>
    </row>
    <row r="29722" spans="1:6">
      <c r="A29722" s="233"/>
      <c r="E29722" s="219"/>
      <c r="F29722" s="9"/>
    </row>
    <row r="29723" spans="1:6">
      <c r="A29723" s="233"/>
      <c r="E29723" s="219"/>
      <c r="F29723" s="9"/>
    </row>
    <row r="29724" spans="1:6">
      <c r="A29724" s="233"/>
      <c r="E29724" s="219"/>
      <c r="F29724" s="9"/>
    </row>
    <row r="29725" spans="1:6">
      <c r="A29725" s="233"/>
      <c r="E29725" s="219"/>
      <c r="F29725" s="9"/>
    </row>
    <row r="29726" spans="1:6">
      <c r="A29726" s="233"/>
      <c r="E29726" s="219"/>
      <c r="F29726" s="9"/>
    </row>
    <row r="29727" spans="1:6">
      <c r="A29727" s="233"/>
      <c r="E29727" s="219"/>
      <c r="F29727" s="9"/>
    </row>
    <row r="29728" spans="1:6">
      <c r="A29728" s="233"/>
      <c r="E29728" s="219"/>
      <c r="F29728" s="9"/>
    </row>
    <row r="29729" spans="1:6">
      <c r="A29729" s="233"/>
      <c r="E29729" s="219"/>
      <c r="F29729" s="9"/>
    </row>
    <row r="29730" spans="1:6">
      <c r="A29730" s="233"/>
      <c r="E29730" s="219"/>
      <c r="F29730" s="9"/>
    </row>
    <row r="29731" spans="1:6">
      <c r="A29731" s="233"/>
      <c r="E29731" s="219"/>
      <c r="F29731" s="9"/>
    </row>
    <row r="29732" spans="1:6">
      <c r="A29732" s="233"/>
      <c r="E29732" s="219"/>
      <c r="F29732" s="9"/>
    </row>
    <row r="29733" spans="1:6">
      <c r="A29733" s="233"/>
      <c r="E29733" s="219"/>
      <c r="F29733" s="9"/>
    </row>
    <row r="29734" spans="1:6">
      <c r="A29734" s="233"/>
      <c r="E29734" s="219"/>
      <c r="F29734" s="9"/>
    </row>
    <row r="29735" spans="1:6">
      <c r="A29735" s="233"/>
      <c r="E29735" s="219"/>
      <c r="F29735" s="9"/>
    </row>
    <row r="29736" spans="1:6">
      <c r="A29736" s="233"/>
      <c r="E29736" s="219"/>
      <c r="F29736" s="9"/>
    </row>
    <row r="29737" spans="1:6">
      <c r="A29737" s="233"/>
      <c r="E29737" s="219"/>
      <c r="F29737" s="9"/>
    </row>
    <row r="29738" spans="1:6">
      <c r="A29738" s="233"/>
      <c r="E29738" s="219"/>
      <c r="F29738" s="9"/>
    </row>
    <row r="29739" spans="1:6">
      <c r="A29739" s="233"/>
      <c r="E29739" s="219"/>
      <c r="F29739" s="9"/>
    </row>
    <row r="29740" spans="1:6">
      <c r="A29740" s="233"/>
      <c r="E29740" s="219"/>
      <c r="F29740" s="9"/>
    </row>
    <row r="29741" spans="1:6">
      <c r="A29741" s="233"/>
      <c r="E29741" s="219"/>
      <c r="F29741" s="9"/>
    </row>
    <row r="29742" spans="1:6">
      <c r="A29742" s="233"/>
      <c r="E29742" s="219"/>
      <c r="F29742" s="9"/>
    </row>
    <row r="29743" spans="1:6">
      <c r="A29743" s="233"/>
      <c r="E29743" s="219"/>
      <c r="F29743" s="9"/>
    </row>
    <row r="29744" spans="1:6">
      <c r="A29744" s="233"/>
      <c r="E29744" s="219"/>
      <c r="F29744" s="9"/>
    </row>
    <row r="29745" spans="1:6">
      <c r="A29745" s="233"/>
      <c r="E29745" s="219"/>
      <c r="F29745" s="9"/>
    </row>
    <row r="29746" spans="1:6">
      <c r="A29746" s="233"/>
      <c r="E29746" s="219"/>
      <c r="F29746" s="9"/>
    </row>
    <row r="29747" spans="1:6">
      <c r="A29747" s="233"/>
      <c r="E29747" s="219"/>
      <c r="F29747" s="9"/>
    </row>
    <row r="29748" spans="1:6">
      <c r="A29748" s="233"/>
      <c r="E29748" s="219"/>
      <c r="F29748" s="9"/>
    </row>
    <row r="29749" spans="1:6">
      <c r="A29749" s="233"/>
      <c r="E29749" s="219"/>
      <c r="F29749" s="9"/>
    </row>
    <row r="29750" spans="1:6">
      <c r="A29750" s="233"/>
      <c r="E29750" s="219"/>
      <c r="F29750" s="9"/>
    </row>
    <row r="29751" spans="1:6">
      <c r="A29751" s="233"/>
      <c r="E29751" s="219"/>
      <c r="F29751" s="9"/>
    </row>
    <row r="29752" spans="1:6">
      <c r="A29752" s="233"/>
      <c r="E29752" s="219"/>
      <c r="F29752" s="9"/>
    </row>
    <row r="29753" spans="1:6">
      <c r="A29753" s="233"/>
      <c r="E29753" s="219"/>
      <c r="F29753" s="9"/>
    </row>
    <row r="29754" spans="1:6">
      <c r="A29754" s="233"/>
      <c r="E29754" s="219"/>
      <c r="F29754" s="9"/>
    </row>
    <row r="29755" spans="1:6">
      <c r="A29755" s="233"/>
      <c r="E29755" s="219"/>
      <c r="F29755" s="9"/>
    </row>
    <row r="29756" spans="1:6">
      <c r="A29756" s="233"/>
      <c r="E29756" s="219"/>
      <c r="F29756" s="9"/>
    </row>
    <row r="29757" spans="1:6">
      <c r="A29757" s="233"/>
      <c r="E29757" s="219"/>
      <c r="F29757" s="9"/>
    </row>
    <row r="29758" spans="1:6">
      <c r="A29758" s="233"/>
      <c r="E29758" s="219"/>
      <c r="F29758" s="9"/>
    </row>
    <row r="29759" spans="1:6">
      <c r="A29759" s="233"/>
      <c r="E29759" s="219"/>
      <c r="F29759" s="9"/>
    </row>
    <row r="29760" spans="1:6">
      <c r="A29760" s="233"/>
      <c r="E29760" s="219"/>
      <c r="F29760" s="9"/>
    </row>
    <row r="29761" spans="1:6">
      <c r="A29761" s="233"/>
      <c r="E29761" s="219"/>
      <c r="F29761" s="9"/>
    </row>
    <row r="29762" spans="1:6">
      <c r="A29762" s="233"/>
      <c r="E29762" s="219"/>
      <c r="F29762" s="9"/>
    </row>
    <row r="29763" spans="1:6">
      <c r="A29763" s="233"/>
      <c r="E29763" s="219"/>
      <c r="F29763" s="9"/>
    </row>
    <row r="29764" spans="1:6">
      <c r="A29764" s="233"/>
      <c r="E29764" s="219"/>
      <c r="F29764" s="9"/>
    </row>
    <row r="29765" spans="1:6">
      <c r="A29765" s="233"/>
      <c r="E29765" s="219"/>
      <c r="F29765" s="9"/>
    </row>
    <row r="29766" spans="1:6">
      <c r="A29766" s="233"/>
      <c r="E29766" s="219"/>
      <c r="F29766" s="9"/>
    </row>
    <row r="29767" spans="1:6">
      <c r="A29767" s="233"/>
      <c r="E29767" s="219"/>
      <c r="F29767" s="9"/>
    </row>
    <row r="29768" spans="1:6">
      <c r="A29768" s="233"/>
      <c r="E29768" s="219"/>
      <c r="F29768" s="9"/>
    </row>
    <row r="29769" spans="1:6">
      <c r="A29769" s="233"/>
      <c r="E29769" s="219"/>
      <c r="F29769" s="9"/>
    </row>
    <row r="29770" spans="1:6">
      <c r="A29770" s="233"/>
      <c r="E29770" s="219"/>
      <c r="F29770" s="9"/>
    </row>
    <row r="29771" spans="1:6">
      <c r="A29771" s="233"/>
      <c r="E29771" s="219"/>
      <c r="F29771" s="9"/>
    </row>
    <row r="29772" spans="1:6">
      <c r="A29772" s="233"/>
      <c r="E29772" s="219"/>
      <c r="F29772" s="9"/>
    </row>
    <row r="29773" spans="1:6">
      <c r="A29773" s="233"/>
      <c r="E29773" s="219"/>
      <c r="F29773" s="9"/>
    </row>
    <row r="29774" spans="1:6">
      <c r="A29774" s="233"/>
      <c r="E29774" s="219"/>
      <c r="F29774" s="9"/>
    </row>
    <row r="29775" spans="1:6">
      <c r="A29775" s="233"/>
      <c r="E29775" s="219"/>
      <c r="F29775" s="9"/>
    </row>
    <row r="29776" spans="1:6">
      <c r="A29776" s="233"/>
      <c r="E29776" s="219"/>
      <c r="F29776" s="9"/>
    </row>
    <row r="29777" spans="1:6">
      <c r="A29777" s="233"/>
      <c r="E29777" s="219"/>
      <c r="F29777" s="9"/>
    </row>
    <row r="29778" spans="1:6">
      <c r="A29778" s="233"/>
      <c r="E29778" s="219"/>
      <c r="F29778" s="9"/>
    </row>
    <row r="29779" spans="1:6">
      <c r="A29779" s="233"/>
      <c r="E29779" s="219"/>
      <c r="F29779" s="9"/>
    </row>
    <row r="29780" spans="1:6">
      <c r="A29780" s="233"/>
      <c r="E29780" s="219"/>
      <c r="F29780" s="9"/>
    </row>
    <row r="29781" spans="1:6">
      <c r="A29781" s="233"/>
      <c r="E29781" s="219"/>
      <c r="F29781" s="9"/>
    </row>
    <row r="29782" spans="1:6">
      <c r="A29782" s="233"/>
      <c r="E29782" s="219"/>
      <c r="F29782" s="9"/>
    </row>
    <row r="29783" spans="1:6">
      <c r="A29783" s="233"/>
      <c r="E29783" s="219"/>
      <c r="F29783" s="9"/>
    </row>
    <row r="29784" spans="1:6">
      <c r="A29784" s="233"/>
      <c r="E29784" s="219"/>
      <c r="F29784" s="9"/>
    </row>
    <row r="29785" spans="1:6">
      <c r="A29785" s="233"/>
      <c r="E29785" s="219"/>
      <c r="F29785" s="9"/>
    </row>
    <row r="29786" spans="1:6">
      <c r="A29786" s="233"/>
      <c r="E29786" s="219"/>
      <c r="F29786" s="9"/>
    </row>
    <row r="29787" spans="1:6">
      <c r="A29787" s="233"/>
      <c r="E29787" s="219"/>
      <c r="F29787" s="9"/>
    </row>
    <row r="29788" spans="1:6">
      <c r="A29788" s="233"/>
      <c r="E29788" s="219"/>
      <c r="F29788" s="9"/>
    </row>
    <row r="29789" spans="1:6">
      <c r="A29789" s="233"/>
      <c r="E29789" s="219"/>
      <c r="F29789" s="9"/>
    </row>
    <row r="29790" spans="1:6">
      <c r="A29790" s="233"/>
      <c r="E29790" s="219"/>
      <c r="F29790" s="9"/>
    </row>
    <row r="29791" spans="1:6">
      <c r="A29791" s="233"/>
      <c r="E29791" s="219"/>
      <c r="F29791" s="9"/>
    </row>
    <row r="29792" spans="1:6">
      <c r="A29792" s="233"/>
      <c r="E29792" s="219"/>
      <c r="F29792" s="9"/>
    </row>
    <row r="29793" spans="1:6">
      <c r="A29793" s="233"/>
      <c r="E29793" s="219"/>
      <c r="F29793" s="9"/>
    </row>
    <row r="29794" spans="1:6">
      <c r="A29794" s="233"/>
      <c r="E29794" s="219"/>
      <c r="F29794" s="9"/>
    </row>
    <row r="29795" spans="1:6">
      <c r="A29795" s="233"/>
      <c r="E29795" s="219"/>
      <c r="F29795" s="9"/>
    </row>
    <row r="29796" spans="1:6">
      <c r="A29796" s="233"/>
      <c r="E29796" s="219"/>
      <c r="F29796" s="9"/>
    </row>
    <row r="29797" spans="1:6">
      <c r="A29797" s="233"/>
      <c r="E29797" s="219"/>
      <c r="F29797" s="9"/>
    </row>
    <row r="29798" spans="1:6">
      <c r="A29798" s="233"/>
      <c r="E29798" s="219"/>
      <c r="F29798" s="9"/>
    </row>
    <row r="29799" spans="1:6">
      <c r="A29799" s="233"/>
      <c r="E29799" s="219"/>
      <c r="F29799" s="9"/>
    </row>
    <row r="29800" spans="1:6">
      <c r="A29800" s="233"/>
      <c r="E29800" s="219"/>
      <c r="F29800" s="9"/>
    </row>
    <row r="29801" spans="1:6">
      <c r="A29801" s="233"/>
      <c r="E29801" s="219"/>
      <c r="F29801" s="9"/>
    </row>
    <row r="29802" spans="1:6">
      <c r="A29802" s="233"/>
      <c r="E29802" s="219"/>
      <c r="F29802" s="9"/>
    </row>
    <row r="29803" spans="1:6">
      <c r="A29803" s="233"/>
      <c r="E29803" s="219"/>
      <c r="F29803" s="9"/>
    </row>
    <row r="29804" spans="1:6">
      <c r="A29804" s="233"/>
      <c r="E29804" s="219"/>
      <c r="F29804" s="9"/>
    </row>
    <row r="29805" spans="1:6">
      <c r="A29805" s="233"/>
      <c r="E29805" s="219"/>
      <c r="F29805" s="9"/>
    </row>
    <row r="29806" spans="1:6">
      <c r="A29806" s="233"/>
      <c r="E29806" s="219"/>
      <c r="F29806" s="9"/>
    </row>
    <row r="29807" spans="1:6">
      <c r="A29807" s="233"/>
      <c r="E29807" s="219"/>
      <c r="F29807" s="9"/>
    </row>
    <row r="29808" spans="1:6">
      <c r="A29808" s="233"/>
      <c r="E29808" s="219"/>
      <c r="F29808" s="9"/>
    </row>
    <row r="29809" spans="1:6">
      <c r="A29809" s="233"/>
      <c r="E29809" s="219"/>
      <c r="F29809" s="9"/>
    </row>
    <row r="29810" spans="1:6">
      <c r="A29810" s="233"/>
      <c r="E29810" s="219"/>
      <c r="F29810" s="9"/>
    </row>
    <row r="29811" spans="1:6">
      <c r="A29811" s="233"/>
      <c r="E29811" s="219"/>
      <c r="F29811" s="9"/>
    </row>
    <row r="29812" spans="1:6">
      <c r="A29812" s="233"/>
      <c r="E29812" s="219"/>
      <c r="F29812" s="9"/>
    </row>
    <row r="29813" spans="1:6">
      <c r="A29813" s="233"/>
      <c r="E29813" s="219"/>
      <c r="F29813" s="9"/>
    </row>
    <row r="29814" spans="1:6">
      <c r="A29814" s="233"/>
      <c r="E29814" s="219"/>
      <c r="F29814" s="9"/>
    </row>
    <row r="29815" spans="1:6">
      <c r="A29815" s="233"/>
      <c r="E29815" s="219"/>
      <c r="F29815" s="9"/>
    </row>
    <row r="29816" spans="1:6">
      <c r="A29816" s="233"/>
      <c r="E29816" s="219"/>
      <c r="F29816" s="9"/>
    </row>
    <row r="29817" spans="1:6">
      <c r="A29817" s="233"/>
      <c r="E29817" s="219"/>
      <c r="F29817" s="9"/>
    </row>
    <row r="29818" spans="1:6">
      <c r="A29818" s="233"/>
      <c r="E29818" s="219"/>
      <c r="F29818" s="9"/>
    </row>
    <row r="29819" spans="1:6">
      <c r="A29819" s="233"/>
      <c r="E29819" s="219"/>
      <c r="F29819" s="9"/>
    </row>
    <row r="29820" spans="1:6">
      <c r="A29820" s="233"/>
      <c r="E29820" s="219"/>
      <c r="F29820" s="9"/>
    </row>
    <row r="29821" spans="1:6">
      <c r="A29821" s="233"/>
      <c r="E29821" s="219"/>
      <c r="F29821" s="9"/>
    </row>
    <row r="29822" spans="1:6">
      <c r="A29822" s="233"/>
      <c r="E29822" s="219"/>
      <c r="F29822" s="9"/>
    </row>
    <row r="29823" spans="1:6">
      <c r="A29823" s="233"/>
      <c r="E29823" s="219"/>
      <c r="F29823" s="9"/>
    </row>
    <row r="29824" spans="1:6">
      <c r="A29824" s="233"/>
      <c r="E29824" s="219"/>
      <c r="F29824" s="9"/>
    </row>
    <row r="29825" spans="1:6">
      <c r="A29825" s="233"/>
      <c r="E29825" s="219"/>
      <c r="F29825" s="9"/>
    </row>
    <row r="29826" spans="1:6">
      <c r="A29826" s="233"/>
      <c r="E29826" s="219"/>
      <c r="F29826" s="9"/>
    </row>
    <row r="29827" spans="1:6">
      <c r="A29827" s="233"/>
      <c r="E29827" s="219"/>
      <c r="F29827" s="9"/>
    </row>
    <row r="29828" spans="1:6">
      <c r="A29828" s="233"/>
      <c r="E29828" s="219"/>
      <c r="F29828" s="9"/>
    </row>
    <row r="29829" spans="1:6">
      <c r="A29829" s="233"/>
      <c r="E29829" s="219"/>
      <c r="F29829" s="9"/>
    </row>
    <row r="29830" spans="1:6">
      <c r="A29830" s="233"/>
      <c r="E29830" s="219"/>
      <c r="F29830" s="9"/>
    </row>
    <row r="29831" spans="1:6">
      <c r="A29831" s="233"/>
      <c r="E29831" s="219"/>
      <c r="F29831" s="9"/>
    </row>
    <row r="29832" spans="1:6">
      <c r="A29832" s="233"/>
      <c r="E29832" s="219"/>
      <c r="F29832" s="9"/>
    </row>
    <row r="29833" spans="1:6">
      <c r="A29833" s="233"/>
      <c r="E29833" s="219"/>
      <c r="F29833" s="9"/>
    </row>
    <row r="29834" spans="1:6">
      <c r="A29834" s="233"/>
      <c r="E29834" s="219"/>
      <c r="F29834" s="9"/>
    </row>
    <row r="29835" spans="1:6">
      <c r="A29835" s="233"/>
      <c r="E29835" s="219"/>
      <c r="F29835" s="9"/>
    </row>
    <row r="29836" spans="1:6">
      <c r="A29836" s="233"/>
      <c r="E29836" s="219"/>
      <c r="F29836" s="9"/>
    </row>
    <row r="29837" spans="1:6">
      <c r="A29837" s="233"/>
      <c r="E29837" s="219"/>
      <c r="F29837" s="9"/>
    </row>
    <row r="29838" spans="1:6">
      <c r="A29838" s="233"/>
      <c r="E29838" s="219"/>
      <c r="F29838" s="9"/>
    </row>
    <row r="29839" spans="1:6">
      <c r="A29839" s="233"/>
      <c r="E29839" s="219"/>
      <c r="F29839" s="9"/>
    </row>
    <row r="29840" spans="1:6">
      <c r="A29840" s="233"/>
      <c r="E29840" s="219"/>
      <c r="F29840" s="9"/>
    </row>
    <row r="29841" spans="1:6">
      <c r="A29841" s="233"/>
      <c r="E29841" s="219"/>
      <c r="F29841" s="9"/>
    </row>
    <row r="29842" spans="1:6">
      <c r="A29842" s="233"/>
      <c r="E29842" s="219"/>
      <c r="F29842" s="9"/>
    </row>
    <row r="29843" spans="1:6">
      <c r="A29843" s="233"/>
      <c r="E29843" s="219"/>
      <c r="F29843" s="9"/>
    </row>
    <row r="29844" spans="1:6">
      <c r="A29844" s="233"/>
      <c r="E29844" s="219"/>
      <c r="F29844" s="9"/>
    </row>
    <row r="29845" spans="1:6">
      <c r="A29845" s="233"/>
      <c r="E29845" s="219"/>
      <c r="F29845" s="9"/>
    </row>
    <row r="29846" spans="1:6">
      <c r="A29846" s="233"/>
      <c r="E29846" s="219"/>
      <c r="F29846" s="9"/>
    </row>
    <row r="29847" spans="1:6">
      <c r="A29847" s="233"/>
      <c r="E29847" s="219"/>
      <c r="F29847" s="9"/>
    </row>
    <row r="29848" spans="1:6">
      <c r="A29848" s="233"/>
      <c r="E29848" s="219"/>
      <c r="F29848" s="9"/>
    </row>
    <row r="29849" spans="1:6">
      <c r="A29849" s="233"/>
      <c r="E29849" s="219"/>
      <c r="F29849" s="9"/>
    </row>
    <row r="29850" spans="1:6">
      <c r="A29850" s="233"/>
      <c r="E29850" s="219"/>
      <c r="F29850" s="9"/>
    </row>
    <row r="29851" spans="1:6">
      <c r="A29851" s="233"/>
      <c r="E29851" s="219"/>
      <c r="F29851" s="9"/>
    </row>
    <row r="29852" spans="1:6">
      <c r="A29852" s="233"/>
      <c r="E29852" s="219"/>
      <c r="F29852" s="9"/>
    </row>
    <row r="29853" spans="1:6">
      <c r="A29853" s="233"/>
      <c r="E29853" s="219"/>
      <c r="F29853" s="9"/>
    </row>
    <row r="29854" spans="1:6">
      <c r="A29854" s="233"/>
      <c r="E29854" s="219"/>
      <c r="F29854" s="9"/>
    </row>
    <row r="29855" spans="1:6">
      <c r="A29855" s="233"/>
      <c r="E29855" s="219"/>
      <c r="F29855" s="9"/>
    </row>
    <row r="29856" spans="1:6">
      <c r="A29856" s="233"/>
      <c r="E29856" s="219"/>
      <c r="F29856" s="9"/>
    </row>
    <row r="29857" spans="1:6">
      <c r="A29857" s="233"/>
      <c r="E29857" s="219"/>
      <c r="F29857" s="9"/>
    </row>
    <row r="29858" spans="1:6">
      <c r="A29858" s="233"/>
      <c r="E29858" s="219"/>
      <c r="F29858" s="9"/>
    </row>
    <row r="29859" spans="1:6">
      <c r="A29859" s="233"/>
      <c r="E29859" s="219"/>
      <c r="F29859" s="9"/>
    </row>
    <row r="29860" spans="1:6">
      <c r="A29860" s="233"/>
      <c r="E29860" s="219"/>
      <c r="F29860" s="9"/>
    </row>
    <row r="29861" spans="1:6">
      <c r="A29861" s="233"/>
      <c r="E29861" s="219"/>
      <c r="F29861" s="9"/>
    </row>
    <row r="29862" spans="1:6">
      <c r="A29862" s="233"/>
      <c r="E29862" s="219"/>
      <c r="F29862" s="9"/>
    </row>
    <row r="29863" spans="1:6">
      <c r="A29863" s="233"/>
      <c r="E29863" s="219"/>
      <c r="F29863" s="9"/>
    </row>
    <row r="29864" spans="1:6">
      <c r="A29864" s="233"/>
      <c r="E29864" s="219"/>
      <c r="F29864" s="9"/>
    </row>
    <row r="29865" spans="1:6">
      <c r="A29865" s="233"/>
      <c r="E29865" s="219"/>
      <c r="F29865" s="9"/>
    </row>
    <row r="29866" spans="1:6">
      <c r="A29866" s="233"/>
      <c r="E29866" s="219"/>
      <c r="F29866" s="9"/>
    </row>
    <row r="29867" spans="1:6">
      <c r="A29867" s="233"/>
      <c r="E29867" s="219"/>
      <c r="F29867" s="9"/>
    </row>
    <row r="29868" spans="1:6">
      <c r="A29868" s="233"/>
      <c r="E29868" s="219"/>
      <c r="F29868" s="9"/>
    </row>
    <row r="29869" spans="1:6">
      <c r="A29869" s="233"/>
      <c r="E29869" s="219"/>
      <c r="F29869" s="9"/>
    </row>
    <row r="29870" spans="1:6">
      <c r="A29870" s="233"/>
      <c r="E29870" s="219"/>
      <c r="F29870" s="9"/>
    </row>
    <row r="29871" spans="1:6">
      <c r="A29871" s="233"/>
      <c r="E29871" s="219"/>
      <c r="F29871" s="9"/>
    </row>
    <row r="29872" spans="1:6">
      <c r="A29872" s="233"/>
      <c r="E29872" s="219"/>
      <c r="F29872" s="9"/>
    </row>
    <row r="29873" spans="1:6">
      <c r="A29873" s="233"/>
      <c r="E29873" s="219"/>
      <c r="F29873" s="9"/>
    </row>
    <row r="29874" spans="1:6">
      <c r="A29874" s="233"/>
      <c r="E29874" s="219"/>
      <c r="F29874" s="9"/>
    </row>
    <row r="29875" spans="1:6">
      <c r="A29875" s="233"/>
      <c r="E29875" s="219"/>
      <c r="F29875" s="9"/>
    </row>
    <row r="29876" spans="1:6">
      <c r="A29876" s="233"/>
      <c r="E29876" s="219"/>
      <c r="F29876" s="9"/>
    </row>
    <row r="29877" spans="1:6">
      <c r="A29877" s="233"/>
      <c r="E29877" s="219"/>
      <c r="F29877" s="9"/>
    </row>
    <row r="29878" spans="1:6">
      <c r="A29878" s="233"/>
      <c r="E29878" s="219"/>
      <c r="F29878" s="9"/>
    </row>
    <row r="29879" spans="1:6">
      <c r="A29879" s="233"/>
      <c r="E29879" s="219"/>
      <c r="F29879" s="9"/>
    </row>
    <row r="29880" spans="1:6">
      <c r="A29880" s="233"/>
      <c r="E29880" s="219"/>
      <c r="F29880" s="9"/>
    </row>
    <row r="29881" spans="1:6">
      <c r="A29881" s="233"/>
      <c r="E29881" s="219"/>
      <c r="F29881" s="9"/>
    </row>
    <row r="29882" spans="1:6">
      <c r="A29882" s="233"/>
      <c r="E29882" s="219"/>
      <c r="F29882" s="9"/>
    </row>
    <row r="29883" spans="1:6">
      <c r="A29883" s="233"/>
      <c r="E29883" s="219"/>
      <c r="F29883" s="9"/>
    </row>
    <row r="29884" spans="1:6">
      <c r="A29884" s="233"/>
      <c r="E29884" s="219"/>
      <c r="F29884" s="9"/>
    </row>
    <row r="29885" spans="1:6">
      <c r="A29885" s="233"/>
      <c r="E29885" s="219"/>
      <c r="F29885" s="9"/>
    </row>
    <row r="29886" spans="1:6">
      <c r="A29886" s="233"/>
      <c r="E29886" s="219"/>
      <c r="F29886" s="9"/>
    </row>
    <row r="29887" spans="1:6">
      <c r="A29887" s="233"/>
      <c r="E29887" s="219"/>
      <c r="F29887" s="9"/>
    </row>
    <row r="29888" spans="1:6">
      <c r="A29888" s="233"/>
      <c r="E29888" s="219"/>
      <c r="F29888" s="9"/>
    </row>
    <row r="29889" spans="1:6">
      <c r="A29889" s="233"/>
      <c r="E29889" s="219"/>
      <c r="F29889" s="9"/>
    </row>
    <row r="29890" spans="1:6">
      <c r="A29890" s="233"/>
      <c r="E29890" s="219"/>
      <c r="F29890" s="9"/>
    </row>
    <row r="29891" spans="1:6">
      <c r="A29891" s="233"/>
      <c r="E29891" s="219"/>
      <c r="F29891" s="9"/>
    </row>
    <row r="29892" spans="1:6">
      <c r="A29892" s="233"/>
      <c r="E29892" s="219"/>
      <c r="F29892" s="9"/>
    </row>
    <row r="29893" spans="1:6">
      <c r="A29893" s="233"/>
      <c r="E29893" s="219"/>
      <c r="F29893" s="9"/>
    </row>
    <row r="29894" spans="1:6">
      <c r="A29894" s="233"/>
      <c r="E29894" s="219"/>
      <c r="F29894" s="9"/>
    </row>
    <row r="29895" spans="1:6">
      <c r="A29895" s="233"/>
      <c r="E29895" s="219"/>
      <c r="F29895" s="9"/>
    </row>
    <row r="29896" spans="1:6">
      <c r="A29896" s="233"/>
      <c r="E29896" s="219"/>
      <c r="F29896" s="9"/>
    </row>
    <row r="29897" spans="1:6">
      <c r="A29897" s="233"/>
      <c r="E29897" s="219"/>
      <c r="F29897" s="9"/>
    </row>
    <row r="29898" spans="1:6">
      <c r="A29898" s="233"/>
      <c r="E29898" s="219"/>
      <c r="F29898" s="9"/>
    </row>
    <row r="29899" spans="1:6">
      <c r="A29899" s="233"/>
      <c r="E29899" s="219"/>
      <c r="F29899" s="9"/>
    </row>
    <row r="29900" spans="1:6">
      <c r="A29900" s="233"/>
      <c r="E29900" s="219"/>
      <c r="F29900" s="9"/>
    </row>
    <row r="29901" spans="1:6">
      <c r="A29901" s="233"/>
      <c r="E29901" s="219"/>
      <c r="F29901" s="9"/>
    </row>
    <row r="29902" spans="1:6">
      <c r="A29902" s="233"/>
      <c r="E29902" s="219"/>
      <c r="F29902" s="9"/>
    </row>
    <row r="29903" spans="1:6">
      <c r="A29903" s="233"/>
      <c r="E29903" s="219"/>
      <c r="F29903" s="9"/>
    </row>
    <row r="29904" spans="1:6">
      <c r="A29904" s="233"/>
      <c r="E29904" s="219"/>
      <c r="F29904" s="9"/>
    </row>
    <row r="29905" spans="1:6">
      <c r="A29905" s="233"/>
      <c r="E29905" s="219"/>
      <c r="F29905" s="9"/>
    </row>
    <row r="29906" spans="1:6">
      <c r="A29906" s="233"/>
      <c r="E29906" s="219"/>
      <c r="F29906" s="9"/>
    </row>
    <row r="29907" spans="1:6">
      <c r="A29907" s="233"/>
      <c r="E29907" s="219"/>
      <c r="F29907" s="9"/>
    </row>
    <row r="29908" spans="1:6">
      <c r="A29908" s="233"/>
      <c r="E29908" s="219"/>
      <c r="F29908" s="9"/>
    </row>
    <row r="29909" spans="1:6">
      <c r="A29909" s="233"/>
      <c r="E29909" s="219"/>
      <c r="F29909" s="9"/>
    </row>
    <row r="29910" spans="1:6">
      <c r="A29910" s="233"/>
      <c r="E29910" s="219"/>
      <c r="F29910" s="9"/>
    </row>
    <row r="29911" spans="1:6">
      <c r="A29911" s="233"/>
      <c r="E29911" s="219"/>
      <c r="F29911" s="9"/>
    </row>
    <row r="29912" spans="1:6">
      <c r="A29912" s="233"/>
      <c r="E29912" s="219"/>
      <c r="F29912" s="9"/>
    </row>
    <row r="29913" spans="1:6">
      <c r="A29913" s="233"/>
      <c r="E29913" s="219"/>
      <c r="F29913" s="9"/>
    </row>
    <row r="29914" spans="1:6">
      <c r="A29914" s="233"/>
      <c r="E29914" s="219"/>
      <c r="F29914" s="9"/>
    </row>
    <row r="29915" spans="1:6">
      <c r="A29915" s="233"/>
      <c r="E29915" s="219"/>
      <c r="F29915" s="9"/>
    </row>
    <row r="29916" spans="1:6">
      <c r="A29916" s="233"/>
      <c r="E29916" s="219"/>
      <c r="F29916" s="9"/>
    </row>
    <row r="29917" spans="1:6">
      <c r="A29917" s="233"/>
      <c r="E29917" s="219"/>
      <c r="F29917" s="9"/>
    </row>
    <row r="29918" spans="1:6">
      <c r="A29918" s="233"/>
      <c r="E29918" s="219"/>
      <c r="F29918" s="9"/>
    </row>
    <row r="29919" spans="1:6">
      <c r="A29919" s="233"/>
      <c r="E29919" s="219"/>
      <c r="F29919" s="9"/>
    </row>
    <row r="29920" spans="1:6">
      <c r="A29920" s="233"/>
      <c r="E29920" s="219"/>
      <c r="F29920" s="9"/>
    </row>
    <row r="29921" spans="1:6">
      <c r="A29921" s="233"/>
      <c r="E29921" s="219"/>
      <c r="F29921" s="9"/>
    </row>
    <row r="29922" spans="1:6">
      <c r="A29922" s="233"/>
      <c r="E29922" s="219"/>
      <c r="F29922" s="9"/>
    </row>
    <row r="29923" spans="1:6">
      <c r="A29923" s="233"/>
      <c r="E29923" s="219"/>
      <c r="F29923" s="9"/>
    </row>
    <row r="29924" spans="1:6">
      <c r="A29924" s="233"/>
      <c r="E29924" s="219"/>
      <c r="F29924" s="9"/>
    </row>
    <row r="29925" spans="1:6">
      <c r="A29925" s="233"/>
      <c r="E29925" s="219"/>
      <c r="F29925" s="9"/>
    </row>
    <row r="29926" spans="1:6">
      <c r="A29926" s="233"/>
      <c r="E29926" s="219"/>
      <c r="F29926" s="9"/>
    </row>
    <row r="29927" spans="1:6">
      <c r="A29927" s="233"/>
      <c r="E29927" s="219"/>
      <c r="F29927" s="9"/>
    </row>
    <row r="29928" spans="1:6">
      <c r="A29928" s="233"/>
      <c r="E29928" s="219"/>
      <c r="F29928" s="9"/>
    </row>
    <row r="29929" spans="1:6">
      <c r="A29929" s="233"/>
      <c r="E29929" s="219"/>
      <c r="F29929" s="9"/>
    </row>
    <row r="29930" spans="1:6">
      <c r="A29930" s="233"/>
      <c r="E29930" s="219"/>
      <c r="F29930" s="9"/>
    </row>
    <row r="29931" spans="1:6">
      <c r="A29931" s="233"/>
      <c r="E29931" s="219"/>
      <c r="F29931" s="9"/>
    </row>
    <row r="29932" spans="1:6">
      <c r="A29932" s="233"/>
      <c r="E29932" s="219"/>
      <c r="F29932" s="9"/>
    </row>
    <row r="29933" spans="1:6">
      <c r="A29933" s="233"/>
      <c r="E29933" s="219"/>
      <c r="F29933" s="9"/>
    </row>
    <row r="29934" spans="1:6">
      <c r="A29934" s="233"/>
      <c r="E29934" s="219"/>
      <c r="F29934" s="9"/>
    </row>
    <row r="29935" spans="1:6">
      <c r="A29935" s="233"/>
      <c r="E29935" s="219"/>
      <c r="F29935" s="9"/>
    </row>
    <row r="29936" spans="1:6">
      <c r="A29936" s="233"/>
      <c r="E29936" s="219"/>
      <c r="F29936" s="9"/>
    </row>
    <row r="29937" spans="1:6">
      <c r="A29937" s="233"/>
      <c r="E29937" s="219"/>
      <c r="F29937" s="9"/>
    </row>
    <row r="29938" spans="1:6">
      <c r="A29938" s="233"/>
      <c r="E29938" s="219"/>
      <c r="F29938" s="9"/>
    </row>
    <row r="29939" spans="1:6">
      <c r="A29939" s="233"/>
      <c r="E29939" s="219"/>
      <c r="F29939" s="9"/>
    </row>
    <row r="29940" spans="1:6">
      <c r="A29940" s="233"/>
      <c r="E29940" s="219"/>
      <c r="F29940" s="9"/>
    </row>
    <row r="29941" spans="1:6">
      <c r="A29941" s="233"/>
      <c r="E29941" s="219"/>
      <c r="F29941" s="9"/>
    </row>
    <row r="29942" spans="1:6">
      <c r="A29942" s="233"/>
      <c r="E29942" s="219"/>
      <c r="F29942" s="9"/>
    </row>
    <row r="29943" spans="1:6">
      <c r="A29943" s="233"/>
      <c r="E29943" s="219"/>
      <c r="F29943" s="9"/>
    </row>
    <row r="29944" spans="1:6">
      <c r="A29944" s="233"/>
      <c r="E29944" s="219"/>
      <c r="F29944" s="9"/>
    </row>
    <row r="29945" spans="1:6">
      <c r="A29945" s="233"/>
      <c r="E29945" s="219"/>
      <c r="F29945" s="9"/>
    </row>
    <row r="29946" spans="1:6">
      <c r="A29946" s="233"/>
      <c r="E29946" s="219"/>
      <c r="F29946" s="9"/>
    </row>
    <row r="29947" spans="1:6">
      <c r="A29947" s="233"/>
      <c r="E29947" s="219"/>
      <c r="F29947" s="9"/>
    </row>
    <row r="29948" spans="1:6">
      <c r="A29948" s="233"/>
      <c r="E29948" s="219"/>
      <c r="F29948" s="9"/>
    </row>
    <row r="29949" spans="1:6">
      <c r="A29949" s="233"/>
      <c r="E29949" s="219"/>
      <c r="F29949" s="9"/>
    </row>
    <row r="29950" spans="1:6">
      <c r="A29950" s="233"/>
      <c r="E29950" s="219"/>
      <c r="F29950" s="9"/>
    </row>
    <row r="29951" spans="1:6">
      <c r="A29951" s="233"/>
      <c r="E29951" s="219"/>
      <c r="F29951" s="9"/>
    </row>
    <row r="29952" spans="1:6">
      <c r="A29952" s="233"/>
      <c r="E29952" s="219"/>
      <c r="F29952" s="9"/>
    </row>
    <row r="29953" spans="1:6">
      <c r="A29953" s="233"/>
      <c r="E29953" s="219"/>
      <c r="F29953" s="9"/>
    </row>
    <row r="29954" spans="1:6">
      <c r="A29954" s="233"/>
      <c r="E29954" s="219"/>
      <c r="F29954" s="9"/>
    </row>
    <row r="29955" spans="1:6">
      <c r="A29955" s="233"/>
      <c r="E29955" s="219"/>
      <c r="F29955" s="9"/>
    </row>
    <row r="29956" spans="1:6">
      <c r="A29956" s="233"/>
      <c r="E29956" s="219"/>
      <c r="F29956" s="9"/>
    </row>
    <row r="29957" spans="1:6">
      <c r="A29957" s="233"/>
      <c r="E29957" s="219"/>
      <c r="F29957" s="9"/>
    </row>
    <row r="29958" spans="1:6">
      <c r="A29958" s="233"/>
      <c r="E29958" s="219"/>
      <c r="F29958" s="9"/>
    </row>
    <row r="29959" spans="1:6">
      <c r="A29959" s="233"/>
      <c r="E29959" s="219"/>
      <c r="F29959" s="9"/>
    </row>
    <row r="29960" spans="1:6">
      <c r="A29960" s="233"/>
      <c r="E29960" s="219"/>
      <c r="F29960" s="9"/>
    </row>
    <row r="29961" spans="1:6">
      <c r="A29961" s="233"/>
      <c r="E29961" s="219"/>
      <c r="F29961" s="9"/>
    </row>
    <row r="29962" spans="1:6">
      <c r="A29962" s="233"/>
      <c r="E29962" s="219"/>
      <c r="F29962" s="9"/>
    </row>
    <row r="29963" spans="1:6">
      <c r="A29963" s="233"/>
      <c r="E29963" s="219"/>
      <c r="F29963" s="9"/>
    </row>
    <row r="29964" spans="1:6">
      <c r="A29964" s="233"/>
      <c r="E29964" s="219"/>
      <c r="F29964" s="9"/>
    </row>
    <row r="29965" spans="1:6">
      <c r="A29965" s="233"/>
      <c r="E29965" s="219"/>
      <c r="F29965" s="9"/>
    </row>
    <row r="29966" spans="1:6">
      <c r="A29966" s="233"/>
      <c r="E29966" s="219"/>
      <c r="F29966" s="9"/>
    </row>
    <row r="29967" spans="1:6">
      <c r="A29967" s="233"/>
      <c r="E29967" s="219"/>
      <c r="F29967" s="9"/>
    </row>
    <row r="29968" spans="1:6">
      <c r="A29968" s="233"/>
      <c r="E29968" s="219"/>
      <c r="F29968" s="9"/>
    </row>
    <row r="29969" spans="1:6">
      <c r="A29969" s="233"/>
      <c r="E29969" s="219"/>
      <c r="F29969" s="9"/>
    </row>
    <row r="29970" spans="1:6">
      <c r="A29970" s="233"/>
      <c r="E29970" s="219"/>
      <c r="F29970" s="9"/>
    </row>
    <row r="29971" spans="1:6">
      <c r="A29971" s="233"/>
      <c r="E29971" s="219"/>
      <c r="F29971" s="9"/>
    </row>
    <row r="29972" spans="1:6">
      <c r="A29972" s="233"/>
      <c r="E29972" s="219"/>
      <c r="F29972" s="9"/>
    </row>
    <row r="29973" spans="1:6">
      <c r="A29973" s="233"/>
      <c r="E29973" s="219"/>
      <c r="F29973" s="9"/>
    </row>
    <row r="29974" spans="1:6">
      <c r="A29974" s="233"/>
      <c r="E29974" s="219"/>
      <c r="F29974" s="9"/>
    </row>
    <row r="29975" spans="1:6">
      <c r="A29975" s="233"/>
      <c r="E29975" s="219"/>
      <c r="F29975" s="9"/>
    </row>
    <row r="29976" spans="1:6">
      <c r="A29976" s="233"/>
      <c r="E29976" s="219"/>
      <c r="F29976" s="9"/>
    </row>
    <row r="29977" spans="1:6">
      <c r="A29977" s="233"/>
      <c r="E29977" s="219"/>
      <c r="F29977" s="9"/>
    </row>
    <row r="29978" spans="1:6">
      <c r="A29978" s="233"/>
      <c r="E29978" s="219"/>
      <c r="F29978" s="9"/>
    </row>
    <row r="29979" spans="1:6">
      <c r="A29979" s="233"/>
      <c r="E29979" s="219"/>
      <c r="F29979" s="9"/>
    </row>
    <row r="29980" spans="1:6">
      <c r="A29980" s="233"/>
      <c r="E29980" s="219"/>
      <c r="F29980" s="9"/>
    </row>
    <row r="29981" spans="1:6">
      <c r="A29981" s="233"/>
      <c r="E29981" s="219"/>
      <c r="F29981" s="9"/>
    </row>
    <row r="29982" spans="1:6">
      <c r="A29982" s="233"/>
      <c r="E29982" s="219"/>
      <c r="F29982" s="9"/>
    </row>
    <row r="29983" spans="1:6">
      <c r="A29983" s="233"/>
      <c r="E29983" s="219"/>
      <c r="F29983" s="9"/>
    </row>
    <row r="29984" spans="1:6">
      <c r="A29984" s="233"/>
      <c r="E29984" s="219"/>
      <c r="F29984" s="9"/>
    </row>
    <row r="29985" spans="1:6">
      <c r="A29985" s="233"/>
      <c r="E29985" s="219"/>
      <c r="F29985" s="9"/>
    </row>
    <row r="29986" spans="1:6">
      <c r="A29986" s="233"/>
      <c r="E29986" s="219"/>
      <c r="F29986" s="9"/>
    </row>
    <row r="29987" spans="1:6">
      <c r="A29987" s="233"/>
      <c r="E29987" s="219"/>
      <c r="F29987" s="9"/>
    </row>
    <row r="29988" spans="1:6">
      <c r="A29988" s="233"/>
      <c r="E29988" s="219"/>
      <c r="F29988" s="9"/>
    </row>
    <row r="29989" spans="1:6">
      <c r="A29989" s="233"/>
      <c r="E29989" s="219"/>
      <c r="F29989" s="9"/>
    </row>
    <row r="29990" spans="1:6">
      <c r="A29990" s="233"/>
      <c r="E29990" s="219"/>
      <c r="F29990" s="9"/>
    </row>
    <row r="29991" spans="1:6">
      <c r="A29991" s="233"/>
      <c r="E29991" s="219"/>
      <c r="F29991" s="9"/>
    </row>
    <row r="29992" spans="1:6">
      <c r="A29992" s="233"/>
      <c r="E29992" s="219"/>
      <c r="F29992" s="9"/>
    </row>
    <row r="29993" spans="1:6">
      <c r="A29993" s="233"/>
      <c r="E29993" s="219"/>
      <c r="F29993" s="9"/>
    </row>
    <row r="29994" spans="1:6">
      <c r="A29994" s="233"/>
      <c r="E29994" s="219"/>
      <c r="F29994" s="9"/>
    </row>
    <row r="29995" spans="1:6">
      <c r="A29995" s="233"/>
      <c r="E29995" s="219"/>
      <c r="F29995" s="9"/>
    </row>
    <row r="29996" spans="1:6">
      <c r="A29996" s="233"/>
      <c r="E29996" s="219"/>
      <c r="F29996" s="9"/>
    </row>
    <row r="29997" spans="1:6">
      <c r="A29997" s="233"/>
      <c r="E29997" s="219"/>
      <c r="F29997" s="9"/>
    </row>
    <row r="29998" spans="1:6">
      <c r="A29998" s="233"/>
      <c r="E29998" s="219"/>
      <c r="F29998" s="9"/>
    </row>
    <row r="29999" spans="1:6">
      <c r="A29999" s="233"/>
      <c r="E29999" s="219"/>
      <c r="F29999" s="9"/>
    </row>
    <row r="30000" spans="1:6">
      <c r="A30000" s="233"/>
      <c r="E30000" s="219"/>
      <c r="F30000" s="9"/>
    </row>
    <row r="30001" spans="1:6">
      <c r="A30001" s="233"/>
      <c r="E30001" s="219"/>
      <c r="F30001" s="9"/>
    </row>
    <row r="30002" spans="1:6">
      <c r="A30002" s="233"/>
      <c r="E30002" s="219"/>
      <c r="F30002" s="9"/>
    </row>
    <row r="30003" spans="1:6">
      <c r="A30003" s="233"/>
      <c r="E30003" s="219"/>
      <c r="F30003" s="9"/>
    </row>
    <row r="30004" spans="1:6">
      <c r="A30004" s="233"/>
      <c r="E30004" s="219"/>
      <c r="F30004" s="9"/>
    </row>
    <row r="30005" spans="1:6">
      <c r="A30005" s="233"/>
      <c r="E30005" s="219"/>
      <c r="F30005" s="9"/>
    </row>
    <row r="30006" spans="1:6">
      <c r="A30006" s="233"/>
      <c r="E30006" s="219"/>
      <c r="F30006" s="9"/>
    </row>
    <row r="30007" spans="1:6">
      <c r="A30007" s="233"/>
      <c r="E30007" s="219"/>
      <c r="F30007" s="9"/>
    </row>
    <row r="30008" spans="1:6">
      <c r="A30008" s="233"/>
      <c r="E30008" s="219"/>
      <c r="F30008" s="9"/>
    </row>
    <row r="30009" spans="1:6">
      <c r="A30009" s="233"/>
      <c r="E30009" s="219"/>
      <c r="F30009" s="9"/>
    </row>
    <row r="30010" spans="1:6">
      <c r="A30010" s="233"/>
      <c r="E30010" s="219"/>
      <c r="F30010" s="9"/>
    </row>
    <row r="30011" spans="1:6">
      <c r="A30011" s="233"/>
      <c r="E30011" s="219"/>
      <c r="F30011" s="9"/>
    </row>
    <row r="30012" spans="1:6">
      <c r="A30012" s="233"/>
      <c r="E30012" s="219"/>
      <c r="F30012" s="9"/>
    </row>
    <row r="30013" spans="1:6">
      <c r="A30013" s="233"/>
      <c r="E30013" s="219"/>
      <c r="F30013" s="9"/>
    </row>
    <row r="30014" spans="1:6">
      <c r="A30014" s="233"/>
      <c r="E30014" s="219"/>
      <c r="F30014" s="9"/>
    </row>
    <row r="30015" spans="1:6">
      <c r="A30015" s="233"/>
      <c r="E30015" s="219"/>
      <c r="F30015" s="9"/>
    </row>
    <row r="30016" spans="1:6">
      <c r="A30016" s="233"/>
      <c r="E30016" s="219"/>
      <c r="F30016" s="9"/>
    </row>
    <row r="30017" spans="1:6">
      <c r="A30017" s="233"/>
      <c r="E30017" s="219"/>
      <c r="F30017" s="9"/>
    </row>
    <row r="30018" spans="1:6">
      <c r="A30018" s="233"/>
      <c r="E30018" s="219"/>
      <c r="F30018" s="9"/>
    </row>
    <row r="30019" spans="1:6">
      <c r="A30019" s="233"/>
      <c r="E30019" s="219"/>
      <c r="F30019" s="9"/>
    </row>
    <row r="30020" spans="1:6">
      <c r="A30020" s="233"/>
      <c r="E30020" s="219"/>
      <c r="F30020" s="9"/>
    </row>
    <row r="30021" spans="1:6">
      <c r="A30021" s="233"/>
      <c r="E30021" s="219"/>
      <c r="F30021" s="9"/>
    </row>
    <row r="30022" spans="1:6">
      <c r="A30022" s="233"/>
      <c r="E30022" s="219"/>
      <c r="F30022" s="9"/>
    </row>
    <row r="30023" spans="1:6">
      <c r="A30023" s="233"/>
      <c r="E30023" s="219"/>
      <c r="F30023" s="9"/>
    </row>
    <row r="30024" spans="1:6">
      <c r="A30024" s="233"/>
      <c r="E30024" s="219"/>
      <c r="F30024" s="9"/>
    </row>
    <row r="30025" spans="1:6">
      <c r="A30025" s="233"/>
      <c r="E30025" s="219"/>
      <c r="F30025" s="9"/>
    </row>
    <row r="30026" spans="1:6">
      <c r="A30026" s="233"/>
      <c r="E30026" s="219"/>
      <c r="F30026" s="9"/>
    </row>
    <row r="30027" spans="1:6">
      <c r="A30027" s="233"/>
      <c r="E30027" s="219"/>
      <c r="F30027" s="9"/>
    </row>
    <row r="30028" spans="1:6">
      <c r="A30028" s="233"/>
      <c r="E30028" s="219"/>
      <c r="F30028" s="9"/>
    </row>
    <row r="30029" spans="1:6">
      <c r="A30029" s="233"/>
      <c r="E30029" s="219"/>
      <c r="F30029" s="9"/>
    </row>
    <row r="30030" spans="1:6">
      <c r="A30030" s="233"/>
      <c r="E30030" s="219"/>
      <c r="F30030" s="9"/>
    </row>
    <row r="30031" spans="1:6">
      <c r="A30031" s="233"/>
      <c r="E30031" s="219"/>
      <c r="F30031" s="9"/>
    </row>
    <row r="30032" spans="1:6">
      <c r="A30032" s="233"/>
      <c r="E30032" s="219"/>
      <c r="F30032" s="9"/>
    </row>
    <row r="30033" spans="1:6">
      <c r="A30033" s="233"/>
      <c r="E30033" s="219"/>
      <c r="F30033" s="9"/>
    </row>
    <row r="30034" spans="1:6">
      <c r="A30034" s="233"/>
      <c r="E30034" s="219"/>
      <c r="F30034" s="9"/>
    </row>
    <row r="30035" spans="1:6">
      <c r="A30035" s="233"/>
      <c r="E30035" s="219"/>
      <c r="F30035" s="9"/>
    </row>
    <row r="30036" spans="1:6">
      <c r="A30036" s="233"/>
      <c r="E30036" s="219"/>
      <c r="F30036" s="9"/>
    </row>
    <row r="30037" spans="1:6">
      <c r="A30037" s="233"/>
      <c r="E30037" s="219"/>
      <c r="F30037" s="9"/>
    </row>
    <row r="30038" spans="1:6">
      <c r="A30038" s="233"/>
      <c r="E30038" s="219"/>
      <c r="F30038" s="9"/>
    </row>
    <row r="30039" spans="1:6">
      <c r="A30039" s="233"/>
      <c r="E30039" s="219"/>
      <c r="F30039" s="9"/>
    </row>
    <row r="30040" spans="1:6">
      <c r="A30040" s="233"/>
      <c r="E30040" s="219"/>
      <c r="F30040" s="9"/>
    </row>
    <row r="30041" spans="1:6">
      <c r="A30041" s="233"/>
      <c r="E30041" s="219"/>
      <c r="F30041" s="9"/>
    </row>
    <row r="30042" spans="1:6">
      <c r="A30042" s="233"/>
      <c r="E30042" s="219"/>
      <c r="F30042" s="9"/>
    </row>
    <row r="30043" spans="1:6">
      <c r="A30043" s="233"/>
      <c r="E30043" s="219"/>
      <c r="F30043" s="9"/>
    </row>
    <row r="30044" spans="1:6">
      <c r="A30044" s="233"/>
      <c r="E30044" s="219"/>
      <c r="F30044" s="9"/>
    </row>
    <row r="30045" spans="1:6">
      <c r="A30045" s="233"/>
      <c r="E30045" s="219"/>
      <c r="F30045" s="9"/>
    </row>
    <row r="30046" spans="1:6">
      <c r="A30046" s="233"/>
      <c r="E30046" s="219"/>
      <c r="F30046" s="9"/>
    </row>
    <row r="30047" spans="1:6">
      <c r="A30047" s="233"/>
      <c r="E30047" s="219"/>
      <c r="F30047" s="9"/>
    </row>
    <row r="30048" spans="1:6">
      <c r="A30048" s="233"/>
      <c r="E30048" s="219"/>
      <c r="F30048" s="9"/>
    </row>
    <row r="30049" spans="1:6">
      <c r="A30049" s="233"/>
      <c r="E30049" s="219"/>
      <c r="F30049" s="9"/>
    </row>
    <row r="30050" spans="1:6">
      <c r="A30050" s="233"/>
      <c r="E30050" s="219"/>
      <c r="F30050" s="9"/>
    </row>
    <row r="30051" spans="1:6">
      <c r="A30051" s="233"/>
      <c r="E30051" s="219"/>
      <c r="F30051" s="9"/>
    </row>
    <row r="30052" spans="1:6">
      <c r="A30052" s="233"/>
      <c r="E30052" s="219"/>
      <c r="F30052" s="9"/>
    </row>
    <row r="30053" spans="1:6">
      <c r="A30053" s="233"/>
      <c r="E30053" s="219"/>
      <c r="F30053" s="9"/>
    </row>
    <row r="30054" spans="1:6">
      <c r="A30054" s="233"/>
      <c r="E30054" s="219"/>
      <c r="F30054" s="9"/>
    </row>
    <row r="30055" spans="1:6">
      <c r="A30055" s="233"/>
      <c r="E30055" s="219"/>
      <c r="F30055" s="9"/>
    </row>
    <row r="30056" spans="1:6">
      <c r="A30056" s="233"/>
      <c r="E30056" s="219"/>
      <c r="F30056" s="9"/>
    </row>
    <row r="30057" spans="1:6">
      <c r="A30057" s="233"/>
      <c r="E30057" s="219"/>
      <c r="F30057" s="9"/>
    </row>
    <row r="30058" spans="1:6">
      <c r="A30058" s="233"/>
      <c r="E30058" s="219"/>
      <c r="F30058" s="9"/>
    </row>
    <row r="30059" spans="1:6">
      <c r="A30059" s="233"/>
      <c r="E30059" s="219"/>
      <c r="F30059" s="9"/>
    </row>
    <row r="30060" spans="1:6">
      <c r="A30060" s="233"/>
      <c r="E30060" s="219"/>
      <c r="F30060" s="9"/>
    </row>
    <row r="30061" spans="1:6">
      <c r="A30061" s="233"/>
      <c r="E30061" s="219"/>
      <c r="F30061" s="9"/>
    </row>
    <row r="30062" spans="1:6">
      <c r="A30062" s="233"/>
      <c r="E30062" s="219"/>
      <c r="F30062" s="9"/>
    </row>
    <row r="30063" spans="1:6">
      <c r="A30063" s="233"/>
      <c r="E30063" s="219"/>
      <c r="F30063" s="9"/>
    </row>
    <row r="30064" spans="1:6">
      <c r="A30064" s="233"/>
      <c r="E30064" s="219"/>
      <c r="F30064" s="9"/>
    </row>
    <row r="30065" spans="1:6">
      <c r="A30065" s="233"/>
      <c r="E30065" s="219"/>
      <c r="F30065" s="9"/>
    </row>
    <row r="30066" spans="1:6">
      <c r="A30066" s="233"/>
      <c r="E30066" s="219"/>
      <c r="F30066" s="9"/>
    </row>
    <row r="30067" spans="1:6">
      <c r="A30067" s="233"/>
      <c r="E30067" s="219"/>
      <c r="F30067" s="9"/>
    </row>
    <row r="30068" spans="1:6">
      <c r="A30068" s="233"/>
      <c r="E30068" s="219"/>
      <c r="F30068" s="9"/>
    </row>
    <row r="30069" spans="1:6">
      <c r="A30069" s="233"/>
      <c r="E30069" s="219"/>
      <c r="F30069" s="9"/>
    </row>
    <row r="30070" spans="1:6">
      <c r="A30070" s="233"/>
      <c r="E30070" s="219"/>
      <c r="F30070" s="9"/>
    </row>
    <row r="30071" spans="1:6">
      <c r="A30071" s="233"/>
      <c r="E30071" s="219"/>
      <c r="F30071" s="9"/>
    </row>
    <row r="30072" spans="1:6">
      <c r="A30072" s="233"/>
      <c r="E30072" s="219"/>
      <c r="F30072" s="9"/>
    </row>
    <row r="30073" spans="1:6">
      <c r="A30073" s="233"/>
      <c r="E30073" s="219"/>
      <c r="F30073" s="9"/>
    </row>
    <row r="30074" spans="1:6">
      <c r="A30074" s="233"/>
      <c r="E30074" s="219"/>
      <c r="F30074" s="9"/>
    </row>
    <row r="30075" spans="1:6">
      <c r="A30075" s="233"/>
      <c r="E30075" s="219"/>
      <c r="F30075" s="9"/>
    </row>
    <row r="30076" spans="1:6">
      <c r="A30076" s="233"/>
      <c r="E30076" s="219"/>
      <c r="F30076" s="9"/>
    </row>
    <row r="30077" spans="1:6">
      <c r="A30077" s="233"/>
      <c r="E30077" s="219"/>
      <c r="F30077" s="9"/>
    </row>
    <row r="30078" spans="1:6">
      <c r="A30078" s="233"/>
      <c r="E30078" s="219"/>
      <c r="F30078" s="9"/>
    </row>
    <row r="30079" spans="1:6">
      <c r="A30079" s="233"/>
      <c r="E30079" s="219"/>
      <c r="F30079" s="9"/>
    </row>
    <row r="30080" spans="1:6">
      <c r="A30080" s="233"/>
      <c r="E30080" s="219"/>
      <c r="F30080" s="9"/>
    </row>
    <row r="30081" spans="1:6">
      <c r="A30081" s="233"/>
      <c r="E30081" s="219"/>
      <c r="F30081" s="9"/>
    </row>
    <row r="30082" spans="1:6">
      <c r="A30082" s="233"/>
      <c r="E30082" s="219"/>
      <c r="F30082" s="9"/>
    </row>
    <row r="30083" spans="1:6">
      <c r="A30083" s="233"/>
      <c r="E30083" s="219"/>
      <c r="F30083" s="9"/>
    </row>
    <row r="30084" spans="1:6">
      <c r="A30084" s="233"/>
      <c r="E30084" s="219"/>
      <c r="F30084" s="9"/>
    </row>
    <row r="30085" spans="1:6">
      <c r="A30085" s="233"/>
      <c r="E30085" s="219"/>
      <c r="F30085" s="9"/>
    </row>
    <row r="30086" spans="1:6">
      <c r="A30086" s="233"/>
      <c r="E30086" s="219"/>
      <c r="F30086" s="9"/>
    </row>
    <row r="30087" spans="1:6">
      <c r="A30087" s="233"/>
      <c r="E30087" s="219"/>
      <c r="F30087" s="9"/>
    </row>
    <row r="30088" spans="1:6">
      <c r="A30088" s="233"/>
      <c r="E30088" s="219"/>
      <c r="F30088" s="9"/>
    </row>
    <row r="30089" spans="1:6">
      <c r="A30089" s="233"/>
      <c r="E30089" s="219"/>
      <c r="F30089" s="9"/>
    </row>
    <row r="30090" spans="1:6">
      <c r="A30090" s="233"/>
      <c r="E30090" s="219"/>
      <c r="F30090" s="9"/>
    </row>
    <row r="30091" spans="1:6">
      <c r="A30091" s="233"/>
      <c r="E30091" s="219"/>
      <c r="F30091" s="9"/>
    </row>
    <row r="30092" spans="1:6">
      <c r="A30092" s="233"/>
      <c r="E30092" s="219"/>
      <c r="F30092" s="9"/>
    </row>
    <row r="30093" spans="1:6">
      <c r="A30093" s="233"/>
      <c r="E30093" s="219"/>
      <c r="F30093" s="9"/>
    </row>
    <row r="30094" spans="1:6">
      <c r="A30094" s="233"/>
      <c r="E30094" s="219"/>
      <c r="F30094" s="9"/>
    </row>
    <row r="30095" spans="1:6">
      <c r="A30095" s="233"/>
      <c r="E30095" s="219"/>
      <c r="F30095" s="9"/>
    </row>
    <row r="30096" spans="1:6">
      <c r="A30096" s="233"/>
      <c r="E30096" s="219"/>
      <c r="F30096" s="9"/>
    </row>
    <row r="30097" spans="1:6">
      <c r="A30097" s="233"/>
      <c r="E30097" s="219"/>
      <c r="F30097" s="9"/>
    </row>
    <row r="30098" spans="1:6">
      <c r="A30098" s="233"/>
      <c r="E30098" s="219"/>
      <c r="F30098" s="9"/>
    </row>
    <row r="30099" spans="1:6">
      <c r="A30099" s="233"/>
      <c r="E30099" s="219"/>
      <c r="F30099" s="9"/>
    </row>
    <row r="30100" spans="1:6">
      <c r="A30100" s="233"/>
      <c r="E30100" s="219"/>
      <c r="F30100" s="9"/>
    </row>
    <row r="30101" spans="1:6">
      <c r="A30101" s="233"/>
      <c r="E30101" s="219"/>
      <c r="F30101" s="9"/>
    </row>
    <row r="30102" spans="1:6">
      <c r="A30102" s="233"/>
      <c r="E30102" s="219"/>
      <c r="F30102" s="9"/>
    </row>
    <row r="30103" spans="1:6">
      <c r="A30103" s="233"/>
      <c r="E30103" s="219"/>
      <c r="F30103" s="9"/>
    </row>
    <row r="30104" spans="1:6">
      <c r="A30104" s="233"/>
      <c r="E30104" s="219"/>
      <c r="F30104" s="9"/>
    </row>
    <row r="30105" spans="1:6">
      <c r="A30105" s="233"/>
      <c r="E30105" s="219"/>
      <c r="F30105" s="9"/>
    </row>
    <row r="30106" spans="1:6">
      <c r="A30106" s="233"/>
      <c r="E30106" s="219"/>
      <c r="F30106" s="9"/>
    </row>
    <row r="30107" spans="1:6">
      <c r="A30107" s="233"/>
      <c r="E30107" s="219"/>
      <c r="F30107" s="9"/>
    </row>
    <row r="30108" spans="1:6">
      <c r="A30108" s="233"/>
      <c r="E30108" s="219"/>
      <c r="F30108" s="9"/>
    </row>
    <row r="30109" spans="1:6">
      <c r="A30109" s="233"/>
      <c r="E30109" s="219"/>
      <c r="F30109" s="9"/>
    </row>
    <row r="30110" spans="1:6">
      <c r="A30110" s="233"/>
      <c r="E30110" s="219"/>
      <c r="F30110" s="9"/>
    </row>
    <row r="30111" spans="1:6">
      <c r="A30111" s="233"/>
      <c r="E30111" s="219"/>
      <c r="F30111" s="9"/>
    </row>
    <row r="30112" spans="1:6">
      <c r="A30112" s="233"/>
      <c r="E30112" s="219"/>
      <c r="F30112" s="9"/>
    </row>
    <row r="30113" spans="1:6">
      <c r="A30113" s="233"/>
      <c r="E30113" s="219"/>
      <c r="F30113" s="9"/>
    </row>
    <row r="30114" spans="1:6">
      <c r="A30114" s="233"/>
      <c r="E30114" s="219"/>
      <c r="F30114" s="9"/>
    </row>
    <row r="30115" spans="1:6">
      <c r="A30115" s="233"/>
      <c r="E30115" s="219"/>
      <c r="F30115" s="9"/>
    </row>
    <row r="30116" spans="1:6">
      <c r="A30116" s="233"/>
      <c r="E30116" s="219"/>
      <c r="F30116" s="9"/>
    </row>
    <row r="30117" spans="1:6">
      <c r="A30117" s="233"/>
      <c r="E30117" s="219"/>
      <c r="F30117" s="9"/>
    </row>
    <row r="30118" spans="1:6">
      <c r="A30118" s="233"/>
      <c r="E30118" s="219"/>
      <c r="F30118" s="9"/>
    </row>
    <row r="30119" spans="1:6">
      <c r="A30119" s="233"/>
      <c r="E30119" s="219"/>
      <c r="F30119" s="9"/>
    </row>
    <row r="30120" spans="1:6">
      <c r="A30120" s="233"/>
      <c r="E30120" s="219"/>
      <c r="F30120" s="9"/>
    </row>
    <row r="30121" spans="1:6">
      <c r="A30121" s="233"/>
      <c r="E30121" s="219"/>
      <c r="F30121" s="9"/>
    </row>
    <row r="30122" spans="1:6">
      <c r="A30122" s="233"/>
      <c r="E30122" s="219"/>
      <c r="F30122" s="9"/>
    </row>
    <row r="30123" spans="1:6">
      <c r="A30123" s="233"/>
      <c r="E30123" s="219"/>
      <c r="F30123" s="9"/>
    </row>
    <row r="30124" spans="1:6">
      <c r="A30124" s="233"/>
      <c r="E30124" s="219"/>
      <c r="F30124" s="9"/>
    </row>
    <row r="30125" spans="1:6">
      <c r="A30125" s="233"/>
      <c r="E30125" s="219"/>
      <c r="F30125" s="9"/>
    </row>
    <row r="30126" spans="1:6">
      <c r="A30126" s="233"/>
      <c r="E30126" s="219"/>
      <c r="F30126" s="9"/>
    </row>
    <row r="30127" spans="1:6">
      <c r="A30127" s="233"/>
      <c r="E30127" s="219"/>
      <c r="F30127" s="9"/>
    </row>
    <row r="30128" spans="1:6">
      <c r="A30128" s="233"/>
      <c r="E30128" s="219"/>
      <c r="F30128" s="9"/>
    </row>
    <row r="30129" spans="1:6">
      <c r="A30129" s="233"/>
      <c r="E30129" s="219"/>
      <c r="F30129" s="9"/>
    </row>
    <row r="30130" spans="1:6">
      <c r="A30130" s="233"/>
      <c r="E30130" s="219"/>
      <c r="F30130" s="9"/>
    </row>
    <row r="30131" spans="1:6">
      <c r="A30131" s="233"/>
      <c r="E30131" s="219"/>
      <c r="F30131" s="9"/>
    </row>
    <row r="30132" spans="1:6">
      <c r="A30132" s="233"/>
      <c r="E30132" s="219"/>
      <c r="F30132" s="9"/>
    </row>
    <row r="30133" spans="1:6">
      <c r="A30133" s="233"/>
      <c r="E30133" s="219"/>
      <c r="F30133" s="9"/>
    </row>
    <row r="30134" spans="1:6">
      <c r="A30134" s="233"/>
      <c r="E30134" s="219"/>
      <c r="F30134" s="9"/>
    </row>
    <row r="30135" spans="1:6">
      <c r="A30135" s="233"/>
      <c r="E30135" s="219"/>
      <c r="F30135" s="9"/>
    </row>
    <row r="30136" spans="1:6">
      <c r="A30136" s="233"/>
      <c r="E30136" s="219"/>
      <c r="F30136" s="9"/>
    </row>
    <row r="30137" spans="1:6">
      <c r="A30137" s="233"/>
      <c r="E30137" s="219"/>
      <c r="F30137" s="9"/>
    </row>
    <row r="30138" spans="1:6">
      <c r="A30138" s="233"/>
      <c r="E30138" s="219"/>
      <c r="F30138" s="9"/>
    </row>
    <row r="30139" spans="1:6">
      <c r="A30139" s="233"/>
      <c r="E30139" s="219"/>
      <c r="F30139" s="9"/>
    </row>
    <row r="30140" spans="1:6">
      <c r="A30140" s="233"/>
      <c r="E30140" s="219"/>
      <c r="F30140" s="9"/>
    </row>
    <row r="30141" spans="1:6">
      <c r="A30141" s="233"/>
      <c r="E30141" s="219"/>
      <c r="F30141" s="9"/>
    </row>
    <row r="30142" spans="1:6">
      <c r="A30142" s="233"/>
      <c r="E30142" s="219"/>
      <c r="F30142" s="9"/>
    </row>
    <row r="30143" spans="1:6">
      <c r="A30143" s="233"/>
      <c r="E30143" s="219"/>
      <c r="F30143" s="9"/>
    </row>
    <row r="30144" spans="1:6">
      <c r="A30144" s="233"/>
      <c r="E30144" s="219"/>
      <c r="F30144" s="9"/>
    </row>
    <row r="30145" spans="1:6">
      <c r="A30145" s="233"/>
      <c r="E30145" s="219"/>
      <c r="F30145" s="9"/>
    </row>
    <row r="30146" spans="1:6">
      <c r="A30146" s="233"/>
      <c r="E30146" s="219"/>
      <c r="F30146" s="9"/>
    </row>
    <row r="30147" spans="1:6">
      <c r="A30147" s="233"/>
      <c r="E30147" s="219"/>
      <c r="F30147" s="9"/>
    </row>
    <row r="30148" spans="1:6">
      <c r="A30148" s="233"/>
      <c r="E30148" s="219"/>
      <c r="F30148" s="9"/>
    </row>
    <row r="30149" spans="1:6">
      <c r="A30149" s="233"/>
      <c r="E30149" s="219"/>
      <c r="F30149" s="9"/>
    </row>
    <row r="30150" spans="1:6">
      <c r="A30150" s="233"/>
      <c r="E30150" s="219"/>
      <c r="F30150" s="9"/>
    </row>
    <row r="30151" spans="1:6">
      <c r="A30151" s="233"/>
      <c r="E30151" s="219"/>
      <c r="F30151" s="9"/>
    </row>
    <row r="30152" spans="1:6">
      <c r="A30152" s="233"/>
      <c r="E30152" s="219"/>
      <c r="F30152" s="9"/>
    </row>
    <row r="30153" spans="1:6">
      <c r="A30153" s="233"/>
      <c r="E30153" s="219"/>
      <c r="F30153" s="9"/>
    </row>
    <row r="30154" spans="1:6">
      <c r="A30154" s="233"/>
      <c r="E30154" s="219"/>
      <c r="F30154" s="9"/>
    </row>
    <row r="30155" spans="1:6">
      <c r="A30155" s="233"/>
      <c r="E30155" s="219"/>
      <c r="F30155" s="9"/>
    </row>
    <row r="30156" spans="1:6">
      <c r="A30156" s="233"/>
      <c r="E30156" s="219"/>
      <c r="F30156" s="9"/>
    </row>
    <row r="30157" spans="1:6">
      <c r="A30157" s="233"/>
      <c r="E30157" s="219"/>
      <c r="F30157" s="9"/>
    </row>
    <row r="30158" spans="1:6">
      <c r="A30158" s="233"/>
      <c r="E30158" s="219"/>
      <c r="F30158" s="9"/>
    </row>
    <row r="30159" spans="1:6">
      <c r="A30159" s="233"/>
      <c r="E30159" s="219"/>
      <c r="F30159" s="9"/>
    </row>
    <row r="30160" spans="1:6">
      <c r="A30160" s="233"/>
      <c r="E30160" s="219"/>
      <c r="F30160" s="9"/>
    </row>
    <row r="30161" spans="1:6">
      <c r="A30161" s="233"/>
      <c r="E30161" s="219"/>
      <c r="F30161" s="9"/>
    </row>
    <row r="30162" spans="1:6">
      <c r="A30162" s="233"/>
      <c r="E30162" s="219"/>
      <c r="F30162" s="9"/>
    </row>
    <row r="30163" spans="1:6">
      <c r="A30163" s="233"/>
      <c r="E30163" s="219"/>
      <c r="F30163" s="9"/>
    </row>
    <row r="30164" spans="1:6">
      <c r="A30164" s="233"/>
      <c r="E30164" s="219"/>
      <c r="F30164" s="9"/>
    </row>
    <row r="30165" spans="1:6">
      <c r="A30165" s="233"/>
      <c r="E30165" s="219"/>
      <c r="F30165" s="9"/>
    </row>
    <row r="30166" spans="1:6">
      <c r="A30166" s="233"/>
      <c r="E30166" s="219"/>
      <c r="F30166" s="9"/>
    </row>
    <row r="30167" spans="1:6">
      <c r="A30167" s="233"/>
      <c r="E30167" s="219"/>
      <c r="F30167" s="9"/>
    </row>
    <row r="30168" spans="1:6">
      <c r="A30168" s="233"/>
      <c r="E30168" s="219"/>
      <c r="F30168" s="9"/>
    </row>
    <row r="30169" spans="1:6">
      <c r="A30169" s="233"/>
      <c r="E30169" s="219"/>
      <c r="F30169" s="9"/>
    </row>
    <row r="30170" spans="1:6">
      <c r="A30170" s="233"/>
      <c r="E30170" s="219"/>
      <c r="F30170" s="9"/>
    </row>
    <row r="30171" spans="1:6">
      <c r="A30171" s="233"/>
      <c r="E30171" s="219"/>
      <c r="F30171" s="9"/>
    </row>
    <row r="30172" spans="1:6">
      <c r="A30172" s="233"/>
      <c r="E30172" s="219"/>
      <c r="F30172" s="9"/>
    </row>
    <row r="30173" spans="1:6">
      <c r="A30173" s="233"/>
      <c r="E30173" s="219"/>
      <c r="F30173" s="9"/>
    </row>
    <row r="30174" spans="1:6">
      <c r="A30174" s="233"/>
      <c r="E30174" s="219"/>
      <c r="F30174" s="9"/>
    </row>
    <row r="30175" spans="1:6">
      <c r="A30175" s="233"/>
      <c r="E30175" s="219"/>
      <c r="F30175" s="9"/>
    </row>
    <row r="30176" spans="1:6">
      <c r="A30176" s="233"/>
      <c r="E30176" s="219"/>
      <c r="F30176" s="9"/>
    </row>
    <row r="30177" spans="1:6">
      <c r="A30177" s="233"/>
      <c r="E30177" s="219"/>
      <c r="F30177" s="9"/>
    </row>
    <row r="30178" spans="1:6">
      <c r="A30178" s="233"/>
      <c r="E30178" s="219"/>
      <c r="F30178" s="9"/>
    </row>
    <row r="30179" spans="1:6">
      <c r="A30179" s="233"/>
      <c r="E30179" s="219"/>
      <c r="F30179" s="9"/>
    </row>
    <row r="30180" spans="1:6">
      <c r="A30180" s="233"/>
      <c r="E30180" s="219"/>
      <c r="F30180" s="9"/>
    </row>
    <row r="30181" spans="1:6">
      <c r="A30181" s="233"/>
      <c r="E30181" s="219"/>
      <c r="F30181" s="9"/>
    </row>
    <row r="30182" spans="1:6">
      <c r="A30182" s="233"/>
      <c r="E30182" s="219"/>
      <c r="F30182" s="9"/>
    </row>
    <row r="30183" spans="1:6">
      <c r="A30183" s="233"/>
      <c r="E30183" s="219"/>
      <c r="F30183" s="9"/>
    </row>
    <row r="30184" spans="1:6">
      <c r="A30184" s="233"/>
      <c r="E30184" s="219"/>
      <c r="F30184" s="9"/>
    </row>
    <row r="30185" spans="1:6">
      <c r="A30185" s="233"/>
      <c r="E30185" s="219"/>
      <c r="F30185" s="9"/>
    </row>
    <row r="30186" spans="1:6">
      <c r="A30186" s="233"/>
      <c r="E30186" s="219"/>
      <c r="F30186" s="9"/>
    </row>
    <row r="30187" spans="1:6">
      <c r="A30187" s="233"/>
      <c r="E30187" s="219"/>
      <c r="F30187" s="9"/>
    </row>
    <row r="30188" spans="1:6">
      <c r="A30188" s="233"/>
      <c r="E30188" s="219"/>
      <c r="F30188" s="9"/>
    </row>
    <row r="30189" spans="1:6">
      <c r="A30189" s="233"/>
      <c r="E30189" s="219"/>
      <c r="F30189" s="9"/>
    </row>
    <row r="30190" spans="1:6">
      <c r="A30190" s="233"/>
      <c r="E30190" s="219"/>
      <c r="F30190" s="9"/>
    </row>
    <row r="30191" spans="1:6">
      <c r="A30191" s="233"/>
      <c r="E30191" s="219"/>
      <c r="F30191" s="9"/>
    </row>
    <row r="30192" spans="1:6">
      <c r="A30192" s="233"/>
      <c r="E30192" s="219"/>
      <c r="F30192" s="9"/>
    </row>
    <row r="30193" spans="1:6">
      <c r="A30193" s="233"/>
      <c r="E30193" s="219"/>
      <c r="F30193" s="9"/>
    </row>
    <row r="30194" spans="1:6">
      <c r="A30194" s="233"/>
      <c r="E30194" s="219"/>
      <c r="F30194" s="9"/>
    </row>
    <row r="30195" spans="1:6">
      <c r="A30195" s="233"/>
      <c r="E30195" s="219"/>
      <c r="F30195" s="9"/>
    </row>
    <row r="30196" spans="1:6">
      <c r="A30196" s="233"/>
      <c r="E30196" s="219"/>
      <c r="F30196" s="9"/>
    </row>
    <row r="30197" spans="1:6">
      <c r="A30197" s="233"/>
      <c r="E30197" s="219"/>
      <c r="F30197" s="9"/>
    </row>
    <row r="30198" spans="1:6">
      <c r="A30198" s="233"/>
      <c r="E30198" s="219"/>
      <c r="F30198" s="9"/>
    </row>
    <row r="30199" spans="1:6">
      <c r="A30199" s="233"/>
      <c r="E30199" s="219"/>
      <c r="F30199" s="9"/>
    </row>
    <row r="30200" spans="1:6">
      <c r="A30200" s="233"/>
      <c r="E30200" s="219"/>
      <c r="F30200" s="9"/>
    </row>
    <row r="30201" spans="1:6">
      <c r="A30201" s="233"/>
      <c r="E30201" s="219"/>
      <c r="F30201" s="9"/>
    </row>
    <row r="30202" spans="1:6">
      <c r="A30202" s="233"/>
      <c r="E30202" s="219"/>
      <c r="F30202" s="9"/>
    </row>
    <row r="30203" spans="1:6">
      <c r="A30203" s="233"/>
      <c r="E30203" s="219"/>
      <c r="F30203" s="9"/>
    </row>
    <row r="30204" spans="1:6">
      <c r="A30204" s="233"/>
      <c r="E30204" s="219"/>
      <c r="F30204" s="9"/>
    </row>
    <row r="30205" spans="1:6">
      <c r="A30205" s="233"/>
      <c r="E30205" s="219"/>
      <c r="F30205" s="9"/>
    </row>
    <row r="30206" spans="1:6">
      <c r="A30206" s="233"/>
      <c r="E30206" s="219"/>
      <c r="F30206" s="9"/>
    </row>
    <row r="30207" spans="1:6">
      <c r="A30207" s="233"/>
      <c r="E30207" s="219"/>
      <c r="F30207" s="9"/>
    </row>
    <row r="30208" spans="1:6">
      <c r="A30208" s="233"/>
      <c r="E30208" s="219"/>
      <c r="F30208" s="9"/>
    </row>
    <row r="30209" spans="1:6">
      <c r="A30209" s="233"/>
      <c r="E30209" s="219"/>
      <c r="F30209" s="9"/>
    </row>
    <row r="30210" spans="1:6">
      <c r="A30210" s="233"/>
      <c r="E30210" s="219"/>
      <c r="F30210" s="9"/>
    </row>
    <row r="30211" spans="1:6">
      <c r="A30211" s="233"/>
      <c r="E30211" s="219"/>
      <c r="F30211" s="9"/>
    </row>
    <row r="30212" spans="1:6">
      <c r="A30212" s="233"/>
      <c r="E30212" s="219"/>
      <c r="F30212" s="9"/>
    </row>
    <row r="30213" spans="1:6">
      <c r="A30213" s="233"/>
      <c r="E30213" s="219"/>
      <c r="F30213" s="9"/>
    </row>
    <row r="30214" spans="1:6">
      <c r="A30214" s="233"/>
      <c r="E30214" s="219"/>
      <c r="F30214" s="9"/>
    </row>
    <row r="30215" spans="1:6">
      <c r="A30215" s="233"/>
      <c r="E30215" s="219"/>
      <c r="F30215" s="9"/>
    </row>
    <row r="30216" spans="1:6">
      <c r="A30216" s="233"/>
      <c r="E30216" s="219"/>
      <c r="F30216" s="9"/>
    </row>
    <row r="30217" spans="1:6">
      <c r="A30217" s="233"/>
      <c r="E30217" s="219"/>
      <c r="F30217" s="9"/>
    </row>
    <row r="30218" spans="1:6">
      <c r="A30218" s="233"/>
      <c r="E30218" s="219"/>
      <c r="F30218" s="9"/>
    </row>
    <row r="30219" spans="1:6">
      <c r="A30219" s="233"/>
      <c r="E30219" s="219"/>
      <c r="F30219" s="9"/>
    </row>
    <row r="30220" spans="1:6">
      <c r="A30220" s="233"/>
      <c r="E30220" s="219"/>
      <c r="F30220" s="9"/>
    </row>
    <row r="30221" spans="1:6">
      <c r="A30221" s="233"/>
      <c r="E30221" s="219"/>
      <c r="F30221" s="9"/>
    </row>
    <row r="30222" spans="1:6">
      <c r="A30222" s="233"/>
      <c r="E30222" s="219"/>
      <c r="F30222" s="9"/>
    </row>
    <row r="30223" spans="1:6">
      <c r="A30223" s="233"/>
      <c r="E30223" s="219"/>
      <c r="F30223" s="9"/>
    </row>
    <row r="30224" spans="1:6">
      <c r="A30224" s="233"/>
      <c r="E30224" s="219"/>
      <c r="F30224" s="9"/>
    </row>
    <row r="30225" spans="1:6">
      <c r="A30225" s="233"/>
      <c r="E30225" s="219"/>
      <c r="F30225" s="9"/>
    </row>
    <row r="30226" spans="1:6">
      <c r="A30226" s="233"/>
      <c r="E30226" s="219"/>
      <c r="F30226" s="9"/>
    </row>
    <row r="30227" spans="1:6">
      <c r="A30227" s="233"/>
      <c r="E30227" s="219"/>
      <c r="F30227" s="9"/>
    </row>
    <row r="30228" spans="1:6">
      <c r="A30228" s="233"/>
      <c r="E30228" s="219"/>
      <c r="F30228" s="9"/>
    </row>
    <row r="30229" spans="1:6">
      <c r="A30229" s="233"/>
      <c r="E30229" s="219"/>
      <c r="F30229" s="9"/>
    </row>
    <row r="30230" spans="1:6">
      <c r="A30230" s="233"/>
      <c r="E30230" s="219"/>
      <c r="F30230" s="9"/>
    </row>
    <row r="30231" spans="1:6">
      <c r="A30231" s="233"/>
      <c r="E30231" s="219"/>
      <c r="F30231" s="9"/>
    </row>
    <row r="30232" spans="1:6">
      <c r="A30232" s="233"/>
      <c r="E30232" s="219"/>
      <c r="F30232" s="9"/>
    </row>
    <row r="30233" spans="1:6">
      <c r="A30233" s="233"/>
      <c r="E30233" s="219"/>
      <c r="F30233" s="9"/>
    </row>
    <row r="30234" spans="1:6">
      <c r="A30234" s="233"/>
      <c r="E30234" s="219"/>
      <c r="F30234" s="9"/>
    </row>
    <row r="30235" spans="1:6">
      <c r="A30235" s="233"/>
      <c r="E30235" s="219"/>
      <c r="F30235" s="9"/>
    </row>
    <row r="30236" spans="1:6">
      <c r="A30236" s="233"/>
      <c r="E30236" s="219"/>
      <c r="F30236" s="9"/>
    </row>
    <row r="30237" spans="1:6">
      <c r="A30237" s="233"/>
      <c r="E30237" s="219"/>
      <c r="F30237" s="9"/>
    </row>
    <row r="30238" spans="1:6">
      <c r="A30238" s="233"/>
      <c r="E30238" s="219"/>
      <c r="F30238" s="9"/>
    </row>
    <row r="30239" spans="1:6">
      <c r="A30239" s="233"/>
      <c r="E30239" s="219"/>
      <c r="F30239" s="9"/>
    </row>
    <row r="30240" spans="1:6">
      <c r="A30240" s="233"/>
      <c r="E30240" s="219"/>
      <c r="F30240" s="9"/>
    </row>
    <row r="30241" spans="1:6">
      <c r="A30241" s="233"/>
      <c r="E30241" s="219"/>
      <c r="F30241" s="9"/>
    </row>
    <row r="30242" spans="1:6">
      <c r="A30242" s="233"/>
      <c r="E30242" s="219"/>
      <c r="F30242" s="9"/>
    </row>
    <row r="30243" spans="1:6">
      <c r="A30243" s="233"/>
      <c r="E30243" s="219"/>
      <c r="F30243" s="9"/>
    </row>
    <row r="30244" spans="1:6">
      <c r="A30244" s="233"/>
      <c r="E30244" s="219"/>
      <c r="F30244" s="9"/>
    </row>
    <row r="30245" spans="1:6">
      <c r="A30245" s="233"/>
      <c r="E30245" s="219"/>
      <c r="F30245" s="9"/>
    </row>
    <row r="30246" spans="1:6">
      <c r="A30246" s="233"/>
      <c r="E30246" s="219"/>
      <c r="F30246" s="9"/>
    </row>
    <row r="30247" spans="1:6">
      <c r="A30247" s="233"/>
      <c r="E30247" s="219"/>
      <c r="F30247" s="9"/>
    </row>
    <row r="30248" spans="1:6">
      <c r="A30248" s="233"/>
      <c r="E30248" s="219"/>
      <c r="F30248" s="9"/>
    </row>
    <row r="30249" spans="1:6">
      <c r="A30249" s="233"/>
      <c r="E30249" s="219"/>
      <c r="F30249" s="9"/>
    </row>
    <row r="30250" spans="1:6">
      <c r="A30250" s="233"/>
      <c r="E30250" s="219"/>
      <c r="F30250" s="9"/>
    </row>
    <row r="30251" spans="1:6">
      <c r="A30251" s="233"/>
      <c r="E30251" s="219"/>
      <c r="F30251" s="9"/>
    </row>
    <row r="30252" spans="1:6">
      <c r="A30252" s="233"/>
      <c r="E30252" s="219"/>
      <c r="F30252" s="9"/>
    </row>
    <row r="30253" spans="1:6">
      <c r="A30253" s="233"/>
      <c r="E30253" s="219"/>
      <c r="F30253" s="9"/>
    </row>
    <row r="30254" spans="1:6">
      <c r="A30254" s="233"/>
      <c r="E30254" s="219"/>
      <c r="F30254" s="9"/>
    </row>
    <row r="30255" spans="1:6">
      <c r="A30255" s="233"/>
      <c r="E30255" s="219"/>
      <c r="F30255" s="9"/>
    </row>
    <row r="30256" spans="1:6">
      <c r="A30256" s="233"/>
      <c r="E30256" s="219"/>
      <c r="F30256" s="9"/>
    </row>
    <row r="30257" spans="1:6">
      <c r="A30257" s="233"/>
      <c r="E30257" s="219"/>
      <c r="F30257" s="9"/>
    </row>
    <row r="30258" spans="1:6">
      <c r="A30258" s="233"/>
      <c r="E30258" s="219"/>
      <c r="F30258" s="9"/>
    </row>
    <row r="30259" spans="1:6">
      <c r="A30259" s="233"/>
      <c r="E30259" s="219"/>
      <c r="F30259" s="9"/>
    </row>
    <row r="30260" spans="1:6">
      <c r="A30260" s="233"/>
      <c r="E30260" s="219"/>
      <c r="F30260" s="9"/>
    </row>
    <row r="30261" spans="1:6">
      <c r="A30261" s="233"/>
      <c r="E30261" s="219"/>
      <c r="F30261" s="9"/>
    </row>
    <row r="30262" spans="1:6">
      <c r="A30262" s="233"/>
      <c r="E30262" s="219"/>
      <c r="F30262" s="9"/>
    </row>
    <row r="30263" spans="1:6">
      <c r="A30263" s="233"/>
      <c r="E30263" s="219"/>
      <c r="F30263" s="9"/>
    </row>
    <row r="30264" spans="1:6">
      <c r="A30264" s="233"/>
      <c r="E30264" s="219"/>
      <c r="F30264" s="9"/>
    </row>
    <row r="30265" spans="1:6">
      <c r="A30265" s="233"/>
      <c r="E30265" s="219"/>
      <c r="F30265" s="9"/>
    </row>
    <row r="30266" spans="1:6">
      <c r="A30266" s="233"/>
      <c r="E30266" s="219"/>
      <c r="F30266" s="9"/>
    </row>
    <row r="30267" spans="1:6">
      <c r="A30267" s="233"/>
      <c r="E30267" s="219"/>
      <c r="F30267" s="9"/>
    </row>
    <row r="30268" spans="1:6">
      <c r="A30268" s="233"/>
      <c r="E30268" s="219"/>
      <c r="F30268" s="9"/>
    </row>
    <row r="30269" spans="1:6">
      <c r="A30269" s="233"/>
      <c r="E30269" s="219"/>
      <c r="F30269" s="9"/>
    </row>
    <row r="30270" spans="1:6">
      <c r="A30270" s="233"/>
      <c r="E30270" s="219"/>
      <c r="F30270" s="9"/>
    </row>
    <row r="30271" spans="1:6">
      <c r="A30271" s="233"/>
      <c r="E30271" s="219"/>
      <c r="F30271" s="9"/>
    </row>
    <row r="30272" spans="1:6">
      <c r="A30272" s="233"/>
      <c r="E30272" s="219"/>
      <c r="F30272" s="9"/>
    </row>
    <row r="30273" spans="1:6">
      <c r="A30273" s="233"/>
      <c r="E30273" s="219"/>
      <c r="F30273" s="9"/>
    </row>
    <row r="30274" spans="1:6">
      <c r="A30274" s="233"/>
      <c r="E30274" s="219"/>
      <c r="F30274" s="9"/>
    </row>
    <row r="30275" spans="1:6">
      <c r="A30275" s="233"/>
      <c r="E30275" s="219"/>
      <c r="F30275" s="9"/>
    </row>
    <row r="30276" spans="1:6">
      <c r="A30276" s="233"/>
      <c r="E30276" s="219"/>
      <c r="F30276" s="9"/>
    </row>
    <row r="30277" spans="1:6">
      <c r="A30277" s="233"/>
      <c r="E30277" s="219"/>
      <c r="F30277" s="9"/>
    </row>
    <row r="30278" spans="1:6">
      <c r="A30278" s="233"/>
      <c r="E30278" s="219"/>
      <c r="F30278" s="9"/>
    </row>
    <row r="30279" spans="1:6">
      <c r="A30279" s="233"/>
      <c r="E30279" s="219"/>
      <c r="F30279" s="9"/>
    </row>
    <row r="30280" spans="1:6">
      <c r="A30280" s="233"/>
      <c r="E30280" s="219"/>
      <c r="F30280" s="9"/>
    </row>
    <row r="30281" spans="1:6">
      <c r="A30281" s="233"/>
      <c r="E30281" s="219"/>
      <c r="F30281" s="9"/>
    </row>
    <row r="30282" spans="1:6">
      <c r="A30282" s="233"/>
      <c r="E30282" s="219"/>
      <c r="F30282" s="9"/>
    </row>
    <row r="30283" spans="1:6">
      <c r="A30283" s="233"/>
      <c r="E30283" s="219"/>
      <c r="F30283" s="9"/>
    </row>
    <row r="30284" spans="1:6">
      <c r="A30284" s="233"/>
      <c r="E30284" s="219"/>
      <c r="F30284" s="9"/>
    </row>
    <row r="30285" spans="1:6">
      <c r="A30285" s="233"/>
      <c r="E30285" s="219"/>
      <c r="F30285" s="9"/>
    </row>
    <row r="30286" spans="1:6">
      <c r="A30286" s="233"/>
      <c r="E30286" s="219"/>
      <c r="F30286" s="9"/>
    </row>
    <row r="30287" spans="1:6">
      <c r="A30287" s="233"/>
      <c r="E30287" s="219"/>
      <c r="F30287" s="9"/>
    </row>
    <row r="30288" spans="1:6">
      <c r="A30288" s="233"/>
      <c r="E30288" s="219"/>
      <c r="F30288" s="9"/>
    </row>
    <row r="30289" spans="1:6">
      <c r="A30289" s="233"/>
      <c r="E30289" s="219"/>
      <c r="F30289" s="9"/>
    </row>
    <row r="30290" spans="1:6">
      <c r="A30290" s="233"/>
      <c r="E30290" s="219"/>
      <c r="F30290" s="9"/>
    </row>
    <row r="30291" spans="1:6">
      <c r="A30291" s="233"/>
      <c r="E30291" s="219"/>
      <c r="F30291" s="9"/>
    </row>
    <row r="30292" spans="1:6">
      <c r="A30292" s="233"/>
      <c r="E30292" s="219"/>
      <c r="F30292" s="9"/>
    </row>
    <row r="30293" spans="1:6">
      <c r="A30293" s="233"/>
      <c r="E30293" s="219"/>
      <c r="F30293" s="9"/>
    </row>
    <row r="30294" spans="1:6">
      <c r="A30294" s="233"/>
      <c r="E30294" s="219"/>
      <c r="F30294" s="9"/>
    </row>
    <row r="30295" spans="1:6">
      <c r="A30295" s="233"/>
      <c r="E30295" s="219"/>
      <c r="F30295" s="9"/>
    </row>
    <row r="30296" spans="1:6">
      <c r="A30296" s="233"/>
      <c r="E30296" s="219"/>
      <c r="F30296" s="9"/>
    </row>
    <row r="30297" spans="1:6">
      <c r="A30297" s="233"/>
      <c r="E30297" s="219"/>
      <c r="F30297" s="9"/>
    </row>
    <row r="30298" spans="1:6">
      <c r="A30298" s="233"/>
      <c r="E30298" s="219"/>
      <c r="F30298" s="9"/>
    </row>
    <row r="30299" spans="1:6">
      <c r="A30299" s="233"/>
      <c r="E30299" s="219"/>
      <c r="F30299" s="9"/>
    </row>
    <row r="30300" spans="1:6">
      <c r="A30300" s="233"/>
      <c r="E30300" s="219"/>
      <c r="F30300" s="9"/>
    </row>
    <row r="30301" spans="1:6">
      <c r="A30301" s="233"/>
      <c r="E30301" s="219"/>
      <c r="F30301" s="9"/>
    </row>
    <row r="30302" spans="1:6">
      <c r="A30302" s="233"/>
      <c r="E30302" s="219"/>
      <c r="F30302" s="9"/>
    </row>
    <row r="30303" spans="1:6">
      <c r="A30303" s="233"/>
      <c r="E30303" s="219"/>
      <c r="F30303" s="9"/>
    </row>
    <row r="30304" spans="1:6">
      <c r="A30304" s="233"/>
      <c r="E30304" s="219"/>
      <c r="F30304" s="9"/>
    </row>
    <row r="30305" spans="1:6">
      <c r="A30305" s="233"/>
      <c r="E30305" s="219"/>
      <c r="F30305" s="9"/>
    </row>
    <row r="30306" spans="1:6">
      <c r="A30306" s="233"/>
      <c r="E30306" s="219"/>
      <c r="F30306" s="9"/>
    </row>
    <row r="30307" spans="1:6">
      <c r="A30307" s="233"/>
      <c r="E30307" s="219"/>
      <c r="F30307" s="9"/>
    </row>
    <row r="30308" spans="1:6">
      <c r="A30308" s="233"/>
      <c r="E30308" s="219"/>
      <c r="F30308" s="9"/>
    </row>
    <row r="30309" spans="1:6">
      <c r="A30309" s="233"/>
      <c r="E30309" s="219"/>
      <c r="F30309" s="9"/>
    </row>
    <row r="30310" spans="1:6">
      <c r="A30310" s="233"/>
      <c r="E30310" s="219"/>
      <c r="F30310" s="9"/>
    </row>
    <row r="30311" spans="1:6">
      <c r="A30311" s="233"/>
      <c r="E30311" s="219"/>
      <c r="F30311" s="9"/>
    </row>
    <row r="30312" spans="1:6">
      <c r="A30312" s="233"/>
      <c r="E30312" s="219"/>
      <c r="F30312" s="9"/>
    </row>
    <row r="30313" spans="1:6">
      <c r="A30313" s="233"/>
      <c r="E30313" s="219"/>
      <c r="F30313" s="9"/>
    </row>
    <row r="30314" spans="1:6">
      <c r="A30314" s="233"/>
      <c r="E30314" s="219"/>
      <c r="F30314" s="9"/>
    </row>
    <row r="30315" spans="1:6">
      <c r="A30315" s="233"/>
      <c r="E30315" s="219"/>
      <c r="F30315" s="9"/>
    </row>
    <row r="30316" spans="1:6">
      <c r="A30316" s="233"/>
      <c r="E30316" s="219"/>
      <c r="F30316" s="9"/>
    </row>
    <row r="30317" spans="1:6">
      <c r="A30317" s="233"/>
      <c r="E30317" s="219"/>
      <c r="F30317" s="9"/>
    </row>
    <row r="30318" spans="1:6">
      <c r="A30318" s="233"/>
      <c r="E30318" s="219"/>
      <c r="F30318" s="9"/>
    </row>
    <row r="30319" spans="1:6">
      <c r="A30319" s="233"/>
      <c r="E30319" s="219"/>
      <c r="F30319" s="9"/>
    </row>
    <row r="30320" spans="1:6">
      <c r="A30320" s="233"/>
      <c r="E30320" s="219"/>
      <c r="F30320" s="9"/>
    </row>
    <row r="30321" spans="1:6">
      <c r="A30321" s="233"/>
      <c r="E30321" s="219"/>
      <c r="F30321" s="9"/>
    </row>
    <row r="30322" spans="1:6">
      <c r="A30322" s="233"/>
      <c r="E30322" s="219"/>
      <c r="F30322" s="9"/>
    </row>
    <row r="30323" spans="1:6">
      <c r="A30323" s="233"/>
      <c r="E30323" s="219"/>
      <c r="F30323" s="9"/>
    </row>
    <row r="30324" spans="1:6">
      <c r="A30324" s="233"/>
      <c r="E30324" s="219"/>
      <c r="F30324" s="9"/>
    </row>
    <row r="30325" spans="1:6">
      <c r="A30325" s="233"/>
      <c r="E30325" s="219"/>
      <c r="F30325" s="9"/>
    </row>
    <row r="30326" spans="1:6">
      <c r="A30326" s="233"/>
      <c r="E30326" s="219"/>
      <c r="F30326" s="9"/>
    </row>
    <row r="30327" spans="1:6">
      <c r="A30327" s="233"/>
      <c r="E30327" s="219"/>
      <c r="F30327" s="9"/>
    </row>
    <row r="30328" spans="1:6">
      <c r="A30328" s="233"/>
      <c r="E30328" s="219"/>
      <c r="F30328" s="9"/>
    </row>
    <row r="30329" spans="1:6">
      <c r="A30329" s="233"/>
      <c r="E30329" s="219"/>
      <c r="F30329" s="9"/>
    </row>
    <row r="30330" spans="1:6">
      <c r="A30330" s="233"/>
      <c r="E30330" s="219"/>
      <c r="F30330" s="9"/>
    </row>
    <row r="30331" spans="1:6">
      <c r="A30331" s="233"/>
      <c r="E30331" s="219"/>
      <c r="F30331" s="9"/>
    </row>
    <row r="30332" spans="1:6">
      <c r="A30332" s="233"/>
      <c r="E30332" s="219"/>
      <c r="F30332" s="9"/>
    </row>
    <row r="30333" spans="1:6">
      <c r="A30333" s="233"/>
      <c r="E30333" s="219"/>
      <c r="F30333" s="9"/>
    </row>
    <row r="30334" spans="1:6">
      <c r="A30334" s="233"/>
      <c r="E30334" s="219"/>
      <c r="F30334" s="9"/>
    </row>
    <row r="30335" spans="1:6">
      <c r="A30335" s="233"/>
      <c r="E30335" s="219"/>
      <c r="F30335" s="9"/>
    </row>
    <row r="30336" spans="1:6">
      <c r="A30336" s="233"/>
      <c r="E30336" s="219"/>
      <c r="F30336" s="9"/>
    </row>
    <row r="30337" spans="1:6">
      <c r="A30337" s="233"/>
      <c r="E30337" s="219"/>
      <c r="F30337" s="9"/>
    </row>
    <row r="30338" spans="1:6">
      <c r="A30338" s="233"/>
      <c r="E30338" s="219"/>
      <c r="F30338" s="9"/>
    </row>
    <row r="30339" spans="1:6">
      <c r="A30339" s="233"/>
      <c r="E30339" s="219"/>
      <c r="F30339" s="9"/>
    </row>
    <row r="30340" spans="1:6">
      <c r="A30340" s="233"/>
      <c r="E30340" s="219"/>
      <c r="F30340" s="9"/>
    </row>
    <row r="30341" spans="1:6">
      <c r="A30341" s="233"/>
      <c r="E30341" s="219"/>
      <c r="F30341" s="9"/>
    </row>
    <row r="30342" spans="1:6">
      <c r="A30342" s="233"/>
      <c r="E30342" s="219"/>
      <c r="F30342" s="9"/>
    </row>
    <row r="30343" spans="1:6">
      <c r="A30343" s="233"/>
      <c r="E30343" s="219"/>
      <c r="F30343" s="9"/>
    </row>
    <row r="30344" spans="1:6">
      <c r="A30344" s="233"/>
      <c r="E30344" s="219"/>
      <c r="F30344" s="9"/>
    </row>
    <row r="30345" spans="1:6">
      <c r="A30345" s="233"/>
      <c r="E30345" s="219"/>
      <c r="F30345" s="9"/>
    </row>
    <row r="30346" spans="1:6">
      <c r="A30346" s="233"/>
      <c r="E30346" s="219"/>
      <c r="F30346" s="9"/>
    </row>
    <row r="30347" spans="1:6">
      <c r="A30347" s="233"/>
      <c r="E30347" s="219"/>
      <c r="F30347" s="9"/>
    </row>
    <row r="30348" spans="1:6">
      <c r="A30348" s="233"/>
      <c r="E30348" s="219"/>
      <c r="F30348" s="9"/>
    </row>
    <row r="30349" spans="1:6">
      <c r="A30349" s="233"/>
      <c r="E30349" s="219"/>
      <c r="F30349" s="9"/>
    </row>
    <row r="30350" spans="1:6">
      <c r="A30350" s="233"/>
      <c r="E30350" s="219"/>
      <c r="F30350" s="9"/>
    </row>
    <row r="30351" spans="1:6">
      <c r="A30351" s="233"/>
      <c r="E30351" s="219"/>
      <c r="F30351" s="9"/>
    </row>
    <row r="30352" spans="1:6">
      <c r="A30352" s="233"/>
      <c r="E30352" s="219"/>
      <c r="F30352" s="9"/>
    </row>
    <row r="30353" spans="1:6">
      <c r="A30353" s="233"/>
      <c r="E30353" s="219"/>
      <c r="F30353" s="9"/>
    </row>
    <row r="30354" spans="1:6">
      <c r="A30354" s="233"/>
      <c r="E30354" s="219"/>
      <c r="F30354" s="9"/>
    </row>
    <row r="30355" spans="1:6">
      <c r="A30355" s="233"/>
      <c r="E30355" s="219"/>
      <c r="F30355" s="9"/>
    </row>
    <row r="30356" spans="1:6">
      <c r="A30356" s="233"/>
      <c r="E30356" s="219"/>
      <c r="F30356" s="9"/>
    </row>
    <row r="30357" spans="1:6">
      <c r="A30357" s="233"/>
      <c r="E30357" s="219"/>
      <c r="F30357" s="9"/>
    </row>
    <row r="30358" spans="1:6">
      <c r="A30358" s="233"/>
      <c r="E30358" s="219"/>
      <c r="F30358" s="9"/>
    </row>
    <row r="30359" spans="1:6">
      <c r="A30359" s="233"/>
      <c r="E30359" s="219"/>
      <c r="F30359" s="9"/>
    </row>
    <row r="30360" spans="1:6">
      <c r="A30360" s="233"/>
      <c r="E30360" s="219"/>
      <c r="F30360" s="9"/>
    </row>
    <row r="30361" spans="1:6">
      <c r="A30361" s="233"/>
      <c r="E30361" s="219"/>
      <c r="F30361" s="9"/>
    </row>
    <row r="30362" spans="1:6">
      <c r="A30362" s="233"/>
      <c r="E30362" s="219"/>
      <c r="F30362" s="9"/>
    </row>
    <row r="30363" spans="1:6">
      <c r="A30363" s="233"/>
      <c r="E30363" s="219"/>
      <c r="F30363" s="9"/>
    </row>
    <row r="30364" spans="1:6">
      <c r="A30364" s="233"/>
      <c r="E30364" s="219"/>
      <c r="F30364" s="9"/>
    </row>
    <row r="30365" spans="1:6">
      <c r="A30365" s="233"/>
      <c r="E30365" s="219"/>
      <c r="F30365" s="9"/>
    </row>
    <row r="30366" spans="1:6">
      <c r="A30366" s="233"/>
      <c r="E30366" s="219"/>
      <c r="F30366" s="9"/>
    </row>
    <row r="30367" spans="1:6">
      <c r="A30367" s="233"/>
      <c r="E30367" s="219"/>
      <c r="F30367" s="9"/>
    </row>
    <row r="30368" spans="1:6">
      <c r="A30368" s="233"/>
      <c r="E30368" s="219"/>
      <c r="F30368" s="9"/>
    </row>
    <row r="30369" spans="1:6">
      <c r="A30369" s="233"/>
      <c r="E30369" s="219"/>
      <c r="F30369" s="9"/>
    </row>
    <row r="30370" spans="1:6">
      <c r="A30370" s="233"/>
      <c r="E30370" s="219"/>
      <c r="F30370" s="9"/>
    </row>
    <row r="30371" spans="1:6">
      <c r="A30371" s="233"/>
      <c r="E30371" s="219"/>
      <c r="F30371" s="9"/>
    </row>
    <row r="30372" spans="1:6">
      <c r="A30372" s="233"/>
      <c r="E30372" s="219"/>
      <c r="F30372" s="9"/>
    </row>
    <row r="30373" spans="1:6">
      <c r="A30373" s="233"/>
      <c r="E30373" s="219"/>
      <c r="F30373" s="9"/>
    </row>
    <row r="30374" spans="1:6">
      <c r="A30374" s="233"/>
      <c r="E30374" s="219"/>
      <c r="F30374" s="9"/>
    </row>
    <row r="30375" spans="1:6">
      <c r="A30375" s="233"/>
      <c r="E30375" s="219"/>
      <c r="F30375" s="9"/>
    </row>
    <row r="30376" spans="1:6">
      <c r="A30376" s="233"/>
      <c r="E30376" s="219"/>
      <c r="F30376" s="9"/>
    </row>
    <row r="30377" spans="1:6">
      <c r="A30377" s="233"/>
      <c r="E30377" s="219"/>
      <c r="F30377" s="9"/>
    </row>
    <row r="30378" spans="1:6">
      <c r="A30378" s="233"/>
      <c r="E30378" s="219"/>
      <c r="F30378" s="9"/>
    </row>
    <row r="30379" spans="1:6">
      <c r="A30379" s="233"/>
      <c r="E30379" s="219"/>
      <c r="F30379" s="9"/>
    </row>
    <row r="30380" spans="1:6">
      <c r="A30380" s="233"/>
      <c r="E30380" s="219"/>
      <c r="F30380" s="9"/>
    </row>
    <row r="30381" spans="1:6">
      <c r="A30381" s="233"/>
      <c r="E30381" s="219"/>
      <c r="F30381" s="9"/>
    </row>
    <row r="30382" spans="1:6">
      <c r="A30382" s="233"/>
      <c r="E30382" s="219"/>
      <c r="F30382" s="9"/>
    </row>
    <row r="30383" spans="1:6">
      <c r="A30383" s="233"/>
      <c r="E30383" s="219"/>
      <c r="F30383" s="9"/>
    </row>
    <row r="30384" spans="1:6">
      <c r="A30384" s="233"/>
      <c r="E30384" s="219"/>
      <c r="F30384" s="9"/>
    </row>
    <row r="30385" spans="1:6">
      <c r="A30385" s="233"/>
      <c r="E30385" s="219"/>
      <c r="F30385" s="9"/>
    </row>
    <row r="30386" spans="1:6">
      <c r="A30386" s="233"/>
      <c r="E30386" s="219"/>
      <c r="F30386" s="9"/>
    </row>
    <row r="30387" spans="1:6">
      <c r="A30387" s="233"/>
      <c r="E30387" s="219"/>
      <c r="F30387" s="9"/>
    </row>
    <row r="30388" spans="1:6">
      <c r="A30388" s="233"/>
      <c r="E30388" s="219"/>
      <c r="F30388" s="9"/>
    </row>
    <row r="30389" spans="1:6">
      <c r="A30389" s="233"/>
      <c r="E30389" s="219"/>
      <c r="F30389" s="9"/>
    </row>
    <row r="30390" spans="1:6">
      <c r="A30390" s="233"/>
      <c r="E30390" s="219"/>
      <c r="F30390" s="9"/>
    </row>
    <row r="30391" spans="1:6">
      <c r="A30391" s="233"/>
      <c r="E30391" s="219"/>
      <c r="F30391" s="9"/>
    </row>
    <row r="30392" spans="1:6">
      <c r="A30392" s="233"/>
      <c r="E30392" s="219"/>
      <c r="F30392" s="9"/>
    </row>
    <row r="30393" spans="1:6">
      <c r="A30393" s="233"/>
      <c r="E30393" s="219"/>
      <c r="F30393" s="9"/>
    </row>
    <row r="30394" spans="1:6">
      <c r="A30394" s="233"/>
      <c r="E30394" s="219"/>
      <c r="F30394" s="9"/>
    </row>
    <row r="30395" spans="1:6">
      <c r="A30395" s="233"/>
      <c r="E30395" s="219"/>
      <c r="F30395" s="9"/>
    </row>
    <row r="30396" spans="1:6">
      <c r="A30396" s="233"/>
      <c r="E30396" s="219"/>
      <c r="F30396" s="9"/>
    </row>
    <row r="30397" spans="1:6">
      <c r="A30397" s="233"/>
      <c r="E30397" s="219"/>
      <c r="F30397" s="9"/>
    </row>
    <row r="30398" spans="1:6">
      <c r="A30398" s="233"/>
      <c r="E30398" s="219"/>
      <c r="F30398" s="9"/>
    </row>
    <row r="30399" spans="1:6">
      <c r="A30399" s="233"/>
      <c r="E30399" s="219"/>
      <c r="F30399" s="9"/>
    </row>
    <row r="30400" spans="1:6">
      <c r="A30400" s="233"/>
      <c r="E30400" s="219"/>
      <c r="F30400" s="9"/>
    </row>
    <row r="30401" spans="1:6">
      <c r="A30401" s="233"/>
      <c r="E30401" s="219"/>
      <c r="F30401" s="9"/>
    </row>
    <row r="30402" spans="1:6">
      <c r="A30402" s="233"/>
      <c r="E30402" s="219"/>
      <c r="F30402" s="9"/>
    </row>
    <row r="30403" spans="1:6">
      <c r="A30403" s="233"/>
      <c r="E30403" s="219"/>
      <c r="F30403" s="9"/>
    </row>
    <row r="30404" spans="1:6">
      <c r="A30404" s="233"/>
      <c r="E30404" s="219"/>
      <c r="F30404" s="9"/>
    </row>
    <row r="30405" spans="1:6">
      <c r="A30405" s="233"/>
      <c r="E30405" s="219"/>
      <c r="F30405" s="9"/>
    </row>
    <row r="30406" spans="1:6">
      <c r="A30406" s="233"/>
      <c r="E30406" s="219"/>
      <c r="F30406" s="9"/>
    </row>
    <row r="30407" spans="1:6">
      <c r="A30407" s="233"/>
      <c r="E30407" s="219"/>
      <c r="F30407" s="9"/>
    </row>
    <row r="30408" spans="1:6">
      <c r="A30408" s="233"/>
      <c r="E30408" s="219"/>
      <c r="F30408" s="9"/>
    </row>
    <row r="30409" spans="1:6">
      <c r="A30409" s="233"/>
      <c r="E30409" s="219"/>
      <c r="F30409" s="9"/>
    </row>
    <row r="30410" spans="1:6">
      <c r="A30410" s="233"/>
      <c r="E30410" s="219"/>
      <c r="F30410" s="9"/>
    </row>
    <row r="30411" spans="1:6">
      <c r="A30411" s="233"/>
      <c r="E30411" s="219"/>
      <c r="F30411" s="9"/>
    </row>
    <row r="30412" spans="1:6">
      <c r="A30412" s="233"/>
      <c r="E30412" s="219"/>
      <c r="F30412" s="9"/>
    </row>
    <row r="30413" spans="1:6">
      <c r="A30413" s="233"/>
      <c r="E30413" s="219"/>
      <c r="F30413" s="9"/>
    </row>
    <row r="30414" spans="1:6">
      <c r="A30414" s="233"/>
      <c r="E30414" s="219"/>
      <c r="F30414" s="9"/>
    </row>
    <row r="30415" spans="1:6">
      <c r="A30415" s="233"/>
      <c r="E30415" s="219"/>
      <c r="F30415" s="9"/>
    </row>
    <row r="30416" spans="1:6">
      <c r="A30416" s="233"/>
      <c r="E30416" s="219"/>
      <c r="F30416" s="9"/>
    </row>
    <row r="30417" spans="1:6">
      <c r="A30417" s="233"/>
      <c r="E30417" s="219"/>
      <c r="F30417" s="9"/>
    </row>
    <row r="30418" spans="1:6">
      <c r="A30418" s="233"/>
      <c r="E30418" s="219"/>
      <c r="F30418" s="9"/>
    </row>
    <row r="30419" spans="1:6">
      <c r="A30419" s="233"/>
      <c r="E30419" s="219"/>
      <c r="F30419" s="9"/>
    </row>
    <row r="30420" spans="1:6">
      <c r="A30420" s="233"/>
      <c r="E30420" s="219"/>
      <c r="F30420" s="9"/>
    </row>
    <row r="30421" spans="1:6">
      <c r="A30421" s="233"/>
      <c r="E30421" s="219"/>
      <c r="F30421" s="9"/>
    </row>
    <row r="30422" spans="1:6">
      <c r="A30422" s="233"/>
      <c r="E30422" s="219"/>
      <c r="F30422" s="9"/>
    </row>
    <row r="30423" spans="1:6">
      <c r="A30423" s="233"/>
      <c r="E30423" s="219"/>
      <c r="F30423" s="9"/>
    </row>
    <row r="30424" spans="1:6">
      <c r="A30424" s="233"/>
      <c r="E30424" s="219"/>
      <c r="F30424" s="9"/>
    </row>
    <row r="30425" spans="1:6">
      <c r="A30425" s="233"/>
      <c r="E30425" s="219"/>
      <c r="F30425" s="9"/>
    </row>
    <row r="30426" spans="1:6">
      <c r="A30426" s="233"/>
      <c r="E30426" s="219"/>
      <c r="F30426" s="9"/>
    </row>
    <row r="30427" spans="1:6">
      <c r="A30427" s="233"/>
      <c r="E30427" s="219"/>
      <c r="F30427" s="9"/>
    </row>
    <row r="30428" spans="1:6">
      <c r="A30428" s="233"/>
      <c r="E30428" s="219"/>
      <c r="F30428" s="9"/>
    </row>
    <row r="30429" spans="1:6">
      <c r="A30429" s="233"/>
      <c r="E30429" s="219"/>
      <c r="F30429" s="9"/>
    </row>
    <row r="30430" spans="1:6">
      <c r="A30430" s="233"/>
      <c r="E30430" s="219"/>
      <c r="F30430" s="9"/>
    </row>
    <row r="30431" spans="1:6">
      <c r="A30431" s="233"/>
      <c r="E30431" s="219"/>
      <c r="F30431" s="9"/>
    </row>
    <row r="30432" spans="1:6">
      <c r="A30432" s="233"/>
      <c r="E30432" s="219"/>
      <c r="F30432" s="9"/>
    </row>
    <row r="30433" spans="1:6">
      <c r="A30433" s="233"/>
      <c r="E30433" s="219"/>
      <c r="F30433" s="9"/>
    </row>
    <row r="30434" spans="1:6">
      <c r="A30434" s="233"/>
      <c r="E30434" s="219"/>
      <c r="F30434" s="9"/>
    </row>
    <row r="30435" spans="1:6">
      <c r="A30435" s="233"/>
      <c r="E30435" s="219"/>
      <c r="F30435" s="9"/>
    </row>
    <row r="30436" spans="1:6">
      <c r="A30436" s="233"/>
      <c r="E30436" s="219"/>
      <c r="F30436" s="9"/>
    </row>
    <row r="30437" spans="1:6">
      <c r="A30437" s="233"/>
      <c r="E30437" s="219"/>
      <c r="F30437" s="9"/>
    </row>
    <row r="30438" spans="1:6">
      <c r="A30438" s="233"/>
      <c r="E30438" s="219"/>
      <c r="F30438" s="9"/>
    </row>
    <row r="30439" spans="1:6">
      <c r="A30439" s="233"/>
      <c r="E30439" s="219"/>
      <c r="F30439" s="9"/>
    </row>
    <row r="30440" spans="1:6">
      <c r="A30440" s="233"/>
      <c r="E30440" s="219"/>
      <c r="F30440" s="9"/>
    </row>
    <row r="30441" spans="1:6">
      <c r="A30441" s="233"/>
      <c r="E30441" s="219"/>
      <c r="F30441" s="9"/>
    </row>
    <row r="30442" spans="1:6">
      <c r="A30442" s="233"/>
      <c r="E30442" s="219"/>
      <c r="F30442" s="9"/>
    </row>
    <row r="30443" spans="1:6">
      <c r="A30443" s="233"/>
      <c r="E30443" s="219"/>
      <c r="F30443" s="9"/>
    </row>
    <row r="30444" spans="1:6">
      <c r="A30444" s="233"/>
      <c r="E30444" s="219"/>
      <c r="F30444" s="9"/>
    </row>
    <row r="30445" spans="1:6">
      <c r="A30445" s="233"/>
      <c r="E30445" s="219"/>
      <c r="F30445" s="9"/>
    </row>
    <row r="30446" spans="1:6">
      <c r="A30446" s="233"/>
      <c r="E30446" s="219"/>
      <c r="F30446" s="9"/>
    </row>
    <row r="30447" spans="1:6">
      <c r="A30447" s="233"/>
      <c r="E30447" s="219"/>
      <c r="F30447" s="9"/>
    </row>
    <row r="30448" spans="1:6">
      <c r="A30448" s="233"/>
      <c r="E30448" s="219"/>
      <c r="F30448" s="9"/>
    </row>
    <row r="30449" spans="1:6">
      <c r="A30449" s="233"/>
      <c r="E30449" s="219"/>
      <c r="F30449" s="9"/>
    </row>
    <row r="30450" spans="1:6">
      <c r="A30450" s="233"/>
      <c r="E30450" s="219"/>
      <c r="F30450" s="9"/>
    </row>
    <row r="30451" spans="1:6">
      <c r="A30451" s="233"/>
      <c r="E30451" s="219"/>
      <c r="F30451" s="9"/>
    </row>
    <row r="30452" spans="1:6">
      <c r="A30452" s="233"/>
      <c r="E30452" s="219"/>
      <c r="F30452" s="9"/>
    </row>
    <row r="30453" spans="1:6">
      <c r="A30453" s="233"/>
      <c r="E30453" s="219"/>
      <c r="F30453" s="9"/>
    </row>
    <row r="30454" spans="1:6">
      <c r="A30454" s="233"/>
      <c r="E30454" s="219"/>
      <c r="F30454" s="9"/>
    </row>
    <row r="30455" spans="1:6">
      <c r="A30455" s="233"/>
      <c r="E30455" s="219"/>
      <c r="F30455" s="9"/>
    </row>
    <row r="30456" spans="1:6">
      <c r="A30456" s="233"/>
      <c r="E30456" s="219"/>
      <c r="F30456" s="9"/>
    </row>
    <row r="30457" spans="1:6">
      <c r="A30457" s="233"/>
      <c r="E30457" s="219"/>
      <c r="F30457" s="9"/>
    </row>
    <row r="30458" spans="1:6">
      <c r="A30458" s="233"/>
      <c r="E30458" s="219"/>
      <c r="F30458" s="9"/>
    </row>
    <row r="30459" spans="1:6">
      <c r="A30459" s="233"/>
      <c r="E30459" s="219"/>
      <c r="F30459" s="9"/>
    </row>
    <row r="30460" spans="1:6">
      <c r="A30460" s="233"/>
      <c r="E30460" s="219"/>
      <c r="F30460" s="9"/>
    </row>
    <row r="30461" spans="1:6">
      <c r="A30461" s="233"/>
      <c r="E30461" s="219"/>
      <c r="F30461" s="9"/>
    </row>
    <row r="30462" spans="1:6">
      <c r="A30462" s="233"/>
      <c r="E30462" s="219"/>
      <c r="F30462" s="9"/>
    </row>
    <row r="30463" spans="1:6">
      <c r="A30463" s="233"/>
      <c r="E30463" s="219"/>
      <c r="F30463" s="9"/>
    </row>
    <row r="30464" spans="1:6">
      <c r="A30464" s="233"/>
      <c r="E30464" s="219"/>
      <c r="F30464" s="9"/>
    </row>
    <row r="30465" spans="1:6">
      <c r="A30465" s="233"/>
      <c r="E30465" s="219"/>
      <c r="F30465" s="9"/>
    </row>
    <row r="30466" spans="1:6">
      <c r="A30466" s="233"/>
      <c r="E30466" s="219"/>
      <c r="F30466" s="9"/>
    </row>
    <row r="30467" spans="1:6">
      <c r="A30467" s="233"/>
      <c r="E30467" s="219"/>
      <c r="F30467" s="9"/>
    </row>
    <row r="30468" spans="1:6">
      <c r="A30468" s="233"/>
      <c r="E30468" s="219"/>
      <c r="F30468" s="9"/>
    </row>
    <row r="30469" spans="1:6">
      <c r="A30469" s="233"/>
      <c r="E30469" s="219"/>
      <c r="F30469" s="9"/>
    </row>
    <row r="30470" spans="1:6">
      <c r="A30470" s="233"/>
      <c r="E30470" s="219"/>
      <c r="F30470" s="9"/>
    </row>
    <row r="30471" spans="1:6">
      <c r="A30471" s="233"/>
      <c r="E30471" s="219"/>
      <c r="F30471" s="9"/>
    </row>
    <row r="30472" spans="1:6">
      <c r="A30472" s="233"/>
      <c r="E30472" s="219"/>
      <c r="F30472" s="9"/>
    </row>
    <row r="30473" spans="1:6">
      <c r="A30473" s="233"/>
      <c r="E30473" s="219"/>
      <c r="F30473" s="9"/>
    </row>
    <row r="30474" spans="1:6">
      <c r="A30474" s="233"/>
      <c r="E30474" s="219"/>
      <c r="F30474" s="9"/>
    </row>
    <row r="30475" spans="1:6">
      <c r="A30475" s="233"/>
      <c r="E30475" s="219"/>
      <c r="F30475" s="9"/>
    </row>
    <row r="30476" spans="1:6">
      <c r="A30476" s="233"/>
      <c r="E30476" s="219"/>
      <c r="F30476" s="9"/>
    </row>
    <row r="30477" spans="1:6">
      <c r="A30477" s="233"/>
      <c r="E30477" s="219"/>
      <c r="F30477" s="9"/>
    </row>
    <row r="30478" spans="1:6">
      <c r="A30478" s="233"/>
      <c r="E30478" s="219"/>
      <c r="F30478" s="9"/>
    </row>
    <row r="30479" spans="1:6">
      <c r="A30479" s="233"/>
      <c r="E30479" s="219"/>
      <c r="F30479" s="9"/>
    </row>
    <row r="30480" spans="1:6">
      <c r="A30480" s="233"/>
      <c r="E30480" s="219"/>
      <c r="F30480" s="9"/>
    </row>
    <row r="30481" spans="1:6">
      <c r="A30481" s="233"/>
      <c r="E30481" s="219"/>
      <c r="F30481" s="9"/>
    </row>
    <row r="30482" spans="1:6">
      <c r="A30482" s="233"/>
      <c r="E30482" s="219"/>
      <c r="F30482" s="9"/>
    </row>
    <row r="30483" spans="1:6">
      <c r="A30483" s="233"/>
      <c r="E30483" s="219"/>
      <c r="F30483" s="9"/>
    </row>
    <row r="30484" spans="1:6">
      <c r="A30484" s="233"/>
      <c r="E30484" s="219"/>
      <c r="F30484" s="9"/>
    </row>
    <row r="30485" spans="1:6">
      <c r="A30485" s="233"/>
      <c r="E30485" s="219"/>
      <c r="F30485" s="9"/>
    </row>
    <row r="30486" spans="1:6">
      <c r="A30486" s="233"/>
      <c r="E30486" s="219"/>
      <c r="F30486" s="9"/>
    </row>
    <row r="30487" spans="1:6">
      <c r="A30487" s="233"/>
      <c r="E30487" s="219"/>
      <c r="F30487" s="9"/>
    </row>
    <row r="30488" spans="1:6">
      <c r="A30488" s="233"/>
      <c r="E30488" s="219"/>
      <c r="F30488" s="9"/>
    </row>
    <row r="30489" spans="1:6">
      <c r="A30489" s="233"/>
      <c r="E30489" s="219"/>
      <c r="F30489" s="9"/>
    </row>
    <row r="30490" spans="1:6">
      <c r="A30490" s="233"/>
      <c r="E30490" s="219"/>
      <c r="F30490" s="9"/>
    </row>
    <row r="30491" spans="1:6">
      <c r="A30491" s="233"/>
      <c r="E30491" s="219"/>
      <c r="F30491" s="9"/>
    </row>
    <row r="30492" spans="1:6">
      <c r="A30492" s="233"/>
      <c r="E30492" s="219"/>
      <c r="F30492" s="9"/>
    </row>
    <row r="30493" spans="1:6">
      <c r="A30493" s="233"/>
      <c r="E30493" s="219"/>
      <c r="F30493" s="9"/>
    </row>
    <row r="30494" spans="1:6">
      <c r="A30494" s="233"/>
      <c r="E30494" s="219"/>
      <c r="F30494" s="9"/>
    </row>
    <row r="30495" spans="1:6">
      <c r="A30495" s="233"/>
      <c r="E30495" s="219"/>
      <c r="F30495" s="9"/>
    </row>
    <row r="30496" spans="1:6">
      <c r="A30496" s="233"/>
      <c r="E30496" s="219"/>
      <c r="F30496" s="9"/>
    </row>
    <row r="30497" spans="1:6">
      <c r="A30497" s="233"/>
      <c r="E30497" s="219"/>
      <c r="F30497" s="9"/>
    </row>
    <row r="30498" spans="1:6">
      <c r="A30498" s="233"/>
      <c r="E30498" s="219"/>
      <c r="F30498" s="9"/>
    </row>
    <row r="30499" spans="1:6">
      <c r="A30499" s="233"/>
      <c r="E30499" s="219"/>
      <c r="F30499" s="9"/>
    </row>
    <row r="30500" spans="1:6">
      <c r="A30500" s="233"/>
      <c r="E30500" s="219"/>
      <c r="F30500" s="9"/>
    </row>
    <row r="30501" spans="1:6">
      <c r="A30501" s="233"/>
      <c r="E30501" s="219"/>
      <c r="F30501" s="9"/>
    </row>
    <row r="30502" spans="1:6">
      <c r="A30502" s="233"/>
      <c r="E30502" s="219"/>
      <c r="F30502" s="9"/>
    </row>
    <row r="30503" spans="1:6">
      <c r="A30503" s="233"/>
      <c r="E30503" s="219"/>
      <c r="F30503" s="9"/>
    </row>
    <row r="30504" spans="1:6">
      <c r="A30504" s="233"/>
      <c r="E30504" s="219"/>
      <c r="F30504" s="9"/>
    </row>
    <row r="30505" spans="1:6">
      <c r="A30505" s="233"/>
      <c r="E30505" s="219"/>
      <c r="F30505" s="9"/>
    </row>
    <row r="30506" spans="1:6">
      <c r="A30506" s="233"/>
      <c r="E30506" s="219"/>
      <c r="F30506" s="9"/>
    </row>
    <row r="30507" spans="1:6">
      <c r="A30507" s="233"/>
      <c r="E30507" s="219"/>
      <c r="F30507" s="9"/>
    </row>
    <row r="30508" spans="1:6">
      <c r="A30508" s="233"/>
      <c r="E30508" s="219"/>
      <c r="F30508" s="9"/>
    </row>
    <row r="30509" spans="1:6">
      <c r="A30509" s="233"/>
      <c r="E30509" s="219"/>
      <c r="F30509" s="9"/>
    </row>
    <row r="30510" spans="1:6">
      <c r="A30510" s="233"/>
      <c r="E30510" s="219"/>
      <c r="F30510" s="9"/>
    </row>
    <row r="30511" spans="1:6">
      <c r="A30511" s="233"/>
      <c r="E30511" s="219"/>
      <c r="F30511" s="9"/>
    </row>
    <row r="30512" spans="1:6">
      <c r="A30512" s="233"/>
      <c r="E30512" s="219"/>
      <c r="F30512" s="9"/>
    </row>
    <row r="30513" spans="1:6">
      <c r="A30513" s="233"/>
      <c r="E30513" s="219"/>
      <c r="F30513" s="9"/>
    </row>
    <row r="30514" spans="1:6">
      <c r="A30514" s="233"/>
      <c r="E30514" s="219"/>
      <c r="F30514" s="9"/>
    </row>
    <row r="30515" spans="1:6">
      <c r="A30515" s="233"/>
      <c r="E30515" s="219"/>
      <c r="F30515" s="9"/>
    </row>
    <row r="30516" spans="1:6">
      <c r="A30516" s="233"/>
      <c r="E30516" s="219"/>
      <c r="F30516" s="9"/>
    </row>
    <row r="30517" spans="1:6">
      <c r="A30517" s="233"/>
      <c r="E30517" s="219"/>
      <c r="F30517" s="9"/>
    </row>
    <row r="30518" spans="1:6">
      <c r="A30518" s="233"/>
      <c r="E30518" s="219"/>
      <c r="F30518" s="9"/>
    </row>
    <row r="30519" spans="1:6">
      <c r="A30519" s="233"/>
      <c r="E30519" s="219"/>
      <c r="F30519" s="9"/>
    </row>
    <row r="30520" spans="1:6">
      <c r="A30520" s="233"/>
      <c r="E30520" s="219"/>
      <c r="F30520" s="9"/>
    </row>
    <row r="30521" spans="1:6">
      <c r="A30521" s="233"/>
      <c r="E30521" s="219"/>
      <c r="F30521" s="9"/>
    </row>
    <row r="30522" spans="1:6">
      <c r="A30522" s="233"/>
      <c r="E30522" s="219"/>
      <c r="F30522" s="9"/>
    </row>
    <row r="30523" spans="1:6">
      <c r="A30523" s="233"/>
      <c r="E30523" s="219"/>
      <c r="F30523" s="9"/>
    </row>
    <row r="30524" spans="1:6">
      <c r="A30524" s="233"/>
      <c r="E30524" s="219"/>
      <c r="F30524" s="9"/>
    </row>
    <row r="30525" spans="1:6">
      <c r="A30525" s="233"/>
      <c r="E30525" s="219"/>
      <c r="F30525" s="9"/>
    </row>
    <row r="30526" spans="1:6">
      <c r="A30526" s="233"/>
      <c r="E30526" s="219"/>
      <c r="F30526" s="9"/>
    </row>
    <row r="30527" spans="1:6">
      <c r="A30527" s="233"/>
      <c r="E30527" s="219"/>
      <c r="F30527" s="9"/>
    </row>
    <row r="30528" spans="1:6">
      <c r="A30528" s="233"/>
      <c r="E30528" s="219"/>
      <c r="F30528" s="9"/>
    </row>
    <row r="30529" spans="1:6">
      <c r="A30529" s="233"/>
      <c r="E30529" s="219"/>
      <c r="F30529" s="9"/>
    </row>
    <row r="30530" spans="1:6">
      <c r="A30530" s="233"/>
      <c r="E30530" s="219"/>
      <c r="F30530" s="9"/>
    </row>
    <row r="30531" spans="1:6">
      <c r="A30531" s="233"/>
      <c r="E30531" s="219"/>
      <c r="F30531" s="9"/>
    </row>
    <row r="30532" spans="1:6">
      <c r="A30532" s="233"/>
      <c r="E30532" s="219"/>
      <c r="F30532" s="9"/>
    </row>
    <row r="30533" spans="1:6">
      <c r="A30533" s="233"/>
      <c r="E30533" s="219"/>
      <c r="F30533" s="9"/>
    </row>
    <row r="30534" spans="1:6">
      <c r="A30534" s="233"/>
      <c r="E30534" s="219"/>
      <c r="F30534" s="9"/>
    </row>
    <row r="30535" spans="1:6">
      <c r="A30535" s="233"/>
      <c r="E30535" s="219"/>
      <c r="F30535" s="9"/>
    </row>
    <row r="30536" spans="1:6">
      <c r="A30536" s="233"/>
      <c r="E30536" s="219"/>
      <c r="F30536" s="9"/>
    </row>
    <row r="30537" spans="1:6">
      <c r="A30537" s="233"/>
      <c r="E30537" s="219"/>
      <c r="F30537" s="9"/>
    </row>
    <row r="30538" spans="1:6">
      <c r="A30538" s="233"/>
      <c r="E30538" s="219"/>
      <c r="F30538" s="9"/>
    </row>
    <row r="30539" spans="1:6">
      <c r="A30539" s="233"/>
      <c r="E30539" s="219"/>
      <c r="F30539" s="9"/>
    </row>
    <row r="30540" spans="1:6">
      <c r="A30540" s="233"/>
      <c r="E30540" s="219"/>
      <c r="F30540" s="9"/>
    </row>
    <row r="30541" spans="1:6">
      <c r="A30541" s="233"/>
      <c r="E30541" s="219"/>
      <c r="F30541" s="9"/>
    </row>
    <row r="30542" spans="1:6">
      <c r="A30542" s="233"/>
      <c r="E30542" s="219"/>
      <c r="F30542" s="9"/>
    </row>
    <row r="30543" spans="1:6">
      <c r="A30543" s="233"/>
      <c r="E30543" s="219"/>
      <c r="F30543" s="9"/>
    </row>
    <row r="30544" spans="1:6">
      <c r="A30544" s="233"/>
      <c r="E30544" s="219"/>
      <c r="F30544" s="9"/>
    </row>
    <row r="30545" spans="1:6">
      <c r="A30545" s="233"/>
      <c r="E30545" s="219"/>
      <c r="F30545" s="9"/>
    </row>
    <row r="30546" spans="1:6">
      <c r="A30546" s="233"/>
      <c r="E30546" s="219"/>
      <c r="F30546" s="9"/>
    </row>
    <row r="30547" spans="1:6">
      <c r="A30547" s="233"/>
      <c r="E30547" s="219"/>
      <c r="F30547" s="9"/>
    </row>
    <row r="30548" spans="1:6">
      <c r="A30548" s="233"/>
      <c r="E30548" s="219"/>
      <c r="F30548" s="9"/>
    </row>
    <row r="30549" spans="1:6">
      <c r="A30549" s="233"/>
      <c r="E30549" s="219"/>
      <c r="F30549" s="9"/>
    </row>
    <row r="30550" spans="1:6">
      <c r="A30550" s="233"/>
      <c r="E30550" s="219"/>
      <c r="F30550" s="9"/>
    </row>
    <row r="30551" spans="1:6">
      <c r="A30551" s="233"/>
      <c r="E30551" s="219"/>
      <c r="F30551" s="9"/>
    </row>
    <row r="30552" spans="1:6">
      <c r="A30552" s="233"/>
      <c r="E30552" s="219"/>
      <c r="F30552" s="9"/>
    </row>
    <row r="30553" spans="1:6">
      <c r="A30553" s="233"/>
      <c r="E30553" s="219"/>
      <c r="F30553" s="9"/>
    </row>
    <row r="30554" spans="1:6">
      <c r="A30554" s="233"/>
      <c r="E30554" s="219"/>
      <c r="F30554" s="9"/>
    </row>
    <row r="30555" spans="1:6">
      <c r="A30555" s="233"/>
      <c r="E30555" s="219"/>
      <c r="F30555" s="9"/>
    </row>
    <row r="30556" spans="1:6">
      <c r="A30556" s="233"/>
      <c r="E30556" s="219"/>
      <c r="F30556" s="9"/>
    </row>
    <row r="30557" spans="1:6">
      <c r="A30557" s="233"/>
      <c r="E30557" s="219"/>
      <c r="F30557" s="9"/>
    </row>
    <row r="30558" spans="1:6">
      <c r="A30558" s="233"/>
      <c r="E30558" s="219"/>
      <c r="F30558" s="9"/>
    </row>
    <row r="30559" spans="1:6">
      <c r="A30559" s="233"/>
      <c r="E30559" s="219"/>
      <c r="F30559" s="9"/>
    </row>
    <row r="30560" spans="1:6">
      <c r="A30560" s="233"/>
      <c r="E30560" s="219"/>
      <c r="F30560" s="9"/>
    </row>
    <row r="30561" spans="1:6">
      <c r="A30561" s="233"/>
      <c r="E30561" s="219"/>
      <c r="F30561" s="9"/>
    </row>
    <row r="30562" spans="1:6">
      <c r="A30562" s="233"/>
      <c r="E30562" s="219"/>
      <c r="F30562" s="9"/>
    </row>
    <row r="30563" spans="1:6">
      <c r="A30563" s="233"/>
      <c r="E30563" s="219"/>
      <c r="F30563" s="9"/>
    </row>
    <row r="30564" spans="1:6">
      <c r="A30564" s="233"/>
      <c r="E30564" s="219"/>
      <c r="F30564" s="9"/>
    </row>
    <row r="30565" spans="1:6">
      <c r="A30565" s="233"/>
      <c r="E30565" s="219"/>
      <c r="F30565" s="9"/>
    </row>
    <row r="30566" spans="1:6">
      <c r="A30566" s="233"/>
      <c r="E30566" s="219"/>
      <c r="F30566" s="9"/>
    </row>
    <row r="30567" spans="1:6">
      <c r="A30567" s="233"/>
      <c r="E30567" s="219"/>
      <c r="F30567" s="9"/>
    </row>
    <row r="30568" spans="1:6">
      <c r="A30568" s="233"/>
      <c r="E30568" s="219"/>
      <c r="F30568" s="9"/>
    </row>
    <row r="30569" spans="1:6">
      <c r="A30569" s="233"/>
      <c r="E30569" s="219"/>
      <c r="F30569" s="9"/>
    </row>
    <row r="30570" spans="1:6">
      <c r="A30570" s="233"/>
      <c r="E30570" s="219"/>
      <c r="F30570" s="9"/>
    </row>
    <row r="30571" spans="1:6">
      <c r="A30571" s="233"/>
      <c r="E30571" s="219"/>
      <c r="F30571" s="9"/>
    </row>
    <row r="30572" spans="1:6">
      <c r="A30572" s="233"/>
      <c r="E30572" s="219"/>
      <c r="F30572" s="9"/>
    </row>
    <row r="30573" spans="1:6">
      <c r="A30573" s="233"/>
      <c r="E30573" s="219"/>
      <c r="F30573" s="9"/>
    </row>
    <row r="30574" spans="1:6">
      <c r="A30574" s="233"/>
      <c r="E30574" s="219"/>
      <c r="F30574" s="9"/>
    </row>
    <row r="30575" spans="1:6">
      <c r="A30575" s="233"/>
      <c r="E30575" s="219"/>
      <c r="F30575" s="9"/>
    </row>
    <row r="30576" spans="1:6">
      <c r="A30576" s="233"/>
      <c r="E30576" s="219"/>
      <c r="F30576" s="9"/>
    </row>
    <row r="30577" spans="1:6">
      <c r="A30577" s="233"/>
      <c r="E30577" s="219"/>
      <c r="F30577" s="9"/>
    </row>
    <row r="30578" spans="1:6">
      <c r="A30578" s="233"/>
      <c r="E30578" s="219"/>
      <c r="F30578" s="9"/>
    </row>
    <row r="30579" spans="1:6">
      <c r="A30579" s="233"/>
      <c r="E30579" s="219"/>
      <c r="F30579" s="9"/>
    </row>
    <row r="30580" spans="1:6">
      <c r="A30580" s="233"/>
      <c r="E30580" s="219"/>
      <c r="F30580" s="9"/>
    </row>
    <row r="30581" spans="1:6">
      <c r="A30581" s="233"/>
      <c r="E30581" s="219"/>
      <c r="F30581" s="9"/>
    </row>
    <row r="30582" spans="1:6">
      <c r="A30582" s="233"/>
      <c r="E30582" s="219"/>
      <c r="F30582" s="9"/>
    </row>
    <row r="30583" spans="1:6">
      <c r="A30583" s="233"/>
      <c r="E30583" s="219"/>
      <c r="F30583" s="9"/>
    </row>
    <row r="30584" spans="1:6">
      <c r="A30584" s="233"/>
      <c r="E30584" s="219"/>
      <c r="F30584" s="9"/>
    </row>
    <row r="30585" spans="1:6">
      <c r="A30585" s="233"/>
      <c r="E30585" s="219"/>
      <c r="F30585" s="9"/>
    </row>
    <row r="30586" spans="1:6">
      <c r="A30586" s="233"/>
      <c r="E30586" s="219"/>
      <c r="F30586" s="9"/>
    </row>
    <row r="30587" spans="1:6">
      <c r="A30587" s="233"/>
      <c r="E30587" s="219"/>
      <c r="F30587" s="9"/>
    </row>
    <row r="30588" spans="1:6">
      <c r="A30588" s="233"/>
      <c r="E30588" s="219"/>
      <c r="F30588" s="9"/>
    </row>
    <row r="30589" spans="1:6">
      <c r="A30589" s="233"/>
      <c r="E30589" s="219"/>
      <c r="F30589" s="9"/>
    </row>
    <row r="30590" spans="1:6">
      <c r="A30590" s="233"/>
      <c r="E30590" s="219"/>
      <c r="F30590" s="9"/>
    </row>
    <row r="30591" spans="1:6">
      <c r="A30591" s="233"/>
      <c r="E30591" s="219"/>
      <c r="F30591" s="9"/>
    </row>
    <row r="30592" spans="1:6">
      <c r="A30592" s="233"/>
      <c r="E30592" s="219"/>
      <c r="F30592" s="9"/>
    </row>
    <row r="30593" spans="1:6">
      <c r="A30593" s="233"/>
      <c r="E30593" s="219"/>
      <c r="F30593" s="9"/>
    </row>
    <row r="30594" spans="1:6">
      <c r="A30594" s="233"/>
      <c r="E30594" s="219"/>
      <c r="F30594" s="9"/>
    </row>
    <row r="30595" spans="1:6">
      <c r="A30595" s="233"/>
      <c r="E30595" s="219"/>
      <c r="F30595" s="9"/>
    </row>
    <row r="30596" spans="1:6">
      <c r="A30596" s="233"/>
      <c r="E30596" s="219"/>
      <c r="F30596" s="9"/>
    </row>
    <row r="30597" spans="1:6">
      <c r="A30597" s="233"/>
      <c r="E30597" s="219"/>
      <c r="F30597" s="9"/>
    </row>
    <row r="30598" spans="1:6">
      <c r="A30598" s="233"/>
      <c r="E30598" s="219"/>
      <c r="F30598" s="9"/>
    </row>
    <row r="30599" spans="1:6">
      <c r="A30599" s="233"/>
      <c r="E30599" s="219"/>
      <c r="F30599" s="9"/>
    </row>
    <row r="30600" spans="1:6">
      <c r="A30600" s="233"/>
      <c r="E30600" s="219"/>
      <c r="F30600" s="9"/>
    </row>
    <row r="30601" spans="1:6">
      <c r="A30601" s="233"/>
      <c r="E30601" s="219"/>
      <c r="F30601" s="9"/>
    </row>
    <row r="30602" spans="1:6">
      <c r="A30602" s="233"/>
      <c r="E30602" s="219"/>
      <c r="F30602" s="9"/>
    </row>
    <row r="30603" spans="1:6">
      <c r="A30603" s="233"/>
      <c r="E30603" s="219"/>
      <c r="F30603" s="9"/>
    </row>
    <row r="30604" spans="1:6">
      <c r="A30604" s="233"/>
      <c r="E30604" s="219"/>
      <c r="F30604" s="9"/>
    </row>
    <row r="30605" spans="1:6">
      <c r="A30605" s="233"/>
      <c r="E30605" s="219"/>
      <c r="F30605" s="9"/>
    </row>
    <row r="30606" spans="1:6">
      <c r="A30606" s="233"/>
      <c r="E30606" s="219"/>
      <c r="F30606" s="9"/>
    </row>
    <row r="30607" spans="1:6">
      <c r="A30607" s="233"/>
      <c r="E30607" s="219"/>
      <c r="F30607" s="9"/>
    </row>
    <row r="30608" spans="1:6">
      <c r="A30608" s="233"/>
      <c r="E30608" s="219"/>
      <c r="F30608" s="9"/>
    </row>
    <row r="30609" spans="1:6">
      <c r="A30609" s="233"/>
      <c r="E30609" s="219"/>
      <c r="F30609" s="9"/>
    </row>
    <row r="30610" spans="1:6">
      <c r="A30610" s="233"/>
      <c r="E30610" s="219"/>
      <c r="F30610" s="9"/>
    </row>
    <row r="30611" spans="1:6">
      <c r="A30611" s="233"/>
      <c r="E30611" s="219"/>
      <c r="F30611" s="9"/>
    </row>
    <row r="30612" spans="1:6">
      <c r="A30612" s="233"/>
      <c r="E30612" s="219"/>
      <c r="F30612" s="9"/>
    </row>
    <row r="30613" spans="1:6">
      <c r="A30613" s="233"/>
      <c r="E30613" s="219"/>
      <c r="F30613" s="9"/>
    </row>
    <row r="30614" spans="1:6">
      <c r="A30614" s="233"/>
      <c r="E30614" s="219"/>
      <c r="F30614" s="9"/>
    </row>
    <row r="30615" spans="1:6">
      <c r="A30615" s="233"/>
      <c r="E30615" s="219"/>
      <c r="F30615" s="9"/>
    </row>
    <row r="30616" spans="1:6">
      <c r="A30616" s="233"/>
      <c r="E30616" s="219"/>
      <c r="F30616" s="9"/>
    </row>
    <row r="30617" spans="1:6">
      <c r="A30617" s="233"/>
      <c r="E30617" s="219"/>
      <c r="F30617" s="9"/>
    </row>
    <row r="30618" spans="1:6">
      <c r="A30618" s="233"/>
      <c r="E30618" s="219"/>
      <c r="F30618" s="9"/>
    </row>
    <row r="30619" spans="1:6">
      <c r="A30619" s="233"/>
      <c r="E30619" s="219"/>
      <c r="F30619" s="9"/>
    </row>
    <row r="30620" spans="1:6">
      <c r="A30620" s="233"/>
      <c r="E30620" s="219"/>
      <c r="F30620" s="9"/>
    </row>
    <row r="30621" spans="1:6">
      <c r="A30621" s="233"/>
      <c r="E30621" s="219"/>
      <c r="F30621" s="9"/>
    </row>
    <row r="30622" spans="1:6">
      <c r="A30622" s="233"/>
      <c r="E30622" s="219"/>
      <c r="F30622" s="9"/>
    </row>
    <row r="30623" spans="1:6">
      <c r="A30623" s="233"/>
      <c r="E30623" s="219"/>
      <c r="F30623" s="9"/>
    </row>
    <row r="30624" spans="1:6">
      <c r="A30624" s="233"/>
      <c r="E30624" s="219"/>
      <c r="F30624" s="9"/>
    </row>
    <row r="30625" spans="1:6">
      <c r="A30625" s="233"/>
      <c r="E30625" s="219"/>
      <c r="F30625" s="9"/>
    </row>
    <row r="30626" spans="1:6">
      <c r="A30626" s="233"/>
      <c r="E30626" s="219"/>
      <c r="F30626" s="9"/>
    </row>
    <row r="30627" spans="1:6">
      <c r="A30627" s="233"/>
      <c r="E30627" s="219"/>
      <c r="F30627" s="9"/>
    </row>
    <row r="30628" spans="1:6">
      <c r="A30628" s="233"/>
      <c r="E30628" s="219"/>
      <c r="F30628" s="9"/>
    </row>
    <row r="30629" spans="1:6">
      <c r="A30629" s="233"/>
      <c r="E30629" s="219"/>
      <c r="F30629" s="9"/>
    </row>
    <row r="30630" spans="1:6">
      <c r="A30630" s="233"/>
      <c r="E30630" s="219"/>
      <c r="F30630" s="9"/>
    </row>
    <row r="30631" spans="1:6">
      <c r="A30631" s="233"/>
      <c r="E30631" s="219"/>
      <c r="F30631" s="9"/>
    </row>
    <row r="30632" spans="1:6">
      <c r="A30632" s="233"/>
      <c r="E30632" s="219"/>
      <c r="F30632" s="9"/>
    </row>
    <row r="30633" spans="1:6">
      <c r="A30633" s="233"/>
      <c r="E30633" s="219"/>
      <c r="F30633" s="9"/>
    </row>
    <row r="30634" spans="1:6">
      <c r="A30634" s="233"/>
      <c r="E30634" s="219"/>
      <c r="F30634" s="9"/>
    </row>
    <row r="30635" spans="1:6">
      <c r="A30635" s="233"/>
      <c r="E30635" s="219"/>
      <c r="F30635" s="9"/>
    </row>
    <row r="30636" spans="1:6">
      <c r="A30636" s="233"/>
      <c r="E30636" s="219"/>
      <c r="F30636" s="9"/>
    </row>
    <row r="30637" spans="1:6">
      <c r="A30637" s="233"/>
      <c r="E30637" s="219"/>
      <c r="F30637" s="9"/>
    </row>
    <row r="30638" spans="1:6">
      <c r="A30638" s="233"/>
      <c r="E30638" s="219"/>
      <c r="F30638" s="9"/>
    </row>
    <row r="30639" spans="1:6">
      <c r="A30639" s="233"/>
      <c r="E30639" s="219"/>
      <c r="F30639" s="9"/>
    </row>
    <row r="30640" spans="1:6">
      <c r="A30640" s="233"/>
      <c r="E30640" s="219"/>
      <c r="F30640" s="9"/>
    </row>
    <row r="30641" spans="1:6">
      <c r="A30641" s="233"/>
      <c r="E30641" s="219"/>
      <c r="F30641" s="9"/>
    </row>
    <row r="30642" spans="1:6">
      <c r="A30642" s="233"/>
      <c r="E30642" s="219"/>
      <c r="F30642" s="9"/>
    </row>
    <row r="30643" spans="1:6">
      <c r="A30643" s="233"/>
      <c r="E30643" s="219"/>
      <c r="F30643" s="9"/>
    </row>
    <row r="30644" spans="1:6">
      <c r="A30644" s="233"/>
      <c r="E30644" s="219"/>
      <c r="F30644" s="9"/>
    </row>
    <row r="30645" spans="1:6">
      <c r="A30645" s="233"/>
      <c r="E30645" s="219"/>
      <c r="F30645" s="9"/>
    </row>
    <row r="30646" spans="1:6">
      <c r="A30646" s="233"/>
      <c r="E30646" s="219"/>
      <c r="F30646" s="9"/>
    </row>
    <row r="30647" spans="1:6">
      <c r="A30647" s="233"/>
      <c r="E30647" s="219"/>
      <c r="F30647" s="9"/>
    </row>
    <row r="30648" spans="1:6">
      <c r="A30648" s="233"/>
      <c r="E30648" s="219"/>
      <c r="F30648" s="9"/>
    </row>
    <row r="30649" spans="1:6">
      <c r="A30649" s="233"/>
      <c r="E30649" s="219"/>
      <c r="F30649" s="9"/>
    </row>
    <row r="30650" spans="1:6">
      <c r="A30650" s="233"/>
      <c r="E30650" s="219"/>
      <c r="F30650" s="9"/>
    </row>
    <row r="30651" spans="1:6">
      <c r="A30651" s="233"/>
      <c r="E30651" s="219"/>
      <c r="F30651" s="9"/>
    </row>
    <row r="30652" spans="1:6">
      <c r="A30652" s="233"/>
      <c r="E30652" s="219"/>
      <c r="F30652" s="9"/>
    </row>
    <row r="30653" spans="1:6">
      <c r="A30653" s="233"/>
      <c r="E30653" s="219"/>
      <c r="F30653" s="9"/>
    </row>
    <row r="30654" spans="1:6">
      <c r="A30654" s="233"/>
      <c r="E30654" s="219"/>
      <c r="F30654" s="9"/>
    </row>
    <row r="30655" spans="1:6">
      <c r="A30655" s="233"/>
      <c r="E30655" s="219"/>
      <c r="F30655" s="9"/>
    </row>
    <row r="30656" spans="1:6">
      <c r="A30656" s="233"/>
      <c r="E30656" s="219"/>
      <c r="F30656" s="9"/>
    </row>
    <row r="30657" spans="1:6">
      <c r="A30657" s="233"/>
      <c r="E30657" s="219"/>
      <c r="F30657" s="9"/>
    </row>
    <row r="30658" spans="1:6">
      <c r="A30658" s="233"/>
      <c r="E30658" s="219"/>
      <c r="F30658" s="9"/>
    </row>
    <row r="30659" spans="1:6">
      <c r="A30659" s="233"/>
      <c r="E30659" s="219"/>
      <c r="F30659" s="9"/>
    </row>
    <row r="30660" spans="1:6">
      <c r="A30660" s="233"/>
      <c r="E30660" s="219"/>
      <c r="F30660" s="9"/>
    </row>
    <row r="30661" spans="1:6">
      <c r="A30661" s="233"/>
      <c r="E30661" s="219"/>
      <c r="F30661" s="9"/>
    </row>
    <row r="30662" spans="1:6">
      <c r="A30662" s="233"/>
      <c r="E30662" s="219"/>
      <c r="F30662" s="9"/>
    </row>
    <row r="30663" spans="1:6">
      <c r="A30663" s="233"/>
      <c r="E30663" s="219"/>
      <c r="F30663" s="9"/>
    </row>
    <row r="30664" spans="1:6">
      <c r="A30664" s="233"/>
      <c r="E30664" s="219"/>
      <c r="F30664" s="9"/>
    </row>
    <row r="30665" spans="1:6">
      <c r="A30665" s="233"/>
      <c r="E30665" s="219"/>
      <c r="F30665" s="9"/>
    </row>
    <row r="30666" spans="1:6">
      <c r="A30666" s="233"/>
      <c r="E30666" s="219"/>
      <c r="F30666" s="9"/>
    </row>
    <row r="30667" spans="1:6">
      <c r="A30667" s="233"/>
      <c r="E30667" s="219"/>
      <c r="F30667" s="9"/>
    </row>
    <row r="30668" spans="1:6">
      <c r="A30668" s="233"/>
      <c r="E30668" s="219"/>
      <c r="F30668" s="9"/>
    </row>
    <row r="30669" spans="1:6">
      <c r="A30669" s="233"/>
      <c r="E30669" s="219"/>
      <c r="F30669" s="9"/>
    </row>
    <row r="30670" spans="1:6">
      <c r="A30670" s="233"/>
      <c r="E30670" s="219"/>
      <c r="F30670" s="9"/>
    </row>
    <row r="30671" spans="1:6">
      <c r="A30671" s="233"/>
      <c r="E30671" s="219"/>
      <c r="F30671" s="9"/>
    </row>
    <row r="30672" spans="1:6">
      <c r="A30672" s="233"/>
      <c r="E30672" s="219"/>
      <c r="F30672" s="9"/>
    </row>
    <row r="30673" spans="1:6">
      <c r="A30673" s="233"/>
      <c r="E30673" s="219"/>
      <c r="F30673" s="9"/>
    </row>
    <row r="30674" spans="1:6">
      <c r="A30674" s="233"/>
      <c r="E30674" s="219"/>
      <c r="F30674" s="9"/>
    </row>
    <row r="30675" spans="1:6">
      <c r="A30675" s="233"/>
      <c r="E30675" s="219"/>
      <c r="F30675" s="9"/>
    </row>
    <row r="30676" spans="1:6">
      <c r="A30676" s="233"/>
      <c r="E30676" s="219"/>
      <c r="F30676" s="9"/>
    </row>
    <row r="30677" spans="1:6">
      <c r="A30677" s="233"/>
      <c r="E30677" s="219"/>
      <c r="F30677" s="9"/>
    </row>
    <row r="30678" spans="1:6">
      <c r="A30678" s="233"/>
      <c r="E30678" s="219"/>
      <c r="F30678" s="9"/>
    </row>
    <row r="30679" spans="1:6">
      <c r="A30679" s="233"/>
      <c r="E30679" s="219"/>
      <c r="F30679" s="9"/>
    </row>
    <row r="30680" spans="1:6">
      <c r="A30680" s="233"/>
      <c r="E30680" s="219"/>
      <c r="F30680" s="9"/>
    </row>
    <row r="30681" spans="1:6">
      <c r="A30681" s="233"/>
      <c r="E30681" s="219"/>
      <c r="F30681" s="9"/>
    </row>
    <row r="30682" spans="1:6">
      <c r="A30682" s="233"/>
      <c r="E30682" s="219"/>
      <c r="F30682" s="9"/>
    </row>
    <row r="30683" spans="1:6">
      <c r="A30683" s="233"/>
      <c r="E30683" s="219"/>
      <c r="F30683" s="9"/>
    </row>
    <row r="30684" spans="1:6">
      <c r="A30684" s="233"/>
      <c r="E30684" s="219"/>
      <c r="F30684" s="9"/>
    </row>
    <row r="30685" spans="1:6">
      <c r="A30685" s="233"/>
      <c r="E30685" s="219"/>
      <c r="F30685" s="9"/>
    </row>
    <row r="30686" spans="1:6">
      <c r="A30686" s="233"/>
      <c r="E30686" s="219"/>
      <c r="F30686" s="9"/>
    </row>
    <row r="30687" spans="1:6">
      <c r="A30687" s="233"/>
      <c r="E30687" s="219"/>
      <c r="F30687" s="9"/>
    </row>
    <row r="30688" spans="1:6">
      <c r="A30688" s="233"/>
      <c r="E30688" s="219"/>
      <c r="F30688" s="9"/>
    </row>
    <row r="30689" spans="1:6">
      <c r="A30689" s="233"/>
      <c r="E30689" s="219"/>
      <c r="F30689" s="9"/>
    </row>
    <row r="30690" spans="1:6">
      <c r="A30690" s="233"/>
      <c r="E30690" s="219"/>
      <c r="F30690" s="9"/>
    </row>
    <row r="30691" spans="1:6">
      <c r="A30691" s="233"/>
      <c r="E30691" s="219"/>
      <c r="F30691" s="9"/>
    </row>
    <row r="30692" spans="1:6">
      <c r="A30692" s="233"/>
      <c r="E30692" s="219"/>
      <c r="F30692" s="9"/>
    </row>
    <row r="30693" spans="1:6">
      <c r="A30693" s="233"/>
      <c r="E30693" s="219"/>
      <c r="F30693" s="9"/>
    </row>
    <row r="30694" spans="1:6">
      <c r="A30694" s="233"/>
      <c r="E30694" s="219"/>
      <c r="F30694" s="9"/>
    </row>
    <row r="30695" spans="1:6">
      <c r="A30695" s="233"/>
      <c r="E30695" s="219"/>
      <c r="F30695" s="9"/>
    </row>
    <row r="30696" spans="1:6">
      <c r="A30696" s="233"/>
      <c r="E30696" s="219"/>
      <c r="F30696" s="9"/>
    </row>
    <row r="30697" spans="1:6">
      <c r="A30697" s="233"/>
      <c r="E30697" s="219"/>
      <c r="F30697" s="9"/>
    </row>
    <row r="30698" spans="1:6">
      <c r="A30698" s="233"/>
      <c r="E30698" s="219"/>
      <c r="F30698" s="9"/>
    </row>
    <row r="30699" spans="1:6">
      <c r="A30699" s="233"/>
      <c r="E30699" s="219"/>
      <c r="F30699" s="9"/>
    </row>
    <row r="30700" spans="1:6">
      <c r="A30700" s="233"/>
      <c r="E30700" s="219"/>
      <c r="F30700" s="9"/>
    </row>
    <row r="30701" spans="1:6">
      <c r="A30701" s="233"/>
      <c r="E30701" s="219"/>
      <c r="F30701" s="9"/>
    </row>
    <row r="30702" spans="1:6">
      <c r="A30702" s="233"/>
      <c r="E30702" s="219"/>
      <c r="F30702" s="9"/>
    </row>
    <row r="30703" spans="1:6">
      <c r="A30703" s="233"/>
      <c r="E30703" s="219"/>
      <c r="F30703" s="9"/>
    </row>
    <row r="30704" spans="1:6">
      <c r="A30704" s="233"/>
      <c r="E30704" s="219"/>
      <c r="F30704" s="9"/>
    </row>
    <row r="30705" spans="1:6">
      <c r="A30705" s="233"/>
      <c r="E30705" s="219"/>
      <c r="F30705" s="9"/>
    </row>
    <row r="30706" spans="1:6">
      <c r="A30706" s="233"/>
      <c r="E30706" s="219"/>
      <c r="F30706" s="9"/>
    </row>
    <row r="30707" spans="1:6">
      <c r="A30707" s="233"/>
      <c r="E30707" s="219"/>
      <c r="F30707" s="9"/>
    </row>
    <row r="30708" spans="1:6">
      <c r="A30708" s="233"/>
      <c r="E30708" s="219"/>
      <c r="F30708" s="9"/>
    </row>
    <row r="30709" spans="1:6">
      <c r="A30709" s="233"/>
      <c r="E30709" s="219"/>
      <c r="F30709" s="9"/>
    </row>
    <row r="30710" spans="1:6">
      <c r="A30710" s="233"/>
      <c r="E30710" s="219"/>
      <c r="F30710" s="9"/>
    </row>
    <row r="30711" spans="1:6">
      <c r="A30711" s="233"/>
      <c r="E30711" s="219"/>
      <c r="F30711" s="9"/>
    </row>
    <row r="30712" spans="1:6">
      <c r="A30712" s="233"/>
      <c r="E30712" s="219"/>
      <c r="F30712" s="9"/>
    </row>
    <row r="30713" spans="1:6">
      <c r="A30713" s="233"/>
      <c r="E30713" s="219"/>
      <c r="F30713" s="9"/>
    </row>
    <row r="30714" spans="1:6">
      <c r="A30714" s="233"/>
      <c r="E30714" s="219"/>
      <c r="F30714" s="9"/>
    </row>
    <row r="30715" spans="1:6">
      <c r="A30715" s="233"/>
      <c r="E30715" s="219"/>
      <c r="F30715" s="9"/>
    </row>
    <row r="30716" spans="1:6">
      <c r="A30716" s="233"/>
      <c r="E30716" s="219"/>
      <c r="F30716" s="9"/>
    </row>
    <row r="30717" spans="1:6">
      <c r="A30717" s="233"/>
      <c r="E30717" s="219"/>
      <c r="F30717" s="9"/>
    </row>
    <row r="30718" spans="1:6">
      <c r="A30718" s="233"/>
      <c r="E30718" s="219"/>
      <c r="F30718" s="9"/>
    </row>
    <row r="30719" spans="1:6">
      <c r="A30719" s="233"/>
      <c r="E30719" s="219"/>
      <c r="F30719" s="9"/>
    </row>
    <row r="30720" spans="1:6">
      <c r="A30720" s="233"/>
      <c r="E30720" s="219"/>
      <c r="F30720" s="9"/>
    </row>
    <row r="30721" spans="1:6">
      <c r="A30721" s="233"/>
      <c r="E30721" s="219"/>
      <c r="F30721" s="9"/>
    </row>
    <row r="30722" spans="1:6">
      <c r="A30722" s="233"/>
      <c r="E30722" s="219"/>
      <c r="F30722" s="9"/>
    </row>
    <row r="30723" spans="1:6">
      <c r="A30723" s="233"/>
      <c r="E30723" s="219"/>
      <c r="F30723" s="9"/>
    </row>
    <row r="30724" spans="1:6">
      <c r="A30724" s="233"/>
      <c r="E30724" s="219"/>
      <c r="F30724" s="9"/>
    </row>
    <row r="30725" spans="1:6">
      <c r="A30725" s="233"/>
      <c r="E30725" s="219"/>
      <c r="F30725" s="9"/>
    </row>
    <row r="30726" spans="1:6">
      <c r="A30726" s="233"/>
      <c r="E30726" s="219"/>
      <c r="F30726" s="9"/>
    </row>
    <row r="30727" spans="1:6">
      <c r="A30727" s="233"/>
      <c r="E30727" s="219"/>
      <c r="F30727" s="9"/>
    </row>
    <row r="30728" spans="1:6">
      <c r="A30728" s="233"/>
      <c r="E30728" s="219"/>
      <c r="F30728" s="9"/>
    </row>
    <row r="30729" spans="1:6">
      <c r="A30729" s="233"/>
      <c r="E30729" s="219"/>
      <c r="F30729" s="9"/>
    </row>
    <row r="30730" spans="1:6">
      <c r="A30730" s="233"/>
      <c r="E30730" s="219"/>
      <c r="F30730" s="9"/>
    </row>
    <row r="30731" spans="1:6">
      <c r="A30731" s="233"/>
      <c r="E30731" s="219"/>
      <c r="F30731" s="9"/>
    </row>
    <row r="30732" spans="1:6">
      <c r="A30732" s="233"/>
      <c r="E30732" s="219"/>
      <c r="F30732" s="9"/>
    </row>
    <row r="30733" spans="1:6">
      <c r="A30733" s="233"/>
      <c r="E30733" s="219"/>
      <c r="F30733" s="9"/>
    </row>
    <row r="30734" spans="1:6">
      <c r="A30734" s="233"/>
      <c r="E30734" s="219"/>
      <c r="F30734" s="9"/>
    </row>
    <row r="30735" spans="1:6">
      <c r="A30735" s="233"/>
      <c r="E30735" s="219"/>
      <c r="F30735" s="9"/>
    </row>
    <row r="30736" spans="1:6">
      <c r="A30736" s="233"/>
      <c r="E30736" s="219"/>
      <c r="F30736" s="9"/>
    </row>
    <row r="30737" spans="1:6">
      <c r="A30737" s="233"/>
      <c r="E30737" s="219"/>
      <c r="F30737" s="9"/>
    </row>
    <row r="30738" spans="1:6">
      <c r="A30738" s="233"/>
      <c r="E30738" s="219"/>
      <c r="F30738" s="9"/>
    </row>
    <row r="30739" spans="1:6">
      <c r="A30739" s="233"/>
      <c r="E30739" s="219"/>
      <c r="F30739" s="9"/>
    </row>
    <row r="30740" spans="1:6">
      <c r="A30740" s="233"/>
      <c r="E30740" s="219"/>
      <c r="F30740" s="9"/>
    </row>
    <row r="30741" spans="1:6">
      <c r="A30741" s="233"/>
      <c r="E30741" s="219"/>
      <c r="F30741" s="9"/>
    </row>
    <row r="30742" spans="1:6">
      <c r="A30742" s="233"/>
      <c r="E30742" s="219"/>
      <c r="F30742" s="9"/>
    </row>
    <row r="30743" spans="1:6">
      <c r="A30743" s="233"/>
      <c r="E30743" s="219"/>
      <c r="F30743" s="9"/>
    </row>
    <row r="30744" spans="1:6">
      <c r="A30744" s="233"/>
      <c r="E30744" s="219"/>
      <c r="F30744" s="9"/>
    </row>
    <row r="30745" spans="1:6">
      <c r="A30745" s="233"/>
      <c r="E30745" s="219"/>
      <c r="F30745" s="9"/>
    </row>
    <row r="30746" spans="1:6">
      <c r="A30746" s="233"/>
      <c r="E30746" s="219"/>
      <c r="F30746" s="9"/>
    </row>
    <row r="30747" spans="1:6">
      <c r="A30747" s="233"/>
      <c r="E30747" s="219"/>
      <c r="F30747" s="9"/>
    </row>
    <row r="30748" spans="1:6">
      <c r="A30748" s="233"/>
      <c r="E30748" s="219"/>
      <c r="F30748" s="9"/>
    </row>
    <row r="30749" spans="1:6">
      <c r="A30749" s="233"/>
      <c r="E30749" s="219"/>
      <c r="F30749" s="9"/>
    </row>
    <row r="30750" spans="1:6">
      <c r="A30750" s="233"/>
      <c r="E30750" s="219"/>
      <c r="F30750" s="9"/>
    </row>
    <row r="30751" spans="1:6">
      <c r="A30751" s="233"/>
      <c r="E30751" s="219"/>
      <c r="F30751" s="9"/>
    </row>
    <row r="30752" spans="1:6">
      <c r="A30752" s="233"/>
      <c r="E30752" s="219"/>
      <c r="F30752" s="9"/>
    </row>
    <row r="30753" spans="1:6">
      <c r="A30753" s="233"/>
      <c r="E30753" s="219"/>
      <c r="F30753" s="9"/>
    </row>
    <row r="30754" spans="1:6">
      <c r="A30754" s="233"/>
      <c r="E30754" s="219"/>
      <c r="F30754" s="9"/>
    </row>
    <row r="30755" spans="1:6">
      <c r="A30755" s="233"/>
      <c r="E30755" s="219"/>
      <c r="F30755" s="9"/>
    </row>
    <row r="30756" spans="1:6">
      <c r="A30756" s="233"/>
      <c r="E30756" s="219"/>
      <c r="F30756" s="9"/>
    </row>
    <row r="30757" spans="1:6">
      <c r="A30757" s="233"/>
      <c r="E30757" s="219"/>
      <c r="F30757" s="9"/>
    </row>
    <row r="30758" spans="1:6">
      <c r="A30758" s="233"/>
      <c r="E30758" s="219"/>
      <c r="F30758" s="9"/>
    </row>
    <row r="30759" spans="1:6">
      <c r="A30759" s="233"/>
      <c r="E30759" s="219"/>
      <c r="F30759" s="9"/>
    </row>
    <row r="30760" spans="1:6">
      <c r="A30760" s="233"/>
      <c r="E30760" s="219"/>
      <c r="F30760" s="9"/>
    </row>
    <row r="30761" spans="1:6">
      <c r="A30761" s="233"/>
      <c r="E30761" s="219"/>
      <c r="F30761" s="9"/>
    </row>
    <row r="30762" spans="1:6">
      <c r="A30762" s="233"/>
      <c r="E30762" s="219"/>
      <c r="F30762" s="9"/>
    </row>
    <row r="30763" spans="1:6">
      <c r="A30763" s="233"/>
      <c r="E30763" s="219"/>
      <c r="F30763" s="9"/>
    </row>
    <row r="30764" spans="1:6">
      <c r="A30764" s="233"/>
      <c r="E30764" s="219"/>
      <c r="F30764" s="9"/>
    </row>
    <row r="30765" spans="1:6">
      <c r="A30765" s="233"/>
      <c r="E30765" s="219"/>
      <c r="F30765" s="9"/>
    </row>
    <row r="30766" spans="1:6">
      <c r="A30766" s="233"/>
      <c r="E30766" s="219"/>
      <c r="F30766" s="9"/>
    </row>
    <row r="30767" spans="1:6">
      <c r="A30767" s="233"/>
      <c r="E30767" s="219"/>
      <c r="F30767" s="9"/>
    </row>
    <row r="30768" spans="1:6">
      <c r="A30768" s="233"/>
      <c r="E30768" s="219"/>
      <c r="F30768" s="9"/>
    </row>
    <row r="30769" spans="1:6">
      <c r="A30769" s="233"/>
      <c r="E30769" s="219"/>
      <c r="F30769" s="9"/>
    </row>
    <row r="30770" spans="1:6">
      <c r="A30770" s="233"/>
      <c r="E30770" s="219"/>
      <c r="F30770" s="9"/>
    </row>
    <row r="30771" spans="1:6">
      <c r="A30771" s="233"/>
      <c r="E30771" s="219"/>
      <c r="F30771" s="9"/>
    </row>
    <row r="30772" spans="1:6">
      <c r="A30772" s="233"/>
      <c r="E30772" s="219"/>
      <c r="F30772" s="9"/>
    </row>
    <row r="30773" spans="1:6">
      <c r="A30773" s="233"/>
      <c r="E30773" s="219"/>
      <c r="F30773" s="9"/>
    </row>
    <row r="30774" spans="1:6">
      <c r="A30774" s="233"/>
      <c r="E30774" s="219"/>
      <c r="F30774" s="9"/>
    </row>
    <row r="30775" spans="1:6">
      <c r="A30775" s="233"/>
      <c r="E30775" s="219"/>
      <c r="F30775" s="9"/>
    </row>
    <row r="30776" spans="1:6">
      <c r="A30776" s="233"/>
      <c r="E30776" s="219"/>
      <c r="F30776" s="9"/>
    </row>
    <row r="30777" spans="1:6">
      <c r="A30777" s="233"/>
      <c r="E30777" s="219"/>
      <c r="F30777" s="9"/>
    </row>
    <row r="30778" spans="1:6">
      <c r="A30778" s="233"/>
      <c r="E30778" s="219"/>
      <c r="F30778" s="9"/>
    </row>
    <row r="30779" spans="1:6">
      <c r="A30779" s="233"/>
      <c r="E30779" s="219"/>
      <c r="F30779" s="9"/>
    </row>
    <row r="30780" spans="1:6">
      <c r="A30780" s="233"/>
      <c r="E30780" s="219"/>
      <c r="F30780" s="9"/>
    </row>
    <row r="30781" spans="1:6">
      <c r="A30781" s="233"/>
      <c r="E30781" s="219"/>
      <c r="F30781" s="9"/>
    </row>
    <row r="30782" spans="1:6">
      <c r="A30782" s="233"/>
      <c r="E30782" s="219"/>
      <c r="F30782" s="9"/>
    </row>
    <row r="30783" spans="1:6">
      <c r="A30783" s="233"/>
      <c r="E30783" s="219"/>
      <c r="F30783" s="9"/>
    </row>
    <row r="30784" spans="1:6">
      <c r="A30784" s="233"/>
      <c r="E30784" s="219"/>
      <c r="F30784" s="9"/>
    </row>
    <row r="30785" spans="1:6">
      <c r="A30785" s="233"/>
      <c r="E30785" s="219"/>
      <c r="F30785" s="9"/>
    </row>
    <row r="30786" spans="1:6">
      <c r="A30786" s="233"/>
      <c r="E30786" s="219"/>
      <c r="F30786" s="9"/>
    </row>
    <row r="30787" spans="1:6">
      <c r="A30787" s="233"/>
      <c r="E30787" s="219"/>
      <c r="F30787" s="9"/>
    </row>
    <row r="30788" spans="1:6">
      <c r="A30788" s="233"/>
      <c r="E30788" s="219"/>
      <c r="F30788" s="9"/>
    </row>
    <row r="30789" spans="1:6">
      <c r="A30789" s="233"/>
      <c r="E30789" s="219"/>
      <c r="F30789" s="9"/>
    </row>
    <row r="30790" spans="1:6">
      <c r="A30790" s="233"/>
      <c r="E30790" s="219"/>
      <c r="F30790" s="9"/>
    </row>
    <row r="30791" spans="1:6">
      <c r="A30791" s="233"/>
      <c r="E30791" s="219"/>
      <c r="F30791" s="9"/>
    </row>
    <row r="30792" spans="1:6">
      <c r="A30792" s="233"/>
      <c r="E30792" s="219"/>
      <c r="F30792" s="9"/>
    </row>
    <row r="30793" spans="1:6">
      <c r="A30793" s="233"/>
      <c r="E30793" s="219"/>
      <c r="F30793" s="9"/>
    </row>
    <row r="30794" spans="1:6">
      <c r="A30794" s="233"/>
      <c r="E30794" s="219"/>
      <c r="F30794" s="9"/>
    </row>
    <row r="30795" spans="1:6">
      <c r="A30795" s="233"/>
      <c r="E30795" s="219"/>
      <c r="F30795" s="9"/>
    </row>
    <row r="30796" spans="1:6">
      <c r="A30796" s="233"/>
      <c r="E30796" s="219"/>
      <c r="F30796" s="9"/>
    </row>
    <row r="30797" spans="1:6">
      <c r="A30797" s="233"/>
      <c r="E30797" s="219"/>
      <c r="F30797" s="9"/>
    </row>
    <row r="30798" spans="1:6">
      <c r="A30798" s="233"/>
      <c r="E30798" s="219"/>
      <c r="F30798" s="9"/>
    </row>
    <row r="30799" spans="1:6">
      <c r="A30799" s="233"/>
      <c r="E30799" s="219"/>
      <c r="F30799" s="9"/>
    </row>
    <row r="30800" spans="1:6">
      <c r="A30800" s="233"/>
      <c r="E30800" s="219"/>
      <c r="F30800" s="9"/>
    </row>
    <row r="30801" spans="1:6">
      <c r="A30801" s="233"/>
      <c r="E30801" s="219"/>
      <c r="F30801" s="9"/>
    </row>
    <row r="30802" spans="1:6">
      <c r="A30802" s="233"/>
      <c r="E30802" s="219"/>
      <c r="F30802" s="9"/>
    </row>
    <row r="30803" spans="1:6">
      <c r="A30803" s="233"/>
      <c r="E30803" s="219"/>
      <c r="F30803" s="9"/>
    </row>
    <row r="30804" spans="1:6">
      <c r="A30804" s="233"/>
      <c r="E30804" s="219"/>
      <c r="F30804" s="9"/>
    </row>
    <row r="30805" spans="1:6">
      <c r="A30805" s="233"/>
      <c r="E30805" s="219"/>
      <c r="F30805" s="9"/>
    </row>
    <row r="30806" spans="1:6">
      <c r="A30806" s="233"/>
      <c r="E30806" s="219"/>
      <c r="F30806" s="9"/>
    </row>
    <row r="30807" spans="1:6">
      <c r="A30807" s="233"/>
      <c r="E30807" s="219"/>
      <c r="F30807" s="9"/>
    </row>
    <row r="30808" spans="1:6">
      <c r="A30808" s="233"/>
      <c r="E30808" s="219"/>
      <c r="F30808" s="9"/>
    </row>
    <row r="30809" spans="1:6">
      <c r="A30809" s="233"/>
      <c r="E30809" s="219"/>
      <c r="F30809" s="9"/>
    </row>
    <row r="30810" spans="1:6">
      <c r="A30810" s="233"/>
      <c r="E30810" s="219"/>
      <c r="F30810" s="9"/>
    </row>
    <row r="30811" spans="1:6">
      <c r="A30811" s="233"/>
      <c r="E30811" s="219"/>
      <c r="F30811" s="9"/>
    </row>
    <row r="30812" spans="1:6">
      <c r="A30812" s="233"/>
      <c r="E30812" s="219"/>
      <c r="F30812" s="9"/>
    </row>
    <row r="30813" spans="1:6">
      <c r="A30813" s="233"/>
      <c r="E30813" s="219"/>
      <c r="F30813" s="9"/>
    </row>
    <row r="30814" spans="1:6">
      <c r="A30814" s="233"/>
      <c r="E30814" s="219"/>
      <c r="F30814" s="9"/>
    </row>
    <row r="30815" spans="1:6">
      <c r="A30815" s="233"/>
      <c r="E30815" s="219"/>
      <c r="F30815" s="9"/>
    </row>
    <row r="30816" spans="1:6">
      <c r="A30816" s="233"/>
      <c r="E30816" s="219"/>
      <c r="F30816" s="9"/>
    </row>
    <row r="30817" spans="1:6">
      <c r="A30817" s="233"/>
      <c r="E30817" s="219"/>
      <c r="F30817" s="9"/>
    </row>
    <row r="30818" spans="1:6">
      <c r="A30818" s="233"/>
      <c r="E30818" s="219"/>
      <c r="F30818" s="9"/>
    </row>
    <row r="30819" spans="1:6">
      <c r="A30819" s="233"/>
      <c r="E30819" s="219"/>
      <c r="F30819" s="9"/>
    </row>
    <row r="30820" spans="1:6">
      <c r="A30820" s="233"/>
      <c r="E30820" s="219"/>
      <c r="F30820" s="9"/>
    </row>
    <row r="30821" spans="1:6">
      <c r="A30821" s="233"/>
      <c r="E30821" s="219"/>
      <c r="F30821" s="9"/>
    </row>
    <row r="30822" spans="1:6">
      <c r="A30822" s="233"/>
      <c r="E30822" s="219"/>
      <c r="F30822" s="9"/>
    </row>
    <row r="30823" spans="1:6">
      <c r="A30823" s="233"/>
      <c r="E30823" s="219"/>
      <c r="F30823" s="9"/>
    </row>
    <row r="30824" spans="1:6">
      <c r="A30824" s="233"/>
      <c r="E30824" s="219"/>
      <c r="F30824" s="9"/>
    </row>
    <row r="30825" spans="1:6">
      <c r="A30825" s="233"/>
      <c r="E30825" s="219"/>
      <c r="F30825" s="9"/>
    </row>
    <row r="30826" spans="1:6">
      <c r="A30826" s="233"/>
      <c r="E30826" s="219"/>
      <c r="F30826" s="9"/>
    </row>
    <row r="30827" spans="1:6">
      <c r="A30827" s="233"/>
      <c r="E30827" s="219"/>
      <c r="F30827" s="9"/>
    </row>
    <row r="30828" spans="1:6">
      <c r="A30828" s="233"/>
      <c r="E30828" s="219"/>
      <c r="F30828" s="9"/>
    </row>
    <row r="30829" spans="1:6">
      <c r="A30829" s="233"/>
      <c r="E30829" s="219"/>
      <c r="F30829" s="9"/>
    </row>
    <row r="30830" spans="1:6">
      <c r="A30830" s="233"/>
      <c r="E30830" s="219"/>
      <c r="F30830" s="9"/>
    </row>
    <row r="30831" spans="1:6">
      <c r="A30831" s="233"/>
      <c r="E30831" s="219"/>
      <c r="F30831" s="9"/>
    </row>
    <row r="30832" spans="1:6">
      <c r="A30832" s="233"/>
      <c r="E30832" s="219"/>
      <c r="F30832" s="9"/>
    </row>
    <row r="30833" spans="1:6">
      <c r="A30833" s="233"/>
      <c r="E30833" s="219"/>
      <c r="F30833" s="9"/>
    </row>
    <row r="30834" spans="1:6">
      <c r="A30834" s="233"/>
      <c r="E30834" s="219"/>
      <c r="F30834" s="9"/>
    </row>
    <row r="30835" spans="1:6">
      <c r="A30835" s="233"/>
      <c r="E30835" s="219"/>
      <c r="F30835" s="9"/>
    </row>
    <row r="30836" spans="1:6">
      <c r="A30836" s="233"/>
      <c r="E30836" s="219"/>
      <c r="F30836" s="9"/>
    </row>
    <row r="30837" spans="1:6">
      <c r="A30837" s="233"/>
      <c r="E30837" s="219"/>
      <c r="F30837" s="9"/>
    </row>
    <row r="30838" spans="1:6">
      <c r="A30838" s="233"/>
      <c r="E30838" s="219"/>
      <c r="F30838" s="9"/>
    </row>
    <row r="30839" spans="1:6">
      <c r="A30839" s="233"/>
      <c r="E30839" s="219"/>
      <c r="F30839" s="9"/>
    </row>
    <row r="30840" spans="1:6">
      <c r="A30840" s="233"/>
      <c r="E30840" s="219"/>
      <c r="F30840" s="9"/>
    </row>
    <row r="30841" spans="1:6">
      <c r="A30841" s="233"/>
      <c r="E30841" s="219"/>
      <c r="F30841" s="9"/>
    </row>
    <row r="30842" spans="1:6">
      <c r="A30842" s="233"/>
      <c r="E30842" s="219"/>
      <c r="F30842" s="9"/>
    </row>
    <row r="30843" spans="1:6">
      <c r="A30843" s="233"/>
      <c r="E30843" s="219"/>
      <c r="F30843" s="9"/>
    </row>
    <row r="30844" spans="1:6">
      <c r="A30844" s="233"/>
      <c r="E30844" s="219"/>
      <c r="F30844" s="9"/>
    </row>
    <row r="30845" spans="1:6">
      <c r="A30845" s="233"/>
      <c r="E30845" s="219"/>
      <c r="F30845" s="9"/>
    </row>
    <row r="30846" spans="1:6">
      <c r="A30846" s="233"/>
      <c r="E30846" s="219"/>
      <c r="F30846" s="9"/>
    </row>
    <row r="30847" spans="1:6">
      <c r="A30847" s="233"/>
      <c r="E30847" s="219"/>
      <c r="F30847" s="9"/>
    </row>
    <row r="30848" spans="1:6">
      <c r="A30848" s="233"/>
      <c r="E30848" s="219"/>
      <c r="F30848" s="9"/>
    </row>
    <row r="30849" spans="1:6">
      <c r="A30849" s="233"/>
      <c r="E30849" s="219"/>
      <c r="F30849" s="9"/>
    </row>
    <row r="30850" spans="1:6">
      <c r="A30850" s="233"/>
      <c r="E30850" s="219"/>
      <c r="F30850" s="9"/>
    </row>
    <row r="30851" spans="1:6">
      <c r="A30851" s="233"/>
      <c r="E30851" s="219"/>
      <c r="F30851" s="9"/>
    </row>
    <row r="30852" spans="1:6">
      <c r="A30852" s="233"/>
      <c r="E30852" s="219"/>
      <c r="F30852" s="9"/>
    </row>
    <row r="30853" spans="1:6">
      <c r="A30853" s="233"/>
      <c r="E30853" s="219"/>
      <c r="F30853" s="9"/>
    </row>
    <row r="30854" spans="1:6">
      <c r="A30854" s="233"/>
      <c r="E30854" s="219"/>
      <c r="F30854" s="9"/>
    </row>
    <row r="30855" spans="1:6">
      <c r="A30855" s="233"/>
      <c r="E30855" s="219"/>
      <c r="F30855" s="9"/>
    </row>
    <row r="30856" spans="1:6">
      <c r="A30856" s="233"/>
      <c r="E30856" s="219"/>
      <c r="F30856" s="9"/>
    </row>
    <row r="30857" spans="1:6">
      <c r="A30857" s="233"/>
      <c r="E30857" s="219"/>
      <c r="F30857" s="9"/>
    </row>
    <row r="30858" spans="1:6">
      <c r="A30858" s="233"/>
      <c r="E30858" s="219"/>
      <c r="F30858" s="9"/>
    </row>
    <row r="30859" spans="1:6">
      <c r="A30859" s="233"/>
      <c r="E30859" s="219"/>
      <c r="F30859" s="9"/>
    </row>
    <row r="30860" spans="1:6">
      <c r="A30860" s="233"/>
      <c r="E30860" s="219"/>
      <c r="F30860" s="9"/>
    </row>
    <row r="30861" spans="1:6">
      <c r="A30861" s="233"/>
      <c r="E30861" s="219"/>
      <c r="F30861" s="9"/>
    </row>
    <row r="30862" spans="1:6">
      <c r="A30862" s="233"/>
      <c r="E30862" s="219"/>
      <c r="F30862" s="9"/>
    </row>
    <row r="30863" spans="1:6">
      <c r="A30863" s="233"/>
      <c r="E30863" s="219"/>
      <c r="F30863" s="9"/>
    </row>
    <row r="30864" spans="1:6">
      <c r="A30864" s="233"/>
      <c r="E30864" s="219"/>
      <c r="F30864" s="9"/>
    </row>
    <row r="30865" spans="1:6">
      <c r="A30865" s="233"/>
      <c r="E30865" s="219"/>
      <c r="F30865" s="9"/>
    </row>
    <row r="30866" spans="1:6">
      <c r="A30866" s="233"/>
      <c r="E30866" s="219"/>
      <c r="F30866" s="9"/>
    </row>
    <row r="30867" spans="1:6">
      <c r="A30867" s="233"/>
      <c r="E30867" s="219"/>
      <c r="F30867" s="9"/>
    </row>
    <row r="30868" spans="1:6">
      <c r="A30868" s="233"/>
      <c r="E30868" s="219"/>
      <c r="F30868" s="9"/>
    </row>
    <row r="30869" spans="1:6">
      <c r="A30869" s="233"/>
      <c r="E30869" s="219"/>
      <c r="F30869" s="9"/>
    </row>
    <row r="30870" spans="1:6">
      <c r="A30870" s="233"/>
      <c r="E30870" s="219"/>
      <c r="F30870" s="9"/>
    </row>
    <row r="30871" spans="1:6">
      <c r="A30871" s="233"/>
      <c r="E30871" s="219"/>
      <c r="F30871" s="9"/>
    </row>
    <row r="30872" spans="1:6">
      <c r="A30872" s="233"/>
      <c r="E30872" s="219"/>
      <c r="F30872" s="9"/>
    </row>
    <row r="30873" spans="1:6">
      <c r="A30873" s="233"/>
      <c r="E30873" s="219"/>
      <c r="F30873" s="9"/>
    </row>
    <row r="30874" spans="1:6">
      <c r="A30874" s="233"/>
      <c r="E30874" s="219"/>
      <c r="F30874" s="9"/>
    </row>
    <row r="30875" spans="1:6">
      <c r="A30875" s="233"/>
      <c r="E30875" s="219"/>
      <c r="F30875" s="9"/>
    </row>
    <row r="30876" spans="1:6">
      <c r="A30876" s="233"/>
      <c r="E30876" s="219"/>
      <c r="F30876" s="9"/>
    </row>
    <row r="30877" spans="1:6">
      <c r="A30877" s="233"/>
      <c r="E30877" s="219"/>
      <c r="F30877" s="9"/>
    </row>
    <row r="30878" spans="1:6">
      <c r="A30878" s="233"/>
      <c r="E30878" s="219"/>
      <c r="F30878" s="9"/>
    </row>
    <row r="30879" spans="1:6">
      <c r="A30879" s="233"/>
      <c r="E30879" s="219"/>
      <c r="F30879" s="9"/>
    </row>
    <row r="30880" spans="1:6">
      <c r="A30880" s="233"/>
      <c r="E30880" s="219"/>
      <c r="F30880" s="9"/>
    </row>
    <row r="30881" spans="1:6">
      <c r="A30881" s="233"/>
      <c r="E30881" s="219"/>
      <c r="F30881" s="9"/>
    </row>
    <row r="30882" spans="1:6">
      <c r="A30882" s="233"/>
      <c r="E30882" s="219"/>
      <c r="F30882" s="9"/>
    </row>
    <row r="30883" spans="1:6">
      <c r="A30883" s="233"/>
      <c r="E30883" s="219"/>
      <c r="F30883" s="9"/>
    </row>
    <row r="30884" spans="1:6">
      <c r="A30884" s="233"/>
      <c r="E30884" s="219"/>
      <c r="F30884" s="9"/>
    </row>
    <row r="30885" spans="1:6">
      <c r="A30885" s="233"/>
      <c r="E30885" s="219"/>
      <c r="F30885" s="9"/>
    </row>
    <row r="30886" spans="1:6">
      <c r="A30886" s="233"/>
      <c r="E30886" s="219"/>
      <c r="F30886" s="9"/>
    </row>
    <row r="30887" spans="1:6">
      <c r="A30887" s="233"/>
      <c r="E30887" s="219"/>
      <c r="F30887" s="9"/>
    </row>
    <row r="30888" spans="1:6">
      <c r="A30888" s="233"/>
      <c r="E30888" s="219"/>
      <c r="F30888" s="9"/>
    </row>
    <row r="30889" spans="1:6">
      <c r="A30889" s="233"/>
      <c r="E30889" s="219"/>
      <c r="F30889" s="9"/>
    </row>
    <row r="30890" spans="1:6">
      <c r="A30890" s="233"/>
      <c r="E30890" s="219"/>
      <c r="F30890" s="9"/>
    </row>
    <row r="30891" spans="1:6">
      <c r="A30891" s="233"/>
      <c r="E30891" s="219"/>
      <c r="F30891" s="9"/>
    </row>
    <row r="30892" spans="1:6">
      <c r="A30892" s="233"/>
      <c r="E30892" s="219"/>
      <c r="F30892" s="9"/>
    </row>
    <row r="30893" spans="1:6">
      <c r="A30893" s="233"/>
      <c r="E30893" s="219"/>
      <c r="F30893" s="9"/>
    </row>
    <row r="30894" spans="1:6">
      <c r="A30894" s="233"/>
      <c r="E30894" s="219"/>
      <c r="F30894" s="9"/>
    </row>
    <row r="30895" spans="1:6">
      <c r="A30895" s="233"/>
      <c r="E30895" s="219"/>
      <c r="F30895" s="9"/>
    </row>
    <row r="30896" spans="1:6">
      <c r="A30896" s="233"/>
      <c r="E30896" s="219"/>
      <c r="F30896" s="9"/>
    </row>
    <row r="30897" spans="1:6">
      <c r="A30897" s="233"/>
      <c r="E30897" s="219"/>
      <c r="F30897" s="9"/>
    </row>
    <row r="30898" spans="1:6">
      <c r="A30898" s="233"/>
      <c r="E30898" s="219"/>
      <c r="F30898" s="9"/>
    </row>
    <row r="30899" spans="1:6">
      <c r="A30899" s="233"/>
      <c r="E30899" s="219"/>
      <c r="F30899" s="9"/>
    </row>
    <row r="30900" spans="1:6">
      <c r="A30900" s="233"/>
      <c r="E30900" s="219"/>
      <c r="F30900" s="9"/>
    </row>
    <row r="30901" spans="1:6">
      <c r="A30901" s="233"/>
      <c r="E30901" s="219"/>
      <c r="F30901" s="9"/>
    </row>
    <row r="30902" spans="1:6">
      <c r="A30902" s="233"/>
      <c r="E30902" s="219"/>
      <c r="F30902" s="9"/>
    </row>
    <row r="30903" spans="1:6">
      <c r="A30903" s="233"/>
      <c r="E30903" s="219"/>
      <c r="F30903" s="9"/>
    </row>
    <row r="30904" spans="1:6">
      <c r="A30904" s="233"/>
      <c r="E30904" s="219"/>
      <c r="F30904" s="9"/>
    </row>
    <row r="30905" spans="1:6">
      <c r="A30905" s="233"/>
      <c r="E30905" s="219"/>
      <c r="F30905" s="9"/>
    </row>
    <row r="30906" spans="1:6">
      <c r="A30906" s="233"/>
      <c r="E30906" s="219"/>
      <c r="F30906" s="9"/>
    </row>
    <row r="30907" spans="1:6">
      <c r="A30907" s="233"/>
      <c r="E30907" s="219"/>
      <c r="F30907" s="9"/>
    </row>
    <row r="30908" spans="1:6">
      <c r="A30908" s="233"/>
      <c r="E30908" s="219"/>
      <c r="F30908" s="9"/>
    </row>
    <row r="30909" spans="1:6">
      <c r="A30909" s="233"/>
      <c r="E30909" s="219"/>
      <c r="F30909" s="9"/>
    </row>
    <row r="30910" spans="1:6">
      <c r="A30910" s="233"/>
      <c r="E30910" s="219"/>
      <c r="F30910" s="9"/>
    </row>
    <row r="30911" spans="1:6">
      <c r="A30911" s="233"/>
      <c r="E30911" s="219"/>
      <c r="F30911" s="9"/>
    </row>
    <row r="30912" spans="1:6">
      <c r="A30912" s="233"/>
      <c r="E30912" s="219"/>
      <c r="F30912" s="9"/>
    </row>
    <row r="30913" spans="1:6">
      <c r="A30913" s="233"/>
      <c r="E30913" s="219"/>
      <c r="F30913" s="9"/>
    </row>
    <row r="30914" spans="1:6">
      <c r="A30914" s="233"/>
      <c r="E30914" s="219"/>
      <c r="F30914" s="9"/>
    </row>
    <row r="30915" spans="1:6">
      <c r="A30915" s="233"/>
      <c r="E30915" s="219"/>
      <c r="F30915" s="9"/>
    </row>
    <row r="30916" spans="1:6">
      <c r="A30916" s="233"/>
      <c r="E30916" s="219"/>
      <c r="F30916" s="9"/>
    </row>
    <row r="30917" spans="1:6">
      <c r="A30917" s="233"/>
      <c r="E30917" s="219"/>
      <c r="F30917" s="9"/>
    </row>
    <row r="30918" spans="1:6">
      <c r="A30918" s="233"/>
      <c r="E30918" s="219"/>
      <c r="F30918" s="9"/>
    </row>
    <row r="30919" spans="1:6">
      <c r="A30919" s="233"/>
      <c r="E30919" s="219"/>
      <c r="F30919" s="9"/>
    </row>
    <row r="30920" spans="1:6">
      <c r="A30920" s="233"/>
      <c r="E30920" s="219"/>
      <c r="F30920" s="9"/>
    </row>
    <row r="30921" spans="1:6">
      <c r="A30921" s="233"/>
      <c r="E30921" s="219"/>
      <c r="F30921" s="9"/>
    </row>
    <row r="30922" spans="1:6">
      <c r="A30922" s="233"/>
      <c r="E30922" s="219"/>
      <c r="F30922" s="9"/>
    </row>
    <row r="30923" spans="1:6">
      <c r="A30923" s="233"/>
      <c r="E30923" s="219"/>
      <c r="F30923" s="9"/>
    </row>
    <row r="30924" spans="1:6">
      <c r="A30924" s="233"/>
      <c r="E30924" s="219"/>
      <c r="F30924" s="9"/>
    </row>
    <row r="30925" spans="1:6">
      <c r="A30925" s="233"/>
      <c r="E30925" s="219"/>
      <c r="F30925" s="9"/>
    </row>
    <row r="30926" spans="1:6">
      <c r="A30926" s="233"/>
      <c r="E30926" s="219"/>
      <c r="F30926" s="9"/>
    </row>
    <row r="30927" spans="1:6">
      <c r="A30927" s="233"/>
      <c r="E30927" s="219"/>
      <c r="F30927" s="9"/>
    </row>
    <row r="30928" spans="1:6">
      <c r="A30928" s="233"/>
      <c r="E30928" s="219"/>
      <c r="F30928" s="9"/>
    </row>
    <row r="30929" spans="1:6">
      <c r="A30929" s="233"/>
      <c r="E30929" s="219"/>
      <c r="F30929" s="9"/>
    </row>
    <row r="30930" spans="1:6">
      <c r="A30930" s="233"/>
      <c r="E30930" s="219"/>
      <c r="F30930" s="9"/>
    </row>
    <row r="30931" spans="1:6">
      <c r="A30931" s="233"/>
      <c r="E30931" s="219"/>
      <c r="F30931" s="9"/>
    </row>
    <row r="30932" spans="1:6">
      <c r="A30932" s="233"/>
      <c r="E30932" s="219"/>
      <c r="F30932" s="9"/>
    </row>
    <row r="30933" spans="1:6">
      <c r="A30933" s="233"/>
      <c r="E30933" s="219"/>
      <c r="F30933" s="9"/>
    </row>
    <row r="30934" spans="1:6">
      <c r="A30934" s="233"/>
      <c r="E30934" s="219"/>
      <c r="F30934" s="9"/>
    </row>
    <row r="30935" spans="1:6">
      <c r="A30935" s="233"/>
      <c r="E30935" s="219"/>
      <c r="F30935" s="9"/>
    </row>
    <row r="30936" spans="1:6">
      <c r="A30936" s="233"/>
      <c r="E30936" s="219"/>
      <c r="F30936" s="9"/>
    </row>
    <row r="30937" spans="1:6">
      <c r="A30937" s="233"/>
      <c r="E30937" s="219"/>
      <c r="F30937" s="9"/>
    </row>
    <row r="30938" spans="1:6">
      <c r="A30938" s="233"/>
      <c r="E30938" s="219"/>
      <c r="F30938" s="9"/>
    </row>
    <row r="30939" spans="1:6">
      <c r="A30939" s="233"/>
      <c r="E30939" s="219"/>
      <c r="F30939" s="9"/>
    </row>
    <row r="30940" spans="1:6">
      <c r="A30940" s="233"/>
      <c r="E30940" s="219"/>
      <c r="F30940" s="9"/>
    </row>
    <row r="30941" spans="1:6">
      <c r="A30941" s="233"/>
      <c r="E30941" s="219"/>
      <c r="F30941" s="9"/>
    </row>
    <row r="30942" spans="1:6">
      <c r="A30942" s="233"/>
      <c r="E30942" s="219"/>
      <c r="F30942" s="9"/>
    </row>
    <row r="30943" spans="1:6">
      <c r="A30943" s="233"/>
      <c r="E30943" s="219"/>
      <c r="F30943" s="9"/>
    </row>
    <row r="30944" spans="1:6">
      <c r="A30944" s="233"/>
      <c r="E30944" s="219"/>
      <c r="F30944" s="9"/>
    </row>
    <row r="30945" spans="1:6">
      <c r="A30945" s="233"/>
      <c r="E30945" s="219"/>
      <c r="F30945" s="9"/>
    </row>
    <row r="30946" spans="1:6">
      <c r="A30946" s="233"/>
      <c r="E30946" s="219"/>
      <c r="F30946" s="9"/>
    </row>
    <row r="30947" spans="1:6">
      <c r="A30947" s="233"/>
      <c r="E30947" s="219"/>
      <c r="F30947" s="9"/>
    </row>
    <row r="30948" spans="1:6">
      <c r="A30948" s="233"/>
      <c r="E30948" s="219"/>
      <c r="F30948" s="9"/>
    </row>
    <row r="30949" spans="1:6">
      <c r="A30949" s="233"/>
      <c r="E30949" s="219"/>
      <c r="F30949" s="9"/>
    </row>
    <row r="30950" spans="1:6">
      <c r="A30950" s="233"/>
      <c r="E30950" s="219"/>
      <c r="F30950" s="9"/>
    </row>
    <row r="30951" spans="1:6">
      <c r="A30951" s="233"/>
      <c r="E30951" s="219"/>
      <c r="F30951" s="9"/>
    </row>
    <row r="30952" spans="1:6">
      <c r="A30952" s="233"/>
      <c r="E30952" s="219"/>
      <c r="F30952" s="9"/>
    </row>
    <row r="30953" spans="1:6">
      <c r="A30953" s="233"/>
      <c r="E30953" s="219"/>
      <c r="F30953" s="9"/>
    </row>
    <row r="30954" spans="1:6">
      <c r="A30954" s="233"/>
      <c r="E30954" s="219"/>
      <c r="F30954" s="9"/>
    </row>
    <row r="30955" spans="1:6">
      <c r="A30955" s="233"/>
      <c r="E30955" s="219"/>
      <c r="F30955" s="9"/>
    </row>
    <row r="30956" spans="1:6">
      <c r="A30956" s="233"/>
      <c r="E30956" s="219"/>
      <c r="F30956" s="9"/>
    </row>
    <row r="30957" spans="1:6">
      <c r="A30957" s="233"/>
      <c r="E30957" s="219"/>
      <c r="F30957" s="9"/>
    </row>
    <row r="30958" spans="1:6">
      <c r="A30958" s="233"/>
      <c r="E30958" s="219"/>
      <c r="F30958" s="9"/>
    </row>
    <row r="30959" spans="1:6">
      <c r="A30959" s="233"/>
      <c r="E30959" s="219"/>
      <c r="F30959" s="9"/>
    </row>
    <row r="30960" spans="1:6">
      <c r="A30960" s="233"/>
      <c r="E30960" s="219"/>
      <c r="F30960" s="9"/>
    </row>
    <row r="30961" spans="1:6">
      <c r="A30961" s="233"/>
      <c r="E30961" s="219"/>
      <c r="F30961" s="9"/>
    </row>
    <row r="30962" spans="1:6">
      <c r="A30962" s="233"/>
      <c r="E30962" s="219"/>
      <c r="F30962" s="9"/>
    </row>
    <row r="30963" spans="1:6">
      <c r="A30963" s="233"/>
      <c r="E30963" s="219"/>
      <c r="F30963" s="9"/>
    </row>
    <row r="30964" spans="1:6">
      <c r="A30964" s="233"/>
      <c r="E30964" s="219"/>
      <c r="F30964" s="9"/>
    </row>
    <row r="30965" spans="1:6">
      <c r="A30965" s="233"/>
      <c r="E30965" s="219"/>
      <c r="F30965" s="9"/>
    </row>
    <row r="30966" spans="1:6">
      <c r="A30966" s="233"/>
      <c r="E30966" s="219"/>
      <c r="F30966" s="9"/>
    </row>
    <row r="30967" spans="1:6">
      <c r="A30967" s="233"/>
      <c r="E30967" s="219"/>
      <c r="F30967" s="9"/>
    </row>
    <row r="30968" spans="1:6">
      <c r="A30968" s="233"/>
      <c r="E30968" s="219"/>
      <c r="F30968" s="9"/>
    </row>
    <row r="30969" spans="1:6">
      <c r="A30969" s="233"/>
      <c r="E30969" s="219"/>
      <c r="F30969" s="9"/>
    </row>
    <row r="30970" spans="1:6">
      <c r="A30970" s="233"/>
      <c r="E30970" s="219"/>
      <c r="F30970" s="9"/>
    </row>
    <row r="30971" spans="1:6">
      <c r="A30971" s="233"/>
      <c r="E30971" s="219"/>
      <c r="F30971" s="9"/>
    </row>
    <row r="30972" spans="1:6">
      <c r="A30972" s="233"/>
      <c r="E30972" s="219"/>
      <c r="F30972" s="9"/>
    </row>
    <row r="30973" spans="1:6">
      <c r="A30973" s="233"/>
      <c r="E30973" s="219"/>
      <c r="F30973" s="9"/>
    </row>
    <row r="30974" spans="1:6">
      <c r="A30974" s="233"/>
      <c r="E30974" s="219"/>
      <c r="F30974" s="9"/>
    </row>
    <row r="30975" spans="1:6">
      <c r="A30975" s="233"/>
      <c r="E30975" s="219"/>
      <c r="F30975" s="9"/>
    </row>
    <row r="30976" spans="1:6">
      <c r="A30976" s="233"/>
      <c r="E30976" s="219"/>
      <c r="F30976" s="9"/>
    </row>
    <row r="30977" spans="1:6">
      <c r="A30977" s="233"/>
      <c r="E30977" s="219"/>
      <c r="F30977" s="9"/>
    </row>
    <row r="30978" spans="1:6">
      <c r="A30978" s="233"/>
      <c r="E30978" s="219"/>
      <c r="F30978" s="9"/>
    </row>
    <row r="30979" spans="1:6">
      <c r="A30979" s="233"/>
      <c r="E30979" s="219"/>
      <c r="F30979" s="9"/>
    </row>
    <row r="30980" spans="1:6">
      <c r="A30980" s="233"/>
      <c r="E30980" s="219"/>
      <c r="F30980" s="9"/>
    </row>
    <row r="30981" spans="1:6">
      <c r="A30981" s="233"/>
      <c r="E30981" s="219"/>
      <c r="F30981" s="9"/>
    </row>
    <row r="30982" spans="1:6">
      <c r="A30982" s="233"/>
      <c r="E30982" s="219"/>
      <c r="F30982" s="9"/>
    </row>
    <row r="30983" spans="1:6">
      <c r="A30983" s="233"/>
      <c r="E30983" s="219"/>
      <c r="F30983" s="9"/>
    </row>
    <row r="30984" spans="1:6">
      <c r="A30984" s="233"/>
      <c r="E30984" s="219"/>
      <c r="F30984" s="9"/>
    </row>
    <row r="30985" spans="1:6">
      <c r="A30985" s="233"/>
      <c r="E30985" s="219"/>
      <c r="F30985" s="9"/>
    </row>
    <row r="30986" spans="1:6">
      <c r="A30986" s="233"/>
      <c r="E30986" s="219"/>
      <c r="F30986" s="9"/>
    </row>
    <row r="30987" spans="1:6">
      <c r="A30987" s="233"/>
      <c r="E30987" s="219"/>
      <c r="F30987" s="9"/>
    </row>
    <row r="30988" spans="1:6">
      <c r="A30988" s="233"/>
      <c r="E30988" s="219"/>
      <c r="F30988" s="9"/>
    </row>
    <row r="30989" spans="1:6">
      <c r="A30989" s="233"/>
      <c r="E30989" s="219"/>
      <c r="F30989" s="9"/>
    </row>
    <row r="30990" spans="1:6">
      <c r="A30990" s="233"/>
      <c r="E30990" s="219"/>
      <c r="F30990" s="9"/>
    </row>
    <row r="30991" spans="1:6">
      <c r="A30991" s="233"/>
      <c r="E30991" s="219"/>
      <c r="F30991" s="9"/>
    </row>
    <row r="30992" spans="1:6">
      <c r="A30992" s="233"/>
      <c r="E30992" s="219"/>
      <c r="F30992" s="9"/>
    </row>
    <row r="30993" spans="1:6">
      <c r="A30993" s="233"/>
      <c r="E30993" s="219"/>
      <c r="F30993" s="9"/>
    </row>
    <row r="30994" spans="1:6">
      <c r="A30994" s="233"/>
      <c r="E30994" s="219"/>
      <c r="F30994" s="9"/>
    </row>
    <row r="30995" spans="1:6">
      <c r="A30995" s="233"/>
      <c r="E30995" s="219"/>
      <c r="F30995" s="9"/>
    </row>
    <row r="30996" spans="1:6">
      <c r="A30996" s="233"/>
      <c r="E30996" s="219"/>
      <c r="F30996" s="9"/>
    </row>
    <row r="30997" spans="1:6">
      <c r="A30997" s="233"/>
      <c r="E30997" s="219"/>
      <c r="F30997" s="9"/>
    </row>
    <row r="30998" spans="1:6">
      <c r="A30998" s="233"/>
      <c r="E30998" s="219"/>
      <c r="F30998" s="9"/>
    </row>
    <row r="30999" spans="1:6">
      <c r="A30999" s="233"/>
      <c r="E30999" s="219"/>
      <c r="F30999" s="9"/>
    </row>
    <row r="31000" spans="1:6">
      <c r="A31000" s="233"/>
      <c r="E31000" s="219"/>
      <c r="F31000" s="9"/>
    </row>
    <row r="31001" spans="1:6">
      <c r="A31001" s="233"/>
      <c r="E31001" s="219"/>
      <c r="F31001" s="9"/>
    </row>
    <row r="31002" spans="1:6">
      <c r="A31002" s="233"/>
      <c r="E31002" s="219"/>
      <c r="F31002" s="9"/>
    </row>
    <row r="31003" spans="1:6">
      <c r="A31003" s="233"/>
      <c r="E31003" s="219"/>
      <c r="F31003" s="9"/>
    </row>
    <row r="31004" spans="1:6">
      <c r="A31004" s="233"/>
      <c r="E31004" s="219"/>
      <c r="F31004" s="9"/>
    </row>
    <row r="31005" spans="1:6">
      <c r="A31005" s="233"/>
      <c r="E31005" s="219"/>
      <c r="F31005" s="9"/>
    </row>
    <row r="31006" spans="1:6">
      <c r="A31006" s="233"/>
      <c r="E31006" s="219"/>
      <c r="F31006" s="9"/>
    </row>
    <row r="31007" spans="1:6">
      <c r="A31007" s="233"/>
      <c r="E31007" s="219"/>
      <c r="F31007" s="9"/>
    </row>
    <row r="31008" spans="1:6">
      <c r="A31008" s="233"/>
      <c r="E31008" s="219"/>
      <c r="F31008" s="9"/>
    </row>
    <row r="31009" spans="1:6">
      <c r="A31009" s="233"/>
      <c r="E31009" s="219"/>
      <c r="F31009" s="9"/>
    </row>
    <row r="31010" spans="1:6">
      <c r="A31010" s="233"/>
      <c r="E31010" s="219"/>
      <c r="F31010" s="9"/>
    </row>
    <row r="31011" spans="1:6">
      <c r="A31011" s="233"/>
      <c r="E31011" s="219"/>
      <c r="F31011" s="9"/>
    </row>
    <row r="31012" spans="1:6">
      <c r="A31012" s="233"/>
      <c r="E31012" s="219"/>
      <c r="F31012" s="9"/>
    </row>
    <row r="31013" spans="1:6">
      <c r="A31013" s="233"/>
      <c r="E31013" s="219"/>
      <c r="F31013" s="9"/>
    </row>
    <row r="31014" spans="1:6">
      <c r="A31014" s="233"/>
      <c r="E31014" s="219"/>
      <c r="F31014" s="9"/>
    </row>
    <row r="31015" spans="1:6">
      <c r="A31015" s="233"/>
      <c r="E31015" s="219"/>
      <c r="F31015" s="9"/>
    </row>
    <row r="31016" spans="1:6">
      <c r="A31016" s="233"/>
      <c r="E31016" s="219"/>
      <c r="F31016" s="9"/>
    </row>
    <row r="31017" spans="1:6">
      <c r="A31017" s="233"/>
      <c r="E31017" s="219"/>
      <c r="F31017" s="9"/>
    </row>
    <row r="31018" spans="1:6">
      <c r="A31018" s="233"/>
      <c r="E31018" s="219"/>
      <c r="F31018" s="9"/>
    </row>
    <row r="31019" spans="1:6">
      <c r="A31019" s="233"/>
      <c r="E31019" s="219"/>
      <c r="F31019" s="9"/>
    </row>
    <row r="31020" spans="1:6">
      <c r="A31020" s="233"/>
      <c r="E31020" s="219"/>
      <c r="F31020" s="9"/>
    </row>
    <row r="31021" spans="1:6">
      <c r="A31021" s="233"/>
      <c r="E31021" s="219"/>
      <c r="F31021" s="9"/>
    </row>
    <row r="31022" spans="1:6">
      <c r="A31022" s="233"/>
      <c r="E31022" s="219"/>
      <c r="F31022" s="9"/>
    </row>
    <row r="31023" spans="1:6">
      <c r="A31023" s="233"/>
      <c r="E31023" s="219"/>
      <c r="F31023" s="9"/>
    </row>
    <row r="31024" spans="1:6">
      <c r="A31024" s="233"/>
      <c r="E31024" s="219"/>
      <c r="F31024" s="9"/>
    </row>
    <row r="31025" spans="1:6">
      <c r="A31025" s="233"/>
      <c r="E31025" s="219"/>
      <c r="F31025" s="9"/>
    </row>
    <row r="31026" spans="1:6">
      <c r="A31026" s="233"/>
      <c r="E31026" s="219"/>
      <c r="F31026" s="9"/>
    </row>
    <row r="31027" spans="1:6">
      <c r="A31027" s="233"/>
      <c r="E31027" s="219"/>
      <c r="F31027" s="9"/>
    </row>
    <row r="31028" spans="1:6">
      <c r="A31028" s="233"/>
      <c r="E31028" s="219"/>
      <c r="F31028" s="9"/>
    </row>
    <row r="31029" spans="1:6">
      <c r="A31029" s="233"/>
      <c r="E31029" s="219"/>
      <c r="F31029" s="9"/>
    </row>
    <row r="31030" spans="1:6">
      <c r="A31030" s="233"/>
      <c r="E31030" s="219"/>
      <c r="F31030" s="9"/>
    </row>
    <row r="31031" spans="1:6">
      <c r="A31031" s="233"/>
      <c r="E31031" s="219"/>
      <c r="F31031" s="9"/>
    </row>
    <row r="31032" spans="1:6">
      <c r="A31032" s="233"/>
      <c r="E31032" s="219"/>
      <c r="F31032" s="9"/>
    </row>
    <row r="31033" spans="1:6">
      <c r="A31033" s="233"/>
      <c r="E31033" s="219"/>
      <c r="F31033" s="9"/>
    </row>
    <row r="31034" spans="1:6">
      <c r="A31034" s="233"/>
      <c r="E31034" s="219"/>
      <c r="F31034" s="9"/>
    </row>
    <row r="31035" spans="1:6">
      <c r="A31035" s="233"/>
      <c r="E31035" s="219"/>
      <c r="F31035" s="9"/>
    </row>
    <row r="31036" spans="1:6">
      <c r="A31036" s="233"/>
      <c r="E31036" s="219"/>
      <c r="F31036" s="9"/>
    </row>
    <row r="31037" spans="1:6">
      <c r="A31037" s="233"/>
      <c r="E31037" s="219"/>
      <c r="F31037" s="9"/>
    </row>
    <row r="31038" spans="1:6">
      <c r="A31038" s="233"/>
      <c r="E31038" s="219"/>
      <c r="F31038" s="9"/>
    </row>
    <row r="31039" spans="1:6">
      <c r="A31039" s="233"/>
      <c r="E31039" s="219"/>
      <c r="F31039" s="9"/>
    </row>
    <row r="31040" spans="1:6">
      <c r="A31040" s="233"/>
      <c r="E31040" s="219"/>
      <c r="F31040" s="9"/>
    </row>
    <row r="31041" spans="1:6">
      <c r="A31041" s="233"/>
      <c r="E31041" s="219"/>
      <c r="F31041" s="9"/>
    </row>
    <row r="31042" spans="1:6">
      <c r="A31042" s="233"/>
      <c r="E31042" s="219"/>
      <c r="F31042" s="9"/>
    </row>
    <row r="31043" spans="1:6">
      <c r="A31043" s="233"/>
      <c r="E31043" s="219"/>
      <c r="F31043" s="9"/>
    </row>
    <row r="31044" spans="1:6">
      <c r="A31044" s="233"/>
      <c r="E31044" s="219"/>
      <c r="F31044" s="9"/>
    </row>
    <row r="31045" spans="1:6">
      <c r="A31045" s="233"/>
      <c r="E31045" s="219"/>
      <c r="F31045" s="9"/>
    </row>
    <row r="31046" spans="1:6">
      <c r="A31046" s="233"/>
      <c r="E31046" s="219"/>
      <c r="F31046" s="9"/>
    </row>
    <row r="31047" spans="1:6">
      <c r="A31047" s="233"/>
      <c r="E31047" s="219"/>
      <c r="F31047" s="9"/>
    </row>
    <row r="31048" spans="1:6">
      <c r="A31048" s="233"/>
      <c r="E31048" s="219"/>
      <c r="F31048" s="9"/>
    </row>
    <row r="31049" spans="1:6">
      <c r="A31049" s="233"/>
      <c r="E31049" s="219"/>
      <c r="F31049" s="9"/>
    </row>
    <row r="31050" spans="1:6">
      <c r="A31050" s="233"/>
      <c r="E31050" s="219"/>
      <c r="F31050" s="9"/>
    </row>
    <row r="31051" spans="1:6">
      <c r="A31051" s="233"/>
      <c r="E31051" s="219"/>
      <c r="F31051" s="9"/>
    </row>
    <row r="31052" spans="1:6">
      <c r="A31052" s="233"/>
      <c r="E31052" s="219"/>
      <c r="F31052" s="9"/>
    </row>
    <row r="31053" spans="1:6">
      <c r="A31053" s="233"/>
      <c r="E31053" s="219"/>
      <c r="F31053" s="9"/>
    </row>
    <row r="31054" spans="1:6">
      <c r="A31054" s="233"/>
      <c r="E31054" s="219"/>
      <c r="F31054" s="9"/>
    </row>
    <row r="31055" spans="1:6">
      <c r="A31055" s="233"/>
      <c r="E31055" s="219"/>
      <c r="F31055" s="9"/>
    </row>
    <row r="31056" spans="1:6">
      <c r="A31056" s="233"/>
      <c r="E31056" s="219"/>
      <c r="F31056" s="9"/>
    </row>
    <row r="31057" spans="1:6">
      <c r="A31057" s="233"/>
      <c r="E31057" s="219"/>
      <c r="F31057" s="9"/>
    </row>
    <row r="31058" spans="1:6">
      <c r="A31058" s="233"/>
      <c r="E31058" s="219"/>
      <c r="F31058" s="9"/>
    </row>
    <row r="31059" spans="1:6">
      <c r="A31059" s="233"/>
      <c r="E31059" s="219"/>
      <c r="F31059" s="9"/>
    </row>
    <row r="31060" spans="1:6">
      <c r="A31060" s="233"/>
      <c r="E31060" s="219"/>
      <c r="F31060" s="9"/>
    </row>
    <row r="31061" spans="1:6">
      <c r="A31061" s="233"/>
      <c r="E31061" s="219"/>
      <c r="F31061" s="9"/>
    </row>
    <row r="31062" spans="1:6">
      <c r="A31062" s="233"/>
      <c r="E31062" s="219"/>
      <c r="F31062" s="9"/>
    </row>
    <row r="31063" spans="1:6">
      <c r="A31063" s="233"/>
      <c r="E31063" s="219"/>
      <c r="F31063" s="9"/>
    </row>
    <row r="31064" spans="1:6">
      <c r="A31064" s="233"/>
      <c r="E31064" s="219"/>
      <c r="F31064" s="9"/>
    </row>
    <row r="31065" spans="1:6">
      <c r="A31065" s="233"/>
      <c r="E31065" s="219"/>
      <c r="F31065" s="9"/>
    </row>
    <row r="31066" spans="1:6">
      <c r="A31066" s="233"/>
      <c r="E31066" s="219"/>
      <c r="F31066" s="9"/>
    </row>
    <row r="31067" spans="1:6">
      <c r="A31067" s="233"/>
      <c r="E31067" s="219"/>
      <c r="F31067" s="9"/>
    </row>
    <row r="31068" spans="1:6">
      <c r="A31068" s="233"/>
      <c r="E31068" s="219"/>
      <c r="F31068" s="9"/>
    </row>
    <row r="31069" spans="1:6">
      <c r="A31069" s="233"/>
      <c r="E31069" s="219"/>
      <c r="F31069" s="9"/>
    </row>
    <row r="31070" spans="1:6">
      <c r="A31070" s="233"/>
      <c r="E31070" s="219"/>
      <c r="F31070" s="9"/>
    </row>
    <row r="31071" spans="1:6">
      <c r="A31071" s="233"/>
      <c r="E31071" s="219"/>
      <c r="F31071" s="9"/>
    </row>
    <row r="31072" spans="1:6">
      <c r="A31072" s="233"/>
      <c r="E31072" s="219"/>
      <c r="F31072" s="9"/>
    </row>
    <row r="31073" spans="1:6">
      <c r="A31073" s="233"/>
      <c r="E31073" s="219"/>
      <c r="F31073" s="9"/>
    </row>
    <row r="31074" spans="1:6">
      <c r="A31074" s="233"/>
      <c r="E31074" s="219"/>
      <c r="F31074" s="9"/>
    </row>
    <row r="31075" spans="1:6">
      <c r="A31075" s="233"/>
      <c r="E31075" s="219"/>
      <c r="F31075" s="9"/>
    </row>
    <row r="31076" spans="1:6">
      <c r="A31076" s="233"/>
      <c r="E31076" s="219"/>
      <c r="F31076" s="9"/>
    </row>
    <row r="31077" spans="1:6">
      <c r="A31077" s="233"/>
      <c r="E31077" s="219"/>
      <c r="F31077" s="9"/>
    </row>
    <row r="31078" spans="1:6">
      <c r="A31078" s="233"/>
      <c r="E31078" s="219"/>
      <c r="F31078" s="9"/>
    </row>
    <row r="31079" spans="1:6">
      <c r="A31079" s="233"/>
      <c r="E31079" s="219"/>
      <c r="F31079" s="9"/>
    </row>
    <row r="31080" spans="1:6">
      <c r="A31080" s="233"/>
      <c r="E31080" s="219"/>
      <c r="F31080" s="9"/>
    </row>
    <row r="31081" spans="1:6">
      <c r="A31081" s="233"/>
      <c r="E31081" s="219"/>
      <c r="F31081" s="9"/>
    </row>
    <row r="31082" spans="1:6">
      <c r="A31082" s="233"/>
      <c r="E31082" s="219"/>
      <c r="F31082" s="9"/>
    </row>
    <row r="31083" spans="1:6">
      <c r="A31083" s="233"/>
      <c r="E31083" s="219"/>
      <c r="F31083" s="9"/>
    </row>
    <row r="31084" spans="1:6">
      <c r="A31084" s="233"/>
      <c r="E31084" s="219"/>
      <c r="F31084" s="9"/>
    </row>
    <row r="31085" spans="1:6">
      <c r="A31085" s="233"/>
      <c r="E31085" s="219"/>
      <c r="F31085" s="9"/>
    </row>
    <row r="31086" spans="1:6">
      <c r="A31086" s="233"/>
      <c r="E31086" s="219"/>
      <c r="F31086" s="9"/>
    </row>
    <row r="31087" spans="1:6">
      <c r="A31087" s="233"/>
      <c r="E31087" s="219"/>
      <c r="F31087" s="9"/>
    </row>
    <row r="31088" spans="1:6">
      <c r="A31088" s="233"/>
      <c r="E31088" s="219"/>
      <c r="F31088" s="9"/>
    </row>
    <row r="31089" spans="1:6">
      <c r="A31089" s="233"/>
      <c r="E31089" s="219"/>
      <c r="F31089" s="9"/>
    </row>
    <row r="31090" spans="1:6">
      <c r="A31090" s="233"/>
      <c r="E31090" s="219"/>
      <c r="F31090" s="9"/>
    </row>
    <row r="31091" spans="1:6">
      <c r="A31091" s="233"/>
      <c r="E31091" s="219"/>
      <c r="F31091" s="9"/>
    </row>
    <row r="31092" spans="1:6">
      <c r="A31092" s="233"/>
      <c r="E31092" s="219"/>
      <c r="F31092" s="9"/>
    </row>
    <row r="31093" spans="1:6">
      <c r="A31093" s="233"/>
      <c r="E31093" s="219"/>
      <c r="F31093" s="9"/>
    </row>
    <row r="31094" spans="1:6">
      <c r="A31094" s="233"/>
      <c r="E31094" s="219"/>
      <c r="F31094" s="9"/>
    </row>
    <row r="31095" spans="1:6">
      <c r="A31095" s="233"/>
      <c r="E31095" s="219"/>
      <c r="F31095" s="9"/>
    </row>
    <row r="31096" spans="1:6">
      <c r="A31096" s="233"/>
      <c r="E31096" s="219"/>
      <c r="F31096" s="9"/>
    </row>
    <row r="31097" spans="1:6">
      <c r="A31097" s="233"/>
      <c r="E31097" s="219"/>
      <c r="F31097" s="9"/>
    </row>
    <row r="31098" spans="1:6">
      <c r="A31098" s="233"/>
      <c r="E31098" s="219"/>
      <c r="F31098" s="9"/>
    </row>
    <row r="31099" spans="1:6">
      <c r="A31099" s="233"/>
      <c r="E31099" s="219"/>
      <c r="F31099" s="9"/>
    </row>
    <row r="31100" spans="1:6">
      <c r="A31100" s="233"/>
      <c r="E31100" s="219"/>
      <c r="F31100" s="9"/>
    </row>
    <row r="31101" spans="1:6">
      <c r="A31101" s="233"/>
      <c r="E31101" s="219"/>
      <c r="F31101" s="9"/>
    </row>
    <row r="31102" spans="1:6">
      <c r="A31102" s="233"/>
      <c r="E31102" s="219"/>
      <c r="F31102" s="9"/>
    </row>
    <row r="31103" spans="1:6">
      <c r="A31103" s="233"/>
      <c r="E31103" s="219"/>
      <c r="F31103" s="9"/>
    </row>
    <row r="31104" spans="1:6">
      <c r="A31104" s="233"/>
      <c r="E31104" s="219"/>
      <c r="F31104" s="9"/>
    </row>
    <row r="31105" spans="1:6">
      <c r="A31105" s="233"/>
      <c r="E31105" s="219"/>
      <c r="F31105" s="9"/>
    </row>
    <row r="31106" spans="1:6">
      <c r="A31106" s="233"/>
      <c r="E31106" s="219"/>
      <c r="F31106" s="9"/>
    </row>
    <row r="31107" spans="1:6">
      <c r="A31107" s="233"/>
      <c r="E31107" s="219"/>
      <c r="F31107" s="9"/>
    </row>
    <row r="31108" spans="1:6">
      <c r="A31108" s="233"/>
      <c r="E31108" s="219"/>
      <c r="F31108" s="9"/>
    </row>
    <row r="31109" spans="1:6">
      <c r="A31109" s="233"/>
      <c r="E31109" s="219"/>
      <c r="F31109" s="9"/>
    </row>
    <row r="31110" spans="1:6">
      <c r="A31110" s="233"/>
      <c r="E31110" s="219"/>
      <c r="F31110" s="9"/>
    </row>
    <row r="31111" spans="1:6">
      <c r="A31111" s="233"/>
      <c r="E31111" s="219"/>
      <c r="F31111" s="9"/>
    </row>
    <row r="31112" spans="1:6">
      <c r="A31112" s="233"/>
      <c r="E31112" s="219"/>
      <c r="F31112" s="9"/>
    </row>
    <row r="31113" spans="1:6">
      <c r="A31113" s="233"/>
      <c r="E31113" s="219"/>
      <c r="F31113" s="9"/>
    </row>
    <row r="31114" spans="1:6">
      <c r="A31114" s="233"/>
      <c r="E31114" s="219"/>
      <c r="F31114" s="9"/>
    </row>
    <row r="31115" spans="1:6">
      <c r="A31115" s="233"/>
      <c r="E31115" s="219"/>
      <c r="F31115" s="9"/>
    </row>
    <row r="31116" spans="1:6">
      <c r="A31116" s="233"/>
      <c r="E31116" s="219"/>
      <c r="F31116" s="9"/>
    </row>
    <row r="31117" spans="1:6">
      <c r="A31117" s="233"/>
      <c r="E31117" s="219"/>
      <c r="F31117" s="9"/>
    </row>
    <row r="31118" spans="1:6">
      <c r="A31118" s="233"/>
      <c r="E31118" s="219"/>
      <c r="F31118" s="9"/>
    </row>
    <row r="31119" spans="1:6">
      <c r="A31119" s="233"/>
      <c r="E31119" s="219"/>
      <c r="F31119" s="9"/>
    </row>
    <row r="31120" spans="1:6">
      <c r="A31120" s="233"/>
      <c r="E31120" s="219"/>
      <c r="F31120" s="9"/>
    </row>
    <row r="31121" spans="1:6">
      <c r="A31121" s="233"/>
      <c r="E31121" s="219"/>
      <c r="F31121" s="9"/>
    </row>
    <row r="31122" spans="1:6">
      <c r="A31122" s="233"/>
      <c r="E31122" s="219"/>
      <c r="F31122" s="9"/>
    </row>
    <row r="31123" spans="1:6">
      <c r="A31123" s="233"/>
      <c r="E31123" s="219"/>
      <c r="F31123" s="9"/>
    </row>
    <row r="31124" spans="1:6">
      <c r="A31124" s="233"/>
      <c r="E31124" s="219"/>
      <c r="F31124" s="9"/>
    </row>
    <row r="31125" spans="1:6">
      <c r="A31125" s="233"/>
      <c r="E31125" s="219"/>
      <c r="F31125" s="9"/>
    </row>
    <row r="31126" spans="1:6">
      <c r="A31126" s="233"/>
      <c r="E31126" s="219"/>
      <c r="F31126" s="9"/>
    </row>
    <row r="31127" spans="1:6">
      <c r="A31127" s="233"/>
      <c r="E31127" s="219"/>
      <c r="F31127" s="9"/>
    </row>
    <row r="31128" spans="1:6">
      <c r="A31128" s="233"/>
      <c r="E31128" s="219"/>
      <c r="F31128" s="9"/>
    </row>
    <row r="31129" spans="1:6">
      <c r="A31129" s="233"/>
      <c r="E31129" s="219"/>
      <c r="F31129" s="9"/>
    </row>
    <row r="31130" spans="1:6">
      <c r="A31130" s="233"/>
      <c r="E31130" s="219"/>
      <c r="F31130" s="9"/>
    </row>
    <row r="31131" spans="1:6">
      <c r="A31131" s="233"/>
      <c r="E31131" s="219"/>
      <c r="F31131" s="9"/>
    </row>
    <row r="31132" spans="1:6">
      <c r="A31132" s="233"/>
      <c r="E31132" s="219"/>
      <c r="F31132" s="9"/>
    </row>
    <row r="31133" spans="1:6">
      <c r="A31133" s="233"/>
      <c r="E31133" s="219"/>
      <c r="F31133" s="9"/>
    </row>
    <row r="31134" spans="1:6">
      <c r="A31134" s="233"/>
      <c r="E31134" s="219"/>
      <c r="F31134" s="9"/>
    </row>
    <row r="31135" spans="1:6">
      <c r="A31135" s="233"/>
      <c r="E31135" s="219"/>
      <c r="F31135" s="9"/>
    </row>
    <row r="31136" spans="1:6">
      <c r="A31136" s="233"/>
      <c r="E31136" s="219"/>
      <c r="F31136" s="9"/>
    </row>
    <row r="31137" spans="1:6">
      <c r="A31137" s="233"/>
      <c r="E31137" s="219"/>
      <c r="F31137" s="9"/>
    </row>
    <row r="31138" spans="1:6">
      <c r="A31138" s="233"/>
      <c r="E31138" s="219"/>
      <c r="F31138" s="9"/>
    </row>
    <row r="31139" spans="1:6">
      <c r="A31139" s="233"/>
      <c r="E31139" s="219"/>
      <c r="F31139" s="9"/>
    </row>
    <row r="31140" spans="1:6">
      <c r="A31140" s="233"/>
      <c r="E31140" s="219"/>
      <c r="F31140" s="9"/>
    </row>
    <row r="31141" spans="1:6">
      <c r="A31141" s="233"/>
      <c r="E31141" s="219"/>
      <c r="F31141" s="9"/>
    </row>
    <row r="31142" spans="1:6">
      <c r="A31142" s="233"/>
      <c r="E31142" s="219"/>
      <c r="F31142" s="9"/>
    </row>
    <row r="31143" spans="1:6">
      <c r="A31143" s="233"/>
      <c r="E31143" s="219"/>
      <c r="F31143" s="9"/>
    </row>
    <row r="31144" spans="1:6">
      <c r="A31144" s="233"/>
      <c r="E31144" s="219"/>
      <c r="F31144" s="9"/>
    </row>
    <row r="31145" spans="1:6">
      <c r="A31145" s="233"/>
      <c r="E31145" s="219"/>
      <c r="F31145" s="9"/>
    </row>
    <row r="31146" spans="1:6">
      <c r="A31146" s="233"/>
      <c r="E31146" s="219"/>
      <c r="F31146" s="9"/>
    </row>
    <row r="31147" spans="1:6">
      <c r="A31147" s="233"/>
      <c r="E31147" s="219"/>
      <c r="F31147" s="9"/>
    </row>
    <row r="31148" spans="1:6">
      <c r="A31148" s="233"/>
      <c r="E31148" s="219"/>
      <c r="F31148" s="9"/>
    </row>
    <row r="31149" spans="1:6">
      <c r="A31149" s="233"/>
      <c r="E31149" s="219"/>
      <c r="F31149" s="9"/>
    </row>
    <row r="31150" spans="1:6">
      <c r="A31150" s="233"/>
      <c r="E31150" s="219"/>
      <c r="F31150" s="9"/>
    </row>
    <row r="31151" spans="1:6">
      <c r="A31151" s="233"/>
      <c r="E31151" s="219"/>
      <c r="F31151" s="9"/>
    </row>
    <row r="31152" spans="1:6">
      <c r="A31152" s="233"/>
      <c r="E31152" s="219"/>
      <c r="F31152" s="9"/>
    </row>
    <row r="31153" spans="1:6">
      <c r="A31153" s="233"/>
      <c r="E31153" s="219"/>
      <c r="F31153" s="9"/>
    </row>
    <row r="31154" spans="1:6">
      <c r="A31154" s="233"/>
      <c r="E31154" s="219"/>
      <c r="F31154" s="9"/>
    </row>
    <row r="31155" spans="1:6">
      <c r="A31155" s="233"/>
      <c r="E31155" s="219"/>
      <c r="F31155" s="9"/>
    </row>
    <row r="31156" spans="1:6">
      <c r="A31156" s="233"/>
      <c r="E31156" s="219"/>
      <c r="F31156" s="9"/>
    </row>
    <row r="31157" spans="1:6">
      <c r="A31157" s="233"/>
      <c r="E31157" s="219"/>
      <c r="F31157" s="9"/>
    </row>
    <row r="31158" spans="1:6">
      <c r="A31158" s="233"/>
      <c r="E31158" s="219"/>
      <c r="F31158" s="9"/>
    </row>
    <row r="31159" spans="1:6">
      <c r="A31159" s="233"/>
      <c r="E31159" s="219"/>
      <c r="F31159" s="9"/>
    </row>
    <row r="31160" spans="1:6">
      <c r="A31160" s="233"/>
      <c r="E31160" s="219"/>
      <c r="F31160" s="9"/>
    </row>
    <row r="31161" spans="1:6">
      <c r="A31161" s="233"/>
      <c r="E31161" s="219"/>
      <c r="F31161" s="9"/>
    </row>
    <row r="31162" spans="1:6">
      <c r="A31162" s="233"/>
      <c r="E31162" s="219"/>
      <c r="F31162" s="9"/>
    </row>
    <row r="31163" spans="1:6">
      <c r="A31163" s="233"/>
      <c r="E31163" s="219"/>
      <c r="F31163" s="9"/>
    </row>
    <row r="31164" spans="1:6">
      <c r="A31164" s="233"/>
      <c r="E31164" s="219"/>
      <c r="F31164" s="9"/>
    </row>
    <row r="31165" spans="1:6">
      <c r="A31165" s="233"/>
      <c r="E31165" s="219"/>
      <c r="F31165" s="9"/>
    </row>
    <row r="31166" spans="1:6">
      <c r="A31166" s="233"/>
      <c r="E31166" s="219"/>
      <c r="F31166" s="9"/>
    </row>
    <row r="31167" spans="1:6">
      <c r="A31167" s="233"/>
      <c r="E31167" s="219"/>
      <c r="F31167" s="9"/>
    </row>
    <row r="31168" spans="1:6">
      <c r="A31168" s="233"/>
      <c r="E31168" s="219"/>
      <c r="F31168" s="9"/>
    </row>
    <row r="31169" spans="1:6">
      <c r="A31169" s="233"/>
      <c r="E31169" s="219"/>
      <c r="F31169" s="9"/>
    </row>
    <row r="31170" spans="1:6">
      <c r="A31170" s="233"/>
      <c r="E31170" s="219"/>
      <c r="F31170" s="9"/>
    </row>
    <row r="31171" spans="1:6">
      <c r="A31171" s="233"/>
      <c r="E31171" s="219"/>
      <c r="F31171" s="9"/>
    </row>
    <row r="31172" spans="1:6">
      <c r="A31172" s="233"/>
      <c r="E31172" s="219"/>
      <c r="F31172" s="9"/>
    </row>
    <row r="31173" spans="1:6">
      <c r="A31173" s="233"/>
      <c r="E31173" s="219"/>
      <c r="F31173" s="9"/>
    </row>
    <row r="31174" spans="1:6">
      <c r="A31174" s="233"/>
      <c r="E31174" s="219"/>
      <c r="F31174" s="9"/>
    </row>
    <row r="31175" spans="1:6">
      <c r="A31175" s="233"/>
      <c r="E31175" s="219"/>
      <c r="F31175" s="9"/>
    </row>
    <row r="31176" spans="1:6">
      <c r="A31176" s="233"/>
      <c r="E31176" s="219"/>
      <c r="F31176" s="9"/>
    </row>
    <row r="31177" spans="1:6">
      <c r="A31177" s="233"/>
      <c r="E31177" s="219"/>
      <c r="F31177" s="9"/>
    </row>
    <row r="31178" spans="1:6">
      <c r="A31178" s="233"/>
      <c r="E31178" s="219"/>
      <c r="F31178" s="9"/>
    </row>
    <row r="31179" spans="1:6">
      <c r="A31179" s="233"/>
      <c r="E31179" s="219"/>
      <c r="F31179" s="9"/>
    </row>
    <row r="31180" spans="1:6">
      <c r="A31180" s="233"/>
      <c r="E31180" s="219"/>
      <c r="F31180" s="9"/>
    </row>
    <row r="31181" spans="1:6">
      <c r="A31181" s="233"/>
      <c r="E31181" s="219"/>
      <c r="F31181" s="9"/>
    </row>
    <row r="31182" spans="1:6">
      <c r="A31182" s="233"/>
      <c r="E31182" s="219"/>
      <c r="F31182" s="9"/>
    </row>
    <row r="31183" spans="1:6">
      <c r="A31183" s="233"/>
      <c r="E31183" s="219"/>
      <c r="F31183" s="9"/>
    </row>
    <row r="31184" spans="1:6">
      <c r="A31184" s="233"/>
      <c r="E31184" s="219"/>
      <c r="F31184" s="9"/>
    </row>
    <row r="31185" spans="1:6">
      <c r="A31185" s="233"/>
      <c r="E31185" s="219"/>
      <c r="F31185" s="9"/>
    </row>
    <row r="31186" spans="1:6">
      <c r="A31186" s="233"/>
      <c r="E31186" s="219"/>
      <c r="F31186" s="9"/>
    </row>
    <row r="31187" spans="1:6">
      <c r="A31187" s="233"/>
      <c r="E31187" s="219"/>
      <c r="F31187" s="9"/>
    </row>
    <row r="31188" spans="1:6">
      <c r="A31188" s="233"/>
      <c r="E31188" s="219"/>
      <c r="F31188" s="9"/>
    </row>
    <row r="31189" spans="1:6">
      <c r="A31189" s="233"/>
      <c r="E31189" s="219"/>
      <c r="F31189" s="9"/>
    </row>
    <row r="31190" spans="1:6">
      <c r="A31190" s="233"/>
      <c r="E31190" s="219"/>
      <c r="F31190" s="9"/>
    </row>
    <row r="31191" spans="1:6">
      <c r="A31191" s="233"/>
      <c r="E31191" s="219"/>
      <c r="F31191" s="9"/>
    </row>
    <row r="31192" spans="1:6">
      <c r="A31192" s="233"/>
      <c r="E31192" s="219"/>
      <c r="F31192" s="9"/>
    </row>
    <row r="31193" spans="1:6">
      <c r="A31193" s="233"/>
      <c r="E31193" s="219"/>
      <c r="F31193" s="9"/>
    </row>
    <row r="31194" spans="1:6">
      <c r="A31194" s="233"/>
      <c r="E31194" s="219"/>
      <c r="F31194" s="9"/>
    </row>
    <row r="31195" spans="1:6">
      <c r="A31195" s="233"/>
      <c r="E31195" s="219"/>
      <c r="F31195" s="9"/>
    </row>
    <row r="31196" spans="1:6">
      <c r="A31196" s="233"/>
      <c r="E31196" s="219"/>
      <c r="F31196" s="9"/>
    </row>
    <row r="31197" spans="1:6">
      <c r="A31197" s="233"/>
      <c r="E31197" s="219"/>
      <c r="F31197" s="9"/>
    </row>
    <row r="31198" spans="1:6">
      <c r="A31198" s="233"/>
      <c r="E31198" s="219"/>
      <c r="F31198" s="9"/>
    </row>
    <row r="31199" spans="1:6">
      <c r="A31199" s="233"/>
      <c r="E31199" s="219"/>
      <c r="F31199" s="9"/>
    </row>
    <row r="31200" spans="1:6">
      <c r="A31200" s="233"/>
      <c r="E31200" s="219"/>
      <c r="F31200" s="9"/>
    </row>
    <row r="31201" spans="1:6">
      <c r="A31201" s="233"/>
      <c r="E31201" s="219"/>
      <c r="F31201" s="9"/>
    </row>
    <row r="31202" spans="1:6">
      <c r="A31202" s="233"/>
      <c r="E31202" s="219"/>
      <c r="F31202" s="9"/>
    </row>
    <row r="31203" spans="1:6">
      <c r="A31203" s="233"/>
      <c r="E31203" s="219"/>
      <c r="F31203" s="9"/>
    </row>
    <row r="31204" spans="1:6">
      <c r="A31204" s="233"/>
      <c r="E31204" s="219"/>
      <c r="F31204" s="9"/>
    </row>
    <row r="31205" spans="1:6">
      <c r="A31205" s="233"/>
      <c r="E31205" s="219"/>
      <c r="F31205" s="9"/>
    </row>
    <row r="31206" spans="1:6">
      <c r="A31206" s="233"/>
      <c r="E31206" s="219"/>
      <c r="F31206" s="9"/>
    </row>
    <row r="31207" spans="1:6">
      <c r="A31207" s="233"/>
      <c r="E31207" s="219"/>
      <c r="F31207" s="9"/>
    </row>
    <row r="31208" spans="1:6">
      <c r="A31208" s="233"/>
      <c r="E31208" s="219"/>
      <c r="F31208" s="9"/>
    </row>
    <row r="31209" spans="1:6">
      <c r="A31209" s="233"/>
      <c r="E31209" s="219"/>
      <c r="F31209" s="9"/>
    </row>
    <row r="31210" spans="1:6">
      <c r="A31210" s="233"/>
      <c r="E31210" s="219"/>
      <c r="F31210" s="9"/>
    </row>
    <row r="31211" spans="1:6">
      <c r="A31211" s="233"/>
      <c r="E31211" s="219"/>
      <c r="F31211" s="9"/>
    </row>
    <row r="31212" spans="1:6">
      <c r="A31212" s="233"/>
      <c r="E31212" s="219"/>
      <c r="F31212" s="9"/>
    </row>
    <row r="31213" spans="1:6">
      <c r="A31213" s="233"/>
      <c r="E31213" s="219"/>
      <c r="F31213" s="9"/>
    </row>
    <row r="31214" spans="1:6">
      <c r="A31214" s="233"/>
      <c r="E31214" s="219"/>
      <c r="F31214" s="9"/>
    </row>
    <row r="31215" spans="1:6">
      <c r="A31215" s="233"/>
      <c r="E31215" s="219"/>
      <c r="F31215" s="9"/>
    </row>
    <row r="31216" spans="1:6">
      <c r="A31216" s="233"/>
      <c r="E31216" s="219"/>
      <c r="F31216" s="9"/>
    </row>
    <row r="31217" spans="1:6">
      <c r="A31217" s="233"/>
      <c r="E31217" s="219"/>
      <c r="F31217" s="9"/>
    </row>
    <row r="31218" spans="1:6">
      <c r="A31218" s="233"/>
      <c r="E31218" s="219"/>
      <c r="F31218" s="9"/>
    </row>
    <row r="31219" spans="1:6">
      <c r="A31219" s="233"/>
      <c r="E31219" s="219"/>
      <c r="F31219" s="9"/>
    </row>
    <row r="31220" spans="1:6">
      <c r="A31220" s="233"/>
      <c r="E31220" s="219"/>
      <c r="F31220" s="9"/>
    </row>
    <row r="31221" spans="1:6">
      <c r="A31221" s="233"/>
      <c r="E31221" s="219"/>
      <c r="F31221" s="9"/>
    </row>
    <row r="31222" spans="1:6">
      <c r="A31222" s="233"/>
      <c r="E31222" s="219"/>
      <c r="F31222" s="9"/>
    </row>
    <row r="31223" spans="1:6">
      <c r="A31223" s="233"/>
      <c r="E31223" s="219"/>
      <c r="F31223" s="9"/>
    </row>
    <row r="31224" spans="1:6">
      <c r="A31224" s="233"/>
      <c r="E31224" s="219"/>
      <c r="F31224" s="9"/>
    </row>
    <row r="31225" spans="1:6">
      <c r="A31225" s="233"/>
      <c r="E31225" s="219"/>
      <c r="F31225" s="9"/>
    </row>
    <row r="31226" spans="1:6">
      <c r="A31226" s="233"/>
      <c r="E31226" s="219"/>
      <c r="F31226" s="9"/>
    </row>
    <row r="31227" spans="1:6">
      <c r="A31227" s="233"/>
      <c r="E31227" s="219"/>
      <c r="F31227" s="9"/>
    </row>
    <row r="31228" spans="1:6">
      <c r="A31228" s="233"/>
      <c r="E31228" s="219"/>
      <c r="F31228" s="9"/>
    </row>
    <row r="31229" spans="1:6">
      <c r="A31229" s="233"/>
      <c r="E31229" s="219"/>
      <c r="F31229" s="9"/>
    </row>
    <row r="31230" spans="1:6">
      <c r="A31230" s="233"/>
      <c r="E31230" s="219"/>
      <c r="F31230" s="9"/>
    </row>
    <row r="31231" spans="1:6">
      <c r="A31231" s="233"/>
      <c r="E31231" s="219"/>
      <c r="F31231" s="9"/>
    </row>
    <row r="31232" spans="1:6">
      <c r="A31232" s="233"/>
      <c r="E31232" s="219"/>
      <c r="F31232" s="9"/>
    </row>
    <row r="31233" spans="1:6">
      <c r="A31233" s="233"/>
      <c r="E31233" s="219"/>
      <c r="F31233" s="9"/>
    </row>
    <row r="31234" spans="1:6">
      <c r="A31234" s="233"/>
      <c r="E31234" s="219"/>
      <c r="F31234" s="9"/>
    </row>
    <row r="31235" spans="1:6">
      <c r="A31235" s="233"/>
      <c r="E31235" s="219"/>
      <c r="F31235" s="9"/>
    </row>
    <row r="31236" spans="1:6">
      <c r="A31236" s="233"/>
      <c r="E31236" s="219"/>
      <c r="F31236" s="9"/>
    </row>
    <row r="31237" spans="1:6">
      <c r="A31237" s="233"/>
      <c r="E31237" s="219"/>
      <c r="F31237" s="9"/>
    </row>
    <row r="31238" spans="1:6">
      <c r="A31238" s="233"/>
      <c r="E31238" s="219"/>
      <c r="F31238" s="9"/>
    </row>
    <row r="31239" spans="1:6">
      <c r="A31239" s="233"/>
      <c r="E31239" s="219"/>
      <c r="F31239" s="9"/>
    </row>
    <row r="31240" spans="1:6">
      <c r="A31240" s="233"/>
      <c r="E31240" s="219"/>
      <c r="F31240" s="9"/>
    </row>
    <row r="31241" spans="1:6">
      <c r="A31241" s="233"/>
      <c r="E31241" s="219"/>
      <c r="F31241" s="9"/>
    </row>
    <row r="31242" spans="1:6">
      <c r="A31242" s="233"/>
      <c r="E31242" s="219"/>
      <c r="F31242" s="9"/>
    </row>
    <row r="31243" spans="1:6">
      <c r="A31243" s="233"/>
      <c r="E31243" s="219"/>
      <c r="F31243" s="9"/>
    </row>
    <row r="31244" spans="1:6">
      <c r="A31244" s="233"/>
      <c r="E31244" s="219"/>
      <c r="F31244" s="9"/>
    </row>
    <row r="31245" spans="1:6">
      <c r="A31245" s="233"/>
      <c r="E31245" s="219"/>
      <c r="F31245" s="9"/>
    </row>
    <row r="31246" spans="1:6">
      <c r="A31246" s="233"/>
      <c r="E31246" s="219"/>
      <c r="F31246" s="9"/>
    </row>
    <row r="31247" spans="1:6">
      <c r="A31247" s="233"/>
      <c r="E31247" s="219"/>
      <c r="F31247" s="9"/>
    </row>
    <row r="31248" spans="1:6">
      <c r="A31248" s="233"/>
      <c r="E31248" s="219"/>
      <c r="F31248" s="9"/>
    </row>
    <row r="31249" spans="1:6">
      <c r="A31249" s="233"/>
      <c r="E31249" s="219"/>
      <c r="F31249" s="9"/>
    </row>
    <row r="31250" spans="1:6">
      <c r="A31250" s="233"/>
      <c r="E31250" s="219"/>
      <c r="F31250" s="9"/>
    </row>
    <row r="31251" spans="1:6">
      <c r="A31251" s="233"/>
      <c r="E31251" s="219"/>
      <c r="F31251" s="9"/>
    </row>
    <row r="31252" spans="1:6">
      <c r="A31252" s="233"/>
      <c r="E31252" s="219"/>
      <c r="F31252" s="9"/>
    </row>
    <row r="31253" spans="1:6">
      <c r="A31253" s="233"/>
      <c r="E31253" s="219"/>
      <c r="F31253" s="9"/>
    </row>
    <row r="31254" spans="1:6">
      <c r="A31254" s="233"/>
      <c r="E31254" s="219"/>
      <c r="F31254" s="9"/>
    </row>
    <row r="31255" spans="1:6">
      <c r="A31255" s="233"/>
      <c r="E31255" s="219"/>
      <c r="F31255" s="9"/>
    </row>
    <row r="31256" spans="1:6">
      <c r="A31256" s="233"/>
      <c r="E31256" s="219"/>
      <c r="F31256" s="9"/>
    </row>
    <row r="31257" spans="1:6">
      <c r="A31257" s="233"/>
      <c r="E31257" s="219"/>
      <c r="F31257" s="9"/>
    </row>
    <row r="31258" spans="1:6">
      <c r="A31258" s="233"/>
      <c r="E31258" s="219"/>
      <c r="F31258" s="9"/>
    </row>
    <row r="31259" spans="1:6">
      <c r="A31259" s="233"/>
      <c r="E31259" s="219"/>
      <c r="F31259" s="9"/>
    </row>
    <row r="31260" spans="1:6">
      <c r="A31260" s="233"/>
      <c r="E31260" s="219"/>
      <c r="F31260" s="9"/>
    </row>
    <row r="31261" spans="1:6">
      <c r="A31261" s="233"/>
      <c r="E31261" s="219"/>
      <c r="F31261" s="9"/>
    </row>
    <row r="31262" spans="1:6">
      <c r="A31262" s="233"/>
      <c r="E31262" s="219"/>
      <c r="F31262" s="9"/>
    </row>
    <row r="31263" spans="1:6">
      <c r="A31263" s="233"/>
      <c r="E31263" s="219"/>
      <c r="F31263" s="9"/>
    </row>
    <row r="31264" spans="1:6">
      <c r="A31264" s="233"/>
      <c r="E31264" s="219"/>
      <c r="F31264" s="9"/>
    </row>
    <row r="31265" spans="1:6">
      <c r="A31265" s="233"/>
      <c r="E31265" s="219"/>
      <c r="F31265" s="9"/>
    </row>
    <row r="31266" spans="1:6">
      <c r="A31266" s="233"/>
      <c r="E31266" s="219"/>
      <c r="F31266" s="9"/>
    </row>
    <row r="31267" spans="1:6">
      <c r="A31267" s="233"/>
      <c r="E31267" s="219"/>
      <c r="F31267" s="9"/>
    </row>
    <row r="31268" spans="1:6">
      <c r="A31268" s="233"/>
      <c r="E31268" s="219"/>
      <c r="F31268" s="9"/>
    </row>
    <row r="31269" spans="1:6">
      <c r="A31269" s="233"/>
      <c r="E31269" s="219"/>
      <c r="F31269" s="9"/>
    </row>
    <row r="31270" spans="1:6">
      <c r="A31270" s="233"/>
      <c r="E31270" s="219"/>
      <c r="F31270" s="9"/>
    </row>
    <row r="31271" spans="1:6">
      <c r="A31271" s="233"/>
      <c r="E31271" s="219"/>
      <c r="F31271" s="9"/>
    </row>
    <row r="31272" spans="1:6">
      <c r="A31272" s="233"/>
      <c r="E31272" s="219"/>
      <c r="F31272" s="9"/>
    </row>
    <row r="31273" spans="1:6">
      <c r="A31273" s="233"/>
      <c r="E31273" s="219"/>
      <c r="F31273" s="9"/>
    </row>
    <row r="31274" spans="1:6">
      <c r="A31274" s="233"/>
      <c r="E31274" s="219"/>
      <c r="F31274" s="9"/>
    </row>
    <row r="31275" spans="1:6">
      <c r="A31275" s="233"/>
      <c r="E31275" s="219"/>
      <c r="F31275" s="9"/>
    </row>
    <row r="31276" spans="1:6">
      <c r="A31276" s="233"/>
      <c r="E31276" s="219"/>
      <c r="F31276" s="9"/>
    </row>
    <row r="31277" spans="1:6">
      <c r="A31277" s="233"/>
      <c r="E31277" s="219"/>
      <c r="F31277" s="9"/>
    </row>
    <row r="31278" spans="1:6">
      <c r="A31278" s="233"/>
      <c r="E31278" s="219"/>
      <c r="F31278" s="9"/>
    </row>
    <row r="31279" spans="1:6">
      <c r="A31279" s="233"/>
      <c r="E31279" s="219"/>
      <c r="F31279" s="9"/>
    </row>
    <row r="31280" spans="1:6">
      <c r="A31280" s="233"/>
      <c r="E31280" s="219"/>
      <c r="F31280" s="9"/>
    </row>
    <row r="31281" spans="1:6">
      <c r="A31281" s="233"/>
      <c r="E31281" s="219"/>
      <c r="F31281" s="9"/>
    </row>
    <row r="31282" spans="1:6">
      <c r="A31282" s="233"/>
      <c r="E31282" s="219"/>
      <c r="F31282" s="9"/>
    </row>
    <row r="31283" spans="1:6">
      <c r="A31283" s="233"/>
      <c r="E31283" s="219"/>
      <c r="F31283" s="9"/>
    </row>
    <row r="31284" spans="1:6">
      <c r="A31284" s="233"/>
      <c r="E31284" s="219"/>
      <c r="F31284" s="9"/>
    </row>
    <row r="31285" spans="1:6">
      <c r="A31285" s="233"/>
      <c r="E31285" s="219"/>
      <c r="F31285" s="9"/>
    </row>
    <row r="31286" spans="1:6">
      <c r="A31286" s="233"/>
      <c r="E31286" s="219"/>
      <c r="F31286" s="9"/>
    </row>
    <row r="31287" spans="1:6">
      <c r="A31287" s="233"/>
      <c r="E31287" s="219"/>
      <c r="F31287" s="9"/>
    </row>
    <row r="31288" spans="1:6">
      <c r="A31288" s="233"/>
      <c r="E31288" s="219"/>
      <c r="F31288" s="9"/>
    </row>
    <row r="31289" spans="1:6">
      <c r="A31289" s="233"/>
      <c r="E31289" s="219"/>
      <c r="F31289" s="9"/>
    </row>
    <row r="31290" spans="1:6">
      <c r="A31290" s="233"/>
      <c r="E31290" s="219"/>
      <c r="F31290" s="9"/>
    </row>
    <row r="31291" spans="1:6">
      <c r="A31291" s="233"/>
      <c r="E31291" s="219"/>
      <c r="F31291" s="9"/>
    </row>
    <row r="31292" spans="1:6">
      <c r="A31292" s="233"/>
      <c r="E31292" s="219"/>
      <c r="F31292" s="9"/>
    </row>
    <row r="31293" spans="1:6">
      <c r="A31293" s="233"/>
      <c r="E31293" s="219"/>
      <c r="F31293" s="9"/>
    </row>
    <row r="31294" spans="1:6">
      <c r="A31294" s="233"/>
      <c r="E31294" s="219"/>
      <c r="F31294" s="9"/>
    </row>
    <row r="31295" spans="1:6">
      <c r="A31295" s="233"/>
      <c r="E31295" s="219"/>
      <c r="F31295" s="9"/>
    </row>
    <row r="31296" spans="1:6">
      <c r="A31296" s="233"/>
      <c r="E31296" s="219"/>
      <c r="F31296" s="9"/>
    </row>
    <row r="31297" spans="1:6">
      <c r="A31297" s="233"/>
      <c r="E31297" s="219"/>
      <c r="F31297" s="9"/>
    </row>
    <row r="31298" spans="1:6">
      <c r="A31298" s="233"/>
      <c r="E31298" s="219"/>
      <c r="F31298" s="9"/>
    </row>
    <row r="31299" spans="1:6">
      <c r="A31299" s="233"/>
      <c r="E31299" s="219"/>
      <c r="F31299" s="9"/>
    </row>
    <row r="31300" spans="1:6">
      <c r="A31300" s="233"/>
      <c r="E31300" s="219"/>
      <c r="F31300" s="9"/>
    </row>
    <row r="31301" spans="1:6">
      <c r="A31301" s="233"/>
      <c r="E31301" s="219"/>
      <c r="F31301" s="9"/>
    </row>
    <row r="31302" spans="1:6">
      <c r="A31302" s="233"/>
      <c r="E31302" s="219"/>
      <c r="F31302" s="9"/>
    </row>
    <row r="31303" spans="1:6">
      <c r="A31303" s="233"/>
      <c r="E31303" s="219"/>
      <c r="F31303" s="9"/>
    </row>
    <row r="31304" spans="1:6">
      <c r="A31304" s="233"/>
      <c r="E31304" s="219"/>
      <c r="F31304" s="9"/>
    </row>
    <row r="31305" spans="1:6">
      <c r="A31305" s="233"/>
      <c r="E31305" s="219"/>
      <c r="F31305" s="9"/>
    </row>
    <row r="31306" spans="1:6">
      <c r="A31306" s="233"/>
      <c r="E31306" s="219"/>
      <c r="F31306" s="9"/>
    </row>
    <row r="31307" spans="1:6">
      <c r="A31307" s="233"/>
      <c r="E31307" s="219"/>
      <c r="F31307" s="9"/>
    </row>
    <row r="31308" spans="1:6">
      <c r="A31308" s="233"/>
      <c r="E31308" s="219"/>
      <c r="F31308" s="9"/>
    </row>
    <row r="31309" spans="1:6">
      <c r="A31309" s="233"/>
      <c r="E31309" s="219"/>
      <c r="F31309" s="9"/>
    </row>
    <row r="31310" spans="1:6">
      <c r="A31310" s="233"/>
      <c r="E31310" s="219"/>
      <c r="F31310" s="9"/>
    </row>
    <row r="31311" spans="1:6">
      <c r="A31311" s="233"/>
      <c r="E31311" s="219"/>
      <c r="F31311" s="9"/>
    </row>
    <row r="31312" spans="1:6">
      <c r="A31312" s="233"/>
      <c r="E31312" s="219"/>
      <c r="F31312" s="9"/>
    </row>
    <row r="31313" spans="1:6">
      <c r="A31313" s="233"/>
      <c r="E31313" s="219"/>
      <c r="F31313" s="9"/>
    </row>
    <row r="31314" spans="1:6">
      <c r="A31314" s="233"/>
      <c r="E31314" s="219"/>
      <c r="F31314" s="9"/>
    </row>
    <row r="31315" spans="1:6">
      <c r="A31315" s="233"/>
      <c r="E31315" s="219"/>
      <c r="F31315" s="9"/>
    </row>
    <row r="31316" spans="1:6">
      <c r="A31316" s="233"/>
      <c r="E31316" s="219"/>
      <c r="F31316" s="9"/>
    </row>
    <row r="31317" spans="1:6">
      <c r="A31317" s="233"/>
      <c r="E31317" s="219"/>
      <c r="F31317" s="9"/>
    </row>
    <row r="31318" spans="1:6">
      <c r="A31318" s="233"/>
      <c r="E31318" s="219"/>
      <c r="F31318" s="9"/>
    </row>
    <row r="31319" spans="1:6">
      <c r="A31319" s="233"/>
      <c r="E31319" s="219"/>
      <c r="F31319" s="9"/>
    </row>
    <row r="31320" spans="1:6">
      <c r="A31320" s="233"/>
      <c r="E31320" s="219"/>
      <c r="F31320" s="9"/>
    </row>
    <row r="31321" spans="1:6">
      <c r="A31321" s="233"/>
      <c r="E31321" s="219"/>
      <c r="F31321" s="9"/>
    </row>
    <row r="31322" spans="1:6">
      <c r="A31322" s="233"/>
      <c r="E31322" s="219"/>
      <c r="F31322" s="9"/>
    </row>
    <row r="31323" spans="1:6">
      <c r="A31323" s="233"/>
      <c r="E31323" s="219"/>
      <c r="F31323" s="9"/>
    </row>
    <row r="31324" spans="1:6">
      <c r="A31324" s="233"/>
      <c r="E31324" s="219"/>
      <c r="F31324" s="9"/>
    </row>
    <row r="31325" spans="1:6">
      <c r="A31325" s="233"/>
      <c r="E31325" s="219"/>
      <c r="F31325" s="9"/>
    </row>
    <row r="31326" spans="1:6">
      <c r="A31326" s="233"/>
      <c r="E31326" s="219"/>
      <c r="F31326" s="9"/>
    </row>
    <row r="31327" spans="1:6">
      <c r="A31327" s="233"/>
      <c r="E31327" s="219"/>
      <c r="F31327" s="9"/>
    </row>
    <row r="31328" spans="1:6">
      <c r="A31328" s="233"/>
      <c r="E31328" s="219"/>
      <c r="F31328" s="9"/>
    </row>
    <row r="31329" spans="1:6">
      <c r="A31329" s="233"/>
      <c r="E31329" s="219"/>
      <c r="F31329" s="9"/>
    </row>
    <row r="31330" spans="1:6">
      <c r="A31330" s="233"/>
      <c r="E31330" s="219"/>
      <c r="F31330" s="9"/>
    </row>
    <row r="31331" spans="1:6">
      <c r="A31331" s="233"/>
      <c r="E31331" s="219"/>
      <c r="F31331" s="9"/>
    </row>
    <row r="31332" spans="1:6">
      <c r="A31332" s="233"/>
      <c r="E31332" s="219"/>
      <c r="F31332" s="9"/>
    </row>
    <row r="31333" spans="1:6">
      <c r="A31333" s="233"/>
      <c r="E31333" s="219"/>
      <c r="F31333" s="9"/>
    </row>
    <row r="31334" spans="1:6">
      <c r="A31334" s="233"/>
      <c r="E31334" s="219"/>
      <c r="F31334" s="9"/>
    </row>
    <row r="31335" spans="1:6">
      <c r="A31335" s="233"/>
      <c r="E31335" s="219"/>
      <c r="F31335" s="9"/>
    </row>
    <row r="31336" spans="1:6">
      <c r="A31336" s="233"/>
      <c r="E31336" s="219"/>
      <c r="F31336" s="9"/>
    </row>
    <row r="31337" spans="1:6">
      <c r="A31337" s="233"/>
      <c r="E31337" s="219"/>
      <c r="F31337" s="9"/>
    </row>
    <row r="31338" spans="1:6">
      <c r="A31338" s="233"/>
      <c r="E31338" s="219"/>
      <c r="F31338" s="9"/>
    </row>
    <row r="31339" spans="1:6">
      <c r="A31339" s="233"/>
      <c r="E31339" s="219"/>
      <c r="F31339" s="9"/>
    </row>
    <row r="31340" spans="1:6">
      <c r="A31340" s="233"/>
      <c r="E31340" s="219"/>
      <c r="F31340" s="9"/>
    </row>
    <row r="31341" spans="1:6">
      <c r="A31341" s="233"/>
      <c r="E31341" s="219"/>
      <c r="F31341" s="9"/>
    </row>
    <row r="31342" spans="1:6">
      <c r="A31342" s="233"/>
      <c r="E31342" s="219"/>
      <c r="F31342" s="9"/>
    </row>
    <row r="31343" spans="1:6">
      <c r="A31343" s="233"/>
      <c r="E31343" s="219"/>
      <c r="F31343" s="9"/>
    </row>
    <row r="31344" spans="1:6">
      <c r="A31344" s="233"/>
      <c r="E31344" s="219"/>
      <c r="F31344" s="9"/>
    </row>
    <row r="31345" spans="1:6">
      <c r="A31345" s="233"/>
      <c r="E31345" s="219"/>
      <c r="F31345" s="9"/>
    </row>
    <row r="31346" spans="1:6">
      <c r="A31346" s="233"/>
      <c r="E31346" s="219"/>
      <c r="F31346" s="9"/>
    </row>
    <row r="31347" spans="1:6">
      <c r="A31347" s="233"/>
      <c r="E31347" s="219"/>
      <c r="F31347" s="9"/>
    </row>
    <row r="31348" spans="1:6">
      <c r="A31348" s="233"/>
      <c r="E31348" s="219"/>
      <c r="F31348" s="9"/>
    </row>
    <row r="31349" spans="1:6">
      <c r="A31349" s="233"/>
      <c r="E31349" s="219"/>
      <c r="F31349" s="9"/>
    </row>
    <row r="31350" spans="1:6">
      <c r="A31350" s="233"/>
      <c r="E31350" s="219"/>
      <c r="F31350" s="9"/>
    </row>
    <row r="31351" spans="1:6">
      <c r="A31351" s="233"/>
      <c r="E31351" s="219"/>
      <c r="F31351" s="9"/>
    </row>
    <row r="31352" spans="1:6">
      <c r="A31352" s="233"/>
      <c r="E31352" s="219"/>
      <c r="F31352" s="9"/>
    </row>
    <row r="31353" spans="1:6">
      <c r="A31353" s="233"/>
      <c r="E31353" s="219"/>
      <c r="F31353" s="9"/>
    </row>
    <row r="31354" spans="1:6">
      <c r="A31354" s="233"/>
      <c r="E31354" s="219"/>
      <c r="F31354" s="9"/>
    </row>
    <row r="31355" spans="1:6">
      <c r="A31355" s="233"/>
      <c r="E31355" s="219"/>
      <c r="F31355" s="9"/>
    </row>
    <row r="31356" spans="1:6">
      <c r="A31356" s="233"/>
      <c r="E31356" s="219"/>
      <c r="F31356" s="9"/>
    </row>
    <row r="31357" spans="1:6">
      <c r="A31357" s="233"/>
      <c r="E31357" s="219"/>
      <c r="F31357" s="9"/>
    </row>
    <row r="31358" spans="1:6">
      <c r="A31358" s="233"/>
      <c r="E31358" s="219"/>
      <c r="F31358" s="9"/>
    </row>
    <row r="31359" spans="1:6">
      <c r="A31359" s="233"/>
      <c r="E31359" s="219"/>
      <c r="F31359" s="9"/>
    </row>
    <row r="31360" spans="1:6">
      <c r="A31360" s="233"/>
      <c r="E31360" s="219"/>
      <c r="F31360" s="9"/>
    </row>
    <row r="31361" spans="1:6">
      <c r="A31361" s="233"/>
      <c r="E31361" s="219"/>
      <c r="F31361" s="9"/>
    </row>
    <row r="31362" spans="1:6">
      <c r="A31362" s="233"/>
      <c r="E31362" s="219"/>
      <c r="F31362" s="9"/>
    </row>
    <row r="31363" spans="1:6">
      <c r="A31363" s="233"/>
      <c r="E31363" s="219"/>
      <c r="F31363" s="9"/>
    </row>
    <row r="31364" spans="1:6">
      <c r="A31364" s="233"/>
      <c r="E31364" s="219"/>
      <c r="F31364" s="9"/>
    </row>
    <row r="31365" spans="1:6">
      <c r="A31365" s="233"/>
      <c r="E31365" s="219"/>
      <c r="F31365" s="9"/>
    </row>
    <row r="31366" spans="1:6">
      <c r="A31366" s="233"/>
      <c r="E31366" s="219"/>
      <c r="F31366" s="9"/>
    </row>
    <row r="31367" spans="1:6">
      <c r="A31367" s="233"/>
      <c r="E31367" s="219"/>
      <c r="F31367" s="9"/>
    </row>
    <row r="31368" spans="1:6">
      <c r="A31368" s="233"/>
      <c r="E31368" s="219"/>
      <c r="F31368" s="9"/>
    </row>
    <row r="31369" spans="1:6">
      <c r="A31369" s="233"/>
      <c r="E31369" s="219"/>
      <c r="F31369" s="9"/>
    </row>
    <row r="31370" spans="1:6">
      <c r="A31370" s="233"/>
      <c r="E31370" s="219"/>
      <c r="F31370" s="9"/>
    </row>
    <row r="31371" spans="1:6">
      <c r="A31371" s="233"/>
      <c r="E31371" s="219"/>
      <c r="F31371" s="9"/>
    </row>
    <row r="31372" spans="1:6">
      <c r="A31372" s="233"/>
      <c r="E31372" s="219"/>
      <c r="F31372" s="9"/>
    </row>
    <row r="31373" spans="1:6">
      <c r="A31373" s="233"/>
      <c r="E31373" s="219"/>
      <c r="F31373" s="9"/>
    </row>
    <row r="31374" spans="1:6">
      <c r="A31374" s="233"/>
      <c r="E31374" s="219"/>
      <c r="F31374" s="9"/>
    </row>
    <row r="31375" spans="1:6">
      <c r="A31375" s="233"/>
      <c r="E31375" s="219"/>
      <c r="F31375" s="9"/>
    </row>
    <row r="31376" spans="1:6">
      <c r="A31376" s="233"/>
      <c r="E31376" s="219"/>
      <c r="F31376" s="9"/>
    </row>
    <row r="31377" spans="1:6">
      <c r="A31377" s="233"/>
      <c r="E31377" s="219"/>
      <c r="F31377" s="9"/>
    </row>
    <row r="31378" spans="1:6">
      <c r="A31378" s="233"/>
      <c r="E31378" s="219"/>
      <c r="F31378" s="9"/>
    </row>
    <row r="31379" spans="1:6">
      <c r="A31379" s="233"/>
      <c r="E31379" s="219"/>
      <c r="F31379" s="9"/>
    </row>
    <row r="31380" spans="1:6">
      <c r="A31380" s="233"/>
      <c r="E31380" s="219"/>
      <c r="F31380" s="9"/>
    </row>
    <row r="31381" spans="1:6">
      <c r="A31381" s="233"/>
      <c r="E31381" s="219"/>
      <c r="F31381" s="9"/>
    </row>
    <row r="31382" spans="1:6">
      <c r="A31382" s="233"/>
      <c r="E31382" s="219"/>
      <c r="F31382" s="9"/>
    </row>
    <row r="31383" spans="1:6">
      <c r="A31383" s="233"/>
      <c r="E31383" s="219"/>
      <c r="F31383" s="9"/>
    </row>
    <row r="31384" spans="1:6">
      <c r="A31384" s="233"/>
      <c r="E31384" s="219"/>
      <c r="F31384" s="9"/>
    </row>
    <row r="31385" spans="1:6">
      <c r="A31385" s="233"/>
      <c r="E31385" s="219"/>
      <c r="F31385" s="9"/>
    </row>
    <row r="31386" spans="1:6">
      <c r="A31386" s="233"/>
      <c r="E31386" s="219"/>
      <c r="F31386" s="9"/>
    </row>
    <row r="31387" spans="1:6">
      <c r="A31387" s="233"/>
      <c r="E31387" s="219"/>
      <c r="F31387" s="9"/>
    </row>
    <row r="31388" spans="1:6">
      <c r="A31388" s="233"/>
      <c r="E31388" s="219"/>
      <c r="F31388" s="9"/>
    </row>
    <row r="31389" spans="1:6">
      <c r="A31389" s="233"/>
      <c r="E31389" s="219"/>
      <c r="F31389" s="9"/>
    </row>
    <row r="31390" spans="1:6">
      <c r="A31390" s="233"/>
      <c r="E31390" s="219"/>
      <c r="F31390" s="9"/>
    </row>
    <row r="31391" spans="1:6">
      <c r="A31391" s="233"/>
      <c r="E31391" s="219"/>
      <c r="F31391" s="9"/>
    </row>
    <row r="31392" spans="1:6">
      <c r="A31392" s="233"/>
      <c r="E31392" s="219"/>
      <c r="F31392" s="9"/>
    </row>
    <row r="31393" spans="1:6">
      <c r="A31393" s="233"/>
      <c r="E31393" s="219"/>
      <c r="F31393" s="9"/>
    </row>
    <row r="31394" spans="1:6">
      <c r="A31394" s="233"/>
      <c r="E31394" s="219"/>
      <c r="F31394" s="9"/>
    </row>
    <row r="31395" spans="1:6">
      <c r="A31395" s="233"/>
      <c r="E31395" s="219"/>
      <c r="F31395" s="9"/>
    </row>
    <row r="31396" spans="1:6">
      <c r="A31396" s="233"/>
      <c r="E31396" s="219"/>
      <c r="F31396" s="9"/>
    </row>
    <row r="31397" spans="1:6">
      <c r="A31397" s="233"/>
      <c r="E31397" s="219"/>
      <c r="F31397" s="9"/>
    </row>
    <row r="31398" spans="1:6">
      <c r="A31398" s="233"/>
      <c r="E31398" s="219"/>
      <c r="F31398" s="9"/>
    </row>
    <row r="31399" spans="1:6">
      <c r="A31399" s="233"/>
      <c r="E31399" s="219"/>
      <c r="F31399" s="9"/>
    </row>
    <row r="31400" spans="1:6">
      <c r="A31400" s="233"/>
      <c r="E31400" s="219"/>
      <c r="F31400" s="9"/>
    </row>
    <row r="31401" spans="1:6">
      <c r="A31401" s="233"/>
      <c r="E31401" s="219"/>
      <c r="F31401" s="9"/>
    </row>
    <row r="31402" spans="1:6">
      <c r="A31402" s="233"/>
      <c r="E31402" s="219"/>
      <c r="F31402" s="9"/>
    </row>
    <row r="31403" spans="1:6">
      <c r="A31403" s="233"/>
      <c r="E31403" s="219"/>
      <c r="F31403" s="9"/>
    </row>
    <row r="31404" spans="1:6">
      <c r="A31404" s="233"/>
      <c r="E31404" s="219"/>
      <c r="F31404" s="9"/>
    </row>
    <row r="31405" spans="1:6">
      <c r="A31405" s="233"/>
      <c r="E31405" s="219"/>
      <c r="F31405" s="9"/>
    </row>
    <row r="31406" spans="1:6">
      <c r="A31406" s="233"/>
      <c r="E31406" s="219"/>
      <c r="F31406" s="9"/>
    </row>
    <row r="31407" spans="1:6">
      <c r="A31407" s="233"/>
      <c r="E31407" s="219"/>
      <c r="F31407" s="9"/>
    </row>
    <row r="31408" spans="1:6">
      <c r="A31408" s="233"/>
      <c r="E31408" s="219"/>
      <c r="F31408" s="9"/>
    </row>
    <row r="31409" spans="1:6">
      <c r="A31409" s="233"/>
      <c r="E31409" s="219"/>
      <c r="F31409" s="9"/>
    </row>
    <row r="31410" spans="1:6">
      <c r="A31410" s="233"/>
      <c r="E31410" s="219"/>
      <c r="F31410" s="9"/>
    </row>
    <row r="31411" spans="1:6">
      <c r="A31411" s="233"/>
      <c r="E31411" s="219"/>
      <c r="F31411" s="9"/>
    </row>
    <row r="31412" spans="1:6">
      <c r="A31412" s="233"/>
      <c r="E31412" s="219"/>
      <c r="F31412" s="9"/>
    </row>
    <row r="31413" spans="1:6">
      <c r="A31413" s="233"/>
      <c r="E31413" s="219"/>
      <c r="F31413" s="9"/>
    </row>
    <row r="31414" spans="1:6">
      <c r="A31414" s="233"/>
      <c r="E31414" s="219"/>
      <c r="F31414" s="9"/>
    </row>
    <row r="31415" spans="1:6">
      <c r="A31415" s="233"/>
      <c r="E31415" s="219"/>
      <c r="F31415" s="9"/>
    </row>
    <row r="31416" spans="1:6">
      <c r="A31416" s="233"/>
      <c r="E31416" s="219"/>
      <c r="F31416" s="9"/>
    </row>
    <row r="31417" spans="1:6">
      <c r="A31417" s="233"/>
      <c r="E31417" s="219"/>
      <c r="F31417" s="9"/>
    </row>
    <row r="31418" spans="1:6">
      <c r="A31418" s="233"/>
      <c r="E31418" s="219"/>
      <c r="F31418" s="9"/>
    </row>
    <row r="31419" spans="1:6">
      <c r="A31419" s="233"/>
      <c r="E31419" s="219"/>
      <c r="F31419" s="9"/>
    </row>
    <row r="31420" spans="1:6">
      <c r="A31420" s="233"/>
      <c r="E31420" s="219"/>
      <c r="F31420" s="9"/>
    </row>
    <row r="31421" spans="1:6">
      <c r="A31421" s="233"/>
      <c r="E31421" s="219"/>
      <c r="F31421" s="9"/>
    </row>
    <row r="31422" spans="1:6">
      <c r="A31422" s="233"/>
      <c r="E31422" s="219"/>
      <c r="F31422" s="9"/>
    </row>
    <row r="31423" spans="1:6">
      <c r="A31423" s="233"/>
      <c r="E31423" s="219"/>
      <c r="F31423" s="9"/>
    </row>
    <row r="31424" spans="1:6">
      <c r="A31424" s="233"/>
      <c r="E31424" s="219"/>
      <c r="F31424" s="9"/>
    </row>
    <row r="31425" spans="1:6">
      <c r="A31425" s="233"/>
      <c r="E31425" s="219"/>
      <c r="F31425" s="9"/>
    </row>
    <row r="31426" spans="1:6">
      <c r="A31426" s="233"/>
      <c r="E31426" s="219"/>
      <c r="F31426" s="9"/>
    </row>
    <row r="31427" spans="1:6">
      <c r="A31427" s="233"/>
      <c r="E31427" s="219"/>
      <c r="F31427" s="9"/>
    </row>
    <row r="31428" spans="1:6">
      <c r="A31428" s="233"/>
      <c r="E31428" s="219"/>
      <c r="F31428" s="9"/>
    </row>
    <row r="31429" spans="1:6">
      <c r="A31429" s="233"/>
      <c r="E31429" s="219"/>
      <c r="F31429" s="9"/>
    </row>
    <row r="31430" spans="1:6">
      <c r="A31430" s="233"/>
      <c r="E31430" s="219"/>
      <c r="F31430" s="9"/>
    </row>
    <row r="31431" spans="1:6">
      <c r="A31431" s="233"/>
      <c r="E31431" s="219"/>
      <c r="F31431" s="9"/>
    </row>
    <row r="31432" spans="1:6">
      <c r="A31432" s="233"/>
      <c r="E31432" s="219"/>
      <c r="F31432" s="9"/>
    </row>
    <row r="31433" spans="1:6">
      <c r="A31433" s="233"/>
      <c r="E31433" s="219"/>
      <c r="F31433" s="9"/>
    </row>
    <row r="31434" spans="1:6">
      <c r="A31434" s="233"/>
      <c r="E31434" s="219"/>
      <c r="F31434" s="9"/>
    </row>
    <row r="31435" spans="1:6">
      <c r="A31435" s="233"/>
      <c r="E31435" s="219"/>
      <c r="F31435" s="9"/>
    </row>
    <row r="31436" spans="1:6">
      <c r="A31436" s="233"/>
      <c r="E31436" s="219"/>
      <c r="F31436" s="9"/>
    </row>
    <row r="31437" spans="1:6">
      <c r="A31437" s="233"/>
      <c r="E31437" s="219"/>
      <c r="F31437" s="9"/>
    </row>
    <row r="31438" spans="1:6">
      <c r="A31438" s="233"/>
      <c r="E31438" s="219"/>
      <c r="F31438" s="9"/>
    </row>
    <row r="31439" spans="1:6">
      <c r="A31439" s="233"/>
      <c r="E31439" s="219"/>
      <c r="F31439" s="9"/>
    </row>
    <row r="31440" spans="1:6">
      <c r="A31440" s="233"/>
      <c r="E31440" s="219"/>
      <c r="F31440" s="9"/>
    </row>
    <row r="31441" spans="1:6">
      <c r="A31441" s="233"/>
      <c r="E31441" s="219"/>
      <c r="F31441" s="9"/>
    </row>
    <row r="31442" spans="1:6">
      <c r="A31442" s="233"/>
      <c r="E31442" s="219"/>
      <c r="F31442" s="9"/>
    </row>
    <row r="31443" spans="1:6">
      <c r="A31443" s="233"/>
      <c r="E31443" s="219"/>
      <c r="F31443" s="9"/>
    </row>
    <row r="31444" spans="1:6">
      <c r="A31444" s="233"/>
      <c r="E31444" s="219"/>
      <c r="F31444" s="9"/>
    </row>
    <row r="31445" spans="1:6">
      <c r="A31445" s="233"/>
      <c r="E31445" s="219"/>
      <c r="F31445" s="9"/>
    </row>
    <row r="31446" spans="1:6">
      <c r="A31446" s="233"/>
      <c r="E31446" s="219"/>
      <c r="F31446" s="9"/>
    </row>
    <row r="31447" spans="1:6">
      <c r="A31447" s="233"/>
      <c r="E31447" s="219"/>
      <c r="F31447" s="9"/>
    </row>
    <row r="31448" spans="1:6">
      <c r="A31448" s="233"/>
      <c r="E31448" s="219"/>
      <c r="F31448" s="9"/>
    </row>
    <row r="31449" spans="1:6">
      <c r="A31449" s="233"/>
      <c r="E31449" s="219"/>
      <c r="F31449" s="9"/>
    </row>
    <row r="31450" spans="1:6">
      <c r="A31450" s="233"/>
      <c r="E31450" s="219"/>
      <c r="F31450" s="9"/>
    </row>
    <row r="31451" spans="1:6">
      <c r="A31451" s="233"/>
      <c r="E31451" s="219"/>
      <c r="F31451" s="9"/>
    </row>
    <row r="31452" spans="1:6">
      <c r="A31452" s="233"/>
      <c r="E31452" s="219"/>
      <c r="F31452" s="9"/>
    </row>
    <row r="31453" spans="1:6">
      <c r="A31453" s="233"/>
      <c r="E31453" s="219"/>
      <c r="F31453" s="9"/>
    </row>
    <row r="31454" spans="1:6">
      <c r="A31454" s="233"/>
      <c r="E31454" s="219"/>
      <c r="F31454" s="9"/>
    </row>
    <row r="31455" spans="1:6">
      <c r="A31455" s="233"/>
      <c r="E31455" s="219"/>
      <c r="F31455" s="9"/>
    </row>
    <row r="31456" spans="1:6">
      <c r="A31456" s="233"/>
      <c r="E31456" s="219"/>
      <c r="F31456" s="9"/>
    </row>
    <row r="31457" spans="1:6">
      <c r="A31457" s="233"/>
      <c r="E31457" s="219"/>
      <c r="F31457" s="9"/>
    </row>
    <row r="31458" spans="1:6">
      <c r="A31458" s="233"/>
      <c r="E31458" s="219"/>
      <c r="F31458" s="9"/>
    </row>
    <row r="31459" spans="1:6">
      <c r="A31459" s="233"/>
      <c r="E31459" s="219"/>
      <c r="F31459" s="9"/>
    </row>
    <row r="31460" spans="1:6">
      <c r="A31460" s="233"/>
      <c r="E31460" s="219"/>
      <c r="F31460" s="9"/>
    </row>
    <row r="31461" spans="1:6">
      <c r="A31461" s="233"/>
      <c r="E31461" s="219"/>
      <c r="F31461" s="9"/>
    </row>
    <row r="31462" spans="1:6">
      <c r="A31462" s="233"/>
      <c r="E31462" s="219"/>
      <c r="F31462" s="9"/>
    </row>
    <row r="31463" spans="1:6">
      <c r="A31463" s="233"/>
      <c r="E31463" s="219"/>
      <c r="F31463" s="9"/>
    </row>
    <row r="31464" spans="1:6">
      <c r="A31464" s="233"/>
      <c r="E31464" s="219"/>
      <c r="F31464" s="9"/>
    </row>
    <row r="31465" spans="1:6">
      <c r="A31465" s="233"/>
      <c r="E31465" s="219"/>
      <c r="F31465" s="9"/>
    </row>
    <row r="31466" spans="1:6">
      <c r="A31466" s="233"/>
      <c r="E31466" s="219"/>
      <c r="F31466" s="9"/>
    </row>
    <row r="31467" spans="1:6">
      <c r="A31467" s="233"/>
      <c r="E31467" s="219"/>
      <c r="F31467" s="9"/>
    </row>
    <row r="31468" spans="1:6">
      <c r="A31468" s="233"/>
      <c r="E31468" s="219"/>
      <c r="F31468" s="9"/>
    </row>
    <row r="31469" spans="1:6">
      <c r="A31469" s="233"/>
      <c r="E31469" s="219"/>
      <c r="F31469" s="9"/>
    </row>
    <row r="31470" spans="1:6">
      <c r="A31470" s="233"/>
      <c r="E31470" s="219"/>
      <c r="F31470" s="9"/>
    </row>
    <row r="31471" spans="1:6">
      <c r="A31471" s="233"/>
      <c r="E31471" s="219"/>
      <c r="F31471" s="9"/>
    </row>
    <row r="31472" spans="1:6">
      <c r="A31472" s="233"/>
      <c r="E31472" s="219"/>
      <c r="F31472" s="9"/>
    </row>
    <row r="31473" spans="1:6">
      <c r="A31473" s="233"/>
      <c r="E31473" s="219"/>
      <c r="F31473" s="9"/>
    </row>
    <row r="31474" spans="1:6">
      <c r="A31474" s="233"/>
      <c r="E31474" s="219"/>
      <c r="F31474" s="9"/>
    </row>
    <row r="31475" spans="1:6">
      <c r="A31475" s="233"/>
      <c r="E31475" s="219"/>
      <c r="F31475" s="9"/>
    </row>
    <row r="31476" spans="1:6">
      <c r="A31476" s="233"/>
      <c r="E31476" s="219"/>
      <c r="F31476" s="9"/>
    </row>
    <row r="31477" spans="1:6">
      <c r="A31477" s="233"/>
      <c r="E31477" s="219"/>
      <c r="F31477" s="9"/>
    </row>
    <row r="31478" spans="1:6">
      <c r="A31478" s="233"/>
      <c r="E31478" s="219"/>
      <c r="F31478" s="9"/>
    </row>
    <row r="31479" spans="1:6">
      <c r="A31479" s="233"/>
      <c r="E31479" s="219"/>
      <c r="F31479" s="9"/>
    </row>
    <row r="31480" spans="1:6">
      <c r="A31480" s="233"/>
      <c r="E31480" s="219"/>
      <c r="F31480" s="9"/>
    </row>
    <row r="31481" spans="1:6">
      <c r="A31481" s="233"/>
      <c r="E31481" s="219"/>
      <c r="F31481" s="9"/>
    </row>
    <row r="31482" spans="1:6">
      <c r="A31482" s="233"/>
      <c r="E31482" s="219"/>
      <c r="F31482" s="9"/>
    </row>
    <row r="31483" spans="1:6">
      <c r="A31483" s="233"/>
      <c r="E31483" s="219"/>
      <c r="F31483" s="9"/>
    </row>
    <row r="31484" spans="1:6">
      <c r="A31484" s="233"/>
      <c r="E31484" s="219"/>
      <c r="F31484" s="9"/>
    </row>
    <row r="31485" spans="1:6">
      <c r="A31485" s="233"/>
      <c r="E31485" s="219"/>
      <c r="F31485" s="9"/>
    </row>
    <row r="31486" spans="1:6">
      <c r="A31486" s="233"/>
      <c r="E31486" s="219"/>
      <c r="F31486" s="9"/>
    </row>
    <row r="31487" spans="1:6">
      <c r="A31487" s="233"/>
      <c r="E31487" s="219"/>
      <c r="F31487" s="9"/>
    </row>
    <row r="31488" spans="1:6">
      <c r="A31488" s="233"/>
      <c r="E31488" s="219"/>
      <c r="F31488" s="9"/>
    </row>
    <row r="31489" spans="1:6">
      <c r="A31489" s="233"/>
      <c r="E31489" s="219"/>
      <c r="F31489" s="9"/>
    </row>
    <row r="31490" spans="1:6">
      <c r="A31490" s="233"/>
      <c r="E31490" s="219"/>
      <c r="F31490" s="9"/>
    </row>
    <row r="31491" spans="1:6">
      <c r="A31491" s="233"/>
      <c r="E31491" s="219"/>
      <c r="F31491" s="9"/>
    </row>
    <row r="31492" spans="1:6">
      <c r="A31492" s="233"/>
      <c r="E31492" s="219"/>
      <c r="F31492" s="9"/>
    </row>
    <row r="31493" spans="1:6">
      <c r="A31493" s="233"/>
      <c r="E31493" s="219"/>
      <c r="F31493" s="9"/>
    </row>
    <row r="31494" spans="1:6">
      <c r="A31494" s="233"/>
      <c r="E31494" s="219"/>
      <c r="F31494" s="9"/>
    </row>
    <row r="31495" spans="1:6">
      <c r="A31495" s="233"/>
      <c r="E31495" s="219"/>
      <c r="F31495" s="9"/>
    </row>
    <row r="31496" spans="1:6">
      <c r="A31496" s="233"/>
      <c r="E31496" s="219"/>
      <c r="F31496" s="9"/>
    </row>
    <row r="31497" spans="1:6">
      <c r="A31497" s="233"/>
      <c r="E31497" s="219"/>
      <c r="F31497" s="9"/>
    </row>
    <row r="31498" spans="1:6">
      <c r="A31498" s="233"/>
      <c r="E31498" s="219"/>
      <c r="F31498" s="9"/>
    </row>
    <row r="31499" spans="1:6">
      <c r="A31499" s="233"/>
      <c r="E31499" s="219"/>
      <c r="F31499" s="9"/>
    </row>
    <row r="31500" spans="1:6">
      <c r="A31500" s="233"/>
      <c r="E31500" s="219"/>
      <c r="F31500" s="9"/>
    </row>
    <row r="31501" spans="1:6">
      <c r="A31501" s="233"/>
      <c r="E31501" s="219"/>
      <c r="F31501" s="9"/>
    </row>
    <row r="31502" spans="1:6">
      <c r="A31502" s="233"/>
      <c r="E31502" s="219"/>
      <c r="F31502" s="9"/>
    </row>
    <row r="31503" spans="1:6">
      <c r="A31503" s="233"/>
      <c r="E31503" s="219"/>
      <c r="F31503" s="9"/>
    </row>
    <row r="31504" spans="1:6">
      <c r="A31504" s="233"/>
      <c r="E31504" s="219"/>
      <c r="F31504" s="9"/>
    </row>
    <row r="31505" spans="1:6">
      <c r="A31505" s="233"/>
      <c r="E31505" s="219"/>
      <c r="F31505" s="9"/>
    </row>
    <row r="31506" spans="1:6">
      <c r="A31506" s="233"/>
      <c r="E31506" s="219"/>
      <c r="F31506" s="9"/>
    </row>
    <row r="31507" spans="1:6">
      <c r="A31507" s="233"/>
      <c r="E31507" s="219"/>
      <c r="F31507" s="9"/>
    </row>
    <row r="31508" spans="1:6">
      <c r="A31508" s="233"/>
      <c r="E31508" s="219"/>
      <c r="F31508" s="9"/>
    </row>
    <row r="31509" spans="1:6">
      <c r="A31509" s="233"/>
      <c r="E31509" s="219"/>
      <c r="F31509" s="9"/>
    </row>
    <row r="31510" spans="1:6">
      <c r="A31510" s="233"/>
      <c r="E31510" s="219"/>
      <c r="F31510" s="9"/>
    </row>
    <row r="31511" spans="1:6">
      <c r="A31511" s="233"/>
      <c r="E31511" s="219"/>
      <c r="F31511" s="9"/>
    </row>
    <row r="31512" spans="1:6">
      <c r="A31512" s="233"/>
      <c r="E31512" s="219"/>
      <c r="F31512" s="9"/>
    </row>
    <row r="31513" spans="1:6">
      <c r="A31513" s="233"/>
      <c r="E31513" s="219"/>
      <c r="F31513" s="9"/>
    </row>
    <row r="31514" spans="1:6">
      <c r="A31514" s="233"/>
      <c r="E31514" s="219"/>
      <c r="F31514" s="9"/>
    </row>
    <row r="31515" spans="1:6">
      <c r="A31515" s="233"/>
      <c r="E31515" s="219"/>
      <c r="F31515" s="9"/>
    </row>
    <row r="31516" spans="1:6">
      <c r="A31516" s="233"/>
      <c r="E31516" s="219"/>
      <c r="F31516" s="9"/>
    </row>
    <row r="31517" spans="1:6">
      <c r="A31517" s="233"/>
      <c r="E31517" s="219"/>
      <c r="F31517" s="9"/>
    </row>
    <row r="31518" spans="1:6">
      <c r="A31518" s="233"/>
      <c r="E31518" s="219"/>
      <c r="F31518" s="9"/>
    </row>
    <row r="31519" spans="1:6">
      <c r="A31519" s="233"/>
      <c r="E31519" s="219"/>
      <c r="F31519" s="9"/>
    </row>
    <row r="31520" spans="1:6">
      <c r="A31520" s="233"/>
      <c r="E31520" s="219"/>
      <c r="F31520" s="9"/>
    </row>
    <row r="31521" spans="1:6">
      <c r="A31521" s="233"/>
      <c r="E31521" s="219"/>
      <c r="F31521" s="9"/>
    </row>
    <row r="31522" spans="1:6">
      <c r="A31522" s="233"/>
      <c r="E31522" s="219"/>
      <c r="F31522" s="9"/>
    </row>
    <row r="31523" spans="1:6">
      <c r="A31523" s="233"/>
      <c r="E31523" s="219"/>
      <c r="F31523" s="9"/>
    </row>
    <row r="31524" spans="1:6">
      <c r="A31524" s="233"/>
      <c r="E31524" s="219"/>
      <c r="F31524" s="9"/>
    </row>
    <row r="31525" spans="1:6">
      <c r="A31525" s="233"/>
      <c r="E31525" s="219"/>
      <c r="F31525" s="9"/>
    </row>
    <row r="31526" spans="1:6">
      <c r="A31526" s="233"/>
      <c r="E31526" s="219"/>
      <c r="F31526" s="9"/>
    </row>
    <row r="31527" spans="1:6">
      <c r="A31527" s="233"/>
      <c r="E31527" s="219"/>
      <c r="F31527" s="9"/>
    </row>
    <row r="31528" spans="1:6">
      <c r="A31528" s="233"/>
      <c r="E31528" s="219"/>
      <c r="F31528" s="9"/>
    </row>
    <row r="31529" spans="1:6">
      <c r="A31529" s="233"/>
      <c r="E31529" s="219"/>
      <c r="F31529" s="9"/>
    </row>
    <row r="31530" spans="1:6">
      <c r="A31530" s="233"/>
      <c r="E31530" s="219"/>
      <c r="F31530" s="9"/>
    </row>
    <row r="31531" spans="1:6">
      <c r="A31531" s="233"/>
      <c r="E31531" s="219"/>
      <c r="F31531" s="9"/>
    </row>
    <row r="31532" spans="1:6">
      <c r="A31532" s="233"/>
      <c r="E31532" s="219"/>
      <c r="F31532" s="9"/>
    </row>
    <row r="31533" spans="1:6">
      <c r="A31533" s="233"/>
      <c r="E31533" s="219"/>
      <c r="F31533" s="9"/>
    </row>
    <row r="31534" spans="1:6">
      <c r="A31534" s="233"/>
      <c r="E31534" s="219"/>
      <c r="F31534" s="9"/>
    </row>
    <row r="31535" spans="1:6">
      <c r="A31535" s="233"/>
      <c r="E31535" s="219"/>
      <c r="F31535" s="9"/>
    </row>
    <row r="31536" spans="1:6">
      <c r="A31536" s="233"/>
      <c r="E31536" s="219"/>
      <c r="F31536" s="9"/>
    </row>
    <row r="31537" spans="1:6">
      <c r="A31537" s="233"/>
      <c r="E31537" s="219"/>
      <c r="F31537" s="9"/>
    </row>
    <row r="31538" spans="1:6">
      <c r="A31538" s="233"/>
      <c r="E31538" s="219"/>
      <c r="F31538" s="9"/>
    </row>
    <row r="31539" spans="1:6">
      <c r="A31539" s="233"/>
      <c r="E31539" s="219"/>
      <c r="F31539" s="9"/>
    </row>
    <row r="31540" spans="1:6">
      <c r="A31540" s="233"/>
      <c r="E31540" s="219"/>
      <c r="F31540" s="9"/>
    </row>
    <row r="31541" spans="1:6">
      <c r="A31541" s="233"/>
      <c r="E31541" s="219"/>
      <c r="F31541" s="9"/>
    </row>
    <row r="31542" spans="1:6">
      <c r="A31542" s="233"/>
      <c r="E31542" s="219"/>
      <c r="F31542" s="9"/>
    </row>
    <row r="31543" spans="1:6">
      <c r="A31543" s="233"/>
      <c r="E31543" s="219"/>
      <c r="F31543" s="9"/>
    </row>
    <row r="31544" spans="1:6">
      <c r="A31544" s="233"/>
      <c r="E31544" s="219"/>
      <c r="F31544" s="9"/>
    </row>
    <row r="31545" spans="1:6">
      <c r="A31545" s="233"/>
      <c r="E31545" s="219"/>
      <c r="F31545" s="9"/>
    </row>
    <row r="31546" spans="1:6">
      <c r="A31546" s="233"/>
      <c r="E31546" s="219"/>
      <c r="F31546" s="9"/>
    </row>
    <row r="31547" spans="1:6">
      <c r="A31547" s="233"/>
      <c r="E31547" s="219"/>
      <c r="F31547" s="9"/>
    </row>
    <row r="31548" spans="1:6">
      <c r="A31548" s="233"/>
      <c r="E31548" s="219"/>
      <c r="F31548" s="9"/>
    </row>
    <row r="31549" spans="1:6">
      <c r="A31549" s="233"/>
      <c r="E31549" s="219"/>
      <c r="F31549" s="9"/>
    </row>
    <row r="31550" spans="1:6">
      <c r="A31550" s="233"/>
      <c r="E31550" s="219"/>
      <c r="F31550" s="9"/>
    </row>
    <row r="31551" spans="1:6">
      <c r="A31551" s="233"/>
      <c r="E31551" s="219"/>
      <c r="F31551" s="9"/>
    </row>
    <row r="31552" spans="1:6">
      <c r="A31552" s="233"/>
      <c r="E31552" s="219"/>
      <c r="F31552" s="9"/>
    </row>
    <row r="31553" spans="1:6">
      <c r="A31553" s="233"/>
      <c r="E31553" s="219"/>
      <c r="F31553" s="9"/>
    </row>
    <row r="31554" spans="1:6">
      <c r="A31554" s="233"/>
      <c r="E31554" s="219"/>
      <c r="F31554" s="9"/>
    </row>
    <row r="31555" spans="1:6">
      <c r="A31555" s="233"/>
      <c r="E31555" s="219"/>
      <c r="F31555" s="9"/>
    </row>
    <row r="31556" spans="1:6">
      <c r="A31556" s="233"/>
      <c r="E31556" s="219"/>
      <c r="F31556" s="9"/>
    </row>
    <row r="31557" spans="1:6">
      <c r="A31557" s="233"/>
      <c r="E31557" s="219"/>
      <c r="F31557" s="9"/>
    </row>
    <row r="31558" spans="1:6">
      <c r="A31558" s="233"/>
      <c r="E31558" s="219"/>
      <c r="F31558" s="9"/>
    </row>
    <row r="31559" spans="1:6">
      <c r="A31559" s="233"/>
      <c r="E31559" s="219"/>
      <c r="F31559" s="9"/>
    </row>
    <row r="31560" spans="1:6">
      <c r="A31560" s="233"/>
      <c r="E31560" s="219"/>
      <c r="F31560" s="9"/>
    </row>
    <row r="31561" spans="1:6">
      <c r="A31561" s="233"/>
      <c r="E31561" s="219"/>
      <c r="F31561" s="9"/>
    </row>
    <row r="31562" spans="1:6">
      <c r="A31562" s="233"/>
      <c r="E31562" s="219"/>
      <c r="F31562" s="9"/>
    </row>
    <row r="31563" spans="1:6">
      <c r="A31563" s="233"/>
      <c r="E31563" s="219"/>
      <c r="F31563" s="9"/>
    </row>
    <row r="31564" spans="1:6">
      <c r="A31564" s="233"/>
      <c r="E31564" s="219"/>
      <c r="F31564" s="9"/>
    </row>
    <row r="31565" spans="1:6">
      <c r="A31565" s="233"/>
      <c r="E31565" s="219"/>
      <c r="F31565" s="9"/>
    </row>
    <row r="31566" spans="1:6">
      <c r="A31566" s="233"/>
      <c r="E31566" s="219"/>
      <c r="F31566" s="9"/>
    </row>
    <row r="31567" spans="1:6">
      <c r="A31567" s="233"/>
      <c r="E31567" s="219"/>
      <c r="F31567" s="9"/>
    </row>
    <row r="31568" spans="1:6">
      <c r="A31568" s="233"/>
      <c r="E31568" s="219"/>
      <c r="F31568" s="9"/>
    </row>
    <row r="31569" spans="1:6">
      <c r="A31569" s="233"/>
      <c r="E31569" s="219"/>
      <c r="F31569" s="9"/>
    </row>
    <row r="31570" spans="1:6">
      <c r="A31570" s="233"/>
      <c r="E31570" s="219"/>
      <c r="F31570" s="9"/>
    </row>
    <row r="31571" spans="1:6">
      <c r="A31571" s="233"/>
      <c r="E31571" s="219"/>
      <c r="F31571" s="9"/>
    </row>
    <row r="31572" spans="1:6">
      <c r="A31572" s="233"/>
      <c r="E31572" s="219"/>
      <c r="F31572" s="9"/>
    </row>
    <row r="31573" spans="1:6">
      <c r="A31573" s="233"/>
      <c r="E31573" s="219"/>
      <c r="F31573" s="9"/>
    </row>
    <row r="31574" spans="1:6">
      <c r="A31574" s="233"/>
      <c r="E31574" s="219"/>
      <c r="F31574" s="9"/>
    </row>
    <row r="31575" spans="1:6">
      <c r="A31575" s="233"/>
      <c r="E31575" s="219"/>
      <c r="F31575" s="9"/>
    </row>
    <row r="31576" spans="1:6">
      <c r="A31576" s="233"/>
      <c r="E31576" s="219"/>
      <c r="F31576" s="9"/>
    </row>
    <row r="31577" spans="1:6">
      <c r="A31577" s="233"/>
      <c r="E31577" s="219"/>
      <c r="F31577" s="9"/>
    </row>
    <row r="31578" spans="1:6">
      <c r="A31578" s="233"/>
      <c r="E31578" s="219"/>
      <c r="F31578" s="9"/>
    </row>
    <row r="31579" spans="1:6">
      <c r="A31579" s="233"/>
      <c r="E31579" s="219"/>
      <c r="F31579" s="9"/>
    </row>
    <row r="31580" spans="1:6">
      <c r="A31580" s="233"/>
      <c r="E31580" s="219"/>
      <c r="F31580" s="9"/>
    </row>
    <row r="31581" spans="1:6">
      <c r="A31581" s="233"/>
      <c r="E31581" s="219"/>
      <c r="F31581" s="9"/>
    </row>
    <row r="31582" spans="1:6">
      <c r="A31582" s="233"/>
      <c r="E31582" s="219"/>
      <c r="F31582" s="9"/>
    </row>
    <row r="31583" spans="1:6">
      <c r="A31583" s="233"/>
      <c r="E31583" s="219"/>
      <c r="F31583" s="9"/>
    </row>
    <row r="31584" spans="1:6">
      <c r="A31584" s="233"/>
      <c r="E31584" s="219"/>
      <c r="F31584" s="9"/>
    </row>
    <row r="31585" spans="1:6">
      <c r="A31585" s="233"/>
      <c r="E31585" s="219"/>
      <c r="F31585" s="9"/>
    </row>
    <row r="31586" spans="1:6">
      <c r="A31586" s="233"/>
      <c r="E31586" s="219"/>
      <c r="F31586" s="9"/>
    </row>
    <row r="31587" spans="1:6">
      <c r="A31587" s="233"/>
      <c r="E31587" s="219"/>
      <c r="F31587" s="9"/>
    </row>
    <row r="31588" spans="1:6">
      <c r="A31588" s="233"/>
      <c r="E31588" s="219"/>
      <c r="F31588" s="9"/>
    </row>
    <row r="31589" spans="1:6">
      <c r="A31589" s="233"/>
      <c r="E31589" s="219"/>
      <c r="F31589" s="9"/>
    </row>
    <row r="31590" spans="1:6">
      <c r="A31590" s="233"/>
      <c r="E31590" s="219"/>
      <c r="F31590" s="9"/>
    </row>
    <row r="31591" spans="1:6">
      <c r="A31591" s="233"/>
      <c r="E31591" s="219"/>
      <c r="F31591" s="9"/>
    </row>
    <row r="31592" spans="1:6">
      <c r="A31592" s="233"/>
      <c r="E31592" s="219"/>
      <c r="F31592" s="9"/>
    </row>
    <row r="31593" spans="1:6">
      <c r="A31593" s="233"/>
      <c r="E31593" s="219"/>
      <c r="F31593" s="9"/>
    </row>
    <row r="31594" spans="1:6">
      <c r="A31594" s="233"/>
      <c r="E31594" s="219"/>
      <c r="F31594" s="9"/>
    </row>
    <row r="31595" spans="1:6">
      <c r="A31595" s="233"/>
      <c r="E31595" s="219"/>
      <c r="F31595" s="9"/>
    </row>
    <row r="31596" spans="1:6">
      <c r="A31596" s="233"/>
      <c r="E31596" s="219"/>
      <c r="F31596" s="9"/>
    </row>
    <row r="31597" spans="1:6">
      <c r="A31597" s="233"/>
      <c r="E31597" s="219"/>
      <c r="F31597" s="9"/>
    </row>
    <row r="31598" spans="1:6">
      <c r="A31598" s="233"/>
      <c r="E31598" s="219"/>
      <c r="F31598" s="9"/>
    </row>
    <row r="31599" spans="1:6">
      <c r="A31599" s="233"/>
      <c r="E31599" s="219"/>
      <c r="F31599" s="9"/>
    </row>
    <row r="31600" spans="1:6">
      <c r="A31600" s="233"/>
      <c r="E31600" s="219"/>
      <c r="F31600" s="9"/>
    </row>
    <row r="31601" spans="1:6">
      <c r="A31601" s="233"/>
      <c r="E31601" s="219"/>
      <c r="F31601" s="9"/>
    </row>
    <row r="31602" spans="1:6">
      <c r="A31602" s="233"/>
      <c r="E31602" s="219"/>
      <c r="F31602" s="9"/>
    </row>
    <row r="31603" spans="1:6">
      <c r="A31603" s="233"/>
      <c r="E31603" s="219"/>
      <c r="F31603" s="9"/>
    </row>
    <row r="31604" spans="1:6">
      <c r="A31604" s="233"/>
      <c r="E31604" s="219"/>
      <c r="F31604" s="9"/>
    </row>
    <row r="31605" spans="1:6">
      <c r="A31605" s="233"/>
      <c r="E31605" s="219"/>
      <c r="F31605" s="9"/>
    </row>
    <row r="31606" spans="1:6">
      <c r="A31606" s="233"/>
      <c r="E31606" s="219"/>
      <c r="F31606" s="9"/>
    </row>
    <row r="31607" spans="1:6">
      <c r="A31607" s="233"/>
      <c r="E31607" s="219"/>
      <c r="F31607" s="9"/>
    </row>
    <row r="31608" spans="1:6">
      <c r="A31608" s="233"/>
      <c r="E31608" s="219"/>
      <c r="F31608" s="9"/>
    </row>
    <row r="31609" spans="1:6">
      <c r="A31609" s="233"/>
      <c r="E31609" s="219"/>
      <c r="F31609" s="9"/>
    </row>
    <row r="31610" spans="1:6">
      <c r="A31610" s="233"/>
      <c r="E31610" s="219"/>
      <c r="F31610" s="9"/>
    </row>
    <row r="31611" spans="1:6">
      <c r="A31611" s="233"/>
      <c r="E31611" s="219"/>
      <c r="F31611" s="9"/>
    </row>
    <row r="31612" spans="1:6">
      <c r="A31612" s="233"/>
      <c r="E31612" s="219"/>
      <c r="F31612" s="9"/>
    </row>
    <row r="31613" spans="1:6">
      <c r="A31613" s="233"/>
      <c r="E31613" s="219"/>
      <c r="F31613" s="9"/>
    </row>
    <row r="31614" spans="1:6">
      <c r="A31614" s="233"/>
      <c r="E31614" s="219"/>
      <c r="F31614" s="9"/>
    </row>
    <row r="31615" spans="1:6">
      <c r="A31615" s="233"/>
      <c r="E31615" s="219"/>
      <c r="F31615" s="9"/>
    </row>
    <row r="31616" spans="1:6">
      <c r="A31616" s="233"/>
      <c r="E31616" s="219"/>
      <c r="F31616" s="9"/>
    </row>
    <row r="31617" spans="1:6">
      <c r="A31617" s="233"/>
      <c r="E31617" s="219"/>
      <c r="F31617" s="9"/>
    </row>
    <row r="31618" spans="1:6">
      <c r="A31618" s="233"/>
      <c r="E31618" s="219"/>
      <c r="F31618" s="9"/>
    </row>
    <row r="31619" spans="1:6">
      <c r="A31619" s="233"/>
      <c r="E31619" s="219"/>
      <c r="F31619" s="9"/>
    </row>
    <row r="31620" spans="1:6">
      <c r="A31620" s="233"/>
      <c r="E31620" s="219"/>
      <c r="F31620" s="9"/>
    </row>
    <row r="31621" spans="1:6">
      <c r="A31621" s="233"/>
      <c r="E31621" s="219"/>
      <c r="F31621" s="9"/>
    </row>
    <row r="31622" spans="1:6">
      <c r="A31622" s="233"/>
      <c r="E31622" s="219"/>
      <c r="F31622" s="9"/>
    </row>
    <row r="31623" spans="1:6">
      <c r="A31623" s="233"/>
      <c r="E31623" s="219"/>
      <c r="F31623" s="9"/>
    </row>
    <row r="31624" spans="1:6">
      <c r="A31624" s="233"/>
      <c r="E31624" s="219"/>
      <c r="F31624" s="9"/>
    </row>
    <row r="31625" spans="1:6">
      <c r="A31625" s="233"/>
      <c r="E31625" s="219"/>
      <c r="F31625" s="9"/>
    </row>
    <row r="31626" spans="1:6">
      <c r="A31626" s="233"/>
      <c r="E31626" s="219"/>
      <c r="F31626" s="9"/>
    </row>
    <row r="31627" spans="1:6">
      <c r="A31627" s="233"/>
      <c r="E31627" s="219"/>
      <c r="F31627" s="9"/>
    </row>
    <row r="31628" spans="1:6">
      <c r="A31628" s="233"/>
      <c r="E31628" s="219"/>
      <c r="F31628" s="9"/>
    </row>
    <row r="31629" spans="1:6">
      <c r="A31629" s="233"/>
      <c r="E31629" s="219"/>
      <c r="F31629" s="9"/>
    </row>
    <row r="31630" spans="1:6">
      <c r="A31630" s="233"/>
      <c r="E31630" s="219"/>
      <c r="F31630" s="9"/>
    </row>
    <row r="31631" spans="1:6">
      <c r="A31631" s="233"/>
      <c r="E31631" s="219"/>
      <c r="F31631" s="9"/>
    </row>
    <row r="31632" spans="1:6">
      <c r="A31632" s="233"/>
      <c r="E31632" s="219"/>
      <c r="F31632" s="9"/>
    </row>
    <row r="31633" spans="1:6">
      <c r="A31633" s="233"/>
      <c r="E31633" s="219"/>
      <c r="F31633" s="9"/>
    </row>
    <row r="31634" spans="1:6">
      <c r="A31634" s="233"/>
      <c r="E31634" s="219"/>
      <c r="F31634" s="9"/>
    </row>
    <row r="31635" spans="1:6">
      <c r="A31635" s="233"/>
      <c r="E31635" s="219"/>
      <c r="F31635" s="9"/>
    </row>
    <row r="31636" spans="1:6">
      <c r="A31636" s="233"/>
      <c r="E31636" s="219"/>
      <c r="F31636" s="9"/>
    </row>
    <row r="31637" spans="1:6">
      <c r="A31637" s="233"/>
      <c r="E31637" s="219"/>
      <c r="F31637" s="9"/>
    </row>
    <row r="31638" spans="1:6">
      <c r="A31638" s="233"/>
      <c r="E31638" s="219"/>
      <c r="F31638" s="9"/>
    </row>
    <row r="31639" spans="1:6">
      <c r="A31639" s="233"/>
      <c r="E31639" s="219"/>
      <c r="F31639" s="9"/>
    </row>
    <row r="31640" spans="1:6">
      <c r="A31640" s="233"/>
      <c r="E31640" s="219"/>
      <c r="F31640" s="9"/>
    </row>
    <row r="31641" spans="1:6">
      <c r="A31641" s="233"/>
      <c r="E31641" s="219"/>
      <c r="F31641" s="9"/>
    </row>
    <row r="31642" spans="1:6">
      <c r="A31642" s="233"/>
      <c r="E31642" s="219"/>
      <c r="F31642" s="9"/>
    </row>
    <row r="31643" spans="1:6">
      <c r="A31643" s="233"/>
      <c r="E31643" s="219"/>
      <c r="F31643" s="9"/>
    </row>
    <row r="31644" spans="1:6">
      <c r="A31644" s="233"/>
      <c r="E31644" s="219"/>
      <c r="F31644" s="9"/>
    </row>
    <row r="31645" spans="1:6">
      <c r="A31645" s="233"/>
      <c r="E31645" s="219"/>
      <c r="F31645" s="9"/>
    </row>
    <row r="31646" spans="1:6">
      <c r="A31646" s="233"/>
      <c r="E31646" s="219"/>
      <c r="F31646" s="9"/>
    </row>
    <row r="31647" spans="1:6">
      <c r="A31647" s="233"/>
      <c r="E31647" s="219"/>
      <c r="F31647" s="9"/>
    </row>
    <row r="31648" spans="1:6">
      <c r="A31648" s="233"/>
      <c r="E31648" s="219"/>
      <c r="F31648" s="9"/>
    </row>
    <row r="31649" spans="1:6">
      <c r="A31649" s="233"/>
      <c r="E31649" s="219"/>
      <c r="F31649" s="9"/>
    </row>
    <row r="31650" spans="1:6">
      <c r="A31650" s="233"/>
      <c r="E31650" s="219"/>
      <c r="F31650" s="9"/>
    </row>
    <row r="31651" spans="1:6">
      <c r="A31651" s="233"/>
      <c r="E31651" s="219"/>
      <c r="F31651" s="9"/>
    </row>
    <row r="31652" spans="1:6">
      <c r="A31652" s="233"/>
      <c r="E31652" s="219"/>
      <c r="F31652" s="9"/>
    </row>
    <row r="31653" spans="1:6">
      <c r="A31653" s="233"/>
      <c r="E31653" s="219"/>
      <c r="F31653" s="9"/>
    </row>
    <row r="31654" spans="1:6">
      <c r="A31654" s="233"/>
      <c r="E31654" s="219"/>
      <c r="F31654" s="9"/>
    </row>
    <row r="31655" spans="1:6">
      <c r="A31655" s="233"/>
      <c r="E31655" s="219"/>
      <c r="F31655" s="9"/>
    </row>
    <row r="31656" spans="1:6">
      <c r="A31656" s="233"/>
      <c r="E31656" s="219"/>
      <c r="F31656" s="9"/>
    </row>
    <row r="31657" spans="1:6">
      <c r="A31657" s="233"/>
      <c r="E31657" s="219"/>
      <c r="F31657" s="9"/>
    </row>
    <row r="31658" spans="1:6">
      <c r="A31658" s="233"/>
      <c r="E31658" s="219"/>
      <c r="F31658" s="9"/>
    </row>
    <row r="31659" spans="1:6">
      <c r="A31659" s="233"/>
      <c r="E31659" s="219"/>
      <c r="F31659" s="9"/>
    </row>
    <row r="31660" spans="1:6">
      <c r="A31660" s="233"/>
      <c r="E31660" s="219"/>
      <c r="F31660" s="9"/>
    </row>
    <row r="31661" spans="1:6">
      <c r="A31661" s="233"/>
      <c r="E31661" s="219"/>
      <c r="F31661" s="9"/>
    </row>
    <row r="31662" spans="1:6">
      <c r="A31662" s="233"/>
      <c r="E31662" s="219"/>
      <c r="F31662" s="9"/>
    </row>
    <row r="31663" spans="1:6">
      <c r="A31663" s="233"/>
      <c r="E31663" s="219"/>
      <c r="F31663" s="9"/>
    </row>
    <row r="31664" spans="1:6">
      <c r="A31664" s="233"/>
      <c r="E31664" s="219"/>
      <c r="F31664" s="9"/>
    </row>
    <row r="31665" spans="1:6">
      <c r="A31665" s="233"/>
      <c r="E31665" s="219"/>
      <c r="F31665" s="9"/>
    </row>
    <row r="31666" spans="1:6">
      <c r="A31666" s="233"/>
      <c r="E31666" s="219"/>
      <c r="F31666" s="9"/>
    </row>
    <row r="31667" spans="1:6">
      <c r="A31667" s="233"/>
      <c r="E31667" s="219"/>
      <c r="F31667" s="9"/>
    </row>
    <row r="31668" spans="1:6">
      <c r="A31668" s="233"/>
      <c r="E31668" s="219"/>
      <c r="F31668" s="9"/>
    </row>
    <row r="31669" spans="1:6">
      <c r="A31669" s="233"/>
      <c r="E31669" s="219"/>
      <c r="F31669" s="9"/>
    </row>
    <row r="31670" spans="1:6">
      <c r="A31670" s="233"/>
      <c r="E31670" s="219"/>
      <c r="F31670" s="9"/>
    </row>
    <row r="31671" spans="1:6">
      <c r="A31671" s="233"/>
      <c r="E31671" s="219"/>
      <c r="F31671" s="9"/>
    </row>
    <row r="31672" spans="1:6">
      <c r="A31672" s="233"/>
      <c r="E31672" s="219"/>
      <c r="F31672" s="9"/>
    </row>
    <row r="31673" spans="1:6">
      <c r="A31673" s="233"/>
      <c r="E31673" s="219"/>
      <c r="F31673" s="9"/>
    </row>
    <row r="31674" spans="1:6">
      <c r="A31674" s="233"/>
      <c r="E31674" s="219"/>
      <c r="F31674" s="9"/>
    </row>
    <row r="31675" spans="1:6">
      <c r="A31675" s="233"/>
      <c r="E31675" s="219"/>
      <c r="F31675" s="9"/>
    </row>
    <row r="31676" spans="1:6">
      <c r="A31676" s="233"/>
      <c r="E31676" s="219"/>
      <c r="F31676" s="9"/>
    </row>
    <row r="31677" spans="1:6">
      <c r="A31677" s="233"/>
      <c r="E31677" s="219"/>
      <c r="F31677" s="9"/>
    </row>
    <row r="31678" spans="1:6">
      <c r="A31678" s="233"/>
      <c r="E31678" s="219"/>
      <c r="F31678" s="9"/>
    </row>
    <row r="31679" spans="1:6">
      <c r="A31679" s="233"/>
      <c r="E31679" s="219"/>
      <c r="F31679" s="9"/>
    </row>
    <row r="31680" spans="1:6">
      <c r="A31680" s="233"/>
      <c r="E31680" s="219"/>
      <c r="F31680" s="9"/>
    </row>
    <row r="31681" spans="1:6">
      <c r="A31681" s="233"/>
      <c r="E31681" s="219"/>
      <c r="F31681" s="9"/>
    </row>
    <row r="31682" spans="1:6">
      <c r="A31682" s="233"/>
      <c r="E31682" s="219"/>
      <c r="F31682" s="9"/>
    </row>
    <row r="31683" spans="1:6">
      <c r="A31683" s="233"/>
      <c r="E31683" s="219"/>
      <c r="F31683" s="9"/>
    </row>
    <row r="31684" spans="1:6">
      <c r="A31684" s="233"/>
      <c r="E31684" s="219"/>
      <c r="F31684" s="9"/>
    </row>
    <row r="31685" spans="1:6">
      <c r="A31685" s="233"/>
      <c r="E31685" s="219"/>
      <c r="F31685" s="9"/>
    </row>
    <row r="31686" spans="1:6">
      <c r="A31686" s="233"/>
      <c r="E31686" s="219"/>
      <c r="F31686" s="9"/>
    </row>
    <row r="31687" spans="1:6">
      <c r="A31687" s="233"/>
      <c r="E31687" s="219"/>
      <c r="F31687" s="9"/>
    </row>
    <row r="31688" spans="1:6">
      <c r="A31688" s="233"/>
      <c r="E31688" s="219"/>
      <c r="F31688" s="9"/>
    </row>
    <row r="31689" spans="1:6">
      <c r="A31689" s="233"/>
      <c r="E31689" s="219"/>
      <c r="F31689" s="9"/>
    </row>
    <row r="31690" spans="1:6">
      <c r="A31690" s="233"/>
      <c r="E31690" s="219"/>
      <c r="F31690" s="9"/>
    </row>
    <row r="31691" spans="1:6">
      <c r="A31691" s="233"/>
      <c r="E31691" s="219"/>
      <c r="F31691" s="9"/>
    </row>
    <row r="31692" spans="1:6">
      <c r="A31692" s="233"/>
      <c r="E31692" s="219"/>
      <c r="F31692" s="9"/>
    </row>
    <row r="31693" spans="1:6">
      <c r="A31693" s="233"/>
      <c r="E31693" s="219"/>
      <c r="F31693" s="9"/>
    </row>
    <row r="31694" spans="1:6">
      <c r="A31694" s="233"/>
      <c r="E31694" s="219"/>
      <c r="F31694" s="9"/>
    </row>
    <row r="31695" spans="1:6">
      <c r="A31695" s="233"/>
      <c r="E31695" s="219"/>
      <c r="F31695" s="9"/>
    </row>
    <row r="31696" spans="1:6">
      <c r="A31696" s="233"/>
      <c r="E31696" s="219"/>
      <c r="F31696" s="9"/>
    </row>
    <row r="31697" spans="1:6">
      <c r="A31697" s="233"/>
      <c r="E31697" s="219"/>
      <c r="F31697" s="9"/>
    </row>
    <row r="31698" spans="1:6">
      <c r="A31698" s="233"/>
      <c r="E31698" s="219"/>
      <c r="F31698" s="9"/>
    </row>
    <row r="31699" spans="1:6">
      <c r="A31699" s="233"/>
      <c r="E31699" s="219"/>
      <c r="F31699" s="9"/>
    </row>
    <row r="31700" spans="1:6">
      <c r="A31700" s="233"/>
      <c r="E31700" s="219"/>
      <c r="F31700" s="9"/>
    </row>
    <row r="31701" spans="1:6">
      <c r="A31701" s="233"/>
      <c r="E31701" s="219"/>
      <c r="F31701" s="9"/>
    </row>
    <row r="31702" spans="1:6">
      <c r="A31702" s="233"/>
      <c r="E31702" s="219"/>
      <c r="F31702" s="9"/>
    </row>
    <row r="31703" spans="1:6">
      <c r="A31703" s="233"/>
      <c r="E31703" s="219"/>
      <c r="F31703" s="9"/>
    </row>
    <row r="31704" spans="1:6">
      <c r="A31704" s="233"/>
      <c r="E31704" s="219"/>
      <c r="F31704" s="9"/>
    </row>
    <row r="31705" spans="1:6">
      <c r="A31705" s="233"/>
      <c r="E31705" s="219"/>
      <c r="F31705" s="9"/>
    </row>
    <row r="31706" spans="1:6">
      <c r="A31706" s="233"/>
      <c r="E31706" s="219"/>
      <c r="F31706" s="9"/>
    </row>
    <row r="31707" spans="1:6">
      <c r="A31707" s="233"/>
      <c r="E31707" s="219"/>
      <c r="F31707" s="9"/>
    </row>
    <row r="31708" spans="1:6">
      <c r="A31708" s="233"/>
      <c r="E31708" s="219"/>
      <c r="F31708" s="9"/>
    </row>
    <row r="31709" spans="1:6">
      <c r="A31709" s="233"/>
      <c r="E31709" s="219"/>
      <c r="F31709" s="9"/>
    </row>
    <row r="31710" spans="1:6">
      <c r="A31710" s="233"/>
      <c r="E31710" s="219"/>
      <c r="F31710" s="9"/>
    </row>
    <row r="31711" spans="1:6">
      <c r="A31711" s="233"/>
      <c r="E31711" s="219"/>
      <c r="F31711" s="9"/>
    </row>
    <row r="31712" spans="1:6">
      <c r="A31712" s="233"/>
      <c r="E31712" s="219"/>
      <c r="F31712" s="9"/>
    </row>
    <row r="31713" spans="1:6">
      <c r="A31713" s="233"/>
      <c r="E31713" s="219"/>
      <c r="F31713" s="9"/>
    </row>
    <row r="31714" spans="1:6">
      <c r="A31714" s="233"/>
      <c r="E31714" s="219"/>
      <c r="F31714" s="9"/>
    </row>
    <row r="31715" spans="1:6">
      <c r="A31715" s="233"/>
      <c r="E31715" s="219"/>
      <c r="F31715" s="9"/>
    </row>
    <row r="31716" spans="1:6">
      <c r="A31716" s="233"/>
      <c r="E31716" s="219"/>
      <c r="F31716" s="9"/>
    </row>
    <row r="31717" spans="1:6">
      <c r="A31717" s="233"/>
      <c r="E31717" s="219"/>
      <c r="F31717" s="9"/>
    </row>
    <row r="31718" spans="1:6">
      <c r="A31718" s="233"/>
      <c r="E31718" s="219"/>
      <c r="F31718" s="9"/>
    </row>
    <row r="31719" spans="1:6">
      <c r="A31719" s="233"/>
      <c r="E31719" s="219"/>
      <c r="F31719" s="9"/>
    </row>
    <row r="31720" spans="1:6">
      <c r="A31720" s="233"/>
      <c r="E31720" s="219"/>
      <c r="F31720" s="9"/>
    </row>
    <row r="31721" spans="1:6">
      <c r="A31721" s="233"/>
      <c r="E31721" s="219"/>
      <c r="F31721" s="9"/>
    </row>
    <row r="31722" spans="1:6">
      <c r="A31722" s="233"/>
      <c r="E31722" s="219"/>
      <c r="F31722" s="9"/>
    </row>
    <row r="31723" spans="1:6">
      <c r="A31723" s="233"/>
      <c r="E31723" s="219"/>
      <c r="F31723" s="9"/>
    </row>
    <row r="31724" spans="1:6">
      <c r="A31724" s="233"/>
      <c r="E31724" s="219"/>
      <c r="F31724" s="9"/>
    </row>
    <row r="31725" spans="1:6">
      <c r="A31725" s="233"/>
      <c r="E31725" s="219"/>
      <c r="F31725" s="9"/>
    </row>
    <row r="31726" spans="1:6">
      <c r="A31726" s="233"/>
      <c r="E31726" s="219"/>
      <c r="F31726" s="9"/>
    </row>
    <row r="31727" spans="1:6">
      <c r="A31727" s="233"/>
      <c r="E31727" s="219"/>
      <c r="F31727" s="9"/>
    </row>
    <row r="31728" spans="1:6">
      <c r="A31728" s="233"/>
      <c r="E31728" s="219"/>
      <c r="F31728" s="9"/>
    </row>
    <row r="31729" spans="1:6">
      <c r="A31729" s="233"/>
      <c r="E31729" s="219"/>
      <c r="F31729" s="9"/>
    </row>
    <row r="31730" spans="1:6">
      <c r="A31730" s="233"/>
      <c r="E31730" s="219"/>
      <c r="F31730" s="9"/>
    </row>
    <row r="31731" spans="1:6">
      <c r="A31731" s="233"/>
      <c r="E31731" s="219"/>
      <c r="F31731" s="9"/>
    </row>
    <row r="31732" spans="1:6">
      <c r="A31732" s="233"/>
      <c r="E31732" s="219"/>
      <c r="F31732" s="9"/>
    </row>
    <row r="31733" spans="1:6">
      <c r="A31733" s="233"/>
      <c r="E31733" s="219"/>
      <c r="F31733" s="9"/>
    </row>
    <row r="31734" spans="1:6">
      <c r="A31734" s="233"/>
      <c r="E31734" s="219"/>
      <c r="F31734" s="9"/>
    </row>
    <row r="31735" spans="1:6">
      <c r="A31735" s="233"/>
      <c r="E31735" s="219"/>
      <c r="F31735" s="9"/>
    </row>
    <row r="31736" spans="1:6">
      <c r="A31736" s="233"/>
      <c r="E31736" s="219"/>
      <c r="F31736" s="9"/>
    </row>
    <row r="31737" spans="1:6">
      <c r="A31737" s="233"/>
      <c r="E31737" s="219"/>
      <c r="F31737" s="9"/>
    </row>
    <row r="31738" spans="1:6">
      <c r="A31738" s="233"/>
      <c r="E31738" s="219"/>
      <c r="F31738" s="9"/>
    </row>
    <row r="31739" spans="1:6">
      <c r="A31739" s="233"/>
      <c r="E31739" s="219"/>
      <c r="F31739" s="9"/>
    </row>
    <row r="31740" spans="1:6">
      <c r="A31740" s="233"/>
      <c r="E31740" s="219"/>
      <c r="F31740" s="9"/>
    </row>
    <row r="31741" spans="1:6">
      <c r="A31741" s="233"/>
      <c r="E31741" s="219"/>
      <c r="F31741" s="9"/>
    </row>
    <row r="31742" spans="1:6">
      <c r="A31742" s="233"/>
      <c r="E31742" s="219"/>
      <c r="F31742" s="9"/>
    </row>
    <row r="31743" spans="1:6">
      <c r="A31743" s="233"/>
      <c r="E31743" s="219"/>
      <c r="F31743" s="9"/>
    </row>
    <row r="31744" spans="1:6">
      <c r="A31744" s="233"/>
      <c r="E31744" s="219"/>
      <c r="F31744" s="9"/>
    </row>
    <row r="31745" spans="1:6">
      <c r="A31745" s="233"/>
      <c r="E31745" s="219"/>
      <c r="F31745" s="9"/>
    </row>
    <row r="31746" spans="1:6">
      <c r="A31746" s="233"/>
      <c r="E31746" s="219"/>
      <c r="F31746" s="9"/>
    </row>
    <row r="31747" spans="1:6">
      <c r="A31747" s="233"/>
      <c r="E31747" s="219"/>
      <c r="F31747" s="9"/>
    </row>
    <row r="31748" spans="1:6">
      <c r="A31748" s="233"/>
      <c r="E31748" s="219"/>
      <c r="F31748" s="9"/>
    </row>
    <row r="31749" spans="1:6">
      <c r="A31749" s="233"/>
      <c r="E31749" s="219"/>
      <c r="F31749" s="9"/>
    </row>
    <row r="31750" spans="1:6">
      <c r="A31750" s="233"/>
      <c r="E31750" s="219"/>
      <c r="F31750" s="9"/>
    </row>
    <row r="31751" spans="1:6">
      <c r="A31751" s="233"/>
      <c r="E31751" s="219"/>
      <c r="F31751" s="9"/>
    </row>
    <row r="31752" spans="1:6">
      <c r="A31752" s="233"/>
      <c r="E31752" s="219"/>
      <c r="F31752" s="9"/>
    </row>
    <row r="31753" spans="1:6">
      <c r="A31753" s="233"/>
      <c r="E31753" s="219"/>
      <c r="F31753" s="9"/>
    </row>
    <row r="31754" spans="1:6">
      <c r="A31754" s="233"/>
      <c r="E31754" s="219"/>
      <c r="F31754" s="9"/>
    </row>
    <row r="31755" spans="1:6">
      <c r="A31755" s="233"/>
      <c r="E31755" s="219"/>
      <c r="F31755" s="9"/>
    </row>
    <row r="31756" spans="1:6">
      <c r="A31756" s="233"/>
      <c r="E31756" s="219"/>
      <c r="F31756" s="9"/>
    </row>
    <row r="31757" spans="1:6">
      <c r="A31757" s="233"/>
      <c r="E31757" s="219"/>
      <c r="F31757" s="9"/>
    </row>
    <row r="31758" spans="1:6">
      <c r="A31758" s="233"/>
      <c r="E31758" s="219"/>
      <c r="F31758" s="9"/>
    </row>
    <row r="31759" spans="1:6">
      <c r="A31759" s="233"/>
      <c r="E31759" s="219"/>
      <c r="F31759" s="9"/>
    </row>
    <row r="31760" spans="1:6">
      <c r="A31760" s="233"/>
      <c r="E31760" s="219"/>
      <c r="F31760" s="9"/>
    </row>
    <row r="31761" spans="1:6">
      <c r="A31761" s="233"/>
      <c r="E31761" s="219"/>
      <c r="F31761" s="9"/>
    </row>
    <row r="31762" spans="1:6">
      <c r="A31762" s="233"/>
      <c r="E31762" s="219"/>
      <c r="F31762" s="9"/>
    </row>
    <row r="31763" spans="1:6">
      <c r="A31763" s="233"/>
      <c r="E31763" s="219"/>
      <c r="F31763" s="9"/>
    </row>
    <row r="31764" spans="1:6">
      <c r="A31764" s="233"/>
      <c r="E31764" s="219"/>
      <c r="F31764" s="9"/>
    </row>
    <row r="31765" spans="1:6">
      <c r="A31765" s="233"/>
      <c r="E31765" s="219"/>
      <c r="F31765" s="9"/>
    </row>
    <row r="31766" spans="1:6">
      <c r="A31766" s="233"/>
      <c r="E31766" s="219"/>
      <c r="F31766" s="9"/>
    </row>
    <row r="31767" spans="1:6">
      <c r="A31767" s="233"/>
      <c r="E31767" s="219"/>
      <c r="F31767" s="9"/>
    </row>
    <row r="31768" spans="1:6">
      <c r="A31768" s="233"/>
      <c r="E31768" s="219"/>
      <c r="F31768" s="9"/>
    </row>
    <row r="31769" spans="1:6">
      <c r="A31769" s="233"/>
      <c r="E31769" s="219"/>
      <c r="F31769" s="9"/>
    </row>
    <row r="31770" spans="1:6">
      <c r="A31770" s="233"/>
      <c r="E31770" s="219"/>
      <c r="F31770" s="9"/>
    </row>
    <row r="31771" spans="1:6">
      <c r="A31771" s="233"/>
      <c r="E31771" s="219"/>
      <c r="F31771" s="9"/>
    </row>
    <row r="31772" spans="1:6">
      <c r="A31772" s="233"/>
      <c r="E31772" s="219"/>
      <c r="F31772" s="9"/>
    </row>
    <row r="31773" spans="1:6">
      <c r="A31773" s="233"/>
      <c r="E31773" s="219"/>
      <c r="F31773" s="9"/>
    </row>
    <row r="31774" spans="1:6">
      <c r="A31774" s="233"/>
      <c r="E31774" s="219"/>
      <c r="F31774" s="9"/>
    </row>
    <row r="31775" spans="1:6">
      <c r="A31775" s="233"/>
      <c r="E31775" s="219"/>
      <c r="F31775" s="9"/>
    </row>
    <row r="31776" spans="1:6">
      <c r="A31776" s="233"/>
      <c r="E31776" s="219"/>
      <c r="F31776" s="9"/>
    </row>
    <row r="31777" spans="1:6">
      <c r="A31777" s="233"/>
      <c r="E31777" s="219"/>
      <c r="F31777" s="9"/>
    </row>
    <row r="31778" spans="1:6">
      <c r="A31778" s="233"/>
      <c r="E31778" s="219"/>
      <c r="F31778" s="9"/>
    </row>
    <row r="31779" spans="1:6">
      <c r="A31779" s="233"/>
      <c r="E31779" s="219"/>
      <c r="F31779" s="9"/>
    </row>
    <row r="31780" spans="1:6">
      <c r="A31780" s="233"/>
      <c r="E31780" s="219"/>
      <c r="F31780" s="9"/>
    </row>
    <row r="31781" spans="1:6">
      <c r="A31781" s="233"/>
      <c r="E31781" s="219"/>
      <c r="F31781" s="9"/>
    </row>
    <row r="31782" spans="1:6">
      <c r="A31782" s="233"/>
      <c r="E31782" s="219"/>
      <c r="F31782" s="9"/>
    </row>
    <row r="31783" spans="1:6">
      <c r="A31783" s="233"/>
      <c r="E31783" s="219"/>
      <c r="F31783" s="9"/>
    </row>
    <row r="31784" spans="1:6">
      <c r="A31784" s="233"/>
      <c r="E31784" s="219"/>
      <c r="F31784" s="9"/>
    </row>
    <row r="31785" spans="1:6">
      <c r="A31785" s="233"/>
      <c r="E31785" s="219"/>
      <c r="F31785" s="9"/>
    </row>
    <row r="31786" spans="1:6">
      <c r="A31786" s="233"/>
      <c r="E31786" s="219"/>
      <c r="F31786" s="9"/>
    </row>
    <row r="31787" spans="1:6">
      <c r="A31787" s="233"/>
      <c r="E31787" s="219"/>
      <c r="F31787" s="9"/>
    </row>
    <row r="31788" spans="1:6">
      <c r="A31788" s="233"/>
      <c r="E31788" s="219"/>
      <c r="F31788" s="9"/>
    </row>
    <row r="31789" spans="1:6">
      <c r="A31789" s="233"/>
      <c r="E31789" s="219"/>
      <c r="F31789" s="9"/>
    </row>
    <row r="31790" spans="1:6">
      <c r="A31790" s="233"/>
      <c r="E31790" s="219"/>
      <c r="F31790" s="9"/>
    </row>
    <row r="31791" spans="1:6">
      <c r="A31791" s="233"/>
      <c r="E31791" s="219"/>
      <c r="F31791" s="9"/>
    </row>
    <row r="31792" spans="1:6">
      <c r="A31792" s="233"/>
      <c r="E31792" s="219"/>
      <c r="F31792" s="9"/>
    </row>
    <row r="31793" spans="1:6">
      <c r="A31793" s="233"/>
      <c r="E31793" s="219"/>
      <c r="F31793" s="9"/>
    </row>
    <row r="31794" spans="1:6">
      <c r="A31794" s="233"/>
      <c r="E31794" s="219"/>
      <c r="F31794" s="9"/>
    </row>
    <row r="31795" spans="1:6">
      <c r="A31795" s="233"/>
      <c r="E31795" s="219"/>
      <c r="F31795" s="9"/>
    </row>
    <row r="31796" spans="1:6">
      <c r="A31796" s="233"/>
      <c r="E31796" s="219"/>
      <c r="F31796" s="9"/>
    </row>
    <row r="31797" spans="1:6">
      <c r="A31797" s="233"/>
      <c r="E31797" s="219"/>
      <c r="F31797" s="9"/>
    </row>
    <row r="31798" spans="1:6">
      <c r="A31798" s="233"/>
      <c r="E31798" s="219"/>
      <c r="F31798" s="9"/>
    </row>
    <row r="31799" spans="1:6">
      <c r="A31799" s="233"/>
      <c r="E31799" s="219"/>
      <c r="F31799" s="9"/>
    </row>
    <row r="31800" spans="1:6">
      <c r="A31800" s="233"/>
      <c r="E31800" s="219"/>
      <c r="F31800" s="9"/>
    </row>
    <row r="31801" spans="1:6">
      <c r="A31801" s="233"/>
      <c r="E31801" s="219"/>
      <c r="F31801" s="9"/>
    </row>
    <row r="31802" spans="1:6">
      <c r="A31802" s="233"/>
      <c r="E31802" s="219"/>
      <c r="F31802" s="9"/>
    </row>
    <row r="31803" spans="1:6">
      <c r="A31803" s="233"/>
      <c r="E31803" s="219"/>
      <c r="F31803" s="9"/>
    </row>
    <row r="31804" spans="1:6">
      <c r="A31804" s="233"/>
      <c r="E31804" s="219"/>
      <c r="F31804" s="9"/>
    </row>
    <row r="31805" spans="1:6">
      <c r="A31805" s="233"/>
      <c r="E31805" s="219"/>
      <c r="F31805" s="9"/>
    </row>
    <row r="31806" spans="1:6">
      <c r="A31806" s="233"/>
      <c r="E31806" s="219"/>
      <c r="F31806" s="9"/>
    </row>
    <row r="31807" spans="1:6">
      <c r="A31807" s="233"/>
      <c r="E31807" s="219"/>
      <c r="F31807" s="9"/>
    </row>
    <row r="31808" spans="1:6">
      <c r="A31808" s="233"/>
      <c r="E31808" s="219"/>
      <c r="F31808" s="9"/>
    </row>
    <row r="31809" spans="1:6">
      <c r="A31809" s="233"/>
      <c r="E31809" s="219"/>
      <c r="F31809" s="9"/>
    </row>
    <row r="31810" spans="1:6">
      <c r="A31810" s="233"/>
      <c r="E31810" s="219"/>
      <c r="F31810" s="9"/>
    </row>
    <row r="31811" spans="1:6">
      <c r="A31811" s="233"/>
      <c r="E31811" s="219"/>
      <c r="F31811" s="9"/>
    </row>
    <row r="31812" spans="1:6">
      <c r="A31812" s="233"/>
      <c r="E31812" s="219"/>
      <c r="F31812" s="9"/>
    </row>
    <row r="31813" spans="1:6">
      <c r="A31813" s="233"/>
      <c r="E31813" s="219"/>
      <c r="F31813" s="9"/>
    </row>
    <row r="31814" spans="1:6">
      <c r="A31814" s="233"/>
      <c r="E31814" s="219"/>
      <c r="F31814" s="9"/>
    </row>
    <row r="31815" spans="1:6">
      <c r="A31815" s="233"/>
      <c r="E31815" s="219"/>
      <c r="F31815" s="9"/>
    </row>
    <row r="31816" spans="1:6">
      <c r="A31816" s="233"/>
      <c r="E31816" s="219"/>
      <c r="F31816" s="9"/>
    </row>
    <row r="31817" spans="1:6">
      <c r="A31817" s="233"/>
      <c r="E31817" s="219"/>
      <c r="F31817" s="9"/>
    </row>
    <row r="31818" spans="1:6">
      <c r="A31818" s="233"/>
      <c r="E31818" s="219"/>
      <c r="F31818" s="9"/>
    </row>
    <row r="31819" spans="1:6">
      <c r="A31819" s="233"/>
      <c r="E31819" s="219"/>
      <c r="F31819" s="9"/>
    </row>
    <row r="31820" spans="1:6">
      <c r="A31820" s="233"/>
      <c r="E31820" s="219"/>
      <c r="F31820" s="9"/>
    </row>
    <row r="31821" spans="1:6">
      <c r="A31821" s="233"/>
      <c r="E31821" s="219"/>
      <c r="F31821" s="9"/>
    </row>
    <row r="31822" spans="1:6">
      <c r="A31822" s="233"/>
      <c r="E31822" s="219"/>
      <c r="F31822" s="9"/>
    </row>
    <row r="31823" spans="1:6">
      <c r="A31823" s="233"/>
      <c r="E31823" s="219"/>
      <c r="F31823" s="9"/>
    </row>
    <row r="31824" spans="1:6">
      <c r="A31824" s="233"/>
      <c r="E31824" s="219"/>
      <c r="F31824" s="9"/>
    </row>
    <row r="31825" spans="1:6">
      <c r="A31825" s="233"/>
      <c r="E31825" s="219"/>
      <c r="F31825" s="9"/>
    </row>
    <row r="31826" spans="1:6">
      <c r="A31826" s="233"/>
      <c r="E31826" s="219"/>
      <c r="F31826" s="9"/>
    </row>
    <row r="31827" spans="1:6">
      <c r="A31827" s="233"/>
      <c r="E31827" s="219"/>
      <c r="F31827" s="9"/>
    </row>
    <row r="31828" spans="1:6">
      <c r="A31828" s="233"/>
      <c r="E31828" s="219"/>
      <c r="F31828" s="9"/>
    </row>
    <row r="31829" spans="1:6">
      <c r="A31829" s="233"/>
      <c r="E31829" s="219"/>
      <c r="F31829" s="9"/>
    </row>
    <row r="31830" spans="1:6">
      <c r="A31830" s="233"/>
      <c r="E31830" s="219"/>
      <c r="F31830" s="9"/>
    </row>
    <row r="31831" spans="1:6">
      <c r="A31831" s="233"/>
      <c r="E31831" s="219"/>
      <c r="F31831" s="9"/>
    </row>
    <row r="31832" spans="1:6">
      <c r="A31832" s="233"/>
      <c r="E31832" s="219"/>
      <c r="F31832" s="9"/>
    </row>
    <row r="31833" spans="1:6">
      <c r="A31833" s="233"/>
      <c r="E31833" s="219"/>
      <c r="F31833" s="9"/>
    </row>
    <row r="31834" spans="1:6">
      <c r="A31834" s="233"/>
      <c r="E31834" s="219"/>
      <c r="F31834" s="9"/>
    </row>
    <row r="31835" spans="1:6">
      <c r="A31835" s="233"/>
      <c r="E31835" s="219"/>
      <c r="F31835" s="9"/>
    </row>
    <row r="31836" spans="1:6">
      <c r="A31836" s="233"/>
      <c r="E31836" s="219"/>
      <c r="F31836" s="9"/>
    </row>
    <row r="31837" spans="1:6">
      <c r="A31837" s="233"/>
      <c r="E31837" s="219"/>
      <c r="F31837" s="9"/>
    </row>
    <row r="31838" spans="1:6">
      <c r="A31838" s="233"/>
      <c r="E31838" s="219"/>
      <c r="F31838" s="9"/>
    </row>
    <row r="31839" spans="1:6">
      <c r="A31839" s="233"/>
      <c r="E31839" s="219"/>
      <c r="F31839" s="9"/>
    </row>
    <row r="31840" spans="1:6">
      <c r="A31840" s="233"/>
      <c r="E31840" s="219"/>
      <c r="F31840" s="9"/>
    </row>
    <row r="31841" spans="1:6">
      <c r="A31841" s="233"/>
      <c r="E31841" s="219"/>
      <c r="F31841" s="9"/>
    </row>
    <row r="31842" spans="1:6">
      <c r="A31842" s="233"/>
      <c r="E31842" s="219"/>
      <c r="F31842" s="9"/>
    </row>
    <row r="31843" spans="1:6">
      <c r="A31843" s="233"/>
      <c r="E31843" s="219"/>
      <c r="F31843" s="9"/>
    </row>
    <row r="31844" spans="1:6">
      <c r="A31844" s="233"/>
      <c r="E31844" s="219"/>
      <c r="F31844" s="9"/>
    </row>
    <row r="31845" spans="1:6">
      <c r="A31845" s="233"/>
      <c r="E31845" s="219"/>
      <c r="F31845" s="9"/>
    </row>
    <row r="31846" spans="1:6">
      <c r="A31846" s="233"/>
      <c r="E31846" s="219"/>
      <c r="F31846" s="9"/>
    </row>
    <row r="31847" spans="1:6">
      <c r="A31847" s="233"/>
      <c r="E31847" s="219"/>
      <c r="F31847" s="9"/>
    </row>
    <row r="31848" spans="1:6">
      <c r="A31848" s="233"/>
      <c r="E31848" s="219"/>
      <c r="F31848" s="9"/>
    </row>
    <row r="31849" spans="1:6">
      <c r="A31849" s="233"/>
      <c r="E31849" s="219"/>
      <c r="F31849" s="9"/>
    </row>
    <row r="31850" spans="1:6">
      <c r="A31850" s="233"/>
      <c r="E31850" s="219"/>
      <c r="F31850" s="9"/>
    </row>
    <row r="31851" spans="1:6">
      <c r="A31851" s="233"/>
      <c r="E31851" s="219"/>
      <c r="F31851" s="9"/>
    </row>
    <row r="31852" spans="1:6">
      <c r="A31852" s="233"/>
      <c r="E31852" s="219"/>
      <c r="F31852" s="9"/>
    </row>
    <row r="31853" spans="1:6">
      <c r="A31853" s="233"/>
      <c r="E31853" s="219"/>
      <c r="F31853" s="9"/>
    </row>
    <row r="31854" spans="1:6">
      <c r="A31854" s="233"/>
      <c r="E31854" s="219"/>
      <c r="F31854" s="9"/>
    </row>
    <row r="31855" spans="1:6">
      <c r="A31855" s="233"/>
      <c r="E31855" s="219"/>
      <c r="F31855" s="9"/>
    </row>
    <row r="31856" spans="1:6">
      <c r="A31856" s="233"/>
      <c r="E31856" s="219"/>
      <c r="F31856" s="9"/>
    </row>
    <row r="31857" spans="1:6">
      <c r="A31857" s="233"/>
      <c r="E31857" s="219"/>
      <c r="F31857" s="9"/>
    </row>
    <row r="31858" spans="1:6">
      <c r="A31858" s="233"/>
      <c r="E31858" s="219"/>
      <c r="F31858" s="9"/>
    </row>
    <row r="31859" spans="1:6">
      <c r="A31859" s="233"/>
      <c r="E31859" s="219"/>
      <c r="F31859" s="9"/>
    </row>
    <row r="31860" spans="1:6">
      <c r="A31860" s="233"/>
      <c r="E31860" s="219"/>
      <c r="F31860" s="9"/>
    </row>
    <row r="31861" spans="1:6">
      <c r="A31861" s="233"/>
      <c r="E31861" s="219"/>
      <c r="F31861" s="9"/>
    </row>
    <row r="31862" spans="1:6">
      <c r="A31862" s="233"/>
      <c r="E31862" s="219"/>
      <c r="F31862" s="9"/>
    </row>
    <row r="31863" spans="1:6">
      <c r="A31863" s="233"/>
      <c r="E31863" s="219"/>
      <c r="F31863" s="9"/>
    </row>
    <row r="31864" spans="1:6">
      <c r="A31864" s="233"/>
      <c r="E31864" s="219"/>
      <c r="F31864" s="9"/>
    </row>
    <row r="31865" spans="1:6">
      <c r="A31865" s="233"/>
      <c r="E31865" s="219"/>
      <c r="F31865" s="9"/>
    </row>
    <row r="31866" spans="1:6">
      <c r="A31866" s="233"/>
      <c r="E31866" s="219"/>
      <c r="F31866" s="9"/>
    </row>
    <row r="31867" spans="1:6">
      <c r="A31867" s="233"/>
      <c r="E31867" s="219"/>
      <c r="F31867" s="9"/>
    </row>
    <row r="31868" spans="1:6">
      <c r="A31868" s="233"/>
      <c r="E31868" s="219"/>
      <c r="F31868" s="9"/>
    </row>
    <row r="31869" spans="1:6">
      <c r="A31869" s="233"/>
      <c r="E31869" s="219"/>
      <c r="F31869" s="9"/>
    </row>
    <row r="31870" spans="1:6">
      <c r="A31870" s="233"/>
      <c r="E31870" s="219"/>
      <c r="F31870" s="9"/>
    </row>
    <row r="31871" spans="1:6">
      <c r="A31871" s="233"/>
      <c r="E31871" s="219"/>
      <c r="F31871" s="9"/>
    </row>
    <row r="31872" spans="1:6">
      <c r="A31872" s="233"/>
      <c r="E31872" s="219"/>
      <c r="F31872" s="9"/>
    </row>
    <row r="31873" spans="1:6">
      <c r="A31873" s="233"/>
      <c r="E31873" s="219"/>
      <c r="F31873" s="9"/>
    </row>
    <row r="31874" spans="1:6">
      <c r="A31874" s="233"/>
      <c r="E31874" s="219"/>
      <c r="F31874" s="9"/>
    </row>
    <row r="31875" spans="1:6">
      <c r="A31875" s="233"/>
      <c r="E31875" s="219"/>
      <c r="F31875" s="9"/>
    </row>
    <row r="31876" spans="1:6">
      <c r="A31876" s="233"/>
      <c r="E31876" s="219"/>
      <c r="F31876" s="9"/>
    </row>
    <row r="31877" spans="1:6">
      <c r="A31877" s="233"/>
      <c r="E31877" s="219"/>
      <c r="F31877" s="9"/>
    </row>
    <row r="31878" spans="1:6">
      <c r="A31878" s="233"/>
      <c r="E31878" s="219"/>
      <c r="F31878" s="9"/>
    </row>
    <row r="31879" spans="1:6">
      <c r="A31879" s="233"/>
      <c r="E31879" s="219"/>
      <c r="F31879" s="9"/>
    </row>
    <row r="31880" spans="1:6">
      <c r="A31880" s="233"/>
      <c r="E31880" s="219"/>
      <c r="F31880" s="9"/>
    </row>
    <row r="31881" spans="1:6">
      <c r="A31881" s="233"/>
      <c r="E31881" s="219"/>
      <c r="F31881" s="9"/>
    </row>
    <row r="31882" spans="1:6">
      <c r="A31882" s="233"/>
      <c r="E31882" s="219"/>
      <c r="F31882" s="9"/>
    </row>
    <row r="31883" spans="1:6">
      <c r="A31883" s="233"/>
      <c r="E31883" s="219"/>
      <c r="F31883" s="9"/>
    </row>
    <row r="31884" spans="1:6">
      <c r="A31884" s="233"/>
      <c r="E31884" s="219"/>
      <c r="F31884" s="9"/>
    </row>
    <row r="31885" spans="1:6">
      <c r="A31885" s="233"/>
      <c r="E31885" s="219"/>
      <c r="F31885" s="9"/>
    </row>
    <row r="31886" spans="1:6">
      <c r="A31886" s="233"/>
      <c r="E31886" s="219"/>
      <c r="F31886" s="9"/>
    </row>
    <row r="31887" spans="1:6">
      <c r="A31887" s="233"/>
      <c r="E31887" s="219"/>
      <c r="F31887" s="9"/>
    </row>
    <row r="31888" spans="1:6">
      <c r="A31888" s="233"/>
      <c r="E31888" s="219"/>
      <c r="F31888" s="9"/>
    </row>
    <row r="31889" spans="1:6">
      <c r="A31889" s="233"/>
      <c r="E31889" s="219"/>
      <c r="F31889" s="9"/>
    </row>
    <row r="31890" spans="1:6">
      <c r="A31890" s="233"/>
      <c r="E31890" s="219"/>
      <c r="F31890" s="9"/>
    </row>
    <row r="31891" spans="1:6">
      <c r="A31891" s="233"/>
      <c r="E31891" s="219"/>
      <c r="F31891" s="9"/>
    </row>
    <row r="31892" spans="1:6">
      <c r="A31892" s="233"/>
      <c r="E31892" s="219"/>
      <c r="F31892" s="9"/>
    </row>
    <row r="31893" spans="1:6">
      <c r="A31893" s="233"/>
      <c r="E31893" s="219"/>
      <c r="F31893" s="9"/>
    </row>
    <row r="31894" spans="1:6">
      <c r="A31894" s="233"/>
      <c r="E31894" s="219"/>
      <c r="F31894" s="9"/>
    </row>
    <row r="31895" spans="1:6">
      <c r="A31895" s="233"/>
      <c r="E31895" s="219"/>
      <c r="F31895" s="9"/>
    </row>
    <row r="31896" spans="1:6">
      <c r="A31896" s="233"/>
      <c r="E31896" s="219"/>
      <c r="F31896" s="9"/>
    </row>
    <row r="31897" spans="1:6">
      <c r="A31897" s="233"/>
      <c r="E31897" s="219"/>
      <c r="F31897" s="9"/>
    </row>
    <row r="31898" spans="1:6">
      <c r="A31898" s="233"/>
      <c r="E31898" s="219"/>
      <c r="F31898" s="9"/>
    </row>
    <row r="31899" spans="1:6">
      <c r="A31899" s="233"/>
      <c r="E31899" s="219"/>
      <c r="F31899" s="9"/>
    </row>
    <row r="31900" spans="1:6">
      <c r="A31900" s="233"/>
      <c r="E31900" s="219"/>
      <c r="F31900" s="9"/>
    </row>
    <row r="31901" spans="1:6">
      <c r="A31901" s="233"/>
      <c r="E31901" s="219"/>
      <c r="F31901" s="9"/>
    </row>
    <row r="31902" spans="1:6">
      <c r="A31902" s="233"/>
      <c r="E31902" s="219"/>
      <c r="F31902" s="9"/>
    </row>
    <row r="31903" spans="1:6">
      <c r="A31903" s="233"/>
      <c r="E31903" s="219"/>
      <c r="F31903" s="9"/>
    </row>
    <row r="31904" spans="1:6">
      <c r="A31904" s="233"/>
      <c r="E31904" s="219"/>
      <c r="F31904" s="9"/>
    </row>
    <row r="31905" spans="1:6">
      <c r="A31905" s="233"/>
      <c r="E31905" s="219"/>
      <c r="F31905" s="9"/>
    </row>
    <row r="31906" spans="1:6">
      <c r="A31906" s="233"/>
      <c r="E31906" s="219"/>
      <c r="F31906" s="9"/>
    </row>
    <row r="31907" spans="1:6">
      <c r="A31907" s="233"/>
      <c r="E31907" s="219"/>
      <c r="F31907" s="9"/>
    </row>
    <row r="31908" spans="1:6">
      <c r="A31908" s="233"/>
      <c r="E31908" s="219"/>
      <c r="F31908" s="9"/>
    </row>
    <row r="31909" spans="1:6">
      <c r="A31909" s="233"/>
      <c r="E31909" s="219"/>
      <c r="F31909" s="9"/>
    </row>
    <row r="31910" spans="1:6">
      <c r="A31910" s="233"/>
      <c r="E31910" s="219"/>
      <c r="F31910" s="9"/>
    </row>
    <row r="31911" spans="1:6">
      <c r="A31911" s="233"/>
      <c r="E31911" s="219"/>
      <c r="F31911" s="9"/>
    </row>
    <row r="31912" spans="1:6">
      <c r="A31912" s="233"/>
      <c r="E31912" s="219"/>
      <c r="F31912" s="9"/>
    </row>
    <row r="31913" spans="1:6">
      <c r="A31913" s="233"/>
      <c r="E31913" s="219"/>
      <c r="F31913" s="9"/>
    </row>
    <row r="31914" spans="1:6">
      <c r="A31914" s="233"/>
      <c r="E31914" s="219"/>
      <c r="F31914" s="9"/>
    </row>
    <row r="31915" spans="1:6">
      <c r="A31915" s="233"/>
      <c r="E31915" s="219"/>
      <c r="F31915" s="9"/>
    </row>
    <row r="31916" spans="1:6">
      <c r="A31916" s="233"/>
      <c r="E31916" s="219"/>
      <c r="F31916" s="9"/>
    </row>
    <row r="31917" spans="1:6">
      <c r="A31917" s="233"/>
      <c r="E31917" s="219"/>
      <c r="F31917" s="9"/>
    </row>
    <row r="31918" spans="1:6">
      <c r="A31918" s="233"/>
      <c r="E31918" s="219"/>
      <c r="F31918" s="9"/>
    </row>
    <row r="31919" spans="1:6">
      <c r="A31919" s="233"/>
      <c r="E31919" s="219"/>
      <c r="F31919" s="9"/>
    </row>
    <row r="31920" spans="1:6">
      <c r="A31920" s="233"/>
      <c r="E31920" s="219"/>
      <c r="F31920" s="9"/>
    </row>
    <row r="31921" spans="1:6">
      <c r="A31921" s="233"/>
      <c r="E31921" s="219"/>
      <c r="F31921" s="9"/>
    </row>
    <row r="31922" spans="1:6">
      <c r="A31922" s="233"/>
      <c r="E31922" s="219"/>
      <c r="F31922" s="9"/>
    </row>
    <row r="31923" spans="1:6">
      <c r="A31923" s="233"/>
      <c r="E31923" s="219"/>
      <c r="F31923" s="9"/>
    </row>
    <row r="31924" spans="1:6">
      <c r="A31924" s="233"/>
      <c r="E31924" s="219"/>
      <c r="F31924" s="9"/>
    </row>
    <row r="31925" spans="1:6">
      <c r="A31925" s="233"/>
      <c r="E31925" s="219"/>
      <c r="F31925" s="9"/>
    </row>
    <row r="31926" spans="1:6">
      <c r="A31926" s="233"/>
      <c r="E31926" s="219"/>
      <c r="F31926" s="9"/>
    </row>
    <row r="31927" spans="1:6">
      <c r="A31927" s="233"/>
      <c r="E31927" s="219"/>
      <c r="F31927" s="9"/>
    </row>
    <row r="31928" spans="1:6">
      <c r="A31928" s="233"/>
      <c r="E31928" s="219"/>
      <c r="F31928" s="9"/>
    </row>
    <row r="31929" spans="1:6">
      <c r="A31929" s="233"/>
      <c r="E31929" s="219"/>
      <c r="F31929" s="9"/>
    </row>
    <row r="31930" spans="1:6">
      <c r="A31930" s="233"/>
      <c r="E31930" s="219"/>
      <c r="F31930" s="9"/>
    </row>
    <row r="31931" spans="1:6">
      <c r="A31931" s="233"/>
      <c r="E31931" s="219"/>
      <c r="F31931" s="9"/>
    </row>
    <row r="31932" spans="1:6">
      <c r="A31932" s="233"/>
      <c r="E31932" s="219"/>
      <c r="F31932" s="9"/>
    </row>
    <row r="31933" spans="1:6">
      <c r="A31933" s="233"/>
      <c r="E31933" s="219"/>
      <c r="F31933" s="9"/>
    </row>
    <row r="31934" spans="1:6">
      <c r="A31934" s="233"/>
      <c r="E31934" s="219"/>
      <c r="F31934" s="9"/>
    </row>
    <row r="31935" spans="1:6">
      <c r="A31935" s="233"/>
      <c r="E31935" s="219"/>
      <c r="F31935" s="9"/>
    </row>
    <row r="31936" spans="1:6">
      <c r="A31936" s="233"/>
      <c r="E31936" s="219"/>
      <c r="F31936" s="9"/>
    </row>
    <row r="31937" spans="1:6">
      <c r="A31937" s="233"/>
      <c r="E31937" s="219"/>
      <c r="F31937" s="9"/>
    </row>
    <row r="31938" spans="1:6">
      <c r="A31938" s="233"/>
      <c r="E31938" s="219"/>
      <c r="F31938" s="9"/>
    </row>
    <row r="31939" spans="1:6">
      <c r="A31939" s="233"/>
      <c r="E31939" s="219"/>
      <c r="F31939" s="9"/>
    </row>
    <row r="31940" spans="1:6">
      <c r="A31940" s="233"/>
      <c r="E31940" s="219"/>
      <c r="F31940" s="9"/>
    </row>
    <row r="31941" spans="1:6">
      <c r="A31941" s="233"/>
      <c r="E31941" s="219"/>
      <c r="F31941" s="9"/>
    </row>
    <row r="31942" spans="1:6">
      <c r="A31942" s="233"/>
      <c r="E31942" s="219"/>
      <c r="F31942" s="9"/>
    </row>
    <row r="31943" spans="1:6">
      <c r="A31943" s="233"/>
      <c r="E31943" s="219"/>
      <c r="F31943" s="9"/>
    </row>
    <row r="31944" spans="1:6">
      <c r="A31944" s="233"/>
      <c r="E31944" s="219"/>
      <c r="F31944" s="9"/>
    </row>
    <row r="31945" spans="1:6">
      <c r="A31945" s="233"/>
      <c r="E31945" s="219"/>
      <c r="F31945" s="9"/>
    </row>
    <row r="31946" spans="1:6">
      <c r="A31946" s="233"/>
      <c r="E31946" s="219"/>
      <c r="F31946" s="9"/>
    </row>
    <row r="31947" spans="1:6">
      <c r="A31947" s="233"/>
      <c r="E31947" s="219"/>
      <c r="F31947" s="9"/>
    </row>
    <row r="31948" spans="1:6">
      <c r="A31948" s="233"/>
      <c r="E31948" s="219"/>
      <c r="F31948" s="9"/>
    </row>
    <row r="31949" spans="1:6">
      <c r="A31949" s="233"/>
      <c r="E31949" s="219"/>
      <c r="F31949" s="9"/>
    </row>
    <row r="31950" spans="1:6">
      <c r="A31950" s="233"/>
      <c r="E31950" s="219"/>
      <c r="F31950" s="9"/>
    </row>
    <row r="31951" spans="1:6">
      <c r="A31951" s="233"/>
      <c r="E31951" s="219"/>
      <c r="F31951" s="9"/>
    </row>
    <row r="31952" spans="1:6">
      <c r="A31952" s="233"/>
      <c r="E31952" s="219"/>
      <c r="F31952" s="9"/>
    </row>
    <row r="31953" spans="1:6">
      <c r="A31953" s="233"/>
      <c r="E31953" s="219"/>
      <c r="F31953" s="9"/>
    </row>
    <row r="31954" spans="1:6">
      <c r="A31954" s="233"/>
      <c r="E31954" s="219"/>
      <c r="F31954" s="9"/>
    </row>
    <row r="31955" spans="1:6">
      <c r="A31955" s="233"/>
      <c r="E31955" s="219"/>
      <c r="F31955" s="9"/>
    </row>
    <row r="31956" spans="1:6">
      <c r="A31956" s="233"/>
      <c r="E31956" s="219"/>
      <c r="F31956" s="9"/>
    </row>
    <row r="31957" spans="1:6">
      <c r="A31957" s="233"/>
      <c r="E31957" s="219"/>
      <c r="F31957" s="9"/>
    </row>
    <row r="31958" spans="1:6">
      <c r="A31958" s="233"/>
      <c r="E31958" s="219"/>
      <c r="F31958" s="9"/>
    </row>
    <row r="31959" spans="1:6">
      <c r="A31959" s="233"/>
      <c r="E31959" s="219"/>
      <c r="F31959" s="9"/>
    </row>
    <row r="31960" spans="1:6">
      <c r="A31960" s="233"/>
      <c r="E31960" s="219"/>
      <c r="F31960" s="9"/>
    </row>
    <row r="31961" spans="1:6">
      <c r="A31961" s="233"/>
      <c r="E31961" s="219"/>
      <c r="F31961" s="9"/>
    </row>
    <row r="31962" spans="1:6">
      <c r="A31962" s="233"/>
      <c r="E31962" s="219"/>
      <c r="F31962" s="9"/>
    </row>
    <row r="31963" spans="1:6">
      <c r="A31963" s="233"/>
      <c r="E31963" s="219"/>
      <c r="F31963" s="9"/>
    </row>
    <row r="31964" spans="1:6">
      <c r="A31964" s="233"/>
      <c r="E31964" s="219"/>
      <c r="F31964" s="9"/>
    </row>
    <row r="31965" spans="1:6">
      <c r="A31965" s="233"/>
      <c r="E31965" s="219"/>
      <c r="F31965" s="9"/>
    </row>
    <row r="31966" spans="1:6">
      <c r="A31966" s="233"/>
      <c r="E31966" s="219"/>
      <c r="F31966" s="9"/>
    </row>
    <row r="31967" spans="1:6">
      <c r="A31967" s="233"/>
      <c r="E31967" s="219"/>
      <c r="F31967" s="9"/>
    </row>
    <row r="31968" spans="1:6">
      <c r="A31968" s="233"/>
      <c r="E31968" s="219"/>
      <c r="F31968" s="9"/>
    </row>
    <row r="31969" spans="1:6">
      <c r="A31969" s="233"/>
      <c r="E31969" s="219"/>
      <c r="F31969" s="9"/>
    </row>
    <row r="31970" spans="1:6">
      <c r="A31970" s="233"/>
      <c r="E31970" s="219"/>
      <c r="F31970" s="9"/>
    </row>
    <row r="31971" spans="1:6">
      <c r="A31971" s="233"/>
      <c r="E31971" s="219"/>
      <c r="F31971" s="9"/>
    </row>
    <row r="31972" spans="1:6">
      <c r="A31972" s="233"/>
      <c r="E31972" s="219"/>
      <c r="F31972" s="9"/>
    </row>
    <row r="31973" spans="1:6">
      <c r="A31973" s="233"/>
      <c r="E31973" s="219"/>
      <c r="F31973" s="9"/>
    </row>
    <row r="31974" spans="1:6">
      <c r="A31974" s="233"/>
      <c r="E31974" s="219"/>
      <c r="F31974" s="9"/>
    </row>
    <row r="31975" spans="1:6">
      <c r="A31975" s="233"/>
      <c r="E31975" s="219"/>
      <c r="F31975" s="9"/>
    </row>
    <row r="31976" spans="1:6">
      <c r="A31976" s="233"/>
      <c r="E31976" s="219"/>
      <c r="F31976" s="9"/>
    </row>
    <row r="31977" spans="1:6">
      <c r="A31977" s="233"/>
      <c r="E31977" s="219"/>
      <c r="F31977" s="9"/>
    </row>
    <row r="31978" spans="1:6">
      <c r="A31978" s="233"/>
      <c r="E31978" s="219"/>
      <c r="F31978" s="9"/>
    </row>
    <row r="31979" spans="1:6">
      <c r="A31979" s="233"/>
      <c r="E31979" s="219"/>
      <c r="F31979" s="9"/>
    </row>
    <row r="31980" spans="1:6">
      <c r="A31980" s="233"/>
      <c r="E31980" s="219"/>
      <c r="F31980" s="9"/>
    </row>
    <row r="31981" spans="1:6">
      <c r="A31981" s="233"/>
      <c r="E31981" s="219"/>
      <c r="F31981" s="9"/>
    </row>
    <row r="31982" spans="1:6">
      <c r="A31982" s="233"/>
      <c r="E31982" s="219"/>
      <c r="F31982" s="9"/>
    </row>
    <row r="31983" spans="1:6">
      <c r="A31983" s="233"/>
      <c r="E31983" s="219"/>
      <c r="F31983" s="9"/>
    </row>
    <row r="31984" spans="1:6">
      <c r="A31984" s="233"/>
      <c r="E31984" s="219"/>
      <c r="F31984" s="9"/>
    </row>
    <row r="31985" spans="1:6">
      <c r="A31985" s="233"/>
      <c r="E31985" s="219"/>
      <c r="F31985" s="9"/>
    </row>
    <row r="31986" spans="1:6">
      <c r="A31986" s="233"/>
      <c r="E31986" s="219"/>
      <c r="F31986" s="9"/>
    </row>
    <row r="31987" spans="1:6">
      <c r="A31987" s="233"/>
      <c r="E31987" s="219"/>
      <c r="F31987" s="9"/>
    </row>
    <row r="31988" spans="1:6">
      <c r="A31988" s="233"/>
      <c r="E31988" s="219"/>
      <c r="F31988" s="9"/>
    </row>
    <row r="31989" spans="1:6">
      <c r="A31989" s="233"/>
      <c r="E31989" s="219"/>
      <c r="F31989" s="9"/>
    </row>
    <row r="31990" spans="1:6">
      <c r="A31990" s="233"/>
      <c r="E31990" s="219"/>
      <c r="F31990" s="9"/>
    </row>
    <row r="31991" spans="1:6">
      <c r="A31991" s="233"/>
      <c r="E31991" s="219"/>
      <c r="F31991" s="9"/>
    </row>
    <row r="31992" spans="1:6">
      <c r="A31992" s="233"/>
      <c r="E31992" s="219"/>
      <c r="F31992" s="9"/>
    </row>
    <row r="31993" spans="1:6">
      <c r="A31993" s="233"/>
      <c r="E31993" s="219"/>
      <c r="F31993" s="9"/>
    </row>
    <row r="31994" spans="1:6">
      <c r="A31994" s="233"/>
      <c r="E31994" s="219"/>
      <c r="F31994" s="9"/>
    </row>
    <row r="31995" spans="1:6">
      <c r="A31995" s="233"/>
      <c r="E31995" s="219"/>
      <c r="F31995" s="9"/>
    </row>
    <row r="31996" spans="1:6">
      <c r="A31996" s="233"/>
      <c r="E31996" s="219"/>
      <c r="F31996" s="9"/>
    </row>
    <row r="31997" spans="1:6">
      <c r="A31997" s="233"/>
      <c r="E31997" s="219"/>
      <c r="F31997" s="9"/>
    </row>
    <row r="31998" spans="1:6">
      <c r="A31998" s="233"/>
      <c r="E31998" s="219"/>
      <c r="F31998" s="9"/>
    </row>
    <row r="31999" spans="1:6">
      <c r="A31999" s="233"/>
      <c r="E31999" s="219"/>
      <c r="F31999" s="9"/>
    </row>
    <row r="32000" spans="1:6">
      <c r="A32000" s="233"/>
      <c r="E32000" s="219"/>
      <c r="F32000" s="9"/>
    </row>
    <row r="32001" spans="1:6">
      <c r="A32001" s="233"/>
      <c r="E32001" s="219"/>
      <c r="F32001" s="9"/>
    </row>
    <row r="32002" spans="1:6">
      <c r="A32002" s="233"/>
      <c r="E32002" s="219"/>
      <c r="F32002" s="9"/>
    </row>
    <row r="32003" spans="1:6">
      <c r="A32003" s="233"/>
      <c r="E32003" s="219"/>
      <c r="F32003" s="9"/>
    </row>
    <row r="32004" spans="1:6">
      <c r="A32004" s="233"/>
      <c r="E32004" s="219"/>
      <c r="F32004" s="9"/>
    </row>
    <row r="32005" spans="1:6">
      <c r="A32005" s="233"/>
      <c r="E32005" s="219"/>
      <c r="F32005" s="9"/>
    </row>
    <row r="32006" spans="1:6">
      <c r="A32006" s="233"/>
      <c r="E32006" s="219"/>
      <c r="F32006" s="9"/>
    </row>
    <row r="32007" spans="1:6">
      <c r="A32007" s="233"/>
      <c r="E32007" s="219"/>
      <c r="F32007" s="9"/>
    </row>
    <row r="32008" spans="1:6">
      <c r="A32008" s="233"/>
      <c r="E32008" s="219"/>
      <c r="F32008" s="9"/>
    </row>
    <row r="32009" spans="1:6">
      <c r="A32009" s="233"/>
      <c r="E32009" s="219"/>
      <c r="F32009" s="9"/>
    </row>
    <row r="32010" spans="1:6">
      <c r="A32010" s="233"/>
      <c r="E32010" s="219"/>
      <c r="F32010" s="9"/>
    </row>
    <row r="32011" spans="1:6">
      <c r="A32011" s="233"/>
      <c r="E32011" s="219"/>
      <c r="F32011" s="9"/>
    </row>
    <row r="32012" spans="1:6">
      <c r="A32012" s="233"/>
      <c r="E32012" s="219"/>
      <c r="F32012" s="9"/>
    </row>
    <row r="32013" spans="1:6">
      <c r="A32013" s="233"/>
      <c r="E32013" s="219"/>
      <c r="F32013" s="9"/>
    </row>
    <row r="32014" spans="1:6">
      <c r="A32014" s="233"/>
      <c r="E32014" s="219"/>
      <c r="F32014" s="9"/>
    </row>
    <row r="32015" spans="1:6">
      <c r="A32015" s="233"/>
      <c r="E32015" s="219"/>
      <c r="F32015" s="9"/>
    </row>
    <row r="32016" spans="1:6">
      <c r="A32016" s="233"/>
      <c r="E32016" s="219"/>
      <c r="F32016" s="9"/>
    </row>
    <row r="32017" spans="1:6">
      <c r="A32017" s="233"/>
      <c r="E32017" s="219"/>
      <c r="F32017" s="9"/>
    </row>
    <row r="32018" spans="1:6">
      <c r="A32018" s="233"/>
      <c r="E32018" s="219"/>
      <c r="F32018" s="9"/>
    </row>
    <row r="32019" spans="1:6">
      <c r="A32019" s="233"/>
      <c r="E32019" s="219"/>
      <c r="F32019" s="9"/>
    </row>
    <row r="32020" spans="1:6">
      <c r="A32020" s="233"/>
      <c r="E32020" s="219"/>
      <c r="F32020" s="9"/>
    </row>
    <row r="32021" spans="1:6">
      <c r="A32021" s="233"/>
      <c r="E32021" s="219"/>
      <c r="F32021" s="9"/>
    </row>
    <row r="32022" spans="1:6">
      <c r="A32022" s="233"/>
      <c r="E32022" s="219"/>
      <c r="F32022" s="9"/>
    </row>
    <row r="32023" spans="1:6">
      <c r="A32023" s="233"/>
      <c r="E32023" s="219"/>
      <c r="F32023" s="9"/>
    </row>
    <row r="32024" spans="1:6">
      <c r="A32024" s="233"/>
      <c r="E32024" s="219"/>
      <c r="F32024" s="9"/>
    </row>
    <row r="32025" spans="1:6">
      <c r="A32025" s="233"/>
      <c r="E32025" s="219"/>
      <c r="F32025" s="9"/>
    </row>
    <row r="32026" spans="1:6">
      <c r="A32026" s="233"/>
      <c r="E32026" s="219"/>
      <c r="F32026" s="9"/>
    </row>
    <row r="32027" spans="1:6">
      <c r="A32027" s="233"/>
      <c r="E32027" s="219"/>
      <c r="F32027" s="9"/>
    </row>
    <row r="32028" spans="1:6">
      <c r="A32028" s="233"/>
      <c r="E32028" s="219"/>
      <c r="F32028" s="9"/>
    </row>
    <row r="32029" spans="1:6">
      <c r="A32029" s="233"/>
      <c r="E32029" s="219"/>
      <c r="F32029" s="9"/>
    </row>
    <row r="32030" spans="1:6">
      <c r="A32030" s="233"/>
      <c r="E32030" s="219"/>
      <c r="F32030" s="9"/>
    </row>
    <row r="32031" spans="1:6">
      <c r="A32031" s="233"/>
      <c r="E32031" s="219"/>
      <c r="F32031" s="9"/>
    </row>
    <row r="32032" spans="1:6">
      <c r="A32032" s="233"/>
      <c r="E32032" s="219"/>
      <c r="F32032" s="9"/>
    </row>
    <row r="32033" spans="1:6">
      <c r="A32033" s="233"/>
      <c r="E32033" s="219"/>
      <c r="F32033" s="9"/>
    </row>
    <row r="32034" spans="1:6">
      <c r="A32034" s="233"/>
      <c r="E32034" s="219"/>
      <c r="F32034" s="9"/>
    </row>
    <row r="32035" spans="1:6">
      <c r="A32035" s="233"/>
      <c r="E32035" s="219"/>
      <c r="F32035" s="9"/>
    </row>
    <row r="32036" spans="1:6">
      <c r="A32036" s="233"/>
      <c r="E32036" s="219"/>
      <c r="F32036" s="9"/>
    </row>
    <row r="32037" spans="1:6">
      <c r="A32037" s="233"/>
      <c r="E32037" s="219"/>
      <c r="F32037" s="9"/>
    </row>
    <row r="32038" spans="1:6">
      <c r="A32038" s="233"/>
      <c r="E32038" s="219"/>
      <c r="F32038" s="9"/>
    </row>
    <row r="32039" spans="1:6">
      <c r="A32039" s="233"/>
      <c r="E32039" s="219"/>
      <c r="F32039" s="9"/>
    </row>
    <row r="32040" spans="1:6">
      <c r="A32040" s="233"/>
      <c r="E32040" s="219"/>
      <c r="F32040" s="9"/>
    </row>
    <row r="32041" spans="1:6">
      <c r="A32041" s="233"/>
      <c r="E32041" s="219"/>
      <c r="F32041" s="9"/>
    </row>
    <row r="32042" spans="1:6">
      <c r="A32042" s="233"/>
      <c r="E32042" s="219"/>
      <c r="F32042" s="9"/>
    </row>
    <row r="32043" spans="1:6">
      <c r="A32043" s="233"/>
      <c r="E32043" s="219"/>
      <c r="F32043" s="9"/>
    </row>
    <row r="32044" spans="1:6">
      <c r="A32044" s="233"/>
      <c r="E32044" s="219"/>
      <c r="F32044" s="9"/>
    </row>
    <row r="32045" spans="1:6">
      <c r="A32045" s="233"/>
      <c r="E32045" s="219"/>
      <c r="F32045" s="9"/>
    </row>
    <row r="32046" spans="1:6">
      <c r="A32046" s="233"/>
      <c r="E32046" s="219"/>
      <c r="F32046" s="9"/>
    </row>
    <row r="32047" spans="1:6">
      <c r="A32047" s="233"/>
      <c r="E32047" s="219"/>
      <c r="F32047" s="9"/>
    </row>
    <row r="32048" spans="1:6">
      <c r="A32048" s="233"/>
      <c r="E32048" s="219"/>
      <c r="F32048" s="9"/>
    </row>
    <row r="32049" spans="1:6">
      <c r="A32049" s="233"/>
      <c r="E32049" s="219"/>
      <c r="F32049" s="9"/>
    </row>
    <row r="32050" spans="1:6">
      <c r="A32050" s="233"/>
      <c r="E32050" s="219"/>
      <c r="F32050" s="9"/>
    </row>
    <row r="32051" spans="1:6">
      <c r="A32051" s="233"/>
      <c r="E32051" s="219"/>
      <c r="F32051" s="9"/>
    </row>
    <row r="32052" spans="1:6">
      <c r="A32052" s="233"/>
      <c r="E32052" s="219"/>
      <c r="F32052" s="9"/>
    </row>
    <row r="32053" spans="1:6">
      <c r="A32053" s="233"/>
      <c r="E32053" s="219"/>
      <c r="F32053" s="9"/>
    </row>
    <row r="32054" spans="1:6">
      <c r="A32054" s="233"/>
      <c r="E32054" s="219"/>
      <c r="F32054" s="9"/>
    </row>
    <row r="32055" spans="1:6">
      <c r="A32055" s="233"/>
      <c r="E32055" s="219"/>
      <c r="F32055" s="9"/>
    </row>
    <row r="32056" spans="1:6">
      <c r="A32056" s="233"/>
      <c r="E32056" s="219"/>
      <c r="F32056" s="9"/>
    </row>
    <row r="32057" spans="1:6">
      <c r="A32057" s="233"/>
      <c r="E32057" s="219"/>
      <c r="F32057" s="9"/>
    </row>
    <row r="32058" spans="1:6">
      <c r="A32058" s="233"/>
      <c r="E32058" s="219"/>
      <c r="F32058" s="9"/>
    </row>
    <row r="32059" spans="1:6">
      <c r="A32059" s="233"/>
      <c r="E32059" s="219"/>
      <c r="F32059" s="9"/>
    </row>
    <row r="32060" spans="1:6">
      <c r="A32060" s="233"/>
      <c r="E32060" s="219"/>
      <c r="F32060" s="9"/>
    </row>
    <row r="32061" spans="1:6">
      <c r="A32061" s="233"/>
      <c r="E32061" s="219"/>
      <c r="F32061" s="9"/>
    </row>
    <row r="32062" spans="1:6">
      <c r="A32062" s="233"/>
      <c r="E32062" s="219"/>
      <c r="F32062" s="9"/>
    </row>
    <row r="32063" spans="1:6">
      <c r="A32063" s="233"/>
      <c r="E32063" s="219"/>
      <c r="F32063" s="9"/>
    </row>
    <row r="32064" spans="1:6">
      <c r="A32064" s="233"/>
      <c r="E32064" s="219"/>
      <c r="F32064" s="9"/>
    </row>
    <row r="32065" spans="1:6">
      <c r="A32065" s="233"/>
      <c r="E32065" s="219"/>
      <c r="F32065" s="9"/>
    </row>
    <row r="32066" spans="1:6">
      <c r="A32066" s="233"/>
      <c r="E32066" s="219"/>
      <c r="F32066" s="9"/>
    </row>
    <row r="32067" spans="1:6">
      <c r="A32067" s="233"/>
      <c r="E32067" s="219"/>
      <c r="F32067" s="9"/>
    </row>
    <row r="32068" spans="1:6">
      <c r="A32068" s="233"/>
      <c r="E32068" s="219"/>
      <c r="F32068" s="9"/>
    </row>
    <row r="32069" spans="1:6">
      <c r="A32069" s="233"/>
      <c r="E32069" s="219"/>
      <c r="F32069" s="9"/>
    </row>
    <row r="32070" spans="1:6">
      <c r="A32070" s="233"/>
      <c r="E32070" s="219"/>
      <c r="F32070" s="9"/>
    </row>
    <row r="32071" spans="1:6">
      <c r="A32071" s="233"/>
      <c r="E32071" s="219"/>
      <c r="F32071" s="9"/>
    </row>
    <row r="32072" spans="1:6">
      <c r="A32072" s="233"/>
      <c r="E32072" s="219"/>
      <c r="F32072" s="9"/>
    </row>
    <row r="32073" spans="1:6">
      <c r="A32073" s="233"/>
      <c r="E32073" s="219"/>
      <c r="F32073" s="9"/>
    </row>
    <row r="32074" spans="1:6">
      <c r="A32074" s="233"/>
      <c r="E32074" s="219"/>
      <c r="F32074" s="9"/>
    </row>
    <row r="32075" spans="1:6">
      <c r="A32075" s="233"/>
      <c r="E32075" s="219"/>
      <c r="F32075" s="9"/>
    </row>
    <row r="32076" spans="1:6">
      <c r="A32076" s="233"/>
      <c r="E32076" s="219"/>
      <c r="F32076" s="9"/>
    </row>
    <row r="32077" spans="1:6">
      <c r="A32077" s="233"/>
      <c r="E32077" s="219"/>
      <c r="F32077" s="9"/>
    </row>
    <row r="32078" spans="1:6">
      <c r="A32078" s="233"/>
      <c r="E32078" s="219"/>
      <c r="F32078" s="9"/>
    </row>
    <row r="32079" spans="1:6">
      <c r="A32079" s="233"/>
      <c r="E32079" s="219"/>
      <c r="F32079" s="9"/>
    </row>
    <row r="32080" spans="1:6">
      <c r="A32080" s="233"/>
      <c r="E32080" s="219"/>
      <c r="F32080" s="9"/>
    </row>
    <row r="32081" spans="1:6">
      <c r="A32081" s="233"/>
      <c r="E32081" s="219"/>
      <c r="F32081" s="9"/>
    </row>
    <row r="32082" spans="1:6">
      <c r="A32082" s="233"/>
      <c r="E32082" s="219"/>
      <c r="F32082" s="9"/>
    </row>
    <row r="32083" spans="1:6">
      <c r="A32083" s="233"/>
      <c r="E32083" s="219"/>
      <c r="F32083" s="9"/>
    </row>
    <row r="32084" spans="1:6">
      <c r="A32084" s="233"/>
      <c r="E32084" s="219"/>
      <c r="F32084" s="9"/>
    </row>
    <row r="32085" spans="1:6">
      <c r="A32085" s="233"/>
      <c r="E32085" s="219"/>
      <c r="F32085" s="9"/>
    </row>
    <row r="32086" spans="1:6">
      <c r="A32086" s="233"/>
      <c r="E32086" s="219"/>
      <c r="F32086" s="9"/>
    </row>
    <row r="32087" spans="1:6">
      <c r="A32087" s="233"/>
      <c r="E32087" s="219"/>
      <c r="F32087" s="9"/>
    </row>
    <row r="32088" spans="1:6">
      <c r="A32088" s="233"/>
      <c r="E32088" s="219"/>
      <c r="F32088" s="9"/>
    </row>
    <row r="32089" spans="1:6">
      <c r="A32089" s="233"/>
      <c r="E32089" s="219"/>
      <c r="F32089" s="9"/>
    </row>
    <row r="32090" spans="1:6">
      <c r="A32090" s="233"/>
      <c r="E32090" s="219"/>
      <c r="F32090" s="9"/>
    </row>
    <row r="32091" spans="1:6">
      <c r="A32091" s="233"/>
      <c r="E32091" s="219"/>
      <c r="F32091" s="9"/>
    </row>
    <row r="32092" spans="1:6">
      <c r="A32092" s="233"/>
      <c r="E32092" s="219"/>
      <c r="F32092" s="9"/>
    </row>
    <row r="32093" spans="1:6">
      <c r="A32093" s="233"/>
      <c r="E32093" s="219"/>
      <c r="F32093" s="9"/>
    </row>
    <row r="32094" spans="1:6">
      <c r="A32094" s="233"/>
      <c r="E32094" s="219"/>
      <c r="F32094" s="9"/>
    </row>
    <row r="32095" spans="1:6">
      <c r="A32095" s="233"/>
      <c r="E32095" s="219"/>
      <c r="F32095" s="9"/>
    </row>
    <row r="32096" spans="1:6">
      <c r="A32096" s="233"/>
      <c r="E32096" s="219"/>
      <c r="F32096" s="9"/>
    </row>
    <row r="32097" spans="1:6">
      <c r="A32097" s="233"/>
      <c r="E32097" s="219"/>
      <c r="F32097" s="9"/>
    </row>
    <row r="32098" spans="1:6">
      <c r="A32098" s="233"/>
      <c r="E32098" s="219"/>
      <c r="F32098" s="9"/>
    </row>
    <row r="32099" spans="1:6">
      <c r="A32099" s="233"/>
      <c r="E32099" s="219"/>
      <c r="F32099" s="9"/>
    </row>
    <row r="32100" spans="1:6">
      <c r="A32100" s="233"/>
      <c r="E32100" s="219"/>
      <c r="F32100" s="9"/>
    </row>
    <row r="32101" spans="1:6">
      <c r="A32101" s="233"/>
      <c r="E32101" s="219"/>
      <c r="F32101" s="9"/>
    </row>
    <row r="32102" spans="1:6">
      <c r="A32102" s="233"/>
      <c r="E32102" s="219"/>
      <c r="F32102" s="9"/>
    </row>
    <row r="32103" spans="1:6">
      <c r="A32103" s="233"/>
      <c r="E32103" s="219"/>
      <c r="F32103" s="9"/>
    </row>
    <row r="32104" spans="1:6">
      <c r="A32104" s="233"/>
      <c r="E32104" s="219"/>
      <c r="F32104" s="9"/>
    </row>
    <row r="32105" spans="1:6">
      <c r="A32105" s="233"/>
      <c r="E32105" s="219"/>
      <c r="F32105" s="9"/>
    </row>
    <row r="32106" spans="1:6">
      <c r="A32106" s="233"/>
      <c r="E32106" s="219"/>
      <c r="F32106" s="9"/>
    </row>
    <row r="32107" spans="1:6">
      <c r="A32107" s="233"/>
      <c r="E32107" s="219"/>
      <c r="F32107" s="9"/>
    </row>
    <row r="32108" spans="1:6">
      <c r="A32108" s="233"/>
      <c r="E32108" s="219"/>
      <c r="F32108" s="9"/>
    </row>
    <row r="32109" spans="1:6">
      <c r="A32109" s="233"/>
      <c r="E32109" s="219"/>
      <c r="F32109" s="9"/>
    </row>
    <row r="32110" spans="1:6">
      <c r="A32110" s="233"/>
      <c r="E32110" s="219"/>
      <c r="F32110" s="9"/>
    </row>
    <row r="32111" spans="1:6">
      <c r="A32111" s="233"/>
      <c r="E32111" s="219"/>
      <c r="F32111" s="9"/>
    </row>
    <row r="32112" spans="1:6">
      <c r="A32112" s="233"/>
      <c r="E32112" s="219"/>
      <c r="F32112" s="9"/>
    </row>
    <row r="32113" spans="1:6">
      <c r="A32113" s="233"/>
      <c r="E32113" s="219"/>
      <c r="F32113" s="9"/>
    </row>
    <row r="32114" spans="1:6">
      <c r="A32114" s="233"/>
      <c r="E32114" s="219"/>
      <c r="F32114" s="9"/>
    </row>
    <row r="32115" spans="1:6">
      <c r="A32115" s="233"/>
      <c r="E32115" s="219"/>
      <c r="F32115" s="9"/>
    </row>
    <row r="32116" spans="1:6">
      <c r="A32116" s="233"/>
      <c r="E32116" s="219"/>
      <c r="F32116" s="9"/>
    </row>
    <row r="32117" spans="1:6">
      <c r="A32117" s="233"/>
      <c r="E32117" s="219"/>
      <c r="F32117" s="9"/>
    </row>
    <row r="32118" spans="1:6">
      <c r="A32118" s="233"/>
      <c r="E32118" s="219"/>
      <c r="F32118" s="9"/>
    </row>
    <row r="32119" spans="1:6">
      <c r="A32119" s="233"/>
      <c r="E32119" s="219"/>
      <c r="F32119" s="9"/>
    </row>
    <row r="32120" spans="1:6">
      <c r="A32120" s="233"/>
      <c r="E32120" s="219"/>
      <c r="F32120" s="9"/>
    </row>
    <row r="32121" spans="1:6">
      <c r="A32121" s="233"/>
      <c r="E32121" s="219"/>
      <c r="F32121" s="9"/>
    </row>
    <row r="32122" spans="1:6">
      <c r="A32122" s="233"/>
      <c r="E32122" s="219"/>
      <c r="F32122" s="9"/>
    </row>
    <row r="32123" spans="1:6">
      <c r="A32123" s="233"/>
      <c r="E32123" s="219"/>
      <c r="F32123" s="9"/>
    </row>
    <row r="32124" spans="1:6">
      <c r="A32124" s="233"/>
      <c r="E32124" s="219"/>
      <c r="F32124" s="9"/>
    </row>
    <row r="32125" spans="1:6">
      <c r="A32125" s="233"/>
      <c r="E32125" s="219"/>
      <c r="F32125" s="9"/>
    </row>
    <row r="32126" spans="1:6">
      <c r="A32126" s="233"/>
      <c r="E32126" s="219"/>
      <c r="F32126" s="9"/>
    </row>
    <row r="32127" spans="1:6">
      <c r="A32127" s="233"/>
      <c r="E32127" s="219"/>
      <c r="F32127" s="9"/>
    </row>
    <row r="32128" spans="1:6">
      <c r="A32128" s="233"/>
      <c r="E32128" s="219"/>
      <c r="F32128" s="9"/>
    </row>
    <row r="32129" spans="1:6">
      <c r="A32129" s="233"/>
      <c r="E32129" s="219"/>
      <c r="F32129" s="9"/>
    </row>
    <row r="32130" spans="1:6">
      <c r="A32130" s="233"/>
      <c r="E32130" s="219"/>
      <c r="F32130" s="9"/>
    </row>
    <row r="32131" spans="1:6">
      <c r="A32131" s="233"/>
      <c r="E32131" s="219"/>
      <c r="F32131" s="9"/>
    </row>
    <row r="32132" spans="1:6">
      <c r="A32132" s="233"/>
      <c r="E32132" s="219"/>
      <c r="F32132" s="9"/>
    </row>
    <row r="32133" spans="1:6">
      <c r="A32133" s="233"/>
      <c r="E32133" s="219"/>
      <c r="F32133" s="9"/>
    </row>
    <row r="32134" spans="1:6">
      <c r="A32134" s="233"/>
      <c r="E32134" s="219"/>
      <c r="F32134" s="9"/>
    </row>
    <row r="32135" spans="1:6">
      <c r="A32135" s="233"/>
      <c r="E32135" s="219"/>
      <c r="F32135" s="9"/>
    </row>
    <row r="32136" spans="1:6">
      <c r="A32136" s="233"/>
      <c r="E32136" s="219"/>
      <c r="F32136" s="9"/>
    </row>
    <row r="32137" spans="1:6">
      <c r="A32137" s="233"/>
      <c r="E32137" s="219"/>
      <c r="F32137" s="9"/>
    </row>
    <row r="32138" spans="1:6">
      <c r="A32138" s="233"/>
      <c r="E32138" s="219"/>
      <c r="F32138" s="9"/>
    </row>
    <row r="32139" spans="1:6">
      <c r="A32139" s="233"/>
      <c r="E32139" s="219"/>
      <c r="F32139" s="9"/>
    </row>
    <row r="32140" spans="1:6">
      <c r="A32140" s="233"/>
      <c r="E32140" s="219"/>
      <c r="F32140" s="9"/>
    </row>
    <row r="32141" spans="1:6">
      <c r="A32141" s="233"/>
      <c r="E32141" s="219"/>
      <c r="F32141" s="9"/>
    </row>
    <row r="32142" spans="1:6">
      <c r="A32142" s="233"/>
      <c r="E32142" s="219"/>
      <c r="F32142" s="9"/>
    </row>
    <row r="32143" spans="1:6">
      <c r="A32143" s="233"/>
      <c r="E32143" s="219"/>
      <c r="F32143" s="9"/>
    </row>
    <row r="32144" spans="1:6">
      <c r="A32144" s="233"/>
      <c r="E32144" s="219"/>
      <c r="F32144" s="9"/>
    </row>
    <row r="32145" spans="1:6">
      <c r="A32145" s="233"/>
      <c r="E32145" s="219"/>
      <c r="F32145" s="9"/>
    </row>
    <row r="32146" spans="1:6">
      <c r="A32146" s="233"/>
      <c r="E32146" s="219"/>
      <c r="F32146" s="9"/>
    </row>
    <row r="32147" spans="1:6">
      <c r="A32147" s="233"/>
      <c r="E32147" s="219"/>
      <c r="F32147" s="9"/>
    </row>
    <row r="32148" spans="1:6">
      <c r="A32148" s="233"/>
      <c r="E32148" s="219"/>
      <c r="F32148" s="9"/>
    </row>
    <row r="32149" spans="1:6">
      <c r="A32149" s="233"/>
      <c r="E32149" s="219"/>
      <c r="F32149" s="9"/>
    </row>
    <row r="32150" spans="1:6">
      <c r="A32150" s="233"/>
      <c r="E32150" s="219"/>
      <c r="F32150" s="9"/>
    </row>
    <row r="32151" spans="1:6">
      <c r="A32151" s="233"/>
      <c r="E32151" s="219"/>
      <c r="F32151" s="9"/>
    </row>
    <row r="32152" spans="1:6">
      <c r="A32152" s="233"/>
      <c r="E32152" s="219"/>
      <c r="F32152" s="9"/>
    </row>
    <row r="32153" spans="1:6">
      <c r="A32153" s="233"/>
      <c r="E32153" s="219"/>
      <c r="F32153" s="9"/>
    </row>
    <row r="32154" spans="1:6">
      <c r="A32154" s="233"/>
      <c r="E32154" s="219"/>
      <c r="F32154" s="9"/>
    </row>
    <row r="32155" spans="1:6">
      <c r="A32155" s="233"/>
      <c r="E32155" s="219"/>
      <c r="F32155" s="9"/>
    </row>
    <row r="32156" spans="1:6">
      <c r="A32156" s="233"/>
      <c r="E32156" s="219"/>
      <c r="F32156" s="9"/>
    </row>
    <row r="32157" spans="1:6">
      <c r="A32157" s="233"/>
      <c r="E32157" s="219"/>
      <c r="F32157" s="9"/>
    </row>
    <row r="32158" spans="1:6">
      <c r="A32158" s="233"/>
      <c r="E32158" s="219"/>
      <c r="F32158" s="9"/>
    </row>
    <row r="32159" spans="1:6">
      <c r="A32159" s="233"/>
      <c r="E32159" s="219"/>
      <c r="F32159" s="9"/>
    </row>
    <row r="32160" spans="1:6">
      <c r="A32160" s="233"/>
      <c r="E32160" s="219"/>
      <c r="F32160" s="9"/>
    </row>
    <row r="32161" spans="1:6">
      <c r="A32161" s="233"/>
      <c r="E32161" s="219"/>
      <c r="F32161" s="9"/>
    </row>
    <row r="32162" spans="1:6">
      <c r="A32162" s="233"/>
      <c r="E32162" s="219"/>
      <c r="F32162" s="9"/>
    </row>
    <row r="32163" spans="1:6">
      <c r="A32163" s="233"/>
      <c r="E32163" s="219"/>
      <c r="F32163" s="9"/>
    </row>
    <row r="32164" spans="1:6">
      <c r="A32164" s="233"/>
      <c r="E32164" s="219"/>
      <c r="F32164" s="9"/>
    </row>
    <row r="32165" spans="1:6">
      <c r="A32165" s="233"/>
      <c r="E32165" s="219"/>
      <c r="F32165" s="9"/>
    </row>
    <row r="32166" spans="1:6">
      <c r="A32166" s="233"/>
      <c r="E32166" s="219"/>
      <c r="F32166" s="9"/>
    </row>
    <row r="32167" spans="1:6">
      <c r="A32167" s="233"/>
      <c r="E32167" s="219"/>
      <c r="F32167" s="9"/>
    </row>
    <row r="32168" spans="1:6">
      <c r="A32168" s="233"/>
      <c r="E32168" s="219"/>
      <c r="F32168" s="9"/>
    </row>
    <row r="32169" spans="1:6">
      <c r="A32169" s="233"/>
      <c r="E32169" s="219"/>
      <c r="F32169" s="9"/>
    </row>
    <row r="32170" spans="1:6">
      <c r="A32170" s="233"/>
      <c r="E32170" s="219"/>
      <c r="F32170" s="9"/>
    </row>
    <row r="32171" spans="1:6">
      <c r="A32171" s="233"/>
      <c r="E32171" s="219"/>
      <c r="F32171" s="9"/>
    </row>
    <row r="32172" spans="1:6">
      <c r="A32172" s="233"/>
      <c r="E32172" s="219"/>
      <c r="F32172" s="9"/>
    </row>
    <row r="32173" spans="1:6">
      <c r="A32173" s="233"/>
      <c r="E32173" s="219"/>
      <c r="F32173" s="9"/>
    </row>
    <row r="32174" spans="1:6">
      <c r="A32174" s="233"/>
      <c r="E32174" s="219"/>
      <c r="F32174" s="9"/>
    </row>
    <row r="32175" spans="1:6">
      <c r="A32175" s="233"/>
      <c r="E32175" s="219"/>
      <c r="F32175" s="9"/>
    </row>
    <row r="32176" spans="1:6">
      <c r="A32176" s="233"/>
      <c r="E32176" s="219"/>
      <c r="F32176" s="9"/>
    </row>
    <row r="32177" spans="1:6">
      <c r="A32177" s="233"/>
      <c r="E32177" s="219"/>
      <c r="F32177" s="9"/>
    </row>
    <row r="32178" spans="1:6">
      <c r="A32178" s="233"/>
      <c r="E32178" s="219"/>
      <c r="F32178" s="9"/>
    </row>
    <row r="32179" spans="1:6">
      <c r="A32179" s="233"/>
      <c r="E32179" s="219"/>
      <c r="F32179" s="9"/>
    </row>
    <row r="32180" spans="1:6">
      <c r="A32180" s="233"/>
      <c r="E32180" s="219"/>
      <c r="F32180" s="9"/>
    </row>
    <row r="32181" spans="1:6">
      <c r="A32181" s="233"/>
      <c r="E32181" s="219"/>
      <c r="F32181" s="9"/>
    </row>
    <row r="32182" spans="1:6">
      <c r="A32182" s="233"/>
      <c r="E32182" s="219"/>
      <c r="F32182" s="9"/>
    </row>
    <row r="32183" spans="1:6">
      <c r="A32183" s="233"/>
      <c r="E32183" s="219"/>
      <c r="F32183" s="9"/>
    </row>
    <row r="32184" spans="1:6">
      <c r="A32184" s="233"/>
      <c r="E32184" s="219"/>
      <c r="F32184" s="9"/>
    </row>
    <row r="32185" spans="1:6">
      <c r="A32185" s="233"/>
      <c r="E32185" s="219"/>
      <c r="F32185" s="9"/>
    </row>
    <row r="32186" spans="1:6">
      <c r="A32186" s="233"/>
      <c r="E32186" s="219"/>
      <c r="F32186" s="9"/>
    </row>
    <row r="32187" spans="1:6">
      <c r="A32187" s="233"/>
      <c r="E32187" s="219"/>
      <c r="F32187" s="9"/>
    </row>
    <row r="32188" spans="1:6">
      <c r="A32188" s="233"/>
      <c r="E32188" s="219"/>
      <c r="F32188" s="9"/>
    </row>
    <row r="32189" spans="1:6">
      <c r="A32189" s="233"/>
      <c r="E32189" s="219"/>
      <c r="F32189" s="9"/>
    </row>
    <row r="32190" spans="1:6">
      <c r="A32190" s="233"/>
      <c r="E32190" s="219"/>
      <c r="F32190" s="9"/>
    </row>
    <row r="32191" spans="1:6">
      <c r="A32191" s="233"/>
      <c r="E32191" s="219"/>
      <c r="F32191" s="9"/>
    </row>
    <row r="32192" spans="1:6">
      <c r="A32192" s="233"/>
      <c r="E32192" s="219"/>
      <c r="F32192" s="9"/>
    </row>
    <row r="32193" spans="1:6">
      <c r="A32193" s="233"/>
      <c r="E32193" s="219"/>
      <c r="F32193" s="9"/>
    </row>
    <row r="32194" spans="1:6">
      <c r="A32194" s="233"/>
      <c r="E32194" s="219"/>
      <c r="F32194" s="9"/>
    </row>
    <row r="32195" spans="1:6">
      <c r="A32195" s="233"/>
      <c r="E32195" s="219"/>
      <c r="F32195" s="9"/>
    </row>
    <row r="32196" spans="1:6">
      <c r="A32196" s="233"/>
      <c r="E32196" s="219"/>
      <c r="F32196" s="9"/>
    </row>
    <row r="32197" spans="1:6">
      <c r="A32197" s="233"/>
      <c r="E32197" s="219"/>
      <c r="F32197" s="9"/>
    </row>
    <row r="32198" spans="1:6">
      <c r="A32198" s="233"/>
      <c r="E32198" s="219"/>
      <c r="F32198" s="9"/>
    </row>
    <row r="32199" spans="1:6">
      <c r="A32199" s="233"/>
      <c r="E32199" s="219"/>
      <c r="F32199" s="9"/>
    </row>
    <row r="32200" spans="1:6">
      <c r="A32200" s="233"/>
      <c r="E32200" s="219"/>
      <c r="F32200" s="9"/>
    </row>
    <row r="32201" spans="1:6">
      <c r="A32201" s="233"/>
      <c r="E32201" s="219"/>
      <c r="F32201" s="9"/>
    </row>
    <row r="32202" spans="1:6">
      <c r="A32202" s="233"/>
      <c r="E32202" s="219"/>
      <c r="F32202" s="9"/>
    </row>
    <row r="32203" spans="1:6">
      <c r="A32203" s="233"/>
      <c r="E32203" s="219"/>
      <c r="F32203" s="9"/>
    </row>
    <row r="32204" spans="1:6">
      <c r="A32204" s="233"/>
      <c r="E32204" s="219"/>
      <c r="F32204" s="9"/>
    </row>
    <row r="32205" spans="1:6">
      <c r="A32205" s="233"/>
      <c r="E32205" s="219"/>
      <c r="F32205" s="9"/>
    </row>
    <row r="32206" spans="1:6">
      <c r="A32206" s="233"/>
      <c r="E32206" s="219"/>
      <c r="F32206" s="9"/>
    </row>
    <row r="32207" spans="1:6">
      <c r="A32207" s="233"/>
      <c r="E32207" s="219"/>
      <c r="F32207" s="9"/>
    </row>
    <row r="32208" spans="1:6">
      <c r="A32208" s="233"/>
      <c r="E32208" s="219"/>
      <c r="F32208" s="9"/>
    </row>
    <row r="32209" spans="1:6">
      <c r="A32209" s="233"/>
      <c r="E32209" s="219"/>
      <c r="F32209" s="9"/>
    </row>
    <row r="32210" spans="1:6">
      <c r="A32210" s="233"/>
      <c r="E32210" s="219"/>
      <c r="F32210" s="9"/>
    </row>
    <row r="32211" spans="1:6">
      <c r="A32211" s="233"/>
      <c r="E32211" s="219"/>
      <c r="F32211" s="9"/>
    </row>
    <row r="32212" spans="1:6">
      <c r="A32212" s="233"/>
      <c r="E32212" s="219"/>
      <c r="F32212" s="9"/>
    </row>
    <row r="32213" spans="1:6">
      <c r="A32213" s="233"/>
      <c r="E32213" s="219"/>
      <c r="F32213" s="9"/>
    </row>
    <row r="32214" spans="1:6">
      <c r="A32214" s="233"/>
      <c r="E32214" s="219"/>
      <c r="F32214" s="9"/>
    </row>
    <row r="32215" spans="1:6">
      <c r="A32215" s="233"/>
      <c r="E32215" s="219"/>
      <c r="F32215" s="9"/>
    </row>
    <row r="32216" spans="1:6">
      <c r="A32216" s="233"/>
      <c r="E32216" s="219"/>
      <c r="F32216" s="9"/>
    </row>
    <row r="32217" spans="1:6">
      <c r="A32217" s="233"/>
      <c r="E32217" s="219"/>
      <c r="F32217" s="9"/>
    </row>
    <row r="32218" spans="1:6">
      <c r="A32218" s="233"/>
      <c r="E32218" s="219"/>
      <c r="F32218" s="9"/>
    </row>
    <row r="32219" spans="1:6">
      <c r="A32219" s="233"/>
      <c r="E32219" s="219"/>
      <c r="F32219" s="9"/>
    </row>
    <row r="32220" spans="1:6">
      <c r="A32220" s="233"/>
      <c r="E32220" s="219"/>
      <c r="F32220" s="9"/>
    </row>
    <row r="32221" spans="1:6">
      <c r="A32221" s="233"/>
      <c r="E32221" s="219"/>
      <c r="F32221" s="9"/>
    </row>
    <row r="32222" spans="1:6">
      <c r="A32222" s="233"/>
      <c r="E32222" s="219"/>
      <c r="F32222" s="9"/>
    </row>
    <row r="32223" spans="1:6">
      <c r="A32223" s="233"/>
      <c r="E32223" s="219"/>
      <c r="F32223" s="9"/>
    </row>
    <row r="32224" spans="1:6">
      <c r="A32224" s="233"/>
      <c r="E32224" s="219"/>
      <c r="F32224" s="9"/>
    </row>
    <row r="32225" spans="1:6">
      <c r="A32225" s="233"/>
      <c r="E32225" s="219"/>
      <c r="F32225" s="9"/>
    </row>
    <row r="32226" spans="1:6">
      <c r="A32226" s="233"/>
      <c r="E32226" s="219"/>
      <c r="F32226" s="9"/>
    </row>
    <row r="32227" spans="1:6">
      <c r="A32227" s="233"/>
      <c r="E32227" s="219"/>
      <c r="F32227" s="9"/>
    </row>
    <row r="32228" spans="1:6">
      <c r="A32228" s="233"/>
      <c r="E32228" s="219"/>
      <c r="F32228" s="9"/>
    </row>
    <row r="32229" spans="1:6">
      <c r="A32229" s="233"/>
      <c r="E32229" s="219"/>
      <c r="F32229" s="9"/>
    </row>
    <row r="32230" spans="1:6">
      <c r="A32230" s="233"/>
      <c r="E32230" s="219"/>
      <c r="F32230" s="9"/>
    </row>
    <row r="32231" spans="1:6">
      <c r="A32231" s="233"/>
      <c r="E32231" s="219"/>
      <c r="F32231" s="9"/>
    </row>
    <row r="32232" spans="1:6">
      <c r="A32232" s="233"/>
      <c r="E32232" s="219"/>
      <c r="F32232" s="9"/>
    </row>
    <row r="32233" spans="1:6">
      <c r="A32233" s="233"/>
      <c r="E32233" s="219"/>
      <c r="F32233" s="9"/>
    </row>
    <row r="32234" spans="1:6">
      <c r="A32234" s="233"/>
      <c r="E32234" s="219"/>
      <c r="F32234" s="9"/>
    </row>
    <row r="32235" spans="1:6">
      <c r="A32235" s="233"/>
      <c r="E32235" s="219"/>
      <c r="F32235" s="9"/>
    </row>
    <row r="32236" spans="1:6">
      <c r="A32236" s="233"/>
      <c r="E32236" s="219"/>
      <c r="F32236" s="9"/>
    </row>
    <row r="32237" spans="1:6">
      <c r="A32237" s="233"/>
      <c r="E32237" s="219"/>
      <c r="F32237" s="9"/>
    </row>
    <row r="32238" spans="1:6">
      <c r="A32238" s="233"/>
      <c r="E32238" s="219"/>
      <c r="F32238" s="9"/>
    </row>
    <row r="32239" spans="1:6">
      <c r="A32239" s="233"/>
      <c r="E32239" s="219"/>
      <c r="F32239" s="9"/>
    </row>
    <row r="32240" spans="1:6">
      <c r="A32240" s="233"/>
      <c r="E32240" s="219"/>
      <c r="F32240" s="9"/>
    </row>
    <row r="32241" spans="1:6">
      <c r="A32241" s="233"/>
      <c r="E32241" s="219"/>
      <c r="F32241" s="9"/>
    </row>
    <row r="32242" spans="1:6">
      <c r="A32242" s="233"/>
      <c r="E32242" s="219"/>
      <c r="F32242" s="9"/>
    </row>
    <row r="32243" spans="1:6">
      <c r="A32243" s="233"/>
      <c r="E32243" s="219"/>
      <c r="F32243" s="9"/>
    </row>
    <row r="32244" spans="1:6">
      <c r="A32244" s="233"/>
      <c r="E32244" s="219"/>
      <c r="F32244" s="9"/>
    </row>
    <row r="32245" spans="1:6">
      <c r="A32245" s="233"/>
      <c r="E32245" s="219"/>
      <c r="F32245" s="9"/>
    </row>
    <row r="32246" spans="1:6">
      <c r="A32246" s="233"/>
      <c r="E32246" s="219"/>
      <c r="F32246" s="9"/>
    </row>
    <row r="32247" spans="1:6">
      <c r="A32247" s="233"/>
      <c r="E32247" s="219"/>
      <c r="F32247" s="9"/>
    </row>
    <row r="32248" spans="1:6">
      <c r="A32248" s="233"/>
      <c r="E32248" s="219"/>
      <c r="F32248" s="9"/>
    </row>
    <row r="32249" spans="1:6">
      <c r="A32249" s="233"/>
      <c r="E32249" s="219"/>
      <c r="F32249" s="9"/>
    </row>
    <row r="32250" spans="1:6">
      <c r="A32250" s="233"/>
      <c r="E32250" s="219"/>
      <c r="F32250" s="9"/>
    </row>
    <row r="32251" spans="1:6">
      <c r="A32251" s="233"/>
      <c r="E32251" s="219"/>
      <c r="F32251" s="9"/>
    </row>
    <row r="32252" spans="1:6">
      <c r="A32252" s="233"/>
      <c r="E32252" s="219"/>
      <c r="F32252" s="9"/>
    </row>
    <row r="32253" spans="1:6">
      <c r="A32253" s="233"/>
      <c r="E32253" s="219"/>
      <c r="F32253" s="9"/>
    </row>
    <row r="32254" spans="1:6">
      <c r="A32254" s="233"/>
      <c r="E32254" s="219"/>
      <c r="F32254" s="9"/>
    </row>
    <row r="32255" spans="1:6">
      <c r="A32255" s="233"/>
      <c r="E32255" s="219"/>
      <c r="F32255" s="9"/>
    </row>
    <row r="32256" spans="1:6">
      <c r="A32256" s="233"/>
      <c r="E32256" s="219"/>
      <c r="F32256" s="9"/>
    </row>
    <row r="32257" spans="1:6">
      <c r="A32257" s="233"/>
      <c r="E32257" s="219"/>
      <c r="F32257" s="9"/>
    </row>
    <row r="32258" spans="1:6">
      <c r="A32258" s="233"/>
      <c r="E32258" s="219"/>
      <c r="F32258" s="9"/>
    </row>
    <row r="32259" spans="1:6">
      <c r="A32259" s="233"/>
      <c r="E32259" s="219"/>
      <c r="F32259" s="9"/>
    </row>
    <row r="32260" spans="1:6">
      <c r="A32260" s="233"/>
      <c r="E32260" s="219"/>
      <c r="F32260" s="9"/>
    </row>
    <row r="32261" spans="1:6">
      <c r="A32261" s="233"/>
      <c r="E32261" s="219"/>
      <c r="F32261" s="9"/>
    </row>
    <row r="32262" spans="1:6">
      <c r="A32262" s="233"/>
      <c r="E32262" s="219"/>
      <c r="F32262" s="9"/>
    </row>
    <row r="32263" spans="1:6">
      <c r="A32263" s="233"/>
      <c r="E32263" s="219"/>
      <c r="F32263" s="9"/>
    </row>
    <row r="32264" spans="1:6">
      <c r="A32264" s="233"/>
      <c r="E32264" s="219"/>
      <c r="F32264" s="9"/>
    </row>
    <row r="32265" spans="1:6">
      <c r="A32265" s="233"/>
      <c r="E32265" s="219"/>
      <c r="F32265" s="9"/>
    </row>
    <row r="32266" spans="1:6">
      <c r="A32266" s="233"/>
      <c r="E32266" s="219"/>
      <c r="F32266" s="9"/>
    </row>
    <row r="32267" spans="1:6">
      <c r="A32267" s="233"/>
      <c r="E32267" s="219"/>
      <c r="F32267" s="9"/>
    </row>
    <row r="32268" spans="1:6">
      <c r="A32268" s="233"/>
      <c r="E32268" s="219"/>
      <c r="F32268" s="9"/>
    </row>
    <row r="32269" spans="1:6">
      <c r="A32269" s="233"/>
      <c r="E32269" s="219"/>
      <c r="F32269" s="9"/>
    </row>
    <row r="32270" spans="1:6">
      <c r="A32270" s="233"/>
      <c r="E32270" s="219"/>
      <c r="F32270" s="9"/>
    </row>
    <row r="32271" spans="1:6">
      <c r="A32271" s="233"/>
      <c r="E32271" s="219"/>
      <c r="F32271" s="9"/>
    </row>
    <row r="32272" spans="1:6">
      <c r="A32272" s="233"/>
      <c r="E32272" s="219"/>
      <c r="F32272" s="9"/>
    </row>
    <row r="32273" spans="1:6">
      <c r="A32273" s="233"/>
      <c r="E32273" s="219"/>
      <c r="F32273" s="9"/>
    </row>
    <row r="32274" spans="1:6">
      <c r="A32274" s="233"/>
      <c r="E32274" s="219"/>
      <c r="F32274" s="9"/>
    </row>
    <row r="32275" spans="1:6">
      <c r="A32275" s="233"/>
      <c r="E32275" s="219"/>
      <c r="F32275" s="9"/>
    </row>
    <row r="32276" spans="1:6">
      <c r="A32276" s="233"/>
      <c r="E32276" s="219"/>
      <c r="F32276" s="9"/>
    </row>
    <row r="32277" spans="1:6">
      <c r="A32277" s="233"/>
      <c r="E32277" s="219"/>
      <c r="F32277" s="9"/>
    </row>
    <row r="32278" spans="1:6">
      <c r="A32278" s="233"/>
      <c r="E32278" s="219"/>
      <c r="F32278" s="9"/>
    </row>
    <row r="32279" spans="1:6">
      <c r="A32279" s="233"/>
      <c r="E32279" s="219"/>
      <c r="F32279" s="9"/>
    </row>
    <row r="32280" spans="1:6">
      <c r="A32280" s="233"/>
      <c r="E32280" s="219"/>
      <c r="F32280" s="9"/>
    </row>
    <row r="32281" spans="1:6">
      <c r="A32281" s="233"/>
      <c r="E32281" s="219"/>
      <c r="F32281" s="9"/>
    </row>
    <row r="32282" spans="1:6">
      <c r="A32282" s="233"/>
      <c r="E32282" s="219"/>
      <c r="F32282" s="9"/>
    </row>
    <row r="32283" spans="1:6">
      <c r="A32283" s="233"/>
      <c r="E32283" s="219"/>
      <c r="F32283" s="9"/>
    </row>
    <row r="32284" spans="1:6">
      <c r="A32284" s="233"/>
      <c r="E32284" s="219"/>
      <c r="F32284" s="9"/>
    </row>
    <row r="32285" spans="1:6">
      <c r="A32285" s="233"/>
      <c r="E32285" s="219"/>
      <c r="F32285" s="9"/>
    </row>
    <row r="32286" spans="1:6">
      <c r="A32286" s="233"/>
      <c r="E32286" s="219"/>
      <c r="F32286" s="9"/>
    </row>
    <row r="32287" spans="1:6">
      <c r="A32287" s="233"/>
      <c r="E32287" s="219"/>
      <c r="F32287" s="9"/>
    </row>
    <row r="32288" spans="1:6">
      <c r="A32288" s="233"/>
      <c r="E32288" s="219"/>
      <c r="F32288" s="9"/>
    </row>
    <row r="32289" spans="1:6">
      <c r="A32289" s="233"/>
      <c r="E32289" s="219"/>
      <c r="F32289" s="9"/>
    </row>
    <row r="32290" spans="1:6">
      <c r="A32290" s="233"/>
      <c r="E32290" s="219"/>
      <c r="F32290" s="9"/>
    </row>
    <row r="32291" spans="1:6">
      <c r="A32291" s="233"/>
      <c r="E32291" s="219"/>
      <c r="F32291" s="9"/>
    </row>
    <row r="32292" spans="1:6">
      <c r="A32292" s="233"/>
      <c r="E32292" s="219"/>
      <c r="F32292" s="9"/>
    </row>
    <row r="32293" spans="1:6">
      <c r="A32293" s="233"/>
      <c r="E32293" s="219"/>
      <c r="F32293" s="9"/>
    </row>
    <row r="32294" spans="1:6">
      <c r="A32294" s="233"/>
      <c r="E32294" s="219"/>
      <c r="F32294" s="9"/>
    </row>
    <row r="32295" spans="1:6">
      <c r="A32295" s="233"/>
      <c r="E32295" s="219"/>
      <c r="F32295" s="9"/>
    </row>
    <row r="32296" spans="1:6">
      <c r="A32296" s="233"/>
      <c r="E32296" s="219"/>
      <c r="F32296" s="9"/>
    </row>
    <row r="32297" spans="1:6">
      <c r="A32297" s="233"/>
      <c r="E32297" s="219"/>
      <c r="F32297" s="9"/>
    </row>
    <row r="32298" spans="1:6">
      <c r="A32298" s="233"/>
      <c r="E32298" s="219"/>
      <c r="F32298" s="9"/>
    </row>
    <row r="32299" spans="1:6">
      <c r="A32299" s="233"/>
      <c r="E32299" s="219"/>
      <c r="F32299" s="9"/>
    </row>
    <row r="32300" spans="1:6">
      <c r="A32300" s="233"/>
      <c r="E32300" s="219"/>
      <c r="F32300" s="9"/>
    </row>
    <row r="32301" spans="1:6">
      <c r="A32301" s="233"/>
      <c r="E32301" s="219"/>
      <c r="F32301" s="9"/>
    </row>
    <row r="32302" spans="1:6">
      <c r="A32302" s="233"/>
      <c r="E32302" s="219"/>
      <c r="F32302" s="9"/>
    </row>
    <row r="32303" spans="1:6">
      <c r="A32303" s="233"/>
      <c r="E32303" s="219"/>
      <c r="F32303" s="9"/>
    </row>
    <row r="32304" spans="1:6">
      <c r="A32304" s="233"/>
      <c r="E32304" s="219"/>
      <c r="F32304" s="9"/>
    </row>
    <row r="32305" spans="1:6">
      <c r="A32305" s="233"/>
      <c r="E32305" s="219"/>
      <c r="F32305" s="9"/>
    </row>
    <row r="32306" spans="1:6">
      <c r="A32306" s="233"/>
      <c r="E32306" s="219"/>
      <c r="F32306" s="9"/>
    </row>
    <row r="32307" spans="1:6">
      <c r="A32307" s="233"/>
      <c r="E32307" s="219"/>
      <c r="F32307" s="9"/>
    </row>
    <row r="32308" spans="1:6">
      <c r="A32308" s="233"/>
      <c r="E32308" s="219"/>
      <c r="F32308" s="9"/>
    </row>
    <row r="32309" spans="1:6">
      <c r="A32309" s="233"/>
      <c r="E32309" s="219"/>
      <c r="F32309" s="9"/>
    </row>
    <row r="32310" spans="1:6">
      <c r="A32310" s="233"/>
      <c r="E32310" s="219"/>
      <c r="F32310" s="9"/>
    </row>
    <row r="32311" spans="1:6">
      <c r="A32311" s="233"/>
      <c r="E32311" s="219"/>
      <c r="F32311" s="9"/>
    </row>
    <row r="32312" spans="1:6">
      <c r="A32312" s="233"/>
      <c r="E32312" s="219"/>
      <c r="F32312" s="9"/>
    </row>
    <row r="32313" spans="1:6">
      <c r="A32313" s="233"/>
      <c r="E32313" s="219"/>
      <c r="F32313" s="9"/>
    </row>
    <row r="32314" spans="1:6">
      <c r="A32314" s="233"/>
      <c r="E32314" s="219"/>
      <c r="F32314" s="9"/>
    </row>
    <row r="32315" spans="1:6">
      <c r="A32315" s="233"/>
      <c r="E32315" s="219"/>
      <c r="F32315" s="9"/>
    </row>
    <row r="32316" spans="1:6">
      <c r="A32316" s="233"/>
      <c r="E32316" s="219"/>
      <c r="F32316" s="9"/>
    </row>
    <row r="32317" spans="1:6">
      <c r="A32317" s="233"/>
      <c r="E32317" s="219"/>
      <c r="F32317" s="9"/>
    </row>
    <row r="32318" spans="1:6">
      <c r="A32318" s="233"/>
      <c r="E32318" s="219"/>
      <c r="F32318" s="9"/>
    </row>
    <row r="32319" spans="1:6">
      <c r="A32319" s="233"/>
      <c r="E32319" s="219"/>
      <c r="F32319" s="9"/>
    </row>
    <row r="32320" spans="1:6">
      <c r="A32320" s="233"/>
      <c r="E32320" s="219"/>
      <c r="F32320" s="9"/>
    </row>
    <row r="32321" spans="1:6">
      <c r="A32321" s="233"/>
      <c r="E32321" s="219"/>
      <c r="F32321" s="9"/>
    </row>
    <row r="32322" spans="1:6">
      <c r="A32322" s="233"/>
      <c r="E32322" s="219"/>
      <c r="F32322" s="9"/>
    </row>
    <row r="32323" spans="1:6">
      <c r="A32323" s="233"/>
      <c r="E32323" s="219"/>
      <c r="F32323" s="9"/>
    </row>
    <row r="32324" spans="1:6">
      <c r="A32324" s="233"/>
      <c r="E32324" s="219"/>
      <c r="F32324" s="9"/>
    </row>
    <row r="32325" spans="1:6">
      <c r="A32325" s="233"/>
      <c r="E32325" s="219"/>
      <c r="F32325" s="9"/>
    </row>
    <row r="32326" spans="1:6">
      <c r="A32326" s="233"/>
      <c r="E32326" s="219"/>
      <c r="F32326" s="9"/>
    </row>
    <row r="32327" spans="1:6">
      <c r="A32327" s="233"/>
      <c r="E32327" s="219"/>
      <c r="F32327" s="9"/>
    </row>
    <row r="32328" spans="1:6">
      <c r="A32328" s="233"/>
      <c r="E32328" s="219"/>
      <c r="F32328" s="9"/>
    </row>
    <row r="32329" spans="1:6">
      <c r="A32329" s="233"/>
      <c r="E32329" s="219"/>
      <c r="F32329" s="9"/>
    </row>
    <row r="32330" spans="1:6">
      <c r="A32330" s="233"/>
      <c r="E32330" s="219"/>
      <c r="F32330" s="9"/>
    </row>
    <row r="32331" spans="1:6">
      <c r="A32331" s="233"/>
      <c r="E32331" s="219"/>
      <c r="F32331" s="9"/>
    </row>
    <row r="32332" spans="1:6">
      <c r="A32332" s="233"/>
      <c r="E32332" s="219"/>
      <c r="F32332" s="9"/>
    </row>
    <row r="32333" spans="1:6">
      <c r="A32333" s="233"/>
      <c r="E32333" s="219"/>
      <c r="F32333" s="9"/>
    </row>
    <row r="32334" spans="1:6">
      <c r="A32334" s="233"/>
      <c r="E32334" s="219"/>
      <c r="F32334" s="9"/>
    </row>
    <row r="32335" spans="1:6">
      <c r="A32335" s="233"/>
      <c r="E32335" s="219"/>
      <c r="F32335" s="9"/>
    </row>
    <row r="32336" spans="1:6">
      <c r="A32336" s="233"/>
      <c r="E32336" s="219"/>
      <c r="F32336" s="9"/>
    </row>
    <row r="32337" spans="1:6">
      <c r="A32337" s="233"/>
      <c r="E32337" s="219"/>
      <c r="F32337" s="9"/>
    </row>
    <row r="32338" spans="1:6">
      <c r="A32338" s="233"/>
      <c r="E32338" s="219"/>
      <c r="F32338" s="9"/>
    </row>
    <row r="32339" spans="1:6">
      <c r="A32339" s="233"/>
      <c r="E32339" s="219"/>
      <c r="F32339" s="9"/>
    </row>
    <row r="32340" spans="1:6">
      <c r="A32340" s="233"/>
      <c r="E32340" s="219"/>
      <c r="F32340" s="9"/>
    </row>
    <row r="32341" spans="1:6">
      <c r="A32341" s="233"/>
      <c r="E32341" s="219"/>
      <c r="F32341" s="9"/>
    </row>
    <row r="32342" spans="1:6">
      <c r="A32342" s="233"/>
      <c r="E32342" s="219"/>
      <c r="F32342" s="9"/>
    </row>
    <row r="32343" spans="1:6">
      <c r="A32343" s="233"/>
      <c r="E32343" s="219"/>
      <c r="F32343" s="9"/>
    </row>
    <row r="32344" spans="1:6">
      <c r="A32344" s="233"/>
      <c r="E32344" s="219"/>
      <c r="F32344" s="9"/>
    </row>
    <row r="32345" spans="1:6">
      <c r="A32345" s="233"/>
      <c r="E32345" s="219"/>
      <c r="F32345" s="9"/>
    </row>
    <row r="32346" spans="1:6">
      <c r="A32346" s="233"/>
      <c r="E32346" s="219"/>
      <c r="F32346" s="9"/>
    </row>
    <row r="32347" spans="1:6">
      <c r="A32347" s="233"/>
      <c r="E32347" s="219"/>
      <c r="F32347" s="9"/>
    </row>
    <row r="32348" spans="1:6">
      <c r="A32348" s="233"/>
      <c r="E32348" s="219"/>
      <c r="F32348" s="9"/>
    </row>
    <row r="32349" spans="1:6">
      <c r="A32349" s="233"/>
      <c r="E32349" s="219"/>
      <c r="F32349" s="9"/>
    </row>
    <row r="32350" spans="1:6">
      <c r="A32350" s="233"/>
      <c r="E32350" s="219"/>
      <c r="F32350" s="9"/>
    </row>
    <row r="32351" spans="1:6">
      <c r="A32351" s="233"/>
      <c r="E32351" s="219"/>
      <c r="F32351" s="9"/>
    </row>
    <row r="32352" spans="1:6">
      <c r="A32352" s="233"/>
      <c r="E32352" s="219"/>
      <c r="F32352" s="9"/>
    </row>
    <row r="32353" spans="1:6">
      <c r="A32353" s="233"/>
      <c r="E32353" s="219"/>
      <c r="F32353" s="9"/>
    </row>
    <row r="32354" spans="1:6">
      <c r="A32354" s="233"/>
      <c r="E32354" s="219"/>
      <c r="F32354" s="9"/>
    </row>
    <row r="32355" spans="1:6">
      <c r="A32355" s="233"/>
      <c r="E32355" s="219"/>
      <c r="F32355" s="9"/>
    </row>
    <row r="32356" spans="1:6">
      <c r="A32356" s="233"/>
      <c r="E32356" s="219"/>
      <c r="F32356" s="9"/>
    </row>
    <row r="32357" spans="1:6">
      <c r="A32357" s="233"/>
      <c r="E32357" s="219"/>
      <c r="F32357" s="9"/>
    </row>
    <row r="32358" spans="1:6">
      <c r="A32358" s="233"/>
      <c r="E32358" s="219"/>
      <c r="F32358" s="9"/>
    </row>
    <row r="32359" spans="1:6">
      <c r="A32359" s="233"/>
      <c r="E32359" s="219"/>
      <c r="F32359" s="9"/>
    </row>
    <row r="32360" spans="1:6">
      <c r="A32360" s="233"/>
      <c r="E32360" s="219"/>
      <c r="F32360" s="9"/>
    </row>
    <row r="32361" spans="1:6">
      <c r="A32361" s="233"/>
      <c r="E32361" s="219"/>
      <c r="F32361" s="9"/>
    </row>
    <row r="32362" spans="1:6">
      <c r="A32362" s="233"/>
      <c r="E32362" s="219"/>
      <c r="F32362" s="9"/>
    </row>
    <row r="32363" spans="1:6">
      <c r="A32363" s="233"/>
      <c r="E32363" s="219"/>
      <c r="F32363" s="9"/>
    </row>
    <row r="32364" spans="1:6">
      <c r="A32364" s="233"/>
      <c r="E32364" s="219"/>
      <c r="F32364" s="9"/>
    </row>
    <row r="32365" spans="1:6">
      <c r="A32365" s="233"/>
      <c r="E32365" s="219"/>
      <c r="F32365" s="9"/>
    </row>
    <row r="32366" spans="1:6">
      <c r="A32366" s="233"/>
      <c r="E32366" s="219"/>
      <c r="F32366" s="9"/>
    </row>
    <row r="32367" spans="1:6">
      <c r="A32367" s="233"/>
      <c r="E32367" s="219"/>
      <c r="F32367" s="9"/>
    </row>
    <row r="32368" spans="1:6">
      <c r="A32368" s="233"/>
      <c r="E32368" s="219"/>
      <c r="F32368" s="9"/>
    </row>
    <row r="32369" spans="1:6">
      <c r="A32369" s="233"/>
      <c r="E32369" s="219"/>
      <c r="F32369" s="9"/>
    </row>
    <row r="32370" spans="1:6">
      <c r="A32370" s="233"/>
      <c r="E32370" s="219"/>
      <c r="F32370" s="9"/>
    </row>
    <row r="32371" spans="1:6">
      <c r="A32371" s="233"/>
      <c r="E32371" s="219"/>
      <c r="F32371" s="9"/>
    </row>
    <row r="32372" spans="1:6">
      <c r="A32372" s="233"/>
      <c r="E32372" s="219"/>
      <c r="F32372" s="9"/>
    </row>
    <row r="32373" spans="1:6">
      <c r="A32373" s="233"/>
      <c r="E32373" s="219"/>
      <c r="F32373" s="9"/>
    </row>
    <row r="32374" spans="1:6">
      <c r="A32374" s="233"/>
      <c r="E32374" s="219"/>
      <c r="F32374" s="9"/>
    </row>
    <row r="32375" spans="1:6">
      <c r="A32375" s="233"/>
      <c r="E32375" s="219"/>
      <c r="F32375" s="9"/>
    </row>
    <row r="32376" spans="1:6">
      <c r="A32376" s="233"/>
      <c r="E32376" s="219"/>
      <c r="F32376" s="9"/>
    </row>
    <row r="32377" spans="1:6">
      <c r="A32377" s="233"/>
      <c r="E32377" s="219"/>
      <c r="F32377" s="9"/>
    </row>
    <row r="32378" spans="1:6">
      <c r="A32378" s="233"/>
      <c r="E32378" s="219"/>
      <c r="F32378" s="9"/>
    </row>
    <row r="32379" spans="1:6">
      <c r="A32379" s="233"/>
      <c r="E32379" s="219"/>
      <c r="F32379" s="9"/>
    </row>
    <row r="32380" spans="1:6">
      <c r="A32380" s="233"/>
      <c r="E32380" s="219"/>
      <c r="F32380" s="9"/>
    </row>
    <row r="32381" spans="1:6">
      <c r="A32381" s="233"/>
      <c r="E32381" s="219"/>
      <c r="F32381" s="9"/>
    </row>
    <row r="32382" spans="1:6">
      <c r="A32382" s="233"/>
      <c r="E32382" s="219"/>
      <c r="F32382" s="9"/>
    </row>
    <row r="32383" spans="1:6">
      <c r="A32383" s="233"/>
      <c r="E32383" s="219"/>
      <c r="F32383" s="9"/>
    </row>
    <row r="32384" spans="1:6">
      <c r="A32384" s="233"/>
      <c r="E32384" s="219"/>
      <c r="F32384" s="9"/>
    </row>
    <row r="32385" spans="1:6">
      <c r="A32385" s="233"/>
      <c r="E32385" s="219"/>
      <c r="F32385" s="9"/>
    </row>
    <row r="32386" spans="1:6">
      <c r="A32386" s="233"/>
      <c r="E32386" s="219"/>
      <c r="F32386" s="9"/>
    </row>
    <row r="32387" spans="1:6">
      <c r="A32387" s="233"/>
      <c r="E32387" s="219"/>
      <c r="F32387" s="9"/>
    </row>
    <row r="32388" spans="1:6">
      <c r="A32388" s="233"/>
      <c r="E32388" s="219"/>
      <c r="F32388" s="9"/>
    </row>
    <row r="32389" spans="1:6">
      <c r="A32389" s="233"/>
      <c r="E32389" s="219"/>
      <c r="F32389" s="9"/>
    </row>
    <row r="32390" spans="1:6">
      <c r="A32390" s="233"/>
      <c r="E32390" s="219"/>
      <c r="F32390" s="9"/>
    </row>
    <row r="32391" spans="1:6">
      <c r="A32391" s="233"/>
      <c r="E32391" s="219"/>
      <c r="F32391" s="9"/>
    </row>
    <row r="32392" spans="1:6">
      <c r="A32392" s="233"/>
      <c r="E32392" s="219"/>
      <c r="F32392" s="9"/>
    </row>
    <row r="32393" spans="1:6">
      <c r="A32393" s="233"/>
      <c r="E32393" s="219"/>
      <c r="F32393" s="9"/>
    </row>
    <row r="32394" spans="1:6">
      <c r="A32394" s="233"/>
      <c r="E32394" s="219"/>
      <c r="F32394" s="9"/>
    </row>
    <row r="32395" spans="1:6">
      <c r="A32395" s="233"/>
      <c r="E32395" s="219"/>
      <c r="F32395" s="9"/>
    </row>
    <row r="32396" spans="1:6">
      <c r="A32396" s="233"/>
      <c r="E32396" s="219"/>
      <c r="F32396" s="9"/>
    </row>
    <row r="32397" spans="1:6">
      <c r="A32397" s="233"/>
      <c r="E32397" s="219"/>
      <c r="F32397" s="9"/>
    </row>
    <row r="32398" spans="1:6">
      <c r="A32398" s="233"/>
      <c r="E32398" s="219"/>
      <c r="F32398" s="9"/>
    </row>
    <row r="32399" spans="1:6">
      <c r="A32399" s="233"/>
      <c r="E32399" s="219"/>
      <c r="F32399" s="9"/>
    </row>
    <row r="32400" spans="1:6">
      <c r="A32400" s="233"/>
      <c r="E32400" s="219"/>
      <c r="F32400" s="9"/>
    </row>
    <row r="32401" spans="1:6">
      <c r="A32401" s="233"/>
      <c r="E32401" s="219"/>
      <c r="F32401" s="9"/>
    </row>
    <row r="32402" spans="1:6">
      <c r="A32402" s="233"/>
      <c r="E32402" s="219"/>
      <c r="F32402" s="9"/>
    </row>
    <row r="32403" spans="1:6">
      <c r="A32403" s="233"/>
      <c r="E32403" s="219"/>
      <c r="F32403" s="9"/>
    </row>
    <row r="32404" spans="1:6">
      <c r="A32404" s="233"/>
      <c r="E32404" s="219"/>
      <c r="F32404" s="9"/>
    </row>
    <row r="32405" spans="1:6">
      <c r="A32405" s="233"/>
      <c r="E32405" s="219"/>
      <c r="F32405" s="9"/>
    </row>
    <row r="32406" spans="1:6">
      <c r="A32406" s="233"/>
      <c r="E32406" s="219"/>
      <c r="F32406" s="9"/>
    </row>
    <row r="32407" spans="1:6">
      <c r="A32407" s="233"/>
      <c r="E32407" s="219"/>
      <c r="F32407" s="9"/>
    </row>
    <row r="32408" spans="1:6">
      <c r="A32408" s="233"/>
      <c r="E32408" s="219"/>
      <c r="F32408" s="9"/>
    </row>
    <row r="32409" spans="1:6">
      <c r="A32409" s="233"/>
      <c r="E32409" s="219"/>
      <c r="F32409" s="9"/>
    </row>
    <row r="32410" spans="1:6">
      <c r="A32410" s="233"/>
      <c r="E32410" s="219"/>
      <c r="F32410" s="9"/>
    </row>
    <row r="32411" spans="1:6">
      <c r="A32411" s="233"/>
      <c r="E32411" s="219"/>
      <c r="F32411" s="9"/>
    </row>
    <row r="32412" spans="1:6">
      <c r="A32412" s="233"/>
      <c r="E32412" s="219"/>
      <c r="F32412" s="9"/>
    </row>
    <row r="32413" spans="1:6">
      <c r="A32413" s="233"/>
      <c r="E32413" s="219"/>
      <c r="F32413" s="9"/>
    </row>
    <row r="32414" spans="1:6">
      <c r="A32414" s="233"/>
      <c r="E32414" s="219"/>
      <c r="F32414" s="9"/>
    </row>
    <row r="32415" spans="1:6">
      <c r="A32415" s="233"/>
      <c r="E32415" s="219"/>
      <c r="F32415" s="9"/>
    </row>
    <row r="32416" spans="1:6">
      <c r="A32416" s="233"/>
      <c r="E32416" s="219"/>
      <c r="F32416" s="9"/>
    </row>
    <row r="32417" spans="1:6">
      <c r="A32417" s="233"/>
      <c r="E32417" s="219"/>
      <c r="F32417" s="9"/>
    </row>
    <row r="32418" spans="1:6">
      <c r="A32418" s="233"/>
      <c r="E32418" s="219"/>
      <c r="F32418" s="9"/>
    </row>
    <row r="32419" spans="1:6">
      <c r="A32419" s="233"/>
      <c r="E32419" s="219"/>
      <c r="F32419" s="9"/>
    </row>
    <row r="32420" spans="1:6">
      <c r="A32420" s="233"/>
      <c r="E32420" s="219"/>
      <c r="F32420" s="9"/>
    </row>
    <row r="32421" spans="1:6">
      <c r="A32421" s="233"/>
      <c r="E32421" s="219"/>
      <c r="F32421" s="9"/>
    </row>
    <row r="32422" spans="1:6">
      <c r="A32422" s="233"/>
      <c r="E32422" s="219"/>
      <c r="F32422" s="9"/>
    </row>
    <row r="32423" spans="1:6">
      <c r="A32423" s="233"/>
      <c r="E32423" s="219"/>
      <c r="F32423" s="9"/>
    </row>
    <row r="32424" spans="1:6">
      <c r="A32424" s="233"/>
      <c r="E32424" s="219"/>
      <c r="F32424" s="9"/>
    </row>
    <row r="32425" spans="1:6">
      <c r="A32425" s="233"/>
      <c r="E32425" s="219"/>
      <c r="F32425" s="9"/>
    </row>
    <row r="32426" spans="1:6">
      <c r="A32426" s="233"/>
      <c r="E32426" s="219"/>
      <c r="F32426" s="9"/>
    </row>
    <row r="32427" spans="1:6">
      <c r="A32427" s="233"/>
      <c r="E32427" s="219"/>
      <c r="F32427" s="9"/>
    </row>
    <row r="32428" spans="1:6">
      <c r="A32428" s="233"/>
      <c r="E32428" s="219"/>
      <c r="F32428" s="9"/>
    </row>
    <row r="32429" spans="1:6">
      <c r="A32429" s="233"/>
      <c r="E32429" s="219"/>
      <c r="F32429" s="9"/>
    </row>
    <row r="32430" spans="1:6">
      <c r="A32430" s="233"/>
      <c r="E32430" s="219"/>
      <c r="F32430" s="9"/>
    </row>
    <row r="32431" spans="1:6">
      <c r="A32431" s="233"/>
      <c r="E32431" s="219"/>
      <c r="F32431" s="9"/>
    </row>
    <row r="32432" spans="1:6">
      <c r="A32432" s="233"/>
      <c r="E32432" s="219"/>
      <c r="F32432" s="9"/>
    </row>
    <row r="32433" spans="1:6">
      <c r="A32433" s="233"/>
      <c r="E32433" s="219"/>
      <c r="F32433" s="9"/>
    </row>
    <row r="32434" spans="1:6">
      <c r="A32434" s="233"/>
      <c r="E32434" s="219"/>
      <c r="F32434" s="9"/>
    </row>
    <row r="32435" spans="1:6">
      <c r="A32435" s="233"/>
      <c r="E32435" s="219"/>
      <c r="F32435" s="9"/>
    </row>
    <row r="32436" spans="1:6">
      <c r="A32436" s="233"/>
      <c r="E32436" s="219"/>
      <c r="F32436" s="9"/>
    </row>
    <row r="32437" spans="1:6">
      <c r="A32437" s="233"/>
      <c r="E32437" s="219"/>
      <c r="F32437" s="9"/>
    </row>
    <row r="32438" spans="1:6">
      <c r="A32438" s="233"/>
      <c r="E32438" s="219"/>
      <c r="F32438" s="9"/>
    </row>
    <row r="32439" spans="1:6">
      <c r="A32439" s="233"/>
      <c r="E32439" s="219"/>
      <c r="F32439" s="9"/>
    </row>
    <row r="32440" spans="1:6">
      <c r="A32440" s="233"/>
      <c r="E32440" s="219"/>
      <c r="F32440" s="9"/>
    </row>
    <row r="32441" spans="1:6">
      <c r="A32441" s="233"/>
      <c r="E32441" s="219"/>
      <c r="F32441" s="9"/>
    </row>
    <row r="32442" spans="1:6">
      <c r="A32442" s="233"/>
      <c r="E32442" s="219"/>
      <c r="F32442" s="9"/>
    </row>
    <row r="32443" spans="1:6">
      <c r="A32443" s="233"/>
      <c r="E32443" s="219"/>
      <c r="F32443" s="9"/>
    </row>
    <row r="32444" spans="1:6">
      <c r="A32444" s="233"/>
      <c r="E32444" s="219"/>
      <c r="F32444" s="9"/>
    </row>
    <row r="32445" spans="1:6">
      <c r="A32445" s="233"/>
      <c r="E32445" s="219"/>
      <c r="F32445" s="9"/>
    </row>
    <row r="32446" spans="1:6">
      <c r="A32446" s="233"/>
      <c r="E32446" s="219"/>
      <c r="F32446" s="9"/>
    </row>
    <row r="32447" spans="1:6">
      <c r="A32447" s="233"/>
      <c r="E32447" s="219"/>
      <c r="F32447" s="9"/>
    </row>
    <row r="32448" spans="1:6">
      <c r="A32448" s="233"/>
      <c r="E32448" s="219"/>
      <c r="F32448" s="9"/>
    </row>
    <row r="32449" spans="1:6">
      <c r="A32449" s="233"/>
      <c r="E32449" s="219"/>
      <c r="F32449" s="9"/>
    </row>
    <row r="32450" spans="1:6">
      <c r="A32450" s="233"/>
      <c r="E32450" s="219"/>
      <c r="F32450" s="9"/>
    </row>
    <row r="32451" spans="1:6">
      <c r="A32451" s="233"/>
      <c r="E32451" s="219"/>
      <c r="F32451" s="9"/>
    </row>
    <row r="32452" spans="1:6">
      <c r="A32452" s="233"/>
      <c r="E32452" s="219"/>
      <c r="F32452" s="9"/>
    </row>
    <row r="32453" spans="1:6">
      <c r="A32453" s="233"/>
      <c r="E32453" s="219"/>
      <c r="F32453" s="9"/>
    </row>
    <row r="32454" spans="1:6">
      <c r="A32454" s="233"/>
      <c r="E32454" s="219"/>
      <c r="F32454" s="9"/>
    </row>
    <row r="32455" spans="1:6">
      <c r="A32455" s="233"/>
      <c r="E32455" s="219"/>
      <c r="F32455" s="9"/>
    </row>
    <row r="32456" spans="1:6">
      <c r="A32456" s="233"/>
      <c r="E32456" s="219"/>
      <c r="F32456" s="9"/>
    </row>
    <row r="32457" spans="1:6">
      <c r="A32457" s="233"/>
      <c r="E32457" s="219"/>
      <c r="F32457" s="9"/>
    </row>
    <row r="32458" spans="1:6">
      <c r="A32458" s="233"/>
      <c r="E32458" s="219"/>
      <c r="F32458" s="9"/>
    </row>
    <row r="32459" spans="1:6">
      <c r="A32459" s="233"/>
      <c r="E32459" s="219"/>
      <c r="F32459" s="9"/>
    </row>
    <row r="32460" spans="1:6">
      <c r="A32460" s="233"/>
      <c r="E32460" s="219"/>
      <c r="F32460" s="9"/>
    </row>
    <row r="32461" spans="1:6">
      <c r="A32461" s="233"/>
      <c r="E32461" s="219"/>
      <c r="F32461" s="9"/>
    </row>
    <row r="32462" spans="1:6">
      <c r="A32462" s="233"/>
      <c r="E32462" s="219"/>
      <c r="F32462" s="9"/>
    </row>
    <row r="32463" spans="1:6">
      <c r="A32463" s="233"/>
      <c r="E32463" s="219"/>
      <c r="F32463" s="9"/>
    </row>
    <row r="32464" spans="1:6">
      <c r="A32464" s="233"/>
      <c r="E32464" s="219"/>
      <c r="F32464" s="9"/>
    </row>
    <row r="32465" spans="1:6">
      <c r="A32465" s="233"/>
      <c r="E32465" s="219"/>
      <c r="F32465" s="9"/>
    </row>
    <row r="32466" spans="1:6">
      <c r="A32466" s="233"/>
      <c r="E32466" s="219"/>
      <c r="F32466" s="9"/>
    </row>
    <row r="32467" spans="1:6">
      <c r="A32467" s="233"/>
      <c r="E32467" s="219"/>
      <c r="F32467" s="9"/>
    </row>
    <row r="32468" spans="1:6">
      <c r="A32468" s="233"/>
      <c r="E32468" s="219"/>
      <c r="F32468" s="9"/>
    </row>
    <row r="32469" spans="1:6">
      <c r="A32469" s="233"/>
      <c r="E32469" s="219"/>
      <c r="F32469" s="9"/>
    </row>
    <row r="32470" spans="1:6">
      <c r="A32470" s="233"/>
      <c r="E32470" s="219"/>
      <c r="F32470" s="9"/>
    </row>
    <row r="32471" spans="1:6">
      <c r="A32471" s="233"/>
      <c r="E32471" s="219"/>
      <c r="F32471" s="9"/>
    </row>
    <row r="32472" spans="1:6">
      <c r="A32472" s="233"/>
      <c r="E32472" s="219"/>
      <c r="F32472" s="9"/>
    </row>
    <row r="32473" spans="1:6">
      <c r="A32473" s="233"/>
      <c r="E32473" s="219"/>
      <c r="F32473" s="9"/>
    </row>
    <row r="32474" spans="1:6">
      <c r="A32474" s="233"/>
      <c r="E32474" s="219"/>
      <c r="F32474" s="9"/>
    </row>
    <row r="32475" spans="1:6">
      <c r="A32475" s="233"/>
      <c r="E32475" s="219"/>
      <c r="F32475" s="9"/>
    </row>
    <row r="32476" spans="1:6">
      <c r="A32476" s="233"/>
      <c r="E32476" s="219"/>
      <c r="F32476" s="9"/>
    </row>
    <row r="32477" spans="1:6">
      <c r="A32477" s="233"/>
      <c r="E32477" s="219"/>
      <c r="F32477" s="9"/>
    </row>
    <row r="32478" spans="1:6">
      <c r="A32478" s="233"/>
      <c r="E32478" s="219"/>
      <c r="F32478" s="9"/>
    </row>
    <row r="32479" spans="1:6">
      <c r="A32479" s="233"/>
      <c r="E32479" s="219"/>
      <c r="F32479" s="9"/>
    </row>
    <row r="32480" spans="1:6">
      <c r="A32480" s="233"/>
      <c r="E32480" s="219"/>
      <c r="F32480" s="9"/>
    </row>
    <row r="32481" spans="1:6">
      <c r="A32481" s="233"/>
      <c r="E32481" s="219"/>
      <c r="F32481" s="9"/>
    </row>
    <row r="32482" spans="1:6">
      <c r="A32482" s="233"/>
      <c r="E32482" s="219"/>
      <c r="F32482" s="9"/>
    </row>
    <row r="32483" spans="1:6">
      <c r="A32483" s="233"/>
      <c r="E32483" s="219"/>
      <c r="F32483" s="9"/>
    </row>
    <row r="32484" spans="1:6">
      <c r="A32484" s="233"/>
      <c r="E32484" s="219"/>
      <c r="F32484" s="9"/>
    </row>
    <row r="32485" spans="1:6">
      <c r="A32485" s="233"/>
      <c r="E32485" s="219"/>
      <c r="F32485" s="9"/>
    </row>
    <row r="32486" spans="1:6">
      <c r="A32486" s="233"/>
      <c r="E32486" s="219"/>
      <c r="F32486" s="9"/>
    </row>
    <row r="32487" spans="1:6">
      <c r="A32487" s="233"/>
      <c r="E32487" s="219"/>
      <c r="F32487" s="9"/>
    </row>
    <row r="32488" spans="1:6">
      <c r="A32488" s="233"/>
      <c r="E32488" s="219"/>
      <c r="F32488" s="9"/>
    </row>
    <row r="32489" spans="1:6">
      <c r="A32489" s="233"/>
      <c r="E32489" s="219"/>
      <c r="F32489" s="9"/>
    </row>
    <row r="32490" spans="1:6">
      <c r="A32490" s="233"/>
      <c r="E32490" s="219"/>
      <c r="F32490" s="9"/>
    </row>
    <row r="32491" spans="1:6">
      <c r="A32491" s="233"/>
      <c r="E32491" s="219"/>
      <c r="F32491" s="9"/>
    </row>
    <row r="32492" spans="1:6">
      <c r="A32492" s="233"/>
      <c r="E32492" s="219"/>
      <c r="F32492" s="9"/>
    </row>
    <row r="32493" spans="1:6">
      <c r="A32493" s="233"/>
      <c r="E32493" s="219"/>
      <c r="F32493" s="9"/>
    </row>
    <row r="32494" spans="1:6">
      <c r="A32494" s="233"/>
      <c r="E32494" s="219"/>
      <c r="F32494" s="9"/>
    </row>
    <row r="32495" spans="1:6">
      <c r="A32495" s="233"/>
      <c r="E32495" s="219"/>
      <c r="F32495" s="9"/>
    </row>
    <row r="32496" spans="1:6">
      <c r="A32496" s="233"/>
      <c r="E32496" s="219"/>
      <c r="F32496" s="9"/>
    </row>
    <row r="32497" spans="1:6">
      <c r="A32497" s="233"/>
      <c r="E32497" s="219"/>
      <c r="F32497" s="9"/>
    </row>
    <row r="32498" spans="1:6">
      <c r="A32498" s="233"/>
      <c r="E32498" s="219"/>
      <c r="F32498" s="9"/>
    </row>
    <row r="32499" spans="1:6">
      <c r="A32499" s="233"/>
      <c r="E32499" s="219"/>
      <c r="F32499" s="9"/>
    </row>
    <row r="32500" spans="1:6">
      <c r="A32500" s="233"/>
      <c r="E32500" s="219"/>
      <c r="F32500" s="9"/>
    </row>
    <row r="32501" spans="1:6">
      <c r="A32501" s="233"/>
      <c r="E32501" s="219"/>
      <c r="F32501" s="9"/>
    </row>
    <row r="32502" spans="1:6">
      <c r="A32502" s="233"/>
      <c r="E32502" s="219"/>
      <c r="F32502" s="9"/>
    </row>
    <row r="32503" spans="1:6">
      <c r="A32503" s="233"/>
      <c r="E32503" s="219"/>
      <c r="F32503" s="9"/>
    </row>
    <row r="32504" spans="1:6">
      <c r="A32504" s="233"/>
      <c r="E32504" s="219"/>
      <c r="F32504" s="9"/>
    </row>
    <row r="32505" spans="1:6">
      <c r="A32505" s="233"/>
      <c r="E32505" s="219"/>
      <c r="F32505" s="9"/>
    </row>
    <row r="32506" spans="1:6">
      <c r="A32506" s="233"/>
      <c r="E32506" s="219"/>
      <c r="F32506" s="9"/>
    </row>
    <row r="32507" spans="1:6">
      <c r="A32507" s="233"/>
      <c r="E32507" s="219"/>
      <c r="F32507" s="9"/>
    </row>
    <row r="32508" spans="1:6">
      <c r="A32508" s="233"/>
      <c r="E32508" s="219"/>
      <c r="F32508" s="9"/>
    </row>
    <row r="32509" spans="1:6">
      <c r="A32509" s="233"/>
      <c r="E32509" s="219"/>
      <c r="F32509" s="9"/>
    </row>
    <row r="32510" spans="1:6">
      <c r="A32510" s="233"/>
      <c r="E32510" s="219"/>
      <c r="F32510" s="9"/>
    </row>
    <row r="32511" spans="1:6">
      <c r="A32511" s="233"/>
      <c r="E32511" s="219"/>
      <c r="F32511" s="9"/>
    </row>
    <row r="32512" spans="1:6">
      <c r="A32512" s="233"/>
      <c r="E32512" s="219"/>
      <c r="F32512" s="9"/>
    </row>
    <row r="32513" spans="1:6">
      <c r="A32513" s="233"/>
      <c r="E32513" s="219"/>
      <c r="F32513" s="9"/>
    </row>
    <row r="32514" spans="1:6">
      <c r="A32514" s="233"/>
      <c r="E32514" s="219"/>
      <c r="F32514" s="9"/>
    </row>
    <row r="32515" spans="1:6">
      <c r="A32515" s="233"/>
      <c r="E32515" s="219"/>
      <c r="F32515" s="9"/>
    </row>
    <row r="32516" spans="1:6">
      <c r="A32516" s="233"/>
      <c r="E32516" s="219"/>
      <c r="F32516" s="9"/>
    </row>
    <row r="32517" spans="1:6">
      <c r="A32517" s="233"/>
      <c r="E32517" s="219"/>
      <c r="F32517" s="9"/>
    </row>
    <row r="32518" spans="1:6">
      <c r="A32518" s="233"/>
      <c r="E32518" s="219"/>
      <c r="F32518" s="9"/>
    </row>
    <row r="32519" spans="1:6">
      <c r="A32519" s="233"/>
      <c r="E32519" s="219"/>
      <c r="F32519" s="9"/>
    </row>
    <row r="32520" spans="1:6">
      <c r="A32520" s="233"/>
      <c r="E32520" s="219"/>
      <c r="F32520" s="9"/>
    </row>
    <row r="32521" spans="1:6">
      <c r="A32521" s="233"/>
      <c r="E32521" s="219"/>
      <c r="F32521" s="9"/>
    </row>
    <row r="32522" spans="1:6">
      <c r="A32522" s="233"/>
      <c r="E32522" s="219"/>
      <c r="F32522" s="9"/>
    </row>
    <row r="32523" spans="1:6">
      <c r="A32523" s="233"/>
      <c r="E32523" s="219"/>
      <c r="F32523" s="9"/>
    </row>
    <row r="32524" spans="1:6">
      <c r="A32524" s="233"/>
      <c r="E32524" s="219"/>
      <c r="F32524" s="9"/>
    </row>
    <row r="32525" spans="1:6">
      <c r="A32525" s="233"/>
      <c r="E32525" s="219"/>
      <c r="F32525" s="9"/>
    </row>
    <row r="32526" spans="1:6">
      <c r="A32526" s="233"/>
      <c r="E32526" s="219"/>
      <c r="F32526" s="9"/>
    </row>
    <row r="32527" spans="1:6">
      <c r="A32527" s="233"/>
      <c r="E32527" s="219"/>
      <c r="F32527" s="9"/>
    </row>
    <row r="32528" spans="1:6">
      <c r="A32528" s="233"/>
      <c r="E32528" s="219"/>
      <c r="F32528" s="9"/>
    </row>
    <row r="32529" spans="1:6">
      <c r="A32529" s="233"/>
      <c r="E32529" s="219"/>
      <c r="F32529" s="9"/>
    </row>
    <row r="32530" spans="1:6">
      <c r="A32530" s="233"/>
      <c r="E32530" s="219"/>
      <c r="F32530" s="9"/>
    </row>
    <row r="32531" spans="1:6">
      <c r="A32531" s="233"/>
      <c r="E32531" s="219"/>
      <c r="F32531" s="9"/>
    </row>
    <row r="32532" spans="1:6">
      <c r="A32532" s="233"/>
      <c r="E32532" s="219"/>
      <c r="F32532" s="9"/>
    </row>
    <row r="32533" spans="1:6">
      <c r="A32533" s="233"/>
      <c r="E32533" s="219"/>
      <c r="F32533" s="9"/>
    </row>
    <row r="32534" spans="1:6">
      <c r="A32534" s="233"/>
      <c r="E32534" s="219"/>
      <c r="F32534" s="9"/>
    </row>
    <row r="32535" spans="1:6">
      <c r="A32535" s="233"/>
      <c r="E32535" s="219"/>
      <c r="F32535" s="9"/>
    </row>
    <row r="32536" spans="1:6">
      <c r="A32536" s="233"/>
      <c r="E32536" s="219"/>
      <c r="F32536" s="9"/>
    </row>
    <row r="32537" spans="1:6">
      <c r="A32537" s="233"/>
      <c r="E32537" s="219"/>
      <c r="F32537" s="9"/>
    </row>
    <row r="32538" spans="1:6">
      <c r="A32538" s="233"/>
      <c r="E32538" s="219"/>
      <c r="F32538" s="9"/>
    </row>
    <row r="32539" spans="1:6">
      <c r="A32539" s="233"/>
      <c r="E32539" s="219"/>
      <c r="F32539" s="9"/>
    </row>
    <row r="32540" spans="1:6">
      <c r="A32540" s="233"/>
      <c r="E32540" s="219"/>
      <c r="F32540" s="9"/>
    </row>
    <row r="32541" spans="1:6">
      <c r="A32541" s="233"/>
      <c r="E32541" s="219"/>
      <c r="F32541" s="9"/>
    </row>
    <row r="32542" spans="1:6">
      <c r="A32542" s="233"/>
      <c r="E32542" s="219"/>
      <c r="F32542" s="9"/>
    </row>
    <row r="32543" spans="1:6">
      <c r="A32543" s="233"/>
      <c r="E32543" s="219"/>
      <c r="F32543" s="9"/>
    </row>
    <row r="32544" spans="1:6">
      <c r="A32544" s="233"/>
      <c r="E32544" s="219"/>
      <c r="F32544" s="9"/>
    </row>
    <row r="32545" spans="1:6">
      <c r="A32545" s="233"/>
      <c r="E32545" s="219"/>
      <c r="F32545" s="9"/>
    </row>
    <row r="32546" spans="1:6">
      <c r="A32546" s="233"/>
      <c r="E32546" s="219"/>
      <c r="F32546" s="9"/>
    </row>
    <row r="32547" spans="1:6">
      <c r="A32547" s="233"/>
      <c r="E32547" s="219"/>
      <c r="F32547" s="9"/>
    </row>
    <row r="32548" spans="1:6">
      <c r="A32548" s="233"/>
      <c r="E32548" s="219"/>
      <c r="F32548" s="9"/>
    </row>
    <row r="32549" spans="1:6">
      <c r="A32549" s="233"/>
      <c r="E32549" s="219"/>
      <c r="F32549" s="9"/>
    </row>
    <row r="32550" spans="1:6">
      <c r="A32550" s="233"/>
      <c r="E32550" s="219"/>
      <c r="F32550" s="9"/>
    </row>
    <row r="32551" spans="1:6">
      <c r="A32551" s="233"/>
      <c r="E32551" s="219"/>
      <c r="F32551" s="9"/>
    </row>
    <row r="32552" spans="1:6">
      <c r="A32552" s="233"/>
      <c r="E32552" s="219"/>
      <c r="F32552" s="9"/>
    </row>
    <row r="32553" spans="1:6">
      <c r="A32553" s="233"/>
      <c r="E32553" s="219"/>
      <c r="F32553" s="9"/>
    </row>
    <row r="32554" spans="1:6">
      <c r="A32554" s="233"/>
      <c r="E32554" s="219"/>
      <c r="F32554" s="9"/>
    </row>
    <row r="32555" spans="1:6">
      <c r="A32555" s="233"/>
      <c r="E32555" s="219"/>
      <c r="F32555" s="9"/>
    </row>
    <row r="32556" spans="1:6">
      <c r="A32556" s="233"/>
      <c r="E32556" s="219"/>
      <c r="F32556" s="9"/>
    </row>
    <row r="32557" spans="1:6">
      <c r="A32557" s="233"/>
      <c r="E32557" s="219"/>
      <c r="F32557" s="9"/>
    </row>
    <row r="32558" spans="1:6">
      <c r="A32558" s="233"/>
      <c r="E32558" s="219"/>
      <c r="F32558" s="9"/>
    </row>
    <row r="32559" spans="1:6">
      <c r="A32559" s="233"/>
      <c r="E32559" s="219"/>
      <c r="F32559" s="9"/>
    </row>
    <row r="32560" spans="1:6">
      <c r="A32560" s="233"/>
      <c r="E32560" s="219"/>
      <c r="F32560" s="9"/>
    </row>
    <row r="32561" spans="1:6">
      <c r="A32561" s="233"/>
      <c r="E32561" s="219"/>
      <c r="F32561" s="9"/>
    </row>
    <row r="32562" spans="1:6">
      <c r="A32562" s="233"/>
      <c r="E32562" s="219"/>
      <c r="F32562" s="9"/>
    </row>
    <row r="32563" spans="1:6">
      <c r="A32563" s="233"/>
      <c r="E32563" s="219"/>
      <c r="F32563" s="9"/>
    </row>
    <row r="32564" spans="1:6">
      <c r="A32564" s="233"/>
      <c r="E32564" s="219"/>
      <c r="F32564" s="9"/>
    </row>
    <row r="32565" spans="1:6">
      <c r="A32565" s="233"/>
      <c r="E32565" s="219"/>
      <c r="F32565" s="9"/>
    </row>
    <row r="32566" spans="1:6">
      <c r="A32566" s="233"/>
      <c r="E32566" s="219"/>
      <c r="F32566" s="9"/>
    </row>
    <row r="32567" spans="1:6">
      <c r="A32567" s="233"/>
      <c r="E32567" s="219"/>
      <c r="F32567" s="9"/>
    </row>
    <row r="32568" spans="1:6">
      <c r="A32568" s="233"/>
      <c r="E32568" s="219"/>
      <c r="F32568" s="9"/>
    </row>
    <row r="32569" spans="1:6">
      <c r="A32569" s="233"/>
      <c r="E32569" s="219"/>
      <c r="F32569" s="9"/>
    </row>
    <row r="32570" spans="1:6">
      <c r="A32570" s="233"/>
      <c r="E32570" s="219"/>
      <c r="F32570" s="9"/>
    </row>
    <row r="32571" spans="1:6">
      <c r="A32571" s="233"/>
      <c r="E32571" s="219"/>
      <c r="F32571" s="9"/>
    </row>
    <row r="32572" spans="1:6">
      <c r="A32572" s="233"/>
      <c r="E32572" s="219"/>
      <c r="F32572" s="9"/>
    </row>
    <row r="32573" spans="1:6">
      <c r="A32573" s="233"/>
      <c r="E32573" s="219"/>
      <c r="F32573" s="9"/>
    </row>
    <row r="32574" spans="1:6">
      <c r="A32574" s="233"/>
      <c r="E32574" s="219"/>
      <c r="F32574" s="9"/>
    </row>
    <row r="32575" spans="1:6">
      <c r="A32575" s="233"/>
      <c r="E32575" s="219"/>
      <c r="F32575" s="9"/>
    </row>
    <row r="32576" spans="1:6">
      <c r="A32576" s="233"/>
      <c r="E32576" s="219"/>
      <c r="F32576" s="9"/>
    </row>
    <row r="32577" spans="1:6">
      <c r="A32577" s="233"/>
      <c r="E32577" s="219"/>
      <c r="F32577" s="9"/>
    </row>
    <row r="32578" spans="1:6">
      <c r="A32578" s="233"/>
      <c r="E32578" s="219"/>
      <c r="F32578" s="9"/>
    </row>
    <row r="32579" spans="1:6">
      <c r="A32579" s="233"/>
      <c r="E32579" s="219"/>
      <c r="F32579" s="9"/>
    </row>
    <row r="32580" spans="1:6">
      <c r="A32580" s="233"/>
      <c r="E32580" s="219"/>
      <c r="F32580" s="9"/>
    </row>
    <row r="32581" spans="1:6">
      <c r="A32581" s="233"/>
      <c r="E32581" s="219"/>
      <c r="F32581" s="9"/>
    </row>
    <row r="32582" spans="1:6">
      <c r="A32582" s="233"/>
      <c r="E32582" s="219"/>
      <c r="F32582" s="9"/>
    </row>
    <row r="32583" spans="1:6">
      <c r="A32583" s="233"/>
      <c r="E32583" s="219"/>
      <c r="F32583" s="9"/>
    </row>
    <row r="32584" spans="1:6">
      <c r="A32584" s="233"/>
      <c r="E32584" s="219"/>
      <c r="F32584" s="9"/>
    </row>
    <row r="32585" spans="1:6">
      <c r="A32585" s="233"/>
      <c r="E32585" s="219"/>
      <c r="F32585" s="9"/>
    </row>
    <row r="32586" spans="1:6">
      <c r="A32586" s="233"/>
      <c r="E32586" s="219"/>
      <c r="F32586" s="9"/>
    </row>
    <row r="32587" spans="1:6">
      <c r="A32587" s="233"/>
      <c r="E32587" s="219"/>
      <c r="F32587" s="9"/>
    </row>
    <row r="32588" spans="1:6">
      <c r="A32588" s="233"/>
      <c r="E32588" s="219"/>
      <c r="F32588" s="9"/>
    </row>
    <row r="32589" spans="1:6">
      <c r="A32589" s="233"/>
      <c r="E32589" s="219"/>
      <c r="F32589" s="9"/>
    </row>
    <row r="32590" spans="1:6">
      <c r="A32590" s="233"/>
      <c r="E32590" s="219"/>
      <c r="F32590" s="9"/>
    </row>
    <row r="32591" spans="1:6">
      <c r="A32591" s="233"/>
      <c r="E32591" s="219"/>
      <c r="F32591" s="9"/>
    </row>
    <row r="32592" spans="1:6">
      <c r="A32592" s="233"/>
      <c r="E32592" s="219"/>
      <c r="F32592" s="9"/>
    </row>
    <row r="32593" spans="1:6">
      <c r="A32593" s="233"/>
      <c r="E32593" s="219"/>
      <c r="F32593" s="9"/>
    </row>
    <row r="32594" spans="1:6">
      <c r="A32594" s="233"/>
      <c r="E32594" s="219"/>
      <c r="F32594" s="9"/>
    </row>
    <row r="32595" spans="1:6">
      <c r="A32595" s="233"/>
      <c r="E32595" s="219"/>
      <c r="F32595" s="9"/>
    </row>
    <row r="32596" spans="1:6">
      <c r="A32596" s="233"/>
      <c r="E32596" s="219"/>
      <c r="F32596" s="9"/>
    </row>
    <row r="32597" spans="1:6">
      <c r="A32597" s="233"/>
      <c r="E32597" s="219"/>
      <c r="F32597" s="9"/>
    </row>
    <row r="32598" spans="1:6">
      <c r="A32598" s="233"/>
      <c r="E32598" s="219"/>
      <c r="F32598" s="9"/>
    </row>
    <row r="32599" spans="1:6">
      <c r="A32599" s="233"/>
      <c r="E32599" s="219"/>
      <c r="F32599" s="9"/>
    </row>
    <row r="32600" spans="1:6">
      <c r="A32600" s="233"/>
      <c r="E32600" s="219"/>
      <c r="F32600" s="9"/>
    </row>
    <row r="32601" spans="1:6">
      <c r="A32601" s="233"/>
      <c r="E32601" s="219"/>
      <c r="F32601" s="9"/>
    </row>
    <row r="32602" spans="1:6">
      <c r="A32602" s="233"/>
      <c r="E32602" s="219"/>
      <c r="F32602" s="9"/>
    </row>
    <row r="32603" spans="1:6">
      <c r="A32603" s="233"/>
      <c r="E32603" s="219"/>
      <c r="F32603" s="9"/>
    </row>
    <row r="32604" spans="1:6">
      <c r="A32604" s="233"/>
      <c r="E32604" s="219"/>
      <c r="F32604" s="9"/>
    </row>
    <row r="32605" spans="1:6">
      <c r="A32605" s="233"/>
      <c r="E32605" s="219"/>
      <c r="F32605" s="9"/>
    </row>
    <row r="32606" spans="1:6">
      <c r="A32606" s="233"/>
      <c r="E32606" s="219"/>
      <c r="F32606" s="9"/>
    </row>
    <row r="32607" spans="1:6">
      <c r="A32607" s="233"/>
      <c r="E32607" s="219"/>
      <c r="F32607" s="9"/>
    </row>
    <row r="32608" spans="1:6">
      <c r="A32608" s="233"/>
      <c r="E32608" s="219"/>
      <c r="F32608" s="9"/>
    </row>
    <row r="32609" spans="1:6">
      <c r="A32609" s="233"/>
      <c r="E32609" s="219"/>
      <c r="F32609" s="9"/>
    </row>
    <row r="32610" spans="1:6">
      <c r="A32610" s="233"/>
      <c r="E32610" s="219"/>
      <c r="F32610" s="9"/>
    </row>
    <row r="32611" spans="1:6">
      <c r="A32611" s="233"/>
      <c r="E32611" s="219"/>
      <c r="F32611" s="9"/>
    </row>
    <row r="32612" spans="1:6">
      <c r="A32612" s="233"/>
      <c r="E32612" s="219"/>
      <c r="F32612" s="9"/>
    </row>
    <row r="32613" spans="1:6">
      <c r="A32613" s="233"/>
      <c r="E32613" s="219"/>
      <c r="F32613" s="9"/>
    </row>
    <row r="32614" spans="1:6">
      <c r="A32614" s="233"/>
      <c r="E32614" s="219"/>
      <c r="F32614" s="9"/>
    </row>
    <row r="32615" spans="1:6">
      <c r="A32615" s="233"/>
      <c r="E32615" s="219"/>
      <c r="F32615" s="9"/>
    </row>
    <row r="32616" spans="1:6">
      <c r="A32616" s="233"/>
      <c r="E32616" s="219"/>
      <c r="F32616" s="9"/>
    </row>
    <row r="32617" spans="1:6">
      <c r="A32617" s="233"/>
      <c r="E32617" s="219"/>
      <c r="F32617" s="9"/>
    </row>
    <row r="32618" spans="1:6">
      <c r="A32618" s="233"/>
      <c r="E32618" s="219"/>
      <c r="F32618" s="9"/>
    </row>
    <row r="32619" spans="1:6">
      <c r="A32619" s="233"/>
      <c r="E32619" s="219"/>
      <c r="F32619" s="9"/>
    </row>
    <row r="32620" spans="1:6">
      <c r="A32620" s="233"/>
      <c r="E32620" s="219"/>
      <c r="F32620" s="9"/>
    </row>
    <row r="32621" spans="1:6">
      <c r="A32621" s="233"/>
      <c r="E32621" s="219"/>
      <c r="F32621" s="9"/>
    </row>
    <row r="32622" spans="1:6">
      <c r="A32622" s="233"/>
      <c r="E32622" s="219"/>
      <c r="F32622" s="9"/>
    </row>
    <row r="32623" spans="1:6">
      <c r="A32623" s="233"/>
      <c r="E32623" s="219"/>
      <c r="F32623" s="9"/>
    </row>
    <row r="32624" spans="1:6">
      <c r="A32624" s="233"/>
      <c r="E32624" s="219"/>
      <c r="F32624" s="9"/>
    </row>
    <row r="32625" spans="1:6">
      <c r="A32625" s="233"/>
      <c r="E32625" s="219"/>
      <c r="F32625" s="9"/>
    </row>
    <row r="32626" spans="1:6">
      <c r="A32626" s="233"/>
      <c r="E32626" s="219"/>
      <c r="F32626" s="9"/>
    </row>
    <row r="32627" spans="1:6">
      <c r="A32627" s="233"/>
      <c r="E32627" s="219"/>
      <c r="F32627" s="9"/>
    </row>
    <row r="32628" spans="1:6">
      <c r="A32628" s="233"/>
      <c r="E32628" s="219"/>
      <c r="F32628" s="9"/>
    </row>
    <row r="32629" spans="1:6">
      <c r="A32629" s="233"/>
      <c r="E32629" s="219"/>
      <c r="F32629" s="9"/>
    </row>
    <row r="32630" spans="1:6">
      <c r="A32630" s="233"/>
      <c r="E32630" s="219"/>
      <c r="F32630" s="9"/>
    </row>
    <row r="32631" spans="1:6">
      <c r="A32631" s="233"/>
      <c r="E32631" s="219"/>
      <c r="F32631" s="9"/>
    </row>
    <row r="32632" spans="1:6">
      <c r="A32632" s="233"/>
      <c r="E32632" s="219"/>
      <c r="F32632" s="9"/>
    </row>
    <row r="32633" spans="1:6">
      <c r="A32633" s="233"/>
      <c r="E32633" s="219"/>
      <c r="F32633" s="9"/>
    </row>
    <row r="32634" spans="1:6">
      <c r="A32634" s="233"/>
      <c r="E32634" s="219"/>
      <c r="F32634" s="9"/>
    </row>
    <row r="32635" spans="1:6">
      <c r="A32635" s="233"/>
      <c r="E32635" s="219"/>
      <c r="F32635" s="9"/>
    </row>
    <row r="32636" spans="1:6">
      <c r="A32636" s="233"/>
      <c r="E32636" s="219"/>
      <c r="F32636" s="9"/>
    </row>
    <row r="32637" spans="1:6">
      <c r="A32637" s="233"/>
      <c r="E32637" s="219"/>
      <c r="F32637" s="9"/>
    </row>
    <row r="32638" spans="1:6">
      <c r="A32638" s="233"/>
      <c r="E32638" s="219"/>
      <c r="F32638" s="9"/>
    </row>
    <row r="32639" spans="1:6">
      <c r="A32639" s="233"/>
      <c r="E32639" s="219"/>
      <c r="F32639" s="9"/>
    </row>
    <row r="32640" spans="1:6">
      <c r="A32640" s="233"/>
      <c r="E32640" s="219"/>
      <c r="F32640" s="9"/>
    </row>
    <row r="32641" spans="1:6">
      <c r="A32641" s="233"/>
      <c r="E32641" s="219"/>
      <c r="F32641" s="9"/>
    </row>
    <row r="32642" spans="1:6">
      <c r="A32642" s="233"/>
      <c r="E32642" s="219"/>
      <c r="F32642" s="9"/>
    </row>
    <row r="32643" spans="1:6">
      <c r="A32643" s="233"/>
      <c r="E32643" s="219"/>
      <c r="F32643" s="9"/>
    </row>
    <row r="32644" spans="1:6">
      <c r="A32644" s="233"/>
      <c r="E32644" s="219"/>
      <c r="F32644" s="9"/>
    </row>
    <row r="32645" spans="1:6">
      <c r="A32645" s="233"/>
      <c r="E32645" s="219"/>
      <c r="F32645" s="9"/>
    </row>
    <row r="32646" spans="1:6">
      <c r="A32646" s="233"/>
      <c r="E32646" s="219"/>
      <c r="F32646" s="9"/>
    </row>
    <row r="32647" spans="1:6">
      <c r="A32647" s="233"/>
      <c r="E32647" s="219"/>
      <c r="F32647" s="9"/>
    </row>
    <row r="32648" spans="1:6">
      <c r="A32648" s="233"/>
      <c r="E32648" s="219"/>
      <c r="F32648" s="9"/>
    </row>
    <row r="32649" spans="1:6">
      <c r="A32649" s="233"/>
      <c r="E32649" s="219"/>
      <c r="F32649" s="9"/>
    </row>
    <row r="32650" spans="1:6">
      <c r="A32650" s="233"/>
      <c r="E32650" s="219"/>
      <c r="F32650" s="9"/>
    </row>
    <row r="32651" spans="1:6">
      <c r="A32651" s="233"/>
      <c r="E32651" s="219"/>
      <c r="F32651" s="9"/>
    </row>
    <row r="32652" spans="1:6">
      <c r="A32652" s="233"/>
      <c r="E32652" s="219"/>
      <c r="F32652" s="9"/>
    </row>
    <row r="32653" spans="1:6">
      <c r="A32653" s="233"/>
      <c r="E32653" s="219"/>
      <c r="F32653" s="9"/>
    </row>
    <row r="32654" spans="1:6">
      <c r="A32654" s="233"/>
      <c r="E32654" s="219"/>
      <c r="F32654" s="9"/>
    </row>
    <row r="32655" spans="1:6">
      <c r="A32655" s="233"/>
      <c r="E32655" s="219"/>
      <c r="F32655" s="9"/>
    </row>
    <row r="32656" spans="1:6">
      <c r="A32656" s="233"/>
      <c r="E32656" s="219"/>
      <c r="F32656" s="9"/>
    </row>
    <row r="32657" spans="1:6">
      <c r="A32657" s="233"/>
      <c r="E32657" s="219"/>
      <c r="F32657" s="9"/>
    </row>
    <row r="32658" spans="1:6">
      <c r="A32658" s="233"/>
      <c r="E32658" s="219"/>
      <c r="F32658" s="9"/>
    </row>
    <row r="32659" spans="1:6">
      <c r="A32659" s="233"/>
      <c r="E32659" s="219"/>
      <c r="F32659" s="9"/>
    </row>
    <row r="32660" spans="1:6">
      <c r="A32660" s="233"/>
      <c r="E32660" s="219"/>
      <c r="F32660" s="9"/>
    </row>
    <row r="32661" spans="1:6">
      <c r="A32661" s="233"/>
      <c r="E32661" s="219"/>
      <c r="F32661" s="9"/>
    </row>
    <row r="32662" spans="1:6">
      <c r="A32662" s="233"/>
      <c r="E32662" s="219"/>
      <c r="F32662" s="9"/>
    </row>
    <row r="32663" spans="1:6">
      <c r="A32663" s="233"/>
      <c r="E32663" s="219"/>
      <c r="F32663" s="9"/>
    </row>
    <row r="32664" spans="1:6">
      <c r="A32664" s="233"/>
      <c r="E32664" s="219"/>
      <c r="F32664" s="9"/>
    </row>
    <row r="32665" spans="1:6">
      <c r="A32665" s="233"/>
      <c r="E32665" s="219"/>
      <c r="F32665" s="9"/>
    </row>
    <row r="32666" spans="1:6">
      <c r="A32666" s="233"/>
      <c r="E32666" s="219"/>
      <c r="F32666" s="9"/>
    </row>
    <row r="32667" spans="1:6">
      <c r="A32667" s="233"/>
      <c r="E32667" s="219"/>
      <c r="F32667" s="9"/>
    </row>
    <row r="32668" spans="1:6">
      <c r="A32668" s="233"/>
      <c r="E32668" s="219"/>
      <c r="F32668" s="9"/>
    </row>
    <row r="32669" spans="1:6">
      <c r="A32669" s="233"/>
      <c r="E32669" s="219"/>
      <c r="F32669" s="9"/>
    </row>
    <row r="32670" spans="1:6">
      <c r="A32670" s="233"/>
      <c r="E32670" s="219"/>
      <c r="F32670" s="9"/>
    </row>
    <row r="32671" spans="1:6">
      <c r="A32671" s="233"/>
      <c r="E32671" s="219"/>
      <c r="F32671" s="9"/>
    </row>
    <row r="32672" spans="1:6">
      <c r="A32672" s="233"/>
      <c r="E32672" s="219"/>
      <c r="F32672" s="9"/>
    </row>
    <row r="32673" spans="1:6">
      <c r="A32673" s="233"/>
      <c r="E32673" s="219"/>
      <c r="F32673" s="9"/>
    </row>
    <row r="32674" spans="1:6">
      <c r="A32674" s="233"/>
      <c r="E32674" s="219"/>
      <c r="F32674" s="9"/>
    </row>
    <row r="32675" spans="1:6">
      <c r="A32675" s="233"/>
      <c r="E32675" s="219"/>
      <c r="F32675" s="9"/>
    </row>
    <row r="32676" spans="1:6">
      <c r="A32676" s="233"/>
      <c r="E32676" s="219"/>
      <c r="F32676" s="9"/>
    </row>
    <row r="32677" spans="1:6">
      <c r="A32677" s="233"/>
      <c r="E32677" s="219"/>
      <c r="F32677" s="9"/>
    </row>
    <row r="32678" spans="1:6">
      <c r="A32678" s="233"/>
      <c r="E32678" s="219"/>
      <c r="F32678" s="9"/>
    </row>
    <row r="32679" spans="1:6">
      <c r="A32679" s="233"/>
      <c r="E32679" s="219"/>
      <c r="F32679" s="9"/>
    </row>
    <row r="32680" spans="1:6">
      <c r="A32680" s="233"/>
      <c r="E32680" s="219"/>
      <c r="F32680" s="9"/>
    </row>
    <row r="32681" spans="1:6">
      <c r="A32681" s="233"/>
      <c r="E32681" s="219"/>
      <c r="F32681" s="9"/>
    </row>
    <row r="32682" spans="1:6">
      <c r="A32682" s="233"/>
      <c r="E32682" s="219"/>
      <c r="F32682" s="9"/>
    </row>
    <row r="32683" spans="1:6">
      <c r="A32683" s="233"/>
      <c r="E32683" s="219"/>
      <c r="F32683" s="9"/>
    </row>
    <row r="32684" spans="1:6">
      <c r="A32684" s="233"/>
      <c r="E32684" s="219"/>
      <c r="F32684" s="9"/>
    </row>
    <row r="32685" spans="1:6">
      <c r="A32685" s="233"/>
      <c r="E32685" s="219"/>
      <c r="F32685" s="9"/>
    </row>
    <row r="32686" spans="1:6">
      <c r="A32686" s="233"/>
      <c r="E32686" s="219"/>
      <c r="F32686" s="9"/>
    </row>
    <row r="32687" spans="1:6">
      <c r="A32687" s="233"/>
      <c r="E32687" s="219"/>
      <c r="F32687" s="9"/>
    </row>
    <row r="32688" spans="1:6">
      <c r="A32688" s="233"/>
      <c r="E32688" s="219"/>
      <c r="F32688" s="9"/>
    </row>
    <row r="32689" spans="1:6">
      <c r="A32689" s="233"/>
      <c r="E32689" s="219"/>
      <c r="F32689" s="9"/>
    </row>
    <row r="32690" spans="1:6">
      <c r="A32690" s="233"/>
      <c r="E32690" s="219"/>
      <c r="F32690" s="9"/>
    </row>
    <row r="32691" spans="1:6">
      <c r="A32691" s="233"/>
      <c r="E32691" s="219"/>
      <c r="F32691" s="9"/>
    </row>
    <row r="32692" spans="1:6">
      <c r="A32692" s="233"/>
      <c r="E32692" s="219"/>
      <c r="F32692" s="9"/>
    </row>
    <row r="32693" spans="1:6">
      <c r="A32693" s="233"/>
      <c r="E32693" s="219"/>
      <c r="F32693" s="9"/>
    </row>
    <row r="32694" spans="1:6">
      <c r="A32694" s="233"/>
      <c r="E32694" s="219"/>
      <c r="F32694" s="9"/>
    </row>
    <row r="32695" spans="1:6">
      <c r="A32695" s="233"/>
      <c r="E32695" s="219"/>
      <c r="F32695" s="9"/>
    </row>
    <row r="32696" spans="1:6">
      <c r="A32696" s="233"/>
      <c r="E32696" s="219"/>
      <c r="F32696" s="9"/>
    </row>
    <row r="32697" spans="1:6">
      <c r="A32697" s="233"/>
      <c r="E32697" s="219"/>
      <c r="F32697" s="9"/>
    </row>
    <row r="32698" spans="1:6">
      <c r="A32698" s="233"/>
      <c r="E32698" s="219"/>
      <c r="F32698" s="9"/>
    </row>
    <row r="32699" spans="1:6">
      <c r="A32699" s="233"/>
      <c r="E32699" s="219"/>
      <c r="F32699" s="9"/>
    </row>
    <row r="32700" spans="1:6">
      <c r="A32700" s="233"/>
      <c r="E32700" s="219"/>
      <c r="F32700" s="9"/>
    </row>
    <row r="32701" spans="1:6">
      <c r="A32701" s="233"/>
      <c r="E32701" s="219"/>
      <c r="F32701" s="9"/>
    </row>
    <row r="32702" spans="1:6">
      <c r="A32702" s="233"/>
      <c r="E32702" s="219"/>
      <c r="F32702" s="9"/>
    </row>
    <row r="32703" spans="1:6">
      <c r="A32703" s="233"/>
      <c r="E32703" s="219"/>
      <c r="F32703" s="9"/>
    </row>
    <row r="32704" spans="1:6">
      <c r="A32704" s="233"/>
      <c r="E32704" s="219"/>
      <c r="F32704" s="9"/>
    </row>
    <row r="32705" spans="1:6">
      <c r="A32705" s="233"/>
      <c r="E32705" s="219"/>
      <c r="F32705" s="9"/>
    </row>
    <row r="32706" spans="1:6">
      <c r="A32706" s="233"/>
      <c r="E32706" s="219"/>
      <c r="F32706" s="9"/>
    </row>
    <row r="32707" spans="1:6">
      <c r="A32707" s="233"/>
      <c r="E32707" s="219"/>
      <c r="F32707" s="9"/>
    </row>
    <row r="32708" spans="1:6">
      <c r="A32708" s="233"/>
      <c r="E32708" s="219"/>
      <c r="F32708" s="9"/>
    </row>
    <row r="32709" spans="1:6">
      <c r="A32709" s="233"/>
      <c r="E32709" s="219"/>
      <c r="F32709" s="9"/>
    </row>
    <row r="32710" spans="1:6">
      <c r="A32710" s="233"/>
      <c r="E32710" s="219"/>
      <c r="F32710" s="9"/>
    </row>
    <row r="32711" spans="1:6">
      <c r="A32711" s="233"/>
      <c r="E32711" s="219"/>
      <c r="F32711" s="9"/>
    </row>
    <row r="32712" spans="1:6">
      <c r="A32712" s="233"/>
      <c r="E32712" s="219"/>
      <c r="F32712" s="9"/>
    </row>
    <row r="32713" spans="1:6">
      <c r="A32713" s="233"/>
      <c r="E32713" s="219"/>
      <c r="F32713" s="9"/>
    </row>
    <row r="32714" spans="1:6">
      <c r="A32714" s="233"/>
      <c r="E32714" s="219"/>
      <c r="F32714" s="9"/>
    </row>
    <row r="32715" spans="1:6">
      <c r="A32715" s="233"/>
      <c r="E32715" s="219"/>
      <c r="F32715" s="9"/>
    </row>
    <row r="32716" spans="1:6">
      <c r="A32716" s="233"/>
      <c r="E32716" s="219"/>
      <c r="F32716" s="9"/>
    </row>
    <row r="32717" spans="1:6">
      <c r="A32717" s="233"/>
      <c r="E32717" s="219"/>
      <c r="F32717" s="9"/>
    </row>
    <row r="32718" spans="1:6">
      <c r="A32718" s="233"/>
      <c r="E32718" s="219"/>
      <c r="F32718" s="9"/>
    </row>
    <row r="32719" spans="1:6">
      <c r="A32719" s="233"/>
      <c r="E32719" s="219"/>
      <c r="F32719" s="9"/>
    </row>
    <row r="32720" spans="1:6">
      <c r="A32720" s="233"/>
      <c r="E32720" s="219"/>
      <c r="F32720" s="9"/>
    </row>
    <row r="32721" spans="1:6">
      <c r="A32721" s="233"/>
      <c r="E32721" s="219"/>
      <c r="F32721" s="9"/>
    </row>
    <row r="32722" spans="1:6">
      <c r="A32722" s="233"/>
      <c r="E32722" s="219"/>
      <c r="F32722" s="9"/>
    </row>
    <row r="32723" spans="1:6">
      <c r="A32723" s="233"/>
      <c r="E32723" s="219"/>
      <c r="F32723" s="9"/>
    </row>
    <row r="32724" spans="1:6">
      <c r="A32724" s="233"/>
      <c r="E32724" s="219"/>
      <c r="F32724" s="9"/>
    </row>
    <row r="32725" spans="1:6">
      <c r="A32725" s="233"/>
      <c r="E32725" s="219"/>
      <c r="F32725" s="9"/>
    </row>
    <row r="32726" spans="1:6">
      <c r="A32726" s="233"/>
      <c r="E32726" s="219"/>
      <c r="F32726" s="9"/>
    </row>
    <row r="32727" spans="1:6">
      <c r="A32727" s="233"/>
      <c r="E32727" s="219"/>
      <c r="F32727" s="9"/>
    </row>
    <row r="32728" spans="1:6">
      <c r="A32728" s="233"/>
      <c r="E32728" s="219"/>
      <c r="F32728" s="9"/>
    </row>
    <row r="32729" spans="1:6">
      <c r="A32729" s="233"/>
      <c r="E32729" s="219"/>
      <c r="F32729" s="9"/>
    </row>
    <row r="32730" spans="1:6">
      <c r="A32730" s="233"/>
      <c r="E32730" s="219"/>
      <c r="F32730" s="9"/>
    </row>
    <row r="32731" spans="1:6">
      <c r="A32731" s="233"/>
      <c r="E32731" s="219"/>
      <c r="F32731" s="9"/>
    </row>
    <row r="32732" spans="1:6">
      <c r="A32732" s="233"/>
      <c r="E32732" s="219"/>
      <c r="F32732" s="9"/>
    </row>
    <row r="32733" spans="1:6">
      <c r="A32733" s="233"/>
      <c r="E32733" s="219"/>
      <c r="F32733" s="9"/>
    </row>
    <row r="32734" spans="1:6">
      <c r="A32734" s="233"/>
      <c r="E32734" s="219"/>
      <c r="F32734" s="9"/>
    </row>
    <row r="32735" spans="1:6">
      <c r="A32735" s="233"/>
      <c r="E32735" s="219"/>
      <c r="F32735" s="9"/>
    </row>
    <row r="32736" spans="1:6">
      <c r="A32736" s="233"/>
      <c r="E32736" s="219"/>
      <c r="F32736" s="9"/>
    </row>
    <row r="32737" spans="1:6">
      <c r="A32737" s="233"/>
      <c r="E32737" s="219"/>
      <c r="F32737" s="9"/>
    </row>
    <row r="32738" spans="1:6">
      <c r="A32738" s="233"/>
      <c r="E32738" s="219"/>
      <c r="F32738" s="9"/>
    </row>
    <row r="32739" spans="1:6">
      <c r="A32739" s="233"/>
      <c r="E32739" s="219"/>
      <c r="F32739" s="9"/>
    </row>
    <row r="32740" spans="1:6">
      <c r="A32740" s="233"/>
      <c r="E32740" s="219"/>
      <c r="F32740" s="9"/>
    </row>
    <row r="32741" spans="1:6">
      <c r="A32741" s="233"/>
      <c r="E32741" s="219"/>
      <c r="F32741" s="9"/>
    </row>
    <row r="32742" spans="1:6">
      <c r="A32742" s="233"/>
      <c r="E32742" s="219"/>
      <c r="F32742" s="9"/>
    </row>
    <row r="32743" spans="1:6">
      <c r="A32743" s="233"/>
      <c r="E32743" s="219"/>
      <c r="F32743" s="9"/>
    </row>
    <row r="32744" spans="1:6">
      <c r="A32744" s="233"/>
      <c r="E32744" s="219"/>
      <c r="F32744" s="9"/>
    </row>
    <row r="32745" spans="1:6">
      <c r="A32745" s="233"/>
      <c r="E32745" s="219"/>
      <c r="F32745" s="9"/>
    </row>
    <row r="32746" spans="1:6">
      <c r="A32746" s="233"/>
      <c r="E32746" s="219"/>
      <c r="F32746" s="9"/>
    </row>
    <row r="32747" spans="1:6">
      <c r="A32747" s="233"/>
      <c r="E32747" s="219"/>
      <c r="F32747" s="9"/>
    </row>
    <row r="32748" spans="1:6">
      <c r="A32748" s="233"/>
      <c r="E32748" s="219"/>
      <c r="F32748" s="9"/>
    </row>
    <row r="32749" spans="1:6">
      <c r="A32749" s="233"/>
      <c r="E32749" s="219"/>
      <c r="F32749" s="9"/>
    </row>
    <row r="32750" spans="1:6">
      <c r="A32750" s="233"/>
      <c r="E32750" s="219"/>
      <c r="F32750" s="9"/>
    </row>
    <row r="32751" spans="1:6">
      <c r="A32751" s="233"/>
      <c r="E32751" s="219"/>
      <c r="F32751" s="9"/>
    </row>
    <row r="32752" spans="1:6">
      <c r="A32752" s="233"/>
      <c r="E32752" s="219"/>
      <c r="F32752" s="9"/>
    </row>
    <row r="32753" spans="1:6">
      <c r="A32753" s="233"/>
      <c r="E32753" s="219"/>
      <c r="F32753" s="9"/>
    </row>
    <row r="32754" spans="1:6">
      <c r="A32754" s="233"/>
      <c r="E32754" s="219"/>
      <c r="F32754" s="9"/>
    </row>
    <row r="32755" spans="1:6">
      <c r="A32755" s="233"/>
      <c r="E32755" s="219"/>
      <c r="F32755" s="9"/>
    </row>
    <row r="32756" spans="1:6">
      <c r="A32756" s="233"/>
      <c r="E32756" s="219"/>
      <c r="F32756" s="9"/>
    </row>
    <row r="32757" spans="1:6">
      <c r="A32757" s="233"/>
      <c r="E32757" s="219"/>
      <c r="F32757" s="9"/>
    </row>
    <row r="32758" spans="1:6">
      <c r="A32758" s="233"/>
      <c r="E32758" s="219"/>
      <c r="F32758" s="9"/>
    </row>
    <row r="32759" spans="1:6">
      <c r="A32759" s="233"/>
      <c r="E32759" s="219"/>
      <c r="F32759" s="9"/>
    </row>
    <row r="32760" spans="1:6">
      <c r="A32760" s="233"/>
      <c r="E32760" s="219"/>
      <c r="F32760" s="9"/>
    </row>
    <row r="32761" spans="1:6">
      <c r="A32761" s="233"/>
      <c r="E32761" s="219"/>
      <c r="F32761" s="9"/>
    </row>
    <row r="32762" spans="1:6">
      <c r="A32762" s="233"/>
      <c r="E32762" s="219"/>
      <c r="F32762" s="9"/>
    </row>
    <row r="32763" spans="1:6">
      <c r="A32763" s="233"/>
      <c r="E32763" s="219"/>
      <c r="F32763" s="9"/>
    </row>
    <row r="32764" spans="1:6">
      <c r="A32764" s="233"/>
      <c r="E32764" s="219"/>
      <c r="F32764" s="9"/>
    </row>
    <row r="32765" spans="1:6">
      <c r="A32765" s="233"/>
      <c r="E32765" s="219"/>
      <c r="F32765" s="9"/>
    </row>
    <row r="32766" spans="1:6">
      <c r="A32766" s="233"/>
      <c r="E32766" s="219"/>
      <c r="F32766" s="9"/>
    </row>
    <row r="32767" spans="1:6">
      <c r="A32767" s="233"/>
      <c r="E32767" s="219"/>
      <c r="F32767" s="9"/>
    </row>
    <row r="32768" spans="1:6">
      <c r="A32768" s="233"/>
      <c r="E32768" s="219"/>
      <c r="F32768" s="9"/>
    </row>
    <row r="32769" spans="1:6">
      <c r="A32769" s="233"/>
      <c r="E32769" s="219"/>
      <c r="F32769" s="9"/>
    </row>
    <row r="32770" spans="1:6">
      <c r="A32770" s="233"/>
      <c r="E32770" s="219"/>
      <c r="F32770" s="9"/>
    </row>
    <row r="32771" spans="1:6">
      <c r="A32771" s="233"/>
      <c r="E32771" s="219"/>
      <c r="F32771" s="9"/>
    </row>
    <row r="32772" spans="1:6">
      <c r="A32772" s="233"/>
      <c r="E32772" s="219"/>
      <c r="F32772" s="9"/>
    </row>
    <row r="32773" spans="1:6">
      <c r="A32773" s="233"/>
      <c r="E32773" s="219"/>
      <c r="F32773" s="9"/>
    </row>
    <row r="32774" spans="1:6">
      <c r="A32774" s="233"/>
      <c r="E32774" s="219"/>
      <c r="F32774" s="9"/>
    </row>
    <row r="32775" spans="1:6">
      <c r="A32775" s="233"/>
      <c r="E32775" s="219"/>
      <c r="F32775" s="9"/>
    </row>
    <row r="32776" spans="1:6">
      <c r="A32776" s="233"/>
      <c r="E32776" s="219"/>
      <c r="F32776" s="9"/>
    </row>
    <row r="32777" spans="1:6">
      <c r="A32777" s="233"/>
      <c r="E32777" s="219"/>
      <c r="F32777" s="9"/>
    </row>
    <row r="32778" spans="1:6">
      <c r="A32778" s="233"/>
      <c r="E32778" s="219"/>
      <c r="F32778" s="9"/>
    </row>
    <row r="32779" spans="1:6">
      <c r="A32779" s="233"/>
      <c r="E32779" s="219"/>
      <c r="F32779" s="9"/>
    </row>
    <row r="32780" spans="1:6">
      <c r="A32780" s="233"/>
      <c r="E32780" s="219"/>
      <c r="F32780" s="9"/>
    </row>
    <row r="32781" spans="1:6">
      <c r="A32781" s="233"/>
      <c r="E32781" s="219"/>
      <c r="F32781" s="9"/>
    </row>
    <row r="32782" spans="1:6">
      <c r="A32782" s="233"/>
      <c r="E32782" s="219"/>
      <c r="F32782" s="9"/>
    </row>
    <row r="32783" spans="1:6">
      <c r="A32783" s="233"/>
      <c r="E32783" s="219"/>
      <c r="F32783" s="9"/>
    </row>
    <row r="32784" spans="1:6">
      <c r="A32784" s="233"/>
      <c r="E32784" s="219"/>
      <c r="F32784" s="9"/>
    </row>
    <row r="32785" spans="1:6">
      <c r="A32785" s="233"/>
      <c r="E32785" s="219"/>
      <c r="F32785" s="9"/>
    </row>
    <row r="32786" spans="1:6">
      <c r="A32786" s="233"/>
      <c r="E32786" s="219"/>
      <c r="F32786" s="9"/>
    </row>
    <row r="32787" spans="1:6">
      <c r="A32787" s="233"/>
      <c r="E32787" s="219"/>
      <c r="F32787" s="9"/>
    </row>
    <row r="32788" spans="1:6">
      <c r="A32788" s="233"/>
      <c r="E32788" s="219"/>
      <c r="F32788" s="9"/>
    </row>
    <row r="32789" spans="1:6">
      <c r="A32789" s="233"/>
      <c r="E32789" s="219"/>
      <c r="F32789" s="9"/>
    </row>
    <row r="32790" spans="1:6">
      <c r="A32790" s="233"/>
      <c r="E32790" s="219"/>
      <c r="F32790" s="9"/>
    </row>
    <row r="32791" spans="1:6">
      <c r="A32791" s="233"/>
      <c r="E32791" s="219"/>
      <c r="F32791" s="9"/>
    </row>
    <row r="32792" spans="1:6">
      <c r="A32792" s="233"/>
      <c r="E32792" s="219"/>
      <c r="F32792" s="9"/>
    </row>
    <row r="32793" spans="1:6">
      <c r="A32793" s="233"/>
      <c r="E32793" s="219"/>
      <c r="F32793" s="9"/>
    </row>
    <row r="32794" spans="1:6">
      <c r="A32794" s="233"/>
      <c r="E32794" s="219"/>
      <c r="F32794" s="9"/>
    </row>
    <row r="32795" spans="1:6">
      <c r="A32795" s="233"/>
      <c r="E32795" s="219"/>
      <c r="F32795" s="9"/>
    </row>
    <row r="32796" spans="1:6">
      <c r="A32796" s="233"/>
      <c r="E32796" s="219"/>
      <c r="F32796" s="9"/>
    </row>
    <row r="32797" spans="1:6">
      <c r="A32797" s="233"/>
      <c r="E32797" s="219"/>
      <c r="F32797" s="9"/>
    </row>
    <row r="32798" spans="1:6">
      <c r="A32798" s="233"/>
      <c r="E32798" s="219"/>
      <c r="F32798" s="9"/>
    </row>
    <row r="32799" spans="1:6">
      <c r="A32799" s="233"/>
      <c r="E32799" s="219"/>
      <c r="F32799" s="9"/>
    </row>
    <row r="32800" spans="1:6">
      <c r="A32800" s="233"/>
      <c r="E32800" s="219"/>
      <c r="F32800" s="9"/>
    </row>
    <row r="32801" spans="1:6">
      <c r="A32801" s="233"/>
      <c r="E32801" s="219"/>
      <c r="F32801" s="9"/>
    </row>
    <row r="32802" spans="1:6">
      <c r="A32802" s="233"/>
      <c r="E32802" s="219"/>
      <c r="F32802" s="9"/>
    </row>
    <row r="32803" spans="1:6">
      <c r="A32803" s="233"/>
      <c r="E32803" s="219"/>
      <c r="F32803" s="9"/>
    </row>
    <row r="32804" spans="1:6">
      <c r="A32804" s="233"/>
      <c r="E32804" s="219"/>
      <c r="F32804" s="9"/>
    </row>
    <row r="32805" spans="1:6">
      <c r="A32805" s="233"/>
      <c r="E32805" s="219"/>
      <c r="F32805" s="9"/>
    </row>
    <row r="32806" spans="1:6">
      <c r="A32806" s="233"/>
      <c r="E32806" s="219"/>
      <c r="F32806" s="9"/>
    </row>
    <row r="32807" spans="1:6">
      <c r="A32807" s="233"/>
      <c r="E32807" s="219"/>
      <c r="F32807" s="9"/>
    </row>
    <row r="32808" spans="1:6">
      <c r="A32808" s="233"/>
      <c r="E32808" s="219"/>
      <c r="F32808" s="9"/>
    </row>
    <row r="32809" spans="1:6">
      <c r="A32809" s="233"/>
      <c r="E32809" s="219"/>
      <c r="F32809" s="9"/>
    </row>
    <row r="32810" spans="1:6">
      <c r="A32810" s="233"/>
      <c r="E32810" s="219"/>
      <c r="F32810" s="9"/>
    </row>
    <row r="32811" spans="1:6">
      <c r="A32811" s="233"/>
      <c r="E32811" s="219"/>
      <c r="F32811" s="9"/>
    </row>
    <row r="32812" spans="1:6">
      <c r="A32812" s="233"/>
      <c r="E32812" s="219"/>
      <c r="F32812" s="9"/>
    </row>
    <row r="32813" spans="1:6">
      <c r="A32813" s="233"/>
      <c r="E32813" s="219"/>
      <c r="F32813" s="9"/>
    </row>
    <row r="32814" spans="1:6">
      <c r="A32814" s="233"/>
      <c r="E32814" s="219"/>
      <c r="F32814" s="9"/>
    </row>
    <row r="32815" spans="1:6">
      <c r="A32815" s="233"/>
      <c r="E32815" s="219"/>
      <c r="F32815" s="9"/>
    </row>
    <row r="32816" spans="1:6">
      <c r="A32816" s="233"/>
      <c r="E32816" s="219"/>
      <c r="F32816" s="9"/>
    </row>
    <row r="32817" spans="1:6">
      <c r="A32817" s="233"/>
      <c r="E32817" s="219"/>
      <c r="F32817" s="9"/>
    </row>
    <row r="32818" spans="1:6">
      <c r="A32818" s="233"/>
      <c r="E32818" s="219"/>
      <c r="F32818" s="9"/>
    </row>
    <row r="32819" spans="1:6">
      <c r="A32819" s="233"/>
      <c r="E32819" s="219"/>
      <c r="F32819" s="9"/>
    </row>
    <row r="32820" spans="1:6">
      <c r="A32820" s="233"/>
      <c r="E32820" s="219"/>
      <c r="F32820" s="9"/>
    </row>
    <row r="32821" spans="1:6">
      <c r="A32821" s="233"/>
      <c r="E32821" s="219"/>
      <c r="F32821" s="9"/>
    </row>
    <row r="32822" spans="1:6">
      <c r="A32822" s="233"/>
      <c r="E32822" s="219"/>
      <c r="F32822" s="9"/>
    </row>
    <row r="32823" spans="1:6">
      <c r="A32823" s="233"/>
      <c r="E32823" s="219"/>
      <c r="F32823" s="9"/>
    </row>
    <row r="32824" spans="1:6">
      <c r="A32824" s="233"/>
      <c r="E32824" s="219"/>
      <c r="F32824" s="9"/>
    </row>
    <row r="32825" spans="1:6">
      <c r="A32825" s="233"/>
      <c r="E32825" s="219"/>
      <c r="F32825" s="9"/>
    </row>
    <row r="32826" spans="1:6">
      <c r="A32826" s="233"/>
      <c r="E32826" s="219"/>
      <c r="F32826" s="9"/>
    </row>
    <row r="32827" spans="1:6">
      <c r="A32827" s="233"/>
      <c r="E32827" s="219"/>
      <c r="F32827" s="9"/>
    </row>
    <row r="32828" spans="1:6">
      <c r="A32828" s="233"/>
      <c r="E32828" s="219"/>
      <c r="F32828" s="9"/>
    </row>
    <row r="32829" spans="1:6">
      <c r="A32829" s="233"/>
      <c r="E32829" s="219"/>
      <c r="F32829" s="9"/>
    </row>
    <row r="32830" spans="1:6">
      <c r="A32830" s="233"/>
      <c r="E32830" s="219"/>
      <c r="F32830" s="9"/>
    </row>
    <row r="32831" spans="1:6">
      <c r="A32831" s="233"/>
      <c r="E32831" s="219"/>
      <c r="F32831" s="9"/>
    </row>
    <row r="32832" spans="1:6">
      <c r="A32832" s="233"/>
      <c r="E32832" s="219"/>
      <c r="F32832" s="9"/>
    </row>
    <row r="32833" spans="1:6">
      <c r="A32833" s="233"/>
      <c r="E32833" s="219"/>
      <c r="F32833" s="9"/>
    </row>
    <row r="32834" spans="1:6">
      <c r="A32834" s="233"/>
      <c r="E32834" s="219"/>
      <c r="F32834" s="9"/>
    </row>
    <row r="32835" spans="1:6">
      <c r="A32835" s="233"/>
      <c r="E32835" s="219"/>
      <c r="F32835" s="9"/>
    </row>
    <row r="32836" spans="1:6">
      <c r="A32836" s="233"/>
      <c r="E32836" s="219"/>
      <c r="F32836" s="9"/>
    </row>
    <row r="32837" spans="1:6">
      <c r="A32837" s="233"/>
      <c r="E32837" s="219"/>
      <c r="F32837" s="9"/>
    </row>
    <row r="32838" spans="1:6">
      <c r="A32838" s="233"/>
      <c r="E32838" s="219"/>
      <c r="F32838" s="9"/>
    </row>
    <row r="32839" spans="1:6">
      <c r="A32839" s="233"/>
      <c r="E32839" s="219"/>
      <c r="F32839" s="9"/>
    </row>
    <row r="32840" spans="1:6">
      <c r="A32840" s="233"/>
      <c r="E32840" s="219"/>
      <c r="F32840" s="9"/>
    </row>
    <row r="32841" spans="1:6">
      <c r="A32841" s="233"/>
      <c r="E32841" s="219"/>
      <c r="F32841" s="9"/>
    </row>
    <row r="32842" spans="1:6">
      <c r="A32842" s="233"/>
      <c r="E32842" s="219"/>
      <c r="F32842" s="9"/>
    </row>
    <row r="32843" spans="1:6">
      <c r="A32843" s="233"/>
      <c r="E32843" s="219"/>
      <c r="F32843" s="9"/>
    </row>
    <row r="32844" spans="1:6">
      <c r="A32844" s="233"/>
      <c r="E32844" s="219"/>
      <c r="F32844" s="9"/>
    </row>
    <row r="32845" spans="1:6">
      <c r="A32845" s="233"/>
      <c r="E32845" s="219"/>
      <c r="F32845" s="9"/>
    </row>
    <row r="32846" spans="1:6">
      <c r="A32846" s="233"/>
      <c r="E32846" s="219"/>
      <c r="F32846" s="9"/>
    </row>
    <row r="32847" spans="1:6">
      <c r="A32847" s="233"/>
      <c r="E32847" s="219"/>
      <c r="F32847" s="9"/>
    </row>
    <row r="32848" spans="1:6">
      <c r="A32848" s="233"/>
      <c r="E32848" s="219"/>
      <c r="F32848" s="9"/>
    </row>
    <row r="32849" spans="1:6">
      <c r="A32849" s="233"/>
      <c r="E32849" s="219"/>
      <c r="F32849" s="9"/>
    </row>
    <row r="32850" spans="1:6">
      <c r="A32850" s="233"/>
      <c r="E32850" s="219"/>
      <c r="F32850" s="9"/>
    </row>
    <row r="32851" spans="1:6">
      <c r="A32851" s="233"/>
      <c r="E32851" s="219"/>
      <c r="F32851" s="9"/>
    </row>
    <row r="32852" spans="1:6">
      <c r="A32852" s="233"/>
      <c r="E32852" s="219"/>
      <c r="F32852" s="9"/>
    </row>
    <row r="32853" spans="1:6">
      <c r="A32853" s="233"/>
      <c r="E32853" s="219"/>
      <c r="F32853" s="9"/>
    </row>
    <row r="32854" spans="1:6">
      <c r="A32854" s="233"/>
      <c r="E32854" s="219"/>
      <c r="F32854" s="9"/>
    </row>
    <row r="32855" spans="1:6">
      <c r="A32855" s="233"/>
      <c r="E32855" s="219"/>
      <c r="F32855" s="9"/>
    </row>
    <row r="32856" spans="1:6">
      <c r="A32856" s="233"/>
      <c r="E32856" s="219"/>
      <c r="F32856" s="9"/>
    </row>
    <row r="32857" spans="1:6">
      <c r="A32857" s="233"/>
      <c r="E32857" s="219"/>
      <c r="F32857" s="9"/>
    </row>
    <row r="32858" spans="1:6">
      <c r="A32858" s="233"/>
      <c r="E32858" s="219"/>
      <c r="F32858" s="9"/>
    </row>
    <row r="32859" spans="1:6">
      <c r="A32859" s="233"/>
      <c r="E32859" s="219"/>
      <c r="F32859" s="9"/>
    </row>
    <row r="32860" spans="1:6">
      <c r="A32860" s="233"/>
      <c r="E32860" s="219"/>
      <c r="F32860" s="9"/>
    </row>
    <row r="32861" spans="1:6">
      <c r="A32861" s="233"/>
      <c r="E32861" s="219"/>
      <c r="F32861" s="9"/>
    </row>
    <row r="32862" spans="1:6">
      <c r="A32862" s="233"/>
      <c r="E32862" s="219"/>
      <c r="F32862" s="9"/>
    </row>
    <row r="32863" spans="1:6">
      <c r="A32863" s="233"/>
      <c r="E32863" s="219"/>
      <c r="F32863" s="9"/>
    </row>
    <row r="32864" spans="1:6">
      <c r="A32864" s="233"/>
      <c r="E32864" s="219"/>
      <c r="F32864" s="9"/>
    </row>
    <row r="32865" spans="1:6">
      <c r="A32865" s="233"/>
      <c r="E32865" s="219"/>
      <c r="F32865" s="9"/>
    </row>
    <row r="32866" spans="1:6">
      <c r="A32866" s="233"/>
      <c r="E32866" s="219"/>
      <c r="F32866" s="9"/>
    </row>
    <row r="32867" spans="1:6">
      <c r="A32867" s="233"/>
      <c r="E32867" s="219"/>
      <c r="F32867" s="9"/>
    </row>
    <row r="32868" spans="1:6">
      <c r="A32868" s="233"/>
      <c r="E32868" s="219"/>
      <c r="F32868" s="9"/>
    </row>
    <row r="32869" spans="1:6">
      <c r="A32869" s="233"/>
      <c r="E32869" s="219"/>
      <c r="F32869" s="9"/>
    </row>
    <row r="32870" spans="1:6">
      <c r="A32870" s="233"/>
      <c r="E32870" s="219"/>
      <c r="F32870" s="9"/>
    </row>
    <row r="32871" spans="1:6">
      <c r="A32871" s="233"/>
      <c r="E32871" s="219"/>
      <c r="F32871" s="9"/>
    </row>
    <row r="32872" spans="1:6">
      <c r="A32872" s="233"/>
      <c r="E32872" s="219"/>
      <c r="F32872" s="9"/>
    </row>
    <row r="32873" spans="1:6">
      <c r="A32873" s="233"/>
      <c r="E32873" s="219"/>
      <c r="F32873" s="9"/>
    </row>
    <row r="32874" spans="1:6">
      <c r="A32874" s="233"/>
      <c r="E32874" s="219"/>
      <c r="F32874" s="9"/>
    </row>
    <row r="32875" spans="1:6">
      <c r="A32875" s="233"/>
      <c r="E32875" s="219"/>
      <c r="F32875" s="9"/>
    </row>
    <row r="32876" spans="1:6">
      <c r="A32876" s="233"/>
      <c r="E32876" s="219"/>
      <c r="F32876" s="9"/>
    </row>
    <row r="32877" spans="1:6">
      <c r="A32877" s="233"/>
      <c r="E32877" s="219"/>
      <c r="F32877" s="9"/>
    </row>
    <row r="32878" spans="1:6">
      <c r="A32878" s="233"/>
      <c r="E32878" s="219"/>
      <c r="F32878" s="9"/>
    </row>
    <row r="32879" spans="1:6">
      <c r="A32879" s="233"/>
      <c r="E32879" s="219"/>
      <c r="F32879" s="9"/>
    </row>
    <row r="32880" spans="1:6">
      <c r="A32880" s="233"/>
      <c r="E32880" s="219"/>
      <c r="F32880" s="9"/>
    </row>
    <row r="32881" spans="1:6">
      <c r="A32881" s="233"/>
      <c r="E32881" s="219"/>
      <c r="F32881" s="9"/>
    </row>
    <row r="32882" spans="1:6">
      <c r="A32882" s="233"/>
      <c r="E32882" s="219"/>
      <c r="F32882" s="9"/>
    </row>
    <row r="32883" spans="1:6">
      <c r="A32883" s="233"/>
      <c r="E32883" s="219"/>
      <c r="F32883" s="9"/>
    </row>
    <row r="32884" spans="1:6">
      <c r="A32884" s="233"/>
      <c r="E32884" s="219"/>
      <c r="F32884" s="9"/>
    </row>
    <row r="32885" spans="1:6">
      <c r="A32885" s="233"/>
      <c r="E32885" s="219"/>
      <c r="F32885" s="9"/>
    </row>
    <row r="32886" spans="1:6">
      <c r="A32886" s="233"/>
      <c r="E32886" s="219"/>
      <c r="F32886" s="9"/>
    </row>
    <row r="32887" spans="1:6">
      <c r="A32887" s="233"/>
      <c r="E32887" s="219"/>
      <c r="F32887" s="9"/>
    </row>
    <row r="32888" spans="1:6">
      <c r="A32888" s="233"/>
      <c r="E32888" s="219"/>
      <c r="F32888" s="9"/>
    </row>
    <row r="32889" spans="1:6">
      <c r="A32889" s="233"/>
      <c r="E32889" s="219"/>
      <c r="F32889" s="9"/>
    </row>
    <row r="32890" spans="1:6">
      <c r="A32890" s="233"/>
      <c r="E32890" s="219"/>
      <c r="F32890" s="9"/>
    </row>
    <row r="32891" spans="1:6">
      <c r="A32891" s="233"/>
      <c r="E32891" s="219"/>
      <c r="F32891" s="9"/>
    </row>
    <row r="32892" spans="1:6">
      <c r="A32892" s="233"/>
      <c r="E32892" s="219"/>
      <c r="F32892" s="9"/>
    </row>
    <row r="32893" spans="1:6">
      <c r="A32893" s="233"/>
      <c r="E32893" s="219"/>
      <c r="F32893" s="9"/>
    </row>
    <row r="32894" spans="1:6">
      <c r="A32894" s="233"/>
      <c r="E32894" s="219"/>
      <c r="F32894" s="9"/>
    </row>
    <row r="32895" spans="1:6">
      <c r="A32895" s="233"/>
      <c r="E32895" s="219"/>
      <c r="F32895" s="9"/>
    </row>
    <row r="32896" spans="1:6">
      <c r="A32896" s="233"/>
      <c r="E32896" s="219"/>
      <c r="F32896" s="9"/>
    </row>
    <row r="32897" spans="1:6">
      <c r="A32897" s="233"/>
      <c r="E32897" s="219"/>
      <c r="F32897" s="9"/>
    </row>
    <row r="32898" spans="1:6">
      <c r="A32898" s="233"/>
      <c r="E32898" s="219"/>
      <c r="F32898" s="9"/>
    </row>
    <row r="32899" spans="1:6">
      <c r="A32899" s="233"/>
      <c r="E32899" s="219"/>
      <c r="F32899" s="9"/>
    </row>
    <row r="32900" spans="1:6">
      <c r="A32900" s="233"/>
      <c r="E32900" s="219"/>
      <c r="F32900" s="9"/>
    </row>
    <row r="32901" spans="1:6">
      <c r="A32901" s="233"/>
      <c r="E32901" s="219"/>
      <c r="F32901" s="9"/>
    </row>
    <row r="32902" spans="1:6">
      <c r="A32902" s="233"/>
      <c r="E32902" s="219"/>
      <c r="F32902" s="9"/>
    </row>
    <row r="32903" spans="1:6">
      <c r="A32903" s="233"/>
      <c r="E32903" s="219"/>
      <c r="F32903" s="9"/>
    </row>
    <row r="32904" spans="1:6">
      <c r="A32904" s="233"/>
      <c r="E32904" s="219"/>
      <c r="F32904" s="9"/>
    </row>
    <row r="32905" spans="1:6">
      <c r="A32905" s="233"/>
      <c r="E32905" s="219"/>
      <c r="F32905" s="9"/>
    </row>
    <row r="32906" spans="1:6">
      <c r="A32906" s="233"/>
      <c r="E32906" s="219"/>
      <c r="F32906" s="9"/>
    </row>
    <row r="32907" spans="1:6">
      <c r="A32907" s="233"/>
      <c r="E32907" s="219"/>
      <c r="F32907" s="9"/>
    </row>
    <row r="32908" spans="1:6">
      <c r="A32908" s="233"/>
      <c r="E32908" s="219"/>
      <c r="F32908" s="9"/>
    </row>
    <row r="32909" spans="1:6">
      <c r="A32909" s="233"/>
      <c r="E32909" s="219"/>
      <c r="F32909" s="9"/>
    </row>
    <row r="32910" spans="1:6">
      <c r="A32910" s="233"/>
      <c r="E32910" s="219"/>
      <c r="F32910" s="9"/>
    </row>
    <row r="32911" spans="1:6">
      <c r="A32911" s="233"/>
      <c r="E32911" s="219"/>
      <c r="F32911" s="9"/>
    </row>
    <row r="32912" spans="1:6">
      <c r="A32912" s="233"/>
      <c r="E32912" s="219"/>
      <c r="F32912" s="9"/>
    </row>
    <row r="32913" spans="1:6">
      <c r="A32913" s="233"/>
      <c r="E32913" s="219"/>
      <c r="F32913" s="9"/>
    </row>
    <row r="32914" spans="1:6">
      <c r="A32914" s="233"/>
      <c r="E32914" s="219"/>
      <c r="F32914" s="9"/>
    </row>
    <row r="32915" spans="1:6">
      <c r="A32915" s="233"/>
      <c r="E32915" s="219"/>
      <c r="F32915" s="9"/>
    </row>
    <row r="32916" spans="1:6">
      <c r="A32916" s="233"/>
      <c r="E32916" s="219"/>
      <c r="F32916" s="9"/>
    </row>
    <row r="32917" spans="1:6">
      <c r="A32917" s="233"/>
      <c r="E32917" s="219"/>
      <c r="F32917" s="9"/>
    </row>
    <row r="32918" spans="1:6">
      <c r="A32918" s="233"/>
      <c r="E32918" s="219"/>
      <c r="F32918" s="9"/>
    </row>
    <row r="32919" spans="1:6">
      <c r="A32919" s="233"/>
      <c r="E32919" s="219"/>
      <c r="F32919" s="9"/>
    </row>
    <row r="32920" spans="1:6">
      <c r="A32920" s="233"/>
      <c r="E32920" s="219"/>
      <c r="F32920" s="9"/>
    </row>
    <row r="32921" spans="1:6">
      <c r="A32921" s="233"/>
      <c r="E32921" s="219"/>
      <c r="F32921" s="9"/>
    </row>
    <row r="32922" spans="1:6">
      <c r="A32922" s="233"/>
      <c r="E32922" s="219"/>
      <c r="F32922" s="9"/>
    </row>
    <row r="32923" spans="1:6">
      <c r="A32923" s="233"/>
      <c r="E32923" s="219"/>
      <c r="F32923" s="9"/>
    </row>
    <row r="32924" spans="1:6">
      <c r="A32924" s="233"/>
      <c r="E32924" s="219"/>
      <c r="F32924" s="9"/>
    </row>
    <row r="32925" spans="1:6">
      <c r="A32925" s="233"/>
      <c r="E32925" s="219"/>
      <c r="F32925" s="9"/>
    </row>
    <row r="32926" spans="1:6">
      <c r="A32926" s="233"/>
      <c r="E32926" s="219"/>
      <c r="F32926" s="9"/>
    </row>
    <row r="32927" spans="1:6">
      <c r="A32927" s="233"/>
      <c r="E32927" s="219"/>
      <c r="F32927" s="9"/>
    </row>
    <row r="32928" spans="1:6">
      <c r="A32928" s="233"/>
      <c r="E32928" s="219"/>
      <c r="F32928" s="9"/>
    </row>
    <row r="32929" spans="1:6">
      <c r="A32929" s="233"/>
      <c r="E32929" s="219"/>
      <c r="F32929" s="9"/>
    </row>
    <row r="32930" spans="1:6">
      <c r="A32930" s="233"/>
      <c r="E32930" s="219"/>
      <c r="F32930" s="9"/>
    </row>
    <row r="32931" spans="1:6">
      <c r="A32931" s="233"/>
      <c r="E32931" s="219"/>
      <c r="F32931" s="9"/>
    </row>
    <row r="32932" spans="1:6">
      <c r="A32932" s="233"/>
      <c r="E32932" s="219"/>
      <c r="F32932" s="9"/>
    </row>
    <row r="32933" spans="1:6">
      <c r="A32933" s="233"/>
      <c r="E32933" s="219"/>
      <c r="F32933" s="9"/>
    </row>
    <row r="32934" spans="1:6">
      <c r="A32934" s="233"/>
      <c r="E32934" s="219"/>
      <c r="F32934" s="9"/>
    </row>
    <row r="32935" spans="1:6">
      <c r="A32935" s="233"/>
      <c r="E32935" s="219"/>
      <c r="F32935" s="9"/>
    </row>
    <row r="32936" spans="1:6">
      <c r="A32936" s="233"/>
      <c r="E32936" s="219"/>
      <c r="F32936" s="9"/>
    </row>
    <row r="32937" spans="1:6">
      <c r="A32937" s="233"/>
      <c r="E32937" s="219"/>
      <c r="F32937" s="9"/>
    </row>
    <row r="32938" spans="1:6">
      <c r="A32938" s="233"/>
      <c r="E32938" s="219"/>
      <c r="F32938" s="9"/>
    </row>
    <row r="32939" spans="1:6">
      <c r="A32939" s="233"/>
      <c r="E32939" s="219"/>
      <c r="F32939" s="9"/>
    </row>
    <row r="32940" spans="1:6">
      <c r="A32940" s="233"/>
      <c r="E32940" s="219"/>
      <c r="F32940" s="9"/>
    </row>
    <row r="32941" spans="1:6">
      <c r="A32941" s="233"/>
      <c r="E32941" s="219"/>
      <c r="F32941" s="9"/>
    </row>
    <row r="32942" spans="1:6">
      <c r="A32942" s="233"/>
      <c r="E32942" s="219"/>
      <c r="F32942" s="9"/>
    </row>
    <row r="32943" spans="1:6">
      <c r="A32943" s="233"/>
      <c r="E32943" s="219"/>
      <c r="F32943" s="9"/>
    </row>
    <row r="32944" spans="1:6">
      <c r="A32944" s="233"/>
      <c r="E32944" s="219"/>
      <c r="F32944" s="9"/>
    </row>
    <row r="32945" spans="1:6">
      <c r="A32945" s="233"/>
      <c r="E32945" s="219"/>
      <c r="F32945" s="9"/>
    </row>
    <row r="32946" spans="1:6">
      <c r="A32946" s="233"/>
      <c r="E32946" s="219"/>
      <c r="F32946" s="9"/>
    </row>
    <row r="32947" spans="1:6">
      <c r="A32947" s="233"/>
      <c r="E32947" s="219"/>
      <c r="F32947" s="9"/>
    </row>
    <row r="32948" spans="1:6">
      <c r="A32948" s="233"/>
      <c r="E32948" s="219"/>
      <c r="F32948" s="9"/>
    </row>
    <row r="32949" spans="1:6">
      <c r="A32949" s="233"/>
      <c r="E32949" s="219"/>
      <c r="F32949" s="9"/>
    </row>
    <row r="32950" spans="1:6">
      <c r="A32950" s="233"/>
      <c r="E32950" s="219"/>
      <c r="F32950" s="9"/>
    </row>
    <row r="32951" spans="1:6">
      <c r="A32951" s="233"/>
      <c r="E32951" s="219"/>
      <c r="F32951" s="9"/>
    </row>
    <row r="32952" spans="1:6">
      <c r="A32952" s="233"/>
      <c r="E32952" s="219"/>
      <c r="F32952" s="9"/>
    </row>
    <row r="32953" spans="1:6">
      <c r="A32953" s="233"/>
      <c r="E32953" s="219"/>
      <c r="F32953" s="9"/>
    </row>
    <row r="32954" spans="1:6">
      <c r="A32954" s="233"/>
      <c r="E32954" s="219"/>
      <c r="F32954" s="9"/>
    </row>
    <row r="32955" spans="1:6">
      <c r="A32955" s="233"/>
      <c r="E32955" s="219"/>
      <c r="F32955" s="9"/>
    </row>
    <row r="32956" spans="1:6">
      <c r="A32956" s="233"/>
      <c r="E32956" s="219"/>
      <c r="F32956" s="9"/>
    </row>
    <row r="32957" spans="1:6">
      <c r="A32957" s="233"/>
      <c r="E32957" s="219"/>
      <c r="F32957" s="9"/>
    </row>
    <row r="32958" spans="1:6">
      <c r="A32958" s="233"/>
      <c r="E32958" s="219"/>
      <c r="F32958" s="9"/>
    </row>
    <row r="32959" spans="1:6">
      <c r="A32959" s="233"/>
      <c r="E32959" s="219"/>
      <c r="F32959" s="9"/>
    </row>
    <row r="32960" spans="1:6">
      <c r="A32960" s="233"/>
      <c r="E32960" s="219"/>
      <c r="F32960" s="9"/>
    </row>
    <row r="32961" spans="1:6">
      <c r="A32961" s="233"/>
      <c r="E32961" s="219"/>
      <c r="F32961" s="9"/>
    </row>
    <row r="32962" spans="1:6">
      <c r="A32962" s="233"/>
      <c r="E32962" s="219"/>
      <c r="F32962" s="9"/>
    </row>
    <row r="32963" spans="1:6">
      <c r="A32963" s="233"/>
      <c r="E32963" s="219"/>
      <c r="F32963" s="9"/>
    </row>
    <row r="32964" spans="1:6">
      <c r="A32964" s="233"/>
      <c r="E32964" s="219"/>
      <c r="F32964" s="9"/>
    </row>
    <row r="32965" spans="1:6">
      <c r="A32965" s="233"/>
      <c r="E32965" s="219"/>
      <c r="F32965" s="9"/>
    </row>
    <row r="32966" spans="1:6">
      <c r="A32966" s="233"/>
      <c r="E32966" s="219"/>
      <c r="F32966" s="9"/>
    </row>
    <row r="32967" spans="1:6">
      <c r="A32967" s="233"/>
      <c r="E32967" s="219"/>
      <c r="F32967" s="9"/>
    </row>
    <row r="32968" spans="1:6">
      <c r="A32968" s="233"/>
      <c r="E32968" s="219"/>
      <c r="F32968" s="9"/>
    </row>
    <row r="32969" spans="1:6">
      <c r="A32969" s="233"/>
      <c r="E32969" s="219"/>
      <c r="F32969" s="9"/>
    </row>
    <row r="32970" spans="1:6">
      <c r="A32970" s="233"/>
      <c r="E32970" s="219"/>
      <c r="F32970" s="9"/>
    </row>
    <row r="32971" spans="1:6">
      <c r="A32971" s="233"/>
      <c r="E32971" s="219"/>
      <c r="F32971" s="9"/>
    </row>
    <row r="32972" spans="1:6">
      <c r="A32972" s="233"/>
      <c r="E32972" s="219"/>
      <c r="F32972" s="9"/>
    </row>
    <row r="32973" spans="1:6">
      <c r="A32973" s="233"/>
      <c r="E32973" s="219"/>
      <c r="F32973" s="9"/>
    </row>
    <row r="32974" spans="1:6">
      <c r="A32974" s="233"/>
      <c r="E32974" s="219"/>
      <c r="F32974" s="9"/>
    </row>
    <row r="32975" spans="1:6">
      <c r="A32975" s="233"/>
      <c r="E32975" s="219"/>
      <c r="F32975" s="9"/>
    </row>
    <row r="32976" spans="1:6">
      <c r="A32976" s="233"/>
      <c r="E32976" s="219"/>
      <c r="F32976" s="9"/>
    </row>
    <row r="32977" spans="1:6">
      <c r="A32977" s="233"/>
      <c r="E32977" s="219"/>
      <c r="F32977" s="9"/>
    </row>
    <row r="32978" spans="1:6">
      <c r="A32978" s="233"/>
      <c r="E32978" s="219"/>
      <c r="F32978" s="9"/>
    </row>
    <row r="32979" spans="1:6">
      <c r="A32979" s="233"/>
      <c r="E32979" s="219"/>
      <c r="F32979" s="9"/>
    </row>
    <row r="32980" spans="1:6">
      <c r="A32980" s="233"/>
      <c r="E32980" s="219"/>
      <c r="F32980" s="9"/>
    </row>
    <row r="32981" spans="1:6">
      <c r="A32981" s="233"/>
      <c r="E32981" s="219"/>
      <c r="F32981" s="9"/>
    </row>
    <row r="32982" spans="1:6">
      <c r="A32982" s="233"/>
      <c r="E32982" s="219"/>
      <c r="F32982" s="9"/>
    </row>
    <row r="32983" spans="1:6">
      <c r="A32983" s="233"/>
      <c r="E32983" s="219"/>
      <c r="F32983" s="9"/>
    </row>
    <row r="32984" spans="1:6">
      <c r="A32984" s="233"/>
      <c r="E32984" s="219"/>
      <c r="F32984" s="9"/>
    </row>
    <row r="32985" spans="1:6">
      <c r="A32985" s="233"/>
      <c r="E32985" s="219"/>
      <c r="F32985" s="9"/>
    </row>
    <row r="32986" spans="1:6">
      <c r="A32986" s="233"/>
      <c r="E32986" s="219"/>
      <c r="F32986" s="9"/>
    </row>
    <row r="32987" spans="1:6">
      <c r="A32987" s="233"/>
      <c r="E32987" s="219"/>
      <c r="F32987" s="9"/>
    </row>
    <row r="32988" spans="1:6">
      <c r="A32988" s="233"/>
      <c r="E32988" s="219"/>
      <c r="F32988" s="9"/>
    </row>
    <row r="32989" spans="1:6">
      <c r="A32989" s="233"/>
      <c r="E32989" s="219"/>
      <c r="F32989" s="9"/>
    </row>
    <row r="32990" spans="1:6">
      <c r="A32990" s="233"/>
      <c r="E32990" s="219"/>
      <c r="F32990" s="9"/>
    </row>
    <row r="32991" spans="1:6">
      <c r="A32991" s="233"/>
      <c r="E32991" s="219"/>
      <c r="F32991" s="9"/>
    </row>
    <row r="32992" spans="1:6">
      <c r="A32992" s="233"/>
      <c r="E32992" s="219"/>
      <c r="F32992" s="9"/>
    </row>
    <row r="32993" spans="1:6">
      <c r="A32993" s="233"/>
      <c r="E32993" s="219"/>
      <c r="F32993" s="9"/>
    </row>
    <row r="32994" spans="1:6">
      <c r="A32994" s="233"/>
      <c r="E32994" s="219"/>
      <c r="F32994" s="9"/>
    </row>
    <row r="32995" spans="1:6">
      <c r="A32995" s="233"/>
      <c r="E32995" s="219"/>
      <c r="F32995" s="9"/>
    </row>
    <row r="32996" spans="1:6">
      <c r="A32996" s="233"/>
      <c r="E32996" s="219"/>
      <c r="F32996" s="9"/>
    </row>
    <row r="32997" spans="1:6">
      <c r="A32997" s="233"/>
      <c r="E32997" s="219"/>
      <c r="F32997" s="9"/>
    </row>
    <row r="32998" spans="1:6">
      <c r="A32998" s="233"/>
      <c r="E32998" s="219"/>
      <c r="F32998" s="9"/>
    </row>
    <row r="32999" spans="1:6">
      <c r="A32999" s="233"/>
      <c r="E32999" s="219"/>
      <c r="F32999" s="9"/>
    </row>
    <row r="33000" spans="1:6">
      <c r="A33000" s="233"/>
      <c r="E33000" s="219"/>
      <c r="F33000" s="9"/>
    </row>
    <row r="33001" spans="1:6">
      <c r="A33001" s="233"/>
      <c r="E33001" s="219"/>
      <c r="F33001" s="9"/>
    </row>
    <row r="33002" spans="1:6">
      <c r="A33002" s="233"/>
      <c r="E33002" s="219"/>
      <c r="F33002" s="9"/>
    </row>
    <row r="33003" spans="1:6">
      <c r="A33003" s="233"/>
      <c r="E33003" s="219"/>
      <c r="F33003" s="9"/>
    </row>
    <row r="33004" spans="1:6">
      <c r="A33004" s="233"/>
      <c r="E33004" s="219"/>
      <c r="F33004" s="9"/>
    </row>
    <row r="33005" spans="1:6">
      <c r="A33005" s="233"/>
      <c r="E33005" s="219"/>
      <c r="F33005" s="9"/>
    </row>
    <row r="33006" spans="1:6">
      <c r="A33006" s="233"/>
      <c r="E33006" s="219"/>
      <c r="F33006" s="9"/>
    </row>
    <row r="33007" spans="1:6">
      <c r="A33007" s="233"/>
      <c r="E33007" s="219"/>
      <c r="F33007" s="9"/>
    </row>
    <row r="33008" spans="1:6">
      <c r="A33008" s="233"/>
      <c r="E33008" s="219"/>
      <c r="F33008" s="9"/>
    </row>
    <row r="33009" spans="1:6">
      <c r="A33009" s="233"/>
      <c r="E33009" s="219"/>
      <c r="F33009" s="9"/>
    </row>
    <row r="33010" spans="1:6">
      <c r="A33010" s="233"/>
      <c r="E33010" s="219"/>
      <c r="F33010" s="9"/>
    </row>
    <row r="33011" spans="1:6">
      <c r="A33011" s="233"/>
      <c r="E33011" s="219"/>
      <c r="F33011" s="9"/>
    </row>
    <row r="33012" spans="1:6">
      <c r="A33012" s="233"/>
      <c r="E33012" s="219"/>
      <c r="F33012" s="9"/>
    </row>
    <row r="33013" spans="1:6">
      <c r="A33013" s="233"/>
      <c r="E33013" s="219"/>
      <c r="F33013" s="9"/>
    </row>
    <row r="33014" spans="1:6">
      <c r="A33014" s="233"/>
      <c r="E33014" s="219"/>
      <c r="F33014" s="9"/>
    </row>
    <row r="33015" spans="1:6">
      <c r="A33015" s="233"/>
      <c r="E33015" s="219"/>
      <c r="F33015" s="9"/>
    </row>
    <row r="33016" spans="1:6">
      <c r="A33016" s="233"/>
      <c r="E33016" s="219"/>
      <c r="F33016" s="9"/>
    </row>
    <row r="33017" spans="1:6">
      <c r="A33017" s="233"/>
      <c r="E33017" s="219"/>
      <c r="F33017" s="9"/>
    </row>
    <row r="33018" spans="1:6">
      <c r="A33018" s="233"/>
      <c r="E33018" s="219"/>
      <c r="F33018" s="9"/>
    </row>
    <row r="33019" spans="1:6">
      <c r="A33019" s="233"/>
      <c r="E33019" s="219"/>
      <c r="F33019" s="9"/>
    </row>
    <row r="33020" spans="1:6">
      <c r="A33020" s="233"/>
      <c r="E33020" s="219"/>
      <c r="F33020" s="9"/>
    </row>
    <row r="33021" spans="1:6">
      <c r="A33021" s="233"/>
      <c r="E33021" s="219"/>
      <c r="F33021" s="9"/>
    </row>
    <row r="33022" spans="1:6">
      <c r="A33022" s="233"/>
      <c r="E33022" s="219"/>
      <c r="F33022" s="9"/>
    </row>
    <row r="33023" spans="1:6">
      <c r="A33023" s="233"/>
      <c r="E33023" s="219"/>
      <c r="F33023" s="9"/>
    </row>
    <row r="33024" spans="1:6">
      <c r="A33024" s="233"/>
      <c r="E33024" s="219"/>
      <c r="F33024" s="9"/>
    </row>
    <row r="33025" spans="1:6">
      <c r="A33025" s="233"/>
      <c r="E33025" s="219"/>
      <c r="F33025" s="9"/>
    </row>
    <row r="33026" spans="1:6">
      <c r="A33026" s="233"/>
      <c r="E33026" s="219"/>
      <c r="F33026" s="9"/>
    </row>
    <row r="33027" spans="1:6">
      <c r="A33027" s="233"/>
      <c r="E33027" s="219"/>
      <c r="F33027" s="9"/>
    </row>
    <row r="33028" spans="1:6">
      <c r="A33028" s="233"/>
      <c r="E33028" s="219"/>
      <c r="F33028" s="9"/>
    </row>
    <row r="33029" spans="1:6">
      <c r="A33029" s="233"/>
      <c r="E33029" s="219"/>
      <c r="F33029" s="9"/>
    </row>
    <row r="33030" spans="1:6">
      <c r="A33030" s="233"/>
      <c r="E33030" s="219"/>
      <c r="F33030" s="9"/>
    </row>
    <row r="33031" spans="1:6">
      <c r="A33031" s="233"/>
      <c r="E33031" s="219"/>
      <c r="F33031" s="9"/>
    </row>
    <row r="33032" spans="1:6">
      <c r="A33032" s="233"/>
      <c r="E33032" s="219"/>
      <c r="F33032" s="9"/>
    </row>
    <row r="33033" spans="1:6">
      <c r="A33033" s="233"/>
      <c r="E33033" s="219"/>
      <c r="F33033" s="9"/>
    </row>
    <row r="33034" spans="1:6">
      <c r="A33034" s="233"/>
      <c r="E33034" s="219"/>
      <c r="F33034" s="9"/>
    </row>
    <row r="33035" spans="1:6">
      <c r="A33035" s="233"/>
      <c r="E33035" s="219"/>
      <c r="F33035" s="9"/>
    </row>
    <row r="33036" spans="1:6">
      <c r="A33036" s="233"/>
      <c r="E33036" s="219"/>
      <c r="F33036" s="9"/>
    </row>
    <row r="33037" spans="1:6">
      <c r="A33037" s="233"/>
      <c r="E33037" s="219"/>
      <c r="F33037" s="9"/>
    </row>
    <row r="33038" spans="1:6">
      <c r="A33038" s="233"/>
      <c r="E33038" s="219"/>
      <c r="F33038" s="9"/>
    </row>
    <row r="33039" spans="1:6">
      <c r="A33039" s="233"/>
      <c r="E33039" s="219"/>
      <c r="F33039" s="9"/>
    </row>
    <row r="33040" spans="1:6">
      <c r="A33040" s="233"/>
      <c r="E33040" s="219"/>
      <c r="F33040" s="9"/>
    </row>
    <row r="33041" spans="1:6">
      <c r="A33041" s="233"/>
      <c r="E33041" s="219"/>
      <c r="F33041" s="9"/>
    </row>
    <row r="33042" spans="1:6">
      <c r="A33042" s="233"/>
      <c r="E33042" s="219"/>
      <c r="F33042" s="9"/>
    </row>
    <row r="33043" spans="1:6">
      <c r="A33043" s="233"/>
      <c r="E33043" s="219"/>
      <c r="F33043" s="9"/>
    </row>
    <row r="33044" spans="1:6">
      <c r="A33044" s="233"/>
      <c r="E33044" s="219"/>
      <c r="F33044" s="9"/>
    </row>
    <row r="33045" spans="1:6">
      <c r="A33045" s="233"/>
      <c r="E33045" s="219"/>
      <c r="F33045" s="9"/>
    </row>
    <row r="33046" spans="1:6">
      <c r="A33046" s="233"/>
      <c r="E33046" s="219"/>
      <c r="F33046" s="9"/>
    </row>
    <row r="33047" spans="1:6">
      <c r="A33047" s="233"/>
      <c r="E33047" s="219"/>
      <c r="F33047" s="9"/>
    </row>
    <row r="33048" spans="1:6">
      <c r="A33048" s="233"/>
      <c r="E33048" s="219"/>
      <c r="F33048" s="9"/>
    </row>
    <row r="33049" spans="1:6">
      <c r="A33049" s="233"/>
      <c r="E33049" s="219"/>
      <c r="F33049" s="9"/>
    </row>
    <row r="33050" spans="1:6">
      <c r="A33050" s="233"/>
      <c r="E33050" s="219"/>
      <c r="F33050" s="9"/>
    </row>
    <row r="33051" spans="1:6">
      <c r="A33051" s="233"/>
      <c r="E33051" s="219"/>
      <c r="F33051" s="9"/>
    </row>
    <row r="33052" spans="1:6">
      <c r="A33052" s="233"/>
      <c r="E33052" s="219"/>
      <c r="F33052" s="9"/>
    </row>
    <row r="33053" spans="1:6">
      <c r="A33053" s="233"/>
      <c r="E33053" s="219"/>
      <c r="F33053" s="9"/>
    </row>
    <row r="33054" spans="1:6">
      <c r="A33054" s="233"/>
      <c r="E33054" s="219"/>
      <c r="F33054" s="9"/>
    </row>
    <row r="33055" spans="1:6">
      <c r="A33055" s="233"/>
      <c r="E33055" s="219"/>
      <c r="F33055" s="9"/>
    </row>
    <row r="33056" spans="1:6">
      <c r="A33056" s="233"/>
      <c r="E33056" s="219"/>
      <c r="F33056" s="9"/>
    </row>
    <row r="33057" spans="1:6">
      <c r="A33057" s="233"/>
      <c r="E33057" s="219"/>
      <c r="F33057" s="9"/>
    </row>
    <row r="33058" spans="1:6">
      <c r="A33058" s="233"/>
      <c r="E33058" s="219"/>
      <c r="F33058" s="9"/>
    </row>
    <row r="33059" spans="1:6">
      <c r="A33059" s="233"/>
      <c r="E33059" s="219"/>
      <c r="F33059" s="9"/>
    </row>
    <row r="33060" spans="1:6">
      <c r="A33060" s="233"/>
      <c r="E33060" s="219"/>
      <c r="F33060" s="9"/>
    </row>
    <row r="33061" spans="1:6">
      <c r="A33061" s="233"/>
      <c r="E33061" s="219"/>
      <c r="F33061" s="9"/>
    </row>
    <row r="33062" spans="1:6">
      <c r="A33062" s="233"/>
      <c r="E33062" s="219"/>
      <c r="F33062" s="9"/>
    </row>
    <row r="33063" spans="1:6">
      <c r="A33063" s="233"/>
      <c r="E33063" s="219"/>
      <c r="F33063" s="9"/>
    </row>
    <row r="33064" spans="1:6">
      <c r="A33064" s="233"/>
      <c r="E33064" s="219"/>
      <c r="F33064" s="9"/>
    </row>
    <row r="33065" spans="1:6">
      <c r="A33065" s="233"/>
      <c r="E33065" s="219"/>
      <c r="F33065" s="9"/>
    </row>
    <row r="33066" spans="1:6">
      <c r="A33066" s="233"/>
      <c r="E33066" s="219"/>
      <c r="F33066" s="9"/>
    </row>
    <row r="33067" spans="1:6">
      <c r="A33067" s="233"/>
      <c r="E33067" s="219"/>
      <c r="F33067" s="9"/>
    </row>
    <row r="33068" spans="1:6">
      <c r="A33068" s="233"/>
      <c r="E33068" s="219"/>
      <c r="F33068" s="9"/>
    </row>
    <row r="33069" spans="1:6">
      <c r="A33069" s="233"/>
      <c r="E33069" s="219"/>
      <c r="F33069" s="9"/>
    </row>
    <row r="33070" spans="1:6">
      <c r="A33070" s="233"/>
      <c r="E33070" s="219"/>
      <c r="F33070" s="9"/>
    </row>
    <row r="33071" spans="1:6">
      <c r="A33071" s="233"/>
      <c r="E33071" s="219"/>
      <c r="F33071" s="9"/>
    </row>
    <row r="33072" spans="1:6">
      <c r="A33072" s="233"/>
      <c r="E33072" s="219"/>
      <c r="F33072" s="9"/>
    </row>
    <row r="33073" spans="1:6">
      <c r="A33073" s="233"/>
      <c r="E33073" s="219"/>
      <c r="F33073" s="9"/>
    </row>
    <row r="33074" spans="1:6">
      <c r="A33074" s="233"/>
      <c r="E33074" s="219"/>
      <c r="F33074" s="9"/>
    </row>
    <row r="33075" spans="1:6">
      <c r="A33075" s="233"/>
      <c r="E33075" s="219"/>
      <c r="F33075" s="9"/>
    </row>
    <row r="33076" spans="1:6">
      <c r="A33076" s="233"/>
      <c r="E33076" s="219"/>
      <c r="F33076" s="9"/>
    </row>
    <row r="33077" spans="1:6">
      <c r="A33077" s="233"/>
      <c r="E33077" s="219"/>
      <c r="F33077" s="9"/>
    </row>
    <row r="33078" spans="1:6">
      <c r="A33078" s="233"/>
      <c r="E33078" s="219"/>
      <c r="F33078" s="9"/>
    </row>
    <row r="33079" spans="1:6">
      <c r="A33079" s="233"/>
      <c r="E33079" s="219"/>
      <c r="F33079" s="9"/>
    </row>
    <row r="33080" spans="1:6">
      <c r="A33080" s="233"/>
      <c r="E33080" s="219"/>
      <c r="F33080" s="9"/>
    </row>
    <row r="33081" spans="1:6">
      <c r="A33081" s="233"/>
      <c r="E33081" s="219"/>
      <c r="F33081" s="9"/>
    </row>
    <row r="33082" spans="1:6">
      <c r="A33082" s="233"/>
      <c r="E33082" s="219"/>
      <c r="F33082" s="9"/>
    </row>
    <row r="33083" spans="1:6">
      <c r="A33083" s="233"/>
      <c r="E33083" s="219"/>
      <c r="F33083" s="9"/>
    </row>
    <row r="33084" spans="1:6">
      <c r="A33084" s="233"/>
      <c r="E33084" s="219"/>
      <c r="F33084" s="9"/>
    </row>
    <row r="33085" spans="1:6">
      <c r="A33085" s="233"/>
      <c r="E33085" s="219"/>
      <c r="F33085" s="9"/>
    </row>
    <row r="33086" spans="1:6">
      <c r="A33086" s="233"/>
      <c r="E33086" s="219"/>
      <c r="F33086" s="9"/>
    </row>
    <row r="33087" spans="1:6">
      <c r="A33087" s="233"/>
      <c r="E33087" s="219"/>
      <c r="F33087" s="9"/>
    </row>
    <row r="33088" spans="1:6">
      <c r="A33088" s="233"/>
      <c r="E33088" s="219"/>
      <c r="F33088" s="9"/>
    </row>
    <row r="33089" spans="1:6">
      <c r="A33089" s="233"/>
      <c r="E33089" s="219"/>
      <c r="F33089" s="9"/>
    </row>
    <row r="33090" spans="1:6">
      <c r="A33090" s="233"/>
      <c r="E33090" s="219"/>
      <c r="F33090" s="9"/>
    </row>
    <row r="33091" spans="1:6">
      <c r="A33091" s="233"/>
      <c r="E33091" s="219"/>
      <c r="F33091" s="9"/>
    </row>
    <row r="33092" spans="1:6">
      <c r="A33092" s="233"/>
      <c r="E33092" s="219"/>
      <c r="F33092" s="9"/>
    </row>
    <row r="33093" spans="1:6">
      <c r="A33093" s="233"/>
      <c r="E33093" s="219"/>
      <c r="F33093" s="9"/>
    </row>
    <row r="33094" spans="1:6">
      <c r="A33094" s="233"/>
      <c r="E33094" s="219"/>
      <c r="F33094" s="9"/>
    </row>
    <row r="33095" spans="1:6">
      <c r="A33095" s="233"/>
      <c r="E33095" s="219"/>
      <c r="F33095" s="9"/>
    </row>
    <row r="33096" spans="1:6">
      <c r="A33096" s="233"/>
      <c r="E33096" s="219"/>
      <c r="F33096" s="9"/>
    </row>
    <row r="33097" spans="1:6">
      <c r="A33097" s="233"/>
      <c r="E33097" s="219"/>
      <c r="F33097" s="9"/>
    </row>
    <row r="33098" spans="1:6">
      <c r="A33098" s="233"/>
      <c r="E33098" s="219"/>
      <c r="F33098" s="9"/>
    </row>
    <row r="33099" spans="1:6">
      <c r="A33099" s="233"/>
      <c r="E33099" s="219"/>
      <c r="F33099" s="9"/>
    </row>
    <row r="33100" spans="1:6">
      <c r="A33100" s="233"/>
      <c r="E33100" s="219"/>
      <c r="F33100" s="9"/>
    </row>
    <row r="33101" spans="1:6">
      <c r="A33101" s="233"/>
      <c r="E33101" s="219"/>
      <c r="F33101" s="9"/>
    </row>
    <row r="33102" spans="1:6">
      <c r="A33102" s="233"/>
      <c r="E33102" s="219"/>
      <c r="F33102" s="9"/>
    </row>
    <row r="33103" spans="1:6">
      <c r="A33103" s="233"/>
      <c r="E33103" s="219"/>
      <c r="F33103" s="9"/>
    </row>
    <row r="33104" spans="1:6">
      <c r="A33104" s="233"/>
      <c r="E33104" s="219"/>
      <c r="F33104" s="9"/>
    </row>
    <row r="33105" spans="1:6">
      <c r="A33105" s="233"/>
      <c r="E33105" s="219"/>
      <c r="F33105" s="9"/>
    </row>
    <row r="33106" spans="1:6">
      <c r="A33106" s="233"/>
      <c r="E33106" s="219"/>
      <c r="F33106" s="9"/>
    </row>
    <row r="33107" spans="1:6">
      <c r="A33107" s="233"/>
      <c r="E33107" s="219"/>
      <c r="F33107" s="9"/>
    </row>
    <row r="33108" spans="1:6">
      <c r="A33108" s="233"/>
      <c r="E33108" s="219"/>
      <c r="F33108" s="9"/>
    </row>
    <row r="33109" spans="1:6">
      <c r="A33109" s="233"/>
      <c r="E33109" s="219"/>
      <c r="F33109" s="9"/>
    </row>
    <row r="33110" spans="1:6">
      <c r="A33110" s="233"/>
      <c r="E33110" s="219"/>
      <c r="F33110" s="9"/>
    </row>
    <row r="33111" spans="1:6">
      <c r="A33111" s="233"/>
      <c r="E33111" s="219"/>
      <c r="F33111" s="9"/>
    </row>
    <row r="33112" spans="1:6">
      <c r="A33112" s="233"/>
      <c r="E33112" s="219"/>
      <c r="F33112" s="9"/>
    </row>
    <row r="33113" spans="1:6">
      <c r="A33113" s="233"/>
      <c r="E33113" s="219"/>
      <c r="F33113" s="9"/>
    </row>
    <row r="33114" spans="1:6">
      <c r="A33114" s="233"/>
      <c r="E33114" s="219"/>
      <c r="F33114" s="9"/>
    </row>
    <row r="33115" spans="1:6">
      <c r="A33115" s="233"/>
      <c r="E33115" s="219"/>
      <c r="F33115" s="9"/>
    </row>
    <row r="33116" spans="1:6">
      <c r="A33116" s="233"/>
      <c r="E33116" s="219"/>
      <c r="F33116" s="9"/>
    </row>
    <row r="33117" spans="1:6">
      <c r="A33117" s="233"/>
      <c r="E33117" s="219"/>
      <c r="F33117" s="9"/>
    </row>
    <row r="33118" spans="1:6">
      <c r="A33118" s="233"/>
      <c r="E33118" s="219"/>
      <c r="F33118" s="9"/>
    </row>
    <row r="33119" spans="1:6">
      <c r="A33119" s="233"/>
      <c r="E33119" s="219"/>
      <c r="F33119" s="9"/>
    </row>
    <row r="33120" spans="1:6">
      <c r="A33120" s="233"/>
      <c r="E33120" s="219"/>
      <c r="F33120" s="9"/>
    </row>
    <row r="33121" spans="1:6">
      <c r="A33121" s="233"/>
      <c r="E33121" s="219"/>
      <c r="F33121" s="9"/>
    </row>
    <row r="33122" spans="1:6">
      <c r="A33122" s="233"/>
      <c r="E33122" s="219"/>
      <c r="F33122" s="9"/>
    </row>
    <row r="33123" spans="1:6">
      <c r="A33123" s="233"/>
      <c r="E33123" s="219"/>
      <c r="F33123" s="9"/>
    </row>
    <row r="33124" spans="1:6">
      <c r="A33124" s="233"/>
      <c r="E33124" s="219"/>
      <c r="F33124" s="9"/>
    </row>
    <row r="33125" spans="1:6">
      <c r="A33125" s="233"/>
      <c r="E33125" s="219"/>
      <c r="F33125" s="9"/>
    </row>
    <row r="33126" spans="1:6">
      <c r="A33126" s="233"/>
      <c r="E33126" s="219"/>
      <c r="F33126" s="9"/>
    </row>
    <row r="33127" spans="1:6">
      <c r="A33127" s="233"/>
      <c r="E33127" s="219"/>
      <c r="F33127" s="9"/>
    </row>
    <row r="33128" spans="1:6">
      <c r="A33128" s="233"/>
      <c r="E33128" s="219"/>
      <c r="F33128" s="9"/>
    </row>
    <row r="33129" spans="1:6">
      <c r="A33129" s="233"/>
      <c r="E33129" s="219"/>
      <c r="F33129" s="9"/>
    </row>
    <row r="33130" spans="1:6">
      <c r="A33130" s="233"/>
      <c r="E33130" s="219"/>
      <c r="F33130" s="9"/>
    </row>
    <row r="33131" spans="1:6">
      <c r="A33131" s="233"/>
      <c r="E33131" s="219"/>
      <c r="F33131" s="9"/>
    </row>
    <row r="33132" spans="1:6">
      <c r="A33132" s="233"/>
      <c r="E33132" s="219"/>
      <c r="F33132" s="9"/>
    </row>
    <row r="33133" spans="1:6">
      <c r="A33133" s="233"/>
      <c r="E33133" s="219"/>
      <c r="F33133" s="9"/>
    </row>
    <row r="33134" spans="1:6">
      <c r="A33134" s="233"/>
      <c r="E33134" s="219"/>
      <c r="F33134" s="9"/>
    </row>
    <row r="33135" spans="1:6">
      <c r="A33135" s="233"/>
      <c r="E33135" s="219"/>
      <c r="F33135" s="9"/>
    </row>
    <row r="33136" spans="1:6">
      <c r="A33136" s="233"/>
      <c r="E33136" s="219"/>
      <c r="F33136" s="9"/>
    </row>
    <row r="33137" spans="1:6">
      <c r="A33137" s="233"/>
      <c r="E33137" s="219"/>
      <c r="F33137" s="9"/>
    </row>
    <row r="33138" spans="1:6">
      <c r="A33138" s="233"/>
      <c r="E33138" s="219"/>
      <c r="F33138" s="9"/>
    </row>
    <row r="33139" spans="1:6">
      <c r="A33139" s="233"/>
      <c r="E33139" s="219"/>
      <c r="F33139" s="9"/>
    </row>
    <row r="33140" spans="1:6">
      <c r="A33140" s="233"/>
      <c r="E33140" s="219"/>
      <c r="F33140" s="9"/>
    </row>
    <row r="33141" spans="1:6">
      <c r="A33141" s="233"/>
      <c r="E33141" s="219"/>
      <c r="F33141" s="9"/>
    </row>
    <row r="33142" spans="1:6">
      <c r="A33142" s="233"/>
      <c r="E33142" s="219"/>
      <c r="F33142" s="9"/>
    </row>
    <row r="33143" spans="1:6">
      <c r="A33143" s="233"/>
      <c r="E33143" s="219"/>
      <c r="F33143" s="9"/>
    </row>
    <row r="33144" spans="1:6">
      <c r="A33144" s="233"/>
      <c r="E33144" s="219"/>
      <c r="F33144" s="9"/>
    </row>
    <row r="33145" spans="1:6">
      <c r="A33145" s="233"/>
      <c r="E33145" s="219"/>
      <c r="F33145" s="9"/>
    </row>
    <row r="33146" spans="1:6">
      <c r="A33146" s="233"/>
      <c r="E33146" s="219"/>
      <c r="F33146" s="9"/>
    </row>
    <row r="33147" spans="1:6">
      <c r="A33147" s="233"/>
      <c r="E33147" s="219"/>
      <c r="F33147" s="9"/>
    </row>
    <row r="33148" spans="1:6">
      <c r="A33148" s="233"/>
      <c r="E33148" s="219"/>
      <c r="F33148" s="9"/>
    </row>
    <row r="33149" spans="1:6">
      <c r="A33149" s="233"/>
      <c r="E33149" s="219"/>
      <c r="F33149" s="9"/>
    </row>
    <row r="33150" spans="1:6">
      <c r="A33150" s="233"/>
      <c r="E33150" s="219"/>
      <c r="F33150" s="9"/>
    </row>
    <row r="33151" spans="1:6">
      <c r="A33151" s="233"/>
      <c r="E33151" s="219"/>
      <c r="F33151" s="9"/>
    </row>
    <row r="33152" spans="1:6">
      <c r="A33152" s="233"/>
      <c r="E33152" s="219"/>
      <c r="F33152" s="9"/>
    </row>
    <row r="33153" spans="1:6">
      <c r="A33153" s="233"/>
      <c r="E33153" s="219"/>
      <c r="F33153" s="9"/>
    </row>
    <row r="33154" spans="1:6">
      <c r="A33154" s="233"/>
      <c r="E33154" s="219"/>
      <c r="F33154" s="9"/>
    </row>
    <row r="33155" spans="1:6">
      <c r="A33155" s="233"/>
      <c r="E33155" s="219"/>
      <c r="F33155" s="9"/>
    </row>
    <row r="33156" spans="1:6">
      <c r="A33156" s="233"/>
      <c r="E33156" s="219"/>
      <c r="F33156" s="9"/>
    </row>
    <row r="33157" spans="1:6">
      <c r="A33157" s="233"/>
      <c r="E33157" s="219"/>
      <c r="F33157" s="9"/>
    </row>
    <row r="33158" spans="1:6">
      <c r="A33158" s="233"/>
      <c r="E33158" s="219"/>
      <c r="F33158" s="9"/>
    </row>
    <row r="33159" spans="1:6">
      <c r="A33159" s="233"/>
      <c r="E33159" s="219"/>
      <c r="F33159" s="9"/>
    </row>
    <row r="33160" spans="1:6">
      <c r="A33160" s="233"/>
      <c r="E33160" s="219"/>
      <c r="F33160" s="9"/>
    </row>
    <row r="33161" spans="1:6">
      <c r="A33161" s="233"/>
      <c r="E33161" s="219"/>
      <c r="F33161" s="9"/>
    </row>
    <row r="33162" spans="1:6">
      <c r="A33162" s="233"/>
      <c r="E33162" s="219"/>
      <c r="F33162" s="9"/>
    </row>
    <row r="33163" spans="1:6">
      <c r="A33163" s="233"/>
      <c r="E33163" s="219"/>
      <c r="F33163" s="9"/>
    </row>
    <row r="33164" spans="1:6">
      <c r="A33164" s="233"/>
      <c r="E33164" s="219"/>
      <c r="F33164" s="9"/>
    </row>
    <row r="33165" spans="1:6">
      <c r="A33165" s="233"/>
      <c r="E33165" s="219"/>
      <c r="F33165" s="9"/>
    </row>
    <row r="33166" spans="1:6">
      <c r="A33166" s="233"/>
      <c r="E33166" s="219"/>
      <c r="F33166" s="9"/>
    </row>
    <row r="33167" spans="1:6">
      <c r="A33167" s="233"/>
      <c r="E33167" s="219"/>
      <c r="F33167" s="9"/>
    </row>
    <row r="33168" spans="1:6">
      <c r="A33168" s="233"/>
      <c r="E33168" s="219"/>
      <c r="F33168" s="9"/>
    </row>
    <row r="33169" spans="1:6">
      <c r="A33169" s="233"/>
      <c r="E33169" s="219"/>
      <c r="F33169" s="9"/>
    </row>
    <row r="33170" spans="1:6">
      <c r="A33170" s="233"/>
      <c r="E33170" s="219"/>
      <c r="F33170" s="9"/>
    </row>
    <row r="33171" spans="1:6">
      <c r="A33171" s="233"/>
      <c r="E33171" s="219"/>
      <c r="F33171" s="9"/>
    </row>
    <row r="33172" spans="1:6">
      <c r="A33172" s="233"/>
      <c r="E33172" s="219"/>
      <c r="F33172" s="9"/>
    </row>
    <row r="33173" spans="1:6">
      <c r="A33173" s="233"/>
      <c r="E33173" s="219"/>
      <c r="F33173" s="9"/>
    </row>
    <row r="33174" spans="1:6">
      <c r="A33174" s="233"/>
      <c r="E33174" s="219"/>
      <c r="F33174" s="9"/>
    </row>
    <row r="33175" spans="1:6">
      <c r="A33175" s="233"/>
      <c r="E33175" s="219"/>
      <c r="F33175" s="9"/>
    </row>
    <row r="33176" spans="1:6">
      <c r="A33176" s="233"/>
      <c r="E33176" s="219"/>
      <c r="F33176" s="9"/>
    </row>
    <row r="33177" spans="1:6">
      <c r="A33177" s="233"/>
      <c r="E33177" s="219"/>
      <c r="F33177" s="9"/>
    </row>
    <row r="33178" spans="1:6">
      <c r="A33178" s="233"/>
      <c r="E33178" s="219"/>
      <c r="F33178" s="9"/>
    </row>
    <row r="33179" spans="1:6">
      <c r="A33179" s="233"/>
      <c r="E33179" s="219"/>
      <c r="F33179" s="9"/>
    </row>
    <row r="33180" spans="1:6">
      <c r="A33180" s="233"/>
      <c r="E33180" s="219"/>
      <c r="F33180" s="9"/>
    </row>
    <row r="33181" spans="1:6">
      <c r="A33181" s="233"/>
      <c r="E33181" s="219"/>
      <c r="F33181" s="9"/>
    </row>
    <row r="33182" spans="1:6">
      <c r="A33182" s="233"/>
      <c r="E33182" s="219"/>
      <c r="F33182" s="9"/>
    </row>
    <row r="33183" spans="1:6">
      <c r="A33183" s="233"/>
      <c r="E33183" s="219"/>
      <c r="F33183" s="9"/>
    </row>
    <row r="33184" spans="1:6">
      <c r="A33184" s="233"/>
      <c r="E33184" s="219"/>
      <c r="F33184" s="9"/>
    </row>
    <row r="33185" spans="1:6">
      <c r="A33185" s="233"/>
      <c r="E33185" s="219"/>
      <c r="F33185" s="9"/>
    </row>
    <row r="33186" spans="1:6">
      <c r="A33186" s="233"/>
      <c r="E33186" s="219"/>
      <c r="F33186" s="9"/>
    </row>
    <row r="33187" spans="1:6">
      <c r="A33187" s="233"/>
      <c r="E33187" s="219"/>
      <c r="F33187" s="9"/>
    </row>
    <row r="33188" spans="1:6">
      <c r="A33188" s="233"/>
      <c r="E33188" s="219"/>
      <c r="F33188" s="9"/>
    </row>
    <row r="33189" spans="1:6">
      <c r="A33189" s="233"/>
      <c r="E33189" s="219"/>
      <c r="F33189" s="9"/>
    </row>
    <row r="33190" spans="1:6">
      <c r="A33190" s="233"/>
      <c r="E33190" s="219"/>
      <c r="F33190" s="9"/>
    </row>
    <row r="33191" spans="1:6">
      <c r="A33191" s="233"/>
      <c r="E33191" s="219"/>
      <c r="F33191" s="9"/>
    </row>
    <row r="33192" spans="1:6">
      <c r="A33192" s="233"/>
      <c r="E33192" s="219"/>
      <c r="F33192" s="9"/>
    </row>
    <row r="33193" spans="1:6">
      <c r="A33193" s="233"/>
      <c r="E33193" s="219"/>
      <c r="F33193" s="9"/>
    </row>
    <row r="33194" spans="1:6">
      <c r="A33194" s="233"/>
      <c r="E33194" s="219"/>
      <c r="F33194" s="9"/>
    </row>
    <row r="33195" spans="1:6">
      <c r="A33195" s="233"/>
      <c r="E33195" s="219"/>
      <c r="F33195" s="9"/>
    </row>
    <row r="33196" spans="1:6">
      <c r="A33196" s="233"/>
      <c r="E33196" s="219"/>
      <c r="F33196" s="9"/>
    </row>
    <row r="33197" spans="1:6">
      <c r="A33197" s="233"/>
      <c r="E33197" s="219"/>
      <c r="F33197" s="9"/>
    </row>
    <row r="33198" spans="1:6">
      <c r="A33198" s="233"/>
      <c r="E33198" s="219"/>
      <c r="F33198" s="9"/>
    </row>
    <row r="33199" spans="1:6">
      <c r="A33199" s="233"/>
      <c r="E33199" s="219"/>
      <c r="F33199" s="9"/>
    </row>
    <row r="33200" spans="1:6">
      <c r="A33200" s="233"/>
      <c r="E33200" s="219"/>
      <c r="F33200" s="9"/>
    </row>
    <row r="33201" spans="1:6">
      <c r="A33201" s="233"/>
      <c r="E33201" s="219"/>
      <c r="F33201" s="9"/>
    </row>
    <row r="33202" spans="1:6">
      <c r="A33202" s="233"/>
      <c r="E33202" s="219"/>
      <c r="F33202" s="9"/>
    </row>
    <row r="33203" spans="1:6">
      <c r="A33203" s="233"/>
      <c r="E33203" s="219"/>
      <c r="F33203" s="9"/>
    </row>
    <row r="33204" spans="1:6">
      <c r="A33204" s="233"/>
      <c r="E33204" s="219"/>
      <c r="F33204" s="9"/>
    </row>
    <row r="33205" spans="1:6">
      <c r="A33205" s="233"/>
      <c r="E33205" s="219"/>
      <c r="F33205" s="9"/>
    </row>
    <row r="33206" spans="1:6">
      <c r="A33206" s="233"/>
      <c r="E33206" s="219"/>
      <c r="F33206" s="9"/>
    </row>
    <row r="33207" spans="1:6">
      <c r="A33207" s="233"/>
      <c r="E33207" s="219"/>
      <c r="F33207" s="9"/>
    </row>
    <row r="33208" spans="1:6">
      <c r="A33208" s="233"/>
      <c r="E33208" s="219"/>
      <c r="F33208" s="9"/>
    </row>
    <row r="33209" spans="1:6">
      <c r="A33209" s="233"/>
      <c r="E33209" s="219"/>
      <c r="F33209" s="9"/>
    </row>
    <row r="33210" spans="1:6">
      <c r="A33210" s="233"/>
      <c r="E33210" s="219"/>
      <c r="F33210" s="9"/>
    </row>
    <row r="33211" spans="1:6">
      <c r="A33211" s="233"/>
      <c r="E33211" s="219"/>
      <c r="F33211" s="9"/>
    </row>
    <row r="33212" spans="1:6">
      <c r="A33212" s="233"/>
      <c r="E33212" s="219"/>
      <c r="F33212" s="9"/>
    </row>
    <row r="33213" spans="1:6">
      <c r="A33213" s="233"/>
      <c r="E33213" s="219"/>
      <c r="F33213" s="9"/>
    </row>
    <row r="33214" spans="1:6">
      <c r="A33214" s="233"/>
      <c r="E33214" s="219"/>
      <c r="F33214" s="9"/>
    </row>
    <row r="33215" spans="1:6">
      <c r="A33215" s="233"/>
      <c r="E33215" s="219"/>
      <c r="F33215" s="9"/>
    </row>
    <row r="33216" spans="1:6">
      <c r="A33216" s="233"/>
      <c r="E33216" s="219"/>
      <c r="F33216" s="9"/>
    </row>
    <row r="33217" spans="1:6">
      <c r="A33217" s="233"/>
      <c r="E33217" s="219"/>
      <c r="F33217" s="9"/>
    </row>
    <row r="33218" spans="1:6">
      <c r="A33218" s="233"/>
      <c r="E33218" s="219"/>
      <c r="F33218" s="9"/>
    </row>
    <row r="33219" spans="1:6">
      <c r="A33219" s="233"/>
      <c r="E33219" s="219"/>
      <c r="F33219" s="9"/>
    </row>
    <row r="33220" spans="1:6">
      <c r="A33220" s="233"/>
      <c r="E33220" s="219"/>
      <c r="F33220" s="9"/>
    </row>
    <row r="33221" spans="1:6">
      <c r="A33221" s="233"/>
      <c r="E33221" s="219"/>
      <c r="F33221" s="9"/>
    </row>
    <row r="33222" spans="1:6">
      <c r="A33222" s="233"/>
      <c r="E33222" s="219"/>
      <c r="F33222" s="9"/>
    </row>
    <row r="33223" spans="1:6">
      <c r="A33223" s="233"/>
      <c r="E33223" s="219"/>
      <c r="F33223" s="9"/>
    </row>
    <row r="33224" spans="1:6">
      <c r="A33224" s="233"/>
      <c r="E33224" s="219"/>
      <c r="F33224" s="9"/>
    </row>
    <row r="33225" spans="1:6">
      <c r="A33225" s="233"/>
      <c r="E33225" s="219"/>
      <c r="F33225" s="9"/>
    </row>
    <row r="33226" spans="1:6">
      <c r="A33226" s="233"/>
      <c r="E33226" s="219"/>
      <c r="F33226" s="9"/>
    </row>
    <row r="33227" spans="1:6">
      <c r="A33227" s="233"/>
      <c r="E33227" s="219"/>
      <c r="F33227" s="9"/>
    </row>
    <row r="33228" spans="1:6">
      <c r="A33228" s="233"/>
      <c r="E33228" s="219"/>
      <c r="F33228" s="9"/>
    </row>
    <row r="33229" spans="1:6">
      <c r="A33229" s="233"/>
      <c r="E33229" s="219"/>
      <c r="F33229" s="9"/>
    </row>
    <row r="33230" spans="1:6">
      <c r="A33230" s="233"/>
      <c r="E33230" s="219"/>
      <c r="F33230" s="9"/>
    </row>
    <row r="33231" spans="1:6">
      <c r="A33231" s="233"/>
      <c r="E33231" s="219"/>
      <c r="F33231" s="9"/>
    </row>
    <row r="33232" spans="1:6">
      <c r="A33232" s="233"/>
      <c r="E33232" s="219"/>
      <c r="F33232" s="9"/>
    </row>
    <row r="33233" spans="1:6">
      <c r="A33233" s="233"/>
      <c r="E33233" s="219"/>
      <c r="F33233" s="9"/>
    </row>
    <row r="33234" spans="1:6">
      <c r="A33234" s="233"/>
      <c r="E33234" s="219"/>
      <c r="F33234" s="9"/>
    </row>
    <row r="33235" spans="1:6">
      <c r="A33235" s="233"/>
      <c r="E33235" s="219"/>
      <c r="F33235" s="9"/>
    </row>
    <row r="33236" spans="1:6">
      <c r="A33236" s="233"/>
      <c r="E33236" s="219"/>
      <c r="F33236" s="9"/>
    </row>
    <row r="33237" spans="1:6">
      <c r="A33237" s="233"/>
      <c r="E33237" s="219"/>
      <c r="F33237" s="9"/>
    </row>
    <row r="33238" spans="1:6">
      <c r="A33238" s="233"/>
      <c r="E33238" s="219"/>
      <c r="F33238" s="9"/>
    </row>
    <row r="33239" spans="1:6">
      <c r="A33239" s="233"/>
      <c r="E33239" s="219"/>
      <c r="F33239" s="9"/>
    </row>
    <row r="33240" spans="1:6">
      <c r="A33240" s="233"/>
      <c r="E33240" s="219"/>
      <c r="F33240" s="9"/>
    </row>
    <row r="33241" spans="1:6">
      <c r="A33241" s="233"/>
      <c r="E33241" s="219"/>
      <c r="F33241" s="9"/>
    </row>
    <row r="33242" spans="1:6">
      <c r="A33242" s="233"/>
      <c r="E33242" s="219"/>
      <c r="F33242" s="9"/>
    </row>
    <row r="33243" spans="1:6">
      <c r="A33243" s="233"/>
      <c r="E33243" s="219"/>
      <c r="F33243" s="9"/>
    </row>
    <row r="33244" spans="1:6">
      <c r="A33244" s="233"/>
      <c r="E33244" s="219"/>
      <c r="F33244" s="9"/>
    </row>
    <row r="33245" spans="1:6">
      <c r="A33245" s="233"/>
      <c r="E33245" s="219"/>
      <c r="F33245" s="9"/>
    </row>
    <row r="33246" spans="1:6">
      <c r="A33246" s="233"/>
      <c r="E33246" s="219"/>
      <c r="F33246" s="9"/>
    </row>
    <row r="33247" spans="1:6">
      <c r="A33247" s="233"/>
      <c r="E33247" s="219"/>
      <c r="F33247" s="9"/>
    </row>
    <row r="33248" spans="1:6">
      <c r="A33248" s="233"/>
      <c r="E33248" s="219"/>
      <c r="F33248" s="9"/>
    </row>
    <row r="33249" spans="1:6">
      <c r="A33249" s="233"/>
      <c r="E33249" s="219"/>
      <c r="F33249" s="9"/>
    </row>
    <row r="33250" spans="1:6">
      <c r="A33250" s="233"/>
      <c r="E33250" s="219"/>
      <c r="F33250" s="9"/>
    </row>
    <row r="33251" spans="1:6">
      <c r="A33251" s="233"/>
      <c r="E33251" s="219"/>
      <c r="F33251" s="9"/>
    </row>
    <row r="33252" spans="1:6">
      <c r="A33252" s="233"/>
      <c r="E33252" s="219"/>
      <c r="F33252" s="9"/>
    </row>
    <row r="33253" spans="1:6">
      <c r="A33253" s="233"/>
      <c r="E33253" s="219"/>
      <c r="F33253" s="9"/>
    </row>
    <row r="33254" spans="1:6">
      <c r="A33254" s="233"/>
      <c r="E33254" s="219"/>
      <c r="F33254" s="9"/>
    </row>
    <row r="33255" spans="1:6">
      <c r="A33255" s="233"/>
      <c r="E33255" s="219"/>
      <c r="F33255" s="9"/>
    </row>
    <row r="33256" spans="1:6">
      <c r="A33256" s="233"/>
      <c r="E33256" s="219"/>
      <c r="F33256" s="9"/>
    </row>
    <row r="33257" spans="1:6">
      <c r="A33257" s="233"/>
      <c r="E33257" s="219"/>
      <c r="F33257" s="9"/>
    </row>
    <row r="33258" spans="1:6">
      <c r="A33258" s="233"/>
      <c r="E33258" s="219"/>
      <c r="F33258" s="9"/>
    </row>
    <row r="33259" spans="1:6">
      <c r="A33259" s="233"/>
      <c r="E33259" s="219"/>
      <c r="F33259" s="9"/>
    </row>
    <row r="33260" spans="1:6">
      <c r="A33260" s="233"/>
      <c r="E33260" s="219"/>
      <c r="F33260" s="9"/>
    </row>
    <row r="33261" spans="1:6">
      <c r="A33261" s="233"/>
      <c r="E33261" s="219"/>
      <c r="F33261" s="9"/>
    </row>
    <row r="33262" spans="1:6">
      <c r="A33262" s="233"/>
      <c r="E33262" s="219"/>
      <c r="F33262" s="9"/>
    </row>
    <row r="33263" spans="1:6">
      <c r="A33263" s="233"/>
      <c r="E33263" s="219"/>
      <c r="F33263" s="9"/>
    </row>
    <row r="33264" spans="1:6">
      <c r="A33264" s="233"/>
      <c r="E33264" s="219"/>
      <c r="F33264" s="9"/>
    </row>
    <row r="33265" spans="1:6">
      <c r="A33265" s="233"/>
      <c r="E33265" s="219"/>
      <c r="F33265" s="9"/>
    </row>
    <row r="33266" spans="1:6">
      <c r="A33266" s="233"/>
      <c r="E33266" s="219"/>
      <c r="F33266" s="9"/>
    </row>
    <row r="33267" spans="1:6">
      <c r="A33267" s="233"/>
      <c r="E33267" s="219"/>
      <c r="F33267" s="9"/>
    </row>
    <row r="33268" spans="1:6">
      <c r="A33268" s="233"/>
      <c r="E33268" s="219"/>
      <c r="F33268" s="9"/>
    </row>
    <row r="33269" spans="1:6">
      <c r="A33269" s="233"/>
      <c r="E33269" s="219"/>
      <c r="F33269" s="9"/>
    </row>
    <row r="33270" spans="1:6">
      <c r="A33270" s="233"/>
      <c r="E33270" s="219"/>
      <c r="F33270" s="9"/>
    </row>
    <row r="33271" spans="1:6">
      <c r="A33271" s="233"/>
      <c r="E33271" s="219"/>
      <c r="F33271" s="9"/>
    </row>
    <row r="33272" spans="1:6">
      <c r="A33272" s="233"/>
      <c r="E33272" s="219"/>
      <c r="F33272" s="9"/>
    </row>
    <row r="33273" spans="1:6">
      <c r="A33273" s="233"/>
      <c r="E33273" s="219"/>
      <c r="F33273" s="9"/>
    </row>
    <row r="33274" spans="1:6">
      <c r="A33274" s="233"/>
      <c r="E33274" s="219"/>
      <c r="F33274" s="9"/>
    </row>
    <row r="33275" spans="1:6">
      <c r="A33275" s="233"/>
      <c r="E33275" s="219"/>
      <c r="F33275" s="9"/>
    </row>
    <row r="33276" spans="1:6">
      <c r="A33276" s="233"/>
      <c r="E33276" s="219"/>
      <c r="F33276" s="9"/>
    </row>
    <row r="33277" spans="1:6">
      <c r="A33277" s="233"/>
      <c r="E33277" s="219"/>
      <c r="F33277" s="9"/>
    </row>
    <row r="33278" spans="1:6">
      <c r="A33278" s="233"/>
      <c r="E33278" s="219"/>
      <c r="F33278" s="9"/>
    </row>
    <row r="33279" spans="1:6">
      <c r="A33279" s="233"/>
      <c r="E33279" s="219"/>
      <c r="F33279" s="9"/>
    </row>
    <row r="33280" spans="1:6">
      <c r="A33280" s="233"/>
      <c r="E33280" s="219"/>
      <c r="F33280" s="9"/>
    </row>
    <row r="33281" spans="1:6">
      <c r="A33281" s="233"/>
      <c r="E33281" s="219"/>
      <c r="F33281" s="9"/>
    </row>
    <row r="33282" spans="1:6">
      <c r="A33282" s="233"/>
      <c r="E33282" s="219"/>
      <c r="F33282" s="9"/>
    </row>
    <row r="33283" spans="1:6">
      <c r="A33283" s="233"/>
      <c r="E33283" s="219"/>
      <c r="F33283" s="9"/>
    </row>
    <row r="33284" spans="1:6">
      <c r="A33284" s="233"/>
      <c r="E33284" s="219"/>
      <c r="F33284" s="9"/>
    </row>
    <row r="33285" spans="1:6">
      <c r="A33285" s="233"/>
      <c r="E33285" s="219"/>
      <c r="F33285" s="9"/>
    </row>
    <row r="33286" spans="1:6">
      <c r="A33286" s="233"/>
      <c r="E33286" s="219"/>
      <c r="F33286" s="9"/>
    </row>
    <row r="33287" spans="1:6">
      <c r="A33287" s="233"/>
      <c r="E33287" s="219"/>
      <c r="F33287" s="9"/>
    </row>
    <row r="33288" spans="1:6">
      <c r="A33288" s="233"/>
      <c r="E33288" s="219"/>
      <c r="F33288" s="9"/>
    </row>
    <row r="33289" spans="1:6">
      <c r="A33289" s="233"/>
      <c r="E33289" s="219"/>
      <c r="F33289" s="9"/>
    </row>
    <row r="33290" spans="1:6">
      <c r="A33290" s="233"/>
      <c r="E33290" s="219"/>
      <c r="F33290" s="9"/>
    </row>
    <row r="33291" spans="1:6">
      <c r="A33291" s="233"/>
      <c r="E33291" s="219"/>
      <c r="F33291" s="9"/>
    </row>
    <row r="33292" spans="1:6">
      <c r="A33292" s="233"/>
      <c r="E33292" s="219"/>
      <c r="F33292" s="9"/>
    </row>
    <row r="33293" spans="1:6">
      <c r="A33293" s="233"/>
      <c r="E33293" s="219"/>
      <c r="F33293" s="9"/>
    </row>
    <row r="33294" spans="1:6">
      <c r="A33294" s="233"/>
      <c r="E33294" s="219"/>
      <c r="F33294" s="9"/>
    </row>
    <row r="33295" spans="1:6">
      <c r="A33295" s="233"/>
      <c r="E33295" s="219"/>
      <c r="F33295" s="9"/>
    </row>
    <row r="33296" spans="1:6">
      <c r="A33296" s="233"/>
      <c r="E33296" s="219"/>
      <c r="F33296" s="9"/>
    </row>
    <row r="33297" spans="1:6">
      <c r="A33297" s="233"/>
      <c r="E33297" s="219"/>
      <c r="F33297" s="9"/>
    </row>
    <row r="33298" spans="1:6">
      <c r="A33298" s="233"/>
      <c r="E33298" s="219"/>
      <c r="F33298" s="9"/>
    </row>
    <row r="33299" spans="1:6">
      <c r="A33299" s="233"/>
      <c r="E33299" s="219"/>
      <c r="F33299" s="9"/>
    </row>
    <row r="33300" spans="1:6">
      <c r="A33300" s="233"/>
      <c r="E33300" s="219"/>
      <c r="F33300" s="9"/>
    </row>
    <row r="33301" spans="1:6">
      <c r="A33301" s="233"/>
      <c r="E33301" s="219"/>
      <c r="F33301" s="9"/>
    </row>
    <row r="33302" spans="1:6">
      <c r="A33302" s="233"/>
      <c r="E33302" s="219"/>
      <c r="F33302" s="9"/>
    </row>
    <row r="33303" spans="1:6">
      <c r="A33303" s="233"/>
      <c r="E33303" s="219"/>
      <c r="F33303" s="9"/>
    </row>
    <row r="33304" spans="1:6">
      <c r="A33304" s="233"/>
      <c r="E33304" s="219"/>
      <c r="F33304" s="9"/>
    </row>
    <row r="33305" spans="1:6">
      <c r="A33305" s="233"/>
      <c r="E33305" s="219"/>
      <c r="F33305" s="9"/>
    </row>
    <row r="33306" spans="1:6">
      <c r="A33306" s="233"/>
      <c r="E33306" s="219"/>
      <c r="F33306" s="9"/>
    </row>
    <row r="33307" spans="1:6">
      <c r="A33307" s="233"/>
      <c r="E33307" s="219"/>
      <c r="F33307" s="9"/>
    </row>
    <row r="33308" spans="1:6">
      <c r="A33308" s="233"/>
      <c r="E33308" s="219"/>
      <c r="F33308" s="9"/>
    </row>
    <row r="33309" spans="1:6">
      <c r="A33309" s="233"/>
      <c r="E33309" s="219"/>
      <c r="F33309" s="9"/>
    </row>
    <row r="33310" spans="1:6">
      <c r="A33310" s="233"/>
      <c r="E33310" s="219"/>
      <c r="F33310" s="9"/>
    </row>
    <row r="33311" spans="1:6">
      <c r="A33311" s="233"/>
      <c r="E33311" s="219"/>
      <c r="F33311" s="9"/>
    </row>
    <row r="33312" spans="1:6">
      <c r="A33312" s="233"/>
      <c r="E33312" s="219"/>
      <c r="F33312" s="9"/>
    </row>
    <row r="33313" spans="1:6">
      <c r="A33313" s="233"/>
      <c r="E33313" s="219"/>
      <c r="F33313" s="9"/>
    </row>
    <row r="33314" spans="1:6">
      <c r="A33314" s="233"/>
      <c r="E33314" s="219"/>
      <c r="F33314" s="9"/>
    </row>
    <row r="33315" spans="1:6">
      <c r="A33315" s="233"/>
      <c r="E33315" s="219"/>
      <c r="F33315" s="9"/>
    </row>
    <row r="33316" spans="1:6">
      <c r="A33316" s="233"/>
      <c r="E33316" s="219"/>
      <c r="F33316" s="9"/>
    </row>
    <row r="33317" spans="1:6">
      <c r="A33317" s="233"/>
      <c r="E33317" s="219"/>
      <c r="F33317" s="9"/>
    </row>
    <row r="33318" spans="1:6">
      <c r="A33318" s="233"/>
      <c r="E33318" s="219"/>
      <c r="F33318" s="9"/>
    </row>
    <row r="33319" spans="1:6">
      <c r="A33319" s="233"/>
      <c r="E33319" s="219"/>
      <c r="F33319" s="9"/>
    </row>
    <row r="33320" spans="1:6">
      <c r="A33320" s="233"/>
      <c r="E33320" s="219"/>
      <c r="F33320" s="9"/>
    </row>
    <row r="33321" spans="1:6">
      <c r="A33321" s="233"/>
      <c r="E33321" s="219"/>
      <c r="F33321" s="9"/>
    </row>
    <row r="33322" spans="1:6">
      <c r="A33322" s="233"/>
      <c r="E33322" s="219"/>
      <c r="F33322" s="9"/>
    </row>
    <row r="33323" spans="1:6">
      <c r="A33323" s="233"/>
      <c r="E33323" s="219"/>
      <c r="F33323" s="9"/>
    </row>
    <row r="33324" spans="1:6">
      <c r="A33324" s="233"/>
      <c r="E33324" s="219"/>
      <c r="F33324" s="9"/>
    </row>
    <row r="33325" spans="1:6">
      <c r="A33325" s="233"/>
      <c r="E33325" s="219"/>
      <c r="F33325" s="9"/>
    </row>
    <row r="33326" spans="1:6">
      <c r="A33326" s="233"/>
      <c r="E33326" s="219"/>
      <c r="F33326" s="9"/>
    </row>
    <row r="33327" spans="1:6">
      <c r="A33327" s="233"/>
      <c r="E33327" s="219"/>
      <c r="F33327" s="9"/>
    </row>
    <row r="33328" spans="1:6">
      <c r="A33328" s="233"/>
      <c r="E33328" s="219"/>
      <c r="F33328" s="9"/>
    </row>
    <row r="33329" spans="1:6">
      <c r="A33329" s="233"/>
      <c r="E33329" s="219"/>
      <c r="F33329" s="9"/>
    </row>
    <row r="33330" spans="1:6">
      <c r="A33330" s="233"/>
      <c r="E33330" s="219"/>
      <c r="F33330" s="9"/>
    </row>
    <row r="33331" spans="1:6">
      <c r="A33331" s="233"/>
      <c r="E33331" s="219"/>
      <c r="F33331" s="9"/>
    </row>
    <row r="33332" spans="1:6">
      <c r="A33332" s="233"/>
      <c r="E33332" s="219"/>
      <c r="F33332" s="9"/>
    </row>
    <row r="33333" spans="1:6">
      <c r="A33333" s="233"/>
      <c r="E33333" s="219"/>
      <c r="F33333" s="9"/>
    </row>
    <row r="33334" spans="1:6">
      <c r="A33334" s="233"/>
      <c r="E33334" s="219"/>
      <c r="F33334" s="9"/>
    </row>
    <row r="33335" spans="1:6">
      <c r="A33335" s="233"/>
      <c r="E33335" s="219"/>
      <c r="F33335" s="9"/>
    </row>
    <row r="33336" spans="1:6">
      <c r="A33336" s="233"/>
      <c r="E33336" s="219"/>
      <c r="F33336" s="9"/>
    </row>
    <row r="33337" spans="1:6">
      <c r="A33337" s="233"/>
      <c r="E33337" s="219"/>
      <c r="F33337" s="9"/>
    </row>
    <row r="33338" spans="1:6">
      <c r="A33338" s="233"/>
      <c r="E33338" s="219"/>
      <c r="F33338" s="9"/>
    </row>
    <row r="33339" spans="1:6">
      <c r="A33339" s="233"/>
      <c r="E33339" s="219"/>
      <c r="F33339" s="9"/>
    </row>
    <row r="33340" spans="1:6">
      <c r="A33340" s="233"/>
      <c r="E33340" s="219"/>
      <c r="F33340" s="9"/>
    </row>
    <row r="33341" spans="1:6">
      <c r="A33341" s="233"/>
      <c r="E33341" s="219"/>
      <c r="F33341" s="9"/>
    </row>
    <row r="33342" spans="1:6">
      <c r="A33342" s="233"/>
      <c r="E33342" s="219"/>
      <c r="F33342" s="9"/>
    </row>
    <row r="33343" spans="1:6">
      <c r="A33343" s="233"/>
      <c r="E33343" s="219"/>
      <c r="F33343" s="9"/>
    </row>
    <row r="33344" spans="1:6">
      <c r="A33344" s="233"/>
      <c r="E33344" s="219"/>
      <c r="F33344" s="9"/>
    </row>
    <row r="33345" spans="1:6">
      <c r="A33345" s="233"/>
      <c r="E33345" s="219"/>
      <c r="F33345" s="9"/>
    </row>
    <row r="33346" spans="1:6">
      <c r="A33346" s="233"/>
      <c r="E33346" s="219"/>
      <c r="F33346" s="9"/>
    </row>
    <row r="33347" spans="1:6">
      <c r="A33347" s="233"/>
      <c r="E33347" s="219"/>
      <c r="F33347" s="9"/>
    </row>
    <row r="33348" spans="1:6">
      <c r="A33348" s="233"/>
      <c r="E33348" s="219"/>
      <c r="F33348" s="9"/>
    </row>
    <row r="33349" spans="1:6">
      <c r="A33349" s="233"/>
      <c r="E33349" s="219"/>
      <c r="F33349" s="9"/>
    </row>
    <row r="33350" spans="1:6">
      <c r="A33350" s="233"/>
      <c r="E33350" s="219"/>
      <c r="F33350" s="9"/>
    </row>
    <row r="33351" spans="1:6">
      <c r="A33351" s="233"/>
      <c r="E33351" s="219"/>
      <c r="F33351" s="9"/>
    </row>
    <row r="33352" spans="1:6">
      <c r="A33352" s="233"/>
      <c r="E33352" s="219"/>
      <c r="F33352" s="9"/>
    </row>
    <row r="33353" spans="1:6">
      <c r="A33353" s="233"/>
      <c r="E33353" s="219"/>
      <c r="F33353" s="9"/>
    </row>
    <row r="33354" spans="1:6">
      <c r="A33354" s="233"/>
      <c r="E33354" s="219"/>
      <c r="F33354" s="9"/>
    </row>
    <row r="33355" spans="1:6">
      <c r="A33355" s="233"/>
      <c r="E33355" s="219"/>
      <c r="F33355" s="9"/>
    </row>
    <row r="33356" spans="1:6">
      <c r="A33356" s="233"/>
      <c r="E33356" s="219"/>
      <c r="F33356" s="9"/>
    </row>
    <row r="33357" spans="1:6">
      <c r="A33357" s="233"/>
      <c r="E33357" s="219"/>
      <c r="F33357" s="9"/>
    </row>
    <row r="33358" spans="1:6">
      <c r="A33358" s="233"/>
      <c r="E33358" s="219"/>
      <c r="F33358" s="9"/>
    </row>
    <row r="33359" spans="1:6">
      <c r="A33359" s="233"/>
      <c r="E33359" s="219"/>
      <c r="F33359" s="9"/>
    </row>
    <row r="33360" spans="1:6">
      <c r="A33360" s="233"/>
      <c r="E33360" s="219"/>
      <c r="F33360" s="9"/>
    </row>
    <row r="33361" spans="1:6">
      <c r="A33361" s="233"/>
      <c r="E33361" s="219"/>
      <c r="F33361" s="9"/>
    </row>
    <row r="33362" spans="1:6">
      <c r="A33362" s="233"/>
      <c r="E33362" s="219"/>
      <c r="F33362" s="9"/>
    </row>
    <row r="33363" spans="1:6">
      <c r="A33363" s="233"/>
      <c r="E33363" s="219"/>
      <c r="F33363" s="9"/>
    </row>
    <row r="33364" spans="1:6">
      <c r="A33364" s="233"/>
      <c r="E33364" s="219"/>
      <c r="F33364" s="9"/>
    </row>
    <row r="33365" spans="1:6">
      <c r="A33365" s="233"/>
      <c r="E33365" s="219"/>
      <c r="F33365" s="9"/>
    </row>
    <row r="33366" spans="1:6">
      <c r="A33366" s="233"/>
      <c r="E33366" s="219"/>
      <c r="F33366" s="9"/>
    </row>
    <row r="33367" spans="1:6">
      <c r="A33367" s="233"/>
      <c r="E33367" s="219"/>
      <c r="F33367" s="9"/>
    </row>
    <row r="33368" spans="1:6">
      <c r="A33368" s="233"/>
      <c r="E33368" s="219"/>
      <c r="F33368" s="9"/>
    </row>
    <row r="33369" spans="1:6">
      <c r="A33369" s="233"/>
      <c r="E33369" s="219"/>
      <c r="F33369" s="9"/>
    </row>
    <row r="33370" spans="1:6">
      <c r="A33370" s="233"/>
      <c r="E33370" s="219"/>
      <c r="F33370" s="9"/>
    </row>
    <row r="33371" spans="1:6">
      <c r="A33371" s="233"/>
      <c r="E33371" s="219"/>
      <c r="F33371" s="9"/>
    </row>
    <row r="33372" spans="1:6">
      <c r="A33372" s="233"/>
      <c r="E33372" s="219"/>
      <c r="F33372" s="9"/>
    </row>
    <row r="33373" spans="1:6">
      <c r="A33373" s="233"/>
      <c r="E33373" s="219"/>
      <c r="F33373" s="9"/>
    </row>
    <row r="33374" spans="1:6">
      <c r="A33374" s="233"/>
      <c r="E33374" s="219"/>
      <c r="F33374" s="9"/>
    </row>
    <row r="33375" spans="1:6">
      <c r="A33375" s="233"/>
      <c r="E33375" s="219"/>
      <c r="F33375" s="9"/>
    </row>
    <row r="33376" spans="1:6">
      <c r="A33376" s="233"/>
      <c r="E33376" s="219"/>
      <c r="F33376" s="9"/>
    </row>
    <row r="33377" spans="1:6">
      <c r="A33377" s="233"/>
      <c r="E33377" s="219"/>
      <c r="F33377" s="9"/>
    </row>
    <row r="33378" spans="1:6">
      <c r="A33378" s="233"/>
      <c r="E33378" s="219"/>
      <c r="F33378" s="9"/>
    </row>
    <row r="33379" spans="1:6">
      <c r="A33379" s="233"/>
      <c r="E33379" s="219"/>
      <c r="F33379" s="9"/>
    </row>
    <row r="33380" spans="1:6">
      <c r="A33380" s="233"/>
      <c r="E33380" s="219"/>
      <c r="F33380" s="9"/>
    </row>
    <row r="33381" spans="1:6">
      <c r="A33381" s="233"/>
      <c r="E33381" s="219"/>
      <c r="F33381" s="9"/>
    </row>
    <row r="33382" spans="1:6">
      <c r="A33382" s="233"/>
      <c r="E33382" s="219"/>
      <c r="F33382" s="9"/>
    </row>
    <row r="33383" spans="1:6">
      <c r="A33383" s="233"/>
      <c r="E33383" s="219"/>
      <c r="F33383" s="9"/>
    </row>
    <row r="33384" spans="1:6">
      <c r="A33384" s="233"/>
      <c r="E33384" s="219"/>
      <c r="F33384" s="9"/>
    </row>
    <row r="33385" spans="1:6">
      <c r="A33385" s="233"/>
      <c r="E33385" s="219"/>
      <c r="F33385" s="9"/>
    </row>
    <row r="33386" spans="1:6">
      <c r="A33386" s="233"/>
      <c r="E33386" s="219"/>
      <c r="F33386" s="9"/>
    </row>
    <row r="33387" spans="1:6">
      <c r="A33387" s="233"/>
      <c r="E33387" s="219"/>
      <c r="F33387" s="9"/>
    </row>
    <row r="33388" spans="1:6">
      <c r="A33388" s="233"/>
      <c r="E33388" s="219"/>
      <c r="F33388" s="9"/>
    </row>
    <row r="33389" spans="1:6">
      <c r="A33389" s="233"/>
      <c r="E33389" s="219"/>
      <c r="F33389" s="9"/>
    </row>
    <row r="33390" spans="1:6">
      <c r="A33390" s="233"/>
      <c r="E33390" s="219"/>
      <c r="F33390" s="9"/>
    </row>
    <row r="33391" spans="1:6">
      <c r="A33391" s="233"/>
      <c r="E33391" s="219"/>
      <c r="F33391" s="9"/>
    </row>
    <row r="33392" spans="1:6">
      <c r="A33392" s="233"/>
      <c r="E33392" s="219"/>
      <c r="F33392" s="9"/>
    </row>
    <row r="33393" spans="1:6">
      <c r="A33393" s="233"/>
      <c r="E33393" s="219"/>
      <c r="F33393" s="9"/>
    </row>
    <row r="33394" spans="1:6">
      <c r="A33394" s="233"/>
      <c r="E33394" s="219"/>
      <c r="F33394" s="9"/>
    </row>
    <row r="33395" spans="1:6">
      <c r="A33395" s="233"/>
      <c r="E33395" s="219"/>
      <c r="F33395" s="9"/>
    </row>
    <row r="33396" spans="1:6">
      <c r="A33396" s="233"/>
      <c r="E33396" s="219"/>
      <c r="F33396" s="9"/>
    </row>
    <row r="33397" spans="1:6">
      <c r="A33397" s="233"/>
      <c r="E33397" s="219"/>
      <c r="F33397" s="9"/>
    </row>
    <row r="33398" spans="1:6">
      <c r="A33398" s="233"/>
      <c r="E33398" s="219"/>
      <c r="F33398" s="9"/>
    </row>
    <row r="33399" spans="1:6">
      <c r="A33399" s="233"/>
      <c r="E33399" s="219"/>
      <c r="F33399" s="9"/>
    </row>
    <row r="33400" spans="1:6">
      <c r="A33400" s="233"/>
      <c r="E33400" s="219"/>
      <c r="F33400" s="9"/>
    </row>
    <row r="33401" spans="1:6">
      <c r="A33401" s="233"/>
      <c r="E33401" s="219"/>
      <c r="F33401" s="9"/>
    </row>
    <row r="33402" spans="1:6">
      <c r="A33402" s="233"/>
      <c r="E33402" s="219"/>
      <c r="F33402" s="9"/>
    </row>
    <row r="33403" spans="1:6">
      <c r="A33403" s="233"/>
      <c r="E33403" s="219"/>
      <c r="F33403" s="9"/>
    </row>
    <row r="33404" spans="1:6">
      <c r="A33404" s="233"/>
      <c r="E33404" s="219"/>
      <c r="F33404" s="9"/>
    </row>
    <row r="33405" spans="1:6">
      <c r="A33405" s="233"/>
      <c r="E33405" s="219"/>
      <c r="F33405" s="9"/>
    </row>
    <row r="33406" spans="1:6">
      <c r="A33406" s="233"/>
      <c r="E33406" s="219"/>
      <c r="F33406" s="9"/>
    </row>
    <row r="33407" spans="1:6">
      <c r="A33407" s="233"/>
      <c r="E33407" s="219"/>
      <c r="F33407" s="9"/>
    </row>
    <row r="33408" spans="1:6">
      <c r="A33408" s="233"/>
      <c r="E33408" s="219"/>
      <c r="F33408" s="9"/>
    </row>
    <row r="33409" spans="1:6">
      <c r="A33409" s="233"/>
      <c r="E33409" s="219"/>
      <c r="F33409" s="9"/>
    </row>
    <row r="33410" spans="1:6">
      <c r="A33410" s="233"/>
      <c r="E33410" s="219"/>
      <c r="F33410" s="9"/>
    </row>
    <row r="33411" spans="1:6">
      <c r="A33411" s="233"/>
      <c r="E33411" s="219"/>
      <c r="F33411" s="9"/>
    </row>
    <row r="33412" spans="1:6">
      <c r="A33412" s="233"/>
      <c r="E33412" s="219"/>
      <c r="F33412" s="9"/>
    </row>
    <row r="33413" spans="1:6">
      <c r="A33413" s="233"/>
      <c r="E33413" s="219"/>
      <c r="F33413" s="9"/>
    </row>
    <row r="33414" spans="1:6">
      <c r="A33414" s="233"/>
      <c r="E33414" s="219"/>
      <c r="F33414" s="9"/>
    </row>
    <row r="33415" spans="1:6">
      <c r="A33415" s="233"/>
      <c r="E33415" s="219"/>
      <c r="F33415" s="9"/>
    </row>
    <row r="33416" spans="1:6">
      <c r="A33416" s="233"/>
      <c r="E33416" s="219"/>
      <c r="F33416" s="9"/>
    </row>
    <row r="33417" spans="1:6">
      <c r="A33417" s="233"/>
      <c r="E33417" s="219"/>
      <c r="F33417" s="9"/>
    </row>
    <row r="33418" spans="1:6">
      <c r="A33418" s="233"/>
      <c r="E33418" s="219"/>
      <c r="F33418" s="9"/>
    </row>
    <row r="33419" spans="1:6">
      <c r="A33419" s="233"/>
      <c r="E33419" s="219"/>
      <c r="F33419" s="9"/>
    </row>
    <row r="33420" spans="1:6">
      <c r="A33420" s="233"/>
      <c r="E33420" s="219"/>
      <c r="F33420" s="9"/>
    </row>
    <row r="33421" spans="1:6">
      <c r="A33421" s="233"/>
      <c r="E33421" s="219"/>
      <c r="F33421" s="9"/>
    </row>
    <row r="33422" spans="1:6">
      <c r="A33422" s="233"/>
      <c r="E33422" s="219"/>
      <c r="F33422" s="9"/>
    </row>
    <row r="33423" spans="1:6">
      <c r="A33423" s="233"/>
      <c r="E33423" s="219"/>
      <c r="F33423" s="9"/>
    </row>
    <row r="33424" spans="1:6">
      <c r="A33424" s="233"/>
      <c r="E33424" s="219"/>
      <c r="F33424" s="9"/>
    </row>
    <row r="33425" spans="1:6">
      <c r="A33425" s="233"/>
      <c r="E33425" s="219"/>
      <c r="F33425" s="9"/>
    </row>
    <row r="33426" spans="1:6">
      <c r="A33426" s="233"/>
      <c r="E33426" s="219"/>
      <c r="F33426" s="9"/>
    </row>
    <row r="33427" spans="1:6">
      <c r="A33427" s="233"/>
      <c r="E33427" s="219"/>
      <c r="F33427" s="9"/>
    </row>
    <row r="33428" spans="1:6">
      <c r="A33428" s="233"/>
      <c r="E33428" s="219"/>
      <c r="F33428" s="9"/>
    </row>
    <row r="33429" spans="1:6">
      <c r="A33429" s="233"/>
      <c r="E33429" s="219"/>
      <c r="F33429" s="9"/>
    </row>
    <row r="33430" spans="1:6">
      <c r="A33430" s="233"/>
      <c r="E33430" s="219"/>
      <c r="F33430" s="9"/>
    </row>
    <row r="33431" spans="1:6">
      <c r="A33431" s="233"/>
      <c r="E33431" s="219"/>
      <c r="F33431" s="9"/>
    </row>
    <row r="33432" spans="1:6">
      <c r="A33432" s="233"/>
      <c r="E33432" s="219"/>
      <c r="F33432" s="9"/>
    </row>
    <row r="33433" spans="1:6">
      <c r="A33433" s="233"/>
      <c r="E33433" s="219"/>
      <c r="F33433" s="9"/>
    </row>
    <row r="33434" spans="1:6">
      <c r="A33434" s="233"/>
      <c r="E33434" s="219"/>
      <c r="F33434" s="9"/>
    </row>
    <row r="33435" spans="1:6">
      <c r="A33435" s="233"/>
      <c r="E33435" s="219"/>
      <c r="F33435" s="9"/>
    </row>
    <row r="33436" spans="1:6">
      <c r="A33436" s="233"/>
      <c r="E33436" s="219"/>
      <c r="F33436" s="9"/>
    </row>
    <row r="33437" spans="1:6">
      <c r="A33437" s="233"/>
      <c r="E33437" s="219"/>
      <c r="F33437" s="9"/>
    </row>
    <row r="33438" spans="1:6">
      <c r="A33438" s="233"/>
      <c r="E33438" s="219"/>
      <c r="F33438" s="9"/>
    </row>
    <row r="33439" spans="1:6">
      <c r="A33439" s="233"/>
      <c r="E33439" s="219"/>
      <c r="F33439" s="9"/>
    </row>
    <row r="33440" spans="1:6">
      <c r="A33440" s="233"/>
      <c r="E33440" s="219"/>
      <c r="F33440" s="9"/>
    </row>
    <row r="33441" spans="1:6">
      <c r="A33441" s="233"/>
      <c r="E33441" s="219"/>
      <c r="F33441" s="9"/>
    </row>
    <row r="33442" spans="1:6">
      <c r="A33442" s="233"/>
      <c r="E33442" s="219"/>
      <c r="F33442" s="9"/>
    </row>
    <row r="33443" spans="1:6">
      <c r="A33443" s="233"/>
      <c r="E33443" s="219"/>
      <c r="F33443" s="9"/>
    </row>
    <row r="33444" spans="1:6">
      <c r="A33444" s="233"/>
      <c r="E33444" s="219"/>
      <c r="F33444" s="9"/>
    </row>
    <row r="33445" spans="1:6">
      <c r="A33445" s="233"/>
      <c r="E33445" s="219"/>
      <c r="F33445" s="9"/>
    </row>
    <row r="33446" spans="1:6">
      <c r="A33446" s="233"/>
      <c r="E33446" s="219"/>
      <c r="F33446" s="9"/>
    </row>
    <row r="33447" spans="1:6">
      <c r="A33447" s="233"/>
      <c r="E33447" s="219"/>
      <c r="F33447" s="9"/>
    </row>
    <row r="33448" spans="1:6">
      <c r="A33448" s="233"/>
      <c r="E33448" s="219"/>
      <c r="F33448" s="9"/>
    </row>
    <row r="33449" spans="1:6">
      <c r="A33449" s="233"/>
      <c r="E33449" s="219"/>
      <c r="F33449" s="9"/>
    </row>
    <row r="33450" spans="1:6">
      <c r="A33450" s="233"/>
      <c r="E33450" s="219"/>
      <c r="F33450" s="9"/>
    </row>
    <row r="33451" spans="1:6">
      <c r="A33451" s="233"/>
      <c r="E33451" s="219"/>
      <c r="F33451" s="9"/>
    </row>
    <row r="33452" spans="1:6">
      <c r="A33452" s="233"/>
      <c r="E33452" s="219"/>
      <c r="F33452" s="9"/>
    </row>
    <row r="33453" spans="1:6">
      <c r="A33453" s="233"/>
      <c r="E33453" s="219"/>
      <c r="F33453" s="9"/>
    </row>
    <row r="33454" spans="1:6">
      <c r="A33454" s="233"/>
      <c r="E33454" s="219"/>
      <c r="F33454" s="9"/>
    </row>
    <row r="33455" spans="1:6">
      <c r="A33455" s="233"/>
      <c r="E33455" s="219"/>
      <c r="F33455" s="9"/>
    </row>
    <row r="33456" spans="1:6">
      <c r="A33456" s="233"/>
      <c r="E33456" s="219"/>
      <c r="F33456" s="9"/>
    </row>
    <row r="33457" spans="1:6">
      <c r="A33457" s="233"/>
      <c r="E33457" s="219"/>
      <c r="F33457" s="9"/>
    </row>
    <row r="33458" spans="1:6">
      <c r="A33458" s="233"/>
      <c r="E33458" s="219"/>
      <c r="F33458" s="9"/>
    </row>
    <row r="33459" spans="1:6">
      <c r="A33459" s="233"/>
      <c r="E33459" s="219"/>
      <c r="F33459" s="9"/>
    </row>
    <row r="33460" spans="1:6">
      <c r="A33460" s="233"/>
      <c r="E33460" s="219"/>
      <c r="F33460" s="9"/>
    </row>
    <row r="33461" spans="1:6">
      <c r="A33461" s="233"/>
      <c r="E33461" s="219"/>
      <c r="F33461" s="9"/>
    </row>
    <row r="33462" spans="1:6">
      <c r="A33462" s="233"/>
      <c r="E33462" s="219"/>
      <c r="F33462" s="9"/>
    </row>
    <row r="33463" spans="1:6">
      <c r="A33463" s="233"/>
      <c r="E33463" s="219"/>
      <c r="F33463" s="9"/>
    </row>
    <row r="33464" spans="1:6">
      <c r="A33464" s="233"/>
      <c r="E33464" s="219"/>
      <c r="F33464" s="9"/>
    </row>
    <row r="33465" spans="1:6">
      <c r="A33465" s="233"/>
      <c r="E33465" s="219"/>
      <c r="F33465" s="9"/>
    </row>
    <row r="33466" spans="1:6">
      <c r="A33466" s="233"/>
      <c r="E33466" s="219"/>
      <c r="F33466" s="9"/>
    </row>
    <row r="33467" spans="1:6">
      <c r="A33467" s="233"/>
      <c r="E33467" s="219"/>
      <c r="F33467" s="9"/>
    </row>
    <row r="33468" spans="1:6">
      <c r="A33468" s="233"/>
      <c r="E33468" s="219"/>
      <c r="F33468" s="9"/>
    </row>
    <row r="33469" spans="1:6">
      <c r="A33469" s="233"/>
      <c r="E33469" s="219"/>
      <c r="F33469" s="9"/>
    </row>
    <row r="33470" spans="1:6">
      <c r="A33470" s="233"/>
      <c r="E33470" s="219"/>
      <c r="F33470" s="9"/>
    </row>
    <row r="33471" spans="1:6">
      <c r="A33471" s="233"/>
      <c r="E33471" s="219"/>
      <c r="F33471" s="9"/>
    </row>
    <row r="33472" spans="1:6">
      <c r="A33472" s="233"/>
      <c r="E33472" s="219"/>
      <c r="F33472" s="9"/>
    </row>
    <row r="33473" spans="1:6">
      <c r="A33473" s="233"/>
      <c r="E33473" s="219"/>
      <c r="F33473" s="9"/>
    </row>
    <row r="33474" spans="1:6">
      <c r="A33474" s="233"/>
      <c r="E33474" s="219"/>
      <c r="F33474" s="9"/>
    </row>
    <row r="33475" spans="1:6">
      <c r="A33475" s="233"/>
      <c r="E33475" s="219"/>
      <c r="F33475" s="9"/>
    </row>
    <row r="33476" spans="1:6">
      <c r="A33476" s="233"/>
      <c r="E33476" s="219"/>
      <c r="F33476" s="9"/>
    </row>
    <row r="33477" spans="1:6">
      <c r="A33477" s="233"/>
      <c r="E33477" s="219"/>
      <c r="F33477" s="9"/>
    </row>
    <row r="33478" spans="1:6">
      <c r="A33478" s="233"/>
      <c r="E33478" s="219"/>
      <c r="F33478" s="9"/>
    </row>
    <row r="33479" spans="1:6">
      <c r="A33479" s="233"/>
      <c r="E33479" s="219"/>
      <c r="F33479" s="9"/>
    </row>
    <row r="33480" spans="1:6">
      <c r="A33480" s="233"/>
      <c r="E33480" s="219"/>
      <c r="F33480" s="9"/>
    </row>
    <row r="33481" spans="1:6">
      <c r="A33481" s="233"/>
      <c r="E33481" s="219"/>
      <c r="F33481" s="9"/>
    </row>
    <row r="33482" spans="1:6">
      <c r="A33482" s="233"/>
      <c r="E33482" s="219"/>
      <c r="F33482" s="9"/>
    </row>
    <row r="33483" spans="1:6">
      <c r="A33483" s="233"/>
      <c r="E33483" s="219"/>
      <c r="F33483" s="9"/>
    </row>
    <row r="33484" spans="1:6">
      <c r="A33484" s="233"/>
      <c r="E33484" s="219"/>
      <c r="F33484" s="9"/>
    </row>
    <row r="33485" spans="1:6">
      <c r="A33485" s="233"/>
      <c r="E33485" s="219"/>
      <c r="F33485" s="9"/>
    </row>
    <row r="33486" spans="1:6">
      <c r="A33486" s="233"/>
      <c r="E33486" s="219"/>
      <c r="F33486" s="9"/>
    </row>
    <row r="33487" spans="1:6">
      <c r="A33487" s="233"/>
      <c r="E33487" s="219"/>
      <c r="F33487" s="9"/>
    </row>
    <row r="33488" spans="1:6">
      <c r="A33488" s="233"/>
      <c r="E33488" s="219"/>
      <c r="F33488" s="9"/>
    </row>
    <row r="33489" spans="1:6">
      <c r="A33489" s="233"/>
      <c r="E33489" s="219"/>
      <c r="F33489" s="9"/>
    </row>
    <row r="33490" spans="1:6">
      <c r="A33490" s="233"/>
      <c r="E33490" s="219"/>
      <c r="F33490" s="9"/>
    </row>
    <row r="33491" spans="1:6">
      <c r="A33491" s="233"/>
      <c r="E33491" s="219"/>
      <c r="F33491" s="9"/>
    </row>
    <row r="33492" spans="1:6">
      <c r="A33492" s="233"/>
      <c r="E33492" s="219"/>
      <c r="F33492" s="9"/>
    </row>
    <row r="33493" spans="1:6">
      <c r="A33493" s="233"/>
      <c r="E33493" s="219"/>
      <c r="F33493" s="9"/>
    </row>
    <row r="33494" spans="1:6">
      <c r="A33494" s="233"/>
      <c r="E33494" s="219"/>
      <c r="F33494" s="9"/>
    </row>
    <row r="33495" spans="1:6">
      <c r="A33495" s="233"/>
      <c r="E33495" s="219"/>
      <c r="F33495" s="9"/>
    </row>
    <row r="33496" spans="1:6">
      <c r="A33496" s="233"/>
      <c r="E33496" s="219"/>
      <c r="F33496" s="9"/>
    </row>
    <row r="33497" spans="1:6">
      <c r="A33497" s="233"/>
      <c r="E33497" s="219"/>
      <c r="F33497" s="9"/>
    </row>
    <row r="33498" spans="1:6">
      <c r="A33498" s="233"/>
      <c r="E33498" s="219"/>
      <c r="F33498" s="9"/>
    </row>
    <row r="33499" spans="1:6">
      <c r="A33499" s="233"/>
      <c r="E33499" s="219"/>
      <c r="F33499" s="9"/>
    </row>
    <row r="33500" spans="1:6">
      <c r="A33500" s="233"/>
      <c r="E33500" s="219"/>
      <c r="F33500" s="9"/>
    </row>
    <row r="33501" spans="1:6">
      <c r="A33501" s="233"/>
      <c r="E33501" s="219"/>
      <c r="F33501" s="9"/>
    </row>
    <row r="33502" spans="1:6">
      <c r="A33502" s="233"/>
      <c r="E33502" s="219"/>
      <c r="F33502" s="9"/>
    </row>
    <row r="33503" spans="1:6">
      <c r="A33503" s="233"/>
      <c r="E33503" s="219"/>
      <c r="F33503" s="9"/>
    </row>
    <row r="33504" spans="1:6">
      <c r="A33504" s="233"/>
      <c r="E33504" s="219"/>
      <c r="F33504" s="9"/>
    </row>
    <row r="33505" spans="1:6">
      <c r="A33505" s="233"/>
      <c r="E33505" s="219"/>
      <c r="F33505" s="9"/>
    </row>
    <row r="33506" spans="1:6">
      <c r="A33506" s="233"/>
      <c r="E33506" s="219"/>
      <c r="F33506" s="9"/>
    </row>
    <row r="33507" spans="1:6">
      <c r="A33507" s="233"/>
      <c r="E33507" s="219"/>
      <c r="F33507" s="9"/>
    </row>
    <row r="33508" spans="1:6">
      <c r="A33508" s="233"/>
      <c r="E33508" s="219"/>
      <c r="F33508" s="9"/>
    </row>
    <row r="33509" spans="1:6">
      <c r="A33509" s="233"/>
      <c r="E33509" s="219"/>
      <c r="F33509" s="9"/>
    </row>
    <row r="33510" spans="1:6">
      <c r="A33510" s="233"/>
      <c r="E33510" s="219"/>
      <c r="F33510" s="9"/>
    </row>
    <row r="33511" spans="1:6">
      <c r="A33511" s="233"/>
      <c r="E33511" s="219"/>
      <c r="F33511" s="9"/>
    </row>
    <row r="33512" spans="1:6">
      <c r="A33512" s="233"/>
      <c r="E33512" s="219"/>
      <c r="F33512" s="9"/>
    </row>
    <row r="33513" spans="1:6">
      <c r="A33513" s="233"/>
      <c r="E33513" s="219"/>
      <c r="F33513" s="9"/>
    </row>
    <row r="33514" spans="1:6">
      <c r="A33514" s="233"/>
      <c r="E33514" s="219"/>
      <c r="F33514" s="9"/>
    </row>
    <row r="33515" spans="1:6">
      <c r="A33515" s="233"/>
      <c r="E33515" s="219"/>
      <c r="F33515" s="9"/>
    </row>
    <row r="33516" spans="1:6">
      <c r="A33516" s="233"/>
      <c r="E33516" s="219"/>
      <c r="F33516" s="9"/>
    </row>
    <row r="33517" spans="1:6">
      <c r="A33517" s="233"/>
      <c r="E33517" s="219"/>
      <c r="F33517" s="9"/>
    </row>
    <row r="33518" spans="1:6">
      <c r="A33518" s="233"/>
      <c r="E33518" s="219"/>
      <c r="F33518" s="9"/>
    </row>
    <row r="33519" spans="1:6">
      <c r="A33519" s="233"/>
      <c r="E33519" s="219"/>
      <c r="F33519" s="9"/>
    </row>
    <row r="33520" spans="1:6">
      <c r="A33520" s="233"/>
      <c r="E33520" s="219"/>
      <c r="F33520" s="9"/>
    </row>
    <row r="33521" spans="1:6">
      <c r="A33521" s="233"/>
      <c r="E33521" s="219"/>
      <c r="F33521" s="9"/>
    </row>
    <row r="33522" spans="1:6">
      <c r="A33522" s="233"/>
      <c r="E33522" s="219"/>
      <c r="F33522" s="9"/>
    </row>
    <row r="33523" spans="1:6">
      <c r="A33523" s="233"/>
      <c r="E33523" s="219"/>
      <c r="F33523" s="9"/>
    </row>
    <row r="33524" spans="1:6">
      <c r="A33524" s="233"/>
      <c r="E33524" s="219"/>
      <c r="F33524" s="9"/>
    </row>
    <row r="33525" spans="1:6">
      <c r="A33525" s="233"/>
      <c r="E33525" s="219"/>
      <c r="F33525" s="9"/>
    </row>
    <row r="33526" spans="1:6">
      <c r="A33526" s="233"/>
      <c r="E33526" s="219"/>
      <c r="F33526" s="9"/>
    </row>
    <row r="33527" spans="1:6">
      <c r="A33527" s="233"/>
      <c r="E33527" s="219"/>
      <c r="F33527" s="9"/>
    </row>
    <row r="33528" spans="1:6">
      <c r="A33528" s="233"/>
      <c r="E33528" s="219"/>
      <c r="F33528" s="9"/>
    </row>
    <row r="33529" spans="1:6">
      <c r="A33529" s="233"/>
      <c r="E33529" s="219"/>
      <c r="F33529" s="9"/>
    </row>
    <row r="33530" spans="1:6">
      <c r="A33530" s="233"/>
      <c r="E33530" s="219"/>
      <c r="F33530" s="9"/>
    </row>
    <row r="33531" spans="1:6">
      <c r="A33531" s="233"/>
      <c r="E33531" s="219"/>
      <c r="F33531" s="9"/>
    </row>
    <row r="33532" spans="1:6">
      <c r="A33532" s="233"/>
      <c r="E33532" s="219"/>
      <c r="F33532" s="9"/>
    </row>
    <row r="33533" spans="1:6">
      <c r="A33533" s="233"/>
      <c r="E33533" s="219"/>
      <c r="F33533" s="9"/>
    </row>
    <row r="33534" spans="1:6">
      <c r="A33534" s="233"/>
      <c r="E33534" s="219"/>
      <c r="F33534" s="9"/>
    </row>
    <row r="33535" spans="1:6">
      <c r="A33535" s="233"/>
      <c r="E33535" s="219"/>
      <c r="F33535" s="9"/>
    </row>
    <row r="33536" spans="1:6">
      <c r="A33536" s="233"/>
      <c r="E33536" s="219"/>
      <c r="F33536" s="9"/>
    </row>
    <row r="33537" spans="1:6">
      <c r="A33537" s="233"/>
      <c r="E33537" s="219"/>
      <c r="F33537" s="9"/>
    </row>
    <row r="33538" spans="1:6">
      <c r="A33538" s="233"/>
      <c r="E33538" s="219"/>
      <c r="F33538" s="9"/>
    </row>
    <row r="33539" spans="1:6">
      <c r="A33539" s="233"/>
      <c r="E33539" s="219"/>
      <c r="F33539" s="9"/>
    </row>
    <row r="33540" spans="1:6">
      <c r="A33540" s="233"/>
      <c r="E33540" s="219"/>
      <c r="F33540" s="9"/>
    </row>
    <row r="33541" spans="1:6">
      <c r="A33541" s="233"/>
      <c r="E33541" s="219"/>
      <c r="F33541" s="9"/>
    </row>
    <row r="33542" spans="1:6">
      <c r="A33542" s="233"/>
      <c r="E33542" s="219"/>
      <c r="F33542" s="9"/>
    </row>
    <row r="33543" spans="1:6">
      <c r="A33543" s="233"/>
      <c r="E33543" s="219"/>
      <c r="F33543" s="9"/>
    </row>
    <row r="33544" spans="1:6">
      <c r="A33544" s="233"/>
      <c r="E33544" s="219"/>
      <c r="F33544" s="9"/>
    </row>
    <row r="33545" spans="1:6">
      <c r="A33545" s="233"/>
      <c r="E33545" s="219"/>
      <c r="F33545" s="9"/>
    </row>
    <row r="33546" spans="1:6">
      <c r="A33546" s="233"/>
      <c r="E33546" s="219"/>
      <c r="F33546" s="9"/>
    </row>
    <row r="33547" spans="1:6">
      <c r="A33547" s="233"/>
      <c r="E33547" s="219"/>
      <c r="F33547" s="9"/>
    </row>
    <row r="33548" spans="1:6">
      <c r="A33548" s="233"/>
      <c r="E33548" s="219"/>
      <c r="F33548" s="9"/>
    </row>
    <row r="33549" spans="1:6">
      <c r="A33549" s="233"/>
      <c r="E33549" s="219"/>
      <c r="F33549" s="9"/>
    </row>
    <row r="33550" spans="1:6">
      <c r="A33550" s="233"/>
      <c r="E33550" s="219"/>
      <c r="F33550" s="9"/>
    </row>
    <row r="33551" spans="1:6">
      <c r="A33551" s="233"/>
      <c r="E33551" s="219"/>
      <c r="F33551" s="9"/>
    </row>
    <row r="33552" spans="1:6">
      <c r="A33552" s="233"/>
      <c r="E33552" s="219"/>
      <c r="F33552" s="9"/>
    </row>
    <row r="33553" spans="1:6">
      <c r="A33553" s="233"/>
      <c r="E33553" s="219"/>
      <c r="F33553" s="9"/>
    </row>
    <row r="33554" spans="1:6">
      <c r="A33554" s="233"/>
      <c r="E33554" s="219"/>
      <c r="F33554" s="9"/>
    </row>
    <row r="33555" spans="1:6">
      <c r="A33555" s="233"/>
      <c r="E33555" s="219"/>
      <c r="F33555" s="9"/>
    </row>
    <row r="33556" spans="1:6">
      <c r="A33556" s="233"/>
      <c r="E33556" s="219"/>
      <c r="F33556" s="9"/>
    </row>
    <row r="33557" spans="1:6">
      <c r="A33557" s="233"/>
      <c r="E33557" s="219"/>
      <c r="F33557" s="9"/>
    </row>
    <row r="33558" spans="1:6">
      <c r="A33558" s="233"/>
      <c r="E33558" s="219"/>
      <c r="F33558" s="9"/>
    </row>
    <row r="33559" spans="1:6">
      <c r="A33559" s="233"/>
      <c r="E33559" s="219"/>
      <c r="F33559" s="9"/>
    </row>
    <row r="33560" spans="1:6">
      <c r="A33560" s="233"/>
      <c r="E33560" s="219"/>
      <c r="F33560" s="9"/>
    </row>
    <row r="33561" spans="1:6">
      <c r="A33561" s="233"/>
      <c r="E33561" s="219"/>
      <c r="F33561" s="9"/>
    </row>
    <row r="33562" spans="1:6">
      <c r="A33562" s="233"/>
      <c r="E33562" s="219"/>
      <c r="F33562" s="9"/>
    </row>
    <row r="33563" spans="1:6">
      <c r="A33563" s="233"/>
      <c r="E33563" s="219"/>
      <c r="F33563" s="9"/>
    </row>
    <row r="33564" spans="1:6">
      <c r="A33564" s="233"/>
      <c r="E33564" s="219"/>
      <c r="F33564" s="9"/>
    </row>
    <row r="33565" spans="1:6">
      <c r="A33565" s="233"/>
      <c r="E33565" s="219"/>
      <c r="F33565" s="9"/>
    </row>
    <row r="33566" spans="1:6">
      <c r="A33566" s="233"/>
      <c r="E33566" s="219"/>
      <c r="F33566" s="9"/>
    </row>
    <row r="33567" spans="1:6">
      <c r="A33567" s="233"/>
      <c r="E33567" s="219"/>
      <c r="F33567" s="9"/>
    </row>
    <row r="33568" spans="1:6">
      <c r="A33568" s="233"/>
      <c r="E33568" s="219"/>
      <c r="F33568" s="9"/>
    </row>
    <row r="33569" spans="1:6">
      <c r="A33569" s="233"/>
      <c r="E33569" s="219"/>
      <c r="F33569" s="9"/>
    </row>
    <row r="33570" spans="1:6">
      <c r="A33570" s="233"/>
      <c r="E33570" s="219"/>
      <c r="F33570" s="9"/>
    </row>
    <row r="33571" spans="1:6">
      <c r="A33571" s="233"/>
      <c r="E33571" s="219"/>
      <c r="F33571" s="9"/>
    </row>
    <row r="33572" spans="1:6">
      <c r="A33572" s="233"/>
      <c r="E33572" s="219"/>
      <c r="F33572" s="9"/>
    </row>
    <row r="33573" spans="1:6">
      <c r="A33573" s="233"/>
      <c r="E33573" s="219"/>
      <c r="F33573" s="9"/>
    </row>
    <row r="33574" spans="1:6">
      <c r="A33574" s="233"/>
      <c r="E33574" s="219"/>
      <c r="F33574" s="9"/>
    </row>
    <row r="33575" spans="1:6">
      <c r="A33575" s="233"/>
      <c r="E33575" s="219"/>
      <c r="F33575" s="9"/>
    </row>
    <row r="33576" spans="1:6">
      <c r="A33576" s="233"/>
      <c r="E33576" s="219"/>
      <c r="F33576" s="9"/>
    </row>
    <row r="33577" spans="1:6">
      <c r="A33577" s="233"/>
      <c r="E33577" s="219"/>
      <c r="F33577" s="9"/>
    </row>
    <row r="33578" spans="1:6">
      <c r="A33578" s="233"/>
      <c r="E33578" s="219"/>
      <c r="F33578" s="9"/>
    </row>
    <row r="33579" spans="1:6">
      <c r="A33579" s="233"/>
      <c r="E33579" s="219"/>
      <c r="F33579" s="9"/>
    </row>
    <row r="33580" spans="1:6">
      <c r="A33580" s="233"/>
      <c r="E33580" s="219"/>
      <c r="F33580" s="9"/>
    </row>
    <row r="33581" spans="1:6">
      <c r="A33581" s="233"/>
      <c r="E33581" s="219"/>
      <c r="F33581" s="9"/>
    </row>
    <row r="33582" spans="1:6">
      <c r="A33582" s="233"/>
      <c r="E33582" s="219"/>
      <c r="F33582" s="9"/>
    </row>
    <row r="33583" spans="1:6">
      <c r="A33583" s="233"/>
      <c r="E33583" s="219"/>
      <c r="F33583" s="9"/>
    </row>
    <row r="33584" spans="1:6">
      <c r="A33584" s="233"/>
      <c r="E33584" s="219"/>
      <c r="F33584" s="9"/>
    </row>
    <row r="33585" spans="1:6">
      <c r="A33585" s="233"/>
      <c r="E33585" s="219"/>
      <c r="F33585" s="9"/>
    </row>
    <row r="33586" spans="1:6">
      <c r="A33586" s="233"/>
      <c r="E33586" s="219"/>
      <c r="F33586" s="9"/>
    </row>
    <row r="33587" spans="1:6">
      <c r="A33587" s="233"/>
      <c r="E33587" s="219"/>
      <c r="F33587" s="9"/>
    </row>
    <row r="33588" spans="1:6">
      <c r="A33588" s="233"/>
      <c r="E33588" s="219"/>
      <c r="F33588" s="9"/>
    </row>
    <row r="33589" spans="1:6">
      <c r="A33589" s="233"/>
      <c r="E33589" s="219"/>
      <c r="F33589" s="9"/>
    </row>
    <row r="33590" spans="1:6">
      <c r="A33590" s="233"/>
      <c r="E33590" s="219"/>
      <c r="F33590" s="9"/>
    </row>
    <row r="33591" spans="1:6">
      <c r="A33591" s="233"/>
      <c r="E33591" s="219"/>
      <c r="F33591" s="9"/>
    </row>
    <row r="33592" spans="1:6">
      <c r="A33592" s="233"/>
      <c r="E33592" s="219"/>
      <c r="F33592" s="9"/>
    </row>
    <row r="33593" spans="1:6">
      <c r="A33593" s="233"/>
      <c r="E33593" s="219"/>
      <c r="F33593" s="9"/>
    </row>
    <row r="33594" spans="1:6">
      <c r="A33594" s="233"/>
      <c r="E33594" s="219"/>
      <c r="F33594" s="9"/>
    </row>
    <row r="33595" spans="1:6">
      <c r="A33595" s="233"/>
      <c r="E33595" s="219"/>
      <c r="F33595" s="9"/>
    </row>
    <row r="33596" spans="1:6">
      <c r="A33596" s="233"/>
      <c r="E33596" s="219"/>
      <c r="F33596" s="9"/>
    </row>
    <row r="33597" spans="1:6">
      <c r="A33597" s="233"/>
      <c r="E33597" s="219"/>
      <c r="F33597" s="9"/>
    </row>
    <row r="33598" spans="1:6">
      <c r="A33598" s="233"/>
      <c r="E33598" s="219"/>
      <c r="F33598" s="9"/>
    </row>
    <row r="33599" spans="1:6">
      <c r="A33599" s="233"/>
      <c r="E33599" s="219"/>
      <c r="F33599" s="9"/>
    </row>
    <row r="33600" spans="1:6">
      <c r="A33600" s="233"/>
      <c r="E33600" s="219"/>
      <c r="F33600" s="9"/>
    </row>
    <row r="33601" spans="1:6">
      <c r="A33601" s="233"/>
      <c r="E33601" s="219"/>
      <c r="F33601" s="9"/>
    </row>
    <row r="33602" spans="1:6">
      <c r="A33602" s="233"/>
      <c r="E33602" s="219"/>
      <c r="F33602" s="9"/>
    </row>
    <row r="33603" spans="1:6">
      <c r="A33603" s="233"/>
      <c r="E33603" s="219"/>
      <c r="F33603" s="9"/>
    </row>
    <row r="33604" spans="1:6">
      <c r="A33604" s="233"/>
      <c r="E33604" s="219"/>
      <c r="F33604" s="9"/>
    </row>
    <row r="33605" spans="1:6">
      <c r="A33605" s="233"/>
      <c r="E33605" s="219"/>
      <c r="F33605" s="9"/>
    </row>
    <row r="33606" spans="1:6">
      <c r="A33606" s="233"/>
      <c r="E33606" s="219"/>
      <c r="F33606" s="9"/>
    </row>
    <row r="33607" spans="1:6">
      <c r="A33607" s="233"/>
      <c r="E33607" s="219"/>
      <c r="F33607" s="9"/>
    </row>
    <row r="33608" spans="1:6">
      <c r="A33608" s="233"/>
      <c r="E33608" s="219"/>
      <c r="F33608" s="9"/>
    </row>
    <row r="33609" spans="1:6">
      <c r="A33609" s="233"/>
      <c r="E33609" s="219"/>
      <c r="F33609" s="9"/>
    </row>
    <row r="33610" spans="1:6">
      <c r="A33610" s="233"/>
      <c r="E33610" s="219"/>
      <c r="F33610" s="9"/>
    </row>
    <row r="33611" spans="1:6">
      <c r="A33611" s="233"/>
      <c r="E33611" s="219"/>
      <c r="F33611" s="9"/>
    </row>
    <row r="33612" spans="1:6">
      <c r="A33612" s="233"/>
      <c r="E33612" s="219"/>
      <c r="F33612" s="9"/>
    </row>
    <row r="33613" spans="1:6">
      <c r="A33613" s="233"/>
      <c r="E33613" s="219"/>
      <c r="F33613" s="9"/>
    </row>
    <row r="33614" spans="1:6">
      <c r="A33614" s="233"/>
      <c r="E33614" s="219"/>
      <c r="F33614" s="9"/>
    </row>
    <row r="33615" spans="1:6">
      <c r="A33615" s="233"/>
      <c r="E33615" s="219"/>
      <c r="F33615" s="9"/>
    </row>
    <row r="33616" spans="1:6">
      <c r="A33616" s="233"/>
      <c r="E33616" s="219"/>
      <c r="F33616" s="9"/>
    </row>
    <row r="33617" spans="1:6">
      <c r="A33617" s="233"/>
      <c r="E33617" s="219"/>
      <c r="F33617" s="9"/>
    </row>
    <row r="33618" spans="1:6">
      <c r="A33618" s="233"/>
      <c r="E33618" s="219"/>
      <c r="F33618" s="9"/>
    </row>
    <row r="33619" spans="1:6">
      <c r="A33619" s="233"/>
      <c r="E33619" s="219"/>
      <c r="F33619" s="9"/>
    </row>
    <row r="33620" spans="1:6">
      <c r="A33620" s="233"/>
      <c r="E33620" s="219"/>
      <c r="F33620" s="9"/>
    </row>
    <row r="33621" spans="1:6">
      <c r="A33621" s="233"/>
      <c r="E33621" s="219"/>
      <c r="F33621" s="9"/>
    </row>
    <row r="33622" spans="1:6">
      <c r="A33622" s="233"/>
      <c r="E33622" s="219"/>
      <c r="F33622" s="9"/>
    </row>
    <row r="33623" spans="1:6">
      <c r="A33623" s="233"/>
      <c r="E33623" s="219"/>
      <c r="F33623" s="9"/>
    </row>
    <row r="33624" spans="1:6">
      <c r="A33624" s="233"/>
      <c r="E33624" s="219"/>
      <c r="F33624" s="9"/>
    </row>
    <row r="33625" spans="1:6">
      <c r="A33625" s="233"/>
      <c r="E33625" s="219"/>
      <c r="F33625" s="9"/>
    </row>
    <row r="33626" spans="1:6">
      <c r="A33626" s="233"/>
      <c r="E33626" s="219"/>
      <c r="F33626" s="9"/>
    </row>
    <row r="33627" spans="1:6">
      <c r="A33627" s="233"/>
      <c r="E33627" s="219"/>
      <c r="F33627" s="9"/>
    </row>
    <row r="33628" spans="1:6">
      <c r="A33628" s="233"/>
      <c r="E33628" s="219"/>
      <c r="F33628" s="9"/>
    </row>
    <row r="33629" spans="1:6">
      <c r="A33629" s="233"/>
      <c r="E33629" s="219"/>
      <c r="F33629" s="9"/>
    </row>
    <row r="33630" spans="1:6">
      <c r="A33630" s="233"/>
      <c r="E33630" s="219"/>
      <c r="F33630" s="9"/>
    </row>
    <row r="33631" spans="1:6">
      <c r="A33631" s="233"/>
      <c r="E33631" s="219"/>
      <c r="F33631" s="9"/>
    </row>
    <row r="33632" spans="1:6">
      <c r="A33632" s="233"/>
      <c r="E33632" s="219"/>
      <c r="F33632" s="9"/>
    </row>
    <row r="33633" spans="1:6">
      <c r="A33633" s="233"/>
      <c r="E33633" s="219"/>
      <c r="F33633" s="9"/>
    </row>
    <row r="33634" spans="1:6">
      <c r="A33634" s="233"/>
      <c r="E33634" s="219"/>
      <c r="F33634" s="9"/>
    </row>
    <row r="33635" spans="1:6">
      <c r="A33635" s="233"/>
      <c r="E33635" s="219"/>
      <c r="F33635" s="9"/>
    </row>
    <row r="33636" spans="1:6">
      <c r="A33636" s="233"/>
      <c r="E33636" s="219"/>
      <c r="F33636" s="9"/>
    </row>
    <row r="33637" spans="1:6">
      <c r="A33637" s="233"/>
      <c r="E33637" s="219"/>
      <c r="F33637" s="9"/>
    </row>
    <row r="33638" spans="1:6">
      <c r="A33638" s="233"/>
      <c r="E33638" s="219"/>
      <c r="F33638" s="9"/>
    </row>
    <row r="33639" spans="1:6">
      <c r="A33639" s="233"/>
      <c r="E33639" s="219"/>
      <c r="F33639" s="9"/>
    </row>
    <row r="33640" spans="1:6">
      <c r="A33640" s="233"/>
      <c r="E33640" s="219"/>
      <c r="F33640" s="9"/>
    </row>
    <row r="33641" spans="1:6">
      <c r="A33641" s="233"/>
      <c r="E33641" s="219"/>
      <c r="F33641" s="9"/>
    </row>
    <row r="33642" spans="1:6">
      <c r="A33642" s="233"/>
      <c r="E33642" s="219"/>
      <c r="F33642" s="9"/>
    </row>
    <row r="33643" spans="1:6">
      <c r="A33643" s="233"/>
      <c r="E33643" s="219"/>
      <c r="F33643" s="9"/>
    </row>
    <row r="33644" spans="1:6">
      <c r="A33644" s="233"/>
      <c r="E33644" s="219"/>
      <c r="F33644" s="9"/>
    </row>
    <row r="33645" spans="1:6">
      <c r="A33645" s="233"/>
      <c r="E33645" s="219"/>
      <c r="F33645" s="9"/>
    </row>
    <row r="33646" spans="1:6">
      <c r="A33646" s="233"/>
      <c r="E33646" s="219"/>
      <c r="F33646" s="9"/>
    </row>
    <row r="33647" spans="1:6">
      <c r="A33647" s="233"/>
      <c r="E33647" s="219"/>
      <c r="F33647" s="9"/>
    </row>
    <row r="33648" spans="1:6">
      <c r="A33648" s="233"/>
      <c r="E33648" s="219"/>
      <c r="F33648" s="9"/>
    </row>
    <row r="33649" spans="1:6">
      <c r="A33649" s="233"/>
      <c r="E33649" s="219"/>
      <c r="F33649" s="9"/>
    </row>
    <row r="33650" spans="1:6">
      <c r="A33650" s="233"/>
      <c r="E33650" s="219"/>
      <c r="F33650" s="9"/>
    </row>
    <row r="33651" spans="1:6">
      <c r="A33651" s="233"/>
      <c r="E33651" s="219"/>
      <c r="F33651" s="9"/>
    </row>
    <row r="33652" spans="1:6">
      <c r="A33652" s="233"/>
      <c r="E33652" s="219"/>
      <c r="F33652" s="9"/>
    </row>
    <row r="33653" spans="1:6">
      <c r="A33653" s="233"/>
      <c r="E33653" s="219"/>
      <c r="F33653" s="9"/>
    </row>
    <row r="33654" spans="1:6">
      <c r="A33654" s="233"/>
      <c r="E33654" s="219"/>
      <c r="F33654" s="9"/>
    </row>
    <row r="33655" spans="1:6">
      <c r="A33655" s="233"/>
      <c r="E33655" s="219"/>
      <c r="F33655" s="9"/>
    </row>
    <row r="33656" spans="1:6">
      <c r="A33656" s="233"/>
      <c r="E33656" s="219"/>
      <c r="F33656" s="9"/>
    </row>
    <row r="33657" spans="1:6">
      <c r="A33657" s="233"/>
      <c r="E33657" s="219"/>
      <c r="F33657" s="9"/>
    </row>
    <row r="33658" spans="1:6">
      <c r="A33658" s="233"/>
      <c r="E33658" s="219"/>
      <c r="F33658" s="9"/>
    </row>
    <row r="33659" spans="1:6">
      <c r="A33659" s="233"/>
      <c r="E33659" s="219"/>
      <c r="F33659" s="9"/>
    </row>
    <row r="33660" spans="1:6">
      <c r="A33660" s="233"/>
      <c r="E33660" s="219"/>
      <c r="F33660" s="9"/>
    </row>
    <row r="33661" spans="1:6">
      <c r="A33661" s="233"/>
      <c r="E33661" s="219"/>
      <c r="F33661" s="9"/>
    </row>
    <row r="33662" spans="1:6">
      <c r="A33662" s="233"/>
      <c r="E33662" s="219"/>
      <c r="F33662" s="9"/>
    </row>
    <row r="33663" spans="1:6">
      <c r="A33663" s="233"/>
      <c r="E33663" s="219"/>
      <c r="F33663" s="9"/>
    </row>
    <row r="33664" spans="1:6">
      <c r="A33664" s="233"/>
      <c r="E33664" s="219"/>
      <c r="F33664" s="9"/>
    </row>
    <row r="33665" spans="1:6">
      <c r="A33665" s="233"/>
      <c r="E33665" s="219"/>
      <c r="F33665" s="9"/>
    </row>
    <row r="33666" spans="1:6">
      <c r="A33666" s="233"/>
      <c r="E33666" s="219"/>
      <c r="F33666" s="9"/>
    </row>
    <row r="33667" spans="1:6">
      <c r="A33667" s="233"/>
      <c r="E33667" s="219"/>
      <c r="F33667" s="9"/>
    </row>
    <row r="33668" spans="1:6">
      <c r="A33668" s="233"/>
      <c r="E33668" s="219"/>
      <c r="F33668" s="9"/>
    </row>
    <row r="33669" spans="1:6">
      <c r="A33669" s="233"/>
      <c r="E33669" s="219"/>
      <c r="F33669" s="9"/>
    </row>
    <row r="33670" spans="1:6">
      <c r="A33670" s="233"/>
      <c r="E33670" s="219"/>
      <c r="F33670" s="9"/>
    </row>
    <row r="33671" spans="1:6">
      <c r="A33671" s="233"/>
      <c r="E33671" s="219"/>
      <c r="F33671" s="9"/>
    </row>
    <row r="33672" spans="1:6">
      <c r="A33672" s="233"/>
      <c r="E33672" s="219"/>
      <c r="F33672" s="9"/>
    </row>
    <row r="33673" spans="1:6">
      <c r="A33673" s="233"/>
      <c r="E33673" s="219"/>
      <c r="F33673" s="9"/>
    </row>
    <row r="33674" spans="1:6">
      <c r="A33674" s="233"/>
      <c r="E33674" s="219"/>
      <c r="F33674" s="9"/>
    </row>
    <row r="33675" spans="1:6">
      <c r="A33675" s="233"/>
      <c r="E33675" s="219"/>
      <c r="F33675" s="9"/>
    </row>
    <row r="33676" spans="1:6">
      <c r="A33676" s="233"/>
      <c r="E33676" s="219"/>
      <c r="F33676" s="9"/>
    </row>
    <row r="33677" spans="1:6">
      <c r="A33677" s="233"/>
      <c r="E33677" s="219"/>
      <c r="F33677" s="9"/>
    </row>
    <row r="33678" spans="1:6">
      <c r="A33678" s="233"/>
      <c r="E33678" s="219"/>
      <c r="F33678" s="9"/>
    </row>
    <row r="33679" spans="1:6">
      <c r="A33679" s="233"/>
      <c r="E33679" s="219"/>
      <c r="F33679" s="9"/>
    </row>
    <row r="33680" spans="1:6">
      <c r="A33680" s="233"/>
      <c r="E33680" s="219"/>
      <c r="F33680" s="9"/>
    </row>
    <row r="33681" spans="1:6">
      <c r="A33681" s="233"/>
      <c r="E33681" s="219"/>
      <c r="F33681" s="9"/>
    </row>
    <row r="33682" spans="1:6">
      <c r="A33682" s="233"/>
      <c r="E33682" s="219"/>
      <c r="F33682" s="9"/>
    </row>
    <row r="33683" spans="1:6">
      <c r="A33683" s="233"/>
      <c r="E33683" s="219"/>
      <c r="F33683" s="9"/>
    </row>
    <row r="33684" spans="1:6">
      <c r="A33684" s="233"/>
      <c r="E33684" s="219"/>
      <c r="F33684" s="9"/>
    </row>
    <row r="33685" spans="1:6">
      <c r="A33685" s="233"/>
      <c r="E33685" s="219"/>
      <c r="F33685" s="9"/>
    </row>
    <row r="33686" spans="1:6">
      <c r="A33686" s="233"/>
      <c r="E33686" s="219"/>
      <c r="F33686" s="9"/>
    </row>
    <row r="33687" spans="1:6">
      <c r="A33687" s="233"/>
      <c r="E33687" s="219"/>
      <c r="F33687" s="9"/>
    </row>
    <row r="33688" spans="1:6">
      <c r="A33688" s="233"/>
      <c r="E33688" s="219"/>
      <c r="F33688" s="9"/>
    </row>
    <row r="33689" spans="1:6">
      <c r="A33689" s="233"/>
      <c r="E33689" s="219"/>
      <c r="F33689" s="9"/>
    </row>
    <row r="33690" spans="1:6">
      <c r="A33690" s="233"/>
      <c r="E33690" s="219"/>
      <c r="F33690" s="9"/>
    </row>
    <row r="33691" spans="1:6">
      <c r="A33691" s="233"/>
      <c r="E33691" s="219"/>
      <c r="F33691" s="9"/>
    </row>
    <row r="33692" spans="1:6">
      <c r="A33692" s="233"/>
      <c r="E33692" s="219"/>
      <c r="F33692" s="9"/>
    </row>
    <row r="33693" spans="1:6">
      <c r="A33693" s="233"/>
      <c r="E33693" s="219"/>
      <c r="F33693" s="9"/>
    </row>
    <row r="33694" spans="1:6">
      <c r="A33694" s="233"/>
      <c r="E33694" s="219"/>
      <c r="F33694" s="9"/>
    </row>
    <row r="33695" spans="1:6">
      <c r="A33695" s="233"/>
      <c r="E33695" s="219"/>
      <c r="F33695" s="9"/>
    </row>
    <row r="33696" spans="1:6">
      <c r="A33696" s="233"/>
      <c r="E33696" s="219"/>
      <c r="F33696" s="9"/>
    </row>
    <row r="33697" spans="1:6">
      <c r="A33697" s="233"/>
      <c r="E33697" s="219"/>
      <c r="F33697" s="9"/>
    </row>
    <row r="33698" spans="1:6">
      <c r="A33698" s="233"/>
      <c r="E33698" s="219"/>
      <c r="F33698" s="9"/>
    </row>
    <row r="33699" spans="1:6">
      <c r="A33699" s="233"/>
      <c r="E33699" s="219"/>
      <c r="F33699" s="9"/>
    </row>
    <row r="33700" spans="1:6">
      <c r="A33700" s="233"/>
      <c r="E33700" s="219"/>
      <c r="F33700" s="9"/>
    </row>
    <row r="33701" spans="1:6">
      <c r="A33701" s="233"/>
      <c r="E33701" s="219"/>
      <c r="F33701" s="9"/>
    </row>
    <row r="33702" spans="1:6">
      <c r="A33702" s="233"/>
      <c r="E33702" s="219"/>
      <c r="F33702" s="9"/>
    </row>
    <row r="33703" spans="1:6">
      <c r="A33703" s="233"/>
      <c r="E33703" s="219"/>
      <c r="F33703" s="9"/>
    </row>
    <row r="33704" spans="1:6">
      <c r="A33704" s="233"/>
      <c r="E33704" s="219"/>
      <c r="F33704" s="9"/>
    </row>
    <row r="33705" spans="1:6">
      <c r="A33705" s="233"/>
      <c r="E33705" s="219"/>
      <c r="F33705" s="9"/>
    </row>
    <row r="33706" spans="1:6">
      <c r="A33706" s="233"/>
      <c r="E33706" s="219"/>
      <c r="F33706" s="9"/>
    </row>
    <row r="33707" spans="1:6">
      <c r="A33707" s="233"/>
      <c r="E33707" s="219"/>
      <c r="F33707" s="9"/>
    </row>
    <row r="33708" spans="1:6">
      <c r="A33708" s="233"/>
      <c r="E33708" s="219"/>
      <c r="F33708" s="9"/>
    </row>
    <row r="33709" spans="1:6">
      <c r="A33709" s="233"/>
      <c r="E33709" s="219"/>
      <c r="F33709" s="9"/>
    </row>
    <row r="33710" spans="1:6">
      <c r="A33710" s="233"/>
      <c r="E33710" s="219"/>
      <c r="F33710" s="9"/>
    </row>
    <row r="33711" spans="1:6">
      <c r="A33711" s="233"/>
      <c r="E33711" s="219"/>
      <c r="F33711" s="9"/>
    </row>
    <row r="33712" spans="1:6">
      <c r="A33712" s="233"/>
      <c r="E33712" s="219"/>
      <c r="F33712" s="9"/>
    </row>
    <row r="33713" spans="1:6">
      <c r="A33713" s="233"/>
      <c r="E33713" s="219"/>
      <c r="F33713" s="9"/>
    </row>
    <row r="33714" spans="1:6">
      <c r="A33714" s="233"/>
      <c r="E33714" s="219"/>
      <c r="F33714" s="9"/>
    </row>
    <row r="33715" spans="1:6">
      <c r="A33715" s="233"/>
      <c r="E33715" s="219"/>
      <c r="F33715" s="9"/>
    </row>
    <row r="33716" spans="1:6">
      <c r="A33716" s="233"/>
      <c r="E33716" s="219"/>
      <c r="F33716" s="9"/>
    </row>
    <row r="33717" spans="1:6">
      <c r="A33717" s="233"/>
      <c r="E33717" s="219"/>
      <c r="F33717" s="9"/>
    </row>
    <row r="33718" spans="1:6">
      <c r="A33718" s="233"/>
      <c r="E33718" s="219"/>
      <c r="F33718" s="9"/>
    </row>
    <row r="33719" spans="1:6">
      <c r="A33719" s="233"/>
      <c r="E33719" s="219"/>
      <c r="F33719" s="9"/>
    </row>
    <row r="33720" spans="1:6">
      <c r="A33720" s="233"/>
      <c r="E33720" s="219"/>
      <c r="F33720" s="9"/>
    </row>
    <row r="33721" spans="1:6">
      <c r="A33721" s="233"/>
      <c r="E33721" s="219"/>
      <c r="F33721" s="9"/>
    </row>
    <row r="33722" spans="1:6">
      <c r="A33722" s="233"/>
      <c r="E33722" s="219"/>
      <c r="F33722" s="9"/>
    </row>
    <row r="33723" spans="1:6">
      <c r="A33723" s="233"/>
      <c r="E33723" s="219"/>
      <c r="F33723" s="9"/>
    </row>
    <row r="33724" spans="1:6">
      <c r="A33724" s="233"/>
      <c r="E33724" s="219"/>
      <c r="F33724" s="9"/>
    </row>
    <row r="33725" spans="1:6">
      <c r="A33725" s="233"/>
      <c r="E33725" s="219"/>
      <c r="F33725" s="9"/>
    </row>
    <row r="33726" spans="1:6">
      <c r="A33726" s="233"/>
      <c r="E33726" s="219"/>
      <c r="F33726" s="9"/>
    </row>
    <row r="33727" spans="1:6">
      <c r="A33727" s="233"/>
      <c r="E33727" s="219"/>
      <c r="F33727" s="9"/>
    </row>
    <row r="33728" spans="1:6">
      <c r="A33728" s="233"/>
      <c r="E33728" s="219"/>
      <c r="F33728" s="9"/>
    </row>
    <row r="33729" spans="1:6">
      <c r="A33729" s="233"/>
      <c r="E33729" s="219"/>
      <c r="F33729" s="9"/>
    </row>
    <row r="33730" spans="1:6">
      <c r="A33730" s="233"/>
      <c r="E33730" s="219"/>
      <c r="F33730" s="9"/>
    </row>
    <row r="33731" spans="1:6">
      <c r="A33731" s="233"/>
      <c r="E33731" s="219"/>
      <c r="F33731" s="9"/>
    </row>
    <row r="33732" spans="1:6">
      <c r="A33732" s="233"/>
      <c r="E33732" s="219"/>
      <c r="F33732" s="9"/>
    </row>
    <row r="33733" spans="1:6">
      <c r="A33733" s="233"/>
      <c r="E33733" s="219"/>
      <c r="F33733" s="9"/>
    </row>
    <row r="33734" spans="1:6">
      <c r="A33734" s="233"/>
      <c r="E33734" s="219"/>
      <c r="F33734" s="9"/>
    </row>
    <row r="33735" spans="1:6">
      <c r="A33735" s="233"/>
      <c r="E33735" s="219"/>
      <c r="F33735" s="9"/>
    </row>
    <row r="33736" spans="1:6">
      <c r="A33736" s="233"/>
      <c r="E33736" s="219"/>
      <c r="F33736" s="9"/>
    </row>
    <row r="33737" spans="1:6">
      <c r="A33737" s="233"/>
      <c r="E33737" s="219"/>
      <c r="F33737" s="9"/>
    </row>
    <row r="33738" spans="1:6">
      <c r="A33738" s="233"/>
      <c r="E33738" s="219"/>
      <c r="F33738" s="9"/>
    </row>
    <row r="33739" spans="1:6">
      <c r="A33739" s="233"/>
      <c r="E33739" s="219"/>
      <c r="F33739" s="9"/>
    </row>
    <row r="33740" spans="1:6">
      <c r="A33740" s="233"/>
      <c r="E33740" s="219"/>
      <c r="F33740" s="9"/>
    </row>
    <row r="33741" spans="1:6">
      <c r="A33741" s="233"/>
      <c r="E33741" s="219"/>
      <c r="F33741" s="9"/>
    </row>
    <row r="33742" spans="1:6">
      <c r="A33742" s="233"/>
      <c r="E33742" s="219"/>
      <c r="F33742" s="9"/>
    </row>
    <row r="33743" spans="1:6">
      <c r="A33743" s="233"/>
      <c r="E33743" s="219"/>
      <c r="F33743" s="9"/>
    </row>
    <row r="33744" spans="1:6">
      <c r="A33744" s="233"/>
      <c r="E33744" s="219"/>
      <c r="F33744" s="9"/>
    </row>
    <row r="33745" spans="1:6">
      <c r="A33745" s="233"/>
      <c r="E33745" s="219"/>
      <c r="F33745" s="9"/>
    </row>
    <row r="33746" spans="1:6">
      <c r="A33746" s="233"/>
      <c r="E33746" s="219"/>
      <c r="F33746" s="9"/>
    </row>
    <row r="33747" spans="1:6">
      <c r="A33747" s="233"/>
      <c r="E33747" s="219"/>
      <c r="F33747" s="9"/>
    </row>
    <row r="33748" spans="1:6">
      <c r="A33748" s="233"/>
      <c r="E33748" s="219"/>
      <c r="F33748" s="9"/>
    </row>
    <row r="33749" spans="1:6">
      <c r="A33749" s="233"/>
      <c r="E33749" s="219"/>
      <c r="F33749" s="9"/>
    </row>
    <row r="33750" spans="1:6">
      <c r="A33750" s="233"/>
      <c r="E33750" s="219"/>
      <c r="F33750" s="9"/>
    </row>
    <row r="33751" spans="1:6">
      <c r="A33751" s="233"/>
      <c r="E33751" s="219"/>
      <c r="F33751" s="9"/>
    </row>
    <row r="33752" spans="1:6">
      <c r="A33752" s="233"/>
      <c r="E33752" s="219"/>
      <c r="F33752" s="9"/>
    </row>
    <row r="33753" spans="1:6">
      <c r="A33753" s="233"/>
      <c r="E33753" s="219"/>
      <c r="F33753" s="9"/>
    </row>
    <row r="33754" spans="1:6">
      <c r="A33754" s="233"/>
      <c r="E33754" s="219"/>
      <c r="F33754" s="9"/>
    </row>
    <row r="33755" spans="1:6">
      <c r="A33755" s="233"/>
      <c r="E33755" s="219"/>
      <c r="F33755" s="9"/>
    </row>
    <row r="33756" spans="1:6">
      <c r="A33756" s="233"/>
      <c r="E33756" s="219"/>
      <c r="F33756" s="9"/>
    </row>
    <row r="33757" spans="1:6">
      <c r="A33757" s="233"/>
      <c r="E33757" s="219"/>
      <c r="F33757" s="9"/>
    </row>
    <row r="33758" spans="1:6">
      <c r="A33758" s="233"/>
      <c r="E33758" s="219"/>
      <c r="F33758" s="9"/>
    </row>
    <row r="33759" spans="1:6">
      <c r="A33759" s="233"/>
      <c r="E33759" s="219"/>
      <c r="F33759" s="9"/>
    </row>
    <row r="33760" spans="1:6">
      <c r="A33760" s="233"/>
      <c r="E33760" s="219"/>
      <c r="F33760" s="9"/>
    </row>
    <row r="33761" spans="1:6">
      <c r="A33761" s="233"/>
      <c r="E33761" s="219"/>
      <c r="F33761" s="9"/>
    </row>
    <row r="33762" spans="1:6">
      <c r="A33762" s="233"/>
      <c r="E33762" s="219"/>
      <c r="F33762" s="9"/>
    </row>
    <row r="33763" spans="1:6">
      <c r="A33763" s="233"/>
      <c r="E33763" s="219"/>
      <c r="F33763" s="9"/>
    </row>
    <row r="33764" spans="1:6">
      <c r="A33764" s="233"/>
      <c r="E33764" s="219"/>
      <c r="F33764" s="9"/>
    </row>
    <row r="33765" spans="1:6">
      <c r="A33765" s="233"/>
      <c r="E33765" s="219"/>
      <c r="F33765" s="9"/>
    </row>
    <row r="33766" spans="1:6">
      <c r="A33766" s="233"/>
      <c r="E33766" s="219"/>
      <c r="F33766" s="9"/>
    </row>
    <row r="33767" spans="1:6">
      <c r="A33767" s="233"/>
      <c r="E33767" s="219"/>
      <c r="F33767" s="9"/>
    </row>
    <row r="33768" spans="1:6">
      <c r="A33768" s="233"/>
      <c r="E33768" s="219"/>
      <c r="F33768" s="9"/>
    </row>
    <row r="33769" spans="1:6">
      <c r="A33769" s="233"/>
      <c r="E33769" s="219"/>
      <c r="F33769" s="9"/>
    </row>
    <row r="33770" spans="1:6">
      <c r="A33770" s="233"/>
      <c r="E33770" s="219"/>
      <c r="F33770" s="9"/>
    </row>
    <row r="33771" spans="1:6">
      <c r="A33771" s="233"/>
      <c r="E33771" s="219"/>
      <c r="F33771" s="9"/>
    </row>
    <row r="33772" spans="1:6">
      <c r="A33772" s="233"/>
      <c r="E33772" s="219"/>
      <c r="F33772" s="9"/>
    </row>
    <row r="33773" spans="1:6">
      <c r="A33773" s="233"/>
      <c r="E33773" s="219"/>
      <c r="F33773" s="9"/>
    </row>
    <row r="33774" spans="1:6">
      <c r="A33774" s="233"/>
      <c r="E33774" s="219"/>
      <c r="F33774" s="9"/>
    </row>
    <row r="33775" spans="1:6">
      <c r="A33775" s="233"/>
      <c r="E33775" s="219"/>
      <c r="F33775" s="9"/>
    </row>
    <row r="33776" spans="1:6">
      <c r="A33776" s="233"/>
      <c r="E33776" s="219"/>
      <c r="F33776" s="9"/>
    </row>
    <row r="33777" spans="1:6">
      <c r="A33777" s="233"/>
      <c r="E33777" s="219"/>
      <c r="F33777" s="9"/>
    </row>
    <row r="33778" spans="1:6">
      <c r="A33778" s="233"/>
      <c r="E33778" s="219"/>
      <c r="F33778" s="9"/>
    </row>
    <row r="33779" spans="1:6">
      <c r="A33779" s="233"/>
      <c r="E33779" s="219"/>
      <c r="F33779" s="9"/>
    </row>
    <row r="33780" spans="1:6">
      <c r="A33780" s="233"/>
      <c r="E33780" s="219"/>
      <c r="F33780" s="9"/>
    </row>
    <row r="33781" spans="1:6">
      <c r="A33781" s="233"/>
      <c r="E33781" s="219"/>
      <c r="F33781" s="9"/>
    </row>
    <row r="33782" spans="1:6">
      <c r="A33782" s="233"/>
      <c r="E33782" s="219"/>
      <c r="F33782" s="9"/>
    </row>
    <row r="33783" spans="1:6">
      <c r="A33783" s="233"/>
      <c r="E33783" s="219"/>
      <c r="F33783" s="9"/>
    </row>
    <row r="33784" spans="1:6">
      <c r="A33784" s="233"/>
      <c r="E33784" s="219"/>
      <c r="F33784" s="9"/>
    </row>
    <row r="33785" spans="1:6">
      <c r="A33785" s="233"/>
      <c r="E33785" s="219"/>
      <c r="F33785" s="9"/>
    </row>
    <row r="33786" spans="1:6">
      <c r="A33786" s="233"/>
      <c r="E33786" s="219"/>
      <c r="F33786" s="9"/>
    </row>
    <row r="33787" spans="1:6">
      <c r="A33787" s="233"/>
      <c r="E33787" s="219"/>
      <c r="F33787" s="9"/>
    </row>
    <row r="33788" spans="1:6">
      <c r="A33788" s="233"/>
      <c r="E33788" s="219"/>
      <c r="F33788" s="9"/>
    </row>
    <row r="33789" spans="1:6">
      <c r="A33789" s="233"/>
      <c r="E33789" s="219"/>
      <c r="F33789" s="9"/>
    </row>
    <row r="33790" spans="1:6">
      <c r="A33790" s="233"/>
      <c r="E33790" s="219"/>
      <c r="F33790" s="9"/>
    </row>
    <row r="33791" spans="1:6">
      <c r="A33791" s="233"/>
      <c r="E33791" s="219"/>
      <c r="F33791" s="9"/>
    </row>
    <row r="33792" spans="1:6">
      <c r="A33792" s="233"/>
      <c r="E33792" s="219"/>
      <c r="F33792" s="9"/>
    </row>
    <row r="33793" spans="1:6">
      <c r="A33793" s="233"/>
      <c r="E33793" s="219"/>
      <c r="F33793" s="9"/>
    </row>
    <row r="33794" spans="1:6">
      <c r="A33794" s="233"/>
      <c r="E33794" s="219"/>
      <c r="F33794" s="9"/>
    </row>
    <row r="33795" spans="1:6">
      <c r="A33795" s="233"/>
      <c r="E33795" s="219"/>
      <c r="F33795" s="9"/>
    </row>
    <row r="33796" spans="1:6">
      <c r="A33796" s="233"/>
      <c r="E33796" s="219"/>
      <c r="F33796" s="9"/>
    </row>
    <row r="33797" spans="1:6">
      <c r="A33797" s="233"/>
      <c r="E33797" s="219"/>
      <c r="F33797" s="9"/>
    </row>
    <row r="33798" spans="1:6">
      <c r="A33798" s="233"/>
      <c r="E33798" s="219"/>
      <c r="F33798" s="9"/>
    </row>
    <row r="33799" spans="1:6">
      <c r="A33799" s="233"/>
      <c r="E33799" s="219"/>
      <c r="F33799" s="9"/>
    </row>
    <row r="33800" spans="1:6">
      <c r="A33800" s="233"/>
      <c r="E33800" s="219"/>
      <c r="F33800" s="9"/>
    </row>
    <row r="33801" spans="1:6">
      <c r="A33801" s="233"/>
      <c r="E33801" s="219"/>
      <c r="F33801" s="9"/>
    </row>
    <row r="33802" spans="1:6">
      <c r="A33802" s="233"/>
      <c r="E33802" s="219"/>
      <c r="F33802" s="9"/>
    </row>
    <row r="33803" spans="1:6">
      <c r="A33803" s="233"/>
      <c r="E33803" s="219"/>
      <c r="F33803" s="9"/>
    </row>
    <row r="33804" spans="1:6">
      <c r="A33804" s="233"/>
      <c r="E33804" s="219"/>
      <c r="F33804" s="9"/>
    </row>
    <row r="33805" spans="1:6">
      <c r="A33805" s="233"/>
      <c r="E33805" s="219"/>
      <c r="F33805" s="9"/>
    </row>
    <row r="33806" spans="1:6">
      <c r="A33806" s="233"/>
      <c r="E33806" s="219"/>
      <c r="F33806" s="9"/>
    </row>
    <row r="33807" spans="1:6">
      <c r="A33807" s="233"/>
      <c r="E33807" s="219"/>
      <c r="F33807" s="9"/>
    </row>
    <row r="33808" spans="1:6">
      <c r="A33808" s="233"/>
      <c r="E33808" s="219"/>
      <c r="F33808" s="9"/>
    </row>
    <row r="33809" spans="1:6">
      <c r="A33809" s="233"/>
      <c r="E33809" s="219"/>
      <c r="F33809" s="9"/>
    </row>
    <row r="33810" spans="1:6">
      <c r="A33810" s="233"/>
      <c r="E33810" s="219"/>
      <c r="F33810" s="9"/>
    </row>
    <row r="33811" spans="1:6">
      <c r="A33811" s="233"/>
      <c r="E33811" s="219"/>
      <c r="F33811" s="9"/>
    </row>
    <row r="33812" spans="1:6">
      <c r="A33812" s="233"/>
      <c r="E33812" s="219"/>
      <c r="F33812" s="9"/>
    </row>
    <row r="33813" spans="1:6">
      <c r="A33813" s="233"/>
      <c r="E33813" s="219"/>
      <c r="F33813" s="9"/>
    </row>
    <row r="33814" spans="1:6">
      <c r="A33814" s="233"/>
      <c r="E33814" s="219"/>
      <c r="F33814" s="9"/>
    </row>
    <row r="33815" spans="1:6">
      <c r="A33815" s="233"/>
      <c r="E33815" s="219"/>
      <c r="F33815" s="9"/>
    </row>
    <row r="33816" spans="1:6">
      <c r="A33816" s="233"/>
      <c r="E33816" s="219"/>
      <c r="F33816" s="9"/>
    </row>
    <row r="33817" spans="1:6">
      <c r="A33817" s="233"/>
      <c r="E33817" s="219"/>
      <c r="F33817" s="9"/>
    </row>
    <row r="33818" spans="1:6">
      <c r="A33818" s="233"/>
      <c r="E33818" s="219"/>
      <c r="F33818" s="9"/>
    </row>
    <row r="33819" spans="1:6">
      <c r="A33819" s="233"/>
      <c r="E33819" s="219"/>
      <c r="F33819" s="9"/>
    </row>
    <row r="33820" spans="1:6">
      <c r="A33820" s="233"/>
      <c r="E33820" s="219"/>
      <c r="F33820" s="9"/>
    </row>
    <row r="33821" spans="1:6">
      <c r="A33821" s="233"/>
      <c r="E33821" s="219"/>
      <c r="F33821" s="9"/>
    </row>
    <row r="33822" spans="1:6">
      <c r="A33822" s="233"/>
      <c r="E33822" s="219"/>
      <c r="F33822" s="9"/>
    </row>
    <row r="33823" spans="1:6">
      <c r="A33823" s="233"/>
      <c r="E33823" s="219"/>
      <c r="F33823" s="9"/>
    </row>
    <row r="33824" spans="1:6">
      <c r="A33824" s="233"/>
      <c r="E33824" s="219"/>
      <c r="F33824" s="9"/>
    </row>
    <row r="33825" spans="1:6">
      <c r="A33825" s="233"/>
      <c r="E33825" s="219"/>
      <c r="F33825" s="9"/>
    </row>
    <row r="33826" spans="1:6">
      <c r="A33826" s="233"/>
      <c r="E33826" s="219"/>
      <c r="F33826" s="9"/>
    </row>
    <row r="33827" spans="1:6">
      <c r="A33827" s="233"/>
      <c r="E33827" s="219"/>
      <c r="F33827" s="9"/>
    </row>
    <row r="33828" spans="1:6">
      <c r="A33828" s="233"/>
      <c r="E33828" s="219"/>
      <c r="F33828" s="9"/>
    </row>
    <row r="33829" spans="1:6">
      <c r="A33829" s="233"/>
      <c r="E33829" s="219"/>
      <c r="F33829" s="9"/>
    </row>
    <row r="33830" spans="1:6">
      <c r="A33830" s="233"/>
      <c r="E33830" s="219"/>
      <c r="F33830" s="9"/>
    </row>
    <row r="33831" spans="1:6">
      <c r="A33831" s="233"/>
      <c r="E33831" s="219"/>
      <c r="F33831" s="9"/>
    </row>
    <row r="33832" spans="1:6">
      <c r="A33832" s="233"/>
      <c r="E33832" s="219"/>
      <c r="F33832" s="9"/>
    </row>
    <row r="33833" spans="1:6">
      <c r="A33833" s="233"/>
      <c r="E33833" s="219"/>
      <c r="F33833" s="9"/>
    </row>
    <row r="33834" spans="1:6">
      <c r="A33834" s="233"/>
      <c r="E33834" s="219"/>
      <c r="F33834" s="9"/>
    </row>
    <row r="33835" spans="1:6">
      <c r="A33835" s="233"/>
      <c r="E33835" s="219"/>
      <c r="F33835" s="9"/>
    </row>
    <row r="33836" spans="1:6">
      <c r="A33836" s="233"/>
      <c r="E33836" s="219"/>
      <c r="F33836" s="9"/>
    </row>
    <row r="33837" spans="1:6">
      <c r="A33837" s="233"/>
      <c r="E33837" s="219"/>
      <c r="F33837" s="9"/>
    </row>
    <row r="33838" spans="1:6">
      <c r="A33838" s="233"/>
      <c r="E33838" s="219"/>
      <c r="F33838" s="9"/>
    </row>
    <row r="33839" spans="1:6">
      <c r="A33839" s="233"/>
      <c r="E33839" s="219"/>
      <c r="F33839" s="9"/>
    </row>
    <row r="33840" spans="1:6">
      <c r="A33840" s="233"/>
      <c r="E33840" s="219"/>
      <c r="F33840" s="9"/>
    </row>
    <row r="33841" spans="1:6">
      <c r="A33841" s="233"/>
      <c r="E33841" s="219"/>
      <c r="F33841" s="9"/>
    </row>
    <row r="33842" spans="1:6">
      <c r="A33842" s="233"/>
      <c r="E33842" s="219"/>
      <c r="F33842" s="9"/>
    </row>
    <row r="33843" spans="1:6">
      <c r="A33843" s="233"/>
      <c r="E33843" s="219"/>
      <c r="F33843" s="9"/>
    </row>
    <row r="33844" spans="1:6">
      <c r="A33844" s="233"/>
      <c r="E33844" s="219"/>
      <c r="F33844" s="9"/>
    </row>
    <row r="33845" spans="1:6">
      <c r="A33845" s="233"/>
      <c r="E33845" s="219"/>
      <c r="F33845" s="9"/>
    </row>
    <row r="33846" spans="1:6">
      <c r="A33846" s="233"/>
      <c r="E33846" s="219"/>
      <c r="F33846" s="9"/>
    </row>
    <row r="33847" spans="1:6">
      <c r="A33847" s="233"/>
      <c r="E33847" s="219"/>
      <c r="F33847" s="9"/>
    </row>
    <row r="33848" spans="1:6">
      <c r="A33848" s="233"/>
      <c r="E33848" s="219"/>
      <c r="F33848" s="9"/>
    </row>
    <row r="33849" spans="1:6">
      <c r="A33849" s="233"/>
      <c r="E33849" s="219"/>
      <c r="F33849" s="9"/>
    </row>
    <row r="33850" spans="1:6">
      <c r="A33850" s="233"/>
      <c r="E33850" s="219"/>
      <c r="F33850" s="9"/>
    </row>
    <row r="33851" spans="1:6">
      <c r="A33851" s="233"/>
      <c r="E33851" s="219"/>
      <c r="F33851" s="9"/>
    </row>
    <row r="33852" spans="1:6">
      <c r="A33852" s="233"/>
      <c r="E33852" s="219"/>
      <c r="F33852" s="9"/>
    </row>
    <row r="33853" spans="1:6">
      <c r="A33853" s="233"/>
      <c r="E33853" s="219"/>
      <c r="F33853" s="9"/>
    </row>
    <row r="33854" spans="1:6">
      <c r="A33854" s="233"/>
      <c r="E33854" s="219"/>
      <c r="F33854" s="9"/>
    </row>
    <row r="33855" spans="1:6">
      <c r="A33855" s="233"/>
      <c r="E33855" s="219"/>
      <c r="F33855" s="9"/>
    </row>
    <row r="33856" spans="1:6">
      <c r="A33856" s="233"/>
      <c r="E33856" s="219"/>
      <c r="F33856" s="9"/>
    </row>
    <row r="33857" spans="1:6">
      <c r="A33857" s="233"/>
      <c r="E33857" s="219"/>
      <c r="F33857" s="9"/>
    </row>
    <row r="33858" spans="1:6">
      <c r="A33858" s="233"/>
      <c r="E33858" s="219"/>
      <c r="F33858" s="9"/>
    </row>
    <row r="33859" spans="1:6">
      <c r="A33859" s="233"/>
      <c r="E33859" s="219"/>
      <c r="F33859" s="9"/>
    </row>
    <row r="33860" spans="1:6">
      <c r="A33860" s="233"/>
      <c r="E33860" s="219"/>
      <c r="F33860" s="9"/>
    </row>
    <row r="33861" spans="1:6">
      <c r="A33861" s="233"/>
      <c r="E33861" s="219"/>
      <c r="F33861" s="9"/>
    </row>
    <row r="33862" spans="1:6">
      <c r="A33862" s="233"/>
      <c r="E33862" s="219"/>
      <c r="F33862" s="9"/>
    </row>
    <row r="33863" spans="1:6">
      <c r="A33863" s="233"/>
      <c r="E33863" s="219"/>
      <c r="F33863" s="9"/>
    </row>
    <row r="33864" spans="1:6">
      <c r="A33864" s="233"/>
      <c r="E33864" s="219"/>
      <c r="F33864" s="9"/>
    </row>
    <row r="33865" spans="1:6">
      <c r="A33865" s="233"/>
      <c r="E33865" s="219"/>
      <c r="F33865" s="9"/>
    </row>
    <row r="33866" spans="1:6">
      <c r="A33866" s="233"/>
      <c r="E33866" s="219"/>
      <c r="F33866" s="9"/>
    </row>
    <row r="33867" spans="1:6">
      <c r="A33867" s="233"/>
      <c r="E33867" s="219"/>
      <c r="F33867" s="9"/>
    </row>
    <row r="33868" spans="1:6">
      <c r="A33868" s="233"/>
      <c r="E33868" s="219"/>
      <c r="F33868" s="9"/>
    </row>
    <row r="33869" spans="1:6">
      <c r="A33869" s="233"/>
      <c r="E33869" s="219"/>
      <c r="F33869" s="9"/>
    </row>
    <row r="33870" spans="1:6">
      <c r="A33870" s="233"/>
      <c r="E33870" s="219"/>
      <c r="F33870" s="9"/>
    </row>
    <row r="33871" spans="1:6">
      <c r="A33871" s="233"/>
      <c r="E33871" s="219"/>
      <c r="F33871" s="9"/>
    </row>
    <row r="33872" spans="1:6">
      <c r="A33872" s="233"/>
      <c r="E33872" s="219"/>
      <c r="F33872" s="9"/>
    </row>
    <row r="33873" spans="1:6">
      <c r="A33873" s="233"/>
      <c r="E33873" s="219"/>
      <c r="F33873" s="9"/>
    </row>
    <row r="33874" spans="1:6">
      <c r="A33874" s="233"/>
      <c r="E33874" s="219"/>
      <c r="F33874" s="9"/>
    </row>
    <row r="33875" spans="1:6">
      <c r="A33875" s="233"/>
      <c r="E33875" s="219"/>
      <c r="F33875" s="9"/>
    </row>
    <row r="33876" spans="1:6">
      <c r="A33876" s="233"/>
      <c r="E33876" s="219"/>
      <c r="F33876" s="9"/>
    </row>
    <row r="33877" spans="1:6">
      <c r="A33877" s="233"/>
      <c r="E33877" s="219"/>
      <c r="F33877" s="9"/>
    </row>
    <row r="33878" spans="1:6">
      <c r="A33878" s="233"/>
      <c r="E33878" s="219"/>
      <c r="F33878" s="9"/>
    </row>
    <row r="33879" spans="1:6">
      <c r="A33879" s="233"/>
      <c r="E33879" s="219"/>
      <c r="F33879" s="9"/>
    </row>
    <row r="33880" spans="1:6">
      <c r="A33880" s="233"/>
      <c r="E33880" s="219"/>
      <c r="F33880" s="9"/>
    </row>
    <row r="33881" spans="1:6">
      <c r="A33881" s="233"/>
      <c r="E33881" s="219"/>
      <c r="F33881" s="9"/>
    </row>
    <row r="33882" spans="1:6">
      <c r="A33882" s="233"/>
      <c r="E33882" s="219"/>
      <c r="F33882" s="9"/>
    </row>
    <row r="33883" spans="1:6">
      <c r="A33883" s="233"/>
      <c r="E33883" s="219"/>
      <c r="F33883" s="9"/>
    </row>
    <row r="33884" spans="1:6">
      <c r="A33884" s="233"/>
      <c r="E33884" s="219"/>
      <c r="F33884" s="9"/>
    </row>
    <row r="33885" spans="1:6">
      <c r="A33885" s="233"/>
      <c r="E33885" s="219"/>
      <c r="F33885" s="9"/>
    </row>
    <row r="33886" spans="1:6">
      <c r="A33886" s="233"/>
      <c r="E33886" s="219"/>
      <c r="F33886" s="9"/>
    </row>
    <row r="33887" spans="1:6">
      <c r="A33887" s="233"/>
      <c r="E33887" s="219"/>
      <c r="F33887" s="9"/>
    </row>
    <row r="33888" spans="1:6">
      <c r="A33888" s="233"/>
      <c r="E33888" s="219"/>
      <c r="F33888" s="9"/>
    </row>
    <row r="33889" spans="1:6">
      <c r="A33889" s="233"/>
      <c r="E33889" s="219"/>
      <c r="F33889" s="9"/>
    </row>
    <row r="33890" spans="1:6">
      <c r="A33890" s="233"/>
      <c r="E33890" s="219"/>
      <c r="F33890" s="9"/>
    </row>
    <row r="33891" spans="1:6">
      <c r="A33891" s="233"/>
      <c r="E33891" s="219"/>
      <c r="F33891" s="9"/>
    </row>
    <row r="33892" spans="1:6">
      <c r="A33892" s="233"/>
      <c r="E33892" s="219"/>
      <c r="F33892" s="9"/>
    </row>
    <row r="33893" spans="1:6">
      <c r="A33893" s="233"/>
      <c r="E33893" s="219"/>
      <c r="F33893" s="9"/>
    </row>
    <row r="33894" spans="1:6">
      <c r="A33894" s="233"/>
      <c r="E33894" s="219"/>
      <c r="F33894" s="9"/>
    </row>
    <row r="33895" spans="1:6">
      <c r="A33895" s="233"/>
      <c r="E33895" s="219"/>
      <c r="F33895" s="9"/>
    </row>
    <row r="33896" spans="1:6">
      <c r="A33896" s="233"/>
      <c r="E33896" s="219"/>
      <c r="F33896" s="9"/>
    </row>
    <row r="33897" spans="1:6">
      <c r="A33897" s="233"/>
      <c r="E33897" s="219"/>
      <c r="F33897" s="9"/>
    </row>
    <row r="33898" spans="1:6">
      <c r="A33898" s="233"/>
      <c r="E33898" s="219"/>
      <c r="F33898" s="9"/>
    </row>
    <row r="33899" spans="1:6">
      <c r="A33899" s="233"/>
      <c r="E33899" s="219"/>
      <c r="F33899" s="9"/>
    </row>
    <row r="33900" spans="1:6">
      <c r="A33900" s="233"/>
      <c r="E33900" s="219"/>
      <c r="F33900" s="9"/>
    </row>
    <row r="33901" spans="1:6">
      <c r="A33901" s="233"/>
      <c r="E33901" s="219"/>
      <c r="F33901" s="9"/>
    </row>
    <row r="33902" spans="1:6">
      <c r="A33902" s="233"/>
      <c r="E33902" s="219"/>
      <c r="F33902" s="9"/>
    </row>
    <row r="33903" spans="1:6">
      <c r="A33903" s="233"/>
      <c r="E33903" s="219"/>
      <c r="F33903" s="9"/>
    </row>
    <row r="33904" spans="1:6">
      <c r="A33904" s="233"/>
      <c r="E33904" s="219"/>
      <c r="F33904" s="9"/>
    </row>
    <row r="33905" spans="1:6">
      <c r="A33905" s="233"/>
      <c r="E33905" s="219"/>
      <c r="F33905" s="9"/>
    </row>
    <row r="33906" spans="1:6">
      <c r="A33906" s="233"/>
      <c r="E33906" s="219"/>
      <c r="F33906" s="9"/>
    </row>
    <row r="33907" spans="1:6">
      <c r="A33907" s="233"/>
      <c r="E33907" s="219"/>
      <c r="F33907" s="9"/>
    </row>
    <row r="33908" spans="1:6">
      <c r="A33908" s="233"/>
      <c r="E33908" s="219"/>
      <c r="F33908" s="9"/>
    </row>
    <row r="33909" spans="1:6">
      <c r="A33909" s="233"/>
      <c r="E33909" s="219"/>
      <c r="F33909" s="9"/>
    </row>
    <row r="33910" spans="1:6">
      <c r="A33910" s="233"/>
      <c r="E33910" s="219"/>
      <c r="F33910" s="9"/>
    </row>
    <row r="33911" spans="1:6">
      <c r="A33911" s="233"/>
      <c r="E33911" s="219"/>
      <c r="F33911" s="9"/>
    </row>
    <row r="33912" spans="1:6">
      <c r="A33912" s="233"/>
      <c r="E33912" s="219"/>
      <c r="F33912" s="9"/>
    </row>
    <row r="33913" spans="1:6">
      <c r="A33913" s="233"/>
      <c r="E33913" s="219"/>
      <c r="F33913" s="9"/>
    </row>
    <row r="33914" spans="1:6">
      <c r="A33914" s="233"/>
      <c r="E33914" s="219"/>
      <c r="F33914" s="9"/>
    </row>
    <row r="33915" spans="1:6">
      <c r="A33915" s="233"/>
      <c r="E33915" s="219"/>
      <c r="F33915" s="9"/>
    </row>
    <row r="33916" spans="1:6">
      <c r="A33916" s="233"/>
      <c r="E33916" s="219"/>
      <c r="F33916" s="9"/>
    </row>
    <row r="33917" spans="1:6">
      <c r="A33917" s="233"/>
      <c r="E33917" s="219"/>
      <c r="F33917" s="9"/>
    </row>
    <row r="33918" spans="1:6">
      <c r="A33918" s="233"/>
      <c r="E33918" s="219"/>
      <c r="F33918" s="9"/>
    </row>
    <row r="33919" spans="1:6">
      <c r="A33919" s="233"/>
      <c r="E33919" s="219"/>
      <c r="F33919" s="9"/>
    </row>
    <row r="33920" spans="1:6">
      <c r="A33920" s="233"/>
      <c r="E33920" s="219"/>
      <c r="F33920" s="9"/>
    </row>
    <row r="33921" spans="1:6">
      <c r="A33921" s="233"/>
      <c r="E33921" s="219"/>
      <c r="F33921" s="9"/>
    </row>
    <row r="33922" spans="1:6">
      <c r="A33922" s="233"/>
      <c r="E33922" s="219"/>
      <c r="F33922" s="9"/>
    </row>
    <row r="33923" spans="1:6">
      <c r="A33923" s="233"/>
      <c r="E33923" s="219"/>
      <c r="F33923" s="9"/>
    </row>
    <row r="33924" spans="1:6">
      <c r="A33924" s="233"/>
      <c r="E33924" s="219"/>
      <c r="F33924" s="9"/>
    </row>
    <row r="33925" spans="1:6">
      <c r="A33925" s="233"/>
      <c r="E33925" s="219"/>
      <c r="F33925" s="9"/>
    </row>
    <row r="33926" spans="1:6">
      <c r="A33926" s="233"/>
      <c r="E33926" s="219"/>
      <c r="F33926" s="9"/>
    </row>
    <row r="33927" spans="1:6">
      <c r="A33927" s="233"/>
      <c r="E33927" s="219"/>
      <c r="F33927" s="9"/>
    </row>
    <row r="33928" spans="1:6">
      <c r="A33928" s="233"/>
      <c r="E33928" s="219"/>
      <c r="F33928" s="9"/>
    </row>
    <row r="33929" spans="1:6">
      <c r="A33929" s="233"/>
      <c r="E33929" s="219"/>
      <c r="F33929" s="9"/>
    </row>
    <row r="33930" spans="1:6">
      <c r="A33930" s="233"/>
      <c r="E33930" s="219"/>
      <c r="F33930" s="9"/>
    </row>
    <row r="33931" spans="1:6">
      <c r="A33931" s="233"/>
      <c r="E33931" s="219"/>
      <c r="F33931" s="9"/>
    </row>
    <row r="33932" spans="1:6">
      <c r="A33932" s="233"/>
      <c r="E33932" s="219"/>
      <c r="F33932" s="9"/>
    </row>
    <row r="33933" spans="1:6">
      <c r="A33933" s="233"/>
      <c r="E33933" s="219"/>
      <c r="F33933" s="9"/>
    </row>
    <row r="33934" spans="1:6">
      <c r="A33934" s="233"/>
      <c r="E33934" s="219"/>
      <c r="F33934" s="9"/>
    </row>
    <row r="33935" spans="1:6">
      <c r="A33935" s="233"/>
      <c r="E33935" s="219"/>
      <c r="F33935" s="9"/>
    </row>
    <row r="33936" spans="1:6">
      <c r="A33936" s="233"/>
      <c r="E33936" s="219"/>
      <c r="F33936" s="9"/>
    </row>
    <row r="33937" spans="1:6">
      <c r="A33937" s="233"/>
      <c r="E33937" s="219"/>
      <c r="F33937" s="9"/>
    </row>
    <row r="33938" spans="1:6">
      <c r="A33938" s="233"/>
      <c r="E33938" s="219"/>
      <c r="F33938" s="9"/>
    </row>
    <row r="33939" spans="1:6">
      <c r="A33939" s="233"/>
      <c r="E33939" s="219"/>
      <c r="F33939" s="9"/>
    </row>
    <row r="33940" spans="1:6">
      <c r="A33940" s="233"/>
      <c r="E33940" s="219"/>
      <c r="F33940" s="9"/>
    </row>
    <row r="33941" spans="1:6">
      <c r="A33941" s="233"/>
      <c r="E33941" s="219"/>
      <c r="F33941" s="9"/>
    </row>
    <row r="33942" spans="1:6">
      <c r="A33942" s="233"/>
      <c r="E33942" s="219"/>
      <c r="F33942" s="9"/>
    </row>
    <row r="33943" spans="1:6">
      <c r="A33943" s="233"/>
      <c r="E33943" s="219"/>
      <c r="F33943" s="9"/>
    </row>
    <row r="33944" spans="1:6">
      <c r="A33944" s="233"/>
      <c r="E33944" s="219"/>
      <c r="F33944" s="9"/>
    </row>
    <row r="33945" spans="1:6">
      <c r="A33945" s="233"/>
      <c r="E33945" s="219"/>
      <c r="F33945" s="9"/>
    </row>
    <row r="33946" spans="1:6">
      <c r="A33946" s="233"/>
      <c r="E33946" s="219"/>
      <c r="F33946" s="9"/>
    </row>
    <row r="33947" spans="1:6">
      <c r="A33947" s="233"/>
      <c r="E33947" s="219"/>
      <c r="F33947" s="9"/>
    </row>
    <row r="33948" spans="1:6">
      <c r="A33948" s="233"/>
      <c r="E33948" s="219"/>
      <c r="F33948" s="9"/>
    </row>
    <row r="33949" spans="1:6">
      <c r="A33949" s="233"/>
      <c r="E33949" s="219"/>
      <c r="F33949" s="9"/>
    </row>
    <row r="33950" spans="1:6">
      <c r="A33950" s="233"/>
      <c r="E33950" s="219"/>
      <c r="F33950" s="9"/>
    </row>
    <row r="33951" spans="1:6">
      <c r="A33951" s="233"/>
      <c r="E33951" s="219"/>
      <c r="F33951" s="9"/>
    </row>
    <row r="33952" spans="1:6">
      <c r="A33952" s="233"/>
      <c r="E33952" s="219"/>
      <c r="F33952" s="9"/>
    </row>
    <row r="33953" spans="1:6">
      <c r="A33953" s="233"/>
      <c r="E33953" s="219"/>
      <c r="F33953" s="9"/>
    </row>
    <row r="33954" spans="1:6">
      <c r="A33954" s="233"/>
      <c r="E33954" s="219"/>
      <c r="F33954" s="9"/>
    </row>
    <row r="33955" spans="1:6">
      <c r="A33955" s="233"/>
      <c r="E33955" s="219"/>
      <c r="F33955" s="9"/>
    </row>
    <row r="33956" spans="1:6">
      <c r="A33956" s="233"/>
      <c r="E33956" s="219"/>
      <c r="F33956" s="9"/>
    </row>
    <row r="33957" spans="1:6">
      <c r="A33957" s="233"/>
      <c r="E33957" s="219"/>
      <c r="F33957" s="9"/>
    </row>
    <row r="33958" spans="1:6">
      <c r="A33958" s="233"/>
      <c r="E33958" s="219"/>
      <c r="F33958" s="9"/>
    </row>
    <row r="33959" spans="1:6">
      <c r="A33959" s="233"/>
      <c r="E33959" s="219"/>
      <c r="F33959" s="9"/>
    </row>
    <row r="33960" spans="1:6">
      <c r="A33960" s="233"/>
      <c r="E33960" s="219"/>
      <c r="F33960" s="9"/>
    </row>
    <row r="33961" spans="1:6">
      <c r="A33961" s="233"/>
      <c r="E33961" s="219"/>
      <c r="F33961" s="9"/>
    </row>
    <row r="33962" spans="1:6">
      <c r="A33962" s="233"/>
      <c r="E33962" s="219"/>
      <c r="F33962" s="9"/>
    </row>
    <row r="33963" spans="1:6">
      <c r="A33963" s="233"/>
      <c r="E33963" s="219"/>
      <c r="F33963" s="9"/>
    </row>
    <row r="33964" spans="1:6">
      <c r="A33964" s="233"/>
      <c r="E33964" s="219"/>
      <c r="F33964" s="9"/>
    </row>
    <row r="33965" spans="1:6">
      <c r="A33965" s="233"/>
      <c r="E33965" s="219"/>
      <c r="F33965" s="9"/>
    </row>
    <row r="33966" spans="1:6">
      <c r="A33966" s="233"/>
      <c r="E33966" s="219"/>
      <c r="F33966" s="9"/>
    </row>
    <row r="33967" spans="1:6">
      <c r="A33967" s="233"/>
      <c r="E33967" s="219"/>
      <c r="F33967" s="9"/>
    </row>
    <row r="33968" spans="1:6">
      <c r="A33968" s="233"/>
      <c r="E33968" s="219"/>
      <c r="F33968" s="9"/>
    </row>
    <row r="33969" spans="1:6">
      <c r="A33969" s="233"/>
      <c r="E33969" s="219"/>
      <c r="F33969" s="9"/>
    </row>
    <row r="33970" spans="1:6">
      <c r="A33970" s="233"/>
      <c r="E33970" s="219"/>
      <c r="F33970" s="9"/>
    </row>
    <row r="33971" spans="1:6">
      <c r="A33971" s="233"/>
      <c r="E33971" s="219"/>
      <c r="F33971" s="9"/>
    </row>
    <row r="33972" spans="1:6">
      <c r="A33972" s="233"/>
      <c r="E33972" s="219"/>
      <c r="F33972" s="9"/>
    </row>
    <row r="33973" spans="1:6">
      <c r="A33973" s="233"/>
      <c r="E33973" s="219"/>
      <c r="F33973" s="9"/>
    </row>
    <row r="33974" spans="1:6">
      <c r="A33974" s="233"/>
      <c r="E33974" s="219"/>
      <c r="F33974" s="9"/>
    </row>
    <row r="33975" spans="1:6">
      <c r="A33975" s="233"/>
      <c r="E33975" s="219"/>
      <c r="F33975" s="9"/>
    </row>
    <row r="33976" spans="1:6">
      <c r="A33976" s="233"/>
      <c r="E33976" s="219"/>
      <c r="F33976" s="9"/>
    </row>
    <row r="33977" spans="1:6">
      <c r="A33977" s="233"/>
      <c r="E33977" s="219"/>
      <c r="F33977" s="9"/>
    </row>
    <row r="33978" spans="1:6">
      <c r="A33978" s="233"/>
      <c r="E33978" s="219"/>
      <c r="F33978" s="9"/>
    </row>
    <row r="33979" spans="1:6">
      <c r="A33979" s="233"/>
      <c r="E33979" s="219"/>
      <c r="F33979" s="9"/>
    </row>
    <row r="33980" spans="1:6">
      <c r="A33980" s="233"/>
      <c r="E33980" s="219"/>
      <c r="F33980" s="9"/>
    </row>
    <row r="33981" spans="1:6">
      <c r="A33981" s="233"/>
      <c r="E33981" s="219"/>
      <c r="F33981" s="9"/>
    </row>
    <row r="33982" spans="1:6">
      <c r="A33982" s="233"/>
      <c r="E33982" s="219"/>
      <c r="F33982" s="9"/>
    </row>
    <row r="33983" spans="1:6">
      <c r="A33983" s="233"/>
      <c r="E33983" s="219"/>
      <c r="F33983" s="9"/>
    </row>
    <row r="33984" spans="1:6">
      <c r="A33984" s="233"/>
      <c r="E33984" s="219"/>
      <c r="F33984" s="9"/>
    </row>
    <row r="33985" spans="1:6">
      <c r="A33985" s="233"/>
      <c r="E33985" s="219"/>
      <c r="F33985" s="9"/>
    </row>
    <row r="33986" spans="1:6">
      <c r="A33986" s="233"/>
      <c r="E33986" s="219"/>
      <c r="F33986" s="9"/>
    </row>
    <row r="33987" spans="1:6">
      <c r="A33987" s="233"/>
      <c r="E33987" s="219"/>
      <c r="F33987" s="9"/>
    </row>
    <row r="33988" spans="1:6">
      <c r="A33988" s="233"/>
      <c r="E33988" s="219"/>
      <c r="F33988" s="9"/>
    </row>
    <row r="33989" spans="1:6">
      <c r="A33989" s="233"/>
      <c r="E33989" s="219"/>
      <c r="F33989" s="9"/>
    </row>
    <row r="33990" spans="1:6">
      <c r="A33990" s="233"/>
      <c r="E33990" s="219"/>
      <c r="F33990" s="9"/>
    </row>
    <row r="33991" spans="1:6">
      <c r="A33991" s="233"/>
      <c r="E33991" s="219"/>
      <c r="F33991" s="9"/>
    </row>
    <row r="33992" spans="1:6">
      <c r="A33992" s="233"/>
      <c r="E33992" s="219"/>
      <c r="F33992" s="9"/>
    </row>
    <row r="33993" spans="1:6">
      <c r="A33993" s="233"/>
      <c r="E33993" s="219"/>
      <c r="F33993" s="9"/>
    </row>
    <row r="33994" spans="1:6">
      <c r="A33994" s="233"/>
      <c r="E33994" s="219"/>
      <c r="F33994" s="9"/>
    </row>
    <row r="33995" spans="1:6">
      <c r="A33995" s="233"/>
      <c r="E33995" s="219"/>
      <c r="F33995" s="9"/>
    </row>
    <row r="33996" spans="1:6">
      <c r="A33996" s="233"/>
      <c r="E33996" s="219"/>
      <c r="F33996" s="9"/>
    </row>
    <row r="33997" spans="1:6">
      <c r="A33997" s="233"/>
      <c r="E33997" s="219"/>
      <c r="F33997" s="9"/>
    </row>
    <row r="33998" spans="1:6">
      <c r="A33998" s="233"/>
      <c r="E33998" s="219"/>
      <c r="F33998" s="9"/>
    </row>
    <row r="33999" spans="1:6">
      <c r="A33999" s="233"/>
      <c r="E33999" s="219"/>
      <c r="F33999" s="9"/>
    </row>
    <row r="34000" spans="1:6">
      <c r="A34000" s="233"/>
      <c r="E34000" s="219"/>
      <c r="F34000" s="9"/>
    </row>
    <row r="34001" spans="1:6">
      <c r="A34001" s="233"/>
      <c r="E34001" s="219"/>
      <c r="F34001" s="9"/>
    </row>
    <row r="34002" spans="1:6">
      <c r="A34002" s="233"/>
      <c r="E34002" s="219"/>
      <c r="F34002" s="9"/>
    </row>
    <row r="34003" spans="1:6">
      <c r="A34003" s="233"/>
      <c r="E34003" s="219"/>
      <c r="F34003" s="9"/>
    </row>
    <row r="34004" spans="1:6">
      <c r="A34004" s="233"/>
      <c r="E34004" s="219"/>
      <c r="F34004" s="9"/>
    </row>
    <row r="34005" spans="1:6">
      <c r="A34005" s="233"/>
      <c r="E34005" s="219"/>
      <c r="F34005" s="9"/>
    </row>
    <row r="34006" spans="1:6">
      <c r="A34006" s="233"/>
      <c r="E34006" s="219"/>
      <c r="F34006" s="9"/>
    </row>
    <row r="34007" spans="1:6">
      <c r="A34007" s="233"/>
      <c r="E34007" s="219"/>
      <c r="F34007" s="9"/>
    </row>
    <row r="34008" spans="1:6">
      <c r="A34008" s="233"/>
      <c r="E34008" s="219"/>
      <c r="F34008" s="9"/>
    </row>
    <row r="34009" spans="1:6">
      <c r="A34009" s="233"/>
      <c r="E34009" s="219"/>
      <c r="F34009" s="9"/>
    </row>
    <row r="34010" spans="1:6">
      <c r="A34010" s="233"/>
      <c r="E34010" s="219"/>
      <c r="F34010" s="9"/>
    </row>
    <row r="34011" spans="1:6">
      <c r="A34011" s="233"/>
      <c r="E34011" s="219"/>
      <c r="F34011" s="9"/>
    </row>
    <row r="34012" spans="1:6">
      <c r="A34012" s="233"/>
      <c r="E34012" s="219"/>
      <c r="F34012" s="9"/>
    </row>
    <row r="34013" spans="1:6">
      <c r="A34013" s="233"/>
      <c r="E34013" s="219"/>
      <c r="F34013" s="9"/>
    </row>
    <row r="34014" spans="1:6">
      <c r="A34014" s="233"/>
      <c r="E34014" s="219"/>
      <c r="F34014" s="9"/>
    </row>
    <row r="34015" spans="1:6">
      <c r="A34015" s="233"/>
      <c r="E34015" s="219"/>
      <c r="F34015" s="9"/>
    </row>
    <row r="34016" spans="1:6">
      <c r="A34016" s="233"/>
      <c r="E34016" s="219"/>
      <c r="F34016" s="9"/>
    </row>
    <row r="34017" spans="1:6">
      <c r="A34017" s="233"/>
      <c r="E34017" s="219"/>
      <c r="F34017" s="9"/>
    </row>
    <row r="34018" spans="1:6">
      <c r="A34018" s="233"/>
      <c r="E34018" s="219"/>
      <c r="F34018" s="9"/>
    </row>
    <row r="34019" spans="1:6">
      <c r="A34019" s="233"/>
      <c r="E34019" s="219"/>
      <c r="F34019" s="9"/>
    </row>
    <row r="34020" spans="1:6">
      <c r="A34020" s="233"/>
      <c r="E34020" s="219"/>
      <c r="F34020" s="9"/>
    </row>
    <row r="34021" spans="1:6">
      <c r="A34021" s="233"/>
      <c r="E34021" s="219"/>
      <c r="F34021" s="9"/>
    </row>
    <row r="34022" spans="1:6">
      <c r="A34022" s="233"/>
      <c r="E34022" s="219"/>
      <c r="F34022" s="9"/>
    </row>
    <row r="34023" spans="1:6">
      <c r="A34023" s="233"/>
      <c r="E34023" s="219"/>
      <c r="F34023" s="9"/>
    </row>
    <row r="34024" spans="1:6">
      <c r="A34024" s="233"/>
      <c r="E34024" s="219"/>
      <c r="F34024" s="9"/>
    </row>
    <row r="34025" spans="1:6">
      <c r="A34025" s="233"/>
      <c r="E34025" s="219"/>
      <c r="F34025" s="9"/>
    </row>
    <row r="34026" spans="1:6">
      <c r="A34026" s="233"/>
      <c r="E34026" s="219"/>
      <c r="F34026" s="9"/>
    </row>
    <row r="34027" spans="1:6">
      <c r="A34027" s="233"/>
      <c r="E34027" s="219"/>
      <c r="F34027" s="9"/>
    </row>
    <row r="34028" spans="1:6">
      <c r="A34028" s="233"/>
      <c r="E34028" s="219"/>
      <c r="F34028" s="9"/>
    </row>
    <row r="34029" spans="1:6">
      <c r="A34029" s="233"/>
      <c r="E34029" s="219"/>
      <c r="F34029" s="9"/>
    </row>
    <row r="34030" spans="1:6">
      <c r="A34030" s="233"/>
      <c r="E34030" s="219"/>
      <c r="F34030" s="9"/>
    </row>
    <row r="34031" spans="1:6">
      <c r="A34031" s="233"/>
      <c r="E34031" s="219"/>
      <c r="F34031" s="9"/>
    </row>
    <row r="34032" spans="1:6">
      <c r="A34032" s="233"/>
      <c r="E34032" s="219"/>
      <c r="F34032" s="9"/>
    </row>
    <row r="34033" spans="1:6">
      <c r="A34033" s="233"/>
      <c r="E34033" s="219"/>
      <c r="F34033" s="9"/>
    </row>
    <row r="34034" spans="1:6">
      <c r="A34034" s="233"/>
      <c r="E34034" s="219"/>
      <c r="F34034" s="9"/>
    </row>
    <row r="34035" spans="1:6">
      <c r="A34035" s="233"/>
      <c r="E34035" s="219"/>
      <c r="F34035" s="9"/>
    </row>
    <row r="34036" spans="1:6">
      <c r="A34036" s="233"/>
      <c r="E34036" s="219"/>
      <c r="F34036" s="9"/>
    </row>
    <row r="34037" spans="1:6">
      <c r="A34037" s="233"/>
      <c r="E34037" s="219"/>
      <c r="F34037" s="9"/>
    </row>
    <row r="34038" spans="1:6">
      <c r="A34038" s="233"/>
      <c r="E34038" s="219"/>
      <c r="F34038" s="9"/>
    </row>
    <row r="34039" spans="1:6">
      <c r="A34039" s="233"/>
      <c r="E34039" s="219"/>
      <c r="F34039" s="9"/>
    </row>
    <row r="34040" spans="1:6">
      <c r="A34040" s="233"/>
      <c r="E34040" s="219"/>
      <c r="F34040" s="9"/>
    </row>
    <row r="34041" spans="1:6">
      <c r="A34041" s="233"/>
      <c r="E34041" s="219"/>
      <c r="F34041" s="9"/>
    </row>
    <row r="34042" spans="1:6">
      <c r="A34042" s="233"/>
      <c r="E34042" s="219"/>
      <c r="F34042" s="9"/>
    </row>
    <row r="34043" spans="1:6">
      <c r="A34043" s="233"/>
      <c r="E34043" s="219"/>
      <c r="F34043" s="9"/>
    </row>
    <row r="34044" spans="1:6">
      <c r="A34044" s="233"/>
      <c r="E34044" s="219"/>
      <c r="F34044" s="9"/>
    </row>
    <row r="34045" spans="1:6">
      <c r="A34045" s="233"/>
      <c r="E34045" s="219"/>
      <c r="F34045" s="9"/>
    </row>
    <row r="34046" spans="1:6">
      <c r="A34046" s="233"/>
      <c r="E34046" s="219"/>
      <c r="F34046" s="9"/>
    </row>
    <row r="34047" spans="1:6">
      <c r="A34047" s="233"/>
      <c r="E34047" s="219"/>
      <c r="F34047" s="9"/>
    </row>
    <row r="34048" spans="1:6">
      <c r="A34048" s="233"/>
      <c r="E34048" s="219"/>
      <c r="F34048" s="9"/>
    </row>
    <row r="34049" spans="1:6">
      <c r="A34049" s="233"/>
      <c r="E34049" s="219"/>
      <c r="F34049" s="9"/>
    </row>
    <row r="34050" spans="1:6">
      <c r="A34050" s="233"/>
      <c r="E34050" s="219"/>
      <c r="F34050" s="9"/>
    </row>
    <row r="34051" spans="1:6">
      <c r="A34051" s="233"/>
      <c r="E34051" s="219"/>
      <c r="F34051" s="9"/>
    </row>
    <row r="34052" spans="1:6">
      <c r="A34052" s="233"/>
      <c r="E34052" s="219"/>
      <c r="F34052" s="9"/>
    </row>
    <row r="34053" spans="1:6">
      <c r="A34053" s="233"/>
      <c r="E34053" s="219"/>
      <c r="F34053" s="9"/>
    </row>
    <row r="34054" spans="1:6">
      <c r="A34054" s="233"/>
      <c r="E34054" s="219"/>
      <c r="F34054" s="9"/>
    </row>
    <row r="34055" spans="1:6">
      <c r="A34055" s="233"/>
      <c r="E34055" s="219"/>
      <c r="F34055" s="9"/>
    </row>
    <row r="34056" spans="1:6">
      <c r="A34056" s="233"/>
      <c r="E34056" s="219"/>
      <c r="F34056" s="9"/>
    </row>
    <row r="34057" spans="1:6">
      <c r="A34057" s="233"/>
      <c r="E34057" s="219"/>
      <c r="F34057" s="9"/>
    </row>
    <row r="34058" spans="1:6">
      <c r="A34058" s="233"/>
      <c r="E34058" s="219"/>
      <c r="F34058" s="9"/>
    </row>
    <row r="34059" spans="1:6">
      <c r="A34059" s="233"/>
      <c r="E34059" s="219"/>
      <c r="F34059" s="9"/>
    </row>
    <row r="34060" spans="1:6">
      <c r="A34060" s="233"/>
      <c r="E34060" s="219"/>
      <c r="F34060" s="9"/>
    </row>
    <row r="34061" spans="1:6">
      <c r="A34061" s="233"/>
      <c r="E34061" s="219"/>
      <c r="F34061" s="9"/>
    </row>
    <row r="34062" spans="1:6">
      <c r="A34062" s="233"/>
      <c r="E34062" s="219"/>
      <c r="F34062" s="9"/>
    </row>
    <row r="34063" spans="1:6">
      <c r="A34063" s="233"/>
      <c r="E34063" s="219"/>
      <c r="F34063" s="9"/>
    </row>
    <row r="34064" spans="1:6">
      <c r="A34064" s="233"/>
      <c r="E34064" s="219"/>
      <c r="F34064" s="9"/>
    </row>
    <row r="34065" spans="1:6">
      <c r="A34065" s="233"/>
      <c r="E34065" s="219"/>
      <c r="F34065" s="9"/>
    </row>
    <row r="34066" spans="1:6">
      <c r="A34066" s="233"/>
      <c r="E34066" s="219"/>
      <c r="F34066" s="9"/>
    </row>
    <row r="34067" spans="1:6">
      <c r="A34067" s="233"/>
      <c r="E34067" s="219"/>
      <c r="F34067" s="9"/>
    </row>
    <row r="34068" spans="1:6">
      <c r="A34068" s="233"/>
      <c r="E34068" s="219"/>
      <c r="F34068" s="9"/>
    </row>
    <row r="34069" spans="1:6">
      <c r="A34069" s="233"/>
      <c r="E34069" s="219"/>
      <c r="F34069" s="9"/>
    </row>
    <row r="34070" spans="1:6">
      <c r="A34070" s="233"/>
      <c r="E34070" s="219"/>
      <c r="F34070" s="9"/>
    </row>
    <row r="34071" spans="1:6">
      <c r="A34071" s="233"/>
      <c r="E34071" s="219"/>
      <c r="F34071" s="9"/>
    </row>
    <row r="34072" spans="1:6">
      <c r="A34072" s="233"/>
      <c r="E34072" s="219"/>
      <c r="F34072" s="9"/>
    </row>
    <row r="34073" spans="1:6">
      <c r="A34073" s="233"/>
      <c r="E34073" s="219"/>
      <c r="F34073" s="9"/>
    </row>
    <row r="34074" spans="1:6">
      <c r="A34074" s="233"/>
      <c r="E34074" s="219"/>
      <c r="F34074" s="9"/>
    </row>
    <row r="34075" spans="1:6">
      <c r="A34075" s="233"/>
      <c r="E34075" s="219"/>
      <c r="F34075" s="9"/>
    </row>
    <row r="34076" spans="1:6">
      <c r="A34076" s="233"/>
      <c r="E34076" s="219"/>
      <c r="F34076" s="9"/>
    </row>
    <row r="34077" spans="1:6">
      <c r="A34077" s="233"/>
      <c r="E34077" s="219"/>
      <c r="F34077" s="9"/>
    </row>
    <row r="34078" spans="1:6">
      <c r="A34078" s="233"/>
      <c r="E34078" s="219"/>
      <c r="F34078" s="9"/>
    </row>
    <row r="34079" spans="1:6">
      <c r="A34079" s="233"/>
      <c r="E34079" s="219"/>
      <c r="F34079" s="9"/>
    </row>
    <row r="34080" spans="1:6">
      <c r="A34080" s="233"/>
      <c r="E34080" s="219"/>
      <c r="F34080" s="9"/>
    </row>
    <row r="34081" spans="1:6">
      <c r="A34081" s="233"/>
      <c r="E34081" s="219"/>
      <c r="F34081" s="9"/>
    </row>
    <row r="34082" spans="1:6">
      <c r="A34082" s="233"/>
      <c r="E34082" s="219"/>
      <c r="F34082" s="9"/>
    </row>
    <row r="34083" spans="1:6">
      <c r="A34083" s="233"/>
      <c r="E34083" s="219"/>
      <c r="F34083" s="9"/>
    </row>
    <row r="34084" spans="1:6">
      <c r="A34084" s="233"/>
      <c r="E34084" s="219"/>
      <c r="F34084" s="9"/>
    </row>
    <row r="34085" spans="1:6">
      <c r="A34085" s="233"/>
      <c r="E34085" s="219"/>
      <c r="F34085" s="9"/>
    </row>
    <row r="34086" spans="1:6">
      <c r="A34086" s="233"/>
      <c r="E34086" s="219"/>
      <c r="F34086" s="9"/>
    </row>
    <row r="34087" spans="1:6">
      <c r="A34087" s="233"/>
      <c r="E34087" s="219"/>
      <c r="F34087" s="9"/>
    </row>
    <row r="34088" spans="1:6">
      <c r="A34088" s="233"/>
      <c r="E34088" s="219"/>
      <c r="F34088" s="9"/>
    </row>
    <row r="34089" spans="1:6">
      <c r="A34089" s="233"/>
      <c r="E34089" s="219"/>
      <c r="F34089" s="9"/>
    </row>
    <row r="34090" spans="1:6">
      <c r="A34090" s="233"/>
      <c r="E34090" s="219"/>
      <c r="F34090" s="9"/>
    </row>
    <row r="34091" spans="1:6">
      <c r="A34091" s="233"/>
      <c r="E34091" s="219"/>
      <c r="F34091" s="9"/>
    </row>
    <row r="34092" spans="1:6">
      <c r="A34092" s="233"/>
      <c r="E34092" s="219"/>
      <c r="F34092" s="9"/>
    </row>
    <row r="34093" spans="1:6">
      <c r="A34093" s="233"/>
      <c r="E34093" s="219"/>
      <c r="F34093" s="9"/>
    </row>
    <row r="34094" spans="1:6">
      <c r="A34094" s="233"/>
      <c r="E34094" s="219"/>
      <c r="F34094" s="9"/>
    </row>
    <row r="34095" spans="1:6">
      <c r="A34095" s="233"/>
      <c r="E34095" s="219"/>
      <c r="F34095" s="9"/>
    </row>
    <row r="34096" spans="1:6">
      <c r="A34096" s="233"/>
      <c r="E34096" s="219"/>
      <c r="F34096" s="9"/>
    </row>
    <row r="34097" spans="1:6">
      <c r="A34097" s="233"/>
      <c r="E34097" s="219"/>
      <c r="F34097" s="9"/>
    </row>
    <row r="34098" spans="1:6">
      <c r="A34098" s="233"/>
      <c r="E34098" s="219"/>
      <c r="F34098" s="9"/>
    </row>
    <row r="34099" spans="1:6">
      <c r="A34099" s="233"/>
      <c r="E34099" s="219"/>
      <c r="F34099" s="9"/>
    </row>
    <row r="34100" spans="1:6">
      <c r="A34100" s="233"/>
      <c r="E34100" s="219"/>
      <c r="F34100" s="9"/>
    </row>
    <row r="34101" spans="1:6">
      <c r="A34101" s="233"/>
      <c r="E34101" s="219"/>
      <c r="F34101" s="9"/>
    </row>
    <row r="34102" spans="1:6">
      <c r="A34102" s="233"/>
      <c r="E34102" s="219"/>
      <c r="F34102" s="9"/>
    </row>
    <row r="34103" spans="1:6">
      <c r="A34103" s="233"/>
      <c r="E34103" s="219"/>
      <c r="F34103" s="9"/>
    </row>
    <row r="34104" spans="1:6">
      <c r="A34104" s="233"/>
      <c r="E34104" s="219"/>
      <c r="F34104" s="9"/>
    </row>
    <row r="34105" spans="1:6">
      <c r="A34105" s="233"/>
      <c r="E34105" s="219"/>
      <c r="F34105" s="9"/>
    </row>
    <row r="34106" spans="1:6">
      <c r="A34106" s="233"/>
      <c r="E34106" s="219"/>
      <c r="F34106" s="9"/>
    </row>
    <row r="34107" spans="1:6">
      <c r="A34107" s="233"/>
      <c r="E34107" s="219"/>
      <c r="F34107" s="9"/>
    </row>
    <row r="34108" spans="1:6">
      <c r="A34108" s="233"/>
      <c r="E34108" s="219"/>
      <c r="F34108" s="9"/>
    </row>
    <row r="34109" spans="1:6">
      <c r="A34109" s="233"/>
      <c r="E34109" s="219"/>
      <c r="F34109" s="9"/>
    </row>
    <row r="34110" spans="1:6">
      <c r="A34110" s="233"/>
      <c r="E34110" s="219"/>
      <c r="F34110" s="9"/>
    </row>
    <row r="34111" spans="1:6">
      <c r="A34111" s="233"/>
      <c r="E34111" s="219"/>
      <c r="F34111" s="9"/>
    </row>
    <row r="34112" spans="1:6">
      <c r="A34112" s="233"/>
      <c r="E34112" s="219"/>
      <c r="F34112" s="9"/>
    </row>
    <row r="34113" spans="1:6">
      <c r="A34113" s="233"/>
      <c r="E34113" s="219"/>
      <c r="F34113" s="9"/>
    </row>
    <row r="34114" spans="1:6">
      <c r="A34114" s="233"/>
      <c r="E34114" s="219"/>
      <c r="F34114" s="9"/>
    </row>
    <row r="34115" spans="1:6">
      <c r="A34115" s="233"/>
      <c r="E34115" s="219"/>
      <c r="F34115" s="9"/>
    </row>
    <row r="34116" spans="1:6">
      <c r="A34116" s="233"/>
      <c r="E34116" s="219"/>
      <c r="F34116" s="9"/>
    </row>
    <row r="34117" spans="1:6">
      <c r="A34117" s="233"/>
      <c r="E34117" s="219"/>
      <c r="F34117" s="9"/>
    </row>
    <row r="34118" spans="1:6">
      <c r="A34118" s="233"/>
      <c r="E34118" s="219"/>
      <c r="F34118" s="9"/>
    </row>
    <row r="34119" spans="1:6">
      <c r="A34119" s="233"/>
      <c r="E34119" s="219"/>
      <c r="F34119" s="9"/>
    </row>
    <row r="34120" spans="1:6">
      <c r="A34120" s="233"/>
      <c r="E34120" s="219"/>
      <c r="F34120" s="9"/>
    </row>
    <row r="34121" spans="1:6">
      <c r="A34121" s="233"/>
      <c r="E34121" s="219"/>
      <c r="F34121" s="9"/>
    </row>
    <row r="34122" spans="1:6">
      <c r="A34122" s="233"/>
      <c r="E34122" s="219"/>
      <c r="F34122" s="9"/>
    </row>
    <row r="34123" spans="1:6">
      <c r="A34123" s="233"/>
      <c r="E34123" s="219"/>
      <c r="F34123" s="9"/>
    </row>
    <row r="34124" spans="1:6">
      <c r="A34124" s="233"/>
      <c r="E34124" s="219"/>
      <c r="F34124" s="9"/>
    </row>
    <row r="34125" spans="1:6">
      <c r="A34125" s="233"/>
      <c r="E34125" s="219"/>
      <c r="F34125" s="9"/>
    </row>
    <row r="34126" spans="1:6">
      <c r="A34126" s="233"/>
      <c r="E34126" s="219"/>
      <c r="F34126" s="9"/>
    </row>
    <row r="34127" spans="1:6">
      <c r="A34127" s="233"/>
      <c r="E34127" s="219"/>
      <c r="F34127" s="9"/>
    </row>
    <row r="34128" spans="1:6">
      <c r="A34128" s="233"/>
      <c r="E34128" s="219"/>
      <c r="F34128" s="9"/>
    </row>
    <row r="34129" spans="1:6">
      <c r="A34129" s="233"/>
      <c r="E34129" s="219"/>
      <c r="F34129" s="9"/>
    </row>
    <row r="34130" spans="1:6">
      <c r="A34130" s="233"/>
      <c r="E34130" s="219"/>
      <c r="F34130" s="9"/>
    </row>
    <row r="34131" spans="1:6">
      <c r="A34131" s="233"/>
      <c r="E34131" s="219"/>
      <c r="F34131" s="9"/>
    </row>
    <row r="34132" spans="1:6">
      <c r="A34132" s="233"/>
      <c r="E34132" s="219"/>
      <c r="F34132" s="9"/>
    </row>
    <row r="34133" spans="1:6">
      <c r="A34133" s="233"/>
      <c r="E34133" s="219"/>
      <c r="F34133" s="9"/>
    </row>
    <row r="34134" spans="1:6">
      <c r="A34134" s="233"/>
      <c r="E34134" s="219"/>
      <c r="F34134" s="9"/>
    </row>
    <row r="34135" spans="1:6">
      <c r="A34135" s="233"/>
      <c r="E34135" s="219"/>
      <c r="F34135" s="9"/>
    </row>
    <row r="34136" spans="1:6">
      <c r="A34136" s="233"/>
      <c r="E34136" s="219"/>
      <c r="F34136" s="9"/>
    </row>
    <row r="34137" spans="1:6">
      <c r="A34137" s="233"/>
      <c r="E34137" s="219"/>
      <c r="F34137" s="9"/>
    </row>
    <row r="34138" spans="1:6">
      <c r="A34138" s="233"/>
      <c r="E34138" s="219"/>
      <c r="F34138" s="9"/>
    </row>
    <row r="34139" spans="1:6">
      <c r="A34139" s="233"/>
      <c r="E34139" s="219"/>
      <c r="F34139" s="9"/>
    </row>
    <row r="34140" spans="1:6">
      <c r="A34140" s="233"/>
      <c r="E34140" s="219"/>
      <c r="F34140" s="9"/>
    </row>
    <row r="34141" spans="1:6">
      <c r="A34141" s="233"/>
      <c r="E34141" s="219"/>
      <c r="F34141" s="9"/>
    </row>
    <row r="34142" spans="1:6">
      <c r="A34142" s="233"/>
      <c r="E34142" s="219"/>
      <c r="F34142" s="9"/>
    </row>
    <row r="34143" spans="1:6">
      <c r="A34143" s="233"/>
      <c r="E34143" s="219"/>
      <c r="F34143" s="9"/>
    </row>
    <row r="34144" spans="1:6">
      <c r="A34144" s="233"/>
      <c r="E34144" s="219"/>
      <c r="F34144" s="9"/>
    </row>
    <row r="34145" spans="1:6">
      <c r="A34145" s="233"/>
      <c r="E34145" s="219"/>
      <c r="F34145" s="9"/>
    </row>
    <row r="34146" spans="1:6">
      <c r="A34146" s="233"/>
      <c r="E34146" s="219"/>
      <c r="F34146" s="9"/>
    </row>
    <row r="34147" spans="1:6">
      <c r="A34147" s="233"/>
      <c r="E34147" s="219"/>
      <c r="F34147" s="9"/>
    </row>
    <row r="34148" spans="1:6">
      <c r="A34148" s="233"/>
      <c r="E34148" s="219"/>
      <c r="F34148" s="9"/>
    </row>
    <row r="34149" spans="1:6">
      <c r="A34149" s="233"/>
      <c r="E34149" s="219"/>
      <c r="F34149" s="9"/>
    </row>
    <row r="34150" spans="1:6">
      <c r="A34150" s="233"/>
      <c r="E34150" s="219"/>
      <c r="F34150" s="9"/>
    </row>
    <row r="34151" spans="1:6">
      <c r="A34151" s="233"/>
      <c r="E34151" s="219"/>
      <c r="F34151" s="9"/>
    </row>
    <row r="34152" spans="1:6">
      <c r="A34152" s="233"/>
      <c r="E34152" s="219"/>
      <c r="F34152" s="9"/>
    </row>
    <row r="34153" spans="1:6">
      <c r="A34153" s="233"/>
      <c r="E34153" s="219"/>
      <c r="F34153" s="9"/>
    </row>
    <row r="34154" spans="1:6">
      <c r="A34154" s="233"/>
      <c r="E34154" s="219"/>
      <c r="F34154" s="9"/>
    </row>
    <row r="34155" spans="1:6">
      <c r="A34155" s="233"/>
      <c r="E34155" s="219"/>
      <c r="F34155" s="9"/>
    </row>
    <row r="34156" spans="1:6">
      <c r="A34156" s="233"/>
      <c r="E34156" s="219"/>
      <c r="F34156" s="9"/>
    </row>
    <row r="34157" spans="1:6">
      <c r="A34157" s="233"/>
      <c r="E34157" s="219"/>
      <c r="F34157" s="9"/>
    </row>
    <row r="34158" spans="1:6">
      <c r="A34158" s="233"/>
      <c r="E34158" s="219"/>
      <c r="F34158" s="9"/>
    </row>
    <row r="34159" spans="1:6">
      <c r="A34159" s="233"/>
      <c r="E34159" s="219"/>
      <c r="F34159" s="9"/>
    </row>
    <row r="34160" spans="1:6">
      <c r="A34160" s="233"/>
      <c r="E34160" s="219"/>
      <c r="F34160" s="9"/>
    </row>
    <row r="34161" spans="1:6">
      <c r="A34161" s="233"/>
      <c r="E34161" s="219"/>
      <c r="F34161" s="9"/>
    </row>
    <row r="34162" spans="1:6">
      <c r="A34162" s="233"/>
      <c r="E34162" s="219"/>
      <c r="F34162" s="9"/>
    </row>
    <row r="34163" spans="1:6">
      <c r="A34163" s="233"/>
      <c r="E34163" s="219"/>
      <c r="F34163" s="9"/>
    </row>
    <row r="34164" spans="1:6">
      <c r="A34164" s="233"/>
      <c r="E34164" s="219"/>
      <c r="F34164" s="9"/>
    </row>
    <row r="34165" spans="1:6">
      <c r="A34165" s="233"/>
      <c r="E34165" s="219"/>
      <c r="F34165" s="9"/>
    </row>
    <row r="34166" spans="1:6">
      <c r="A34166" s="233"/>
      <c r="E34166" s="219"/>
      <c r="F34166" s="9"/>
    </row>
    <row r="34167" spans="1:6">
      <c r="A34167" s="233"/>
      <c r="E34167" s="219"/>
      <c r="F34167" s="9"/>
    </row>
    <row r="34168" spans="1:6">
      <c r="A34168" s="233"/>
      <c r="E34168" s="219"/>
      <c r="F34168" s="9"/>
    </row>
    <row r="34169" spans="1:6">
      <c r="A34169" s="233"/>
      <c r="E34169" s="219"/>
      <c r="F34169" s="9"/>
    </row>
    <row r="34170" spans="1:6">
      <c r="A34170" s="233"/>
      <c r="E34170" s="219"/>
      <c r="F34170" s="9"/>
    </row>
    <row r="34171" spans="1:6">
      <c r="A34171" s="233"/>
      <c r="E34171" s="219"/>
      <c r="F34171" s="9"/>
    </row>
    <row r="34172" spans="1:6">
      <c r="A34172" s="233"/>
      <c r="E34172" s="219"/>
      <c r="F34172" s="9"/>
    </row>
    <row r="34173" spans="1:6">
      <c r="A34173" s="233"/>
      <c r="E34173" s="219"/>
      <c r="F34173" s="9"/>
    </row>
    <row r="34174" spans="1:6">
      <c r="A34174" s="233"/>
      <c r="E34174" s="219"/>
      <c r="F34174" s="9"/>
    </row>
    <row r="34175" spans="1:6">
      <c r="A34175" s="233"/>
      <c r="E34175" s="219"/>
      <c r="F34175" s="9"/>
    </row>
    <row r="34176" spans="1:6">
      <c r="A34176" s="233"/>
      <c r="E34176" s="219"/>
      <c r="F34176" s="9"/>
    </row>
    <row r="34177" spans="1:6">
      <c r="A34177" s="233"/>
      <c r="E34177" s="219"/>
      <c r="F34177" s="9"/>
    </row>
    <row r="34178" spans="1:6">
      <c r="A34178" s="233"/>
      <c r="E34178" s="219"/>
      <c r="F34178" s="9"/>
    </row>
    <row r="34179" spans="1:6">
      <c r="A34179" s="233"/>
      <c r="E34179" s="219"/>
      <c r="F34179" s="9"/>
    </row>
    <row r="34180" spans="1:6">
      <c r="A34180" s="233"/>
      <c r="E34180" s="219"/>
      <c r="F34180" s="9"/>
    </row>
    <row r="34181" spans="1:6">
      <c r="A34181" s="233"/>
      <c r="E34181" s="219"/>
      <c r="F34181" s="9"/>
    </row>
    <row r="34182" spans="1:6">
      <c r="A34182" s="233"/>
      <c r="E34182" s="219"/>
      <c r="F34182" s="9"/>
    </row>
    <row r="34183" spans="1:6">
      <c r="A34183" s="233"/>
      <c r="E34183" s="219"/>
      <c r="F34183" s="9"/>
    </row>
    <row r="34184" spans="1:6">
      <c r="A34184" s="233"/>
      <c r="E34184" s="219"/>
      <c r="F34184" s="9"/>
    </row>
    <row r="34185" spans="1:6">
      <c r="A34185" s="233"/>
      <c r="E34185" s="219"/>
      <c r="F34185" s="9"/>
    </row>
    <row r="34186" spans="1:6">
      <c r="A34186" s="233"/>
      <c r="E34186" s="219"/>
      <c r="F34186" s="9"/>
    </row>
    <row r="34187" spans="1:6">
      <c r="A34187" s="233"/>
      <c r="E34187" s="219"/>
      <c r="F34187" s="9"/>
    </row>
    <row r="34188" spans="1:6">
      <c r="A34188" s="233"/>
      <c r="E34188" s="219"/>
      <c r="F34188" s="9"/>
    </row>
    <row r="34189" spans="1:6">
      <c r="A34189" s="233"/>
      <c r="E34189" s="219"/>
      <c r="F34189" s="9"/>
    </row>
    <row r="34190" spans="1:6">
      <c r="A34190" s="233"/>
      <c r="E34190" s="219"/>
      <c r="F34190" s="9"/>
    </row>
    <row r="34191" spans="1:6">
      <c r="A34191" s="233"/>
      <c r="E34191" s="219"/>
      <c r="F34191" s="9"/>
    </row>
    <row r="34192" spans="1:6">
      <c r="A34192" s="233"/>
      <c r="E34192" s="219"/>
      <c r="F34192" s="9"/>
    </row>
    <row r="34193" spans="1:6">
      <c r="A34193" s="233"/>
      <c r="E34193" s="219"/>
      <c r="F34193" s="9"/>
    </row>
    <row r="34194" spans="1:6">
      <c r="A34194" s="233"/>
      <c r="E34194" s="219"/>
      <c r="F34194" s="9"/>
    </row>
    <row r="34195" spans="1:6">
      <c r="A34195" s="233"/>
      <c r="E34195" s="219"/>
      <c r="F34195" s="9"/>
    </row>
    <row r="34196" spans="1:6">
      <c r="A34196" s="233"/>
      <c r="E34196" s="219"/>
      <c r="F34196" s="9"/>
    </row>
    <row r="34197" spans="1:6">
      <c r="A34197" s="233"/>
      <c r="E34197" s="219"/>
      <c r="F34197" s="9"/>
    </row>
    <row r="34198" spans="1:6">
      <c r="A34198" s="233"/>
      <c r="E34198" s="219"/>
      <c r="F34198" s="9"/>
    </row>
    <row r="34199" spans="1:6">
      <c r="A34199" s="233"/>
      <c r="E34199" s="219"/>
      <c r="F34199" s="9"/>
    </row>
    <row r="34200" spans="1:6">
      <c r="A34200" s="233"/>
      <c r="E34200" s="219"/>
      <c r="F34200" s="9"/>
    </row>
    <row r="34201" spans="1:6">
      <c r="A34201" s="233"/>
      <c r="E34201" s="219"/>
      <c r="F34201" s="9"/>
    </row>
    <row r="34202" spans="1:6">
      <c r="A34202" s="233"/>
      <c r="E34202" s="219"/>
      <c r="F34202" s="9"/>
    </row>
    <row r="34203" spans="1:6">
      <c r="A34203" s="233"/>
      <c r="E34203" s="219"/>
      <c r="F34203" s="9"/>
    </row>
    <row r="34204" spans="1:6">
      <c r="A34204" s="233"/>
      <c r="E34204" s="219"/>
      <c r="F34204" s="9"/>
    </row>
    <row r="34205" spans="1:6">
      <c r="A34205" s="233"/>
      <c r="E34205" s="219"/>
      <c r="F34205" s="9"/>
    </row>
    <row r="34206" spans="1:6">
      <c r="A34206" s="233"/>
      <c r="E34206" s="219"/>
      <c r="F34206" s="9"/>
    </row>
    <row r="34207" spans="1:6">
      <c r="A34207" s="233"/>
      <c r="E34207" s="219"/>
      <c r="F34207" s="9"/>
    </row>
    <row r="34208" spans="1:6">
      <c r="A34208" s="233"/>
      <c r="E34208" s="219"/>
      <c r="F34208" s="9"/>
    </row>
    <row r="34209" spans="1:6">
      <c r="A34209" s="233"/>
      <c r="E34209" s="219"/>
      <c r="F34209" s="9"/>
    </row>
    <row r="34210" spans="1:6">
      <c r="A34210" s="233"/>
      <c r="E34210" s="219"/>
      <c r="F34210" s="9"/>
    </row>
    <row r="34211" spans="1:6">
      <c r="A34211" s="233"/>
      <c r="E34211" s="219"/>
      <c r="F34211" s="9"/>
    </row>
    <row r="34212" spans="1:6">
      <c r="A34212" s="233"/>
      <c r="E34212" s="219"/>
      <c r="F34212" s="9"/>
    </row>
    <row r="34213" spans="1:6">
      <c r="A34213" s="233"/>
      <c r="E34213" s="219"/>
      <c r="F34213" s="9"/>
    </row>
    <row r="34214" spans="1:6">
      <c r="A34214" s="233"/>
      <c r="E34214" s="219"/>
      <c r="F34214" s="9"/>
    </row>
    <row r="34215" spans="1:6">
      <c r="A34215" s="233"/>
      <c r="E34215" s="219"/>
      <c r="F34215" s="9"/>
    </row>
    <row r="34216" spans="1:6">
      <c r="A34216" s="233"/>
      <c r="E34216" s="219"/>
      <c r="F34216" s="9"/>
    </row>
    <row r="34217" spans="1:6">
      <c r="A34217" s="233"/>
      <c r="E34217" s="219"/>
      <c r="F34217" s="9"/>
    </row>
    <row r="34218" spans="1:6">
      <c r="A34218" s="233"/>
      <c r="E34218" s="219"/>
      <c r="F34218" s="9"/>
    </row>
    <row r="34219" spans="1:6">
      <c r="A34219" s="233"/>
      <c r="E34219" s="219"/>
      <c r="F34219" s="9"/>
    </row>
    <row r="34220" spans="1:6">
      <c r="A34220" s="233"/>
      <c r="E34220" s="219"/>
      <c r="F34220" s="9"/>
    </row>
    <row r="34221" spans="1:6">
      <c r="A34221" s="233"/>
      <c r="E34221" s="219"/>
      <c r="F34221" s="9"/>
    </row>
    <row r="34222" spans="1:6">
      <c r="A34222" s="233"/>
      <c r="E34222" s="219"/>
      <c r="F34222" s="9"/>
    </row>
    <row r="34223" spans="1:6">
      <c r="A34223" s="233"/>
      <c r="E34223" s="219"/>
      <c r="F34223" s="9"/>
    </row>
    <row r="34224" spans="1:6">
      <c r="A34224" s="233"/>
      <c r="E34224" s="219"/>
      <c r="F34224" s="9"/>
    </row>
    <row r="34225" spans="1:6">
      <c r="A34225" s="233"/>
      <c r="E34225" s="219"/>
      <c r="F34225" s="9"/>
    </row>
    <row r="34226" spans="1:6">
      <c r="A34226" s="233"/>
      <c r="E34226" s="219"/>
      <c r="F34226" s="9"/>
    </row>
    <row r="34227" spans="1:6">
      <c r="A34227" s="233"/>
      <c r="E34227" s="219"/>
      <c r="F34227" s="9"/>
    </row>
    <row r="34228" spans="1:6">
      <c r="A34228" s="233"/>
      <c r="E34228" s="219"/>
      <c r="F34228" s="9"/>
    </row>
    <row r="34229" spans="1:6">
      <c r="A34229" s="233"/>
      <c r="E34229" s="219"/>
      <c r="F34229" s="9"/>
    </row>
    <row r="34230" spans="1:6">
      <c r="A34230" s="233"/>
      <c r="E34230" s="219"/>
      <c r="F34230" s="9"/>
    </row>
    <row r="34231" spans="1:6">
      <c r="A34231" s="233"/>
      <c r="E34231" s="219"/>
      <c r="F34231" s="9"/>
    </row>
    <row r="34232" spans="1:6">
      <c r="A34232" s="233"/>
      <c r="E34232" s="219"/>
      <c r="F34232" s="9"/>
    </row>
    <row r="34233" spans="1:6">
      <c r="A34233" s="233"/>
      <c r="E34233" s="219"/>
      <c r="F34233" s="9"/>
    </row>
    <row r="34234" spans="1:6">
      <c r="A34234" s="233"/>
      <c r="E34234" s="219"/>
      <c r="F34234" s="9"/>
    </row>
    <row r="34235" spans="1:6">
      <c r="A34235" s="233"/>
      <c r="E34235" s="219"/>
      <c r="F34235" s="9"/>
    </row>
    <row r="34236" spans="1:6">
      <c r="A34236" s="233"/>
      <c r="E34236" s="219"/>
      <c r="F34236" s="9"/>
    </row>
    <row r="34237" spans="1:6">
      <c r="A34237" s="233"/>
      <c r="E34237" s="219"/>
      <c r="F34237" s="9"/>
    </row>
    <row r="34238" spans="1:6">
      <c r="A34238" s="233"/>
      <c r="E34238" s="219"/>
      <c r="F34238" s="9"/>
    </row>
    <row r="34239" spans="1:6">
      <c r="A34239" s="233"/>
      <c r="E34239" s="219"/>
      <c r="F34239" s="9"/>
    </row>
    <row r="34240" spans="1:6">
      <c r="A34240" s="233"/>
      <c r="E34240" s="219"/>
      <c r="F34240" s="9"/>
    </row>
    <row r="34241" spans="1:6">
      <c r="A34241" s="233"/>
      <c r="E34241" s="219"/>
      <c r="F34241" s="9"/>
    </row>
    <row r="34242" spans="1:6">
      <c r="A34242" s="233"/>
      <c r="E34242" s="219"/>
      <c r="F34242" s="9"/>
    </row>
    <row r="34243" spans="1:6">
      <c r="A34243" s="233"/>
      <c r="E34243" s="219"/>
      <c r="F34243" s="9"/>
    </row>
    <row r="34244" spans="1:6">
      <c r="A34244" s="233"/>
      <c r="E34244" s="219"/>
      <c r="F34244" s="9"/>
    </row>
    <row r="34245" spans="1:6">
      <c r="A34245" s="233"/>
      <c r="E34245" s="219"/>
      <c r="F34245" s="9"/>
    </row>
    <row r="34246" spans="1:6">
      <c r="A34246" s="233"/>
      <c r="E34246" s="219"/>
      <c r="F34246" s="9"/>
    </row>
    <row r="34247" spans="1:6">
      <c r="A34247" s="233"/>
      <c r="E34247" s="219"/>
      <c r="F34247" s="9"/>
    </row>
    <row r="34248" spans="1:6">
      <c r="A34248" s="233"/>
      <c r="E34248" s="219"/>
      <c r="F34248" s="9"/>
    </row>
    <row r="34249" spans="1:6">
      <c r="A34249" s="233"/>
      <c r="E34249" s="219"/>
      <c r="F34249" s="9"/>
    </row>
    <row r="34250" spans="1:6">
      <c r="A34250" s="233"/>
      <c r="E34250" s="219"/>
      <c r="F34250" s="9"/>
    </row>
    <row r="34251" spans="1:6">
      <c r="A34251" s="233"/>
      <c r="E34251" s="219"/>
      <c r="F34251" s="9"/>
    </row>
    <row r="34252" spans="1:6">
      <c r="A34252" s="233"/>
      <c r="E34252" s="219"/>
      <c r="F34252" s="9"/>
    </row>
    <row r="34253" spans="1:6">
      <c r="A34253" s="233"/>
      <c r="E34253" s="219"/>
      <c r="F34253" s="9"/>
    </row>
    <row r="34254" spans="1:6">
      <c r="A34254" s="233"/>
      <c r="E34254" s="219"/>
      <c r="F34254" s="9"/>
    </row>
    <row r="34255" spans="1:6">
      <c r="A34255" s="233"/>
      <c r="E34255" s="219"/>
      <c r="F34255" s="9"/>
    </row>
    <row r="34256" spans="1:6">
      <c r="A34256" s="233"/>
      <c r="E34256" s="219"/>
      <c r="F34256" s="9"/>
    </row>
    <row r="34257" spans="1:6">
      <c r="A34257" s="233"/>
      <c r="E34257" s="219"/>
      <c r="F34257" s="9"/>
    </row>
    <row r="34258" spans="1:6">
      <c r="A34258" s="233"/>
      <c r="E34258" s="219"/>
      <c r="F34258" s="9"/>
    </row>
    <row r="34259" spans="1:6">
      <c r="A34259" s="233"/>
      <c r="E34259" s="219"/>
      <c r="F34259" s="9"/>
    </row>
    <row r="34260" spans="1:6">
      <c r="A34260" s="233"/>
      <c r="E34260" s="219"/>
      <c r="F34260" s="9"/>
    </row>
    <row r="34261" spans="1:6">
      <c r="A34261" s="233"/>
      <c r="E34261" s="219"/>
      <c r="F34261" s="9"/>
    </row>
    <row r="34262" spans="1:6">
      <c r="A34262" s="233"/>
      <c r="E34262" s="219"/>
      <c r="F34262" s="9"/>
    </row>
    <row r="34263" spans="1:6">
      <c r="A34263" s="233"/>
      <c r="E34263" s="219"/>
      <c r="F34263" s="9"/>
    </row>
    <row r="34264" spans="1:6">
      <c r="A34264" s="233"/>
      <c r="E34264" s="219"/>
      <c r="F34264" s="9"/>
    </row>
    <row r="34265" spans="1:6">
      <c r="A34265" s="233"/>
      <c r="E34265" s="219"/>
      <c r="F34265" s="9"/>
    </row>
    <row r="34266" spans="1:6">
      <c r="A34266" s="233"/>
      <c r="E34266" s="219"/>
      <c r="F34266" s="9"/>
    </row>
    <row r="34267" spans="1:6">
      <c r="A34267" s="233"/>
      <c r="E34267" s="219"/>
      <c r="F34267" s="9"/>
    </row>
    <row r="34268" spans="1:6">
      <c r="A34268" s="233"/>
      <c r="E34268" s="219"/>
      <c r="F34268" s="9"/>
    </row>
    <row r="34269" spans="1:6">
      <c r="A34269" s="233"/>
      <c r="E34269" s="219"/>
      <c r="F34269" s="9"/>
    </row>
    <row r="34270" spans="1:6">
      <c r="A34270" s="233"/>
      <c r="E34270" s="219"/>
      <c r="F34270" s="9"/>
    </row>
    <row r="34271" spans="1:6">
      <c r="A34271" s="233"/>
      <c r="E34271" s="219"/>
      <c r="F34271" s="9"/>
    </row>
    <row r="34272" spans="1:6">
      <c r="A34272" s="233"/>
      <c r="E34272" s="219"/>
      <c r="F34272" s="9"/>
    </row>
    <row r="34273" spans="1:6">
      <c r="A34273" s="233"/>
      <c r="E34273" s="219"/>
      <c r="F34273" s="9"/>
    </row>
    <row r="34274" spans="1:6">
      <c r="A34274" s="233"/>
      <c r="E34274" s="219"/>
      <c r="F34274" s="9"/>
    </row>
    <row r="34275" spans="1:6">
      <c r="A34275" s="233"/>
      <c r="E34275" s="219"/>
      <c r="F34275" s="9"/>
    </row>
    <row r="34276" spans="1:6">
      <c r="A34276" s="233"/>
      <c r="E34276" s="219"/>
      <c r="F34276" s="9"/>
    </row>
    <row r="34277" spans="1:6">
      <c r="A34277" s="233"/>
      <c r="E34277" s="219"/>
      <c r="F34277" s="9"/>
    </row>
    <row r="34278" spans="1:6">
      <c r="A34278" s="233"/>
      <c r="E34278" s="219"/>
      <c r="F34278" s="9"/>
    </row>
    <row r="34279" spans="1:6">
      <c r="A34279" s="233"/>
      <c r="E34279" s="219"/>
      <c r="F34279" s="9"/>
    </row>
    <row r="34280" spans="1:6">
      <c r="A34280" s="233"/>
      <c r="E34280" s="219"/>
      <c r="F34280" s="9"/>
    </row>
    <row r="34281" spans="1:6">
      <c r="A34281" s="233"/>
      <c r="E34281" s="219"/>
      <c r="F34281" s="9"/>
    </row>
    <row r="34282" spans="1:6">
      <c r="A34282" s="233"/>
      <c r="E34282" s="219"/>
      <c r="F34282" s="9"/>
    </row>
    <row r="34283" spans="1:6">
      <c r="A34283" s="233"/>
      <c r="E34283" s="219"/>
      <c r="F34283" s="9"/>
    </row>
    <row r="34284" spans="1:6">
      <c r="A34284" s="233"/>
      <c r="E34284" s="219"/>
      <c r="F34284" s="9"/>
    </row>
    <row r="34285" spans="1:6">
      <c r="A34285" s="233"/>
      <c r="E34285" s="219"/>
      <c r="F34285" s="9"/>
    </row>
    <row r="34286" spans="1:6">
      <c r="A34286" s="233"/>
      <c r="E34286" s="219"/>
      <c r="F34286" s="9"/>
    </row>
    <row r="34287" spans="1:6">
      <c r="A34287" s="233"/>
      <c r="E34287" s="219"/>
      <c r="F34287" s="9"/>
    </row>
    <row r="34288" spans="1:6">
      <c r="A34288" s="233"/>
      <c r="E34288" s="219"/>
      <c r="F34288" s="9"/>
    </row>
    <row r="34289" spans="1:6">
      <c r="A34289" s="233"/>
      <c r="E34289" s="219"/>
      <c r="F34289" s="9"/>
    </row>
    <row r="34290" spans="1:6">
      <c r="A34290" s="233"/>
      <c r="E34290" s="219"/>
      <c r="F34290" s="9"/>
    </row>
    <row r="34291" spans="1:6">
      <c r="A34291" s="233"/>
      <c r="E34291" s="219"/>
      <c r="F34291" s="9"/>
    </row>
    <row r="34292" spans="1:6">
      <c r="A34292" s="233"/>
      <c r="E34292" s="219"/>
      <c r="F34292" s="9"/>
    </row>
    <row r="34293" spans="1:6">
      <c r="A34293" s="233"/>
      <c r="E34293" s="219"/>
      <c r="F34293" s="9"/>
    </row>
    <row r="34294" spans="1:6">
      <c r="A34294" s="233"/>
      <c r="E34294" s="219"/>
      <c r="F34294" s="9"/>
    </row>
    <row r="34295" spans="1:6">
      <c r="A34295" s="233"/>
      <c r="E34295" s="219"/>
      <c r="F34295" s="9"/>
    </row>
    <row r="34296" spans="1:6">
      <c r="A34296" s="233"/>
      <c r="E34296" s="219"/>
      <c r="F34296" s="9"/>
    </row>
    <row r="34297" spans="1:6">
      <c r="A34297" s="233"/>
      <c r="E34297" s="219"/>
      <c r="F34297" s="9"/>
    </row>
    <row r="34298" spans="1:6">
      <c r="A34298" s="233"/>
      <c r="E34298" s="219"/>
      <c r="F34298" s="9"/>
    </row>
    <row r="34299" spans="1:6">
      <c r="A34299" s="233"/>
      <c r="E34299" s="219"/>
      <c r="F34299" s="9"/>
    </row>
    <row r="34300" spans="1:6">
      <c r="A34300" s="233"/>
      <c r="E34300" s="219"/>
      <c r="F34300" s="9"/>
    </row>
    <row r="34301" spans="1:6">
      <c r="A34301" s="233"/>
      <c r="E34301" s="219"/>
      <c r="F34301" s="9"/>
    </row>
    <row r="34302" spans="1:6">
      <c r="A34302" s="233"/>
      <c r="E34302" s="219"/>
      <c r="F34302" s="9"/>
    </row>
    <row r="34303" spans="1:6">
      <c r="A34303" s="233"/>
      <c r="E34303" s="219"/>
      <c r="F34303" s="9"/>
    </row>
    <row r="34304" spans="1:6">
      <c r="A34304" s="233"/>
      <c r="E34304" s="219"/>
      <c r="F34304" s="9"/>
    </row>
    <row r="34305" spans="1:6">
      <c r="A34305" s="233"/>
      <c r="E34305" s="219"/>
      <c r="F34305" s="9"/>
    </row>
    <row r="34306" spans="1:6">
      <c r="A34306" s="233"/>
      <c r="E34306" s="219"/>
      <c r="F34306" s="9"/>
    </row>
    <row r="34307" spans="1:6">
      <c r="A34307" s="233"/>
      <c r="E34307" s="219"/>
      <c r="F34307" s="9"/>
    </row>
    <row r="34308" spans="1:6">
      <c r="A34308" s="233"/>
      <c r="E34308" s="219"/>
      <c r="F34308" s="9"/>
    </row>
    <row r="34309" spans="1:6">
      <c r="A34309" s="233"/>
      <c r="E34309" s="219"/>
      <c r="F34309" s="9"/>
    </row>
    <row r="34310" spans="1:6">
      <c r="A34310" s="233"/>
      <c r="E34310" s="219"/>
      <c r="F34310" s="9"/>
    </row>
    <row r="34311" spans="1:6">
      <c r="A34311" s="233"/>
      <c r="E34311" s="219"/>
      <c r="F34311" s="9"/>
    </row>
    <row r="34312" spans="1:6">
      <c r="A34312" s="233"/>
      <c r="E34312" s="219"/>
      <c r="F34312" s="9"/>
    </row>
    <row r="34313" spans="1:6">
      <c r="A34313" s="233"/>
      <c r="E34313" s="219"/>
      <c r="F34313" s="9"/>
    </row>
    <row r="34314" spans="1:6">
      <c r="A34314" s="233"/>
      <c r="E34314" s="219"/>
      <c r="F34314" s="9"/>
    </row>
    <row r="34315" spans="1:6">
      <c r="A34315" s="233"/>
      <c r="E34315" s="219"/>
      <c r="F34315" s="9"/>
    </row>
    <row r="34316" spans="1:6">
      <c r="A34316" s="233"/>
      <c r="E34316" s="219"/>
      <c r="F34316" s="9"/>
    </row>
    <row r="34317" spans="1:6">
      <c r="A34317" s="233"/>
      <c r="E34317" s="219"/>
      <c r="F34317" s="9"/>
    </row>
    <row r="34318" spans="1:6">
      <c r="A34318" s="233"/>
      <c r="E34318" s="219"/>
      <c r="F34318" s="9"/>
    </row>
    <row r="34319" spans="1:6">
      <c r="A34319" s="233"/>
      <c r="E34319" s="219"/>
      <c r="F34319" s="9"/>
    </row>
    <row r="34320" spans="1:6">
      <c r="A34320" s="233"/>
      <c r="E34320" s="219"/>
      <c r="F34320" s="9"/>
    </row>
    <row r="34321" spans="1:6">
      <c r="A34321" s="233"/>
      <c r="E34321" s="219"/>
      <c r="F34321" s="9"/>
    </row>
    <row r="34322" spans="1:6">
      <c r="A34322" s="233"/>
      <c r="E34322" s="219"/>
      <c r="F34322" s="9"/>
    </row>
    <row r="34323" spans="1:6">
      <c r="A34323" s="233"/>
      <c r="E34323" s="219"/>
      <c r="F34323" s="9"/>
    </row>
    <row r="34324" spans="1:6">
      <c r="A34324" s="233"/>
      <c r="E34324" s="219"/>
      <c r="F34324" s="9"/>
    </row>
    <row r="34325" spans="1:6">
      <c r="A34325" s="233"/>
      <c r="E34325" s="219"/>
      <c r="F34325" s="9"/>
    </row>
    <row r="34326" spans="1:6">
      <c r="A34326" s="233"/>
      <c r="E34326" s="219"/>
      <c r="F34326" s="9"/>
    </row>
    <row r="34327" spans="1:6">
      <c r="A34327" s="233"/>
      <c r="E34327" s="219"/>
      <c r="F34327" s="9"/>
    </row>
    <row r="34328" spans="1:6">
      <c r="A34328" s="233"/>
      <c r="E34328" s="219"/>
      <c r="F34328" s="9"/>
    </row>
    <row r="34329" spans="1:6">
      <c r="A34329" s="233"/>
      <c r="E34329" s="219"/>
      <c r="F34329" s="9"/>
    </row>
    <row r="34330" spans="1:6">
      <c r="A34330" s="233"/>
      <c r="E34330" s="219"/>
      <c r="F34330" s="9"/>
    </row>
    <row r="34331" spans="1:6">
      <c r="A34331" s="233"/>
      <c r="E34331" s="219"/>
      <c r="F34331" s="9"/>
    </row>
    <row r="34332" spans="1:6">
      <c r="A34332" s="233"/>
      <c r="E34332" s="219"/>
      <c r="F34332" s="9"/>
    </row>
    <row r="34333" spans="1:6">
      <c r="A34333" s="233"/>
      <c r="E34333" s="219"/>
      <c r="F34333" s="9"/>
    </row>
    <row r="34334" spans="1:6">
      <c r="A34334" s="233"/>
      <c r="E34334" s="219"/>
      <c r="F34334" s="9"/>
    </row>
    <row r="34335" spans="1:6">
      <c r="A34335" s="233"/>
      <c r="E34335" s="219"/>
      <c r="F34335" s="9"/>
    </row>
    <row r="34336" spans="1:6">
      <c r="A34336" s="233"/>
      <c r="E34336" s="219"/>
      <c r="F34336" s="9"/>
    </row>
    <row r="34337" spans="1:6">
      <c r="A34337" s="233"/>
      <c r="E34337" s="219"/>
      <c r="F34337" s="9"/>
    </row>
    <row r="34338" spans="1:6">
      <c r="A34338" s="233"/>
      <c r="E34338" s="219"/>
      <c r="F34338" s="9"/>
    </row>
    <row r="34339" spans="1:6">
      <c r="A34339" s="233"/>
      <c r="E34339" s="219"/>
      <c r="F34339" s="9"/>
    </row>
    <row r="34340" spans="1:6">
      <c r="A34340" s="233"/>
      <c r="E34340" s="219"/>
      <c r="F34340" s="9"/>
    </row>
    <row r="34341" spans="1:6">
      <c r="A34341" s="233"/>
      <c r="E34341" s="219"/>
      <c r="F34341" s="9"/>
    </row>
    <row r="34342" spans="1:6">
      <c r="A34342" s="233"/>
      <c r="E34342" s="219"/>
      <c r="F34342" s="9"/>
    </row>
    <row r="34343" spans="1:6">
      <c r="A34343" s="233"/>
      <c r="E34343" s="219"/>
      <c r="F34343" s="9"/>
    </row>
    <row r="34344" spans="1:6">
      <c r="A34344" s="233"/>
      <c r="E34344" s="219"/>
      <c r="F34344" s="9"/>
    </row>
    <row r="34345" spans="1:6">
      <c r="A34345" s="233"/>
      <c r="E34345" s="219"/>
      <c r="F34345" s="9"/>
    </row>
    <row r="34346" spans="1:6">
      <c r="A34346" s="233"/>
      <c r="E34346" s="219"/>
      <c r="F34346" s="9"/>
    </row>
    <row r="34347" spans="1:6">
      <c r="A34347" s="233"/>
      <c r="E34347" s="219"/>
      <c r="F34347" s="9"/>
    </row>
    <row r="34348" spans="1:6">
      <c r="A34348" s="233"/>
      <c r="E34348" s="219"/>
      <c r="F34348" s="9"/>
    </row>
    <row r="34349" spans="1:6">
      <c r="A34349" s="233"/>
      <c r="E34349" s="219"/>
      <c r="F34349" s="9"/>
    </row>
    <row r="34350" spans="1:6">
      <c r="A34350" s="233"/>
      <c r="E34350" s="219"/>
      <c r="F34350" s="9"/>
    </row>
    <row r="34351" spans="1:6">
      <c r="A34351" s="233"/>
      <c r="E34351" s="219"/>
      <c r="F34351" s="9"/>
    </row>
    <row r="34352" spans="1:6">
      <c r="A34352" s="233"/>
      <c r="E34352" s="219"/>
      <c r="F34352" s="9"/>
    </row>
    <row r="34353" spans="1:6">
      <c r="A34353" s="233"/>
      <c r="E34353" s="219"/>
      <c r="F34353" s="9"/>
    </row>
    <row r="34354" spans="1:6">
      <c r="A34354" s="233"/>
      <c r="E34354" s="219"/>
      <c r="F34354" s="9"/>
    </row>
    <row r="34355" spans="1:6">
      <c r="A34355" s="233"/>
      <c r="E34355" s="219"/>
      <c r="F34355" s="9"/>
    </row>
    <row r="34356" spans="1:6">
      <c r="A34356" s="233"/>
      <c r="E34356" s="219"/>
      <c r="F34356" s="9"/>
    </row>
    <row r="34357" spans="1:6">
      <c r="A34357" s="233"/>
      <c r="E34357" s="219"/>
      <c r="F34357" s="9"/>
    </row>
    <row r="34358" spans="1:6">
      <c r="A34358" s="233"/>
      <c r="E34358" s="219"/>
      <c r="F34358" s="9"/>
    </row>
    <row r="34359" spans="1:6">
      <c r="A34359" s="233"/>
      <c r="E34359" s="219"/>
      <c r="F34359" s="9"/>
    </row>
    <row r="34360" spans="1:6">
      <c r="A34360" s="233"/>
      <c r="E34360" s="219"/>
      <c r="F34360" s="9"/>
    </row>
    <row r="34361" spans="1:6">
      <c r="A34361" s="233"/>
      <c r="E34361" s="219"/>
      <c r="F34361" s="9"/>
    </row>
    <row r="34362" spans="1:6">
      <c r="A34362" s="233"/>
      <c r="E34362" s="219"/>
      <c r="F34362" s="9"/>
    </row>
    <row r="34363" spans="1:6">
      <c r="A34363" s="233"/>
      <c r="E34363" s="219"/>
      <c r="F34363" s="9"/>
    </row>
    <row r="34364" spans="1:6">
      <c r="A34364" s="233"/>
      <c r="E34364" s="219"/>
      <c r="F34364" s="9"/>
    </row>
    <row r="34365" spans="1:6">
      <c r="A34365" s="233"/>
      <c r="E34365" s="219"/>
      <c r="F34365" s="9"/>
    </row>
    <row r="34366" spans="1:6">
      <c r="A34366" s="233"/>
      <c r="E34366" s="219"/>
      <c r="F34366" s="9"/>
    </row>
    <row r="34367" spans="1:6">
      <c r="A34367" s="233"/>
      <c r="E34367" s="219"/>
      <c r="F34367" s="9"/>
    </row>
    <row r="34368" spans="1:6">
      <c r="A34368" s="233"/>
      <c r="E34368" s="219"/>
      <c r="F34368" s="9"/>
    </row>
    <row r="34369" spans="1:6">
      <c r="A34369" s="233"/>
      <c r="E34369" s="219"/>
      <c r="F34369" s="9"/>
    </row>
    <row r="34370" spans="1:6">
      <c r="A34370" s="233"/>
      <c r="E34370" s="219"/>
      <c r="F34370" s="9"/>
    </row>
    <row r="34371" spans="1:6">
      <c r="A34371" s="233"/>
      <c r="E34371" s="219"/>
      <c r="F34371" s="9"/>
    </row>
    <row r="34372" spans="1:6">
      <c r="A34372" s="233"/>
      <c r="E34372" s="219"/>
      <c r="F34372" s="9"/>
    </row>
    <row r="34373" spans="1:6">
      <c r="A34373" s="233"/>
      <c r="E34373" s="219"/>
      <c r="F34373" s="9"/>
    </row>
    <row r="34374" spans="1:6">
      <c r="A34374" s="233"/>
      <c r="E34374" s="219"/>
      <c r="F34374" s="9"/>
    </row>
    <row r="34375" spans="1:6">
      <c r="A34375" s="233"/>
      <c r="E34375" s="219"/>
      <c r="F34375" s="9"/>
    </row>
    <row r="34376" spans="1:6">
      <c r="A34376" s="233"/>
      <c r="E34376" s="219"/>
      <c r="F34376" s="9"/>
    </row>
    <row r="34377" spans="1:6">
      <c r="A34377" s="233"/>
      <c r="E34377" s="219"/>
      <c r="F34377" s="9"/>
    </row>
    <row r="34378" spans="1:6">
      <c r="A34378" s="233"/>
      <c r="E34378" s="219"/>
      <c r="F34378" s="9"/>
    </row>
    <row r="34379" spans="1:6">
      <c r="A34379" s="233"/>
      <c r="E34379" s="219"/>
      <c r="F34379" s="9"/>
    </row>
    <row r="34380" spans="1:6">
      <c r="A34380" s="233"/>
      <c r="E34380" s="219"/>
      <c r="F34380" s="9"/>
    </row>
    <row r="34381" spans="1:6">
      <c r="A34381" s="233"/>
      <c r="E34381" s="219"/>
      <c r="F34381" s="9"/>
    </row>
    <row r="34382" spans="1:6">
      <c r="A34382" s="233"/>
      <c r="E34382" s="219"/>
      <c r="F34382" s="9"/>
    </row>
    <row r="34383" spans="1:6">
      <c r="A34383" s="233"/>
      <c r="E34383" s="219"/>
      <c r="F34383" s="9"/>
    </row>
    <row r="34384" spans="1:6">
      <c r="A34384" s="233"/>
      <c r="E34384" s="219"/>
      <c r="F34384" s="9"/>
    </row>
    <row r="34385" spans="1:6">
      <c r="A34385" s="233"/>
      <c r="E34385" s="219"/>
      <c r="F34385" s="9"/>
    </row>
    <row r="34386" spans="1:6">
      <c r="A34386" s="233"/>
      <c r="E34386" s="219"/>
      <c r="F34386" s="9"/>
    </row>
    <row r="34387" spans="1:6">
      <c r="A34387" s="233"/>
      <c r="E34387" s="219"/>
      <c r="F34387" s="9"/>
    </row>
    <row r="34388" spans="1:6">
      <c r="A34388" s="233"/>
      <c r="E34388" s="219"/>
      <c r="F34388" s="9"/>
    </row>
    <row r="34389" spans="1:6">
      <c r="A34389" s="233"/>
      <c r="E34389" s="219"/>
      <c r="F34389" s="9"/>
    </row>
    <row r="34390" spans="1:6">
      <c r="A34390" s="233"/>
      <c r="E34390" s="219"/>
      <c r="F34390" s="9"/>
    </row>
    <row r="34391" spans="1:6">
      <c r="A34391" s="233"/>
      <c r="E34391" s="219"/>
      <c r="F34391" s="9"/>
    </row>
    <row r="34392" spans="1:6">
      <c r="A34392" s="233"/>
      <c r="E34392" s="219"/>
      <c r="F34392" s="9"/>
    </row>
    <row r="34393" spans="1:6">
      <c r="A34393" s="233"/>
      <c r="E34393" s="219"/>
      <c r="F34393" s="9"/>
    </row>
    <row r="34394" spans="1:6">
      <c r="A34394" s="233"/>
      <c r="E34394" s="219"/>
      <c r="F34394" s="9"/>
    </row>
    <row r="34395" spans="1:6">
      <c r="A34395" s="233"/>
      <c r="E34395" s="219"/>
      <c r="F34395" s="9"/>
    </row>
    <row r="34396" spans="1:6">
      <c r="A34396" s="233"/>
      <c r="E34396" s="219"/>
      <c r="F34396" s="9"/>
    </row>
    <row r="34397" spans="1:6">
      <c r="A34397" s="233"/>
      <c r="E34397" s="219"/>
      <c r="F34397" s="9"/>
    </row>
    <row r="34398" spans="1:6">
      <c r="A34398" s="233"/>
      <c r="E34398" s="219"/>
      <c r="F34398" s="9"/>
    </row>
    <row r="34399" spans="1:6">
      <c r="A34399" s="233"/>
      <c r="E34399" s="219"/>
      <c r="F34399" s="9"/>
    </row>
    <row r="34400" spans="1:6">
      <c r="A34400" s="233"/>
      <c r="E34400" s="219"/>
      <c r="F34400" s="9"/>
    </row>
    <row r="34401" spans="1:6">
      <c r="A34401" s="233"/>
      <c r="E34401" s="219"/>
      <c r="F34401" s="9"/>
    </row>
    <row r="34402" spans="1:6">
      <c r="A34402" s="233"/>
      <c r="E34402" s="219"/>
      <c r="F34402" s="9"/>
    </row>
    <row r="34403" spans="1:6">
      <c r="A34403" s="233"/>
      <c r="E34403" s="219"/>
      <c r="F34403" s="9"/>
    </row>
    <row r="34404" spans="1:6">
      <c r="A34404" s="233"/>
      <c r="E34404" s="219"/>
      <c r="F34404" s="9"/>
    </row>
    <row r="34405" spans="1:6">
      <c r="A34405" s="233"/>
      <c r="E34405" s="219"/>
      <c r="F34405" s="9"/>
    </row>
    <row r="34406" spans="1:6">
      <c r="A34406" s="233"/>
      <c r="E34406" s="219"/>
      <c r="F34406" s="9"/>
    </row>
    <row r="34407" spans="1:6">
      <c r="A34407" s="233"/>
      <c r="E34407" s="219"/>
      <c r="F34407" s="9"/>
    </row>
    <row r="34408" spans="1:6">
      <c r="A34408" s="233"/>
      <c r="E34408" s="219"/>
      <c r="F34408" s="9"/>
    </row>
    <row r="34409" spans="1:6">
      <c r="A34409" s="233"/>
      <c r="E34409" s="219"/>
      <c r="F34409" s="9"/>
    </row>
    <row r="34410" spans="1:6">
      <c r="A34410" s="233"/>
      <c r="E34410" s="219"/>
      <c r="F34410" s="9"/>
    </row>
    <row r="34411" spans="1:6">
      <c r="A34411" s="233"/>
      <c r="E34411" s="219"/>
      <c r="F34411" s="9"/>
    </row>
    <row r="34412" spans="1:6">
      <c r="A34412" s="233"/>
      <c r="E34412" s="219"/>
      <c r="F34412" s="9"/>
    </row>
    <row r="34413" spans="1:6">
      <c r="A34413" s="233"/>
      <c r="E34413" s="219"/>
      <c r="F34413" s="9"/>
    </row>
    <row r="34414" spans="1:6">
      <c r="A34414" s="233"/>
      <c r="E34414" s="219"/>
      <c r="F34414" s="9"/>
    </row>
    <row r="34415" spans="1:6">
      <c r="A34415" s="233"/>
      <c r="E34415" s="219"/>
      <c r="F34415" s="9"/>
    </row>
    <row r="34416" spans="1:6">
      <c r="A34416" s="233"/>
      <c r="E34416" s="219"/>
      <c r="F34416" s="9"/>
    </row>
    <row r="34417" spans="1:6">
      <c r="A34417" s="233"/>
      <c r="E34417" s="219"/>
      <c r="F34417" s="9"/>
    </row>
    <row r="34418" spans="1:6">
      <c r="A34418" s="233"/>
      <c r="E34418" s="219"/>
      <c r="F34418" s="9"/>
    </row>
    <row r="34419" spans="1:6">
      <c r="A34419" s="233"/>
      <c r="E34419" s="219"/>
      <c r="F34419" s="9"/>
    </row>
    <row r="34420" spans="1:6">
      <c r="A34420" s="233"/>
      <c r="E34420" s="219"/>
      <c r="F34420" s="9"/>
    </row>
    <row r="34421" spans="1:6">
      <c r="A34421" s="233"/>
      <c r="E34421" s="219"/>
      <c r="F34421" s="9"/>
    </row>
    <row r="34422" spans="1:6">
      <c r="A34422" s="233"/>
      <c r="E34422" s="219"/>
      <c r="F34422" s="9"/>
    </row>
    <row r="34423" spans="1:6">
      <c r="A34423" s="233"/>
      <c r="E34423" s="219"/>
      <c r="F34423" s="9"/>
    </row>
    <row r="34424" spans="1:6">
      <c r="A34424" s="233"/>
      <c r="E34424" s="219"/>
      <c r="F34424" s="9"/>
    </row>
    <row r="34425" spans="1:6">
      <c r="A34425" s="233"/>
      <c r="E34425" s="219"/>
      <c r="F34425" s="9"/>
    </row>
    <row r="34426" spans="1:6">
      <c r="A34426" s="233"/>
      <c r="E34426" s="219"/>
      <c r="F34426" s="9"/>
    </row>
    <row r="34427" spans="1:6">
      <c r="A34427" s="233"/>
      <c r="E34427" s="219"/>
      <c r="F34427" s="9"/>
    </row>
    <row r="34428" spans="1:6">
      <c r="A34428" s="233"/>
      <c r="E34428" s="219"/>
      <c r="F34428" s="9"/>
    </row>
    <row r="34429" spans="1:6">
      <c r="A34429" s="233"/>
      <c r="E34429" s="219"/>
      <c r="F34429" s="9"/>
    </row>
    <row r="34430" spans="1:6">
      <c r="A34430" s="233"/>
      <c r="E34430" s="219"/>
      <c r="F34430" s="9"/>
    </row>
    <row r="34431" spans="1:6">
      <c r="A34431" s="233"/>
      <c r="E34431" s="219"/>
      <c r="F34431" s="9"/>
    </row>
    <row r="34432" spans="1:6">
      <c r="A34432" s="233"/>
      <c r="E34432" s="219"/>
      <c r="F34432" s="9"/>
    </row>
    <row r="34433" spans="1:6">
      <c r="A34433" s="233"/>
      <c r="E34433" s="219"/>
      <c r="F34433" s="9"/>
    </row>
    <row r="34434" spans="1:6">
      <c r="A34434" s="233"/>
      <c r="E34434" s="219"/>
      <c r="F34434" s="9"/>
    </row>
    <row r="34435" spans="1:6">
      <c r="A34435" s="233"/>
      <c r="E34435" s="219"/>
      <c r="F34435" s="9"/>
    </row>
    <row r="34436" spans="1:6">
      <c r="A34436" s="233"/>
      <c r="E34436" s="219"/>
      <c r="F34436" s="9"/>
    </row>
    <row r="34437" spans="1:6">
      <c r="A34437" s="233"/>
      <c r="E34437" s="219"/>
      <c r="F34437" s="9"/>
    </row>
    <row r="34438" spans="1:6">
      <c r="A34438" s="233"/>
      <c r="E34438" s="219"/>
      <c r="F34438" s="9"/>
    </row>
    <row r="34439" spans="1:6">
      <c r="A34439" s="233"/>
      <c r="E34439" s="219"/>
      <c r="F34439" s="9"/>
    </row>
    <row r="34440" spans="1:6">
      <c r="A34440" s="233"/>
      <c r="E34440" s="219"/>
      <c r="F34440" s="9"/>
    </row>
    <row r="34441" spans="1:6">
      <c r="A34441" s="233"/>
      <c r="E34441" s="219"/>
      <c r="F34441" s="9"/>
    </row>
    <row r="34442" spans="1:6">
      <c r="A34442" s="233"/>
      <c r="E34442" s="219"/>
      <c r="F34442" s="9"/>
    </row>
    <row r="34443" spans="1:6">
      <c r="A34443" s="233"/>
      <c r="E34443" s="219"/>
      <c r="F34443" s="9"/>
    </row>
    <row r="34444" spans="1:6">
      <c r="A34444" s="233"/>
      <c r="E34444" s="219"/>
      <c r="F34444" s="9"/>
    </row>
    <row r="34445" spans="1:6">
      <c r="A34445" s="233"/>
      <c r="E34445" s="219"/>
      <c r="F34445" s="9"/>
    </row>
    <row r="34446" spans="1:6">
      <c r="A34446" s="233"/>
      <c r="E34446" s="219"/>
      <c r="F34446" s="9"/>
    </row>
    <row r="34447" spans="1:6">
      <c r="A34447" s="233"/>
      <c r="E34447" s="219"/>
      <c r="F34447" s="9"/>
    </row>
    <row r="34448" spans="1:6">
      <c r="A34448" s="233"/>
      <c r="E34448" s="219"/>
      <c r="F34448" s="9"/>
    </row>
    <row r="34449" spans="1:6">
      <c r="A34449" s="233"/>
      <c r="E34449" s="219"/>
      <c r="F34449" s="9"/>
    </row>
    <row r="34450" spans="1:6">
      <c r="A34450" s="233"/>
      <c r="E34450" s="219"/>
      <c r="F34450" s="9"/>
    </row>
    <row r="34451" spans="1:6">
      <c r="A34451" s="233"/>
      <c r="E34451" s="219"/>
      <c r="F34451" s="9"/>
    </row>
    <row r="34452" spans="1:6">
      <c r="A34452" s="233"/>
      <c r="E34452" s="219"/>
      <c r="F34452" s="9"/>
    </row>
    <row r="34453" spans="1:6">
      <c r="A34453" s="233"/>
      <c r="E34453" s="219"/>
      <c r="F34453" s="9"/>
    </row>
    <row r="34454" spans="1:6">
      <c r="A34454" s="233"/>
      <c r="E34454" s="219"/>
      <c r="F34454" s="9"/>
    </row>
    <row r="34455" spans="1:6">
      <c r="A34455" s="233"/>
      <c r="E34455" s="219"/>
      <c r="F34455" s="9"/>
    </row>
    <row r="34456" spans="1:6">
      <c r="A34456" s="233"/>
      <c r="E34456" s="219"/>
      <c r="F34456" s="9"/>
    </row>
    <row r="34457" spans="1:6">
      <c r="A34457" s="233"/>
      <c r="E34457" s="219"/>
      <c r="F34457" s="9"/>
    </row>
    <row r="34458" spans="1:6">
      <c r="A34458" s="233"/>
      <c r="E34458" s="219"/>
      <c r="F34458" s="9"/>
    </row>
    <row r="34459" spans="1:6">
      <c r="A34459" s="233"/>
      <c r="E34459" s="219"/>
      <c r="F34459" s="9"/>
    </row>
    <row r="34460" spans="1:6">
      <c r="A34460" s="233"/>
      <c r="E34460" s="219"/>
      <c r="F34460" s="9"/>
    </row>
    <row r="34461" spans="1:6">
      <c r="A34461" s="233"/>
      <c r="E34461" s="219"/>
      <c r="F34461" s="9"/>
    </row>
    <row r="34462" spans="1:6">
      <c r="A34462" s="233"/>
      <c r="E34462" s="219"/>
      <c r="F34462" s="9"/>
    </row>
    <row r="34463" spans="1:6">
      <c r="A34463" s="233"/>
      <c r="E34463" s="219"/>
      <c r="F34463" s="9"/>
    </row>
    <row r="34464" spans="1:6">
      <c r="A34464" s="233"/>
      <c r="E34464" s="219"/>
      <c r="F34464" s="9"/>
    </row>
    <row r="34465" spans="1:6">
      <c r="A34465" s="233"/>
      <c r="E34465" s="219"/>
      <c r="F34465" s="9"/>
    </row>
    <row r="34466" spans="1:6">
      <c r="A34466" s="233"/>
      <c r="E34466" s="219"/>
      <c r="F34466" s="9"/>
    </row>
    <row r="34467" spans="1:6">
      <c r="A34467" s="233"/>
      <c r="E34467" s="219"/>
      <c r="F34467" s="9"/>
    </row>
    <row r="34468" spans="1:6">
      <c r="A34468" s="233"/>
      <c r="E34468" s="219"/>
      <c r="F34468" s="9"/>
    </row>
    <row r="34469" spans="1:6">
      <c r="A34469" s="233"/>
      <c r="E34469" s="219"/>
      <c r="F34469" s="9"/>
    </row>
    <row r="34470" spans="1:6">
      <c r="A34470" s="233"/>
      <c r="E34470" s="219"/>
      <c r="F34470" s="9"/>
    </row>
    <row r="34471" spans="1:6">
      <c r="A34471" s="233"/>
      <c r="E34471" s="219"/>
      <c r="F34471" s="9"/>
    </row>
    <row r="34472" spans="1:6">
      <c r="A34472" s="233"/>
      <c r="E34472" s="219"/>
      <c r="F34472" s="9"/>
    </row>
    <row r="34473" spans="1:6">
      <c r="A34473" s="233"/>
      <c r="E34473" s="219"/>
      <c r="F34473" s="9"/>
    </row>
    <row r="34474" spans="1:6">
      <c r="A34474" s="233"/>
      <c r="E34474" s="219"/>
      <c r="F34474" s="9"/>
    </row>
    <row r="34475" spans="1:6">
      <c r="A34475" s="233"/>
      <c r="E34475" s="219"/>
      <c r="F34475" s="9"/>
    </row>
    <row r="34476" spans="1:6">
      <c r="A34476" s="233"/>
      <c r="E34476" s="219"/>
      <c r="F34476" s="9"/>
    </row>
    <row r="34477" spans="1:6">
      <c r="A34477" s="233"/>
      <c r="E34477" s="219"/>
      <c r="F34477" s="9"/>
    </row>
    <row r="34478" spans="1:6">
      <c r="A34478" s="233"/>
      <c r="E34478" s="219"/>
      <c r="F34478" s="9"/>
    </row>
    <row r="34479" spans="1:6">
      <c r="A34479" s="233"/>
      <c r="E34479" s="219"/>
      <c r="F34479" s="9"/>
    </row>
    <row r="34480" spans="1:6">
      <c r="A34480" s="233"/>
      <c r="E34480" s="219"/>
      <c r="F34480" s="9"/>
    </row>
    <row r="34481" spans="1:6">
      <c r="A34481" s="233"/>
      <c r="E34481" s="219"/>
      <c r="F34481" s="9"/>
    </row>
    <row r="34482" spans="1:6">
      <c r="A34482" s="233"/>
      <c r="E34482" s="219"/>
      <c r="F34482" s="9"/>
    </row>
    <row r="34483" spans="1:6">
      <c r="A34483" s="233"/>
      <c r="E34483" s="219"/>
      <c r="F34483" s="9"/>
    </row>
    <row r="34484" spans="1:6">
      <c r="A34484" s="233"/>
      <c r="E34484" s="219"/>
      <c r="F34484" s="9"/>
    </row>
    <row r="34485" spans="1:6">
      <c r="A34485" s="233"/>
      <c r="E34485" s="219"/>
      <c r="F34485" s="9"/>
    </row>
    <row r="34486" spans="1:6">
      <c r="A34486" s="233"/>
      <c r="E34486" s="219"/>
      <c r="F34486" s="9"/>
    </row>
    <row r="34487" spans="1:6">
      <c r="A34487" s="233"/>
      <c r="E34487" s="219"/>
      <c r="F34487" s="9"/>
    </row>
    <row r="34488" spans="1:6">
      <c r="A34488" s="233"/>
      <c r="E34488" s="219"/>
      <c r="F34488" s="9"/>
    </row>
    <row r="34489" spans="1:6">
      <c r="A34489" s="233"/>
      <c r="E34489" s="219"/>
      <c r="F34489" s="9"/>
    </row>
    <row r="34490" spans="1:6">
      <c r="A34490" s="233"/>
      <c r="E34490" s="219"/>
      <c r="F34490" s="9"/>
    </row>
    <row r="34491" spans="1:6">
      <c r="A34491" s="233"/>
      <c r="E34491" s="219"/>
      <c r="F34491" s="9"/>
    </row>
    <row r="34492" spans="1:6">
      <c r="A34492" s="233"/>
      <c r="E34492" s="219"/>
      <c r="F34492" s="9"/>
    </row>
    <row r="34493" spans="1:6">
      <c r="A34493" s="233"/>
      <c r="E34493" s="219"/>
      <c r="F34493" s="9"/>
    </row>
    <row r="34494" spans="1:6">
      <c r="A34494" s="233"/>
      <c r="E34494" s="219"/>
      <c r="F34494" s="9"/>
    </row>
    <row r="34495" spans="1:6">
      <c r="A34495" s="233"/>
      <c r="E34495" s="219"/>
      <c r="F34495" s="9"/>
    </row>
    <row r="34496" spans="1:6">
      <c r="A34496" s="233"/>
      <c r="E34496" s="219"/>
      <c r="F34496" s="9"/>
    </row>
    <row r="34497" spans="1:6">
      <c r="A34497" s="233"/>
      <c r="E34497" s="219"/>
      <c r="F34497" s="9"/>
    </row>
    <row r="34498" spans="1:6">
      <c r="A34498" s="233"/>
      <c r="E34498" s="219"/>
      <c r="F34498" s="9"/>
    </row>
    <row r="34499" spans="1:6">
      <c r="A34499" s="233"/>
      <c r="E34499" s="219"/>
      <c r="F34499" s="9"/>
    </row>
    <row r="34500" spans="1:6">
      <c r="A34500" s="233"/>
      <c r="E34500" s="219"/>
      <c r="F34500" s="9"/>
    </row>
    <row r="34501" spans="1:6">
      <c r="A34501" s="233"/>
      <c r="E34501" s="219"/>
      <c r="F34501" s="9"/>
    </row>
    <row r="34502" spans="1:6">
      <c r="A34502" s="233"/>
      <c r="E34502" s="219"/>
      <c r="F34502" s="9"/>
    </row>
    <row r="34503" spans="1:6">
      <c r="A34503" s="233"/>
      <c r="E34503" s="219"/>
      <c r="F34503" s="9"/>
    </row>
    <row r="34504" spans="1:6">
      <c r="A34504" s="233"/>
      <c r="E34504" s="219"/>
      <c r="F34504" s="9"/>
    </row>
    <row r="34505" spans="1:6">
      <c r="A34505" s="233"/>
      <c r="E34505" s="219"/>
      <c r="F34505" s="9"/>
    </row>
    <row r="34506" spans="1:6">
      <c r="A34506" s="233"/>
      <c r="E34506" s="219"/>
      <c r="F34506" s="9"/>
    </row>
    <row r="34507" spans="1:6">
      <c r="A34507" s="233"/>
      <c r="E34507" s="219"/>
      <c r="F34507" s="9"/>
    </row>
    <row r="34508" spans="1:6">
      <c r="A34508" s="233"/>
      <c r="E34508" s="219"/>
      <c r="F34508" s="9"/>
    </row>
    <row r="34509" spans="1:6">
      <c r="A34509" s="233"/>
      <c r="E34509" s="219"/>
      <c r="F34509" s="9"/>
    </row>
    <row r="34510" spans="1:6">
      <c r="A34510" s="233"/>
      <c r="E34510" s="219"/>
      <c r="F34510" s="9"/>
    </row>
    <row r="34511" spans="1:6">
      <c r="A34511" s="233"/>
      <c r="E34511" s="219"/>
      <c r="F34511" s="9"/>
    </row>
    <row r="34512" spans="1:6">
      <c r="A34512" s="233"/>
      <c r="E34512" s="219"/>
      <c r="F34512" s="9"/>
    </row>
    <row r="34513" spans="1:6">
      <c r="A34513" s="233"/>
      <c r="E34513" s="219"/>
      <c r="F34513" s="9"/>
    </row>
    <row r="34514" spans="1:6">
      <c r="A34514" s="233"/>
      <c r="E34514" s="219"/>
      <c r="F34514" s="9"/>
    </row>
    <row r="34515" spans="1:6">
      <c r="A34515" s="233"/>
      <c r="E34515" s="219"/>
      <c r="F34515" s="9"/>
    </row>
    <row r="34516" spans="1:6">
      <c r="A34516" s="233"/>
      <c r="E34516" s="219"/>
      <c r="F34516" s="9"/>
    </row>
    <row r="34517" spans="1:6">
      <c r="A34517" s="233"/>
      <c r="E34517" s="219"/>
      <c r="F34517" s="9"/>
    </row>
    <row r="34518" spans="1:6">
      <c r="A34518" s="233"/>
      <c r="E34518" s="219"/>
      <c r="F34518" s="9"/>
    </row>
    <row r="34519" spans="1:6">
      <c r="A34519" s="233"/>
      <c r="E34519" s="219"/>
      <c r="F34519" s="9"/>
    </row>
    <row r="34520" spans="1:6">
      <c r="A34520" s="233"/>
      <c r="E34520" s="219"/>
      <c r="F34520" s="9"/>
    </row>
    <row r="34521" spans="1:6">
      <c r="A34521" s="233"/>
      <c r="E34521" s="219"/>
      <c r="F34521" s="9"/>
    </row>
    <row r="34522" spans="1:6">
      <c r="A34522" s="233"/>
      <c r="E34522" s="219"/>
      <c r="F34522" s="9"/>
    </row>
    <row r="34523" spans="1:6">
      <c r="A34523" s="233"/>
      <c r="E34523" s="219"/>
      <c r="F34523" s="9"/>
    </row>
    <row r="34524" spans="1:6">
      <c r="A34524" s="233"/>
      <c r="E34524" s="219"/>
      <c r="F34524" s="9"/>
    </row>
    <row r="34525" spans="1:6">
      <c r="A34525" s="233"/>
      <c r="E34525" s="219"/>
      <c r="F34525" s="9"/>
    </row>
    <row r="34526" spans="1:6">
      <c r="A34526" s="233"/>
      <c r="E34526" s="219"/>
      <c r="F34526" s="9"/>
    </row>
    <row r="34527" spans="1:6">
      <c r="A34527" s="233"/>
      <c r="E34527" s="219"/>
      <c r="F34527" s="9"/>
    </row>
    <row r="34528" spans="1:6">
      <c r="A34528" s="233"/>
      <c r="E34528" s="219"/>
      <c r="F34528" s="9"/>
    </row>
    <row r="34529" spans="1:6">
      <c r="A34529" s="233"/>
      <c r="E34529" s="219"/>
      <c r="F34529" s="9"/>
    </row>
    <row r="34530" spans="1:6">
      <c r="A34530" s="233"/>
      <c r="E34530" s="219"/>
      <c r="F34530" s="9"/>
    </row>
    <row r="34531" spans="1:6">
      <c r="A34531" s="233"/>
      <c r="E34531" s="219"/>
      <c r="F34531" s="9"/>
    </row>
    <row r="34532" spans="1:6">
      <c r="A34532" s="233"/>
      <c r="E34532" s="219"/>
      <c r="F34532" s="9"/>
    </row>
    <row r="34533" spans="1:6">
      <c r="A34533" s="233"/>
      <c r="E34533" s="219"/>
      <c r="F34533" s="9"/>
    </row>
    <row r="34534" spans="1:6">
      <c r="A34534" s="233"/>
      <c r="E34534" s="219"/>
      <c r="F34534" s="9"/>
    </row>
    <row r="34535" spans="1:6">
      <c r="A34535" s="233"/>
      <c r="E34535" s="219"/>
      <c r="F34535" s="9"/>
    </row>
    <row r="34536" spans="1:6">
      <c r="A34536" s="233"/>
      <c r="E34536" s="219"/>
      <c r="F34536" s="9"/>
    </row>
    <row r="34537" spans="1:6">
      <c r="A34537" s="233"/>
      <c r="E34537" s="219"/>
      <c r="F34537" s="9"/>
    </row>
    <row r="34538" spans="1:6">
      <c r="A34538" s="233"/>
      <c r="E34538" s="219"/>
      <c r="F34538" s="9"/>
    </row>
    <row r="34539" spans="1:6">
      <c r="A34539" s="233"/>
      <c r="E34539" s="219"/>
      <c r="F34539" s="9"/>
    </row>
    <row r="34540" spans="1:6">
      <c r="A34540" s="233"/>
      <c r="E34540" s="219"/>
      <c r="F34540" s="9"/>
    </row>
    <row r="34541" spans="1:6">
      <c r="A34541" s="233"/>
      <c r="E34541" s="219"/>
      <c r="F34541" s="9"/>
    </row>
    <row r="34542" spans="1:6">
      <c r="A34542" s="233"/>
      <c r="E34542" s="219"/>
      <c r="F34542" s="9"/>
    </row>
    <row r="34543" spans="1:6">
      <c r="A34543" s="233"/>
      <c r="E34543" s="219"/>
      <c r="F34543" s="9"/>
    </row>
    <row r="34544" spans="1:6">
      <c r="A34544" s="233"/>
      <c r="E34544" s="219"/>
      <c r="F34544" s="9"/>
    </row>
    <row r="34545" spans="1:6">
      <c r="A34545" s="233"/>
      <c r="E34545" s="219"/>
      <c r="F34545" s="9"/>
    </row>
    <row r="34546" spans="1:6">
      <c r="A34546" s="233"/>
      <c r="E34546" s="219"/>
      <c r="F34546" s="9"/>
    </row>
    <row r="34547" spans="1:6">
      <c r="A34547" s="233"/>
      <c r="E34547" s="219"/>
      <c r="F34547" s="9"/>
    </row>
    <row r="34548" spans="1:6">
      <c r="A34548" s="233"/>
      <c r="E34548" s="219"/>
      <c r="F34548" s="9"/>
    </row>
    <row r="34549" spans="1:6">
      <c r="A34549" s="233"/>
      <c r="E34549" s="219"/>
      <c r="F34549" s="9"/>
    </row>
    <row r="34550" spans="1:6">
      <c r="A34550" s="233"/>
      <c r="E34550" s="219"/>
      <c r="F34550" s="9"/>
    </row>
    <row r="34551" spans="1:6">
      <c r="A34551" s="233"/>
      <c r="E34551" s="219"/>
      <c r="F34551" s="9"/>
    </row>
    <row r="34552" spans="1:6">
      <c r="A34552" s="233"/>
      <c r="E34552" s="219"/>
      <c r="F34552" s="9"/>
    </row>
    <row r="34553" spans="1:6">
      <c r="A34553" s="233"/>
      <c r="E34553" s="219"/>
      <c r="F34553" s="9"/>
    </row>
    <row r="34554" spans="1:6">
      <c r="A34554" s="233"/>
      <c r="E34554" s="219"/>
      <c r="F34554" s="9"/>
    </row>
    <row r="34555" spans="1:6">
      <c r="A34555" s="233"/>
      <c r="E34555" s="219"/>
      <c r="F34555" s="9"/>
    </row>
    <row r="34556" spans="1:6">
      <c r="A34556" s="233"/>
      <c r="E34556" s="219"/>
      <c r="F34556" s="9"/>
    </row>
    <row r="34557" spans="1:6">
      <c r="A34557" s="233"/>
      <c r="E34557" s="219"/>
      <c r="F34557" s="9"/>
    </row>
    <row r="34558" spans="1:6">
      <c r="A34558" s="233"/>
      <c r="E34558" s="219"/>
      <c r="F34558" s="9"/>
    </row>
    <row r="34559" spans="1:6">
      <c r="A34559" s="233"/>
      <c r="E34559" s="219"/>
      <c r="F34559" s="9"/>
    </row>
    <row r="34560" spans="1:6">
      <c r="A34560" s="233"/>
      <c r="E34560" s="219"/>
      <c r="F34560" s="9"/>
    </row>
    <row r="34561" spans="1:6">
      <c r="A34561" s="233"/>
      <c r="E34561" s="219"/>
      <c r="F34561" s="9"/>
    </row>
    <row r="34562" spans="1:6">
      <c r="A34562" s="233"/>
      <c r="E34562" s="219"/>
      <c r="F34562" s="9"/>
    </row>
    <row r="34563" spans="1:6">
      <c r="A34563" s="233"/>
      <c r="E34563" s="219"/>
      <c r="F34563" s="9"/>
    </row>
    <row r="34564" spans="1:6">
      <c r="A34564" s="233"/>
      <c r="E34564" s="219"/>
      <c r="F34564" s="9"/>
    </row>
    <row r="34565" spans="1:6">
      <c r="A34565" s="233"/>
      <c r="E34565" s="219"/>
      <c r="F34565" s="9"/>
    </row>
    <row r="34566" spans="1:6">
      <c r="A34566" s="233"/>
      <c r="E34566" s="219"/>
      <c r="F34566" s="9"/>
    </row>
    <row r="34567" spans="1:6">
      <c r="A34567" s="233"/>
      <c r="E34567" s="219"/>
      <c r="F34567" s="9"/>
    </row>
    <row r="34568" spans="1:6">
      <c r="A34568" s="233"/>
      <c r="E34568" s="219"/>
      <c r="F34568" s="9"/>
    </row>
    <row r="34569" spans="1:6">
      <c r="A34569" s="233"/>
      <c r="E34569" s="219"/>
      <c r="F34569" s="9"/>
    </row>
    <row r="34570" spans="1:6">
      <c r="A34570" s="233"/>
      <c r="E34570" s="219"/>
      <c r="F34570" s="9"/>
    </row>
    <row r="34571" spans="1:6">
      <c r="A34571" s="233"/>
      <c r="E34571" s="219"/>
      <c r="F34571" s="9"/>
    </row>
    <row r="34572" spans="1:6">
      <c r="A34572" s="233"/>
      <c r="E34572" s="219"/>
      <c r="F34572" s="9"/>
    </row>
    <row r="34573" spans="1:6">
      <c r="A34573" s="233"/>
      <c r="E34573" s="219"/>
      <c r="F34573" s="9"/>
    </row>
    <row r="34574" spans="1:6">
      <c r="A34574" s="233"/>
      <c r="E34574" s="219"/>
      <c r="F34574" s="9"/>
    </row>
    <row r="34575" spans="1:6">
      <c r="A34575" s="233"/>
      <c r="E34575" s="219"/>
      <c r="F34575" s="9"/>
    </row>
    <row r="34576" spans="1:6">
      <c r="A34576" s="233"/>
      <c r="E34576" s="219"/>
      <c r="F34576" s="9"/>
    </row>
    <row r="34577" spans="1:6">
      <c r="A34577" s="233"/>
      <c r="E34577" s="219"/>
      <c r="F34577" s="9"/>
    </row>
    <row r="34578" spans="1:6">
      <c r="A34578" s="233"/>
      <c r="E34578" s="219"/>
      <c r="F34578" s="9"/>
    </row>
    <row r="34579" spans="1:6">
      <c r="A34579" s="233"/>
      <c r="E34579" s="219"/>
      <c r="F34579" s="9"/>
    </row>
    <row r="34580" spans="1:6">
      <c r="A34580" s="233"/>
      <c r="E34580" s="219"/>
      <c r="F34580" s="9"/>
    </row>
    <row r="34581" spans="1:6">
      <c r="A34581" s="233"/>
      <c r="E34581" s="219"/>
      <c r="F34581" s="9"/>
    </row>
    <row r="34582" spans="1:6">
      <c r="A34582" s="233"/>
      <c r="E34582" s="219"/>
      <c r="F34582" s="9"/>
    </row>
    <row r="34583" spans="1:6">
      <c r="A34583" s="233"/>
      <c r="E34583" s="219"/>
      <c r="F34583" s="9"/>
    </row>
    <row r="34584" spans="1:6">
      <c r="A34584" s="233"/>
      <c r="E34584" s="219"/>
      <c r="F34584" s="9"/>
    </row>
    <row r="34585" spans="1:6">
      <c r="A34585" s="233"/>
      <c r="E34585" s="219"/>
      <c r="F34585" s="9"/>
    </row>
    <row r="34586" spans="1:6">
      <c r="A34586" s="233"/>
      <c r="E34586" s="219"/>
      <c r="F34586" s="9"/>
    </row>
    <row r="34587" spans="1:6">
      <c r="A34587" s="233"/>
      <c r="E34587" s="219"/>
      <c r="F34587" s="9"/>
    </row>
    <row r="34588" spans="1:6">
      <c r="A34588" s="233"/>
      <c r="E34588" s="219"/>
      <c r="F34588" s="9"/>
    </row>
    <row r="34589" spans="1:6">
      <c r="A34589" s="233"/>
      <c r="E34589" s="219"/>
      <c r="F34589" s="9"/>
    </row>
    <row r="34590" spans="1:6">
      <c r="A34590" s="233"/>
      <c r="E34590" s="219"/>
      <c r="F34590" s="9"/>
    </row>
    <row r="34591" spans="1:6">
      <c r="A34591" s="233"/>
      <c r="E34591" s="219"/>
      <c r="F34591" s="9"/>
    </row>
    <row r="34592" spans="1:6">
      <c r="A34592" s="233"/>
      <c r="E34592" s="219"/>
      <c r="F34592" s="9"/>
    </row>
    <row r="34593" spans="1:6">
      <c r="A34593" s="233"/>
      <c r="E34593" s="219"/>
      <c r="F34593" s="9"/>
    </row>
    <row r="34594" spans="1:6">
      <c r="A34594" s="233"/>
      <c r="E34594" s="219"/>
      <c r="F34594" s="9"/>
    </row>
    <row r="34595" spans="1:6">
      <c r="A34595" s="233"/>
      <c r="E34595" s="219"/>
      <c r="F34595" s="9"/>
    </row>
    <row r="34596" spans="1:6">
      <c r="A34596" s="233"/>
      <c r="E34596" s="219"/>
      <c r="F34596" s="9"/>
    </row>
    <row r="34597" spans="1:6">
      <c r="A34597" s="233"/>
      <c r="E34597" s="219"/>
      <c r="F34597" s="9"/>
    </row>
    <row r="34598" spans="1:6">
      <c r="A34598" s="233"/>
      <c r="E34598" s="219"/>
      <c r="F34598" s="9"/>
    </row>
    <row r="34599" spans="1:6">
      <c r="A34599" s="233"/>
      <c r="E34599" s="219"/>
      <c r="F34599" s="9"/>
    </row>
    <row r="34600" spans="1:6">
      <c r="A34600" s="233"/>
      <c r="E34600" s="219"/>
      <c r="F34600" s="9"/>
    </row>
    <row r="34601" spans="1:6">
      <c r="A34601" s="233"/>
      <c r="E34601" s="219"/>
      <c r="F34601" s="9"/>
    </row>
    <row r="34602" spans="1:6">
      <c r="A34602" s="233"/>
      <c r="E34602" s="219"/>
      <c r="F34602" s="9"/>
    </row>
    <row r="34603" spans="1:6">
      <c r="A34603" s="233"/>
      <c r="E34603" s="219"/>
      <c r="F34603" s="9"/>
    </row>
    <row r="34604" spans="1:6">
      <c r="A34604" s="233"/>
      <c r="E34604" s="219"/>
      <c r="F34604" s="9"/>
    </row>
    <row r="34605" spans="1:6">
      <c r="A34605" s="233"/>
      <c r="E34605" s="219"/>
      <c r="F34605" s="9"/>
    </row>
    <row r="34606" spans="1:6">
      <c r="A34606" s="233"/>
      <c r="E34606" s="219"/>
      <c r="F34606" s="9"/>
    </row>
    <row r="34607" spans="1:6">
      <c r="A34607" s="233"/>
      <c r="E34607" s="219"/>
      <c r="F34607" s="9"/>
    </row>
    <row r="34608" spans="1:6">
      <c r="A34608" s="233"/>
      <c r="E34608" s="219"/>
      <c r="F34608" s="9"/>
    </row>
    <row r="34609" spans="1:6">
      <c r="A34609" s="233"/>
      <c r="E34609" s="219"/>
      <c r="F34609" s="9"/>
    </row>
    <row r="34610" spans="1:6">
      <c r="A34610" s="233"/>
      <c r="E34610" s="219"/>
      <c r="F34610" s="9"/>
    </row>
    <row r="34611" spans="1:6">
      <c r="A34611" s="233"/>
      <c r="E34611" s="219"/>
      <c r="F34611" s="9"/>
    </row>
    <row r="34612" spans="1:6">
      <c r="A34612" s="233"/>
      <c r="E34612" s="219"/>
      <c r="F34612" s="9"/>
    </row>
    <row r="34613" spans="1:6">
      <c r="A34613" s="233"/>
      <c r="E34613" s="219"/>
      <c r="F34613" s="9"/>
    </row>
    <row r="34614" spans="1:6">
      <c r="A34614" s="233"/>
      <c r="E34614" s="219"/>
      <c r="F34614" s="9"/>
    </row>
    <row r="34615" spans="1:6">
      <c r="A34615" s="233"/>
      <c r="E34615" s="219"/>
      <c r="F34615" s="9"/>
    </row>
    <row r="34616" spans="1:6">
      <c r="A34616" s="233"/>
      <c r="E34616" s="219"/>
      <c r="F34616" s="9"/>
    </row>
    <row r="34617" spans="1:6">
      <c r="A34617" s="233"/>
      <c r="E34617" s="219"/>
      <c r="F34617" s="9"/>
    </row>
    <row r="34618" spans="1:6">
      <c r="A34618" s="233"/>
      <c r="E34618" s="219"/>
      <c r="F34618" s="9"/>
    </row>
    <row r="34619" spans="1:6">
      <c r="A34619" s="233"/>
      <c r="E34619" s="219"/>
      <c r="F34619" s="9"/>
    </row>
    <row r="34620" spans="1:6">
      <c r="A34620" s="233"/>
      <c r="E34620" s="219"/>
      <c r="F34620" s="9"/>
    </row>
    <row r="34621" spans="1:6">
      <c r="A34621" s="233"/>
      <c r="E34621" s="219"/>
      <c r="F34621" s="9"/>
    </row>
    <row r="34622" spans="1:6">
      <c r="A34622" s="233"/>
      <c r="E34622" s="219"/>
      <c r="F34622" s="9"/>
    </row>
    <row r="34623" spans="1:6">
      <c r="A34623" s="233"/>
      <c r="E34623" s="219"/>
      <c r="F34623" s="9"/>
    </row>
    <row r="34624" spans="1:6">
      <c r="A34624" s="233"/>
      <c r="E34624" s="219"/>
      <c r="F34624" s="9"/>
    </row>
    <row r="34625" spans="1:6">
      <c r="A34625" s="233"/>
      <c r="E34625" s="219"/>
      <c r="F34625" s="9"/>
    </row>
    <row r="34626" spans="1:6">
      <c r="A34626" s="233"/>
      <c r="E34626" s="219"/>
      <c r="F34626" s="9"/>
    </row>
    <row r="34627" spans="1:6">
      <c r="A34627" s="233"/>
      <c r="E34627" s="219"/>
      <c r="F34627" s="9"/>
    </row>
    <row r="34628" spans="1:6">
      <c r="A34628" s="233"/>
      <c r="E34628" s="219"/>
      <c r="F34628" s="9"/>
    </row>
    <row r="34629" spans="1:6">
      <c r="A34629" s="233"/>
      <c r="E34629" s="219"/>
      <c r="F34629" s="9"/>
    </row>
    <row r="34630" spans="1:6">
      <c r="A34630" s="233"/>
      <c r="E34630" s="219"/>
      <c r="F34630" s="9"/>
    </row>
    <row r="34631" spans="1:6">
      <c r="A34631" s="233"/>
      <c r="E34631" s="219"/>
      <c r="F34631" s="9"/>
    </row>
    <row r="34632" spans="1:6">
      <c r="A34632" s="233"/>
      <c r="E34632" s="219"/>
      <c r="F34632" s="9"/>
    </row>
    <row r="34633" spans="1:6">
      <c r="A34633" s="233"/>
      <c r="E34633" s="219"/>
      <c r="F34633" s="9"/>
    </row>
    <row r="34634" spans="1:6">
      <c r="A34634" s="233"/>
      <c r="E34634" s="219"/>
      <c r="F34634" s="9"/>
    </row>
    <row r="34635" spans="1:6">
      <c r="A34635" s="233"/>
      <c r="E34635" s="219"/>
      <c r="F34635" s="9"/>
    </row>
    <row r="34636" spans="1:6">
      <c r="A34636" s="233"/>
      <c r="E34636" s="219"/>
      <c r="F34636" s="9"/>
    </row>
    <row r="34637" spans="1:6">
      <c r="A34637" s="233"/>
      <c r="E34637" s="219"/>
      <c r="F34637" s="9"/>
    </row>
    <row r="34638" spans="1:6">
      <c r="A34638" s="233"/>
      <c r="E34638" s="219"/>
      <c r="F34638" s="9"/>
    </row>
    <row r="34639" spans="1:6">
      <c r="A34639" s="233"/>
      <c r="E34639" s="219"/>
      <c r="F34639" s="9"/>
    </row>
    <row r="34640" spans="1:6">
      <c r="A34640" s="233"/>
      <c r="E34640" s="219"/>
      <c r="F34640" s="9"/>
    </row>
    <row r="34641" spans="1:6">
      <c r="A34641" s="233"/>
      <c r="E34641" s="219"/>
      <c r="F34641" s="9"/>
    </row>
    <row r="34642" spans="1:6">
      <c r="A34642" s="233"/>
      <c r="E34642" s="219"/>
      <c r="F34642" s="9"/>
    </row>
    <row r="34643" spans="1:6">
      <c r="A34643" s="233"/>
      <c r="E34643" s="219"/>
      <c r="F34643" s="9"/>
    </row>
    <row r="34644" spans="1:6">
      <c r="A34644" s="233"/>
      <c r="E34644" s="219"/>
      <c r="F34644" s="9"/>
    </row>
    <row r="34645" spans="1:6">
      <c r="A34645" s="233"/>
      <c r="E34645" s="219"/>
      <c r="F34645" s="9"/>
    </row>
    <row r="34646" spans="1:6">
      <c r="A34646" s="233"/>
      <c r="E34646" s="219"/>
      <c r="F34646" s="9"/>
    </row>
    <row r="34647" spans="1:6">
      <c r="A34647" s="233"/>
      <c r="E34647" s="219"/>
      <c r="F34647" s="9"/>
    </row>
    <row r="34648" spans="1:6">
      <c r="A34648" s="233"/>
      <c r="E34648" s="219"/>
      <c r="F34648" s="9"/>
    </row>
    <row r="34649" spans="1:6">
      <c r="A34649" s="233"/>
      <c r="E34649" s="219"/>
      <c r="F34649" s="9"/>
    </row>
    <row r="34650" spans="1:6">
      <c r="A34650" s="233"/>
      <c r="E34650" s="219"/>
      <c r="F34650" s="9"/>
    </row>
    <row r="34651" spans="1:6">
      <c r="A34651" s="233"/>
      <c r="E34651" s="219"/>
      <c r="F34651" s="9"/>
    </row>
    <row r="34652" spans="1:6">
      <c r="A34652" s="233"/>
      <c r="E34652" s="219"/>
      <c r="F34652" s="9"/>
    </row>
    <row r="34653" spans="1:6">
      <c r="A34653" s="233"/>
      <c r="E34653" s="219"/>
      <c r="F34653" s="9"/>
    </row>
    <row r="34654" spans="1:6">
      <c r="A34654" s="233"/>
      <c r="E34654" s="219"/>
      <c r="F34654" s="9"/>
    </row>
    <row r="34655" spans="1:6">
      <c r="A34655" s="233"/>
      <c r="E34655" s="219"/>
      <c r="F34655" s="9"/>
    </row>
    <row r="34656" spans="1:6">
      <c r="A34656" s="233"/>
      <c r="E34656" s="219"/>
      <c r="F34656" s="9"/>
    </row>
    <row r="34657" spans="1:6">
      <c r="A34657" s="233"/>
      <c r="E34657" s="219"/>
      <c r="F34657" s="9"/>
    </row>
    <row r="34658" spans="1:6">
      <c r="A34658" s="233"/>
      <c r="E34658" s="219"/>
      <c r="F34658" s="9"/>
    </row>
    <row r="34659" spans="1:6">
      <c r="A34659" s="233"/>
      <c r="E34659" s="219"/>
      <c r="F34659" s="9"/>
    </row>
    <row r="34660" spans="1:6">
      <c r="A34660" s="233"/>
      <c r="E34660" s="219"/>
      <c r="F34660" s="9"/>
    </row>
    <row r="34661" spans="1:6">
      <c r="A34661" s="233"/>
      <c r="E34661" s="219"/>
      <c r="F34661" s="9"/>
    </row>
    <row r="34662" spans="1:6">
      <c r="A34662" s="233"/>
      <c r="E34662" s="219"/>
      <c r="F34662" s="9"/>
    </row>
    <row r="34663" spans="1:6">
      <c r="A34663" s="233"/>
      <c r="E34663" s="219"/>
      <c r="F34663" s="9"/>
    </row>
    <row r="34664" spans="1:6">
      <c r="A34664" s="233"/>
      <c r="E34664" s="219"/>
      <c r="F34664" s="9"/>
    </row>
    <row r="34665" spans="1:6">
      <c r="A34665" s="233"/>
      <c r="E34665" s="219"/>
      <c r="F34665" s="9"/>
    </row>
    <row r="34666" spans="1:6">
      <c r="A34666" s="233"/>
      <c r="E34666" s="219"/>
      <c r="F34666" s="9"/>
    </row>
    <row r="34667" spans="1:6">
      <c r="A34667" s="233"/>
      <c r="E34667" s="219"/>
      <c r="F34667" s="9"/>
    </row>
    <row r="34668" spans="1:6">
      <c r="A34668" s="233"/>
      <c r="E34668" s="219"/>
      <c r="F34668" s="9"/>
    </row>
    <row r="34669" spans="1:6">
      <c r="A34669" s="233"/>
      <c r="E34669" s="219"/>
      <c r="F34669" s="9"/>
    </row>
    <row r="34670" spans="1:6">
      <c r="A34670" s="233"/>
      <c r="E34670" s="219"/>
      <c r="F34670" s="9"/>
    </row>
    <row r="34671" spans="1:6">
      <c r="A34671" s="233"/>
      <c r="E34671" s="219"/>
      <c r="F34671" s="9"/>
    </row>
    <row r="34672" spans="1:6">
      <c r="A34672" s="233"/>
      <c r="E34672" s="219"/>
      <c r="F34672" s="9"/>
    </row>
    <row r="34673" spans="1:6">
      <c r="A34673" s="233"/>
      <c r="E34673" s="219"/>
      <c r="F34673" s="9"/>
    </row>
    <row r="34674" spans="1:6">
      <c r="A34674" s="233"/>
      <c r="E34674" s="219"/>
      <c r="F34674" s="9"/>
    </row>
    <row r="34675" spans="1:6">
      <c r="A34675" s="233"/>
      <c r="E34675" s="219"/>
      <c r="F34675" s="9"/>
    </row>
    <row r="34676" spans="1:6">
      <c r="A34676" s="233"/>
      <c r="E34676" s="219"/>
      <c r="F34676" s="9"/>
    </row>
    <row r="34677" spans="1:6">
      <c r="A34677" s="233"/>
      <c r="E34677" s="219"/>
      <c r="F34677" s="9"/>
    </row>
    <row r="34678" spans="1:6">
      <c r="A34678" s="233"/>
      <c r="E34678" s="219"/>
      <c r="F34678" s="9"/>
    </row>
    <row r="34679" spans="1:6">
      <c r="A34679" s="233"/>
      <c r="E34679" s="219"/>
      <c r="F34679" s="9"/>
    </row>
    <row r="34680" spans="1:6">
      <c r="A34680" s="233"/>
      <c r="E34680" s="219"/>
      <c r="F34680" s="9"/>
    </row>
    <row r="34681" spans="1:6">
      <c r="A34681" s="233"/>
      <c r="E34681" s="219"/>
      <c r="F34681" s="9"/>
    </row>
    <row r="34682" spans="1:6">
      <c r="A34682" s="233"/>
      <c r="E34682" s="219"/>
      <c r="F34682" s="9"/>
    </row>
    <row r="34683" spans="1:6">
      <c r="A34683" s="233"/>
      <c r="E34683" s="219"/>
      <c r="F34683" s="9"/>
    </row>
    <row r="34684" spans="1:6">
      <c r="A34684" s="233"/>
      <c r="E34684" s="219"/>
      <c r="F34684" s="9"/>
    </row>
    <row r="34685" spans="1:6">
      <c r="A34685" s="233"/>
      <c r="E34685" s="219"/>
      <c r="F34685" s="9"/>
    </row>
    <row r="34686" spans="1:6">
      <c r="A34686" s="233"/>
      <c r="E34686" s="219"/>
      <c r="F34686" s="9"/>
    </row>
    <row r="34687" spans="1:6">
      <c r="A34687" s="233"/>
      <c r="E34687" s="219"/>
      <c r="F34687" s="9"/>
    </row>
    <row r="34688" spans="1:6">
      <c r="A34688" s="233"/>
      <c r="E34688" s="219"/>
      <c r="F34688" s="9"/>
    </row>
    <row r="34689" spans="1:6">
      <c r="A34689" s="233"/>
      <c r="E34689" s="219"/>
      <c r="F34689" s="9"/>
    </row>
    <row r="34690" spans="1:6">
      <c r="A34690" s="233"/>
      <c r="E34690" s="219"/>
      <c r="F34690" s="9"/>
    </row>
    <row r="34691" spans="1:6">
      <c r="A34691" s="233"/>
      <c r="E34691" s="219"/>
      <c r="F34691" s="9"/>
    </row>
    <row r="34692" spans="1:6">
      <c r="A34692" s="233"/>
      <c r="E34692" s="219"/>
      <c r="F34692" s="9"/>
    </row>
    <row r="34693" spans="1:6">
      <c r="A34693" s="233"/>
      <c r="E34693" s="219"/>
      <c r="F34693" s="9"/>
    </row>
    <row r="34694" spans="1:6">
      <c r="A34694" s="233"/>
      <c r="E34694" s="219"/>
      <c r="F34694" s="9"/>
    </row>
    <row r="34695" spans="1:6">
      <c r="A34695" s="233"/>
      <c r="E34695" s="219"/>
      <c r="F34695" s="9"/>
    </row>
    <row r="34696" spans="1:6">
      <c r="A34696" s="233"/>
      <c r="E34696" s="219"/>
      <c r="F34696" s="9"/>
    </row>
    <row r="34697" spans="1:6">
      <c r="A34697" s="233"/>
      <c r="E34697" s="219"/>
      <c r="F34697" s="9"/>
    </row>
    <row r="34698" spans="1:6">
      <c r="A34698" s="233"/>
      <c r="E34698" s="219"/>
      <c r="F34698" s="9"/>
    </row>
    <row r="34699" spans="1:6">
      <c r="A34699" s="233"/>
      <c r="E34699" s="219"/>
      <c r="F34699" s="9"/>
    </row>
    <row r="34700" spans="1:6">
      <c r="A34700" s="233"/>
      <c r="E34700" s="219"/>
      <c r="F34700" s="9"/>
    </row>
    <row r="34701" spans="1:6">
      <c r="A34701" s="233"/>
      <c r="E34701" s="219"/>
      <c r="F34701" s="9"/>
    </row>
    <row r="34702" spans="1:6">
      <c r="A34702" s="233"/>
      <c r="E34702" s="219"/>
      <c r="F34702" s="9"/>
    </row>
    <row r="34703" spans="1:6">
      <c r="A34703" s="233"/>
      <c r="E34703" s="219"/>
      <c r="F34703" s="9"/>
    </row>
    <row r="34704" spans="1:6">
      <c r="A34704" s="233"/>
      <c r="E34704" s="219"/>
      <c r="F34704" s="9"/>
    </row>
    <row r="34705" spans="1:6">
      <c r="A34705" s="233"/>
      <c r="E34705" s="219"/>
      <c r="F34705" s="9"/>
    </row>
    <row r="34706" spans="1:6">
      <c r="A34706" s="233"/>
      <c r="E34706" s="219"/>
      <c r="F34706" s="9"/>
    </row>
    <row r="34707" spans="1:6">
      <c r="A34707" s="233"/>
      <c r="E34707" s="219"/>
      <c r="F34707" s="9"/>
    </row>
    <row r="34708" spans="1:6">
      <c r="A34708" s="233"/>
      <c r="E34708" s="219"/>
      <c r="F34708" s="9"/>
    </row>
    <row r="34709" spans="1:6">
      <c r="A34709" s="233"/>
      <c r="E34709" s="219"/>
      <c r="F34709" s="9"/>
    </row>
    <row r="34710" spans="1:6">
      <c r="A34710" s="233"/>
      <c r="E34710" s="219"/>
      <c r="F34710" s="9"/>
    </row>
    <row r="34711" spans="1:6">
      <c r="A34711" s="233"/>
      <c r="E34711" s="219"/>
      <c r="F34711" s="9"/>
    </row>
    <row r="34712" spans="1:6">
      <c r="A34712" s="233"/>
      <c r="E34712" s="219"/>
      <c r="F34712" s="9"/>
    </row>
    <row r="34713" spans="1:6">
      <c r="A34713" s="233"/>
      <c r="E34713" s="219"/>
      <c r="F34713" s="9"/>
    </row>
    <row r="34714" spans="1:6">
      <c r="A34714" s="233"/>
      <c r="E34714" s="219"/>
      <c r="F34714" s="9"/>
    </row>
    <row r="34715" spans="1:6">
      <c r="A34715" s="233"/>
      <c r="E34715" s="219"/>
      <c r="F34715" s="9"/>
    </row>
    <row r="34716" spans="1:6">
      <c r="A34716" s="233"/>
      <c r="E34716" s="219"/>
      <c r="F34716" s="9"/>
    </row>
    <row r="34717" spans="1:6">
      <c r="A34717" s="233"/>
      <c r="E34717" s="219"/>
      <c r="F34717" s="9"/>
    </row>
    <row r="34718" spans="1:6">
      <c r="A34718" s="233"/>
      <c r="E34718" s="219"/>
      <c r="F34718" s="9"/>
    </row>
    <row r="34719" spans="1:6">
      <c r="A34719" s="233"/>
      <c r="E34719" s="219"/>
      <c r="F34719" s="9"/>
    </row>
    <row r="34720" spans="1:6">
      <c r="A34720" s="233"/>
      <c r="E34720" s="219"/>
      <c r="F34720" s="9"/>
    </row>
    <row r="34721" spans="1:6">
      <c r="A34721" s="233"/>
      <c r="E34721" s="219"/>
      <c r="F34721" s="9"/>
    </row>
    <row r="34722" spans="1:6">
      <c r="A34722" s="233"/>
      <c r="E34722" s="219"/>
      <c r="F34722" s="9"/>
    </row>
    <row r="34723" spans="1:6">
      <c r="A34723" s="233"/>
      <c r="E34723" s="219"/>
      <c r="F34723" s="9"/>
    </row>
    <row r="34724" spans="1:6">
      <c r="A34724" s="233"/>
      <c r="E34724" s="219"/>
      <c r="F34724" s="9"/>
    </row>
    <row r="34725" spans="1:6">
      <c r="A34725" s="233"/>
      <c r="E34725" s="219"/>
      <c r="F34725" s="9"/>
    </row>
    <row r="34726" spans="1:6">
      <c r="A34726" s="233"/>
      <c r="E34726" s="219"/>
      <c r="F34726" s="9"/>
    </row>
    <row r="34727" spans="1:6">
      <c r="A34727" s="233"/>
      <c r="E34727" s="219"/>
      <c r="F34727" s="9"/>
    </row>
    <row r="34728" spans="1:6">
      <c r="A34728" s="233"/>
      <c r="E34728" s="219"/>
      <c r="F34728" s="9"/>
    </row>
    <row r="34729" spans="1:6">
      <c r="A34729" s="233"/>
      <c r="E34729" s="219"/>
      <c r="F34729" s="9"/>
    </row>
    <row r="34730" spans="1:6">
      <c r="A34730" s="233"/>
      <c r="E34730" s="219"/>
      <c r="F34730" s="9"/>
    </row>
    <row r="34731" spans="1:6">
      <c r="A34731" s="233"/>
      <c r="E34731" s="219"/>
      <c r="F34731" s="9"/>
    </row>
    <row r="34732" spans="1:6">
      <c r="A34732" s="233"/>
      <c r="E34732" s="219"/>
      <c r="F34732" s="9"/>
    </row>
    <row r="34733" spans="1:6">
      <c r="A34733" s="233"/>
      <c r="E34733" s="219"/>
      <c r="F34733" s="9"/>
    </row>
    <row r="34734" spans="1:6">
      <c r="A34734" s="233"/>
      <c r="E34734" s="219"/>
      <c r="F34734" s="9"/>
    </row>
    <row r="34735" spans="1:6">
      <c r="A34735" s="233"/>
      <c r="E34735" s="219"/>
      <c r="F34735" s="9"/>
    </row>
    <row r="34736" spans="1:6">
      <c r="A34736" s="233"/>
      <c r="E34736" s="219"/>
      <c r="F34736" s="9"/>
    </row>
    <row r="34737" spans="1:6">
      <c r="A34737" s="233"/>
      <c r="E34737" s="219"/>
      <c r="F34737" s="9"/>
    </row>
    <row r="34738" spans="1:6">
      <c r="A34738" s="233"/>
      <c r="E34738" s="219"/>
      <c r="F34738" s="9"/>
    </row>
    <row r="34739" spans="1:6">
      <c r="A34739" s="233"/>
      <c r="E34739" s="219"/>
      <c r="F34739" s="9"/>
    </row>
    <row r="34740" spans="1:6">
      <c r="A34740" s="233"/>
      <c r="E34740" s="219"/>
      <c r="F34740" s="9"/>
    </row>
    <row r="34741" spans="1:6">
      <c r="A34741" s="233"/>
      <c r="E34741" s="219"/>
      <c r="F34741" s="9"/>
    </row>
    <row r="34742" spans="1:6">
      <c r="A34742" s="233"/>
      <c r="E34742" s="219"/>
      <c r="F34742" s="9"/>
    </row>
    <row r="34743" spans="1:6">
      <c r="A34743" s="233"/>
      <c r="E34743" s="219"/>
      <c r="F34743" s="9"/>
    </row>
    <row r="34744" spans="1:6">
      <c r="A34744" s="233"/>
      <c r="E34744" s="219"/>
      <c r="F34744" s="9"/>
    </row>
    <row r="34745" spans="1:6">
      <c r="A34745" s="233"/>
      <c r="E34745" s="219"/>
      <c r="F34745" s="9"/>
    </row>
    <row r="34746" spans="1:6">
      <c r="A34746" s="233"/>
      <c r="E34746" s="219"/>
      <c r="F34746" s="9"/>
    </row>
    <row r="34747" spans="1:6">
      <c r="A34747" s="233"/>
      <c r="E34747" s="219"/>
      <c r="F34747" s="9"/>
    </row>
    <row r="34748" spans="1:6">
      <c r="A34748" s="233"/>
      <c r="E34748" s="219"/>
      <c r="F34748" s="9"/>
    </row>
    <row r="34749" spans="1:6">
      <c r="A34749" s="233"/>
      <c r="E34749" s="219"/>
      <c r="F34749" s="9"/>
    </row>
    <row r="34750" spans="1:6">
      <c r="A34750" s="233"/>
      <c r="E34750" s="219"/>
      <c r="F34750" s="9"/>
    </row>
    <row r="34751" spans="1:6">
      <c r="A34751" s="233"/>
      <c r="E34751" s="219"/>
      <c r="F34751" s="9"/>
    </row>
    <row r="34752" spans="1:6">
      <c r="A34752" s="233"/>
      <c r="E34752" s="219"/>
      <c r="F34752" s="9"/>
    </row>
    <row r="34753" spans="1:6">
      <c r="A34753" s="233"/>
      <c r="E34753" s="219"/>
      <c r="F34753" s="9"/>
    </row>
    <row r="34754" spans="1:6">
      <c r="A34754" s="233"/>
      <c r="E34754" s="219"/>
      <c r="F34754" s="9"/>
    </row>
    <row r="34755" spans="1:6">
      <c r="A34755" s="233"/>
      <c r="E34755" s="219"/>
      <c r="F34755" s="9"/>
    </row>
    <row r="34756" spans="1:6">
      <c r="A34756" s="233"/>
      <c r="E34756" s="219"/>
      <c r="F34756" s="9"/>
    </row>
    <row r="34757" spans="1:6">
      <c r="A34757" s="233"/>
      <c r="E34757" s="219"/>
      <c r="F34757" s="9"/>
    </row>
    <row r="34758" spans="1:6">
      <c r="A34758" s="233"/>
      <c r="E34758" s="219"/>
      <c r="F34758" s="9"/>
    </row>
    <row r="34759" spans="1:6">
      <c r="A34759" s="233"/>
      <c r="E34759" s="219"/>
      <c r="F34759" s="9"/>
    </row>
    <row r="34760" spans="1:6">
      <c r="A34760" s="233"/>
      <c r="E34760" s="219"/>
      <c r="F34760" s="9"/>
    </row>
    <row r="34761" spans="1:6">
      <c r="A34761" s="233"/>
      <c r="E34761" s="219"/>
      <c r="F34761" s="9"/>
    </row>
    <row r="34762" spans="1:6">
      <c r="A34762" s="233"/>
      <c r="E34762" s="219"/>
      <c r="F34762" s="9"/>
    </row>
    <row r="34763" spans="1:6">
      <c r="A34763" s="233"/>
      <c r="E34763" s="219"/>
      <c r="F34763" s="9"/>
    </row>
    <row r="34764" spans="1:6">
      <c r="A34764" s="233"/>
      <c r="E34764" s="219"/>
      <c r="F34764" s="9"/>
    </row>
    <row r="34765" spans="1:6">
      <c r="A34765" s="233"/>
      <c r="E34765" s="219"/>
      <c r="F34765" s="9"/>
    </row>
    <row r="34766" spans="1:6">
      <c r="A34766" s="233"/>
      <c r="E34766" s="219"/>
      <c r="F34766" s="9"/>
    </row>
    <row r="34767" spans="1:6">
      <c r="A34767" s="233"/>
      <c r="E34767" s="219"/>
      <c r="F34767" s="9"/>
    </row>
    <row r="34768" spans="1:6">
      <c r="A34768" s="233"/>
      <c r="E34768" s="219"/>
      <c r="F34768" s="9"/>
    </row>
    <row r="34769" spans="1:6">
      <c r="A34769" s="233"/>
      <c r="E34769" s="219"/>
      <c r="F34769" s="9"/>
    </row>
    <row r="34770" spans="1:6">
      <c r="A34770" s="233"/>
      <c r="E34770" s="219"/>
      <c r="F34770" s="9"/>
    </row>
    <row r="34771" spans="1:6">
      <c r="A34771" s="233"/>
      <c r="E34771" s="219"/>
      <c r="F34771" s="9"/>
    </row>
    <row r="34772" spans="1:6">
      <c r="A34772" s="233"/>
      <c r="E34772" s="219"/>
      <c r="F34772" s="9"/>
    </row>
    <row r="34773" spans="1:6">
      <c r="A34773" s="233"/>
      <c r="E34773" s="219"/>
      <c r="F34773" s="9"/>
    </row>
    <row r="34774" spans="1:6">
      <c r="A34774" s="233"/>
      <c r="E34774" s="219"/>
      <c r="F34774" s="9"/>
    </row>
    <row r="34775" spans="1:6">
      <c r="A34775" s="233"/>
      <c r="E34775" s="219"/>
      <c r="F34775" s="9"/>
    </row>
    <row r="34776" spans="1:6">
      <c r="A34776" s="233"/>
      <c r="E34776" s="219"/>
      <c r="F34776" s="9"/>
    </row>
    <row r="34777" spans="1:6">
      <c r="A34777" s="233"/>
      <c r="E34777" s="219"/>
      <c r="F34777" s="9"/>
    </row>
    <row r="34778" spans="1:6">
      <c r="A34778" s="233"/>
      <c r="E34778" s="219"/>
      <c r="F34778" s="9"/>
    </row>
    <row r="34779" spans="1:6">
      <c r="A34779" s="233"/>
      <c r="E34779" s="219"/>
      <c r="F34779" s="9"/>
    </row>
    <row r="34780" spans="1:6">
      <c r="A34780" s="233"/>
      <c r="E34780" s="219"/>
      <c r="F34780" s="9"/>
    </row>
    <row r="34781" spans="1:6">
      <c r="A34781" s="233"/>
      <c r="E34781" s="219"/>
      <c r="F34781" s="9"/>
    </row>
    <row r="34782" spans="1:6">
      <c r="A34782" s="233"/>
      <c r="E34782" s="219"/>
      <c r="F34782" s="9"/>
    </row>
    <row r="34783" spans="1:6">
      <c r="A34783" s="233"/>
      <c r="E34783" s="219"/>
      <c r="F34783" s="9"/>
    </row>
    <row r="34784" spans="1:6">
      <c r="A34784" s="233"/>
      <c r="E34784" s="219"/>
      <c r="F34784" s="9"/>
    </row>
    <row r="34785" spans="1:6">
      <c r="A34785" s="233"/>
      <c r="E34785" s="219"/>
      <c r="F34785" s="9"/>
    </row>
    <row r="34786" spans="1:6">
      <c r="A34786" s="233"/>
      <c r="E34786" s="219"/>
      <c r="F34786" s="9"/>
    </row>
    <row r="34787" spans="1:6">
      <c r="A34787" s="233"/>
      <c r="E34787" s="219"/>
      <c r="F34787" s="9"/>
    </row>
    <row r="34788" spans="1:6">
      <c r="A34788" s="233"/>
      <c r="E34788" s="219"/>
      <c r="F34788" s="9"/>
    </row>
    <row r="34789" spans="1:6">
      <c r="A34789" s="233"/>
      <c r="E34789" s="219"/>
      <c r="F34789" s="9"/>
    </row>
    <row r="34790" spans="1:6">
      <c r="A34790" s="233"/>
      <c r="E34790" s="219"/>
      <c r="F34790" s="9"/>
    </row>
    <row r="34791" spans="1:6">
      <c r="A34791" s="233"/>
      <c r="E34791" s="219"/>
      <c r="F34791" s="9"/>
    </row>
    <row r="34792" spans="1:6">
      <c r="A34792" s="233"/>
      <c r="E34792" s="219"/>
      <c r="F34792" s="9"/>
    </row>
    <row r="34793" spans="1:6">
      <c r="A34793" s="233"/>
      <c r="E34793" s="219"/>
      <c r="F34793" s="9"/>
    </row>
    <row r="34794" spans="1:6">
      <c r="A34794" s="233"/>
      <c r="E34794" s="219"/>
      <c r="F34794" s="9"/>
    </row>
    <row r="34795" spans="1:6">
      <c r="A34795" s="233"/>
      <c r="E34795" s="219"/>
      <c r="F34795" s="9"/>
    </row>
    <row r="34796" spans="1:6">
      <c r="A34796" s="233"/>
      <c r="E34796" s="219"/>
      <c r="F34796" s="9"/>
    </row>
    <row r="34797" spans="1:6">
      <c r="A34797" s="233"/>
      <c r="E34797" s="219"/>
      <c r="F34797" s="9"/>
    </row>
    <row r="34798" spans="1:6">
      <c r="A34798" s="233"/>
      <c r="E34798" s="219"/>
      <c r="F34798" s="9"/>
    </row>
    <row r="34799" spans="1:6">
      <c r="A34799" s="233"/>
      <c r="E34799" s="219"/>
      <c r="F34799" s="9"/>
    </row>
    <row r="34800" spans="1:6">
      <c r="A34800" s="233"/>
      <c r="E34800" s="219"/>
      <c r="F34800" s="9"/>
    </row>
    <row r="34801" spans="1:6">
      <c r="A34801" s="233"/>
      <c r="E34801" s="219"/>
      <c r="F34801" s="9"/>
    </row>
    <row r="34802" spans="1:6">
      <c r="A34802" s="233"/>
      <c r="E34802" s="219"/>
      <c r="F34802" s="9"/>
    </row>
    <row r="34803" spans="1:6">
      <c r="A34803" s="233"/>
      <c r="E34803" s="219"/>
      <c r="F34803" s="9"/>
    </row>
    <row r="34804" spans="1:6">
      <c r="A34804" s="233"/>
      <c r="E34804" s="219"/>
      <c r="F34804" s="9"/>
    </row>
    <row r="34805" spans="1:6">
      <c r="A34805" s="233"/>
      <c r="E34805" s="219"/>
      <c r="F34805" s="9"/>
    </row>
    <row r="34806" spans="1:6">
      <c r="A34806" s="233"/>
      <c r="E34806" s="219"/>
      <c r="F34806" s="9"/>
    </row>
    <row r="34807" spans="1:6">
      <c r="A34807" s="233"/>
      <c r="E34807" s="219"/>
      <c r="F34807" s="9"/>
    </row>
    <row r="34808" spans="1:6">
      <c r="A34808" s="233"/>
      <c r="E34808" s="219"/>
      <c r="F34808" s="9"/>
    </row>
    <row r="34809" spans="1:6">
      <c r="A34809" s="233"/>
      <c r="E34809" s="219"/>
      <c r="F34809" s="9"/>
    </row>
    <row r="34810" spans="1:6">
      <c r="A34810" s="233"/>
      <c r="E34810" s="219"/>
      <c r="F34810" s="9"/>
    </row>
    <row r="34811" spans="1:6">
      <c r="A34811" s="233"/>
      <c r="E34811" s="219"/>
      <c r="F34811" s="9"/>
    </row>
    <row r="34812" spans="1:6">
      <c r="A34812" s="233"/>
      <c r="E34812" s="219"/>
      <c r="F34812" s="9"/>
    </row>
    <row r="34813" spans="1:6">
      <c r="A34813" s="233"/>
      <c r="E34813" s="219"/>
      <c r="F34813" s="9"/>
    </row>
    <row r="34814" spans="1:6">
      <c r="A34814" s="233"/>
      <c r="E34814" s="219"/>
      <c r="F34814" s="9"/>
    </row>
    <row r="34815" spans="1:6">
      <c r="A34815" s="233"/>
      <c r="E34815" s="219"/>
      <c r="F34815" s="9"/>
    </row>
    <row r="34816" spans="1:6">
      <c r="A34816" s="233"/>
      <c r="E34816" s="219"/>
      <c r="F34816" s="9"/>
    </row>
    <row r="34817" spans="1:6">
      <c r="A34817" s="233"/>
      <c r="E34817" s="219"/>
      <c r="F34817" s="9"/>
    </row>
    <row r="34818" spans="1:6">
      <c r="A34818" s="233"/>
      <c r="E34818" s="219"/>
      <c r="F34818" s="9"/>
    </row>
    <row r="34819" spans="1:6">
      <c r="A34819" s="233"/>
      <c r="E34819" s="219"/>
      <c r="F34819" s="9"/>
    </row>
    <row r="34820" spans="1:6">
      <c r="A34820" s="233"/>
      <c r="E34820" s="219"/>
      <c r="F34820" s="9"/>
    </row>
    <row r="34821" spans="1:6">
      <c r="A34821" s="233"/>
      <c r="E34821" s="219"/>
      <c r="F34821" s="9"/>
    </row>
    <row r="34822" spans="1:6">
      <c r="A34822" s="233"/>
      <c r="E34822" s="219"/>
      <c r="F34822" s="9"/>
    </row>
    <row r="34823" spans="1:6">
      <c r="A34823" s="233"/>
      <c r="E34823" s="219"/>
      <c r="F34823" s="9"/>
    </row>
    <row r="34824" spans="1:6">
      <c r="A34824" s="233"/>
      <c r="E34824" s="219"/>
      <c r="F34824" s="9"/>
    </row>
    <row r="34825" spans="1:6">
      <c r="A34825" s="233"/>
      <c r="E34825" s="219"/>
      <c r="F34825" s="9"/>
    </row>
    <row r="34826" spans="1:6">
      <c r="A34826" s="233"/>
      <c r="E34826" s="219"/>
      <c r="F34826" s="9"/>
    </row>
    <row r="34827" spans="1:6">
      <c r="A34827" s="233"/>
      <c r="E34827" s="219"/>
      <c r="F34827" s="9"/>
    </row>
    <row r="34828" spans="1:6">
      <c r="A34828" s="233"/>
      <c r="E34828" s="219"/>
      <c r="F34828" s="9"/>
    </row>
    <row r="34829" spans="1:6">
      <c r="A34829" s="233"/>
      <c r="E34829" s="219"/>
      <c r="F34829" s="9"/>
    </row>
    <row r="34830" spans="1:6">
      <c r="A34830" s="233"/>
      <c r="E34830" s="219"/>
      <c r="F34830" s="9"/>
    </row>
    <row r="34831" spans="1:6">
      <c r="A34831" s="233"/>
      <c r="E34831" s="219"/>
      <c r="F34831" s="9"/>
    </row>
    <row r="34832" spans="1:6">
      <c r="A34832" s="233"/>
      <c r="E34832" s="219"/>
      <c r="F34832" s="9"/>
    </row>
    <row r="34833" spans="1:6">
      <c r="A34833" s="233"/>
      <c r="E34833" s="219"/>
      <c r="F34833" s="9"/>
    </row>
    <row r="34834" spans="1:6">
      <c r="A34834" s="233"/>
      <c r="E34834" s="219"/>
      <c r="F34834" s="9"/>
    </row>
    <row r="34835" spans="1:6">
      <c r="A34835" s="233"/>
      <c r="E34835" s="219"/>
      <c r="F34835" s="9"/>
    </row>
    <row r="34836" spans="1:6">
      <c r="A34836" s="233"/>
      <c r="E34836" s="219"/>
      <c r="F34836" s="9"/>
    </row>
    <row r="34837" spans="1:6">
      <c r="A34837" s="233"/>
      <c r="E34837" s="219"/>
      <c r="F34837" s="9"/>
    </row>
    <row r="34838" spans="1:6">
      <c r="A34838" s="233"/>
      <c r="E34838" s="219"/>
      <c r="F34838" s="9"/>
    </row>
    <row r="34839" spans="1:6">
      <c r="A34839" s="233"/>
      <c r="E34839" s="219"/>
      <c r="F34839" s="9"/>
    </row>
    <row r="34840" spans="1:6">
      <c r="A34840" s="233"/>
      <c r="E34840" s="219"/>
      <c r="F34840" s="9"/>
    </row>
    <row r="34841" spans="1:6">
      <c r="A34841" s="233"/>
      <c r="E34841" s="219"/>
      <c r="F34841" s="9"/>
    </row>
    <row r="34842" spans="1:6">
      <c r="A34842" s="233"/>
      <c r="E34842" s="219"/>
      <c r="F34842" s="9"/>
    </row>
    <row r="34843" spans="1:6">
      <c r="A34843" s="233"/>
      <c r="E34843" s="219"/>
      <c r="F34843" s="9"/>
    </row>
    <row r="34844" spans="1:6">
      <c r="A34844" s="233"/>
      <c r="E34844" s="219"/>
      <c r="F34844" s="9"/>
    </row>
    <row r="34845" spans="1:6">
      <c r="A34845" s="233"/>
      <c r="E34845" s="219"/>
      <c r="F34845" s="9"/>
    </row>
    <row r="34846" spans="1:6">
      <c r="A34846" s="233"/>
      <c r="E34846" s="219"/>
      <c r="F34846" s="9"/>
    </row>
    <row r="34847" spans="1:6">
      <c r="A34847" s="233"/>
      <c r="E34847" s="219"/>
      <c r="F34847" s="9"/>
    </row>
    <row r="34848" spans="1:6">
      <c r="A34848" s="233"/>
      <c r="E34848" s="219"/>
      <c r="F34848" s="9"/>
    </row>
    <row r="34849" spans="1:6">
      <c r="A34849" s="233"/>
      <c r="E34849" s="219"/>
      <c r="F34849" s="9"/>
    </row>
    <row r="34850" spans="1:6">
      <c r="A34850" s="233"/>
      <c r="E34850" s="219"/>
      <c r="F34850" s="9"/>
    </row>
    <row r="34851" spans="1:6">
      <c r="A34851" s="233"/>
      <c r="E34851" s="219"/>
      <c r="F34851" s="9"/>
    </row>
    <row r="34852" spans="1:6">
      <c r="A34852" s="233"/>
      <c r="E34852" s="219"/>
      <c r="F34852" s="9"/>
    </row>
    <row r="34853" spans="1:6">
      <c r="A34853" s="233"/>
      <c r="E34853" s="219"/>
      <c r="F34853" s="9"/>
    </row>
    <row r="34854" spans="1:6">
      <c r="A34854" s="233"/>
      <c r="E34854" s="219"/>
      <c r="F34854" s="9"/>
    </row>
    <row r="34855" spans="1:6">
      <c r="A34855" s="233"/>
      <c r="E34855" s="219"/>
      <c r="F34855" s="9"/>
    </row>
    <row r="34856" spans="1:6">
      <c r="A34856" s="233"/>
      <c r="E34856" s="219"/>
      <c r="F34856" s="9"/>
    </row>
    <row r="34857" spans="1:6">
      <c r="A34857" s="233"/>
      <c r="E34857" s="219"/>
      <c r="F34857" s="9"/>
    </row>
    <row r="34858" spans="1:6">
      <c r="A34858" s="233"/>
      <c r="E34858" s="219"/>
      <c r="F34858" s="9"/>
    </row>
    <row r="34859" spans="1:6">
      <c r="A34859" s="233"/>
      <c r="E34859" s="219"/>
      <c r="F34859" s="9"/>
    </row>
    <row r="34860" spans="1:6">
      <c r="A34860" s="233"/>
      <c r="E34860" s="219"/>
      <c r="F34860" s="9"/>
    </row>
    <row r="34861" spans="1:6">
      <c r="A34861" s="233"/>
      <c r="E34861" s="219"/>
      <c r="F34861" s="9"/>
    </row>
    <row r="34862" spans="1:6">
      <c r="A34862" s="233"/>
      <c r="E34862" s="219"/>
      <c r="F34862" s="9"/>
    </row>
    <row r="34863" spans="1:6">
      <c r="A34863" s="233"/>
      <c r="E34863" s="219"/>
      <c r="F34863" s="9"/>
    </row>
    <row r="34864" spans="1:6">
      <c r="A34864" s="233"/>
      <c r="E34864" s="219"/>
      <c r="F34864" s="9"/>
    </row>
    <row r="34865" spans="1:6">
      <c r="A34865" s="233"/>
      <c r="E34865" s="219"/>
      <c r="F34865" s="9"/>
    </row>
    <row r="34866" spans="1:6">
      <c r="A34866" s="233"/>
      <c r="E34866" s="219"/>
      <c r="F34866" s="9"/>
    </row>
    <row r="34867" spans="1:6">
      <c r="A34867" s="233"/>
      <c r="E34867" s="219"/>
      <c r="F34867" s="9"/>
    </row>
    <row r="34868" spans="1:6">
      <c r="A34868" s="233"/>
      <c r="E34868" s="219"/>
      <c r="F34868" s="9"/>
    </row>
    <row r="34869" spans="1:6">
      <c r="A34869" s="233"/>
      <c r="E34869" s="219"/>
      <c r="F34869" s="9"/>
    </row>
    <row r="34870" spans="1:6">
      <c r="A34870" s="233"/>
      <c r="E34870" s="219"/>
      <c r="F34870" s="9"/>
    </row>
    <row r="34871" spans="1:6">
      <c r="A34871" s="233"/>
      <c r="E34871" s="219"/>
      <c r="F34871" s="9"/>
    </row>
    <row r="34872" spans="1:6">
      <c r="A34872" s="233"/>
      <c r="E34872" s="219"/>
      <c r="F34872" s="9"/>
    </row>
    <row r="34873" spans="1:6">
      <c r="A34873" s="233"/>
      <c r="E34873" s="219"/>
      <c r="F34873" s="9"/>
    </row>
    <row r="34874" spans="1:6">
      <c r="A34874" s="233"/>
      <c r="E34874" s="219"/>
      <c r="F34874" s="9"/>
    </row>
    <row r="34875" spans="1:6">
      <c r="A34875" s="233"/>
      <c r="E34875" s="219"/>
      <c r="F34875" s="9"/>
    </row>
    <row r="34876" spans="1:6">
      <c r="A34876" s="233"/>
      <c r="E34876" s="219"/>
      <c r="F34876" s="9"/>
    </row>
    <row r="34877" spans="1:6">
      <c r="A34877" s="233"/>
      <c r="E34877" s="219"/>
      <c r="F34877" s="9"/>
    </row>
    <row r="34878" spans="1:6">
      <c r="A34878" s="233"/>
      <c r="E34878" s="219"/>
      <c r="F34878" s="9"/>
    </row>
    <row r="34879" spans="1:6">
      <c r="A34879" s="233"/>
      <c r="E34879" s="219"/>
      <c r="F34879" s="9"/>
    </row>
    <row r="34880" spans="1:6">
      <c r="A34880" s="233"/>
      <c r="E34880" s="219"/>
      <c r="F34880" s="9"/>
    </row>
    <row r="34881" spans="1:6">
      <c r="A34881" s="233"/>
      <c r="E34881" s="219"/>
      <c r="F34881" s="9"/>
    </row>
    <row r="34882" spans="1:6">
      <c r="A34882" s="233"/>
      <c r="E34882" s="219"/>
      <c r="F34882" s="9"/>
    </row>
    <row r="34883" spans="1:6">
      <c r="A34883" s="233"/>
      <c r="E34883" s="219"/>
      <c r="F34883" s="9"/>
    </row>
    <row r="34884" spans="1:6">
      <c r="A34884" s="233"/>
      <c r="E34884" s="219"/>
      <c r="F34884" s="9"/>
    </row>
    <row r="34885" spans="1:6">
      <c r="A34885" s="233"/>
      <c r="E34885" s="219"/>
      <c r="F34885" s="9"/>
    </row>
    <row r="34886" spans="1:6">
      <c r="A34886" s="233"/>
      <c r="E34886" s="219"/>
      <c r="F34886" s="9"/>
    </row>
    <row r="34887" spans="1:6">
      <c r="A34887" s="233"/>
      <c r="E34887" s="219"/>
      <c r="F34887" s="9"/>
    </row>
    <row r="34888" spans="1:6">
      <c r="A34888" s="233"/>
      <c r="E34888" s="219"/>
      <c r="F34888" s="9"/>
    </row>
    <row r="34889" spans="1:6">
      <c r="A34889" s="233"/>
      <c r="E34889" s="219"/>
      <c r="F34889" s="9"/>
    </row>
    <row r="34890" spans="1:6">
      <c r="A34890" s="233"/>
      <c r="E34890" s="219"/>
      <c r="F34890" s="9"/>
    </row>
    <row r="34891" spans="1:6">
      <c r="A34891" s="233"/>
      <c r="E34891" s="219"/>
      <c r="F34891" s="9"/>
    </row>
    <row r="34892" spans="1:6">
      <c r="A34892" s="233"/>
      <c r="E34892" s="219"/>
      <c r="F34892" s="9"/>
    </row>
    <row r="34893" spans="1:6">
      <c r="A34893" s="233"/>
      <c r="E34893" s="219"/>
      <c r="F34893" s="9"/>
    </row>
    <row r="34894" spans="1:6">
      <c r="A34894" s="233"/>
      <c r="E34894" s="219"/>
      <c r="F34894" s="9"/>
    </row>
    <row r="34895" spans="1:6">
      <c r="A34895" s="233"/>
      <c r="E34895" s="219"/>
      <c r="F34895" s="9"/>
    </row>
    <row r="34896" spans="1:6">
      <c r="A34896" s="233"/>
      <c r="E34896" s="219"/>
      <c r="F34896" s="9"/>
    </row>
    <row r="34897" spans="1:6">
      <c r="A34897" s="233"/>
      <c r="E34897" s="219"/>
      <c r="F34897" s="9"/>
    </row>
    <row r="34898" spans="1:6">
      <c r="A34898" s="233"/>
      <c r="E34898" s="219"/>
      <c r="F34898" s="9"/>
    </row>
    <row r="34899" spans="1:6">
      <c r="A34899" s="233"/>
      <c r="E34899" s="219"/>
      <c r="F34899" s="9"/>
    </row>
    <row r="34900" spans="1:6">
      <c r="A34900" s="233"/>
      <c r="E34900" s="219"/>
      <c r="F34900" s="9"/>
    </row>
    <row r="34901" spans="1:6">
      <c r="A34901" s="233"/>
      <c r="E34901" s="219"/>
      <c r="F34901" s="9"/>
    </row>
    <row r="34902" spans="1:6">
      <c r="A34902" s="233"/>
      <c r="E34902" s="219"/>
      <c r="F34902" s="9"/>
    </row>
    <row r="34903" spans="1:6">
      <c r="A34903" s="233"/>
      <c r="E34903" s="219"/>
      <c r="F34903" s="9"/>
    </row>
    <row r="34904" spans="1:6">
      <c r="A34904" s="233"/>
      <c r="E34904" s="219"/>
      <c r="F34904" s="9"/>
    </row>
    <row r="34905" spans="1:6">
      <c r="A34905" s="233"/>
      <c r="E34905" s="219"/>
      <c r="F34905" s="9"/>
    </row>
    <row r="34906" spans="1:6">
      <c r="A34906" s="233"/>
      <c r="E34906" s="219"/>
      <c r="F34906" s="9"/>
    </row>
    <row r="34907" spans="1:6">
      <c r="A34907" s="233"/>
      <c r="E34907" s="219"/>
      <c r="F34907" s="9"/>
    </row>
    <row r="34908" spans="1:6">
      <c r="A34908" s="233"/>
      <c r="E34908" s="219"/>
      <c r="F34908" s="9"/>
    </row>
    <row r="34909" spans="1:6">
      <c r="A34909" s="233"/>
      <c r="E34909" s="219"/>
      <c r="F34909" s="9"/>
    </row>
    <row r="34910" spans="1:6">
      <c r="A34910" s="233"/>
      <c r="E34910" s="219"/>
      <c r="F34910" s="9"/>
    </row>
    <row r="34911" spans="1:6">
      <c r="A34911" s="233"/>
      <c r="E34911" s="219"/>
      <c r="F34911" s="9"/>
    </row>
    <row r="34912" spans="1:6">
      <c r="A34912" s="233"/>
      <c r="E34912" s="219"/>
      <c r="F34912" s="9"/>
    </row>
    <row r="34913" spans="1:6">
      <c r="A34913" s="233"/>
      <c r="E34913" s="219"/>
      <c r="F34913" s="9"/>
    </row>
    <row r="34914" spans="1:6">
      <c r="A34914" s="233"/>
      <c r="E34914" s="219"/>
      <c r="F34914" s="9"/>
    </row>
    <row r="34915" spans="1:6">
      <c r="A34915" s="233"/>
      <c r="E34915" s="219"/>
      <c r="F34915" s="9"/>
    </row>
    <row r="34916" spans="1:6">
      <c r="A34916" s="233"/>
      <c r="E34916" s="219"/>
      <c r="F34916" s="9"/>
    </row>
    <row r="34917" spans="1:6">
      <c r="A34917" s="233"/>
      <c r="E34917" s="219"/>
      <c r="F34917" s="9"/>
    </row>
    <row r="34918" spans="1:6">
      <c r="A34918" s="233"/>
      <c r="E34918" s="219"/>
      <c r="F34918" s="9"/>
    </row>
    <row r="34919" spans="1:6">
      <c r="A34919" s="233"/>
      <c r="E34919" s="219"/>
      <c r="F34919" s="9"/>
    </row>
    <row r="34920" spans="1:6">
      <c r="A34920" s="233"/>
      <c r="E34920" s="219"/>
      <c r="F34920" s="9"/>
    </row>
    <row r="34921" spans="1:6">
      <c r="A34921" s="233"/>
      <c r="E34921" s="219"/>
      <c r="F34921" s="9"/>
    </row>
    <row r="34922" spans="1:6">
      <c r="A34922" s="233"/>
      <c r="E34922" s="219"/>
      <c r="F34922" s="9"/>
    </row>
    <row r="34923" spans="1:6">
      <c r="A34923" s="233"/>
      <c r="E34923" s="219"/>
      <c r="F34923" s="9"/>
    </row>
    <row r="34924" spans="1:6">
      <c r="A34924" s="233"/>
      <c r="E34924" s="219"/>
      <c r="F34924" s="9"/>
    </row>
    <row r="34925" spans="1:6">
      <c r="A34925" s="233"/>
      <c r="E34925" s="219"/>
      <c r="F34925" s="9"/>
    </row>
    <row r="34926" spans="1:6">
      <c r="A34926" s="233"/>
      <c r="E34926" s="219"/>
      <c r="F34926" s="9"/>
    </row>
    <row r="34927" spans="1:6">
      <c r="A34927" s="233"/>
      <c r="E34927" s="219"/>
      <c r="F34927" s="9"/>
    </row>
    <row r="34928" spans="1:6">
      <c r="A34928" s="233"/>
      <c r="E34928" s="219"/>
      <c r="F34928" s="9"/>
    </row>
    <row r="34929" spans="1:6">
      <c r="A34929" s="233"/>
      <c r="E34929" s="219"/>
      <c r="F34929" s="9"/>
    </row>
    <row r="34930" spans="1:6">
      <c r="A34930" s="233"/>
      <c r="E34930" s="219"/>
      <c r="F34930" s="9"/>
    </row>
    <row r="34931" spans="1:6">
      <c r="A34931" s="233"/>
      <c r="E34931" s="219"/>
      <c r="F34931" s="9"/>
    </row>
    <row r="34932" spans="1:6">
      <c r="A34932" s="233"/>
      <c r="E34932" s="219"/>
      <c r="F34932" s="9"/>
    </row>
    <row r="34933" spans="1:6">
      <c r="A34933" s="233"/>
      <c r="E34933" s="219"/>
      <c r="F34933" s="9"/>
    </row>
    <row r="34934" spans="1:6">
      <c r="A34934" s="233"/>
      <c r="E34934" s="219"/>
      <c r="F34934" s="9"/>
    </row>
    <row r="34935" spans="1:6">
      <c r="A34935" s="233"/>
      <c r="E34935" s="219"/>
      <c r="F34935" s="9"/>
    </row>
    <row r="34936" spans="1:6">
      <c r="A34936" s="233"/>
      <c r="E34936" s="219"/>
      <c r="F34936" s="9"/>
    </row>
    <row r="34937" spans="1:6">
      <c r="A34937" s="233"/>
      <c r="E34937" s="219"/>
      <c r="F34937" s="9"/>
    </row>
    <row r="34938" spans="1:6">
      <c r="A34938" s="233"/>
      <c r="E34938" s="219"/>
      <c r="F34938" s="9"/>
    </row>
    <row r="34939" spans="1:6">
      <c r="A34939" s="233"/>
      <c r="E34939" s="219"/>
      <c r="F34939" s="9"/>
    </row>
    <row r="34940" spans="1:6">
      <c r="A34940" s="233"/>
      <c r="E34940" s="219"/>
      <c r="F34940" s="9"/>
    </row>
    <row r="34941" spans="1:6">
      <c r="A34941" s="233"/>
      <c r="E34941" s="219"/>
      <c r="F34941" s="9"/>
    </row>
    <row r="34942" spans="1:6">
      <c r="A34942" s="233"/>
      <c r="E34942" s="219"/>
      <c r="F34942" s="9"/>
    </row>
    <row r="34943" spans="1:6">
      <c r="A34943" s="233"/>
      <c r="E34943" s="219"/>
      <c r="F34943" s="9"/>
    </row>
    <row r="34944" spans="1:6">
      <c r="A34944" s="233"/>
      <c r="E34944" s="219"/>
      <c r="F34944" s="9"/>
    </row>
    <row r="34945" spans="1:6">
      <c r="A34945" s="233"/>
      <c r="E34945" s="219"/>
      <c r="F34945" s="9"/>
    </row>
    <row r="34946" spans="1:6">
      <c r="A34946" s="233"/>
      <c r="E34946" s="219"/>
      <c r="F34946" s="9"/>
    </row>
    <row r="34947" spans="1:6">
      <c r="A34947" s="233"/>
      <c r="E34947" s="219"/>
      <c r="F34947" s="9"/>
    </row>
    <row r="34948" spans="1:6">
      <c r="A34948" s="233"/>
      <c r="E34948" s="219"/>
      <c r="F34948" s="9"/>
    </row>
    <row r="34949" spans="1:6">
      <c r="A34949" s="233"/>
      <c r="E34949" s="219"/>
      <c r="F34949" s="9"/>
    </row>
    <row r="34950" spans="1:6">
      <c r="A34950" s="233"/>
      <c r="E34950" s="219"/>
      <c r="F34950" s="9"/>
    </row>
    <row r="34951" spans="1:6">
      <c r="A34951" s="233"/>
      <c r="E34951" s="219"/>
      <c r="F34951" s="9"/>
    </row>
    <row r="34952" spans="1:6">
      <c r="A34952" s="233"/>
      <c r="E34952" s="219"/>
      <c r="F34952" s="9"/>
    </row>
    <row r="34953" spans="1:6">
      <c r="A34953" s="233"/>
      <c r="E34953" s="219"/>
      <c r="F34953" s="9"/>
    </row>
    <row r="34954" spans="1:6">
      <c r="A34954" s="233"/>
      <c r="E34954" s="219"/>
      <c r="F34954" s="9"/>
    </row>
    <row r="34955" spans="1:6">
      <c r="A34955" s="233"/>
      <c r="E34955" s="219"/>
      <c r="F34955" s="9"/>
    </row>
    <row r="34956" spans="1:6">
      <c r="A34956" s="233"/>
      <c r="E34956" s="219"/>
      <c r="F34956" s="9"/>
    </row>
    <row r="34957" spans="1:6">
      <c r="A34957" s="233"/>
      <c r="E34957" s="219"/>
      <c r="F34957" s="9"/>
    </row>
    <row r="34958" spans="1:6">
      <c r="A34958" s="233"/>
      <c r="E34958" s="219"/>
      <c r="F34958" s="9"/>
    </row>
    <row r="34959" spans="1:6">
      <c r="A34959" s="233"/>
      <c r="E34959" s="219"/>
      <c r="F34959" s="9"/>
    </row>
    <row r="34960" spans="1:6">
      <c r="A34960" s="233"/>
      <c r="E34960" s="219"/>
      <c r="F34960" s="9"/>
    </row>
    <row r="34961" spans="1:6">
      <c r="A34961" s="233"/>
      <c r="E34961" s="219"/>
      <c r="F34961" s="9"/>
    </row>
    <row r="34962" spans="1:6">
      <c r="A34962" s="233"/>
      <c r="E34962" s="219"/>
      <c r="F34962" s="9"/>
    </row>
    <row r="34963" spans="1:6">
      <c r="A34963" s="233"/>
      <c r="E34963" s="219"/>
      <c r="F34963" s="9"/>
    </row>
    <row r="34964" spans="1:6">
      <c r="A34964" s="233"/>
      <c r="E34964" s="219"/>
      <c r="F34964" s="9"/>
    </row>
    <row r="34965" spans="1:6">
      <c r="A34965" s="233"/>
      <c r="E34965" s="219"/>
      <c r="F34965" s="9"/>
    </row>
    <row r="34966" spans="1:6">
      <c r="A34966" s="233"/>
      <c r="E34966" s="219"/>
      <c r="F34966" s="9"/>
    </row>
    <row r="34967" spans="1:6">
      <c r="A34967" s="233"/>
      <c r="E34967" s="219"/>
      <c r="F34967" s="9"/>
    </row>
    <row r="34968" spans="1:6">
      <c r="A34968" s="233"/>
      <c r="E34968" s="219"/>
      <c r="F34968" s="9"/>
    </row>
    <row r="34969" spans="1:6">
      <c r="A34969" s="233"/>
      <c r="E34969" s="219"/>
      <c r="F34969" s="9"/>
    </row>
    <row r="34970" spans="1:6">
      <c r="A34970" s="233"/>
      <c r="E34970" s="219"/>
      <c r="F34970" s="9"/>
    </row>
    <row r="34971" spans="1:6">
      <c r="A34971" s="233"/>
      <c r="E34971" s="219"/>
      <c r="F34971" s="9"/>
    </row>
    <row r="34972" spans="1:6">
      <c r="A34972" s="233"/>
      <c r="E34972" s="219"/>
      <c r="F34972" s="9"/>
    </row>
    <row r="34973" spans="1:6">
      <c r="A34973" s="233"/>
      <c r="E34973" s="219"/>
      <c r="F34973" s="9"/>
    </row>
    <row r="34974" spans="1:6">
      <c r="A34974" s="233"/>
      <c r="E34974" s="219"/>
      <c r="F34974" s="9"/>
    </row>
    <row r="34975" spans="1:6">
      <c r="A34975" s="233"/>
      <c r="E34975" s="219"/>
      <c r="F34975" s="9"/>
    </row>
    <row r="34976" spans="1:6">
      <c r="A34976" s="233"/>
      <c r="E34976" s="219"/>
      <c r="F34976" s="9"/>
    </row>
    <row r="34977" spans="1:6">
      <c r="A34977" s="233"/>
      <c r="E34977" s="219"/>
      <c r="F34977" s="9"/>
    </row>
    <row r="34978" spans="1:6">
      <c r="A34978" s="233"/>
      <c r="E34978" s="219"/>
      <c r="F34978" s="9"/>
    </row>
    <row r="34979" spans="1:6">
      <c r="A34979" s="233"/>
      <c r="E34979" s="219"/>
      <c r="F34979" s="9"/>
    </row>
    <row r="34980" spans="1:6">
      <c r="A34980" s="233"/>
      <c r="E34980" s="219"/>
      <c r="F34980" s="9"/>
    </row>
    <row r="34981" spans="1:6">
      <c r="A34981" s="233"/>
      <c r="E34981" s="219"/>
      <c r="F34981" s="9"/>
    </row>
    <row r="34982" spans="1:6">
      <c r="A34982" s="233"/>
      <c r="E34982" s="219"/>
      <c r="F34982" s="9"/>
    </row>
    <row r="34983" spans="1:6">
      <c r="A34983" s="233"/>
      <c r="E34983" s="219"/>
      <c r="F34983" s="9"/>
    </row>
    <row r="34984" spans="1:6">
      <c r="A34984" s="233"/>
      <c r="E34984" s="219"/>
      <c r="F34984" s="9"/>
    </row>
    <row r="34985" spans="1:6">
      <c r="A34985" s="233"/>
      <c r="E34985" s="219"/>
      <c r="F34985" s="9"/>
    </row>
    <row r="34986" spans="1:6">
      <c r="A34986" s="233"/>
      <c r="E34986" s="219"/>
      <c r="F34986" s="9"/>
    </row>
    <row r="34987" spans="1:6">
      <c r="A34987" s="233"/>
      <c r="E34987" s="219"/>
      <c r="F34987" s="9"/>
    </row>
    <row r="34988" spans="1:6">
      <c r="A34988" s="233"/>
      <c r="E34988" s="219"/>
      <c r="F34988" s="9"/>
    </row>
    <row r="34989" spans="1:6">
      <c r="A34989" s="233"/>
      <c r="E34989" s="219"/>
      <c r="F34989" s="9"/>
    </row>
    <row r="34990" spans="1:6">
      <c r="A34990" s="233"/>
      <c r="E34990" s="219"/>
      <c r="F34990" s="9"/>
    </row>
    <row r="34991" spans="1:6">
      <c r="A34991" s="233"/>
      <c r="E34991" s="219"/>
      <c r="F34991" s="9"/>
    </row>
    <row r="34992" spans="1:6">
      <c r="A34992" s="233"/>
      <c r="E34992" s="219"/>
      <c r="F34992" s="9"/>
    </row>
    <row r="34993" spans="1:6">
      <c r="A34993" s="233"/>
      <c r="E34993" s="219"/>
      <c r="F34993" s="9"/>
    </row>
    <row r="34994" spans="1:6">
      <c r="A34994" s="233"/>
      <c r="E34994" s="219"/>
      <c r="F34994" s="9"/>
    </row>
    <row r="34995" spans="1:6">
      <c r="A34995" s="233"/>
      <c r="E34995" s="219"/>
      <c r="F34995" s="9"/>
    </row>
    <row r="34996" spans="1:6">
      <c r="A34996" s="233"/>
      <c r="E34996" s="219"/>
      <c r="F34996" s="9"/>
    </row>
    <row r="34997" spans="1:6">
      <c r="A34997" s="233"/>
      <c r="E34997" s="219"/>
      <c r="F34997" s="9"/>
    </row>
    <row r="34998" spans="1:6">
      <c r="A34998" s="233"/>
      <c r="E34998" s="219"/>
      <c r="F34998" s="9"/>
    </row>
    <row r="34999" spans="1:6">
      <c r="A34999" s="233"/>
      <c r="E34999" s="219"/>
      <c r="F34999" s="9"/>
    </row>
    <row r="35000" spans="1:6">
      <c r="A35000" s="233"/>
      <c r="E35000" s="219"/>
      <c r="F35000" s="9"/>
    </row>
    <row r="35001" spans="1:6">
      <c r="A35001" s="233"/>
      <c r="E35001" s="219"/>
      <c r="F35001" s="9"/>
    </row>
    <row r="35002" spans="1:6">
      <c r="A35002" s="233"/>
      <c r="E35002" s="219"/>
      <c r="F35002" s="9"/>
    </row>
    <row r="35003" spans="1:6">
      <c r="A35003" s="233"/>
      <c r="E35003" s="219"/>
      <c r="F35003" s="9"/>
    </row>
    <row r="35004" spans="1:6">
      <c r="A35004" s="233"/>
      <c r="E35004" s="219"/>
      <c r="F35004" s="9"/>
    </row>
    <row r="35005" spans="1:6">
      <c r="A35005" s="233"/>
      <c r="E35005" s="219"/>
      <c r="F35005" s="9"/>
    </row>
    <row r="35006" spans="1:6">
      <c r="A35006" s="233"/>
      <c r="E35006" s="219"/>
      <c r="F35006" s="9"/>
    </row>
    <row r="35007" spans="1:6">
      <c r="A35007" s="233"/>
      <c r="E35007" s="219"/>
      <c r="F35007" s="9"/>
    </row>
    <row r="35008" spans="1:6">
      <c r="A35008" s="233"/>
      <c r="E35008" s="219"/>
      <c r="F35008" s="9"/>
    </row>
    <row r="35009" spans="1:6">
      <c r="A35009" s="233"/>
      <c r="E35009" s="219"/>
      <c r="F35009" s="9"/>
    </row>
    <row r="35010" spans="1:6">
      <c r="A35010" s="233"/>
      <c r="E35010" s="219"/>
      <c r="F35010" s="9"/>
    </row>
    <row r="35011" spans="1:6">
      <c r="A35011" s="233"/>
      <c r="E35011" s="219"/>
      <c r="F35011" s="9"/>
    </row>
    <row r="35012" spans="1:6">
      <c r="A35012" s="233"/>
      <c r="E35012" s="219"/>
      <c r="F35012" s="9"/>
    </row>
    <row r="35013" spans="1:6">
      <c r="A35013" s="233"/>
      <c r="E35013" s="219"/>
      <c r="F35013" s="9"/>
    </row>
    <row r="35014" spans="1:6">
      <c r="A35014" s="233"/>
      <c r="E35014" s="219"/>
      <c r="F35014" s="9"/>
    </row>
    <row r="35015" spans="1:6">
      <c r="A35015" s="233"/>
      <c r="E35015" s="219"/>
      <c r="F35015" s="9"/>
    </row>
    <row r="35016" spans="1:6">
      <c r="A35016" s="233"/>
      <c r="E35016" s="219"/>
      <c r="F35016" s="9"/>
    </row>
    <row r="35017" spans="1:6">
      <c r="A35017" s="233"/>
      <c r="E35017" s="219"/>
      <c r="F35017" s="9"/>
    </row>
    <row r="35018" spans="1:6">
      <c r="A35018" s="233"/>
      <c r="E35018" s="219"/>
      <c r="F35018" s="9"/>
    </row>
    <row r="35019" spans="1:6">
      <c r="A35019" s="233"/>
      <c r="E35019" s="219"/>
      <c r="F35019" s="9"/>
    </row>
    <row r="35020" spans="1:6">
      <c r="A35020" s="233"/>
      <c r="E35020" s="219"/>
      <c r="F35020" s="9"/>
    </row>
    <row r="35021" spans="1:6">
      <c r="A35021" s="233"/>
      <c r="E35021" s="219"/>
      <c r="F35021" s="9"/>
    </row>
    <row r="35022" spans="1:6">
      <c r="A35022" s="233"/>
      <c r="E35022" s="219"/>
      <c r="F35022" s="9"/>
    </row>
    <row r="35023" spans="1:6">
      <c r="A35023" s="233"/>
      <c r="E35023" s="219"/>
      <c r="F35023" s="9"/>
    </row>
    <row r="35024" spans="1:6">
      <c r="A35024" s="233"/>
      <c r="E35024" s="219"/>
      <c r="F35024" s="9"/>
    </row>
    <row r="35025" spans="1:6">
      <c r="A35025" s="233"/>
      <c r="E35025" s="219"/>
      <c r="F35025" s="9"/>
    </row>
    <row r="35026" spans="1:6">
      <c r="A35026" s="233"/>
      <c r="E35026" s="219"/>
      <c r="F35026" s="9"/>
    </row>
    <row r="35027" spans="1:6">
      <c r="A35027" s="233"/>
      <c r="E35027" s="219"/>
      <c r="F35027" s="9"/>
    </row>
    <row r="35028" spans="1:6">
      <c r="A35028" s="233"/>
      <c r="E35028" s="219"/>
      <c r="F35028" s="9"/>
    </row>
    <row r="35029" spans="1:6">
      <c r="A35029" s="233"/>
      <c r="E35029" s="219"/>
      <c r="F35029" s="9"/>
    </row>
    <row r="35030" spans="1:6">
      <c r="A35030" s="233"/>
      <c r="E35030" s="219"/>
      <c r="F35030" s="9"/>
    </row>
    <row r="35031" spans="1:6">
      <c r="A35031" s="233"/>
      <c r="E35031" s="219"/>
      <c r="F35031" s="9"/>
    </row>
    <row r="35032" spans="1:6">
      <c r="A35032" s="233"/>
      <c r="E35032" s="219"/>
      <c r="F35032" s="9"/>
    </row>
    <row r="35033" spans="1:6">
      <c r="A35033" s="233"/>
      <c r="E35033" s="219"/>
      <c r="F35033" s="9"/>
    </row>
    <row r="35034" spans="1:6">
      <c r="A35034" s="233"/>
      <c r="E35034" s="219"/>
      <c r="F35034" s="9"/>
    </row>
    <row r="35035" spans="1:6">
      <c r="A35035" s="233"/>
      <c r="E35035" s="219"/>
      <c r="F35035" s="9"/>
    </row>
    <row r="35036" spans="1:6">
      <c r="A35036" s="233"/>
      <c r="E35036" s="219"/>
      <c r="F35036" s="9"/>
    </row>
    <row r="35037" spans="1:6">
      <c r="A35037" s="233"/>
      <c r="E35037" s="219"/>
      <c r="F35037" s="9"/>
    </row>
    <row r="35038" spans="1:6">
      <c r="A35038" s="233"/>
      <c r="E35038" s="219"/>
      <c r="F35038" s="9"/>
    </row>
    <row r="35039" spans="1:6">
      <c r="A35039" s="233"/>
      <c r="E35039" s="219"/>
      <c r="F35039" s="9"/>
    </row>
    <row r="35040" spans="1:6">
      <c r="A35040" s="233"/>
      <c r="E35040" s="219"/>
      <c r="F35040" s="9"/>
    </row>
    <row r="35041" spans="1:6">
      <c r="A35041" s="233"/>
      <c r="E35041" s="219"/>
      <c r="F35041" s="9"/>
    </row>
    <row r="35042" spans="1:6">
      <c r="A35042" s="233"/>
      <c r="E35042" s="219"/>
      <c r="F35042" s="9"/>
    </row>
    <row r="35043" spans="1:6">
      <c r="A35043" s="233"/>
      <c r="E35043" s="219"/>
      <c r="F35043" s="9"/>
    </row>
    <row r="35044" spans="1:6">
      <c r="A35044" s="233"/>
      <c r="E35044" s="219"/>
      <c r="F35044" s="9"/>
    </row>
    <row r="35045" spans="1:6">
      <c r="A35045" s="233"/>
      <c r="E35045" s="219"/>
      <c r="F35045" s="9"/>
    </row>
    <row r="35046" spans="1:6">
      <c r="A35046" s="233"/>
      <c r="E35046" s="219"/>
      <c r="F35046" s="9"/>
    </row>
    <row r="35047" spans="1:6">
      <c r="A35047" s="233"/>
      <c r="E35047" s="219"/>
      <c r="F35047" s="9"/>
    </row>
    <row r="35048" spans="1:6">
      <c r="A35048" s="233"/>
      <c r="E35048" s="219"/>
      <c r="F35048" s="9"/>
    </row>
    <row r="35049" spans="1:6">
      <c r="A35049" s="233"/>
      <c r="E35049" s="219"/>
      <c r="F35049" s="9"/>
    </row>
    <row r="35050" spans="1:6">
      <c r="A35050" s="233"/>
      <c r="E35050" s="219"/>
      <c r="F35050" s="9"/>
    </row>
    <row r="35051" spans="1:6">
      <c r="A35051" s="233"/>
      <c r="E35051" s="219"/>
      <c r="F35051" s="9"/>
    </row>
    <row r="35052" spans="1:6">
      <c r="A35052" s="233"/>
      <c r="E35052" s="219"/>
      <c r="F35052" s="9"/>
    </row>
    <row r="35053" spans="1:6">
      <c r="A35053" s="233"/>
      <c r="E35053" s="219"/>
      <c r="F35053" s="9"/>
    </row>
    <row r="35054" spans="1:6">
      <c r="A35054" s="233"/>
      <c r="E35054" s="219"/>
      <c r="F35054" s="9"/>
    </row>
    <row r="35055" spans="1:6">
      <c r="A35055" s="233"/>
      <c r="E35055" s="219"/>
      <c r="F35055" s="9"/>
    </row>
    <row r="35056" spans="1:6">
      <c r="A35056" s="233"/>
      <c r="E35056" s="219"/>
      <c r="F35056" s="9"/>
    </row>
    <row r="35057" spans="1:6">
      <c r="A35057" s="233"/>
      <c r="E35057" s="219"/>
      <c r="F35057" s="9"/>
    </row>
    <row r="35058" spans="1:6">
      <c r="A35058" s="233"/>
      <c r="E35058" s="219"/>
      <c r="F35058" s="9"/>
    </row>
    <row r="35059" spans="1:6">
      <c r="A35059" s="233"/>
      <c r="E35059" s="219"/>
      <c r="F35059" s="9"/>
    </row>
    <row r="35060" spans="1:6">
      <c r="A35060" s="233"/>
      <c r="E35060" s="219"/>
      <c r="F35060" s="9"/>
    </row>
    <row r="35061" spans="1:6">
      <c r="A35061" s="233"/>
      <c r="E35061" s="219"/>
      <c r="F35061" s="9"/>
    </row>
    <row r="35062" spans="1:6">
      <c r="A35062" s="233"/>
      <c r="E35062" s="219"/>
      <c r="F35062" s="9"/>
    </row>
    <row r="35063" spans="1:6">
      <c r="A35063" s="233"/>
      <c r="E35063" s="219"/>
      <c r="F35063" s="9"/>
    </row>
    <row r="35064" spans="1:6">
      <c r="A35064" s="233"/>
      <c r="E35064" s="219"/>
      <c r="F35064" s="9"/>
    </row>
    <row r="35065" spans="1:6">
      <c r="A35065" s="233"/>
      <c r="E35065" s="219"/>
      <c r="F35065" s="9"/>
    </row>
    <row r="35066" spans="1:6">
      <c r="A35066" s="233"/>
      <c r="E35066" s="219"/>
      <c r="F35066" s="9"/>
    </row>
    <row r="35067" spans="1:6">
      <c r="A35067" s="233"/>
      <c r="E35067" s="219"/>
      <c r="F35067" s="9"/>
    </row>
    <row r="35068" spans="1:6">
      <c r="A35068" s="233"/>
      <c r="E35068" s="219"/>
      <c r="F35068" s="9"/>
    </row>
    <row r="35069" spans="1:6">
      <c r="A35069" s="233"/>
      <c r="E35069" s="219"/>
      <c r="F35069" s="9"/>
    </row>
    <row r="35070" spans="1:6">
      <c r="A35070" s="233"/>
      <c r="E35070" s="219"/>
      <c r="F35070" s="9"/>
    </row>
    <row r="35071" spans="1:6">
      <c r="A35071" s="233"/>
      <c r="E35071" s="219"/>
      <c r="F35071" s="9"/>
    </row>
    <row r="35072" spans="1:6">
      <c r="A35072" s="233"/>
      <c r="E35072" s="219"/>
      <c r="F35072" s="9"/>
    </row>
    <row r="35073" spans="1:6">
      <c r="A35073" s="233"/>
      <c r="E35073" s="219"/>
      <c r="F35073" s="9"/>
    </row>
    <row r="35074" spans="1:6">
      <c r="A35074" s="233"/>
      <c r="E35074" s="219"/>
      <c r="F35074" s="9"/>
    </row>
    <row r="35075" spans="1:6">
      <c r="A35075" s="233"/>
      <c r="E35075" s="219"/>
      <c r="F35075" s="9"/>
    </row>
    <row r="35076" spans="1:6">
      <c r="A35076" s="233"/>
      <c r="E35076" s="219"/>
      <c r="F35076" s="9"/>
    </row>
    <row r="35077" spans="1:6">
      <c r="A35077" s="233"/>
      <c r="E35077" s="219"/>
      <c r="F35077" s="9"/>
    </row>
    <row r="35078" spans="1:6">
      <c r="A35078" s="233"/>
      <c r="E35078" s="219"/>
      <c r="F35078" s="9"/>
    </row>
    <row r="35079" spans="1:6">
      <c r="A35079" s="233"/>
      <c r="E35079" s="219"/>
      <c r="F35079" s="9"/>
    </row>
    <row r="35080" spans="1:6">
      <c r="A35080" s="233"/>
      <c r="E35080" s="219"/>
      <c r="F35080" s="9"/>
    </row>
    <row r="35081" spans="1:6">
      <c r="A35081" s="233"/>
      <c r="E35081" s="219"/>
      <c r="F35081" s="9"/>
    </row>
    <row r="35082" spans="1:6">
      <c r="A35082" s="233"/>
      <c r="E35082" s="219"/>
      <c r="F35082" s="9"/>
    </row>
    <row r="35083" spans="1:6">
      <c r="A35083" s="233"/>
      <c r="E35083" s="219"/>
      <c r="F35083" s="9"/>
    </row>
    <row r="35084" spans="1:6">
      <c r="A35084" s="233"/>
      <c r="E35084" s="219"/>
      <c r="F35084" s="9"/>
    </row>
    <row r="35085" spans="1:6">
      <c r="A35085" s="233"/>
      <c r="E35085" s="219"/>
      <c r="F35085" s="9"/>
    </row>
    <row r="35086" spans="1:6">
      <c r="A35086" s="233"/>
      <c r="E35086" s="219"/>
      <c r="F35086" s="9"/>
    </row>
    <row r="35087" spans="1:6">
      <c r="A35087" s="233"/>
      <c r="E35087" s="219"/>
      <c r="F35087" s="9"/>
    </row>
    <row r="35088" spans="1:6">
      <c r="A35088" s="233"/>
      <c r="E35088" s="219"/>
      <c r="F35088" s="9"/>
    </row>
    <row r="35089" spans="1:6">
      <c r="A35089" s="233"/>
      <c r="E35089" s="219"/>
      <c r="F35089" s="9"/>
    </row>
    <row r="35090" spans="1:6">
      <c r="A35090" s="233"/>
      <c r="E35090" s="219"/>
      <c r="F35090" s="9"/>
    </row>
    <row r="35091" spans="1:6">
      <c r="A35091" s="233"/>
      <c r="E35091" s="219"/>
      <c r="F35091" s="9"/>
    </row>
    <row r="35092" spans="1:6">
      <c r="A35092" s="233"/>
      <c r="E35092" s="219"/>
      <c r="F35092" s="9"/>
    </row>
    <row r="35093" spans="1:6">
      <c r="A35093" s="233"/>
      <c r="E35093" s="219"/>
      <c r="F35093" s="9"/>
    </row>
    <row r="35094" spans="1:6">
      <c r="A35094" s="233"/>
      <c r="E35094" s="219"/>
      <c r="F35094" s="9"/>
    </row>
    <row r="35095" spans="1:6">
      <c r="A35095" s="233"/>
      <c r="E35095" s="219"/>
      <c r="F35095" s="9"/>
    </row>
    <row r="35096" spans="1:6">
      <c r="A35096" s="233"/>
      <c r="E35096" s="219"/>
      <c r="F35096" s="9"/>
    </row>
    <row r="35097" spans="1:6">
      <c r="A35097" s="233"/>
      <c r="E35097" s="219"/>
      <c r="F35097" s="9"/>
    </row>
    <row r="35098" spans="1:6">
      <c r="A35098" s="233"/>
      <c r="E35098" s="219"/>
      <c r="F35098" s="9"/>
    </row>
    <row r="35099" spans="1:6">
      <c r="A35099" s="233"/>
      <c r="E35099" s="219"/>
      <c r="F35099" s="9"/>
    </row>
    <row r="35100" spans="1:6">
      <c r="A35100" s="233"/>
      <c r="E35100" s="219"/>
      <c r="F35100" s="9"/>
    </row>
    <row r="35101" spans="1:6">
      <c r="A35101" s="233"/>
      <c r="E35101" s="219"/>
      <c r="F35101" s="9"/>
    </row>
    <row r="35102" spans="1:6">
      <c r="A35102" s="233"/>
      <c r="E35102" s="219"/>
      <c r="F35102" s="9"/>
    </row>
    <row r="35103" spans="1:6">
      <c r="A35103" s="233"/>
      <c r="E35103" s="219"/>
      <c r="F35103" s="9"/>
    </row>
    <row r="35104" spans="1:6">
      <c r="A35104" s="233"/>
      <c r="E35104" s="219"/>
      <c r="F35104" s="9"/>
    </row>
    <row r="35105" spans="1:6">
      <c r="A35105" s="233"/>
      <c r="E35105" s="219"/>
      <c r="F35105" s="9"/>
    </row>
    <row r="35106" spans="1:6">
      <c r="A35106" s="233"/>
      <c r="E35106" s="219"/>
      <c r="F35106" s="9"/>
    </row>
    <row r="35107" spans="1:6">
      <c r="A35107" s="233"/>
      <c r="E35107" s="219"/>
      <c r="F35107" s="9"/>
    </row>
    <row r="35108" spans="1:6">
      <c r="A35108" s="233"/>
      <c r="E35108" s="219"/>
      <c r="F35108" s="9"/>
    </row>
    <row r="35109" spans="1:6">
      <c r="A35109" s="233"/>
      <c r="E35109" s="219"/>
      <c r="F35109" s="9"/>
    </row>
    <row r="35110" spans="1:6">
      <c r="A35110" s="233"/>
      <c r="E35110" s="219"/>
      <c r="F35110" s="9"/>
    </row>
    <row r="35111" spans="1:6">
      <c r="A35111" s="233"/>
      <c r="E35111" s="219"/>
      <c r="F35111" s="9"/>
    </row>
    <row r="35112" spans="1:6">
      <c r="A35112" s="233"/>
      <c r="E35112" s="219"/>
      <c r="F35112" s="9"/>
    </row>
    <row r="35113" spans="1:6">
      <c r="A35113" s="233"/>
      <c r="E35113" s="219"/>
      <c r="F35113" s="9"/>
    </row>
    <row r="35114" spans="1:6">
      <c r="A35114" s="233"/>
      <c r="E35114" s="219"/>
      <c r="F35114" s="9"/>
    </row>
    <row r="35115" spans="1:6">
      <c r="A35115" s="233"/>
      <c r="E35115" s="219"/>
      <c r="F35115" s="9"/>
    </row>
    <row r="35116" spans="1:6">
      <c r="A35116" s="233"/>
      <c r="E35116" s="219"/>
      <c r="F35116" s="9"/>
    </row>
    <row r="35117" spans="1:6">
      <c r="A35117" s="233"/>
      <c r="E35117" s="219"/>
      <c r="F35117" s="9"/>
    </row>
    <row r="35118" spans="1:6">
      <c r="A35118" s="233"/>
      <c r="E35118" s="219"/>
      <c r="F35118" s="9"/>
    </row>
    <row r="35119" spans="1:6">
      <c r="A35119" s="233"/>
      <c r="E35119" s="219"/>
      <c r="F35119" s="9"/>
    </row>
    <row r="35120" spans="1:6">
      <c r="A35120" s="233"/>
      <c r="E35120" s="219"/>
      <c r="F35120" s="9"/>
    </row>
    <row r="35121" spans="1:6">
      <c r="A35121" s="233"/>
      <c r="E35121" s="219"/>
      <c r="F35121" s="9"/>
    </row>
    <row r="35122" spans="1:6">
      <c r="A35122" s="233"/>
      <c r="E35122" s="219"/>
      <c r="F35122" s="9"/>
    </row>
    <row r="35123" spans="1:6">
      <c r="A35123" s="233"/>
      <c r="E35123" s="219"/>
      <c r="F35123" s="9"/>
    </row>
    <row r="35124" spans="1:6">
      <c r="A35124" s="233"/>
      <c r="E35124" s="219"/>
      <c r="F35124" s="9"/>
    </row>
    <row r="35125" spans="1:6">
      <c r="A35125" s="233"/>
      <c r="E35125" s="219"/>
      <c r="F35125" s="9"/>
    </row>
    <row r="35126" spans="1:6">
      <c r="A35126" s="233"/>
      <c r="E35126" s="219"/>
      <c r="F35126" s="9"/>
    </row>
    <row r="35127" spans="1:6">
      <c r="A35127" s="233"/>
      <c r="E35127" s="219"/>
      <c r="F35127" s="9"/>
    </row>
    <row r="35128" spans="1:6">
      <c r="A35128" s="233"/>
      <c r="E35128" s="219"/>
      <c r="F35128" s="9"/>
    </row>
    <row r="35129" spans="1:6">
      <c r="A35129" s="233"/>
      <c r="E35129" s="219"/>
      <c r="F35129" s="9"/>
    </row>
    <row r="35130" spans="1:6">
      <c r="A35130" s="233"/>
      <c r="E35130" s="219"/>
      <c r="F35130" s="9"/>
    </row>
    <row r="35131" spans="1:6">
      <c r="A35131" s="233"/>
      <c r="E35131" s="219"/>
      <c r="F35131" s="9"/>
    </row>
    <row r="35132" spans="1:6">
      <c r="A35132" s="233"/>
      <c r="E35132" s="219"/>
      <c r="F35132" s="9"/>
    </row>
    <row r="35133" spans="1:6">
      <c r="A35133" s="233"/>
      <c r="E35133" s="219"/>
      <c r="F35133" s="9"/>
    </row>
    <row r="35134" spans="1:6">
      <c r="A35134" s="233"/>
      <c r="E35134" s="219"/>
      <c r="F35134" s="9"/>
    </row>
    <row r="35135" spans="1:6">
      <c r="A35135" s="233"/>
      <c r="E35135" s="219"/>
      <c r="F35135" s="9"/>
    </row>
    <row r="35136" spans="1:6">
      <c r="A35136" s="233"/>
      <c r="E35136" s="219"/>
      <c r="F35136" s="9"/>
    </row>
    <row r="35137" spans="1:6">
      <c r="A35137" s="233"/>
      <c r="E35137" s="219"/>
      <c r="F35137" s="9"/>
    </row>
    <row r="35138" spans="1:6">
      <c r="A35138" s="233"/>
      <c r="E35138" s="219"/>
      <c r="F35138" s="9"/>
    </row>
    <row r="35139" spans="1:6">
      <c r="A35139" s="233"/>
      <c r="E35139" s="219"/>
      <c r="F35139" s="9"/>
    </row>
    <row r="35140" spans="1:6">
      <c r="A35140" s="233"/>
      <c r="E35140" s="219"/>
      <c r="F35140" s="9"/>
    </row>
    <row r="35141" spans="1:6">
      <c r="A35141" s="233"/>
      <c r="E35141" s="219"/>
      <c r="F35141" s="9"/>
    </row>
    <row r="35142" spans="1:6">
      <c r="A35142" s="233"/>
      <c r="E35142" s="219"/>
      <c r="F35142" s="9"/>
    </row>
    <row r="35143" spans="1:6">
      <c r="A35143" s="233"/>
      <c r="E35143" s="219"/>
      <c r="F35143" s="9"/>
    </row>
    <row r="35144" spans="1:6">
      <c r="A35144" s="233"/>
      <c r="E35144" s="219"/>
      <c r="F35144" s="9"/>
    </row>
    <row r="35145" spans="1:6">
      <c r="A35145" s="233"/>
      <c r="E35145" s="219"/>
      <c r="F35145" s="9"/>
    </row>
    <row r="35146" spans="1:6">
      <c r="A35146" s="233"/>
      <c r="E35146" s="219"/>
      <c r="F35146" s="9"/>
    </row>
    <row r="35147" spans="1:6">
      <c r="A35147" s="233"/>
      <c r="E35147" s="219"/>
      <c r="F35147" s="9"/>
    </row>
    <row r="35148" spans="1:6">
      <c r="A35148" s="233"/>
      <c r="E35148" s="219"/>
      <c r="F35148" s="9"/>
    </row>
    <row r="35149" spans="1:6">
      <c r="A35149" s="233"/>
      <c r="E35149" s="219"/>
      <c r="F35149" s="9"/>
    </row>
    <row r="35150" spans="1:6">
      <c r="A35150" s="233"/>
      <c r="E35150" s="219"/>
      <c r="F35150" s="9"/>
    </row>
    <row r="35151" spans="1:6">
      <c r="A35151" s="233"/>
      <c r="E35151" s="219"/>
      <c r="F35151" s="9"/>
    </row>
    <row r="35152" spans="1:6">
      <c r="A35152" s="233"/>
      <c r="E35152" s="219"/>
      <c r="F35152" s="9"/>
    </row>
    <row r="35153" spans="1:6">
      <c r="A35153" s="233"/>
      <c r="E35153" s="219"/>
      <c r="F35153" s="9"/>
    </row>
    <row r="35154" spans="1:6">
      <c r="A35154" s="233"/>
      <c r="E35154" s="219"/>
      <c r="F35154" s="9"/>
    </row>
    <row r="35155" spans="1:6">
      <c r="A35155" s="233"/>
      <c r="E35155" s="219"/>
      <c r="F35155" s="9"/>
    </row>
    <row r="35156" spans="1:6">
      <c r="A35156" s="233"/>
      <c r="E35156" s="219"/>
      <c r="F35156" s="9"/>
    </row>
    <row r="35157" spans="1:6">
      <c r="A35157" s="233"/>
      <c r="E35157" s="219"/>
      <c r="F35157" s="9"/>
    </row>
    <row r="35158" spans="1:6">
      <c r="A35158" s="233"/>
      <c r="E35158" s="219"/>
      <c r="F35158" s="9"/>
    </row>
    <row r="35159" spans="1:6">
      <c r="A35159" s="233"/>
      <c r="E35159" s="219"/>
      <c r="F35159" s="9"/>
    </row>
    <row r="35160" spans="1:6">
      <c r="A35160" s="233"/>
      <c r="E35160" s="219"/>
      <c r="F35160" s="9"/>
    </row>
    <row r="35161" spans="1:6">
      <c r="A35161" s="233"/>
      <c r="E35161" s="219"/>
      <c r="F35161" s="9"/>
    </row>
    <row r="35162" spans="1:6">
      <c r="A35162" s="233"/>
      <c r="E35162" s="219"/>
      <c r="F35162" s="9"/>
    </row>
    <row r="35163" spans="1:6">
      <c r="A35163" s="233"/>
      <c r="E35163" s="219"/>
      <c r="F35163" s="9"/>
    </row>
    <row r="35164" spans="1:6">
      <c r="A35164" s="233"/>
      <c r="E35164" s="219"/>
      <c r="F35164" s="9"/>
    </row>
    <row r="35165" spans="1:6">
      <c r="A35165" s="233"/>
      <c r="E35165" s="219"/>
      <c r="F35165" s="9"/>
    </row>
    <row r="35166" spans="1:6">
      <c r="A35166" s="233"/>
      <c r="E35166" s="219"/>
      <c r="F35166" s="9"/>
    </row>
    <row r="35167" spans="1:6">
      <c r="A35167" s="233"/>
      <c r="E35167" s="219"/>
      <c r="F35167" s="9"/>
    </row>
    <row r="35168" spans="1:6">
      <c r="A35168" s="233"/>
      <c r="E35168" s="219"/>
      <c r="F35168" s="9"/>
    </row>
    <row r="35169" spans="1:6">
      <c r="A35169" s="233"/>
      <c r="E35169" s="219"/>
      <c r="F35169" s="9"/>
    </row>
    <row r="35170" spans="1:6">
      <c r="A35170" s="233"/>
      <c r="E35170" s="219"/>
      <c r="F35170" s="9"/>
    </row>
    <row r="35171" spans="1:6">
      <c r="A35171" s="233"/>
      <c r="E35171" s="219"/>
      <c r="F35171" s="9"/>
    </row>
    <row r="35172" spans="1:6">
      <c r="A35172" s="233"/>
      <c r="E35172" s="219"/>
      <c r="F35172" s="9"/>
    </row>
    <row r="35173" spans="1:6">
      <c r="A35173" s="233"/>
      <c r="E35173" s="219"/>
      <c r="F35173" s="9"/>
    </row>
    <row r="35174" spans="1:6">
      <c r="A35174" s="233"/>
      <c r="E35174" s="219"/>
      <c r="F35174" s="9"/>
    </row>
    <row r="35175" spans="1:6">
      <c r="A35175" s="233"/>
      <c r="E35175" s="219"/>
      <c r="F35175" s="9"/>
    </row>
    <row r="35176" spans="1:6">
      <c r="A35176" s="233"/>
      <c r="E35176" s="219"/>
      <c r="F35176" s="9"/>
    </row>
    <row r="35177" spans="1:6">
      <c r="A35177" s="233"/>
      <c r="E35177" s="219"/>
      <c r="F35177" s="9"/>
    </row>
    <row r="35178" spans="1:6">
      <c r="A35178" s="233"/>
      <c r="E35178" s="219"/>
      <c r="F35178" s="9"/>
    </row>
    <row r="35179" spans="1:6">
      <c r="A35179" s="233"/>
      <c r="E35179" s="219"/>
      <c r="F35179" s="9"/>
    </row>
    <row r="35180" spans="1:6">
      <c r="A35180" s="233"/>
      <c r="E35180" s="219"/>
      <c r="F35180" s="9"/>
    </row>
    <row r="35181" spans="1:6">
      <c r="A35181" s="233"/>
      <c r="E35181" s="219"/>
      <c r="F35181" s="9"/>
    </row>
    <row r="35182" spans="1:6">
      <c r="A35182" s="233"/>
      <c r="E35182" s="219"/>
      <c r="F35182" s="9"/>
    </row>
    <row r="35183" spans="1:6">
      <c r="A35183" s="233"/>
      <c r="E35183" s="219"/>
      <c r="F35183" s="9"/>
    </row>
    <row r="35184" spans="1:6">
      <c r="A35184" s="233"/>
      <c r="E35184" s="219"/>
      <c r="F35184" s="9"/>
    </row>
    <row r="35185" spans="1:6">
      <c r="A35185" s="233"/>
      <c r="E35185" s="219"/>
      <c r="F35185" s="9"/>
    </row>
    <row r="35186" spans="1:6">
      <c r="A35186" s="233"/>
      <c r="E35186" s="219"/>
      <c r="F35186" s="9"/>
    </row>
    <row r="35187" spans="1:6">
      <c r="A35187" s="233"/>
      <c r="E35187" s="219"/>
      <c r="F35187" s="9"/>
    </row>
    <row r="35188" spans="1:6">
      <c r="A35188" s="233"/>
      <c r="E35188" s="219"/>
      <c r="F35188" s="9"/>
    </row>
    <row r="35189" spans="1:6">
      <c r="A35189" s="233"/>
      <c r="E35189" s="219"/>
      <c r="F35189" s="9"/>
    </row>
    <row r="35190" spans="1:6">
      <c r="A35190" s="233"/>
      <c r="E35190" s="219"/>
      <c r="F35190" s="9"/>
    </row>
    <row r="35191" spans="1:6">
      <c r="A35191" s="233"/>
      <c r="E35191" s="219"/>
      <c r="F35191" s="9"/>
    </row>
    <row r="35192" spans="1:6">
      <c r="A35192" s="233"/>
      <c r="E35192" s="219"/>
      <c r="F35192" s="9"/>
    </row>
    <row r="35193" spans="1:6">
      <c r="A35193" s="233"/>
      <c r="E35193" s="219"/>
      <c r="F35193" s="9"/>
    </row>
    <row r="35194" spans="1:6">
      <c r="A35194" s="233"/>
      <c r="E35194" s="219"/>
      <c r="F35194" s="9"/>
    </row>
    <row r="35195" spans="1:6">
      <c r="A35195" s="233"/>
      <c r="E35195" s="219"/>
      <c r="F35195" s="9"/>
    </row>
    <row r="35196" spans="1:6">
      <c r="A35196" s="233"/>
      <c r="E35196" s="219"/>
      <c r="F35196" s="9"/>
    </row>
    <row r="35197" spans="1:6">
      <c r="A35197" s="233"/>
      <c r="E35197" s="219"/>
      <c r="F35197" s="9"/>
    </row>
    <row r="35198" spans="1:6">
      <c r="A35198" s="233"/>
      <c r="E35198" s="219"/>
      <c r="F35198" s="9"/>
    </row>
    <row r="35199" spans="1:6">
      <c r="A35199" s="233"/>
      <c r="E35199" s="219"/>
      <c r="F35199" s="9"/>
    </row>
    <row r="35200" spans="1:6">
      <c r="A35200" s="233"/>
      <c r="E35200" s="219"/>
      <c r="F35200" s="9"/>
    </row>
    <row r="35201" spans="1:6">
      <c r="A35201" s="233"/>
      <c r="E35201" s="219"/>
      <c r="F35201" s="9"/>
    </row>
    <row r="35202" spans="1:6">
      <c r="A35202" s="233"/>
      <c r="E35202" s="219"/>
      <c r="F35202" s="9"/>
    </row>
    <row r="35203" spans="1:6">
      <c r="A35203" s="233"/>
      <c r="E35203" s="219"/>
      <c r="F35203" s="9"/>
    </row>
    <row r="35204" spans="1:6">
      <c r="A35204" s="233"/>
      <c r="E35204" s="219"/>
      <c r="F35204" s="9"/>
    </row>
    <row r="35205" spans="1:6">
      <c r="A35205" s="233"/>
      <c r="E35205" s="219"/>
      <c r="F35205" s="9"/>
    </row>
    <row r="35206" spans="1:6">
      <c r="A35206" s="233"/>
      <c r="E35206" s="219"/>
      <c r="F35206" s="9"/>
    </row>
    <row r="35207" spans="1:6">
      <c r="A35207" s="233"/>
      <c r="E35207" s="219"/>
      <c r="F35207" s="9"/>
    </row>
    <row r="35208" spans="1:6">
      <c r="A35208" s="233"/>
      <c r="E35208" s="219"/>
      <c r="F35208" s="9"/>
    </row>
    <row r="35209" spans="1:6">
      <c r="A35209" s="233"/>
      <c r="E35209" s="219"/>
      <c r="F35209" s="9"/>
    </row>
    <row r="35210" spans="1:6">
      <c r="A35210" s="233"/>
      <c r="E35210" s="219"/>
      <c r="F35210" s="9"/>
    </row>
    <row r="35211" spans="1:6">
      <c r="A35211" s="233"/>
      <c r="E35211" s="219"/>
      <c r="F35211" s="9"/>
    </row>
    <row r="35212" spans="1:6">
      <c r="A35212" s="233"/>
      <c r="E35212" s="219"/>
      <c r="F35212" s="9"/>
    </row>
    <row r="35213" spans="1:6">
      <c r="A35213" s="233"/>
      <c r="E35213" s="219"/>
      <c r="F35213" s="9"/>
    </row>
    <row r="35214" spans="1:6">
      <c r="A35214" s="233"/>
      <c r="E35214" s="219"/>
      <c r="F35214" s="9"/>
    </row>
    <row r="35215" spans="1:6">
      <c r="A35215" s="233"/>
      <c r="E35215" s="219"/>
      <c r="F35215" s="9"/>
    </row>
    <row r="35216" spans="1:6">
      <c r="A35216" s="233"/>
      <c r="E35216" s="219"/>
      <c r="F35216" s="9"/>
    </row>
    <row r="35217" spans="1:6">
      <c r="A35217" s="233"/>
      <c r="E35217" s="219"/>
      <c r="F35217" s="9"/>
    </row>
    <row r="35218" spans="1:6">
      <c r="A35218" s="233"/>
      <c r="E35218" s="219"/>
      <c r="F35218" s="9"/>
    </row>
    <row r="35219" spans="1:6">
      <c r="A35219" s="233"/>
      <c r="E35219" s="219"/>
      <c r="F35219" s="9"/>
    </row>
    <row r="35220" spans="1:6">
      <c r="A35220" s="233"/>
      <c r="E35220" s="219"/>
      <c r="F35220" s="9"/>
    </row>
    <row r="35221" spans="1:6">
      <c r="A35221" s="233"/>
      <c r="E35221" s="219"/>
      <c r="F35221" s="9"/>
    </row>
    <row r="35222" spans="1:6">
      <c r="A35222" s="233"/>
      <c r="E35222" s="219"/>
      <c r="F35222" s="9"/>
    </row>
    <row r="35223" spans="1:6">
      <c r="A35223" s="233"/>
      <c r="E35223" s="219"/>
      <c r="F35223" s="9"/>
    </row>
    <row r="35224" spans="1:6">
      <c r="A35224" s="233"/>
      <c r="E35224" s="219"/>
      <c r="F35224" s="9"/>
    </row>
    <row r="35225" spans="1:6">
      <c r="A35225" s="233"/>
      <c r="E35225" s="219"/>
      <c r="F35225" s="9"/>
    </row>
    <row r="35226" spans="1:6">
      <c r="A35226" s="233"/>
      <c r="E35226" s="219"/>
      <c r="F35226" s="9"/>
    </row>
    <row r="35227" spans="1:6">
      <c r="A35227" s="233"/>
      <c r="E35227" s="219"/>
      <c r="F35227" s="9"/>
    </row>
    <row r="35228" spans="1:6">
      <c r="A35228" s="233"/>
      <c r="E35228" s="219"/>
      <c r="F35228" s="9"/>
    </row>
    <row r="35229" spans="1:6">
      <c r="A35229" s="233"/>
      <c r="E35229" s="219"/>
      <c r="F35229" s="9"/>
    </row>
    <row r="35230" spans="1:6">
      <c r="A35230" s="233"/>
      <c r="E35230" s="219"/>
      <c r="F35230" s="9"/>
    </row>
    <row r="35231" spans="1:6">
      <c r="A35231" s="233"/>
      <c r="E35231" s="219"/>
      <c r="F35231" s="9"/>
    </row>
    <row r="35232" spans="1:6">
      <c r="A35232" s="233"/>
      <c r="E35232" s="219"/>
      <c r="F35232" s="9"/>
    </row>
    <row r="35233" spans="1:6">
      <c r="A35233" s="233"/>
      <c r="E35233" s="219"/>
      <c r="F35233" s="9"/>
    </row>
    <row r="35234" spans="1:6">
      <c r="A35234" s="233"/>
      <c r="E35234" s="219"/>
      <c r="F35234" s="9"/>
    </row>
    <row r="35235" spans="1:6">
      <c r="A35235" s="233"/>
      <c r="E35235" s="219"/>
      <c r="F35235" s="9"/>
    </row>
    <row r="35236" spans="1:6">
      <c r="A35236" s="233"/>
      <c r="E35236" s="219"/>
      <c r="F35236" s="9"/>
    </row>
    <row r="35237" spans="1:6">
      <c r="A35237" s="233"/>
      <c r="E35237" s="219"/>
      <c r="F35237" s="9"/>
    </row>
    <row r="35238" spans="1:6">
      <c r="A35238" s="233"/>
      <c r="E35238" s="219"/>
      <c r="F35238" s="9"/>
    </row>
    <row r="35239" spans="1:6">
      <c r="A35239" s="233"/>
      <c r="E35239" s="219"/>
      <c r="F35239" s="9"/>
    </row>
    <row r="35240" spans="1:6">
      <c r="A35240" s="233"/>
      <c r="E35240" s="219"/>
      <c r="F35240" s="9"/>
    </row>
    <row r="35241" spans="1:6">
      <c r="A35241" s="233"/>
      <c r="E35241" s="219"/>
      <c r="F35241" s="9"/>
    </row>
    <row r="35242" spans="1:6">
      <c r="A35242" s="233"/>
      <c r="E35242" s="219"/>
      <c r="F35242" s="9"/>
    </row>
    <row r="35243" spans="1:6">
      <c r="A35243" s="233"/>
      <c r="E35243" s="219"/>
      <c r="F35243" s="9"/>
    </row>
    <row r="35244" spans="1:6">
      <c r="A35244" s="233"/>
      <c r="E35244" s="219"/>
      <c r="F35244" s="9"/>
    </row>
    <row r="35245" spans="1:6">
      <c r="A35245" s="233"/>
      <c r="E35245" s="219"/>
      <c r="F35245" s="9"/>
    </row>
    <row r="35246" spans="1:6">
      <c r="A35246" s="233"/>
      <c r="E35246" s="219"/>
      <c r="F35246" s="9"/>
    </row>
    <row r="35247" spans="1:6">
      <c r="A35247" s="233"/>
      <c r="E35247" s="219"/>
      <c r="F35247" s="9"/>
    </row>
    <row r="35248" spans="1:6">
      <c r="A35248" s="233"/>
      <c r="E35248" s="219"/>
      <c r="F35248" s="9"/>
    </row>
    <row r="35249" spans="1:6">
      <c r="A35249" s="233"/>
      <c r="E35249" s="219"/>
      <c r="F35249" s="9"/>
    </row>
    <row r="35250" spans="1:6">
      <c r="A35250" s="233"/>
      <c r="E35250" s="219"/>
      <c r="F35250" s="9"/>
    </row>
    <row r="35251" spans="1:6">
      <c r="A35251" s="233"/>
      <c r="E35251" s="219"/>
      <c r="F35251" s="9"/>
    </row>
    <row r="35252" spans="1:6">
      <c r="A35252" s="233"/>
      <c r="E35252" s="219"/>
      <c r="F35252" s="9"/>
    </row>
    <row r="35253" spans="1:6">
      <c r="A35253" s="233"/>
      <c r="E35253" s="219"/>
      <c r="F35253" s="9"/>
    </row>
    <row r="35254" spans="1:6">
      <c r="A35254" s="233"/>
      <c r="E35254" s="219"/>
      <c r="F35254" s="9"/>
    </row>
    <row r="35255" spans="1:6">
      <c r="A35255" s="233"/>
      <c r="E35255" s="219"/>
      <c r="F35255" s="9"/>
    </row>
    <row r="35256" spans="1:6">
      <c r="A35256" s="233"/>
      <c r="E35256" s="219"/>
      <c r="F35256" s="9"/>
    </row>
    <row r="35257" spans="1:6">
      <c r="A35257" s="233"/>
      <c r="E35257" s="219"/>
      <c r="F35257" s="9"/>
    </row>
    <row r="35258" spans="1:6">
      <c r="A35258" s="233"/>
      <c r="E35258" s="219"/>
      <c r="F35258" s="9"/>
    </row>
    <row r="35259" spans="1:6">
      <c r="A35259" s="233"/>
      <c r="E35259" s="219"/>
      <c r="F35259" s="9"/>
    </row>
    <row r="35260" spans="1:6">
      <c r="A35260" s="233"/>
      <c r="E35260" s="219"/>
      <c r="F35260" s="9"/>
    </row>
    <row r="35261" spans="1:6">
      <c r="A35261" s="233"/>
      <c r="E35261" s="219"/>
      <c r="F35261" s="9"/>
    </row>
    <row r="35262" spans="1:6">
      <c r="A35262" s="233"/>
      <c r="E35262" s="219"/>
      <c r="F35262" s="9"/>
    </row>
    <row r="35263" spans="1:6">
      <c r="A35263" s="233"/>
      <c r="E35263" s="219"/>
      <c r="F35263" s="9"/>
    </row>
    <row r="35264" spans="1:6">
      <c r="A35264" s="233"/>
      <c r="E35264" s="219"/>
      <c r="F35264" s="9"/>
    </row>
    <row r="35265" spans="1:6">
      <c r="A35265" s="233"/>
      <c r="E35265" s="219"/>
      <c r="F35265" s="9"/>
    </row>
    <row r="35266" spans="1:6">
      <c r="A35266" s="233"/>
      <c r="E35266" s="219"/>
      <c r="F35266" s="9"/>
    </row>
    <row r="35267" spans="1:6">
      <c r="A35267" s="233"/>
      <c r="E35267" s="219"/>
      <c r="F35267" s="9"/>
    </row>
    <row r="35268" spans="1:6">
      <c r="A35268" s="233"/>
      <c r="E35268" s="219"/>
      <c r="F35268" s="9"/>
    </row>
    <row r="35269" spans="1:6">
      <c r="A35269" s="233"/>
      <c r="E35269" s="219"/>
      <c r="F35269" s="9"/>
    </row>
    <row r="35270" spans="1:6">
      <c r="A35270" s="233"/>
      <c r="E35270" s="219"/>
      <c r="F35270" s="9"/>
    </row>
    <row r="35271" spans="1:6">
      <c r="A35271" s="233"/>
      <c r="E35271" s="219"/>
      <c r="F35271" s="9"/>
    </row>
    <row r="35272" spans="1:6">
      <c r="A35272" s="233"/>
      <c r="E35272" s="219"/>
      <c r="F35272" s="9"/>
    </row>
    <row r="35273" spans="1:6">
      <c r="A35273" s="233"/>
      <c r="E35273" s="219"/>
      <c r="F35273" s="9"/>
    </row>
    <row r="35274" spans="1:6">
      <c r="A35274" s="233"/>
      <c r="E35274" s="219"/>
      <c r="F35274" s="9"/>
    </row>
    <row r="35275" spans="1:6">
      <c r="A35275" s="233"/>
      <c r="E35275" s="219"/>
      <c r="F35275" s="9"/>
    </row>
    <row r="35276" spans="1:6">
      <c r="A35276" s="233"/>
      <c r="E35276" s="219"/>
      <c r="F35276" s="9"/>
    </row>
    <row r="35277" spans="1:6">
      <c r="A35277" s="233"/>
      <c r="E35277" s="219"/>
      <c r="F35277" s="9"/>
    </row>
    <row r="35278" spans="1:6">
      <c r="A35278" s="233"/>
      <c r="E35278" s="219"/>
      <c r="F35278" s="9"/>
    </row>
    <row r="35279" spans="1:6">
      <c r="A35279" s="233"/>
      <c r="E35279" s="219"/>
      <c r="F35279" s="9"/>
    </row>
    <row r="35280" spans="1:6">
      <c r="A35280" s="233"/>
      <c r="E35280" s="219"/>
      <c r="F35280" s="9"/>
    </row>
    <row r="35281" spans="1:6">
      <c r="A35281" s="233"/>
      <c r="E35281" s="219"/>
      <c r="F35281" s="9"/>
    </row>
    <row r="35282" spans="1:6">
      <c r="A35282" s="233"/>
      <c r="E35282" s="219"/>
      <c r="F35282" s="9"/>
    </row>
    <row r="35283" spans="1:6">
      <c r="A35283" s="233"/>
      <c r="E35283" s="219"/>
      <c r="F35283" s="9"/>
    </row>
    <row r="35284" spans="1:6">
      <c r="A35284" s="233"/>
      <c r="E35284" s="219"/>
      <c r="F35284" s="9"/>
    </row>
    <row r="35285" spans="1:6">
      <c r="A35285" s="233"/>
      <c r="E35285" s="219"/>
      <c r="F35285" s="9"/>
    </row>
    <row r="35286" spans="1:6">
      <c r="A35286" s="233"/>
      <c r="E35286" s="219"/>
      <c r="F35286" s="9"/>
    </row>
    <row r="35287" spans="1:6">
      <c r="A35287" s="233"/>
      <c r="E35287" s="219"/>
      <c r="F35287" s="9"/>
    </row>
    <row r="35288" spans="1:6">
      <c r="A35288" s="233"/>
      <c r="E35288" s="219"/>
      <c r="F35288" s="9"/>
    </row>
    <row r="35289" spans="1:6">
      <c r="A35289" s="233"/>
      <c r="E35289" s="219"/>
      <c r="F35289" s="9"/>
    </row>
    <row r="35290" spans="1:6">
      <c r="A35290" s="233"/>
      <c r="E35290" s="219"/>
      <c r="F35290" s="9"/>
    </row>
    <row r="35291" spans="1:6">
      <c r="A35291" s="233"/>
      <c r="E35291" s="219"/>
      <c r="F35291" s="9"/>
    </row>
    <row r="35292" spans="1:6">
      <c r="A35292" s="233"/>
      <c r="E35292" s="219"/>
      <c r="F35292" s="9"/>
    </row>
    <row r="35293" spans="1:6">
      <c r="A35293" s="233"/>
      <c r="E35293" s="219"/>
      <c r="F35293" s="9"/>
    </row>
    <row r="35294" spans="1:6">
      <c r="A35294" s="233"/>
      <c r="E35294" s="219"/>
      <c r="F35294" s="9"/>
    </row>
    <row r="35295" spans="1:6">
      <c r="A35295" s="233"/>
      <c r="E35295" s="219"/>
      <c r="F35295" s="9"/>
    </row>
    <row r="35296" spans="1:6">
      <c r="A35296" s="233"/>
      <c r="E35296" s="219"/>
      <c r="F35296" s="9"/>
    </row>
    <row r="35297" spans="1:6">
      <c r="A35297" s="233"/>
      <c r="E35297" s="219"/>
      <c r="F35297" s="9"/>
    </row>
    <row r="35298" spans="1:6">
      <c r="A35298" s="233"/>
      <c r="E35298" s="219"/>
      <c r="F35298" s="9"/>
    </row>
    <row r="35299" spans="1:6">
      <c r="A35299" s="233"/>
      <c r="E35299" s="219"/>
      <c r="F35299" s="9"/>
    </row>
    <row r="35300" spans="1:6">
      <c r="A35300" s="233"/>
      <c r="E35300" s="219"/>
      <c r="F35300" s="9"/>
    </row>
    <row r="35301" spans="1:6">
      <c r="A35301" s="233"/>
      <c r="E35301" s="219"/>
      <c r="F35301" s="9"/>
    </row>
    <row r="35302" spans="1:6">
      <c r="A35302" s="233"/>
      <c r="E35302" s="219"/>
      <c r="F35302" s="9"/>
    </row>
    <row r="35303" spans="1:6">
      <c r="A35303" s="233"/>
      <c r="E35303" s="219"/>
      <c r="F35303" s="9"/>
    </row>
    <row r="35304" spans="1:6">
      <c r="A35304" s="233"/>
      <c r="E35304" s="219"/>
      <c r="F35304" s="9"/>
    </row>
    <row r="35305" spans="1:6">
      <c r="A35305" s="233"/>
      <c r="E35305" s="219"/>
      <c r="F35305" s="9"/>
    </row>
    <row r="35306" spans="1:6">
      <c r="A35306" s="233"/>
      <c r="E35306" s="219"/>
      <c r="F35306" s="9"/>
    </row>
    <row r="35307" spans="1:6">
      <c r="A35307" s="233"/>
      <c r="E35307" s="219"/>
      <c r="F35307" s="9"/>
    </row>
    <row r="35308" spans="1:6">
      <c r="A35308" s="233"/>
      <c r="E35308" s="219"/>
      <c r="F35308" s="9"/>
    </row>
    <row r="35309" spans="1:6">
      <c r="A35309" s="233"/>
      <c r="E35309" s="219"/>
      <c r="F35309" s="9"/>
    </row>
    <row r="35310" spans="1:6">
      <c r="A35310" s="233"/>
      <c r="E35310" s="219"/>
      <c r="F35310" s="9"/>
    </row>
    <row r="35311" spans="1:6">
      <c r="A35311" s="233"/>
      <c r="E35311" s="219"/>
      <c r="F35311" s="9"/>
    </row>
    <row r="35312" spans="1:6">
      <c r="A35312" s="233"/>
      <c r="E35312" s="219"/>
      <c r="F35312" s="9"/>
    </row>
    <row r="35313" spans="1:6">
      <c r="A35313" s="233"/>
      <c r="E35313" s="219"/>
      <c r="F35313" s="9"/>
    </row>
    <row r="35314" spans="1:6">
      <c r="A35314" s="233"/>
      <c r="E35314" s="219"/>
      <c r="F35314" s="9"/>
    </row>
    <row r="35315" spans="1:6">
      <c r="A35315" s="233"/>
      <c r="E35315" s="219"/>
      <c r="F35315" s="9"/>
    </row>
    <row r="35316" spans="1:6">
      <c r="A35316" s="233"/>
      <c r="E35316" s="219"/>
      <c r="F35316" s="9"/>
    </row>
    <row r="35317" spans="1:6">
      <c r="A35317" s="233"/>
      <c r="E35317" s="219"/>
      <c r="F35317" s="9"/>
    </row>
    <row r="35318" spans="1:6">
      <c r="A35318" s="233"/>
      <c r="E35318" s="219"/>
      <c r="F35318" s="9"/>
    </row>
    <row r="35319" spans="1:6">
      <c r="A35319" s="233"/>
      <c r="E35319" s="219"/>
      <c r="F35319" s="9"/>
    </row>
    <row r="35320" spans="1:6">
      <c r="A35320" s="233"/>
      <c r="E35320" s="219"/>
      <c r="F35320" s="9"/>
    </row>
    <row r="35321" spans="1:6">
      <c r="A35321" s="233"/>
      <c r="E35321" s="219"/>
      <c r="F35321" s="9"/>
    </row>
    <row r="35322" spans="1:6">
      <c r="A35322" s="233"/>
      <c r="E35322" s="219"/>
      <c r="F35322" s="9"/>
    </row>
    <row r="35323" spans="1:6">
      <c r="A35323" s="233"/>
      <c r="E35323" s="219"/>
      <c r="F35323" s="9"/>
    </row>
    <row r="35324" spans="1:6">
      <c r="A35324" s="233"/>
      <c r="E35324" s="219"/>
      <c r="F35324" s="9"/>
    </row>
    <row r="35325" spans="1:6">
      <c r="A35325" s="233"/>
      <c r="E35325" s="219"/>
      <c r="F35325" s="9"/>
    </row>
    <row r="35326" spans="1:6">
      <c r="A35326" s="233"/>
      <c r="E35326" s="219"/>
      <c r="F35326" s="9"/>
    </row>
    <row r="35327" spans="1:6">
      <c r="A35327" s="233"/>
      <c r="E35327" s="219"/>
      <c r="F35327" s="9"/>
    </row>
    <row r="35328" spans="1:6">
      <c r="A35328" s="233"/>
      <c r="E35328" s="219"/>
      <c r="F35328" s="9"/>
    </row>
    <row r="35329" spans="1:6">
      <c r="A35329" s="233"/>
      <c r="E35329" s="219"/>
      <c r="F35329" s="9"/>
    </row>
    <row r="35330" spans="1:6">
      <c r="A35330" s="233"/>
      <c r="E35330" s="219"/>
      <c r="F35330" s="9"/>
    </row>
    <row r="35331" spans="1:6">
      <c r="A35331" s="233"/>
      <c r="E35331" s="219"/>
      <c r="F35331" s="9"/>
    </row>
    <row r="35332" spans="1:6">
      <c r="A35332" s="233"/>
      <c r="E35332" s="219"/>
      <c r="F35332" s="9"/>
    </row>
    <row r="35333" spans="1:6">
      <c r="A35333" s="233"/>
      <c r="E35333" s="219"/>
      <c r="F35333" s="9"/>
    </row>
    <row r="35334" spans="1:6">
      <c r="A35334" s="233"/>
      <c r="E35334" s="219"/>
      <c r="F35334" s="9"/>
    </row>
    <row r="35335" spans="1:6">
      <c r="A35335" s="233"/>
      <c r="E35335" s="219"/>
      <c r="F35335" s="9"/>
    </row>
    <row r="35336" spans="1:6">
      <c r="A35336" s="233"/>
      <c r="E35336" s="219"/>
      <c r="F35336" s="9"/>
    </row>
    <row r="35337" spans="1:6">
      <c r="A35337" s="233"/>
      <c r="E35337" s="219"/>
      <c r="F35337" s="9"/>
    </row>
    <row r="35338" spans="1:6">
      <c r="A35338" s="233"/>
      <c r="E35338" s="219"/>
      <c r="F35338" s="9"/>
    </row>
    <row r="35339" spans="1:6">
      <c r="A35339" s="233"/>
      <c r="E35339" s="219"/>
      <c r="F35339" s="9"/>
    </row>
    <row r="35340" spans="1:6">
      <c r="A35340" s="233"/>
      <c r="E35340" s="219"/>
      <c r="F35340" s="9"/>
    </row>
    <row r="35341" spans="1:6">
      <c r="A35341" s="233"/>
      <c r="E35341" s="219"/>
      <c r="F35341" s="9"/>
    </row>
    <row r="35342" spans="1:6">
      <c r="A35342" s="233"/>
      <c r="E35342" s="219"/>
      <c r="F35342" s="9"/>
    </row>
    <row r="35343" spans="1:6">
      <c r="A35343" s="233"/>
      <c r="E35343" s="219"/>
      <c r="F35343" s="9"/>
    </row>
    <row r="35344" spans="1:6">
      <c r="A35344" s="233"/>
      <c r="E35344" s="219"/>
      <c r="F35344" s="9"/>
    </row>
    <row r="35345" spans="1:6">
      <c r="A35345" s="233"/>
      <c r="E35345" s="219"/>
      <c r="F35345" s="9"/>
    </row>
    <row r="35346" spans="1:6">
      <c r="A35346" s="233"/>
      <c r="E35346" s="219"/>
      <c r="F35346" s="9"/>
    </row>
    <row r="35347" spans="1:6">
      <c r="A35347" s="233"/>
      <c r="E35347" s="219"/>
      <c r="F35347" s="9"/>
    </row>
    <row r="35348" spans="1:6">
      <c r="A35348" s="233"/>
      <c r="E35348" s="219"/>
      <c r="F35348" s="9"/>
    </row>
    <row r="35349" spans="1:6">
      <c r="A35349" s="233"/>
      <c r="E35349" s="219"/>
      <c r="F35349" s="9"/>
    </row>
    <row r="35350" spans="1:6">
      <c r="A35350" s="233"/>
      <c r="E35350" s="219"/>
      <c r="F35350" s="9"/>
    </row>
    <row r="35351" spans="1:6">
      <c r="A35351" s="233"/>
      <c r="E35351" s="219"/>
      <c r="F35351" s="9"/>
    </row>
    <row r="35352" spans="1:6">
      <c r="A35352" s="233"/>
      <c r="E35352" s="219"/>
      <c r="F35352" s="9"/>
    </row>
    <row r="35353" spans="1:6">
      <c r="A35353" s="233"/>
      <c r="E35353" s="219"/>
      <c r="F35353" s="9"/>
    </row>
    <row r="35354" spans="1:6">
      <c r="A35354" s="233"/>
      <c r="E35354" s="219"/>
      <c r="F35354" s="9"/>
    </row>
    <row r="35355" spans="1:6">
      <c r="A35355" s="233"/>
      <c r="E35355" s="219"/>
      <c r="F35355" s="9"/>
    </row>
    <row r="35356" spans="1:6">
      <c r="A35356" s="233"/>
      <c r="E35356" s="219"/>
      <c r="F35356" s="9"/>
    </row>
    <row r="35357" spans="1:6">
      <c r="A35357" s="233"/>
      <c r="E35357" s="219"/>
      <c r="F35357" s="9"/>
    </row>
    <row r="35358" spans="1:6">
      <c r="A35358" s="233"/>
      <c r="E35358" s="219"/>
      <c r="F35358" s="9"/>
    </row>
    <row r="35359" spans="1:6">
      <c r="A35359" s="233"/>
      <c r="E35359" s="219"/>
      <c r="F35359" s="9"/>
    </row>
    <row r="35360" spans="1:6">
      <c r="A35360" s="233"/>
      <c r="E35360" s="219"/>
      <c r="F35360" s="9"/>
    </row>
    <row r="35361" spans="1:6">
      <c r="A35361" s="233"/>
      <c r="E35361" s="219"/>
      <c r="F35361" s="9"/>
    </row>
    <row r="35362" spans="1:6">
      <c r="A35362" s="233"/>
      <c r="E35362" s="219"/>
      <c r="F35362" s="9"/>
    </row>
    <row r="35363" spans="1:6">
      <c r="A35363" s="233"/>
      <c r="E35363" s="219"/>
      <c r="F35363" s="9"/>
    </row>
    <row r="35364" spans="1:6">
      <c r="A35364" s="233"/>
      <c r="E35364" s="219"/>
      <c r="F35364" s="9"/>
    </row>
    <row r="35365" spans="1:6">
      <c r="A35365" s="233"/>
      <c r="E35365" s="219"/>
      <c r="F35365" s="9"/>
    </row>
    <row r="35366" spans="1:6">
      <c r="A35366" s="233"/>
      <c r="E35366" s="219"/>
      <c r="F35366" s="9"/>
    </row>
    <row r="35367" spans="1:6">
      <c r="A35367" s="233"/>
      <c r="E35367" s="219"/>
      <c r="F35367" s="9"/>
    </row>
    <row r="35368" spans="1:6">
      <c r="A35368" s="233"/>
      <c r="E35368" s="219"/>
      <c r="F35368" s="9"/>
    </row>
    <row r="35369" spans="1:6">
      <c r="A35369" s="233"/>
      <c r="E35369" s="219"/>
      <c r="F35369" s="9"/>
    </row>
    <row r="35370" spans="1:6">
      <c r="A35370" s="233"/>
      <c r="E35370" s="219"/>
      <c r="F35370" s="9"/>
    </row>
    <row r="35371" spans="1:6">
      <c r="A35371" s="233"/>
      <c r="E35371" s="219"/>
      <c r="F35371" s="9"/>
    </row>
    <row r="35372" spans="1:6">
      <c r="A35372" s="233"/>
      <c r="E35372" s="219"/>
      <c r="F35372" s="9"/>
    </row>
    <row r="35373" spans="1:6">
      <c r="A35373" s="233"/>
      <c r="E35373" s="219"/>
      <c r="F35373" s="9"/>
    </row>
    <row r="35374" spans="1:6">
      <c r="A35374" s="233"/>
      <c r="E35374" s="219"/>
      <c r="F35374" s="9"/>
    </row>
    <row r="35375" spans="1:6">
      <c r="A35375" s="233"/>
      <c r="E35375" s="219"/>
      <c r="F35375" s="9"/>
    </row>
    <row r="35376" spans="1:6">
      <c r="A35376" s="233"/>
      <c r="E35376" s="219"/>
      <c r="F35376" s="9"/>
    </row>
    <row r="35377" spans="1:6">
      <c r="A35377" s="233"/>
      <c r="E35377" s="219"/>
      <c r="F35377" s="9"/>
    </row>
    <row r="35378" spans="1:6">
      <c r="A35378" s="233"/>
      <c r="E35378" s="219"/>
      <c r="F35378" s="9"/>
    </row>
    <row r="35379" spans="1:6">
      <c r="A35379" s="233"/>
      <c r="E35379" s="219"/>
      <c r="F35379" s="9"/>
    </row>
    <row r="35380" spans="1:6">
      <c r="A35380" s="233"/>
      <c r="E35380" s="219"/>
      <c r="F35380" s="9"/>
    </row>
    <row r="35381" spans="1:6">
      <c r="A35381" s="233"/>
      <c r="E35381" s="219"/>
      <c r="F35381" s="9"/>
    </row>
    <row r="35382" spans="1:6">
      <c r="A35382" s="233"/>
      <c r="E35382" s="219"/>
      <c r="F35382" s="9"/>
    </row>
    <row r="35383" spans="1:6">
      <c r="A35383" s="233"/>
      <c r="E35383" s="219"/>
      <c r="F35383" s="9"/>
    </row>
    <row r="35384" spans="1:6">
      <c r="A35384" s="233"/>
      <c r="E35384" s="219"/>
      <c r="F35384" s="9"/>
    </row>
    <row r="35385" spans="1:6">
      <c r="A35385" s="233"/>
      <c r="E35385" s="219"/>
      <c r="F35385" s="9"/>
    </row>
    <row r="35386" spans="1:6">
      <c r="A35386" s="233"/>
      <c r="E35386" s="219"/>
      <c r="F35386" s="9"/>
    </row>
    <row r="35387" spans="1:6">
      <c r="A35387" s="233"/>
      <c r="E35387" s="219"/>
      <c r="F35387" s="9"/>
    </row>
    <row r="35388" spans="1:6">
      <c r="A35388" s="233"/>
      <c r="E35388" s="219"/>
      <c r="F35388" s="9"/>
    </row>
    <row r="35389" spans="1:6">
      <c r="A35389" s="233"/>
      <c r="E35389" s="219"/>
      <c r="F35389" s="9"/>
    </row>
    <row r="35390" spans="1:6">
      <c r="A35390" s="233"/>
      <c r="E35390" s="219"/>
      <c r="F35390" s="9"/>
    </row>
    <row r="35391" spans="1:6">
      <c r="A35391" s="233"/>
      <c r="E35391" s="219"/>
      <c r="F35391" s="9"/>
    </row>
    <row r="35392" spans="1:6">
      <c r="A35392" s="233"/>
      <c r="E35392" s="219"/>
      <c r="F35392" s="9"/>
    </row>
    <row r="35393" spans="1:6">
      <c r="A35393" s="233"/>
      <c r="E35393" s="219"/>
      <c r="F35393" s="9"/>
    </row>
    <row r="35394" spans="1:6">
      <c r="A35394" s="233"/>
      <c r="E35394" s="219"/>
      <c r="F35394" s="9"/>
    </row>
    <row r="35395" spans="1:6">
      <c r="A35395" s="233"/>
      <c r="E35395" s="219"/>
      <c r="F35395" s="9"/>
    </row>
    <row r="35396" spans="1:6">
      <c r="A35396" s="233"/>
      <c r="E35396" s="219"/>
      <c r="F35396" s="9"/>
    </row>
    <row r="35397" spans="1:6">
      <c r="A35397" s="233"/>
      <c r="E35397" s="219"/>
      <c r="F35397" s="9"/>
    </row>
    <row r="35398" spans="1:6">
      <c r="A35398" s="233"/>
      <c r="E35398" s="219"/>
      <c r="F35398" s="9"/>
    </row>
    <row r="35399" spans="1:6">
      <c r="A35399" s="233"/>
      <c r="E35399" s="219"/>
      <c r="F35399" s="9"/>
    </row>
    <row r="35400" spans="1:6">
      <c r="A35400" s="233"/>
      <c r="E35400" s="219"/>
      <c r="F35400" s="9"/>
    </row>
    <row r="35401" spans="1:6">
      <c r="A35401" s="233"/>
      <c r="E35401" s="219"/>
      <c r="F35401" s="9"/>
    </row>
    <row r="35402" spans="1:6">
      <c r="A35402" s="233"/>
      <c r="E35402" s="219"/>
      <c r="F35402" s="9"/>
    </row>
    <row r="35403" spans="1:6">
      <c r="A35403" s="233"/>
      <c r="E35403" s="219"/>
      <c r="F35403" s="9"/>
    </row>
    <row r="35404" spans="1:6">
      <c r="A35404" s="233"/>
      <c r="E35404" s="219"/>
      <c r="F35404" s="9"/>
    </row>
    <row r="35405" spans="1:6">
      <c r="A35405" s="233"/>
      <c r="E35405" s="219"/>
      <c r="F35405" s="9"/>
    </row>
    <row r="35406" spans="1:6">
      <c r="A35406" s="233"/>
      <c r="E35406" s="219"/>
      <c r="F35406" s="9"/>
    </row>
    <row r="35407" spans="1:6">
      <c r="A35407" s="233"/>
      <c r="E35407" s="219"/>
      <c r="F35407" s="9"/>
    </row>
    <row r="35408" spans="1:6">
      <c r="A35408" s="233"/>
      <c r="E35408" s="219"/>
      <c r="F35408" s="9"/>
    </row>
    <row r="35409" spans="1:6">
      <c r="A35409" s="233"/>
      <c r="E35409" s="219"/>
      <c r="F35409" s="9"/>
    </row>
    <row r="35410" spans="1:6">
      <c r="A35410" s="233"/>
      <c r="E35410" s="219"/>
      <c r="F35410" s="9"/>
    </row>
    <row r="35411" spans="1:6">
      <c r="A35411" s="233"/>
      <c r="E35411" s="219"/>
      <c r="F35411" s="9"/>
    </row>
    <row r="35412" spans="1:6">
      <c r="A35412" s="233"/>
      <c r="E35412" s="219"/>
      <c r="F35412" s="9"/>
    </row>
    <row r="35413" spans="1:6">
      <c r="A35413" s="233"/>
      <c r="E35413" s="219"/>
      <c r="F35413" s="9"/>
    </row>
    <row r="35414" spans="1:6">
      <c r="A35414" s="233"/>
      <c r="E35414" s="219"/>
      <c r="F35414" s="9"/>
    </row>
    <row r="35415" spans="1:6">
      <c r="A35415" s="233"/>
      <c r="E35415" s="219"/>
      <c r="F35415" s="9"/>
    </row>
    <row r="35416" spans="1:6">
      <c r="A35416" s="233"/>
      <c r="E35416" s="219"/>
      <c r="F35416" s="9"/>
    </row>
    <row r="35417" spans="1:6">
      <c r="A35417" s="233"/>
      <c r="E35417" s="219"/>
      <c r="F35417" s="9"/>
    </row>
    <row r="35418" spans="1:6">
      <c r="A35418" s="233"/>
      <c r="E35418" s="219"/>
      <c r="F35418" s="9"/>
    </row>
    <row r="35419" spans="1:6">
      <c r="A35419" s="233"/>
      <c r="E35419" s="219"/>
      <c r="F35419" s="9"/>
    </row>
    <row r="35420" spans="1:6">
      <c r="A35420" s="233"/>
      <c r="E35420" s="219"/>
      <c r="F35420" s="9"/>
    </row>
    <row r="35421" spans="1:6">
      <c r="A35421" s="233"/>
      <c r="E35421" s="219"/>
      <c r="F35421" s="9"/>
    </row>
    <row r="35422" spans="1:6">
      <c r="A35422" s="233"/>
      <c r="E35422" s="219"/>
      <c r="F35422" s="9"/>
    </row>
    <row r="35423" spans="1:6">
      <c r="A35423" s="233"/>
      <c r="E35423" s="219"/>
      <c r="F35423" s="9"/>
    </row>
    <row r="35424" spans="1:6">
      <c r="A35424" s="233"/>
      <c r="E35424" s="219"/>
      <c r="F35424" s="9"/>
    </row>
    <row r="35425" spans="1:6">
      <c r="A35425" s="233"/>
      <c r="E35425" s="219"/>
      <c r="F35425" s="9"/>
    </row>
    <row r="35426" spans="1:6">
      <c r="A35426" s="233"/>
      <c r="E35426" s="219"/>
      <c r="F35426" s="9"/>
    </row>
    <row r="35427" spans="1:6">
      <c r="A35427" s="233"/>
      <c r="E35427" s="219"/>
      <c r="F35427" s="9"/>
    </row>
    <row r="35428" spans="1:6">
      <c r="A35428" s="233"/>
      <c r="E35428" s="219"/>
      <c r="F35428" s="9"/>
    </row>
    <row r="35429" spans="1:6">
      <c r="A35429" s="233"/>
      <c r="E35429" s="219"/>
      <c r="F35429" s="9"/>
    </row>
    <row r="35430" spans="1:6">
      <c r="A35430" s="233"/>
      <c r="E35430" s="219"/>
      <c r="F35430" s="9"/>
    </row>
    <row r="35431" spans="1:6">
      <c r="A35431" s="233"/>
      <c r="E35431" s="219"/>
      <c r="F35431" s="9"/>
    </row>
    <row r="35432" spans="1:6">
      <c r="A35432" s="233"/>
      <c r="E35432" s="219"/>
      <c r="F35432" s="9"/>
    </row>
    <row r="35433" spans="1:6">
      <c r="A35433" s="233"/>
      <c r="E35433" s="219"/>
      <c r="F35433" s="9"/>
    </row>
    <row r="35434" spans="1:6">
      <c r="A35434" s="233"/>
      <c r="E35434" s="219"/>
      <c r="F35434" s="9"/>
    </row>
    <row r="35435" spans="1:6">
      <c r="A35435" s="233"/>
      <c r="E35435" s="219"/>
      <c r="F35435" s="9"/>
    </row>
    <row r="35436" spans="1:6">
      <c r="A35436" s="233"/>
      <c r="E35436" s="219"/>
      <c r="F35436" s="9"/>
    </row>
    <row r="35437" spans="1:6">
      <c r="A35437" s="233"/>
      <c r="E35437" s="219"/>
      <c r="F35437" s="9"/>
    </row>
    <row r="35438" spans="1:6">
      <c r="A35438" s="233"/>
      <c r="E35438" s="219"/>
      <c r="F35438" s="9"/>
    </row>
    <row r="35439" spans="1:6">
      <c r="A35439" s="233"/>
      <c r="E35439" s="219"/>
      <c r="F35439" s="9"/>
    </row>
    <row r="35440" spans="1:6">
      <c r="A35440" s="233"/>
      <c r="E35440" s="219"/>
      <c r="F35440" s="9"/>
    </row>
    <row r="35441" spans="1:6">
      <c r="A35441" s="233"/>
      <c r="E35441" s="219"/>
      <c r="F35441" s="9"/>
    </row>
    <row r="35442" spans="1:6">
      <c r="A35442" s="233"/>
      <c r="E35442" s="219"/>
      <c r="F35442" s="9"/>
    </row>
    <row r="35443" spans="1:6">
      <c r="A35443" s="233"/>
      <c r="E35443" s="219"/>
      <c r="F35443" s="9"/>
    </row>
    <row r="35444" spans="1:6">
      <c r="A35444" s="233"/>
      <c r="E35444" s="219"/>
      <c r="F35444" s="9"/>
    </row>
    <row r="35445" spans="1:6">
      <c r="A35445" s="233"/>
      <c r="E35445" s="219"/>
      <c r="F35445" s="9"/>
    </row>
    <row r="35446" spans="1:6">
      <c r="A35446" s="233"/>
      <c r="E35446" s="219"/>
      <c r="F35446" s="9"/>
    </row>
    <row r="35447" spans="1:6">
      <c r="A35447" s="233"/>
      <c r="E35447" s="219"/>
      <c r="F35447" s="9"/>
    </row>
    <row r="35448" spans="1:6">
      <c r="A35448" s="233"/>
      <c r="E35448" s="219"/>
      <c r="F35448" s="9"/>
    </row>
    <row r="35449" spans="1:6">
      <c r="A35449" s="233"/>
      <c r="E35449" s="219"/>
      <c r="F35449" s="9"/>
    </row>
    <row r="35450" spans="1:6">
      <c r="A35450" s="233"/>
      <c r="E35450" s="219"/>
      <c r="F35450" s="9"/>
    </row>
    <row r="35451" spans="1:6">
      <c r="A35451" s="233"/>
      <c r="E35451" s="219"/>
      <c r="F35451" s="9"/>
    </row>
    <row r="35452" spans="1:6">
      <c r="A35452" s="233"/>
      <c r="E35452" s="219"/>
      <c r="F35452" s="9"/>
    </row>
    <row r="35453" spans="1:6">
      <c r="A35453" s="233"/>
      <c r="E35453" s="219"/>
      <c r="F35453" s="9"/>
    </row>
    <row r="35454" spans="1:6">
      <c r="A35454" s="233"/>
      <c r="E35454" s="219"/>
      <c r="F35454" s="9"/>
    </row>
    <row r="35455" spans="1:6">
      <c r="A35455" s="233"/>
      <c r="E35455" s="219"/>
      <c r="F35455" s="9"/>
    </row>
    <row r="35456" spans="1:6">
      <c r="A35456" s="233"/>
      <c r="E35456" s="219"/>
      <c r="F35456" s="9"/>
    </row>
    <row r="35457" spans="1:6">
      <c r="A35457" s="233"/>
      <c r="E35457" s="219"/>
      <c r="F35457" s="9"/>
    </row>
    <row r="35458" spans="1:6">
      <c r="A35458" s="233"/>
      <c r="E35458" s="219"/>
      <c r="F35458" s="9"/>
    </row>
    <row r="35459" spans="1:6">
      <c r="A35459" s="233"/>
      <c r="E35459" s="219"/>
      <c r="F35459" s="9"/>
    </row>
    <row r="35460" spans="1:6">
      <c r="A35460" s="233"/>
      <c r="E35460" s="219"/>
      <c r="F35460" s="9"/>
    </row>
    <row r="35461" spans="1:6">
      <c r="A35461" s="233"/>
      <c r="E35461" s="219"/>
      <c r="F35461" s="9"/>
    </row>
    <row r="35462" spans="1:6">
      <c r="A35462" s="233"/>
      <c r="E35462" s="219"/>
      <c r="F35462" s="9"/>
    </row>
    <row r="35463" spans="1:6">
      <c r="A35463" s="233"/>
      <c r="E35463" s="219"/>
      <c r="F35463" s="9"/>
    </row>
    <row r="35464" spans="1:6">
      <c r="A35464" s="233"/>
      <c r="E35464" s="219"/>
      <c r="F35464" s="9"/>
    </row>
    <row r="35465" spans="1:6">
      <c r="A35465" s="233"/>
      <c r="E35465" s="219"/>
      <c r="F35465" s="9"/>
    </row>
    <row r="35466" spans="1:6">
      <c r="A35466" s="233"/>
      <c r="E35466" s="219"/>
      <c r="F35466" s="9"/>
    </row>
    <row r="35467" spans="1:6">
      <c r="A35467" s="233"/>
      <c r="E35467" s="219"/>
      <c r="F35467" s="9"/>
    </row>
    <row r="35468" spans="1:6">
      <c r="A35468" s="233"/>
      <c r="E35468" s="219"/>
      <c r="F35468" s="9"/>
    </row>
    <row r="35469" spans="1:6">
      <c r="A35469" s="233"/>
      <c r="E35469" s="219"/>
      <c r="F35469" s="9"/>
    </row>
    <row r="35470" spans="1:6">
      <c r="A35470" s="233"/>
      <c r="E35470" s="219"/>
      <c r="F35470" s="9"/>
    </row>
    <row r="35471" spans="1:6">
      <c r="A35471" s="233"/>
      <c r="E35471" s="219"/>
      <c r="F35471" s="9"/>
    </row>
    <row r="35472" spans="1:6">
      <c r="A35472" s="233"/>
      <c r="E35472" s="219"/>
      <c r="F35472" s="9"/>
    </row>
    <row r="35473" spans="1:6">
      <c r="A35473" s="233"/>
      <c r="E35473" s="219"/>
      <c r="F35473" s="9"/>
    </row>
    <row r="35474" spans="1:6">
      <c r="A35474" s="233"/>
      <c r="E35474" s="219"/>
      <c r="F35474" s="9"/>
    </row>
    <row r="35475" spans="1:6">
      <c r="A35475" s="233"/>
      <c r="E35475" s="219"/>
      <c r="F35475" s="9"/>
    </row>
    <row r="35476" spans="1:6">
      <c r="A35476" s="233"/>
      <c r="E35476" s="219"/>
      <c r="F35476" s="9"/>
    </row>
    <row r="35477" spans="1:6">
      <c r="A35477" s="233"/>
      <c r="E35477" s="219"/>
      <c r="F35477" s="9"/>
    </row>
    <row r="35478" spans="1:6">
      <c r="A35478" s="233"/>
      <c r="E35478" s="219"/>
      <c r="F35478" s="9"/>
    </row>
    <row r="35479" spans="1:6">
      <c r="A35479" s="233"/>
      <c r="E35479" s="219"/>
      <c r="F35479" s="9"/>
    </row>
    <row r="35480" spans="1:6">
      <c r="A35480" s="233"/>
      <c r="E35480" s="219"/>
      <c r="F35480" s="9"/>
    </row>
    <row r="35481" spans="1:6">
      <c r="A35481" s="233"/>
      <c r="E35481" s="219"/>
      <c r="F35481" s="9"/>
    </row>
    <row r="35482" spans="1:6">
      <c r="A35482" s="233"/>
      <c r="E35482" s="219"/>
      <c r="F35482" s="9"/>
    </row>
    <row r="35483" spans="1:6">
      <c r="A35483" s="233"/>
      <c r="E35483" s="219"/>
      <c r="F35483" s="9"/>
    </row>
    <row r="35484" spans="1:6">
      <c r="A35484" s="233"/>
      <c r="E35484" s="219"/>
      <c r="F35484" s="9"/>
    </row>
    <row r="35485" spans="1:6">
      <c r="A35485" s="233"/>
      <c r="E35485" s="219"/>
      <c r="F35485" s="9"/>
    </row>
    <row r="35486" spans="1:6">
      <c r="A35486" s="233"/>
      <c r="E35486" s="219"/>
      <c r="F35486" s="9"/>
    </row>
    <row r="35487" spans="1:6">
      <c r="A35487" s="233"/>
      <c r="E35487" s="219"/>
      <c r="F35487" s="9"/>
    </row>
    <row r="35488" spans="1:6">
      <c r="A35488" s="233"/>
      <c r="E35488" s="219"/>
      <c r="F35488" s="9"/>
    </row>
    <row r="35489" spans="1:6">
      <c r="A35489" s="233"/>
      <c r="E35489" s="219"/>
      <c r="F35489" s="9"/>
    </row>
    <row r="35490" spans="1:6">
      <c r="A35490" s="233"/>
      <c r="E35490" s="219"/>
      <c r="F35490" s="9"/>
    </row>
    <row r="35491" spans="1:6">
      <c r="A35491" s="233"/>
      <c r="E35491" s="219"/>
      <c r="F35491" s="9"/>
    </row>
    <row r="35492" spans="1:6">
      <c r="A35492" s="233"/>
      <c r="E35492" s="219"/>
      <c r="F35492" s="9"/>
    </row>
    <row r="35493" spans="1:6">
      <c r="A35493" s="233"/>
      <c r="E35493" s="219"/>
      <c r="F35493" s="9"/>
    </row>
    <row r="35494" spans="1:6">
      <c r="A35494" s="233"/>
      <c r="E35494" s="219"/>
      <c r="F35494" s="9"/>
    </row>
    <row r="35495" spans="1:6">
      <c r="A35495" s="233"/>
      <c r="E35495" s="219"/>
      <c r="F35495" s="9"/>
    </row>
    <row r="35496" spans="1:6">
      <c r="A35496" s="233"/>
      <c r="E35496" s="219"/>
      <c r="F35496" s="9"/>
    </row>
    <row r="35497" spans="1:6">
      <c r="A35497" s="233"/>
      <c r="E35497" s="219"/>
      <c r="F35497" s="9"/>
    </row>
    <row r="35498" spans="1:6">
      <c r="A35498" s="233"/>
      <c r="E35498" s="219"/>
      <c r="F35498" s="9"/>
    </row>
    <row r="35499" spans="1:6">
      <c r="A35499" s="233"/>
      <c r="E35499" s="219"/>
      <c r="F35499" s="9"/>
    </row>
    <row r="35500" spans="1:6">
      <c r="A35500" s="233"/>
      <c r="E35500" s="219"/>
      <c r="F35500" s="9"/>
    </row>
    <row r="35501" spans="1:6">
      <c r="A35501" s="233"/>
      <c r="E35501" s="219"/>
      <c r="F35501" s="9"/>
    </row>
    <row r="35502" spans="1:6">
      <c r="A35502" s="233"/>
      <c r="E35502" s="219"/>
      <c r="F35502" s="9"/>
    </row>
    <row r="35503" spans="1:6">
      <c r="A35503" s="233"/>
      <c r="E35503" s="219"/>
      <c r="F35503" s="9"/>
    </row>
    <row r="35504" spans="1:6">
      <c r="A35504" s="233"/>
      <c r="E35504" s="219"/>
      <c r="F35504" s="9"/>
    </row>
    <row r="35505" spans="1:6">
      <c r="A35505" s="233"/>
      <c r="E35505" s="219"/>
      <c r="F35505" s="9"/>
    </row>
    <row r="35506" spans="1:6">
      <c r="A35506" s="233"/>
      <c r="E35506" s="219"/>
      <c r="F35506" s="9"/>
    </row>
    <row r="35507" spans="1:6">
      <c r="A35507" s="233"/>
      <c r="E35507" s="219"/>
      <c r="F35507" s="9"/>
    </row>
    <row r="35508" spans="1:6">
      <c r="A35508" s="233"/>
      <c r="E35508" s="219"/>
      <c r="F35508" s="9"/>
    </row>
    <row r="35509" spans="1:6">
      <c r="A35509" s="233"/>
      <c r="E35509" s="219"/>
      <c r="F35509" s="9"/>
    </row>
    <row r="35510" spans="1:6">
      <c r="A35510" s="233"/>
      <c r="E35510" s="219"/>
      <c r="F35510" s="9"/>
    </row>
    <row r="35511" spans="1:6">
      <c r="A35511" s="233"/>
      <c r="E35511" s="219"/>
      <c r="F35511" s="9"/>
    </row>
    <row r="35512" spans="1:6">
      <c r="A35512" s="233"/>
      <c r="E35512" s="219"/>
      <c r="F35512" s="9"/>
    </row>
    <row r="35513" spans="1:6">
      <c r="A35513" s="233"/>
      <c r="E35513" s="219"/>
      <c r="F35513" s="9"/>
    </row>
    <row r="35514" spans="1:6">
      <c r="A35514" s="233"/>
      <c r="E35514" s="219"/>
      <c r="F35514" s="9"/>
    </row>
    <row r="35515" spans="1:6">
      <c r="A35515" s="233"/>
      <c r="E35515" s="219"/>
      <c r="F35515" s="9"/>
    </row>
    <row r="35516" spans="1:6">
      <c r="A35516" s="233"/>
      <c r="E35516" s="219"/>
      <c r="F35516" s="9"/>
    </row>
    <row r="35517" spans="1:6">
      <c r="A35517" s="233"/>
      <c r="E35517" s="219"/>
      <c r="F35517" s="9"/>
    </row>
    <row r="35518" spans="1:6">
      <c r="A35518" s="233"/>
      <c r="E35518" s="219"/>
      <c r="F35518" s="9"/>
    </row>
    <row r="35519" spans="1:6">
      <c r="A35519" s="233"/>
      <c r="E35519" s="219"/>
      <c r="F35519" s="9"/>
    </row>
    <row r="35520" spans="1:6">
      <c r="A35520" s="233"/>
      <c r="E35520" s="219"/>
      <c r="F35520" s="9"/>
    </row>
    <row r="35521" spans="1:6">
      <c r="A35521" s="233"/>
      <c r="E35521" s="219"/>
      <c r="F35521" s="9"/>
    </row>
    <row r="35522" spans="1:6">
      <c r="A35522" s="233"/>
      <c r="E35522" s="219"/>
      <c r="F35522" s="9"/>
    </row>
    <row r="35523" spans="1:6">
      <c r="A35523" s="233"/>
      <c r="E35523" s="219"/>
      <c r="F35523" s="9"/>
    </row>
    <row r="35524" spans="1:6">
      <c r="A35524" s="233"/>
      <c r="E35524" s="219"/>
      <c r="F35524" s="9"/>
    </row>
    <row r="35525" spans="1:6">
      <c r="A35525" s="233"/>
      <c r="E35525" s="219"/>
      <c r="F35525" s="9"/>
    </row>
    <row r="35526" spans="1:6">
      <c r="A35526" s="233"/>
      <c r="E35526" s="219"/>
      <c r="F35526" s="9"/>
    </row>
    <row r="35527" spans="1:6">
      <c r="A35527" s="233"/>
      <c r="E35527" s="219"/>
      <c r="F35527" s="9"/>
    </row>
    <row r="35528" spans="1:6">
      <c r="A35528" s="233"/>
      <c r="E35528" s="219"/>
      <c r="F35528" s="9"/>
    </row>
    <row r="35529" spans="1:6">
      <c r="A35529" s="233"/>
      <c r="E35529" s="219"/>
      <c r="F35529" s="9"/>
    </row>
    <row r="35530" spans="1:6">
      <c r="A35530" s="233"/>
      <c r="E35530" s="219"/>
      <c r="F35530" s="9"/>
    </row>
    <row r="35531" spans="1:6">
      <c r="A35531" s="233"/>
      <c r="E35531" s="219"/>
      <c r="F35531" s="9"/>
    </row>
    <row r="35532" spans="1:6">
      <c r="A35532" s="233"/>
      <c r="E35532" s="219"/>
      <c r="F35532" s="9"/>
    </row>
    <row r="35533" spans="1:6">
      <c r="A35533" s="233"/>
      <c r="E35533" s="219"/>
      <c r="F35533" s="9"/>
    </row>
    <row r="35534" spans="1:6">
      <c r="A35534" s="233"/>
      <c r="E35534" s="219"/>
      <c r="F35534" s="9"/>
    </row>
    <row r="35535" spans="1:6">
      <c r="A35535" s="233"/>
      <c r="E35535" s="219"/>
      <c r="F35535" s="9"/>
    </row>
    <row r="35536" spans="1:6">
      <c r="A35536" s="233"/>
      <c r="E35536" s="219"/>
      <c r="F35536" s="9"/>
    </row>
    <row r="35537" spans="1:6">
      <c r="A35537" s="233"/>
      <c r="E35537" s="219"/>
      <c r="F35537" s="9"/>
    </row>
    <row r="35538" spans="1:6">
      <c r="A35538" s="233"/>
      <c r="E35538" s="219"/>
      <c r="F35538" s="9"/>
    </row>
    <row r="35539" spans="1:6">
      <c r="A35539" s="233"/>
      <c r="E35539" s="219"/>
      <c r="F35539" s="9"/>
    </row>
    <row r="35540" spans="1:6">
      <c r="A35540" s="233"/>
      <c r="E35540" s="219"/>
      <c r="F35540" s="9"/>
    </row>
    <row r="35541" spans="1:6">
      <c r="A35541" s="233"/>
      <c r="E35541" s="219"/>
      <c r="F35541" s="9"/>
    </row>
    <row r="35542" spans="1:6">
      <c r="A35542" s="233"/>
      <c r="E35542" s="219"/>
      <c r="F35542" s="9"/>
    </row>
    <row r="35543" spans="1:6">
      <c r="A35543" s="233"/>
      <c r="E35543" s="219"/>
      <c r="F35543" s="9"/>
    </row>
    <row r="35544" spans="1:6">
      <c r="A35544" s="233"/>
      <c r="E35544" s="219"/>
      <c r="F35544" s="9"/>
    </row>
    <row r="35545" spans="1:6">
      <c r="A35545" s="233"/>
      <c r="E35545" s="219"/>
      <c r="F35545" s="9"/>
    </row>
    <row r="35546" spans="1:6">
      <c r="A35546" s="233"/>
      <c r="E35546" s="219"/>
      <c r="F35546" s="9"/>
    </row>
    <row r="35547" spans="1:6">
      <c r="A35547" s="233"/>
      <c r="E35547" s="219"/>
      <c r="F35547" s="9"/>
    </row>
    <row r="35548" spans="1:6">
      <c r="A35548" s="233"/>
      <c r="E35548" s="219"/>
      <c r="F35548" s="9"/>
    </row>
    <row r="35549" spans="1:6">
      <c r="A35549" s="233"/>
      <c r="E35549" s="219"/>
      <c r="F35549" s="9"/>
    </row>
    <row r="35550" spans="1:6">
      <c r="A35550" s="233"/>
      <c r="E35550" s="219"/>
      <c r="F35550" s="9"/>
    </row>
    <row r="35551" spans="1:6">
      <c r="A35551" s="233"/>
      <c r="E35551" s="219"/>
      <c r="F35551" s="9"/>
    </row>
    <row r="35552" spans="1:6">
      <c r="A35552" s="233"/>
      <c r="E35552" s="219"/>
      <c r="F35552" s="9"/>
    </row>
    <row r="35553" spans="1:6">
      <c r="A35553" s="233"/>
      <c r="E35553" s="219"/>
      <c r="F35553" s="9"/>
    </row>
    <row r="35554" spans="1:6">
      <c r="A35554" s="233"/>
      <c r="E35554" s="219"/>
      <c r="F35554" s="9"/>
    </row>
    <row r="35555" spans="1:6">
      <c r="A35555" s="233"/>
      <c r="E35555" s="219"/>
      <c r="F35555" s="9"/>
    </row>
    <row r="35556" spans="1:6">
      <c r="A35556" s="233"/>
      <c r="E35556" s="219"/>
      <c r="F35556" s="9"/>
    </row>
    <row r="35557" spans="1:6">
      <c r="A35557" s="233"/>
      <c r="E35557" s="219"/>
      <c r="F35557" s="9"/>
    </row>
    <row r="35558" spans="1:6">
      <c r="A35558" s="233"/>
      <c r="E35558" s="219"/>
      <c r="F35558" s="9"/>
    </row>
    <row r="35559" spans="1:6">
      <c r="A35559" s="233"/>
      <c r="E35559" s="219"/>
      <c r="F35559" s="9"/>
    </row>
    <row r="35560" spans="1:6">
      <c r="A35560" s="233"/>
      <c r="E35560" s="219"/>
      <c r="F35560" s="9"/>
    </row>
    <row r="35561" spans="1:6">
      <c r="A35561" s="233"/>
      <c r="E35561" s="219"/>
      <c r="F35561" s="9"/>
    </row>
    <row r="35562" spans="1:6">
      <c r="A35562" s="233"/>
      <c r="E35562" s="219"/>
      <c r="F35562" s="9"/>
    </row>
    <row r="35563" spans="1:6">
      <c r="A35563" s="233"/>
      <c r="E35563" s="219"/>
      <c r="F35563" s="9"/>
    </row>
    <row r="35564" spans="1:6">
      <c r="A35564" s="233"/>
      <c r="E35564" s="219"/>
      <c r="F35564" s="9"/>
    </row>
    <row r="35565" spans="1:6">
      <c r="A35565" s="233"/>
      <c r="E35565" s="219"/>
      <c r="F35565" s="9"/>
    </row>
    <row r="35566" spans="1:6">
      <c r="A35566" s="233"/>
      <c r="E35566" s="219"/>
      <c r="F35566" s="9"/>
    </row>
    <row r="35567" spans="1:6">
      <c r="A35567" s="233"/>
      <c r="E35567" s="219"/>
      <c r="F35567" s="9"/>
    </row>
    <row r="35568" spans="1:6">
      <c r="A35568" s="233"/>
      <c r="E35568" s="219"/>
      <c r="F35568" s="9"/>
    </row>
    <row r="35569" spans="1:6">
      <c r="A35569" s="233"/>
      <c r="E35569" s="219"/>
      <c r="F35569" s="9"/>
    </row>
    <row r="35570" spans="1:6">
      <c r="A35570" s="233"/>
      <c r="E35570" s="219"/>
      <c r="F35570" s="9"/>
    </row>
    <row r="35571" spans="1:6">
      <c r="A35571" s="233"/>
      <c r="E35571" s="219"/>
      <c r="F35571" s="9"/>
    </row>
    <row r="35572" spans="1:6">
      <c r="A35572" s="233"/>
      <c r="E35572" s="219"/>
      <c r="F35572" s="9"/>
    </row>
    <row r="35573" spans="1:6">
      <c r="A35573" s="233"/>
      <c r="E35573" s="219"/>
      <c r="F35573" s="9"/>
    </row>
    <row r="35574" spans="1:6">
      <c r="A35574" s="233"/>
      <c r="E35574" s="219"/>
      <c r="F35574" s="9"/>
    </row>
    <row r="35575" spans="1:6">
      <c r="A35575" s="233"/>
      <c r="E35575" s="219"/>
      <c r="F35575" s="9"/>
    </row>
    <row r="35576" spans="1:6">
      <c r="A35576" s="233"/>
      <c r="E35576" s="219"/>
      <c r="F35576" s="9"/>
    </row>
    <row r="35577" spans="1:6">
      <c r="A35577" s="233"/>
      <c r="E35577" s="219"/>
      <c r="F35577" s="9"/>
    </row>
    <row r="35578" spans="1:6">
      <c r="A35578" s="233"/>
      <c r="E35578" s="219"/>
      <c r="F35578" s="9"/>
    </row>
    <row r="35579" spans="1:6">
      <c r="A35579" s="233"/>
      <c r="E35579" s="219"/>
      <c r="F35579" s="9"/>
    </row>
    <row r="35580" spans="1:6">
      <c r="A35580" s="233"/>
      <c r="E35580" s="219"/>
      <c r="F35580" s="9"/>
    </row>
    <row r="35581" spans="1:6">
      <c r="A35581" s="233"/>
      <c r="E35581" s="219"/>
      <c r="F35581" s="9"/>
    </row>
    <row r="35582" spans="1:6">
      <c r="A35582" s="233"/>
      <c r="E35582" s="219"/>
      <c r="F35582" s="9"/>
    </row>
    <row r="35583" spans="1:6">
      <c r="A35583" s="233"/>
      <c r="E35583" s="219"/>
      <c r="F35583" s="9"/>
    </row>
    <row r="35584" spans="1:6">
      <c r="A35584" s="233"/>
      <c r="E35584" s="219"/>
      <c r="F35584" s="9"/>
    </row>
    <row r="35585" spans="1:6">
      <c r="A35585" s="233"/>
      <c r="E35585" s="219"/>
      <c r="F35585" s="9"/>
    </row>
    <row r="35586" spans="1:6">
      <c r="A35586" s="233"/>
      <c r="E35586" s="219"/>
      <c r="F35586" s="9"/>
    </row>
    <row r="35587" spans="1:6">
      <c r="A35587" s="233"/>
      <c r="E35587" s="219"/>
      <c r="F35587" s="9"/>
    </row>
    <row r="35588" spans="1:6">
      <c r="A35588" s="233"/>
      <c r="E35588" s="219"/>
      <c r="F35588" s="9"/>
    </row>
    <row r="35589" spans="1:6">
      <c r="A35589" s="233"/>
      <c r="E35589" s="219"/>
      <c r="F35589" s="9"/>
    </row>
    <row r="35590" spans="1:6">
      <c r="A35590" s="233"/>
      <c r="E35590" s="219"/>
      <c r="F35590" s="9"/>
    </row>
    <row r="35591" spans="1:6">
      <c r="A35591" s="233"/>
      <c r="E35591" s="219"/>
      <c r="F35591" s="9"/>
    </row>
    <row r="35592" spans="1:6">
      <c r="A35592" s="233"/>
      <c r="E35592" s="219"/>
      <c r="F35592" s="9"/>
    </row>
    <row r="35593" spans="1:6">
      <c r="A35593" s="233"/>
      <c r="E35593" s="219"/>
      <c r="F35593" s="9"/>
    </row>
    <row r="35594" spans="1:6">
      <c r="A35594" s="233"/>
      <c r="E35594" s="219"/>
      <c r="F35594" s="9"/>
    </row>
    <row r="35595" spans="1:6">
      <c r="A35595" s="233"/>
      <c r="E35595" s="219"/>
      <c r="F35595" s="9"/>
    </row>
    <row r="35596" spans="1:6">
      <c r="A35596" s="233"/>
      <c r="E35596" s="219"/>
      <c r="F35596" s="9"/>
    </row>
    <row r="35597" spans="1:6">
      <c r="A35597" s="233"/>
      <c r="E35597" s="219"/>
      <c r="F35597" s="9"/>
    </row>
    <row r="35598" spans="1:6">
      <c r="A35598" s="233"/>
      <c r="E35598" s="219"/>
      <c r="F35598" s="9"/>
    </row>
    <row r="35599" spans="1:6">
      <c r="A35599" s="233"/>
      <c r="E35599" s="219"/>
      <c r="F35599" s="9"/>
    </row>
    <row r="35600" spans="1:6">
      <c r="A35600" s="233"/>
      <c r="E35600" s="219"/>
      <c r="F35600" s="9"/>
    </row>
    <row r="35601" spans="1:6">
      <c r="A35601" s="233"/>
      <c r="E35601" s="219"/>
      <c r="F35601" s="9"/>
    </row>
    <row r="35602" spans="1:6">
      <c r="A35602" s="233"/>
      <c r="E35602" s="219"/>
      <c r="F35602" s="9"/>
    </row>
    <row r="35603" spans="1:6">
      <c r="A35603" s="233"/>
      <c r="E35603" s="219"/>
      <c r="F35603" s="9"/>
    </row>
    <row r="35604" spans="1:6">
      <c r="A35604" s="233"/>
      <c r="E35604" s="219"/>
      <c r="F35604" s="9"/>
    </row>
    <row r="35605" spans="1:6">
      <c r="A35605" s="233"/>
      <c r="E35605" s="219"/>
      <c r="F35605" s="9"/>
    </row>
    <row r="35606" spans="1:6">
      <c r="A35606" s="233"/>
      <c r="E35606" s="219"/>
      <c r="F35606" s="9"/>
    </row>
    <row r="35607" spans="1:6">
      <c r="A35607" s="233"/>
      <c r="E35607" s="219"/>
      <c r="F35607" s="9"/>
    </row>
    <row r="35608" spans="1:6">
      <c r="A35608" s="233"/>
      <c r="E35608" s="219"/>
      <c r="F35608" s="9"/>
    </row>
    <row r="35609" spans="1:6">
      <c r="A35609" s="233"/>
      <c r="E35609" s="219"/>
      <c r="F35609" s="9"/>
    </row>
    <row r="35610" spans="1:6">
      <c r="A35610" s="233"/>
      <c r="E35610" s="219"/>
      <c r="F35610" s="9"/>
    </row>
    <row r="35611" spans="1:6">
      <c r="A35611" s="233"/>
      <c r="E35611" s="219"/>
      <c r="F35611" s="9"/>
    </row>
    <row r="35612" spans="1:6">
      <c r="A35612" s="233"/>
      <c r="E35612" s="219"/>
      <c r="F35612" s="9"/>
    </row>
    <row r="35613" spans="1:6">
      <c r="A35613" s="233"/>
      <c r="E35613" s="219"/>
      <c r="F35613" s="9"/>
    </row>
    <row r="35614" spans="1:6">
      <c r="A35614" s="233"/>
      <c r="E35614" s="219"/>
      <c r="F35614" s="9"/>
    </row>
    <row r="35615" spans="1:6">
      <c r="A35615" s="233"/>
      <c r="E35615" s="219"/>
      <c r="F35615" s="9"/>
    </row>
    <row r="35616" spans="1:6">
      <c r="A35616" s="233"/>
      <c r="E35616" s="219"/>
      <c r="F35616" s="9"/>
    </row>
    <row r="35617" spans="1:6">
      <c r="A35617" s="233"/>
      <c r="E35617" s="219"/>
      <c r="F35617" s="9"/>
    </row>
    <row r="35618" spans="1:6">
      <c r="A35618" s="233"/>
      <c r="E35618" s="219"/>
      <c r="F35618" s="9"/>
    </row>
    <row r="35619" spans="1:6">
      <c r="A35619" s="233"/>
      <c r="E35619" s="219"/>
      <c r="F35619" s="9"/>
    </row>
    <row r="35620" spans="1:6">
      <c r="A35620" s="233"/>
      <c r="E35620" s="219"/>
      <c r="F35620" s="9"/>
    </row>
    <row r="35621" spans="1:6">
      <c r="A35621" s="233"/>
      <c r="E35621" s="219"/>
      <c r="F35621" s="9"/>
    </row>
    <row r="35622" spans="1:6">
      <c r="A35622" s="233"/>
      <c r="E35622" s="219"/>
      <c r="F35622" s="9"/>
    </row>
    <row r="35623" spans="1:6">
      <c r="A35623" s="233"/>
      <c r="E35623" s="219"/>
      <c r="F35623" s="9"/>
    </row>
    <row r="35624" spans="1:6">
      <c r="A35624" s="233"/>
      <c r="E35624" s="219"/>
      <c r="F35624" s="9"/>
    </row>
    <row r="35625" spans="1:6">
      <c r="A35625" s="233"/>
      <c r="E35625" s="219"/>
      <c r="F35625" s="9"/>
    </row>
    <row r="35626" spans="1:6">
      <c r="A35626" s="233"/>
      <c r="E35626" s="219"/>
      <c r="F35626" s="9"/>
    </row>
    <row r="35627" spans="1:6">
      <c r="A35627" s="233"/>
      <c r="E35627" s="219"/>
      <c r="F35627" s="9"/>
    </row>
    <row r="35628" spans="1:6">
      <c r="A35628" s="233"/>
      <c r="E35628" s="219"/>
      <c r="F35628" s="9"/>
    </row>
    <row r="35629" spans="1:6">
      <c r="A35629" s="233"/>
      <c r="E35629" s="219"/>
      <c r="F35629" s="9"/>
    </row>
    <row r="35630" spans="1:6">
      <c r="A35630" s="233"/>
      <c r="E35630" s="219"/>
      <c r="F35630" s="9"/>
    </row>
    <row r="35631" spans="1:6">
      <c r="A35631" s="233"/>
      <c r="E35631" s="219"/>
      <c r="F35631" s="9"/>
    </row>
    <row r="35632" spans="1:6">
      <c r="A35632" s="233"/>
      <c r="E35632" s="219"/>
      <c r="F35632" s="9"/>
    </row>
    <row r="35633" spans="1:6">
      <c r="A35633" s="233"/>
      <c r="E35633" s="219"/>
      <c r="F35633" s="9"/>
    </row>
    <row r="35634" spans="1:6">
      <c r="A35634" s="233"/>
      <c r="E35634" s="219"/>
      <c r="F35634" s="9"/>
    </row>
    <row r="35635" spans="1:6">
      <c r="A35635" s="233"/>
      <c r="E35635" s="219"/>
      <c r="F35635" s="9"/>
    </row>
    <row r="35636" spans="1:6">
      <c r="A35636" s="233"/>
      <c r="E35636" s="219"/>
      <c r="F35636" s="9"/>
    </row>
    <row r="35637" spans="1:6">
      <c r="A35637" s="233"/>
      <c r="E35637" s="219"/>
      <c r="F35637" s="9"/>
    </row>
    <row r="35638" spans="1:6">
      <c r="A35638" s="233"/>
      <c r="E35638" s="219"/>
      <c r="F35638" s="9"/>
    </row>
    <row r="35639" spans="1:6">
      <c r="A35639" s="233"/>
      <c r="E35639" s="219"/>
      <c r="F35639" s="9"/>
    </row>
    <row r="35640" spans="1:6">
      <c r="A35640" s="233"/>
      <c r="E35640" s="219"/>
      <c r="F35640" s="9"/>
    </row>
    <row r="35641" spans="1:6">
      <c r="A35641" s="233"/>
      <c r="E35641" s="219"/>
      <c r="F35641" s="9"/>
    </row>
    <row r="35642" spans="1:6">
      <c r="A35642" s="233"/>
      <c r="E35642" s="219"/>
      <c r="F35642" s="9"/>
    </row>
    <row r="35643" spans="1:6">
      <c r="A35643" s="233"/>
      <c r="E35643" s="219"/>
      <c r="F35643" s="9"/>
    </row>
    <row r="35644" spans="1:6">
      <c r="A35644" s="233"/>
      <c r="E35644" s="219"/>
      <c r="F35644" s="9"/>
    </row>
    <row r="35645" spans="1:6">
      <c r="A35645" s="233"/>
      <c r="E35645" s="219"/>
      <c r="F35645" s="9"/>
    </row>
    <row r="35646" spans="1:6">
      <c r="A35646" s="233"/>
      <c r="E35646" s="219"/>
      <c r="F35646" s="9"/>
    </row>
    <row r="35647" spans="1:6">
      <c r="A35647" s="233"/>
      <c r="E35647" s="219"/>
      <c r="F35647" s="9"/>
    </row>
    <row r="35648" spans="1:6">
      <c r="A35648" s="233"/>
      <c r="E35648" s="219"/>
      <c r="F35648" s="9"/>
    </row>
    <row r="35649" spans="1:6">
      <c r="A35649" s="233"/>
      <c r="E35649" s="219"/>
      <c r="F35649" s="9"/>
    </row>
    <row r="35650" spans="1:6">
      <c r="A35650" s="233"/>
      <c r="E35650" s="219"/>
      <c r="F35650" s="9"/>
    </row>
    <row r="35651" spans="1:6">
      <c r="A35651" s="233"/>
      <c r="E35651" s="219"/>
      <c r="F35651" s="9"/>
    </row>
    <row r="35652" spans="1:6">
      <c r="A35652" s="233"/>
      <c r="E35652" s="219"/>
      <c r="F35652" s="9"/>
    </row>
    <row r="35653" spans="1:6">
      <c r="A35653" s="233"/>
      <c r="E35653" s="219"/>
      <c r="F35653" s="9"/>
    </row>
    <row r="35654" spans="1:6">
      <c r="A35654" s="233"/>
      <c r="E35654" s="219"/>
      <c r="F35654" s="9"/>
    </row>
    <row r="35655" spans="1:6">
      <c r="A35655" s="233"/>
      <c r="E35655" s="219"/>
      <c r="F35655" s="9"/>
    </row>
    <row r="35656" spans="1:6">
      <c r="A35656" s="233"/>
      <c r="E35656" s="219"/>
      <c r="F35656" s="9"/>
    </row>
    <row r="35657" spans="1:6">
      <c r="A35657" s="233"/>
      <c r="E35657" s="219"/>
      <c r="F35657" s="9"/>
    </row>
    <row r="35658" spans="1:6">
      <c r="A35658" s="233"/>
      <c r="E35658" s="219"/>
      <c r="F35658" s="9"/>
    </row>
    <row r="35659" spans="1:6">
      <c r="A35659" s="233"/>
      <c r="E35659" s="219"/>
      <c r="F35659" s="9"/>
    </row>
    <row r="35660" spans="1:6">
      <c r="A35660" s="233"/>
      <c r="E35660" s="219"/>
      <c r="F35660" s="9"/>
    </row>
    <row r="35661" spans="1:6">
      <c r="A35661" s="233"/>
      <c r="E35661" s="219"/>
      <c r="F35661" s="9"/>
    </row>
    <row r="35662" spans="1:6">
      <c r="A35662" s="233"/>
      <c r="E35662" s="219"/>
      <c r="F35662" s="9"/>
    </row>
    <row r="35663" spans="1:6">
      <c r="A35663" s="233"/>
      <c r="E35663" s="219"/>
      <c r="F35663" s="9"/>
    </row>
    <row r="35664" spans="1:6">
      <c r="A35664" s="233"/>
      <c r="E35664" s="219"/>
      <c r="F35664" s="9"/>
    </row>
    <row r="35665" spans="1:6">
      <c r="A35665" s="233"/>
      <c r="E35665" s="219"/>
      <c r="F35665" s="9"/>
    </row>
    <row r="35666" spans="1:6">
      <c r="A35666" s="233"/>
      <c r="E35666" s="219"/>
      <c r="F35666" s="9"/>
    </row>
    <row r="35667" spans="1:6">
      <c r="A35667" s="233"/>
      <c r="E35667" s="219"/>
      <c r="F35667" s="9"/>
    </row>
    <row r="35668" spans="1:6">
      <c r="A35668" s="233"/>
      <c r="E35668" s="219"/>
      <c r="F35668" s="9"/>
    </row>
    <row r="35669" spans="1:6">
      <c r="A35669" s="233"/>
      <c r="E35669" s="219"/>
      <c r="F35669" s="9"/>
    </row>
    <row r="35670" spans="1:6">
      <c r="A35670" s="233"/>
      <c r="E35670" s="219"/>
      <c r="F35670" s="9"/>
    </row>
    <row r="35671" spans="1:6">
      <c r="A35671" s="233"/>
      <c r="E35671" s="219"/>
      <c r="F35671" s="9"/>
    </row>
    <row r="35672" spans="1:6">
      <c r="A35672" s="233"/>
      <c r="E35672" s="219"/>
      <c r="F35672" s="9"/>
    </row>
    <row r="35673" spans="1:6">
      <c r="A35673" s="233"/>
      <c r="E35673" s="219"/>
      <c r="F35673" s="9"/>
    </row>
    <row r="35674" spans="1:6">
      <c r="A35674" s="233"/>
      <c r="E35674" s="219"/>
      <c r="F35674" s="9"/>
    </row>
    <row r="35675" spans="1:6">
      <c r="A35675" s="233"/>
      <c r="E35675" s="219"/>
      <c r="F35675" s="9"/>
    </row>
    <row r="35676" spans="1:6">
      <c r="A35676" s="233"/>
      <c r="E35676" s="219"/>
      <c r="F35676" s="9"/>
    </row>
    <row r="35677" spans="1:6">
      <c r="A35677" s="233"/>
      <c r="E35677" s="219"/>
      <c r="F35677" s="9"/>
    </row>
    <row r="35678" spans="1:6">
      <c r="A35678" s="233"/>
      <c r="E35678" s="219"/>
      <c r="F35678" s="9"/>
    </row>
    <row r="35679" spans="1:6">
      <c r="A35679" s="233"/>
      <c r="E35679" s="219"/>
      <c r="F35679" s="9"/>
    </row>
    <row r="35680" spans="1:6">
      <c r="A35680" s="233"/>
      <c r="E35680" s="219"/>
      <c r="F35680" s="9"/>
    </row>
    <row r="35681" spans="1:6">
      <c r="A35681" s="233"/>
      <c r="E35681" s="219"/>
      <c r="F35681" s="9"/>
    </row>
    <row r="35682" spans="1:6">
      <c r="A35682" s="233"/>
      <c r="E35682" s="219"/>
      <c r="F35682" s="9"/>
    </row>
    <row r="35683" spans="1:6">
      <c r="A35683" s="233"/>
      <c r="E35683" s="219"/>
      <c r="F35683" s="9"/>
    </row>
    <row r="35684" spans="1:6">
      <c r="A35684" s="233"/>
      <c r="E35684" s="219"/>
      <c r="F35684" s="9"/>
    </row>
    <row r="35685" spans="1:6">
      <c r="A35685" s="233"/>
      <c r="E35685" s="219"/>
      <c r="F35685" s="9"/>
    </row>
    <row r="35686" spans="1:6">
      <c r="A35686" s="233"/>
      <c r="E35686" s="219"/>
      <c r="F35686" s="9"/>
    </row>
    <row r="35687" spans="1:6">
      <c r="A35687" s="233"/>
      <c r="E35687" s="219"/>
      <c r="F35687" s="9"/>
    </row>
    <row r="35688" spans="1:6">
      <c r="A35688" s="233"/>
      <c r="E35688" s="219"/>
      <c r="F35688" s="9"/>
    </row>
    <row r="35689" spans="1:6">
      <c r="A35689" s="233"/>
      <c r="E35689" s="219"/>
      <c r="F35689" s="9"/>
    </row>
    <row r="35690" spans="1:6">
      <c r="A35690" s="233"/>
      <c r="E35690" s="219"/>
      <c r="F35690" s="9"/>
    </row>
    <row r="35691" spans="1:6">
      <c r="A35691" s="233"/>
      <c r="E35691" s="219"/>
      <c r="F35691" s="9"/>
    </row>
    <row r="35692" spans="1:6">
      <c r="A35692" s="233"/>
      <c r="E35692" s="219"/>
      <c r="F35692" s="9"/>
    </row>
    <row r="35693" spans="1:6">
      <c r="A35693" s="233"/>
      <c r="E35693" s="219"/>
      <c r="F35693" s="9"/>
    </row>
    <row r="35694" spans="1:6">
      <c r="A35694" s="233"/>
      <c r="E35694" s="219"/>
      <c r="F35694" s="9"/>
    </row>
    <row r="35695" spans="1:6">
      <c r="A35695" s="233"/>
      <c r="E35695" s="219"/>
      <c r="F35695" s="9"/>
    </row>
    <row r="35696" spans="1:6">
      <c r="A35696" s="233"/>
      <c r="E35696" s="219"/>
      <c r="F35696" s="9"/>
    </row>
    <row r="35697" spans="1:6">
      <c r="A35697" s="233"/>
      <c r="E35697" s="219"/>
      <c r="F35697" s="9"/>
    </row>
    <row r="35698" spans="1:6">
      <c r="A35698" s="233"/>
      <c r="E35698" s="219"/>
      <c r="F35698" s="9"/>
    </row>
    <row r="35699" spans="1:6">
      <c r="A35699" s="233"/>
      <c r="E35699" s="219"/>
      <c r="F35699" s="9"/>
    </row>
    <row r="35700" spans="1:6">
      <c r="A35700" s="233"/>
      <c r="E35700" s="219"/>
      <c r="F35700" s="9"/>
    </row>
    <row r="35701" spans="1:6">
      <c r="A35701" s="233"/>
      <c r="E35701" s="219"/>
      <c r="F35701" s="9"/>
    </row>
    <row r="35702" spans="1:6">
      <c r="A35702" s="233"/>
      <c r="E35702" s="219"/>
      <c r="F35702" s="9"/>
    </row>
    <row r="35703" spans="1:6">
      <c r="A35703" s="233"/>
      <c r="E35703" s="219"/>
      <c r="F35703" s="9"/>
    </row>
    <row r="35704" spans="1:6">
      <c r="A35704" s="233"/>
      <c r="E35704" s="219"/>
      <c r="F35704" s="9"/>
    </row>
    <row r="35705" spans="1:6">
      <c r="A35705" s="233"/>
      <c r="E35705" s="219"/>
      <c r="F35705" s="9"/>
    </row>
    <row r="35706" spans="1:6">
      <c r="A35706" s="233"/>
      <c r="E35706" s="219"/>
      <c r="F35706" s="9"/>
    </row>
    <row r="35707" spans="1:6">
      <c r="A35707" s="233"/>
      <c r="E35707" s="219"/>
      <c r="F35707" s="9"/>
    </row>
    <row r="35708" spans="1:6">
      <c r="A35708" s="233"/>
      <c r="E35708" s="219"/>
      <c r="F35708" s="9"/>
    </row>
    <row r="35709" spans="1:6">
      <c r="A35709" s="233"/>
      <c r="E35709" s="219"/>
      <c r="F35709" s="9"/>
    </row>
    <row r="35710" spans="1:6">
      <c r="A35710" s="233"/>
      <c r="E35710" s="219"/>
      <c r="F35710" s="9"/>
    </row>
    <row r="35711" spans="1:6">
      <c r="A35711" s="233"/>
      <c r="E35711" s="219"/>
      <c r="F35711" s="9"/>
    </row>
    <row r="35712" spans="1:6">
      <c r="A35712" s="233"/>
      <c r="E35712" s="219"/>
      <c r="F35712" s="9"/>
    </row>
    <row r="35713" spans="1:6">
      <c r="A35713" s="233"/>
      <c r="E35713" s="219"/>
      <c r="F35713" s="9"/>
    </row>
    <row r="35714" spans="1:6">
      <c r="A35714" s="233"/>
      <c r="E35714" s="219"/>
      <c r="F35714" s="9"/>
    </row>
    <row r="35715" spans="1:6">
      <c r="A35715" s="233"/>
      <c r="E35715" s="219"/>
      <c r="F35715" s="9"/>
    </row>
    <row r="35716" spans="1:6">
      <c r="A35716" s="233"/>
      <c r="E35716" s="219"/>
      <c r="F35716" s="9"/>
    </row>
    <row r="35717" spans="1:6">
      <c r="A35717" s="233"/>
      <c r="E35717" s="219"/>
      <c r="F35717" s="9"/>
    </row>
    <row r="35718" spans="1:6">
      <c r="A35718" s="233"/>
      <c r="E35718" s="219"/>
      <c r="F35718" s="9"/>
    </row>
    <row r="35719" spans="1:6">
      <c r="A35719" s="233"/>
      <c r="E35719" s="219"/>
      <c r="F35719" s="9"/>
    </row>
    <row r="35720" spans="1:6">
      <c r="A35720" s="233"/>
      <c r="E35720" s="219"/>
      <c r="F35720" s="9"/>
    </row>
    <row r="35721" spans="1:6">
      <c r="A35721" s="233"/>
      <c r="E35721" s="219"/>
      <c r="F35721" s="9"/>
    </row>
    <row r="35722" spans="1:6">
      <c r="A35722" s="233"/>
      <c r="E35722" s="219"/>
      <c r="F35722" s="9"/>
    </row>
    <row r="35723" spans="1:6">
      <c r="A35723" s="233"/>
      <c r="E35723" s="219"/>
      <c r="F35723" s="9"/>
    </row>
    <row r="35724" spans="1:6">
      <c r="A35724" s="233"/>
      <c r="E35724" s="219"/>
      <c r="F35724" s="9"/>
    </row>
    <row r="35725" spans="1:6">
      <c r="A35725" s="233"/>
      <c r="E35725" s="219"/>
      <c r="F35725" s="9"/>
    </row>
    <row r="35726" spans="1:6">
      <c r="A35726" s="233"/>
      <c r="E35726" s="219"/>
      <c r="F35726" s="9"/>
    </row>
    <row r="35727" spans="1:6">
      <c r="A35727" s="233"/>
      <c r="E35727" s="219"/>
      <c r="F35727" s="9"/>
    </row>
    <row r="35728" spans="1:6">
      <c r="A35728" s="233"/>
      <c r="E35728" s="219"/>
      <c r="F35728" s="9"/>
    </row>
    <row r="35729" spans="1:6">
      <c r="A35729" s="233"/>
      <c r="E35729" s="219"/>
      <c r="F35729" s="9"/>
    </row>
    <row r="35730" spans="1:6">
      <c r="A35730" s="233"/>
      <c r="E35730" s="219"/>
      <c r="F35730" s="9"/>
    </row>
    <row r="35731" spans="1:6">
      <c r="A35731" s="233"/>
      <c r="E35731" s="219"/>
      <c r="F35731" s="9"/>
    </row>
    <row r="35732" spans="1:6">
      <c r="A35732" s="233"/>
      <c r="E35732" s="219"/>
      <c r="F35732" s="9"/>
    </row>
    <row r="35733" spans="1:6">
      <c r="A35733" s="233"/>
      <c r="E35733" s="219"/>
      <c r="F35733" s="9"/>
    </row>
    <row r="35734" spans="1:6">
      <c r="A35734" s="233"/>
      <c r="E35734" s="219"/>
      <c r="F35734" s="9"/>
    </row>
    <row r="35735" spans="1:6">
      <c r="A35735" s="233"/>
      <c r="E35735" s="219"/>
      <c r="F35735" s="9"/>
    </row>
    <row r="35736" spans="1:6">
      <c r="A35736" s="233"/>
      <c r="E35736" s="219"/>
      <c r="F35736" s="9"/>
    </row>
    <row r="35737" spans="1:6">
      <c r="A35737" s="233"/>
      <c r="E35737" s="219"/>
      <c r="F35737" s="9"/>
    </row>
    <row r="35738" spans="1:6">
      <c r="A35738" s="233"/>
      <c r="E35738" s="219"/>
      <c r="F35738" s="9"/>
    </row>
    <row r="35739" spans="1:6">
      <c r="A35739" s="233"/>
      <c r="E35739" s="219"/>
      <c r="F35739" s="9"/>
    </row>
    <row r="35740" spans="1:6">
      <c r="A35740" s="233"/>
      <c r="E35740" s="219"/>
      <c r="F35740" s="9"/>
    </row>
    <row r="35741" spans="1:6">
      <c r="A35741" s="233"/>
      <c r="E35741" s="219"/>
      <c r="F35741" s="9"/>
    </row>
    <row r="35742" spans="1:6">
      <c r="A35742" s="233"/>
      <c r="E35742" s="219"/>
      <c r="F35742" s="9"/>
    </row>
    <row r="35743" spans="1:6">
      <c r="A35743" s="233"/>
      <c r="E35743" s="219"/>
      <c r="F35743" s="9"/>
    </row>
    <row r="35744" spans="1:6">
      <c r="A35744" s="233"/>
      <c r="E35744" s="219"/>
      <c r="F35744" s="9"/>
    </row>
    <row r="35745" spans="1:6">
      <c r="A35745" s="233"/>
      <c r="E35745" s="219"/>
      <c r="F35745" s="9"/>
    </row>
    <row r="35746" spans="1:6">
      <c r="A35746" s="233"/>
      <c r="E35746" s="219"/>
      <c r="F35746" s="9"/>
    </row>
    <row r="35747" spans="1:6">
      <c r="A35747" s="233"/>
      <c r="E35747" s="219"/>
      <c r="F35747" s="9"/>
    </row>
    <row r="35748" spans="1:6">
      <c r="A35748" s="233"/>
      <c r="E35748" s="219"/>
      <c r="F35748" s="9"/>
    </row>
    <row r="35749" spans="1:6">
      <c r="A35749" s="233"/>
      <c r="E35749" s="219"/>
      <c r="F35749" s="9"/>
    </row>
    <row r="35750" spans="1:6">
      <c r="A35750" s="233"/>
      <c r="E35750" s="219"/>
      <c r="F35750" s="9"/>
    </row>
    <row r="35751" spans="1:6">
      <c r="A35751" s="233"/>
      <c r="E35751" s="219"/>
      <c r="F35751" s="9"/>
    </row>
    <row r="35752" spans="1:6">
      <c r="A35752" s="233"/>
      <c r="E35752" s="219"/>
      <c r="F35752" s="9"/>
    </row>
    <row r="35753" spans="1:6">
      <c r="A35753" s="233"/>
      <c r="E35753" s="219"/>
      <c r="F35753" s="9"/>
    </row>
    <row r="35754" spans="1:6">
      <c r="A35754" s="233"/>
      <c r="E35754" s="219"/>
      <c r="F35754" s="9"/>
    </row>
    <row r="35755" spans="1:6">
      <c r="A35755" s="233"/>
      <c r="E35755" s="219"/>
      <c r="F35755" s="9"/>
    </row>
    <row r="35756" spans="1:6">
      <c r="A35756" s="233"/>
      <c r="E35756" s="219"/>
      <c r="F35756" s="9"/>
    </row>
    <row r="35757" spans="1:6">
      <c r="A35757" s="233"/>
      <c r="E35757" s="219"/>
      <c r="F35757" s="9"/>
    </row>
    <row r="35758" spans="1:6">
      <c r="A35758" s="233"/>
      <c r="E35758" s="219"/>
      <c r="F35758" s="9"/>
    </row>
    <row r="35759" spans="1:6">
      <c r="A35759" s="233"/>
      <c r="E35759" s="219"/>
      <c r="F35759" s="9"/>
    </row>
    <row r="35760" spans="1:6">
      <c r="A35760" s="233"/>
      <c r="E35760" s="219"/>
      <c r="F35760" s="9"/>
    </row>
    <row r="35761" spans="1:6">
      <c r="A35761" s="233"/>
      <c r="E35761" s="219"/>
      <c r="F35761" s="9"/>
    </row>
    <row r="35762" spans="1:6">
      <c r="A35762" s="233"/>
      <c r="E35762" s="219"/>
      <c r="F35762" s="9"/>
    </row>
    <row r="35763" spans="1:6">
      <c r="A35763" s="233"/>
      <c r="E35763" s="219"/>
      <c r="F35763" s="9"/>
    </row>
    <row r="35764" spans="1:6">
      <c r="A35764" s="233"/>
      <c r="E35764" s="219"/>
      <c r="F35764" s="9"/>
    </row>
    <row r="35765" spans="1:6">
      <c r="A35765" s="233"/>
      <c r="E35765" s="219"/>
      <c r="F35765" s="9"/>
    </row>
    <row r="35766" spans="1:6">
      <c r="A35766" s="233"/>
      <c r="E35766" s="219"/>
      <c r="F35766" s="9"/>
    </row>
    <row r="35767" spans="1:6">
      <c r="A35767" s="233"/>
      <c r="E35767" s="219"/>
      <c r="F35767" s="9"/>
    </row>
    <row r="35768" spans="1:6">
      <c r="A35768" s="233"/>
      <c r="E35768" s="219"/>
      <c r="F35768" s="9"/>
    </row>
    <row r="35769" spans="1:6">
      <c r="A35769" s="233"/>
      <c r="E35769" s="219"/>
      <c r="F35769" s="9"/>
    </row>
    <row r="35770" spans="1:6">
      <c r="A35770" s="233"/>
      <c r="E35770" s="219"/>
      <c r="F35770" s="9"/>
    </row>
    <row r="35771" spans="1:6">
      <c r="A35771" s="233"/>
      <c r="E35771" s="219"/>
      <c r="F35771" s="9"/>
    </row>
    <row r="35772" spans="1:6">
      <c r="A35772" s="233"/>
      <c r="E35772" s="219"/>
      <c r="F35772" s="9"/>
    </row>
    <row r="35773" spans="1:6">
      <c r="A35773" s="233"/>
      <c r="E35773" s="219"/>
      <c r="F35773" s="9"/>
    </row>
    <row r="35774" spans="1:6">
      <c r="A35774" s="233"/>
      <c r="E35774" s="219"/>
      <c r="F35774" s="9"/>
    </row>
    <row r="35775" spans="1:6">
      <c r="A35775" s="233"/>
      <c r="E35775" s="219"/>
      <c r="F35775" s="9"/>
    </row>
    <row r="35776" spans="1:6">
      <c r="A35776" s="233"/>
      <c r="E35776" s="219"/>
      <c r="F35776" s="9"/>
    </row>
    <row r="35777" spans="1:6">
      <c r="A35777" s="233"/>
      <c r="E35777" s="219"/>
      <c r="F35777" s="9"/>
    </row>
    <row r="35778" spans="1:6">
      <c r="A35778" s="233"/>
      <c r="E35778" s="219"/>
      <c r="F35778" s="9"/>
    </row>
    <row r="35779" spans="1:6">
      <c r="A35779" s="233"/>
      <c r="E35779" s="219"/>
      <c r="F35779" s="9"/>
    </row>
    <row r="35780" spans="1:6">
      <c r="A35780" s="233"/>
      <c r="E35780" s="219"/>
      <c r="F35780" s="9"/>
    </row>
    <row r="35781" spans="1:6">
      <c r="A35781" s="233"/>
      <c r="E35781" s="219"/>
      <c r="F35781" s="9"/>
    </row>
    <row r="35782" spans="1:6">
      <c r="A35782" s="233"/>
      <c r="E35782" s="219"/>
      <c r="F35782" s="9"/>
    </row>
    <row r="35783" spans="1:6">
      <c r="A35783" s="233"/>
      <c r="E35783" s="219"/>
      <c r="F35783" s="9"/>
    </row>
    <row r="35784" spans="1:6">
      <c r="A35784" s="233"/>
      <c r="E35784" s="219"/>
      <c r="F35784" s="9"/>
    </row>
    <row r="35785" spans="1:6">
      <c r="A35785" s="233"/>
      <c r="E35785" s="219"/>
      <c r="F35785" s="9"/>
    </row>
    <row r="35786" spans="1:6">
      <c r="A35786" s="233"/>
      <c r="E35786" s="219"/>
      <c r="F35786" s="9"/>
    </row>
    <row r="35787" spans="1:6">
      <c r="A35787" s="233"/>
      <c r="E35787" s="219"/>
      <c r="F35787" s="9"/>
    </row>
    <row r="35788" spans="1:6">
      <c r="A35788" s="233"/>
      <c r="E35788" s="219"/>
      <c r="F35788" s="9"/>
    </row>
    <row r="35789" spans="1:6">
      <c r="A35789" s="233"/>
      <c r="E35789" s="219"/>
      <c r="F35789" s="9"/>
    </row>
    <row r="35790" spans="1:6">
      <c r="A35790" s="233"/>
      <c r="E35790" s="219"/>
      <c r="F35790" s="9"/>
    </row>
    <row r="35791" spans="1:6">
      <c r="A35791" s="233"/>
      <c r="E35791" s="219"/>
      <c r="F35791" s="9"/>
    </row>
    <row r="35792" spans="1:6">
      <c r="A35792" s="233"/>
      <c r="E35792" s="219"/>
      <c r="F35792" s="9"/>
    </row>
    <row r="35793" spans="1:6">
      <c r="A35793" s="233"/>
      <c r="E35793" s="219"/>
      <c r="F35793" s="9"/>
    </row>
    <row r="35794" spans="1:6">
      <c r="A35794" s="233"/>
      <c r="E35794" s="219"/>
      <c r="F35794" s="9"/>
    </row>
    <row r="35795" spans="1:6">
      <c r="A35795" s="233"/>
      <c r="E35795" s="219"/>
      <c r="F35795" s="9"/>
    </row>
    <row r="35796" spans="1:6">
      <c r="A35796" s="233"/>
      <c r="E35796" s="219"/>
      <c r="F35796" s="9"/>
    </row>
    <row r="35797" spans="1:6">
      <c r="A35797" s="233"/>
      <c r="E35797" s="219"/>
      <c r="F35797" s="9"/>
    </row>
    <row r="35798" spans="1:6">
      <c r="A35798" s="233"/>
      <c r="E35798" s="219"/>
      <c r="F35798" s="9"/>
    </row>
    <row r="35799" spans="1:6">
      <c r="A35799" s="233"/>
      <c r="E35799" s="219"/>
      <c r="F35799" s="9"/>
    </row>
    <row r="35800" spans="1:6">
      <c r="A35800" s="233"/>
      <c r="E35800" s="219"/>
      <c r="F35800" s="9"/>
    </row>
    <row r="35801" spans="1:6">
      <c r="A35801" s="233"/>
      <c r="E35801" s="219"/>
      <c r="F35801" s="9"/>
    </row>
    <row r="35802" spans="1:6">
      <c r="A35802" s="233"/>
      <c r="E35802" s="219"/>
      <c r="F35802" s="9"/>
    </row>
    <row r="35803" spans="1:6">
      <c r="A35803" s="233"/>
      <c r="E35803" s="219"/>
      <c r="F35803" s="9"/>
    </row>
    <row r="35804" spans="1:6">
      <c r="A35804" s="233"/>
      <c r="E35804" s="219"/>
      <c r="F35804" s="9"/>
    </row>
    <row r="35805" spans="1:6">
      <c r="A35805" s="233"/>
      <c r="E35805" s="219"/>
      <c r="F35805" s="9"/>
    </row>
    <row r="35806" spans="1:6">
      <c r="A35806" s="233"/>
      <c r="E35806" s="219"/>
      <c r="F35806" s="9"/>
    </row>
    <row r="35807" spans="1:6">
      <c r="A35807" s="233"/>
      <c r="E35807" s="219"/>
      <c r="F35807" s="9"/>
    </row>
    <row r="35808" spans="1:6">
      <c r="A35808" s="233"/>
      <c r="E35808" s="219"/>
      <c r="F35808" s="9"/>
    </row>
    <row r="35809" spans="1:6">
      <c r="A35809" s="233"/>
      <c r="E35809" s="219"/>
      <c r="F35809" s="9"/>
    </row>
    <row r="35810" spans="1:6">
      <c r="A35810" s="233"/>
      <c r="E35810" s="219"/>
      <c r="F35810" s="9"/>
    </row>
    <row r="35811" spans="1:6">
      <c r="A35811" s="233"/>
      <c r="E35811" s="219"/>
      <c r="F35811" s="9"/>
    </row>
    <row r="35812" spans="1:6">
      <c r="A35812" s="233"/>
      <c r="E35812" s="219"/>
      <c r="F35812" s="9"/>
    </row>
    <row r="35813" spans="1:6">
      <c r="A35813" s="233"/>
      <c r="E35813" s="219"/>
      <c r="F35813" s="9"/>
    </row>
    <row r="35814" spans="1:6">
      <c r="A35814" s="233"/>
      <c r="E35814" s="219"/>
      <c r="F35814" s="9"/>
    </row>
    <row r="35815" spans="1:6">
      <c r="A35815" s="233"/>
      <c r="E35815" s="219"/>
      <c r="F35815" s="9"/>
    </row>
    <row r="35816" spans="1:6">
      <c r="A35816" s="233"/>
      <c r="E35816" s="219"/>
      <c r="F35816" s="9"/>
    </row>
    <row r="35817" spans="1:6">
      <c r="A35817" s="233"/>
      <c r="E35817" s="219"/>
      <c r="F35817" s="9"/>
    </row>
    <row r="35818" spans="1:6">
      <c r="A35818" s="233"/>
      <c r="E35818" s="219"/>
      <c r="F35818" s="9"/>
    </row>
    <row r="35819" spans="1:6">
      <c r="A35819" s="233"/>
      <c r="E35819" s="219"/>
      <c r="F35819" s="9"/>
    </row>
    <row r="35820" spans="1:6">
      <c r="A35820" s="233"/>
      <c r="E35820" s="219"/>
      <c r="F35820" s="9"/>
    </row>
    <row r="35821" spans="1:6">
      <c r="A35821" s="233"/>
      <c r="E35821" s="219"/>
      <c r="F35821" s="9"/>
    </row>
    <row r="35822" spans="1:6">
      <c r="A35822" s="233"/>
      <c r="E35822" s="219"/>
      <c r="F35822" s="9"/>
    </row>
    <row r="35823" spans="1:6">
      <c r="A35823" s="233"/>
      <c r="E35823" s="219"/>
      <c r="F35823" s="9"/>
    </row>
    <row r="35824" spans="1:6">
      <c r="A35824" s="233"/>
      <c r="E35824" s="219"/>
      <c r="F35824" s="9"/>
    </row>
    <row r="35825" spans="1:6">
      <c r="A35825" s="233"/>
      <c r="E35825" s="219"/>
      <c r="F35825" s="9"/>
    </row>
    <row r="35826" spans="1:6">
      <c r="A35826" s="233"/>
      <c r="E35826" s="219"/>
      <c r="F35826" s="9"/>
    </row>
    <row r="35827" spans="1:6">
      <c r="A35827" s="233"/>
      <c r="E35827" s="219"/>
      <c r="F35827" s="9"/>
    </row>
    <row r="35828" spans="1:6">
      <c r="A35828" s="233"/>
      <c r="E35828" s="219"/>
      <c r="F35828" s="9"/>
    </row>
    <row r="35829" spans="1:6">
      <c r="A35829" s="233"/>
      <c r="E35829" s="219"/>
      <c r="F35829" s="9"/>
    </row>
    <row r="35830" spans="1:6">
      <c r="A35830" s="233"/>
      <c r="E35830" s="219"/>
      <c r="F35830" s="9"/>
    </row>
    <row r="35831" spans="1:6">
      <c r="A35831" s="233"/>
      <c r="E35831" s="219"/>
      <c r="F35831" s="9"/>
    </row>
    <row r="35832" spans="1:6">
      <c r="A35832" s="233"/>
      <c r="E35832" s="219"/>
      <c r="F35832" s="9"/>
    </row>
    <row r="35833" spans="1:6">
      <c r="A35833" s="233"/>
      <c r="E35833" s="219"/>
      <c r="F35833" s="9"/>
    </row>
    <row r="35834" spans="1:6">
      <c r="A35834" s="233"/>
      <c r="E35834" s="219"/>
      <c r="F35834" s="9"/>
    </row>
    <row r="35835" spans="1:6">
      <c r="A35835" s="233"/>
      <c r="E35835" s="219"/>
      <c r="F35835" s="9"/>
    </row>
    <row r="35836" spans="1:6">
      <c r="A35836" s="233"/>
      <c r="E35836" s="219"/>
      <c r="F35836" s="9"/>
    </row>
    <row r="35837" spans="1:6">
      <c r="A35837" s="233"/>
      <c r="E35837" s="219"/>
      <c r="F35837" s="9"/>
    </row>
    <row r="35838" spans="1:6">
      <c r="A35838" s="233"/>
      <c r="E35838" s="219"/>
      <c r="F35838" s="9"/>
    </row>
    <row r="35839" spans="1:6">
      <c r="A35839" s="233"/>
      <c r="E35839" s="219"/>
      <c r="F35839" s="9"/>
    </row>
    <row r="35840" spans="1:6">
      <c r="A35840" s="233"/>
      <c r="E35840" s="219"/>
      <c r="F35840" s="9"/>
    </row>
    <row r="35841" spans="1:6">
      <c r="A35841" s="233"/>
      <c r="E35841" s="219"/>
      <c r="F35841" s="9"/>
    </row>
    <row r="35842" spans="1:6">
      <c r="A35842" s="233"/>
      <c r="E35842" s="219"/>
      <c r="F35842" s="9"/>
    </row>
    <row r="35843" spans="1:6">
      <c r="A35843" s="233"/>
      <c r="E35843" s="219"/>
      <c r="F35843" s="9"/>
    </row>
    <row r="35844" spans="1:6">
      <c r="A35844" s="233"/>
      <c r="E35844" s="219"/>
      <c r="F35844" s="9"/>
    </row>
    <row r="35845" spans="1:6">
      <c r="A35845" s="233"/>
      <c r="E35845" s="219"/>
      <c r="F35845" s="9"/>
    </row>
    <row r="35846" spans="1:6">
      <c r="A35846" s="233"/>
      <c r="E35846" s="219"/>
      <c r="F35846" s="9"/>
    </row>
    <row r="35847" spans="1:6">
      <c r="A35847" s="233"/>
      <c r="E35847" s="219"/>
      <c r="F35847" s="9"/>
    </row>
    <row r="35848" spans="1:6">
      <c r="A35848" s="233"/>
      <c r="E35848" s="219"/>
      <c r="F35848" s="9"/>
    </row>
    <row r="35849" spans="1:6">
      <c r="A35849" s="233"/>
      <c r="E35849" s="219"/>
      <c r="F35849" s="9"/>
    </row>
    <row r="35850" spans="1:6">
      <c r="A35850" s="233"/>
      <c r="E35850" s="219"/>
      <c r="F35850" s="9"/>
    </row>
    <row r="35851" spans="1:6">
      <c r="A35851" s="233"/>
      <c r="E35851" s="219"/>
      <c r="F35851" s="9"/>
    </row>
    <row r="35852" spans="1:6">
      <c r="A35852" s="233"/>
      <c r="E35852" s="219"/>
      <c r="F35852" s="9"/>
    </row>
    <row r="35853" spans="1:6">
      <c r="A35853" s="233"/>
      <c r="E35853" s="219"/>
      <c r="F35853" s="9"/>
    </row>
    <row r="35854" spans="1:6">
      <c r="A35854" s="233"/>
      <c r="E35854" s="219"/>
      <c r="F35854" s="9"/>
    </row>
    <row r="35855" spans="1:6">
      <c r="A35855" s="233"/>
      <c r="E35855" s="219"/>
      <c r="F35855" s="9"/>
    </row>
    <row r="35856" spans="1:6">
      <c r="A35856" s="233"/>
      <c r="E35856" s="219"/>
      <c r="F35856" s="9"/>
    </row>
    <row r="35857" spans="1:6">
      <c r="A35857" s="233"/>
      <c r="E35857" s="219"/>
      <c r="F35857" s="9"/>
    </row>
    <row r="35858" spans="1:6">
      <c r="A35858" s="233"/>
      <c r="E35858" s="219"/>
      <c r="F35858" s="9"/>
    </row>
    <row r="35859" spans="1:6">
      <c r="A35859" s="233"/>
      <c r="E35859" s="219"/>
      <c r="F35859" s="9"/>
    </row>
    <row r="35860" spans="1:6">
      <c r="A35860" s="233"/>
      <c r="E35860" s="219"/>
      <c r="F35860" s="9"/>
    </row>
    <row r="35861" spans="1:6">
      <c r="A35861" s="233"/>
      <c r="E35861" s="219"/>
      <c r="F35861" s="9"/>
    </row>
    <row r="35862" spans="1:6">
      <c r="A35862" s="233"/>
      <c r="E35862" s="219"/>
      <c r="F35862" s="9"/>
    </row>
    <row r="35863" spans="1:6">
      <c r="A35863" s="233"/>
      <c r="E35863" s="219"/>
      <c r="F35863" s="9"/>
    </row>
    <row r="35864" spans="1:6">
      <c r="A35864" s="233"/>
      <c r="E35864" s="219"/>
      <c r="F35864" s="9"/>
    </row>
    <row r="35865" spans="1:6">
      <c r="A35865" s="233"/>
      <c r="E35865" s="219"/>
      <c r="F35865" s="9"/>
    </row>
    <row r="35866" spans="1:6">
      <c r="A35866" s="233"/>
      <c r="E35866" s="219"/>
      <c r="F35866" s="9"/>
    </row>
    <row r="35867" spans="1:6">
      <c r="A35867" s="233"/>
      <c r="E35867" s="219"/>
      <c r="F35867" s="9"/>
    </row>
    <row r="35868" spans="1:6">
      <c r="A35868" s="233"/>
      <c r="E35868" s="219"/>
      <c r="F35868" s="9"/>
    </row>
    <row r="35869" spans="1:6">
      <c r="A35869" s="233"/>
      <c r="E35869" s="219"/>
      <c r="F35869" s="9"/>
    </row>
    <row r="35870" spans="1:6">
      <c r="A35870" s="233"/>
      <c r="E35870" s="219"/>
      <c r="F35870" s="9"/>
    </row>
    <row r="35871" spans="1:6">
      <c r="A35871" s="233"/>
      <c r="E35871" s="219"/>
      <c r="F35871" s="9"/>
    </row>
    <row r="35872" spans="1:6">
      <c r="A35872" s="233"/>
      <c r="E35872" s="219"/>
      <c r="F35872" s="9"/>
    </row>
    <row r="35873" spans="1:6">
      <c r="A35873" s="233"/>
      <c r="E35873" s="219"/>
      <c r="F35873" s="9"/>
    </row>
    <row r="35874" spans="1:6">
      <c r="A35874" s="233"/>
      <c r="E35874" s="219"/>
      <c r="F35874" s="9"/>
    </row>
    <row r="35875" spans="1:6">
      <c r="A35875" s="233"/>
      <c r="E35875" s="219"/>
      <c r="F35875" s="9"/>
    </row>
    <row r="35876" spans="1:6">
      <c r="A35876" s="233"/>
      <c r="E35876" s="219"/>
      <c r="F35876" s="9"/>
    </row>
    <row r="35877" spans="1:6">
      <c r="A35877" s="233"/>
      <c r="E35877" s="219"/>
      <c r="F35877" s="9"/>
    </row>
    <row r="35878" spans="1:6">
      <c r="A35878" s="233"/>
      <c r="E35878" s="219"/>
      <c r="F35878" s="9"/>
    </row>
    <row r="35879" spans="1:6">
      <c r="A35879" s="233"/>
      <c r="E35879" s="219"/>
      <c r="F35879" s="9"/>
    </row>
    <row r="35880" spans="1:6">
      <c r="A35880" s="233"/>
      <c r="E35880" s="219"/>
      <c r="F35880" s="9"/>
    </row>
    <row r="35881" spans="1:6">
      <c r="A35881" s="233"/>
      <c r="E35881" s="219"/>
      <c r="F35881" s="9"/>
    </row>
    <row r="35882" spans="1:6">
      <c r="A35882" s="233"/>
      <c r="E35882" s="219"/>
      <c r="F35882" s="9"/>
    </row>
    <row r="35883" spans="1:6">
      <c r="A35883" s="233"/>
      <c r="E35883" s="219"/>
      <c r="F35883" s="9"/>
    </row>
    <row r="35884" spans="1:6">
      <c r="A35884" s="233"/>
      <c r="E35884" s="219"/>
      <c r="F35884" s="9"/>
    </row>
    <row r="35885" spans="1:6">
      <c r="A35885" s="233"/>
      <c r="E35885" s="219"/>
      <c r="F35885" s="9"/>
    </row>
    <row r="35886" spans="1:6">
      <c r="A35886" s="233"/>
      <c r="E35886" s="219"/>
      <c r="F35886" s="9"/>
    </row>
    <row r="35887" spans="1:6">
      <c r="A35887" s="233"/>
      <c r="E35887" s="219"/>
      <c r="F35887" s="9"/>
    </row>
    <row r="35888" spans="1:6">
      <c r="A35888" s="233"/>
      <c r="E35888" s="219"/>
      <c r="F35888" s="9"/>
    </row>
    <row r="35889" spans="1:6">
      <c r="A35889" s="233"/>
      <c r="E35889" s="219"/>
      <c r="F35889" s="9"/>
    </row>
    <row r="35890" spans="1:6">
      <c r="A35890" s="233"/>
      <c r="E35890" s="219"/>
      <c r="F35890" s="9"/>
    </row>
    <row r="35891" spans="1:6">
      <c r="A35891" s="233"/>
      <c r="E35891" s="219"/>
      <c r="F35891" s="9"/>
    </row>
    <row r="35892" spans="1:6">
      <c r="A35892" s="233"/>
      <c r="E35892" s="219"/>
      <c r="F35892" s="9"/>
    </row>
    <row r="35893" spans="1:6">
      <c r="A35893" s="233"/>
      <c r="E35893" s="219"/>
      <c r="F35893" s="9"/>
    </row>
    <row r="35894" spans="1:6">
      <c r="A35894" s="233"/>
      <c r="E35894" s="219"/>
      <c r="F35894" s="9"/>
    </row>
    <row r="35895" spans="1:6">
      <c r="A35895" s="233"/>
      <c r="E35895" s="219"/>
      <c r="F35895" s="9"/>
    </row>
    <row r="35896" spans="1:6">
      <c r="A35896" s="233"/>
      <c r="E35896" s="219"/>
      <c r="F35896" s="9"/>
    </row>
    <row r="35897" spans="1:6">
      <c r="A35897" s="233"/>
      <c r="E35897" s="219"/>
      <c r="F35897" s="9"/>
    </row>
    <row r="35898" spans="1:6">
      <c r="A35898" s="233"/>
      <c r="E35898" s="219"/>
      <c r="F35898" s="9"/>
    </row>
    <row r="35899" spans="1:6">
      <c r="A35899" s="233"/>
      <c r="E35899" s="219"/>
      <c r="F35899" s="9"/>
    </row>
    <row r="35900" spans="1:6">
      <c r="A35900" s="233"/>
      <c r="E35900" s="219"/>
      <c r="F35900" s="9"/>
    </row>
    <row r="35901" spans="1:6">
      <c r="A35901" s="233"/>
      <c r="E35901" s="219"/>
      <c r="F35901" s="9"/>
    </row>
    <row r="35902" spans="1:6">
      <c r="A35902" s="233"/>
      <c r="E35902" s="219"/>
      <c r="F35902" s="9"/>
    </row>
    <row r="35903" spans="1:6">
      <c r="A35903" s="233"/>
      <c r="E35903" s="219"/>
      <c r="F35903" s="9"/>
    </row>
    <row r="35904" spans="1:6">
      <c r="A35904" s="233"/>
      <c r="E35904" s="219"/>
      <c r="F35904" s="9"/>
    </row>
    <row r="35905" spans="1:6">
      <c r="A35905" s="233"/>
      <c r="E35905" s="219"/>
      <c r="F35905" s="9"/>
    </row>
    <row r="35906" spans="1:6">
      <c r="A35906" s="233"/>
      <c r="E35906" s="219"/>
      <c r="F35906" s="9"/>
    </row>
    <row r="35907" spans="1:6">
      <c r="A35907" s="233"/>
      <c r="E35907" s="219"/>
      <c r="F35907" s="9"/>
    </row>
    <row r="35908" spans="1:6">
      <c r="A35908" s="233"/>
      <c r="E35908" s="219"/>
      <c r="F35908" s="9"/>
    </row>
    <row r="35909" spans="1:6">
      <c r="A35909" s="233"/>
      <c r="E35909" s="219"/>
      <c r="F35909" s="9"/>
    </row>
    <row r="35910" spans="1:6">
      <c r="A35910" s="233"/>
      <c r="E35910" s="219"/>
      <c r="F35910" s="9"/>
    </row>
    <row r="35911" spans="1:6">
      <c r="A35911" s="233"/>
      <c r="E35911" s="219"/>
      <c r="F35911" s="9"/>
    </row>
    <row r="35912" spans="1:6">
      <c r="A35912" s="233"/>
      <c r="E35912" s="219"/>
      <c r="F35912" s="9"/>
    </row>
    <row r="35913" spans="1:6">
      <c r="A35913" s="233"/>
      <c r="E35913" s="219"/>
      <c r="F35913" s="9"/>
    </row>
    <row r="35914" spans="1:6">
      <c r="A35914" s="233"/>
      <c r="E35914" s="219"/>
      <c r="F35914" s="9"/>
    </row>
    <row r="35915" spans="1:6">
      <c r="A35915" s="233"/>
      <c r="E35915" s="219"/>
      <c r="F35915" s="9"/>
    </row>
    <row r="35916" spans="1:6">
      <c r="A35916" s="233"/>
      <c r="E35916" s="219"/>
      <c r="F35916" s="9"/>
    </row>
    <row r="35917" spans="1:6">
      <c r="A35917" s="233"/>
      <c r="E35917" s="219"/>
      <c r="F35917" s="9"/>
    </row>
    <row r="35918" spans="1:6">
      <c r="A35918" s="233"/>
      <c r="E35918" s="219"/>
      <c r="F35918" s="9"/>
    </row>
    <row r="35919" spans="1:6">
      <c r="A35919" s="233"/>
      <c r="E35919" s="219"/>
      <c r="F35919" s="9"/>
    </row>
    <row r="35920" spans="1:6">
      <c r="A35920" s="233"/>
      <c r="E35920" s="219"/>
      <c r="F35920" s="9"/>
    </row>
    <row r="35921" spans="1:6">
      <c r="A35921" s="233"/>
      <c r="E35921" s="219"/>
      <c r="F35921" s="9"/>
    </row>
    <row r="35922" spans="1:6">
      <c r="A35922" s="233"/>
      <c r="E35922" s="219"/>
      <c r="F35922" s="9"/>
    </row>
    <row r="35923" spans="1:6">
      <c r="A35923" s="233"/>
      <c r="E35923" s="219"/>
      <c r="F35923" s="9"/>
    </row>
    <row r="35924" spans="1:6">
      <c r="A35924" s="233"/>
      <c r="E35924" s="219"/>
      <c r="F35924" s="9"/>
    </row>
    <row r="35925" spans="1:6">
      <c r="A35925" s="233"/>
      <c r="E35925" s="219"/>
      <c r="F35925" s="9"/>
    </row>
    <row r="35926" spans="1:6">
      <c r="A35926" s="233"/>
      <c r="E35926" s="219"/>
      <c r="F35926" s="9"/>
    </row>
    <row r="35927" spans="1:6">
      <c r="A35927" s="233"/>
      <c r="E35927" s="219"/>
      <c r="F35927" s="9"/>
    </row>
    <row r="35928" spans="1:6">
      <c r="A35928" s="233"/>
      <c r="E35928" s="219"/>
      <c r="F35928" s="9"/>
    </row>
    <row r="35929" spans="1:6">
      <c r="A35929" s="233"/>
      <c r="E35929" s="219"/>
      <c r="F35929" s="9"/>
    </row>
    <row r="35930" spans="1:6">
      <c r="A35930" s="233"/>
      <c r="E35930" s="219"/>
      <c r="F35930" s="9"/>
    </row>
    <row r="35931" spans="1:6">
      <c r="A35931" s="233"/>
      <c r="E35931" s="219"/>
      <c r="F35931" s="9"/>
    </row>
    <row r="35932" spans="1:6">
      <c r="A35932" s="233"/>
      <c r="E35932" s="219"/>
      <c r="F35932" s="9"/>
    </row>
    <row r="35933" spans="1:6">
      <c r="A35933" s="233"/>
      <c r="E35933" s="219"/>
      <c r="F35933" s="9"/>
    </row>
    <row r="35934" spans="1:6">
      <c r="A35934" s="233"/>
      <c r="E35934" s="219"/>
      <c r="F35934" s="9"/>
    </row>
    <row r="35935" spans="1:6">
      <c r="A35935" s="233"/>
      <c r="E35935" s="219"/>
      <c r="F35935" s="9"/>
    </row>
    <row r="35936" spans="1:6">
      <c r="A35936" s="233"/>
      <c r="E35936" s="219"/>
      <c r="F35936" s="9"/>
    </row>
    <row r="35937" spans="1:6">
      <c r="A35937" s="233"/>
      <c r="E35937" s="219"/>
      <c r="F35937" s="9"/>
    </row>
    <row r="35938" spans="1:6">
      <c r="A35938" s="233"/>
      <c r="E35938" s="219"/>
      <c r="F35938" s="9"/>
    </row>
    <row r="35939" spans="1:6">
      <c r="A35939" s="233"/>
      <c r="E35939" s="219"/>
      <c r="F35939" s="9"/>
    </row>
    <row r="35940" spans="1:6">
      <c r="A35940" s="233"/>
      <c r="E35940" s="219"/>
      <c r="F35940" s="9"/>
    </row>
    <row r="35941" spans="1:6">
      <c r="A35941" s="233"/>
      <c r="E35941" s="219"/>
      <c r="F35941" s="9"/>
    </row>
    <row r="35942" spans="1:6">
      <c r="A35942" s="233"/>
      <c r="E35942" s="219"/>
      <c r="F35942" s="9"/>
    </row>
    <row r="35943" spans="1:6">
      <c r="A35943" s="233"/>
      <c r="E35943" s="219"/>
      <c r="F35943" s="9"/>
    </row>
    <row r="35944" spans="1:6">
      <c r="A35944" s="233"/>
      <c r="E35944" s="219"/>
      <c r="F35944" s="9"/>
    </row>
    <row r="35945" spans="1:6">
      <c r="A35945" s="233"/>
      <c r="E35945" s="219"/>
      <c r="F35945" s="9"/>
    </row>
    <row r="35946" spans="1:6">
      <c r="A35946" s="233"/>
      <c r="E35946" s="219"/>
      <c r="F35946" s="9"/>
    </row>
    <row r="35947" spans="1:6">
      <c r="A35947" s="233"/>
      <c r="E35947" s="219"/>
      <c r="F35947" s="9"/>
    </row>
    <row r="35948" spans="1:6">
      <c r="A35948" s="233"/>
      <c r="E35948" s="219"/>
      <c r="F35948" s="9"/>
    </row>
    <row r="35949" spans="1:6">
      <c r="A35949" s="233"/>
      <c r="E35949" s="219"/>
      <c r="F35949" s="9"/>
    </row>
    <row r="35950" spans="1:6">
      <c r="A35950" s="233"/>
      <c r="E35950" s="219"/>
      <c r="F35950" s="9"/>
    </row>
    <row r="35951" spans="1:6">
      <c r="A35951" s="233"/>
      <c r="E35951" s="219"/>
      <c r="F35951" s="9"/>
    </row>
    <row r="35952" spans="1:6">
      <c r="A35952" s="233"/>
      <c r="E35952" s="219"/>
      <c r="F35952" s="9"/>
    </row>
    <row r="35953" spans="1:6">
      <c r="A35953" s="233"/>
      <c r="E35953" s="219"/>
      <c r="F35953" s="9"/>
    </row>
    <row r="35954" spans="1:6">
      <c r="A35954" s="233"/>
      <c r="E35954" s="219"/>
      <c r="F35954" s="9"/>
    </row>
    <row r="35955" spans="1:6">
      <c r="A35955" s="233"/>
      <c r="E35955" s="219"/>
      <c r="F35955" s="9"/>
    </row>
    <row r="35956" spans="1:6">
      <c r="A35956" s="233"/>
      <c r="E35956" s="219"/>
      <c r="F35956" s="9"/>
    </row>
    <row r="35957" spans="1:6">
      <c r="A35957" s="233"/>
      <c r="E35957" s="219"/>
      <c r="F35957" s="9"/>
    </row>
    <row r="35958" spans="1:6">
      <c r="A35958" s="233"/>
      <c r="E35958" s="219"/>
      <c r="F35958" s="9"/>
    </row>
    <row r="35959" spans="1:6">
      <c r="A35959" s="233"/>
      <c r="E35959" s="219"/>
      <c r="F35959" s="9"/>
    </row>
    <row r="35960" spans="1:6">
      <c r="A35960" s="233"/>
      <c r="E35960" s="219"/>
      <c r="F35960" s="9"/>
    </row>
    <row r="35961" spans="1:6">
      <c r="A35961" s="233"/>
      <c r="E35961" s="219"/>
      <c r="F35961" s="9"/>
    </row>
    <row r="35962" spans="1:6">
      <c r="A35962" s="233"/>
      <c r="E35962" s="219"/>
      <c r="F35962" s="9"/>
    </row>
    <row r="35963" spans="1:6">
      <c r="A35963" s="233"/>
      <c r="E35963" s="219"/>
      <c r="F35963" s="9"/>
    </row>
    <row r="35964" spans="1:6">
      <c r="A35964" s="233"/>
      <c r="E35964" s="219"/>
      <c r="F35964" s="9"/>
    </row>
    <row r="35965" spans="1:6">
      <c r="A35965" s="233"/>
      <c r="E35965" s="219"/>
      <c r="F35965" s="9"/>
    </row>
    <row r="35966" spans="1:6">
      <c r="A35966" s="233"/>
      <c r="E35966" s="219"/>
      <c r="F35966" s="9"/>
    </row>
    <row r="35967" spans="1:6">
      <c r="A35967" s="233"/>
      <c r="E35967" s="219"/>
      <c r="F35967" s="9"/>
    </row>
    <row r="35968" spans="1:6">
      <c r="A35968" s="233"/>
      <c r="E35968" s="219"/>
      <c r="F35968" s="9"/>
    </row>
    <row r="35969" spans="1:6">
      <c r="A35969" s="233"/>
      <c r="E35969" s="219"/>
      <c r="F35969" s="9"/>
    </row>
    <row r="35970" spans="1:6">
      <c r="A35970" s="233"/>
      <c r="E35970" s="219"/>
      <c r="F35970" s="9"/>
    </row>
    <row r="35971" spans="1:6">
      <c r="A35971" s="233"/>
      <c r="E35971" s="219"/>
      <c r="F35971" s="9"/>
    </row>
    <row r="35972" spans="1:6">
      <c r="A35972" s="233"/>
      <c r="E35972" s="219"/>
      <c r="F35972" s="9"/>
    </row>
    <row r="35973" spans="1:6">
      <c r="A35973" s="233"/>
      <c r="E35973" s="219"/>
      <c r="F35973" s="9"/>
    </row>
    <row r="35974" spans="1:6">
      <c r="A35974" s="233"/>
      <c r="E35974" s="219"/>
      <c r="F35974" s="9"/>
    </row>
    <row r="35975" spans="1:6">
      <c r="A35975" s="233"/>
      <c r="E35975" s="219"/>
      <c r="F35975" s="9"/>
    </row>
    <row r="35976" spans="1:6">
      <c r="A35976" s="233"/>
      <c r="E35976" s="219"/>
      <c r="F35976" s="9"/>
    </row>
    <row r="35977" spans="1:6">
      <c r="A35977" s="233"/>
      <c r="E35977" s="219"/>
      <c r="F35977" s="9"/>
    </row>
    <row r="35978" spans="1:6">
      <c r="A35978" s="233"/>
      <c r="E35978" s="219"/>
      <c r="F35978" s="9"/>
    </row>
    <row r="35979" spans="1:6">
      <c r="A35979" s="233"/>
      <c r="E35979" s="219"/>
      <c r="F35979" s="9"/>
    </row>
    <row r="35980" spans="1:6">
      <c r="A35980" s="233"/>
      <c r="E35980" s="219"/>
      <c r="F35980" s="9"/>
    </row>
    <row r="35981" spans="1:6">
      <c r="A35981" s="233"/>
      <c r="E35981" s="219"/>
      <c r="F35981" s="9"/>
    </row>
    <row r="35982" spans="1:6">
      <c r="A35982" s="233"/>
      <c r="E35982" s="219"/>
      <c r="F35982" s="9"/>
    </row>
    <row r="35983" spans="1:6">
      <c r="A35983" s="233"/>
      <c r="E35983" s="219"/>
      <c r="F35983" s="9"/>
    </row>
    <row r="35984" spans="1:6">
      <c r="A35984" s="233"/>
      <c r="E35984" s="219"/>
      <c r="F35984" s="9"/>
    </row>
    <row r="35985" spans="1:6">
      <c r="A35985" s="233"/>
      <c r="E35985" s="219"/>
      <c r="F35985" s="9"/>
    </row>
    <row r="35986" spans="1:6">
      <c r="A35986" s="233"/>
      <c r="E35986" s="219"/>
      <c r="F35986" s="9"/>
    </row>
    <row r="35987" spans="1:6">
      <c r="A35987" s="233"/>
      <c r="E35987" s="219"/>
      <c r="F35987" s="9"/>
    </row>
    <row r="35988" spans="1:6">
      <c r="A35988" s="233"/>
      <c r="E35988" s="219"/>
      <c r="F35988" s="9"/>
    </row>
    <row r="35989" spans="1:6">
      <c r="A35989" s="233"/>
      <c r="E35989" s="219"/>
      <c r="F35989" s="9"/>
    </row>
    <row r="35990" spans="1:6">
      <c r="A35990" s="233"/>
      <c r="E35990" s="219"/>
      <c r="F35990" s="9"/>
    </row>
    <row r="35991" spans="1:6">
      <c r="A35991" s="233"/>
      <c r="E35991" s="219"/>
      <c r="F35991" s="9"/>
    </row>
    <row r="35992" spans="1:6">
      <c r="A35992" s="233"/>
      <c r="E35992" s="219"/>
      <c r="F35992" s="9"/>
    </row>
    <row r="35993" spans="1:6">
      <c r="A35993" s="233"/>
      <c r="E35993" s="219"/>
      <c r="F35993" s="9"/>
    </row>
    <row r="35994" spans="1:6">
      <c r="A35994" s="233"/>
      <c r="E35994" s="219"/>
      <c r="F35994" s="9"/>
    </row>
    <row r="35995" spans="1:6">
      <c r="A35995" s="233"/>
      <c r="E35995" s="219"/>
      <c r="F35995" s="9"/>
    </row>
    <row r="35996" spans="1:6">
      <c r="A35996" s="233"/>
      <c r="E35996" s="219"/>
      <c r="F35996" s="9"/>
    </row>
    <row r="35997" spans="1:6">
      <c r="A35997" s="233"/>
      <c r="E35997" s="219"/>
      <c r="F35997" s="9"/>
    </row>
    <row r="35998" spans="1:6">
      <c r="A35998" s="233"/>
      <c r="E35998" s="219"/>
      <c r="F35998" s="9"/>
    </row>
    <row r="35999" spans="1:6">
      <c r="A35999" s="233"/>
      <c r="E35999" s="219"/>
      <c r="F35999" s="9"/>
    </row>
    <row r="36000" spans="1:6">
      <c r="A36000" s="233"/>
      <c r="E36000" s="219"/>
      <c r="F36000" s="9"/>
    </row>
    <row r="36001" spans="1:6">
      <c r="A36001" s="233"/>
      <c r="E36001" s="219"/>
      <c r="F36001" s="9"/>
    </row>
    <row r="36002" spans="1:6">
      <c r="A36002" s="233"/>
      <c r="E36002" s="219"/>
      <c r="F36002" s="9"/>
    </row>
    <row r="36003" spans="1:6">
      <c r="A36003" s="233"/>
      <c r="E36003" s="219"/>
      <c r="F36003" s="9"/>
    </row>
    <row r="36004" spans="1:6">
      <c r="A36004" s="233"/>
      <c r="E36004" s="219"/>
      <c r="F36004" s="9"/>
    </row>
    <row r="36005" spans="1:6">
      <c r="A36005" s="233"/>
      <c r="E36005" s="219"/>
      <c r="F36005" s="9"/>
    </row>
    <row r="36006" spans="1:6">
      <c r="A36006" s="233"/>
      <c r="E36006" s="219"/>
      <c r="F36006" s="9"/>
    </row>
    <row r="36007" spans="1:6">
      <c r="A36007" s="233"/>
      <c r="E36007" s="219"/>
      <c r="F36007" s="9"/>
    </row>
    <row r="36008" spans="1:6">
      <c r="A36008" s="233"/>
      <c r="E36008" s="219"/>
      <c r="F36008" s="9"/>
    </row>
    <row r="36009" spans="1:6">
      <c r="A36009" s="233"/>
      <c r="E36009" s="219"/>
      <c r="F36009" s="9"/>
    </row>
    <row r="36010" spans="1:6">
      <c r="A36010" s="233"/>
      <c r="E36010" s="219"/>
      <c r="F36010" s="9"/>
    </row>
    <row r="36011" spans="1:6">
      <c r="A36011" s="233"/>
      <c r="E36011" s="219"/>
      <c r="F36011" s="9"/>
    </row>
    <row r="36012" spans="1:6">
      <c r="A36012" s="233"/>
      <c r="E36012" s="219"/>
      <c r="F36012" s="9"/>
    </row>
    <row r="36013" spans="1:6">
      <c r="A36013" s="233"/>
      <c r="E36013" s="219"/>
      <c r="F36013" s="9"/>
    </row>
    <row r="36014" spans="1:6">
      <c r="A36014" s="233"/>
      <c r="E36014" s="219"/>
      <c r="F36014" s="9"/>
    </row>
    <row r="36015" spans="1:6">
      <c r="A36015" s="233"/>
      <c r="E36015" s="219"/>
      <c r="F36015" s="9"/>
    </row>
    <row r="36016" spans="1:6">
      <c r="A36016" s="233"/>
      <c r="E36016" s="219"/>
      <c r="F36016" s="9"/>
    </row>
    <row r="36017" spans="1:6">
      <c r="A36017" s="233"/>
      <c r="E36017" s="219"/>
      <c r="F36017" s="9"/>
    </row>
    <row r="36018" spans="1:6">
      <c r="A36018" s="233"/>
      <c r="E36018" s="219"/>
      <c r="F36018" s="9"/>
    </row>
    <row r="36019" spans="1:6">
      <c r="A36019" s="233"/>
      <c r="E36019" s="219"/>
      <c r="F36019" s="9"/>
    </row>
    <row r="36020" spans="1:6">
      <c r="A36020" s="233"/>
      <c r="E36020" s="219"/>
      <c r="F36020" s="9"/>
    </row>
    <row r="36021" spans="1:6">
      <c r="A36021" s="233"/>
      <c r="E36021" s="219"/>
      <c r="F36021" s="9"/>
    </row>
    <row r="36022" spans="1:6">
      <c r="A36022" s="233"/>
      <c r="E36022" s="219"/>
      <c r="F36022" s="9"/>
    </row>
    <row r="36023" spans="1:6">
      <c r="A36023" s="233"/>
      <c r="E36023" s="219"/>
      <c r="F36023" s="9"/>
    </row>
    <row r="36024" spans="1:6">
      <c r="A36024" s="233"/>
      <c r="E36024" s="219"/>
      <c r="F36024" s="9"/>
    </row>
    <row r="36025" spans="1:6">
      <c r="A36025" s="233"/>
      <c r="E36025" s="219"/>
      <c r="F36025" s="9"/>
    </row>
    <row r="36026" spans="1:6">
      <c r="A36026" s="233"/>
      <c r="E36026" s="219"/>
      <c r="F36026" s="9"/>
    </row>
    <row r="36027" spans="1:6">
      <c r="A36027" s="233"/>
      <c r="E36027" s="219"/>
      <c r="F36027" s="9"/>
    </row>
    <row r="36028" spans="1:6">
      <c r="A36028" s="233"/>
      <c r="E36028" s="219"/>
      <c r="F36028" s="9"/>
    </row>
    <row r="36029" spans="1:6">
      <c r="A36029" s="233"/>
      <c r="E36029" s="219"/>
      <c r="F36029" s="9"/>
    </row>
    <row r="36030" spans="1:6">
      <c r="A36030" s="233"/>
      <c r="E36030" s="219"/>
      <c r="F36030" s="9"/>
    </row>
    <row r="36031" spans="1:6">
      <c r="A36031" s="233"/>
      <c r="E36031" s="219"/>
      <c r="F36031" s="9"/>
    </row>
    <row r="36032" spans="1:6">
      <c r="A36032" s="233"/>
      <c r="E36032" s="219"/>
      <c r="F36032" s="9"/>
    </row>
    <row r="36033" spans="1:6">
      <c r="A36033" s="233"/>
      <c r="E36033" s="219"/>
      <c r="F36033" s="9"/>
    </row>
    <row r="36034" spans="1:6">
      <c r="A36034" s="233"/>
      <c r="E36034" s="219"/>
      <c r="F36034" s="9"/>
    </row>
    <row r="36035" spans="1:6">
      <c r="A36035" s="233"/>
      <c r="E36035" s="219"/>
      <c r="F36035" s="9"/>
    </row>
    <row r="36036" spans="1:6">
      <c r="A36036" s="233"/>
      <c r="E36036" s="219"/>
      <c r="F36036" s="9"/>
    </row>
    <row r="36037" spans="1:6">
      <c r="A36037" s="233"/>
      <c r="E36037" s="219"/>
      <c r="F36037" s="9"/>
    </row>
    <row r="36038" spans="1:6">
      <c r="A36038" s="233"/>
      <c r="E36038" s="219"/>
      <c r="F36038" s="9"/>
    </row>
    <row r="36039" spans="1:6">
      <c r="A36039" s="233"/>
      <c r="E36039" s="219"/>
      <c r="F36039" s="9"/>
    </row>
    <row r="36040" spans="1:6">
      <c r="A36040" s="233"/>
      <c r="E36040" s="219"/>
      <c r="F36040" s="9"/>
    </row>
    <row r="36041" spans="1:6">
      <c r="A36041" s="233"/>
      <c r="E36041" s="219"/>
      <c r="F36041" s="9"/>
    </row>
    <row r="36042" spans="1:6">
      <c r="A36042" s="233"/>
      <c r="E36042" s="219"/>
      <c r="F36042" s="9"/>
    </row>
    <row r="36043" spans="1:6">
      <c r="A36043" s="233"/>
      <c r="E36043" s="219"/>
      <c r="F36043" s="9"/>
    </row>
    <row r="36044" spans="1:6">
      <c r="A36044" s="233"/>
      <c r="E36044" s="219"/>
      <c r="F36044" s="9"/>
    </row>
    <row r="36045" spans="1:6">
      <c r="A36045" s="233"/>
      <c r="E36045" s="219"/>
      <c r="F36045" s="9"/>
    </row>
    <row r="36046" spans="1:6">
      <c r="A36046" s="233"/>
      <c r="E36046" s="219"/>
      <c r="F36046" s="9"/>
    </row>
    <row r="36047" spans="1:6">
      <c r="A36047" s="233"/>
      <c r="E36047" s="219"/>
      <c r="F36047" s="9"/>
    </row>
    <row r="36048" spans="1:6">
      <c r="A36048" s="233"/>
      <c r="E36048" s="219"/>
      <c r="F36048" s="9"/>
    </row>
    <row r="36049" spans="1:6">
      <c r="A36049" s="233"/>
      <c r="E36049" s="219"/>
      <c r="F36049" s="9"/>
    </row>
    <row r="36050" spans="1:6">
      <c r="A36050" s="233"/>
      <c r="E36050" s="219"/>
      <c r="F36050" s="9"/>
    </row>
    <row r="36051" spans="1:6">
      <c r="A36051" s="233"/>
      <c r="E36051" s="219"/>
      <c r="F36051" s="9"/>
    </row>
    <row r="36052" spans="1:6">
      <c r="A36052" s="233"/>
      <c r="E36052" s="219"/>
      <c r="F36052" s="9"/>
    </row>
    <row r="36053" spans="1:6">
      <c r="A36053" s="233"/>
      <c r="E36053" s="219"/>
      <c r="F36053" s="9"/>
    </row>
    <row r="36054" spans="1:6">
      <c r="A36054" s="233"/>
      <c r="E36054" s="219"/>
      <c r="F36054" s="9"/>
    </row>
    <row r="36055" spans="1:6">
      <c r="A36055" s="233"/>
      <c r="E36055" s="219"/>
      <c r="F36055" s="9"/>
    </row>
    <row r="36056" spans="1:6">
      <c r="A36056" s="233"/>
      <c r="E36056" s="219"/>
      <c r="F36056" s="9"/>
    </row>
    <row r="36057" spans="1:6">
      <c r="A36057" s="233"/>
      <c r="E36057" s="219"/>
      <c r="F36057" s="9"/>
    </row>
    <row r="36058" spans="1:6">
      <c r="A36058" s="233"/>
      <c r="E36058" s="219"/>
      <c r="F36058" s="9"/>
    </row>
    <row r="36059" spans="1:6">
      <c r="A36059" s="233"/>
      <c r="E36059" s="219"/>
      <c r="F36059" s="9"/>
    </row>
    <row r="36060" spans="1:6">
      <c r="A36060" s="233"/>
      <c r="E36060" s="219"/>
      <c r="F36060" s="9"/>
    </row>
    <row r="36061" spans="1:6">
      <c r="A36061" s="233"/>
      <c r="E36061" s="219"/>
      <c r="F36061" s="9"/>
    </row>
    <row r="36062" spans="1:6">
      <c r="A36062" s="233"/>
      <c r="E36062" s="219"/>
      <c r="F36062" s="9"/>
    </row>
    <row r="36063" spans="1:6">
      <c r="A36063" s="233"/>
      <c r="E36063" s="219"/>
      <c r="F36063" s="9"/>
    </row>
    <row r="36064" spans="1:6">
      <c r="A36064" s="233"/>
      <c r="E36064" s="219"/>
      <c r="F36064" s="9"/>
    </row>
    <row r="36065" spans="1:6">
      <c r="A36065" s="233"/>
      <c r="E36065" s="219"/>
      <c r="F36065" s="9"/>
    </row>
    <row r="36066" spans="1:6">
      <c r="A36066" s="233"/>
      <c r="E36066" s="219"/>
      <c r="F36066" s="9"/>
    </row>
    <row r="36067" spans="1:6">
      <c r="A36067" s="233"/>
      <c r="E36067" s="219"/>
      <c r="F36067" s="9"/>
    </row>
    <row r="36068" spans="1:6">
      <c r="A36068" s="233"/>
      <c r="E36068" s="219"/>
      <c r="F36068" s="9"/>
    </row>
    <row r="36069" spans="1:6">
      <c r="A36069" s="233"/>
      <c r="E36069" s="219"/>
      <c r="F36069" s="9"/>
    </row>
    <row r="36070" spans="1:6">
      <c r="A36070" s="233"/>
      <c r="E36070" s="219"/>
      <c r="F36070" s="9"/>
    </row>
    <row r="36071" spans="1:6">
      <c r="A36071" s="233"/>
      <c r="E36071" s="219"/>
      <c r="F36071" s="9"/>
    </row>
    <row r="36072" spans="1:6">
      <c r="A36072" s="233"/>
      <c r="E36072" s="219"/>
      <c r="F36072" s="9"/>
    </row>
    <row r="36073" spans="1:6">
      <c r="A36073" s="233"/>
      <c r="E36073" s="219"/>
      <c r="F36073" s="9"/>
    </row>
    <row r="36074" spans="1:6">
      <c r="A36074" s="233"/>
      <c r="E36074" s="219"/>
      <c r="F36074" s="9"/>
    </row>
    <row r="36075" spans="1:6">
      <c r="A36075" s="233"/>
      <c r="E36075" s="219"/>
      <c r="F36075" s="9"/>
    </row>
    <row r="36076" spans="1:6">
      <c r="A36076" s="233"/>
      <c r="E36076" s="219"/>
      <c r="F36076" s="9"/>
    </row>
    <row r="36077" spans="1:6">
      <c r="A36077" s="233"/>
      <c r="E36077" s="219"/>
      <c r="F36077" s="9"/>
    </row>
    <row r="36078" spans="1:6">
      <c r="A36078" s="233"/>
      <c r="E36078" s="219"/>
      <c r="F36078" s="9"/>
    </row>
    <row r="36079" spans="1:6">
      <c r="A36079" s="233"/>
      <c r="E36079" s="219"/>
      <c r="F36079" s="9"/>
    </row>
    <row r="36080" spans="1:6">
      <c r="A36080" s="233"/>
      <c r="E36080" s="219"/>
      <c r="F36080" s="9"/>
    </row>
    <row r="36081" spans="1:6">
      <c r="A36081" s="233"/>
      <c r="E36081" s="219"/>
      <c r="F36081" s="9"/>
    </row>
    <row r="36082" spans="1:6">
      <c r="A36082" s="233"/>
      <c r="E36082" s="219"/>
      <c r="F36082" s="9"/>
    </row>
    <row r="36083" spans="1:6">
      <c r="A36083" s="233"/>
      <c r="E36083" s="219"/>
      <c r="F36083" s="9"/>
    </row>
    <row r="36084" spans="1:6">
      <c r="A36084" s="233"/>
      <c r="E36084" s="219"/>
      <c r="F36084" s="9"/>
    </row>
    <row r="36085" spans="1:6">
      <c r="A36085" s="233"/>
      <c r="E36085" s="219"/>
      <c r="F36085" s="9"/>
    </row>
    <row r="36086" spans="1:6">
      <c r="A36086" s="233"/>
      <c r="E36086" s="219"/>
      <c r="F36086" s="9"/>
    </row>
    <row r="36087" spans="1:6">
      <c r="A36087" s="233"/>
      <c r="E36087" s="219"/>
      <c r="F36087" s="9"/>
    </row>
    <row r="36088" spans="1:6">
      <c r="A36088" s="233"/>
      <c r="E36088" s="219"/>
      <c r="F36088" s="9"/>
    </row>
    <row r="36089" spans="1:6">
      <c r="A36089" s="233"/>
      <c r="E36089" s="219"/>
      <c r="F36089" s="9"/>
    </row>
    <row r="36090" spans="1:6">
      <c r="A36090" s="233"/>
      <c r="E36090" s="219"/>
      <c r="F36090" s="9"/>
    </row>
    <row r="36091" spans="1:6">
      <c r="A36091" s="233"/>
      <c r="E36091" s="219"/>
      <c r="F36091" s="9"/>
    </row>
    <row r="36092" spans="1:6">
      <c r="A36092" s="233"/>
      <c r="E36092" s="219"/>
      <c r="F36092" s="9"/>
    </row>
    <row r="36093" spans="1:6">
      <c r="A36093" s="233"/>
      <c r="E36093" s="219"/>
      <c r="F36093" s="9"/>
    </row>
    <row r="36094" spans="1:6">
      <c r="A36094" s="233"/>
      <c r="E36094" s="219"/>
      <c r="F36094" s="9"/>
    </row>
    <row r="36095" spans="1:6">
      <c r="A36095" s="233"/>
      <c r="E36095" s="219"/>
      <c r="F36095" s="9"/>
    </row>
    <row r="36096" spans="1:6">
      <c r="A36096" s="233"/>
      <c r="E36096" s="219"/>
      <c r="F36096" s="9"/>
    </row>
    <row r="36097" spans="1:6">
      <c r="A36097" s="233"/>
      <c r="E36097" s="219"/>
      <c r="F36097" s="9"/>
    </row>
    <row r="36098" spans="1:6">
      <c r="A36098" s="233"/>
      <c r="E36098" s="219"/>
      <c r="F36098" s="9"/>
    </row>
    <row r="36099" spans="1:6">
      <c r="A36099" s="233"/>
      <c r="E36099" s="219"/>
      <c r="F36099" s="9"/>
    </row>
    <row r="36100" spans="1:6">
      <c r="A36100" s="233"/>
      <c r="E36100" s="219"/>
      <c r="F36100" s="9"/>
    </row>
    <row r="36101" spans="1:6">
      <c r="A36101" s="233"/>
      <c r="E36101" s="219"/>
      <c r="F36101" s="9"/>
    </row>
    <row r="36102" spans="1:6">
      <c r="A36102" s="233"/>
      <c r="E36102" s="219"/>
      <c r="F36102" s="9"/>
    </row>
    <row r="36103" spans="1:6">
      <c r="A36103" s="233"/>
      <c r="E36103" s="219"/>
      <c r="F36103" s="9"/>
    </row>
    <row r="36104" spans="1:6">
      <c r="A36104" s="233"/>
      <c r="E36104" s="219"/>
      <c r="F36104" s="9"/>
    </row>
    <row r="36105" spans="1:6">
      <c r="A36105" s="233"/>
      <c r="E36105" s="219"/>
      <c r="F36105" s="9"/>
    </row>
    <row r="36106" spans="1:6">
      <c r="A36106" s="233"/>
      <c r="E36106" s="219"/>
      <c r="F36106" s="9"/>
    </row>
    <row r="36107" spans="1:6">
      <c r="A36107" s="233"/>
      <c r="E36107" s="219"/>
      <c r="F36107" s="9"/>
    </row>
    <row r="36108" spans="1:6">
      <c r="A36108" s="233"/>
      <c r="E36108" s="219"/>
      <c r="F36108" s="9"/>
    </row>
    <row r="36109" spans="1:6">
      <c r="A36109" s="233"/>
      <c r="E36109" s="219"/>
      <c r="F36109" s="9"/>
    </row>
    <row r="36110" spans="1:6">
      <c r="A36110" s="233"/>
      <c r="E36110" s="219"/>
      <c r="F36110" s="9"/>
    </row>
    <row r="36111" spans="1:6">
      <c r="A36111" s="233"/>
      <c r="E36111" s="219"/>
      <c r="F36111" s="9"/>
    </row>
    <row r="36112" spans="1:6">
      <c r="A36112" s="233"/>
      <c r="E36112" s="219"/>
      <c r="F36112" s="9"/>
    </row>
    <row r="36113" spans="1:6">
      <c r="A36113" s="233"/>
      <c r="E36113" s="219"/>
      <c r="F36113" s="9"/>
    </row>
    <row r="36114" spans="1:6">
      <c r="A36114" s="233"/>
      <c r="E36114" s="219"/>
      <c r="F36114" s="9"/>
    </row>
    <row r="36115" spans="1:6">
      <c r="A36115" s="233"/>
      <c r="E36115" s="219"/>
      <c r="F36115" s="9"/>
    </row>
    <row r="36116" spans="1:6">
      <c r="A36116" s="233"/>
      <c r="E36116" s="219"/>
      <c r="F36116" s="9"/>
    </row>
    <row r="36117" spans="1:6">
      <c r="A36117" s="233"/>
      <c r="E36117" s="219"/>
      <c r="F36117" s="9"/>
    </row>
    <row r="36118" spans="1:6">
      <c r="A36118" s="233"/>
      <c r="E36118" s="219"/>
      <c r="F36118" s="9"/>
    </row>
    <row r="36119" spans="1:6">
      <c r="A36119" s="233"/>
      <c r="E36119" s="219"/>
      <c r="F36119" s="9"/>
    </row>
    <row r="36120" spans="1:6">
      <c r="A36120" s="233"/>
      <c r="E36120" s="219"/>
      <c r="F36120" s="9"/>
    </row>
    <row r="36121" spans="1:6">
      <c r="A36121" s="233"/>
      <c r="E36121" s="219"/>
      <c r="F36121" s="9"/>
    </row>
    <row r="36122" spans="1:6">
      <c r="A36122" s="233"/>
      <c r="E36122" s="219"/>
      <c r="F36122" s="9"/>
    </row>
    <row r="36123" spans="1:6">
      <c r="A36123" s="233"/>
      <c r="E36123" s="219"/>
      <c r="F36123" s="9"/>
    </row>
    <row r="36124" spans="1:6">
      <c r="A36124" s="233"/>
      <c r="E36124" s="219"/>
      <c r="F36124" s="9"/>
    </row>
    <row r="36125" spans="1:6">
      <c r="A36125" s="233"/>
      <c r="E36125" s="219"/>
      <c r="F36125" s="9"/>
    </row>
    <row r="36126" spans="1:6">
      <c r="A36126" s="233"/>
      <c r="E36126" s="219"/>
      <c r="F36126" s="9"/>
    </row>
    <row r="36127" spans="1:6">
      <c r="A36127" s="233"/>
      <c r="E36127" s="219"/>
      <c r="F36127" s="9"/>
    </row>
    <row r="36128" spans="1:6">
      <c r="A36128" s="233"/>
      <c r="E36128" s="219"/>
      <c r="F36128" s="9"/>
    </row>
    <row r="36129" spans="1:6">
      <c r="A36129" s="233"/>
      <c r="E36129" s="219"/>
      <c r="F36129" s="9"/>
    </row>
    <row r="36130" spans="1:6">
      <c r="A36130" s="233"/>
      <c r="E36130" s="219"/>
      <c r="F36130" s="9"/>
    </row>
    <row r="36131" spans="1:6">
      <c r="A36131" s="233"/>
      <c r="E36131" s="219"/>
      <c r="F36131" s="9"/>
    </row>
    <row r="36132" spans="1:6">
      <c r="A36132" s="233"/>
      <c r="E36132" s="219"/>
      <c r="F36132" s="9"/>
    </row>
    <row r="36133" spans="1:6">
      <c r="A36133" s="233"/>
      <c r="E36133" s="219"/>
      <c r="F36133" s="9"/>
    </row>
    <row r="36134" spans="1:6">
      <c r="A36134" s="233"/>
      <c r="E36134" s="219"/>
      <c r="F36134" s="9"/>
    </row>
    <row r="36135" spans="1:6">
      <c r="A36135" s="233"/>
      <c r="E36135" s="219"/>
      <c r="F36135" s="9"/>
    </row>
    <row r="36136" spans="1:6">
      <c r="A36136" s="233"/>
      <c r="E36136" s="219"/>
      <c r="F36136" s="9"/>
    </row>
    <row r="36137" spans="1:6">
      <c r="A36137" s="233"/>
      <c r="E36137" s="219"/>
      <c r="F36137" s="9"/>
    </row>
    <row r="36138" spans="1:6">
      <c r="A36138" s="233"/>
      <c r="E36138" s="219"/>
      <c r="F36138" s="9"/>
    </row>
    <row r="36139" spans="1:6">
      <c r="A36139" s="233"/>
      <c r="E36139" s="219"/>
      <c r="F36139" s="9"/>
    </row>
    <row r="36140" spans="1:6">
      <c r="A36140" s="233"/>
      <c r="E36140" s="219"/>
      <c r="F36140" s="9"/>
    </row>
    <row r="36141" spans="1:6">
      <c r="A36141" s="233"/>
      <c r="E36141" s="219"/>
      <c r="F36141" s="9"/>
    </row>
    <row r="36142" spans="1:6">
      <c r="A36142" s="233"/>
      <c r="E36142" s="219"/>
      <c r="F36142" s="9"/>
    </row>
    <row r="36143" spans="1:6">
      <c r="A36143" s="233"/>
      <c r="E36143" s="219"/>
      <c r="F36143" s="9"/>
    </row>
    <row r="36144" spans="1:6">
      <c r="A36144" s="233"/>
      <c r="E36144" s="219"/>
      <c r="F36144" s="9"/>
    </row>
    <row r="36145" spans="1:6">
      <c r="A36145" s="233"/>
      <c r="E36145" s="219"/>
      <c r="F36145" s="9"/>
    </row>
    <row r="36146" spans="1:6">
      <c r="A36146" s="233"/>
      <c r="E36146" s="219"/>
      <c r="F36146" s="9"/>
    </row>
    <row r="36147" spans="1:6">
      <c r="A36147" s="233"/>
      <c r="E36147" s="219"/>
      <c r="F36147" s="9"/>
    </row>
    <row r="36148" spans="1:6">
      <c r="A36148" s="233"/>
      <c r="E36148" s="219"/>
      <c r="F36148" s="9"/>
    </row>
    <row r="36149" spans="1:6">
      <c r="A36149" s="233"/>
      <c r="E36149" s="219"/>
      <c r="F36149" s="9"/>
    </row>
    <row r="36150" spans="1:6">
      <c r="A36150" s="233"/>
      <c r="E36150" s="219"/>
      <c r="F36150" s="9"/>
    </row>
    <row r="36151" spans="1:6">
      <c r="A36151" s="233"/>
      <c r="E36151" s="219"/>
      <c r="F36151" s="9"/>
    </row>
    <row r="36152" spans="1:6">
      <c r="A36152" s="233"/>
      <c r="E36152" s="219"/>
      <c r="F36152" s="9"/>
    </row>
    <row r="36153" spans="1:6">
      <c r="A36153" s="233"/>
      <c r="E36153" s="219"/>
      <c r="F36153" s="9"/>
    </row>
    <row r="36154" spans="1:6">
      <c r="A36154" s="233"/>
      <c r="E36154" s="219"/>
      <c r="F36154" s="9"/>
    </row>
    <row r="36155" spans="1:6">
      <c r="A36155" s="233"/>
      <c r="E36155" s="219"/>
      <c r="F36155" s="9"/>
    </row>
    <row r="36156" spans="1:6">
      <c r="A36156" s="233"/>
      <c r="E36156" s="219"/>
      <c r="F36156" s="9"/>
    </row>
    <row r="36157" spans="1:6">
      <c r="A36157" s="233"/>
      <c r="E36157" s="219"/>
      <c r="F36157" s="9"/>
    </row>
    <row r="36158" spans="1:6">
      <c r="A36158" s="233"/>
      <c r="E36158" s="219"/>
      <c r="F36158" s="9"/>
    </row>
    <row r="36159" spans="1:6">
      <c r="A36159" s="233"/>
      <c r="E36159" s="219"/>
      <c r="F36159" s="9"/>
    </row>
    <row r="36160" spans="1:6">
      <c r="A36160" s="233"/>
      <c r="E36160" s="219"/>
      <c r="F36160" s="9"/>
    </row>
    <row r="36161" spans="1:6">
      <c r="A36161" s="233"/>
      <c r="E36161" s="219"/>
      <c r="F36161" s="9"/>
    </row>
    <row r="36162" spans="1:6">
      <c r="A36162" s="233"/>
      <c r="E36162" s="219"/>
      <c r="F36162" s="9"/>
    </row>
    <row r="36163" spans="1:6">
      <c r="A36163" s="233"/>
      <c r="E36163" s="219"/>
      <c r="F36163" s="9"/>
    </row>
    <row r="36164" spans="1:6">
      <c r="A36164" s="233"/>
      <c r="E36164" s="219"/>
      <c r="F36164" s="9"/>
    </row>
    <row r="36165" spans="1:6">
      <c r="A36165" s="233"/>
      <c r="E36165" s="219"/>
      <c r="F36165" s="9"/>
    </row>
    <row r="36166" spans="1:6">
      <c r="A36166" s="233"/>
      <c r="E36166" s="219"/>
      <c r="F36166" s="9"/>
    </row>
    <row r="36167" spans="1:6">
      <c r="A36167" s="233"/>
      <c r="E36167" s="219"/>
      <c r="F36167" s="9"/>
    </row>
    <row r="36168" spans="1:6">
      <c r="A36168" s="233"/>
      <c r="E36168" s="219"/>
      <c r="F36168" s="9"/>
    </row>
    <row r="36169" spans="1:6">
      <c r="A36169" s="233"/>
      <c r="E36169" s="219"/>
      <c r="F36169" s="9"/>
    </row>
    <row r="36170" spans="1:6">
      <c r="A36170" s="233"/>
      <c r="E36170" s="219"/>
      <c r="F36170" s="9"/>
    </row>
    <row r="36171" spans="1:6">
      <c r="A36171" s="233"/>
      <c r="E36171" s="219"/>
      <c r="F36171" s="9"/>
    </row>
    <row r="36172" spans="1:6">
      <c r="A36172" s="233"/>
      <c r="E36172" s="219"/>
      <c r="F36172" s="9"/>
    </row>
    <row r="36173" spans="1:6">
      <c r="A36173" s="233"/>
      <c r="E36173" s="219"/>
      <c r="F36173" s="9"/>
    </row>
    <row r="36174" spans="1:6">
      <c r="A36174" s="233"/>
      <c r="E36174" s="219"/>
      <c r="F36174" s="9"/>
    </row>
    <row r="36175" spans="1:6">
      <c r="A36175" s="233"/>
      <c r="E36175" s="219"/>
      <c r="F36175" s="9"/>
    </row>
    <row r="36176" spans="1:6">
      <c r="A36176" s="233"/>
      <c r="E36176" s="219"/>
      <c r="F36176" s="9"/>
    </row>
    <row r="36177" spans="1:6">
      <c r="A36177" s="233"/>
      <c r="E36177" s="219"/>
      <c r="F36177" s="9"/>
    </row>
    <row r="36178" spans="1:6">
      <c r="A36178" s="233"/>
      <c r="E36178" s="219"/>
      <c r="F36178" s="9"/>
    </row>
    <row r="36179" spans="1:6">
      <c r="A36179" s="233"/>
      <c r="E36179" s="219"/>
      <c r="F36179" s="9"/>
    </row>
    <row r="36180" spans="1:6">
      <c r="A36180" s="233"/>
      <c r="E36180" s="219"/>
      <c r="F36180" s="9"/>
    </row>
    <row r="36181" spans="1:6">
      <c r="A36181" s="233"/>
      <c r="E36181" s="219"/>
      <c r="F36181" s="9"/>
    </row>
    <row r="36182" spans="1:6">
      <c r="A36182" s="233"/>
      <c r="E36182" s="219"/>
      <c r="F36182" s="9"/>
    </row>
    <row r="36183" spans="1:6">
      <c r="A36183" s="233"/>
      <c r="E36183" s="219"/>
      <c r="F36183" s="9"/>
    </row>
    <row r="36184" spans="1:6">
      <c r="A36184" s="233"/>
      <c r="E36184" s="219"/>
      <c r="F36184" s="9"/>
    </row>
    <row r="36185" spans="1:6">
      <c r="A36185" s="233"/>
      <c r="E36185" s="219"/>
      <c r="F36185" s="9"/>
    </row>
    <row r="36186" spans="1:6">
      <c r="A36186" s="233"/>
      <c r="E36186" s="219"/>
      <c r="F36186" s="9"/>
    </row>
    <row r="36187" spans="1:6">
      <c r="A36187" s="233"/>
      <c r="E36187" s="219"/>
      <c r="F36187" s="9"/>
    </row>
    <row r="36188" spans="1:6">
      <c r="A36188" s="233"/>
      <c r="E36188" s="219"/>
      <c r="F36188" s="9"/>
    </row>
    <row r="36189" spans="1:6">
      <c r="A36189" s="233"/>
      <c r="E36189" s="219"/>
      <c r="F36189" s="9"/>
    </row>
    <row r="36190" spans="1:6">
      <c r="A36190" s="233"/>
      <c r="E36190" s="219"/>
      <c r="F36190" s="9"/>
    </row>
    <row r="36191" spans="1:6">
      <c r="A36191" s="233"/>
      <c r="E36191" s="219"/>
      <c r="F36191" s="9"/>
    </row>
    <row r="36192" spans="1:6">
      <c r="A36192" s="233"/>
      <c r="E36192" s="219"/>
      <c r="F36192" s="9"/>
    </row>
    <row r="36193" spans="1:6">
      <c r="A36193" s="233"/>
      <c r="E36193" s="219"/>
      <c r="F36193" s="9"/>
    </row>
    <row r="36194" spans="1:6">
      <c r="A36194" s="233"/>
      <c r="E36194" s="219"/>
      <c r="F36194" s="9"/>
    </row>
    <row r="36195" spans="1:6">
      <c r="A36195" s="233"/>
      <c r="E36195" s="219"/>
      <c r="F36195" s="9"/>
    </row>
    <row r="36196" spans="1:6">
      <c r="A36196" s="233"/>
      <c r="E36196" s="219"/>
      <c r="F36196" s="9"/>
    </row>
    <row r="36197" spans="1:6">
      <c r="A36197" s="233"/>
      <c r="E36197" s="219"/>
      <c r="F36197" s="9"/>
    </row>
    <row r="36198" spans="1:6">
      <c r="A36198" s="233"/>
      <c r="E36198" s="219"/>
      <c r="F36198" s="9"/>
    </row>
    <row r="36199" spans="1:6">
      <c r="A36199" s="233"/>
      <c r="E36199" s="219"/>
      <c r="F36199" s="9"/>
    </row>
    <row r="36200" spans="1:6">
      <c r="A36200" s="233"/>
      <c r="E36200" s="219"/>
      <c r="F36200" s="9"/>
    </row>
    <row r="36201" spans="1:6">
      <c r="A36201" s="233"/>
      <c r="E36201" s="219"/>
      <c r="F36201" s="9"/>
    </row>
    <row r="36202" spans="1:6">
      <c r="A36202" s="233"/>
      <c r="E36202" s="219"/>
      <c r="F36202" s="9"/>
    </row>
    <row r="36203" spans="1:6">
      <c r="A36203" s="233"/>
      <c r="E36203" s="219"/>
      <c r="F36203" s="9"/>
    </row>
    <row r="36204" spans="1:6">
      <c r="A36204" s="233"/>
      <c r="E36204" s="219"/>
      <c r="F36204" s="9"/>
    </row>
    <row r="36205" spans="1:6">
      <c r="A36205" s="233"/>
      <c r="E36205" s="219"/>
      <c r="F36205" s="9"/>
    </row>
    <row r="36206" spans="1:6">
      <c r="A36206" s="233"/>
      <c r="E36206" s="219"/>
      <c r="F36206" s="9"/>
    </row>
    <row r="36207" spans="1:6">
      <c r="A36207" s="233"/>
      <c r="E36207" s="219"/>
      <c r="F36207" s="9"/>
    </row>
    <row r="36208" spans="1:6">
      <c r="A36208" s="233"/>
      <c r="E36208" s="219"/>
      <c r="F36208" s="9"/>
    </row>
    <row r="36209" spans="1:6">
      <c r="A36209" s="233"/>
      <c r="E36209" s="219"/>
      <c r="F36209" s="9"/>
    </row>
    <row r="36210" spans="1:6">
      <c r="A36210" s="233"/>
      <c r="E36210" s="219"/>
      <c r="F36210" s="9"/>
    </row>
    <row r="36211" spans="1:6">
      <c r="A36211" s="233"/>
      <c r="E36211" s="219"/>
      <c r="F36211" s="9"/>
    </row>
    <row r="36212" spans="1:6">
      <c r="A36212" s="233"/>
      <c r="E36212" s="219"/>
      <c r="F36212" s="9"/>
    </row>
    <row r="36213" spans="1:6">
      <c r="A36213" s="233"/>
      <c r="E36213" s="219"/>
      <c r="F36213" s="9"/>
    </row>
    <row r="36214" spans="1:6">
      <c r="A36214" s="233"/>
      <c r="E36214" s="219"/>
      <c r="F36214" s="9"/>
    </row>
    <row r="36215" spans="1:6">
      <c r="A36215" s="233"/>
      <c r="E36215" s="219"/>
      <c r="F36215" s="9"/>
    </row>
    <row r="36216" spans="1:6">
      <c r="A36216" s="233"/>
      <c r="E36216" s="219"/>
      <c r="F36216" s="9"/>
    </row>
    <row r="36217" spans="1:6">
      <c r="A36217" s="233"/>
      <c r="E36217" s="219"/>
      <c r="F36217" s="9"/>
    </row>
    <row r="36218" spans="1:6">
      <c r="A36218" s="233"/>
      <c r="E36218" s="219"/>
      <c r="F36218" s="9"/>
    </row>
    <row r="36219" spans="1:6">
      <c r="A36219" s="233"/>
      <c r="E36219" s="219"/>
      <c r="F36219" s="9"/>
    </row>
    <row r="36220" spans="1:6">
      <c r="A36220" s="233"/>
      <c r="E36220" s="219"/>
      <c r="F36220" s="9"/>
    </row>
    <row r="36221" spans="1:6">
      <c r="A36221" s="233"/>
      <c r="E36221" s="219"/>
      <c r="F36221" s="9"/>
    </row>
    <row r="36222" spans="1:6">
      <c r="A36222" s="233"/>
      <c r="E36222" s="219"/>
      <c r="F36222" s="9"/>
    </row>
    <row r="36223" spans="1:6">
      <c r="A36223" s="233"/>
      <c r="E36223" s="219"/>
      <c r="F36223" s="9"/>
    </row>
    <row r="36224" spans="1:6">
      <c r="A36224" s="233"/>
      <c r="E36224" s="219"/>
      <c r="F36224" s="9"/>
    </row>
    <row r="36225" spans="1:6">
      <c r="A36225" s="233"/>
      <c r="E36225" s="219"/>
      <c r="F36225" s="9"/>
    </row>
    <row r="36226" spans="1:6">
      <c r="A36226" s="233"/>
      <c r="E36226" s="219"/>
      <c r="F36226" s="9"/>
    </row>
    <row r="36227" spans="1:6">
      <c r="A36227" s="233"/>
      <c r="E36227" s="219"/>
      <c r="F36227" s="9"/>
    </row>
    <row r="36228" spans="1:6">
      <c r="A36228" s="233"/>
      <c r="E36228" s="219"/>
      <c r="F36228" s="9"/>
    </row>
    <row r="36229" spans="1:6">
      <c r="A36229" s="233"/>
      <c r="E36229" s="219"/>
      <c r="F36229" s="9"/>
    </row>
    <row r="36230" spans="1:6">
      <c r="A36230" s="233"/>
      <c r="E36230" s="219"/>
      <c r="F36230" s="9"/>
    </row>
    <row r="36231" spans="1:6">
      <c r="A36231" s="233"/>
      <c r="E36231" s="219"/>
      <c r="F36231" s="9"/>
    </row>
    <row r="36232" spans="1:6">
      <c r="A36232" s="233"/>
      <c r="E36232" s="219"/>
      <c r="F36232" s="9"/>
    </row>
    <row r="36233" spans="1:6">
      <c r="A36233" s="233"/>
      <c r="E36233" s="219"/>
      <c r="F36233" s="9"/>
    </row>
    <row r="36234" spans="1:6">
      <c r="A36234" s="233"/>
      <c r="E36234" s="219"/>
      <c r="F36234" s="9"/>
    </row>
    <row r="36235" spans="1:6">
      <c r="A36235" s="233"/>
      <c r="E36235" s="219"/>
      <c r="F36235" s="9"/>
    </row>
    <row r="36236" spans="1:6">
      <c r="A36236" s="233"/>
      <c r="E36236" s="219"/>
      <c r="F36236" s="9"/>
    </row>
    <row r="36237" spans="1:6">
      <c r="A36237" s="233"/>
      <c r="E36237" s="219"/>
      <c r="F36237" s="9"/>
    </row>
    <row r="36238" spans="1:6">
      <c r="A36238" s="233"/>
      <c r="E36238" s="219"/>
      <c r="F36238" s="9"/>
    </row>
    <row r="36239" spans="1:6">
      <c r="A36239" s="233"/>
      <c r="E36239" s="219"/>
      <c r="F36239" s="9"/>
    </row>
    <row r="36240" spans="1:6">
      <c r="A36240" s="233"/>
      <c r="E36240" s="219"/>
      <c r="F36240" s="9"/>
    </row>
    <row r="36241" spans="1:6">
      <c r="A36241" s="233"/>
      <c r="E36241" s="219"/>
      <c r="F36241" s="9"/>
    </row>
    <row r="36242" spans="1:6">
      <c r="A36242" s="233"/>
      <c r="E36242" s="219"/>
      <c r="F36242" s="9"/>
    </row>
    <row r="36243" spans="1:6">
      <c r="A36243" s="233"/>
      <c r="E36243" s="219"/>
      <c r="F36243" s="9"/>
    </row>
    <row r="36244" spans="1:6">
      <c r="A36244" s="233"/>
      <c r="E36244" s="219"/>
      <c r="F36244" s="9"/>
    </row>
    <row r="36245" spans="1:6">
      <c r="A36245" s="233"/>
      <c r="E36245" s="219"/>
      <c r="F36245" s="9"/>
    </row>
    <row r="36246" spans="1:6">
      <c r="A36246" s="233"/>
      <c r="E36246" s="219"/>
      <c r="F36246" s="9"/>
    </row>
    <row r="36247" spans="1:6">
      <c r="A36247" s="233"/>
      <c r="E36247" s="219"/>
      <c r="F36247" s="9"/>
    </row>
    <row r="36248" spans="1:6">
      <c r="A36248" s="233"/>
      <c r="E36248" s="219"/>
      <c r="F36248" s="9"/>
    </row>
    <row r="36249" spans="1:6">
      <c r="A36249" s="233"/>
      <c r="E36249" s="219"/>
      <c r="F36249" s="9"/>
    </row>
    <row r="36250" spans="1:6">
      <c r="A36250" s="233"/>
      <c r="E36250" s="219"/>
      <c r="F36250" s="9"/>
    </row>
    <row r="36251" spans="1:6">
      <c r="A36251" s="233"/>
      <c r="E36251" s="219"/>
      <c r="F36251" s="9"/>
    </row>
    <row r="36252" spans="1:6">
      <c r="A36252" s="233"/>
      <c r="E36252" s="219"/>
      <c r="F36252" s="9"/>
    </row>
    <row r="36253" spans="1:6">
      <c r="A36253" s="233"/>
      <c r="E36253" s="219"/>
      <c r="F36253" s="9"/>
    </row>
    <row r="36254" spans="1:6">
      <c r="A36254" s="233"/>
      <c r="E36254" s="219"/>
      <c r="F36254" s="9"/>
    </row>
    <row r="36255" spans="1:6">
      <c r="A36255" s="233"/>
      <c r="E36255" s="219"/>
      <c r="F36255" s="9"/>
    </row>
    <row r="36256" spans="1:6">
      <c r="A36256" s="233"/>
      <c r="E36256" s="219"/>
      <c r="F36256" s="9"/>
    </row>
    <row r="36257" spans="1:6">
      <c r="A36257" s="233"/>
      <c r="E36257" s="219"/>
      <c r="F36257" s="9"/>
    </row>
    <row r="36258" spans="1:6">
      <c r="A36258" s="233"/>
      <c r="E36258" s="219"/>
      <c r="F36258" s="9"/>
    </row>
    <row r="36259" spans="1:6">
      <c r="A36259" s="233"/>
      <c r="E36259" s="219"/>
      <c r="F36259" s="9"/>
    </row>
    <row r="36260" spans="1:6">
      <c r="A36260" s="233"/>
      <c r="E36260" s="219"/>
      <c r="F36260" s="9"/>
    </row>
    <row r="36261" spans="1:6">
      <c r="A36261" s="233"/>
      <c r="E36261" s="219"/>
      <c r="F36261" s="9"/>
    </row>
    <row r="36262" spans="1:6">
      <c r="A36262" s="233"/>
      <c r="E36262" s="219"/>
      <c r="F36262" s="9"/>
    </row>
    <row r="36263" spans="1:6">
      <c r="A36263" s="233"/>
      <c r="E36263" s="219"/>
      <c r="F36263" s="9"/>
    </row>
    <row r="36264" spans="1:6">
      <c r="A36264" s="233"/>
      <c r="E36264" s="219"/>
      <c r="F36264" s="9"/>
    </row>
    <row r="36265" spans="1:6">
      <c r="A36265" s="233"/>
      <c r="E36265" s="219"/>
      <c r="F36265" s="9"/>
    </row>
    <row r="36266" spans="1:6">
      <c r="A36266" s="233"/>
      <c r="E36266" s="219"/>
      <c r="F36266" s="9"/>
    </row>
    <row r="36267" spans="1:6">
      <c r="A36267" s="233"/>
      <c r="E36267" s="219"/>
      <c r="F36267" s="9"/>
    </row>
    <row r="36268" spans="1:6">
      <c r="A36268" s="233"/>
      <c r="E36268" s="219"/>
      <c r="F36268" s="9"/>
    </row>
    <row r="36269" spans="1:6">
      <c r="A36269" s="233"/>
      <c r="E36269" s="219"/>
      <c r="F36269" s="9"/>
    </row>
    <row r="36270" spans="1:6">
      <c r="A36270" s="233"/>
      <c r="E36270" s="219"/>
      <c r="F36270" s="9"/>
    </row>
    <row r="36271" spans="1:6">
      <c r="A36271" s="233"/>
      <c r="E36271" s="219"/>
      <c r="F36271" s="9"/>
    </row>
    <row r="36272" spans="1:6">
      <c r="A36272" s="233"/>
      <c r="E36272" s="219"/>
      <c r="F36272" s="9"/>
    </row>
    <row r="36273" spans="1:6">
      <c r="A36273" s="233"/>
      <c r="E36273" s="219"/>
      <c r="F36273" s="9"/>
    </row>
    <row r="36274" spans="1:6">
      <c r="A36274" s="233"/>
      <c r="E36274" s="219"/>
      <c r="F36274" s="9"/>
    </row>
    <row r="36275" spans="1:6">
      <c r="A36275" s="233"/>
      <c r="E36275" s="219"/>
      <c r="F36275" s="9"/>
    </row>
    <row r="36276" spans="1:6">
      <c r="A36276" s="233"/>
      <c r="E36276" s="219"/>
      <c r="F36276" s="9"/>
    </row>
    <row r="36277" spans="1:6">
      <c r="A36277" s="233"/>
      <c r="E36277" s="219"/>
      <c r="F36277" s="9"/>
    </row>
    <row r="36278" spans="1:6">
      <c r="A36278" s="233"/>
      <c r="E36278" s="219"/>
      <c r="F36278" s="9"/>
    </row>
    <row r="36279" spans="1:6">
      <c r="A36279" s="233"/>
      <c r="E36279" s="219"/>
      <c r="F36279" s="9"/>
    </row>
    <row r="36280" spans="1:6">
      <c r="A36280" s="233"/>
      <c r="E36280" s="219"/>
      <c r="F36280" s="9"/>
    </row>
    <row r="36281" spans="1:6">
      <c r="A36281" s="233"/>
      <c r="E36281" s="219"/>
      <c r="F36281" s="9"/>
    </row>
    <row r="36282" spans="1:6">
      <c r="A36282" s="233"/>
      <c r="E36282" s="219"/>
      <c r="F36282" s="9"/>
    </row>
    <row r="36283" spans="1:6">
      <c r="A36283" s="233"/>
      <c r="E36283" s="219"/>
      <c r="F36283" s="9"/>
    </row>
    <row r="36284" spans="1:6">
      <c r="A36284" s="233"/>
      <c r="E36284" s="219"/>
      <c r="F36284" s="9"/>
    </row>
    <row r="36285" spans="1:6">
      <c r="A36285" s="233"/>
      <c r="E36285" s="219"/>
      <c r="F36285" s="9"/>
    </row>
    <row r="36286" spans="1:6">
      <c r="A36286" s="233"/>
      <c r="E36286" s="219"/>
      <c r="F36286" s="9"/>
    </row>
    <row r="36287" spans="1:6">
      <c r="A36287" s="233"/>
      <c r="E36287" s="219"/>
      <c r="F36287" s="9"/>
    </row>
    <row r="36288" spans="1:6">
      <c r="A36288" s="233"/>
      <c r="E36288" s="219"/>
      <c r="F36288" s="9"/>
    </row>
    <row r="36289" spans="1:6">
      <c r="A36289" s="233"/>
      <c r="E36289" s="219"/>
      <c r="F36289" s="9"/>
    </row>
    <row r="36290" spans="1:6">
      <c r="A36290" s="233"/>
      <c r="E36290" s="219"/>
      <c r="F36290" s="9"/>
    </row>
    <row r="36291" spans="1:6">
      <c r="A36291" s="233"/>
      <c r="E36291" s="219"/>
      <c r="F36291" s="9"/>
    </row>
    <row r="36292" spans="1:6">
      <c r="A36292" s="233"/>
      <c r="E36292" s="219"/>
      <c r="F36292" s="9"/>
    </row>
    <row r="36293" spans="1:6">
      <c r="A36293" s="233"/>
      <c r="E36293" s="219"/>
      <c r="F36293" s="9"/>
    </row>
    <row r="36294" spans="1:6">
      <c r="A36294" s="233"/>
      <c r="E36294" s="219"/>
      <c r="F36294" s="9"/>
    </row>
    <row r="36295" spans="1:6">
      <c r="A36295" s="233"/>
      <c r="E36295" s="219"/>
      <c r="F36295" s="9"/>
    </row>
    <row r="36296" spans="1:6">
      <c r="A36296" s="233"/>
      <c r="E36296" s="219"/>
      <c r="F36296" s="9"/>
    </row>
    <row r="36297" spans="1:6">
      <c r="A36297" s="233"/>
      <c r="E36297" s="219"/>
      <c r="F36297" s="9"/>
    </row>
    <row r="36298" spans="1:6">
      <c r="A36298" s="233"/>
      <c r="E36298" s="219"/>
      <c r="F36298" s="9"/>
    </row>
    <row r="36299" spans="1:6">
      <c r="A36299" s="233"/>
      <c r="E36299" s="219"/>
      <c r="F36299" s="9"/>
    </row>
    <row r="36300" spans="1:6">
      <c r="A36300" s="233"/>
      <c r="E36300" s="219"/>
      <c r="F36300" s="9"/>
    </row>
    <row r="36301" spans="1:6">
      <c r="A36301" s="233"/>
      <c r="E36301" s="219"/>
      <c r="F36301" s="9"/>
    </row>
    <row r="36302" spans="1:6">
      <c r="A36302" s="233"/>
      <c r="E36302" s="219"/>
      <c r="F36302" s="9"/>
    </row>
    <row r="36303" spans="1:6">
      <c r="A36303" s="233"/>
      <c r="E36303" s="219"/>
      <c r="F36303" s="9"/>
    </row>
    <row r="36304" spans="1:6">
      <c r="A36304" s="233"/>
      <c r="E36304" s="219"/>
      <c r="F36304" s="9"/>
    </row>
    <row r="36305" spans="1:6">
      <c r="A36305" s="233"/>
      <c r="E36305" s="219"/>
      <c r="F36305" s="9"/>
    </row>
    <row r="36306" spans="1:6">
      <c r="A36306" s="233"/>
      <c r="E36306" s="219"/>
      <c r="F36306" s="9"/>
    </row>
    <row r="36307" spans="1:6">
      <c r="A36307" s="233"/>
      <c r="E36307" s="219"/>
      <c r="F36307" s="9"/>
    </row>
    <row r="36308" spans="1:6">
      <c r="A36308" s="233"/>
      <c r="E36308" s="219"/>
      <c r="F36308" s="9"/>
    </row>
    <row r="36309" spans="1:6">
      <c r="A36309" s="233"/>
      <c r="E36309" s="219"/>
      <c r="F36309" s="9"/>
    </row>
    <row r="36310" spans="1:6">
      <c r="A36310" s="233"/>
      <c r="E36310" s="219"/>
      <c r="F36310" s="9"/>
    </row>
    <row r="36311" spans="1:6">
      <c r="A36311" s="233"/>
      <c r="E36311" s="219"/>
      <c r="F36311" s="9"/>
    </row>
    <row r="36312" spans="1:6">
      <c r="A36312" s="233"/>
      <c r="E36312" s="219"/>
      <c r="F36312" s="9"/>
    </row>
    <row r="36313" spans="1:6">
      <c r="A36313" s="233"/>
      <c r="E36313" s="219"/>
      <c r="F36313" s="9"/>
    </row>
    <row r="36314" spans="1:6">
      <c r="A36314" s="233"/>
      <c r="E36314" s="219"/>
      <c r="F36314" s="9"/>
    </row>
    <row r="36315" spans="1:6">
      <c r="A36315" s="233"/>
      <c r="E36315" s="219"/>
      <c r="F36315" s="9"/>
    </row>
    <row r="36316" spans="1:6">
      <c r="A36316" s="233"/>
      <c r="E36316" s="219"/>
      <c r="F36316" s="9"/>
    </row>
    <row r="36317" spans="1:6">
      <c r="A36317" s="233"/>
      <c r="E36317" s="219"/>
      <c r="F36317" s="9"/>
    </row>
    <row r="36318" spans="1:6">
      <c r="A36318" s="233"/>
      <c r="E36318" s="219"/>
      <c r="F36318" s="9"/>
    </row>
    <row r="36319" spans="1:6">
      <c r="A36319" s="233"/>
      <c r="E36319" s="219"/>
      <c r="F36319" s="9"/>
    </row>
    <row r="36320" spans="1:6">
      <c r="A36320" s="233"/>
      <c r="E36320" s="219"/>
      <c r="F36320" s="9"/>
    </row>
    <row r="36321" spans="1:6">
      <c r="A36321" s="233"/>
      <c r="E36321" s="219"/>
      <c r="F36321" s="9"/>
    </row>
    <row r="36322" spans="1:6">
      <c r="A36322" s="233"/>
      <c r="E36322" s="219"/>
      <c r="F36322" s="9"/>
    </row>
    <row r="36323" spans="1:6">
      <c r="A36323" s="233"/>
      <c r="E36323" s="219"/>
      <c r="F36323" s="9"/>
    </row>
    <row r="36324" spans="1:6">
      <c r="A36324" s="233"/>
      <c r="E36324" s="219"/>
      <c r="F36324" s="9"/>
    </row>
    <row r="36325" spans="1:6">
      <c r="A36325" s="233"/>
      <c r="E36325" s="219"/>
      <c r="F36325" s="9"/>
    </row>
    <row r="36326" spans="1:6">
      <c r="A36326" s="233"/>
      <c r="E36326" s="219"/>
      <c r="F36326" s="9"/>
    </row>
    <row r="36327" spans="1:6">
      <c r="A36327" s="233"/>
      <c r="E36327" s="219"/>
      <c r="F36327" s="9"/>
    </row>
    <row r="36328" spans="1:6">
      <c r="A36328" s="233"/>
      <c r="E36328" s="219"/>
      <c r="F36328" s="9"/>
    </row>
    <row r="36329" spans="1:6">
      <c r="A36329" s="233"/>
      <c r="E36329" s="219"/>
      <c r="F36329" s="9"/>
    </row>
    <row r="36330" spans="1:6">
      <c r="A36330" s="233"/>
      <c r="E36330" s="219"/>
      <c r="F36330" s="9"/>
    </row>
    <row r="36331" spans="1:6">
      <c r="A36331" s="233"/>
      <c r="E36331" s="219"/>
      <c r="F36331" s="9"/>
    </row>
    <row r="36332" spans="1:6">
      <c r="A36332" s="233"/>
      <c r="E36332" s="219"/>
      <c r="F36332" s="9"/>
    </row>
    <row r="36333" spans="1:6">
      <c r="A36333" s="233"/>
      <c r="E36333" s="219"/>
      <c r="F36333" s="9"/>
    </row>
    <row r="36334" spans="1:6">
      <c r="A36334" s="233"/>
      <c r="E36334" s="219"/>
      <c r="F36334" s="9"/>
    </row>
    <row r="36335" spans="1:6">
      <c r="A36335" s="233"/>
      <c r="E36335" s="219"/>
      <c r="F36335" s="9"/>
    </row>
    <row r="36336" spans="1:6">
      <c r="A36336" s="233"/>
      <c r="E36336" s="219"/>
      <c r="F36336" s="9"/>
    </row>
    <row r="36337" spans="1:6">
      <c r="A36337" s="233"/>
      <c r="E36337" s="219"/>
      <c r="F36337" s="9"/>
    </row>
    <row r="36338" spans="1:6">
      <c r="A36338" s="233"/>
      <c r="E36338" s="219"/>
      <c r="F36338" s="9"/>
    </row>
    <row r="36339" spans="1:6">
      <c r="A36339" s="233"/>
      <c r="E36339" s="219"/>
      <c r="F36339" s="9"/>
    </row>
    <row r="36340" spans="1:6">
      <c r="A36340" s="233"/>
      <c r="E36340" s="219"/>
      <c r="F36340" s="9"/>
    </row>
    <row r="36341" spans="1:6">
      <c r="A36341" s="233"/>
      <c r="E36341" s="219"/>
      <c r="F36341" s="9"/>
    </row>
    <row r="36342" spans="1:6">
      <c r="A36342" s="233"/>
      <c r="E36342" s="219"/>
      <c r="F36342" s="9"/>
    </row>
    <row r="36343" spans="1:6">
      <c r="A36343" s="233"/>
      <c r="E36343" s="219"/>
      <c r="F36343" s="9"/>
    </row>
    <row r="36344" spans="1:6">
      <c r="A36344" s="233"/>
      <c r="E36344" s="219"/>
      <c r="F36344" s="9"/>
    </row>
    <row r="36345" spans="1:6">
      <c r="A36345" s="233"/>
      <c r="E36345" s="219"/>
      <c r="F36345" s="9"/>
    </row>
    <row r="36346" spans="1:6">
      <c r="A36346" s="233"/>
      <c r="E36346" s="219"/>
      <c r="F36346" s="9"/>
    </row>
    <row r="36347" spans="1:6">
      <c r="A36347" s="233"/>
      <c r="E36347" s="219"/>
      <c r="F36347" s="9"/>
    </row>
    <row r="36348" spans="1:6">
      <c r="A36348" s="233"/>
      <c r="E36348" s="219"/>
      <c r="F36348" s="9"/>
    </row>
    <row r="36349" spans="1:6">
      <c r="A36349" s="233"/>
      <c r="E36349" s="219"/>
      <c r="F36349" s="9"/>
    </row>
    <row r="36350" spans="1:6">
      <c r="A36350" s="233"/>
      <c r="E36350" s="219"/>
      <c r="F36350" s="9"/>
    </row>
    <row r="36351" spans="1:6">
      <c r="A36351" s="233"/>
      <c r="E36351" s="219"/>
      <c r="F36351" s="9"/>
    </row>
    <row r="36352" spans="1:6">
      <c r="A36352" s="233"/>
      <c r="E36352" s="219"/>
      <c r="F36352" s="9"/>
    </row>
    <row r="36353" spans="1:6">
      <c r="A36353" s="233"/>
      <c r="E36353" s="219"/>
      <c r="F36353" s="9"/>
    </row>
    <row r="36354" spans="1:6">
      <c r="A36354" s="233"/>
      <c r="E36354" s="219"/>
      <c r="F36354" s="9"/>
    </row>
    <row r="36355" spans="1:6">
      <c r="A36355" s="233"/>
      <c r="E36355" s="219"/>
      <c r="F36355" s="9"/>
    </row>
    <row r="36356" spans="1:6">
      <c r="A36356" s="233"/>
      <c r="E36356" s="219"/>
      <c r="F36356" s="9"/>
    </row>
    <row r="36357" spans="1:6">
      <c r="A36357" s="233"/>
      <c r="E36357" s="219"/>
      <c r="F36357" s="9"/>
    </row>
    <row r="36358" spans="1:6">
      <c r="A36358" s="233"/>
      <c r="E36358" s="219"/>
      <c r="F36358" s="9"/>
    </row>
    <row r="36359" spans="1:6">
      <c r="A36359" s="233"/>
      <c r="E36359" s="219"/>
      <c r="F36359" s="9"/>
    </row>
    <row r="36360" spans="1:6">
      <c r="A36360" s="233"/>
      <c r="E36360" s="219"/>
      <c r="F36360" s="9"/>
    </row>
    <row r="36361" spans="1:6">
      <c r="A36361" s="233"/>
      <c r="E36361" s="219"/>
      <c r="F36361" s="9"/>
    </row>
    <row r="36362" spans="1:6">
      <c r="A36362" s="233"/>
      <c r="E36362" s="219"/>
      <c r="F36362" s="9"/>
    </row>
    <row r="36363" spans="1:6">
      <c r="A36363" s="233"/>
      <c r="E36363" s="219"/>
      <c r="F36363" s="9"/>
    </row>
    <row r="36364" spans="1:6">
      <c r="A36364" s="233"/>
      <c r="E36364" s="219"/>
      <c r="F36364" s="9"/>
    </row>
    <row r="36365" spans="1:6">
      <c r="A36365" s="233"/>
      <c r="E36365" s="219"/>
      <c r="F36365" s="9"/>
    </row>
    <row r="36366" spans="1:6">
      <c r="A36366" s="233"/>
      <c r="E36366" s="219"/>
      <c r="F36366" s="9"/>
    </row>
    <row r="36367" spans="1:6">
      <c r="A36367" s="233"/>
      <c r="E36367" s="219"/>
      <c r="F36367" s="9"/>
    </row>
    <row r="36368" spans="1:6">
      <c r="A36368" s="233"/>
      <c r="E36368" s="219"/>
      <c r="F36368" s="9"/>
    </row>
    <row r="36369" spans="1:6">
      <c r="A36369" s="233"/>
      <c r="E36369" s="219"/>
      <c r="F36369" s="9"/>
    </row>
    <row r="36370" spans="1:6">
      <c r="A36370" s="233"/>
      <c r="E36370" s="219"/>
      <c r="F36370" s="9"/>
    </row>
    <row r="36371" spans="1:6">
      <c r="A36371" s="233"/>
      <c r="E36371" s="219"/>
      <c r="F36371" s="9"/>
    </row>
    <row r="36372" spans="1:6">
      <c r="A36372" s="233"/>
      <c r="E36372" s="219"/>
      <c r="F36372" s="9"/>
    </row>
    <row r="36373" spans="1:6">
      <c r="A36373" s="233"/>
      <c r="E36373" s="219"/>
      <c r="F36373" s="9"/>
    </row>
    <row r="36374" spans="1:6">
      <c r="A36374" s="233"/>
      <c r="E36374" s="219"/>
      <c r="F36374" s="9"/>
    </row>
    <row r="36375" spans="1:6">
      <c r="A36375" s="233"/>
      <c r="E36375" s="219"/>
      <c r="F36375" s="9"/>
    </row>
    <row r="36376" spans="1:6">
      <c r="A36376" s="233"/>
      <c r="E36376" s="219"/>
      <c r="F36376" s="9"/>
    </row>
    <row r="36377" spans="1:6">
      <c r="A36377" s="233"/>
      <c r="E36377" s="219"/>
      <c r="F36377" s="9"/>
    </row>
    <row r="36378" spans="1:6">
      <c r="A36378" s="233"/>
      <c r="E36378" s="219"/>
      <c r="F36378" s="9"/>
    </row>
    <row r="36379" spans="1:6">
      <c r="A36379" s="233"/>
      <c r="E36379" s="219"/>
      <c r="F36379" s="9"/>
    </row>
    <row r="36380" spans="1:6">
      <c r="A36380" s="233"/>
      <c r="E36380" s="219"/>
      <c r="F36380" s="9"/>
    </row>
    <row r="36381" spans="1:6">
      <c r="A36381" s="233"/>
      <c r="E36381" s="219"/>
      <c r="F36381" s="9"/>
    </row>
    <row r="36382" spans="1:6">
      <c r="A36382" s="233"/>
      <c r="E36382" s="219"/>
      <c r="F36382" s="9"/>
    </row>
    <row r="36383" spans="1:6">
      <c r="A36383" s="233"/>
      <c r="E36383" s="219"/>
      <c r="F36383" s="9"/>
    </row>
    <row r="36384" spans="1:6">
      <c r="A36384" s="233"/>
      <c r="E36384" s="219"/>
      <c r="F36384" s="9"/>
    </row>
    <row r="36385" spans="1:6">
      <c r="A36385" s="233"/>
      <c r="E36385" s="219"/>
      <c r="F36385" s="9"/>
    </row>
    <row r="36386" spans="1:6">
      <c r="A36386" s="233"/>
      <c r="E36386" s="219"/>
      <c r="F36386" s="9"/>
    </row>
    <row r="36387" spans="1:6">
      <c r="A36387" s="233"/>
      <c r="E36387" s="219"/>
      <c r="F36387" s="9"/>
    </row>
    <row r="36388" spans="1:6">
      <c r="A36388" s="233"/>
      <c r="E36388" s="219"/>
      <c r="F36388" s="9"/>
    </row>
    <row r="36389" spans="1:6">
      <c r="A36389" s="233"/>
      <c r="E36389" s="219"/>
      <c r="F36389" s="9"/>
    </row>
    <row r="36390" spans="1:6">
      <c r="A36390" s="233"/>
      <c r="E36390" s="219"/>
      <c r="F36390" s="9"/>
    </row>
    <row r="36391" spans="1:6">
      <c r="A36391" s="233"/>
      <c r="E36391" s="219"/>
      <c r="F36391" s="9"/>
    </row>
    <row r="36392" spans="1:6">
      <c r="A36392" s="233"/>
      <c r="E36392" s="219"/>
      <c r="F36392" s="9"/>
    </row>
    <row r="36393" spans="1:6">
      <c r="A36393" s="233"/>
      <c r="E36393" s="219"/>
      <c r="F36393" s="9"/>
    </row>
    <row r="36394" spans="1:6">
      <c r="A36394" s="233"/>
      <c r="E36394" s="219"/>
      <c r="F36394" s="9"/>
    </row>
    <row r="36395" spans="1:6">
      <c r="A36395" s="233"/>
      <c r="E36395" s="219"/>
      <c r="F36395" s="9"/>
    </row>
    <row r="36396" spans="1:6">
      <c r="A36396" s="233"/>
      <c r="E36396" s="219"/>
      <c r="F36396" s="9"/>
    </row>
    <row r="36397" spans="1:6">
      <c r="A36397" s="233"/>
      <c r="E36397" s="219"/>
      <c r="F36397" s="9"/>
    </row>
    <row r="36398" spans="1:6">
      <c r="A36398" s="233"/>
      <c r="E36398" s="219"/>
      <c r="F36398" s="9"/>
    </row>
    <row r="36399" spans="1:6">
      <c r="A36399" s="233"/>
      <c r="E36399" s="219"/>
      <c r="F36399" s="9"/>
    </row>
    <row r="36400" spans="1:6">
      <c r="A36400" s="233"/>
      <c r="E36400" s="219"/>
      <c r="F36400" s="9"/>
    </row>
    <row r="36401" spans="1:6">
      <c r="A36401" s="233"/>
      <c r="E36401" s="219"/>
      <c r="F36401" s="9"/>
    </row>
    <row r="36402" spans="1:6">
      <c r="A36402" s="233"/>
      <c r="E36402" s="219"/>
      <c r="F36402" s="9"/>
    </row>
    <row r="36403" spans="1:6">
      <c r="A36403" s="233"/>
      <c r="E36403" s="219"/>
      <c r="F36403" s="9"/>
    </row>
    <row r="36404" spans="1:6">
      <c r="A36404" s="233"/>
      <c r="E36404" s="219"/>
      <c r="F36404" s="9"/>
    </row>
    <row r="36405" spans="1:6">
      <c r="A36405" s="233"/>
      <c r="E36405" s="219"/>
      <c r="F36405" s="9"/>
    </row>
    <row r="36406" spans="1:6">
      <c r="A36406" s="233"/>
      <c r="E36406" s="219"/>
      <c r="F36406" s="9"/>
    </row>
    <row r="36407" spans="1:6">
      <c r="A36407" s="233"/>
      <c r="E36407" s="219"/>
      <c r="F36407" s="9"/>
    </row>
    <row r="36408" spans="1:6">
      <c r="A36408" s="233"/>
      <c r="E36408" s="219"/>
      <c r="F36408" s="9"/>
    </row>
    <row r="36409" spans="1:6">
      <c r="A36409" s="233"/>
      <c r="E36409" s="219"/>
      <c r="F36409" s="9"/>
    </row>
    <row r="36410" spans="1:6">
      <c r="A36410" s="233"/>
      <c r="E36410" s="219"/>
      <c r="F36410" s="9"/>
    </row>
    <row r="36411" spans="1:6">
      <c r="A36411" s="233"/>
      <c r="E36411" s="219"/>
      <c r="F36411" s="9"/>
    </row>
    <row r="36412" spans="1:6">
      <c r="A36412" s="233"/>
      <c r="E36412" s="219"/>
      <c r="F36412" s="9"/>
    </row>
    <row r="36413" spans="1:6">
      <c r="A36413" s="233"/>
      <c r="E36413" s="219"/>
      <c r="F36413" s="9"/>
    </row>
    <row r="36414" spans="1:6">
      <c r="A36414" s="233"/>
      <c r="E36414" s="219"/>
      <c r="F36414" s="9"/>
    </row>
    <row r="36415" spans="1:6">
      <c r="A36415" s="233"/>
      <c r="E36415" s="219"/>
      <c r="F36415" s="9"/>
    </row>
    <row r="36416" spans="1:6">
      <c r="A36416" s="233"/>
      <c r="E36416" s="219"/>
      <c r="F36416" s="9"/>
    </row>
    <row r="36417" spans="1:6">
      <c r="A36417" s="233"/>
      <c r="E36417" s="219"/>
      <c r="F36417" s="9"/>
    </row>
    <row r="36418" spans="1:6">
      <c r="A36418" s="233"/>
      <c r="E36418" s="219"/>
      <c r="F36418" s="9"/>
    </row>
    <row r="36419" spans="1:6">
      <c r="A36419" s="233"/>
      <c r="E36419" s="219"/>
      <c r="F36419" s="9"/>
    </row>
    <row r="36420" spans="1:6">
      <c r="A36420" s="233"/>
      <c r="E36420" s="219"/>
      <c r="F36420" s="9"/>
    </row>
    <row r="36421" spans="1:6">
      <c r="A36421" s="233"/>
      <c r="E36421" s="219"/>
      <c r="F36421" s="9"/>
    </row>
    <row r="36422" spans="1:6">
      <c r="A36422" s="233"/>
      <c r="E36422" s="219"/>
      <c r="F36422" s="9"/>
    </row>
    <row r="36423" spans="1:6">
      <c r="A36423" s="233"/>
      <c r="E36423" s="219"/>
      <c r="F36423" s="9"/>
    </row>
    <row r="36424" spans="1:6">
      <c r="A36424" s="233"/>
      <c r="E36424" s="219"/>
      <c r="F36424" s="9"/>
    </row>
    <row r="36425" spans="1:6">
      <c r="A36425" s="233"/>
      <c r="E36425" s="219"/>
      <c r="F36425" s="9"/>
    </row>
    <row r="36426" spans="1:6">
      <c r="A36426" s="233"/>
      <c r="E36426" s="219"/>
      <c r="F36426" s="9"/>
    </row>
    <row r="36427" spans="1:6">
      <c r="A36427" s="233"/>
      <c r="E36427" s="219"/>
      <c r="F36427" s="9"/>
    </row>
    <row r="36428" spans="1:6">
      <c r="A36428" s="233"/>
      <c r="E36428" s="219"/>
      <c r="F36428" s="9"/>
    </row>
    <row r="36429" spans="1:6">
      <c r="A36429" s="233"/>
      <c r="E36429" s="219"/>
      <c r="F36429" s="9"/>
    </row>
    <row r="36430" spans="1:6">
      <c r="A36430" s="233"/>
      <c r="E36430" s="219"/>
      <c r="F36430" s="9"/>
    </row>
    <row r="36431" spans="1:6">
      <c r="A36431" s="233"/>
      <c r="E36431" s="219"/>
      <c r="F36431" s="9"/>
    </row>
    <row r="36432" spans="1:6">
      <c r="A36432" s="233"/>
      <c r="E36432" s="219"/>
      <c r="F36432" s="9"/>
    </row>
    <row r="36433" spans="1:6">
      <c r="A36433" s="233"/>
      <c r="E36433" s="219"/>
      <c r="F36433" s="9"/>
    </row>
    <row r="36434" spans="1:6">
      <c r="A36434" s="233"/>
      <c r="E36434" s="219"/>
      <c r="F36434" s="9"/>
    </row>
    <row r="36435" spans="1:6">
      <c r="A36435" s="233"/>
      <c r="E36435" s="219"/>
      <c r="F36435" s="9"/>
    </row>
    <row r="36436" spans="1:6">
      <c r="A36436" s="233"/>
      <c r="E36436" s="219"/>
      <c r="F36436" s="9"/>
    </row>
    <row r="36437" spans="1:6">
      <c r="A36437" s="233"/>
      <c r="E36437" s="219"/>
      <c r="F36437" s="9"/>
    </row>
    <row r="36438" spans="1:6">
      <c r="A36438" s="233"/>
      <c r="E36438" s="219"/>
      <c r="F36438" s="9"/>
    </row>
    <row r="36439" spans="1:6">
      <c r="A36439" s="233"/>
      <c r="E36439" s="219"/>
      <c r="F36439" s="9"/>
    </row>
    <row r="36440" spans="1:6">
      <c r="A36440" s="233"/>
      <c r="E36440" s="219"/>
      <c r="F36440" s="9"/>
    </row>
    <row r="36441" spans="1:6">
      <c r="A36441" s="233"/>
      <c r="E36441" s="219"/>
      <c r="F36441" s="9"/>
    </row>
    <row r="36442" spans="1:6">
      <c r="A36442" s="233"/>
      <c r="E36442" s="219"/>
      <c r="F36442" s="9"/>
    </row>
    <row r="36443" spans="1:6">
      <c r="A36443" s="233"/>
      <c r="E36443" s="219"/>
      <c r="F36443" s="9"/>
    </row>
    <row r="36444" spans="1:6">
      <c r="A36444" s="233"/>
      <c r="E36444" s="219"/>
      <c r="F36444" s="9"/>
    </row>
    <row r="36445" spans="1:6">
      <c r="A36445" s="233"/>
      <c r="E36445" s="219"/>
      <c r="F36445" s="9"/>
    </row>
    <row r="36446" spans="1:6">
      <c r="A36446" s="233"/>
      <c r="E36446" s="219"/>
      <c r="F36446" s="9"/>
    </row>
    <row r="36447" spans="1:6">
      <c r="A36447" s="233"/>
      <c r="E36447" s="219"/>
      <c r="F36447" s="9"/>
    </row>
    <row r="36448" spans="1:6">
      <c r="A36448" s="233"/>
      <c r="E36448" s="219"/>
      <c r="F36448" s="9"/>
    </row>
    <row r="36449" spans="1:6">
      <c r="A36449" s="233"/>
      <c r="E36449" s="219"/>
      <c r="F36449" s="9"/>
    </row>
    <row r="36450" spans="1:6">
      <c r="A36450" s="233"/>
      <c r="E36450" s="219"/>
      <c r="F36450" s="9"/>
    </row>
    <row r="36451" spans="1:6">
      <c r="A36451" s="233"/>
      <c r="E36451" s="219"/>
      <c r="F36451" s="9"/>
    </row>
    <row r="36452" spans="1:6">
      <c r="A36452" s="233"/>
      <c r="E36452" s="219"/>
      <c r="F36452" s="9"/>
    </row>
    <row r="36453" spans="1:6">
      <c r="A36453" s="233"/>
      <c r="E36453" s="219"/>
      <c r="F36453" s="9"/>
    </row>
    <row r="36454" spans="1:6">
      <c r="A36454" s="233"/>
      <c r="E36454" s="219"/>
      <c r="F36454" s="9"/>
    </row>
    <row r="36455" spans="1:6">
      <c r="A36455" s="233"/>
      <c r="E36455" s="219"/>
      <c r="F36455" s="9"/>
    </row>
    <row r="36456" spans="1:6">
      <c r="A36456" s="233"/>
      <c r="E36456" s="219"/>
      <c r="F36456" s="9"/>
    </row>
    <row r="36457" spans="1:6">
      <c r="A36457" s="233"/>
      <c r="E36457" s="219"/>
      <c r="F36457" s="9"/>
    </row>
    <row r="36458" spans="1:6">
      <c r="A36458" s="233"/>
      <c r="E36458" s="219"/>
      <c r="F36458" s="9"/>
    </row>
    <row r="36459" spans="1:6">
      <c r="A36459" s="233"/>
      <c r="E36459" s="219"/>
      <c r="F36459" s="9"/>
    </row>
    <row r="36460" spans="1:6">
      <c r="A36460" s="233"/>
      <c r="E36460" s="219"/>
      <c r="F36460" s="9"/>
    </row>
    <row r="36461" spans="1:6">
      <c r="A36461" s="233"/>
      <c r="E36461" s="219"/>
      <c r="F36461" s="9"/>
    </row>
    <row r="36462" spans="1:6">
      <c r="A36462" s="233"/>
      <c r="E36462" s="219"/>
      <c r="F36462" s="9"/>
    </row>
    <row r="36463" spans="1:6">
      <c r="A36463" s="233"/>
      <c r="E36463" s="219"/>
      <c r="F36463" s="9"/>
    </row>
    <row r="36464" spans="1:6">
      <c r="A36464" s="233"/>
      <c r="E36464" s="219"/>
      <c r="F36464" s="9"/>
    </row>
    <row r="36465" spans="1:6">
      <c r="A36465" s="233"/>
      <c r="E36465" s="219"/>
      <c r="F36465" s="9"/>
    </row>
    <row r="36466" spans="1:6">
      <c r="A36466" s="233"/>
      <c r="E36466" s="219"/>
      <c r="F36466" s="9"/>
    </row>
    <row r="36467" spans="1:6">
      <c r="A36467" s="233"/>
      <c r="E36467" s="219"/>
      <c r="F36467" s="9"/>
    </row>
    <row r="36468" spans="1:6">
      <c r="A36468" s="233"/>
      <c r="E36468" s="219"/>
      <c r="F36468" s="9"/>
    </row>
    <row r="36469" spans="1:6">
      <c r="A36469" s="233"/>
      <c r="E36469" s="219"/>
      <c r="F36469" s="9"/>
    </row>
    <row r="36470" spans="1:6">
      <c r="A36470" s="233"/>
      <c r="E36470" s="219"/>
      <c r="F36470" s="9"/>
    </row>
    <row r="36471" spans="1:6">
      <c r="A36471" s="233"/>
      <c r="E36471" s="219"/>
      <c r="F36471" s="9"/>
    </row>
    <row r="36472" spans="1:6">
      <c r="A36472" s="233"/>
      <c r="E36472" s="219"/>
      <c r="F36472" s="9"/>
    </row>
    <row r="36473" spans="1:6">
      <c r="A36473" s="233"/>
      <c r="E36473" s="219"/>
      <c r="F36473" s="9"/>
    </row>
    <row r="36474" spans="1:6">
      <c r="A36474" s="233"/>
      <c r="E36474" s="219"/>
      <c r="F36474" s="9"/>
    </row>
    <row r="36475" spans="1:6">
      <c r="A36475" s="233"/>
      <c r="E36475" s="219"/>
      <c r="F36475" s="9"/>
    </row>
    <row r="36476" spans="1:6">
      <c r="A36476" s="233"/>
      <c r="E36476" s="219"/>
      <c r="F36476" s="9"/>
    </row>
    <row r="36477" spans="1:6">
      <c r="A36477" s="233"/>
      <c r="E36477" s="219"/>
      <c r="F36477" s="9"/>
    </row>
    <row r="36478" spans="1:6">
      <c r="A36478" s="233"/>
      <c r="E36478" s="219"/>
      <c r="F36478" s="9"/>
    </row>
    <row r="36479" spans="1:6">
      <c r="A36479" s="233"/>
      <c r="E36479" s="219"/>
      <c r="F36479" s="9"/>
    </row>
    <row r="36480" spans="1:6">
      <c r="A36480" s="233"/>
      <c r="E36480" s="219"/>
      <c r="F36480" s="9"/>
    </row>
    <row r="36481" spans="1:6">
      <c r="A36481" s="233"/>
      <c r="E36481" s="219"/>
      <c r="F36481" s="9"/>
    </row>
    <row r="36482" spans="1:6">
      <c r="A36482" s="233"/>
      <c r="E36482" s="219"/>
      <c r="F36482" s="9"/>
    </row>
    <row r="36483" spans="1:6">
      <c r="A36483" s="233"/>
      <c r="E36483" s="219"/>
      <c r="F36483" s="9"/>
    </row>
    <row r="36484" spans="1:6">
      <c r="A36484" s="233"/>
      <c r="E36484" s="219"/>
      <c r="F36484" s="9"/>
    </row>
    <row r="36485" spans="1:6">
      <c r="A36485" s="233"/>
      <c r="E36485" s="219"/>
      <c r="F36485" s="9"/>
    </row>
    <row r="36486" spans="1:6">
      <c r="A36486" s="233"/>
      <c r="E36486" s="219"/>
      <c r="F36486" s="9"/>
    </row>
    <row r="36487" spans="1:6">
      <c r="A36487" s="233"/>
      <c r="E36487" s="219"/>
      <c r="F36487" s="9"/>
    </row>
    <row r="36488" spans="1:6">
      <c r="A36488" s="233"/>
      <c r="E36488" s="219"/>
      <c r="F36488" s="9"/>
    </row>
    <row r="36489" spans="1:6">
      <c r="A36489" s="233"/>
      <c r="E36489" s="219"/>
      <c r="F36489" s="9"/>
    </row>
    <row r="36490" spans="1:6">
      <c r="A36490" s="233"/>
      <c r="E36490" s="219"/>
      <c r="F36490" s="9"/>
    </row>
    <row r="36491" spans="1:6">
      <c r="A36491" s="233"/>
      <c r="E36491" s="219"/>
      <c r="F36491" s="9"/>
    </row>
    <row r="36492" spans="1:6">
      <c r="A36492" s="233"/>
      <c r="E36492" s="219"/>
      <c r="F36492" s="9"/>
    </row>
    <row r="36493" spans="1:6">
      <c r="A36493" s="233"/>
      <c r="E36493" s="219"/>
      <c r="F36493" s="9"/>
    </row>
    <row r="36494" spans="1:6">
      <c r="A36494" s="233"/>
      <c r="E36494" s="219"/>
      <c r="F36494" s="9"/>
    </row>
    <row r="36495" spans="1:6">
      <c r="A36495" s="233"/>
      <c r="E36495" s="219"/>
      <c r="F36495" s="9"/>
    </row>
    <row r="36496" spans="1:6">
      <c r="A36496" s="233"/>
      <c r="E36496" s="219"/>
      <c r="F36496" s="9"/>
    </row>
    <row r="36497" spans="1:6">
      <c r="A36497" s="233"/>
      <c r="E36497" s="219"/>
      <c r="F36497" s="9"/>
    </row>
    <row r="36498" spans="1:6">
      <c r="A36498" s="233"/>
      <c r="E36498" s="219"/>
      <c r="F36498" s="9"/>
    </row>
    <row r="36499" spans="1:6">
      <c r="A36499" s="233"/>
      <c r="E36499" s="219"/>
      <c r="F36499" s="9"/>
    </row>
    <row r="36500" spans="1:6">
      <c r="A36500" s="233"/>
      <c r="E36500" s="219"/>
      <c r="F36500" s="9"/>
    </row>
    <row r="36501" spans="1:6">
      <c r="A36501" s="233"/>
      <c r="E36501" s="219"/>
      <c r="F36501" s="9"/>
    </row>
    <row r="36502" spans="1:6">
      <c r="A36502" s="233"/>
      <c r="E36502" s="219"/>
      <c r="F36502" s="9"/>
    </row>
    <row r="36503" spans="1:6">
      <c r="A36503" s="233"/>
      <c r="E36503" s="219"/>
      <c r="F36503" s="9"/>
    </row>
    <row r="36504" spans="1:6">
      <c r="A36504" s="233"/>
      <c r="E36504" s="219"/>
      <c r="F36504" s="9"/>
    </row>
    <row r="36505" spans="1:6">
      <c r="A36505" s="233"/>
      <c r="E36505" s="219"/>
      <c r="F36505" s="9"/>
    </row>
    <row r="36506" spans="1:6">
      <c r="A36506" s="233"/>
      <c r="E36506" s="219"/>
      <c r="F36506" s="9"/>
    </row>
    <row r="36507" spans="1:6">
      <c r="A36507" s="233"/>
      <c r="E36507" s="219"/>
      <c r="F36507" s="9"/>
    </row>
    <row r="36508" spans="1:6">
      <c r="A36508" s="233"/>
      <c r="E36508" s="219"/>
      <c r="F36508" s="9"/>
    </row>
    <row r="36509" spans="1:6">
      <c r="A36509" s="233"/>
      <c r="E36509" s="219"/>
      <c r="F36509" s="9"/>
    </row>
    <row r="36510" spans="1:6">
      <c r="A36510" s="233"/>
      <c r="E36510" s="219"/>
      <c r="F36510" s="9"/>
    </row>
    <row r="36511" spans="1:6">
      <c r="A36511" s="233"/>
      <c r="E36511" s="219"/>
      <c r="F36511" s="9"/>
    </row>
    <row r="36512" spans="1:6">
      <c r="A36512" s="233"/>
      <c r="E36512" s="219"/>
      <c r="F36512" s="9"/>
    </row>
    <row r="36513" spans="1:6">
      <c r="A36513" s="233"/>
      <c r="E36513" s="219"/>
      <c r="F36513" s="9"/>
    </row>
    <row r="36514" spans="1:6">
      <c r="A36514" s="233"/>
      <c r="E36514" s="219"/>
      <c r="F36514" s="9"/>
    </row>
    <row r="36515" spans="1:6">
      <c r="A36515" s="233"/>
      <c r="E36515" s="219"/>
      <c r="F36515" s="9"/>
    </row>
    <row r="36516" spans="1:6">
      <c r="A36516" s="233"/>
      <c r="E36516" s="219"/>
      <c r="F36516" s="9"/>
    </row>
    <row r="36517" spans="1:6">
      <c r="A36517" s="233"/>
      <c r="E36517" s="219"/>
      <c r="F36517" s="9"/>
    </row>
    <row r="36518" spans="1:6">
      <c r="A36518" s="233"/>
      <c r="E36518" s="219"/>
      <c r="F36518" s="9"/>
    </row>
    <row r="36519" spans="1:6">
      <c r="A36519" s="233"/>
      <c r="E36519" s="219"/>
      <c r="F36519" s="9"/>
    </row>
    <row r="36520" spans="1:6">
      <c r="A36520" s="233"/>
      <c r="E36520" s="219"/>
      <c r="F36520" s="9"/>
    </row>
    <row r="36521" spans="1:6">
      <c r="A36521" s="233"/>
      <c r="E36521" s="219"/>
      <c r="F36521" s="9"/>
    </row>
    <row r="36522" spans="1:6">
      <c r="A36522" s="233"/>
      <c r="E36522" s="219"/>
      <c r="F36522" s="9"/>
    </row>
    <row r="36523" spans="1:6">
      <c r="A36523" s="233"/>
      <c r="E36523" s="219"/>
      <c r="F36523" s="9"/>
    </row>
    <row r="36524" spans="1:6">
      <c r="A36524" s="233"/>
      <c r="E36524" s="219"/>
      <c r="F36524" s="9"/>
    </row>
    <row r="36525" spans="1:6">
      <c r="A36525" s="233"/>
      <c r="E36525" s="219"/>
      <c r="F36525" s="9"/>
    </row>
    <row r="36526" spans="1:6">
      <c r="A36526" s="233"/>
      <c r="E36526" s="219"/>
      <c r="F36526" s="9"/>
    </row>
    <row r="36527" spans="1:6">
      <c r="A36527" s="233"/>
      <c r="E36527" s="219"/>
      <c r="F36527" s="9"/>
    </row>
    <row r="36528" spans="1:6">
      <c r="A36528" s="233"/>
      <c r="E36528" s="219"/>
      <c r="F36528" s="9"/>
    </row>
    <row r="36529" spans="1:6">
      <c r="A36529" s="233"/>
      <c r="E36529" s="219"/>
      <c r="F36529" s="9"/>
    </row>
    <row r="36530" spans="1:6">
      <c r="A36530" s="233"/>
      <c r="E36530" s="219"/>
      <c r="F36530" s="9"/>
    </row>
    <row r="36531" spans="1:6">
      <c r="A36531" s="233"/>
      <c r="E36531" s="219"/>
      <c r="F36531" s="9"/>
    </row>
    <row r="36532" spans="1:6">
      <c r="A36532" s="233"/>
      <c r="E36532" s="219"/>
      <c r="F36532" s="9"/>
    </row>
    <row r="36533" spans="1:6">
      <c r="A36533" s="233"/>
      <c r="E36533" s="219"/>
      <c r="F36533" s="9"/>
    </row>
    <row r="36534" spans="1:6">
      <c r="A36534" s="233"/>
      <c r="E36534" s="219"/>
      <c r="F36534" s="9"/>
    </row>
    <row r="36535" spans="1:6">
      <c r="A36535" s="233"/>
      <c r="E36535" s="219"/>
      <c r="F36535" s="9"/>
    </row>
    <row r="36536" spans="1:6">
      <c r="A36536" s="233"/>
      <c r="E36536" s="219"/>
      <c r="F36536" s="9"/>
    </row>
    <row r="36537" spans="1:6">
      <c r="A36537" s="233"/>
      <c r="E36537" s="219"/>
      <c r="F36537" s="9"/>
    </row>
    <row r="36538" spans="1:6">
      <c r="A36538" s="233"/>
      <c r="E36538" s="219"/>
      <c r="F36538" s="9"/>
    </row>
    <row r="36539" spans="1:6">
      <c r="A36539" s="233"/>
      <c r="E36539" s="219"/>
      <c r="F36539" s="9"/>
    </row>
    <row r="36540" spans="1:6">
      <c r="A36540" s="233"/>
      <c r="E36540" s="219"/>
      <c r="F36540" s="9"/>
    </row>
    <row r="36541" spans="1:6">
      <c r="A36541" s="233"/>
      <c r="E36541" s="219"/>
      <c r="F36541" s="9"/>
    </row>
    <row r="36542" spans="1:6">
      <c r="A36542" s="233"/>
      <c r="E36542" s="219"/>
      <c r="F36542" s="9"/>
    </row>
    <row r="36543" spans="1:6">
      <c r="A36543" s="233"/>
      <c r="E36543" s="219"/>
      <c r="F36543" s="9"/>
    </row>
    <row r="36544" spans="1:6">
      <c r="A36544" s="233"/>
      <c r="E36544" s="219"/>
      <c r="F36544" s="9"/>
    </row>
    <row r="36545" spans="1:6">
      <c r="A36545" s="233"/>
      <c r="E36545" s="219"/>
      <c r="F36545" s="9"/>
    </row>
    <row r="36546" spans="1:6">
      <c r="A36546" s="233"/>
      <c r="E36546" s="219"/>
      <c r="F36546" s="9"/>
    </row>
    <row r="36547" spans="1:6">
      <c r="A36547" s="233"/>
      <c r="E36547" s="219"/>
      <c r="F36547" s="9"/>
    </row>
    <row r="36548" spans="1:6">
      <c r="A36548" s="233"/>
      <c r="E36548" s="219"/>
      <c r="F36548" s="9"/>
    </row>
    <row r="36549" spans="1:6">
      <c r="A36549" s="233"/>
      <c r="E36549" s="219"/>
      <c r="F36549" s="9"/>
    </row>
    <row r="36550" spans="1:6">
      <c r="A36550" s="233"/>
      <c r="E36550" s="219"/>
      <c r="F36550" s="9"/>
    </row>
    <row r="36551" spans="1:6">
      <c r="A36551" s="233"/>
      <c r="E36551" s="219"/>
      <c r="F36551" s="9"/>
    </row>
    <row r="36552" spans="1:6">
      <c r="A36552" s="233"/>
      <c r="E36552" s="219"/>
      <c r="F36552" s="9"/>
    </row>
    <row r="36553" spans="1:6">
      <c r="A36553" s="233"/>
      <c r="E36553" s="219"/>
      <c r="F36553" s="9"/>
    </row>
    <row r="36554" spans="1:6">
      <c r="A36554" s="233"/>
      <c r="E36554" s="219"/>
      <c r="F36554" s="9"/>
    </row>
    <row r="36555" spans="1:6">
      <c r="A36555" s="233"/>
      <c r="E36555" s="219"/>
      <c r="F36555" s="9"/>
    </row>
    <row r="36556" spans="1:6">
      <c r="A36556" s="233"/>
      <c r="E36556" s="219"/>
      <c r="F36556" s="9"/>
    </row>
    <row r="36557" spans="1:6">
      <c r="A36557" s="233"/>
      <c r="E36557" s="219"/>
      <c r="F36557" s="9"/>
    </row>
    <row r="36558" spans="1:6">
      <c r="A36558" s="233"/>
      <c r="E36558" s="219"/>
      <c r="F36558" s="9"/>
    </row>
    <row r="36559" spans="1:6">
      <c r="A36559" s="233"/>
      <c r="E36559" s="219"/>
      <c r="F36559" s="9"/>
    </row>
    <row r="36560" spans="1:6">
      <c r="A36560" s="233"/>
      <c r="E36560" s="219"/>
      <c r="F36560" s="9"/>
    </row>
    <row r="36561" spans="1:6">
      <c r="A36561" s="233"/>
      <c r="E36561" s="219"/>
      <c r="F36561" s="9"/>
    </row>
    <row r="36562" spans="1:6">
      <c r="A36562" s="233"/>
      <c r="E36562" s="219"/>
      <c r="F36562" s="9"/>
    </row>
    <row r="36563" spans="1:6">
      <c r="A36563" s="233"/>
      <c r="E36563" s="219"/>
      <c r="F36563" s="9"/>
    </row>
    <row r="36564" spans="1:6">
      <c r="A36564" s="233"/>
      <c r="E36564" s="219"/>
      <c r="F36564" s="9"/>
    </row>
    <row r="36565" spans="1:6">
      <c r="A36565" s="233"/>
      <c r="E36565" s="219"/>
      <c r="F36565" s="9"/>
    </row>
    <row r="36566" spans="1:6">
      <c r="A36566" s="233"/>
      <c r="E36566" s="219"/>
      <c r="F36566" s="9"/>
    </row>
    <row r="36567" spans="1:6">
      <c r="A36567" s="233"/>
      <c r="E36567" s="219"/>
      <c r="F36567" s="9"/>
    </row>
    <row r="36568" spans="1:6">
      <c r="A36568" s="233"/>
      <c r="E36568" s="219"/>
      <c r="F36568" s="9"/>
    </row>
    <row r="36569" spans="1:6">
      <c r="A36569" s="233"/>
      <c r="E36569" s="219"/>
      <c r="F36569" s="9"/>
    </row>
    <row r="36570" spans="1:6">
      <c r="A36570" s="233"/>
      <c r="E36570" s="219"/>
      <c r="F36570" s="9"/>
    </row>
    <row r="36571" spans="1:6">
      <c r="A36571" s="233"/>
      <c r="E36571" s="219"/>
      <c r="F36571" s="9"/>
    </row>
    <row r="36572" spans="1:6">
      <c r="A36572" s="233"/>
      <c r="E36572" s="219"/>
      <c r="F36572" s="9"/>
    </row>
    <row r="36573" spans="1:6">
      <c r="A36573" s="233"/>
      <c r="E36573" s="219"/>
      <c r="F36573" s="9"/>
    </row>
    <row r="36574" spans="1:6">
      <c r="A36574" s="233"/>
      <c r="E36574" s="219"/>
      <c r="F36574" s="9"/>
    </row>
    <row r="36575" spans="1:6">
      <c r="A36575" s="233"/>
      <c r="E36575" s="219"/>
      <c r="F36575" s="9"/>
    </row>
    <row r="36576" spans="1:6">
      <c r="A36576" s="233"/>
      <c r="E36576" s="219"/>
      <c r="F36576" s="9"/>
    </row>
    <row r="36577" spans="1:6">
      <c r="A36577" s="233"/>
      <c r="E36577" s="219"/>
      <c r="F36577" s="9"/>
    </row>
    <row r="36578" spans="1:6">
      <c r="A36578" s="233"/>
      <c r="E36578" s="219"/>
      <c r="F36578" s="9"/>
    </row>
    <row r="36579" spans="1:6">
      <c r="A36579" s="233"/>
      <c r="E36579" s="219"/>
      <c r="F36579" s="9"/>
    </row>
    <row r="36580" spans="1:6">
      <c r="A36580" s="233"/>
      <c r="E36580" s="219"/>
      <c r="F36580" s="9"/>
    </row>
    <row r="36581" spans="1:6">
      <c r="A36581" s="233"/>
      <c r="E36581" s="219"/>
      <c r="F36581" s="9"/>
    </row>
    <row r="36582" spans="1:6">
      <c r="A36582" s="233"/>
      <c r="E36582" s="219"/>
      <c r="F36582" s="9"/>
    </row>
    <row r="36583" spans="1:6">
      <c r="A36583" s="233"/>
      <c r="E36583" s="219"/>
      <c r="F36583" s="9"/>
    </row>
    <row r="36584" spans="1:6">
      <c r="A36584" s="233"/>
      <c r="E36584" s="219"/>
      <c r="F36584" s="9"/>
    </row>
    <row r="36585" spans="1:6">
      <c r="A36585" s="233"/>
      <c r="E36585" s="219"/>
      <c r="F36585" s="9"/>
    </row>
    <row r="36586" spans="1:6">
      <c r="A36586" s="233"/>
      <c r="E36586" s="219"/>
      <c r="F36586" s="9"/>
    </row>
    <row r="36587" spans="1:6">
      <c r="A36587" s="233"/>
      <c r="E36587" s="219"/>
      <c r="F36587" s="9"/>
    </row>
    <row r="36588" spans="1:6">
      <c r="A36588" s="233"/>
      <c r="E36588" s="219"/>
      <c r="F36588" s="9"/>
    </row>
    <row r="36589" spans="1:6">
      <c r="A36589" s="233"/>
      <c r="E36589" s="219"/>
      <c r="F36589" s="9"/>
    </row>
    <row r="36590" spans="1:6">
      <c r="A36590" s="233"/>
      <c r="E36590" s="219"/>
      <c r="F36590" s="9"/>
    </row>
    <row r="36591" spans="1:6">
      <c r="A36591" s="233"/>
      <c r="E36591" s="219"/>
      <c r="F36591" s="9"/>
    </row>
    <row r="36592" spans="1:6">
      <c r="A36592" s="233"/>
      <c r="E36592" s="219"/>
      <c r="F36592" s="9"/>
    </row>
    <row r="36593" spans="1:6">
      <c r="A36593" s="233"/>
      <c r="E36593" s="219"/>
      <c r="F36593" s="9"/>
    </row>
    <row r="36594" spans="1:6">
      <c r="A36594" s="233"/>
      <c r="E36594" s="219"/>
      <c r="F36594" s="9"/>
    </row>
    <row r="36595" spans="1:6">
      <c r="A36595" s="233"/>
      <c r="E36595" s="219"/>
      <c r="F36595" s="9"/>
    </row>
    <row r="36596" spans="1:6">
      <c r="A36596" s="233"/>
      <c r="E36596" s="219"/>
      <c r="F36596" s="9"/>
    </row>
    <row r="36597" spans="1:6">
      <c r="A36597" s="233"/>
      <c r="E36597" s="219"/>
      <c r="F36597" s="9"/>
    </row>
    <row r="36598" spans="1:6">
      <c r="A36598" s="233"/>
      <c r="E36598" s="219"/>
      <c r="F36598" s="9"/>
    </row>
    <row r="36599" spans="1:6">
      <c r="A36599" s="233"/>
      <c r="E36599" s="219"/>
      <c r="F36599" s="9"/>
    </row>
    <row r="36600" spans="1:6">
      <c r="A36600" s="233"/>
      <c r="E36600" s="219"/>
      <c r="F36600" s="9"/>
    </row>
    <row r="36601" spans="1:6">
      <c r="A36601" s="233"/>
      <c r="E36601" s="219"/>
      <c r="F36601" s="9"/>
    </row>
    <row r="36602" spans="1:6">
      <c r="A36602" s="233"/>
      <c r="E36602" s="219"/>
      <c r="F36602" s="9"/>
    </row>
    <row r="36603" spans="1:6">
      <c r="A36603" s="233"/>
      <c r="E36603" s="219"/>
      <c r="F36603" s="9"/>
    </row>
    <row r="36604" spans="1:6">
      <c r="A36604" s="233"/>
      <c r="E36604" s="219"/>
      <c r="F36604" s="9"/>
    </row>
    <row r="36605" spans="1:6">
      <c r="A36605" s="233"/>
      <c r="E36605" s="219"/>
      <c r="F36605" s="9"/>
    </row>
    <row r="36606" spans="1:6">
      <c r="A36606" s="233"/>
      <c r="E36606" s="219"/>
      <c r="F36606" s="9"/>
    </row>
    <row r="36607" spans="1:6">
      <c r="A36607" s="233"/>
      <c r="E36607" s="219"/>
      <c r="F36607" s="9"/>
    </row>
    <row r="36608" spans="1:6">
      <c r="A36608" s="233"/>
      <c r="E36608" s="219"/>
      <c r="F36608" s="9"/>
    </row>
    <row r="36609" spans="1:6">
      <c r="A36609" s="233"/>
      <c r="E36609" s="219"/>
      <c r="F36609" s="9"/>
    </row>
    <row r="36610" spans="1:6">
      <c r="A36610" s="233"/>
      <c r="E36610" s="219"/>
      <c r="F36610" s="9"/>
    </row>
    <row r="36611" spans="1:6">
      <c r="A36611" s="233"/>
      <c r="E36611" s="219"/>
      <c r="F36611" s="9"/>
    </row>
    <row r="36612" spans="1:6">
      <c r="A36612" s="233"/>
      <c r="E36612" s="219"/>
      <c r="F36612" s="9"/>
    </row>
    <row r="36613" spans="1:6">
      <c r="A36613" s="233"/>
      <c r="E36613" s="219"/>
      <c r="F36613" s="9"/>
    </row>
    <row r="36614" spans="1:6">
      <c r="A36614" s="233"/>
      <c r="E36614" s="219"/>
      <c r="F36614" s="9"/>
    </row>
    <row r="36615" spans="1:6">
      <c r="A36615" s="233"/>
      <c r="E36615" s="219"/>
      <c r="F36615" s="9"/>
    </row>
    <row r="36616" spans="1:6">
      <c r="A36616" s="233"/>
      <c r="E36616" s="219"/>
      <c r="F36616" s="9"/>
    </row>
    <row r="36617" spans="1:6">
      <c r="A36617" s="233"/>
      <c r="E36617" s="219"/>
      <c r="F36617" s="9"/>
    </row>
    <row r="36618" spans="1:6">
      <c r="A36618" s="233"/>
      <c r="E36618" s="219"/>
      <c r="F36618" s="9"/>
    </row>
    <row r="36619" spans="1:6">
      <c r="A36619" s="233"/>
      <c r="E36619" s="219"/>
      <c r="F36619" s="9"/>
    </row>
    <row r="36620" spans="1:6">
      <c r="A36620" s="233"/>
      <c r="E36620" s="219"/>
      <c r="F36620" s="9"/>
    </row>
    <row r="36621" spans="1:6">
      <c r="A36621" s="233"/>
      <c r="E36621" s="219"/>
      <c r="F36621" s="9"/>
    </row>
    <row r="36622" spans="1:6">
      <c r="A36622" s="233"/>
      <c r="E36622" s="219"/>
      <c r="F36622" s="9"/>
    </row>
    <row r="36623" spans="1:6">
      <c r="A36623" s="233"/>
      <c r="E36623" s="219"/>
      <c r="F36623" s="9"/>
    </row>
    <row r="36624" spans="1:6">
      <c r="A36624" s="233"/>
      <c r="E36624" s="219"/>
      <c r="F36624" s="9"/>
    </row>
    <row r="36625" spans="1:6">
      <c r="A36625" s="233"/>
      <c r="E36625" s="219"/>
      <c r="F36625" s="9"/>
    </row>
    <row r="36626" spans="1:6">
      <c r="A36626" s="233"/>
      <c r="E36626" s="219"/>
      <c r="F36626" s="9"/>
    </row>
    <row r="36627" spans="1:6">
      <c r="A36627" s="233"/>
      <c r="E36627" s="219"/>
      <c r="F36627" s="9"/>
    </row>
    <row r="36628" spans="1:6">
      <c r="A36628" s="233"/>
      <c r="E36628" s="219"/>
      <c r="F36628" s="9"/>
    </row>
    <row r="36629" spans="1:6">
      <c r="A36629" s="233"/>
      <c r="E36629" s="219"/>
      <c r="F36629" s="9"/>
    </row>
    <row r="36630" spans="1:6">
      <c r="A36630" s="233"/>
      <c r="E36630" s="219"/>
      <c r="F36630" s="9"/>
    </row>
    <row r="36631" spans="1:6">
      <c r="A36631" s="233"/>
      <c r="E36631" s="219"/>
      <c r="F36631" s="9"/>
    </row>
    <row r="36632" spans="1:6">
      <c r="A36632" s="233"/>
      <c r="E36632" s="219"/>
      <c r="F36632" s="9"/>
    </row>
    <row r="36633" spans="1:6">
      <c r="A36633" s="233"/>
      <c r="E36633" s="219"/>
      <c r="F36633" s="9"/>
    </row>
    <row r="36634" spans="1:6">
      <c r="A36634" s="233"/>
      <c r="E36634" s="219"/>
      <c r="F36634" s="9"/>
    </row>
    <row r="36635" spans="1:6">
      <c r="A36635" s="233"/>
      <c r="E36635" s="219"/>
      <c r="F36635" s="9"/>
    </row>
    <row r="36636" spans="1:6">
      <c r="A36636" s="233"/>
      <c r="E36636" s="219"/>
      <c r="F36636" s="9"/>
    </row>
    <row r="36637" spans="1:6">
      <c r="A36637" s="233"/>
      <c r="E36637" s="219"/>
      <c r="F36637" s="9"/>
    </row>
    <row r="36638" spans="1:6">
      <c r="A36638" s="233"/>
      <c r="E36638" s="219"/>
      <c r="F36638" s="9"/>
    </row>
    <row r="36639" spans="1:6">
      <c r="A36639" s="233"/>
      <c r="E36639" s="219"/>
      <c r="F36639" s="9"/>
    </row>
    <row r="36640" spans="1:6">
      <c r="A36640" s="233"/>
      <c r="E36640" s="219"/>
      <c r="F36640" s="9"/>
    </row>
    <row r="36641" spans="1:6">
      <c r="A36641" s="233"/>
      <c r="E36641" s="219"/>
      <c r="F36641" s="9"/>
    </row>
    <row r="36642" spans="1:6">
      <c r="A36642" s="233"/>
      <c r="E36642" s="219"/>
      <c r="F36642" s="9"/>
    </row>
    <row r="36643" spans="1:6">
      <c r="A36643" s="233"/>
      <c r="E36643" s="219"/>
      <c r="F36643" s="9"/>
    </row>
    <row r="36644" spans="1:6">
      <c r="A36644" s="233"/>
      <c r="E36644" s="219"/>
      <c r="F36644" s="9"/>
    </row>
    <row r="36645" spans="1:6">
      <c r="A36645" s="233"/>
      <c r="E36645" s="219"/>
      <c r="F36645" s="9"/>
    </row>
    <row r="36646" spans="1:6">
      <c r="A36646" s="233"/>
      <c r="E36646" s="219"/>
      <c r="F36646" s="9"/>
    </row>
    <row r="36647" spans="1:6">
      <c r="A36647" s="233"/>
      <c r="E36647" s="219"/>
      <c r="F36647" s="9"/>
    </row>
    <row r="36648" spans="1:6">
      <c r="A36648" s="233"/>
      <c r="E36648" s="219"/>
      <c r="F36648" s="9"/>
    </row>
    <row r="36649" spans="1:6">
      <c r="A36649" s="233"/>
      <c r="E36649" s="219"/>
      <c r="F36649" s="9"/>
    </row>
    <row r="36650" spans="1:6">
      <c r="A36650" s="233"/>
      <c r="E36650" s="219"/>
      <c r="F36650" s="9"/>
    </row>
    <row r="36651" spans="1:6">
      <c r="A36651" s="233"/>
      <c r="E36651" s="219"/>
      <c r="F36651" s="9"/>
    </row>
    <row r="36652" spans="1:6">
      <c r="A36652" s="233"/>
      <c r="E36652" s="219"/>
      <c r="F36652" s="9"/>
    </row>
    <row r="36653" spans="1:6">
      <c r="A36653" s="233"/>
      <c r="E36653" s="219"/>
      <c r="F36653" s="9"/>
    </row>
    <row r="36654" spans="1:6">
      <c r="A36654" s="233"/>
      <c r="E36654" s="219"/>
      <c r="F36654" s="9"/>
    </row>
    <row r="36655" spans="1:6">
      <c r="A36655" s="233"/>
      <c r="E36655" s="219"/>
      <c r="F36655" s="9"/>
    </row>
    <row r="36656" spans="1:6">
      <c r="A36656" s="233"/>
      <c r="E36656" s="219"/>
      <c r="F36656" s="9"/>
    </row>
    <row r="36657" spans="1:6">
      <c r="A36657" s="233"/>
      <c r="E36657" s="219"/>
      <c r="F36657" s="9"/>
    </row>
    <row r="36658" spans="1:6">
      <c r="A36658" s="233"/>
      <c r="E36658" s="219"/>
      <c r="F36658" s="9"/>
    </row>
    <row r="36659" spans="1:6">
      <c r="A36659" s="233"/>
      <c r="E36659" s="219"/>
      <c r="F36659" s="9"/>
    </row>
    <row r="36660" spans="1:6">
      <c r="A36660" s="233"/>
      <c r="E36660" s="219"/>
      <c r="F36660" s="9"/>
    </row>
    <row r="36661" spans="1:6">
      <c r="A36661" s="233"/>
      <c r="E36661" s="219"/>
      <c r="F36661" s="9"/>
    </row>
    <row r="36662" spans="1:6">
      <c r="A36662" s="233"/>
      <c r="E36662" s="219"/>
      <c r="F36662" s="9"/>
    </row>
    <row r="36663" spans="1:6">
      <c r="A36663" s="233"/>
      <c r="E36663" s="219"/>
      <c r="F36663" s="9"/>
    </row>
    <row r="36664" spans="1:6">
      <c r="A36664" s="233"/>
      <c r="E36664" s="219"/>
      <c r="F36664" s="9"/>
    </row>
    <row r="36665" spans="1:6">
      <c r="A36665" s="233"/>
      <c r="E36665" s="219"/>
      <c r="F36665" s="9"/>
    </row>
    <row r="36666" spans="1:6">
      <c r="A36666" s="233"/>
      <c r="E36666" s="219"/>
      <c r="F36666" s="9"/>
    </row>
    <row r="36667" spans="1:6">
      <c r="A36667" s="233"/>
      <c r="E36667" s="219"/>
      <c r="F36667" s="9"/>
    </row>
    <row r="36668" spans="1:6">
      <c r="A36668" s="233"/>
      <c r="E36668" s="219"/>
      <c r="F36668" s="9"/>
    </row>
    <row r="36669" spans="1:6">
      <c r="A36669" s="233"/>
      <c r="E36669" s="219"/>
      <c r="F36669" s="9"/>
    </row>
    <row r="36670" spans="1:6">
      <c r="A36670" s="233"/>
      <c r="E36670" s="219"/>
      <c r="F36670" s="9"/>
    </row>
    <row r="36671" spans="1:6">
      <c r="A36671" s="233"/>
      <c r="E36671" s="219"/>
      <c r="F36671" s="9"/>
    </row>
    <row r="36672" spans="1:6">
      <c r="A36672" s="233"/>
      <c r="E36672" s="219"/>
      <c r="F36672" s="9"/>
    </row>
    <row r="36673" spans="1:6">
      <c r="A36673" s="233"/>
      <c r="E36673" s="219"/>
      <c r="F36673" s="9"/>
    </row>
    <row r="36674" spans="1:6">
      <c r="A36674" s="233"/>
      <c r="E36674" s="219"/>
      <c r="F36674" s="9"/>
    </row>
    <row r="36675" spans="1:6">
      <c r="A36675" s="233"/>
      <c r="E36675" s="219"/>
      <c r="F36675" s="9"/>
    </row>
    <row r="36676" spans="1:6">
      <c r="A36676" s="233"/>
      <c r="E36676" s="219"/>
      <c r="F36676" s="9"/>
    </row>
    <row r="36677" spans="1:6">
      <c r="A36677" s="233"/>
      <c r="E36677" s="219"/>
      <c r="F36677" s="9"/>
    </row>
    <row r="36678" spans="1:6">
      <c r="A36678" s="233"/>
      <c r="E36678" s="219"/>
      <c r="F36678" s="9"/>
    </row>
    <row r="36679" spans="1:6">
      <c r="A36679" s="233"/>
      <c r="E36679" s="219"/>
      <c r="F36679" s="9"/>
    </row>
    <row r="36680" spans="1:6">
      <c r="A36680" s="233"/>
      <c r="E36680" s="219"/>
      <c r="F36680" s="9"/>
    </row>
    <row r="36681" spans="1:6">
      <c r="A36681" s="233"/>
      <c r="E36681" s="219"/>
      <c r="F36681" s="9"/>
    </row>
    <row r="36682" spans="1:6">
      <c r="A36682" s="233"/>
      <c r="E36682" s="219"/>
      <c r="F36682" s="9"/>
    </row>
    <row r="36683" spans="1:6">
      <c r="A36683" s="233"/>
      <c r="E36683" s="219"/>
      <c r="F36683" s="9"/>
    </row>
    <row r="36684" spans="1:6">
      <c r="A36684" s="233"/>
      <c r="E36684" s="219"/>
      <c r="F36684" s="9"/>
    </row>
    <row r="36685" spans="1:6">
      <c r="A36685" s="233"/>
      <c r="E36685" s="219"/>
      <c r="F36685" s="9"/>
    </row>
    <row r="36686" spans="1:6">
      <c r="A36686" s="233"/>
      <c r="E36686" s="219"/>
      <c r="F36686" s="9"/>
    </row>
    <row r="36687" spans="1:6">
      <c r="A36687" s="233"/>
      <c r="E36687" s="219"/>
      <c r="F36687" s="9"/>
    </row>
    <row r="36688" spans="1:6">
      <c r="A36688" s="233"/>
      <c r="E36688" s="219"/>
      <c r="F36688" s="9"/>
    </row>
    <row r="36689" spans="1:6">
      <c r="A36689" s="233"/>
      <c r="E36689" s="219"/>
      <c r="F36689" s="9"/>
    </row>
    <row r="36690" spans="1:6">
      <c r="A36690" s="233"/>
      <c r="E36690" s="219"/>
      <c r="F36690" s="9"/>
    </row>
    <row r="36691" spans="1:6">
      <c r="A36691" s="233"/>
      <c r="E36691" s="219"/>
      <c r="F36691" s="9"/>
    </row>
    <row r="36692" spans="1:6">
      <c r="A36692" s="233"/>
      <c r="E36692" s="219"/>
      <c r="F36692" s="9"/>
    </row>
    <row r="36693" spans="1:6">
      <c r="A36693" s="233"/>
      <c r="E36693" s="219"/>
      <c r="F36693" s="9"/>
    </row>
    <row r="36694" spans="1:6">
      <c r="A36694" s="233"/>
      <c r="E36694" s="219"/>
      <c r="F36694" s="9"/>
    </row>
    <row r="36695" spans="1:6">
      <c r="A36695" s="233"/>
      <c r="E36695" s="219"/>
      <c r="F36695" s="9"/>
    </row>
    <row r="36696" spans="1:6">
      <c r="A36696" s="233"/>
      <c r="E36696" s="219"/>
      <c r="F36696" s="9"/>
    </row>
    <row r="36697" spans="1:6">
      <c r="A36697" s="233"/>
      <c r="E36697" s="219"/>
      <c r="F36697" s="9"/>
    </row>
    <row r="36698" spans="1:6">
      <c r="A36698" s="233"/>
      <c r="E36698" s="219"/>
      <c r="F36698" s="9"/>
    </row>
    <row r="36699" spans="1:6">
      <c r="A36699" s="233"/>
      <c r="E36699" s="219"/>
      <c r="F36699" s="9"/>
    </row>
    <row r="36700" spans="1:6">
      <c r="A36700" s="233"/>
      <c r="E36700" s="219"/>
      <c r="F36700" s="9"/>
    </row>
    <row r="36701" spans="1:6">
      <c r="A36701" s="233"/>
      <c r="E36701" s="219"/>
      <c r="F36701" s="9"/>
    </row>
    <row r="36702" spans="1:6">
      <c r="A36702" s="233"/>
      <c r="E36702" s="219"/>
      <c r="F36702" s="9"/>
    </row>
    <row r="36703" spans="1:6">
      <c r="A36703" s="233"/>
      <c r="E36703" s="219"/>
      <c r="F36703" s="9"/>
    </row>
    <row r="36704" spans="1:6">
      <c r="A36704" s="233"/>
      <c r="E36704" s="219"/>
      <c r="F36704" s="9"/>
    </row>
    <row r="36705" spans="1:6">
      <c r="A36705" s="233"/>
      <c r="E36705" s="219"/>
      <c r="F36705" s="9"/>
    </row>
    <row r="36706" spans="1:6">
      <c r="A36706" s="233"/>
      <c r="E36706" s="219"/>
      <c r="F36706" s="9"/>
    </row>
    <row r="36707" spans="1:6">
      <c r="A36707" s="233"/>
      <c r="E36707" s="219"/>
      <c r="F36707" s="9"/>
    </row>
    <row r="36708" spans="1:6">
      <c r="A36708" s="233"/>
      <c r="E36708" s="219"/>
      <c r="F36708" s="9"/>
    </row>
    <row r="36709" spans="1:6">
      <c r="A36709" s="233"/>
      <c r="E36709" s="219"/>
      <c r="F36709" s="9"/>
    </row>
    <row r="36710" spans="1:6">
      <c r="A36710" s="233"/>
      <c r="E36710" s="219"/>
      <c r="F36710" s="9"/>
    </row>
    <row r="36711" spans="1:6">
      <c r="A36711" s="233"/>
      <c r="E36711" s="219"/>
      <c r="F36711" s="9"/>
    </row>
    <row r="36712" spans="1:6">
      <c r="A36712" s="233"/>
      <c r="E36712" s="219"/>
      <c r="F36712" s="9"/>
    </row>
    <row r="36713" spans="1:6">
      <c r="A36713" s="233"/>
      <c r="E36713" s="219"/>
      <c r="F36713" s="9"/>
    </row>
    <row r="36714" spans="1:6">
      <c r="A36714" s="233"/>
      <c r="E36714" s="219"/>
      <c r="F36714" s="9"/>
    </row>
    <row r="36715" spans="1:6">
      <c r="A36715" s="233"/>
      <c r="E36715" s="219"/>
      <c r="F36715" s="9"/>
    </row>
    <row r="36716" spans="1:6">
      <c r="A36716" s="233"/>
      <c r="E36716" s="219"/>
      <c r="F36716" s="9"/>
    </row>
    <row r="36717" spans="1:6">
      <c r="A36717" s="233"/>
      <c r="E36717" s="219"/>
      <c r="F36717" s="9"/>
    </row>
    <row r="36718" spans="1:6">
      <c r="A36718" s="233"/>
      <c r="E36718" s="219"/>
      <c r="F36718" s="9"/>
    </row>
    <row r="36719" spans="1:6">
      <c r="A36719" s="233"/>
      <c r="E36719" s="219"/>
      <c r="F36719" s="9"/>
    </row>
    <row r="36720" spans="1:6">
      <c r="A36720" s="233"/>
      <c r="E36720" s="219"/>
      <c r="F36720" s="9"/>
    </row>
    <row r="36721" spans="1:6">
      <c r="A36721" s="233"/>
      <c r="E36721" s="219"/>
      <c r="F36721" s="9"/>
    </row>
    <row r="36722" spans="1:6">
      <c r="A36722" s="233"/>
      <c r="E36722" s="219"/>
      <c r="F36722" s="9"/>
    </row>
    <row r="36723" spans="1:6">
      <c r="A36723" s="233"/>
      <c r="E36723" s="219"/>
      <c r="F36723" s="9"/>
    </row>
    <row r="36724" spans="1:6">
      <c r="A36724" s="233"/>
      <c r="E36724" s="219"/>
      <c r="F36724" s="9"/>
    </row>
    <row r="36725" spans="1:6">
      <c r="A36725" s="233"/>
      <c r="E36725" s="219"/>
      <c r="F36725" s="9"/>
    </row>
    <row r="36726" spans="1:6">
      <c r="A36726" s="233"/>
      <c r="E36726" s="219"/>
      <c r="F36726" s="9"/>
    </row>
    <row r="36727" spans="1:6">
      <c r="A36727" s="233"/>
      <c r="E36727" s="219"/>
      <c r="F36727" s="9"/>
    </row>
    <row r="36728" spans="1:6">
      <c r="A36728" s="233"/>
      <c r="E36728" s="219"/>
      <c r="F36728" s="9"/>
    </row>
    <row r="36729" spans="1:6">
      <c r="A36729" s="233"/>
      <c r="E36729" s="219"/>
      <c r="F36729" s="9"/>
    </row>
    <row r="36730" spans="1:6">
      <c r="A36730" s="233"/>
      <c r="E36730" s="219"/>
      <c r="F36730" s="9"/>
    </row>
    <row r="36731" spans="1:6">
      <c r="A36731" s="233"/>
      <c r="E36731" s="219"/>
      <c r="F36731" s="9"/>
    </row>
    <row r="36732" spans="1:6">
      <c r="A36732" s="233"/>
      <c r="E36732" s="219"/>
      <c r="F36732" s="9"/>
    </row>
    <row r="36733" spans="1:6">
      <c r="A36733" s="233"/>
      <c r="E36733" s="219"/>
      <c r="F36733" s="9"/>
    </row>
    <row r="36734" spans="1:6">
      <c r="A36734" s="233"/>
      <c r="E36734" s="219"/>
      <c r="F36734" s="9"/>
    </row>
    <row r="36735" spans="1:6">
      <c r="A36735" s="233"/>
      <c r="E36735" s="219"/>
      <c r="F36735" s="9"/>
    </row>
    <row r="36736" spans="1:6">
      <c r="A36736" s="233"/>
      <c r="E36736" s="219"/>
      <c r="F36736" s="9"/>
    </row>
    <row r="36737" spans="1:6">
      <c r="A36737" s="233"/>
      <c r="E36737" s="219"/>
      <c r="F36737" s="9"/>
    </row>
    <row r="36738" spans="1:6">
      <c r="A36738" s="233"/>
      <c r="E36738" s="219"/>
      <c r="F36738" s="9"/>
    </row>
    <row r="36739" spans="1:6">
      <c r="A36739" s="233"/>
      <c r="E36739" s="219"/>
      <c r="F36739" s="9"/>
    </row>
    <row r="36740" spans="1:6">
      <c r="A36740" s="233"/>
      <c r="E36740" s="219"/>
      <c r="F36740" s="9"/>
    </row>
    <row r="36741" spans="1:6">
      <c r="A36741" s="233"/>
      <c r="E36741" s="219"/>
      <c r="F36741" s="9"/>
    </row>
    <row r="36742" spans="1:6">
      <c r="A36742" s="233"/>
      <c r="E36742" s="219"/>
      <c r="F36742" s="9"/>
    </row>
    <row r="36743" spans="1:6">
      <c r="A36743" s="233"/>
      <c r="E36743" s="219"/>
      <c r="F36743" s="9"/>
    </row>
    <row r="36744" spans="1:6">
      <c r="A36744" s="233"/>
      <c r="E36744" s="219"/>
      <c r="F36744" s="9"/>
    </row>
    <row r="36745" spans="1:6">
      <c r="A36745" s="233"/>
      <c r="E36745" s="219"/>
      <c r="F36745" s="9"/>
    </row>
    <row r="36746" spans="1:6">
      <c r="A36746" s="233"/>
      <c r="E36746" s="219"/>
      <c r="F36746" s="9"/>
    </row>
    <row r="36747" spans="1:6">
      <c r="A36747" s="233"/>
      <c r="E36747" s="219"/>
      <c r="F36747" s="9"/>
    </row>
    <row r="36748" spans="1:6">
      <c r="A36748" s="233"/>
      <c r="E36748" s="219"/>
      <c r="F36748" s="9"/>
    </row>
    <row r="36749" spans="1:6">
      <c r="A36749" s="233"/>
      <c r="E36749" s="219"/>
      <c r="F36749" s="9"/>
    </row>
    <row r="36750" spans="1:6">
      <c r="A36750" s="233"/>
      <c r="E36750" s="219"/>
      <c r="F36750" s="9"/>
    </row>
    <row r="36751" spans="1:6">
      <c r="A36751" s="233"/>
      <c r="E36751" s="219"/>
      <c r="F36751" s="9"/>
    </row>
    <row r="36752" spans="1:6">
      <c r="A36752" s="233"/>
      <c r="E36752" s="219"/>
      <c r="F36752" s="9"/>
    </row>
    <row r="36753" spans="1:6">
      <c r="A36753" s="233"/>
      <c r="E36753" s="219"/>
      <c r="F36753" s="9"/>
    </row>
    <row r="36754" spans="1:6">
      <c r="A36754" s="233"/>
      <c r="E36754" s="219"/>
      <c r="F36754" s="9"/>
    </row>
    <row r="36755" spans="1:6">
      <c r="A36755" s="233"/>
      <c r="E36755" s="219"/>
      <c r="F36755" s="9"/>
    </row>
    <row r="36756" spans="1:6">
      <c r="A36756" s="233"/>
      <c r="E36756" s="219"/>
      <c r="F36756" s="9"/>
    </row>
    <row r="36757" spans="1:6">
      <c r="A36757" s="233"/>
      <c r="E36757" s="219"/>
      <c r="F36757" s="9"/>
    </row>
    <row r="36758" spans="1:6">
      <c r="A36758" s="233"/>
      <c r="E36758" s="219"/>
      <c r="F36758" s="9"/>
    </row>
    <row r="36759" spans="1:6">
      <c r="A36759" s="233"/>
      <c r="E36759" s="219"/>
      <c r="F36759" s="9"/>
    </row>
    <row r="36760" spans="1:6">
      <c r="A36760" s="233"/>
      <c r="E36760" s="219"/>
      <c r="F36760" s="9"/>
    </row>
    <row r="36761" spans="1:6">
      <c r="A36761" s="233"/>
      <c r="E36761" s="219"/>
      <c r="F36761" s="9"/>
    </row>
    <row r="36762" spans="1:6">
      <c r="A36762" s="233"/>
      <c r="E36762" s="219"/>
      <c r="F36762" s="9"/>
    </row>
    <row r="36763" spans="1:6">
      <c r="A36763" s="233"/>
      <c r="E36763" s="219"/>
      <c r="F36763" s="9"/>
    </row>
    <row r="36764" spans="1:6">
      <c r="A36764" s="233"/>
      <c r="E36764" s="219"/>
      <c r="F36764" s="9"/>
    </row>
    <row r="36765" spans="1:6">
      <c r="A36765" s="233"/>
      <c r="E36765" s="219"/>
      <c r="F36765" s="9"/>
    </row>
    <row r="36766" spans="1:6">
      <c r="A36766" s="233"/>
      <c r="E36766" s="219"/>
      <c r="F36766" s="9"/>
    </row>
    <row r="36767" spans="1:6">
      <c r="A36767" s="233"/>
      <c r="E36767" s="219"/>
      <c r="F36767" s="9"/>
    </row>
    <row r="36768" spans="1:6">
      <c r="A36768" s="233"/>
      <c r="E36768" s="219"/>
      <c r="F36768" s="9"/>
    </row>
    <row r="36769" spans="1:6">
      <c r="A36769" s="233"/>
      <c r="E36769" s="219"/>
      <c r="F36769" s="9"/>
    </row>
    <row r="36770" spans="1:6">
      <c r="A36770" s="233"/>
      <c r="E36770" s="219"/>
      <c r="F36770" s="9"/>
    </row>
    <row r="36771" spans="1:6">
      <c r="A36771" s="233"/>
      <c r="E36771" s="219"/>
      <c r="F36771" s="9"/>
    </row>
    <row r="36772" spans="1:6">
      <c r="A36772" s="233"/>
      <c r="E36772" s="219"/>
      <c r="F36772" s="9"/>
    </row>
    <row r="36773" spans="1:6">
      <c r="A36773" s="233"/>
      <c r="E36773" s="219"/>
      <c r="F36773" s="9"/>
    </row>
    <row r="36774" spans="1:6">
      <c r="A36774" s="233"/>
      <c r="E36774" s="219"/>
      <c r="F36774" s="9"/>
    </row>
    <row r="36775" spans="1:6">
      <c r="A36775" s="233"/>
      <c r="E36775" s="219"/>
      <c r="F36775" s="9"/>
    </row>
    <row r="36776" spans="1:6">
      <c r="A36776" s="233"/>
      <c r="E36776" s="219"/>
      <c r="F36776" s="9"/>
    </row>
    <row r="36777" spans="1:6">
      <c r="A36777" s="233"/>
      <c r="E36777" s="219"/>
      <c r="F36777" s="9"/>
    </row>
    <row r="36778" spans="1:6">
      <c r="A36778" s="233"/>
      <c r="E36778" s="219"/>
      <c r="F36778" s="9"/>
    </row>
    <row r="36779" spans="1:6">
      <c r="A36779" s="233"/>
      <c r="E36779" s="219"/>
      <c r="F36779" s="9"/>
    </row>
    <row r="36780" spans="1:6">
      <c r="A36780" s="233"/>
      <c r="E36780" s="219"/>
      <c r="F36780" s="9"/>
    </row>
    <row r="36781" spans="1:6">
      <c r="A36781" s="233"/>
      <c r="E36781" s="219"/>
      <c r="F36781" s="9"/>
    </row>
    <row r="36782" spans="1:6">
      <c r="A36782" s="233"/>
      <c r="E36782" s="219"/>
      <c r="F36782" s="9"/>
    </row>
    <row r="36783" spans="1:6">
      <c r="A36783" s="233"/>
      <c r="E36783" s="219"/>
      <c r="F36783" s="9"/>
    </row>
    <row r="36784" spans="1:6">
      <c r="A36784" s="233"/>
      <c r="E36784" s="219"/>
      <c r="F36784" s="9"/>
    </row>
    <row r="36785" spans="1:6">
      <c r="A36785" s="233"/>
      <c r="E36785" s="219"/>
      <c r="F36785" s="9"/>
    </row>
    <row r="36786" spans="1:6">
      <c r="A36786" s="233"/>
      <c r="E36786" s="219"/>
      <c r="F36786" s="9"/>
    </row>
    <row r="36787" spans="1:6">
      <c r="A36787" s="233"/>
      <c r="E36787" s="219"/>
      <c r="F36787" s="9"/>
    </row>
    <row r="36788" spans="1:6">
      <c r="A36788" s="233"/>
      <c r="E36788" s="219"/>
      <c r="F36788" s="9"/>
    </row>
    <row r="36789" spans="1:6">
      <c r="A36789" s="233"/>
      <c r="E36789" s="219"/>
      <c r="F36789" s="9"/>
    </row>
    <row r="36790" spans="1:6">
      <c r="A36790" s="233"/>
      <c r="E36790" s="219"/>
      <c r="F36790" s="9"/>
    </row>
    <row r="36791" spans="1:6">
      <c r="A36791" s="233"/>
      <c r="E36791" s="219"/>
      <c r="F36791" s="9"/>
    </row>
    <row r="36792" spans="1:6">
      <c r="A36792" s="233"/>
      <c r="E36792" s="219"/>
      <c r="F36792" s="9"/>
    </row>
    <row r="36793" spans="1:6">
      <c r="A36793" s="233"/>
      <c r="E36793" s="219"/>
      <c r="F36793" s="9"/>
    </row>
    <row r="36794" spans="1:6">
      <c r="A36794" s="233"/>
      <c r="E36794" s="219"/>
      <c r="F36794" s="9"/>
    </row>
    <row r="36795" spans="1:6">
      <c r="A36795" s="233"/>
      <c r="E36795" s="219"/>
      <c r="F36795" s="9"/>
    </row>
    <row r="36796" spans="1:6">
      <c r="A36796" s="233"/>
      <c r="E36796" s="219"/>
      <c r="F36796" s="9"/>
    </row>
    <row r="36797" spans="1:6">
      <c r="A36797" s="233"/>
      <c r="E36797" s="219"/>
      <c r="F36797" s="9"/>
    </row>
    <row r="36798" spans="1:6">
      <c r="A36798" s="233"/>
      <c r="E36798" s="219"/>
      <c r="F36798" s="9"/>
    </row>
    <row r="36799" spans="1:6">
      <c r="A36799" s="233"/>
      <c r="E36799" s="219"/>
      <c r="F36799" s="9"/>
    </row>
    <row r="36800" spans="1:6">
      <c r="A36800" s="233"/>
      <c r="E36800" s="219"/>
      <c r="F36800" s="9"/>
    </row>
    <row r="36801" spans="1:6">
      <c r="A36801" s="233"/>
      <c r="E36801" s="219"/>
      <c r="F36801" s="9"/>
    </row>
    <row r="36802" spans="1:6">
      <c r="A36802" s="233"/>
      <c r="E36802" s="219"/>
      <c r="F36802" s="9"/>
    </row>
    <row r="36803" spans="1:6">
      <c r="A36803" s="233"/>
      <c r="E36803" s="219"/>
      <c r="F36803" s="9"/>
    </row>
    <row r="36804" spans="1:6">
      <c r="A36804" s="233"/>
      <c r="E36804" s="219"/>
      <c r="F36804" s="9"/>
    </row>
    <row r="36805" spans="1:6">
      <c r="A36805" s="233"/>
      <c r="E36805" s="219"/>
      <c r="F36805" s="9"/>
    </row>
    <row r="36806" spans="1:6">
      <c r="A36806" s="233"/>
      <c r="E36806" s="219"/>
      <c r="F36806" s="9"/>
    </row>
    <row r="36807" spans="1:6">
      <c r="A36807" s="233"/>
      <c r="E36807" s="219"/>
      <c r="F36807" s="9"/>
    </row>
    <row r="36808" spans="1:6">
      <c r="A36808" s="233"/>
      <c r="E36808" s="219"/>
      <c r="F36808" s="9"/>
    </row>
    <row r="36809" spans="1:6">
      <c r="A36809" s="233"/>
      <c r="E36809" s="219"/>
      <c r="F36809" s="9"/>
    </row>
    <row r="36810" spans="1:6">
      <c r="A36810" s="233"/>
      <c r="E36810" s="219"/>
      <c r="F36810" s="9"/>
    </row>
    <row r="36811" spans="1:6">
      <c r="A36811" s="233"/>
      <c r="E36811" s="219"/>
      <c r="F36811" s="9"/>
    </row>
    <row r="36812" spans="1:6">
      <c r="A36812" s="233"/>
      <c r="E36812" s="219"/>
      <c r="F36812" s="9"/>
    </row>
    <row r="36813" spans="1:6">
      <c r="A36813" s="233"/>
      <c r="E36813" s="219"/>
      <c r="F36813" s="9"/>
    </row>
    <row r="36814" spans="1:6">
      <c r="A36814" s="233"/>
      <c r="E36814" s="219"/>
      <c r="F36814" s="9"/>
    </row>
    <row r="36815" spans="1:6">
      <c r="A36815" s="233"/>
      <c r="E36815" s="219"/>
      <c r="F36815" s="9"/>
    </row>
    <row r="36816" spans="1:6">
      <c r="A36816" s="233"/>
      <c r="E36816" s="219"/>
      <c r="F36816" s="9"/>
    </row>
    <row r="36817" spans="1:6">
      <c r="A36817" s="233"/>
      <c r="E36817" s="219"/>
      <c r="F36817" s="9"/>
    </row>
    <row r="36818" spans="1:6">
      <c r="A36818" s="233"/>
      <c r="E36818" s="219"/>
      <c r="F36818" s="9"/>
    </row>
    <row r="36819" spans="1:6">
      <c r="A36819" s="233"/>
      <c r="E36819" s="219"/>
      <c r="F36819" s="9"/>
    </row>
    <row r="36820" spans="1:6">
      <c r="A36820" s="233"/>
      <c r="E36820" s="219"/>
      <c r="F36820" s="9"/>
    </row>
    <row r="36821" spans="1:6">
      <c r="A36821" s="233"/>
      <c r="E36821" s="219"/>
      <c r="F36821" s="9"/>
    </row>
    <row r="36822" spans="1:6">
      <c r="A36822" s="233"/>
      <c r="E36822" s="219"/>
      <c r="F36822" s="9"/>
    </row>
    <row r="36823" spans="1:6">
      <c r="A36823" s="233"/>
      <c r="E36823" s="219"/>
      <c r="F36823" s="9"/>
    </row>
    <row r="36824" spans="1:6">
      <c r="A36824" s="233"/>
      <c r="E36824" s="219"/>
      <c r="F36824" s="9"/>
    </row>
    <row r="36825" spans="1:6">
      <c r="A36825" s="233"/>
      <c r="E36825" s="219"/>
      <c r="F36825" s="9"/>
    </row>
    <row r="36826" spans="1:6">
      <c r="A36826" s="233"/>
      <c r="E36826" s="219"/>
      <c r="F36826" s="9"/>
    </row>
    <row r="36827" spans="1:6">
      <c r="A36827" s="233"/>
      <c r="E36827" s="219"/>
      <c r="F36827" s="9"/>
    </row>
    <row r="36828" spans="1:6">
      <c r="A36828" s="233"/>
      <c r="E36828" s="219"/>
      <c r="F36828" s="9"/>
    </row>
    <row r="36829" spans="1:6">
      <c r="A36829" s="233"/>
      <c r="E36829" s="219"/>
      <c r="F36829" s="9"/>
    </row>
    <row r="36830" spans="1:6">
      <c r="A36830" s="233"/>
      <c r="E36830" s="219"/>
      <c r="F36830" s="9"/>
    </row>
    <row r="36831" spans="1:6">
      <c r="A36831" s="233"/>
      <c r="E36831" s="219"/>
      <c r="F36831" s="9"/>
    </row>
    <row r="36832" spans="1:6">
      <c r="A36832" s="233"/>
      <c r="E36832" s="219"/>
      <c r="F36832" s="9"/>
    </row>
    <row r="36833" spans="1:6">
      <c r="A36833" s="233"/>
      <c r="E36833" s="219"/>
      <c r="F36833" s="9"/>
    </row>
    <row r="36834" spans="1:6">
      <c r="A36834" s="233"/>
      <c r="E36834" s="219"/>
      <c r="F36834" s="9"/>
    </row>
    <row r="36835" spans="1:6">
      <c r="A36835" s="233"/>
      <c r="E36835" s="219"/>
      <c r="F36835" s="9"/>
    </row>
    <row r="36836" spans="1:6">
      <c r="A36836" s="233"/>
      <c r="E36836" s="219"/>
      <c r="F36836" s="9"/>
    </row>
    <row r="36837" spans="1:6">
      <c r="A36837" s="233"/>
      <c r="E36837" s="219"/>
      <c r="F36837" s="9"/>
    </row>
    <row r="36838" spans="1:6">
      <c r="A36838" s="233"/>
      <c r="E36838" s="219"/>
      <c r="F36838" s="9"/>
    </row>
    <row r="36839" spans="1:6">
      <c r="A36839" s="233"/>
      <c r="E36839" s="219"/>
      <c r="F36839" s="9"/>
    </row>
    <row r="36840" spans="1:6">
      <c r="A36840" s="233"/>
      <c r="E36840" s="219"/>
      <c r="F36840" s="9"/>
    </row>
    <row r="36841" spans="1:6">
      <c r="A36841" s="233"/>
      <c r="E36841" s="219"/>
      <c r="F36841" s="9"/>
    </row>
    <row r="36842" spans="1:6">
      <c r="A36842" s="233"/>
      <c r="E36842" s="219"/>
      <c r="F36842" s="9"/>
    </row>
    <row r="36843" spans="1:6">
      <c r="A36843" s="233"/>
      <c r="E36843" s="219"/>
      <c r="F36843" s="9"/>
    </row>
    <row r="36844" spans="1:6">
      <c r="A36844" s="233"/>
      <c r="E36844" s="219"/>
      <c r="F36844" s="9"/>
    </row>
    <row r="36845" spans="1:6">
      <c r="A36845" s="233"/>
      <c r="E36845" s="219"/>
      <c r="F36845" s="9"/>
    </row>
    <row r="36846" spans="1:6">
      <c r="A36846" s="233"/>
      <c r="E36846" s="219"/>
      <c r="F36846" s="9"/>
    </row>
    <row r="36847" spans="1:6">
      <c r="A36847" s="233"/>
      <c r="E36847" s="219"/>
      <c r="F36847" s="9"/>
    </row>
    <row r="36848" spans="1:6">
      <c r="A36848" s="233"/>
      <c r="E36848" s="219"/>
      <c r="F36848" s="9"/>
    </row>
    <row r="36849" spans="1:6">
      <c r="A36849" s="233"/>
      <c r="E36849" s="219"/>
      <c r="F36849" s="9"/>
    </row>
    <row r="36850" spans="1:6">
      <c r="A36850" s="233"/>
      <c r="E36850" s="219"/>
      <c r="F36850" s="9"/>
    </row>
    <row r="36851" spans="1:6">
      <c r="A36851" s="233"/>
      <c r="E36851" s="219"/>
      <c r="F36851" s="9"/>
    </row>
    <row r="36852" spans="1:6">
      <c r="A36852" s="233"/>
      <c r="E36852" s="219"/>
      <c r="F36852" s="9"/>
    </row>
    <row r="36853" spans="1:6">
      <c r="A36853" s="233"/>
      <c r="E36853" s="219"/>
      <c r="F36853" s="9"/>
    </row>
    <row r="36854" spans="1:6">
      <c r="A36854" s="233"/>
      <c r="E36854" s="219"/>
      <c r="F36854" s="9"/>
    </row>
    <row r="36855" spans="1:6">
      <c r="A36855" s="233"/>
      <c r="E36855" s="219"/>
      <c r="F36855" s="9"/>
    </row>
    <row r="36856" spans="1:6">
      <c r="A36856" s="233"/>
      <c r="E36856" s="219"/>
      <c r="F36856" s="9"/>
    </row>
    <row r="36857" spans="1:6">
      <c r="A36857" s="233"/>
      <c r="E36857" s="219"/>
      <c r="F36857" s="9"/>
    </row>
    <row r="36858" spans="1:6">
      <c r="A36858" s="233"/>
      <c r="E36858" s="219"/>
      <c r="F36858" s="9"/>
    </row>
    <row r="36859" spans="1:6">
      <c r="A36859" s="233"/>
      <c r="E36859" s="219"/>
      <c r="F36859" s="9"/>
    </row>
    <row r="36860" spans="1:6">
      <c r="A36860" s="233"/>
      <c r="E36860" s="219"/>
      <c r="F36860" s="9"/>
    </row>
    <row r="36861" spans="1:6">
      <c r="A36861" s="233"/>
      <c r="E36861" s="219"/>
      <c r="F36861" s="9"/>
    </row>
    <row r="36862" spans="1:6">
      <c r="A36862" s="233"/>
      <c r="E36862" s="219"/>
      <c r="F36862" s="9"/>
    </row>
    <row r="36863" spans="1:6">
      <c r="A36863" s="233"/>
      <c r="E36863" s="219"/>
      <c r="F36863" s="9"/>
    </row>
    <row r="36864" spans="1:6">
      <c r="A36864" s="233"/>
      <c r="E36864" s="219"/>
      <c r="F36864" s="9"/>
    </row>
    <row r="36865" spans="1:6">
      <c r="A36865" s="233"/>
      <c r="E36865" s="219"/>
      <c r="F36865" s="9"/>
    </row>
    <row r="36866" spans="1:6">
      <c r="A36866" s="233"/>
      <c r="E36866" s="219"/>
      <c r="F36866" s="9"/>
    </row>
    <row r="36867" spans="1:6">
      <c r="A36867" s="233"/>
      <c r="E36867" s="219"/>
      <c r="F36867" s="9"/>
    </row>
    <row r="36868" spans="1:6">
      <c r="A36868" s="233"/>
      <c r="E36868" s="219"/>
      <c r="F36868" s="9"/>
    </row>
    <row r="36869" spans="1:6">
      <c r="A36869" s="233"/>
      <c r="E36869" s="219"/>
      <c r="F36869" s="9"/>
    </row>
    <row r="36870" spans="1:6">
      <c r="A36870" s="233"/>
      <c r="E36870" s="219"/>
      <c r="F36870" s="9"/>
    </row>
    <row r="36871" spans="1:6">
      <c r="A36871" s="233"/>
      <c r="E36871" s="219"/>
      <c r="F36871" s="9"/>
    </row>
    <row r="36872" spans="1:6">
      <c r="A36872" s="233"/>
      <c r="E36872" s="219"/>
      <c r="F36872" s="9"/>
    </row>
    <row r="36873" spans="1:6">
      <c r="A36873" s="233"/>
      <c r="E36873" s="219"/>
      <c r="F36873" s="9"/>
    </row>
    <row r="36874" spans="1:6">
      <c r="A36874" s="233"/>
      <c r="E36874" s="219"/>
      <c r="F36874" s="9"/>
    </row>
    <row r="36875" spans="1:6">
      <c r="A36875" s="233"/>
      <c r="E36875" s="219"/>
      <c r="F36875" s="9"/>
    </row>
    <row r="36876" spans="1:6">
      <c r="A36876" s="233"/>
      <c r="E36876" s="219"/>
      <c r="F36876" s="9"/>
    </row>
    <row r="36877" spans="1:6">
      <c r="A36877" s="233"/>
      <c r="E36877" s="219"/>
      <c r="F36877" s="9"/>
    </row>
    <row r="36878" spans="1:6">
      <c r="A36878" s="233"/>
      <c r="E36878" s="219"/>
      <c r="F36878" s="9"/>
    </row>
    <row r="36879" spans="1:6">
      <c r="A36879" s="233"/>
      <c r="E36879" s="219"/>
      <c r="F36879" s="9"/>
    </row>
    <row r="36880" spans="1:6">
      <c r="A36880" s="233"/>
      <c r="E36880" s="219"/>
      <c r="F36880" s="9"/>
    </row>
    <row r="36881" spans="1:6">
      <c r="A36881" s="233"/>
      <c r="E36881" s="219"/>
      <c r="F36881" s="9"/>
    </row>
    <row r="36882" spans="1:6">
      <c r="A36882" s="233"/>
      <c r="E36882" s="219"/>
      <c r="F36882" s="9"/>
    </row>
    <row r="36883" spans="1:6">
      <c r="A36883" s="233"/>
      <c r="E36883" s="219"/>
      <c r="F36883" s="9"/>
    </row>
    <row r="36884" spans="1:6">
      <c r="A36884" s="233"/>
      <c r="E36884" s="219"/>
      <c r="F36884" s="9"/>
    </row>
    <row r="36885" spans="1:6">
      <c r="A36885" s="233"/>
      <c r="E36885" s="219"/>
      <c r="F36885" s="9"/>
    </row>
    <row r="36886" spans="1:6">
      <c r="A36886" s="233"/>
      <c r="E36886" s="219"/>
      <c r="F36886" s="9"/>
    </row>
    <row r="36887" spans="1:6">
      <c r="A36887" s="233"/>
      <c r="E36887" s="219"/>
      <c r="F36887" s="9"/>
    </row>
    <row r="36888" spans="1:6">
      <c r="A36888" s="233"/>
      <c r="E36888" s="219"/>
      <c r="F36888" s="9"/>
    </row>
    <row r="36889" spans="1:6">
      <c r="A36889" s="233"/>
      <c r="E36889" s="219"/>
      <c r="F36889" s="9"/>
    </row>
    <row r="36890" spans="1:6">
      <c r="A36890" s="233"/>
      <c r="E36890" s="219"/>
      <c r="F36890" s="9"/>
    </row>
    <row r="36891" spans="1:6">
      <c r="A36891" s="233"/>
      <c r="E36891" s="219"/>
      <c r="F36891" s="9"/>
    </row>
    <row r="36892" spans="1:6">
      <c r="A36892" s="233"/>
      <c r="E36892" s="219"/>
      <c r="F36892" s="9"/>
    </row>
    <row r="36893" spans="1:6">
      <c r="A36893" s="233"/>
      <c r="E36893" s="219"/>
      <c r="F36893" s="9"/>
    </row>
    <row r="36894" spans="1:6">
      <c r="A36894" s="233"/>
      <c r="E36894" s="219"/>
      <c r="F36894" s="9"/>
    </row>
    <row r="36895" spans="1:6">
      <c r="A36895" s="233"/>
      <c r="E36895" s="219"/>
      <c r="F36895" s="9"/>
    </row>
    <row r="36896" spans="1:6">
      <c r="A36896" s="233"/>
      <c r="E36896" s="219"/>
      <c r="F36896" s="9"/>
    </row>
    <row r="36897" spans="1:6">
      <c r="A36897" s="233"/>
      <c r="E36897" s="219"/>
      <c r="F36897" s="9"/>
    </row>
    <row r="36898" spans="1:6">
      <c r="A36898" s="233"/>
      <c r="E36898" s="219"/>
      <c r="F36898" s="9"/>
    </row>
    <row r="36899" spans="1:6">
      <c r="A36899" s="233"/>
      <c r="E36899" s="219"/>
      <c r="F36899" s="9"/>
    </row>
    <row r="36900" spans="1:6">
      <c r="A36900" s="233"/>
      <c r="E36900" s="219"/>
      <c r="F36900" s="9"/>
    </row>
    <row r="36901" spans="1:6">
      <c r="A36901" s="233"/>
      <c r="E36901" s="219"/>
      <c r="F36901" s="9"/>
    </row>
    <row r="36902" spans="1:6">
      <c r="A36902" s="233"/>
      <c r="E36902" s="219"/>
      <c r="F36902" s="9"/>
    </row>
    <row r="36903" spans="1:6">
      <c r="A36903" s="233"/>
      <c r="E36903" s="219"/>
      <c r="F36903" s="9"/>
    </row>
    <row r="36904" spans="1:6">
      <c r="A36904" s="233"/>
      <c r="E36904" s="219"/>
      <c r="F36904" s="9"/>
    </row>
    <row r="36905" spans="1:6">
      <c r="A36905" s="233"/>
      <c r="E36905" s="219"/>
      <c r="F36905" s="9"/>
    </row>
    <row r="36906" spans="1:6">
      <c r="A36906" s="233"/>
      <c r="E36906" s="219"/>
      <c r="F36906" s="9"/>
    </row>
    <row r="36907" spans="1:6">
      <c r="A36907" s="233"/>
      <c r="E36907" s="219"/>
      <c r="F36907" s="9"/>
    </row>
    <row r="36908" spans="1:6">
      <c r="A36908" s="233"/>
      <c r="E36908" s="219"/>
      <c r="F36908" s="9"/>
    </row>
    <row r="36909" spans="1:6">
      <c r="A36909" s="233"/>
      <c r="E36909" s="219"/>
      <c r="F36909" s="9"/>
    </row>
    <row r="36910" spans="1:6">
      <c r="A36910" s="233"/>
      <c r="E36910" s="219"/>
      <c r="F36910" s="9"/>
    </row>
    <row r="36911" spans="1:6">
      <c r="A36911" s="233"/>
      <c r="E36911" s="219"/>
      <c r="F36911" s="9"/>
    </row>
    <row r="36912" spans="1:6">
      <c r="A36912" s="233"/>
      <c r="E36912" s="219"/>
      <c r="F36912" s="9"/>
    </row>
    <row r="36913" spans="1:6">
      <c r="A36913" s="233"/>
      <c r="E36913" s="219"/>
      <c r="F36913" s="9"/>
    </row>
    <row r="36914" spans="1:6">
      <c r="A36914" s="233"/>
      <c r="E36914" s="219"/>
      <c r="F36914" s="9"/>
    </row>
    <row r="36915" spans="1:6">
      <c r="A36915" s="233"/>
      <c r="E36915" s="219"/>
      <c r="F36915" s="9"/>
    </row>
    <row r="36916" spans="1:6">
      <c r="A36916" s="233"/>
      <c r="E36916" s="219"/>
      <c r="F36916" s="9"/>
    </row>
    <row r="36917" spans="1:6">
      <c r="A36917" s="233"/>
      <c r="E36917" s="219"/>
      <c r="F36917" s="9"/>
    </row>
    <row r="36918" spans="1:6">
      <c r="A36918" s="233"/>
      <c r="E36918" s="219"/>
      <c r="F36918" s="9"/>
    </row>
    <row r="36919" spans="1:6">
      <c r="A36919" s="233"/>
      <c r="E36919" s="219"/>
      <c r="F36919" s="9"/>
    </row>
    <row r="36920" spans="1:6">
      <c r="A36920" s="233"/>
      <c r="E36920" s="219"/>
      <c r="F36920" s="9"/>
    </row>
    <row r="36921" spans="1:6">
      <c r="A36921" s="233"/>
      <c r="E36921" s="219"/>
      <c r="F36921" s="9"/>
    </row>
    <row r="36922" spans="1:6">
      <c r="A36922" s="233"/>
      <c r="E36922" s="219"/>
      <c r="F36922" s="9"/>
    </row>
    <row r="36923" spans="1:6">
      <c r="A36923" s="233"/>
      <c r="E36923" s="219"/>
      <c r="F36923" s="9"/>
    </row>
    <row r="36924" spans="1:6">
      <c r="A36924" s="233"/>
      <c r="E36924" s="219"/>
      <c r="F36924" s="9"/>
    </row>
    <row r="36925" spans="1:6">
      <c r="A36925" s="233"/>
      <c r="E36925" s="219"/>
      <c r="F36925" s="9"/>
    </row>
    <row r="36926" spans="1:6">
      <c r="A36926" s="233"/>
      <c r="E36926" s="219"/>
      <c r="F36926" s="9"/>
    </row>
    <row r="36927" spans="1:6">
      <c r="A36927" s="233"/>
      <c r="E36927" s="219"/>
      <c r="F36927" s="9"/>
    </row>
    <row r="36928" spans="1:6">
      <c r="A36928" s="233"/>
      <c r="E36928" s="219"/>
      <c r="F36928" s="9"/>
    </row>
    <row r="36929" spans="1:6">
      <c r="A36929" s="233"/>
      <c r="E36929" s="219"/>
      <c r="F36929" s="9"/>
    </row>
    <row r="36930" spans="1:6">
      <c r="A36930" s="233"/>
      <c r="E36930" s="219"/>
      <c r="F36930" s="9"/>
    </row>
    <row r="36931" spans="1:6">
      <c r="A36931" s="233"/>
      <c r="E36931" s="219"/>
      <c r="F36931" s="9"/>
    </row>
    <row r="36932" spans="1:6">
      <c r="A36932" s="233"/>
      <c r="E36932" s="219"/>
      <c r="F36932" s="9"/>
    </row>
    <row r="36933" spans="1:6">
      <c r="A36933" s="233"/>
      <c r="E36933" s="219"/>
      <c r="F36933" s="9"/>
    </row>
    <row r="36934" spans="1:6">
      <c r="A36934" s="233"/>
      <c r="E36934" s="219"/>
      <c r="F36934" s="9"/>
    </row>
    <row r="36935" spans="1:6">
      <c r="A36935" s="233"/>
      <c r="E36935" s="219"/>
      <c r="F36935" s="9"/>
    </row>
    <row r="36936" spans="1:6">
      <c r="A36936" s="233"/>
      <c r="E36936" s="219"/>
      <c r="F36936" s="9"/>
    </row>
    <row r="36937" spans="1:6">
      <c r="A36937" s="233"/>
      <c r="E36937" s="219"/>
      <c r="F36937" s="9"/>
    </row>
    <row r="36938" spans="1:6">
      <c r="A36938" s="233"/>
      <c r="E36938" s="219"/>
      <c r="F36938" s="9"/>
    </row>
    <row r="36939" spans="1:6">
      <c r="A36939" s="233"/>
      <c r="E36939" s="219"/>
      <c r="F36939" s="9"/>
    </row>
    <row r="36940" spans="1:6">
      <c r="A36940" s="233"/>
      <c r="E36940" s="219"/>
      <c r="F36940" s="9"/>
    </row>
    <row r="36941" spans="1:6">
      <c r="A36941" s="233"/>
      <c r="E36941" s="219"/>
      <c r="F36941" s="9"/>
    </row>
    <row r="36942" spans="1:6">
      <c r="A36942" s="233"/>
      <c r="E36942" s="219"/>
      <c r="F36942" s="9"/>
    </row>
    <row r="36943" spans="1:6">
      <c r="A36943" s="233"/>
      <c r="E36943" s="219"/>
      <c r="F36943" s="9"/>
    </row>
    <row r="36944" spans="1:6">
      <c r="A36944" s="233"/>
      <c r="E36944" s="219"/>
      <c r="F36944" s="9"/>
    </row>
    <row r="36945" spans="1:6">
      <c r="A36945" s="233"/>
      <c r="E36945" s="219"/>
      <c r="F36945" s="9"/>
    </row>
    <row r="36946" spans="1:6">
      <c r="A36946" s="233"/>
      <c r="E36946" s="219"/>
      <c r="F36946" s="9"/>
    </row>
    <row r="36947" spans="1:6">
      <c r="A36947" s="233"/>
      <c r="E36947" s="219"/>
      <c r="F36947" s="9"/>
    </row>
    <row r="36948" spans="1:6">
      <c r="A36948" s="233"/>
      <c r="E36948" s="219"/>
      <c r="F36948" s="9"/>
    </row>
    <row r="36949" spans="1:6">
      <c r="A36949" s="233"/>
      <c r="E36949" s="219"/>
      <c r="F36949" s="9"/>
    </row>
    <row r="36950" spans="1:6">
      <c r="A36950" s="233"/>
      <c r="E36950" s="219"/>
      <c r="F36950" s="9"/>
    </row>
    <row r="36951" spans="1:6">
      <c r="A36951" s="233"/>
      <c r="E36951" s="219"/>
      <c r="F36951" s="9"/>
    </row>
    <row r="36952" spans="1:6">
      <c r="A36952" s="233"/>
      <c r="E36952" s="219"/>
      <c r="F36952" s="9"/>
    </row>
    <row r="36953" spans="1:6">
      <c r="A36953" s="233"/>
      <c r="E36953" s="219"/>
      <c r="F36953" s="9"/>
    </row>
    <row r="36954" spans="1:6">
      <c r="A36954" s="233"/>
      <c r="E36954" s="219"/>
      <c r="F36954" s="9"/>
    </row>
    <row r="36955" spans="1:6">
      <c r="A36955" s="233"/>
      <c r="E36955" s="219"/>
      <c r="F36955" s="9"/>
    </row>
    <row r="36956" spans="1:6">
      <c r="A36956" s="233"/>
      <c r="E36956" s="219"/>
      <c r="F36956" s="9"/>
    </row>
    <row r="36957" spans="1:6">
      <c r="A36957" s="233"/>
      <c r="E36957" s="219"/>
      <c r="F36957" s="9"/>
    </row>
    <row r="36958" spans="1:6">
      <c r="A36958" s="233"/>
      <c r="E36958" s="219"/>
      <c r="F36958" s="9"/>
    </row>
    <row r="36959" spans="1:6">
      <c r="A36959" s="233"/>
      <c r="E36959" s="219"/>
      <c r="F36959" s="9"/>
    </row>
    <row r="36960" spans="1:6">
      <c r="A36960" s="233"/>
      <c r="E36960" s="219"/>
      <c r="F36960" s="9"/>
    </row>
    <row r="36961" spans="1:6">
      <c r="A36961" s="233"/>
      <c r="E36961" s="219"/>
      <c r="F36961" s="9"/>
    </row>
    <row r="36962" spans="1:6">
      <c r="A36962" s="233"/>
      <c r="E36962" s="219"/>
      <c r="F36962" s="9"/>
    </row>
    <row r="36963" spans="1:6">
      <c r="A36963" s="233"/>
      <c r="E36963" s="219"/>
      <c r="F36963" s="9"/>
    </row>
    <row r="36964" spans="1:6">
      <c r="A36964" s="233"/>
      <c r="E36964" s="219"/>
      <c r="F36964" s="9"/>
    </row>
    <row r="36965" spans="1:6">
      <c r="A36965" s="233"/>
      <c r="E36965" s="219"/>
      <c r="F36965" s="9"/>
    </row>
    <row r="36966" spans="1:6">
      <c r="A36966" s="233"/>
      <c r="E36966" s="219"/>
      <c r="F36966" s="9"/>
    </row>
    <row r="36967" spans="1:6">
      <c r="A36967" s="233"/>
      <c r="E36967" s="219"/>
      <c r="F36967" s="9"/>
    </row>
    <row r="36968" spans="1:6">
      <c r="A36968" s="233"/>
      <c r="E36968" s="219"/>
      <c r="F36968" s="9"/>
    </row>
    <row r="36969" spans="1:6">
      <c r="A36969" s="233"/>
      <c r="E36969" s="219"/>
      <c r="F36969" s="9"/>
    </row>
    <row r="36970" spans="1:6">
      <c r="A36970" s="233"/>
      <c r="E36970" s="219"/>
      <c r="F36970" s="9"/>
    </row>
    <row r="36971" spans="1:6">
      <c r="A36971" s="233"/>
      <c r="E36971" s="219"/>
      <c r="F36971" s="9"/>
    </row>
    <row r="36972" spans="1:6">
      <c r="A36972" s="233"/>
      <c r="E36972" s="219"/>
      <c r="F36972" s="9"/>
    </row>
    <row r="36973" spans="1:6">
      <c r="A36973" s="233"/>
      <c r="E36973" s="219"/>
      <c r="F36973" s="9"/>
    </row>
    <row r="36974" spans="1:6">
      <c r="A36974" s="233"/>
      <c r="E36974" s="219"/>
      <c r="F36974" s="9"/>
    </row>
    <row r="36975" spans="1:6">
      <c r="A36975" s="233"/>
      <c r="E36975" s="219"/>
      <c r="F36975" s="9"/>
    </row>
    <row r="36976" spans="1:6">
      <c r="A36976" s="233"/>
      <c r="E36976" s="219"/>
      <c r="F36976" s="9"/>
    </row>
    <row r="36977" spans="1:6">
      <c r="A36977" s="233"/>
      <c r="E36977" s="219"/>
      <c r="F36977" s="9"/>
    </row>
    <row r="36978" spans="1:6">
      <c r="A36978" s="233"/>
      <c r="E36978" s="219"/>
      <c r="F36978" s="9"/>
    </row>
    <row r="36979" spans="1:6">
      <c r="A36979" s="233"/>
      <c r="E36979" s="219"/>
      <c r="F36979" s="9"/>
    </row>
    <row r="36980" spans="1:6">
      <c r="A36980" s="233"/>
      <c r="E36980" s="219"/>
      <c r="F36980" s="9"/>
    </row>
    <row r="36981" spans="1:6">
      <c r="A36981" s="233"/>
      <c r="E36981" s="219"/>
      <c r="F36981" s="9"/>
    </row>
    <row r="36982" spans="1:6">
      <c r="A36982" s="233"/>
      <c r="E36982" s="219"/>
      <c r="F36982" s="9"/>
    </row>
    <row r="36983" spans="1:6">
      <c r="A36983" s="233"/>
      <c r="E36983" s="219"/>
      <c r="F36983" s="9"/>
    </row>
    <row r="36984" spans="1:6">
      <c r="A36984" s="233"/>
      <c r="E36984" s="219"/>
      <c r="F36984" s="9"/>
    </row>
    <row r="36985" spans="1:6">
      <c r="A36985" s="233"/>
      <c r="E36985" s="219"/>
      <c r="F36985" s="9"/>
    </row>
    <row r="36986" spans="1:6">
      <c r="A36986" s="233"/>
      <c r="E36986" s="219"/>
      <c r="F36986" s="9"/>
    </row>
    <row r="36987" spans="1:6">
      <c r="A36987" s="233"/>
      <c r="E36987" s="219"/>
      <c r="F36987" s="9"/>
    </row>
    <row r="36988" spans="1:6">
      <c r="A36988" s="233"/>
      <c r="E36988" s="219"/>
      <c r="F36988" s="9"/>
    </row>
    <row r="36989" spans="1:6">
      <c r="A36989" s="233"/>
      <c r="E36989" s="219"/>
      <c r="F36989" s="9"/>
    </row>
    <row r="36990" spans="1:6">
      <c r="A36990" s="233"/>
      <c r="E36990" s="219"/>
      <c r="F36990" s="9"/>
    </row>
    <row r="36991" spans="1:6">
      <c r="A36991" s="233"/>
      <c r="E36991" s="219"/>
      <c r="F36991" s="9"/>
    </row>
    <row r="36992" spans="1:6">
      <c r="A36992" s="233"/>
      <c r="E36992" s="219"/>
      <c r="F36992" s="9"/>
    </row>
    <row r="36993" spans="1:6">
      <c r="A36993" s="233"/>
      <c r="E36993" s="219"/>
      <c r="F36993" s="9"/>
    </row>
    <row r="36994" spans="1:6">
      <c r="A36994" s="233"/>
      <c r="E36994" s="219"/>
      <c r="F36994" s="9"/>
    </row>
    <row r="36995" spans="1:6">
      <c r="A36995" s="233"/>
      <c r="E36995" s="219"/>
      <c r="F36995" s="9"/>
    </row>
    <row r="36996" spans="1:6">
      <c r="A36996" s="233"/>
      <c r="E36996" s="219"/>
      <c r="F36996" s="9"/>
    </row>
    <row r="36997" spans="1:6">
      <c r="A36997" s="233"/>
      <c r="E36997" s="219"/>
      <c r="F36997" s="9"/>
    </row>
    <row r="36998" spans="1:6">
      <c r="A36998" s="233"/>
      <c r="E36998" s="219"/>
      <c r="F36998" s="9"/>
    </row>
    <row r="36999" spans="1:6">
      <c r="A36999" s="233"/>
      <c r="E36999" s="219"/>
      <c r="F36999" s="9"/>
    </row>
    <row r="37000" spans="1:6">
      <c r="A37000" s="233"/>
      <c r="E37000" s="219"/>
      <c r="F37000" s="9"/>
    </row>
    <row r="37001" spans="1:6">
      <c r="A37001" s="233"/>
      <c r="E37001" s="219"/>
      <c r="F37001" s="9"/>
    </row>
    <row r="37002" spans="1:6">
      <c r="A37002" s="233"/>
      <c r="E37002" s="219"/>
      <c r="F37002" s="9"/>
    </row>
    <row r="37003" spans="1:6">
      <c r="A37003" s="233"/>
      <c r="E37003" s="219"/>
      <c r="F37003" s="9"/>
    </row>
    <row r="37004" spans="1:6">
      <c r="A37004" s="233"/>
      <c r="E37004" s="219"/>
      <c r="F37004" s="9"/>
    </row>
    <row r="37005" spans="1:6">
      <c r="A37005" s="233"/>
      <c r="E37005" s="219"/>
      <c r="F37005" s="9"/>
    </row>
    <row r="37006" spans="1:6">
      <c r="A37006" s="233"/>
      <c r="E37006" s="219"/>
      <c r="F37006" s="9"/>
    </row>
    <row r="37007" spans="1:6">
      <c r="A37007" s="233"/>
      <c r="E37007" s="219"/>
      <c r="F37007" s="9"/>
    </row>
    <row r="37008" spans="1:6">
      <c r="A37008" s="233"/>
      <c r="E37008" s="219"/>
      <c r="F37008" s="9"/>
    </row>
    <row r="37009" spans="1:6">
      <c r="A37009" s="233"/>
      <c r="E37009" s="219"/>
      <c r="F37009" s="9"/>
    </row>
    <row r="37010" spans="1:6">
      <c r="A37010" s="233"/>
      <c r="E37010" s="219"/>
      <c r="F37010" s="9"/>
    </row>
    <row r="37011" spans="1:6">
      <c r="A37011" s="233"/>
      <c r="E37011" s="219"/>
      <c r="F37011" s="9"/>
    </row>
    <row r="37012" spans="1:6">
      <c r="A37012" s="233"/>
      <c r="E37012" s="219"/>
      <c r="F37012" s="9"/>
    </row>
    <row r="37013" spans="1:6">
      <c r="A37013" s="233"/>
      <c r="E37013" s="219"/>
      <c r="F37013" s="9"/>
    </row>
    <row r="37014" spans="1:6">
      <c r="A37014" s="233"/>
      <c r="E37014" s="219"/>
      <c r="F37014" s="9"/>
    </row>
    <row r="37015" spans="1:6">
      <c r="A37015" s="233"/>
      <c r="E37015" s="219"/>
      <c r="F37015" s="9"/>
    </row>
    <row r="37016" spans="1:6">
      <c r="A37016" s="233"/>
      <c r="E37016" s="219"/>
      <c r="F37016" s="9"/>
    </row>
    <row r="37017" spans="1:6">
      <c r="A37017" s="233"/>
      <c r="E37017" s="219"/>
      <c r="F37017" s="9"/>
    </row>
    <row r="37018" spans="1:6">
      <c r="A37018" s="233"/>
      <c r="E37018" s="219"/>
      <c r="F37018" s="9"/>
    </row>
    <row r="37019" spans="1:6">
      <c r="A37019" s="233"/>
      <c r="E37019" s="219"/>
      <c r="F37019" s="9"/>
    </row>
    <row r="37020" spans="1:6">
      <c r="A37020" s="233"/>
      <c r="E37020" s="219"/>
      <c r="F37020" s="9"/>
    </row>
    <row r="37021" spans="1:6">
      <c r="A37021" s="233"/>
      <c r="E37021" s="219"/>
      <c r="F37021" s="9"/>
    </row>
    <row r="37022" spans="1:6">
      <c r="A37022" s="233"/>
      <c r="E37022" s="219"/>
      <c r="F37022" s="9"/>
    </row>
    <row r="37023" spans="1:6">
      <c r="A37023" s="233"/>
      <c r="E37023" s="219"/>
      <c r="F37023" s="9"/>
    </row>
    <row r="37024" spans="1:6">
      <c r="A37024" s="233"/>
      <c r="E37024" s="219"/>
      <c r="F37024" s="9"/>
    </row>
    <row r="37025" spans="1:6">
      <c r="A37025" s="233"/>
      <c r="E37025" s="219"/>
      <c r="F37025" s="9"/>
    </row>
    <row r="37026" spans="1:6">
      <c r="A37026" s="233"/>
      <c r="E37026" s="219"/>
      <c r="F37026" s="9"/>
    </row>
    <row r="37027" spans="1:6">
      <c r="A37027" s="233"/>
      <c r="E37027" s="219"/>
      <c r="F37027" s="9"/>
    </row>
    <row r="37028" spans="1:6">
      <c r="A37028" s="233"/>
      <c r="E37028" s="219"/>
      <c r="F37028" s="9"/>
    </row>
    <row r="37029" spans="1:6">
      <c r="A37029" s="233"/>
      <c r="E37029" s="219"/>
      <c r="F37029" s="9"/>
    </row>
    <row r="37030" spans="1:6">
      <c r="A37030" s="233"/>
      <c r="E37030" s="219"/>
      <c r="F37030" s="9"/>
    </row>
    <row r="37031" spans="1:6">
      <c r="A37031" s="233"/>
      <c r="E37031" s="219"/>
      <c r="F37031" s="9"/>
    </row>
    <row r="37032" spans="1:6">
      <c r="A37032" s="233"/>
      <c r="E37032" s="219"/>
      <c r="F37032" s="9"/>
    </row>
    <row r="37033" spans="1:6">
      <c r="A37033" s="233"/>
      <c r="E37033" s="219"/>
      <c r="F37033" s="9"/>
    </row>
    <row r="37034" spans="1:6">
      <c r="A37034" s="233"/>
      <c r="E37034" s="219"/>
      <c r="F37034" s="9"/>
    </row>
    <row r="37035" spans="1:6">
      <c r="A37035" s="233"/>
      <c r="E37035" s="219"/>
      <c r="F37035" s="9"/>
    </row>
    <row r="37036" spans="1:6">
      <c r="A37036" s="233"/>
      <c r="E37036" s="219"/>
      <c r="F37036" s="9"/>
    </row>
    <row r="37037" spans="1:6">
      <c r="A37037" s="233"/>
      <c r="E37037" s="219"/>
      <c r="F37037" s="9"/>
    </row>
    <row r="37038" spans="1:6">
      <c r="A37038" s="233"/>
      <c r="E37038" s="219"/>
      <c r="F37038" s="9"/>
    </row>
    <row r="37039" spans="1:6">
      <c r="A37039" s="233"/>
      <c r="E37039" s="219"/>
      <c r="F37039" s="9"/>
    </row>
    <row r="37040" spans="1:6">
      <c r="A37040" s="233"/>
      <c r="E37040" s="219"/>
      <c r="F37040" s="9"/>
    </row>
    <row r="37041" spans="1:6">
      <c r="A37041" s="233"/>
      <c r="E37041" s="219"/>
      <c r="F37041" s="9"/>
    </row>
    <row r="37042" spans="1:6">
      <c r="A37042" s="233"/>
      <c r="E37042" s="219"/>
      <c r="F37042" s="9"/>
    </row>
    <row r="37043" spans="1:6">
      <c r="A37043" s="233"/>
      <c r="E37043" s="219"/>
      <c r="F37043" s="9"/>
    </row>
    <row r="37044" spans="1:6">
      <c r="A37044" s="233"/>
      <c r="E37044" s="219"/>
      <c r="F37044" s="9"/>
    </row>
    <row r="37045" spans="1:6">
      <c r="A37045" s="233"/>
      <c r="E37045" s="219"/>
      <c r="F37045" s="9"/>
    </row>
    <row r="37046" spans="1:6">
      <c r="A37046" s="233"/>
      <c r="E37046" s="219"/>
      <c r="F37046" s="9"/>
    </row>
    <row r="37047" spans="1:6">
      <c r="A37047" s="233"/>
      <c r="E37047" s="219"/>
      <c r="F37047" s="9"/>
    </row>
    <row r="37048" spans="1:6">
      <c r="A37048" s="233"/>
      <c r="E37048" s="219"/>
      <c r="F37048" s="9"/>
    </row>
    <row r="37049" spans="1:6">
      <c r="A37049" s="233"/>
      <c r="E37049" s="219"/>
      <c r="F37049" s="9"/>
    </row>
    <row r="37050" spans="1:6">
      <c r="A37050" s="233"/>
      <c r="E37050" s="219"/>
      <c r="F37050" s="9"/>
    </row>
    <row r="37051" spans="1:6">
      <c r="A37051" s="233"/>
      <c r="E37051" s="219"/>
      <c r="F37051" s="9"/>
    </row>
    <row r="37052" spans="1:6">
      <c r="A37052" s="233"/>
      <c r="E37052" s="219"/>
      <c r="F37052" s="9"/>
    </row>
    <row r="37053" spans="1:6">
      <c r="A37053" s="233"/>
      <c r="E37053" s="219"/>
      <c r="F37053" s="9"/>
    </row>
    <row r="37054" spans="1:6">
      <c r="A37054" s="233"/>
      <c r="E37054" s="219"/>
      <c r="F37054" s="9"/>
    </row>
    <row r="37055" spans="1:6">
      <c r="A37055" s="233"/>
      <c r="E37055" s="219"/>
      <c r="F37055" s="9"/>
    </row>
    <row r="37056" spans="1:6">
      <c r="A37056" s="233"/>
      <c r="E37056" s="219"/>
      <c r="F37056" s="9"/>
    </row>
    <row r="37057" spans="1:6">
      <c r="A37057" s="233"/>
      <c r="E37057" s="219"/>
      <c r="F37057" s="9"/>
    </row>
    <row r="37058" spans="1:6">
      <c r="A37058" s="233"/>
      <c r="E37058" s="219"/>
      <c r="F37058" s="9"/>
    </row>
    <row r="37059" spans="1:6">
      <c r="A37059" s="233"/>
      <c r="E37059" s="219"/>
      <c r="F37059" s="9"/>
    </row>
    <row r="37060" spans="1:6">
      <c r="A37060" s="233"/>
      <c r="E37060" s="219"/>
      <c r="F37060" s="9"/>
    </row>
    <row r="37061" spans="1:6">
      <c r="A37061" s="233"/>
      <c r="E37061" s="219"/>
      <c r="F37061" s="9"/>
    </row>
    <row r="37062" spans="1:6">
      <c r="A37062" s="233"/>
      <c r="E37062" s="219"/>
      <c r="F37062" s="9"/>
    </row>
    <row r="37063" spans="1:6">
      <c r="A37063" s="233"/>
      <c r="E37063" s="219"/>
      <c r="F37063" s="9"/>
    </row>
    <row r="37064" spans="1:6">
      <c r="A37064" s="233"/>
      <c r="E37064" s="219"/>
      <c r="F37064" s="9"/>
    </row>
    <row r="37065" spans="1:6">
      <c r="A37065" s="233"/>
      <c r="E37065" s="219"/>
      <c r="F37065" s="9"/>
    </row>
    <row r="37066" spans="1:6">
      <c r="A37066" s="233"/>
      <c r="E37066" s="219"/>
      <c r="F37066" s="9"/>
    </row>
    <row r="37067" spans="1:6">
      <c r="A37067" s="233"/>
      <c r="E37067" s="219"/>
      <c r="F37067" s="9"/>
    </row>
    <row r="37068" spans="1:6">
      <c r="A37068" s="233"/>
      <c r="E37068" s="219"/>
      <c r="F37068" s="9"/>
    </row>
    <row r="37069" spans="1:6">
      <c r="A37069" s="233"/>
      <c r="E37069" s="219"/>
      <c r="F37069" s="9"/>
    </row>
    <row r="37070" spans="1:6">
      <c r="A37070" s="233"/>
      <c r="E37070" s="219"/>
      <c r="F37070" s="9"/>
    </row>
    <row r="37071" spans="1:6">
      <c r="A37071" s="233"/>
      <c r="E37071" s="219"/>
      <c r="F37071" s="9"/>
    </row>
    <row r="37072" spans="1:6">
      <c r="A37072" s="233"/>
      <c r="E37072" s="219"/>
      <c r="F37072" s="9"/>
    </row>
    <row r="37073" spans="1:6">
      <c r="A37073" s="233"/>
      <c r="E37073" s="219"/>
      <c r="F37073" s="9"/>
    </row>
    <row r="37074" spans="1:6">
      <c r="A37074" s="233"/>
      <c r="E37074" s="219"/>
      <c r="F37074" s="9"/>
    </row>
    <row r="37075" spans="1:6">
      <c r="A37075" s="233"/>
      <c r="E37075" s="219"/>
      <c r="F37075" s="9"/>
    </row>
    <row r="37076" spans="1:6">
      <c r="A37076" s="233"/>
      <c r="E37076" s="219"/>
      <c r="F37076" s="9"/>
    </row>
    <row r="37077" spans="1:6">
      <c r="A37077" s="233"/>
      <c r="E37077" s="219"/>
      <c r="F37077" s="9"/>
    </row>
    <row r="37078" spans="1:6">
      <c r="A37078" s="233"/>
      <c r="E37078" s="219"/>
      <c r="F37078" s="9"/>
    </row>
    <row r="37079" spans="1:6">
      <c r="A37079" s="233"/>
      <c r="E37079" s="219"/>
      <c r="F37079" s="9"/>
    </row>
    <row r="37080" spans="1:6">
      <c r="A37080" s="233"/>
      <c r="E37080" s="219"/>
      <c r="F37080" s="9"/>
    </row>
    <row r="37081" spans="1:6">
      <c r="A37081" s="233"/>
      <c r="E37081" s="219"/>
      <c r="F37081" s="9"/>
    </row>
    <row r="37082" spans="1:6">
      <c r="A37082" s="233"/>
      <c r="E37082" s="219"/>
      <c r="F37082" s="9"/>
    </row>
    <row r="37083" spans="1:6">
      <c r="A37083" s="233"/>
      <c r="E37083" s="219"/>
      <c r="F37083" s="9"/>
    </row>
    <row r="37084" spans="1:6">
      <c r="A37084" s="233"/>
      <c r="E37084" s="219"/>
      <c r="F37084" s="9"/>
    </row>
    <row r="37085" spans="1:6">
      <c r="A37085" s="233"/>
      <c r="E37085" s="219"/>
      <c r="F37085" s="9"/>
    </row>
    <row r="37086" spans="1:6">
      <c r="A37086" s="233"/>
      <c r="E37086" s="219"/>
      <c r="F37086" s="9"/>
    </row>
    <row r="37087" spans="1:6">
      <c r="A37087" s="233"/>
      <c r="E37087" s="219"/>
      <c r="F37087" s="9"/>
    </row>
    <row r="37088" spans="1:6">
      <c r="A37088" s="233"/>
      <c r="E37088" s="219"/>
      <c r="F37088" s="9"/>
    </row>
    <row r="37089" spans="1:6">
      <c r="A37089" s="233"/>
      <c r="E37089" s="219"/>
      <c r="F37089" s="9"/>
    </row>
    <row r="37090" spans="1:6">
      <c r="A37090" s="233"/>
      <c r="E37090" s="219"/>
      <c r="F37090" s="9"/>
    </row>
    <row r="37091" spans="1:6">
      <c r="A37091" s="233"/>
      <c r="E37091" s="219"/>
      <c r="F37091" s="9"/>
    </row>
    <row r="37092" spans="1:6">
      <c r="A37092" s="233"/>
      <c r="E37092" s="219"/>
      <c r="F37092" s="9"/>
    </row>
    <row r="37093" spans="1:6">
      <c r="A37093" s="233"/>
      <c r="E37093" s="219"/>
      <c r="F37093" s="9"/>
    </row>
    <row r="37094" spans="1:6">
      <c r="A37094" s="233"/>
      <c r="E37094" s="219"/>
      <c r="F37094" s="9"/>
    </row>
    <row r="37095" spans="1:6">
      <c r="A37095" s="233"/>
      <c r="E37095" s="219"/>
      <c r="F37095" s="9"/>
    </row>
    <row r="37096" spans="1:6">
      <c r="A37096" s="233"/>
      <c r="E37096" s="219"/>
      <c r="F37096" s="9"/>
    </row>
    <row r="37097" spans="1:6">
      <c r="A37097" s="233"/>
      <c r="E37097" s="219"/>
      <c r="F37097" s="9"/>
    </row>
    <row r="37098" spans="1:6">
      <c r="A37098" s="233"/>
      <c r="E37098" s="219"/>
      <c r="F37098" s="9"/>
    </row>
    <row r="37099" spans="1:6">
      <c r="A37099" s="233"/>
      <c r="E37099" s="219"/>
      <c r="F37099" s="9"/>
    </row>
    <row r="37100" spans="1:6">
      <c r="A37100" s="233"/>
      <c r="E37100" s="219"/>
      <c r="F37100" s="9"/>
    </row>
    <row r="37101" spans="1:6">
      <c r="A37101" s="233"/>
      <c r="E37101" s="219"/>
      <c r="F37101" s="9"/>
    </row>
    <row r="37102" spans="1:6">
      <c r="A37102" s="233"/>
      <c r="E37102" s="219"/>
      <c r="F37102" s="9"/>
    </row>
    <row r="37103" spans="1:6">
      <c r="A37103" s="233"/>
      <c r="E37103" s="219"/>
      <c r="F37103" s="9"/>
    </row>
    <row r="37104" spans="1:6">
      <c r="A37104" s="233"/>
      <c r="E37104" s="219"/>
      <c r="F37104" s="9"/>
    </row>
    <row r="37105" spans="1:6">
      <c r="A37105" s="233"/>
      <c r="E37105" s="219"/>
      <c r="F37105" s="9"/>
    </row>
    <row r="37106" spans="1:6">
      <c r="A37106" s="233"/>
      <c r="E37106" s="219"/>
      <c r="F37106" s="9"/>
    </row>
    <row r="37107" spans="1:6">
      <c r="A37107" s="233"/>
      <c r="E37107" s="219"/>
      <c r="F37107" s="9"/>
    </row>
    <row r="37108" spans="1:6">
      <c r="A37108" s="233"/>
      <c r="E37108" s="219"/>
      <c r="F37108" s="9"/>
    </row>
    <row r="37109" spans="1:6">
      <c r="A37109" s="233"/>
      <c r="E37109" s="219"/>
      <c r="F37109" s="9"/>
    </row>
    <row r="37110" spans="1:6">
      <c r="A37110" s="233"/>
      <c r="E37110" s="219"/>
      <c r="F37110" s="9"/>
    </row>
    <row r="37111" spans="1:6">
      <c r="A37111" s="233"/>
      <c r="E37111" s="219"/>
      <c r="F37111" s="9"/>
    </row>
    <row r="37112" spans="1:6">
      <c r="A37112" s="233"/>
      <c r="E37112" s="219"/>
      <c r="F37112" s="9"/>
    </row>
    <row r="37113" spans="1:6">
      <c r="A37113" s="233"/>
      <c r="E37113" s="219"/>
      <c r="F37113" s="9"/>
    </row>
    <row r="37114" spans="1:6">
      <c r="A37114" s="233"/>
      <c r="E37114" s="219"/>
      <c r="F37114" s="9"/>
    </row>
    <row r="37115" spans="1:6">
      <c r="A37115" s="233"/>
      <c r="E37115" s="219"/>
      <c r="F37115" s="9"/>
    </row>
    <row r="37116" spans="1:6">
      <c r="A37116" s="233"/>
      <c r="E37116" s="219"/>
      <c r="F37116" s="9"/>
    </row>
    <row r="37117" spans="1:6">
      <c r="A37117" s="233"/>
      <c r="E37117" s="219"/>
      <c r="F37117" s="9"/>
    </row>
    <row r="37118" spans="1:6">
      <c r="A37118" s="233"/>
      <c r="E37118" s="219"/>
      <c r="F37118" s="9"/>
    </row>
    <row r="37119" spans="1:6">
      <c r="A37119" s="233"/>
      <c r="E37119" s="219"/>
      <c r="F37119" s="9"/>
    </row>
    <row r="37120" spans="1:6">
      <c r="A37120" s="233"/>
      <c r="E37120" s="219"/>
      <c r="F37120" s="9"/>
    </row>
    <row r="37121" spans="1:6">
      <c r="A37121" s="233"/>
      <c r="E37121" s="219"/>
      <c r="F37121" s="9"/>
    </row>
    <row r="37122" spans="1:6">
      <c r="A37122" s="233"/>
      <c r="E37122" s="219"/>
      <c r="F37122" s="9"/>
    </row>
    <row r="37123" spans="1:6">
      <c r="A37123" s="233"/>
      <c r="E37123" s="219"/>
      <c r="F37123" s="9"/>
    </row>
    <row r="37124" spans="1:6">
      <c r="A37124" s="233"/>
      <c r="E37124" s="219"/>
      <c r="F37124" s="9"/>
    </row>
    <row r="37125" spans="1:6">
      <c r="A37125" s="233"/>
      <c r="E37125" s="219"/>
      <c r="F37125" s="9"/>
    </row>
    <row r="37126" spans="1:6">
      <c r="A37126" s="233"/>
      <c r="E37126" s="219"/>
      <c r="F37126" s="9"/>
    </row>
    <row r="37127" spans="1:6">
      <c r="A37127" s="233"/>
      <c r="E37127" s="219"/>
      <c r="F37127" s="9"/>
    </row>
    <row r="37128" spans="1:6">
      <c r="A37128" s="233"/>
      <c r="E37128" s="219"/>
      <c r="F37128" s="9"/>
    </row>
    <row r="37129" spans="1:6">
      <c r="A37129" s="233"/>
      <c r="E37129" s="219"/>
      <c r="F37129" s="9"/>
    </row>
    <row r="37130" spans="1:6">
      <c r="A37130" s="233"/>
      <c r="E37130" s="219"/>
      <c r="F37130" s="9"/>
    </row>
    <row r="37131" spans="1:6">
      <c r="A37131" s="233"/>
      <c r="E37131" s="219"/>
      <c r="F37131" s="9"/>
    </row>
    <row r="37132" spans="1:6">
      <c r="A37132" s="233"/>
      <c r="E37132" s="219"/>
      <c r="F37132" s="9"/>
    </row>
    <row r="37133" spans="1:6">
      <c r="A37133" s="233"/>
      <c r="E37133" s="219"/>
      <c r="F37133" s="9"/>
    </row>
    <row r="37134" spans="1:6">
      <c r="A37134" s="233"/>
      <c r="E37134" s="219"/>
      <c r="F37134" s="9"/>
    </row>
    <row r="37135" spans="1:6">
      <c r="A37135" s="233"/>
      <c r="E37135" s="219"/>
      <c r="F37135" s="9"/>
    </row>
    <row r="37136" spans="1:6">
      <c r="A37136" s="233"/>
      <c r="E37136" s="219"/>
      <c r="F37136" s="9"/>
    </row>
    <row r="37137" spans="1:6">
      <c r="A37137" s="233"/>
      <c r="E37137" s="219"/>
      <c r="F37137" s="9"/>
    </row>
    <row r="37138" spans="1:6">
      <c r="A37138" s="233"/>
      <c r="E37138" s="219"/>
      <c r="F37138" s="9"/>
    </row>
    <row r="37139" spans="1:6">
      <c r="A37139" s="233"/>
      <c r="E37139" s="219"/>
      <c r="F37139" s="9"/>
    </row>
    <row r="37140" spans="1:6">
      <c r="A37140" s="233"/>
      <c r="E37140" s="219"/>
      <c r="F37140" s="9"/>
    </row>
    <row r="37141" spans="1:6">
      <c r="A37141" s="233"/>
      <c r="E37141" s="219"/>
      <c r="F37141" s="9"/>
    </row>
    <row r="37142" spans="1:6">
      <c r="A37142" s="233"/>
      <c r="E37142" s="219"/>
      <c r="F37142" s="9"/>
    </row>
    <row r="37143" spans="1:6">
      <c r="A37143" s="233"/>
      <c r="E37143" s="219"/>
      <c r="F37143" s="9"/>
    </row>
    <row r="37144" spans="1:6">
      <c r="A37144" s="233"/>
      <c r="E37144" s="219"/>
      <c r="F37144" s="9"/>
    </row>
    <row r="37145" spans="1:6">
      <c r="A37145" s="233"/>
      <c r="E37145" s="219"/>
      <c r="F37145" s="9"/>
    </row>
    <row r="37146" spans="1:6">
      <c r="A37146" s="233"/>
      <c r="E37146" s="219"/>
      <c r="F37146" s="9"/>
    </row>
    <row r="37147" spans="1:6">
      <c r="A37147" s="233"/>
      <c r="E37147" s="219"/>
      <c r="F37147" s="9"/>
    </row>
    <row r="37148" spans="1:6">
      <c r="A37148" s="233"/>
      <c r="E37148" s="219"/>
      <c r="F37148" s="9"/>
    </row>
    <row r="37149" spans="1:6">
      <c r="A37149" s="233"/>
      <c r="E37149" s="219"/>
      <c r="F37149" s="9"/>
    </row>
    <row r="37150" spans="1:6">
      <c r="A37150" s="233"/>
      <c r="E37150" s="219"/>
      <c r="F37150" s="9"/>
    </row>
    <row r="37151" spans="1:6">
      <c r="A37151" s="233"/>
      <c r="E37151" s="219"/>
      <c r="F37151" s="9"/>
    </row>
    <row r="37152" spans="1:6">
      <c r="A37152" s="233"/>
      <c r="E37152" s="219"/>
      <c r="F37152" s="9"/>
    </row>
    <row r="37153" spans="1:6">
      <c r="A37153" s="233"/>
      <c r="E37153" s="219"/>
      <c r="F37153" s="9"/>
    </row>
    <row r="37154" spans="1:6">
      <c r="A37154" s="233"/>
      <c r="E37154" s="219"/>
      <c r="F37154" s="9"/>
    </row>
    <row r="37155" spans="1:6">
      <c r="A37155" s="233"/>
      <c r="E37155" s="219"/>
      <c r="F37155" s="9"/>
    </row>
    <row r="37156" spans="1:6">
      <c r="A37156" s="233"/>
      <c r="E37156" s="219"/>
      <c r="F37156" s="9"/>
    </row>
    <row r="37157" spans="1:6">
      <c r="A37157" s="233"/>
      <c r="E37157" s="219"/>
      <c r="F37157" s="9"/>
    </row>
    <row r="37158" spans="1:6">
      <c r="A37158" s="233"/>
      <c r="E37158" s="219"/>
      <c r="F37158" s="9"/>
    </row>
    <row r="37159" spans="1:6">
      <c r="A37159" s="233"/>
      <c r="E37159" s="219"/>
      <c r="F37159" s="9"/>
    </row>
    <row r="37160" spans="1:6">
      <c r="A37160" s="233"/>
      <c r="E37160" s="219"/>
      <c r="F37160" s="9"/>
    </row>
    <row r="37161" spans="1:6">
      <c r="A37161" s="233"/>
      <c r="E37161" s="219"/>
      <c r="F37161" s="9"/>
    </row>
    <row r="37162" spans="1:6">
      <c r="A37162" s="233"/>
      <c r="E37162" s="219"/>
      <c r="F37162" s="9"/>
    </row>
    <row r="37163" spans="1:6">
      <c r="A37163" s="233"/>
      <c r="E37163" s="219"/>
      <c r="F37163" s="9"/>
    </row>
    <row r="37164" spans="1:6">
      <c r="A37164" s="233"/>
      <c r="E37164" s="219"/>
      <c r="F37164" s="9"/>
    </row>
    <row r="37165" spans="1:6">
      <c r="A37165" s="233"/>
      <c r="E37165" s="219"/>
      <c r="F37165" s="9"/>
    </row>
    <row r="37166" spans="1:6">
      <c r="A37166" s="233"/>
      <c r="E37166" s="219"/>
      <c r="F37166" s="9"/>
    </row>
    <row r="37167" spans="1:6">
      <c r="A37167" s="233"/>
      <c r="E37167" s="219"/>
      <c r="F37167" s="9"/>
    </row>
    <row r="37168" spans="1:6">
      <c r="A37168" s="233"/>
      <c r="E37168" s="219"/>
      <c r="F37168" s="9"/>
    </row>
    <row r="37169" spans="1:6">
      <c r="A37169" s="233"/>
      <c r="E37169" s="219"/>
      <c r="F37169" s="9"/>
    </row>
    <row r="37170" spans="1:6">
      <c r="A37170" s="233"/>
      <c r="E37170" s="219"/>
      <c r="F37170" s="9"/>
    </row>
    <row r="37171" spans="1:6">
      <c r="A37171" s="233"/>
      <c r="E37171" s="219"/>
      <c r="F37171" s="9"/>
    </row>
    <row r="37172" spans="1:6">
      <c r="A37172" s="233"/>
      <c r="E37172" s="219"/>
      <c r="F37172" s="9"/>
    </row>
    <row r="37173" spans="1:6">
      <c r="A37173" s="233"/>
      <c r="E37173" s="219"/>
      <c r="F37173" s="9"/>
    </row>
    <row r="37174" spans="1:6">
      <c r="A37174" s="233"/>
      <c r="E37174" s="219"/>
      <c r="F37174" s="9"/>
    </row>
    <row r="37175" spans="1:6">
      <c r="A37175" s="233"/>
      <c r="E37175" s="219"/>
      <c r="F37175" s="9"/>
    </row>
    <row r="37176" spans="1:6">
      <c r="A37176" s="233"/>
      <c r="E37176" s="219"/>
      <c r="F37176" s="9"/>
    </row>
    <row r="37177" spans="1:6">
      <c r="A37177" s="233"/>
      <c r="E37177" s="219"/>
      <c r="F37177" s="9"/>
    </row>
    <row r="37178" spans="1:6">
      <c r="A37178" s="233"/>
      <c r="E37178" s="219"/>
      <c r="F37178" s="9"/>
    </row>
    <row r="37179" spans="1:6">
      <c r="A37179" s="233"/>
      <c r="E37179" s="219"/>
      <c r="F37179" s="9"/>
    </row>
    <row r="37180" spans="1:6">
      <c r="A37180" s="233"/>
      <c r="E37180" s="219"/>
      <c r="F37180" s="9"/>
    </row>
    <row r="37181" spans="1:6">
      <c r="A37181" s="233"/>
      <c r="E37181" s="219"/>
      <c r="F37181" s="9"/>
    </row>
    <row r="37182" spans="1:6">
      <c r="A37182" s="233"/>
      <c r="E37182" s="219"/>
      <c r="F37182" s="9"/>
    </row>
    <row r="37183" spans="1:6">
      <c r="A37183" s="233"/>
      <c r="E37183" s="219"/>
      <c r="F37183" s="9"/>
    </row>
    <row r="37184" spans="1:6">
      <c r="A37184" s="233"/>
      <c r="E37184" s="219"/>
      <c r="F37184" s="9"/>
    </row>
    <row r="37185" spans="1:6">
      <c r="A37185" s="233"/>
      <c r="E37185" s="219"/>
      <c r="F37185" s="9"/>
    </row>
    <row r="37186" spans="1:6">
      <c r="A37186" s="233"/>
      <c r="E37186" s="219"/>
      <c r="F37186" s="9"/>
    </row>
    <row r="37187" spans="1:6">
      <c r="A37187" s="233"/>
      <c r="E37187" s="219"/>
      <c r="F37187" s="9"/>
    </row>
    <row r="37188" spans="1:6">
      <c r="A37188" s="233"/>
      <c r="E37188" s="219"/>
      <c r="F37188" s="9"/>
    </row>
    <row r="37189" spans="1:6">
      <c r="A37189" s="233"/>
      <c r="E37189" s="219"/>
      <c r="F37189" s="9"/>
    </row>
    <row r="37190" spans="1:6">
      <c r="A37190" s="233"/>
      <c r="E37190" s="219"/>
      <c r="F37190" s="9"/>
    </row>
    <row r="37191" spans="1:6">
      <c r="A37191" s="233"/>
      <c r="E37191" s="219"/>
      <c r="F37191" s="9"/>
    </row>
    <row r="37192" spans="1:6">
      <c r="A37192" s="233"/>
      <c r="E37192" s="219"/>
      <c r="F37192" s="9"/>
    </row>
    <row r="37193" spans="1:6">
      <c r="A37193" s="233"/>
      <c r="E37193" s="219"/>
      <c r="F37193" s="9"/>
    </row>
    <row r="37194" spans="1:6">
      <c r="A37194" s="233"/>
      <c r="E37194" s="219"/>
      <c r="F37194" s="9"/>
    </row>
    <row r="37195" spans="1:6">
      <c r="A37195" s="233"/>
      <c r="E37195" s="219"/>
      <c r="F37195" s="9"/>
    </row>
    <row r="37196" spans="1:6">
      <c r="A37196" s="233"/>
      <c r="E37196" s="219"/>
      <c r="F37196" s="9"/>
    </row>
    <row r="37197" spans="1:6">
      <c r="A37197" s="233"/>
      <c r="E37197" s="219"/>
      <c r="F37197" s="9"/>
    </row>
    <row r="37198" spans="1:6">
      <c r="A37198" s="233"/>
      <c r="E37198" s="219"/>
      <c r="F37198" s="9"/>
    </row>
    <row r="37199" spans="1:6">
      <c r="A37199" s="233"/>
      <c r="E37199" s="219"/>
      <c r="F37199" s="9"/>
    </row>
    <row r="37200" spans="1:6">
      <c r="A37200" s="233"/>
      <c r="E37200" s="219"/>
      <c r="F37200" s="9"/>
    </row>
    <row r="37201" spans="1:6">
      <c r="A37201" s="233"/>
      <c r="E37201" s="219"/>
      <c r="F37201" s="9"/>
    </row>
    <row r="37202" spans="1:6">
      <c r="A37202" s="233"/>
      <c r="E37202" s="219"/>
      <c r="F37202" s="9"/>
    </row>
    <row r="37203" spans="1:6">
      <c r="A37203" s="233"/>
      <c r="E37203" s="219"/>
      <c r="F37203" s="9"/>
    </row>
    <row r="37204" spans="1:6">
      <c r="A37204" s="233"/>
      <c r="E37204" s="219"/>
      <c r="F37204" s="9"/>
    </row>
    <row r="37205" spans="1:6">
      <c r="A37205" s="233"/>
      <c r="E37205" s="219"/>
      <c r="F37205" s="9"/>
    </row>
    <row r="37206" spans="1:6">
      <c r="A37206" s="233"/>
      <c r="E37206" s="219"/>
      <c r="F37206" s="9"/>
    </row>
    <row r="37207" spans="1:6">
      <c r="A37207" s="233"/>
      <c r="E37207" s="219"/>
      <c r="F37207" s="9"/>
    </row>
    <row r="37208" spans="1:6">
      <c r="A37208" s="233"/>
      <c r="E37208" s="219"/>
      <c r="F37208" s="9"/>
    </row>
    <row r="37209" spans="1:6">
      <c r="A37209" s="233"/>
      <c r="E37209" s="219"/>
      <c r="F37209" s="9"/>
    </row>
    <row r="37210" spans="1:6">
      <c r="A37210" s="233"/>
      <c r="E37210" s="219"/>
      <c r="F37210" s="9"/>
    </row>
    <row r="37211" spans="1:6">
      <c r="A37211" s="233"/>
      <c r="E37211" s="219"/>
      <c r="F37211" s="9"/>
    </row>
    <row r="37212" spans="1:6">
      <c r="A37212" s="233"/>
      <c r="E37212" s="219"/>
      <c r="F37212" s="9"/>
    </row>
    <row r="37213" spans="1:6">
      <c r="A37213" s="233"/>
      <c r="E37213" s="219"/>
      <c r="F37213" s="9"/>
    </row>
    <row r="37214" spans="1:6">
      <c r="A37214" s="233"/>
      <c r="E37214" s="219"/>
      <c r="F37214" s="9"/>
    </row>
    <row r="37215" spans="1:6">
      <c r="A37215" s="233"/>
      <c r="E37215" s="219"/>
      <c r="F37215" s="9"/>
    </row>
    <row r="37216" spans="1:6">
      <c r="A37216" s="233"/>
      <c r="E37216" s="219"/>
      <c r="F37216" s="9"/>
    </row>
    <row r="37217" spans="1:6">
      <c r="A37217" s="233"/>
      <c r="E37217" s="219"/>
      <c r="F37217" s="9"/>
    </row>
    <row r="37218" spans="1:6">
      <c r="A37218" s="233"/>
      <c r="E37218" s="219"/>
      <c r="F37218" s="9"/>
    </row>
    <row r="37219" spans="1:6">
      <c r="A37219" s="233"/>
      <c r="E37219" s="219"/>
      <c r="F37219" s="9"/>
    </row>
    <row r="37220" spans="1:6">
      <c r="A37220" s="233"/>
      <c r="E37220" s="219"/>
      <c r="F37220" s="9"/>
    </row>
    <row r="37221" spans="1:6">
      <c r="A37221" s="233"/>
      <c r="E37221" s="219"/>
      <c r="F37221" s="9"/>
    </row>
    <row r="37222" spans="1:6">
      <c r="A37222" s="233"/>
      <c r="E37222" s="219"/>
      <c r="F37222" s="9"/>
    </row>
    <row r="37223" spans="1:6">
      <c r="A37223" s="233"/>
      <c r="E37223" s="219"/>
      <c r="F37223" s="9"/>
    </row>
    <row r="37224" spans="1:6">
      <c r="A37224" s="233"/>
      <c r="E37224" s="219"/>
      <c r="F37224" s="9"/>
    </row>
    <row r="37225" spans="1:6">
      <c r="A37225" s="233"/>
      <c r="E37225" s="219"/>
      <c r="F37225" s="9"/>
    </row>
    <row r="37226" spans="1:6">
      <c r="A37226" s="233"/>
      <c r="E37226" s="219"/>
      <c r="F37226" s="9"/>
    </row>
    <row r="37227" spans="1:6">
      <c r="A37227" s="233"/>
      <c r="E37227" s="219"/>
      <c r="F37227" s="9"/>
    </row>
    <row r="37228" spans="1:6">
      <c r="A37228" s="233"/>
      <c r="E37228" s="219"/>
      <c r="F37228" s="9"/>
    </row>
    <row r="37229" spans="1:6">
      <c r="A37229" s="233"/>
      <c r="E37229" s="219"/>
      <c r="F37229" s="9"/>
    </row>
    <row r="37230" spans="1:6">
      <c r="A37230" s="233"/>
      <c r="E37230" s="219"/>
      <c r="F37230" s="9"/>
    </row>
    <row r="37231" spans="1:6">
      <c r="A37231" s="233"/>
      <c r="E37231" s="219"/>
      <c r="F37231" s="9"/>
    </row>
    <row r="37232" spans="1:6">
      <c r="A37232" s="233"/>
      <c r="E37232" s="219"/>
      <c r="F37232" s="9"/>
    </row>
    <row r="37233" spans="1:6">
      <c r="A37233" s="233"/>
      <c r="E37233" s="219"/>
      <c r="F37233" s="9"/>
    </row>
    <row r="37234" spans="1:6">
      <c r="A37234" s="233"/>
      <c r="E37234" s="219"/>
      <c r="F37234" s="9"/>
    </row>
    <row r="37235" spans="1:6">
      <c r="A37235" s="233"/>
      <c r="E37235" s="219"/>
      <c r="F37235" s="9"/>
    </row>
    <row r="37236" spans="1:6">
      <c r="A37236" s="233"/>
      <c r="E37236" s="219"/>
      <c r="F37236" s="9"/>
    </row>
    <row r="37237" spans="1:6">
      <c r="A37237" s="233"/>
      <c r="E37237" s="219"/>
      <c r="F37237" s="9"/>
    </row>
    <row r="37238" spans="1:6">
      <c r="A37238" s="233"/>
      <c r="E37238" s="219"/>
      <c r="F37238" s="9"/>
    </row>
    <row r="37239" spans="1:6">
      <c r="A37239" s="233"/>
      <c r="E37239" s="219"/>
      <c r="F37239" s="9"/>
    </row>
    <row r="37240" spans="1:6">
      <c r="A37240" s="233"/>
      <c r="E37240" s="219"/>
      <c r="F37240" s="9"/>
    </row>
    <row r="37241" spans="1:6">
      <c r="A37241" s="233"/>
      <c r="E37241" s="219"/>
      <c r="F37241" s="9"/>
    </row>
    <row r="37242" spans="1:6">
      <c r="A37242" s="233"/>
      <c r="E37242" s="219"/>
      <c r="F37242" s="9"/>
    </row>
    <row r="37243" spans="1:6">
      <c r="A37243" s="233"/>
      <c r="E37243" s="219"/>
      <c r="F37243" s="9"/>
    </row>
    <row r="37244" spans="1:6">
      <c r="A37244" s="233"/>
      <c r="E37244" s="219"/>
      <c r="F37244" s="9"/>
    </row>
    <row r="37245" spans="1:6">
      <c r="A37245" s="233"/>
      <c r="E37245" s="219"/>
      <c r="F37245" s="9"/>
    </row>
    <row r="37246" spans="1:6">
      <c r="A37246" s="233"/>
      <c r="E37246" s="219"/>
      <c r="F37246" s="9"/>
    </row>
    <row r="37247" spans="1:6">
      <c r="A37247" s="233"/>
      <c r="E37247" s="219"/>
      <c r="F37247" s="9"/>
    </row>
    <row r="37248" spans="1:6">
      <c r="A37248" s="233"/>
      <c r="E37248" s="219"/>
      <c r="F37248" s="9"/>
    </row>
    <row r="37249" spans="1:6">
      <c r="A37249" s="233"/>
      <c r="E37249" s="219"/>
      <c r="F37249" s="9"/>
    </row>
    <row r="37250" spans="1:6">
      <c r="A37250" s="233"/>
      <c r="E37250" s="219"/>
      <c r="F37250" s="9"/>
    </row>
    <row r="37251" spans="1:6">
      <c r="A37251" s="233"/>
      <c r="E37251" s="219"/>
      <c r="F37251" s="9"/>
    </row>
    <row r="37252" spans="1:6">
      <c r="A37252" s="233"/>
      <c r="E37252" s="219"/>
      <c r="F37252" s="9"/>
    </row>
    <row r="37253" spans="1:6">
      <c r="A37253" s="233"/>
      <c r="E37253" s="219"/>
      <c r="F37253" s="9"/>
    </row>
    <row r="37254" spans="1:6">
      <c r="A37254" s="233"/>
      <c r="E37254" s="219"/>
      <c r="F37254" s="9"/>
    </row>
    <row r="37255" spans="1:6">
      <c r="A37255" s="233"/>
      <c r="E37255" s="219"/>
      <c r="F37255" s="9"/>
    </row>
    <row r="37256" spans="1:6">
      <c r="A37256" s="233"/>
      <c r="E37256" s="219"/>
      <c r="F37256" s="9"/>
    </row>
    <row r="37257" spans="1:6">
      <c r="A37257" s="233"/>
      <c r="E37257" s="219"/>
      <c r="F37257" s="9"/>
    </row>
    <row r="37258" spans="1:6">
      <c r="A37258" s="233"/>
      <c r="E37258" s="219"/>
      <c r="F37258" s="9"/>
    </row>
    <row r="37259" spans="1:6">
      <c r="A37259" s="233"/>
      <c r="E37259" s="219"/>
      <c r="F37259" s="9"/>
    </row>
    <row r="37260" spans="1:6">
      <c r="A37260" s="233"/>
      <c r="E37260" s="219"/>
      <c r="F37260" s="9"/>
    </row>
    <row r="37261" spans="1:6">
      <c r="A37261" s="233"/>
      <c r="E37261" s="219"/>
      <c r="F37261" s="9"/>
    </row>
    <row r="37262" spans="1:6">
      <c r="A37262" s="233"/>
      <c r="E37262" s="219"/>
      <c r="F37262" s="9"/>
    </row>
    <row r="37263" spans="1:6">
      <c r="A37263" s="233"/>
      <c r="E37263" s="219"/>
      <c r="F37263" s="9"/>
    </row>
    <row r="37264" spans="1:6">
      <c r="A37264" s="233"/>
      <c r="E37264" s="219"/>
      <c r="F37264" s="9"/>
    </row>
    <row r="37265" spans="1:6">
      <c r="A37265" s="233"/>
      <c r="E37265" s="219"/>
      <c r="F37265" s="9"/>
    </row>
    <row r="37266" spans="1:6">
      <c r="A37266" s="233"/>
      <c r="E37266" s="219"/>
      <c r="F37266" s="9"/>
    </row>
    <row r="37267" spans="1:6">
      <c r="A37267" s="233"/>
      <c r="E37267" s="219"/>
      <c r="F37267" s="9"/>
    </row>
    <row r="37268" spans="1:6">
      <c r="A37268" s="233"/>
      <c r="E37268" s="219"/>
      <c r="F37268" s="9"/>
    </row>
    <row r="37269" spans="1:6">
      <c r="A37269" s="233"/>
      <c r="E37269" s="219"/>
      <c r="F37269" s="9"/>
    </row>
    <row r="37270" spans="1:6">
      <c r="A37270" s="233"/>
      <c r="E37270" s="219"/>
      <c r="F37270" s="9"/>
    </row>
    <row r="37271" spans="1:6">
      <c r="A37271" s="233"/>
      <c r="E37271" s="219"/>
      <c r="F37271" s="9"/>
    </row>
    <row r="37272" spans="1:6">
      <c r="A37272" s="233"/>
      <c r="E37272" s="219"/>
      <c r="F37272" s="9"/>
    </row>
    <row r="37273" spans="1:6">
      <c r="A37273" s="233"/>
      <c r="E37273" s="219"/>
      <c r="F37273" s="9"/>
    </row>
    <row r="37274" spans="1:6">
      <c r="A37274" s="233"/>
      <c r="E37274" s="219"/>
      <c r="F37274" s="9"/>
    </row>
    <row r="37275" spans="1:6">
      <c r="A37275" s="233"/>
      <c r="E37275" s="219"/>
      <c r="F37275" s="9"/>
    </row>
    <row r="37276" spans="1:6">
      <c r="A37276" s="233"/>
      <c r="E37276" s="219"/>
      <c r="F37276" s="9"/>
    </row>
    <row r="37277" spans="1:6">
      <c r="A37277" s="233"/>
      <c r="E37277" s="219"/>
      <c r="F37277" s="9"/>
    </row>
    <row r="37278" spans="1:6">
      <c r="A37278" s="233"/>
      <c r="E37278" s="219"/>
      <c r="F37278" s="9"/>
    </row>
    <row r="37279" spans="1:6">
      <c r="A37279" s="233"/>
      <c r="E37279" s="219"/>
      <c r="F37279" s="9"/>
    </row>
    <row r="37280" spans="1:6">
      <c r="A37280" s="233"/>
      <c r="E37280" s="219"/>
      <c r="F37280" s="9"/>
    </row>
    <row r="37281" spans="1:6">
      <c r="A37281" s="233"/>
      <c r="E37281" s="219"/>
      <c r="F37281" s="9"/>
    </row>
    <row r="37282" spans="1:6">
      <c r="A37282" s="233"/>
      <c r="E37282" s="219"/>
      <c r="F37282" s="9"/>
    </row>
    <row r="37283" spans="1:6">
      <c r="A37283" s="233"/>
      <c r="E37283" s="219"/>
      <c r="F37283" s="9"/>
    </row>
    <row r="37284" spans="1:6">
      <c r="A37284" s="233"/>
      <c r="E37284" s="219"/>
      <c r="F37284" s="9"/>
    </row>
    <row r="37285" spans="1:6">
      <c r="A37285" s="233"/>
      <c r="E37285" s="219"/>
      <c r="F37285" s="9"/>
    </row>
    <row r="37286" spans="1:6">
      <c r="A37286" s="233"/>
      <c r="E37286" s="219"/>
      <c r="F37286" s="9"/>
    </row>
    <row r="37287" spans="1:6">
      <c r="A37287" s="233"/>
      <c r="E37287" s="219"/>
      <c r="F37287" s="9"/>
    </row>
    <row r="37288" spans="1:6">
      <c r="A37288" s="233"/>
      <c r="E37288" s="219"/>
      <c r="F37288" s="9"/>
    </row>
    <row r="37289" spans="1:6">
      <c r="A37289" s="233"/>
      <c r="E37289" s="219"/>
      <c r="F37289" s="9"/>
    </row>
    <row r="37290" spans="1:6">
      <c r="A37290" s="233"/>
      <c r="E37290" s="219"/>
      <c r="F37290" s="9"/>
    </row>
    <row r="37291" spans="1:6">
      <c r="A37291" s="233"/>
      <c r="E37291" s="219"/>
      <c r="F37291" s="9"/>
    </row>
    <row r="37292" spans="1:6">
      <c r="A37292" s="233"/>
      <c r="E37292" s="219"/>
      <c r="F37292" s="9"/>
    </row>
    <row r="37293" spans="1:6">
      <c r="A37293" s="233"/>
      <c r="E37293" s="219"/>
      <c r="F37293" s="9"/>
    </row>
    <row r="37294" spans="1:6">
      <c r="A37294" s="233"/>
      <c r="E37294" s="219"/>
      <c r="F37294" s="9"/>
    </row>
    <row r="37295" spans="1:6">
      <c r="A37295" s="233"/>
      <c r="E37295" s="219"/>
      <c r="F37295" s="9"/>
    </row>
    <row r="37296" spans="1:6">
      <c r="A37296" s="233"/>
      <c r="E37296" s="219"/>
      <c r="F37296" s="9"/>
    </row>
    <row r="37297" spans="1:6">
      <c r="A37297" s="233"/>
      <c r="E37297" s="219"/>
      <c r="F37297" s="9"/>
    </row>
    <row r="37298" spans="1:6">
      <c r="A37298" s="233"/>
      <c r="E37298" s="219"/>
      <c r="F37298" s="9"/>
    </row>
    <row r="37299" spans="1:6">
      <c r="A37299" s="233"/>
      <c r="E37299" s="219"/>
      <c r="F37299" s="9"/>
    </row>
    <row r="37300" spans="1:6">
      <c r="A37300" s="233"/>
      <c r="E37300" s="219"/>
      <c r="F37300" s="9"/>
    </row>
    <row r="37301" spans="1:6">
      <c r="A37301" s="233"/>
      <c r="E37301" s="219"/>
      <c r="F37301" s="9"/>
    </row>
    <row r="37302" spans="1:6">
      <c r="A37302" s="233"/>
      <c r="E37302" s="219"/>
      <c r="F37302" s="9"/>
    </row>
    <row r="37303" spans="1:6">
      <c r="A37303" s="233"/>
      <c r="E37303" s="219"/>
      <c r="F37303" s="9"/>
    </row>
    <row r="37304" spans="1:6">
      <c r="A37304" s="233"/>
      <c r="E37304" s="219"/>
      <c r="F37304" s="9"/>
    </row>
    <row r="37305" spans="1:6">
      <c r="A37305" s="233"/>
      <c r="E37305" s="219"/>
      <c r="F37305" s="9"/>
    </row>
    <row r="37306" spans="1:6">
      <c r="A37306" s="233"/>
      <c r="E37306" s="219"/>
      <c r="F37306" s="9"/>
    </row>
    <row r="37307" spans="1:6">
      <c r="A37307" s="233"/>
      <c r="E37307" s="219"/>
      <c r="F37307" s="9"/>
    </row>
    <row r="37308" spans="1:6">
      <c r="A37308" s="233"/>
      <c r="E37308" s="219"/>
      <c r="F37308" s="9"/>
    </row>
    <row r="37309" spans="1:6">
      <c r="A37309" s="233"/>
      <c r="E37309" s="219"/>
      <c r="F37309" s="9"/>
    </row>
    <row r="37310" spans="1:6">
      <c r="A37310" s="233"/>
      <c r="E37310" s="219"/>
      <c r="F37310" s="9"/>
    </row>
    <row r="37311" spans="1:6">
      <c r="A37311" s="233"/>
      <c r="E37311" s="219"/>
      <c r="F37311" s="9"/>
    </row>
    <row r="37312" spans="1:6">
      <c r="A37312" s="233"/>
      <c r="E37312" s="219"/>
      <c r="F37312" s="9"/>
    </row>
    <row r="37313" spans="1:6">
      <c r="A37313" s="233"/>
      <c r="E37313" s="219"/>
      <c r="F37313" s="9"/>
    </row>
    <row r="37314" spans="1:6">
      <c r="A37314" s="233"/>
      <c r="E37314" s="219"/>
      <c r="F37314" s="9"/>
    </row>
    <row r="37315" spans="1:6">
      <c r="A37315" s="233"/>
      <c r="E37315" s="219"/>
      <c r="F37315" s="9"/>
    </row>
    <row r="37316" spans="1:6">
      <c r="A37316" s="233"/>
      <c r="E37316" s="219"/>
      <c r="F37316" s="9"/>
    </row>
    <row r="37317" spans="1:6">
      <c r="A37317" s="233"/>
      <c r="E37317" s="219"/>
      <c r="F37317" s="9"/>
    </row>
    <row r="37318" spans="1:6">
      <c r="A37318" s="233"/>
      <c r="E37318" s="219"/>
      <c r="F37318" s="9"/>
    </row>
    <row r="37319" spans="1:6">
      <c r="A37319" s="233"/>
      <c r="E37319" s="219"/>
      <c r="F37319" s="9"/>
    </row>
    <row r="37320" spans="1:6">
      <c r="A37320" s="233"/>
      <c r="E37320" s="219"/>
      <c r="F37320" s="9"/>
    </row>
    <row r="37321" spans="1:6">
      <c r="A37321" s="233"/>
      <c r="E37321" s="219"/>
      <c r="F37321" s="9"/>
    </row>
    <row r="37322" spans="1:6">
      <c r="A37322" s="233"/>
      <c r="E37322" s="219"/>
      <c r="F37322" s="9"/>
    </row>
    <row r="37323" spans="1:6">
      <c r="A37323" s="233"/>
      <c r="E37323" s="219"/>
      <c r="F37323" s="9"/>
    </row>
    <row r="37324" spans="1:6">
      <c r="A37324" s="233"/>
      <c r="E37324" s="219"/>
      <c r="F37324" s="9"/>
    </row>
    <row r="37325" spans="1:6">
      <c r="A37325" s="233"/>
      <c r="E37325" s="219"/>
      <c r="F37325" s="9"/>
    </row>
    <row r="37326" spans="1:6">
      <c r="A37326" s="233"/>
      <c r="E37326" s="219"/>
      <c r="F37326" s="9"/>
    </row>
    <row r="37327" spans="1:6">
      <c r="A37327" s="233"/>
      <c r="E37327" s="219"/>
      <c r="F37327" s="9"/>
    </row>
    <row r="37328" spans="1:6">
      <c r="A37328" s="233"/>
      <c r="E37328" s="219"/>
      <c r="F37328" s="9"/>
    </row>
    <row r="37329" spans="1:6">
      <c r="A37329" s="233"/>
      <c r="E37329" s="219"/>
      <c r="F37329" s="9"/>
    </row>
    <row r="37330" spans="1:6">
      <c r="A37330" s="233"/>
      <c r="E37330" s="219"/>
      <c r="F37330" s="9"/>
    </row>
    <row r="37331" spans="1:6">
      <c r="A37331" s="233"/>
      <c r="E37331" s="219"/>
      <c r="F37331" s="9"/>
    </row>
    <row r="37332" spans="1:6">
      <c r="A37332" s="233"/>
      <c r="E37332" s="219"/>
      <c r="F37332" s="9"/>
    </row>
    <row r="37333" spans="1:6">
      <c r="A37333" s="233"/>
      <c r="E37333" s="219"/>
      <c r="F37333" s="9"/>
    </row>
    <row r="37334" spans="1:6">
      <c r="A37334" s="233"/>
      <c r="E37334" s="219"/>
      <c r="F37334" s="9"/>
    </row>
    <row r="37335" spans="1:6">
      <c r="A37335" s="233"/>
      <c r="E37335" s="219"/>
      <c r="F37335" s="9"/>
    </row>
    <row r="37336" spans="1:6">
      <c r="A37336" s="233"/>
      <c r="E37336" s="219"/>
      <c r="F37336" s="9"/>
    </row>
    <row r="37337" spans="1:6">
      <c r="A37337" s="233"/>
      <c r="E37337" s="219"/>
      <c r="F37337" s="9"/>
    </row>
    <row r="37338" spans="1:6">
      <c r="A37338" s="233"/>
      <c r="E37338" s="219"/>
      <c r="F37338" s="9"/>
    </row>
    <row r="37339" spans="1:6">
      <c r="A37339" s="233"/>
      <c r="E37339" s="219"/>
      <c r="F37339" s="9"/>
    </row>
    <row r="37340" spans="1:6">
      <c r="A37340" s="233"/>
      <c r="E37340" s="219"/>
      <c r="F37340" s="9"/>
    </row>
    <row r="37341" spans="1:6">
      <c r="A37341" s="233"/>
      <c r="E37341" s="219"/>
      <c r="F37341" s="9"/>
    </row>
    <row r="37342" spans="1:6">
      <c r="A37342" s="233"/>
      <c r="E37342" s="219"/>
      <c r="F37342" s="9"/>
    </row>
    <row r="37343" spans="1:6">
      <c r="A37343" s="233"/>
      <c r="E37343" s="219"/>
      <c r="F37343" s="9"/>
    </row>
    <row r="37344" spans="1:6">
      <c r="A37344" s="233"/>
      <c r="E37344" s="219"/>
      <c r="F37344" s="9"/>
    </row>
    <row r="37345" spans="1:6">
      <c r="A37345" s="233"/>
      <c r="E37345" s="219"/>
      <c r="F37345" s="9"/>
    </row>
    <row r="37346" spans="1:6">
      <c r="A37346" s="233"/>
      <c r="E37346" s="219"/>
      <c r="F37346" s="9"/>
    </row>
    <row r="37347" spans="1:6">
      <c r="A37347" s="233"/>
      <c r="E37347" s="219"/>
      <c r="F37347" s="9"/>
    </row>
    <row r="37348" spans="1:6">
      <c r="A37348" s="233"/>
      <c r="E37348" s="219"/>
      <c r="F37348" s="9"/>
    </row>
    <row r="37349" spans="1:6">
      <c r="A37349" s="233"/>
      <c r="E37349" s="219"/>
      <c r="F37349" s="9"/>
    </row>
    <row r="37350" spans="1:6">
      <c r="A37350" s="233"/>
      <c r="E37350" s="219"/>
      <c r="F37350" s="9"/>
    </row>
    <row r="37351" spans="1:6">
      <c r="A37351" s="233"/>
      <c r="E37351" s="219"/>
      <c r="F37351" s="9"/>
    </row>
    <row r="37352" spans="1:6">
      <c r="A37352" s="233"/>
      <c r="E37352" s="219"/>
      <c r="F37352" s="9"/>
    </row>
    <row r="37353" spans="1:6">
      <c r="A37353" s="233"/>
      <c r="E37353" s="219"/>
      <c r="F37353" s="9"/>
    </row>
    <row r="37354" spans="1:6">
      <c r="A37354" s="233"/>
      <c r="E37354" s="219"/>
      <c r="F37354" s="9"/>
    </row>
    <row r="37355" spans="1:6">
      <c r="A37355" s="233"/>
      <c r="E37355" s="219"/>
      <c r="F37355" s="9"/>
    </row>
    <row r="37356" spans="1:6">
      <c r="A37356" s="233"/>
      <c r="E37356" s="219"/>
      <c r="F37356" s="9"/>
    </row>
    <row r="37357" spans="1:6">
      <c r="A37357" s="233"/>
      <c r="E37357" s="219"/>
      <c r="F37357" s="9"/>
    </row>
    <row r="37358" spans="1:6">
      <c r="A37358" s="233"/>
      <c r="E37358" s="219"/>
      <c r="F37358" s="9"/>
    </row>
    <row r="37359" spans="1:6">
      <c r="A37359" s="233"/>
      <c r="E37359" s="219"/>
      <c r="F37359" s="9"/>
    </row>
    <row r="37360" spans="1:6">
      <c r="A37360" s="233"/>
      <c r="E37360" s="219"/>
      <c r="F37360" s="9"/>
    </row>
    <row r="37361" spans="1:6">
      <c r="A37361" s="233"/>
      <c r="E37361" s="219"/>
      <c r="F37361" s="9"/>
    </row>
    <row r="37362" spans="1:6">
      <c r="A37362" s="233"/>
      <c r="E37362" s="219"/>
      <c r="F37362" s="9"/>
    </row>
    <row r="37363" spans="1:6">
      <c r="A37363" s="233"/>
      <c r="E37363" s="219"/>
      <c r="F37363" s="9"/>
    </row>
    <row r="37364" spans="1:6">
      <c r="A37364" s="233"/>
      <c r="E37364" s="219"/>
      <c r="F37364" s="9"/>
    </row>
    <row r="37365" spans="1:6">
      <c r="A37365" s="233"/>
      <c r="E37365" s="219"/>
      <c r="F37365" s="9"/>
    </row>
    <row r="37366" spans="1:6">
      <c r="A37366" s="233"/>
      <c r="E37366" s="219"/>
      <c r="F37366" s="9"/>
    </row>
    <row r="37367" spans="1:6">
      <c r="A37367" s="233"/>
      <c r="E37367" s="219"/>
      <c r="F37367" s="9"/>
    </row>
    <row r="37368" spans="1:6">
      <c r="A37368" s="233"/>
      <c r="E37368" s="219"/>
      <c r="F37368" s="9"/>
    </row>
    <row r="37369" spans="1:6">
      <c r="A37369" s="233"/>
      <c r="E37369" s="219"/>
      <c r="F37369" s="9"/>
    </row>
    <row r="37370" spans="1:6">
      <c r="A37370" s="233"/>
      <c r="E37370" s="219"/>
      <c r="F37370" s="9"/>
    </row>
    <row r="37371" spans="1:6">
      <c r="A37371" s="233"/>
      <c r="E37371" s="219"/>
      <c r="F37371" s="9"/>
    </row>
    <row r="37372" spans="1:6">
      <c r="A37372" s="233"/>
      <c r="E37372" s="219"/>
      <c r="F37372" s="9"/>
    </row>
    <row r="37373" spans="1:6">
      <c r="A37373" s="233"/>
      <c r="E37373" s="219"/>
      <c r="F37373" s="9"/>
    </row>
    <row r="37374" spans="1:6">
      <c r="A37374" s="233"/>
      <c r="E37374" s="219"/>
      <c r="F37374" s="9"/>
    </row>
    <row r="37375" spans="1:6">
      <c r="A37375" s="233"/>
      <c r="E37375" s="219"/>
      <c r="F37375" s="9"/>
    </row>
    <row r="37376" spans="1:6">
      <c r="A37376" s="233"/>
      <c r="E37376" s="219"/>
      <c r="F37376" s="9"/>
    </row>
    <row r="37377" spans="1:6">
      <c r="A37377" s="233"/>
      <c r="E37377" s="219"/>
      <c r="F37377" s="9"/>
    </row>
    <row r="37378" spans="1:6">
      <c r="A37378" s="233"/>
      <c r="E37378" s="219"/>
      <c r="F37378" s="9"/>
    </row>
    <row r="37379" spans="1:6">
      <c r="A37379" s="233"/>
      <c r="E37379" s="219"/>
      <c r="F37379" s="9"/>
    </row>
    <row r="37380" spans="1:6">
      <c r="A37380" s="233"/>
      <c r="E37380" s="219"/>
      <c r="F37380" s="9"/>
    </row>
    <row r="37381" spans="1:6">
      <c r="A37381" s="233"/>
      <c r="E37381" s="219"/>
      <c r="F37381" s="9"/>
    </row>
    <row r="37382" spans="1:6">
      <c r="A37382" s="233"/>
      <c r="E37382" s="219"/>
      <c r="F37382" s="9"/>
    </row>
    <row r="37383" spans="1:6">
      <c r="A37383" s="233"/>
      <c r="E37383" s="219"/>
      <c r="F37383" s="9"/>
    </row>
    <row r="37384" spans="1:6">
      <c r="A37384" s="233"/>
      <c r="E37384" s="219"/>
      <c r="F37384" s="9"/>
    </row>
    <row r="37385" spans="1:6">
      <c r="A37385" s="233"/>
      <c r="E37385" s="219"/>
      <c r="F37385" s="9"/>
    </row>
    <row r="37386" spans="1:6">
      <c r="A37386" s="233"/>
      <c r="E37386" s="219"/>
      <c r="F37386" s="9"/>
    </row>
    <row r="37387" spans="1:6">
      <c r="A37387" s="233"/>
      <c r="E37387" s="219"/>
      <c r="F37387" s="9"/>
    </row>
    <row r="37388" spans="1:6">
      <c r="A37388" s="233"/>
      <c r="E37388" s="219"/>
      <c r="F37388" s="9"/>
    </row>
    <row r="37389" spans="1:6">
      <c r="A37389" s="233"/>
      <c r="E37389" s="219"/>
      <c r="F37389" s="9"/>
    </row>
    <row r="37390" spans="1:6">
      <c r="A37390" s="233"/>
      <c r="E37390" s="219"/>
      <c r="F37390" s="9"/>
    </row>
    <row r="37391" spans="1:6">
      <c r="A37391" s="233"/>
      <c r="E37391" s="219"/>
      <c r="F37391" s="9"/>
    </row>
    <row r="37392" spans="1:6">
      <c r="A37392" s="233"/>
      <c r="E37392" s="219"/>
      <c r="F37392" s="9"/>
    </row>
    <row r="37393" spans="1:6">
      <c r="A37393" s="233"/>
      <c r="E37393" s="219"/>
      <c r="F37393" s="9"/>
    </row>
    <row r="37394" spans="1:6">
      <c r="A37394" s="233"/>
      <c r="E37394" s="219"/>
      <c r="F37394" s="9"/>
    </row>
    <row r="37395" spans="1:6">
      <c r="A37395" s="233"/>
      <c r="E37395" s="219"/>
      <c r="F37395" s="9"/>
    </row>
    <row r="37396" spans="1:6">
      <c r="A37396" s="233"/>
      <c r="E37396" s="219"/>
      <c r="F37396" s="9"/>
    </row>
    <row r="37397" spans="1:6">
      <c r="A37397" s="233"/>
      <c r="E37397" s="219"/>
      <c r="F37397" s="9"/>
    </row>
    <row r="37398" spans="1:6">
      <c r="A37398" s="233"/>
      <c r="E37398" s="219"/>
      <c r="F37398" s="9"/>
    </row>
    <row r="37399" spans="1:6">
      <c r="A37399" s="233"/>
      <c r="E37399" s="219"/>
      <c r="F37399" s="9"/>
    </row>
    <row r="37400" spans="1:6">
      <c r="A37400" s="233"/>
      <c r="E37400" s="219"/>
      <c r="F37400" s="9"/>
    </row>
    <row r="37401" spans="1:6">
      <c r="A37401" s="233"/>
      <c r="E37401" s="219"/>
      <c r="F37401" s="9"/>
    </row>
    <row r="37402" spans="1:6">
      <c r="A37402" s="233"/>
      <c r="E37402" s="219"/>
      <c r="F37402" s="9"/>
    </row>
    <row r="37403" spans="1:6">
      <c r="A37403" s="233"/>
      <c r="E37403" s="219"/>
      <c r="F37403" s="9"/>
    </row>
    <row r="37404" spans="1:6">
      <c r="A37404" s="233"/>
      <c r="E37404" s="219"/>
      <c r="F37404" s="9"/>
    </row>
    <row r="37405" spans="1:6">
      <c r="A37405" s="233"/>
      <c r="E37405" s="219"/>
      <c r="F37405" s="9"/>
    </row>
    <row r="37406" spans="1:6">
      <c r="A37406" s="233"/>
      <c r="E37406" s="219"/>
      <c r="F37406" s="9"/>
    </row>
    <row r="37407" spans="1:6">
      <c r="A37407" s="233"/>
      <c r="E37407" s="219"/>
      <c r="F37407" s="9"/>
    </row>
    <row r="37408" spans="1:6">
      <c r="A37408" s="233"/>
      <c r="E37408" s="219"/>
      <c r="F37408" s="9"/>
    </row>
    <row r="37409" spans="1:6">
      <c r="A37409" s="233"/>
      <c r="E37409" s="219"/>
      <c r="F37409" s="9"/>
    </row>
    <row r="37410" spans="1:6">
      <c r="A37410" s="233"/>
      <c r="E37410" s="219"/>
      <c r="F37410" s="9"/>
    </row>
    <row r="37411" spans="1:6">
      <c r="A37411" s="233"/>
      <c r="E37411" s="219"/>
      <c r="F37411" s="9"/>
    </row>
    <row r="37412" spans="1:6">
      <c r="A37412" s="233"/>
      <c r="E37412" s="219"/>
      <c r="F37412" s="9"/>
    </row>
    <row r="37413" spans="1:6">
      <c r="A37413" s="233"/>
      <c r="E37413" s="219"/>
      <c r="F37413" s="9"/>
    </row>
    <row r="37414" spans="1:6">
      <c r="A37414" s="233"/>
      <c r="E37414" s="219"/>
      <c r="F37414" s="9"/>
    </row>
    <row r="37415" spans="1:6">
      <c r="A37415" s="233"/>
      <c r="E37415" s="219"/>
      <c r="F37415" s="9"/>
    </row>
    <row r="37416" spans="1:6">
      <c r="A37416" s="233"/>
      <c r="E37416" s="219"/>
      <c r="F37416" s="9"/>
    </row>
    <row r="37417" spans="1:6">
      <c r="A37417" s="233"/>
      <c r="E37417" s="219"/>
      <c r="F37417" s="9"/>
    </row>
    <row r="37418" spans="1:6">
      <c r="A37418" s="233"/>
      <c r="E37418" s="219"/>
      <c r="F37418" s="9"/>
    </row>
    <row r="37419" spans="1:6">
      <c r="A37419" s="233"/>
      <c r="E37419" s="219"/>
      <c r="F37419" s="9"/>
    </row>
    <row r="37420" spans="1:6">
      <c r="A37420" s="233"/>
      <c r="E37420" s="219"/>
      <c r="F37420" s="9"/>
    </row>
    <row r="37421" spans="1:6">
      <c r="A37421" s="233"/>
      <c r="E37421" s="219"/>
      <c r="F37421" s="9"/>
    </row>
    <row r="37422" spans="1:6">
      <c r="A37422" s="233"/>
      <c r="E37422" s="219"/>
      <c r="F37422" s="9"/>
    </row>
    <row r="37423" spans="1:6">
      <c r="A37423" s="233"/>
      <c r="E37423" s="219"/>
      <c r="F37423" s="9"/>
    </row>
    <row r="37424" spans="1:6">
      <c r="A37424" s="233"/>
      <c r="E37424" s="219"/>
      <c r="F37424" s="9"/>
    </row>
    <row r="37425" spans="1:6">
      <c r="A37425" s="233"/>
      <c r="E37425" s="219"/>
      <c r="F37425" s="9"/>
    </row>
    <row r="37426" spans="1:6">
      <c r="A37426" s="233"/>
      <c r="E37426" s="219"/>
      <c r="F37426" s="9"/>
    </row>
    <row r="37427" spans="1:6">
      <c r="A37427" s="233"/>
      <c r="E37427" s="219"/>
      <c r="F37427" s="9"/>
    </row>
    <row r="37428" spans="1:6">
      <c r="A37428" s="233"/>
      <c r="E37428" s="219"/>
      <c r="F37428" s="9"/>
    </row>
    <row r="37429" spans="1:6">
      <c r="A37429" s="233"/>
      <c r="E37429" s="219"/>
      <c r="F37429" s="9"/>
    </row>
    <row r="37430" spans="1:6">
      <c r="A37430" s="233"/>
      <c r="E37430" s="219"/>
      <c r="F37430" s="9"/>
    </row>
    <row r="37431" spans="1:6">
      <c r="A37431" s="233"/>
      <c r="E37431" s="219"/>
      <c r="F37431" s="9"/>
    </row>
    <row r="37432" spans="1:6">
      <c r="A37432" s="233"/>
      <c r="E37432" s="219"/>
      <c r="F37432" s="9"/>
    </row>
    <row r="37433" spans="1:6">
      <c r="A37433" s="233"/>
      <c r="E37433" s="219"/>
      <c r="F37433" s="9"/>
    </row>
    <row r="37434" spans="1:6">
      <c r="A37434" s="233"/>
      <c r="E37434" s="219"/>
      <c r="F37434" s="9"/>
    </row>
    <row r="37435" spans="1:6">
      <c r="A37435" s="233"/>
      <c r="E37435" s="219"/>
      <c r="F37435" s="9"/>
    </row>
    <row r="37436" spans="1:6">
      <c r="A37436" s="233"/>
      <c r="E37436" s="219"/>
      <c r="F37436" s="9"/>
    </row>
    <row r="37437" spans="1:6">
      <c r="A37437" s="233"/>
      <c r="E37437" s="219"/>
      <c r="F37437" s="9"/>
    </row>
    <row r="37438" spans="1:6">
      <c r="A37438" s="233"/>
      <c r="E37438" s="219"/>
      <c r="F37438" s="9"/>
    </row>
    <row r="37439" spans="1:6">
      <c r="A37439" s="233"/>
      <c r="E37439" s="219"/>
      <c r="F37439" s="9"/>
    </row>
    <row r="37440" spans="1:6">
      <c r="A37440" s="233"/>
      <c r="E37440" s="219"/>
      <c r="F37440" s="9"/>
    </row>
    <row r="37441" spans="1:6">
      <c r="A37441" s="233"/>
      <c r="E37441" s="219"/>
      <c r="F37441" s="9"/>
    </row>
    <row r="37442" spans="1:6">
      <c r="A37442" s="233"/>
      <c r="E37442" s="219"/>
      <c r="F37442" s="9"/>
    </row>
    <row r="37443" spans="1:6">
      <c r="A37443" s="233"/>
      <c r="E37443" s="219"/>
      <c r="F37443" s="9"/>
    </row>
    <row r="37444" spans="1:6">
      <c r="A37444" s="233"/>
      <c r="E37444" s="219"/>
      <c r="F37444" s="9"/>
    </row>
    <row r="37445" spans="1:6">
      <c r="A37445" s="233"/>
      <c r="E37445" s="219"/>
      <c r="F37445" s="9"/>
    </row>
    <row r="37446" spans="1:6">
      <c r="A37446" s="233"/>
      <c r="E37446" s="219"/>
      <c r="F37446" s="9"/>
    </row>
    <row r="37447" spans="1:6">
      <c r="A37447" s="233"/>
      <c r="E37447" s="219"/>
      <c r="F37447" s="9"/>
    </row>
    <row r="37448" spans="1:6">
      <c r="A37448" s="233"/>
      <c r="E37448" s="219"/>
      <c r="F37448" s="9"/>
    </row>
    <row r="37449" spans="1:6">
      <c r="A37449" s="233"/>
      <c r="E37449" s="219"/>
      <c r="F37449" s="9"/>
    </row>
    <row r="37450" spans="1:6">
      <c r="A37450" s="233"/>
      <c r="E37450" s="219"/>
      <c r="F37450" s="9"/>
    </row>
    <row r="37451" spans="1:6">
      <c r="A37451" s="233"/>
      <c r="E37451" s="219"/>
      <c r="F37451" s="9"/>
    </row>
    <row r="37452" spans="1:6">
      <c r="A37452" s="233"/>
      <c r="E37452" s="219"/>
      <c r="F37452" s="9"/>
    </row>
    <row r="37453" spans="1:6">
      <c r="A37453" s="233"/>
      <c r="E37453" s="219"/>
      <c r="F37453" s="9"/>
    </row>
    <row r="37454" spans="1:6">
      <c r="A37454" s="233"/>
      <c r="E37454" s="219"/>
      <c r="F37454" s="9"/>
    </row>
    <row r="37455" spans="1:6">
      <c r="A37455" s="233"/>
      <c r="E37455" s="219"/>
      <c r="F37455" s="9"/>
    </row>
    <row r="37456" spans="1:6">
      <c r="A37456" s="233"/>
      <c r="E37456" s="219"/>
      <c r="F37456" s="9"/>
    </row>
    <row r="37457" spans="1:6">
      <c r="A37457" s="233"/>
      <c r="E37457" s="219"/>
      <c r="F37457" s="9"/>
    </row>
    <row r="37458" spans="1:6">
      <c r="A37458" s="233"/>
      <c r="E37458" s="219"/>
      <c r="F37458" s="9"/>
    </row>
    <row r="37459" spans="1:6">
      <c r="A37459" s="233"/>
      <c r="E37459" s="219"/>
      <c r="F37459" s="9"/>
    </row>
    <row r="37460" spans="1:6">
      <c r="A37460" s="233"/>
      <c r="E37460" s="219"/>
      <c r="F37460" s="9"/>
    </row>
    <row r="37461" spans="1:6">
      <c r="A37461" s="233"/>
      <c r="E37461" s="219"/>
      <c r="F37461" s="9"/>
    </row>
    <row r="37462" spans="1:6">
      <c r="A37462" s="233"/>
      <c r="E37462" s="219"/>
      <c r="F37462" s="9"/>
    </row>
    <row r="37463" spans="1:6">
      <c r="A37463" s="233"/>
      <c r="E37463" s="219"/>
      <c r="F37463" s="9"/>
    </row>
    <row r="37464" spans="1:6">
      <c r="A37464" s="233"/>
      <c r="E37464" s="219"/>
      <c r="F37464" s="9"/>
    </row>
    <row r="37465" spans="1:6">
      <c r="A37465" s="233"/>
      <c r="E37465" s="219"/>
      <c r="F37465" s="9"/>
    </row>
    <row r="37466" spans="1:6">
      <c r="A37466" s="233"/>
      <c r="E37466" s="219"/>
      <c r="F37466" s="9"/>
    </row>
    <row r="37467" spans="1:6">
      <c r="A37467" s="233"/>
      <c r="E37467" s="219"/>
      <c r="F37467" s="9"/>
    </row>
    <row r="37468" spans="1:6">
      <c r="A37468" s="233"/>
      <c r="E37468" s="219"/>
      <c r="F37468" s="9"/>
    </row>
    <row r="37469" spans="1:6">
      <c r="A37469" s="233"/>
      <c r="E37469" s="219"/>
      <c r="F37469" s="9"/>
    </row>
    <row r="37470" spans="1:6">
      <c r="A37470" s="233"/>
      <c r="E37470" s="219"/>
      <c r="F37470" s="9"/>
    </row>
    <row r="37471" spans="1:6">
      <c r="A37471" s="233"/>
      <c r="E37471" s="219"/>
      <c r="F37471" s="9"/>
    </row>
    <row r="37472" spans="1:6">
      <c r="A37472" s="233"/>
      <c r="E37472" s="219"/>
      <c r="F37472" s="9"/>
    </row>
    <row r="37473" spans="1:6">
      <c r="A37473" s="233"/>
      <c r="E37473" s="219"/>
      <c r="F37473" s="9"/>
    </row>
    <row r="37474" spans="1:6">
      <c r="A37474" s="233"/>
      <c r="E37474" s="219"/>
      <c r="F37474" s="9"/>
    </row>
    <row r="37475" spans="1:6">
      <c r="A37475" s="233"/>
      <c r="E37475" s="219"/>
      <c r="F37475" s="9"/>
    </row>
    <row r="37476" spans="1:6">
      <c r="A37476" s="233"/>
      <c r="E37476" s="219"/>
      <c r="F37476" s="9"/>
    </row>
    <row r="37477" spans="1:6">
      <c r="A37477" s="233"/>
      <c r="E37477" s="219"/>
      <c r="F37477" s="9"/>
    </row>
    <row r="37478" spans="1:6">
      <c r="A37478" s="233"/>
      <c r="E37478" s="219"/>
      <c r="F37478" s="9"/>
    </row>
    <row r="37479" spans="1:6">
      <c r="A37479" s="233"/>
      <c r="E37479" s="219"/>
      <c r="F37479" s="9"/>
    </row>
    <row r="37480" spans="1:6">
      <c r="A37480" s="233"/>
      <c r="E37480" s="219"/>
      <c r="F37480" s="9"/>
    </row>
    <row r="37481" spans="1:6">
      <c r="A37481" s="233"/>
      <c r="E37481" s="219"/>
      <c r="F37481" s="9"/>
    </row>
    <row r="37482" spans="1:6">
      <c r="A37482" s="233"/>
      <c r="E37482" s="219"/>
      <c r="F37482" s="9"/>
    </row>
    <row r="37483" spans="1:6">
      <c r="A37483" s="233"/>
      <c r="E37483" s="219"/>
      <c r="F37483" s="9"/>
    </row>
    <row r="37484" spans="1:6">
      <c r="A37484" s="233"/>
      <c r="E37484" s="219"/>
      <c r="F37484" s="9"/>
    </row>
    <row r="37485" spans="1:6">
      <c r="A37485" s="233"/>
      <c r="E37485" s="219"/>
      <c r="F37485" s="9"/>
    </row>
    <row r="37486" spans="1:6">
      <c r="A37486" s="233"/>
      <c r="E37486" s="219"/>
      <c r="F37486" s="9"/>
    </row>
    <row r="37487" spans="1:6">
      <c r="A37487" s="233"/>
      <c r="E37487" s="219"/>
      <c r="F37487" s="9"/>
    </row>
    <row r="37488" spans="1:6">
      <c r="A37488" s="233"/>
      <c r="E37488" s="219"/>
      <c r="F37488" s="9"/>
    </row>
    <row r="37489" spans="1:6">
      <c r="A37489" s="233"/>
      <c r="E37489" s="219"/>
      <c r="F37489" s="9"/>
    </row>
    <row r="37490" spans="1:6">
      <c r="A37490" s="233"/>
      <c r="E37490" s="219"/>
      <c r="F37490" s="9"/>
    </row>
    <row r="37491" spans="1:6">
      <c r="A37491" s="233"/>
      <c r="E37491" s="219"/>
      <c r="F37491" s="9"/>
    </row>
    <row r="37492" spans="1:6">
      <c r="A37492" s="233"/>
      <c r="E37492" s="219"/>
      <c r="F37492" s="9"/>
    </row>
    <row r="37493" spans="1:6">
      <c r="A37493" s="233"/>
      <c r="E37493" s="219"/>
      <c r="F37493" s="9"/>
    </row>
    <row r="37494" spans="1:6">
      <c r="A37494" s="233"/>
      <c r="E37494" s="219"/>
      <c r="F37494" s="9"/>
    </row>
    <row r="37495" spans="1:6">
      <c r="A37495" s="233"/>
      <c r="E37495" s="219"/>
      <c r="F37495" s="9"/>
    </row>
    <row r="37496" spans="1:6">
      <c r="A37496" s="233"/>
      <c r="E37496" s="219"/>
      <c r="F37496" s="9"/>
    </row>
    <row r="37497" spans="1:6">
      <c r="A37497" s="233"/>
      <c r="E37497" s="219"/>
      <c r="F37497" s="9"/>
    </row>
    <row r="37498" spans="1:6">
      <c r="A37498" s="233"/>
      <c r="E37498" s="219"/>
      <c r="F37498" s="9"/>
    </row>
    <row r="37499" spans="1:6">
      <c r="A37499" s="233"/>
      <c r="E37499" s="219"/>
      <c r="F37499" s="9"/>
    </row>
    <row r="37500" spans="1:6">
      <c r="A37500" s="233"/>
      <c r="E37500" s="219"/>
      <c r="F37500" s="9"/>
    </row>
    <row r="37501" spans="1:6">
      <c r="A37501" s="233"/>
      <c r="E37501" s="219"/>
      <c r="F37501" s="9"/>
    </row>
    <row r="37502" spans="1:6">
      <c r="A37502" s="233"/>
      <c r="E37502" s="219"/>
      <c r="F37502" s="9"/>
    </row>
    <row r="37503" spans="1:6">
      <c r="A37503" s="233"/>
      <c r="E37503" s="219"/>
      <c r="F37503" s="9"/>
    </row>
    <row r="37504" spans="1:6">
      <c r="A37504" s="233"/>
      <c r="E37504" s="219"/>
      <c r="F37504" s="9"/>
    </row>
    <row r="37505" spans="1:6">
      <c r="A37505" s="233"/>
      <c r="E37505" s="219"/>
      <c r="F37505" s="9"/>
    </row>
    <row r="37506" spans="1:6">
      <c r="A37506" s="233"/>
      <c r="E37506" s="219"/>
      <c r="F37506" s="9"/>
    </row>
    <row r="37507" spans="1:6">
      <c r="A37507" s="233"/>
      <c r="E37507" s="219"/>
      <c r="F37507" s="9"/>
    </row>
    <row r="37508" spans="1:6">
      <c r="A37508" s="233"/>
      <c r="E37508" s="219"/>
      <c r="F37508" s="9"/>
    </row>
    <row r="37509" spans="1:6">
      <c r="A37509" s="233"/>
      <c r="E37509" s="219"/>
      <c r="F37509" s="9"/>
    </row>
    <row r="37510" spans="1:6">
      <c r="A37510" s="233"/>
      <c r="E37510" s="219"/>
      <c r="F37510" s="9"/>
    </row>
    <row r="37511" spans="1:6">
      <c r="A37511" s="233"/>
      <c r="E37511" s="219"/>
      <c r="F37511" s="9"/>
    </row>
    <row r="37512" spans="1:6">
      <c r="A37512" s="233"/>
      <c r="E37512" s="219"/>
      <c r="F37512" s="9"/>
    </row>
    <row r="37513" spans="1:6">
      <c r="A37513" s="233"/>
      <c r="E37513" s="219"/>
      <c r="F37513" s="9"/>
    </row>
    <row r="37514" spans="1:6">
      <c r="A37514" s="233"/>
      <c r="E37514" s="219"/>
      <c r="F37514" s="9"/>
    </row>
    <row r="37515" spans="1:6">
      <c r="A37515" s="233"/>
      <c r="E37515" s="219"/>
      <c r="F37515" s="9"/>
    </row>
    <row r="37516" spans="1:6">
      <c r="A37516" s="233"/>
      <c r="E37516" s="219"/>
      <c r="F37516" s="9"/>
    </row>
    <row r="37517" spans="1:6">
      <c r="A37517" s="233"/>
      <c r="E37517" s="219"/>
      <c r="F37517" s="9"/>
    </row>
    <row r="37518" spans="1:6">
      <c r="A37518" s="233"/>
      <c r="E37518" s="219"/>
      <c r="F37518" s="9"/>
    </row>
    <row r="37519" spans="1:6">
      <c r="A37519" s="233"/>
      <c r="E37519" s="219"/>
      <c r="F37519" s="9"/>
    </row>
    <row r="37520" spans="1:6">
      <c r="A37520" s="233"/>
      <c r="E37520" s="219"/>
      <c r="F37520" s="9"/>
    </row>
    <row r="37521" spans="1:6">
      <c r="A37521" s="233"/>
      <c r="E37521" s="219"/>
      <c r="F37521" s="9"/>
    </row>
    <row r="37522" spans="1:6">
      <c r="A37522" s="233"/>
      <c r="E37522" s="219"/>
      <c r="F37522" s="9"/>
    </row>
    <row r="37523" spans="1:6">
      <c r="A37523" s="233"/>
      <c r="E37523" s="219"/>
      <c r="F37523" s="9"/>
    </row>
    <row r="37524" spans="1:6">
      <c r="A37524" s="233"/>
      <c r="E37524" s="219"/>
      <c r="F37524" s="9"/>
    </row>
    <row r="37525" spans="1:6">
      <c r="A37525" s="233"/>
      <c r="E37525" s="219"/>
      <c r="F37525" s="9"/>
    </row>
    <row r="37526" spans="1:6">
      <c r="A37526" s="233"/>
      <c r="E37526" s="219"/>
      <c r="F37526" s="9"/>
    </row>
    <row r="37527" spans="1:6">
      <c r="A37527" s="233"/>
      <c r="E37527" s="219"/>
      <c r="F37527" s="9"/>
    </row>
    <row r="37528" spans="1:6">
      <c r="A37528" s="233"/>
      <c r="E37528" s="219"/>
      <c r="F37528" s="9"/>
    </row>
    <row r="37529" spans="1:6">
      <c r="A37529" s="233"/>
      <c r="E37529" s="219"/>
      <c r="F37529" s="9"/>
    </row>
    <row r="37530" spans="1:6">
      <c r="A37530" s="233"/>
      <c r="E37530" s="219"/>
      <c r="F37530" s="9"/>
    </row>
    <row r="37531" spans="1:6">
      <c r="A37531" s="233"/>
      <c r="E37531" s="219"/>
      <c r="F37531" s="9"/>
    </row>
    <row r="37532" spans="1:6">
      <c r="A37532" s="233"/>
      <c r="E37532" s="219"/>
      <c r="F37532" s="9"/>
    </row>
    <row r="37533" spans="1:6">
      <c r="A37533" s="233"/>
      <c r="E37533" s="219"/>
      <c r="F37533" s="9"/>
    </row>
    <row r="37534" spans="1:6">
      <c r="A37534" s="233"/>
      <c r="E37534" s="219"/>
      <c r="F37534" s="9"/>
    </row>
    <row r="37535" spans="1:6">
      <c r="A37535" s="233"/>
      <c r="E37535" s="219"/>
      <c r="F37535" s="9"/>
    </row>
    <row r="37536" spans="1:6">
      <c r="A37536" s="233"/>
      <c r="E37536" s="219"/>
      <c r="F37536" s="9"/>
    </row>
    <row r="37537" spans="1:6">
      <c r="A37537" s="233"/>
      <c r="E37537" s="219"/>
      <c r="F37537" s="9"/>
    </row>
    <row r="37538" spans="1:6">
      <c r="A37538" s="233"/>
      <c r="E37538" s="219"/>
      <c r="F37538" s="9"/>
    </row>
    <row r="37539" spans="1:6">
      <c r="A37539" s="233"/>
      <c r="E37539" s="219"/>
      <c r="F37539" s="9"/>
    </row>
    <row r="37540" spans="1:6">
      <c r="A37540" s="233"/>
      <c r="E37540" s="219"/>
      <c r="F37540" s="9"/>
    </row>
    <row r="37541" spans="1:6">
      <c r="A37541" s="233"/>
      <c r="E37541" s="219"/>
      <c r="F37541" s="9"/>
    </row>
    <row r="37542" spans="1:6">
      <c r="A37542" s="233"/>
      <c r="E37542" s="219"/>
      <c r="F37542" s="9"/>
    </row>
    <row r="37543" spans="1:6">
      <c r="A37543" s="233"/>
      <c r="E37543" s="219"/>
      <c r="F37543" s="9"/>
    </row>
    <row r="37544" spans="1:6">
      <c r="A37544" s="233"/>
      <c r="E37544" s="219"/>
      <c r="F37544" s="9"/>
    </row>
    <row r="37545" spans="1:6">
      <c r="A37545" s="233"/>
      <c r="E37545" s="219"/>
      <c r="F37545" s="9"/>
    </row>
    <row r="37546" spans="1:6">
      <c r="A37546" s="233"/>
      <c r="E37546" s="219"/>
      <c r="F37546" s="9"/>
    </row>
    <row r="37547" spans="1:6">
      <c r="A37547" s="233"/>
      <c r="E37547" s="219"/>
      <c r="F37547" s="9"/>
    </row>
    <row r="37548" spans="1:6">
      <c r="A37548" s="233"/>
      <c r="E37548" s="219"/>
      <c r="F37548" s="9"/>
    </row>
    <row r="37549" spans="1:6">
      <c r="A37549" s="233"/>
      <c r="E37549" s="219"/>
      <c r="F37549" s="9"/>
    </row>
    <row r="37550" spans="1:6">
      <c r="A37550" s="233"/>
      <c r="E37550" s="219"/>
      <c r="F37550" s="9"/>
    </row>
    <row r="37551" spans="1:6">
      <c r="A37551" s="233"/>
      <c r="E37551" s="219"/>
      <c r="F37551" s="9"/>
    </row>
    <row r="37552" spans="1:6">
      <c r="A37552" s="233"/>
      <c r="E37552" s="219"/>
      <c r="F37552" s="9"/>
    </row>
    <row r="37553" spans="1:6">
      <c r="A37553" s="233"/>
      <c r="E37553" s="219"/>
      <c r="F37553" s="9"/>
    </row>
    <row r="37554" spans="1:6">
      <c r="A37554" s="233"/>
      <c r="E37554" s="219"/>
      <c r="F37554" s="9"/>
    </row>
    <row r="37555" spans="1:6">
      <c r="A37555" s="233"/>
      <c r="E37555" s="219"/>
      <c r="F37555" s="9"/>
    </row>
    <row r="37556" spans="1:6">
      <c r="A37556" s="233"/>
      <c r="E37556" s="219"/>
      <c r="F37556" s="9"/>
    </row>
    <row r="37557" spans="1:6">
      <c r="A37557" s="233"/>
      <c r="E37557" s="219"/>
      <c r="F37557" s="9"/>
    </row>
    <row r="37558" spans="1:6">
      <c r="A37558" s="233"/>
      <c r="E37558" s="219"/>
      <c r="F37558" s="9"/>
    </row>
    <row r="37559" spans="1:6">
      <c r="A37559" s="233"/>
      <c r="E37559" s="219"/>
      <c r="F37559" s="9"/>
    </row>
    <row r="37560" spans="1:6">
      <c r="A37560" s="233"/>
      <c r="E37560" s="219"/>
      <c r="F37560" s="9"/>
    </row>
    <row r="37561" spans="1:6">
      <c r="A37561" s="233"/>
      <c r="E37561" s="219"/>
      <c r="F37561" s="9"/>
    </row>
    <row r="37562" spans="1:6">
      <c r="A37562" s="233"/>
      <c r="E37562" s="219"/>
      <c r="F37562" s="9"/>
    </row>
    <row r="37563" spans="1:6">
      <c r="A37563" s="233"/>
      <c r="E37563" s="219"/>
      <c r="F37563" s="9"/>
    </row>
    <row r="37564" spans="1:6">
      <c r="A37564" s="233"/>
      <c r="E37564" s="219"/>
      <c r="F37564" s="9"/>
    </row>
    <row r="37565" spans="1:6">
      <c r="A37565" s="233"/>
      <c r="E37565" s="219"/>
      <c r="F37565" s="9"/>
    </row>
    <row r="37566" spans="1:6">
      <c r="A37566" s="233"/>
      <c r="E37566" s="219"/>
      <c r="F37566" s="9"/>
    </row>
    <row r="37567" spans="1:6">
      <c r="A37567" s="233"/>
      <c r="E37567" s="219"/>
      <c r="F37567" s="9"/>
    </row>
    <row r="37568" spans="1:6">
      <c r="A37568" s="233"/>
      <c r="E37568" s="219"/>
      <c r="F37568" s="9"/>
    </row>
    <row r="37569" spans="1:6">
      <c r="A37569" s="233"/>
      <c r="E37569" s="219"/>
      <c r="F37569" s="9"/>
    </row>
    <row r="37570" spans="1:6">
      <c r="A37570" s="233"/>
      <c r="E37570" s="219"/>
      <c r="F37570" s="9"/>
    </row>
    <row r="37571" spans="1:6">
      <c r="A37571" s="233"/>
      <c r="E37571" s="219"/>
      <c r="F37571" s="9"/>
    </row>
    <row r="37572" spans="1:6">
      <c r="A37572" s="233"/>
      <c r="E37572" s="219"/>
      <c r="F37572" s="9"/>
    </row>
    <row r="37573" spans="1:6">
      <c r="A37573" s="233"/>
      <c r="E37573" s="219"/>
      <c r="F37573" s="9"/>
    </row>
    <row r="37574" spans="1:6">
      <c r="A37574" s="233"/>
      <c r="E37574" s="219"/>
      <c r="F37574" s="9"/>
    </row>
    <row r="37575" spans="1:6">
      <c r="A37575" s="233"/>
      <c r="E37575" s="219"/>
      <c r="F37575" s="9"/>
    </row>
    <row r="37576" spans="1:6">
      <c r="A37576" s="233"/>
      <c r="E37576" s="219"/>
      <c r="F37576" s="9"/>
    </row>
    <row r="37577" spans="1:6">
      <c r="A37577" s="233"/>
      <c r="E37577" s="219"/>
      <c r="F37577" s="9"/>
    </row>
    <row r="37578" spans="1:6">
      <c r="A37578" s="233"/>
      <c r="E37578" s="219"/>
      <c r="F37578" s="9"/>
    </row>
    <row r="37579" spans="1:6">
      <c r="A37579" s="233"/>
      <c r="E37579" s="219"/>
      <c r="F37579" s="9"/>
    </row>
    <row r="37580" spans="1:6">
      <c r="A37580" s="233"/>
      <c r="E37580" s="219"/>
      <c r="F37580" s="9"/>
    </row>
    <row r="37581" spans="1:6">
      <c r="A37581" s="233"/>
      <c r="E37581" s="219"/>
      <c r="F37581" s="9"/>
    </row>
    <row r="37582" spans="1:6">
      <c r="A37582" s="233"/>
      <c r="E37582" s="219"/>
      <c r="F37582" s="9"/>
    </row>
    <row r="37583" spans="1:6">
      <c r="A37583" s="233"/>
      <c r="E37583" s="219"/>
      <c r="F37583" s="9"/>
    </row>
    <row r="37584" spans="1:6">
      <c r="A37584" s="233"/>
      <c r="E37584" s="219"/>
      <c r="F37584" s="9"/>
    </row>
    <row r="37585" spans="1:6">
      <c r="A37585" s="233"/>
      <c r="E37585" s="219"/>
      <c r="F37585" s="9"/>
    </row>
    <row r="37586" spans="1:6">
      <c r="A37586" s="233"/>
      <c r="E37586" s="219"/>
      <c r="F37586" s="9"/>
    </row>
    <row r="37587" spans="1:6">
      <c r="A37587" s="233"/>
      <c r="E37587" s="219"/>
      <c r="F37587" s="9"/>
    </row>
    <row r="37588" spans="1:6">
      <c r="A37588" s="233"/>
      <c r="E37588" s="219"/>
      <c r="F37588" s="9"/>
    </row>
    <row r="37589" spans="1:6">
      <c r="A37589" s="233"/>
      <c r="E37589" s="219"/>
      <c r="F37589" s="9"/>
    </row>
    <row r="37590" spans="1:6">
      <c r="A37590" s="233"/>
      <c r="E37590" s="219"/>
      <c r="F37590" s="9"/>
    </row>
    <row r="37591" spans="1:6">
      <c r="A37591" s="233"/>
      <c r="E37591" s="219"/>
      <c r="F37591" s="9"/>
    </row>
    <row r="37592" spans="1:6">
      <c r="A37592" s="233"/>
      <c r="E37592" s="219"/>
      <c r="F37592" s="9"/>
    </row>
    <row r="37593" spans="1:6">
      <c r="A37593" s="233"/>
      <c r="E37593" s="219"/>
      <c r="F37593" s="9"/>
    </row>
    <row r="37594" spans="1:6">
      <c r="A37594" s="233"/>
      <c r="E37594" s="219"/>
      <c r="F37594" s="9"/>
    </row>
    <row r="37595" spans="1:6">
      <c r="A37595" s="233"/>
      <c r="E37595" s="219"/>
      <c r="F37595" s="9"/>
    </row>
    <row r="37596" spans="1:6">
      <c r="A37596" s="233"/>
      <c r="E37596" s="219"/>
      <c r="F37596" s="9"/>
    </row>
    <row r="37597" spans="1:6">
      <c r="A37597" s="233"/>
      <c r="E37597" s="219"/>
      <c r="F37597" s="9"/>
    </row>
    <row r="37598" spans="1:6">
      <c r="A37598" s="233"/>
      <c r="E37598" s="219"/>
      <c r="F37598" s="9"/>
    </row>
    <row r="37599" spans="1:6">
      <c r="A37599" s="233"/>
      <c r="E37599" s="219"/>
      <c r="F37599" s="9"/>
    </row>
    <row r="37600" spans="1:6">
      <c r="A37600" s="233"/>
      <c r="E37600" s="219"/>
      <c r="F37600" s="9"/>
    </row>
    <row r="37601" spans="1:6">
      <c r="A37601" s="233"/>
      <c r="E37601" s="219"/>
      <c r="F37601" s="9"/>
    </row>
    <row r="37602" spans="1:6">
      <c r="A37602" s="233"/>
      <c r="E37602" s="219"/>
      <c r="F37602" s="9"/>
    </row>
    <row r="37603" spans="1:6">
      <c r="A37603" s="233"/>
      <c r="E37603" s="219"/>
      <c r="F37603" s="9"/>
    </row>
    <row r="37604" spans="1:6">
      <c r="A37604" s="233"/>
      <c r="E37604" s="219"/>
      <c r="F37604" s="9"/>
    </row>
    <row r="37605" spans="1:6">
      <c r="A37605" s="233"/>
      <c r="E37605" s="219"/>
      <c r="F37605" s="9"/>
    </row>
    <row r="37606" spans="1:6">
      <c r="A37606" s="233"/>
      <c r="E37606" s="219"/>
      <c r="F37606" s="9"/>
    </row>
    <row r="37607" spans="1:6">
      <c r="A37607" s="233"/>
      <c r="E37607" s="219"/>
      <c r="F37607" s="9"/>
    </row>
    <row r="37608" spans="1:6">
      <c r="A37608" s="233"/>
      <c r="E37608" s="219"/>
      <c r="F37608" s="9"/>
    </row>
    <row r="37609" spans="1:6">
      <c r="A37609" s="233"/>
      <c r="E37609" s="219"/>
      <c r="F37609" s="9"/>
    </row>
    <row r="37610" spans="1:6">
      <c r="A37610" s="233"/>
      <c r="E37610" s="219"/>
      <c r="F37610" s="9"/>
    </row>
    <row r="37611" spans="1:6">
      <c r="A37611" s="233"/>
      <c r="E37611" s="219"/>
      <c r="F37611" s="9"/>
    </row>
    <row r="37612" spans="1:6">
      <c r="A37612" s="233"/>
      <c r="E37612" s="219"/>
      <c r="F37612" s="9"/>
    </row>
    <row r="37613" spans="1:6">
      <c r="A37613" s="233"/>
      <c r="E37613" s="219"/>
      <c r="F37613" s="9"/>
    </row>
    <row r="37614" spans="1:6">
      <c r="A37614" s="233"/>
      <c r="E37614" s="219"/>
      <c r="F37614" s="9"/>
    </row>
    <row r="37615" spans="1:6">
      <c r="A37615" s="233"/>
      <c r="E37615" s="219"/>
      <c r="F37615" s="9"/>
    </row>
    <row r="37616" spans="1:6">
      <c r="A37616" s="233"/>
      <c r="E37616" s="219"/>
      <c r="F37616" s="9"/>
    </row>
    <row r="37617" spans="1:6">
      <c r="A37617" s="233"/>
      <c r="E37617" s="219"/>
      <c r="F37617" s="9"/>
    </row>
    <row r="37618" spans="1:6">
      <c r="A37618" s="233"/>
      <c r="E37618" s="219"/>
      <c r="F37618" s="9"/>
    </row>
    <row r="37619" spans="1:6">
      <c r="A37619" s="233"/>
      <c r="E37619" s="219"/>
      <c r="F37619" s="9"/>
    </row>
    <row r="37620" spans="1:6">
      <c r="A37620" s="233"/>
      <c r="E37620" s="219"/>
      <c r="F37620" s="9"/>
    </row>
    <row r="37621" spans="1:6">
      <c r="A37621" s="233"/>
      <c r="E37621" s="219"/>
      <c r="F37621" s="9"/>
    </row>
    <row r="37622" spans="1:6">
      <c r="A37622" s="233"/>
      <c r="E37622" s="219"/>
      <c r="F37622" s="9"/>
    </row>
    <row r="37623" spans="1:6">
      <c r="A37623" s="233"/>
      <c r="E37623" s="219"/>
      <c r="F37623" s="9"/>
    </row>
    <row r="37624" spans="1:6">
      <c r="A37624" s="233"/>
      <c r="E37624" s="219"/>
      <c r="F37624" s="9"/>
    </row>
    <row r="37625" spans="1:6">
      <c r="A37625" s="233"/>
      <c r="E37625" s="219"/>
      <c r="F37625" s="9"/>
    </row>
    <row r="37626" spans="1:6">
      <c r="A37626" s="233"/>
      <c r="E37626" s="219"/>
      <c r="F37626" s="9"/>
    </row>
    <row r="37627" spans="1:6">
      <c r="A37627" s="233"/>
      <c r="E37627" s="219"/>
      <c r="F37627" s="9"/>
    </row>
    <row r="37628" spans="1:6">
      <c r="A37628" s="233"/>
      <c r="E37628" s="219"/>
      <c r="F37628" s="9"/>
    </row>
    <row r="37629" spans="1:6">
      <c r="A37629" s="233"/>
      <c r="E37629" s="219"/>
      <c r="F37629" s="9"/>
    </row>
    <row r="37630" spans="1:6">
      <c r="A37630" s="233"/>
      <c r="E37630" s="219"/>
      <c r="F37630" s="9"/>
    </row>
    <row r="37631" spans="1:6">
      <c r="A37631" s="233"/>
      <c r="E37631" s="219"/>
      <c r="F37631" s="9"/>
    </row>
    <row r="37632" spans="1:6">
      <c r="A37632" s="233"/>
      <c r="E37632" s="219"/>
      <c r="F37632" s="9"/>
    </row>
    <row r="37633" spans="1:6">
      <c r="A37633" s="233"/>
      <c r="E37633" s="219"/>
      <c r="F37633" s="9"/>
    </row>
    <row r="37634" spans="1:6">
      <c r="A37634" s="233"/>
      <c r="E37634" s="219"/>
      <c r="F37634" s="9"/>
    </row>
    <row r="37635" spans="1:6">
      <c r="A37635" s="233"/>
      <c r="E37635" s="219"/>
      <c r="F37635" s="9"/>
    </row>
    <row r="37636" spans="1:6">
      <c r="A37636" s="233"/>
      <c r="E37636" s="219"/>
      <c r="F37636" s="9"/>
    </row>
    <row r="37637" spans="1:6">
      <c r="A37637" s="233"/>
      <c r="E37637" s="219"/>
      <c r="F37637" s="9"/>
    </row>
    <row r="37638" spans="1:6">
      <c r="A37638" s="233"/>
      <c r="E37638" s="219"/>
      <c r="F37638" s="9"/>
    </row>
    <row r="37639" spans="1:6">
      <c r="A37639" s="233"/>
      <c r="E37639" s="219"/>
      <c r="F37639" s="9"/>
    </row>
    <row r="37640" spans="1:6">
      <c r="A37640" s="233"/>
      <c r="E37640" s="219"/>
      <c r="F37640" s="9"/>
    </row>
    <row r="37641" spans="1:6">
      <c r="A37641" s="233"/>
      <c r="E37641" s="219"/>
      <c r="F37641" s="9"/>
    </row>
    <row r="37642" spans="1:6">
      <c r="A37642" s="233"/>
      <c r="E37642" s="219"/>
      <c r="F37642" s="9"/>
    </row>
    <row r="37643" spans="1:6">
      <c r="A37643" s="233"/>
      <c r="E37643" s="219"/>
      <c r="F37643" s="9"/>
    </row>
    <row r="37644" spans="1:6">
      <c r="A37644" s="233"/>
      <c r="E37644" s="219"/>
      <c r="F37644" s="9"/>
    </row>
    <row r="37645" spans="1:6">
      <c r="A37645" s="233"/>
      <c r="E37645" s="219"/>
      <c r="F37645" s="9"/>
    </row>
    <row r="37646" spans="1:6">
      <c r="A37646" s="233"/>
      <c r="E37646" s="219"/>
      <c r="F37646" s="9"/>
    </row>
    <row r="37647" spans="1:6">
      <c r="A37647" s="233"/>
      <c r="E37647" s="219"/>
      <c r="F37647" s="9"/>
    </row>
    <row r="37648" spans="1:6">
      <c r="A37648" s="233"/>
      <c r="E37648" s="219"/>
      <c r="F37648" s="9"/>
    </row>
    <row r="37649" spans="1:6">
      <c r="A37649" s="233"/>
      <c r="E37649" s="219"/>
      <c r="F37649" s="9"/>
    </row>
    <row r="37650" spans="1:6">
      <c r="A37650" s="233"/>
      <c r="E37650" s="219"/>
      <c r="F37650" s="9"/>
    </row>
    <row r="37651" spans="1:6">
      <c r="A37651" s="233"/>
      <c r="E37651" s="219"/>
      <c r="F37651" s="9"/>
    </row>
    <row r="37652" spans="1:6">
      <c r="A37652" s="233"/>
      <c r="E37652" s="219"/>
      <c r="F37652" s="9"/>
    </row>
    <row r="37653" spans="1:6">
      <c r="A37653" s="233"/>
      <c r="E37653" s="219"/>
      <c r="F37653" s="9"/>
    </row>
    <row r="37654" spans="1:6">
      <c r="A37654" s="233"/>
      <c r="E37654" s="219"/>
      <c r="F37654" s="9"/>
    </row>
    <row r="37655" spans="1:6">
      <c r="A37655" s="233"/>
      <c r="E37655" s="219"/>
      <c r="F37655" s="9"/>
    </row>
    <row r="37656" spans="1:6">
      <c r="A37656" s="233"/>
      <c r="E37656" s="219"/>
      <c r="F37656" s="9"/>
    </row>
    <row r="37657" spans="1:6">
      <c r="A37657" s="233"/>
      <c r="E37657" s="219"/>
      <c r="F37657" s="9"/>
    </row>
    <row r="37658" spans="1:6">
      <c r="A37658" s="233"/>
      <c r="E37658" s="219"/>
      <c r="F37658" s="9"/>
    </row>
    <row r="37659" spans="1:6">
      <c r="A37659" s="233"/>
      <c r="E37659" s="219"/>
      <c r="F37659" s="9"/>
    </row>
    <row r="37660" spans="1:6">
      <c r="A37660" s="233"/>
      <c r="E37660" s="219"/>
      <c r="F37660" s="9"/>
    </row>
    <row r="37661" spans="1:6">
      <c r="A37661" s="233"/>
      <c r="E37661" s="219"/>
      <c r="F37661" s="9"/>
    </row>
    <row r="37662" spans="1:6">
      <c r="A37662" s="233"/>
      <c r="E37662" s="219"/>
      <c r="F37662" s="9"/>
    </row>
    <row r="37663" spans="1:6">
      <c r="A37663" s="233"/>
      <c r="E37663" s="219"/>
      <c r="F37663" s="9"/>
    </row>
    <row r="37664" spans="1:6">
      <c r="A37664" s="233"/>
      <c r="E37664" s="219"/>
      <c r="F37664" s="9"/>
    </row>
    <row r="37665" spans="1:6">
      <c r="A37665" s="233"/>
      <c r="E37665" s="219"/>
      <c r="F37665" s="9"/>
    </row>
    <row r="37666" spans="1:6">
      <c r="A37666" s="233"/>
      <c r="E37666" s="219"/>
      <c r="F37666" s="9"/>
    </row>
    <row r="37667" spans="1:6">
      <c r="A37667" s="233"/>
      <c r="E37667" s="219"/>
      <c r="F37667" s="9"/>
    </row>
    <row r="37668" spans="1:6">
      <c r="A37668" s="233"/>
      <c r="E37668" s="219"/>
      <c r="F37668" s="9"/>
    </row>
    <row r="37669" spans="1:6">
      <c r="A37669" s="233"/>
      <c r="E37669" s="219"/>
      <c r="F37669" s="9"/>
    </row>
    <row r="37670" spans="1:6">
      <c r="A37670" s="233"/>
      <c r="E37670" s="219"/>
      <c r="F37670" s="9"/>
    </row>
    <row r="37671" spans="1:6">
      <c r="A37671" s="233"/>
      <c r="E37671" s="219"/>
      <c r="F37671" s="9"/>
    </row>
    <row r="37672" spans="1:6">
      <c r="A37672" s="233"/>
      <c r="E37672" s="219"/>
      <c r="F37672" s="9"/>
    </row>
    <row r="37673" spans="1:6">
      <c r="A37673" s="233"/>
      <c r="E37673" s="219"/>
      <c r="F37673" s="9"/>
    </row>
    <row r="37674" spans="1:6">
      <c r="A37674" s="233"/>
      <c r="E37674" s="219"/>
      <c r="F37674" s="9"/>
    </row>
    <row r="37675" spans="1:6">
      <c r="A37675" s="233"/>
      <c r="E37675" s="219"/>
      <c r="F37675" s="9"/>
    </row>
    <row r="37676" spans="1:6">
      <c r="A37676" s="233"/>
      <c r="E37676" s="219"/>
      <c r="F37676" s="9"/>
    </row>
    <row r="37677" spans="1:6">
      <c r="A37677" s="233"/>
      <c r="E37677" s="219"/>
      <c r="F37677" s="9"/>
    </row>
    <row r="37678" spans="1:6">
      <c r="A37678" s="233"/>
      <c r="E37678" s="219"/>
      <c r="F37678" s="9"/>
    </row>
    <row r="37679" spans="1:6">
      <c r="A37679" s="233"/>
      <c r="E37679" s="219"/>
      <c r="F37679" s="9"/>
    </row>
    <row r="37680" spans="1:6">
      <c r="A37680" s="233"/>
      <c r="E37680" s="219"/>
      <c r="F37680" s="9"/>
    </row>
    <row r="37681" spans="1:6">
      <c r="A37681" s="233"/>
      <c r="E37681" s="219"/>
      <c r="F37681" s="9"/>
    </row>
    <row r="37682" spans="1:6">
      <c r="A37682" s="233"/>
      <c r="E37682" s="219"/>
      <c r="F37682" s="9"/>
    </row>
    <row r="37683" spans="1:6">
      <c r="A37683" s="233"/>
      <c r="E37683" s="219"/>
      <c r="F37683" s="9"/>
    </row>
    <row r="37684" spans="1:6">
      <c r="A37684" s="233"/>
      <c r="E37684" s="219"/>
      <c r="F37684" s="9"/>
    </row>
    <row r="37685" spans="1:6">
      <c r="A37685" s="233"/>
      <c r="E37685" s="219"/>
      <c r="F37685" s="9"/>
    </row>
    <row r="37686" spans="1:6">
      <c r="A37686" s="233"/>
      <c r="E37686" s="219"/>
      <c r="F37686" s="9"/>
    </row>
    <row r="37687" spans="1:6">
      <c r="A37687" s="233"/>
      <c r="E37687" s="219"/>
      <c r="F37687" s="9"/>
    </row>
    <row r="37688" spans="1:6">
      <c r="A37688" s="233"/>
      <c r="E37688" s="219"/>
      <c r="F37688" s="9"/>
    </row>
    <row r="37689" spans="1:6">
      <c r="A37689" s="233"/>
      <c r="E37689" s="219"/>
      <c r="F37689" s="9"/>
    </row>
    <row r="37690" spans="1:6">
      <c r="A37690" s="233"/>
      <c r="E37690" s="219"/>
      <c r="F37690" s="9"/>
    </row>
    <row r="37691" spans="1:6">
      <c r="A37691" s="233"/>
      <c r="E37691" s="219"/>
      <c r="F37691" s="9"/>
    </row>
    <row r="37692" spans="1:6">
      <c r="A37692" s="233"/>
      <c r="E37692" s="219"/>
      <c r="F37692" s="9"/>
    </row>
    <row r="37693" spans="1:6">
      <c r="A37693" s="233"/>
      <c r="E37693" s="219"/>
      <c r="F37693" s="9"/>
    </row>
    <row r="37694" spans="1:6">
      <c r="A37694" s="233"/>
      <c r="E37694" s="219"/>
      <c r="F37694" s="9"/>
    </row>
    <row r="37695" spans="1:6">
      <c r="A37695" s="233"/>
      <c r="E37695" s="219"/>
      <c r="F37695" s="9"/>
    </row>
    <row r="37696" spans="1:6">
      <c r="A37696" s="233"/>
      <c r="E37696" s="219"/>
      <c r="F37696" s="9"/>
    </row>
    <row r="37697" spans="1:6">
      <c r="A37697" s="233"/>
      <c r="E37697" s="219"/>
      <c r="F37697" s="9"/>
    </row>
    <row r="37698" spans="1:6">
      <c r="A37698" s="233"/>
      <c r="E37698" s="219"/>
      <c r="F37698" s="9"/>
    </row>
    <row r="37699" spans="1:6">
      <c r="A37699" s="233"/>
      <c r="E37699" s="219"/>
      <c r="F37699" s="9"/>
    </row>
    <row r="37700" spans="1:6">
      <c r="A37700" s="233"/>
      <c r="E37700" s="219"/>
      <c r="F37700" s="9"/>
    </row>
    <row r="37701" spans="1:6">
      <c r="A37701" s="233"/>
      <c r="E37701" s="219"/>
      <c r="F37701" s="9"/>
    </row>
    <row r="37702" spans="1:6">
      <c r="A37702" s="233"/>
      <c r="E37702" s="219"/>
      <c r="F37702" s="9"/>
    </row>
    <row r="37703" spans="1:6">
      <c r="A37703" s="233"/>
      <c r="E37703" s="219"/>
      <c r="F37703" s="9"/>
    </row>
    <row r="37704" spans="1:6">
      <c r="A37704" s="233"/>
      <c r="E37704" s="219"/>
      <c r="F37704" s="9"/>
    </row>
    <row r="37705" spans="1:6">
      <c r="A37705" s="233"/>
      <c r="E37705" s="219"/>
      <c r="F37705" s="9"/>
    </row>
    <row r="37706" spans="1:6">
      <c r="A37706" s="233"/>
      <c r="E37706" s="219"/>
      <c r="F37706" s="9"/>
    </row>
    <row r="37707" spans="1:6">
      <c r="A37707" s="233"/>
      <c r="E37707" s="219"/>
      <c r="F37707" s="9"/>
    </row>
    <row r="37708" spans="1:6">
      <c r="A37708" s="233"/>
      <c r="E37708" s="219"/>
      <c r="F37708" s="9"/>
    </row>
    <row r="37709" spans="1:6">
      <c r="A37709" s="233"/>
      <c r="E37709" s="219"/>
      <c r="F37709" s="9"/>
    </row>
    <row r="37710" spans="1:6">
      <c r="A37710" s="233"/>
      <c r="E37710" s="219"/>
      <c r="F37710" s="9"/>
    </row>
    <row r="37711" spans="1:6">
      <c r="A37711" s="233"/>
      <c r="E37711" s="219"/>
      <c r="F37711" s="9"/>
    </row>
    <row r="37712" spans="1:6">
      <c r="A37712" s="233"/>
      <c r="E37712" s="219"/>
      <c r="F37712" s="9"/>
    </row>
    <row r="37713" spans="1:6">
      <c r="A37713" s="233"/>
      <c r="E37713" s="219"/>
      <c r="F37713" s="9"/>
    </row>
    <row r="37714" spans="1:6">
      <c r="A37714" s="233"/>
      <c r="E37714" s="219"/>
      <c r="F37714" s="9"/>
    </row>
    <row r="37715" spans="1:6">
      <c r="A37715" s="233"/>
      <c r="E37715" s="219"/>
      <c r="F37715" s="9"/>
    </row>
    <row r="37716" spans="1:6">
      <c r="A37716" s="233"/>
      <c r="E37716" s="219"/>
      <c r="F37716" s="9"/>
    </row>
    <row r="37717" spans="1:6">
      <c r="A37717" s="233"/>
      <c r="E37717" s="219"/>
      <c r="F37717" s="9"/>
    </row>
    <row r="37718" spans="1:6">
      <c r="A37718" s="233"/>
      <c r="E37718" s="219"/>
      <c r="F37718" s="9"/>
    </row>
    <row r="37719" spans="1:6">
      <c r="A37719" s="233"/>
      <c r="E37719" s="219"/>
      <c r="F37719" s="9"/>
    </row>
    <row r="37720" spans="1:6">
      <c r="A37720" s="233"/>
      <c r="E37720" s="219"/>
      <c r="F37720" s="9"/>
    </row>
    <row r="37721" spans="1:6">
      <c r="A37721" s="233"/>
      <c r="E37721" s="219"/>
      <c r="F37721" s="9"/>
    </row>
    <row r="37722" spans="1:6">
      <c r="A37722" s="233"/>
      <c r="E37722" s="219"/>
      <c r="F37722" s="9"/>
    </row>
    <row r="37723" spans="1:6">
      <c r="A37723" s="233"/>
      <c r="E37723" s="219"/>
      <c r="F37723" s="9"/>
    </row>
    <row r="37724" spans="1:6">
      <c r="A37724" s="233"/>
      <c r="E37724" s="219"/>
      <c r="F37724" s="9"/>
    </row>
    <row r="37725" spans="1:6">
      <c r="A37725" s="233"/>
      <c r="E37725" s="219"/>
      <c r="F37725" s="9"/>
    </row>
    <row r="37726" spans="1:6">
      <c r="A37726" s="233"/>
      <c r="E37726" s="219"/>
      <c r="F37726" s="9"/>
    </row>
    <row r="37727" spans="1:6">
      <c r="A37727" s="233"/>
      <c r="E37727" s="219"/>
      <c r="F37727" s="9"/>
    </row>
    <row r="37728" spans="1:6">
      <c r="A37728" s="233"/>
      <c r="E37728" s="219"/>
      <c r="F37728" s="9"/>
    </row>
    <row r="37729" spans="1:6">
      <c r="A37729" s="233"/>
      <c r="E37729" s="219"/>
      <c r="F37729" s="9"/>
    </row>
    <row r="37730" spans="1:6">
      <c r="A37730" s="233"/>
      <c r="E37730" s="219"/>
      <c r="F37730" s="9"/>
    </row>
    <row r="37731" spans="1:6">
      <c r="A37731" s="233"/>
      <c r="E37731" s="219"/>
      <c r="F37731" s="9"/>
    </row>
    <row r="37732" spans="1:6">
      <c r="A37732" s="233"/>
      <c r="E37732" s="219"/>
      <c r="F37732" s="9"/>
    </row>
    <row r="37733" spans="1:6">
      <c r="A37733" s="233"/>
      <c r="E37733" s="219"/>
      <c r="F37733" s="9"/>
    </row>
    <row r="37734" spans="1:6">
      <c r="A37734" s="233"/>
      <c r="E37734" s="219"/>
      <c r="F37734" s="9"/>
    </row>
    <row r="37735" spans="1:6">
      <c r="A37735" s="233"/>
      <c r="E37735" s="219"/>
      <c r="F37735" s="9"/>
    </row>
    <row r="37736" spans="1:6">
      <c r="A37736" s="233"/>
      <c r="E37736" s="219"/>
      <c r="F37736" s="9"/>
    </row>
    <row r="37737" spans="1:6">
      <c r="A37737" s="233"/>
      <c r="E37737" s="219"/>
      <c r="F37737" s="9"/>
    </row>
    <row r="37738" spans="1:6">
      <c r="A37738" s="233"/>
      <c r="E37738" s="219"/>
      <c r="F37738" s="9"/>
    </row>
    <row r="37739" spans="1:6">
      <c r="A37739" s="233"/>
      <c r="E37739" s="219"/>
      <c r="F37739" s="9"/>
    </row>
    <row r="37740" spans="1:6">
      <c r="A37740" s="233"/>
      <c r="E37740" s="219"/>
      <c r="F37740" s="9"/>
    </row>
    <row r="37741" spans="1:6">
      <c r="A37741" s="233"/>
      <c r="E37741" s="219"/>
      <c r="F37741" s="9"/>
    </row>
    <row r="37742" spans="1:6">
      <c r="A37742" s="233"/>
      <c r="E37742" s="219"/>
      <c r="F37742" s="9"/>
    </row>
    <row r="37743" spans="1:6">
      <c r="A37743" s="233"/>
      <c r="E37743" s="219"/>
      <c r="F37743" s="9"/>
    </row>
    <row r="37744" spans="1:6">
      <c r="A37744" s="233"/>
      <c r="E37744" s="219"/>
      <c r="F37744" s="9"/>
    </row>
    <row r="37745" spans="1:6">
      <c r="A37745" s="233"/>
      <c r="E37745" s="219"/>
      <c r="F37745" s="9"/>
    </row>
    <row r="37746" spans="1:6">
      <c r="A37746" s="233"/>
      <c r="E37746" s="219"/>
      <c r="F37746" s="9"/>
    </row>
    <row r="37747" spans="1:6">
      <c r="A37747" s="233"/>
      <c r="E37747" s="219"/>
      <c r="F37747" s="9"/>
    </row>
    <row r="37748" spans="1:6">
      <c r="A37748" s="233"/>
      <c r="E37748" s="219"/>
      <c r="F37748" s="9"/>
    </row>
    <row r="37749" spans="1:6">
      <c r="A37749" s="233"/>
      <c r="E37749" s="219"/>
      <c r="F37749" s="9"/>
    </row>
    <row r="37750" spans="1:6">
      <c r="A37750" s="233"/>
      <c r="E37750" s="219"/>
      <c r="F37750" s="9"/>
    </row>
    <row r="37751" spans="1:6">
      <c r="A37751" s="233"/>
      <c r="E37751" s="219"/>
      <c r="F37751" s="9"/>
    </row>
    <row r="37752" spans="1:6">
      <c r="A37752" s="233"/>
      <c r="E37752" s="219"/>
      <c r="F37752" s="9"/>
    </row>
    <row r="37753" spans="1:6">
      <c r="A37753" s="233"/>
      <c r="E37753" s="219"/>
      <c r="F37753" s="9"/>
    </row>
    <row r="37754" spans="1:6">
      <c r="A37754" s="233"/>
      <c r="E37754" s="219"/>
      <c r="F37754" s="9"/>
    </row>
    <row r="37755" spans="1:6">
      <c r="A37755" s="233"/>
      <c r="E37755" s="219"/>
      <c r="F37755" s="9"/>
    </row>
    <row r="37756" spans="1:6">
      <c r="A37756" s="233"/>
      <c r="E37756" s="219"/>
      <c r="F37756" s="9"/>
    </row>
    <row r="37757" spans="1:6">
      <c r="A37757" s="233"/>
      <c r="E37757" s="219"/>
      <c r="F37757" s="9"/>
    </row>
    <row r="37758" spans="1:6">
      <c r="A37758" s="233"/>
      <c r="E37758" s="219"/>
      <c r="F37758" s="9"/>
    </row>
    <row r="37759" spans="1:6">
      <c r="A37759" s="233"/>
      <c r="E37759" s="219"/>
      <c r="F37759" s="9"/>
    </row>
    <row r="37760" spans="1:6">
      <c r="A37760" s="233"/>
      <c r="E37760" s="219"/>
      <c r="F37760" s="9"/>
    </row>
    <row r="37761" spans="1:6">
      <c r="A37761" s="233"/>
      <c r="E37761" s="219"/>
      <c r="F37761" s="9"/>
    </row>
    <row r="37762" spans="1:6">
      <c r="A37762" s="233"/>
      <c r="E37762" s="219"/>
      <c r="F37762" s="9"/>
    </row>
    <row r="37763" spans="1:6">
      <c r="A37763" s="233"/>
      <c r="E37763" s="219"/>
      <c r="F37763" s="9"/>
    </row>
    <row r="37764" spans="1:6">
      <c r="A37764" s="233"/>
      <c r="E37764" s="219"/>
      <c r="F37764" s="9"/>
    </row>
    <row r="37765" spans="1:6">
      <c r="A37765" s="233"/>
      <c r="E37765" s="219"/>
      <c r="F37765" s="9"/>
    </row>
    <row r="37766" spans="1:6">
      <c r="A37766" s="233"/>
      <c r="E37766" s="219"/>
      <c r="F37766" s="9"/>
    </row>
    <row r="37767" spans="1:6">
      <c r="A37767" s="233"/>
      <c r="E37767" s="219"/>
      <c r="F37767" s="9"/>
    </row>
    <row r="37768" spans="1:6">
      <c r="A37768" s="233"/>
      <c r="E37768" s="219"/>
      <c r="F37768" s="9"/>
    </row>
    <row r="37769" spans="1:6">
      <c r="A37769" s="233"/>
      <c r="E37769" s="219"/>
      <c r="F37769" s="9"/>
    </row>
    <row r="37770" spans="1:6">
      <c r="A37770" s="233"/>
      <c r="E37770" s="219"/>
      <c r="F37770" s="9"/>
    </row>
    <row r="37771" spans="1:6">
      <c r="A37771" s="233"/>
      <c r="E37771" s="219"/>
      <c r="F37771" s="9"/>
    </row>
    <row r="37772" spans="1:6">
      <c r="A37772" s="233"/>
      <c r="E37772" s="219"/>
      <c r="F37772" s="9"/>
    </row>
    <row r="37773" spans="1:6">
      <c r="A37773" s="233"/>
      <c r="E37773" s="219"/>
      <c r="F37773" s="9"/>
    </row>
    <row r="37774" spans="1:6">
      <c r="A37774" s="233"/>
      <c r="E37774" s="219"/>
      <c r="F37774" s="9"/>
    </row>
    <row r="37775" spans="1:6">
      <c r="A37775" s="233"/>
      <c r="E37775" s="219"/>
      <c r="F37775" s="9"/>
    </row>
    <row r="37776" spans="1:6">
      <c r="A37776" s="233"/>
      <c r="E37776" s="219"/>
      <c r="F37776" s="9"/>
    </row>
    <row r="37777" spans="1:6">
      <c r="A37777" s="233"/>
      <c r="E37777" s="219"/>
      <c r="F37777" s="9"/>
    </row>
    <row r="37778" spans="1:6">
      <c r="A37778" s="233"/>
      <c r="E37778" s="219"/>
      <c r="F37778" s="9"/>
    </row>
    <row r="37779" spans="1:6">
      <c r="A37779" s="233"/>
      <c r="E37779" s="219"/>
      <c r="F37779" s="9"/>
    </row>
    <row r="37780" spans="1:6">
      <c r="A37780" s="233"/>
      <c r="E37780" s="219"/>
      <c r="F37780" s="9"/>
    </row>
    <row r="37781" spans="1:6">
      <c r="A37781" s="233"/>
      <c r="E37781" s="219"/>
      <c r="F37781" s="9"/>
    </row>
    <row r="37782" spans="1:6">
      <c r="A37782" s="233"/>
      <c r="E37782" s="219"/>
      <c r="F37782" s="9"/>
    </row>
    <row r="37783" spans="1:6">
      <c r="A37783" s="233"/>
      <c r="E37783" s="219"/>
      <c r="F37783" s="9"/>
    </row>
    <row r="37784" spans="1:6">
      <c r="A37784" s="233"/>
      <c r="E37784" s="219"/>
      <c r="F37784" s="9"/>
    </row>
    <row r="37785" spans="1:6">
      <c r="A37785" s="233"/>
      <c r="E37785" s="219"/>
      <c r="F37785" s="9"/>
    </row>
    <row r="37786" spans="1:6">
      <c r="A37786" s="233"/>
      <c r="E37786" s="219"/>
      <c r="F37786" s="9"/>
    </row>
    <row r="37787" spans="1:6">
      <c r="A37787" s="233"/>
      <c r="E37787" s="219"/>
      <c r="F37787" s="9"/>
    </row>
    <row r="37788" spans="1:6">
      <c r="A37788" s="233"/>
      <c r="E37788" s="219"/>
      <c r="F37788" s="9"/>
    </row>
    <row r="37789" spans="1:6">
      <c r="A37789" s="233"/>
      <c r="E37789" s="219"/>
      <c r="F37789" s="9"/>
    </row>
    <row r="37790" spans="1:6">
      <c r="A37790" s="233"/>
      <c r="E37790" s="219"/>
      <c r="F37790" s="9"/>
    </row>
    <row r="37791" spans="1:6">
      <c r="A37791" s="233"/>
      <c r="E37791" s="219"/>
      <c r="F37791" s="9"/>
    </row>
    <row r="37792" spans="1:6">
      <c r="A37792" s="233"/>
      <c r="E37792" s="219"/>
      <c r="F37792" s="9"/>
    </row>
    <row r="37793" spans="1:6">
      <c r="A37793" s="233"/>
      <c r="E37793" s="219"/>
      <c r="F37793" s="9"/>
    </row>
    <row r="37794" spans="1:6">
      <c r="A37794" s="233"/>
      <c r="E37794" s="219"/>
      <c r="F37794" s="9"/>
    </row>
    <row r="37795" spans="1:6">
      <c r="A37795" s="233"/>
      <c r="E37795" s="219"/>
      <c r="F37795" s="9"/>
    </row>
    <row r="37796" spans="1:6">
      <c r="A37796" s="233"/>
      <c r="E37796" s="219"/>
      <c r="F37796" s="9"/>
    </row>
    <row r="37797" spans="1:6">
      <c r="A37797" s="233"/>
      <c r="E37797" s="219"/>
      <c r="F37797" s="9"/>
    </row>
    <row r="37798" spans="1:6">
      <c r="A37798" s="233"/>
      <c r="E37798" s="219"/>
      <c r="F37798" s="9"/>
    </row>
    <row r="37799" spans="1:6">
      <c r="A37799" s="233"/>
      <c r="E37799" s="219"/>
      <c r="F37799" s="9"/>
    </row>
    <row r="37800" spans="1:6">
      <c r="A37800" s="233"/>
      <c r="E37800" s="219"/>
      <c r="F37800" s="9"/>
    </row>
    <row r="37801" spans="1:6">
      <c r="A37801" s="233"/>
      <c r="E37801" s="219"/>
      <c r="F37801" s="9"/>
    </row>
    <row r="37802" spans="1:6">
      <c r="A37802" s="233"/>
      <c r="E37802" s="219"/>
      <c r="F37802" s="9"/>
    </row>
    <row r="37803" spans="1:6">
      <c r="A37803" s="233"/>
      <c r="E37803" s="219"/>
      <c r="F37803" s="9"/>
    </row>
    <row r="37804" spans="1:6">
      <c r="A37804" s="233"/>
      <c r="E37804" s="219"/>
      <c r="F37804" s="9"/>
    </row>
    <row r="37805" spans="1:6">
      <c r="A37805" s="233"/>
      <c r="E37805" s="219"/>
      <c r="F37805" s="9"/>
    </row>
    <row r="37806" spans="1:6">
      <c r="A37806" s="233"/>
      <c r="E37806" s="219"/>
      <c r="F37806" s="9"/>
    </row>
    <row r="37807" spans="1:6">
      <c r="A37807" s="233"/>
      <c r="E37807" s="219"/>
      <c r="F37807" s="9"/>
    </row>
    <row r="37808" spans="1:6">
      <c r="A37808" s="233"/>
      <c r="E37808" s="219"/>
      <c r="F37808" s="9"/>
    </row>
    <row r="37809" spans="1:6">
      <c r="A37809" s="233"/>
      <c r="E37809" s="219"/>
      <c r="F37809" s="9"/>
    </row>
    <row r="37810" spans="1:6">
      <c r="A37810" s="233"/>
      <c r="E37810" s="219"/>
      <c r="F37810" s="9"/>
    </row>
    <row r="37811" spans="1:6">
      <c r="A37811" s="233"/>
      <c r="E37811" s="219"/>
      <c r="F37811" s="9"/>
    </row>
    <row r="37812" spans="1:6">
      <c r="A37812" s="233"/>
      <c r="E37812" s="219"/>
      <c r="F37812" s="9"/>
    </row>
    <row r="37813" spans="1:6">
      <c r="A37813" s="233"/>
      <c r="E37813" s="219"/>
      <c r="F37813" s="9"/>
    </row>
    <row r="37814" spans="1:6">
      <c r="A37814" s="233"/>
      <c r="E37814" s="219"/>
      <c r="F37814" s="9"/>
    </row>
    <row r="37815" spans="1:6">
      <c r="A37815" s="233"/>
      <c r="E37815" s="219"/>
      <c r="F37815" s="9"/>
    </row>
    <row r="37816" spans="1:6">
      <c r="A37816" s="233"/>
      <c r="E37816" s="219"/>
      <c r="F37816" s="9"/>
    </row>
    <row r="37817" spans="1:6">
      <c r="A37817" s="233"/>
      <c r="E37817" s="219"/>
      <c r="F37817" s="9"/>
    </row>
    <row r="37818" spans="1:6">
      <c r="A37818" s="233"/>
      <c r="E37818" s="219"/>
      <c r="F37818" s="9"/>
    </row>
    <row r="37819" spans="1:6">
      <c r="A37819" s="233"/>
      <c r="E37819" s="219"/>
      <c r="F37819" s="9"/>
    </row>
    <row r="37820" spans="1:6">
      <c r="A37820" s="233"/>
      <c r="E37820" s="219"/>
      <c r="F37820" s="9"/>
    </row>
    <row r="37821" spans="1:6">
      <c r="A37821" s="233"/>
      <c r="E37821" s="219"/>
      <c r="F37821" s="9"/>
    </row>
    <row r="37822" spans="1:6">
      <c r="A37822" s="233"/>
      <c r="E37822" s="219"/>
      <c r="F37822" s="9"/>
    </row>
    <row r="37823" spans="1:6">
      <c r="A37823" s="233"/>
      <c r="E37823" s="219"/>
      <c r="F37823" s="9"/>
    </row>
    <row r="37824" spans="1:6">
      <c r="A37824" s="233"/>
      <c r="E37824" s="219"/>
      <c r="F37824" s="9"/>
    </row>
    <row r="37825" spans="1:6">
      <c r="A37825" s="233"/>
      <c r="E37825" s="219"/>
      <c r="F37825" s="9"/>
    </row>
    <row r="37826" spans="1:6">
      <c r="A37826" s="233"/>
      <c r="E37826" s="219"/>
      <c r="F37826" s="9"/>
    </row>
    <row r="37827" spans="1:6">
      <c r="A37827" s="233"/>
      <c r="E37827" s="219"/>
      <c r="F37827" s="9"/>
    </row>
    <row r="37828" spans="1:6">
      <c r="A37828" s="233"/>
      <c r="E37828" s="219"/>
      <c r="F37828" s="9"/>
    </row>
    <row r="37829" spans="1:6">
      <c r="A37829" s="233"/>
      <c r="E37829" s="219"/>
      <c r="F37829" s="9"/>
    </row>
    <row r="37830" spans="1:6">
      <c r="A37830" s="233"/>
      <c r="E37830" s="219"/>
      <c r="F37830" s="9"/>
    </row>
    <row r="37831" spans="1:6">
      <c r="A37831" s="233"/>
      <c r="E37831" s="219"/>
      <c r="F37831" s="9"/>
    </row>
    <row r="37832" spans="1:6">
      <c r="A37832" s="233"/>
      <c r="E37832" s="219"/>
      <c r="F37832" s="9"/>
    </row>
    <row r="37833" spans="1:6">
      <c r="A37833" s="233"/>
      <c r="E37833" s="219"/>
      <c r="F37833" s="9"/>
    </row>
    <row r="37834" spans="1:6">
      <c r="A37834" s="233"/>
      <c r="E37834" s="219"/>
      <c r="F37834" s="9"/>
    </row>
    <row r="37835" spans="1:6">
      <c r="A37835" s="233"/>
      <c r="E37835" s="219"/>
      <c r="F37835" s="9"/>
    </row>
    <row r="37836" spans="1:6">
      <c r="A37836" s="233"/>
      <c r="E37836" s="219"/>
      <c r="F37836" s="9"/>
    </row>
    <row r="37837" spans="1:6">
      <c r="A37837" s="233"/>
      <c r="E37837" s="219"/>
      <c r="F37837" s="9"/>
    </row>
    <row r="37838" spans="1:6">
      <c r="A37838" s="233"/>
      <c r="E37838" s="219"/>
      <c r="F37838" s="9"/>
    </row>
    <row r="37839" spans="1:6">
      <c r="A37839" s="233"/>
      <c r="E37839" s="219"/>
      <c r="F37839" s="9"/>
    </row>
    <row r="37840" spans="1:6">
      <c r="A37840" s="233"/>
      <c r="E37840" s="219"/>
      <c r="F37840" s="9"/>
    </row>
    <row r="37841" spans="1:6">
      <c r="A37841" s="233"/>
      <c r="E37841" s="219"/>
      <c r="F37841" s="9"/>
    </row>
    <row r="37842" spans="1:6">
      <c r="A37842" s="233"/>
      <c r="E37842" s="219"/>
      <c r="F37842" s="9"/>
    </row>
    <row r="37843" spans="1:6">
      <c r="A37843" s="233"/>
      <c r="E37843" s="219"/>
      <c r="F37843" s="9"/>
    </row>
    <row r="37844" spans="1:6">
      <c r="A37844" s="233"/>
      <c r="E37844" s="219"/>
      <c r="F37844" s="9"/>
    </row>
    <row r="37845" spans="1:6">
      <c r="A37845" s="233"/>
      <c r="E37845" s="219"/>
      <c r="F37845" s="9"/>
    </row>
    <row r="37846" spans="1:6">
      <c r="A37846" s="233"/>
      <c r="E37846" s="219"/>
      <c r="F37846" s="9"/>
    </row>
    <row r="37847" spans="1:6">
      <c r="A37847" s="233"/>
      <c r="E37847" s="219"/>
      <c r="F37847" s="9"/>
    </row>
    <row r="37848" spans="1:6">
      <c r="A37848" s="233"/>
      <c r="E37848" s="219"/>
      <c r="F37848" s="9"/>
    </row>
    <row r="37849" spans="1:6">
      <c r="A37849" s="233"/>
      <c r="E37849" s="219"/>
      <c r="F37849" s="9"/>
    </row>
    <row r="37850" spans="1:6">
      <c r="A37850" s="233"/>
      <c r="E37850" s="219"/>
      <c r="F37850" s="9"/>
    </row>
    <row r="37851" spans="1:6">
      <c r="A37851" s="233"/>
      <c r="E37851" s="219"/>
      <c r="F37851" s="9"/>
    </row>
    <row r="37852" spans="1:6">
      <c r="A37852" s="233"/>
      <c r="E37852" s="219"/>
      <c r="F37852" s="9"/>
    </row>
    <row r="37853" spans="1:6">
      <c r="A37853" s="233"/>
      <c r="E37853" s="219"/>
      <c r="F37853" s="9"/>
    </row>
    <row r="37854" spans="1:6">
      <c r="A37854" s="233"/>
      <c r="E37854" s="219"/>
      <c r="F37854" s="9"/>
    </row>
    <row r="37855" spans="1:6">
      <c r="A37855" s="233"/>
      <c r="E37855" s="219"/>
      <c r="F37855" s="9"/>
    </row>
    <row r="37856" spans="1:6">
      <c r="A37856" s="233"/>
      <c r="E37856" s="219"/>
      <c r="F37856" s="9"/>
    </row>
    <row r="37857" spans="1:6">
      <c r="A37857" s="233"/>
      <c r="E37857" s="219"/>
      <c r="F37857" s="9"/>
    </row>
    <row r="37858" spans="1:6">
      <c r="A37858" s="233"/>
      <c r="E37858" s="219"/>
      <c r="F37858" s="9"/>
    </row>
    <row r="37859" spans="1:6">
      <c r="A37859" s="233"/>
      <c r="E37859" s="219"/>
      <c r="F37859" s="9"/>
    </row>
    <row r="37860" spans="1:6">
      <c r="A37860" s="233"/>
      <c r="E37860" s="219"/>
      <c r="F37860" s="9"/>
    </row>
    <row r="37861" spans="1:6">
      <c r="A37861" s="233"/>
      <c r="E37861" s="219"/>
      <c r="F37861" s="9"/>
    </row>
    <row r="37862" spans="1:6">
      <c r="A37862" s="233"/>
      <c r="E37862" s="219"/>
      <c r="F37862" s="9"/>
    </row>
    <row r="37863" spans="1:6">
      <c r="A37863" s="233"/>
      <c r="E37863" s="219"/>
      <c r="F37863" s="9"/>
    </row>
    <row r="37864" spans="1:6">
      <c r="A37864" s="233"/>
      <c r="E37864" s="219"/>
      <c r="F37864" s="9"/>
    </row>
    <row r="37865" spans="1:6">
      <c r="A37865" s="233"/>
      <c r="E37865" s="219"/>
      <c r="F37865" s="9"/>
    </row>
    <row r="37866" spans="1:6">
      <c r="A37866" s="233"/>
      <c r="E37866" s="219"/>
      <c r="F37866" s="9"/>
    </row>
    <row r="37867" spans="1:6">
      <c r="A37867" s="233"/>
      <c r="E37867" s="219"/>
      <c r="F37867" s="9"/>
    </row>
    <row r="37868" spans="1:6">
      <c r="A37868" s="233"/>
      <c r="E37868" s="219"/>
      <c r="F37868" s="9"/>
    </row>
    <row r="37869" spans="1:6">
      <c r="A37869" s="233"/>
      <c r="E37869" s="219"/>
      <c r="F37869" s="9"/>
    </row>
    <row r="37870" spans="1:6">
      <c r="A37870" s="233"/>
      <c r="E37870" s="219"/>
      <c r="F37870" s="9"/>
    </row>
    <row r="37871" spans="1:6">
      <c r="A37871" s="233"/>
      <c r="E37871" s="219"/>
      <c r="F37871" s="9"/>
    </row>
    <row r="37872" spans="1:6">
      <c r="A37872" s="233"/>
      <c r="E37872" s="219"/>
      <c r="F37872" s="9"/>
    </row>
    <row r="37873" spans="1:6">
      <c r="A37873" s="233"/>
      <c r="E37873" s="219"/>
      <c r="F37873" s="9"/>
    </row>
    <row r="37874" spans="1:6">
      <c r="A37874" s="233"/>
      <c r="E37874" s="219"/>
      <c r="F37874" s="9"/>
    </row>
    <row r="37875" spans="1:6">
      <c r="A37875" s="233"/>
      <c r="E37875" s="219"/>
      <c r="F37875" s="9"/>
    </row>
    <row r="37876" spans="1:6">
      <c r="A37876" s="233"/>
      <c r="E37876" s="219"/>
      <c r="F37876" s="9"/>
    </row>
    <row r="37877" spans="1:6">
      <c r="A37877" s="233"/>
      <c r="E37877" s="219"/>
      <c r="F37877" s="9"/>
    </row>
    <row r="37878" spans="1:6">
      <c r="A37878" s="233"/>
      <c r="E37878" s="219"/>
      <c r="F37878" s="9"/>
    </row>
    <row r="37879" spans="1:6">
      <c r="A37879" s="233"/>
      <c r="E37879" s="219"/>
      <c r="F37879" s="9"/>
    </row>
    <row r="37880" spans="1:6">
      <c r="A37880" s="233"/>
      <c r="E37880" s="219"/>
      <c r="F37880" s="9"/>
    </row>
    <row r="37881" spans="1:6">
      <c r="A37881" s="233"/>
      <c r="E37881" s="219"/>
      <c r="F37881" s="9"/>
    </row>
    <row r="37882" spans="1:6">
      <c r="A37882" s="233"/>
      <c r="E37882" s="219"/>
      <c r="F37882" s="9"/>
    </row>
    <row r="37883" spans="1:6">
      <c r="A37883" s="233"/>
      <c r="E37883" s="219"/>
      <c r="F37883" s="9"/>
    </row>
    <row r="37884" spans="1:6">
      <c r="A37884" s="233"/>
      <c r="E37884" s="219"/>
      <c r="F37884" s="9"/>
    </row>
    <row r="37885" spans="1:6">
      <c r="A37885" s="233"/>
      <c r="E37885" s="219"/>
      <c r="F37885" s="9"/>
    </row>
    <row r="37886" spans="1:6">
      <c r="A37886" s="233"/>
      <c r="E37886" s="219"/>
      <c r="F37886" s="9"/>
    </row>
    <row r="37887" spans="1:6">
      <c r="A37887" s="233"/>
      <c r="E37887" s="219"/>
      <c r="F37887" s="9"/>
    </row>
    <row r="37888" spans="1:6">
      <c r="A37888" s="233"/>
      <c r="E37888" s="219"/>
      <c r="F37888" s="9"/>
    </row>
    <row r="37889" spans="1:6">
      <c r="A37889" s="233"/>
      <c r="E37889" s="219"/>
      <c r="F37889" s="9"/>
    </row>
    <row r="37890" spans="1:6">
      <c r="A37890" s="233"/>
      <c r="E37890" s="219"/>
      <c r="F37890" s="9"/>
    </row>
    <row r="37891" spans="1:6">
      <c r="A37891" s="233"/>
      <c r="E37891" s="219"/>
      <c r="F37891" s="9"/>
    </row>
    <row r="37892" spans="1:6">
      <c r="A37892" s="233"/>
      <c r="E37892" s="219"/>
      <c r="F37892" s="9"/>
    </row>
    <row r="37893" spans="1:6">
      <c r="A37893" s="233"/>
      <c r="E37893" s="219"/>
      <c r="F37893" s="9"/>
    </row>
    <row r="37894" spans="1:6">
      <c r="A37894" s="233"/>
      <c r="E37894" s="219"/>
      <c r="F37894" s="9"/>
    </row>
    <row r="37895" spans="1:6">
      <c r="A37895" s="233"/>
      <c r="E37895" s="219"/>
      <c r="F37895" s="9"/>
    </row>
    <row r="37896" spans="1:6">
      <c r="A37896" s="233"/>
      <c r="E37896" s="219"/>
      <c r="F37896" s="9"/>
    </row>
    <row r="37897" spans="1:6">
      <c r="A37897" s="233"/>
      <c r="E37897" s="219"/>
      <c r="F37897" s="9"/>
    </row>
    <row r="37898" spans="1:6">
      <c r="A37898" s="233"/>
      <c r="E37898" s="219"/>
      <c r="F37898" s="9"/>
    </row>
    <row r="37899" spans="1:6">
      <c r="A37899" s="233"/>
      <c r="E37899" s="219"/>
      <c r="F37899" s="9"/>
    </row>
    <row r="37900" spans="1:6">
      <c r="A37900" s="233"/>
      <c r="E37900" s="219"/>
      <c r="F37900" s="9"/>
    </row>
    <row r="37901" spans="1:6">
      <c r="A37901" s="233"/>
      <c r="E37901" s="219"/>
      <c r="F37901" s="9"/>
    </row>
    <row r="37902" spans="1:6">
      <c r="A37902" s="233"/>
      <c r="E37902" s="219"/>
      <c r="F37902" s="9"/>
    </row>
    <row r="37903" spans="1:6">
      <c r="A37903" s="233"/>
      <c r="E37903" s="219"/>
      <c r="F37903" s="9"/>
    </row>
    <row r="37904" spans="1:6">
      <c r="A37904" s="233"/>
      <c r="E37904" s="219"/>
      <c r="F37904" s="9"/>
    </row>
    <row r="37905" spans="1:6">
      <c r="A37905" s="233"/>
      <c r="E37905" s="219"/>
      <c r="F37905" s="9"/>
    </row>
    <row r="37906" spans="1:6">
      <c r="A37906" s="233"/>
      <c r="E37906" s="219"/>
      <c r="F37906" s="9"/>
    </row>
    <row r="37907" spans="1:6">
      <c r="A37907" s="233"/>
      <c r="E37907" s="219"/>
      <c r="F37907" s="9"/>
    </row>
    <row r="37908" spans="1:6">
      <c r="A37908" s="233"/>
      <c r="E37908" s="219"/>
      <c r="F37908" s="9"/>
    </row>
    <row r="37909" spans="1:6">
      <c r="A37909" s="233"/>
      <c r="E37909" s="219"/>
      <c r="F37909" s="9"/>
    </row>
    <row r="37910" spans="1:6">
      <c r="A37910" s="233"/>
      <c r="E37910" s="219"/>
      <c r="F37910" s="9"/>
    </row>
    <row r="37911" spans="1:6">
      <c r="A37911" s="233"/>
      <c r="E37911" s="219"/>
      <c r="F37911" s="9"/>
    </row>
    <row r="37912" spans="1:6">
      <c r="A37912" s="233"/>
      <c r="E37912" s="219"/>
      <c r="F37912" s="9"/>
    </row>
    <row r="37913" spans="1:6">
      <c r="A37913" s="233"/>
      <c r="E37913" s="219"/>
      <c r="F37913" s="9"/>
    </row>
    <row r="37914" spans="1:6">
      <c r="A37914" s="233"/>
      <c r="E37914" s="219"/>
      <c r="F37914" s="9"/>
    </row>
    <row r="37915" spans="1:6">
      <c r="A37915" s="233"/>
      <c r="E37915" s="219"/>
      <c r="F37915" s="9"/>
    </row>
    <row r="37916" spans="1:6">
      <c r="A37916" s="233"/>
      <c r="E37916" s="219"/>
      <c r="F37916" s="9"/>
    </row>
    <row r="37917" spans="1:6">
      <c r="A37917" s="233"/>
      <c r="E37917" s="219"/>
      <c r="F37917" s="9"/>
    </row>
    <row r="37918" spans="1:6">
      <c r="A37918" s="233"/>
      <c r="E37918" s="219"/>
      <c r="F37918" s="9"/>
    </row>
    <row r="37919" spans="1:6">
      <c r="A37919" s="233"/>
      <c r="E37919" s="219"/>
      <c r="F37919" s="9"/>
    </row>
    <row r="37920" spans="1:6">
      <c r="A37920" s="233"/>
      <c r="E37920" s="219"/>
      <c r="F37920" s="9"/>
    </row>
    <row r="37921" spans="1:6">
      <c r="A37921" s="233"/>
      <c r="E37921" s="219"/>
      <c r="F37921" s="9"/>
    </row>
    <row r="37922" spans="1:6">
      <c r="A37922" s="233"/>
      <c r="E37922" s="219"/>
      <c r="F37922" s="9"/>
    </row>
    <row r="37923" spans="1:6">
      <c r="A37923" s="233"/>
      <c r="E37923" s="219"/>
      <c r="F37923" s="9"/>
    </row>
    <row r="37924" spans="1:6">
      <c r="A37924" s="233"/>
      <c r="E37924" s="219"/>
      <c r="F37924" s="9"/>
    </row>
    <row r="37925" spans="1:6">
      <c r="A37925" s="233"/>
      <c r="E37925" s="219"/>
      <c r="F37925" s="9"/>
    </row>
    <row r="37926" spans="1:6">
      <c r="A37926" s="233"/>
      <c r="E37926" s="219"/>
      <c r="F37926" s="9"/>
    </row>
    <row r="37927" spans="1:6">
      <c r="A37927" s="233"/>
      <c r="E37927" s="219"/>
      <c r="F37927" s="9"/>
    </row>
    <row r="37928" spans="1:6">
      <c r="A37928" s="233"/>
      <c r="E37928" s="219"/>
      <c r="F37928" s="9"/>
    </row>
    <row r="37929" spans="1:6">
      <c r="A37929" s="233"/>
      <c r="E37929" s="219"/>
      <c r="F37929" s="9"/>
    </row>
    <row r="37930" spans="1:6">
      <c r="A37930" s="233"/>
      <c r="E37930" s="219"/>
      <c r="F37930" s="9"/>
    </row>
    <row r="37931" spans="1:6">
      <c r="A37931" s="233"/>
      <c r="E37931" s="219"/>
      <c r="F37931" s="9"/>
    </row>
    <row r="37932" spans="1:6">
      <c r="A37932" s="233"/>
      <c r="E37932" s="219"/>
      <c r="F37932" s="9"/>
    </row>
    <row r="37933" spans="1:6">
      <c r="A37933" s="233"/>
      <c r="E37933" s="219"/>
      <c r="F37933" s="9"/>
    </row>
    <row r="37934" spans="1:6">
      <c r="A37934" s="233"/>
      <c r="E37934" s="219"/>
      <c r="F37934" s="9"/>
    </row>
    <row r="37935" spans="1:6">
      <c r="A37935" s="233"/>
      <c r="E37935" s="219"/>
      <c r="F37935" s="9"/>
    </row>
    <row r="37936" spans="1:6">
      <c r="A37936" s="233"/>
      <c r="E37936" s="219"/>
      <c r="F37936" s="9"/>
    </row>
    <row r="37937" spans="1:6">
      <c r="A37937" s="233"/>
      <c r="E37937" s="219"/>
      <c r="F37937" s="9"/>
    </row>
    <row r="37938" spans="1:6">
      <c r="A37938" s="233"/>
      <c r="E37938" s="219"/>
      <c r="F37938" s="9"/>
    </row>
    <row r="37939" spans="1:6">
      <c r="A37939" s="233"/>
      <c r="E37939" s="219"/>
      <c r="F37939" s="9"/>
    </row>
    <row r="37940" spans="1:6">
      <c r="A37940" s="233"/>
      <c r="E37940" s="219"/>
      <c r="F37940" s="9"/>
    </row>
    <row r="37941" spans="1:6">
      <c r="A37941" s="233"/>
      <c r="E37941" s="219"/>
      <c r="F37941" s="9"/>
    </row>
    <row r="37942" spans="1:6">
      <c r="A37942" s="233"/>
      <c r="E37942" s="219"/>
      <c r="F37942" s="9"/>
    </row>
    <row r="37943" spans="1:6">
      <c r="A37943" s="233"/>
      <c r="E37943" s="219"/>
      <c r="F37943" s="9"/>
    </row>
    <row r="37944" spans="1:6">
      <c r="A37944" s="233"/>
      <c r="E37944" s="219"/>
      <c r="F37944" s="9"/>
    </row>
    <row r="37945" spans="1:6">
      <c r="A37945" s="233"/>
      <c r="E37945" s="219"/>
      <c r="F37945" s="9"/>
    </row>
    <row r="37946" spans="1:6">
      <c r="A37946" s="233"/>
      <c r="E37946" s="219"/>
      <c r="F37946" s="9"/>
    </row>
    <row r="37947" spans="1:6">
      <c r="A37947" s="233"/>
      <c r="E37947" s="219"/>
      <c r="F37947" s="9"/>
    </row>
    <row r="37948" spans="1:6">
      <c r="A37948" s="233"/>
      <c r="E37948" s="219"/>
      <c r="F37948" s="9"/>
    </row>
    <row r="37949" spans="1:6">
      <c r="A37949" s="233"/>
      <c r="E37949" s="219"/>
      <c r="F37949" s="9"/>
    </row>
    <row r="37950" spans="1:6">
      <c r="A37950" s="233"/>
      <c r="E37950" s="219"/>
      <c r="F37950" s="9"/>
    </row>
    <row r="37951" spans="1:6">
      <c r="A37951" s="233"/>
      <c r="E37951" s="219"/>
      <c r="F37951" s="9"/>
    </row>
    <row r="37952" spans="1:6">
      <c r="A37952" s="233"/>
      <c r="E37952" s="219"/>
      <c r="F37952" s="9"/>
    </row>
    <row r="37953" spans="1:6">
      <c r="A37953" s="233"/>
      <c r="E37953" s="219"/>
      <c r="F37953" s="9"/>
    </row>
    <row r="37954" spans="1:6">
      <c r="A37954" s="233"/>
      <c r="E37954" s="219"/>
      <c r="F37954" s="9"/>
    </row>
    <row r="37955" spans="1:6">
      <c r="A37955" s="233"/>
      <c r="E37955" s="219"/>
      <c r="F37955" s="9"/>
    </row>
    <row r="37956" spans="1:6">
      <c r="A37956" s="233"/>
      <c r="E37956" s="219"/>
      <c r="F37956" s="9"/>
    </row>
    <row r="37957" spans="1:6">
      <c r="A37957" s="233"/>
      <c r="E37957" s="219"/>
      <c r="F37957" s="9"/>
    </row>
    <row r="37958" spans="1:6">
      <c r="A37958" s="233"/>
      <c r="E37958" s="219"/>
      <c r="F37958" s="9"/>
    </row>
    <row r="37959" spans="1:6">
      <c r="A37959" s="233"/>
      <c r="E37959" s="219"/>
      <c r="F37959" s="9"/>
    </row>
    <row r="37960" spans="1:6">
      <c r="A37960" s="233"/>
      <c r="E37960" s="219"/>
      <c r="F37960" s="9"/>
    </row>
    <row r="37961" spans="1:6">
      <c r="A37961" s="233"/>
      <c r="E37961" s="219"/>
      <c r="F37961" s="9"/>
    </row>
    <row r="37962" spans="1:6">
      <c r="A37962" s="233"/>
      <c r="E37962" s="219"/>
      <c r="F37962" s="9"/>
    </row>
    <row r="37963" spans="1:6">
      <c r="A37963" s="233"/>
      <c r="E37963" s="219"/>
      <c r="F37963" s="9"/>
    </row>
    <row r="37964" spans="1:6">
      <c r="A37964" s="233"/>
      <c r="E37964" s="219"/>
      <c r="F37964" s="9"/>
    </row>
    <row r="37965" spans="1:6">
      <c r="A37965" s="233"/>
      <c r="E37965" s="219"/>
      <c r="F37965" s="9"/>
    </row>
    <row r="37966" spans="1:6">
      <c r="A37966" s="233"/>
      <c r="E37966" s="219"/>
      <c r="F37966" s="9"/>
    </row>
    <row r="37967" spans="1:6">
      <c r="A37967" s="233"/>
      <c r="E37967" s="219"/>
      <c r="F37967" s="9"/>
    </row>
    <row r="37968" spans="1:6">
      <c r="A37968" s="233"/>
      <c r="E37968" s="219"/>
      <c r="F37968" s="9"/>
    </row>
    <row r="37969" spans="1:6">
      <c r="A37969" s="233"/>
      <c r="E37969" s="219"/>
      <c r="F37969" s="9"/>
    </row>
    <row r="37970" spans="1:6">
      <c r="A37970" s="233"/>
      <c r="E37970" s="219"/>
      <c r="F37970" s="9"/>
    </row>
    <row r="37971" spans="1:6">
      <c r="A37971" s="233"/>
      <c r="E37971" s="219"/>
      <c r="F37971" s="9"/>
    </row>
    <row r="37972" spans="1:6">
      <c r="A37972" s="233"/>
      <c r="E37972" s="219"/>
      <c r="F37972" s="9"/>
    </row>
    <row r="37973" spans="1:6">
      <c r="A37973" s="233"/>
      <c r="E37973" s="219"/>
      <c r="F37973" s="9"/>
    </row>
    <row r="37974" spans="1:6">
      <c r="A37974" s="233"/>
      <c r="E37974" s="219"/>
      <c r="F37974" s="9"/>
    </row>
    <row r="37975" spans="1:6">
      <c r="A37975" s="233"/>
      <c r="E37975" s="219"/>
      <c r="F37975" s="9"/>
    </row>
    <row r="37976" spans="1:6">
      <c r="A37976" s="233"/>
      <c r="E37976" s="219"/>
      <c r="F37976" s="9"/>
    </row>
    <row r="37977" spans="1:6">
      <c r="A37977" s="233"/>
      <c r="E37977" s="219"/>
      <c r="F37977" s="9"/>
    </row>
    <row r="37978" spans="1:6">
      <c r="A37978" s="233"/>
      <c r="E37978" s="219"/>
      <c r="F37978" s="9"/>
    </row>
    <row r="37979" spans="1:6">
      <c r="A37979" s="233"/>
      <c r="E37979" s="219"/>
      <c r="F37979" s="9"/>
    </row>
    <row r="37980" spans="1:6">
      <c r="A37980" s="233"/>
      <c r="E37980" s="219"/>
      <c r="F37980" s="9"/>
    </row>
    <row r="37981" spans="1:6">
      <c r="A37981" s="233"/>
      <c r="E37981" s="219"/>
      <c r="F37981" s="9"/>
    </row>
    <row r="37982" spans="1:6">
      <c r="A37982" s="233"/>
      <c r="E37982" s="219"/>
      <c r="F37982" s="9"/>
    </row>
    <row r="37983" spans="1:6">
      <c r="A37983" s="233"/>
      <c r="E37983" s="219"/>
      <c r="F37983" s="9"/>
    </row>
    <row r="37984" spans="1:6">
      <c r="A37984" s="233"/>
      <c r="E37984" s="219"/>
      <c r="F37984" s="9"/>
    </row>
    <row r="37985" spans="1:6">
      <c r="A37985" s="233"/>
      <c r="E37985" s="219"/>
      <c r="F37985" s="9"/>
    </row>
    <row r="37986" spans="1:6">
      <c r="A37986" s="233"/>
      <c r="E37986" s="219"/>
      <c r="F37986" s="9"/>
    </row>
    <row r="37987" spans="1:6">
      <c r="A37987" s="233"/>
      <c r="E37987" s="219"/>
      <c r="F37987" s="9"/>
    </row>
    <row r="37988" spans="1:6">
      <c r="A37988" s="233"/>
      <c r="E37988" s="219"/>
      <c r="F37988" s="9"/>
    </row>
    <row r="37989" spans="1:6">
      <c r="A37989" s="233"/>
      <c r="E37989" s="219"/>
      <c r="F37989" s="9"/>
    </row>
    <row r="37990" spans="1:6">
      <c r="A37990" s="233"/>
      <c r="E37990" s="219"/>
      <c r="F37990" s="9"/>
    </row>
    <row r="37991" spans="1:6">
      <c r="A37991" s="233"/>
      <c r="E37991" s="219"/>
      <c r="F37991" s="9"/>
    </row>
    <row r="37992" spans="1:6">
      <c r="A37992" s="233"/>
      <c r="E37992" s="219"/>
      <c r="F37992" s="9"/>
    </row>
    <row r="37993" spans="1:6">
      <c r="A37993" s="233"/>
      <c r="E37993" s="219"/>
      <c r="F37993" s="9"/>
    </row>
    <row r="37994" spans="1:6">
      <c r="A37994" s="233"/>
      <c r="E37994" s="219"/>
      <c r="F37994" s="9"/>
    </row>
    <row r="37995" spans="1:6">
      <c r="A37995" s="233"/>
      <c r="E37995" s="219"/>
      <c r="F37995" s="9"/>
    </row>
    <row r="37996" spans="1:6">
      <c r="A37996" s="233"/>
      <c r="E37996" s="219"/>
      <c r="F37996" s="9"/>
    </row>
    <row r="37997" spans="1:6">
      <c r="A37997" s="233"/>
      <c r="E37997" s="219"/>
      <c r="F37997" s="9"/>
    </row>
    <row r="37998" spans="1:6">
      <c r="A37998" s="233"/>
      <c r="E37998" s="219"/>
      <c r="F37998" s="9"/>
    </row>
    <row r="37999" spans="1:6">
      <c r="A37999" s="233"/>
      <c r="E37999" s="219"/>
      <c r="F37999" s="9"/>
    </row>
    <row r="38000" spans="1:6">
      <c r="A38000" s="233"/>
      <c r="E38000" s="219"/>
      <c r="F38000" s="9"/>
    </row>
    <row r="38001" spans="1:6">
      <c r="A38001" s="233"/>
      <c r="E38001" s="219"/>
      <c r="F38001" s="9"/>
    </row>
    <row r="38002" spans="1:6">
      <c r="A38002" s="233"/>
      <c r="E38002" s="219"/>
      <c r="F38002" s="9"/>
    </row>
    <row r="38003" spans="1:6">
      <c r="A38003" s="233"/>
      <c r="E38003" s="219"/>
      <c r="F38003" s="9"/>
    </row>
    <row r="38004" spans="1:6">
      <c r="A38004" s="233"/>
      <c r="E38004" s="219"/>
      <c r="F38004" s="9"/>
    </row>
    <row r="38005" spans="1:6">
      <c r="A38005" s="233"/>
      <c r="E38005" s="219"/>
      <c r="F38005" s="9"/>
    </row>
    <row r="38006" spans="1:6">
      <c r="A38006" s="233"/>
      <c r="E38006" s="219"/>
      <c r="F38006" s="9"/>
    </row>
    <row r="38007" spans="1:6">
      <c r="A38007" s="233"/>
      <c r="E38007" s="219"/>
      <c r="F38007" s="9"/>
    </row>
    <row r="38008" spans="1:6">
      <c r="A38008" s="233"/>
      <c r="E38008" s="219"/>
      <c r="F38008" s="9"/>
    </row>
    <row r="38009" spans="1:6">
      <c r="A38009" s="233"/>
      <c r="E38009" s="219"/>
      <c r="F38009" s="9"/>
    </row>
    <row r="38010" spans="1:6">
      <c r="A38010" s="233"/>
      <c r="E38010" s="219"/>
      <c r="F38010" s="9"/>
    </row>
    <row r="38011" spans="1:6">
      <c r="A38011" s="233"/>
      <c r="E38011" s="219"/>
      <c r="F38011" s="9"/>
    </row>
    <row r="38012" spans="1:6">
      <c r="A38012" s="233"/>
      <c r="E38012" s="219"/>
      <c r="F38012" s="9"/>
    </row>
    <row r="38013" spans="1:6">
      <c r="A38013" s="233"/>
      <c r="E38013" s="219"/>
      <c r="F38013" s="9"/>
    </row>
    <row r="38014" spans="1:6">
      <c r="A38014" s="233"/>
      <c r="E38014" s="219"/>
      <c r="F38014" s="9"/>
    </row>
    <row r="38015" spans="1:6">
      <c r="A38015" s="233"/>
      <c r="E38015" s="219"/>
      <c r="F38015" s="9"/>
    </row>
    <row r="38016" spans="1:6">
      <c r="A38016" s="233"/>
      <c r="E38016" s="219"/>
      <c r="F38016" s="9"/>
    </row>
    <row r="38017" spans="1:6">
      <c r="A38017" s="233"/>
      <c r="E38017" s="219"/>
      <c r="F38017" s="9"/>
    </row>
    <row r="38018" spans="1:6">
      <c r="A38018" s="233"/>
      <c r="E38018" s="219"/>
      <c r="F38018" s="9"/>
    </row>
    <row r="38019" spans="1:6">
      <c r="A38019" s="233"/>
      <c r="E38019" s="219"/>
      <c r="F38019" s="9"/>
    </row>
    <row r="38020" spans="1:6">
      <c r="A38020" s="233"/>
      <c r="E38020" s="219"/>
      <c r="F38020" s="9"/>
    </row>
    <row r="38021" spans="1:6">
      <c r="A38021" s="233"/>
      <c r="E38021" s="219"/>
      <c r="F38021" s="9"/>
    </row>
    <row r="38022" spans="1:6">
      <c r="A38022" s="233"/>
      <c r="E38022" s="219"/>
      <c r="F38022" s="9"/>
    </row>
    <row r="38023" spans="1:6">
      <c r="A38023" s="233"/>
      <c r="E38023" s="219"/>
      <c r="F38023" s="9"/>
    </row>
    <row r="38024" spans="1:6">
      <c r="A38024" s="233"/>
      <c r="E38024" s="219"/>
      <c r="F38024" s="9"/>
    </row>
    <row r="38025" spans="1:6">
      <c r="A38025" s="233"/>
      <c r="E38025" s="219"/>
      <c r="F38025" s="9"/>
    </row>
    <row r="38026" spans="1:6">
      <c r="A38026" s="233"/>
      <c r="E38026" s="219"/>
      <c r="F38026" s="9"/>
    </row>
    <row r="38027" spans="1:6">
      <c r="A38027" s="233"/>
      <c r="E38027" s="219"/>
      <c r="F38027" s="9"/>
    </row>
    <row r="38028" spans="1:6">
      <c r="A38028" s="233"/>
      <c r="E38028" s="219"/>
      <c r="F38028" s="9"/>
    </row>
    <row r="38029" spans="1:6">
      <c r="A38029" s="233"/>
      <c r="E38029" s="219"/>
      <c r="F38029" s="9"/>
    </row>
    <row r="38030" spans="1:6">
      <c r="A38030" s="233"/>
      <c r="E38030" s="219"/>
      <c r="F38030" s="9"/>
    </row>
    <row r="38031" spans="1:6">
      <c r="A38031" s="233"/>
      <c r="E38031" s="219"/>
      <c r="F38031" s="9"/>
    </row>
    <row r="38032" spans="1:6">
      <c r="A38032" s="233"/>
      <c r="E38032" s="219"/>
      <c r="F38032" s="9"/>
    </row>
    <row r="38033" spans="1:6">
      <c r="A38033" s="233"/>
      <c r="E38033" s="219"/>
      <c r="F38033" s="9"/>
    </row>
    <row r="38034" spans="1:6">
      <c r="A38034" s="233"/>
      <c r="E38034" s="219"/>
      <c r="F38034" s="9"/>
    </row>
    <row r="38035" spans="1:6">
      <c r="A38035" s="233"/>
      <c r="E38035" s="219"/>
      <c r="F38035" s="9"/>
    </row>
    <row r="38036" spans="1:6">
      <c r="A38036" s="233"/>
      <c r="E38036" s="219"/>
      <c r="F38036" s="9"/>
    </row>
    <row r="38037" spans="1:6">
      <c r="A38037" s="233"/>
      <c r="E38037" s="219"/>
      <c r="F38037" s="9"/>
    </row>
    <row r="38038" spans="1:6">
      <c r="A38038" s="233"/>
      <c r="E38038" s="219"/>
      <c r="F38038" s="9"/>
    </row>
    <row r="38039" spans="1:6">
      <c r="A38039" s="233"/>
      <c r="E38039" s="219"/>
      <c r="F38039" s="9"/>
    </row>
    <row r="38040" spans="1:6">
      <c r="A38040" s="233"/>
      <c r="E38040" s="219"/>
      <c r="F38040" s="9"/>
    </row>
    <row r="38041" spans="1:6">
      <c r="A38041" s="233"/>
      <c r="E38041" s="219"/>
      <c r="F38041" s="9"/>
    </row>
    <row r="38042" spans="1:6">
      <c r="A38042" s="233"/>
      <c r="E38042" s="219"/>
      <c r="F38042" s="9"/>
    </row>
    <row r="38043" spans="1:6">
      <c r="A38043" s="233"/>
      <c r="E38043" s="219"/>
      <c r="F38043" s="9"/>
    </row>
    <row r="38044" spans="1:6">
      <c r="A38044" s="233"/>
      <c r="E38044" s="219"/>
      <c r="F38044" s="9"/>
    </row>
    <row r="38045" spans="1:6">
      <c r="A38045" s="233"/>
      <c r="E38045" s="219"/>
      <c r="F38045" s="9"/>
    </row>
    <row r="38046" spans="1:6">
      <c r="A38046" s="233"/>
      <c r="E38046" s="219"/>
      <c r="F38046" s="9"/>
    </row>
    <row r="38047" spans="1:6">
      <c r="A38047" s="233"/>
      <c r="E38047" s="219"/>
      <c r="F38047" s="9"/>
    </row>
    <row r="38048" spans="1:6">
      <c r="A38048" s="233"/>
      <c r="E38048" s="219"/>
      <c r="F38048" s="9"/>
    </row>
    <row r="38049" spans="1:6">
      <c r="A38049" s="233"/>
      <c r="E38049" s="219"/>
      <c r="F38049" s="9"/>
    </row>
    <row r="38050" spans="1:6">
      <c r="A38050" s="233"/>
      <c r="E38050" s="219"/>
      <c r="F38050" s="9"/>
    </row>
    <row r="38051" spans="1:6">
      <c r="A38051" s="233"/>
      <c r="E38051" s="219"/>
      <c r="F38051" s="9"/>
    </row>
    <row r="38052" spans="1:6">
      <c r="A38052" s="233"/>
      <c r="E38052" s="219"/>
      <c r="F38052" s="9"/>
    </row>
    <row r="38053" spans="1:6">
      <c r="A38053" s="233"/>
      <c r="E38053" s="219"/>
      <c r="F38053" s="9"/>
    </row>
    <row r="38054" spans="1:6">
      <c r="A38054" s="233"/>
      <c r="E38054" s="219"/>
      <c r="F38054" s="9"/>
    </row>
    <row r="38055" spans="1:6">
      <c r="A38055" s="233"/>
      <c r="E38055" s="219"/>
      <c r="F38055" s="9"/>
    </row>
    <row r="38056" spans="1:6">
      <c r="A38056" s="233"/>
      <c r="E38056" s="219"/>
      <c r="F38056" s="9"/>
    </row>
    <row r="38057" spans="1:6">
      <c r="A38057" s="233"/>
      <c r="E38057" s="219"/>
      <c r="F38057" s="9"/>
    </row>
    <row r="38058" spans="1:6">
      <c r="A38058" s="233"/>
      <c r="E38058" s="219"/>
      <c r="F38058" s="9"/>
    </row>
    <row r="38059" spans="1:6">
      <c r="A38059" s="233"/>
      <c r="E38059" s="219"/>
      <c r="F38059" s="9"/>
    </row>
    <row r="38060" spans="1:6">
      <c r="A38060" s="233"/>
      <c r="E38060" s="219"/>
      <c r="F38060" s="9"/>
    </row>
    <row r="38061" spans="1:6">
      <c r="A38061" s="233"/>
      <c r="E38061" s="219"/>
      <c r="F38061" s="9"/>
    </row>
    <row r="38062" spans="1:6">
      <c r="A38062" s="233"/>
      <c r="E38062" s="219"/>
      <c r="F38062" s="9"/>
    </row>
    <row r="38063" spans="1:6">
      <c r="A38063" s="233"/>
      <c r="E38063" s="219"/>
      <c r="F38063" s="9"/>
    </row>
    <row r="38064" spans="1:6">
      <c r="A38064" s="233"/>
      <c r="E38064" s="219"/>
      <c r="F38064" s="9"/>
    </row>
    <row r="38065" spans="1:6">
      <c r="A38065" s="233"/>
      <c r="E38065" s="219"/>
      <c r="F38065" s="9"/>
    </row>
    <row r="38066" spans="1:6">
      <c r="A38066" s="233"/>
      <c r="E38066" s="219"/>
      <c r="F38066" s="9"/>
    </row>
    <row r="38067" spans="1:6">
      <c r="A38067" s="233"/>
      <c r="E38067" s="219"/>
      <c r="F38067" s="9"/>
    </row>
    <row r="38068" spans="1:6">
      <c r="A38068" s="233"/>
      <c r="E38068" s="219"/>
      <c r="F38068" s="9"/>
    </row>
    <row r="38069" spans="1:6">
      <c r="A38069" s="233"/>
      <c r="E38069" s="219"/>
      <c r="F38069" s="9"/>
    </row>
    <row r="38070" spans="1:6">
      <c r="A38070" s="233"/>
      <c r="E38070" s="219"/>
      <c r="F38070" s="9"/>
    </row>
    <row r="38071" spans="1:6">
      <c r="A38071" s="233"/>
      <c r="E38071" s="219"/>
      <c r="F38071" s="9"/>
    </row>
    <row r="38072" spans="1:6">
      <c r="A38072" s="233"/>
      <c r="E38072" s="219"/>
      <c r="F38072" s="9"/>
    </row>
    <row r="38073" spans="1:6">
      <c r="A38073" s="233"/>
      <c r="E38073" s="219"/>
      <c r="F38073" s="9"/>
    </row>
    <row r="38074" spans="1:6">
      <c r="A38074" s="233"/>
      <c r="E38074" s="219"/>
      <c r="F38074" s="9"/>
    </row>
    <row r="38075" spans="1:6">
      <c r="A38075" s="233"/>
      <c r="E38075" s="219"/>
      <c r="F38075" s="9"/>
    </row>
    <row r="38076" spans="1:6">
      <c r="A38076" s="233"/>
      <c r="E38076" s="219"/>
      <c r="F38076" s="9"/>
    </row>
    <row r="38077" spans="1:6">
      <c r="A38077" s="233"/>
      <c r="E38077" s="219"/>
      <c r="F38077" s="9"/>
    </row>
    <row r="38078" spans="1:6">
      <c r="A38078" s="233"/>
      <c r="E38078" s="219"/>
      <c r="F38078" s="9"/>
    </row>
    <row r="38079" spans="1:6">
      <c r="A38079" s="233"/>
      <c r="E38079" s="219"/>
      <c r="F38079" s="9"/>
    </row>
    <row r="38080" spans="1:6">
      <c r="A38080" s="233"/>
      <c r="E38080" s="219"/>
      <c r="F38080" s="9"/>
    </row>
    <row r="38081" spans="1:6">
      <c r="A38081" s="233"/>
      <c r="E38081" s="219"/>
      <c r="F38081" s="9"/>
    </row>
    <row r="38082" spans="1:6">
      <c r="A38082" s="233"/>
      <c r="E38082" s="219"/>
      <c r="F38082" s="9"/>
    </row>
    <row r="38083" spans="1:6">
      <c r="A38083" s="233"/>
      <c r="E38083" s="219"/>
      <c r="F38083" s="9"/>
    </row>
    <row r="38084" spans="1:6">
      <c r="A38084" s="233"/>
      <c r="E38084" s="219"/>
      <c r="F38084" s="9"/>
    </row>
    <row r="38085" spans="1:6">
      <c r="A38085" s="233"/>
      <c r="E38085" s="219"/>
      <c r="F38085" s="9"/>
    </row>
    <row r="38086" spans="1:6">
      <c r="A38086" s="233"/>
      <c r="E38086" s="219"/>
      <c r="F38086" s="9"/>
    </row>
    <row r="38087" spans="1:6">
      <c r="A38087" s="233"/>
      <c r="E38087" s="219"/>
      <c r="F38087" s="9"/>
    </row>
    <row r="38088" spans="1:6">
      <c r="A38088" s="233"/>
      <c r="E38088" s="219"/>
      <c r="F38088" s="9"/>
    </row>
    <row r="38089" spans="1:6">
      <c r="A38089" s="233"/>
      <c r="E38089" s="219"/>
      <c r="F38089" s="9"/>
    </row>
    <row r="38090" spans="1:6">
      <c r="A38090" s="233"/>
      <c r="E38090" s="219"/>
      <c r="F38090" s="9"/>
    </row>
    <row r="38091" spans="1:6">
      <c r="A38091" s="233"/>
      <c r="E38091" s="219"/>
      <c r="F38091" s="9"/>
    </row>
    <row r="38092" spans="1:6">
      <c r="A38092" s="233"/>
      <c r="E38092" s="219"/>
      <c r="F38092" s="9"/>
    </row>
    <row r="38093" spans="1:6">
      <c r="A38093" s="233"/>
      <c r="E38093" s="219"/>
      <c r="F38093" s="9"/>
    </row>
    <row r="38094" spans="1:6">
      <c r="A38094" s="233"/>
      <c r="E38094" s="219"/>
      <c r="F38094" s="9"/>
    </row>
    <row r="38095" spans="1:6">
      <c r="A38095" s="233"/>
      <c r="E38095" s="219"/>
      <c r="F38095" s="9"/>
    </row>
    <row r="38096" spans="1:6">
      <c r="A38096" s="233"/>
      <c r="E38096" s="219"/>
      <c r="F38096" s="9"/>
    </row>
    <row r="38097" spans="1:6">
      <c r="A38097" s="233"/>
      <c r="E38097" s="219"/>
      <c r="F38097" s="9"/>
    </row>
    <row r="38098" spans="1:6">
      <c r="A38098" s="233"/>
      <c r="E38098" s="219"/>
      <c r="F38098" s="9"/>
    </row>
    <row r="38099" spans="1:6">
      <c r="A38099" s="233"/>
      <c r="E38099" s="219"/>
      <c r="F38099" s="9"/>
    </row>
    <row r="38100" spans="1:6">
      <c r="A38100" s="233"/>
      <c r="E38100" s="219"/>
      <c r="F38100" s="9"/>
    </row>
    <row r="38101" spans="1:6">
      <c r="A38101" s="233"/>
      <c r="E38101" s="219"/>
      <c r="F38101" s="9"/>
    </row>
    <row r="38102" spans="1:6">
      <c r="A38102" s="233"/>
      <c r="E38102" s="219"/>
      <c r="F38102" s="9"/>
    </row>
    <row r="38103" spans="1:6">
      <c r="A38103" s="233"/>
      <c r="E38103" s="219"/>
      <c r="F38103" s="9"/>
    </row>
    <row r="38104" spans="1:6">
      <c r="A38104" s="233"/>
      <c r="E38104" s="219"/>
      <c r="F38104" s="9"/>
    </row>
    <row r="38105" spans="1:6">
      <c r="A38105" s="233"/>
      <c r="E38105" s="219"/>
      <c r="F38105" s="9"/>
    </row>
    <row r="38106" spans="1:6">
      <c r="A38106" s="233"/>
      <c r="E38106" s="219"/>
      <c r="F38106" s="9"/>
    </row>
    <row r="38107" spans="1:6">
      <c r="A38107" s="233"/>
      <c r="E38107" s="219"/>
      <c r="F38107" s="9"/>
    </row>
    <row r="38108" spans="1:6">
      <c r="A38108" s="233"/>
      <c r="E38108" s="219"/>
      <c r="F38108" s="9"/>
    </row>
    <row r="38109" spans="1:6">
      <c r="A38109" s="233"/>
      <c r="E38109" s="219"/>
      <c r="F38109" s="9"/>
    </row>
    <row r="38110" spans="1:6">
      <c r="A38110" s="233"/>
      <c r="E38110" s="219"/>
      <c r="F38110" s="9"/>
    </row>
    <row r="38111" spans="1:6">
      <c r="A38111" s="233"/>
      <c r="E38111" s="219"/>
      <c r="F38111" s="9"/>
    </row>
    <row r="38112" spans="1:6">
      <c r="A38112" s="233"/>
      <c r="E38112" s="219"/>
      <c r="F38112" s="9"/>
    </row>
    <row r="38113" spans="1:6">
      <c r="A38113" s="233"/>
      <c r="E38113" s="219"/>
      <c r="F38113" s="9"/>
    </row>
    <row r="38114" spans="1:6">
      <c r="A38114" s="233"/>
      <c r="E38114" s="219"/>
      <c r="F38114" s="9"/>
    </row>
    <row r="38115" spans="1:6">
      <c r="A38115" s="233"/>
      <c r="E38115" s="219"/>
      <c r="F38115" s="9"/>
    </row>
    <row r="38116" spans="1:6">
      <c r="A38116" s="233"/>
      <c r="E38116" s="219"/>
      <c r="F38116" s="9"/>
    </row>
    <row r="38117" spans="1:6">
      <c r="A38117" s="233"/>
      <c r="E38117" s="219"/>
      <c r="F38117" s="9"/>
    </row>
    <row r="38118" spans="1:6">
      <c r="A38118" s="233"/>
      <c r="E38118" s="219"/>
      <c r="F38118" s="9"/>
    </row>
    <row r="38119" spans="1:6">
      <c r="A38119" s="233"/>
      <c r="E38119" s="219"/>
      <c r="F38119" s="9"/>
    </row>
    <row r="38120" spans="1:6">
      <c r="A38120" s="233"/>
      <c r="E38120" s="219"/>
      <c r="F38120" s="9"/>
    </row>
    <row r="38121" spans="1:6">
      <c r="A38121" s="233"/>
      <c r="E38121" s="219"/>
      <c r="F38121" s="9"/>
    </row>
    <row r="38122" spans="1:6">
      <c r="A38122" s="233"/>
      <c r="E38122" s="219"/>
      <c r="F38122" s="9"/>
    </row>
    <row r="38123" spans="1:6">
      <c r="A38123" s="233"/>
      <c r="E38123" s="219"/>
      <c r="F38123" s="9"/>
    </row>
    <row r="38124" spans="1:6">
      <c r="A38124" s="233"/>
      <c r="E38124" s="219"/>
      <c r="F38124" s="9"/>
    </row>
    <row r="38125" spans="1:6">
      <c r="A38125" s="233"/>
      <c r="E38125" s="219"/>
      <c r="F38125" s="9"/>
    </row>
    <row r="38126" spans="1:6">
      <c r="A38126" s="233"/>
      <c r="E38126" s="219"/>
      <c r="F38126" s="9"/>
    </row>
    <row r="38127" spans="1:6">
      <c r="A38127" s="233"/>
      <c r="E38127" s="219"/>
      <c r="F38127" s="9"/>
    </row>
    <row r="38128" spans="1:6">
      <c r="A38128" s="233"/>
      <c r="E38128" s="219"/>
      <c r="F38128" s="9"/>
    </row>
    <row r="38129" spans="1:6">
      <c r="A38129" s="233"/>
      <c r="E38129" s="219"/>
      <c r="F38129" s="9"/>
    </row>
    <row r="38130" spans="1:6">
      <c r="A38130" s="233"/>
      <c r="E38130" s="219"/>
      <c r="F38130" s="9"/>
    </row>
    <row r="38131" spans="1:6">
      <c r="A38131" s="233"/>
      <c r="E38131" s="219"/>
      <c r="F38131" s="9"/>
    </row>
    <row r="38132" spans="1:6">
      <c r="A38132" s="233"/>
      <c r="E38132" s="219"/>
      <c r="F38132" s="9"/>
    </row>
    <row r="38133" spans="1:6">
      <c r="A38133" s="233"/>
      <c r="E38133" s="219"/>
      <c r="F38133" s="9"/>
    </row>
    <row r="38134" spans="1:6">
      <c r="A38134" s="233"/>
      <c r="E38134" s="219"/>
      <c r="F38134" s="9"/>
    </row>
    <row r="38135" spans="1:6">
      <c r="A38135" s="233"/>
      <c r="E38135" s="219"/>
      <c r="F38135" s="9"/>
    </row>
    <row r="38136" spans="1:6">
      <c r="A38136" s="233"/>
      <c r="E38136" s="219"/>
      <c r="F38136" s="9"/>
    </row>
    <row r="38137" spans="1:6">
      <c r="A38137" s="233"/>
      <c r="E38137" s="219"/>
      <c r="F38137" s="9"/>
    </row>
    <row r="38138" spans="1:6">
      <c r="A38138" s="233"/>
      <c r="E38138" s="219"/>
      <c r="F38138" s="9"/>
    </row>
    <row r="38139" spans="1:6">
      <c r="A38139" s="233"/>
      <c r="E38139" s="219"/>
      <c r="F38139" s="9"/>
    </row>
    <row r="38140" spans="1:6">
      <c r="A38140" s="233"/>
      <c r="E38140" s="219"/>
      <c r="F38140" s="9"/>
    </row>
    <row r="38141" spans="1:6">
      <c r="A38141" s="233"/>
      <c r="E38141" s="219"/>
      <c r="F38141" s="9"/>
    </row>
    <row r="38142" spans="1:6">
      <c r="A38142" s="233"/>
      <c r="E38142" s="219"/>
      <c r="F38142" s="9"/>
    </row>
    <row r="38143" spans="1:6">
      <c r="A38143" s="233"/>
      <c r="E38143" s="219"/>
      <c r="F38143" s="9"/>
    </row>
    <row r="38144" spans="1:6">
      <c r="A38144" s="233"/>
      <c r="E38144" s="219"/>
      <c r="F38144" s="9"/>
    </row>
    <row r="38145" spans="1:6">
      <c r="A38145" s="233"/>
      <c r="E38145" s="219"/>
      <c r="F38145" s="9"/>
    </row>
    <row r="38146" spans="1:6">
      <c r="A38146" s="233"/>
      <c r="E38146" s="219"/>
      <c r="F38146" s="9"/>
    </row>
    <row r="38147" spans="1:6">
      <c r="A38147" s="233"/>
      <c r="E38147" s="219"/>
      <c r="F38147" s="9"/>
    </row>
    <row r="38148" spans="1:6">
      <c r="A38148" s="233"/>
      <c r="E38148" s="219"/>
      <c r="F38148" s="9"/>
    </row>
    <row r="38149" spans="1:6">
      <c r="A38149" s="233"/>
      <c r="E38149" s="219"/>
      <c r="F38149" s="9"/>
    </row>
    <row r="38150" spans="1:6">
      <c r="A38150" s="233"/>
      <c r="E38150" s="219"/>
      <c r="F38150" s="9"/>
    </row>
    <row r="38151" spans="1:6">
      <c r="A38151" s="233"/>
      <c r="E38151" s="219"/>
      <c r="F38151" s="9"/>
    </row>
    <row r="38152" spans="1:6">
      <c r="A38152" s="233"/>
      <c r="E38152" s="219"/>
      <c r="F38152" s="9"/>
    </row>
    <row r="38153" spans="1:6">
      <c r="A38153" s="233"/>
      <c r="E38153" s="219"/>
      <c r="F38153" s="9"/>
    </row>
    <row r="38154" spans="1:6">
      <c r="A38154" s="233"/>
      <c r="E38154" s="219"/>
      <c r="F38154" s="9"/>
    </row>
    <row r="38155" spans="1:6">
      <c r="A38155" s="233"/>
      <c r="E38155" s="219"/>
      <c r="F38155" s="9"/>
    </row>
    <row r="38156" spans="1:6">
      <c r="A38156" s="233"/>
      <c r="E38156" s="219"/>
      <c r="F38156" s="9"/>
    </row>
    <row r="38157" spans="1:6">
      <c r="A38157" s="233"/>
      <c r="E38157" s="219"/>
      <c r="F38157" s="9"/>
    </row>
    <row r="38158" spans="1:6">
      <c r="A38158" s="233"/>
      <c r="E38158" s="219"/>
      <c r="F38158" s="9"/>
    </row>
    <row r="38159" spans="1:6">
      <c r="A38159" s="233"/>
      <c r="E38159" s="219"/>
      <c r="F38159" s="9"/>
    </row>
    <row r="38160" spans="1:6">
      <c r="A38160" s="233"/>
      <c r="E38160" s="219"/>
      <c r="F38160" s="9"/>
    </row>
    <row r="38161" spans="1:6">
      <c r="A38161" s="233"/>
      <c r="E38161" s="219"/>
      <c r="F38161" s="9"/>
    </row>
    <row r="38162" spans="1:6">
      <c r="A38162" s="233"/>
      <c r="E38162" s="219"/>
      <c r="F38162" s="9"/>
    </row>
    <row r="38163" spans="1:6">
      <c r="A38163" s="233"/>
      <c r="E38163" s="219"/>
      <c r="F38163" s="9"/>
    </row>
    <row r="38164" spans="1:6">
      <c r="A38164" s="233"/>
      <c r="E38164" s="219"/>
      <c r="F38164" s="9"/>
    </row>
    <row r="38165" spans="1:6">
      <c r="A38165" s="233"/>
      <c r="E38165" s="219"/>
      <c r="F38165" s="9"/>
    </row>
    <row r="38166" spans="1:6">
      <c r="A38166" s="233"/>
      <c r="E38166" s="219"/>
      <c r="F38166" s="9"/>
    </row>
    <row r="38167" spans="1:6">
      <c r="A38167" s="233"/>
      <c r="E38167" s="219"/>
      <c r="F38167" s="9"/>
    </row>
    <row r="38168" spans="1:6">
      <c r="A38168" s="233"/>
      <c r="E38168" s="219"/>
      <c r="F38168" s="9"/>
    </row>
    <row r="38169" spans="1:6">
      <c r="A38169" s="233"/>
      <c r="E38169" s="219"/>
      <c r="F38169" s="9"/>
    </row>
    <row r="38170" spans="1:6">
      <c r="A38170" s="233"/>
      <c r="E38170" s="219"/>
      <c r="F38170" s="9"/>
    </row>
    <row r="38171" spans="1:6">
      <c r="A38171" s="233"/>
      <c r="E38171" s="219"/>
      <c r="F38171" s="9"/>
    </row>
    <row r="38172" spans="1:6">
      <c r="A38172" s="233"/>
      <c r="E38172" s="219"/>
      <c r="F38172" s="9"/>
    </row>
    <row r="38173" spans="1:6">
      <c r="A38173" s="233"/>
      <c r="E38173" s="219"/>
      <c r="F38173" s="9"/>
    </row>
    <row r="38174" spans="1:6">
      <c r="A38174" s="233"/>
      <c r="E38174" s="219"/>
      <c r="F38174" s="9"/>
    </row>
    <row r="38175" spans="1:6">
      <c r="A38175" s="233"/>
      <c r="E38175" s="219"/>
      <c r="F38175" s="9"/>
    </row>
    <row r="38176" spans="1:6">
      <c r="A38176" s="233"/>
      <c r="E38176" s="219"/>
      <c r="F38176" s="9"/>
    </row>
    <row r="38177" spans="1:6">
      <c r="A38177" s="233"/>
      <c r="E38177" s="219"/>
      <c r="F38177" s="9"/>
    </row>
    <row r="38178" spans="1:6">
      <c r="A38178" s="233"/>
      <c r="E38178" s="219"/>
      <c r="F38178" s="9"/>
    </row>
    <row r="38179" spans="1:6">
      <c r="A38179" s="233"/>
      <c r="E38179" s="219"/>
      <c r="F38179" s="9"/>
    </row>
    <row r="38180" spans="1:6">
      <c r="A38180" s="233"/>
      <c r="E38180" s="219"/>
      <c r="F38180" s="9"/>
    </row>
    <row r="38181" spans="1:6">
      <c r="A38181" s="233"/>
      <c r="E38181" s="219"/>
      <c r="F38181" s="9"/>
    </row>
    <row r="38182" spans="1:6">
      <c r="A38182" s="233"/>
      <c r="E38182" s="219"/>
      <c r="F38182" s="9"/>
    </row>
    <row r="38183" spans="1:6">
      <c r="A38183" s="233"/>
      <c r="E38183" s="219"/>
      <c r="F38183" s="9"/>
    </row>
    <row r="38184" spans="1:6">
      <c r="A38184" s="233"/>
      <c r="E38184" s="219"/>
      <c r="F38184" s="9"/>
    </row>
    <row r="38185" spans="1:6">
      <c r="A38185" s="233"/>
      <c r="E38185" s="219"/>
      <c r="F38185" s="9"/>
    </row>
    <row r="38186" spans="1:6">
      <c r="A38186" s="233"/>
      <c r="E38186" s="219"/>
      <c r="F38186" s="9"/>
    </row>
    <row r="38187" spans="1:6">
      <c r="A38187" s="233"/>
      <c r="E38187" s="219"/>
      <c r="F38187" s="9"/>
    </row>
    <row r="38188" spans="1:6">
      <c r="A38188" s="233"/>
      <c r="E38188" s="219"/>
      <c r="F38188" s="9"/>
    </row>
    <row r="38189" spans="1:6">
      <c r="A38189" s="233"/>
      <c r="E38189" s="219"/>
      <c r="F38189" s="9"/>
    </row>
    <row r="38190" spans="1:6">
      <c r="A38190" s="233"/>
      <c r="E38190" s="219"/>
      <c r="F38190" s="9"/>
    </row>
    <row r="38191" spans="1:6">
      <c r="A38191" s="233"/>
      <c r="E38191" s="219"/>
      <c r="F38191" s="9"/>
    </row>
    <row r="38192" spans="1:6">
      <c r="A38192" s="233"/>
      <c r="E38192" s="219"/>
      <c r="F38192" s="9"/>
    </row>
    <row r="38193" spans="1:6">
      <c r="A38193" s="233"/>
      <c r="E38193" s="219"/>
      <c r="F38193" s="9"/>
    </row>
    <row r="38194" spans="1:6">
      <c r="A38194" s="233"/>
      <c r="E38194" s="219"/>
      <c r="F38194" s="9"/>
    </row>
    <row r="38195" spans="1:6">
      <c r="A38195" s="233"/>
      <c r="E38195" s="219"/>
      <c r="F38195" s="9"/>
    </row>
    <row r="38196" spans="1:6">
      <c r="A38196" s="233"/>
      <c r="E38196" s="219"/>
      <c r="F38196" s="9"/>
    </row>
    <row r="38197" spans="1:6">
      <c r="A38197" s="233"/>
      <c r="E38197" s="219"/>
      <c r="F38197" s="9"/>
    </row>
    <row r="38198" spans="1:6">
      <c r="A38198" s="233"/>
      <c r="E38198" s="219"/>
      <c r="F38198" s="9"/>
    </row>
    <row r="38199" spans="1:6">
      <c r="A38199" s="233"/>
      <c r="E38199" s="219"/>
      <c r="F38199" s="9"/>
    </row>
    <row r="38200" spans="1:6">
      <c r="A38200" s="233"/>
      <c r="E38200" s="219"/>
      <c r="F38200" s="9"/>
    </row>
    <row r="38201" spans="1:6">
      <c r="A38201" s="233"/>
      <c r="E38201" s="219"/>
      <c r="F38201" s="9"/>
    </row>
    <row r="38202" spans="1:6">
      <c r="A38202" s="233"/>
      <c r="E38202" s="219"/>
      <c r="F38202" s="9"/>
    </row>
    <row r="38203" spans="1:6">
      <c r="A38203" s="233"/>
      <c r="E38203" s="219"/>
      <c r="F38203" s="9"/>
    </row>
    <row r="38204" spans="1:6">
      <c r="A38204" s="233"/>
      <c r="E38204" s="219"/>
      <c r="F38204" s="9"/>
    </row>
    <row r="38205" spans="1:6">
      <c r="A38205" s="233"/>
      <c r="E38205" s="219"/>
      <c r="F38205" s="9"/>
    </row>
    <row r="38206" spans="1:6">
      <c r="A38206" s="233"/>
      <c r="E38206" s="219"/>
      <c r="F38206" s="9"/>
    </row>
    <row r="38207" spans="1:6">
      <c r="A38207" s="233"/>
      <c r="E38207" s="219"/>
      <c r="F38207" s="9"/>
    </row>
    <row r="38208" spans="1:6">
      <c r="A38208" s="233"/>
      <c r="E38208" s="219"/>
      <c r="F38208" s="9"/>
    </row>
    <row r="38209" spans="1:6">
      <c r="A38209" s="233"/>
      <c r="E38209" s="219"/>
      <c r="F38209" s="9"/>
    </row>
    <row r="38210" spans="1:6">
      <c r="A38210" s="233"/>
      <c r="E38210" s="219"/>
      <c r="F38210" s="9"/>
    </row>
    <row r="38211" spans="1:6">
      <c r="A38211" s="233"/>
      <c r="E38211" s="219"/>
      <c r="F38211" s="9"/>
    </row>
    <row r="38212" spans="1:6">
      <c r="A38212" s="233"/>
      <c r="E38212" s="219"/>
      <c r="F38212" s="9"/>
    </row>
    <row r="38213" spans="1:6">
      <c r="A38213" s="233"/>
      <c r="E38213" s="219"/>
      <c r="F38213" s="9"/>
    </row>
    <row r="38214" spans="1:6">
      <c r="A38214" s="233"/>
      <c r="E38214" s="219"/>
      <c r="F38214" s="9"/>
    </row>
    <row r="38215" spans="1:6">
      <c r="A38215" s="233"/>
      <c r="E38215" s="219"/>
      <c r="F38215" s="9"/>
    </row>
    <row r="38216" spans="1:6">
      <c r="A38216" s="233"/>
      <c r="E38216" s="219"/>
      <c r="F38216" s="9"/>
    </row>
    <row r="38217" spans="1:6">
      <c r="A38217" s="233"/>
      <c r="E38217" s="219"/>
      <c r="F38217" s="9"/>
    </row>
    <row r="38218" spans="1:6">
      <c r="A38218" s="233"/>
      <c r="E38218" s="219"/>
      <c r="F38218" s="9"/>
    </row>
    <row r="38219" spans="1:6">
      <c r="A38219" s="233"/>
      <c r="E38219" s="219"/>
      <c r="F38219" s="9"/>
    </row>
    <row r="38220" spans="1:6">
      <c r="A38220" s="233"/>
      <c r="E38220" s="219"/>
      <c r="F38220" s="9"/>
    </row>
    <row r="38221" spans="1:6">
      <c r="A38221" s="233"/>
      <c r="E38221" s="219"/>
      <c r="F38221" s="9"/>
    </row>
    <row r="38222" spans="1:6">
      <c r="A38222" s="233"/>
      <c r="E38222" s="219"/>
      <c r="F38222" s="9"/>
    </row>
    <row r="38223" spans="1:6">
      <c r="A38223" s="233"/>
      <c r="E38223" s="219"/>
      <c r="F38223" s="9"/>
    </row>
    <row r="38224" spans="1:6">
      <c r="A38224" s="233"/>
      <c r="E38224" s="219"/>
      <c r="F38224" s="9"/>
    </row>
    <row r="38225" spans="1:6">
      <c r="A38225" s="233"/>
      <c r="E38225" s="219"/>
      <c r="F38225" s="9"/>
    </row>
    <row r="38226" spans="1:6">
      <c r="A38226" s="233"/>
      <c r="E38226" s="219"/>
      <c r="F38226" s="9"/>
    </row>
    <row r="38227" spans="1:6">
      <c r="A38227" s="233"/>
      <c r="E38227" s="219"/>
      <c r="F38227" s="9"/>
    </row>
    <row r="38228" spans="1:6">
      <c r="A38228" s="233"/>
      <c r="E38228" s="219"/>
      <c r="F38228" s="9"/>
    </row>
    <row r="38229" spans="1:6">
      <c r="A38229" s="233"/>
      <c r="E38229" s="219"/>
      <c r="F38229" s="9"/>
    </row>
    <row r="38230" spans="1:6">
      <c r="A38230" s="233"/>
      <c r="E38230" s="219"/>
      <c r="F38230" s="9"/>
    </row>
    <row r="38231" spans="1:6">
      <c r="A38231" s="233"/>
      <c r="E38231" s="219"/>
      <c r="F38231" s="9"/>
    </row>
    <row r="38232" spans="1:6">
      <c r="A38232" s="233"/>
      <c r="E38232" s="219"/>
      <c r="F38232" s="9"/>
    </row>
    <row r="38233" spans="1:6">
      <c r="A38233" s="233"/>
      <c r="E38233" s="219"/>
      <c r="F38233" s="9"/>
    </row>
    <row r="38234" spans="1:6">
      <c r="A38234" s="233"/>
      <c r="E38234" s="219"/>
      <c r="F38234" s="9"/>
    </row>
    <row r="38235" spans="1:6">
      <c r="A38235" s="233"/>
      <c r="E38235" s="219"/>
      <c r="F38235" s="9"/>
    </row>
    <row r="38236" spans="1:6">
      <c r="A38236" s="233"/>
      <c r="E38236" s="219"/>
      <c r="F38236" s="9"/>
    </row>
    <row r="38237" spans="1:6">
      <c r="A38237" s="233"/>
      <c r="E38237" s="219"/>
      <c r="F38237" s="9"/>
    </row>
    <row r="38238" spans="1:6">
      <c r="A38238" s="233"/>
      <c r="E38238" s="219"/>
      <c r="F38238" s="9"/>
    </row>
    <row r="38239" spans="1:6">
      <c r="A38239" s="233"/>
      <c r="E38239" s="219"/>
      <c r="F38239" s="9"/>
    </row>
    <row r="38240" spans="1:6">
      <c r="A38240" s="233"/>
      <c r="E38240" s="219"/>
      <c r="F38240" s="9"/>
    </row>
    <row r="38241" spans="1:6">
      <c r="A38241" s="233"/>
      <c r="E38241" s="219"/>
      <c r="F38241" s="9"/>
    </row>
    <row r="38242" spans="1:6">
      <c r="A38242" s="233"/>
      <c r="E38242" s="219"/>
      <c r="F38242" s="9"/>
    </row>
    <row r="38243" spans="1:6">
      <c r="A38243" s="233"/>
      <c r="E38243" s="219"/>
      <c r="F38243" s="9"/>
    </row>
    <row r="38244" spans="1:6">
      <c r="A38244" s="233"/>
      <c r="E38244" s="219"/>
      <c r="F38244" s="9"/>
    </row>
    <row r="38245" spans="1:6">
      <c r="A38245" s="233"/>
      <c r="E38245" s="219"/>
      <c r="F38245" s="9"/>
    </row>
    <row r="38246" spans="1:6">
      <c r="A38246" s="233"/>
      <c r="E38246" s="219"/>
      <c r="F38246" s="9"/>
    </row>
    <row r="38247" spans="1:6">
      <c r="A38247" s="233"/>
      <c r="E38247" s="219"/>
      <c r="F38247" s="9"/>
    </row>
    <row r="38248" spans="1:6">
      <c r="A38248" s="233"/>
      <c r="E38248" s="219"/>
      <c r="F38248" s="9"/>
    </row>
    <row r="38249" spans="1:6">
      <c r="A38249" s="233"/>
      <c r="E38249" s="219"/>
      <c r="F38249" s="9"/>
    </row>
    <row r="38250" spans="1:6">
      <c r="A38250" s="233"/>
      <c r="E38250" s="219"/>
      <c r="F38250" s="9"/>
    </row>
    <row r="38251" spans="1:6">
      <c r="A38251" s="233"/>
      <c r="E38251" s="219"/>
      <c r="F38251" s="9"/>
    </row>
    <row r="38252" spans="1:6">
      <c r="A38252" s="233"/>
      <c r="E38252" s="219"/>
      <c r="F38252" s="9"/>
    </row>
    <row r="38253" spans="1:6">
      <c r="A38253" s="233"/>
      <c r="E38253" s="219"/>
      <c r="F38253" s="9"/>
    </row>
    <row r="38254" spans="1:6">
      <c r="A38254" s="233"/>
      <c r="E38254" s="219"/>
      <c r="F38254" s="9"/>
    </row>
    <row r="38255" spans="1:6">
      <c r="A38255" s="233"/>
      <c r="E38255" s="219"/>
      <c r="F38255" s="9"/>
    </row>
    <row r="38256" spans="1:6">
      <c r="A38256" s="233"/>
      <c r="E38256" s="219"/>
      <c r="F38256" s="9"/>
    </row>
    <row r="38257" spans="1:6">
      <c r="A38257" s="233"/>
      <c r="E38257" s="219"/>
      <c r="F38257" s="9"/>
    </row>
    <row r="38258" spans="1:6">
      <c r="A38258" s="233"/>
      <c r="E38258" s="219"/>
      <c r="F38258" s="9"/>
    </row>
    <row r="38259" spans="1:6">
      <c r="A38259" s="233"/>
      <c r="E38259" s="219"/>
      <c r="F38259" s="9"/>
    </row>
    <row r="38260" spans="1:6">
      <c r="A38260" s="233"/>
      <c r="E38260" s="219"/>
      <c r="F38260" s="9"/>
    </row>
    <row r="38261" spans="1:6">
      <c r="A38261" s="233"/>
      <c r="E38261" s="219"/>
      <c r="F38261" s="9"/>
    </row>
    <row r="38262" spans="1:6">
      <c r="A38262" s="233"/>
      <c r="E38262" s="219"/>
      <c r="F38262" s="9"/>
    </row>
    <row r="38263" spans="1:6">
      <c r="A38263" s="233"/>
      <c r="E38263" s="219"/>
      <c r="F38263" s="9"/>
    </row>
    <row r="38264" spans="1:6">
      <c r="A38264" s="233"/>
      <c r="E38264" s="219"/>
      <c r="F38264" s="9"/>
    </row>
    <row r="38265" spans="1:6">
      <c r="A38265" s="233"/>
      <c r="E38265" s="219"/>
      <c r="F38265" s="9"/>
    </row>
    <row r="38266" spans="1:6">
      <c r="A38266" s="233"/>
      <c r="E38266" s="219"/>
      <c r="F38266" s="9"/>
    </row>
    <row r="38267" spans="1:6">
      <c r="A38267" s="233"/>
      <c r="E38267" s="219"/>
      <c r="F38267" s="9"/>
    </row>
    <row r="38268" spans="1:6">
      <c r="A38268" s="233"/>
      <c r="E38268" s="219"/>
      <c r="F38268" s="9"/>
    </row>
    <row r="38269" spans="1:6">
      <c r="A38269" s="233"/>
      <c r="E38269" s="219"/>
      <c r="F38269" s="9"/>
    </row>
    <row r="38270" spans="1:6">
      <c r="A38270" s="233"/>
      <c r="E38270" s="219"/>
      <c r="F38270" s="9"/>
    </row>
    <row r="38271" spans="1:6">
      <c r="A38271" s="233"/>
      <c r="E38271" s="219"/>
      <c r="F38271" s="9"/>
    </row>
    <row r="38272" spans="1:6">
      <c r="A38272" s="233"/>
      <c r="E38272" s="219"/>
      <c r="F38272" s="9"/>
    </row>
    <row r="38273" spans="1:6">
      <c r="A38273" s="233"/>
      <c r="E38273" s="219"/>
      <c r="F38273" s="9"/>
    </row>
    <row r="38274" spans="1:6">
      <c r="A38274" s="233"/>
      <c r="E38274" s="219"/>
      <c r="F38274" s="9"/>
    </row>
    <row r="38275" spans="1:6">
      <c r="A38275" s="233"/>
      <c r="E38275" s="219"/>
      <c r="F38275" s="9"/>
    </row>
    <row r="38276" spans="1:6">
      <c r="A38276" s="233"/>
      <c r="E38276" s="219"/>
      <c r="F38276" s="9"/>
    </row>
    <row r="38277" spans="1:6">
      <c r="A38277" s="233"/>
      <c r="E38277" s="219"/>
      <c r="F38277" s="9"/>
    </row>
    <row r="38278" spans="1:6">
      <c r="A38278" s="233"/>
      <c r="E38278" s="219"/>
      <c r="F38278" s="9"/>
    </row>
    <row r="38279" spans="1:6">
      <c r="A38279" s="233"/>
      <c r="E38279" s="219"/>
      <c r="F38279" s="9"/>
    </row>
    <row r="38280" spans="1:6">
      <c r="A38280" s="233"/>
      <c r="E38280" s="219"/>
      <c r="F38280" s="9"/>
    </row>
    <row r="38281" spans="1:6">
      <c r="A38281" s="233"/>
      <c r="E38281" s="219"/>
      <c r="F38281" s="9"/>
    </row>
    <row r="38282" spans="1:6">
      <c r="A38282" s="233"/>
      <c r="E38282" s="219"/>
      <c r="F38282" s="9"/>
    </row>
    <row r="38283" spans="1:6">
      <c r="A38283" s="233"/>
      <c r="E38283" s="219"/>
      <c r="F38283" s="9"/>
    </row>
    <row r="38284" spans="1:6">
      <c r="A38284" s="233"/>
      <c r="E38284" s="219"/>
      <c r="F38284" s="9"/>
    </row>
    <row r="38285" spans="1:6">
      <c r="A38285" s="233"/>
      <c r="E38285" s="219"/>
      <c r="F38285" s="9"/>
    </row>
    <row r="38286" spans="1:6">
      <c r="A38286" s="233"/>
      <c r="E38286" s="219"/>
      <c r="F38286" s="9"/>
    </row>
    <row r="38287" spans="1:6">
      <c r="A38287" s="233"/>
      <c r="E38287" s="219"/>
      <c r="F38287" s="9"/>
    </row>
    <row r="38288" spans="1:6">
      <c r="A38288" s="233"/>
      <c r="E38288" s="219"/>
      <c r="F38288" s="9"/>
    </row>
    <row r="38289" spans="1:6">
      <c r="A38289" s="233"/>
      <c r="E38289" s="219"/>
      <c r="F38289" s="9"/>
    </row>
    <row r="38290" spans="1:6">
      <c r="A38290" s="233"/>
      <c r="E38290" s="219"/>
      <c r="F38290" s="9"/>
    </row>
    <row r="38291" spans="1:6">
      <c r="A38291" s="233"/>
      <c r="E38291" s="219"/>
      <c r="F38291" s="9"/>
    </row>
    <row r="38292" spans="1:6">
      <c r="A38292" s="233"/>
      <c r="E38292" s="219"/>
      <c r="F38292" s="9"/>
    </row>
    <row r="38293" spans="1:6">
      <c r="A38293" s="233"/>
      <c r="E38293" s="219"/>
      <c r="F38293" s="9"/>
    </row>
    <row r="38294" spans="1:6">
      <c r="A38294" s="233"/>
      <c r="E38294" s="219"/>
      <c r="F38294" s="9"/>
    </row>
    <row r="38295" spans="1:6">
      <c r="A38295" s="233"/>
      <c r="E38295" s="219"/>
      <c r="F38295" s="9"/>
    </row>
    <row r="38296" spans="1:6">
      <c r="A38296" s="233"/>
      <c r="E38296" s="219"/>
      <c r="F38296" s="9"/>
    </row>
    <row r="38297" spans="1:6">
      <c r="A38297" s="233"/>
      <c r="E38297" s="219"/>
      <c r="F38297" s="9"/>
    </row>
    <row r="38298" spans="1:6">
      <c r="A38298" s="233"/>
      <c r="E38298" s="219"/>
      <c r="F38298" s="9"/>
    </row>
    <row r="38299" spans="1:6">
      <c r="A38299" s="233"/>
      <c r="E38299" s="219"/>
      <c r="F38299" s="9"/>
    </row>
    <row r="38300" spans="1:6">
      <c r="A38300" s="233"/>
      <c r="E38300" s="219"/>
      <c r="F38300" s="9"/>
    </row>
    <row r="38301" spans="1:6">
      <c r="A38301" s="233"/>
      <c r="E38301" s="219"/>
      <c r="F38301" s="9"/>
    </row>
    <row r="38302" spans="1:6">
      <c r="A38302" s="233"/>
      <c r="E38302" s="219"/>
      <c r="F38302" s="9"/>
    </row>
    <row r="38303" spans="1:6">
      <c r="A38303" s="233"/>
      <c r="E38303" s="219"/>
      <c r="F38303" s="9"/>
    </row>
    <row r="38304" spans="1:6">
      <c r="A38304" s="233"/>
      <c r="E38304" s="219"/>
      <c r="F38304" s="9"/>
    </row>
    <row r="38305" spans="1:6">
      <c r="A38305" s="233"/>
      <c r="E38305" s="219"/>
      <c r="F38305" s="9"/>
    </row>
    <row r="38306" spans="1:6">
      <c r="A38306" s="233"/>
      <c r="E38306" s="219"/>
      <c r="F38306" s="9"/>
    </row>
    <row r="38307" spans="1:6">
      <c r="A38307" s="233"/>
      <c r="E38307" s="219"/>
      <c r="F38307" s="9"/>
    </row>
    <row r="38308" spans="1:6">
      <c r="A38308" s="233"/>
      <c r="E38308" s="219"/>
      <c r="F38308" s="9"/>
    </row>
    <row r="38309" spans="1:6">
      <c r="A38309" s="233"/>
      <c r="E38309" s="219"/>
      <c r="F38309" s="9"/>
    </row>
    <row r="38310" spans="1:6">
      <c r="A38310" s="233"/>
      <c r="E38310" s="219"/>
      <c r="F38310" s="9"/>
    </row>
    <row r="38311" spans="1:6">
      <c r="A38311" s="233"/>
      <c r="E38311" s="219"/>
      <c r="F38311" s="9"/>
    </row>
    <row r="38312" spans="1:6">
      <c r="A38312" s="233"/>
      <c r="E38312" s="219"/>
      <c r="F38312" s="9"/>
    </row>
    <row r="38313" spans="1:6">
      <c r="A38313" s="233"/>
      <c r="E38313" s="219"/>
      <c r="F38313" s="9"/>
    </row>
    <row r="38314" spans="1:6">
      <c r="A38314" s="233"/>
      <c r="E38314" s="219"/>
      <c r="F38314" s="9"/>
    </row>
    <row r="38315" spans="1:6">
      <c r="A38315" s="233"/>
      <c r="E38315" s="219"/>
      <c r="F38315" s="9"/>
    </row>
    <row r="38316" spans="1:6">
      <c r="A38316" s="233"/>
      <c r="E38316" s="219"/>
      <c r="F38316" s="9"/>
    </row>
    <row r="38317" spans="1:6">
      <c r="A38317" s="233"/>
      <c r="E38317" s="219"/>
      <c r="F38317" s="9"/>
    </row>
    <row r="38318" spans="1:6">
      <c r="A38318" s="233"/>
      <c r="E38318" s="219"/>
      <c r="F38318" s="9"/>
    </row>
    <row r="38319" spans="1:6">
      <c r="A38319" s="233"/>
      <c r="E38319" s="219"/>
      <c r="F38319" s="9"/>
    </row>
    <row r="38320" spans="1:6">
      <c r="A38320" s="233"/>
      <c r="E38320" s="219"/>
      <c r="F38320" s="9"/>
    </row>
    <row r="38321" spans="1:6">
      <c r="A38321" s="233"/>
      <c r="E38321" s="219"/>
      <c r="F38321" s="9"/>
    </row>
    <row r="38322" spans="1:6">
      <c r="A38322" s="233"/>
      <c r="E38322" s="219"/>
      <c r="F38322" s="9"/>
    </row>
    <row r="38323" spans="1:6">
      <c r="A38323" s="233"/>
      <c r="E38323" s="219"/>
      <c r="F38323" s="9"/>
    </row>
    <row r="38324" spans="1:6">
      <c r="A38324" s="233"/>
      <c r="E38324" s="219"/>
      <c r="F38324" s="9"/>
    </row>
    <row r="38325" spans="1:6">
      <c r="A38325" s="233"/>
      <c r="E38325" s="219"/>
      <c r="F38325" s="9"/>
    </row>
    <row r="38326" spans="1:6">
      <c r="A38326" s="233"/>
      <c r="E38326" s="219"/>
      <c r="F38326" s="9"/>
    </row>
    <row r="38327" spans="1:6">
      <c r="A38327" s="233"/>
      <c r="E38327" s="219"/>
      <c r="F38327" s="9"/>
    </row>
    <row r="38328" spans="1:6">
      <c r="A38328" s="233"/>
      <c r="E38328" s="219"/>
      <c r="F38328" s="9"/>
    </row>
    <row r="38329" spans="1:6">
      <c r="A38329" s="233"/>
      <c r="E38329" s="219"/>
      <c r="F38329" s="9"/>
    </row>
    <row r="38330" spans="1:6">
      <c r="A38330" s="233"/>
      <c r="E38330" s="219"/>
      <c r="F38330" s="9"/>
    </row>
    <row r="38331" spans="1:6">
      <c r="A38331" s="233"/>
      <c r="E38331" s="219"/>
      <c r="F38331" s="9"/>
    </row>
    <row r="38332" spans="1:6">
      <c r="A38332" s="233"/>
      <c r="E38332" s="219"/>
      <c r="F38332" s="9"/>
    </row>
    <row r="38333" spans="1:6">
      <c r="A38333" s="233"/>
      <c r="E38333" s="219"/>
      <c r="F38333" s="9"/>
    </row>
    <row r="38334" spans="1:6">
      <c r="A38334" s="233"/>
      <c r="E38334" s="219"/>
      <c r="F38334" s="9"/>
    </row>
    <row r="38335" spans="1:6">
      <c r="A38335" s="233"/>
      <c r="E38335" s="219"/>
      <c r="F38335" s="9"/>
    </row>
    <row r="38336" spans="1:6">
      <c r="A38336" s="233"/>
      <c r="E38336" s="219"/>
      <c r="F38336" s="9"/>
    </row>
    <row r="38337" spans="1:6">
      <c r="A38337" s="233"/>
      <c r="E38337" s="219"/>
      <c r="F38337" s="9"/>
    </row>
    <row r="38338" spans="1:6">
      <c r="A38338" s="233"/>
      <c r="E38338" s="219"/>
      <c r="F38338" s="9"/>
    </row>
    <row r="38339" spans="1:6">
      <c r="A38339" s="233"/>
      <c r="E38339" s="219"/>
      <c r="F38339" s="9"/>
    </row>
    <row r="38340" spans="1:6">
      <c r="A38340" s="233"/>
      <c r="E38340" s="219"/>
      <c r="F38340" s="9"/>
    </row>
    <row r="38341" spans="1:6">
      <c r="A38341" s="233"/>
      <c r="E38341" s="219"/>
      <c r="F38341" s="9"/>
    </row>
    <row r="38342" spans="1:6">
      <c r="A38342" s="233"/>
      <c r="E38342" s="219"/>
      <c r="F38342" s="9"/>
    </row>
    <row r="38343" spans="1:6">
      <c r="A38343" s="233"/>
      <c r="E38343" s="219"/>
      <c r="F38343" s="9"/>
    </row>
    <row r="38344" spans="1:6">
      <c r="A38344" s="233"/>
      <c r="E38344" s="219"/>
      <c r="F38344" s="9"/>
    </row>
    <row r="38345" spans="1:6">
      <c r="A38345" s="233"/>
      <c r="E38345" s="219"/>
      <c r="F38345" s="9"/>
    </row>
    <row r="38346" spans="1:6">
      <c r="A38346" s="233"/>
      <c r="E38346" s="219"/>
      <c r="F38346" s="9"/>
    </row>
    <row r="38347" spans="1:6">
      <c r="A38347" s="233"/>
      <c r="E38347" s="219"/>
      <c r="F38347" s="9"/>
    </row>
    <row r="38348" spans="1:6">
      <c r="A38348" s="233"/>
      <c r="E38348" s="219"/>
      <c r="F38348" s="9"/>
    </row>
    <row r="38349" spans="1:6">
      <c r="A38349" s="233"/>
      <c r="E38349" s="219"/>
      <c r="F38349" s="9"/>
    </row>
    <row r="38350" spans="1:6">
      <c r="A38350" s="233"/>
      <c r="E38350" s="219"/>
      <c r="F38350" s="9"/>
    </row>
    <row r="38351" spans="1:6">
      <c r="A38351" s="233"/>
      <c r="E38351" s="219"/>
      <c r="F38351" s="9"/>
    </row>
    <row r="38352" spans="1:6">
      <c r="A38352" s="233"/>
      <c r="E38352" s="219"/>
      <c r="F38352" s="9"/>
    </row>
    <row r="38353" spans="1:6">
      <c r="A38353" s="233"/>
      <c r="E38353" s="219"/>
      <c r="F38353" s="9"/>
    </row>
    <row r="38354" spans="1:6">
      <c r="A38354" s="233"/>
      <c r="E38354" s="219"/>
      <c r="F38354" s="9"/>
    </row>
    <row r="38355" spans="1:6">
      <c r="A38355" s="233"/>
      <c r="E38355" s="219"/>
      <c r="F38355" s="9"/>
    </row>
    <row r="38356" spans="1:6">
      <c r="A38356" s="233"/>
      <c r="E38356" s="219"/>
      <c r="F38356" s="9"/>
    </row>
    <row r="38357" spans="1:6">
      <c r="A38357" s="233"/>
      <c r="E38357" s="219"/>
      <c r="F38357" s="9"/>
    </row>
    <row r="38358" spans="1:6">
      <c r="A38358" s="233"/>
      <c r="E38358" s="219"/>
      <c r="F38358" s="9"/>
    </row>
    <row r="38359" spans="1:6">
      <c r="A38359" s="233"/>
      <c r="E38359" s="219"/>
      <c r="F38359" s="9"/>
    </row>
    <row r="38360" spans="1:6">
      <c r="A38360" s="233"/>
      <c r="E38360" s="219"/>
      <c r="F38360" s="9"/>
    </row>
    <row r="38361" spans="1:6">
      <c r="A38361" s="233"/>
      <c r="E38361" s="219"/>
      <c r="F38361" s="9"/>
    </row>
    <row r="38362" spans="1:6">
      <c r="A38362" s="233"/>
      <c r="E38362" s="219"/>
      <c r="F38362" s="9"/>
    </row>
    <row r="38363" spans="1:6">
      <c r="A38363" s="233"/>
      <c r="E38363" s="219"/>
      <c r="F38363" s="9"/>
    </row>
    <row r="38364" spans="1:6">
      <c r="A38364" s="233"/>
      <c r="E38364" s="219"/>
      <c r="F38364" s="9"/>
    </row>
    <row r="38365" spans="1:6">
      <c r="A38365" s="233"/>
      <c r="E38365" s="219"/>
      <c r="F38365" s="9"/>
    </row>
    <row r="38366" spans="1:6">
      <c r="A38366" s="233"/>
      <c r="E38366" s="219"/>
      <c r="F38366" s="9"/>
    </row>
    <row r="38367" spans="1:6">
      <c r="A38367" s="233"/>
      <c r="E38367" s="219"/>
      <c r="F38367" s="9"/>
    </row>
    <row r="38368" spans="1:6">
      <c r="A38368" s="233"/>
      <c r="E38368" s="219"/>
      <c r="F38368" s="9"/>
    </row>
    <row r="38369" spans="1:6">
      <c r="A38369" s="233"/>
      <c r="E38369" s="219"/>
      <c r="F38369" s="9"/>
    </row>
    <row r="38370" spans="1:6">
      <c r="A38370" s="233"/>
      <c r="E38370" s="219"/>
      <c r="F38370" s="9"/>
    </row>
    <row r="38371" spans="1:6">
      <c r="A38371" s="233"/>
      <c r="E38371" s="219"/>
      <c r="F38371" s="9"/>
    </row>
    <row r="38372" spans="1:6">
      <c r="A38372" s="233"/>
      <c r="E38372" s="219"/>
      <c r="F38372" s="9"/>
    </row>
    <row r="38373" spans="1:6">
      <c r="A38373" s="233"/>
      <c r="E38373" s="219"/>
      <c r="F38373" s="9"/>
    </row>
    <row r="38374" spans="1:6">
      <c r="A38374" s="233"/>
      <c r="E38374" s="219"/>
      <c r="F38374" s="9"/>
    </row>
    <row r="38375" spans="1:6">
      <c r="A38375" s="233"/>
      <c r="E38375" s="219"/>
      <c r="F38375" s="9"/>
    </row>
    <row r="38376" spans="1:6">
      <c r="A38376" s="233"/>
      <c r="E38376" s="219"/>
      <c r="F38376" s="9"/>
    </row>
    <row r="38377" spans="1:6">
      <c r="A38377" s="233"/>
      <c r="E38377" s="219"/>
      <c r="F38377" s="9"/>
    </row>
    <row r="38378" spans="1:6">
      <c r="A38378" s="233"/>
      <c r="E38378" s="219"/>
      <c r="F38378" s="9"/>
    </row>
    <row r="38379" spans="1:6">
      <c r="A38379" s="233"/>
      <c r="E38379" s="219"/>
      <c r="F38379" s="9"/>
    </row>
    <row r="38380" spans="1:6">
      <c r="A38380" s="233"/>
      <c r="E38380" s="219"/>
      <c r="F38380" s="9"/>
    </row>
    <row r="38381" spans="1:6">
      <c r="A38381" s="233"/>
      <c r="E38381" s="219"/>
      <c r="F38381" s="9"/>
    </row>
    <row r="38382" spans="1:6">
      <c r="A38382" s="233"/>
      <c r="E38382" s="219"/>
      <c r="F38382" s="9"/>
    </row>
    <row r="38383" spans="1:6">
      <c r="A38383" s="233"/>
      <c r="E38383" s="219"/>
      <c r="F38383" s="9"/>
    </row>
    <row r="38384" spans="1:6">
      <c r="A38384" s="233"/>
      <c r="E38384" s="219"/>
      <c r="F38384" s="9"/>
    </row>
    <row r="38385" spans="1:6">
      <c r="A38385" s="233"/>
      <c r="E38385" s="219"/>
      <c r="F38385" s="9"/>
    </row>
    <row r="38386" spans="1:6">
      <c r="A38386" s="233"/>
      <c r="E38386" s="219"/>
      <c r="F38386" s="9"/>
    </row>
    <row r="38387" spans="1:6">
      <c r="A38387" s="233"/>
      <c r="E38387" s="219"/>
      <c r="F38387" s="9"/>
    </row>
    <row r="38388" spans="1:6">
      <c r="A38388" s="233"/>
      <c r="E38388" s="219"/>
      <c r="F38388" s="9"/>
    </row>
    <row r="38389" spans="1:6">
      <c r="A38389" s="233"/>
      <c r="E38389" s="219"/>
      <c r="F38389" s="9"/>
    </row>
    <row r="38390" spans="1:6">
      <c r="A38390" s="233"/>
      <c r="E38390" s="219"/>
      <c r="F38390" s="9"/>
    </row>
    <row r="38391" spans="1:6">
      <c r="A38391" s="233"/>
      <c r="E38391" s="219"/>
      <c r="F38391" s="9"/>
    </row>
    <row r="38392" spans="1:6">
      <c r="A38392" s="233"/>
      <c r="E38392" s="219"/>
      <c r="F38392" s="9"/>
    </row>
    <row r="38393" spans="1:6">
      <c r="A38393" s="233"/>
      <c r="E38393" s="219"/>
      <c r="F38393" s="9"/>
    </row>
    <row r="38394" spans="1:6">
      <c r="A38394" s="233"/>
      <c r="E38394" s="219"/>
      <c r="F38394" s="9"/>
    </row>
    <row r="38395" spans="1:6">
      <c r="A38395" s="233"/>
      <c r="E38395" s="219"/>
      <c r="F38395" s="9"/>
    </row>
    <row r="38396" spans="1:6">
      <c r="A38396" s="233"/>
      <c r="E38396" s="219"/>
      <c r="F38396" s="9"/>
    </row>
    <row r="38397" spans="1:6">
      <c r="A38397" s="233"/>
      <c r="E38397" s="219"/>
      <c r="F38397" s="9"/>
    </row>
    <row r="38398" spans="1:6">
      <c r="A38398" s="233"/>
      <c r="E38398" s="219"/>
      <c r="F38398" s="9"/>
    </row>
    <row r="38399" spans="1:6">
      <c r="A38399" s="233"/>
      <c r="E38399" s="219"/>
      <c r="F38399" s="9"/>
    </row>
    <row r="38400" spans="1:6">
      <c r="A38400" s="233"/>
      <c r="E38400" s="219"/>
      <c r="F38400" s="9"/>
    </row>
    <row r="38401" spans="1:6">
      <c r="A38401" s="233"/>
      <c r="E38401" s="219"/>
      <c r="F38401" s="9"/>
    </row>
    <row r="38402" spans="1:6">
      <c r="A38402" s="233"/>
      <c r="E38402" s="219"/>
      <c r="F38402" s="9"/>
    </row>
    <row r="38403" spans="1:6">
      <c r="A38403" s="233"/>
      <c r="E38403" s="219"/>
      <c r="F38403" s="9"/>
    </row>
    <row r="38404" spans="1:6">
      <c r="A38404" s="233"/>
      <c r="E38404" s="219"/>
      <c r="F38404" s="9"/>
    </row>
    <row r="38405" spans="1:6">
      <c r="A38405" s="233"/>
      <c r="E38405" s="219"/>
      <c r="F38405" s="9"/>
    </row>
    <row r="38406" spans="1:6">
      <c r="A38406" s="233"/>
      <c r="E38406" s="219"/>
      <c r="F38406" s="9"/>
    </row>
    <row r="38407" spans="1:6">
      <c r="A38407" s="233"/>
      <c r="E38407" s="219"/>
      <c r="F38407" s="9"/>
    </row>
    <row r="38408" spans="1:6">
      <c r="A38408" s="233"/>
      <c r="E38408" s="219"/>
      <c r="F38408" s="9"/>
    </row>
    <row r="38409" spans="1:6">
      <c r="A38409" s="233"/>
      <c r="E38409" s="219"/>
      <c r="F38409" s="9"/>
    </row>
    <row r="38410" spans="1:6">
      <c r="A38410" s="233"/>
      <c r="E38410" s="219"/>
      <c r="F38410" s="9"/>
    </row>
    <row r="38411" spans="1:6">
      <c r="A38411" s="233"/>
      <c r="E38411" s="219"/>
      <c r="F38411" s="9"/>
    </row>
    <row r="38412" spans="1:6">
      <c r="A38412" s="233"/>
      <c r="E38412" s="219"/>
      <c r="F38412" s="9"/>
    </row>
    <row r="38413" spans="1:6">
      <c r="A38413" s="233"/>
      <c r="E38413" s="219"/>
      <c r="F38413" s="9"/>
    </row>
    <row r="38414" spans="1:6">
      <c r="A38414" s="233"/>
      <c r="E38414" s="219"/>
      <c r="F38414" s="9"/>
    </row>
    <row r="38415" spans="1:6">
      <c r="A38415" s="233"/>
      <c r="E38415" s="219"/>
      <c r="F38415" s="9"/>
    </row>
    <row r="38416" spans="1:6">
      <c r="A38416" s="233"/>
      <c r="E38416" s="219"/>
      <c r="F38416" s="9"/>
    </row>
    <row r="38417" spans="1:6">
      <c r="A38417" s="233"/>
      <c r="E38417" s="219"/>
      <c r="F38417" s="9"/>
    </row>
    <row r="38418" spans="1:6">
      <c r="A38418" s="233"/>
      <c r="E38418" s="219"/>
      <c r="F38418" s="9"/>
    </row>
    <row r="38419" spans="1:6">
      <c r="A38419" s="233"/>
      <c r="E38419" s="219"/>
      <c r="F38419" s="9"/>
    </row>
    <row r="38420" spans="1:6">
      <c r="A38420" s="233"/>
      <c r="E38420" s="219"/>
      <c r="F38420" s="9"/>
    </row>
    <row r="38421" spans="1:6">
      <c r="A38421" s="233"/>
      <c r="E38421" s="219"/>
      <c r="F38421" s="9"/>
    </row>
    <row r="38422" spans="1:6">
      <c r="A38422" s="233"/>
      <c r="E38422" s="219"/>
      <c r="F38422" s="9"/>
    </row>
    <row r="38423" spans="1:6">
      <c r="A38423" s="233"/>
      <c r="E38423" s="219"/>
      <c r="F38423" s="9"/>
    </row>
    <row r="38424" spans="1:6">
      <c r="A38424" s="233"/>
      <c r="E38424" s="219"/>
      <c r="F38424" s="9"/>
    </row>
    <row r="38425" spans="1:6">
      <c r="A38425" s="233"/>
      <c r="E38425" s="219"/>
      <c r="F38425" s="9"/>
    </row>
    <row r="38426" spans="1:6">
      <c r="A38426" s="233"/>
      <c r="E38426" s="219"/>
      <c r="F38426" s="9"/>
    </row>
    <row r="38427" spans="1:6">
      <c r="A38427" s="233"/>
      <c r="E38427" s="219"/>
      <c r="F38427" s="9"/>
    </row>
    <row r="38428" spans="1:6">
      <c r="A38428" s="233"/>
      <c r="E38428" s="219"/>
      <c r="F38428" s="9"/>
    </row>
    <row r="38429" spans="1:6">
      <c r="A38429" s="233"/>
      <c r="E38429" s="219"/>
      <c r="F38429" s="9"/>
    </row>
    <row r="38430" spans="1:6">
      <c r="A38430" s="233"/>
      <c r="E38430" s="219"/>
      <c r="F38430" s="9"/>
    </row>
    <row r="38431" spans="1:6">
      <c r="A38431" s="233"/>
      <c r="E38431" s="219"/>
      <c r="F38431" s="9"/>
    </row>
    <row r="38432" spans="1:6">
      <c r="A38432" s="233"/>
      <c r="E38432" s="219"/>
      <c r="F38432" s="9"/>
    </row>
    <row r="38433" spans="1:6">
      <c r="A38433" s="233"/>
      <c r="E38433" s="219"/>
      <c r="F38433" s="9"/>
    </row>
    <row r="38434" spans="1:6">
      <c r="A38434" s="233"/>
      <c r="E38434" s="219"/>
      <c r="F38434" s="9"/>
    </row>
    <row r="38435" spans="1:6">
      <c r="A38435" s="233"/>
      <c r="E38435" s="219"/>
      <c r="F38435" s="9"/>
    </row>
    <row r="38436" spans="1:6">
      <c r="A38436" s="233"/>
      <c r="E38436" s="219"/>
      <c r="F38436" s="9"/>
    </row>
    <row r="38437" spans="1:6">
      <c r="A38437" s="233"/>
      <c r="E38437" s="219"/>
      <c r="F38437" s="9"/>
    </row>
    <row r="38438" spans="1:6">
      <c r="A38438" s="233"/>
      <c r="E38438" s="219"/>
      <c r="F38438" s="9"/>
    </row>
    <row r="38439" spans="1:6">
      <c r="A38439" s="233"/>
      <c r="E38439" s="219"/>
      <c r="F38439" s="9"/>
    </row>
    <row r="38440" spans="1:6">
      <c r="A38440" s="233"/>
      <c r="E38440" s="219"/>
      <c r="F38440" s="9"/>
    </row>
    <row r="38441" spans="1:6">
      <c r="A38441" s="233"/>
      <c r="E38441" s="219"/>
      <c r="F38441" s="9"/>
    </row>
    <row r="38442" spans="1:6">
      <c r="A38442" s="233"/>
      <c r="E38442" s="219"/>
      <c r="F38442" s="9"/>
    </row>
    <row r="38443" spans="1:6">
      <c r="A38443" s="233"/>
      <c r="E38443" s="219"/>
      <c r="F38443" s="9"/>
    </row>
    <row r="38444" spans="1:6">
      <c r="A38444" s="233"/>
      <c r="E38444" s="219"/>
      <c r="F38444" s="9"/>
    </row>
    <row r="38445" spans="1:6">
      <c r="A38445" s="233"/>
      <c r="E38445" s="219"/>
      <c r="F38445" s="9"/>
    </row>
    <row r="38446" spans="1:6">
      <c r="A38446" s="233"/>
      <c r="E38446" s="219"/>
      <c r="F38446" s="9"/>
    </row>
    <row r="38447" spans="1:6">
      <c r="A38447" s="233"/>
      <c r="E38447" s="219"/>
      <c r="F38447" s="9"/>
    </row>
    <row r="38448" spans="1:6">
      <c r="A38448" s="233"/>
      <c r="E38448" s="219"/>
      <c r="F38448" s="9"/>
    </row>
    <row r="38449" spans="1:6">
      <c r="A38449" s="233"/>
      <c r="E38449" s="219"/>
      <c r="F38449" s="9"/>
    </row>
    <row r="38450" spans="1:6">
      <c r="A38450" s="233"/>
      <c r="E38450" s="219"/>
      <c r="F38450" s="9"/>
    </row>
    <row r="38451" spans="1:6">
      <c r="A38451" s="233"/>
      <c r="E38451" s="219"/>
      <c r="F38451" s="9"/>
    </row>
    <row r="38452" spans="1:6">
      <c r="A38452" s="233"/>
      <c r="E38452" s="219"/>
      <c r="F38452" s="9"/>
    </row>
    <row r="38453" spans="1:6">
      <c r="A38453" s="233"/>
      <c r="E38453" s="219"/>
      <c r="F38453" s="9"/>
    </row>
    <row r="38454" spans="1:6">
      <c r="A38454" s="233"/>
      <c r="E38454" s="219"/>
      <c r="F38454" s="9"/>
    </row>
    <row r="38455" spans="1:6">
      <c r="A38455" s="233"/>
      <c r="E38455" s="219"/>
      <c r="F38455" s="9"/>
    </row>
    <row r="38456" spans="1:6">
      <c r="A38456" s="233"/>
      <c r="E38456" s="219"/>
      <c r="F38456" s="9"/>
    </row>
    <row r="38457" spans="1:6">
      <c r="A38457" s="233"/>
      <c r="E38457" s="219"/>
      <c r="F38457" s="9"/>
    </row>
    <row r="38458" spans="1:6">
      <c r="A38458" s="233"/>
      <c r="E38458" s="219"/>
      <c r="F38458" s="9"/>
    </row>
    <row r="38459" spans="1:6">
      <c r="A38459" s="233"/>
      <c r="E38459" s="219"/>
      <c r="F38459" s="9"/>
    </row>
    <row r="38460" spans="1:6">
      <c r="A38460" s="233"/>
      <c r="E38460" s="219"/>
      <c r="F38460" s="9"/>
    </row>
    <row r="38461" spans="1:6">
      <c r="A38461" s="233"/>
      <c r="E38461" s="219"/>
      <c r="F38461" s="9"/>
    </row>
    <row r="38462" spans="1:6">
      <c r="A38462" s="233"/>
      <c r="E38462" s="219"/>
      <c r="F38462" s="9"/>
    </row>
    <row r="38463" spans="1:6">
      <c r="A38463" s="233"/>
      <c r="E38463" s="219"/>
      <c r="F38463" s="9"/>
    </row>
    <row r="38464" spans="1:6">
      <c r="A38464" s="233"/>
      <c r="E38464" s="219"/>
      <c r="F38464" s="9"/>
    </row>
    <row r="38465" spans="1:6">
      <c r="A38465" s="233"/>
      <c r="E38465" s="219"/>
      <c r="F38465" s="9"/>
    </row>
    <row r="38466" spans="1:6">
      <c r="A38466" s="233"/>
      <c r="E38466" s="219"/>
      <c r="F38466" s="9"/>
    </row>
    <row r="38467" spans="1:6">
      <c r="A38467" s="233"/>
      <c r="E38467" s="219"/>
      <c r="F38467" s="9"/>
    </row>
    <row r="38468" spans="1:6">
      <c r="A38468" s="233"/>
      <c r="E38468" s="219"/>
      <c r="F38468" s="9"/>
    </row>
    <row r="38469" spans="1:6">
      <c r="A38469" s="233"/>
      <c r="E38469" s="219"/>
      <c r="F38469" s="9"/>
    </row>
    <row r="38470" spans="1:6">
      <c r="A38470" s="233"/>
      <c r="E38470" s="219"/>
      <c r="F38470" s="9"/>
    </row>
    <row r="38471" spans="1:6">
      <c r="A38471" s="233"/>
      <c r="E38471" s="219"/>
      <c r="F38471" s="9"/>
    </row>
    <row r="38472" spans="1:6">
      <c r="A38472" s="233"/>
      <c r="E38472" s="219"/>
      <c r="F38472" s="9"/>
    </row>
    <row r="38473" spans="1:6">
      <c r="A38473" s="233"/>
      <c r="E38473" s="219"/>
      <c r="F38473" s="9"/>
    </row>
    <row r="38474" spans="1:6">
      <c r="A38474" s="233"/>
      <c r="E38474" s="219"/>
      <c r="F38474" s="9"/>
    </row>
    <row r="38475" spans="1:6">
      <c r="A38475" s="233"/>
      <c r="E38475" s="219"/>
      <c r="F38475" s="9"/>
    </row>
    <row r="38476" spans="1:6">
      <c r="A38476" s="233"/>
      <c r="E38476" s="219"/>
      <c r="F38476" s="9"/>
    </row>
    <row r="38477" spans="1:6">
      <c r="A38477" s="233"/>
      <c r="E38477" s="219"/>
      <c r="F38477" s="9"/>
    </row>
    <row r="38478" spans="1:6">
      <c r="A38478" s="233"/>
      <c r="E38478" s="219"/>
      <c r="F38478" s="9"/>
    </row>
    <row r="38479" spans="1:6">
      <c r="A38479" s="233"/>
      <c r="E38479" s="219"/>
      <c r="F38479" s="9"/>
    </row>
    <row r="38480" spans="1:6">
      <c r="A38480" s="233"/>
      <c r="E38480" s="219"/>
      <c r="F38480" s="9"/>
    </row>
    <row r="38481" spans="1:6">
      <c r="A38481" s="233"/>
      <c r="E38481" s="219"/>
      <c r="F38481" s="9"/>
    </row>
    <row r="38482" spans="1:6">
      <c r="A38482" s="233"/>
      <c r="E38482" s="219"/>
      <c r="F38482" s="9"/>
    </row>
    <row r="38483" spans="1:6">
      <c r="A38483" s="233"/>
      <c r="E38483" s="219"/>
      <c r="F38483" s="9"/>
    </row>
    <row r="38484" spans="1:6">
      <c r="A38484" s="233"/>
      <c r="E38484" s="219"/>
      <c r="F38484" s="9"/>
    </row>
    <row r="38485" spans="1:6">
      <c r="A38485" s="233"/>
      <c r="E38485" s="219"/>
      <c r="F38485" s="9"/>
    </row>
    <row r="38486" spans="1:6">
      <c r="A38486" s="233"/>
      <c r="E38486" s="219"/>
      <c r="F38486" s="9"/>
    </row>
    <row r="38487" spans="1:6">
      <c r="A38487" s="233"/>
      <c r="E38487" s="219"/>
      <c r="F38487" s="9"/>
    </row>
    <row r="38488" spans="1:6">
      <c r="A38488" s="233"/>
      <c r="E38488" s="219"/>
      <c r="F38488" s="9"/>
    </row>
    <row r="38489" spans="1:6">
      <c r="A38489" s="233"/>
      <c r="E38489" s="219"/>
      <c r="F38489" s="9"/>
    </row>
    <row r="38490" spans="1:6">
      <c r="A38490" s="233"/>
      <c r="E38490" s="219"/>
      <c r="F38490" s="9"/>
    </row>
    <row r="38491" spans="1:6">
      <c r="A38491" s="233"/>
      <c r="E38491" s="219"/>
      <c r="F38491" s="9"/>
    </row>
    <row r="38492" spans="1:6">
      <c r="A38492" s="233"/>
      <c r="E38492" s="219"/>
      <c r="F38492" s="9"/>
    </row>
    <row r="38493" spans="1:6">
      <c r="A38493" s="233"/>
      <c r="E38493" s="219"/>
      <c r="F38493" s="9"/>
    </row>
    <row r="38494" spans="1:6">
      <c r="A38494" s="233"/>
      <c r="E38494" s="219"/>
      <c r="F38494" s="9"/>
    </row>
    <row r="38495" spans="1:6">
      <c r="A38495" s="233"/>
      <c r="E38495" s="219"/>
      <c r="F38495" s="9"/>
    </row>
    <row r="38496" spans="1:6">
      <c r="A38496" s="233"/>
      <c r="E38496" s="219"/>
      <c r="F38496" s="9"/>
    </row>
    <row r="38497" spans="1:6">
      <c r="A38497" s="233"/>
      <c r="E38497" s="219"/>
      <c r="F38497" s="9"/>
    </row>
    <row r="38498" spans="1:6">
      <c r="A38498" s="233"/>
      <c r="E38498" s="219"/>
      <c r="F38498" s="9"/>
    </row>
    <row r="38499" spans="1:6">
      <c r="A38499" s="233"/>
      <c r="E38499" s="219"/>
      <c r="F38499" s="9"/>
    </row>
    <row r="38500" spans="1:6">
      <c r="A38500" s="233"/>
      <c r="E38500" s="219"/>
      <c r="F38500" s="9"/>
    </row>
    <row r="38501" spans="1:6">
      <c r="A38501" s="233"/>
      <c r="E38501" s="219"/>
      <c r="F38501" s="9"/>
    </row>
    <row r="38502" spans="1:6">
      <c r="A38502" s="233"/>
      <c r="E38502" s="219"/>
      <c r="F38502" s="9"/>
    </row>
    <row r="38503" spans="1:6">
      <c r="A38503" s="233"/>
      <c r="E38503" s="219"/>
      <c r="F38503" s="9"/>
    </row>
    <row r="38504" spans="1:6">
      <c r="A38504" s="233"/>
      <c r="E38504" s="219"/>
      <c r="F38504" s="9"/>
    </row>
    <row r="38505" spans="1:6">
      <c r="A38505" s="233"/>
      <c r="E38505" s="219"/>
      <c r="F38505" s="9"/>
    </row>
    <row r="38506" spans="1:6">
      <c r="A38506" s="233"/>
      <c r="E38506" s="219"/>
      <c r="F38506" s="9"/>
    </row>
    <row r="38507" spans="1:6">
      <c r="A38507" s="233"/>
      <c r="E38507" s="219"/>
      <c r="F38507" s="9"/>
    </row>
    <row r="38508" spans="1:6">
      <c r="A38508" s="233"/>
      <c r="E38508" s="219"/>
      <c r="F38508" s="9"/>
    </row>
    <row r="38509" spans="1:6">
      <c r="A38509" s="233"/>
      <c r="E38509" s="219"/>
      <c r="F38509" s="9"/>
    </row>
    <row r="38510" spans="1:6">
      <c r="A38510" s="233"/>
      <c r="E38510" s="219"/>
      <c r="F38510" s="9"/>
    </row>
    <row r="38511" spans="1:6">
      <c r="A38511" s="233"/>
      <c r="E38511" s="219"/>
      <c r="F38511" s="9"/>
    </row>
    <row r="38512" spans="1:6">
      <c r="A38512" s="233"/>
      <c r="E38512" s="219"/>
      <c r="F38512" s="9"/>
    </row>
    <row r="38513" spans="1:6">
      <c r="A38513" s="233"/>
      <c r="E38513" s="219"/>
      <c r="F38513" s="9"/>
    </row>
    <row r="38514" spans="1:6">
      <c r="A38514" s="233"/>
      <c r="E38514" s="219"/>
      <c r="F38514" s="9"/>
    </row>
    <row r="38515" spans="1:6">
      <c r="A38515" s="233"/>
      <c r="E38515" s="219"/>
      <c r="F38515" s="9"/>
    </row>
    <row r="38516" spans="1:6">
      <c r="A38516" s="233"/>
      <c r="E38516" s="219"/>
      <c r="F38516" s="9"/>
    </row>
    <row r="38517" spans="1:6">
      <c r="A38517" s="233"/>
      <c r="E38517" s="219"/>
      <c r="F38517" s="9"/>
    </row>
    <row r="38518" spans="1:6">
      <c r="A38518" s="233"/>
      <c r="E38518" s="219"/>
      <c r="F38518" s="9"/>
    </row>
    <row r="38519" spans="1:6">
      <c r="A38519" s="233"/>
      <c r="E38519" s="219"/>
      <c r="F38519" s="9"/>
    </row>
    <row r="38520" spans="1:6">
      <c r="A38520" s="233"/>
      <c r="E38520" s="219"/>
      <c r="F38520" s="9"/>
    </row>
    <row r="38521" spans="1:6">
      <c r="A38521" s="233"/>
      <c r="E38521" s="219"/>
      <c r="F38521" s="9"/>
    </row>
    <row r="38522" spans="1:6">
      <c r="A38522" s="233"/>
      <c r="E38522" s="219"/>
      <c r="F38522" s="9"/>
    </row>
    <row r="38523" spans="1:6">
      <c r="A38523" s="233"/>
      <c r="E38523" s="219"/>
      <c r="F38523" s="9"/>
    </row>
    <row r="38524" spans="1:6">
      <c r="A38524" s="233"/>
      <c r="E38524" s="219"/>
      <c r="F38524" s="9"/>
    </row>
    <row r="38525" spans="1:6">
      <c r="A38525" s="233"/>
      <c r="E38525" s="219"/>
      <c r="F38525" s="9"/>
    </row>
    <row r="38526" spans="1:6">
      <c r="A38526" s="233"/>
      <c r="E38526" s="219"/>
      <c r="F38526" s="9"/>
    </row>
    <row r="38527" spans="1:6">
      <c r="A38527" s="233"/>
      <c r="E38527" s="219"/>
      <c r="F38527" s="9"/>
    </row>
    <row r="38528" spans="1:6">
      <c r="A38528" s="233"/>
      <c r="E38528" s="219"/>
      <c r="F38528" s="9"/>
    </row>
    <row r="38529" spans="1:6">
      <c r="A38529" s="233"/>
      <c r="E38529" s="219"/>
      <c r="F38529" s="9"/>
    </row>
    <row r="38530" spans="1:6">
      <c r="A38530" s="233"/>
      <c r="E38530" s="219"/>
      <c r="F38530" s="9"/>
    </row>
    <row r="38531" spans="1:6">
      <c r="A38531" s="233"/>
      <c r="E38531" s="219"/>
      <c r="F38531" s="9"/>
    </row>
    <row r="38532" spans="1:6">
      <c r="A38532" s="233"/>
      <c r="E38532" s="219"/>
      <c r="F38532" s="9"/>
    </row>
    <row r="38533" spans="1:6">
      <c r="A38533" s="233"/>
      <c r="E38533" s="219"/>
      <c r="F38533" s="9"/>
    </row>
    <row r="38534" spans="1:6">
      <c r="A38534" s="233"/>
      <c r="E38534" s="219"/>
      <c r="F38534" s="9"/>
    </row>
    <row r="38535" spans="1:6">
      <c r="A38535" s="233"/>
      <c r="E38535" s="219"/>
      <c r="F38535" s="9"/>
    </row>
    <row r="38536" spans="1:6">
      <c r="A38536" s="233"/>
      <c r="E38536" s="219"/>
      <c r="F38536" s="9"/>
    </row>
    <row r="38537" spans="1:6">
      <c r="A38537" s="233"/>
      <c r="E38537" s="219"/>
      <c r="F38537" s="9"/>
    </row>
    <row r="38538" spans="1:6">
      <c r="A38538" s="233"/>
      <c r="E38538" s="219"/>
      <c r="F38538" s="9"/>
    </row>
    <row r="38539" spans="1:6">
      <c r="A38539" s="233"/>
      <c r="E38539" s="219"/>
      <c r="F38539" s="9"/>
    </row>
    <row r="38540" spans="1:6">
      <c r="A38540" s="233"/>
      <c r="E38540" s="219"/>
      <c r="F38540" s="9"/>
    </row>
    <row r="38541" spans="1:6">
      <c r="A38541" s="233"/>
      <c r="E38541" s="219"/>
      <c r="F38541" s="9"/>
    </row>
    <row r="38542" spans="1:6">
      <c r="A38542" s="233"/>
      <c r="E38542" s="219"/>
      <c r="F38542" s="9"/>
    </row>
    <row r="38543" spans="1:6">
      <c r="A38543" s="233"/>
      <c r="E38543" s="219"/>
      <c r="F38543" s="9"/>
    </row>
    <row r="38544" spans="1:6">
      <c r="A38544" s="233"/>
      <c r="E38544" s="219"/>
      <c r="F38544" s="9"/>
    </row>
    <row r="38545" spans="1:6">
      <c r="A38545" s="233"/>
      <c r="E38545" s="219"/>
      <c r="F38545" s="9"/>
    </row>
    <row r="38546" spans="1:6">
      <c r="A38546" s="233"/>
      <c r="E38546" s="219"/>
      <c r="F38546" s="9"/>
    </row>
    <row r="38547" spans="1:6">
      <c r="A38547" s="233"/>
      <c r="E38547" s="219"/>
      <c r="F38547" s="9"/>
    </row>
    <row r="38548" spans="1:6">
      <c r="A38548" s="233"/>
      <c r="E38548" s="219"/>
      <c r="F38548" s="9"/>
    </row>
    <row r="38549" spans="1:6">
      <c r="A38549" s="233"/>
      <c r="E38549" s="219"/>
      <c r="F38549" s="9"/>
    </row>
    <row r="38550" spans="1:6">
      <c r="A38550" s="233"/>
      <c r="E38550" s="219"/>
      <c r="F38550" s="9"/>
    </row>
    <row r="38551" spans="1:6">
      <c r="A38551" s="233"/>
      <c r="E38551" s="219"/>
      <c r="F38551" s="9"/>
    </row>
    <row r="38552" spans="1:6">
      <c r="A38552" s="233"/>
      <c r="E38552" s="219"/>
      <c r="F38552" s="9"/>
    </row>
    <row r="38553" spans="1:6">
      <c r="A38553" s="233"/>
      <c r="E38553" s="219"/>
      <c r="F38553" s="9"/>
    </row>
    <row r="38554" spans="1:6">
      <c r="A38554" s="233"/>
      <c r="E38554" s="219"/>
      <c r="F38554" s="9"/>
    </row>
    <row r="38555" spans="1:6">
      <c r="A38555" s="233"/>
      <c r="E38555" s="219"/>
      <c r="F38555" s="9"/>
    </row>
    <row r="38556" spans="1:6">
      <c r="A38556" s="233"/>
      <c r="E38556" s="219"/>
      <c r="F38556" s="9"/>
    </row>
    <row r="38557" spans="1:6">
      <c r="A38557" s="233"/>
      <c r="E38557" s="219"/>
      <c r="F38557" s="9"/>
    </row>
    <row r="38558" spans="1:6">
      <c r="A38558" s="233"/>
      <c r="E38558" s="219"/>
      <c r="F38558" s="9"/>
    </row>
    <row r="38559" spans="1:6">
      <c r="A38559" s="233"/>
      <c r="E38559" s="219"/>
      <c r="F38559" s="9"/>
    </row>
    <row r="38560" spans="1:6">
      <c r="A38560" s="233"/>
      <c r="E38560" s="219"/>
      <c r="F38560" s="9"/>
    </row>
    <row r="38561" spans="1:6">
      <c r="A38561" s="233"/>
      <c r="E38561" s="219"/>
      <c r="F38561" s="9"/>
    </row>
    <row r="38562" spans="1:6">
      <c r="A38562" s="233"/>
      <c r="E38562" s="219"/>
      <c r="F38562" s="9"/>
    </row>
    <row r="38563" spans="1:6">
      <c r="A38563" s="233"/>
      <c r="E38563" s="219"/>
      <c r="F38563" s="9"/>
    </row>
    <row r="38564" spans="1:6">
      <c r="A38564" s="233"/>
      <c r="E38564" s="219"/>
      <c r="F38564" s="9"/>
    </row>
    <row r="38565" spans="1:6">
      <c r="A38565" s="233"/>
      <c r="E38565" s="219"/>
      <c r="F38565" s="9"/>
    </row>
    <row r="38566" spans="1:6">
      <c r="A38566" s="233"/>
      <c r="E38566" s="219"/>
      <c r="F38566" s="9"/>
    </row>
    <row r="38567" spans="1:6">
      <c r="A38567" s="233"/>
      <c r="E38567" s="219"/>
      <c r="F38567" s="9"/>
    </row>
    <row r="38568" spans="1:6">
      <c r="A38568" s="233"/>
      <c r="E38568" s="219"/>
      <c r="F38568" s="9"/>
    </row>
    <row r="38569" spans="1:6">
      <c r="A38569" s="233"/>
      <c r="E38569" s="219"/>
      <c r="F38569" s="9"/>
    </row>
    <row r="38570" spans="1:6">
      <c r="A38570" s="233"/>
      <c r="E38570" s="219"/>
      <c r="F38570" s="9"/>
    </row>
    <row r="38571" spans="1:6">
      <c r="A38571" s="233"/>
      <c r="E38571" s="219"/>
      <c r="F38571" s="9"/>
    </row>
    <row r="38572" spans="1:6">
      <c r="A38572" s="233"/>
      <c r="E38572" s="219"/>
      <c r="F38572" s="9"/>
    </row>
    <row r="38573" spans="1:6">
      <c r="A38573" s="233"/>
      <c r="E38573" s="219"/>
      <c r="F38573" s="9"/>
    </row>
    <row r="38574" spans="1:6">
      <c r="A38574" s="233"/>
      <c r="E38574" s="219"/>
      <c r="F38574" s="9"/>
    </row>
    <row r="38575" spans="1:6">
      <c r="A38575" s="233"/>
      <c r="E38575" s="219"/>
      <c r="F38575" s="9"/>
    </row>
    <row r="38576" spans="1:6">
      <c r="A38576" s="233"/>
      <c r="E38576" s="219"/>
      <c r="F38576" s="9"/>
    </row>
    <row r="38577" spans="1:6">
      <c r="A38577" s="233"/>
      <c r="E38577" s="219"/>
      <c r="F38577" s="9"/>
    </row>
    <row r="38578" spans="1:6">
      <c r="A38578" s="233"/>
      <c r="E38578" s="219"/>
      <c r="F38578" s="9"/>
    </row>
    <row r="38579" spans="1:6">
      <c r="A38579" s="233"/>
      <c r="E38579" s="219"/>
      <c r="F38579" s="9"/>
    </row>
    <row r="38580" spans="1:6">
      <c r="A38580" s="233"/>
      <c r="E38580" s="219"/>
      <c r="F38580" s="9"/>
    </row>
    <row r="38581" spans="1:6">
      <c r="A38581" s="233"/>
      <c r="E38581" s="219"/>
      <c r="F38581" s="9"/>
    </row>
    <row r="38582" spans="1:6">
      <c r="A38582" s="233"/>
      <c r="E38582" s="219"/>
      <c r="F38582" s="9"/>
    </row>
    <row r="38583" spans="1:6">
      <c r="A38583" s="233"/>
      <c r="E38583" s="219"/>
      <c r="F38583" s="9"/>
    </row>
    <row r="38584" spans="1:6">
      <c r="A38584" s="233"/>
      <c r="E38584" s="219"/>
      <c r="F38584" s="9"/>
    </row>
    <row r="38585" spans="1:6">
      <c r="A38585" s="233"/>
      <c r="E38585" s="219"/>
      <c r="F38585" s="9"/>
    </row>
    <row r="38586" spans="1:6">
      <c r="A38586" s="233"/>
      <c r="E38586" s="219"/>
      <c r="F38586" s="9"/>
    </row>
    <row r="38587" spans="1:6">
      <c r="A38587" s="233"/>
      <c r="E38587" s="219"/>
      <c r="F38587" s="9"/>
    </row>
    <row r="38588" spans="1:6">
      <c r="A38588" s="233"/>
      <c r="E38588" s="219"/>
      <c r="F38588" s="9"/>
    </row>
    <row r="38589" spans="1:6">
      <c r="A38589" s="233"/>
      <c r="E38589" s="219"/>
      <c r="F38589" s="9"/>
    </row>
    <row r="38590" spans="1:6">
      <c r="A38590" s="233"/>
      <c r="E38590" s="219"/>
      <c r="F38590" s="9"/>
    </row>
    <row r="38591" spans="1:6">
      <c r="A38591" s="233"/>
      <c r="E38591" s="219"/>
      <c r="F38591" s="9"/>
    </row>
    <row r="38592" spans="1:6">
      <c r="A38592" s="233"/>
      <c r="E38592" s="219"/>
      <c r="F38592" s="9"/>
    </row>
    <row r="38593" spans="1:6">
      <c r="A38593" s="233"/>
      <c r="E38593" s="219"/>
      <c r="F38593" s="9"/>
    </row>
    <row r="38594" spans="1:6">
      <c r="A38594" s="233"/>
      <c r="E38594" s="219"/>
      <c r="F38594" s="9"/>
    </row>
    <row r="38595" spans="1:6">
      <c r="A38595" s="233"/>
      <c r="E38595" s="219"/>
      <c r="F38595" s="9"/>
    </row>
    <row r="38596" spans="1:6">
      <c r="A38596" s="233"/>
      <c r="E38596" s="219"/>
      <c r="F38596" s="9"/>
    </row>
    <row r="38597" spans="1:6">
      <c r="A38597" s="233"/>
      <c r="E38597" s="219"/>
      <c r="F38597" s="9"/>
    </row>
    <row r="38598" spans="1:6">
      <c r="A38598" s="233"/>
      <c r="E38598" s="219"/>
      <c r="F38598" s="9"/>
    </row>
    <row r="38599" spans="1:6">
      <c r="A38599" s="233"/>
      <c r="E38599" s="219"/>
      <c r="F38599" s="9"/>
    </row>
    <row r="38600" spans="1:6">
      <c r="A38600" s="233"/>
      <c r="E38600" s="219"/>
      <c r="F38600" s="9"/>
    </row>
    <row r="38601" spans="1:6">
      <c r="A38601" s="233"/>
      <c r="E38601" s="219"/>
      <c r="F38601" s="9"/>
    </row>
    <row r="38602" spans="1:6">
      <c r="A38602" s="233"/>
      <c r="E38602" s="219"/>
      <c r="F38602" s="9"/>
    </row>
    <row r="38603" spans="1:6">
      <c r="A38603" s="233"/>
      <c r="E38603" s="219"/>
      <c r="F38603" s="9"/>
    </row>
    <row r="38604" spans="1:6">
      <c r="A38604" s="233"/>
      <c r="E38604" s="219"/>
      <c r="F38604" s="9"/>
    </row>
    <row r="38605" spans="1:6">
      <c r="A38605" s="233"/>
      <c r="E38605" s="219"/>
      <c r="F38605" s="9"/>
    </row>
    <row r="38606" spans="1:6">
      <c r="A38606" s="233"/>
      <c r="E38606" s="219"/>
      <c r="F38606" s="9"/>
    </row>
    <row r="38607" spans="1:6">
      <c r="A38607" s="233"/>
      <c r="E38607" s="219"/>
      <c r="F38607" s="9"/>
    </row>
    <row r="38608" spans="1:6">
      <c r="A38608" s="233"/>
      <c r="E38608" s="219"/>
      <c r="F38608" s="9"/>
    </row>
    <row r="38609" spans="1:6">
      <c r="A38609" s="233"/>
      <c r="E38609" s="219"/>
      <c r="F38609" s="9"/>
    </row>
    <row r="38610" spans="1:6">
      <c r="A38610" s="233"/>
      <c r="E38610" s="219"/>
      <c r="F38610" s="9"/>
    </row>
    <row r="38611" spans="1:6">
      <c r="A38611" s="233"/>
      <c r="E38611" s="219"/>
      <c r="F38611" s="9"/>
    </row>
    <row r="38612" spans="1:6">
      <c r="A38612" s="233"/>
      <c r="E38612" s="219"/>
      <c r="F38612" s="9"/>
    </row>
    <row r="38613" spans="1:6">
      <c r="A38613" s="233"/>
      <c r="E38613" s="219"/>
      <c r="F38613" s="9"/>
    </row>
    <row r="38614" spans="1:6">
      <c r="A38614" s="233"/>
      <c r="E38614" s="219"/>
      <c r="F38614" s="9"/>
    </row>
    <row r="38615" spans="1:6">
      <c r="A38615" s="233"/>
      <c r="E38615" s="219"/>
      <c r="F38615" s="9"/>
    </row>
    <row r="38616" spans="1:6">
      <c r="A38616" s="233"/>
      <c r="E38616" s="219"/>
      <c r="F38616" s="9"/>
    </row>
    <row r="38617" spans="1:6">
      <c r="A38617" s="233"/>
      <c r="E38617" s="219"/>
      <c r="F38617" s="9"/>
    </row>
    <row r="38618" spans="1:6">
      <c r="A38618" s="233"/>
      <c r="E38618" s="219"/>
      <c r="F38618" s="9"/>
    </row>
    <row r="38619" spans="1:6">
      <c r="A38619" s="233"/>
      <c r="E38619" s="219"/>
      <c r="F38619" s="9"/>
    </row>
    <row r="38620" spans="1:6">
      <c r="A38620" s="233"/>
      <c r="E38620" s="219"/>
      <c r="F38620" s="9"/>
    </row>
    <row r="38621" spans="1:6">
      <c r="A38621" s="233"/>
      <c r="E38621" s="219"/>
      <c r="F38621" s="9"/>
    </row>
    <row r="38622" spans="1:6">
      <c r="A38622" s="233"/>
      <c r="E38622" s="219"/>
      <c r="F38622" s="9"/>
    </row>
    <row r="38623" spans="1:6">
      <c r="A38623" s="233"/>
      <c r="E38623" s="219"/>
      <c r="F38623" s="9"/>
    </row>
    <row r="38624" spans="1:6">
      <c r="A38624" s="233"/>
      <c r="E38624" s="219"/>
      <c r="F38624" s="9"/>
    </row>
    <row r="38625" spans="1:6">
      <c r="A38625" s="233"/>
      <c r="E38625" s="219"/>
      <c r="F38625" s="9"/>
    </row>
    <row r="38626" spans="1:6">
      <c r="A38626" s="233"/>
      <c r="E38626" s="219"/>
      <c r="F38626" s="9"/>
    </row>
    <row r="38627" spans="1:6">
      <c r="A38627" s="233"/>
      <c r="E38627" s="219"/>
      <c r="F38627" s="9"/>
    </row>
    <row r="38628" spans="1:6">
      <c r="A38628" s="233"/>
      <c r="E38628" s="219"/>
      <c r="F38628" s="9"/>
    </row>
    <row r="38629" spans="1:6">
      <c r="A38629" s="233"/>
      <c r="E38629" s="219"/>
      <c r="F38629" s="9"/>
    </row>
    <row r="38630" spans="1:6">
      <c r="A38630" s="233"/>
      <c r="E38630" s="219"/>
      <c r="F38630" s="9"/>
    </row>
    <row r="38631" spans="1:6">
      <c r="A38631" s="233"/>
      <c r="E38631" s="219"/>
      <c r="F38631" s="9"/>
    </row>
    <row r="38632" spans="1:6">
      <c r="A38632" s="233"/>
      <c r="E38632" s="219"/>
      <c r="F38632" s="9"/>
    </row>
    <row r="38633" spans="1:6">
      <c r="A38633" s="233"/>
      <c r="E38633" s="219"/>
      <c r="F38633" s="9"/>
    </row>
    <row r="38634" spans="1:6">
      <c r="A38634" s="233"/>
      <c r="E38634" s="219"/>
      <c r="F38634" s="9"/>
    </row>
    <row r="38635" spans="1:6">
      <c r="A38635" s="233"/>
      <c r="E38635" s="219"/>
      <c r="F38635" s="9"/>
    </row>
    <row r="38636" spans="1:6">
      <c r="A38636" s="233"/>
      <c r="E38636" s="219"/>
      <c r="F38636" s="9"/>
    </row>
    <row r="38637" spans="1:6">
      <c r="A38637" s="233"/>
      <c r="E38637" s="219"/>
      <c r="F38637" s="9"/>
    </row>
    <row r="38638" spans="1:6">
      <c r="A38638" s="233"/>
      <c r="E38638" s="219"/>
      <c r="F38638" s="9"/>
    </row>
    <row r="38639" spans="1:6">
      <c r="A38639" s="233"/>
      <c r="E38639" s="219"/>
      <c r="F38639" s="9"/>
    </row>
    <row r="38640" spans="1:6">
      <c r="A38640" s="233"/>
      <c r="E38640" s="219"/>
      <c r="F38640" s="9"/>
    </row>
    <row r="38641" spans="1:6">
      <c r="A38641" s="233"/>
      <c r="E38641" s="219"/>
      <c r="F38641" s="9"/>
    </row>
    <row r="38642" spans="1:6">
      <c r="A38642" s="233"/>
      <c r="E38642" s="219"/>
      <c r="F38642" s="9"/>
    </row>
    <row r="38643" spans="1:6">
      <c r="A38643" s="233"/>
      <c r="E38643" s="219"/>
      <c r="F38643" s="9"/>
    </row>
    <row r="38644" spans="1:6">
      <c r="A38644" s="233"/>
      <c r="E38644" s="219"/>
      <c r="F38644" s="9"/>
    </row>
    <row r="38645" spans="1:6">
      <c r="A38645" s="233"/>
      <c r="E38645" s="219"/>
      <c r="F38645" s="9"/>
    </row>
    <row r="38646" spans="1:6">
      <c r="A38646" s="233"/>
      <c r="E38646" s="219"/>
      <c r="F38646" s="9"/>
    </row>
    <row r="38647" spans="1:6">
      <c r="A38647" s="233"/>
      <c r="E38647" s="219"/>
      <c r="F38647" s="9"/>
    </row>
    <row r="38648" spans="1:6">
      <c r="A38648" s="233"/>
      <c r="E38648" s="219"/>
      <c r="F38648" s="9"/>
    </row>
    <row r="38649" spans="1:6">
      <c r="A38649" s="233"/>
      <c r="E38649" s="219"/>
      <c r="F38649" s="9"/>
    </row>
    <row r="38650" spans="1:6">
      <c r="A38650" s="233"/>
      <c r="E38650" s="219"/>
      <c r="F38650" s="9"/>
    </row>
    <row r="38651" spans="1:6">
      <c r="A38651" s="233"/>
      <c r="E38651" s="219"/>
      <c r="F38651" s="9"/>
    </row>
    <row r="38652" spans="1:6">
      <c r="A38652" s="233"/>
      <c r="E38652" s="219"/>
      <c r="F38652" s="9"/>
    </row>
    <row r="38653" spans="1:6">
      <c r="A38653" s="233"/>
      <c r="E38653" s="219"/>
      <c r="F38653" s="9"/>
    </row>
    <row r="38654" spans="1:6">
      <c r="A38654" s="233"/>
      <c r="E38654" s="219"/>
      <c r="F38654" s="9"/>
    </row>
    <row r="38655" spans="1:6">
      <c r="A38655" s="233"/>
      <c r="E38655" s="219"/>
      <c r="F38655" s="9"/>
    </row>
    <row r="38656" spans="1:6">
      <c r="A38656" s="233"/>
      <c r="E38656" s="219"/>
      <c r="F38656" s="9"/>
    </row>
    <row r="38657" spans="1:6">
      <c r="A38657" s="233"/>
      <c r="E38657" s="219"/>
      <c r="F38657" s="9"/>
    </row>
    <row r="38658" spans="1:6">
      <c r="A38658" s="233"/>
      <c r="E38658" s="219"/>
      <c r="F38658" s="9"/>
    </row>
    <row r="38659" spans="1:6">
      <c r="A38659" s="233"/>
      <c r="E38659" s="219"/>
      <c r="F38659" s="9"/>
    </row>
    <row r="38660" spans="1:6">
      <c r="A38660" s="233"/>
      <c r="E38660" s="219"/>
      <c r="F38660" s="9"/>
    </row>
    <row r="38661" spans="1:6">
      <c r="A38661" s="233"/>
      <c r="E38661" s="219"/>
      <c r="F38661" s="9"/>
    </row>
    <row r="38662" spans="1:6">
      <c r="A38662" s="233"/>
      <c r="E38662" s="219"/>
      <c r="F38662" s="9"/>
    </row>
    <row r="38663" spans="1:6">
      <c r="A38663" s="233"/>
      <c r="E38663" s="219"/>
      <c r="F38663" s="9"/>
    </row>
    <row r="38664" spans="1:6">
      <c r="A38664" s="233"/>
      <c r="E38664" s="219"/>
      <c r="F38664" s="9"/>
    </row>
    <row r="38665" spans="1:6">
      <c r="A38665" s="233"/>
      <c r="E38665" s="219"/>
      <c r="F38665" s="9"/>
    </row>
    <row r="38666" spans="1:6">
      <c r="A38666" s="233"/>
      <c r="E38666" s="219"/>
      <c r="F38666" s="9"/>
    </row>
    <row r="38667" spans="1:6">
      <c r="A38667" s="233"/>
      <c r="E38667" s="219"/>
      <c r="F38667" s="9"/>
    </row>
    <row r="38668" spans="1:6">
      <c r="A38668" s="233"/>
      <c r="E38668" s="219"/>
      <c r="F38668" s="9"/>
    </row>
    <row r="38669" spans="1:6">
      <c r="A38669" s="233"/>
      <c r="E38669" s="219"/>
      <c r="F38669" s="9"/>
    </row>
    <row r="38670" spans="1:6">
      <c r="A38670" s="233"/>
      <c r="E38670" s="219"/>
      <c r="F38670" s="9"/>
    </row>
    <row r="38671" spans="1:6">
      <c r="A38671" s="233"/>
      <c r="E38671" s="219"/>
      <c r="F38671" s="9"/>
    </row>
    <row r="38672" spans="1:6">
      <c r="A38672" s="233"/>
      <c r="E38672" s="219"/>
      <c r="F38672" s="9"/>
    </row>
    <row r="38673" spans="1:6">
      <c r="A38673" s="233"/>
      <c r="E38673" s="219"/>
      <c r="F38673" s="9"/>
    </row>
    <row r="38674" spans="1:6">
      <c r="A38674" s="233"/>
      <c r="E38674" s="219"/>
      <c r="F38674" s="9"/>
    </row>
    <row r="38675" spans="1:6">
      <c r="A38675" s="233"/>
      <c r="E38675" s="219"/>
      <c r="F38675" s="9"/>
    </row>
    <row r="38676" spans="1:6">
      <c r="A38676" s="233"/>
      <c r="E38676" s="219"/>
      <c r="F38676" s="9"/>
    </row>
    <row r="38677" spans="1:6">
      <c r="A38677" s="233"/>
      <c r="E38677" s="219"/>
      <c r="F38677" s="9"/>
    </row>
    <row r="38678" spans="1:6">
      <c r="A38678" s="233"/>
      <c r="E38678" s="219"/>
      <c r="F38678" s="9"/>
    </row>
    <row r="38679" spans="1:6">
      <c r="A38679" s="233"/>
      <c r="E38679" s="219"/>
      <c r="F38679" s="9"/>
    </row>
    <row r="38680" spans="1:6">
      <c r="A38680" s="233"/>
      <c r="E38680" s="219"/>
      <c r="F38680" s="9"/>
    </row>
    <row r="38681" spans="1:6">
      <c r="A38681" s="233"/>
      <c r="E38681" s="219"/>
      <c r="F38681" s="9"/>
    </row>
    <row r="38682" spans="1:6">
      <c r="A38682" s="233"/>
      <c r="E38682" s="219"/>
      <c r="F38682" s="9"/>
    </row>
    <row r="38683" spans="1:6">
      <c r="A38683" s="233"/>
      <c r="E38683" s="219"/>
      <c r="F38683" s="9"/>
    </row>
    <row r="38684" spans="1:6">
      <c r="A38684" s="233"/>
      <c r="E38684" s="219"/>
      <c r="F38684" s="9"/>
    </row>
    <row r="38685" spans="1:6">
      <c r="A38685" s="233"/>
      <c r="E38685" s="219"/>
      <c r="F38685" s="9"/>
    </row>
    <row r="38686" spans="1:6">
      <c r="A38686" s="233"/>
      <c r="E38686" s="219"/>
      <c r="F38686" s="9"/>
    </row>
    <row r="38687" spans="1:6">
      <c r="A38687" s="233"/>
      <c r="E38687" s="219"/>
      <c r="F38687" s="9"/>
    </row>
    <row r="38688" spans="1:6">
      <c r="A38688" s="233"/>
      <c r="E38688" s="219"/>
      <c r="F38688" s="9"/>
    </row>
    <row r="38689" spans="1:6">
      <c r="A38689" s="233"/>
      <c r="E38689" s="219"/>
      <c r="F38689" s="9"/>
    </row>
    <row r="38690" spans="1:6">
      <c r="A38690" s="233"/>
      <c r="E38690" s="219"/>
      <c r="F38690" s="9"/>
    </row>
    <row r="38691" spans="1:6">
      <c r="A38691" s="233"/>
      <c r="E38691" s="219"/>
      <c r="F38691" s="9"/>
    </row>
    <row r="38692" spans="1:6">
      <c r="A38692" s="233"/>
      <c r="E38692" s="219"/>
      <c r="F38692" s="9"/>
    </row>
    <row r="38693" spans="1:6">
      <c r="A38693" s="233"/>
      <c r="E38693" s="219"/>
      <c r="F38693" s="9"/>
    </row>
    <row r="38694" spans="1:6">
      <c r="A38694" s="233"/>
      <c r="E38694" s="219"/>
      <c r="F38694" s="9"/>
    </row>
    <row r="38695" spans="1:6">
      <c r="A38695" s="233"/>
      <c r="E38695" s="219"/>
      <c r="F38695" s="9"/>
    </row>
    <row r="38696" spans="1:6">
      <c r="A38696" s="233"/>
      <c r="E38696" s="219"/>
      <c r="F38696" s="9"/>
    </row>
    <row r="38697" spans="1:6">
      <c r="A38697" s="233"/>
      <c r="E38697" s="219"/>
      <c r="F38697" s="9"/>
    </row>
    <row r="38698" spans="1:6">
      <c r="A38698" s="233"/>
      <c r="E38698" s="219"/>
      <c r="F38698" s="9"/>
    </row>
    <row r="38699" spans="1:6">
      <c r="A38699" s="233"/>
      <c r="E38699" s="219"/>
      <c r="F38699" s="9"/>
    </row>
    <row r="38700" spans="1:6">
      <c r="A38700" s="233"/>
      <c r="E38700" s="219"/>
      <c r="F38700" s="9"/>
    </row>
    <row r="38701" spans="1:6">
      <c r="A38701" s="233"/>
      <c r="E38701" s="219"/>
      <c r="F38701" s="9"/>
    </row>
    <row r="38702" spans="1:6">
      <c r="A38702" s="233"/>
      <c r="E38702" s="219"/>
      <c r="F38702" s="9"/>
    </row>
    <row r="38703" spans="1:6">
      <c r="A38703" s="233"/>
      <c r="E38703" s="219"/>
      <c r="F38703" s="9"/>
    </row>
    <row r="38704" spans="1:6">
      <c r="A38704" s="233"/>
      <c r="E38704" s="219"/>
      <c r="F38704" s="9"/>
    </row>
    <row r="38705" spans="1:6">
      <c r="A38705" s="233"/>
      <c r="E38705" s="219"/>
      <c r="F38705" s="9"/>
    </row>
    <row r="38706" spans="1:6">
      <c r="A38706" s="233"/>
      <c r="E38706" s="219"/>
      <c r="F38706" s="9"/>
    </row>
    <row r="38707" spans="1:6">
      <c r="A38707" s="233"/>
      <c r="E38707" s="219"/>
      <c r="F38707" s="9"/>
    </row>
    <row r="38708" spans="1:6">
      <c r="A38708" s="233"/>
      <c r="E38708" s="219"/>
      <c r="F38708" s="9"/>
    </row>
    <row r="38709" spans="1:6">
      <c r="A38709" s="233"/>
      <c r="E38709" s="219"/>
      <c r="F38709" s="9"/>
    </row>
    <row r="38710" spans="1:6">
      <c r="A38710" s="233"/>
      <c r="E38710" s="219"/>
      <c r="F38710" s="9"/>
    </row>
    <row r="38711" spans="1:6">
      <c r="A38711" s="233"/>
      <c r="E38711" s="219"/>
      <c r="F38711" s="9"/>
    </row>
    <row r="38712" spans="1:6">
      <c r="A38712" s="233"/>
      <c r="E38712" s="219"/>
      <c r="F38712" s="9"/>
    </row>
    <row r="38713" spans="1:6">
      <c r="A38713" s="233"/>
      <c r="E38713" s="219"/>
      <c r="F38713" s="9"/>
    </row>
    <row r="38714" spans="1:6">
      <c r="A38714" s="233"/>
      <c r="E38714" s="219"/>
      <c r="F38714" s="9"/>
    </row>
    <row r="38715" spans="1:6">
      <c r="A38715" s="233"/>
      <c r="E38715" s="219"/>
      <c r="F38715" s="9"/>
    </row>
    <row r="38716" spans="1:6">
      <c r="A38716" s="233"/>
      <c r="E38716" s="219"/>
      <c r="F38716" s="9"/>
    </row>
    <row r="38717" spans="1:6">
      <c r="A38717" s="233"/>
      <c r="E38717" s="219"/>
      <c r="F38717" s="9"/>
    </row>
    <row r="38718" spans="1:6">
      <c r="A38718" s="233"/>
      <c r="E38718" s="219"/>
      <c r="F38718" s="9"/>
    </row>
    <row r="38719" spans="1:6">
      <c r="A38719" s="233"/>
      <c r="E38719" s="219"/>
      <c r="F38719" s="9"/>
    </row>
    <row r="38720" spans="1:6">
      <c r="A38720" s="233"/>
      <c r="E38720" s="219"/>
      <c r="F38720" s="9"/>
    </row>
    <row r="38721" spans="1:6">
      <c r="A38721" s="233"/>
      <c r="E38721" s="219"/>
      <c r="F38721" s="9"/>
    </row>
    <row r="38722" spans="1:6">
      <c r="A38722" s="233"/>
      <c r="E38722" s="219"/>
      <c r="F38722" s="9"/>
    </row>
    <row r="38723" spans="1:6">
      <c r="A38723" s="233"/>
      <c r="E38723" s="219"/>
      <c r="F38723" s="9"/>
    </row>
    <row r="38724" spans="1:6">
      <c r="A38724" s="233"/>
      <c r="E38724" s="219"/>
      <c r="F38724" s="9"/>
    </row>
    <row r="38725" spans="1:6">
      <c r="A38725" s="233"/>
      <c r="E38725" s="219"/>
      <c r="F38725" s="9"/>
    </row>
    <row r="38726" spans="1:6">
      <c r="A38726" s="233"/>
      <c r="E38726" s="219"/>
      <c r="F38726" s="9"/>
    </row>
    <row r="38727" spans="1:6">
      <c r="A38727" s="233"/>
      <c r="E38727" s="219"/>
      <c r="F38727" s="9"/>
    </row>
    <row r="38728" spans="1:6">
      <c r="A38728" s="233"/>
      <c r="E38728" s="219"/>
      <c r="F38728" s="9"/>
    </row>
    <row r="38729" spans="1:6">
      <c r="A38729" s="233"/>
      <c r="E38729" s="219"/>
      <c r="F38729" s="9"/>
    </row>
    <row r="38730" spans="1:6">
      <c r="A38730" s="233"/>
      <c r="E38730" s="219"/>
      <c r="F38730" s="9"/>
    </row>
    <row r="38731" spans="1:6">
      <c r="A38731" s="233"/>
      <c r="E38731" s="219"/>
      <c r="F38731" s="9"/>
    </row>
    <row r="38732" spans="1:6">
      <c r="A38732" s="233"/>
      <c r="E38732" s="219"/>
      <c r="F38732" s="9"/>
    </row>
    <row r="38733" spans="1:6">
      <c r="A38733" s="233"/>
      <c r="E38733" s="219"/>
      <c r="F38733" s="9"/>
    </row>
    <row r="38734" spans="1:6">
      <c r="A38734" s="233"/>
      <c r="E38734" s="219"/>
      <c r="F38734" s="9"/>
    </row>
    <row r="38735" spans="1:6">
      <c r="A38735" s="233"/>
      <c r="E38735" s="219"/>
      <c r="F38735" s="9"/>
    </row>
    <row r="38736" spans="1:6">
      <c r="A38736" s="233"/>
      <c r="E38736" s="219"/>
      <c r="F38736" s="9"/>
    </row>
    <row r="38737" spans="1:6">
      <c r="A38737" s="233"/>
      <c r="E38737" s="219"/>
      <c r="F38737" s="9"/>
    </row>
    <row r="38738" spans="1:6">
      <c r="A38738" s="233"/>
      <c r="E38738" s="219"/>
      <c r="F38738" s="9"/>
    </row>
    <row r="38739" spans="1:6">
      <c r="A38739" s="233"/>
      <c r="E38739" s="219"/>
      <c r="F38739" s="9"/>
    </row>
    <row r="38740" spans="1:6">
      <c r="A38740" s="233"/>
      <c r="E38740" s="219"/>
      <c r="F38740" s="9"/>
    </row>
    <row r="38741" spans="1:6">
      <c r="A38741" s="233"/>
      <c r="E38741" s="219"/>
      <c r="F38741" s="9"/>
    </row>
    <row r="38742" spans="1:6">
      <c r="A38742" s="233"/>
      <c r="E38742" s="219"/>
      <c r="F38742" s="9"/>
    </row>
    <row r="38743" spans="1:6">
      <c r="A38743" s="233"/>
      <c r="E38743" s="219"/>
      <c r="F38743" s="9"/>
    </row>
    <row r="38744" spans="1:6">
      <c r="A38744" s="233"/>
      <c r="E38744" s="219"/>
      <c r="F38744" s="9"/>
    </row>
    <row r="38745" spans="1:6">
      <c r="A38745" s="233"/>
      <c r="E38745" s="219"/>
      <c r="F38745" s="9"/>
    </row>
    <row r="38746" spans="1:6">
      <c r="A38746" s="233"/>
      <c r="E38746" s="219"/>
      <c r="F38746" s="9"/>
    </row>
    <row r="38747" spans="1:6">
      <c r="A38747" s="233"/>
      <c r="E38747" s="219"/>
      <c r="F38747" s="9"/>
    </row>
    <row r="38748" spans="1:6">
      <c r="A38748" s="233"/>
      <c r="E38748" s="219"/>
      <c r="F38748" s="9"/>
    </row>
    <row r="38749" spans="1:6">
      <c r="A38749" s="233"/>
      <c r="E38749" s="219"/>
      <c r="F38749" s="9"/>
    </row>
    <row r="38750" spans="1:6">
      <c r="A38750" s="233"/>
      <c r="E38750" s="219"/>
      <c r="F38750" s="9"/>
    </row>
    <row r="38751" spans="1:6">
      <c r="A38751" s="233"/>
      <c r="E38751" s="219"/>
      <c r="F38751" s="9"/>
    </row>
    <row r="38752" spans="1:6">
      <c r="A38752" s="233"/>
      <c r="E38752" s="219"/>
      <c r="F38752" s="9"/>
    </row>
    <row r="38753" spans="1:6">
      <c r="A38753" s="233"/>
      <c r="E38753" s="219"/>
      <c r="F38753" s="9"/>
    </row>
    <row r="38754" spans="1:6">
      <c r="A38754" s="233"/>
      <c r="E38754" s="219"/>
      <c r="F38754" s="9"/>
    </row>
    <row r="38755" spans="1:6">
      <c r="A38755" s="233"/>
      <c r="E38755" s="219"/>
      <c r="F38755" s="9"/>
    </row>
    <row r="38756" spans="1:6">
      <c r="A38756" s="233"/>
      <c r="E38756" s="219"/>
      <c r="F38756" s="9"/>
    </row>
    <row r="38757" spans="1:6">
      <c r="A38757" s="233"/>
      <c r="E38757" s="219"/>
      <c r="F38757" s="9"/>
    </row>
    <row r="38758" spans="1:6">
      <c r="A38758" s="233"/>
      <c r="E38758" s="219"/>
      <c r="F38758" s="9"/>
    </row>
    <row r="38759" spans="1:6">
      <c r="A38759" s="233"/>
      <c r="E38759" s="219"/>
      <c r="F38759" s="9"/>
    </row>
    <row r="38760" spans="1:6">
      <c r="A38760" s="233"/>
      <c r="E38760" s="219"/>
      <c r="F38760" s="9"/>
    </row>
    <row r="38761" spans="1:6">
      <c r="A38761" s="233"/>
      <c r="E38761" s="219"/>
      <c r="F38761" s="9"/>
    </row>
    <row r="38762" spans="1:6">
      <c r="A38762" s="233"/>
      <c r="E38762" s="219"/>
      <c r="F38762" s="9"/>
    </row>
    <row r="38763" spans="1:6">
      <c r="A38763" s="233"/>
      <c r="E38763" s="219"/>
      <c r="F38763" s="9"/>
    </row>
    <row r="38764" spans="1:6">
      <c r="A38764" s="233"/>
      <c r="E38764" s="219"/>
      <c r="F38764" s="9"/>
    </row>
    <row r="38765" spans="1:6">
      <c r="A38765" s="233"/>
      <c r="E38765" s="219"/>
      <c r="F38765" s="9"/>
    </row>
    <row r="38766" spans="1:6">
      <c r="A38766" s="233"/>
      <c r="E38766" s="219"/>
      <c r="F38766" s="9"/>
    </row>
    <row r="38767" spans="1:6">
      <c r="A38767" s="233"/>
      <c r="E38767" s="219"/>
      <c r="F38767" s="9"/>
    </row>
    <row r="38768" spans="1:6">
      <c r="A38768" s="233"/>
      <c r="E38768" s="219"/>
      <c r="F38768" s="9"/>
    </row>
    <row r="38769" spans="1:6">
      <c r="A38769" s="233"/>
      <c r="E38769" s="219"/>
      <c r="F38769" s="9"/>
    </row>
    <row r="38770" spans="1:6">
      <c r="A38770" s="233"/>
      <c r="E38770" s="219"/>
      <c r="F38770" s="9"/>
    </row>
    <row r="38771" spans="1:6">
      <c r="A38771" s="233"/>
      <c r="E38771" s="219"/>
      <c r="F38771" s="9"/>
    </row>
    <row r="38772" spans="1:6">
      <c r="A38772" s="233"/>
      <c r="E38772" s="219"/>
      <c r="F38772" s="9"/>
    </row>
    <row r="38773" spans="1:6">
      <c r="A38773" s="233"/>
      <c r="E38773" s="219"/>
      <c r="F38773" s="9"/>
    </row>
    <row r="38774" spans="1:6">
      <c r="A38774" s="233"/>
      <c r="E38774" s="219"/>
      <c r="F38774" s="9"/>
    </row>
    <row r="38775" spans="1:6">
      <c r="A38775" s="233"/>
      <c r="E38775" s="219"/>
      <c r="F38775" s="9"/>
    </row>
    <row r="38776" spans="1:6">
      <c r="A38776" s="233"/>
      <c r="E38776" s="219"/>
      <c r="F38776" s="9"/>
    </row>
    <row r="38777" spans="1:6">
      <c r="A38777" s="233"/>
      <c r="E38777" s="219"/>
      <c r="F38777" s="9"/>
    </row>
    <row r="38778" spans="1:6">
      <c r="A38778" s="233"/>
      <c r="E38778" s="219"/>
      <c r="F38778" s="9"/>
    </row>
    <row r="38779" spans="1:6">
      <c r="A38779" s="233"/>
      <c r="E38779" s="219"/>
      <c r="F38779" s="9"/>
    </row>
    <row r="38780" spans="1:6">
      <c r="A38780" s="233"/>
      <c r="E38780" s="219"/>
      <c r="F38780" s="9"/>
    </row>
    <row r="38781" spans="1:6">
      <c r="A38781" s="233"/>
      <c r="E38781" s="219"/>
      <c r="F38781" s="9"/>
    </row>
    <row r="38782" spans="1:6">
      <c r="A38782" s="233"/>
      <c r="E38782" s="219"/>
      <c r="F38782" s="9"/>
    </row>
    <row r="38783" spans="1:6">
      <c r="A38783" s="233"/>
      <c r="E38783" s="219"/>
      <c r="F38783" s="9"/>
    </row>
    <row r="38784" spans="1:6">
      <c r="A38784" s="233"/>
      <c r="E38784" s="219"/>
      <c r="F38784" s="9"/>
    </row>
    <row r="38785" spans="1:6">
      <c r="A38785" s="233"/>
      <c r="E38785" s="219"/>
      <c r="F38785" s="9"/>
    </row>
    <row r="38786" spans="1:6">
      <c r="A38786" s="233"/>
      <c r="E38786" s="219"/>
      <c r="F38786" s="9"/>
    </row>
    <row r="38787" spans="1:6">
      <c r="A38787" s="233"/>
      <c r="E38787" s="219"/>
      <c r="F38787" s="9"/>
    </row>
    <row r="38788" spans="1:6">
      <c r="A38788" s="233"/>
      <c r="E38788" s="219"/>
      <c r="F38788" s="9"/>
    </row>
    <row r="38789" spans="1:6">
      <c r="A38789" s="233"/>
      <c r="E38789" s="219"/>
      <c r="F38789" s="9"/>
    </row>
    <row r="38790" spans="1:6">
      <c r="A38790" s="233"/>
      <c r="E38790" s="219"/>
      <c r="F38790" s="9"/>
    </row>
    <row r="38791" spans="1:6">
      <c r="A38791" s="233"/>
      <c r="E38791" s="219"/>
      <c r="F38791" s="9"/>
    </row>
    <row r="38792" spans="1:6">
      <c r="A38792" s="233"/>
      <c r="E38792" s="219"/>
      <c r="F38792" s="9"/>
    </row>
    <row r="38793" spans="1:6">
      <c r="A38793" s="233"/>
      <c r="E38793" s="219"/>
      <c r="F38793" s="9"/>
    </row>
    <row r="38794" spans="1:6">
      <c r="A38794" s="233"/>
      <c r="E38794" s="219"/>
      <c r="F38794" s="9"/>
    </row>
    <row r="38795" spans="1:6">
      <c r="A38795" s="233"/>
      <c r="E38795" s="219"/>
      <c r="F38795" s="9"/>
    </row>
    <row r="38796" spans="1:6">
      <c r="A38796" s="233"/>
      <c r="E38796" s="219"/>
      <c r="F38796" s="9"/>
    </row>
    <row r="38797" spans="1:6">
      <c r="A38797" s="233"/>
      <c r="E38797" s="219"/>
      <c r="F38797" s="9"/>
    </row>
    <row r="38798" spans="1:6">
      <c r="A38798" s="233"/>
      <c r="E38798" s="219"/>
      <c r="F38798" s="9"/>
    </row>
    <row r="38799" spans="1:6">
      <c r="A38799" s="233"/>
      <c r="E38799" s="219"/>
      <c r="F38799" s="9"/>
    </row>
    <row r="38800" spans="1:6">
      <c r="A38800" s="233"/>
      <c r="E38800" s="219"/>
      <c r="F38800" s="9"/>
    </row>
    <row r="38801" spans="1:6">
      <c r="A38801" s="233"/>
      <c r="E38801" s="219"/>
      <c r="F38801" s="9"/>
    </row>
    <row r="38802" spans="1:6">
      <c r="A38802" s="233"/>
      <c r="E38802" s="219"/>
      <c r="F38802" s="9"/>
    </row>
    <row r="38803" spans="1:6">
      <c r="A38803" s="233"/>
      <c r="E38803" s="219"/>
      <c r="F38803" s="9"/>
    </row>
    <row r="38804" spans="1:6">
      <c r="A38804" s="233"/>
      <c r="E38804" s="219"/>
      <c r="F38804" s="9"/>
    </row>
    <row r="38805" spans="1:6">
      <c r="A38805" s="233"/>
      <c r="E38805" s="219"/>
      <c r="F38805" s="9"/>
    </row>
    <row r="38806" spans="1:6">
      <c r="A38806" s="233"/>
      <c r="E38806" s="219"/>
      <c r="F38806" s="9"/>
    </row>
    <row r="38807" spans="1:6">
      <c r="A38807" s="233"/>
      <c r="E38807" s="219"/>
      <c r="F38807" s="9"/>
    </row>
    <row r="38808" spans="1:6">
      <c r="A38808" s="233"/>
      <c r="E38808" s="219"/>
      <c r="F38808" s="9"/>
    </row>
    <row r="38809" spans="1:6">
      <c r="A38809" s="233"/>
      <c r="E38809" s="219"/>
      <c r="F38809" s="9"/>
    </row>
    <row r="38810" spans="1:6">
      <c r="A38810" s="233"/>
      <c r="E38810" s="219"/>
      <c r="F38810" s="9"/>
    </row>
    <row r="38811" spans="1:6">
      <c r="A38811" s="233"/>
      <c r="E38811" s="219"/>
      <c r="F38811" s="9"/>
    </row>
    <row r="38812" spans="1:6">
      <c r="A38812" s="233"/>
      <c r="E38812" s="219"/>
      <c r="F38812" s="9"/>
    </row>
    <row r="38813" spans="1:6">
      <c r="A38813" s="233"/>
      <c r="E38813" s="219"/>
      <c r="F38813" s="9"/>
    </row>
    <row r="38814" spans="1:6">
      <c r="A38814" s="233"/>
      <c r="E38814" s="219"/>
      <c r="F38814" s="9"/>
    </row>
    <row r="38815" spans="1:6">
      <c r="A38815" s="233"/>
      <c r="E38815" s="219"/>
      <c r="F38815" s="9"/>
    </row>
    <row r="38816" spans="1:6">
      <c r="A38816" s="233"/>
      <c r="E38816" s="219"/>
      <c r="F38816" s="9"/>
    </row>
    <row r="38817" spans="1:6">
      <c r="A38817" s="233"/>
      <c r="E38817" s="219"/>
      <c r="F38817" s="9"/>
    </row>
    <row r="38818" spans="1:6">
      <c r="A38818" s="233"/>
      <c r="E38818" s="219"/>
      <c r="F38818" s="9"/>
    </row>
    <row r="38819" spans="1:6">
      <c r="A38819" s="233"/>
      <c r="E38819" s="219"/>
      <c r="F38819" s="9"/>
    </row>
    <row r="38820" spans="1:6">
      <c r="A38820" s="233"/>
      <c r="E38820" s="219"/>
      <c r="F38820" s="9"/>
    </row>
    <row r="38821" spans="1:6">
      <c r="A38821" s="233"/>
      <c r="E38821" s="219"/>
      <c r="F38821" s="9"/>
    </row>
    <row r="38822" spans="1:6">
      <c r="A38822" s="233"/>
      <c r="E38822" s="219"/>
      <c r="F38822" s="9"/>
    </row>
    <row r="38823" spans="1:6">
      <c r="A38823" s="233"/>
      <c r="E38823" s="219"/>
      <c r="F38823" s="9"/>
    </row>
    <row r="38824" spans="1:6">
      <c r="A38824" s="233"/>
      <c r="E38824" s="219"/>
      <c r="F38824" s="9"/>
    </row>
    <row r="38825" spans="1:6">
      <c r="A38825" s="233"/>
      <c r="E38825" s="219"/>
      <c r="F38825" s="9"/>
    </row>
    <row r="38826" spans="1:6">
      <c r="A38826" s="233"/>
      <c r="E38826" s="219"/>
      <c r="F38826" s="9"/>
    </row>
    <row r="38827" spans="1:6">
      <c r="A38827" s="233"/>
      <c r="E38827" s="219"/>
      <c r="F38827" s="9"/>
    </row>
    <row r="38828" spans="1:6">
      <c r="A38828" s="233"/>
      <c r="E38828" s="219"/>
      <c r="F38828" s="9"/>
    </row>
    <row r="38829" spans="1:6">
      <c r="A38829" s="233"/>
      <c r="E38829" s="219"/>
      <c r="F38829" s="9"/>
    </row>
    <row r="38830" spans="1:6">
      <c r="A38830" s="233"/>
      <c r="E38830" s="219"/>
      <c r="F38830" s="9"/>
    </row>
    <row r="38831" spans="1:6">
      <c r="A38831" s="233"/>
      <c r="E38831" s="219"/>
      <c r="F38831" s="9"/>
    </row>
    <row r="38832" spans="1:6">
      <c r="A38832" s="233"/>
      <c r="E38832" s="219"/>
      <c r="F38832" s="9"/>
    </row>
    <row r="38833" spans="1:6">
      <c r="A38833" s="233"/>
      <c r="E38833" s="219"/>
      <c r="F38833" s="9"/>
    </row>
    <row r="38834" spans="1:6">
      <c r="A38834" s="233"/>
      <c r="E38834" s="219"/>
      <c r="F38834" s="9"/>
    </row>
    <row r="38835" spans="1:6">
      <c r="A38835" s="233"/>
      <c r="E38835" s="219"/>
      <c r="F38835" s="9"/>
    </row>
    <row r="38836" spans="1:6">
      <c r="A38836" s="233"/>
      <c r="E38836" s="219"/>
      <c r="F38836" s="9"/>
    </row>
    <row r="38837" spans="1:6">
      <c r="A38837" s="233"/>
      <c r="E38837" s="219"/>
      <c r="F38837" s="9"/>
    </row>
    <row r="38838" spans="1:6">
      <c r="A38838" s="233"/>
      <c r="E38838" s="219"/>
      <c r="F38838" s="9"/>
    </row>
    <row r="38839" spans="1:6">
      <c r="A38839" s="233"/>
      <c r="E38839" s="219"/>
      <c r="F38839" s="9"/>
    </row>
    <row r="38840" spans="1:6">
      <c r="A38840" s="233"/>
      <c r="E38840" s="219"/>
      <c r="F38840" s="9"/>
    </row>
    <row r="38841" spans="1:6">
      <c r="A38841" s="233"/>
      <c r="E38841" s="219"/>
      <c r="F38841" s="9"/>
    </row>
    <row r="38842" spans="1:6">
      <c r="A38842" s="233"/>
      <c r="E38842" s="219"/>
      <c r="F38842" s="9"/>
    </row>
    <row r="38843" spans="1:6">
      <c r="A38843" s="233"/>
      <c r="E38843" s="219"/>
      <c r="F38843" s="9"/>
    </row>
    <row r="38844" spans="1:6">
      <c r="A38844" s="233"/>
      <c r="E38844" s="219"/>
      <c r="F38844" s="9"/>
    </row>
    <row r="38845" spans="1:6">
      <c r="A38845" s="233"/>
      <c r="E38845" s="219"/>
      <c r="F38845" s="9"/>
    </row>
    <row r="38846" spans="1:6">
      <c r="A38846" s="233"/>
      <c r="E38846" s="219"/>
      <c r="F38846" s="9"/>
    </row>
    <row r="38847" spans="1:6">
      <c r="A38847" s="233"/>
      <c r="E38847" s="219"/>
      <c r="F38847" s="9"/>
    </row>
    <row r="38848" spans="1:6">
      <c r="A38848" s="233"/>
      <c r="E38848" s="219"/>
      <c r="F38848" s="9"/>
    </row>
    <row r="38849" spans="1:6">
      <c r="A38849" s="233"/>
      <c r="E38849" s="219"/>
      <c r="F38849" s="9"/>
    </row>
    <row r="38850" spans="1:6">
      <c r="A38850" s="233"/>
      <c r="E38850" s="219"/>
      <c r="F38850" s="9"/>
    </row>
    <row r="38851" spans="1:6">
      <c r="A38851" s="233"/>
      <c r="E38851" s="219"/>
      <c r="F38851" s="9"/>
    </row>
    <row r="38852" spans="1:6">
      <c r="A38852" s="233"/>
      <c r="E38852" s="219"/>
      <c r="F38852" s="9"/>
    </row>
    <row r="38853" spans="1:6">
      <c r="A38853" s="233"/>
      <c r="E38853" s="219"/>
      <c r="F38853" s="9"/>
    </row>
    <row r="38854" spans="1:6">
      <c r="A38854" s="233"/>
      <c r="E38854" s="219"/>
      <c r="F38854" s="9"/>
    </row>
    <row r="38855" spans="1:6">
      <c r="A38855" s="233"/>
      <c r="E38855" s="219"/>
      <c r="F38855" s="9"/>
    </row>
    <row r="38856" spans="1:6">
      <c r="A38856" s="233"/>
      <c r="E38856" s="219"/>
      <c r="F38856" s="9"/>
    </row>
    <row r="38857" spans="1:6">
      <c r="A38857" s="233"/>
      <c r="E38857" s="219"/>
      <c r="F38857" s="9"/>
    </row>
    <row r="38858" spans="1:6">
      <c r="A38858" s="233"/>
      <c r="E38858" s="219"/>
      <c r="F38858" s="9"/>
    </row>
    <row r="38859" spans="1:6">
      <c r="A38859" s="233"/>
      <c r="E38859" s="219"/>
      <c r="F38859" s="9"/>
    </row>
    <row r="38860" spans="1:6">
      <c r="A38860" s="233"/>
      <c r="E38860" s="219"/>
      <c r="F38860" s="9"/>
    </row>
    <row r="38861" spans="1:6">
      <c r="A38861" s="233"/>
      <c r="E38861" s="219"/>
      <c r="F38861" s="9"/>
    </row>
    <row r="38862" spans="1:6">
      <c r="A38862" s="233"/>
      <c r="E38862" s="219"/>
      <c r="F38862" s="9"/>
    </row>
    <row r="38863" spans="1:6">
      <c r="A38863" s="233"/>
      <c r="E38863" s="219"/>
      <c r="F38863" s="9"/>
    </row>
    <row r="38864" spans="1:6">
      <c r="A38864" s="233"/>
      <c r="E38864" s="219"/>
      <c r="F38864" s="9"/>
    </row>
    <row r="38865" spans="1:6">
      <c r="A38865" s="233"/>
      <c r="E38865" s="219"/>
      <c r="F38865" s="9"/>
    </row>
    <row r="38866" spans="1:6">
      <c r="A38866" s="233"/>
      <c r="E38866" s="219"/>
      <c r="F38866" s="9"/>
    </row>
    <row r="38867" spans="1:6">
      <c r="A38867" s="233"/>
      <c r="E38867" s="219"/>
      <c r="F38867" s="9"/>
    </row>
    <row r="38868" spans="1:6">
      <c r="A38868" s="233"/>
      <c r="E38868" s="219"/>
      <c r="F38868" s="9"/>
    </row>
    <row r="38869" spans="1:6">
      <c r="A38869" s="233"/>
      <c r="E38869" s="219"/>
      <c r="F38869" s="9"/>
    </row>
    <row r="38870" spans="1:6">
      <c r="A38870" s="233"/>
      <c r="E38870" s="219"/>
      <c r="F38870" s="9"/>
    </row>
    <row r="38871" spans="1:6">
      <c r="A38871" s="233"/>
      <c r="E38871" s="219"/>
      <c r="F38871" s="9"/>
    </row>
    <row r="38872" spans="1:6">
      <c r="A38872" s="233"/>
      <c r="E38872" s="219"/>
      <c r="F38872" s="9"/>
    </row>
    <row r="38873" spans="1:6">
      <c r="A38873" s="233"/>
      <c r="E38873" s="219"/>
      <c r="F38873" s="9"/>
    </row>
    <row r="38874" spans="1:6">
      <c r="A38874" s="233"/>
      <c r="E38874" s="219"/>
      <c r="F38874" s="9"/>
    </row>
    <row r="38875" spans="1:6">
      <c r="A38875" s="233"/>
      <c r="E38875" s="219"/>
      <c r="F38875" s="9"/>
    </row>
    <row r="38876" spans="1:6">
      <c r="A38876" s="233"/>
      <c r="E38876" s="219"/>
      <c r="F38876" s="9"/>
    </row>
    <row r="38877" spans="1:6">
      <c r="A38877" s="233"/>
      <c r="E38877" s="219"/>
      <c r="F38877" s="9"/>
    </row>
    <row r="38878" spans="1:6">
      <c r="A38878" s="233"/>
      <c r="E38878" s="219"/>
      <c r="F38878" s="9"/>
    </row>
    <row r="38879" spans="1:6">
      <c r="A38879" s="233"/>
      <c r="E38879" s="219"/>
      <c r="F38879" s="9"/>
    </row>
    <row r="38880" spans="1:6">
      <c r="A38880" s="233"/>
      <c r="E38880" s="219"/>
      <c r="F38880" s="9"/>
    </row>
    <row r="38881" spans="1:6">
      <c r="A38881" s="233"/>
      <c r="E38881" s="219"/>
      <c r="F38881" s="9"/>
    </row>
    <row r="38882" spans="1:6">
      <c r="A38882" s="233"/>
      <c r="E38882" s="219"/>
      <c r="F38882" s="9"/>
    </row>
    <row r="38883" spans="1:6">
      <c r="A38883" s="233"/>
      <c r="E38883" s="219"/>
      <c r="F38883" s="9"/>
    </row>
    <row r="38884" spans="1:6">
      <c r="A38884" s="233"/>
      <c r="E38884" s="219"/>
      <c r="F38884" s="9"/>
    </row>
    <row r="38885" spans="1:6">
      <c r="A38885" s="233"/>
      <c r="E38885" s="219"/>
      <c r="F38885" s="9"/>
    </row>
    <row r="38886" spans="1:6">
      <c r="A38886" s="233"/>
      <c r="E38886" s="219"/>
      <c r="F38886" s="9"/>
    </row>
    <row r="38887" spans="1:6">
      <c r="A38887" s="233"/>
      <c r="E38887" s="219"/>
      <c r="F38887" s="9"/>
    </row>
    <row r="38888" spans="1:6">
      <c r="A38888" s="233"/>
      <c r="E38888" s="219"/>
      <c r="F38888" s="9"/>
    </row>
    <row r="38889" spans="1:6">
      <c r="A38889" s="233"/>
      <c r="E38889" s="219"/>
      <c r="F38889" s="9"/>
    </row>
    <row r="38890" spans="1:6">
      <c r="A38890" s="233"/>
      <c r="E38890" s="219"/>
      <c r="F38890" s="9"/>
    </row>
    <row r="38891" spans="1:6">
      <c r="A38891" s="233"/>
      <c r="E38891" s="219"/>
      <c r="F38891" s="9"/>
    </row>
    <row r="38892" spans="1:6">
      <c r="A38892" s="233"/>
      <c r="E38892" s="219"/>
      <c r="F38892" s="9"/>
    </row>
    <row r="38893" spans="1:6">
      <c r="A38893" s="233"/>
      <c r="E38893" s="219"/>
      <c r="F38893" s="9"/>
    </row>
    <row r="38894" spans="1:6">
      <c r="A38894" s="233"/>
      <c r="E38894" s="219"/>
      <c r="F38894" s="9"/>
    </row>
    <row r="38895" spans="1:6">
      <c r="A38895" s="233"/>
      <c r="E38895" s="219"/>
      <c r="F38895" s="9"/>
    </row>
    <row r="38896" spans="1:6">
      <c r="A38896" s="233"/>
      <c r="E38896" s="219"/>
      <c r="F38896" s="9"/>
    </row>
    <row r="38897" spans="1:6">
      <c r="A38897" s="233"/>
      <c r="E38897" s="219"/>
      <c r="F38897" s="9"/>
    </row>
    <row r="38898" spans="1:6">
      <c r="A38898" s="233"/>
      <c r="E38898" s="219"/>
      <c r="F38898" s="9"/>
    </row>
    <row r="38899" spans="1:6">
      <c r="A38899" s="233"/>
      <c r="E38899" s="219"/>
      <c r="F38899" s="9"/>
    </row>
    <row r="38900" spans="1:6">
      <c r="A38900" s="233"/>
      <c r="E38900" s="219"/>
      <c r="F38900" s="9"/>
    </row>
    <row r="38901" spans="1:6">
      <c r="A38901" s="233"/>
      <c r="E38901" s="219"/>
      <c r="F38901" s="9"/>
    </row>
    <row r="38902" spans="1:6">
      <c r="A38902" s="233"/>
      <c r="E38902" s="219"/>
      <c r="F38902" s="9"/>
    </row>
    <row r="38903" spans="1:6">
      <c r="A38903" s="233"/>
      <c r="E38903" s="219"/>
      <c r="F38903" s="9"/>
    </row>
    <row r="38904" spans="1:6">
      <c r="A38904" s="233"/>
      <c r="E38904" s="219"/>
      <c r="F38904" s="9"/>
    </row>
    <row r="38905" spans="1:6">
      <c r="A38905" s="233"/>
      <c r="E38905" s="219"/>
      <c r="F38905" s="9"/>
    </row>
    <row r="38906" spans="1:6">
      <c r="A38906" s="233"/>
      <c r="E38906" s="219"/>
      <c r="F38906" s="9"/>
    </row>
    <row r="38907" spans="1:6">
      <c r="A38907" s="233"/>
      <c r="E38907" s="219"/>
      <c r="F38907" s="9"/>
    </row>
    <row r="38908" spans="1:6">
      <c r="A38908" s="233"/>
      <c r="E38908" s="219"/>
      <c r="F38908" s="9"/>
    </row>
    <row r="38909" spans="1:6">
      <c r="A38909" s="233"/>
      <c r="E38909" s="219"/>
      <c r="F38909" s="9"/>
    </row>
    <row r="38910" spans="1:6">
      <c r="A38910" s="233"/>
      <c r="E38910" s="219"/>
      <c r="F38910" s="9"/>
    </row>
    <row r="38911" spans="1:6">
      <c r="A38911" s="233"/>
      <c r="E38911" s="219"/>
      <c r="F38911" s="9"/>
    </row>
    <row r="38912" spans="1:6">
      <c r="A38912" s="233"/>
      <c r="E38912" s="219"/>
      <c r="F38912" s="9"/>
    </row>
    <row r="38913" spans="1:6">
      <c r="A38913" s="233"/>
      <c r="E38913" s="219"/>
      <c r="F38913" s="9"/>
    </row>
    <row r="38914" spans="1:6">
      <c r="A38914" s="233"/>
      <c r="E38914" s="219"/>
      <c r="F38914" s="9"/>
    </row>
    <row r="38915" spans="1:6">
      <c r="A38915" s="233"/>
      <c r="E38915" s="219"/>
      <c r="F38915" s="9"/>
    </row>
    <row r="38916" spans="1:6">
      <c r="A38916" s="233"/>
      <c r="E38916" s="219"/>
      <c r="F38916" s="9"/>
    </row>
    <row r="38917" spans="1:6">
      <c r="A38917" s="233"/>
      <c r="E38917" s="219"/>
      <c r="F38917" s="9"/>
    </row>
    <row r="38918" spans="1:6">
      <c r="A38918" s="233"/>
      <c r="E38918" s="219"/>
      <c r="F38918" s="9"/>
    </row>
    <row r="38919" spans="1:6">
      <c r="A38919" s="233"/>
      <c r="E38919" s="219"/>
      <c r="F38919" s="9"/>
    </row>
    <row r="38920" spans="1:6">
      <c r="A38920" s="233"/>
      <c r="E38920" s="219"/>
      <c r="F38920" s="9"/>
    </row>
    <row r="38921" spans="1:6">
      <c r="A38921" s="233"/>
      <c r="E38921" s="219"/>
      <c r="F38921" s="9"/>
    </row>
    <row r="38922" spans="1:6">
      <c r="A38922" s="233"/>
      <c r="E38922" s="219"/>
      <c r="F38922" s="9"/>
    </row>
    <row r="38923" spans="1:6">
      <c r="A38923" s="233"/>
      <c r="E38923" s="219"/>
      <c r="F38923" s="9"/>
    </row>
    <row r="38924" spans="1:6">
      <c r="A38924" s="233"/>
      <c r="E38924" s="219"/>
      <c r="F38924" s="9"/>
    </row>
    <row r="38925" spans="1:6">
      <c r="A38925" s="233"/>
      <c r="E38925" s="219"/>
      <c r="F38925" s="9"/>
    </row>
    <row r="38926" spans="1:6">
      <c r="A38926" s="233"/>
      <c r="E38926" s="219"/>
      <c r="F38926" s="9"/>
    </row>
    <row r="38927" spans="1:6">
      <c r="A38927" s="233"/>
      <c r="E38927" s="219"/>
      <c r="F38927" s="9"/>
    </row>
    <row r="38928" spans="1:6">
      <c r="A38928" s="233"/>
      <c r="E38928" s="219"/>
      <c r="F38928" s="9"/>
    </row>
    <row r="38929" spans="1:6">
      <c r="A38929" s="233"/>
      <c r="E38929" s="219"/>
      <c r="F38929" s="9"/>
    </row>
    <row r="38930" spans="1:6">
      <c r="A38930" s="233"/>
      <c r="E38930" s="219"/>
      <c r="F38930" s="9"/>
    </row>
    <row r="38931" spans="1:6">
      <c r="A38931" s="233"/>
      <c r="E38931" s="219"/>
      <c r="F38931" s="9"/>
    </row>
    <row r="38932" spans="1:6">
      <c r="A38932" s="233"/>
      <c r="E38932" s="219"/>
      <c r="F38932" s="9"/>
    </row>
    <row r="38933" spans="1:6">
      <c r="A38933" s="233"/>
      <c r="E38933" s="219"/>
      <c r="F38933" s="9"/>
    </row>
    <row r="38934" spans="1:6">
      <c r="A38934" s="233"/>
      <c r="E38934" s="219"/>
      <c r="F38934" s="9"/>
    </row>
    <row r="38935" spans="1:6">
      <c r="A38935" s="233"/>
      <c r="E38935" s="219"/>
      <c r="F38935" s="9"/>
    </row>
    <row r="38936" spans="1:6">
      <c r="A38936" s="233"/>
      <c r="E38936" s="219"/>
      <c r="F38936" s="9"/>
    </row>
    <row r="38937" spans="1:6">
      <c r="A38937" s="233"/>
      <c r="E38937" s="219"/>
      <c r="F38937" s="9"/>
    </row>
    <row r="38938" spans="1:6">
      <c r="A38938" s="233"/>
      <c r="E38938" s="219"/>
      <c r="F38938" s="9"/>
    </row>
    <row r="38939" spans="1:6">
      <c r="A38939" s="233"/>
      <c r="E38939" s="219"/>
      <c r="F38939" s="9"/>
    </row>
    <row r="38940" spans="1:6">
      <c r="A38940" s="233"/>
      <c r="E38940" s="219"/>
      <c r="F38940" s="9"/>
    </row>
    <row r="38941" spans="1:6">
      <c r="A38941" s="233"/>
      <c r="E38941" s="219"/>
      <c r="F38941" s="9"/>
    </row>
    <row r="38942" spans="1:6">
      <c r="A38942" s="233"/>
      <c r="E38942" s="219"/>
      <c r="F38942" s="9"/>
    </row>
    <row r="38943" spans="1:6">
      <c r="A38943" s="233"/>
      <c r="E38943" s="219"/>
      <c r="F38943" s="9"/>
    </row>
    <row r="38944" spans="1:6">
      <c r="A38944" s="233"/>
      <c r="E38944" s="219"/>
      <c r="F38944" s="9"/>
    </row>
    <row r="38945" spans="1:6">
      <c r="A38945" s="233"/>
      <c r="E38945" s="219"/>
      <c r="F38945" s="9"/>
    </row>
    <row r="38946" spans="1:6">
      <c r="A38946" s="233"/>
      <c r="E38946" s="219"/>
      <c r="F38946" s="9"/>
    </row>
    <row r="38947" spans="1:6">
      <c r="A38947" s="233"/>
      <c r="E38947" s="219"/>
      <c r="F38947" s="9"/>
    </row>
    <row r="38948" spans="1:6">
      <c r="A38948" s="233"/>
      <c r="E38948" s="219"/>
      <c r="F38948" s="9"/>
    </row>
    <row r="38949" spans="1:6">
      <c r="A38949" s="233"/>
      <c r="E38949" s="219"/>
      <c r="F38949" s="9"/>
    </row>
    <row r="38950" spans="1:6">
      <c r="A38950" s="233"/>
      <c r="E38950" s="219"/>
      <c r="F38950" s="9"/>
    </row>
    <row r="38951" spans="1:6">
      <c r="A38951" s="233"/>
      <c r="E38951" s="219"/>
      <c r="F38951" s="9"/>
    </row>
    <row r="38952" spans="1:6">
      <c r="A38952" s="233"/>
      <c r="E38952" s="219"/>
      <c r="F38952" s="9"/>
    </row>
    <row r="38953" spans="1:6">
      <c r="A38953" s="233"/>
      <c r="E38953" s="219"/>
      <c r="F38953" s="9"/>
    </row>
    <row r="38954" spans="1:6">
      <c r="A38954" s="233"/>
      <c r="E38954" s="219"/>
      <c r="F38954" s="9"/>
    </row>
    <row r="38955" spans="1:6">
      <c r="A38955" s="233"/>
      <c r="E38955" s="219"/>
      <c r="F38955" s="9"/>
    </row>
    <row r="38956" spans="1:6">
      <c r="A38956" s="233"/>
      <c r="E38956" s="219"/>
      <c r="F38956" s="9"/>
    </row>
    <row r="38957" spans="1:6">
      <c r="A38957" s="233"/>
      <c r="E38957" s="219"/>
      <c r="F38957" s="9"/>
    </row>
    <row r="38958" spans="1:6">
      <c r="A38958" s="233"/>
      <c r="E38958" s="219"/>
      <c r="F38958" s="9"/>
    </row>
    <row r="38959" spans="1:6">
      <c r="A38959" s="233"/>
      <c r="E38959" s="219"/>
      <c r="F38959" s="9"/>
    </row>
    <row r="38960" spans="1:6">
      <c r="A38960" s="233"/>
      <c r="E38960" s="219"/>
      <c r="F38960" s="9"/>
    </row>
    <row r="38961" spans="1:6">
      <c r="A38961" s="233"/>
      <c r="E38961" s="219"/>
      <c r="F38961" s="9"/>
    </row>
    <row r="38962" spans="1:6">
      <c r="A38962" s="233"/>
      <c r="E38962" s="219"/>
      <c r="F38962" s="9"/>
    </row>
    <row r="38963" spans="1:6">
      <c r="A38963" s="233"/>
      <c r="E38963" s="219"/>
      <c r="F38963" s="9"/>
    </row>
    <row r="38964" spans="1:6">
      <c r="A38964" s="233"/>
      <c r="E38964" s="219"/>
      <c r="F38964" s="9"/>
    </row>
    <row r="38965" spans="1:6">
      <c r="A38965" s="233"/>
      <c r="E38965" s="219"/>
      <c r="F38965" s="9"/>
    </row>
    <row r="38966" spans="1:6">
      <c r="A38966" s="233"/>
      <c r="E38966" s="219"/>
      <c r="F38966" s="9"/>
    </row>
    <row r="38967" spans="1:6">
      <c r="A38967" s="233"/>
      <c r="E38967" s="219"/>
      <c r="F38967" s="9"/>
    </row>
    <row r="38968" spans="1:6">
      <c r="A38968" s="233"/>
      <c r="E38968" s="219"/>
      <c r="F38968" s="9"/>
    </row>
    <row r="38969" spans="1:6">
      <c r="A38969" s="233"/>
      <c r="E38969" s="219"/>
      <c r="F38969" s="9"/>
    </row>
    <row r="38970" spans="1:6">
      <c r="A38970" s="233"/>
      <c r="E38970" s="219"/>
      <c r="F38970" s="9"/>
    </row>
    <row r="38971" spans="1:6">
      <c r="A38971" s="233"/>
      <c r="E38971" s="219"/>
      <c r="F38971" s="9"/>
    </row>
    <row r="38972" spans="1:6">
      <c r="A38972" s="233"/>
      <c r="E38972" s="219"/>
      <c r="F38972" s="9"/>
    </row>
    <row r="38973" spans="1:6">
      <c r="A38973" s="233"/>
      <c r="E38973" s="219"/>
      <c r="F38973" s="9"/>
    </row>
    <row r="38974" spans="1:6">
      <c r="A38974" s="233"/>
      <c r="E38974" s="219"/>
      <c r="F38974" s="9"/>
    </row>
    <row r="38975" spans="1:6">
      <c r="A38975" s="233"/>
      <c r="E38975" s="219"/>
      <c r="F38975" s="9"/>
    </row>
    <row r="38976" spans="1:6">
      <c r="A38976" s="233"/>
      <c r="E38976" s="219"/>
      <c r="F38976" s="9"/>
    </row>
    <row r="38977" spans="1:6">
      <c r="A38977" s="233"/>
      <c r="E38977" s="219"/>
      <c r="F38977" s="9"/>
    </row>
    <row r="38978" spans="1:6">
      <c r="A38978" s="233"/>
      <c r="E38978" s="219"/>
      <c r="F38978" s="9"/>
    </row>
    <row r="38979" spans="1:6">
      <c r="A38979" s="233"/>
      <c r="E38979" s="219"/>
      <c r="F38979" s="9"/>
    </row>
    <row r="38980" spans="1:6">
      <c r="A38980" s="233"/>
      <c r="E38980" s="219"/>
      <c r="F38980" s="9"/>
    </row>
    <row r="38981" spans="1:6">
      <c r="A38981" s="233"/>
      <c r="E38981" s="219"/>
      <c r="F38981" s="9"/>
    </row>
    <row r="38982" spans="1:6">
      <c r="A38982" s="233"/>
      <c r="E38982" s="219"/>
      <c r="F38982" s="9"/>
    </row>
    <row r="38983" spans="1:6">
      <c r="A38983" s="233"/>
      <c r="E38983" s="219"/>
      <c r="F38983" s="9"/>
    </row>
    <row r="38984" spans="1:6">
      <c r="A38984" s="233"/>
      <c r="E38984" s="219"/>
      <c r="F38984" s="9"/>
    </row>
    <row r="38985" spans="1:6">
      <c r="A38985" s="233"/>
      <c r="E38985" s="219"/>
      <c r="F38985" s="9"/>
    </row>
    <row r="38986" spans="1:6">
      <c r="A38986" s="233"/>
      <c r="E38986" s="219"/>
      <c r="F38986" s="9"/>
    </row>
    <row r="38987" spans="1:6">
      <c r="A38987" s="233"/>
      <c r="E38987" s="219"/>
      <c r="F38987" s="9"/>
    </row>
    <row r="38988" spans="1:6">
      <c r="A38988" s="233"/>
      <c r="E38988" s="219"/>
      <c r="F38988" s="9"/>
    </row>
    <row r="38989" spans="1:6">
      <c r="A38989" s="233"/>
      <c r="E38989" s="219"/>
      <c r="F38989" s="9"/>
    </row>
    <row r="38990" spans="1:6">
      <c r="A38990" s="233"/>
      <c r="E38990" s="219"/>
      <c r="F38990" s="9"/>
    </row>
    <row r="38991" spans="1:6">
      <c r="A38991" s="233"/>
      <c r="E38991" s="219"/>
      <c r="F38991" s="9"/>
    </row>
    <row r="38992" spans="1:6">
      <c r="A38992" s="233"/>
      <c r="E38992" s="219"/>
      <c r="F38992" s="9"/>
    </row>
    <row r="38993" spans="1:6">
      <c r="A38993" s="233"/>
      <c r="E38993" s="219"/>
      <c r="F38993" s="9"/>
    </row>
    <row r="38994" spans="1:6">
      <c r="A38994" s="233"/>
      <c r="E38994" s="219"/>
      <c r="F38994" s="9"/>
    </row>
    <row r="38995" spans="1:6">
      <c r="A38995" s="233"/>
      <c r="E38995" s="219"/>
      <c r="F38995" s="9"/>
    </row>
    <row r="38996" spans="1:6">
      <c r="A38996" s="233"/>
      <c r="E38996" s="219"/>
      <c r="F38996" s="9"/>
    </row>
    <row r="38997" spans="1:6">
      <c r="A38997" s="233"/>
      <c r="E38997" s="219"/>
      <c r="F38997" s="9"/>
    </row>
    <row r="38998" spans="1:6">
      <c r="A38998" s="233"/>
      <c r="E38998" s="219"/>
      <c r="F38998" s="9"/>
    </row>
    <row r="38999" spans="1:6">
      <c r="A38999" s="233"/>
      <c r="E38999" s="219"/>
      <c r="F38999" s="9"/>
    </row>
    <row r="39000" spans="1:6">
      <c r="A39000" s="233"/>
      <c r="E39000" s="219"/>
      <c r="F39000" s="9"/>
    </row>
    <row r="39001" spans="1:6">
      <c r="A39001" s="233"/>
      <c r="E39001" s="219"/>
      <c r="F39001" s="9"/>
    </row>
    <row r="39002" spans="1:6">
      <c r="A39002" s="233"/>
      <c r="E39002" s="219"/>
      <c r="F39002" s="9"/>
    </row>
    <row r="39003" spans="1:6">
      <c r="A39003" s="233"/>
      <c r="E39003" s="219"/>
      <c r="F39003" s="9"/>
    </row>
    <row r="39004" spans="1:6">
      <c r="A39004" s="233"/>
      <c r="E39004" s="219"/>
      <c r="F39004" s="9"/>
    </row>
    <row r="39005" spans="1:6">
      <c r="A39005" s="233"/>
      <c r="E39005" s="219"/>
      <c r="F39005" s="9"/>
    </row>
    <row r="39006" spans="1:6">
      <c r="A39006" s="233"/>
      <c r="E39006" s="219"/>
      <c r="F39006" s="9"/>
    </row>
    <row r="39007" spans="1:6">
      <c r="A39007" s="233"/>
      <c r="E39007" s="219"/>
      <c r="F39007" s="9"/>
    </row>
    <row r="39008" spans="1:6">
      <c r="A39008" s="233"/>
      <c r="E39008" s="219"/>
      <c r="F39008" s="9"/>
    </row>
    <row r="39009" spans="1:6">
      <c r="A39009" s="233"/>
      <c r="E39009" s="219"/>
      <c r="F39009" s="9"/>
    </row>
    <row r="39010" spans="1:6">
      <c r="A39010" s="233"/>
      <c r="E39010" s="219"/>
      <c r="F39010" s="9"/>
    </row>
    <row r="39011" spans="1:6">
      <c r="A39011" s="233"/>
      <c r="E39011" s="219"/>
      <c r="F39011" s="9"/>
    </row>
    <row r="39012" spans="1:6">
      <c r="A39012" s="233"/>
      <c r="E39012" s="219"/>
      <c r="F39012" s="9"/>
    </row>
    <row r="39013" spans="1:6">
      <c r="A39013" s="233"/>
      <c r="E39013" s="219"/>
      <c r="F39013" s="9"/>
    </row>
    <row r="39014" spans="1:6">
      <c r="A39014" s="233"/>
      <c r="E39014" s="219"/>
      <c r="F39014" s="9"/>
    </row>
    <row r="39015" spans="1:6">
      <c r="A39015" s="233"/>
      <c r="E39015" s="219"/>
      <c r="F39015" s="9"/>
    </row>
    <row r="39016" spans="1:6">
      <c r="A39016" s="233"/>
      <c r="E39016" s="219"/>
      <c r="F39016" s="9"/>
    </row>
    <row r="39017" spans="1:6">
      <c r="A39017" s="233"/>
      <c r="E39017" s="219"/>
      <c r="F39017" s="9"/>
    </row>
    <row r="39018" spans="1:6">
      <c r="A39018" s="233"/>
      <c r="E39018" s="219"/>
      <c r="F39018" s="9"/>
    </row>
    <row r="39019" spans="1:6">
      <c r="A39019" s="233"/>
      <c r="E39019" s="219"/>
      <c r="F39019" s="9"/>
    </row>
    <row r="39020" spans="1:6">
      <c r="A39020" s="233"/>
      <c r="E39020" s="219"/>
      <c r="F39020" s="9"/>
    </row>
    <row r="39021" spans="1:6">
      <c r="A39021" s="233"/>
      <c r="E39021" s="219"/>
      <c r="F39021" s="9"/>
    </row>
    <row r="39022" spans="1:6">
      <c r="A39022" s="233"/>
      <c r="E39022" s="219"/>
      <c r="F39022" s="9"/>
    </row>
    <row r="39023" spans="1:6">
      <c r="A39023" s="233"/>
      <c r="E39023" s="219"/>
      <c r="F39023" s="9"/>
    </row>
    <row r="39024" spans="1:6">
      <c r="A39024" s="233"/>
      <c r="E39024" s="219"/>
      <c r="F39024" s="9"/>
    </row>
    <row r="39025" spans="1:6">
      <c r="A39025" s="233"/>
      <c r="E39025" s="219"/>
      <c r="F39025" s="9"/>
    </row>
    <row r="39026" spans="1:6">
      <c r="A39026" s="233"/>
      <c r="E39026" s="219"/>
      <c r="F39026" s="9"/>
    </row>
    <row r="39027" spans="1:6">
      <c r="A39027" s="233"/>
      <c r="E39027" s="219"/>
      <c r="F39027" s="9"/>
    </row>
    <row r="39028" spans="1:6">
      <c r="A39028" s="233"/>
      <c r="E39028" s="219"/>
      <c r="F39028" s="9"/>
    </row>
    <row r="39029" spans="1:6">
      <c r="A39029" s="233"/>
      <c r="E39029" s="219"/>
      <c r="F39029" s="9"/>
    </row>
    <row r="39030" spans="1:6">
      <c r="A39030" s="233"/>
      <c r="E39030" s="219"/>
      <c r="F39030" s="9"/>
    </row>
    <row r="39031" spans="1:6">
      <c r="A39031" s="233"/>
      <c r="E39031" s="219"/>
      <c r="F39031" s="9"/>
    </row>
    <row r="39032" spans="1:6">
      <c r="A39032" s="233"/>
      <c r="E39032" s="219"/>
      <c r="F39032" s="9"/>
    </row>
    <row r="39033" spans="1:6">
      <c r="A39033" s="233"/>
      <c r="E39033" s="219"/>
      <c r="F39033" s="9"/>
    </row>
    <row r="39034" spans="1:6">
      <c r="A39034" s="233"/>
      <c r="E39034" s="219"/>
      <c r="F39034" s="9"/>
    </row>
    <row r="39035" spans="1:6">
      <c r="A39035" s="233"/>
      <c r="E39035" s="219"/>
      <c r="F39035" s="9"/>
    </row>
    <row r="39036" spans="1:6">
      <c r="A39036" s="233"/>
      <c r="E39036" s="219"/>
      <c r="F39036" s="9"/>
    </row>
    <row r="39037" spans="1:6">
      <c r="A39037" s="233"/>
      <c r="E39037" s="219"/>
      <c r="F39037" s="9"/>
    </row>
    <row r="39038" spans="1:6">
      <c r="A39038" s="233"/>
      <c r="E39038" s="219"/>
      <c r="F39038" s="9"/>
    </row>
    <row r="39039" spans="1:6">
      <c r="A39039" s="233"/>
      <c r="E39039" s="219"/>
      <c r="F39039" s="9"/>
    </row>
    <row r="39040" spans="1:6">
      <c r="A39040" s="233"/>
      <c r="E39040" s="219"/>
      <c r="F39040" s="9"/>
    </row>
    <row r="39041" spans="1:6">
      <c r="A39041" s="233"/>
      <c r="E39041" s="219"/>
      <c r="F39041" s="9"/>
    </row>
    <row r="39042" spans="1:6">
      <c r="A39042" s="233"/>
      <c r="E39042" s="219"/>
      <c r="F39042" s="9"/>
    </row>
    <row r="39043" spans="1:6">
      <c r="A39043" s="233"/>
      <c r="E39043" s="219"/>
      <c r="F39043" s="9"/>
    </row>
    <row r="39044" spans="1:6">
      <c r="A39044" s="233"/>
      <c r="E39044" s="219"/>
      <c r="F39044" s="9"/>
    </row>
    <row r="39045" spans="1:6">
      <c r="A39045" s="233"/>
      <c r="E39045" s="219"/>
      <c r="F39045" s="9"/>
    </row>
    <row r="39046" spans="1:6">
      <c r="A39046" s="233"/>
      <c r="E39046" s="219"/>
      <c r="F39046" s="9"/>
    </row>
    <row r="39047" spans="1:6">
      <c r="A39047" s="233"/>
      <c r="E39047" s="219"/>
      <c r="F39047" s="9"/>
    </row>
    <row r="39048" spans="1:6">
      <c r="A39048" s="233"/>
      <c r="E39048" s="219"/>
      <c r="F39048" s="9"/>
    </row>
    <row r="39049" spans="1:6">
      <c r="A39049" s="233"/>
      <c r="E39049" s="219"/>
      <c r="F39049" s="9"/>
    </row>
    <row r="39050" spans="1:6">
      <c r="A39050" s="233"/>
      <c r="E39050" s="219"/>
      <c r="F39050" s="9"/>
    </row>
    <row r="39051" spans="1:6">
      <c r="A39051" s="233"/>
      <c r="E39051" s="219"/>
      <c r="F39051" s="9"/>
    </row>
    <row r="39052" spans="1:6">
      <c r="A39052" s="233"/>
      <c r="E39052" s="219"/>
      <c r="F39052" s="9"/>
    </row>
    <row r="39053" spans="1:6">
      <c r="A39053" s="233"/>
      <c r="E39053" s="219"/>
      <c r="F39053" s="9"/>
    </row>
    <row r="39054" spans="1:6">
      <c r="A39054" s="233"/>
      <c r="E39054" s="219"/>
      <c r="F39054" s="9"/>
    </row>
    <row r="39055" spans="1:6">
      <c r="A39055" s="233"/>
      <c r="E39055" s="219"/>
      <c r="F39055" s="9"/>
    </row>
    <row r="39056" spans="1:6">
      <c r="A39056" s="233"/>
      <c r="E39056" s="219"/>
      <c r="F39056" s="9"/>
    </row>
    <row r="39057" spans="1:6">
      <c r="A39057" s="233"/>
      <c r="E39057" s="219"/>
      <c r="F39057" s="9"/>
    </row>
    <row r="39058" spans="1:6">
      <c r="A39058" s="233"/>
      <c r="E39058" s="219"/>
      <c r="F39058" s="9"/>
    </row>
    <row r="39059" spans="1:6">
      <c r="A39059" s="233"/>
      <c r="E39059" s="219"/>
      <c r="F39059" s="9"/>
    </row>
    <row r="39060" spans="1:6">
      <c r="A39060" s="233"/>
      <c r="E39060" s="219"/>
      <c r="F39060" s="9"/>
    </row>
    <row r="39061" spans="1:6">
      <c r="A39061" s="233"/>
      <c r="E39061" s="219"/>
      <c r="F39061" s="9"/>
    </row>
    <row r="39062" spans="1:6">
      <c r="A39062" s="233"/>
      <c r="E39062" s="219"/>
      <c r="F39062" s="9"/>
    </row>
    <row r="39063" spans="1:6">
      <c r="A39063" s="233"/>
      <c r="E39063" s="219"/>
      <c r="F39063" s="9"/>
    </row>
    <row r="39064" spans="1:6">
      <c r="A39064" s="233"/>
      <c r="E39064" s="219"/>
      <c r="F39064" s="9"/>
    </row>
    <row r="39065" spans="1:6">
      <c r="A39065" s="233"/>
      <c r="E39065" s="219"/>
      <c r="F39065" s="9"/>
    </row>
    <row r="39066" spans="1:6">
      <c r="A39066" s="233"/>
      <c r="E39066" s="219"/>
      <c r="F39066" s="9"/>
    </row>
    <row r="39067" spans="1:6">
      <c r="A39067" s="233"/>
      <c r="E39067" s="219"/>
      <c r="F39067" s="9"/>
    </row>
    <row r="39068" spans="1:6">
      <c r="A39068" s="233"/>
      <c r="E39068" s="219"/>
      <c r="F39068" s="9"/>
    </row>
    <row r="39069" spans="1:6">
      <c r="A39069" s="233"/>
      <c r="E39069" s="219"/>
      <c r="F39069" s="9"/>
    </row>
    <row r="39070" spans="1:6">
      <c r="A39070" s="233"/>
      <c r="E39070" s="219"/>
      <c r="F39070" s="9"/>
    </row>
    <row r="39071" spans="1:6">
      <c r="A39071" s="233"/>
      <c r="E39071" s="219"/>
      <c r="F39071" s="9"/>
    </row>
    <row r="39072" spans="1:6">
      <c r="A39072" s="233"/>
      <c r="E39072" s="219"/>
      <c r="F39072" s="9"/>
    </row>
    <row r="39073" spans="1:6">
      <c r="A39073" s="233"/>
      <c r="E39073" s="219"/>
      <c r="F39073" s="9"/>
    </row>
    <row r="39074" spans="1:6">
      <c r="A39074" s="233"/>
      <c r="E39074" s="219"/>
      <c r="F39074" s="9"/>
    </row>
    <row r="39075" spans="1:6">
      <c r="A39075" s="233"/>
      <c r="E39075" s="219"/>
      <c r="F39075" s="9"/>
    </row>
    <row r="39076" spans="1:6">
      <c r="A39076" s="233"/>
      <c r="E39076" s="219"/>
      <c r="F39076" s="9"/>
    </row>
    <row r="39077" spans="1:6">
      <c r="A39077" s="233"/>
      <c r="E39077" s="219"/>
      <c r="F39077" s="9"/>
    </row>
    <row r="39078" spans="1:6">
      <c r="A39078" s="233"/>
      <c r="E39078" s="219"/>
      <c r="F39078" s="9"/>
    </row>
    <row r="39079" spans="1:6">
      <c r="A39079" s="233"/>
      <c r="E39079" s="219"/>
      <c r="F39079" s="9"/>
    </row>
    <row r="39080" spans="1:6">
      <c r="A39080" s="233"/>
      <c r="E39080" s="219"/>
      <c r="F39080" s="9"/>
    </row>
    <row r="39081" spans="1:6">
      <c r="A39081" s="233"/>
      <c r="E39081" s="219"/>
      <c r="F39081" s="9"/>
    </row>
    <row r="39082" spans="1:6">
      <c r="A39082" s="233"/>
      <c r="E39082" s="219"/>
      <c r="F39082" s="9"/>
    </row>
    <row r="39083" spans="1:6">
      <c r="A39083" s="233"/>
      <c r="E39083" s="219"/>
      <c r="F39083" s="9"/>
    </row>
    <row r="39084" spans="1:6">
      <c r="A39084" s="233"/>
      <c r="E39084" s="219"/>
      <c r="F39084" s="9"/>
    </row>
    <row r="39085" spans="1:6">
      <c r="A39085" s="233"/>
      <c r="E39085" s="219"/>
      <c r="F39085" s="9"/>
    </row>
    <row r="39086" spans="1:6">
      <c r="A39086" s="233"/>
      <c r="E39086" s="219"/>
      <c r="F39086" s="9"/>
    </row>
    <row r="39087" spans="1:6">
      <c r="A39087" s="233"/>
      <c r="E39087" s="219"/>
      <c r="F39087" s="9"/>
    </row>
    <row r="39088" spans="1:6">
      <c r="A39088" s="233"/>
      <c r="E39088" s="219"/>
      <c r="F39088" s="9"/>
    </row>
    <row r="39089" spans="1:6">
      <c r="A39089" s="233"/>
      <c r="E39089" s="219"/>
      <c r="F39089" s="9"/>
    </row>
    <row r="39090" spans="1:6">
      <c r="A39090" s="233"/>
      <c r="E39090" s="219"/>
      <c r="F39090" s="9"/>
    </row>
    <row r="39091" spans="1:6">
      <c r="A39091" s="233"/>
      <c r="E39091" s="219"/>
      <c r="F39091" s="9"/>
    </row>
    <row r="39092" spans="1:6">
      <c r="A39092" s="233"/>
      <c r="E39092" s="219"/>
      <c r="F39092" s="9"/>
    </row>
    <row r="39093" spans="1:6">
      <c r="A39093" s="233"/>
      <c r="E39093" s="219"/>
      <c r="F39093" s="9"/>
    </row>
    <row r="39094" spans="1:6">
      <c r="A39094" s="233"/>
      <c r="E39094" s="219"/>
      <c r="F39094" s="9"/>
    </row>
    <row r="39095" spans="1:6">
      <c r="A39095" s="233"/>
      <c r="E39095" s="219"/>
      <c r="F39095" s="9"/>
    </row>
    <row r="39096" spans="1:6">
      <c r="A39096" s="233"/>
      <c r="E39096" s="219"/>
      <c r="F39096" s="9"/>
    </row>
    <row r="39097" spans="1:6">
      <c r="A39097" s="233"/>
      <c r="E39097" s="219"/>
      <c r="F39097" s="9"/>
    </row>
    <row r="39098" spans="1:6">
      <c r="A39098" s="233"/>
      <c r="E39098" s="219"/>
      <c r="F39098" s="9"/>
    </row>
    <row r="39099" spans="1:6">
      <c r="A39099" s="233"/>
      <c r="E39099" s="219"/>
      <c r="F39099" s="9"/>
    </row>
    <row r="39100" spans="1:6">
      <c r="A39100" s="233"/>
      <c r="E39100" s="219"/>
      <c r="F39100" s="9"/>
    </row>
    <row r="39101" spans="1:6">
      <c r="A39101" s="233"/>
      <c r="E39101" s="219"/>
      <c r="F39101" s="9"/>
    </row>
    <row r="39102" spans="1:6">
      <c r="A39102" s="233"/>
      <c r="E39102" s="219"/>
      <c r="F39102" s="9"/>
    </row>
    <row r="39103" spans="1:6">
      <c r="A39103" s="233"/>
      <c r="E39103" s="219"/>
      <c r="F39103" s="9"/>
    </row>
    <row r="39104" spans="1:6">
      <c r="A39104" s="233"/>
      <c r="E39104" s="219"/>
      <c r="F39104" s="9"/>
    </row>
    <row r="39105" spans="1:6">
      <c r="A39105" s="233"/>
      <c r="E39105" s="219"/>
      <c r="F39105" s="9"/>
    </row>
    <row r="39106" spans="1:6">
      <c r="A39106" s="233"/>
      <c r="E39106" s="219"/>
      <c r="F39106" s="9"/>
    </row>
    <row r="39107" spans="1:6">
      <c r="A39107" s="233"/>
      <c r="E39107" s="219"/>
      <c r="F39107" s="9"/>
    </row>
    <row r="39108" spans="1:6">
      <c r="A39108" s="233"/>
      <c r="E39108" s="219"/>
      <c r="F39108" s="9"/>
    </row>
    <row r="39109" spans="1:6">
      <c r="A39109" s="233"/>
      <c r="E39109" s="219"/>
      <c r="F39109" s="9"/>
    </row>
    <row r="39110" spans="1:6">
      <c r="A39110" s="233"/>
      <c r="E39110" s="219"/>
      <c r="F39110" s="9"/>
    </row>
    <row r="39111" spans="1:6">
      <c r="A39111" s="233"/>
      <c r="E39111" s="219"/>
      <c r="F39111" s="9"/>
    </row>
    <row r="39112" spans="1:6">
      <c r="A39112" s="233"/>
      <c r="E39112" s="219"/>
      <c r="F39112" s="9"/>
    </row>
    <row r="39113" spans="1:6">
      <c r="A39113" s="233"/>
      <c r="E39113" s="219"/>
      <c r="F39113" s="9"/>
    </row>
    <row r="39114" spans="1:6">
      <c r="A39114" s="233"/>
      <c r="E39114" s="219"/>
      <c r="F39114" s="9"/>
    </row>
    <row r="39115" spans="1:6">
      <c r="A39115" s="233"/>
      <c r="E39115" s="219"/>
      <c r="F39115" s="9"/>
    </row>
    <row r="39116" spans="1:6">
      <c r="A39116" s="233"/>
      <c r="E39116" s="219"/>
      <c r="F39116" s="9"/>
    </row>
    <row r="39117" spans="1:6">
      <c r="A39117" s="233"/>
      <c r="E39117" s="219"/>
      <c r="F39117" s="9"/>
    </row>
    <row r="39118" spans="1:6">
      <c r="A39118" s="233"/>
      <c r="E39118" s="219"/>
      <c r="F39118" s="9"/>
    </row>
    <row r="39119" spans="1:6">
      <c r="A39119" s="233"/>
      <c r="E39119" s="219"/>
      <c r="F39119" s="9"/>
    </row>
    <row r="39120" spans="1:6">
      <c r="A39120" s="233"/>
      <c r="E39120" s="219"/>
      <c r="F39120" s="9"/>
    </row>
    <row r="39121" spans="1:6">
      <c r="A39121" s="233"/>
      <c r="E39121" s="219"/>
      <c r="F39121" s="9"/>
    </row>
    <row r="39122" spans="1:6">
      <c r="A39122" s="233"/>
      <c r="E39122" s="219"/>
      <c r="F39122" s="9"/>
    </row>
    <row r="39123" spans="1:6">
      <c r="A39123" s="233"/>
      <c r="E39123" s="219"/>
      <c r="F39123" s="9"/>
    </row>
    <row r="39124" spans="1:6">
      <c r="A39124" s="233"/>
      <c r="E39124" s="219"/>
      <c r="F39124" s="9"/>
    </row>
    <row r="39125" spans="1:6">
      <c r="A39125" s="233"/>
      <c r="E39125" s="219"/>
      <c r="F39125" s="9"/>
    </row>
    <row r="39126" spans="1:6">
      <c r="A39126" s="233"/>
      <c r="E39126" s="219"/>
      <c r="F39126" s="9"/>
    </row>
    <row r="39127" spans="1:6">
      <c r="A39127" s="233"/>
      <c r="E39127" s="219"/>
      <c r="F39127" s="9"/>
    </row>
    <row r="39128" spans="1:6">
      <c r="A39128" s="233"/>
      <c r="E39128" s="219"/>
      <c r="F39128" s="9"/>
    </row>
    <row r="39129" spans="1:6">
      <c r="A39129" s="233"/>
      <c r="E39129" s="219"/>
      <c r="F39129" s="9"/>
    </row>
    <row r="39130" spans="1:6">
      <c r="A39130" s="233"/>
      <c r="E39130" s="219"/>
      <c r="F39130" s="9"/>
    </row>
    <row r="39131" spans="1:6">
      <c r="A39131" s="233"/>
      <c r="E39131" s="219"/>
      <c r="F39131" s="9"/>
    </row>
    <row r="39132" spans="1:6">
      <c r="A39132" s="233"/>
      <c r="E39132" s="219"/>
      <c r="F39132" s="9"/>
    </row>
    <row r="39133" spans="1:6">
      <c r="A39133" s="233"/>
      <c r="E39133" s="219"/>
      <c r="F39133" s="9"/>
    </row>
    <row r="39134" spans="1:6">
      <c r="A39134" s="233"/>
      <c r="E39134" s="219"/>
      <c r="F39134" s="9"/>
    </row>
    <row r="39135" spans="1:6">
      <c r="A39135" s="233"/>
      <c r="E39135" s="219"/>
      <c r="F39135" s="9"/>
    </row>
    <row r="39136" spans="1:6">
      <c r="A39136" s="233"/>
      <c r="E39136" s="219"/>
      <c r="F39136" s="9"/>
    </row>
    <row r="39137" spans="1:6">
      <c r="A39137" s="233"/>
      <c r="E39137" s="219"/>
      <c r="F39137" s="9"/>
    </row>
    <row r="39138" spans="1:6">
      <c r="A39138" s="233"/>
      <c r="E39138" s="219"/>
      <c r="F39138" s="9"/>
    </row>
    <row r="39139" spans="1:6">
      <c r="A39139" s="233"/>
      <c r="E39139" s="219"/>
      <c r="F39139" s="9"/>
    </row>
    <row r="39140" spans="1:6">
      <c r="A39140" s="233"/>
      <c r="E39140" s="219"/>
      <c r="F39140" s="9"/>
    </row>
    <row r="39141" spans="1:6">
      <c r="A39141" s="233"/>
      <c r="E39141" s="219"/>
      <c r="F39141" s="9"/>
    </row>
    <row r="39142" spans="1:6">
      <c r="A39142" s="233"/>
      <c r="E39142" s="219"/>
      <c r="F39142" s="9"/>
    </row>
    <row r="39143" spans="1:6">
      <c r="A39143" s="233"/>
      <c r="E39143" s="219"/>
      <c r="F39143" s="9"/>
    </row>
    <row r="39144" spans="1:6">
      <c r="A39144" s="233"/>
      <c r="E39144" s="219"/>
      <c r="F39144" s="9"/>
    </row>
    <row r="39145" spans="1:6">
      <c r="A39145" s="233"/>
      <c r="E39145" s="219"/>
      <c r="F39145" s="9"/>
    </row>
    <row r="39146" spans="1:6">
      <c r="A39146" s="233"/>
      <c r="E39146" s="219"/>
      <c r="F39146" s="9"/>
    </row>
    <row r="39147" spans="1:6">
      <c r="A39147" s="233"/>
      <c r="E39147" s="219"/>
      <c r="F39147" s="9"/>
    </row>
    <row r="39148" spans="1:6">
      <c r="A39148" s="233"/>
      <c r="E39148" s="219"/>
      <c r="F39148" s="9"/>
    </row>
    <row r="39149" spans="1:6">
      <c r="A39149" s="233"/>
      <c r="E39149" s="219"/>
      <c r="F39149" s="9"/>
    </row>
    <row r="39150" spans="1:6">
      <c r="A39150" s="233"/>
      <c r="E39150" s="219"/>
      <c r="F39150" s="9"/>
    </row>
    <row r="39151" spans="1:6">
      <c r="A39151" s="233"/>
      <c r="E39151" s="219"/>
      <c r="F39151" s="9"/>
    </row>
    <row r="39152" spans="1:6">
      <c r="A39152" s="233"/>
      <c r="E39152" s="219"/>
      <c r="F39152" s="9"/>
    </row>
    <row r="39153" spans="1:6">
      <c r="A39153" s="233"/>
      <c r="E39153" s="219"/>
      <c r="F39153" s="9"/>
    </row>
    <row r="39154" spans="1:6">
      <c r="A39154" s="233"/>
      <c r="E39154" s="219"/>
      <c r="F39154" s="9"/>
    </row>
    <row r="39155" spans="1:6">
      <c r="A39155" s="233"/>
      <c r="E39155" s="219"/>
      <c r="F39155" s="9"/>
    </row>
    <row r="39156" spans="1:6">
      <c r="A39156" s="233"/>
      <c r="E39156" s="219"/>
      <c r="F39156" s="9"/>
    </row>
    <row r="39157" spans="1:6">
      <c r="A39157" s="233"/>
      <c r="E39157" s="219"/>
      <c r="F39157" s="9"/>
    </row>
    <row r="39158" spans="1:6">
      <c r="A39158" s="233"/>
      <c r="E39158" s="219"/>
      <c r="F39158" s="9"/>
    </row>
    <row r="39159" spans="1:6">
      <c r="A39159" s="233"/>
      <c r="E39159" s="219"/>
      <c r="F39159" s="9"/>
    </row>
    <row r="39160" spans="1:6">
      <c r="A39160" s="233"/>
      <c r="E39160" s="219"/>
      <c r="F39160" s="9"/>
    </row>
    <row r="39161" spans="1:6">
      <c r="A39161" s="233"/>
      <c r="E39161" s="219"/>
      <c r="F39161" s="9"/>
    </row>
    <row r="39162" spans="1:6">
      <c r="A39162" s="233"/>
      <c r="E39162" s="219"/>
      <c r="F39162" s="9"/>
    </row>
    <row r="39163" spans="1:6">
      <c r="A39163" s="233"/>
      <c r="E39163" s="219"/>
      <c r="F39163" s="9"/>
    </row>
    <row r="39164" spans="1:6">
      <c r="A39164" s="233"/>
      <c r="E39164" s="219"/>
      <c r="F39164" s="9"/>
    </row>
    <row r="39165" spans="1:6">
      <c r="A39165" s="233"/>
      <c r="E39165" s="219"/>
      <c r="F39165" s="9"/>
    </row>
    <row r="39166" spans="1:6">
      <c r="A39166" s="233"/>
      <c r="E39166" s="219"/>
      <c r="F39166" s="9"/>
    </row>
    <row r="39167" spans="1:6">
      <c r="A39167" s="233"/>
      <c r="E39167" s="219"/>
      <c r="F39167" s="9"/>
    </row>
    <row r="39168" spans="1:6">
      <c r="A39168" s="233"/>
      <c r="E39168" s="219"/>
      <c r="F39168" s="9"/>
    </row>
    <row r="39169" spans="1:6">
      <c r="A39169" s="233"/>
      <c r="E39169" s="219"/>
      <c r="F39169" s="9"/>
    </row>
    <row r="39170" spans="1:6">
      <c r="A39170" s="233"/>
      <c r="E39170" s="219"/>
      <c r="F39170" s="9"/>
    </row>
    <row r="39171" spans="1:6">
      <c r="A39171" s="233"/>
      <c r="E39171" s="219"/>
      <c r="F39171" s="9"/>
    </row>
    <row r="39172" spans="1:6">
      <c r="A39172" s="233"/>
      <c r="E39172" s="219"/>
      <c r="F39172" s="9"/>
    </row>
    <row r="39173" spans="1:6">
      <c r="A39173" s="233"/>
      <c r="E39173" s="219"/>
      <c r="F39173" s="9"/>
    </row>
    <row r="39174" spans="1:6">
      <c r="A39174" s="233"/>
      <c r="E39174" s="219"/>
      <c r="F39174" s="9"/>
    </row>
    <row r="39175" spans="1:6">
      <c r="A39175" s="233"/>
      <c r="E39175" s="219"/>
      <c r="F39175" s="9"/>
    </row>
    <row r="39176" spans="1:6">
      <c r="A39176" s="233"/>
      <c r="E39176" s="219"/>
      <c r="F39176" s="9"/>
    </row>
    <row r="39177" spans="1:6">
      <c r="A39177" s="233"/>
      <c r="E39177" s="219"/>
      <c r="F39177" s="9"/>
    </row>
    <row r="39178" spans="1:6">
      <c r="A39178" s="233"/>
      <c r="E39178" s="219"/>
      <c r="F39178" s="9"/>
    </row>
    <row r="39179" spans="1:6">
      <c r="A39179" s="233"/>
      <c r="E39179" s="219"/>
      <c r="F39179" s="9"/>
    </row>
    <row r="39180" spans="1:6">
      <c r="A39180" s="233"/>
      <c r="E39180" s="219"/>
      <c r="F39180" s="9"/>
    </row>
    <row r="39181" spans="1:6">
      <c r="A39181" s="233"/>
      <c r="E39181" s="219"/>
      <c r="F39181" s="9"/>
    </row>
    <row r="39182" spans="1:6">
      <c r="A39182" s="233"/>
      <c r="E39182" s="219"/>
      <c r="F39182" s="9"/>
    </row>
    <row r="39183" spans="1:6">
      <c r="A39183" s="233"/>
      <c r="E39183" s="219"/>
      <c r="F39183" s="9"/>
    </row>
    <row r="39184" spans="1:6">
      <c r="A39184" s="233"/>
      <c r="E39184" s="219"/>
      <c r="F39184" s="9"/>
    </row>
    <row r="39185" spans="1:6">
      <c r="A39185" s="233"/>
      <c r="E39185" s="219"/>
      <c r="F39185" s="9"/>
    </row>
    <row r="39186" spans="1:6">
      <c r="A39186" s="233"/>
      <c r="E39186" s="219"/>
      <c r="F39186" s="9"/>
    </row>
    <row r="39187" spans="1:6">
      <c r="A39187" s="233"/>
      <c r="E39187" s="219"/>
      <c r="F39187" s="9"/>
    </row>
    <row r="39188" spans="1:6">
      <c r="A39188" s="233"/>
      <c r="E39188" s="219"/>
      <c r="F39188" s="9"/>
    </row>
    <row r="39189" spans="1:6">
      <c r="A39189" s="233"/>
      <c r="E39189" s="219"/>
      <c r="F39189" s="9"/>
    </row>
    <row r="39190" spans="1:6">
      <c r="A39190" s="233"/>
      <c r="E39190" s="219"/>
      <c r="F39190" s="9"/>
    </row>
    <row r="39191" spans="1:6">
      <c r="A39191" s="233"/>
      <c r="E39191" s="219"/>
      <c r="F39191" s="9"/>
    </row>
    <row r="39192" spans="1:6">
      <c r="A39192" s="233"/>
      <c r="E39192" s="219"/>
      <c r="F39192" s="9"/>
    </row>
    <row r="39193" spans="1:6">
      <c r="A39193" s="233"/>
      <c r="E39193" s="219"/>
      <c r="F39193" s="9"/>
    </row>
    <row r="39194" spans="1:6">
      <c r="A39194" s="233"/>
      <c r="E39194" s="219"/>
      <c r="F39194" s="9"/>
    </row>
    <row r="39195" spans="1:6">
      <c r="A39195" s="233"/>
      <c r="E39195" s="219"/>
      <c r="F39195" s="9"/>
    </row>
    <row r="39196" spans="1:6">
      <c r="A39196" s="233"/>
      <c r="E39196" s="219"/>
      <c r="F39196" s="9"/>
    </row>
    <row r="39197" spans="1:6">
      <c r="A39197" s="233"/>
      <c r="E39197" s="219"/>
      <c r="F39197" s="9"/>
    </row>
    <row r="39198" spans="1:6">
      <c r="A39198" s="233"/>
      <c r="E39198" s="219"/>
      <c r="F39198" s="9"/>
    </row>
    <row r="39199" spans="1:6">
      <c r="A39199" s="233"/>
      <c r="E39199" s="219"/>
      <c r="F39199" s="9"/>
    </row>
    <row r="39200" spans="1:6">
      <c r="A39200" s="233"/>
      <c r="E39200" s="219"/>
      <c r="F39200" s="9"/>
    </row>
    <row r="39201" spans="1:6">
      <c r="A39201" s="233"/>
      <c r="E39201" s="219"/>
      <c r="F39201" s="9"/>
    </row>
    <row r="39202" spans="1:6">
      <c r="A39202" s="233"/>
      <c r="E39202" s="219"/>
      <c r="F39202" s="9"/>
    </row>
    <row r="39203" spans="1:6">
      <c r="A39203" s="233"/>
      <c r="E39203" s="219"/>
      <c r="F39203" s="9"/>
    </row>
    <row r="39204" spans="1:6">
      <c r="A39204" s="233"/>
      <c r="E39204" s="219"/>
      <c r="F39204" s="9"/>
    </row>
    <row r="39205" spans="1:6">
      <c r="A39205" s="233"/>
      <c r="E39205" s="219"/>
      <c r="F39205" s="9"/>
    </row>
    <row r="39206" spans="1:6">
      <c r="A39206" s="233"/>
      <c r="E39206" s="219"/>
      <c r="F39206" s="9"/>
    </row>
    <row r="39207" spans="1:6">
      <c r="A39207" s="233"/>
      <c r="E39207" s="219"/>
      <c r="F39207" s="9"/>
    </row>
    <row r="39208" spans="1:6">
      <c r="A39208" s="233"/>
      <c r="E39208" s="219"/>
      <c r="F39208" s="9"/>
    </row>
    <row r="39209" spans="1:6">
      <c r="A39209" s="233"/>
      <c r="E39209" s="219"/>
      <c r="F39209" s="9"/>
    </row>
    <row r="39210" spans="1:6">
      <c r="A39210" s="233"/>
      <c r="E39210" s="219"/>
      <c r="F39210" s="9"/>
    </row>
    <row r="39211" spans="1:6">
      <c r="A39211" s="233"/>
      <c r="E39211" s="219"/>
      <c r="F39211" s="9"/>
    </row>
    <row r="39212" spans="1:6">
      <c r="A39212" s="233"/>
      <c r="E39212" s="219"/>
      <c r="F39212" s="9"/>
    </row>
    <row r="39213" spans="1:6">
      <c r="A39213" s="233"/>
      <c r="E39213" s="219"/>
      <c r="F39213" s="9"/>
    </row>
    <row r="39214" spans="1:6">
      <c r="A39214" s="233"/>
      <c r="E39214" s="219"/>
      <c r="F39214" s="9"/>
    </row>
    <row r="39215" spans="1:6">
      <c r="A39215" s="233"/>
      <c r="E39215" s="219"/>
      <c r="F39215" s="9"/>
    </row>
    <row r="39216" spans="1:6">
      <c r="A39216" s="233"/>
      <c r="E39216" s="219"/>
      <c r="F39216" s="9"/>
    </row>
    <row r="39217" spans="1:6">
      <c r="A39217" s="233"/>
      <c r="E39217" s="219"/>
      <c r="F39217" s="9"/>
    </row>
    <row r="39218" spans="1:6">
      <c r="A39218" s="233"/>
      <c r="E39218" s="219"/>
      <c r="F39218" s="9"/>
    </row>
    <row r="39219" spans="1:6">
      <c r="A39219" s="233"/>
      <c r="E39219" s="219"/>
      <c r="F39219" s="9"/>
    </row>
    <row r="39220" spans="1:6">
      <c r="A39220" s="233"/>
      <c r="E39220" s="219"/>
      <c r="F39220" s="9"/>
    </row>
    <row r="39221" spans="1:6">
      <c r="A39221" s="233"/>
      <c r="E39221" s="219"/>
      <c r="F39221" s="9"/>
    </row>
    <row r="39222" spans="1:6">
      <c r="A39222" s="233"/>
      <c r="E39222" s="219"/>
      <c r="F39222" s="9"/>
    </row>
    <row r="39223" spans="1:6">
      <c r="A39223" s="233"/>
      <c r="E39223" s="219"/>
      <c r="F39223" s="9"/>
    </row>
    <row r="39224" spans="1:6">
      <c r="A39224" s="233"/>
      <c r="E39224" s="219"/>
      <c r="F39224" s="9"/>
    </row>
    <row r="39225" spans="1:6">
      <c r="A39225" s="233"/>
      <c r="E39225" s="219"/>
      <c r="F39225" s="9"/>
    </row>
    <row r="39226" spans="1:6">
      <c r="A39226" s="233"/>
      <c r="E39226" s="219"/>
      <c r="F39226" s="9"/>
    </row>
    <row r="39227" spans="1:6">
      <c r="A39227" s="233"/>
      <c r="E39227" s="219"/>
      <c r="F39227" s="9"/>
    </row>
    <row r="39228" spans="1:6">
      <c r="A39228" s="233"/>
      <c r="E39228" s="219"/>
      <c r="F39228" s="9"/>
    </row>
    <row r="39229" spans="1:6">
      <c r="A39229" s="233"/>
      <c r="E39229" s="219"/>
      <c r="F39229" s="9"/>
    </row>
    <row r="39230" spans="1:6">
      <c r="A39230" s="233"/>
      <c r="E39230" s="219"/>
      <c r="F39230" s="9"/>
    </row>
    <row r="39231" spans="1:6">
      <c r="A39231" s="233"/>
      <c r="E39231" s="219"/>
      <c r="F39231" s="9"/>
    </row>
    <row r="39232" spans="1:6">
      <c r="A39232" s="233"/>
      <c r="E39232" s="219"/>
      <c r="F39232" s="9"/>
    </row>
    <row r="39233" spans="1:6">
      <c r="A39233" s="233"/>
      <c r="E39233" s="219"/>
      <c r="F39233" s="9"/>
    </row>
    <row r="39234" spans="1:6">
      <c r="A39234" s="233"/>
      <c r="E39234" s="219"/>
      <c r="F39234" s="9"/>
    </row>
    <row r="39235" spans="1:6">
      <c r="A39235" s="233"/>
      <c r="E39235" s="219"/>
      <c r="F39235" s="9"/>
    </row>
    <row r="39236" spans="1:6">
      <c r="A39236" s="233"/>
      <c r="E39236" s="219"/>
      <c r="F39236" s="9"/>
    </row>
    <row r="39237" spans="1:6">
      <c r="A39237" s="233"/>
      <c r="E39237" s="219"/>
      <c r="F39237" s="9"/>
    </row>
    <row r="39238" spans="1:6">
      <c r="A39238" s="233"/>
      <c r="E39238" s="219"/>
      <c r="F39238" s="9"/>
    </row>
    <row r="39239" spans="1:6">
      <c r="A39239" s="233"/>
      <c r="E39239" s="219"/>
      <c r="F39239" s="9"/>
    </row>
    <row r="39240" spans="1:6">
      <c r="A39240" s="233"/>
      <c r="E39240" s="219"/>
      <c r="F39240" s="9"/>
    </row>
    <row r="39241" spans="1:6">
      <c r="A39241" s="233"/>
      <c r="E39241" s="219"/>
      <c r="F39241" s="9"/>
    </row>
    <row r="39242" spans="1:6">
      <c r="A39242" s="233"/>
      <c r="E39242" s="219"/>
      <c r="F39242" s="9"/>
    </row>
    <row r="39243" spans="1:6">
      <c r="A39243" s="233"/>
      <c r="E39243" s="219"/>
      <c r="F39243" s="9"/>
    </row>
    <row r="39244" spans="1:6">
      <c r="A39244" s="233"/>
      <c r="E39244" s="219"/>
      <c r="F39244" s="9"/>
    </row>
    <row r="39245" spans="1:6">
      <c r="A39245" s="233"/>
      <c r="E39245" s="219"/>
      <c r="F39245" s="9"/>
    </row>
    <row r="39246" spans="1:6">
      <c r="A39246" s="233"/>
      <c r="E39246" s="219"/>
      <c r="F39246" s="9"/>
    </row>
    <row r="39247" spans="1:6">
      <c r="A39247" s="233"/>
      <c r="E39247" s="219"/>
      <c r="F39247" s="9"/>
    </row>
    <row r="39248" spans="1:6">
      <c r="A39248" s="233"/>
      <c r="E39248" s="219"/>
      <c r="F39248" s="9"/>
    </row>
    <row r="39249" spans="1:6">
      <c r="A39249" s="233"/>
      <c r="E39249" s="219"/>
      <c r="F39249" s="9"/>
    </row>
    <row r="39250" spans="1:6">
      <c r="A39250" s="233"/>
      <c r="E39250" s="219"/>
      <c r="F39250" s="9"/>
    </row>
    <row r="39251" spans="1:6">
      <c r="A39251" s="233"/>
      <c r="E39251" s="219"/>
      <c r="F39251" s="9"/>
    </row>
    <row r="39252" spans="1:6">
      <c r="A39252" s="233"/>
      <c r="E39252" s="219"/>
      <c r="F39252" s="9"/>
    </row>
    <row r="39253" spans="1:6">
      <c r="A39253" s="233"/>
      <c r="E39253" s="219"/>
      <c r="F39253" s="9"/>
    </row>
    <row r="39254" spans="1:6">
      <c r="A39254" s="233"/>
      <c r="E39254" s="219"/>
      <c r="F39254" s="9"/>
    </row>
    <row r="39255" spans="1:6">
      <c r="A39255" s="233"/>
      <c r="E39255" s="219"/>
      <c r="F39255" s="9"/>
    </row>
    <row r="39256" spans="1:6">
      <c r="A39256" s="233"/>
      <c r="E39256" s="219"/>
      <c r="F39256" s="9"/>
    </row>
    <row r="39257" spans="1:6">
      <c r="A39257" s="233"/>
      <c r="E39257" s="219"/>
      <c r="F39257" s="9"/>
    </row>
    <row r="39258" spans="1:6">
      <c r="A39258" s="233"/>
      <c r="E39258" s="219"/>
      <c r="F39258" s="9"/>
    </row>
    <row r="39259" spans="1:6">
      <c r="A39259" s="233"/>
      <c r="E39259" s="219"/>
      <c r="F39259" s="9"/>
    </row>
    <row r="39260" spans="1:6">
      <c r="A39260" s="233"/>
      <c r="E39260" s="219"/>
      <c r="F39260" s="9"/>
    </row>
    <row r="39261" spans="1:6">
      <c r="A39261" s="233"/>
      <c r="E39261" s="219"/>
      <c r="F39261" s="9"/>
    </row>
    <row r="39262" spans="1:6">
      <c r="A39262" s="233"/>
      <c r="E39262" s="219"/>
      <c r="F39262" s="9"/>
    </row>
    <row r="39263" spans="1:6">
      <c r="A39263" s="233"/>
      <c r="E39263" s="219"/>
      <c r="F39263" s="9"/>
    </row>
    <row r="39264" spans="1:6">
      <c r="A39264" s="233"/>
      <c r="E39264" s="219"/>
      <c r="F39264" s="9"/>
    </row>
    <row r="39265" spans="1:6">
      <c r="A39265" s="233"/>
      <c r="E39265" s="219"/>
      <c r="F39265" s="9"/>
    </row>
    <row r="39266" spans="1:6">
      <c r="A39266" s="233"/>
      <c r="E39266" s="219"/>
      <c r="F39266" s="9"/>
    </row>
    <row r="39267" spans="1:6">
      <c r="A39267" s="233"/>
      <c r="E39267" s="219"/>
      <c r="F39267" s="9"/>
    </row>
    <row r="39268" spans="1:6">
      <c r="A39268" s="233"/>
      <c r="E39268" s="219"/>
      <c r="F39268" s="9"/>
    </row>
    <row r="39269" spans="1:6">
      <c r="A39269" s="233"/>
      <c r="E39269" s="219"/>
      <c r="F39269" s="9"/>
    </row>
    <row r="39270" spans="1:6">
      <c r="A39270" s="233"/>
      <c r="E39270" s="219"/>
      <c r="F39270" s="9"/>
    </row>
    <row r="39271" spans="1:6">
      <c r="A39271" s="233"/>
      <c r="E39271" s="219"/>
      <c r="F39271" s="9"/>
    </row>
    <row r="39272" spans="1:6">
      <c r="A39272" s="233"/>
      <c r="E39272" s="219"/>
      <c r="F39272" s="9"/>
    </row>
    <row r="39273" spans="1:6">
      <c r="A39273" s="233"/>
      <c r="E39273" s="219"/>
      <c r="F39273" s="9"/>
    </row>
    <row r="39274" spans="1:6">
      <c r="A39274" s="233"/>
      <c r="E39274" s="219"/>
      <c r="F39274" s="9"/>
    </row>
    <row r="39275" spans="1:6">
      <c r="A39275" s="233"/>
      <c r="E39275" s="219"/>
      <c r="F39275" s="9"/>
    </row>
    <row r="39276" spans="1:6">
      <c r="A39276" s="233"/>
      <c r="E39276" s="219"/>
      <c r="F39276" s="9"/>
    </row>
    <row r="39277" spans="1:6">
      <c r="A39277" s="233"/>
      <c r="E39277" s="219"/>
      <c r="F39277" s="9"/>
    </row>
    <row r="39278" spans="1:6">
      <c r="A39278" s="233"/>
      <c r="E39278" s="219"/>
      <c r="F39278" s="9"/>
    </row>
    <row r="39279" spans="1:6">
      <c r="A39279" s="233"/>
      <c r="E39279" s="219"/>
      <c r="F39279" s="9"/>
    </row>
    <row r="39280" spans="1:6">
      <c r="A39280" s="233"/>
      <c r="E39280" s="219"/>
      <c r="F39280" s="9"/>
    </row>
    <row r="39281" spans="1:6">
      <c r="A39281" s="233"/>
      <c r="E39281" s="219"/>
      <c r="F39281" s="9"/>
    </row>
    <row r="39282" spans="1:6">
      <c r="A39282" s="233"/>
      <c r="E39282" s="219"/>
      <c r="F39282" s="9"/>
    </row>
    <row r="39283" spans="1:6">
      <c r="A39283" s="233"/>
      <c r="E39283" s="219"/>
      <c r="F39283" s="9"/>
    </row>
    <row r="39284" spans="1:6">
      <c r="A39284" s="233"/>
      <c r="E39284" s="219"/>
      <c r="F39284" s="9"/>
    </row>
    <row r="39285" spans="1:6">
      <c r="A39285" s="233"/>
      <c r="E39285" s="219"/>
      <c r="F39285" s="9"/>
    </row>
    <row r="39286" spans="1:6">
      <c r="A39286" s="233"/>
      <c r="E39286" s="219"/>
      <c r="F39286" s="9"/>
    </row>
    <row r="39287" spans="1:6">
      <c r="A39287" s="233"/>
      <c r="E39287" s="219"/>
      <c r="F39287" s="9"/>
    </row>
    <row r="39288" spans="1:6">
      <c r="A39288" s="233"/>
      <c r="E39288" s="219"/>
      <c r="F39288" s="9"/>
    </row>
    <row r="39289" spans="1:6">
      <c r="A39289" s="233"/>
      <c r="E39289" s="219"/>
      <c r="F39289" s="9"/>
    </row>
    <row r="39290" spans="1:6">
      <c r="A39290" s="233"/>
      <c r="E39290" s="219"/>
      <c r="F39290" s="9"/>
    </row>
    <row r="39291" spans="1:6">
      <c r="A39291" s="233"/>
      <c r="E39291" s="219"/>
      <c r="F39291" s="9"/>
    </row>
    <row r="39292" spans="1:6">
      <c r="A39292" s="233"/>
      <c r="E39292" s="219"/>
      <c r="F39292" s="9"/>
    </row>
    <row r="39293" spans="1:6">
      <c r="A39293" s="233"/>
      <c r="E39293" s="219"/>
      <c r="F39293" s="9"/>
    </row>
    <row r="39294" spans="1:6">
      <c r="A39294" s="233"/>
      <c r="E39294" s="219"/>
      <c r="F39294" s="9"/>
    </row>
    <row r="39295" spans="1:6">
      <c r="A39295" s="233"/>
      <c r="E39295" s="219"/>
      <c r="F39295" s="9"/>
    </row>
    <row r="39296" spans="1:6">
      <c r="A39296" s="233"/>
      <c r="E39296" s="219"/>
      <c r="F39296" s="9"/>
    </row>
    <row r="39297" spans="1:6">
      <c r="A39297" s="233"/>
      <c r="E39297" s="219"/>
      <c r="F39297" s="9"/>
    </row>
    <row r="39298" spans="1:6">
      <c r="A39298" s="233"/>
      <c r="E39298" s="219"/>
      <c r="F39298" s="9"/>
    </row>
    <row r="39299" spans="1:6">
      <c r="A39299" s="233"/>
      <c r="E39299" s="219"/>
      <c r="F39299" s="9"/>
    </row>
    <row r="39300" spans="1:6">
      <c r="A39300" s="233"/>
      <c r="E39300" s="219"/>
      <c r="F39300" s="9"/>
    </row>
    <row r="39301" spans="1:6">
      <c r="A39301" s="233"/>
      <c r="E39301" s="219"/>
      <c r="F39301" s="9"/>
    </row>
    <row r="39302" spans="1:6">
      <c r="A39302" s="233"/>
      <c r="E39302" s="219"/>
      <c r="F39302" s="9"/>
    </row>
    <row r="39303" spans="1:6">
      <c r="A39303" s="233"/>
      <c r="E39303" s="219"/>
      <c r="F39303" s="9"/>
    </row>
    <row r="39304" spans="1:6">
      <c r="A39304" s="233"/>
      <c r="E39304" s="219"/>
      <c r="F39304" s="9"/>
    </row>
    <row r="39305" spans="1:6">
      <c r="A39305" s="233"/>
      <c r="E39305" s="219"/>
      <c r="F39305" s="9"/>
    </row>
    <row r="39306" spans="1:6">
      <c r="A39306" s="233"/>
      <c r="E39306" s="219"/>
      <c r="F39306" s="9"/>
    </row>
    <row r="39307" spans="1:6">
      <c r="A39307" s="233"/>
      <c r="E39307" s="219"/>
      <c r="F39307" s="9"/>
    </row>
    <row r="39308" spans="1:6">
      <c r="A39308" s="233"/>
      <c r="E39308" s="219"/>
      <c r="F39308" s="9"/>
    </row>
    <row r="39309" spans="1:6">
      <c r="A39309" s="233"/>
      <c r="E39309" s="219"/>
      <c r="F39309" s="9"/>
    </row>
    <row r="39310" spans="1:6">
      <c r="A39310" s="233"/>
      <c r="E39310" s="219"/>
      <c r="F39310" s="9"/>
    </row>
    <row r="39311" spans="1:6">
      <c r="A39311" s="233"/>
      <c r="E39311" s="219"/>
      <c r="F39311" s="9"/>
    </row>
    <row r="39312" spans="1:6">
      <c r="A39312" s="233"/>
      <c r="E39312" s="219"/>
      <c r="F39312" s="9"/>
    </row>
    <row r="39313" spans="1:6">
      <c r="A39313" s="233"/>
      <c r="E39313" s="219"/>
      <c r="F39313" s="9"/>
    </row>
    <row r="39314" spans="1:6">
      <c r="A39314" s="233"/>
      <c r="E39314" s="219"/>
      <c r="F39314" s="9"/>
    </row>
    <row r="39315" spans="1:6">
      <c r="A39315" s="233"/>
      <c r="E39315" s="219"/>
      <c r="F39315" s="9"/>
    </row>
    <row r="39316" spans="1:6">
      <c r="A39316" s="233"/>
      <c r="E39316" s="219"/>
      <c r="F39316" s="9"/>
    </row>
    <row r="39317" spans="1:6">
      <c r="A39317" s="233"/>
      <c r="E39317" s="219"/>
      <c r="F39317" s="9"/>
    </row>
    <row r="39318" spans="1:6">
      <c r="A39318" s="233"/>
      <c r="E39318" s="219"/>
      <c r="F39318" s="9"/>
    </row>
    <row r="39319" spans="1:6">
      <c r="A39319" s="233"/>
      <c r="E39319" s="219"/>
      <c r="F39319" s="9"/>
    </row>
    <row r="39320" spans="1:6">
      <c r="A39320" s="233"/>
      <c r="E39320" s="219"/>
      <c r="F39320" s="9"/>
    </row>
    <row r="39321" spans="1:6">
      <c r="A39321" s="233"/>
      <c r="E39321" s="219"/>
      <c r="F39321" s="9"/>
    </row>
    <row r="39322" spans="1:6">
      <c r="A39322" s="233"/>
      <c r="E39322" s="219"/>
      <c r="F39322" s="9"/>
    </row>
    <row r="39323" spans="1:6">
      <c r="A39323" s="233"/>
      <c r="E39323" s="219"/>
      <c r="F39323" s="9"/>
    </row>
    <row r="39324" spans="1:6">
      <c r="A39324" s="233"/>
      <c r="E39324" s="219"/>
      <c r="F39324" s="9"/>
    </row>
    <row r="39325" spans="1:6">
      <c r="A39325" s="233"/>
      <c r="E39325" s="219"/>
      <c r="F39325" s="9"/>
    </row>
    <row r="39326" spans="1:6">
      <c r="A39326" s="233"/>
      <c r="E39326" s="219"/>
      <c r="F39326" s="9"/>
    </row>
    <row r="39327" spans="1:6">
      <c r="A39327" s="233"/>
      <c r="E39327" s="219"/>
      <c r="F39327" s="9"/>
    </row>
    <row r="39328" spans="1:6">
      <c r="A39328" s="233"/>
      <c r="E39328" s="219"/>
      <c r="F39328" s="9"/>
    </row>
    <row r="39329" spans="1:6">
      <c r="A39329" s="233"/>
      <c r="E39329" s="219"/>
      <c r="F39329" s="9"/>
    </row>
    <row r="39330" spans="1:6">
      <c r="A39330" s="233"/>
      <c r="E39330" s="219"/>
      <c r="F39330" s="9"/>
    </row>
    <row r="39331" spans="1:6">
      <c r="A39331" s="233"/>
      <c r="E39331" s="219"/>
      <c r="F39331" s="9"/>
    </row>
    <row r="39332" spans="1:6">
      <c r="A39332" s="233"/>
      <c r="E39332" s="219"/>
      <c r="F39332" s="9"/>
    </row>
    <row r="39333" spans="1:6">
      <c r="A39333" s="233"/>
      <c r="E39333" s="219"/>
      <c r="F39333" s="9"/>
    </row>
    <row r="39334" spans="1:6">
      <c r="A39334" s="233"/>
      <c r="E39334" s="219"/>
      <c r="F39334" s="9"/>
    </row>
    <row r="39335" spans="1:6">
      <c r="A39335" s="233"/>
      <c r="E39335" s="219"/>
      <c r="F39335" s="9"/>
    </row>
    <row r="39336" spans="1:6">
      <c r="A39336" s="233"/>
      <c r="E39336" s="219"/>
      <c r="F39336" s="9"/>
    </row>
    <row r="39337" spans="1:6">
      <c r="A39337" s="233"/>
      <c r="E39337" s="219"/>
      <c r="F39337" s="9"/>
    </row>
    <row r="39338" spans="1:6">
      <c r="A39338" s="233"/>
      <c r="E39338" s="219"/>
      <c r="F39338" s="9"/>
    </row>
    <row r="39339" spans="1:6">
      <c r="A39339" s="233"/>
      <c r="E39339" s="219"/>
      <c r="F39339" s="9"/>
    </row>
    <row r="39340" spans="1:6">
      <c r="A39340" s="233"/>
      <c r="E39340" s="219"/>
      <c r="F39340" s="9"/>
    </row>
    <row r="39341" spans="1:6">
      <c r="A39341" s="233"/>
      <c r="E39341" s="219"/>
      <c r="F39341" s="9"/>
    </row>
    <row r="39342" spans="1:6">
      <c r="A39342" s="233"/>
      <c r="E39342" s="219"/>
      <c r="F39342" s="9"/>
    </row>
    <row r="39343" spans="1:6">
      <c r="A39343" s="233"/>
      <c r="E39343" s="219"/>
      <c r="F39343" s="9"/>
    </row>
    <row r="39344" spans="1:6">
      <c r="A39344" s="233"/>
      <c r="E39344" s="219"/>
      <c r="F39344" s="9"/>
    </row>
    <row r="39345" spans="1:6">
      <c r="A39345" s="233"/>
      <c r="E39345" s="219"/>
      <c r="F39345" s="9"/>
    </row>
    <row r="39346" spans="1:6">
      <c r="A39346" s="233"/>
      <c r="E39346" s="219"/>
      <c r="F39346" s="9"/>
    </row>
    <row r="39347" spans="1:6">
      <c r="A39347" s="233"/>
      <c r="E39347" s="219"/>
      <c r="F39347" s="9"/>
    </row>
    <row r="39348" spans="1:6">
      <c r="A39348" s="233"/>
      <c r="E39348" s="219"/>
      <c r="F39348" s="9"/>
    </row>
    <row r="39349" spans="1:6">
      <c r="A39349" s="233"/>
      <c r="E39349" s="219"/>
      <c r="F39349" s="9"/>
    </row>
    <row r="39350" spans="1:6">
      <c r="A39350" s="233"/>
      <c r="E39350" s="219"/>
      <c r="F39350" s="9"/>
    </row>
    <row r="39351" spans="1:6">
      <c r="A39351" s="233"/>
      <c r="E39351" s="219"/>
      <c r="F39351" s="9"/>
    </row>
    <row r="39352" spans="1:6">
      <c r="A39352" s="233"/>
      <c r="E39352" s="219"/>
      <c r="F39352" s="9"/>
    </row>
    <row r="39353" spans="1:6">
      <c r="A39353" s="233"/>
      <c r="E39353" s="219"/>
      <c r="F39353" s="9"/>
    </row>
    <row r="39354" spans="1:6">
      <c r="A39354" s="233"/>
      <c r="E39354" s="219"/>
      <c r="F39354" s="9"/>
    </row>
    <row r="39355" spans="1:6">
      <c r="A39355" s="233"/>
      <c r="E39355" s="219"/>
      <c r="F39355" s="9"/>
    </row>
    <row r="39356" spans="1:6">
      <c r="A39356" s="233"/>
      <c r="E39356" s="219"/>
      <c r="F39356" s="9"/>
    </row>
    <row r="39357" spans="1:6">
      <c r="A39357" s="233"/>
      <c r="E39357" s="219"/>
      <c r="F39357" s="9"/>
    </row>
    <row r="39358" spans="1:6">
      <c r="A39358" s="233"/>
      <c r="E39358" s="219"/>
      <c r="F39358" s="9"/>
    </row>
    <row r="39359" spans="1:6">
      <c r="A39359" s="233"/>
      <c r="E39359" s="219"/>
      <c r="F39359" s="9"/>
    </row>
    <row r="39360" spans="1:6">
      <c r="A39360" s="233"/>
      <c r="E39360" s="219"/>
      <c r="F39360" s="9"/>
    </row>
    <row r="39361" spans="1:6">
      <c r="A39361" s="233"/>
      <c r="E39361" s="219"/>
      <c r="F39361" s="9"/>
    </row>
    <row r="39362" spans="1:6">
      <c r="A39362" s="233"/>
      <c r="E39362" s="219"/>
      <c r="F39362" s="9"/>
    </row>
    <row r="39363" spans="1:6">
      <c r="A39363" s="233"/>
      <c r="E39363" s="219"/>
      <c r="F39363" s="9"/>
    </row>
    <row r="39364" spans="1:6">
      <c r="A39364" s="233"/>
      <c r="E39364" s="219"/>
      <c r="F39364" s="9"/>
    </row>
    <row r="39365" spans="1:6">
      <c r="A39365" s="233"/>
      <c r="E39365" s="219"/>
      <c r="F39365" s="9"/>
    </row>
    <row r="39366" spans="1:6">
      <c r="A39366" s="233"/>
      <c r="E39366" s="219"/>
      <c r="F39366" s="9"/>
    </row>
    <row r="39367" spans="1:6">
      <c r="A39367" s="233"/>
      <c r="E39367" s="219"/>
      <c r="F39367" s="9"/>
    </row>
    <row r="39368" spans="1:6">
      <c r="A39368" s="233"/>
      <c r="E39368" s="219"/>
      <c r="F39368" s="9"/>
    </row>
    <row r="39369" spans="1:6">
      <c r="A39369" s="233"/>
      <c r="E39369" s="219"/>
      <c r="F39369" s="9"/>
    </row>
    <row r="39370" spans="1:6">
      <c r="A39370" s="233"/>
      <c r="E39370" s="219"/>
      <c r="F39370" s="9"/>
    </row>
    <row r="39371" spans="1:6">
      <c r="A39371" s="233"/>
      <c r="E39371" s="219"/>
      <c r="F39371" s="9"/>
    </row>
    <row r="39372" spans="1:6">
      <c r="A39372" s="233"/>
      <c r="E39372" s="219"/>
      <c r="F39372" s="9"/>
    </row>
    <row r="39373" spans="1:6">
      <c r="A39373" s="233"/>
      <c r="E39373" s="219"/>
      <c r="F39373" s="9"/>
    </row>
    <row r="39374" spans="1:6">
      <c r="A39374" s="233"/>
      <c r="E39374" s="219"/>
      <c r="F39374" s="9"/>
    </row>
    <row r="39375" spans="1:6">
      <c r="A39375" s="233"/>
      <c r="E39375" s="219"/>
      <c r="F39375" s="9"/>
    </row>
    <row r="39376" spans="1:6">
      <c r="A39376" s="233"/>
      <c r="E39376" s="219"/>
      <c r="F39376" s="9"/>
    </row>
    <row r="39377" spans="1:6">
      <c r="A39377" s="233"/>
      <c r="E39377" s="219"/>
      <c r="F39377" s="9"/>
    </row>
    <row r="39378" spans="1:6">
      <c r="A39378" s="233"/>
      <c r="E39378" s="219"/>
      <c r="F39378" s="9"/>
    </row>
    <row r="39379" spans="1:6">
      <c r="A39379" s="233"/>
      <c r="E39379" s="219"/>
      <c r="F39379" s="9"/>
    </row>
    <row r="39380" spans="1:6">
      <c r="A39380" s="233"/>
      <c r="E39380" s="219"/>
      <c r="F39380" s="9"/>
    </row>
    <row r="39381" spans="1:6">
      <c r="A39381" s="233"/>
      <c r="E39381" s="219"/>
      <c r="F39381" s="9"/>
    </row>
    <row r="39382" spans="1:6">
      <c r="A39382" s="233"/>
      <c r="E39382" s="219"/>
      <c r="F39382" s="9"/>
    </row>
    <row r="39383" spans="1:6">
      <c r="A39383" s="233"/>
      <c r="E39383" s="219"/>
      <c r="F39383" s="9"/>
    </row>
    <row r="39384" spans="1:6">
      <c r="A39384" s="233"/>
      <c r="E39384" s="219"/>
      <c r="F39384" s="9"/>
    </row>
    <row r="39385" spans="1:6">
      <c r="A39385" s="233"/>
      <c r="E39385" s="219"/>
      <c r="F39385" s="9"/>
    </row>
    <row r="39386" spans="1:6">
      <c r="A39386" s="233"/>
      <c r="E39386" s="219"/>
      <c r="F39386" s="9"/>
    </row>
    <row r="39387" spans="1:6">
      <c r="A39387" s="233"/>
      <c r="E39387" s="219"/>
      <c r="F39387" s="9"/>
    </row>
    <row r="39388" spans="1:6">
      <c r="A39388" s="233"/>
      <c r="E39388" s="219"/>
      <c r="F39388" s="9"/>
    </row>
    <row r="39389" spans="1:6">
      <c r="A39389" s="233"/>
      <c r="E39389" s="219"/>
      <c r="F39389" s="9"/>
    </row>
    <row r="39390" spans="1:6">
      <c r="A39390" s="233"/>
      <c r="E39390" s="219"/>
      <c r="F39390" s="9"/>
    </row>
    <row r="39391" spans="1:6">
      <c r="A39391" s="233"/>
      <c r="E39391" s="219"/>
      <c r="F39391" s="9"/>
    </row>
    <row r="39392" spans="1:6">
      <c r="A39392" s="233"/>
      <c r="E39392" s="219"/>
      <c r="F39392" s="9"/>
    </row>
    <row r="39393" spans="1:6">
      <c r="A39393" s="233"/>
      <c r="E39393" s="219"/>
      <c r="F39393" s="9"/>
    </row>
    <row r="39394" spans="1:6">
      <c r="A39394" s="233"/>
      <c r="E39394" s="219"/>
      <c r="F39394" s="9"/>
    </row>
    <row r="39395" spans="1:6">
      <c r="A39395" s="233"/>
      <c r="E39395" s="219"/>
      <c r="F39395" s="9"/>
    </row>
    <row r="39396" spans="1:6">
      <c r="A39396" s="233"/>
      <c r="E39396" s="219"/>
      <c r="F39396" s="9"/>
    </row>
    <row r="39397" spans="1:6">
      <c r="A39397" s="233"/>
      <c r="E39397" s="219"/>
      <c r="F39397" s="9"/>
    </row>
    <row r="39398" spans="1:6">
      <c r="A39398" s="233"/>
      <c r="E39398" s="219"/>
      <c r="F39398" s="9"/>
    </row>
    <row r="39399" spans="1:6">
      <c r="A39399" s="233"/>
      <c r="E39399" s="219"/>
      <c r="F39399" s="9"/>
    </row>
    <row r="39400" spans="1:6">
      <c r="A39400" s="233"/>
      <c r="E39400" s="219"/>
      <c r="F39400" s="9"/>
    </row>
    <row r="39401" spans="1:6">
      <c r="A39401" s="233"/>
      <c r="E39401" s="219"/>
      <c r="F39401" s="9"/>
    </row>
    <row r="39402" spans="1:6">
      <c r="A39402" s="233"/>
      <c r="E39402" s="219"/>
      <c r="F39402" s="9"/>
    </row>
    <row r="39403" spans="1:6">
      <c r="A39403" s="233"/>
      <c r="E39403" s="219"/>
      <c r="F39403" s="9"/>
    </row>
    <row r="39404" spans="1:6">
      <c r="A39404" s="233"/>
      <c r="E39404" s="219"/>
      <c r="F39404" s="9"/>
    </row>
    <row r="39405" spans="1:6">
      <c r="A39405" s="233"/>
      <c r="E39405" s="219"/>
      <c r="F39405" s="9"/>
    </row>
    <row r="39406" spans="1:6">
      <c r="A39406" s="233"/>
      <c r="E39406" s="219"/>
      <c r="F39406" s="9"/>
    </row>
    <row r="39407" spans="1:6">
      <c r="A39407" s="233"/>
      <c r="E39407" s="219"/>
      <c r="F39407" s="9"/>
    </row>
    <row r="39408" spans="1:6">
      <c r="A39408" s="233"/>
      <c r="E39408" s="219"/>
      <c r="F39408" s="9"/>
    </row>
    <row r="39409" spans="1:6">
      <c r="A39409" s="233"/>
      <c r="E39409" s="219"/>
      <c r="F39409" s="9"/>
    </row>
    <row r="39410" spans="1:6">
      <c r="A39410" s="233"/>
      <c r="E39410" s="219"/>
      <c r="F39410" s="9"/>
    </row>
    <row r="39411" spans="1:6">
      <c r="A39411" s="233"/>
      <c r="E39411" s="219"/>
      <c r="F39411" s="9"/>
    </row>
    <row r="39412" spans="1:6">
      <c r="A39412" s="233"/>
      <c r="E39412" s="219"/>
      <c r="F39412" s="9"/>
    </row>
    <row r="39413" spans="1:6">
      <c r="A39413" s="233"/>
      <c r="E39413" s="219"/>
      <c r="F39413" s="9"/>
    </row>
    <row r="39414" spans="1:6">
      <c r="A39414" s="233"/>
      <c r="E39414" s="219"/>
      <c r="F39414" s="9"/>
    </row>
    <row r="39415" spans="1:6">
      <c r="A39415" s="233"/>
      <c r="E39415" s="219"/>
      <c r="F39415" s="9"/>
    </row>
    <row r="39416" spans="1:6">
      <c r="A39416" s="233"/>
      <c r="E39416" s="219"/>
      <c r="F39416" s="9"/>
    </row>
    <row r="39417" spans="1:6">
      <c r="A39417" s="233"/>
      <c r="E39417" s="219"/>
      <c r="F39417" s="9"/>
    </row>
    <row r="39418" spans="1:6">
      <c r="A39418" s="233"/>
      <c r="E39418" s="219"/>
      <c r="F39418" s="9"/>
    </row>
    <row r="39419" spans="1:6">
      <c r="A39419" s="233"/>
      <c r="E39419" s="219"/>
      <c r="F39419" s="9"/>
    </row>
    <row r="39420" spans="1:6">
      <c r="A39420" s="233"/>
      <c r="E39420" s="219"/>
      <c r="F39420" s="9"/>
    </row>
    <row r="39421" spans="1:6">
      <c r="A39421" s="233"/>
      <c r="E39421" s="219"/>
      <c r="F39421" s="9"/>
    </row>
    <row r="39422" spans="1:6">
      <c r="A39422" s="233"/>
      <c r="E39422" s="219"/>
      <c r="F39422" s="9"/>
    </row>
    <row r="39423" spans="1:6">
      <c r="A39423" s="233"/>
      <c r="E39423" s="219"/>
      <c r="F39423" s="9"/>
    </row>
    <row r="39424" spans="1:6">
      <c r="A39424" s="233"/>
      <c r="E39424" s="219"/>
      <c r="F39424" s="9"/>
    </row>
    <row r="39425" spans="1:6">
      <c r="A39425" s="233"/>
      <c r="E39425" s="219"/>
      <c r="F39425" s="9"/>
    </row>
    <row r="39426" spans="1:6">
      <c r="A39426" s="233"/>
      <c r="E39426" s="219"/>
      <c r="F39426" s="9"/>
    </row>
    <row r="39427" spans="1:6">
      <c r="A39427" s="233"/>
      <c r="E39427" s="219"/>
      <c r="F39427" s="9"/>
    </row>
    <row r="39428" spans="1:6">
      <c r="A39428" s="233"/>
      <c r="E39428" s="219"/>
      <c r="F39428" s="9"/>
    </row>
    <row r="39429" spans="1:6">
      <c r="A39429" s="233"/>
      <c r="E39429" s="219"/>
      <c r="F39429" s="9"/>
    </row>
    <row r="39430" spans="1:6">
      <c r="A39430" s="233"/>
      <c r="E39430" s="219"/>
      <c r="F39430" s="9"/>
    </row>
    <row r="39431" spans="1:6">
      <c r="A39431" s="233"/>
      <c r="E39431" s="219"/>
      <c r="F39431" s="9"/>
    </row>
    <row r="39432" spans="1:6">
      <c r="A39432" s="233"/>
      <c r="E39432" s="219"/>
      <c r="F39432" s="9"/>
    </row>
    <row r="39433" spans="1:6">
      <c r="A39433" s="233"/>
      <c r="E39433" s="219"/>
      <c r="F39433" s="9"/>
    </row>
    <row r="39434" spans="1:6">
      <c r="A39434" s="233"/>
      <c r="E39434" s="219"/>
      <c r="F39434" s="9"/>
    </row>
    <row r="39435" spans="1:6">
      <c r="A39435" s="233"/>
      <c r="E39435" s="219"/>
      <c r="F39435" s="9"/>
    </row>
    <row r="39436" spans="1:6">
      <c r="A39436" s="233"/>
      <c r="E39436" s="219"/>
      <c r="F39436" s="9"/>
    </row>
    <row r="39437" spans="1:6">
      <c r="A39437" s="233"/>
      <c r="E39437" s="219"/>
      <c r="F39437" s="9"/>
    </row>
    <row r="39438" spans="1:6">
      <c r="A39438" s="233"/>
      <c r="E39438" s="219"/>
      <c r="F39438" s="9"/>
    </row>
    <row r="39439" spans="1:6">
      <c r="A39439" s="233"/>
      <c r="E39439" s="219"/>
      <c r="F39439" s="9"/>
    </row>
    <row r="39440" spans="1:6">
      <c r="A39440" s="233"/>
      <c r="E39440" s="219"/>
      <c r="F39440" s="9"/>
    </row>
    <row r="39441" spans="1:6">
      <c r="A39441" s="233"/>
      <c r="E39441" s="219"/>
      <c r="F39441" s="9"/>
    </row>
    <row r="39442" spans="1:6">
      <c r="A39442" s="233"/>
      <c r="E39442" s="219"/>
      <c r="F39442" s="9"/>
    </row>
    <row r="39443" spans="1:6">
      <c r="A39443" s="233"/>
      <c r="E39443" s="219"/>
      <c r="F39443" s="9"/>
    </row>
    <row r="39444" spans="1:6">
      <c r="A39444" s="233"/>
      <c r="E39444" s="219"/>
      <c r="F39444" s="9"/>
    </row>
    <row r="39445" spans="1:6">
      <c r="A39445" s="233"/>
      <c r="E39445" s="219"/>
      <c r="F39445" s="9"/>
    </row>
    <row r="39446" spans="1:6">
      <c r="A39446" s="233"/>
      <c r="E39446" s="219"/>
      <c r="F39446" s="9"/>
    </row>
    <row r="39447" spans="1:6">
      <c r="A39447" s="233"/>
      <c r="E39447" s="219"/>
      <c r="F39447" s="9"/>
    </row>
    <row r="39448" spans="1:6">
      <c r="A39448" s="233"/>
      <c r="E39448" s="219"/>
      <c r="F39448" s="9"/>
    </row>
    <row r="39449" spans="1:6">
      <c r="A39449" s="233"/>
      <c r="E39449" s="219"/>
      <c r="F39449" s="9"/>
    </row>
    <row r="39450" spans="1:6">
      <c r="A39450" s="233"/>
      <c r="E39450" s="219"/>
      <c r="F39450" s="9"/>
    </row>
    <row r="39451" spans="1:6">
      <c r="A39451" s="233"/>
      <c r="E39451" s="219"/>
      <c r="F39451" s="9"/>
    </row>
    <row r="39452" spans="1:6">
      <c r="A39452" s="233"/>
      <c r="E39452" s="219"/>
      <c r="F39452" s="9"/>
    </row>
    <row r="39453" spans="1:6">
      <c r="A39453" s="233"/>
      <c r="E39453" s="219"/>
      <c r="F39453" s="9"/>
    </row>
    <row r="39454" spans="1:6">
      <c r="A39454" s="233"/>
      <c r="E39454" s="219"/>
      <c r="F39454" s="9"/>
    </row>
    <row r="39455" spans="1:6">
      <c r="A39455" s="233"/>
      <c r="E39455" s="219"/>
      <c r="F39455" s="9"/>
    </row>
    <row r="39456" spans="1:6">
      <c r="A39456" s="233"/>
      <c r="E39456" s="219"/>
      <c r="F39456" s="9"/>
    </row>
    <row r="39457" spans="1:6">
      <c r="A39457" s="233"/>
      <c r="E39457" s="219"/>
      <c r="F39457" s="9"/>
    </row>
    <row r="39458" spans="1:6">
      <c r="A39458" s="233"/>
      <c r="E39458" s="219"/>
      <c r="F39458" s="9"/>
    </row>
    <row r="39459" spans="1:6">
      <c r="A39459" s="233"/>
      <c r="E39459" s="219"/>
      <c r="F39459" s="9"/>
    </row>
    <row r="39460" spans="1:6">
      <c r="A39460" s="233"/>
      <c r="E39460" s="219"/>
      <c r="F39460" s="9"/>
    </row>
    <row r="39461" spans="1:6">
      <c r="A39461" s="233"/>
      <c r="E39461" s="219"/>
      <c r="F39461" s="9"/>
    </row>
    <row r="39462" spans="1:6">
      <c r="A39462" s="233"/>
      <c r="E39462" s="219"/>
      <c r="F39462" s="9"/>
    </row>
    <row r="39463" spans="1:6">
      <c r="A39463" s="233"/>
      <c r="E39463" s="219"/>
      <c r="F39463" s="9"/>
    </row>
    <row r="39464" spans="1:6">
      <c r="A39464" s="233"/>
      <c r="E39464" s="219"/>
      <c r="F39464" s="9"/>
    </row>
    <row r="39465" spans="1:6">
      <c r="A39465" s="233"/>
      <c r="E39465" s="219"/>
      <c r="F39465" s="9"/>
    </row>
    <row r="39466" spans="1:6">
      <c r="A39466" s="233"/>
      <c r="E39466" s="219"/>
      <c r="F39466" s="9"/>
    </row>
    <row r="39467" spans="1:6">
      <c r="A39467" s="233"/>
      <c r="E39467" s="219"/>
      <c r="F39467" s="9"/>
    </row>
    <row r="39468" spans="1:6">
      <c r="A39468" s="233"/>
      <c r="E39468" s="219"/>
      <c r="F39468" s="9"/>
    </row>
    <row r="39469" spans="1:6">
      <c r="A39469" s="233"/>
      <c r="E39469" s="219"/>
      <c r="F39469" s="9"/>
    </row>
    <row r="39470" spans="1:6">
      <c r="A39470" s="233"/>
      <c r="E39470" s="219"/>
      <c r="F39470" s="9"/>
    </row>
    <row r="39471" spans="1:6">
      <c r="A39471" s="233"/>
      <c r="E39471" s="219"/>
      <c r="F39471" s="9"/>
    </row>
    <row r="39472" spans="1:6">
      <c r="A39472" s="233"/>
      <c r="E39472" s="219"/>
      <c r="F39472" s="9"/>
    </row>
    <row r="39473" spans="1:6">
      <c r="A39473" s="233"/>
      <c r="E39473" s="219"/>
      <c r="F39473" s="9"/>
    </row>
    <row r="39474" spans="1:6">
      <c r="A39474" s="233"/>
      <c r="E39474" s="219"/>
      <c r="F39474" s="9"/>
    </row>
    <row r="39475" spans="1:6">
      <c r="A39475" s="233"/>
      <c r="E39475" s="219"/>
      <c r="F39475" s="9"/>
    </row>
    <row r="39476" spans="1:6">
      <c r="A39476" s="233"/>
      <c r="E39476" s="219"/>
      <c r="F39476" s="9"/>
    </row>
    <row r="39477" spans="1:6">
      <c r="A39477" s="233"/>
      <c r="E39477" s="219"/>
      <c r="F39477" s="9"/>
    </row>
    <row r="39478" spans="1:6">
      <c r="A39478" s="233"/>
      <c r="E39478" s="219"/>
      <c r="F39478" s="9"/>
    </row>
    <row r="39479" spans="1:6">
      <c r="A39479" s="233"/>
      <c r="E39479" s="219"/>
      <c r="F39479" s="9"/>
    </row>
    <row r="39480" spans="1:6">
      <c r="A39480" s="233"/>
      <c r="E39480" s="219"/>
      <c r="F39480" s="9"/>
    </row>
    <row r="39481" spans="1:6">
      <c r="A39481" s="233"/>
      <c r="E39481" s="219"/>
      <c r="F39481" s="9"/>
    </row>
    <row r="39482" spans="1:6">
      <c r="A39482" s="233"/>
      <c r="E39482" s="219"/>
      <c r="F39482" s="9"/>
    </row>
    <row r="39483" spans="1:6">
      <c r="A39483" s="233"/>
      <c r="E39483" s="219"/>
      <c r="F39483" s="9"/>
    </row>
    <row r="39484" spans="1:6">
      <c r="A39484" s="233"/>
      <c r="E39484" s="219"/>
      <c r="F39484" s="9"/>
    </row>
    <row r="39485" spans="1:6">
      <c r="A39485" s="233"/>
      <c r="E39485" s="219"/>
      <c r="F39485" s="9"/>
    </row>
    <row r="39486" spans="1:6">
      <c r="A39486" s="233"/>
      <c r="E39486" s="219"/>
      <c r="F39486" s="9"/>
    </row>
    <row r="39487" spans="1:6">
      <c r="A39487" s="233"/>
      <c r="E39487" s="219"/>
      <c r="F39487" s="9"/>
    </row>
    <row r="39488" spans="1:6">
      <c r="A39488" s="233"/>
      <c r="E39488" s="219"/>
      <c r="F39488" s="9"/>
    </row>
    <row r="39489" spans="1:6">
      <c r="A39489" s="233"/>
      <c r="E39489" s="219"/>
      <c r="F39489" s="9"/>
    </row>
    <row r="39490" spans="1:6">
      <c r="A39490" s="233"/>
      <c r="E39490" s="219"/>
      <c r="F39490" s="9"/>
    </row>
    <row r="39491" spans="1:6">
      <c r="A39491" s="233"/>
      <c r="E39491" s="219"/>
      <c r="F39491" s="9"/>
    </row>
    <row r="39492" spans="1:6">
      <c r="A39492" s="233"/>
      <c r="E39492" s="219"/>
      <c r="F39492" s="9"/>
    </row>
    <row r="39493" spans="1:6">
      <c r="A39493" s="233"/>
      <c r="E39493" s="219"/>
      <c r="F39493" s="9"/>
    </row>
    <row r="39494" spans="1:6">
      <c r="A39494" s="233"/>
      <c r="E39494" s="219"/>
      <c r="F39494" s="9"/>
    </row>
    <row r="39495" spans="1:6">
      <c r="A39495" s="233"/>
      <c r="E39495" s="219"/>
      <c r="F39495" s="9"/>
    </row>
    <row r="39496" spans="1:6">
      <c r="A39496" s="233"/>
      <c r="E39496" s="219"/>
      <c r="F39496" s="9"/>
    </row>
    <row r="39497" spans="1:6">
      <c r="A39497" s="233"/>
      <c r="E39497" s="219"/>
      <c r="F39497" s="9"/>
    </row>
    <row r="39498" spans="1:6">
      <c r="A39498" s="233"/>
      <c r="E39498" s="219"/>
      <c r="F39498" s="9"/>
    </row>
    <row r="39499" spans="1:6">
      <c r="A39499" s="233"/>
      <c r="E39499" s="219"/>
      <c r="F39499" s="9"/>
    </row>
    <row r="39500" spans="1:6">
      <c r="A39500" s="233"/>
      <c r="E39500" s="219"/>
      <c r="F39500" s="9"/>
    </row>
    <row r="39501" spans="1:6">
      <c r="A39501" s="233"/>
      <c r="E39501" s="219"/>
      <c r="F39501" s="9"/>
    </row>
    <row r="39502" spans="1:6">
      <c r="A39502" s="233"/>
      <c r="E39502" s="219"/>
      <c r="F39502" s="9"/>
    </row>
    <row r="39503" spans="1:6">
      <c r="A39503" s="233"/>
      <c r="E39503" s="219"/>
      <c r="F39503" s="9"/>
    </row>
    <row r="39504" spans="1:6">
      <c r="A39504" s="233"/>
      <c r="E39504" s="219"/>
      <c r="F39504" s="9"/>
    </row>
    <row r="39505" spans="1:6">
      <c r="A39505" s="233"/>
      <c r="E39505" s="219"/>
      <c r="F39505" s="9"/>
    </row>
    <row r="39506" spans="1:6">
      <c r="A39506" s="233"/>
      <c r="E39506" s="219"/>
      <c r="F39506" s="9"/>
    </row>
    <row r="39507" spans="1:6">
      <c r="A39507" s="233"/>
      <c r="E39507" s="219"/>
      <c r="F39507" s="9"/>
    </row>
    <row r="39508" spans="1:6">
      <c r="A39508" s="233"/>
      <c r="E39508" s="219"/>
      <c r="F39508" s="9"/>
    </row>
    <row r="39509" spans="1:6">
      <c r="A39509" s="233"/>
      <c r="E39509" s="219"/>
      <c r="F39509" s="9"/>
    </row>
    <row r="39510" spans="1:6">
      <c r="A39510" s="233"/>
      <c r="E39510" s="219"/>
      <c r="F39510" s="9"/>
    </row>
    <row r="39511" spans="1:6">
      <c r="A39511" s="233"/>
      <c r="E39511" s="219"/>
      <c r="F39511" s="9"/>
    </row>
    <row r="39512" spans="1:6">
      <c r="A39512" s="233"/>
      <c r="E39512" s="219"/>
      <c r="F39512" s="9"/>
    </row>
    <row r="39513" spans="1:6">
      <c r="A39513" s="233"/>
      <c r="E39513" s="219"/>
      <c r="F39513" s="9"/>
    </row>
    <row r="39514" spans="1:6">
      <c r="A39514" s="233"/>
      <c r="E39514" s="219"/>
      <c r="F39514" s="9"/>
    </row>
    <row r="39515" spans="1:6">
      <c r="A39515" s="233"/>
      <c r="E39515" s="219"/>
      <c r="F39515" s="9"/>
    </row>
    <row r="39516" spans="1:6">
      <c r="A39516" s="233"/>
      <c r="E39516" s="219"/>
      <c r="F39516" s="9"/>
    </row>
    <row r="39517" spans="1:6">
      <c r="A39517" s="233"/>
      <c r="E39517" s="219"/>
      <c r="F39517" s="9"/>
    </row>
    <row r="39518" spans="1:6">
      <c r="A39518" s="233"/>
      <c r="E39518" s="219"/>
      <c r="F39518" s="9"/>
    </row>
    <row r="39519" spans="1:6">
      <c r="A39519" s="233"/>
      <c r="E39519" s="219"/>
      <c r="F39519" s="9"/>
    </row>
    <row r="39520" spans="1:6">
      <c r="A39520" s="233"/>
      <c r="E39520" s="219"/>
      <c r="F39520" s="9"/>
    </row>
    <row r="39521" spans="1:6">
      <c r="A39521" s="233"/>
      <c r="E39521" s="219"/>
      <c r="F39521" s="9"/>
    </row>
    <row r="39522" spans="1:6">
      <c r="A39522" s="233"/>
      <c r="E39522" s="219"/>
      <c r="F39522" s="9"/>
    </row>
    <row r="39523" spans="1:6">
      <c r="A39523" s="233"/>
      <c r="E39523" s="219"/>
      <c r="F39523" s="9"/>
    </row>
    <row r="39524" spans="1:6">
      <c r="A39524" s="233"/>
      <c r="E39524" s="219"/>
      <c r="F39524" s="9"/>
    </row>
    <row r="39525" spans="1:6">
      <c r="A39525" s="233"/>
      <c r="E39525" s="219"/>
      <c r="F39525" s="9"/>
    </row>
    <row r="39526" spans="1:6">
      <c r="A39526" s="233"/>
      <c r="E39526" s="219"/>
      <c r="F39526" s="9"/>
    </row>
    <row r="39527" spans="1:6">
      <c r="A39527" s="233"/>
      <c r="E39527" s="219"/>
      <c r="F39527" s="9"/>
    </row>
    <row r="39528" spans="1:6">
      <c r="A39528" s="233"/>
      <c r="E39528" s="219"/>
      <c r="F39528" s="9"/>
    </row>
    <row r="39529" spans="1:6">
      <c r="A39529" s="233"/>
      <c r="E39529" s="219"/>
      <c r="F39529" s="9"/>
    </row>
    <row r="39530" spans="1:6">
      <c r="A39530" s="233"/>
      <c r="E39530" s="219"/>
      <c r="F39530" s="9"/>
    </row>
    <row r="39531" spans="1:6">
      <c r="A39531" s="233"/>
      <c r="E39531" s="219"/>
      <c r="F39531" s="9"/>
    </row>
    <row r="39532" spans="1:6">
      <c r="A39532" s="233"/>
      <c r="E39532" s="219"/>
      <c r="F39532" s="9"/>
    </row>
    <row r="39533" spans="1:6">
      <c r="A39533" s="233"/>
      <c r="E39533" s="219"/>
      <c r="F39533" s="9"/>
    </row>
    <row r="39534" spans="1:6">
      <c r="A39534" s="233"/>
      <c r="E39534" s="219"/>
      <c r="F39534" s="9"/>
    </row>
    <row r="39535" spans="1:6">
      <c r="A39535" s="233"/>
      <c r="E39535" s="219"/>
      <c r="F39535" s="9"/>
    </row>
    <row r="39536" spans="1:6">
      <c r="A39536" s="233"/>
      <c r="E39536" s="219"/>
      <c r="F39536" s="9"/>
    </row>
    <row r="39537" spans="1:6">
      <c r="A39537" s="233"/>
      <c r="E39537" s="219"/>
      <c r="F39537" s="9"/>
    </row>
    <row r="39538" spans="1:6">
      <c r="A39538" s="233"/>
      <c r="E39538" s="219"/>
      <c r="F39538" s="9"/>
    </row>
    <row r="39539" spans="1:6">
      <c r="A39539" s="233"/>
      <c r="E39539" s="219"/>
      <c r="F39539" s="9"/>
    </row>
    <row r="39540" spans="1:6">
      <c r="A39540" s="233"/>
      <c r="E39540" s="219"/>
      <c r="F39540" s="9"/>
    </row>
    <row r="39541" spans="1:6">
      <c r="A39541" s="233"/>
      <c r="E39541" s="219"/>
      <c r="F39541" s="9"/>
    </row>
    <row r="39542" spans="1:6">
      <c r="A39542" s="233"/>
      <c r="E39542" s="219"/>
      <c r="F39542" s="9"/>
    </row>
    <row r="39543" spans="1:6">
      <c r="A39543" s="233"/>
      <c r="E39543" s="219"/>
      <c r="F39543" s="9"/>
    </row>
    <row r="39544" spans="1:6">
      <c r="A39544" s="233"/>
      <c r="E39544" s="219"/>
      <c r="F39544" s="9"/>
    </row>
    <row r="39545" spans="1:6">
      <c r="A39545" s="233"/>
      <c r="E39545" s="219"/>
      <c r="F39545" s="9"/>
    </row>
    <row r="39546" spans="1:6">
      <c r="A39546" s="233"/>
      <c r="E39546" s="219"/>
      <c r="F39546" s="9"/>
    </row>
    <row r="39547" spans="1:6">
      <c r="A39547" s="233"/>
      <c r="E39547" s="219"/>
      <c r="F39547" s="9"/>
    </row>
    <row r="39548" spans="1:6">
      <c r="A39548" s="233"/>
      <c r="E39548" s="219"/>
      <c r="F39548" s="9"/>
    </row>
    <row r="39549" spans="1:6">
      <c r="A39549" s="233"/>
      <c r="E39549" s="219"/>
      <c r="F39549" s="9"/>
    </row>
    <row r="39550" spans="1:6">
      <c r="A39550" s="233"/>
      <c r="E39550" s="219"/>
      <c r="F39550" s="9"/>
    </row>
    <row r="39551" spans="1:6">
      <c r="A39551" s="233"/>
      <c r="E39551" s="219"/>
      <c r="F39551" s="9"/>
    </row>
    <row r="39552" spans="1:6">
      <c r="A39552" s="233"/>
      <c r="E39552" s="219"/>
      <c r="F39552" s="9"/>
    </row>
    <row r="39553" spans="1:6">
      <c r="A39553" s="233"/>
      <c r="E39553" s="219"/>
      <c r="F39553" s="9"/>
    </row>
    <row r="39554" spans="1:6">
      <c r="A39554" s="233"/>
      <c r="E39554" s="219"/>
      <c r="F39554" s="9"/>
    </row>
    <row r="39555" spans="1:6">
      <c r="A39555" s="233"/>
      <c r="E39555" s="219"/>
      <c r="F39555" s="9"/>
    </row>
    <row r="39556" spans="1:6">
      <c r="A39556" s="233"/>
      <c r="E39556" s="219"/>
      <c r="F39556" s="9"/>
    </row>
    <row r="39557" spans="1:6">
      <c r="A39557" s="233"/>
      <c r="E39557" s="219"/>
      <c r="F39557" s="9"/>
    </row>
    <row r="39558" spans="1:6">
      <c r="A39558" s="233"/>
      <c r="E39558" s="219"/>
      <c r="F39558" s="9"/>
    </row>
    <row r="39559" spans="1:6">
      <c r="A39559" s="233"/>
      <c r="E39559" s="219"/>
      <c r="F39559" s="9"/>
    </row>
    <row r="39560" spans="1:6">
      <c r="A39560" s="233"/>
      <c r="E39560" s="219"/>
      <c r="F39560" s="9"/>
    </row>
    <row r="39561" spans="1:6">
      <c r="A39561" s="233"/>
      <c r="E39561" s="219"/>
      <c r="F39561" s="9"/>
    </row>
    <row r="39562" spans="1:6">
      <c r="A39562" s="233"/>
      <c r="E39562" s="219"/>
      <c r="F39562" s="9"/>
    </row>
    <row r="39563" spans="1:6">
      <c r="A39563" s="233"/>
      <c r="E39563" s="219"/>
      <c r="F39563" s="9"/>
    </row>
    <row r="39564" spans="1:6">
      <c r="A39564" s="233"/>
      <c r="E39564" s="219"/>
      <c r="F39564" s="9"/>
    </row>
    <row r="39565" spans="1:6">
      <c r="A39565" s="233"/>
      <c r="E39565" s="219"/>
      <c r="F39565" s="9"/>
    </row>
    <row r="39566" spans="1:6">
      <c r="A39566" s="233"/>
      <c r="E39566" s="219"/>
      <c r="F39566" s="9"/>
    </row>
    <row r="39567" spans="1:6">
      <c r="A39567" s="233"/>
      <c r="E39567" s="219"/>
      <c r="F39567" s="9"/>
    </row>
    <row r="39568" spans="1:6">
      <c r="A39568" s="233"/>
      <c r="E39568" s="219"/>
      <c r="F39568" s="9"/>
    </row>
    <row r="39569" spans="1:6">
      <c r="A39569" s="233"/>
      <c r="E39569" s="219"/>
      <c r="F39569" s="9"/>
    </row>
    <row r="39570" spans="1:6">
      <c r="A39570" s="233"/>
      <c r="E39570" s="219"/>
      <c r="F39570" s="9"/>
    </row>
    <row r="39571" spans="1:6">
      <c r="A39571" s="233"/>
      <c r="E39571" s="219"/>
      <c r="F39571" s="9"/>
    </row>
    <row r="39572" spans="1:6">
      <c r="A39572" s="233"/>
      <c r="E39572" s="219"/>
      <c r="F39572" s="9"/>
    </row>
    <row r="39573" spans="1:6">
      <c r="A39573" s="233"/>
      <c r="E39573" s="219"/>
      <c r="F39573" s="9"/>
    </row>
    <row r="39574" spans="1:6">
      <c r="A39574" s="233"/>
      <c r="E39574" s="219"/>
      <c r="F39574" s="9"/>
    </row>
    <row r="39575" spans="1:6">
      <c r="A39575" s="233"/>
      <c r="E39575" s="219"/>
      <c r="F39575" s="9"/>
    </row>
    <row r="39576" spans="1:6">
      <c r="A39576" s="233"/>
      <c r="E39576" s="219"/>
      <c r="F39576" s="9"/>
    </row>
    <row r="39577" spans="1:6">
      <c r="A39577" s="233"/>
      <c r="E39577" s="219"/>
      <c r="F39577" s="9"/>
    </row>
    <row r="39578" spans="1:6">
      <c r="A39578" s="233"/>
      <c r="E39578" s="219"/>
      <c r="F39578" s="9"/>
    </row>
    <row r="39579" spans="1:6">
      <c r="A39579" s="233"/>
      <c r="E39579" s="219"/>
      <c r="F39579" s="9"/>
    </row>
    <row r="39580" spans="1:6">
      <c r="A39580" s="233"/>
      <c r="E39580" s="219"/>
      <c r="F39580" s="9"/>
    </row>
    <row r="39581" spans="1:6">
      <c r="A39581" s="233"/>
      <c r="E39581" s="219"/>
      <c r="F39581" s="9"/>
    </row>
    <row r="39582" spans="1:6">
      <c r="A39582" s="233"/>
      <c r="E39582" s="219"/>
      <c r="F39582" s="9"/>
    </row>
    <row r="39583" spans="1:6">
      <c r="A39583" s="233"/>
      <c r="E39583" s="219"/>
      <c r="F39583" s="9"/>
    </row>
    <row r="39584" spans="1:6">
      <c r="A39584" s="233"/>
      <c r="E39584" s="219"/>
      <c r="F39584" s="9"/>
    </row>
    <row r="39585" spans="1:6">
      <c r="A39585" s="233"/>
      <c r="E39585" s="219"/>
      <c r="F39585" s="9"/>
    </row>
    <row r="39586" spans="1:6">
      <c r="A39586" s="233"/>
      <c r="E39586" s="219"/>
      <c r="F39586" s="9"/>
    </row>
    <row r="39587" spans="1:6">
      <c r="A39587" s="233"/>
      <c r="E39587" s="219"/>
      <c r="F39587" s="9"/>
    </row>
    <row r="39588" spans="1:6">
      <c r="A39588" s="233"/>
      <c r="E39588" s="219"/>
      <c r="F39588" s="9"/>
    </row>
    <row r="39589" spans="1:6">
      <c r="A39589" s="233"/>
      <c r="E39589" s="219"/>
      <c r="F39589" s="9"/>
    </row>
    <row r="39590" spans="1:6">
      <c r="A39590" s="233"/>
      <c r="E39590" s="219"/>
      <c r="F39590" s="9"/>
    </row>
    <row r="39591" spans="1:6">
      <c r="A39591" s="233"/>
      <c r="E39591" s="219"/>
      <c r="F39591" s="9"/>
    </row>
    <row r="39592" spans="1:6">
      <c r="A39592" s="233"/>
      <c r="E39592" s="219"/>
      <c r="F39592" s="9"/>
    </row>
    <row r="39593" spans="1:6">
      <c r="A39593" s="233"/>
      <c r="E39593" s="219"/>
      <c r="F39593" s="9"/>
    </row>
    <row r="39594" spans="1:6">
      <c r="A39594" s="233"/>
      <c r="E39594" s="219"/>
      <c r="F39594" s="9"/>
    </row>
    <row r="39595" spans="1:6">
      <c r="A39595" s="233"/>
      <c r="E39595" s="219"/>
      <c r="F39595" s="9"/>
    </row>
    <row r="39596" spans="1:6">
      <c r="A39596" s="233"/>
      <c r="E39596" s="219"/>
      <c r="F39596" s="9"/>
    </row>
    <row r="39597" spans="1:6">
      <c r="A39597" s="233"/>
      <c r="E39597" s="219"/>
      <c r="F39597" s="9"/>
    </row>
    <row r="39598" spans="1:6">
      <c r="A39598" s="233"/>
      <c r="E39598" s="219"/>
      <c r="F39598" s="9"/>
    </row>
    <row r="39599" spans="1:6">
      <c r="A39599" s="233"/>
      <c r="E39599" s="219"/>
      <c r="F39599" s="9"/>
    </row>
    <row r="39600" spans="1:6">
      <c r="A39600" s="233"/>
      <c r="E39600" s="219"/>
      <c r="F39600" s="9"/>
    </row>
    <row r="39601" spans="1:6">
      <c r="A39601" s="233"/>
      <c r="E39601" s="219"/>
      <c r="F39601" s="9"/>
    </row>
    <row r="39602" spans="1:6">
      <c r="A39602" s="233"/>
      <c r="E39602" s="219"/>
      <c r="F39602" s="9"/>
    </row>
    <row r="39603" spans="1:6">
      <c r="A39603" s="233"/>
      <c r="E39603" s="219"/>
      <c r="F39603" s="9"/>
    </row>
    <row r="39604" spans="1:6">
      <c r="A39604" s="233"/>
      <c r="E39604" s="219"/>
      <c r="F39604" s="9"/>
    </row>
    <row r="39605" spans="1:6">
      <c r="A39605" s="233"/>
      <c r="E39605" s="219"/>
      <c r="F39605" s="9"/>
    </row>
    <row r="39606" spans="1:6">
      <c r="A39606" s="233"/>
      <c r="E39606" s="219"/>
      <c r="F39606" s="9"/>
    </row>
    <row r="39607" spans="1:6">
      <c r="A39607" s="233"/>
      <c r="E39607" s="219"/>
      <c r="F39607" s="9"/>
    </row>
    <row r="39608" spans="1:6">
      <c r="A39608" s="233"/>
      <c r="E39608" s="219"/>
      <c r="F39608" s="9"/>
    </row>
    <row r="39609" spans="1:6">
      <c r="A39609" s="233"/>
      <c r="E39609" s="219"/>
      <c r="F39609" s="9"/>
    </row>
    <row r="39610" spans="1:6">
      <c r="A39610" s="233"/>
      <c r="E39610" s="219"/>
      <c r="F39610" s="9"/>
    </row>
    <row r="39611" spans="1:6">
      <c r="A39611" s="233"/>
      <c r="E39611" s="219"/>
      <c r="F39611" s="9"/>
    </row>
    <row r="39612" spans="1:6">
      <c r="A39612" s="233"/>
      <c r="E39612" s="219"/>
      <c r="F39612" s="9"/>
    </row>
    <row r="39613" spans="1:6">
      <c r="A39613" s="233"/>
      <c r="E39613" s="219"/>
      <c r="F39613" s="9"/>
    </row>
    <row r="39614" spans="1:6">
      <c r="A39614" s="233"/>
      <c r="E39614" s="219"/>
      <c r="F39614" s="9"/>
    </row>
    <row r="39615" spans="1:6">
      <c r="A39615" s="233"/>
      <c r="E39615" s="219"/>
      <c r="F39615" s="9"/>
    </row>
    <row r="39616" spans="1:6">
      <c r="A39616" s="233"/>
      <c r="E39616" s="219"/>
      <c r="F39616" s="9"/>
    </row>
    <row r="39617" spans="1:6">
      <c r="A39617" s="233"/>
      <c r="E39617" s="219"/>
      <c r="F39617" s="9"/>
    </row>
    <row r="39618" spans="1:6">
      <c r="A39618" s="233"/>
      <c r="E39618" s="219"/>
      <c r="F39618" s="9"/>
    </row>
    <row r="39619" spans="1:6">
      <c r="A39619" s="233"/>
      <c r="E39619" s="219"/>
      <c r="F39619" s="9"/>
    </row>
    <row r="39620" spans="1:6">
      <c r="A39620" s="233"/>
      <c r="E39620" s="219"/>
      <c r="F39620" s="9"/>
    </row>
    <row r="39621" spans="1:6">
      <c r="A39621" s="233"/>
      <c r="E39621" s="219"/>
      <c r="F39621" s="9"/>
    </row>
    <row r="39622" spans="1:6">
      <c r="A39622" s="233"/>
      <c r="E39622" s="219"/>
      <c r="F39622" s="9"/>
    </row>
    <row r="39623" spans="1:6">
      <c r="A39623" s="233"/>
      <c r="E39623" s="219"/>
      <c r="F39623" s="9"/>
    </row>
    <row r="39624" spans="1:6">
      <c r="A39624" s="233"/>
      <c r="E39624" s="219"/>
      <c r="F39624" s="9"/>
    </row>
    <row r="39625" spans="1:6">
      <c r="A39625" s="233"/>
      <c r="E39625" s="219"/>
      <c r="F39625" s="9"/>
    </row>
    <row r="39626" spans="1:6">
      <c r="A39626" s="233"/>
      <c r="E39626" s="219"/>
      <c r="F39626" s="9"/>
    </row>
    <row r="39627" spans="1:6">
      <c r="A39627" s="233"/>
      <c r="E39627" s="219"/>
      <c r="F39627" s="9"/>
    </row>
    <row r="39628" spans="1:6">
      <c r="A39628" s="233"/>
      <c r="E39628" s="219"/>
      <c r="F39628" s="9"/>
    </row>
    <row r="39629" spans="1:6">
      <c r="A39629" s="233"/>
      <c r="E39629" s="219"/>
      <c r="F39629" s="9"/>
    </row>
    <row r="39630" spans="1:6">
      <c r="A39630" s="233"/>
      <c r="E39630" s="219"/>
      <c r="F39630" s="9"/>
    </row>
    <row r="39631" spans="1:6">
      <c r="A39631" s="233"/>
      <c r="E39631" s="219"/>
      <c r="F39631" s="9"/>
    </row>
    <row r="39632" spans="1:6">
      <c r="A39632" s="233"/>
      <c r="E39632" s="219"/>
      <c r="F39632" s="9"/>
    </row>
    <row r="39633" spans="1:6">
      <c r="A39633" s="233"/>
      <c r="E39633" s="219"/>
      <c r="F39633" s="9"/>
    </row>
    <row r="39634" spans="1:6">
      <c r="A39634" s="233"/>
      <c r="E39634" s="219"/>
      <c r="F39634" s="9"/>
    </row>
    <row r="39635" spans="1:6">
      <c r="A39635" s="233"/>
      <c r="E39635" s="219"/>
      <c r="F39635" s="9"/>
    </row>
    <row r="39636" spans="1:6">
      <c r="A39636" s="233"/>
      <c r="E39636" s="219"/>
      <c r="F39636" s="9"/>
    </row>
    <row r="39637" spans="1:6">
      <c r="A39637" s="233"/>
      <c r="E39637" s="219"/>
      <c r="F39637" s="9"/>
    </row>
    <row r="39638" spans="1:6">
      <c r="A39638" s="233"/>
      <c r="E39638" s="219"/>
      <c r="F39638" s="9"/>
    </row>
    <row r="39639" spans="1:6">
      <c r="A39639" s="233"/>
      <c r="E39639" s="219"/>
      <c r="F39639" s="9"/>
    </row>
    <row r="39640" spans="1:6">
      <c r="A39640" s="233"/>
      <c r="E39640" s="219"/>
      <c r="F39640" s="9"/>
    </row>
    <row r="39641" spans="1:6">
      <c r="A39641" s="233"/>
      <c r="E39641" s="219"/>
      <c r="F39641" s="9"/>
    </row>
    <row r="39642" spans="1:6">
      <c r="A39642" s="233"/>
      <c r="E39642" s="219"/>
      <c r="F39642" s="9"/>
    </row>
    <row r="39643" spans="1:6">
      <c r="A39643" s="233"/>
      <c r="E39643" s="219"/>
      <c r="F39643" s="9"/>
    </row>
    <row r="39644" spans="1:6">
      <c r="A39644" s="233"/>
      <c r="E39644" s="219"/>
      <c r="F39644" s="9"/>
    </row>
    <row r="39645" spans="1:6">
      <c r="A39645" s="233"/>
      <c r="E39645" s="219"/>
      <c r="F39645" s="9"/>
    </row>
    <row r="39646" spans="1:6">
      <c r="A39646" s="233"/>
      <c r="E39646" s="219"/>
      <c r="F39646" s="9"/>
    </row>
    <row r="39647" spans="1:6">
      <c r="A39647" s="233"/>
      <c r="E39647" s="219"/>
      <c r="F39647" s="9"/>
    </row>
    <row r="39648" spans="1:6">
      <c r="A39648" s="233"/>
      <c r="E39648" s="219"/>
      <c r="F39648" s="9"/>
    </row>
    <row r="39649" spans="1:6">
      <c r="A39649" s="233"/>
      <c r="E39649" s="219"/>
      <c r="F39649" s="9"/>
    </row>
    <row r="39650" spans="1:6">
      <c r="A39650" s="233"/>
      <c r="E39650" s="219"/>
      <c r="F39650" s="9"/>
    </row>
    <row r="39651" spans="1:6">
      <c r="A39651" s="233"/>
      <c r="E39651" s="219"/>
      <c r="F39651" s="9"/>
    </row>
    <row r="39652" spans="1:6">
      <c r="A39652" s="233"/>
      <c r="E39652" s="219"/>
      <c r="F39652" s="9"/>
    </row>
    <row r="39653" spans="1:6">
      <c r="A39653" s="233"/>
      <c r="E39653" s="219"/>
      <c r="F39653" s="9"/>
    </row>
    <row r="39654" spans="1:6">
      <c r="A39654" s="233"/>
      <c r="E39654" s="219"/>
      <c r="F39654" s="9"/>
    </row>
    <row r="39655" spans="1:6">
      <c r="A39655" s="233"/>
      <c r="E39655" s="219"/>
      <c r="F39655" s="9"/>
    </row>
    <row r="39656" spans="1:6">
      <c r="A39656" s="233"/>
      <c r="E39656" s="219"/>
      <c r="F39656" s="9"/>
    </row>
    <row r="39657" spans="1:6">
      <c r="A39657" s="233"/>
      <c r="E39657" s="219"/>
      <c r="F39657" s="9"/>
    </row>
    <row r="39658" spans="1:6">
      <c r="A39658" s="233"/>
      <c r="E39658" s="219"/>
      <c r="F39658" s="9"/>
    </row>
    <row r="39659" spans="1:6">
      <c r="A39659" s="233"/>
      <c r="E39659" s="219"/>
      <c r="F39659" s="9"/>
    </row>
    <row r="39660" spans="1:6">
      <c r="A39660" s="233"/>
      <c r="E39660" s="219"/>
      <c r="F39660" s="9"/>
    </row>
    <row r="39661" spans="1:6">
      <c r="A39661" s="233"/>
      <c r="E39661" s="219"/>
      <c r="F39661" s="9"/>
    </row>
    <row r="39662" spans="1:6">
      <c r="A39662" s="233"/>
      <c r="E39662" s="219"/>
      <c r="F39662" s="9"/>
    </row>
    <row r="39663" spans="1:6">
      <c r="A39663" s="233"/>
      <c r="E39663" s="219"/>
      <c r="F39663" s="9"/>
    </row>
    <row r="39664" spans="1:6">
      <c r="A39664" s="233"/>
      <c r="E39664" s="219"/>
      <c r="F39664" s="9"/>
    </row>
    <row r="39665" spans="1:6">
      <c r="A39665" s="233"/>
      <c r="E39665" s="219"/>
      <c r="F39665" s="9"/>
    </row>
    <row r="39666" spans="1:6">
      <c r="A39666" s="233"/>
      <c r="E39666" s="219"/>
      <c r="F39666" s="9"/>
    </row>
    <row r="39667" spans="1:6">
      <c r="A39667" s="233"/>
      <c r="E39667" s="219"/>
      <c r="F39667" s="9"/>
    </row>
    <row r="39668" spans="1:6">
      <c r="A39668" s="233"/>
      <c r="E39668" s="219"/>
      <c r="F39668" s="9"/>
    </row>
    <row r="39669" spans="1:6">
      <c r="A39669" s="233"/>
      <c r="E39669" s="219"/>
      <c r="F39669" s="9"/>
    </row>
    <row r="39670" spans="1:6">
      <c r="A39670" s="233"/>
      <c r="E39670" s="219"/>
      <c r="F39670" s="9"/>
    </row>
    <row r="39671" spans="1:6">
      <c r="A39671" s="233"/>
      <c r="E39671" s="219"/>
      <c r="F39671" s="9"/>
    </row>
    <row r="39672" spans="1:6">
      <c r="A39672" s="233"/>
      <c r="E39672" s="219"/>
      <c r="F39672" s="9"/>
    </row>
    <row r="39673" spans="1:6">
      <c r="A39673" s="233"/>
      <c r="E39673" s="219"/>
      <c r="F39673" s="9"/>
    </row>
    <row r="39674" spans="1:6">
      <c r="A39674" s="233"/>
      <c r="E39674" s="219"/>
      <c r="F39674" s="9"/>
    </row>
    <row r="39675" spans="1:6">
      <c r="A39675" s="233"/>
      <c r="E39675" s="219"/>
      <c r="F39675" s="9"/>
    </row>
    <row r="39676" spans="1:6">
      <c r="A39676" s="233"/>
      <c r="E39676" s="219"/>
      <c r="F39676" s="9"/>
    </row>
    <row r="39677" spans="1:6">
      <c r="A39677" s="233"/>
      <c r="E39677" s="219"/>
      <c r="F39677" s="9"/>
    </row>
    <row r="39678" spans="1:6">
      <c r="A39678" s="233"/>
      <c r="E39678" s="219"/>
      <c r="F39678" s="9"/>
    </row>
    <row r="39679" spans="1:6">
      <c r="A39679" s="233"/>
      <c r="E39679" s="219"/>
      <c r="F39679" s="9"/>
    </row>
    <row r="39680" spans="1:6">
      <c r="A39680" s="233"/>
      <c r="E39680" s="219"/>
      <c r="F39680" s="9"/>
    </row>
    <row r="39681" spans="1:6">
      <c r="A39681" s="233"/>
      <c r="E39681" s="219"/>
      <c r="F39681" s="9"/>
    </row>
    <row r="39682" spans="1:6">
      <c r="A39682" s="233"/>
      <c r="E39682" s="219"/>
      <c r="F39682" s="9"/>
    </row>
    <row r="39683" spans="1:6">
      <c r="A39683" s="233"/>
      <c r="E39683" s="219"/>
      <c r="F39683" s="9"/>
    </row>
    <row r="39684" spans="1:6">
      <c r="A39684" s="233"/>
      <c r="E39684" s="219"/>
      <c r="F39684" s="9"/>
    </row>
    <row r="39685" spans="1:6">
      <c r="A39685" s="233"/>
      <c r="E39685" s="219"/>
      <c r="F39685" s="9"/>
    </row>
    <row r="39686" spans="1:6">
      <c r="A39686" s="233"/>
      <c r="E39686" s="219"/>
      <c r="F39686" s="9"/>
    </row>
    <row r="39687" spans="1:6">
      <c r="A39687" s="233"/>
      <c r="E39687" s="219"/>
      <c r="F39687" s="9"/>
    </row>
    <row r="39688" spans="1:6">
      <c r="A39688" s="233"/>
      <c r="E39688" s="219"/>
      <c r="F39688" s="9"/>
    </row>
    <row r="39689" spans="1:6">
      <c r="A39689" s="233"/>
      <c r="E39689" s="219"/>
      <c r="F39689" s="9"/>
    </row>
    <row r="39690" spans="1:6">
      <c r="A39690" s="233"/>
      <c r="E39690" s="219"/>
      <c r="F39690" s="9"/>
    </row>
    <row r="39691" spans="1:6">
      <c r="A39691" s="233"/>
      <c r="E39691" s="219"/>
      <c r="F39691" s="9"/>
    </row>
    <row r="39692" spans="1:6">
      <c r="A39692" s="233"/>
      <c r="E39692" s="219"/>
      <c r="F39692" s="9"/>
    </row>
    <row r="39693" spans="1:6">
      <c r="A39693" s="233"/>
      <c r="E39693" s="219"/>
      <c r="F39693" s="9"/>
    </row>
    <row r="39694" spans="1:6">
      <c r="A39694" s="233"/>
      <c r="E39694" s="219"/>
      <c r="F39694" s="9"/>
    </row>
    <row r="39695" spans="1:6">
      <c r="A39695" s="233"/>
      <c r="E39695" s="219"/>
      <c r="F39695" s="9"/>
    </row>
    <row r="39696" spans="1:6">
      <c r="A39696" s="233"/>
      <c r="E39696" s="219"/>
      <c r="F39696" s="9"/>
    </row>
    <row r="39697" spans="1:6">
      <c r="A39697" s="233"/>
      <c r="E39697" s="219"/>
      <c r="F39697" s="9"/>
    </row>
    <row r="39698" spans="1:6">
      <c r="A39698" s="233"/>
      <c r="E39698" s="219"/>
      <c r="F39698" s="9"/>
    </row>
    <row r="39699" spans="1:6">
      <c r="A39699" s="233"/>
      <c r="E39699" s="219"/>
      <c r="F39699" s="9"/>
    </row>
    <row r="39700" spans="1:6">
      <c r="A39700" s="233"/>
      <c r="E39700" s="219"/>
      <c r="F39700" s="9"/>
    </row>
    <row r="39701" spans="1:6">
      <c r="A39701" s="233"/>
      <c r="E39701" s="219"/>
      <c r="F39701" s="9"/>
    </row>
    <row r="39702" spans="1:6">
      <c r="A39702" s="233"/>
      <c r="E39702" s="219"/>
      <c r="F39702" s="9"/>
    </row>
    <row r="39703" spans="1:6">
      <c r="A39703" s="233"/>
      <c r="E39703" s="219"/>
      <c r="F39703" s="9"/>
    </row>
    <row r="39704" spans="1:6">
      <c r="A39704" s="233"/>
      <c r="E39704" s="219"/>
      <c r="F39704" s="9"/>
    </row>
    <row r="39705" spans="1:6">
      <c r="A39705" s="233"/>
      <c r="E39705" s="219"/>
      <c r="F39705" s="9"/>
    </row>
    <row r="39706" spans="1:6">
      <c r="A39706" s="233"/>
      <c r="E39706" s="219"/>
      <c r="F39706" s="9"/>
    </row>
    <row r="39707" spans="1:6">
      <c r="A39707" s="233"/>
      <c r="E39707" s="219"/>
      <c r="F39707" s="9"/>
    </row>
    <row r="39708" spans="1:6">
      <c r="A39708" s="233"/>
      <c r="E39708" s="219"/>
      <c r="F39708" s="9"/>
    </row>
    <row r="39709" spans="1:6">
      <c r="A39709" s="233"/>
      <c r="E39709" s="219"/>
      <c r="F39709" s="9"/>
    </row>
    <row r="39710" spans="1:6">
      <c r="A39710" s="233"/>
      <c r="E39710" s="219"/>
      <c r="F39710" s="9"/>
    </row>
    <row r="39711" spans="1:6">
      <c r="A39711" s="233"/>
      <c r="E39711" s="219"/>
      <c r="F39711" s="9"/>
    </row>
    <row r="39712" spans="1:6">
      <c r="A39712" s="233"/>
      <c r="E39712" s="219"/>
      <c r="F39712" s="9"/>
    </row>
    <row r="39713" spans="1:6">
      <c r="A39713" s="233"/>
      <c r="E39713" s="219"/>
      <c r="F39713" s="9"/>
    </row>
    <row r="39714" spans="1:6">
      <c r="A39714" s="233"/>
      <c r="E39714" s="219"/>
      <c r="F39714" s="9"/>
    </row>
    <row r="39715" spans="1:6">
      <c r="A39715" s="233"/>
      <c r="E39715" s="219"/>
      <c r="F39715" s="9"/>
    </row>
    <row r="39716" spans="1:6">
      <c r="A39716" s="233"/>
      <c r="E39716" s="219"/>
      <c r="F39716" s="9"/>
    </row>
    <row r="39717" spans="1:6">
      <c r="A39717" s="233"/>
      <c r="E39717" s="219"/>
      <c r="F39717" s="9"/>
    </row>
    <row r="39718" spans="1:6">
      <c r="A39718" s="233"/>
      <c r="E39718" s="219"/>
      <c r="F39718" s="9"/>
    </row>
    <row r="39719" spans="1:6">
      <c r="A39719" s="233"/>
      <c r="E39719" s="219"/>
      <c r="F39719" s="9"/>
    </row>
    <row r="39720" spans="1:6">
      <c r="A39720" s="233"/>
      <c r="E39720" s="219"/>
      <c r="F39720" s="9"/>
    </row>
    <row r="39721" spans="1:6">
      <c r="A39721" s="233"/>
      <c r="E39721" s="219"/>
      <c r="F39721" s="9"/>
    </row>
    <row r="39722" spans="1:6">
      <c r="A39722" s="233"/>
      <c r="E39722" s="219"/>
      <c r="F39722" s="9"/>
    </row>
    <row r="39723" spans="1:6">
      <c r="A39723" s="233"/>
      <c r="E39723" s="219"/>
      <c r="F39723" s="9"/>
    </row>
    <row r="39724" spans="1:6">
      <c r="A39724" s="233"/>
      <c r="E39724" s="219"/>
      <c r="F39724" s="9"/>
    </row>
    <row r="39725" spans="1:6">
      <c r="A39725" s="233"/>
      <c r="E39725" s="219"/>
      <c r="F39725" s="9"/>
    </row>
    <row r="39726" spans="1:6">
      <c r="A39726" s="233"/>
      <c r="E39726" s="219"/>
      <c r="F39726" s="9"/>
    </row>
    <row r="39727" spans="1:6">
      <c r="A39727" s="233"/>
      <c r="E39727" s="219"/>
      <c r="F39727" s="9"/>
    </row>
    <row r="39728" spans="1:6">
      <c r="A39728" s="233"/>
      <c r="E39728" s="219"/>
      <c r="F39728" s="9"/>
    </row>
    <row r="39729" spans="1:6">
      <c r="A39729" s="233"/>
      <c r="E39729" s="219"/>
      <c r="F39729" s="9"/>
    </row>
    <row r="39730" spans="1:6">
      <c r="A39730" s="233"/>
      <c r="E39730" s="219"/>
      <c r="F39730" s="9"/>
    </row>
    <row r="39731" spans="1:6">
      <c r="A39731" s="233"/>
      <c r="E39731" s="219"/>
      <c r="F39731" s="9"/>
    </row>
    <row r="39732" spans="1:6">
      <c r="A39732" s="233"/>
      <c r="E39732" s="219"/>
      <c r="F39732" s="9"/>
    </row>
    <row r="39733" spans="1:6">
      <c r="A39733" s="233"/>
      <c r="E39733" s="219"/>
      <c r="F39733" s="9"/>
    </row>
    <row r="39734" spans="1:6">
      <c r="A39734" s="233"/>
      <c r="E39734" s="219"/>
      <c r="F39734" s="9"/>
    </row>
    <row r="39735" spans="1:6">
      <c r="A39735" s="233"/>
      <c r="E39735" s="219"/>
      <c r="F39735" s="9"/>
    </row>
    <row r="39736" spans="1:6">
      <c r="A39736" s="233"/>
      <c r="E39736" s="219"/>
      <c r="F39736" s="9"/>
    </row>
    <row r="39737" spans="1:6">
      <c r="A39737" s="233"/>
      <c r="E39737" s="219"/>
      <c r="F39737" s="9"/>
    </row>
    <row r="39738" spans="1:6">
      <c r="A39738" s="233"/>
      <c r="E39738" s="219"/>
      <c r="F39738" s="9"/>
    </row>
    <row r="39739" spans="1:6">
      <c r="A39739" s="233"/>
      <c r="E39739" s="219"/>
      <c r="F39739" s="9"/>
    </row>
    <row r="39740" spans="1:6">
      <c r="A39740" s="233"/>
      <c r="E39740" s="219"/>
      <c r="F39740" s="9"/>
    </row>
    <row r="39741" spans="1:6">
      <c r="A39741" s="233"/>
      <c r="E39741" s="219"/>
      <c r="F39741" s="9"/>
    </row>
    <row r="39742" spans="1:6">
      <c r="A39742" s="233"/>
      <c r="E39742" s="219"/>
      <c r="F39742" s="9"/>
    </row>
    <row r="39743" spans="1:6">
      <c r="A39743" s="233"/>
      <c r="E39743" s="219"/>
      <c r="F39743" s="9"/>
    </row>
    <row r="39744" spans="1:6">
      <c r="A39744" s="233"/>
      <c r="E39744" s="219"/>
      <c r="F39744" s="9"/>
    </row>
    <row r="39745" spans="1:6">
      <c r="A39745" s="233"/>
      <c r="E39745" s="219"/>
      <c r="F39745" s="9"/>
    </row>
    <row r="39746" spans="1:6">
      <c r="A39746" s="233"/>
      <c r="E39746" s="219"/>
      <c r="F39746" s="9"/>
    </row>
    <row r="39747" spans="1:6">
      <c r="A39747" s="233"/>
      <c r="E39747" s="219"/>
      <c r="F39747" s="9"/>
    </row>
    <row r="39748" spans="1:6">
      <c r="A39748" s="233"/>
      <c r="E39748" s="219"/>
      <c r="F39748" s="9"/>
    </row>
    <row r="39749" spans="1:6">
      <c r="A39749" s="233"/>
      <c r="E39749" s="219"/>
      <c r="F39749" s="9"/>
    </row>
    <row r="39750" spans="1:6">
      <c r="A39750" s="233"/>
      <c r="E39750" s="219"/>
      <c r="F39750" s="9"/>
    </row>
    <row r="39751" spans="1:6">
      <c r="A39751" s="233"/>
      <c r="E39751" s="219"/>
      <c r="F39751" s="9"/>
    </row>
    <row r="39752" spans="1:6">
      <c r="A39752" s="233"/>
      <c r="E39752" s="219"/>
      <c r="F39752" s="9"/>
    </row>
    <row r="39753" spans="1:6">
      <c r="A39753" s="233"/>
      <c r="E39753" s="219"/>
      <c r="F39753" s="9"/>
    </row>
    <row r="39754" spans="1:6">
      <c r="A39754" s="233"/>
      <c r="E39754" s="219"/>
      <c r="F39754" s="9"/>
    </row>
    <row r="39755" spans="1:6">
      <c r="A39755" s="233"/>
      <c r="E39755" s="219"/>
      <c r="F39755" s="9"/>
    </row>
    <row r="39756" spans="1:6">
      <c r="A39756" s="233"/>
      <c r="E39756" s="219"/>
      <c r="F39756" s="9"/>
    </row>
    <row r="39757" spans="1:6">
      <c r="A39757" s="233"/>
      <c r="E39757" s="219"/>
      <c r="F39757" s="9"/>
    </row>
    <row r="39758" spans="1:6">
      <c r="A39758" s="233"/>
      <c r="E39758" s="219"/>
      <c r="F39758" s="9"/>
    </row>
    <row r="39759" spans="1:6">
      <c r="A39759" s="233"/>
      <c r="E39759" s="219"/>
      <c r="F39759" s="9"/>
    </row>
    <row r="39760" spans="1:6">
      <c r="A39760" s="233"/>
      <c r="E39760" s="219"/>
      <c r="F39760" s="9"/>
    </row>
    <row r="39761" spans="1:6">
      <c r="A39761" s="233"/>
      <c r="E39761" s="219"/>
      <c r="F39761" s="9"/>
    </row>
    <row r="39762" spans="1:6">
      <c r="A39762" s="233"/>
      <c r="E39762" s="219"/>
      <c r="F39762" s="9"/>
    </row>
    <row r="39763" spans="1:6">
      <c r="A39763" s="233"/>
      <c r="E39763" s="219"/>
      <c r="F39763" s="9"/>
    </row>
    <row r="39764" spans="1:6">
      <c r="A39764" s="233"/>
      <c r="E39764" s="219"/>
      <c r="F39764" s="9"/>
    </row>
    <row r="39765" spans="1:6">
      <c r="A39765" s="233"/>
      <c r="E39765" s="219"/>
      <c r="F39765" s="9"/>
    </row>
    <row r="39766" spans="1:6">
      <c r="A39766" s="233"/>
      <c r="E39766" s="219"/>
      <c r="F39766" s="9"/>
    </row>
    <row r="39767" spans="1:6">
      <c r="A39767" s="233"/>
      <c r="E39767" s="219"/>
      <c r="F39767" s="9"/>
    </row>
    <row r="39768" spans="1:6">
      <c r="A39768" s="233"/>
      <c r="E39768" s="219"/>
      <c r="F39768" s="9"/>
    </row>
    <row r="39769" spans="1:6">
      <c r="A39769" s="233"/>
      <c r="E39769" s="219"/>
      <c r="F39769" s="9"/>
    </row>
    <row r="39770" spans="1:6">
      <c r="A39770" s="233"/>
      <c r="E39770" s="219"/>
      <c r="F39770" s="9"/>
    </row>
    <row r="39771" spans="1:6">
      <c r="A39771" s="233"/>
      <c r="E39771" s="219"/>
      <c r="F39771" s="9"/>
    </row>
    <row r="39772" spans="1:6">
      <c r="A39772" s="233"/>
      <c r="E39772" s="219"/>
      <c r="F39772" s="9"/>
    </row>
    <row r="39773" spans="1:6">
      <c r="A39773" s="233"/>
      <c r="E39773" s="219"/>
      <c r="F39773" s="9"/>
    </row>
    <row r="39774" spans="1:6">
      <c r="A39774" s="233"/>
      <c r="E39774" s="219"/>
      <c r="F39774" s="9"/>
    </row>
    <row r="39775" spans="1:6">
      <c r="A39775" s="233"/>
      <c r="E39775" s="219"/>
      <c r="F39775" s="9"/>
    </row>
    <row r="39776" spans="1:6">
      <c r="A39776" s="233"/>
      <c r="E39776" s="219"/>
      <c r="F39776" s="9"/>
    </row>
    <row r="39777" spans="1:6">
      <c r="A39777" s="233"/>
      <c r="E39777" s="219"/>
      <c r="F39777" s="9"/>
    </row>
    <row r="39778" spans="1:6">
      <c r="A39778" s="233"/>
      <c r="E39778" s="219"/>
      <c r="F39778" s="9"/>
    </row>
    <row r="39779" spans="1:6">
      <c r="A39779" s="233"/>
      <c r="E39779" s="219"/>
      <c r="F39779" s="9"/>
    </row>
    <row r="39780" spans="1:6">
      <c r="A39780" s="233"/>
      <c r="E39780" s="219"/>
      <c r="F39780" s="9"/>
    </row>
    <row r="39781" spans="1:6">
      <c r="A39781" s="233"/>
      <c r="E39781" s="219"/>
      <c r="F39781" s="9"/>
    </row>
    <row r="39782" spans="1:6">
      <c r="A39782" s="233"/>
      <c r="E39782" s="219"/>
      <c r="F39782" s="9"/>
    </row>
    <row r="39783" spans="1:6">
      <c r="A39783" s="233"/>
      <c r="E39783" s="219"/>
      <c r="F39783" s="9"/>
    </row>
    <row r="39784" spans="1:6">
      <c r="A39784" s="233"/>
      <c r="E39784" s="219"/>
      <c r="F39784" s="9"/>
    </row>
    <row r="39785" spans="1:6">
      <c r="A39785" s="233"/>
      <c r="E39785" s="219"/>
      <c r="F39785" s="9"/>
    </row>
    <row r="39786" spans="1:6">
      <c r="A39786" s="233"/>
      <c r="E39786" s="219"/>
      <c r="F39786" s="9"/>
    </row>
    <row r="39787" spans="1:6">
      <c r="A39787" s="233"/>
      <c r="E39787" s="219"/>
      <c r="F39787" s="9"/>
    </row>
    <row r="39788" spans="1:6">
      <c r="A39788" s="233"/>
      <c r="E39788" s="219"/>
      <c r="F39788" s="9"/>
    </row>
    <row r="39789" spans="1:6">
      <c r="A39789" s="233"/>
      <c r="E39789" s="219"/>
      <c r="F39789" s="9"/>
    </row>
    <row r="39790" spans="1:6">
      <c r="A39790" s="233"/>
      <c r="E39790" s="219"/>
      <c r="F39790" s="9"/>
    </row>
    <row r="39791" spans="1:6">
      <c r="A39791" s="233"/>
      <c r="E39791" s="219"/>
      <c r="F39791" s="9"/>
    </row>
    <row r="39792" spans="1:6">
      <c r="A39792" s="233"/>
      <c r="E39792" s="219"/>
      <c r="F39792" s="9"/>
    </row>
    <row r="39793" spans="1:6">
      <c r="A39793" s="233"/>
      <c r="E39793" s="219"/>
      <c r="F39793" s="9"/>
    </row>
    <row r="39794" spans="1:6">
      <c r="A39794" s="233"/>
      <c r="E39794" s="219"/>
      <c r="F39794" s="9"/>
    </row>
    <row r="39795" spans="1:6">
      <c r="A39795" s="233"/>
      <c r="E39795" s="219"/>
      <c r="F39795" s="9"/>
    </row>
    <row r="39796" spans="1:6">
      <c r="A39796" s="233"/>
      <c r="E39796" s="219"/>
      <c r="F39796" s="9"/>
    </row>
    <row r="39797" spans="1:6">
      <c r="A39797" s="233"/>
      <c r="E39797" s="219"/>
      <c r="F39797" s="9"/>
    </row>
    <row r="39798" spans="1:6">
      <c r="A39798" s="233"/>
      <c r="E39798" s="219"/>
      <c r="F39798" s="9"/>
    </row>
    <row r="39799" spans="1:6">
      <c r="A39799" s="233"/>
      <c r="E39799" s="219"/>
      <c r="F39799" s="9"/>
    </row>
    <row r="39800" spans="1:6">
      <c r="A39800" s="233"/>
      <c r="E39800" s="219"/>
      <c r="F39800" s="9"/>
    </row>
    <row r="39801" spans="1:6">
      <c r="A39801" s="233"/>
      <c r="E39801" s="219"/>
      <c r="F39801" s="9"/>
    </row>
    <row r="39802" spans="1:6">
      <c r="A39802" s="233"/>
      <c r="E39802" s="219"/>
      <c r="F39802" s="9"/>
    </row>
    <row r="39803" spans="1:6">
      <c r="A39803" s="233"/>
      <c r="E39803" s="219"/>
      <c r="F39803" s="9"/>
    </row>
    <row r="39804" spans="1:6">
      <c r="A39804" s="233"/>
      <c r="E39804" s="219"/>
      <c r="F39804" s="9"/>
    </row>
    <row r="39805" spans="1:6">
      <c r="A39805" s="233"/>
      <c r="E39805" s="219"/>
      <c r="F39805" s="9"/>
    </row>
    <row r="39806" spans="1:6">
      <c r="A39806" s="233"/>
      <c r="E39806" s="219"/>
      <c r="F39806" s="9"/>
    </row>
    <row r="39807" spans="1:6">
      <c r="A39807" s="233"/>
      <c r="E39807" s="219"/>
      <c r="F39807" s="9"/>
    </row>
    <row r="39808" spans="1:6">
      <c r="A39808" s="233"/>
      <c r="E39808" s="219"/>
      <c r="F39808" s="9"/>
    </row>
    <row r="39809" spans="1:6">
      <c r="A39809" s="233"/>
      <c r="E39809" s="219"/>
      <c r="F39809" s="9"/>
    </row>
    <row r="39810" spans="1:6">
      <c r="A39810" s="233"/>
      <c r="E39810" s="219"/>
      <c r="F39810" s="9"/>
    </row>
    <row r="39811" spans="1:6">
      <c r="A39811" s="233"/>
      <c r="E39811" s="219"/>
      <c r="F39811" s="9"/>
    </row>
    <row r="39812" spans="1:6">
      <c r="A39812" s="233"/>
      <c r="E39812" s="219"/>
      <c r="F39812" s="9"/>
    </row>
    <row r="39813" spans="1:6">
      <c r="A39813" s="233"/>
      <c r="E39813" s="219"/>
      <c r="F39813" s="9"/>
    </row>
    <row r="39814" spans="1:6">
      <c r="A39814" s="233"/>
      <c r="E39814" s="219"/>
      <c r="F39814" s="9"/>
    </row>
    <row r="39815" spans="1:6">
      <c r="A39815" s="233"/>
      <c r="E39815" s="219"/>
      <c r="F39815" s="9"/>
    </row>
    <row r="39816" spans="1:6">
      <c r="A39816" s="233"/>
      <c r="E39816" s="219"/>
      <c r="F39816" s="9"/>
    </row>
    <row r="39817" spans="1:6">
      <c r="A39817" s="233"/>
      <c r="E39817" s="219"/>
      <c r="F39817" s="9"/>
    </row>
    <row r="39818" spans="1:6">
      <c r="A39818" s="233"/>
      <c r="E39818" s="219"/>
      <c r="F39818" s="9"/>
    </row>
    <row r="39819" spans="1:6">
      <c r="A39819" s="233"/>
      <c r="E39819" s="219"/>
      <c r="F39819" s="9"/>
    </row>
    <row r="39820" spans="1:6">
      <c r="A39820" s="233"/>
      <c r="E39820" s="219"/>
      <c r="F39820" s="9"/>
    </row>
    <row r="39821" spans="1:6">
      <c r="A39821" s="233"/>
      <c r="E39821" s="219"/>
      <c r="F39821" s="9"/>
    </row>
    <row r="39822" spans="1:6">
      <c r="A39822" s="233"/>
      <c r="E39822" s="219"/>
      <c r="F39822" s="9"/>
    </row>
    <row r="39823" spans="1:6">
      <c r="A39823" s="233"/>
      <c r="E39823" s="219"/>
      <c r="F39823" s="9"/>
    </row>
    <row r="39824" spans="1:6">
      <c r="A39824" s="233"/>
      <c r="E39824" s="219"/>
      <c r="F39824" s="9"/>
    </row>
    <row r="39825" spans="1:6">
      <c r="A39825" s="233"/>
      <c r="E39825" s="219"/>
      <c r="F39825" s="9"/>
    </row>
    <row r="39826" spans="1:6">
      <c r="A39826" s="233"/>
      <c r="E39826" s="219"/>
      <c r="F39826" s="9"/>
    </row>
    <row r="39827" spans="1:6">
      <c r="A39827" s="233"/>
      <c r="E39827" s="219"/>
      <c r="F39827" s="9"/>
    </row>
    <row r="39828" spans="1:6">
      <c r="A39828" s="233"/>
      <c r="E39828" s="219"/>
      <c r="F39828" s="9"/>
    </row>
    <row r="39829" spans="1:6">
      <c r="A39829" s="233"/>
      <c r="E39829" s="219"/>
      <c r="F39829" s="9"/>
    </row>
    <row r="39830" spans="1:6">
      <c r="A39830" s="233"/>
      <c r="E39830" s="219"/>
      <c r="F39830" s="9"/>
    </row>
    <row r="39831" spans="1:6">
      <c r="A39831" s="233"/>
      <c r="E39831" s="219"/>
      <c r="F39831" s="9"/>
    </row>
    <row r="39832" spans="1:6">
      <c r="A39832" s="233"/>
      <c r="E39832" s="219"/>
      <c r="F39832" s="9"/>
    </row>
    <row r="39833" spans="1:6">
      <c r="A39833" s="233"/>
      <c r="E39833" s="219"/>
      <c r="F39833" s="9"/>
    </row>
    <row r="39834" spans="1:6">
      <c r="A39834" s="233"/>
      <c r="E39834" s="219"/>
      <c r="F39834" s="9"/>
    </row>
    <row r="39835" spans="1:6">
      <c r="A39835" s="233"/>
      <c r="E39835" s="219"/>
      <c r="F39835" s="9"/>
    </row>
    <row r="39836" spans="1:6">
      <c r="A39836" s="233"/>
      <c r="E39836" s="219"/>
      <c r="F39836" s="9"/>
    </row>
    <row r="39837" spans="1:6">
      <c r="A39837" s="233"/>
      <c r="E39837" s="219"/>
      <c r="F39837" s="9"/>
    </row>
    <row r="39838" spans="1:6">
      <c r="A39838" s="233"/>
      <c r="E39838" s="219"/>
      <c r="F39838" s="9"/>
    </row>
    <row r="39839" spans="1:6">
      <c r="A39839" s="233"/>
      <c r="E39839" s="219"/>
      <c r="F39839" s="9"/>
    </row>
    <row r="39840" spans="1:6">
      <c r="A39840" s="233"/>
      <c r="E39840" s="219"/>
      <c r="F39840" s="9"/>
    </row>
    <row r="39841" spans="1:6">
      <c r="A39841" s="233"/>
      <c r="E39841" s="219"/>
      <c r="F39841" s="9"/>
    </row>
    <row r="39842" spans="1:6">
      <c r="A39842" s="233"/>
      <c r="E39842" s="219"/>
      <c r="F39842" s="9"/>
    </row>
    <row r="39843" spans="1:6">
      <c r="A39843" s="233"/>
      <c r="E39843" s="219"/>
      <c r="F39843" s="9"/>
    </row>
    <row r="39844" spans="1:6">
      <c r="A39844" s="233"/>
      <c r="E39844" s="219"/>
      <c r="F39844" s="9"/>
    </row>
    <row r="39845" spans="1:6">
      <c r="A39845" s="233"/>
      <c r="E39845" s="219"/>
      <c r="F39845" s="9"/>
    </row>
    <row r="39846" spans="1:6">
      <c r="A39846" s="233"/>
      <c r="E39846" s="219"/>
      <c r="F39846" s="9"/>
    </row>
    <row r="39847" spans="1:6">
      <c r="A39847" s="233"/>
      <c r="E39847" s="219"/>
      <c r="F39847" s="9"/>
    </row>
    <row r="39848" spans="1:6">
      <c r="A39848" s="233"/>
      <c r="E39848" s="219"/>
      <c r="F39848" s="9"/>
    </row>
    <row r="39849" spans="1:6">
      <c r="A39849" s="233"/>
      <c r="E39849" s="219"/>
      <c r="F39849" s="9"/>
    </row>
    <row r="39850" spans="1:6">
      <c r="A39850" s="233"/>
      <c r="E39850" s="219"/>
      <c r="F39850" s="9"/>
    </row>
    <row r="39851" spans="1:6">
      <c r="A39851" s="233"/>
      <c r="E39851" s="219"/>
      <c r="F39851" s="9"/>
    </row>
    <row r="39852" spans="1:6">
      <c r="A39852" s="233"/>
      <c r="E39852" s="219"/>
      <c r="F39852" s="9"/>
    </row>
    <row r="39853" spans="1:6">
      <c r="A39853" s="233"/>
      <c r="E39853" s="219"/>
      <c r="F39853" s="9"/>
    </row>
    <row r="39854" spans="1:6">
      <c r="A39854" s="233"/>
      <c r="E39854" s="219"/>
      <c r="F39854" s="9"/>
    </row>
    <row r="39855" spans="1:6">
      <c r="A39855" s="233"/>
      <c r="E39855" s="219"/>
      <c r="F39855" s="9"/>
    </row>
    <row r="39856" spans="1:6">
      <c r="A39856" s="233"/>
      <c r="E39856" s="219"/>
      <c r="F39856" s="9"/>
    </row>
    <row r="39857" spans="1:6">
      <c r="A39857" s="233"/>
      <c r="E39857" s="219"/>
      <c r="F39857" s="9"/>
    </row>
    <row r="39858" spans="1:6">
      <c r="A39858" s="233"/>
      <c r="E39858" s="219"/>
      <c r="F39858" s="9"/>
    </row>
    <row r="39859" spans="1:6">
      <c r="A39859" s="233"/>
      <c r="E39859" s="219"/>
      <c r="F39859" s="9"/>
    </row>
    <row r="39860" spans="1:6">
      <c r="A39860" s="233"/>
      <c r="E39860" s="219"/>
      <c r="F39860" s="9"/>
    </row>
    <row r="39861" spans="1:6">
      <c r="A39861" s="233"/>
      <c r="E39861" s="219"/>
      <c r="F39861" s="9"/>
    </row>
    <row r="39862" spans="1:6">
      <c r="A39862" s="233"/>
      <c r="E39862" s="219"/>
      <c r="F39862" s="9"/>
    </row>
    <row r="39863" spans="1:6">
      <c r="A39863" s="233"/>
      <c r="E39863" s="219"/>
      <c r="F39863" s="9"/>
    </row>
    <row r="39864" spans="1:6">
      <c r="A39864" s="233"/>
      <c r="E39864" s="219"/>
      <c r="F39864" s="9"/>
    </row>
    <row r="39865" spans="1:6">
      <c r="A39865" s="233"/>
      <c r="E39865" s="219"/>
      <c r="F39865" s="9"/>
    </row>
    <row r="39866" spans="1:6">
      <c r="A39866" s="233"/>
      <c r="E39866" s="219"/>
      <c r="F39866" s="9"/>
    </row>
    <row r="39867" spans="1:6">
      <c r="A39867" s="233"/>
      <c r="E39867" s="219"/>
      <c r="F39867" s="9"/>
    </row>
    <row r="39868" spans="1:6">
      <c r="A39868" s="233"/>
      <c r="E39868" s="219"/>
      <c r="F39868" s="9"/>
    </row>
    <row r="39869" spans="1:6">
      <c r="A39869" s="233"/>
      <c r="E39869" s="219"/>
      <c r="F39869" s="9"/>
    </row>
    <row r="39870" spans="1:6">
      <c r="A39870" s="233"/>
      <c r="E39870" s="219"/>
      <c r="F39870" s="9"/>
    </row>
    <row r="39871" spans="1:6">
      <c r="A39871" s="233"/>
      <c r="E39871" s="219"/>
      <c r="F39871" s="9"/>
    </row>
    <row r="39872" spans="1:6">
      <c r="A39872" s="233"/>
      <c r="E39872" s="219"/>
      <c r="F39872" s="9"/>
    </row>
    <row r="39873" spans="1:6">
      <c r="A39873" s="233"/>
      <c r="E39873" s="219"/>
      <c r="F39873" s="9"/>
    </row>
    <row r="39874" spans="1:6">
      <c r="A39874" s="233"/>
      <c r="E39874" s="219"/>
      <c r="F39874" s="9"/>
    </row>
    <row r="39875" spans="1:6">
      <c r="A39875" s="233"/>
      <c r="E39875" s="219"/>
      <c r="F39875" s="9"/>
    </row>
    <row r="39876" spans="1:6">
      <c r="A39876" s="233"/>
      <c r="E39876" s="219"/>
      <c r="F39876" s="9"/>
    </row>
    <row r="39877" spans="1:6">
      <c r="A39877" s="233"/>
      <c r="E39877" s="219"/>
      <c r="F39877" s="9"/>
    </row>
    <row r="39878" spans="1:6">
      <c r="A39878" s="233"/>
      <c r="E39878" s="219"/>
      <c r="F39878" s="9"/>
    </row>
    <row r="39879" spans="1:6">
      <c r="A39879" s="233"/>
      <c r="E39879" s="219"/>
      <c r="F39879" s="9"/>
    </row>
    <row r="39880" spans="1:6">
      <c r="A39880" s="233"/>
      <c r="E39880" s="219"/>
      <c r="F39880" s="9"/>
    </row>
    <row r="39881" spans="1:6">
      <c r="A39881" s="233"/>
      <c r="E39881" s="219"/>
      <c r="F39881" s="9"/>
    </row>
    <row r="39882" spans="1:6">
      <c r="A39882" s="233"/>
      <c r="E39882" s="219"/>
      <c r="F39882" s="9"/>
    </row>
    <row r="39883" spans="1:6">
      <c r="A39883" s="233"/>
      <c r="E39883" s="219"/>
      <c r="F39883" s="9"/>
    </row>
    <row r="39884" spans="1:6">
      <c r="A39884" s="233"/>
      <c r="E39884" s="219"/>
      <c r="F39884" s="9"/>
    </row>
    <row r="39885" spans="1:6">
      <c r="A39885" s="233"/>
      <c r="E39885" s="219"/>
      <c r="F39885" s="9"/>
    </row>
    <row r="39886" spans="1:6">
      <c r="A39886" s="233"/>
      <c r="E39886" s="219"/>
      <c r="F39886" s="9"/>
    </row>
    <row r="39887" spans="1:6">
      <c r="A39887" s="233"/>
      <c r="E39887" s="219"/>
      <c r="F39887" s="9"/>
    </row>
    <row r="39888" spans="1:6">
      <c r="A39888" s="233"/>
      <c r="E39888" s="219"/>
      <c r="F39888" s="9"/>
    </row>
    <row r="39889" spans="1:6">
      <c r="A39889" s="233"/>
      <c r="E39889" s="219"/>
      <c r="F39889" s="9"/>
    </row>
    <row r="39890" spans="1:6">
      <c r="A39890" s="233"/>
      <c r="E39890" s="219"/>
      <c r="F39890" s="9"/>
    </row>
    <row r="39891" spans="1:6">
      <c r="A39891" s="233"/>
      <c r="E39891" s="219"/>
      <c r="F39891" s="9"/>
    </row>
    <row r="39892" spans="1:6">
      <c r="A39892" s="233"/>
      <c r="E39892" s="219"/>
      <c r="F39892" s="9"/>
    </row>
    <row r="39893" spans="1:6">
      <c r="A39893" s="233"/>
      <c r="E39893" s="219"/>
      <c r="F39893" s="9"/>
    </row>
    <row r="39894" spans="1:6">
      <c r="A39894" s="233"/>
      <c r="E39894" s="219"/>
      <c r="F39894" s="9"/>
    </row>
    <row r="39895" spans="1:6">
      <c r="A39895" s="233"/>
      <c r="E39895" s="219"/>
      <c r="F39895" s="9"/>
    </row>
    <row r="39896" spans="1:6">
      <c r="A39896" s="233"/>
      <c r="E39896" s="219"/>
      <c r="F39896" s="9"/>
    </row>
    <row r="39897" spans="1:6">
      <c r="A39897" s="233"/>
      <c r="E39897" s="219"/>
      <c r="F39897" s="9"/>
    </row>
    <row r="39898" spans="1:6">
      <c r="A39898" s="233"/>
      <c r="E39898" s="219"/>
      <c r="F39898" s="9"/>
    </row>
    <row r="39899" spans="1:6">
      <c r="A39899" s="233"/>
      <c r="E39899" s="219"/>
      <c r="F39899" s="9"/>
    </row>
    <row r="39900" spans="1:6">
      <c r="A39900" s="233"/>
      <c r="E39900" s="219"/>
      <c r="F39900" s="9"/>
    </row>
    <row r="39901" spans="1:6">
      <c r="A39901" s="233"/>
      <c r="E39901" s="219"/>
      <c r="F39901" s="9"/>
    </row>
    <row r="39902" spans="1:6">
      <c r="A39902" s="233"/>
      <c r="E39902" s="219"/>
      <c r="F39902" s="9"/>
    </row>
    <row r="39903" spans="1:6">
      <c r="A39903" s="233"/>
      <c r="E39903" s="219"/>
      <c r="F39903" s="9"/>
    </row>
    <row r="39904" spans="1:6">
      <c r="A39904" s="233"/>
      <c r="E39904" s="219"/>
      <c r="F39904" s="9"/>
    </row>
    <row r="39905" spans="1:6">
      <c r="A39905" s="233"/>
      <c r="E39905" s="219"/>
      <c r="F39905" s="9"/>
    </row>
    <row r="39906" spans="1:6">
      <c r="A39906" s="233"/>
      <c r="E39906" s="219"/>
      <c r="F39906" s="9"/>
    </row>
    <row r="39907" spans="1:6">
      <c r="A39907" s="233"/>
      <c r="E39907" s="219"/>
      <c r="F39907" s="9"/>
    </row>
    <row r="39908" spans="1:6">
      <c r="A39908" s="233"/>
      <c r="E39908" s="219"/>
      <c r="F39908" s="9"/>
    </row>
    <row r="39909" spans="1:6">
      <c r="A39909" s="233"/>
      <c r="E39909" s="219"/>
      <c r="F39909" s="9"/>
    </row>
    <row r="39910" spans="1:6">
      <c r="A39910" s="233"/>
      <c r="E39910" s="219"/>
      <c r="F39910" s="9"/>
    </row>
    <row r="39911" spans="1:6">
      <c r="A39911" s="233"/>
      <c r="E39911" s="219"/>
      <c r="F39911" s="9"/>
    </row>
    <row r="39912" spans="1:6">
      <c r="A39912" s="233"/>
      <c r="E39912" s="219"/>
      <c r="F39912" s="9"/>
    </row>
    <row r="39913" spans="1:6">
      <c r="A39913" s="233"/>
      <c r="E39913" s="219"/>
      <c r="F39913" s="9"/>
    </row>
    <row r="39914" spans="1:6">
      <c r="A39914" s="233"/>
      <c r="E39914" s="219"/>
      <c r="F39914" s="9"/>
    </row>
    <row r="39915" spans="1:6">
      <c r="A39915" s="233"/>
      <c r="E39915" s="219"/>
      <c r="F39915" s="9"/>
    </row>
    <row r="39916" spans="1:6">
      <c r="A39916" s="233"/>
      <c r="E39916" s="219"/>
      <c r="F39916" s="9"/>
    </row>
    <row r="39917" spans="1:6">
      <c r="A39917" s="233"/>
      <c r="E39917" s="219"/>
      <c r="F39917" s="9"/>
    </row>
    <row r="39918" spans="1:6">
      <c r="A39918" s="233"/>
      <c r="E39918" s="219"/>
      <c r="F39918" s="9"/>
    </row>
    <row r="39919" spans="1:6">
      <c r="A39919" s="233"/>
      <c r="E39919" s="219"/>
      <c r="F39919" s="9"/>
    </row>
    <row r="39920" spans="1:6">
      <c r="A39920" s="233"/>
      <c r="E39920" s="219"/>
      <c r="F39920" s="9"/>
    </row>
    <row r="39921" spans="1:6">
      <c r="A39921" s="233"/>
      <c r="E39921" s="219"/>
      <c r="F39921" s="9"/>
    </row>
    <row r="39922" spans="1:6">
      <c r="A39922" s="233"/>
      <c r="E39922" s="219"/>
      <c r="F39922" s="9"/>
    </row>
    <row r="39923" spans="1:6">
      <c r="A39923" s="233"/>
      <c r="E39923" s="219"/>
      <c r="F39923" s="9"/>
    </row>
    <row r="39924" spans="1:6">
      <c r="A39924" s="233"/>
      <c r="E39924" s="219"/>
      <c r="F39924" s="9"/>
    </row>
    <row r="39925" spans="1:6">
      <c r="A39925" s="233"/>
      <c r="E39925" s="219"/>
      <c r="F39925" s="9"/>
    </row>
    <row r="39926" spans="1:6">
      <c r="A39926" s="233"/>
      <c r="E39926" s="219"/>
      <c r="F39926" s="9"/>
    </row>
    <row r="39927" spans="1:6">
      <c r="A39927" s="233"/>
      <c r="E39927" s="219"/>
      <c r="F39927" s="9"/>
    </row>
    <row r="39928" spans="1:6">
      <c r="A39928" s="233"/>
      <c r="E39928" s="219"/>
      <c r="F39928" s="9"/>
    </row>
    <row r="39929" spans="1:6">
      <c r="A39929" s="233"/>
      <c r="E39929" s="219"/>
      <c r="F39929" s="9"/>
    </row>
    <row r="39930" spans="1:6">
      <c r="A39930" s="233"/>
      <c r="E39930" s="219"/>
      <c r="F39930" s="9"/>
    </row>
    <row r="39931" spans="1:6">
      <c r="A39931" s="233"/>
      <c r="E39931" s="219"/>
      <c r="F39931" s="9"/>
    </row>
    <row r="39932" spans="1:6">
      <c r="A39932" s="233"/>
      <c r="E39932" s="219"/>
      <c r="F39932" s="9"/>
    </row>
    <row r="39933" spans="1:6">
      <c r="A39933" s="233"/>
      <c r="E39933" s="219"/>
      <c r="F39933" s="9"/>
    </row>
    <row r="39934" spans="1:6">
      <c r="A39934" s="233"/>
      <c r="E39934" s="219"/>
      <c r="F39934" s="9"/>
    </row>
    <row r="39935" spans="1:6">
      <c r="A39935" s="233"/>
      <c r="E39935" s="219"/>
      <c r="F39935" s="9"/>
    </row>
    <row r="39936" spans="1:6">
      <c r="A39936" s="233"/>
      <c r="E39936" s="219"/>
      <c r="F39936" s="9"/>
    </row>
    <row r="39937" spans="1:6">
      <c r="A39937" s="233"/>
      <c r="E39937" s="219"/>
      <c r="F39937" s="9"/>
    </row>
    <row r="39938" spans="1:6">
      <c r="A39938" s="233"/>
      <c r="E39938" s="219"/>
      <c r="F39938" s="9"/>
    </row>
    <row r="39939" spans="1:6">
      <c r="A39939" s="233"/>
      <c r="E39939" s="219"/>
      <c r="F39939" s="9"/>
    </row>
    <row r="39940" spans="1:6">
      <c r="A39940" s="233"/>
      <c r="E39940" s="219"/>
      <c r="F39940" s="9"/>
    </row>
    <row r="39941" spans="1:6">
      <c r="A39941" s="233"/>
      <c r="E39941" s="219"/>
      <c r="F39941" s="9"/>
    </row>
    <row r="39942" spans="1:6">
      <c r="A39942" s="233"/>
      <c r="E39942" s="219"/>
      <c r="F39942" s="9"/>
    </row>
    <row r="39943" spans="1:6">
      <c r="A39943" s="233"/>
      <c r="E39943" s="219"/>
      <c r="F39943" s="9"/>
    </row>
    <row r="39944" spans="1:6">
      <c r="A39944" s="233"/>
      <c r="E39944" s="219"/>
      <c r="F39944" s="9"/>
    </row>
    <row r="39945" spans="1:6">
      <c r="A39945" s="233"/>
      <c r="E39945" s="219"/>
      <c r="F39945" s="9"/>
    </row>
    <row r="39946" spans="1:6">
      <c r="A39946" s="233"/>
      <c r="E39946" s="219"/>
      <c r="F39946" s="9"/>
    </row>
    <row r="39947" spans="1:6">
      <c r="A39947" s="233"/>
      <c r="E39947" s="219"/>
      <c r="F39947" s="9"/>
    </row>
    <row r="39948" spans="1:6">
      <c r="A39948" s="233"/>
      <c r="E39948" s="219"/>
      <c r="F39948" s="9"/>
    </row>
    <row r="39949" spans="1:6">
      <c r="A39949" s="233"/>
      <c r="E39949" s="219"/>
      <c r="F39949" s="9"/>
    </row>
    <row r="39950" spans="1:6">
      <c r="A39950" s="233"/>
      <c r="E39950" s="219"/>
      <c r="F39950" s="9"/>
    </row>
    <row r="39951" spans="1:6">
      <c r="A39951" s="233"/>
      <c r="E39951" s="219"/>
      <c r="F39951" s="9"/>
    </row>
    <row r="39952" spans="1:6">
      <c r="A39952" s="233"/>
      <c r="E39952" s="219"/>
      <c r="F39952" s="9"/>
    </row>
    <row r="39953" spans="1:6">
      <c r="A39953" s="233"/>
      <c r="E39953" s="219"/>
      <c r="F39953" s="9"/>
    </row>
    <row r="39954" spans="1:6">
      <c r="A39954" s="233"/>
      <c r="E39954" s="219"/>
      <c r="F39954" s="9"/>
    </row>
    <row r="39955" spans="1:6">
      <c r="A39955" s="233"/>
      <c r="E39955" s="219"/>
      <c r="F39955" s="9"/>
    </row>
    <row r="39956" spans="1:6">
      <c r="A39956" s="233"/>
      <c r="E39956" s="219"/>
      <c r="F39956" s="9"/>
    </row>
    <row r="39957" spans="1:6">
      <c r="A39957" s="233"/>
      <c r="E39957" s="219"/>
      <c r="F39957" s="9"/>
    </row>
    <row r="39958" spans="1:6">
      <c r="A39958" s="233"/>
      <c r="E39958" s="219"/>
      <c r="F39958" s="9"/>
    </row>
    <row r="39959" spans="1:6">
      <c r="A39959" s="233"/>
      <c r="E39959" s="219"/>
      <c r="F39959" s="9"/>
    </row>
    <row r="39960" spans="1:6">
      <c r="A39960" s="233"/>
      <c r="E39960" s="219"/>
      <c r="F39960" s="9"/>
    </row>
    <row r="39961" spans="1:6">
      <c r="A39961" s="233"/>
      <c r="E39961" s="219"/>
      <c r="F39961" s="9"/>
    </row>
    <row r="39962" spans="1:6">
      <c r="A39962" s="233"/>
      <c r="E39962" s="219"/>
      <c r="F39962" s="9"/>
    </row>
    <row r="39963" spans="1:6">
      <c r="A39963" s="233"/>
      <c r="E39963" s="219"/>
      <c r="F39963" s="9"/>
    </row>
    <row r="39964" spans="1:6">
      <c r="A39964" s="233"/>
      <c r="E39964" s="219"/>
      <c r="F39964" s="9"/>
    </row>
    <row r="39965" spans="1:6">
      <c r="A39965" s="233"/>
      <c r="E39965" s="219"/>
      <c r="F39965" s="9"/>
    </row>
    <row r="39966" spans="1:6">
      <c r="A39966" s="233"/>
      <c r="E39966" s="219"/>
      <c r="F39966" s="9"/>
    </row>
    <row r="39967" spans="1:6">
      <c r="A39967" s="233"/>
      <c r="E39967" s="219"/>
      <c r="F39967" s="9"/>
    </row>
    <row r="39968" spans="1:6">
      <c r="A39968" s="233"/>
      <c r="E39968" s="219"/>
      <c r="F39968" s="9"/>
    </row>
    <row r="39969" spans="1:6">
      <c r="A39969" s="233"/>
      <c r="E39969" s="219"/>
      <c r="F39969" s="9"/>
    </row>
    <row r="39970" spans="1:6">
      <c r="A39970" s="233"/>
      <c r="E39970" s="219"/>
      <c r="F39970" s="9"/>
    </row>
    <row r="39971" spans="1:6">
      <c r="A39971" s="233"/>
      <c r="E39971" s="219"/>
      <c r="F39971" s="9"/>
    </row>
    <row r="39972" spans="1:6">
      <c r="A39972" s="233"/>
      <c r="E39972" s="219"/>
      <c r="F39972" s="9"/>
    </row>
    <row r="39973" spans="1:6">
      <c r="A39973" s="233"/>
      <c r="E39973" s="219"/>
      <c r="F39973" s="9"/>
    </row>
    <row r="39974" spans="1:6">
      <c r="A39974" s="233"/>
      <c r="E39974" s="219"/>
      <c r="F39974" s="9"/>
    </row>
    <row r="39975" spans="1:6">
      <c r="A39975" s="233"/>
      <c r="E39975" s="219"/>
      <c r="F39975" s="9"/>
    </row>
    <row r="39976" spans="1:6">
      <c r="A39976" s="233"/>
      <c r="E39976" s="219"/>
      <c r="F39976" s="9"/>
    </row>
    <row r="39977" spans="1:6">
      <c r="A39977" s="233"/>
      <c r="E39977" s="219"/>
      <c r="F39977" s="9"/>
    </row>
    <row r="39978" spans="1:6">
      <c r="A39978" s="233"/>
      <c r="E39978" s="219"/>
      <c r="F39978" s="9"/>
    </row>
    <row r="39979" spans="1:6">
      <c r="A39979" s="233"/>
      <c r="E39979" s="219"/>
      <c r="F39979" s="9"/>
    </row>
    <row r="39980" spans="1:6">
      <c r="A39980" s="233"/>
      <c r="E39980" s="219"/>
      <c r="F39980" s="9"/>
    </row>
    <row r="39981" spans="1:6">
      <c r="A39981" s="233"/>
      <c r="E39981" s="219"/>
      <c r="F39981" s="9"/>
    </row>
    <row r="39982" spans="1:6">
      <c r="A39982" s="233"/>
      <c r="E39982" s="219"/>
      <c r="F39982" s="9"/>
    </row>
    <row r="39983" spans="1:6">
      <c r="A39983" s="233"/>
      <c r="E39983" s="219"/>
      <c r="F39983" s="9"/>
    </row>
    <row r="39984" spans="1:6">
      <c r="A39984" s="233"/>
      <c r="E39984" s="219"/>
      <c r="F39984" s="9"/>
    </row>
    <row r="39985" spans="1:6">
      <c r="A39985" s="233"/>
      <c r="E39985" s="219"/>
      <c r="F39985" s="9"/>
    </row>
    <row r="39986" spans="1:6">
      <c r="A39986" s="233"/>
      <c r="E39986" s="219"/>
      <c r="F39986" s="9"/>
    </row>
    <row r="39987" spans="1:6">
      <c r="A39987" s="233"/>
      <c r="E39987" s="219"/>
      <c r="F39987" s="9"/>
    </row>
    <row r="39988" spans="1:6">
      <c r="A39988" s="233"/>
      <c r="E39988" s="219"/>
      <c r="F39988" s="9"/>
    </row>
    <row r="39989" spans="1:6">
      <c r="A39989" s="233"/>
      <c r="E39989" s="219"/>
      <c r="F39989" s="9"/>
    </row>
    <row r="39990" spans="1:6">
      <c r="A39990" s="233"/>
      <c r="E39990" s="219"/>
      <c r="F39990" s="9"/>
    </row>
    <row r="39991" spans="1:6">
      <c r="A39991" s="233"/>
      <c r="E39991" s="219"/>
      <c r="F39991" s="9"/>
    </row>
    <row r="39992" spans="1:6">
      <c r="A39992" s="233"/>
      <c r="E39992" s="219"/>
      <c r="F39992" s="9"/>
    </row>
    <row r="39993" spans="1:6">
      <c r="A39993" s="233"/>
      <c r="E39993" s="219"/>
      <c r="F39993" s="9"/>
    </row>
    <row r="39994" spans="1:6">
      <c r="A39994" s="233"/>
      <c r="E39994" s="219"/>
      <c r="F39994" s="9"/>
    </row>
    <row r="39995" spans="1:6">
      <c r="A39995" s="233"/>
      <c r="E39995" s="219"/>
      <c r="F39995" s="9"/>
    </row>
    <row r="39996" spans="1:6">
      <c r="A39996" s="233"/>
      <c r="E39996" s="219"/>
      <c r="F39996" s="9"/>
    </row>
    <row r="39997" spans="1:6">
      <c r="A39997" s="233"/>
      <c r="E39997" s="219"/>
      <c r="F39997" s="9"/>
    </row>
    <row r="39998" spans="1:6">
      <c r="A39998" s="233"/>
      <c r="E39998" s="219"/>
      <c r="F39998" s="9"/>
    </row>
    <row r="39999" spans="1:6">
      <c r="A39999" s="233"/>
      <c r="E39999" s="219"/>
      <c r="F39999" s="9"/>
    </row>
    <row r="40000" spans="1:6">
      <c r="A40000" s="233"/>
      <c r="E40000" s="219"/>
      <c r="F40000" s="9"/>
    </row>
    <row r="40001" spans="1:6">
      <c r="A40001" s="233"/>
      <c r="E40001" s="219"/>
      <c r="F40001" s="9"/>
    </row>
    <row r="40002" spans="1:6">
      <c r="A40002" s="233"/>
      <c r="E40002" s="219"/>
      <c r="F40002" s="9"/>
    </row>
    <row r="40003" spans="1:6">
      <c r="A40003" s="233"/>
      <c r="E40003" s="219"/>
      <c r="F40003" s="9"/>
    </row>
    <row r="40004" spans="1:6">
      <c r="A40004" s="233"/>
      <c r="E40004" s="219"/>
      <c r="F40004" s="9"/>
    </row>
    <row r="40005" spans="1:6">
      <c r="A40005" s="233"/>
      <c r="E40005" s="219"/>
      <c r="F40005" s="9"/>
    </row>
    <row r="40006" spans="1:6">
      <c r="A40006" s="233"/>
      <c r="E40006" s="219"/>
      <c r="F40006" s="9"/>
    </row>
    <row r="40007" spans="1:6">
      <c r="A40007" s="233"/>
      <c r="E40007" s="219"/>
      <c r="F40007" s="9"/>
    </row>
    <row r="40008" spans="1:6">
      <c r="A40008" s="233"/>
      <c r="E40008" s="219"/>
      <c r="F40008" s="9"/>
    </row>
    <row r="40009" spans="1:6">
      <c r="A40009" s="233"/>
      <c r="E40009" s="219"/>
      <c r="F40009" s="9"/>
    </row>
    <row r="40010" spans="1:6">
      <c r="A40010" s="233"/>
      <c r="E40010" s="219"/>
      <c r="F40010" s="9"/>
    </row>
    <row r="40011" spans="1:6">
      <c r="A40011" s="233"/>
      <c r="E40011" s="219"/>
      <c r="F40011" s="9"/>
    </row>
    <row r="40012" spans="1:6">
      <c r="A40012" s="233"/>
      <c r="E40012" s="219"/>
      <c r="F40012" s="9"/>
    </row>
    <row r="40013" spans="1:6">
      <c r="A40013" s="233"/>
      <c r="E40013" s="219"/>
      <c r="F40013" s="9"/>
    </row>
    <row r="40014" spans="1:6">
      <c r="A40014" s="233"/>
      <c r="E40014" s="219"/>
      <c r="F40014" s="9"/>
    </row>
    <row r="40015" spans="1:6">
      <c r="A40015" s="233"/>
      <c r="E40015" s="219"/>
      <c r="F40015" s="9"/>
    </row>
    <row r="40016" spans="1:6">
      <c r="A40016" s="233"/>
      <c r="E40016" s="219"/>
      <c r="F40016" s="9"/>
    </row>
    <row r="40017" spans="1:6">
      <c r="A40017" s="233"/>
      <c r="E40017" s="219"/>
      <c r="F40017" s="9"/>
    </row>
    <row r="40018" spans="1:6">
      <c r="A40018" s="233"/>
      <c r="E40018" s="219"/>
      <c r="F40018" s="9"/>
    </row>
    <row r="40019" spans="1:6">
      <c r="A40019" s="233"/>
      <c r="E40019" s="219"/>
      <c r="F40019" s="9"/>
    </row>
    <row r="40020" spans="1:6">
      <c r="A40020" s="233"/>
      <c r="E40020" s="219"/>
      <c r="F40020" s="9"/>
    </row>
    <row r="40021" spans="1:6">
      <c r="A40021" s="233"/>
      <c r="E40021" s="219"/>
      <c r="F40021" s="9"/>
    </row>
    <row r="40022" spans="1:6">
      <c r="A40022" s="233"/>
      <c r="E40022" s="219"/>
      <c r="F40022" s="9"/>
    </row>
    <row r="40023" spans="1:6">
      <c r="A40023" s="233"/>
      <c r="E40023" s="219"/>
      <c r="F40023" s="9"/>
    </row>
    <row r="40024" spans="1:6">
      <c r="A40024" s="233"/>
      <c r="E40024" s="219"/>
      <c r="F40024" s="9"/>
    </row>
    <row r="40025" spans="1:6">
      <c r="A40025" s="233"/>
      <c r="E40025" s="219"/>
      <c r="F40025" s="9"/>
    </row>
    <row r="40026" spans="1:6">
      <c r="A40026" s="233"/>
      <c r="E40026" s="219"/>
      <c r="F40026" s="9"/>
    </row>
    <row r="40027" spans="1:6">
      <c r="A40027" s="233"/>
      <c r="E40027" s="219"/>
      <c r="F40027" s="9"/>
    </row>
    <row r="40028" spans="1:6">
      <c r="A40028" s="233"/>
      <c r="E40028" s="219"/>
      <c r="F40028" s="9"/>
    </row>
    <row r="40029" spans="1:6">
      <c r="A40029" s="233"/>
      <c r="E40029" s="219"/>
      <c r="F40029" s="9"/>
    </row>
    <row r="40030" spans="1:6">
      <c r="A40030" s="233"/>
      <c r="E40030" s="219"/>
      <c r="F40030" s="9"/>
    </row>
    <row r="40031" spans="1:6">
      <c r="A40031" s="233"/>
      <c r="E40031" s="219"/>
      <c r="F40031" s="9"/>
    </row>
    <row r="40032" spans="1:6">
      <c r="A40032" s="233"/>
      <c r="E40032" s="219"/>
      <c r="F40032" s="9"/>
    </row>
    <row r="40033" spans="1:6">
      <c r="A40033" s="233"/>
      <c r="E40033" s="219"/>
      <c r="F40033" s="9"/>
    </row>
    <row r="40034" spans="1:6">
      <c r="A40034" s="233"/>
      <c r="E40034" s="219"/>
      <c r="F40034" s="9"/>
    </row>
    <row r="40035" spans="1:6">
      <c r="A40035" s="233"/>
      <c r="E40035" s="219"/>
      <c r="F40035" s="9"/>
    </row>
    <row r="40036" spans="1:6">
      <c r="A40036" s="233"/>
      <c r="E40036" s="219"/>
      <c r="F40036" s="9"/>
    </row>
    <row r="40037" spans="1:6">
      <c r="A40037" s="233"/>
      <c r="E40037" s="219"/>
      <c r="F40037" s="9"/>
    </row>
    <row r="40038" spans="1:6">
      <c r="A40038" s="233"/>
      <c r="E40038" s="219"/>
      <c r="F40038" s="9"/>
    </row>
    <row r="40039" spans="1:6">
      <c r="A40039" s="233"/>
      <c r="E40039" s="219"/>
      <c r="F40039" s="9"/>
    </row>
    <row r="40040" spans="1:6">
      <c r="A40040" s="233"/>
      <c r="E40040" s="219"/>
      <c r="F40040" s="9"/>
    </row>
    <row r="40041" spans="1:6">
      <c r="A40041" s="233"/>
      <c r="E40041" s="219"/>
      <c r="F40041" s="9"/>
    </row>
    <row r="40042" spans="1:6">
      <c r="A40042" s="233"/>
      <c r="E40042" s="219"/>
      <c r="F40042" s="9"/>
    </row>
    <row r="40043" spans="1:6">
      <c r="A40043" s="233"/>
      <c r="E40043" s="219"/>
      <c r="F40043" s="9"/>
    </row>
    <row r="40044" spans="1:6">
      <c r="A40044" s="233"/>
      <c r="E40044" s="219"/>
      <c r="F40044" s="9"/>
    </row>
    <row r="40045" spans="1:6">
      <c r="A40045" s="233"/>
      <c r="E40045" s="219"/>
      <c r="F40045" s="9"/>
    </row>
    <row r="40046" spans="1:6">
      <c r="A40046" s="233"/>
      <c r="E40046" s="219"/>
      <c r="F40046" s="9"/>
    </row>
    <row r="40047" spans="1:6">
      <c r="A40047" s="233"/>
      <c r="E40047" s="219"/>
      <c r="F40047" s="9"/>
    </row>
    <row r="40048" spans="1:6">
      <c r="A40048" s="233"/>
      <c r="E40048" s="219"/>
      <c r="F40048" s="9"/>
    </row>
    <row r="40049" spans="1:6">
      <c r="A40049" s="233"/>
      <c r="E40049" s="219"/>
      <c r="F40049" s="9"/>
    </row>
    <row r="40050" spans="1:6">
      <c r="A40050" s="233"/>
      <c r="E40050" s="219"/>
      <c r="F40050" s="9"/>
    </row>
    <row r="40051" spans="1:6">
      <c r="A40051" s="233"/>
      <c r="E40051" s="219"/>
      <c r="F40051" s="9"/>
    </row>
    <row r="40052" spans="1:6">
      <c r="A40052" s="233"/>
      <c r="E40052" s="219"/>
      <c r="F40052" s="9"/>
    </row>
    <row r="40053" spans="1:6">
      <c r="A40053" s="233"/>
      <c r="E40053" s="219"/>
      <c r="F40053" s="9"/>
    </row>
    <row r="40054" spans="1:6">
      <c r="A40054" s="233"/>
      <c r="E40054" s="219"/>
      <c r="F40054" s="9"/>
    </row>
    <row r="40055" spans="1:6">
      <c r="A40055" s="233"/>
      <c r="E40055" s="219"/>
      <c r="F40055" s="9"/>
    </row>
    <row r="40056" spans="1:6">
      <c r="A40056" s="233"/>
      <c r="E40056" s="219"/>
      <c r="F40056" s="9"/>
    </row>
    <row r="40057" spans="1:6">
      <c r="A40057" s="233"/>
      <c r="E40057" s="219"/>
      <c r="F40057" s="9"/>
    </row>
    <row r="40058" spans="1:6">
      <c r="A40058" s="233"/>
      <c r="E40058" s="219"/>
      <c r="F40058" s="9"/>
    </row>
    <row r="40059" spans="1:6">
      <c r="A40059" s="233"/>
      <c r="E40059" s="219"/>
      <c r="F40059" s="9"/>
    </row>
    <row r="40060" spans="1:6">
      <c r="A40060" s="233"/>
      <c r="E40060" s="219"/>
      <c r="F40060" s="9"/>
    </row>
    <row r="40061" spans="1:6">
      <c r="A40061" s="233"/>
      <c r="E40061" s="219"/>
      <c r="F40061" s="9"/>
    </row>
    <row r="40062" spans="1:6">
      <c r="A40062" s="233"/>
      <c r="E40062" s="219"/>
      <c r="F40062" s="9"/>
    </row>
    <row r="40063" spans="1:6">
      <c r="A40063" s="233"/>
      <c r="E40063" s="219"/>
      <c r="F40063" s="9"/>
    </row>
    <row r="40064" spans="1:6">
      <c r="A40064" s="233"/>
      <c r="E40064" s="219"/>
      <c r="F40064" s="9"/>
    </row>
    <row r="40065" spans="1:6">
      <c r="A40065" s="233"/>
      <c r="E40065" s="219"/>
      <c r="F40065" s="9"/>
    </row>
    <row r="40066" spans="1:6">
      <c r="A40066" s="233"/>
      <c r="E40066" s="219"/>
      <c r="F40066" s="9"/>
    </row>
    <row r="40067" spans="1:6">
      <c r="A40067" s="233"/>
      <c r="E40067" s="219"/>
      <c r="F40067" s="9"/>
    </row>
    <row r="40068" spans="1:6">
      <c r="A40068" s="233"/>
      <c r="E40068" s="219"/>
      <c r="F40068" s="9"/>
    </row>
    <row r="40069" spans="1:6">
      <c r="A40069" s="233"/>
      <c r="E40069" s="219"/>
      <c r="F40069" s="9"/>
    </row>
    <row r="40070" spans="1:6">
      <c r="A40070" s="233"/>
      <c r="E40070" s="219"/>
      <c r="F40070" s="9"/>
    </row>
    <row r="40071" spans="1:6">
      <c r="A40071" s="233"/>
      <c r="E40071" s="219"/>
      <c r="F40071" s="9"/>
    </row>
    <row r="40072" spans="1:6">
      <c r="A40072" s="233"/>
      <c r="E40072" s="219"/>
      <c r="F40072" s="9"/>
    </row>
    <row r="40073" spans="1:6">
      <c r="A40073" s="233"/>
      <c r="E40073" s="219"/>
      <c r="F40073" s="9"/>
    </row>
    <row r="40074" spans="1:6">
      <c r="A40074" s="233"/>
      <c r="E40074" s="219"/>
      <c r="F40074" s="9"/>
    </row>
    <row r="40075" spans="1:6">
      <c r="A40075" s="233"/>
      <c r="E40075" s="219"/>
      <c r="F40075" s="9"/>
    </row>
    <row r="40076" spans="1:6">
      <c r="A40076" s="233"/>
      <c r="E40076" s="219"/>
      <c r="F40076" s="9"/>
    </row>
    <row r="40077" spans="1:6">
      <c r="A40077" s="233"/>
      <c r="E40077" s="219"/>
      <c r="F40077" s="9"/>
    </row>
    <row r="40078" spans="1:6">
      <c r="A40078" s="233"/>
      <c r="E40078" s="219"/>
      <c r="F40078" s="9"/>
    </row>
    <row r="40079" spans="1:6">
      <c r="A40079" s="233"/>
      <c r="E40079" s="219"/>
      <c r="F40079" s="9"/>
    </row>
    <row r="40080" spans="1:6">
      <c r="A40080" s="233"/>
      <c r="E40080" s="219"/>
      <c r="F40080" s="9"/>
    </row>
    <row r="40081" spans="1:6">
      <c r="A40081" s="233"/>
      <c r="E40081" s="219"/>
      <c r="F40081" s="9"/>
    </row>
    <row r="40082" spans="1:6">
      <c r="A40082" s="233"/>
      <c r="E40082" s="219"/>
      <c r="F40082" s="9"/>
    </row>
    <row r="40083" spans="1:6">
      <c r="A40083" s="233"/>
      <c r="E40083" s="219"/>
      <c r="F40083" s="9"/>
    </row>
    <row r="40084" spans="1:6">
      <c r="A40084" s="233"/>
      <c r="E40084" s="219"/>
      <c r="F40084" s="9"/>
    </row>
    <row r="40085" spans="1:6">
      <c r="A40085" s="233"/>
      <c r="E40085" s="219"/>
      <c r="F40085" s="9"/>
    </row>
    <row r="40086" spans="1:6">
      <c r="A40086" s="233"/>
      <c r="E40086" s="219"/>
      <c r="F40086" s="9"/>
    </row>
    <row r="40087" spans="1:6">
      <c r="A40087" s="233"/>
      <c r="E40087" s="219"/>
      <c r="F40087" s="9"/>
    </row>
    <row r="40088" spans="1:6">
      <c r="A40088" s="233"/>
      <c r="E40088" s="219"/>
      <c r="F40088" s="9"/>
    </row>
    <row r="40089" spans="1:6">
      <c r="A40089" s="233"/>
      <c r="E40089" s="219"/>
      <c r="F40089" s="9"/>
    </row>
    <row r="40090" spans="1:6">
      <c r="A40090" s="233"/>
      <c r="E40090" s="219"/>
      <c r="F40090" s="9"/>
    </row>
    <row r="40091" spans="1:6">
      <c r="A40091" s="233"/>
      <c r="E40091" s="219"/>
      <c r="F40091" s="9"/>
    </row>
    <row r="40092" spans="1:6">
      <c r="A40092" s="233"/>
      <c r="E40092" s="219"/>
      <c r="F40092" s="9"/>
    </row>
    <row r="40093" spans="1:6">
      <c r="A40093" s="233"/>
      <c r="E40093" s="219"/>
      <c r="F40093" s="9"/>
    </row>
    <row r="40094" spans="1:6">
      <c r="A40094" s="233"/>
      <c r="E40094" s="219"/>
      <c r="F40094" s="9"/>
    </row>
    <row r="40095" spans="1:6">
      <c r="A40095" s="233"/>
      <c r="E40095" s="219"/>
      <c r="F40095" s="9"/>
    </row>
    <row r="40096" spans="1:6">
      <c r="A40096" s="233"/>
      <c r="E40096" s="219"/>
      <c r="F40096" s="9"/>
    </row>
    <row r="40097" spans="1:6">
      <c r="A40097" s="233"/>
      <c r="E40097" s="219"/>
      <c r="F40097" s="9"/>
    </row>
    <row r="40098" spans="1:6">
      <c r="A40098" s="233"/>
      <c r="E40098" s="219"/>
      <c r="F40098" s="9"/>
    </row>
    <row r="40099" spans="1:6">
      <c r="A40099" s="233"/>
      <c r="E40099" s="219"/>
      <c r="F40099" s="9"/>
    </row>
    <row r="40100" spans="1:6">
      <c r="A40100" s="233"/>
      <c r="E40100" s="219"/>
      <c r="F40100" s="9"/>
    </row>
    <row r="40101" spans="1:6">
      <c r="A40101" s="233"/>
      <c r="E40101" s="219"/>
      <c r="F40101" s="9"/>
    </row>
    <row r="40102" spans="1:6">
      <c r="A40102" s="233"/>
      <c r="E40102" s="219"/>
      <c r="F40102" s="9"/>
    </row>
    <row r="40103" spans="1:6">
      <c r="A40103" s="233"/>
      <c r="E40103" s="219"/>
      <c r="F40103" s="9"/>
    </row>
    <row r="40104" spans="1:6">
      <c r="A40104" s="233"/>
      <c r="E40104" s="219"/>
      <c r="F40104" s="9"/>
    </row>
    <row r="40105" spans="1:6">
      <c r="A40105" s="233"/>
      <c r="E40105" s="219"/>
      <c r="F40105" s="9"/>
    </row>
    <row r="40106" spans="1:6">
      <c r="A40106" s="233"/>
      <c r="E40106" s="219"/>
      <c r="F40106" s="9"/>
    </row>
    <row r="40107" spans="1:6">
      <c r="A40107" s="233"/>
      <c r="E40107" s="219"/>
      <c r="F40107" s="9"/>
    </row>
    <row r="40108" spans="1:6">
      <c r="A40108" s="233"/>
      <c r="E40108" s="219"/>
      <c r="F40108" s="9"/>
    </row>
    <row r="40109" spans="1:6">
      <c r="A40109" s="233"/>
      <c r="E40109" s="219"/>
      <c r="F40109" s="9"/>
    </row>
    <row r="40110" spans="1:6">
      <c r="A40110" s="233"/>
      <c r="E40110" s="219"/>
      <c r="F40110" s="9"/>
    </row>
    <row r="40111" spans="1:6">
      <c r="A40111" s="233"/>
      <c r="E40111" s="219"/>
      <c r="F40111" s="9"/>
    </row>
    <row r="40112" spans="1:6">
      <c r="A40112" s="233"/>
      <c r="E40112" s="219"/>
      <c r="F40112" s="9"/>
    </row>
    <row r="40113" spans="1:6">
      <c r="A40113" s="233"/>
      <c r="E40113" s="219"/>
      <c r="F40113" s="9"/>
    </row>
    <row r="40114" spans="1:6">
      <c r="A40114" s="233"/>
      <c r="E40114" s="219"/>
      <c r="F40114" s="9"/>
    </row>
    <row r="40115" spans="1:6">
      <c r="A40115" s="233"/>
      <c r="E40115" s="219"/>
      <c r="F40115" s="9"/>
    </row>
    <row r="40116" spans="1:6">
      <c r="A40116" s="233"/>
      <c r="E40116" s="219"/>
      <c r="F40116" s="9"/>
    </row>
    <row r="40117" spans="1:6">
      <c r="A40117" s="233"/>
      <c r="E40117" s="219"/>
      <c r="F40117" s="9"/>
    </row>
    <row r="40118" spans="1:6">
      <c r="A40118" s="233"/>
      <c r="E40118" s="219"/>
      <c r="F40118" s="9"/>
    </row>
    <row r="40119" spans="1:6">
      <c r="A40119" s="233"/>
      <c r="E40119" s="219"/>
      <c r="F40119" s="9"/>
    </row>
    <row r="40120" spans="1:6">
      <c r="A40120" s="233"/>
      <c r="E40120" s="219"/>
      <c r="F40120" s="9"/>
    </row>
    <row r="40121" spans="1:6">
      <c r="A40121" s="233"/>
      <c r="E40121" s="219"/>
      <c r="F40121" s="9"/>
    </row>
    <row r="40122" spans="1:6">
      <c r="A40122" s="233"/>
      <c r="E40122" s="219"/>
      <c r="F40122" s="9"/>
    </row>
    <row r="40123" spans="1:6">
      <c r="A40123" s="233"/>
      <c r="E40123" s="219"/>
      <c r="F40123" s="9"/>
    </row>
    <row r="40124" spans="1:6">
      <c r="A40124" s="233"/>
      <c r="E40124" s="219"/>
      <c r="F40124" s="9"/>
    </row>
    <row r="40125" spans="1:6">
      <c r="A40125" s="233"/>
      <c r="E40125" s="219"/>
      <c r="F40125" s="9"/>
    </row>
    <row r="40126" spans="1:6">
      <c r="A40126" s="233"/>
      <c r="E40126" s="219"/>
      <c r="F40126" s="9"/>
    </row>
    <row r="40127" spans="1:6">
      <c r="A40127" s="233"/>
      <c r="E40127" s="219"/>
      <c r="F40127" s="9"/>
    </row>
    <row r="40128" spans="1:6">
      <c r="A40128" s="233"/>
      <c r="E40128" s="219"/>
      <c r="F40128" s="9"/>
    </row>
    <row r="40129" spans="1:6">
      <c r="A40129" s="233"/>
      <c r="E40129" s="219"/>
      <c r="F40129" s="9"/>
    </row>
    <row r="40130" spans="1:6">
      <c r="A40130" s="233"/>
      <c r="E40130" s="219"/>
      <c r="F40130" s="9"/>
    </row>
    <row r="40131" spans="1:6">
      <c r="A40131" s="233"/>
      <c r="E40131" s="219"/>
      <c r="F40131" s="9"/>
    </row>
    <row r="40132" spans="1:6">
      <c r="A40132" s="233"/>
      <c r="E40132" s="219"/>
      <c r="F40132" s="9"/>
    </row>
    <row r="40133" spans="1:6">
      <c r="A40133" s="233"/>
      <c r="E40133" s="219"/>
      <c r="F40133" s="9"/>
    </row>
    <row r="40134" spans="1:6">
      <c r="A40134" s="233"/>
      <c r="E40134" s="219"/>
      <c r="F40134" s="9"/>
    </row>
    <row r="40135" spans="1:6">
      <c r="A40135" s="233"/>
      <c r="E40135" s="219"/>
      <c r="F40135" s="9"/>
    </row>
    <row r="40136" spans="1:6">
      <c r="A40136" s="233"/>
      <c r="E40136" s="219"/>
      <c r="F40136" s="9"/>
    </row>
    <row r="40137" spans="1:6">
      <c r="A40137" s="233"/>
      <c r="E40137" s="219"/>
      <c r="F40137" s="9"/>
    </row>
    <row r="40138" spans="1:6">
      <c r="A40138" s="233"/>
      <c r="E40138" s="219"/>
      <c r="F40138" s="9"/>
    </row>
    <row r="40139" spans="1:6">
      <c r="A40139" s="233"/>
      <c r="E40139" s="219"/>
      <c r="F40139" s="9"/>
    </row>
    <row r="40140" spans="1:6">
      <c r="A40140" s="233"/>
      <c r="E40140" s="219"/>
      <c r="F40140" s="9"/>
    </row>
    <row r="40141" spans="1:6">
      <c r="A40141" s="233"/>
      <c r="E40141" s="219"/>
      <c r="F40141" s="9"/>
    </row>
    <row r="40142" spans="1:6">
      <c r="A40142" s="233"/>
      <c r="E40142" s="219"/>
      <c r="F40142" s="9"/>
    </row>
    <row r="40143" spans="1:6">
      <c r="A40143" s="233"/>
      <c r="E40143" s="219"/>
      <c r="F40143" s="9"/>
    </row>
    <row r="40144" spans="1:6">
      <c r="A40144" s="233"/>
      <c r="E40144" s="219"/>
      <c r="F40144" s="9"/>
    </row>
    <row r="40145" spans="1:6">
      <c r="A40145" s="233"/>
      <c r="E40145" s="219"/>
      <c r="F40145" s="9"/>
    </row>
    <row r="40146" spans="1:6">
      <c r="A40146" s="233"/>
      <c r="E40146" s="219"/>
      <c r="F40146" s="9"/>
    </row>
    <row r="40147" spans="1:6">
      <c r="A40147" s="233"/>
      <c r="E40147" s="219"/>
      <c r="F40147" s="9"/>
    </row>
    <row r="40148" spans="1:6">
      <c r="A40148" s="233"/>
      <c r="E40148" s="219"/>
      <c r="F40148" s="9"/>
    </row>
    <row r="40149" spans="1:6">
      <c r="A40149" s="233"/>
      <c r="E40149" s="219"/>
      <c r="F40149" s="9"/>
    </row>
    <row r="40150" spans="1:6">
      <c r="A40150" s="233"/>
      <c r="E40150" s="219"/>
      <c r="F40150" s="9"/>
    </row>
    <row r="40151" spans="1:6">
      <c r="A40151" s="233"/>
      <c r="E40151" s="219"/>
      <c r="F40151" s="9"/>
    </row>
    <row r="40152" spans="1:6">
      <c r="A40152" s="233"/>
      <c r="E40152" s="219"/>
      <c r="F40152" s="9"/>
    </row>
    <row r="40153" spans="1:6">
      <c r="A40153" s="233"/>
      <c r="E40153" s="219"/>
      <c r="F40153" s="9"/>
    </row>
    <row r="40154" spans="1:6">
      <c r="A40154" s="233"/>
      <c r="E40154" s="219"/>
      <c r="F40154" s="9"/>
    </row>
    <row r="40155" spans="1:6">
      <c r="A40155" s="233"/>
      <c r="E40155" s="219"/>
      <c r="F40155" s="9"/>
    </row>
    <row r="40156" spans="1:6">
      <c r="A40156" s="233"/>
      <c r="E40156" s="219"/>
      <c r="F40156" s="9"/>
    </row>
    <row r="40157" spans="1:6">
      <c r="A40157" s="233"/>
      <c r="E40157" s="219"/>
      <c r="F40157" s="9"/>
    </row>
    <row r="40158" spans="1:6">
      <c r="A40158" s="233"/>
      <c r="E40158" s="219"/>
      <c r="F40158" s="9"/>
    </row>
    <row r="40159" spans="1:6">
      <c r="A40159" s="233"/>
      <c r="E40159" s="219"/>
      <c r="F40159" s="9"/>
    </row>
    <row r="40160" spans="1:6">
      <c r="A40160" s="233"/>
      <c r="E40160" s="219"/>
      <c r="F40160" s="9"/>
    </row>
    <row r="40161" spans="1:6">
      <c r="A40161" s="233"/>
      <c r="E40161" s="219"/>
      <c r="F40161" s="9"/>
    </row>
    <row r="40162" spans="1:6">
      <c r="A40162" s="233"/>
      <c r="E40162" s="219"/>
      <c r="F40162" s="9"/>
    </row>
    <row r="40163" spans="1:6">
      <c r="A40163" s="233"/>
      <c r="E40163" s="219"/>
      <c r="F40163" s="9"/>
    </row>
    <row r="40164" spans="1:6">
      <c r="A40164" s="233"/>
      <c r="E40164" s="219"/>
      <c r="F40164" s="9"/>
    </row>
    <row r="40165" spans="1:6">
      <c r="A40165" s="233"/>
      <c r="E40165" s="219"/>
      <c r="F40165" s="9"/>
    </row>
    <row r="40166" spans="1:6">
      <c r="A40166" s="233"/>
      <c r="E40166" s="219"/>
      <c r="F40166" s="9"/>
    </row>
    <row r="40167" spans="1:6">
      <c r="A40167" s="233"/>
      <c r="E40167" s="219"/>
      <c r="F40167" s="9"/>
    </row>
    <row r="40168" spans="1:6">
      <c r="A40168" s="233"/>
      <c r="E40168" s="219"/>
      <c r="F40168" s="9"/>
    </row>
    <row r="40169" spans="1:6">
      <c r="A40169" s="233"/>
      <c r="E40169" s="219"/>
      <c r="F40169" s="9"/>
    </row>
    <row r="40170" spans="1:6">
      <c r="A40170" s="233"/>
      <c r="E40170" s="219"/>
      <c r="F40170" s="9"/>
    </row>
    <row r="40171" spans="1:6">
      <c r="A40171" s="233"/>
      <c r="E40171" s="219"/>
      <c r="F40171" s="9"/>
    </row>
    <row r="40172" spans="1:6">
      <c r="A40172" s="233"/>
      <c r="E40172" s="219"/>
      <c r="F40172" s="9"/>
    </row>
    <row r="40173" spans="1:6">
      <c r="A40173" s="233"/>
      <c r="E40173" s="219"/>
      <c r="F40173" s="9"/>
    </row>
    <row r="40174" spans="1:6">
      <c r="A40174" s="233"/>
      <c r="E40174" s="219"/>
      <c r="F40174" s="9"/>
    </row>
    <row r="40175" spans="1:6">
      <c r="A40175" s="233"/>
      <c r="E40175" s="219"/>
      <c r="F40175" s="9"/>
    </row>
    <row r="40176" spans="1:6">
      <c r="A40176" s="233"/>
      <c r="E40176" s="219"/>
      <c r="F40176" s="9"/>
    </row>
    <row r="40177" spans="1:6">
      <c r="A40177" s="233"/>
      <c r="E40177" s="219"/>
      <c r="F40177" s="9"/>
    </row>
    <row r="40178" spans="1:6">
      <c r="A40178" s="233"/>
      <c r="E40178" s="219"/>
      <c r="F40178" s="9"/>
    </row>
    <row r="40179" spans="1:6">
      <c r="A40179" s="233"/>
      <c r="E40179" s="219"/>
      <c r="F40179" s="9"/>
    </row>
    <row r="40180" spans="1:6">
      <c r="A40180" s="233"/>
      <c r="E40180" s="219"/>
      <c r="F40180" s="9"/>
    </row>
    <row r="40181" spans="1:6">
      <c r="A40181" s="233"/>
      <c r="E40181" s="219"/>
      <c r="F40181" s="9"/>
    </row>
    <row r="40182" spans="1:6">
      <c r="A40182" s="233"/>
      <c r="E40182" s="219"/>
      <c r="F40182" s="9"/>
    </row>
    <row r="40183" spans="1:6">
      <c r="A40183" s="233"/>
      <c r="E40183" s="219"/>
      <c r="F40183" s="9"/>
    </row>
    <row r="40184" spans="1:6">
      <c r="A40184" s="233"/>
      <c r="E40184" s="219"/>
      <c r="F40184" s="9"/>
    </row>
    <row r="40185" spans="1:6">
      <c r="A40185" s="233"/>
      <c r="E40185" s="219"/>
      <c r="F40185" s="9"/>
    </row>
    <row r="40186" spans="1:6">
      <c r="A40186" s="233"/>
      <c r="E40186" s="219"/>
      <c r="F40186" s="9"/>
    </row>
    <row r="40187" spans="1:6">
      <c r="A40187" s="233"/>
      <c r="E40187" s="219"/>
      <c r="F40187" s="9"/>
    </row>
    <row r="40188" spans="1:6">
      <c r="A40188" s="233"/>
      <c r="E40188" s="219"/>
      <c r="F40188" s="9"/>
    </row>
    <row r="40189" spans="1:6">
      <c r="A40189" s="233"/>
      <c r="E40189" s="219"/>
      <c r="F40189" s="9"/>
    </row>
    <row r="40190" spans="1:6">
      <c r="A40190" s="233"/>
      <c r="E40190" s="219"/>
      <c r="F40190" s="9"/>
    </row>
    <row r="40191" spans="1:6">
      <c r="A40191" s="233"/>
      <c r="E40191" s="219"/>
      <c r="F40191" s="9"/>
    </row>
    <row r="40192" spans="1:6">
      <c r="A40192" s="233"/>
      <c r="E40192" s="219"/>
      <c r="F40192" s="9"/>
    </row>
    <row r="40193" spans="1:6">
      <c r="A40193" s="233"/>
      <c r="E40193" s="219"/>
      <c r="F40193" s="9"/>
    </row>
    <row r="40194" spans="1:6">
      <c r="A40194" s="233"/>
      <c r="E40194" s="219"/>
      <c r="F40194" s="9"/>
    </row>
    <row r="40195" spans="1:6">
      <c r="A40195" s="233"/>
      <c r="E40195" s="219"/>
      <c r="F40195" s="9"/>
    </row>
    <row r="40196" spans="1:6">
      <c r="A40196" s="233"/>
      <c r="E40196" s="219"/>
      <c r="F40196" s="9"/>
    </row>
    <row r="40197" spans="1:6">
      <c r="A40197" s="233"/>
      <c r="E40197" s="219"/>
      <c r="F40197" s="9"/>
    </row>
    <row r="40198" spans="1:6">
      <c r="A40198" s="233"/>
      <c r="E40198" s="219"/>
      <c r="F40198" s="9"/>
    </row>
    <row r="40199" spans="1:6">
      <c r="A40199" s="233"/>
      <c r="E40199" s="219"/>
      <c r="F40199" s="9"/>
    </row>
    <row r="40200" spans="1:6">
      <c r="A40200" s="233"/>
      <c r="E40200" s="219"/>
      <c r="F40200" s="9"/>
    </row>
    <row r="40201" spans="1:6">
      <c r="A40201" s="233"/>
      <c r="E40201" s="219"/>
      <c r="F40201" s="9"/>
    </row>
    <row r="40202" spans="1:6">
      <c r="A40202" s="233"/>
      <c r="E40202" s="219"/>
      <c r="F40202" s="9"/>
    </row>
    <row r="40203" spans="1:6">
      <c r="A40203" s="233"/>
      <c r="E40203" s="219"/>
      <c r="F40203" s="9"/>
    </row>
    <row r="40204" spans="1:6">
      <c r="A40204" s="233"/>
      <c r="E40204" s="219"/>
      <c r="F40204" s="9"/>
    </row>
    <row r="40205" spans="1:6">
      <c r="A40205" s="233"/>
      <c r="E40205" s="219"/>
      <c r="F40205" s="9"/>
    </row>
    <row r="40206" spans="1:6">
      <c r="A40206" s="233"/>
      <c r="E40206" s="219"/>
      <c r="F40206" s="9"/>
    </row>
    <row r="40207" spans="1:6">
      <c r="A40207" s="233"/>
      <c r="E40207" s="219"/>
      <c r="F40207" s="9"/>
    </row>
    <row r="40208" spans="1:6">
      <c r="A40208" s="233"/>
      <c r="E40208" s="219"/>
      <c r="F40208" s="9"/>
    </row>
    <row r="40209" spans="1:6">
      <c r="A40209" s="233"/>
      <c r="E40209" s="219"/>
      <c r="F40209" s="9"/>
    </row>
    <row r="40210" spans="1:6">
      <c r="A40210" s="233"/>
      <c r="E40210" s="219"/>
      <c r="F40210" s="9"/>
    </row>
    <row r="40211" spans="1:6">
      <c r="A40211" s="233"/>
      <c r="E40211" s="219"/>
      <c r="F40211" s="9"/>
    </row>
    <row r="40212" spans="1:6">
      <c r="A40212" s="233"/>
      <c r="E40212" s="219"/>
      <c r="F40212" s="9"/>
    </row>
    <row r="40213" spans="1:6">
      <c r="A40213" s="233"/>
      <c r="E40213" s="219"/>
      <c r="F40213" s="9"/>
    </row>
    <row r="40214" spans="1:6">
      <c r="A40214" s="233"/>
      <c r="E40214" s="219"/>
      <c r="F40214" s="9"/>
    </row>
    <row r="40215" spans="1:6">
      <c r="A40215" s="233"/>
      <c r="E40215" s="219"/>
      <c r="F40215" s="9"/>
    </row>
    <row r="40216" spans="1:6">
      <c r="A40216" s="233"/>
      <c r="E40216" s="219"/>
      <c r="F40216" s="9"/>
    </row>
    <row r="40217" spans="1:6">
      <c r="A40217" s="233"/>
      <c r="E40217" s="219"/>
      <c r="F40217" s="9"/>
    </row>
    <row r="40218" spans="1:6">
      <c r="A40218" s="233"/>
      <c r="E40218" s="219"/>
      <c r="F40218" s="9"/>
    </row>
    <row r="40219" spans="1:6">
      <c r="A40219" s="233"/>
      <c r="E40219" s="219"/>
      <c r="F40219" s="9"/>
    </row>
    <row r="40220" spans="1:6">
      <c r="A40220" s="233"/>
      <c r="E40220" s="219"/>
      <c r="F40220" s="9"/>
    </row>
    <row r="40221" spans="1:6">
      <c r="A40221" s="233"/>
      <c r="E40221" s="219"/>
      <c r="F40221" s="9"/>
    </row>
    <row r="40222" spans="1:6">
      <c r="A40222" s="233"/>
      <c r="E40222" s="219"/>
      <c r="F40222" s="9"/>
    </row>
    <row r="40223" spans="1:6">
      <c r="A40223" s="233"/>
      <c r="E40223" s="219"/>
      <c r="F40223" s="9"/>
    </row>
    <row r="40224" spans="1:6">
      <c r="A40224" s="233"/>
      <c r="E40224" s="219"/>
      <c r="F40224" s="9"/>
    </row>
    <row r="40225" spans="1:6">
      <c r="A40225" s="233"/>
      <c r="E40225" s="219"/>
      <c r="F40225" s="9"/>
    </row>
    <row r="40226" spans="1:6">
      <c r="A40226" s="233"/>
      <c r="E40226" s="219"/>
      <c r="F40226" s="9"/>
    </row>
    <row r="40227" spans="1:6">
      <c r="A40227" s="233"/>
      <c r="E40227" s="219"/>
      <c r="F40227" s="9"/>
    </row>
    <row r="40228" spans="1:6">
      <c r="A40228" s="233"/>
      <c r="E40228" s="219"/>
      <c r="F40228" s="9"/>
    </row>
    <row r="40229" spans="1:6">
      <c r="A40229" s="233"/>
      <c r="E40229" s="219"/>
      <c r="F40229" s="9"/>
    </row>
    <row r="40230" spans="1:6">
      <c r="A40230" s="233"/>
      <c r="E40230" s="219"/>
      <c r="F40230" s="9"/>
    </row>
    <row r="40231" spans="1:6">
      <c r="A40231" s="233"/>
      <c r="E40231" s="219"/>
      <c r="F40231" s="9"/>
    </row>
    <row r="40232" spans="1:6">
      <c r="A40232" s="233"/>
      <c r="E40232" s="219"/>
      <c r="F40232" s="9"/>
    </row>
    <row r="40233" spans="1:6">
      <c r="A40233" s="233"/>
      <c r="E40233" s="219"/>
      <c r="F40233" s="9"/>
    </row>
    <row r="40234" spans="1:6">
      <c r="A40234" s="233"/>
      <c r="E40234" s="219"/>
      <c r="F40234" s="9"/>
    </row>
    <row r="40235" spans="1:6">
      <c r="A40235" s="233"/>
      <c r="E40235" s="219"/>
      <c r="F40235" s="9"/>
    </row>
    <row r="40236" spans="1:6">
      <c r="A40236" s="233"/>
      <c r="E40236" s="219"/>
      <c r="F40236" s="9"/>
    </row>
    <row r="40237" spans="1:6">
      <c r="A40237" s="233"/>
      <c r="E40237" s="219"/>
      <c r="F40237" s="9"/>
    </row>
    <row r="40238" spans="1:6">
      <c r="A40238" s="233"/>
      <c r="E40238" s="219"/>
      <c r="F40238" s="9"/>
    </row>
    <row r="40239" spans="1:6">
      <c r="A40239" s="233"/>
      <c r="E40239" s="219"/>
      <c r="F40239" s="9"/>
    </row>
    <row r="40240" spans="1:6">
      <c r="A40240" s="233"/>
      <c r="E40240" s="219"/>
      <c r="F40240" s="9"/>
    </row>
    <row r="40241" spans="1:6">
      <c r="A40241" s="233"/>
      <c r="E40241" s="219"/>
      <c r="F40241" s="9"/>
    </row>
    <row r="40242" spans="1:6">
      <c r="A40242" s="233"/>
      <c r="E40242" s="219"/>
      <c r="F40242" s="9"/>
    </row>
    <row r="40243" spans="1:6">
      <c r="A40243" s="233"/>
      <c r="E40243" s="219"/>
      <c r="F40243" s="9"/>
    </row>
    <row r="40244" spans="1:6">
      <c r="A40244" s="233"/>
      <c r="E40244" s="219"/>
      <c r="F40244" s="9"/>
    </row>
    <row r="40245" spans="1:6">
      <c r="A40245" s="233"/>
      <c r="E40245" s="219"/>
      <c r="F40245" s="9"/>
    </row>
    <row r="40246" spans="1:6">
      <c r="A40246" s="233"/>
      <c r="E40246" s="219"/>
      <c r="F40246" s="9"/>
    </row>
    <row r="40247" spans="1:6">
      <c r="A40247" s="233"/>
      <c r="E40247" s="219"/>
      <c r="F40247" s="9"/>
    </row>
    <row r="40248" spans="1:6">
      <c r="A40248" s="233"/>
      <c r="E40248" s="219"/>
      <c r="F40248" s="9"/>
    </row>
    <row r="40249" spans="1:6">
      <c r="A40249" s="233"/>
      <c r="E40249" s="219"/>
      <c r="F40249" s="9"/>
    </row>
    <row r="40250" spans="1:6">
      <c r="A40250" s="233"/>
      <c r="E40250" s="219"/>
      <c r="F40250" s="9"/>
    </row>
    <row r="40251" spans="1:6">
      <c r="A40251" s="233"/>
      <c r="E40251" s="219"/>
      <c r="F40251" s="9"/>
    </row>
    <row r="40252" spans="1:6">
      <c r="A40252" s="233"/>
      <c r="E40252" s="219"/>
      <c r="F40252" s="9"/>
    </row>
    <row r="40253" spans="1:6">
      <c r="A40253" s="233"/>
      <c r="E40253" s="219"/>
      <c r="F40253" s="9"/>
    </row>
    <row r="40254" spans="1:6">
      <c r="A40254" s="233"/>
      <c r="E40254" s="219"/>
      <c r="F40254" s="9"/>
    </row>
    <row r="40255" spans="1:6">
      <c r="A40255" s="233"/>
      <c r="E40255" s="219"/>
      <c r="F40255" s="9"/>
    </row>
    <row r="40256" spans="1:6">
      <c r="A40256" s="233"/>
      <c r="E40256" s="219"/>
      <c r="F40256" s="9"/>
    </row>
    <row r="40257" spans="1:6">
      <c r="A40257" s="233"/>
      <c r="E40257" s="219"/>
      <c r="F40257" s="9"/>
    </row>
    <row r="40258" spans="1:6">
      <c r="A40258" s="233"/>
      <c r="E40258" s="219"/>
      <c r="F40258" s="9"/>
    </row>
    <row r="40259" spans="1:6">
      <c r="A40259" s="233"/>
      <c r="E40259" s="219"/>
      <c r="F40259" s="9"/>
    </row>
    <row r="40260" spans="1:6">
      <c r="A40260" s="233"/>
      <c r="E40260" s="219"/>
      <c r="F40260" s="9"/>
    </row>
    <row r="40261" spans="1:6">
      <c r="A40261" s="233"/>
      <c r="E40261" s="219"/>
      <c r="F40261" s="9"/>
    </row>
    <row r="40262" spans="1:6">
      <c r="A40262" s="233"/>
      <c r="E40262" s="219"/>
      <c r="F40262" s="9"/>
    </row>
    <row r="40263" spans="1:6">
      <c r="A40263" s="233"/>
      <c r="E40263" s="219"/>
      <c r="F40263" s="9"/>
    </row>
    <row r="40264" spans="1:6">
      <c r="A40264" s="233"/>
      <c r="E40264" s="219"/>
      <c r="F40264" s="9"/>
    </row>
    <row r="40265" spans="1:6">
      <c r="A40265" s="233"/>
      <c r="E40265" s="219"/>
      <c r="F40265" s="9"/>
    </row>
    <row r="40266" spans="1:6">
      <c r="A40266" s="233"/>
      <c r="E40266" s="219"/>
      <c r="F40266" s="9"/>
    </row>
    <row r="40267" spans="1:6">
      <c r="A40267" s="233"/>
      <c r="E40267" s="219"/>
      <c r="F40267" s="9"/>
    </row>
    <row r="40268" spans="1:6">
      <c r="A40268" s="233"/>
      <c r="E40268" s="219"/>
      <c r="F40268" s="9"/>
    </row>
    <row r="40269" spans="1:6">
      <c r="A40269" s="233"/>
      <c r="E40269" s="219"/>
      <c r="F40269" s="9"/>
    </row>
    <row r="40270" spans="1:6">
      <c r="A40270" s="233"/>
      <c r="E40270" s="219"/>
      <c r="F40270" s="9"/>
    </row>
    <row r="40271" spans="1:6">
      <c r="A40271" s="233"/>
      <c r="E40271" s="219"/>
      <c r="F40271" s="9"/>
    </row>
    <row r="40272" spans="1:6">
      <c r="A40272" s="233"/>
      <c r="E40272" s="219"/>
      <c r="F40272" s="9"/>
    </row>
    <row r="40273" spans="1:6">
      <c r="A40273" s="233"/>
      <c r="E40273" s="219"/>
      <c r="F40273" s="9"/>
    </row>
    <row r="40274" spans="1:6">
      <c r="A40274" s="233"/>
      <c r="E40274" s="219"/>
      <c r="F40274" s="9"/>
    </row>
    <row r="40275" spans="1:6">
      <c r="A40275" s="233"/>
      <c r="E40275" s="219"/>
      <c r="F40275" s="9"/>
    </row>
    <row r="40276" spans="1:6">
      <c r="A40276" s="233"/>
      <c r="E40276" s="219"/>
      <c r="F40276" s="9"/>
    </row>
    <row r="40277" spans="1:6">
      <c r="A40277" s="233"/>
      <c r="E40277" s="219"/>
      <c r="F40277" s="9"/>
    </row>
    <row r="40278" spans="1:6">
      <c r="A40278" s="233"/>
      <c r="E40278" s="219"/>
      <c r="F40278" s="9"/>
    </row>
    <row r="40279" spans="1:6">
      <c r="A40279" s="233"/>
      <c r="E40279" s="219"/>
      <c r="F40279" s="9"/>
    </row>
    <row r="40280" spans="1:6">
      <c r="A40280" s="233"/>
      <c r="E40280" s="219"/>
      <c r="F40280" s="9"/>
    </row>
    <row r="40281" spans="1:6">
      <c r="A40281" s="233"/>
      <c r="E40281" s="219"/>
      <c r="F40281" s="9"/>
    </row>
    <row r="40282" spans="1:6">
      <c r="A40282" s="233"/>
      <c r="E40282" s="219"/>
      <c r="F40282" s="9"/>
    </row>
    <row r="40283" spans="1:6">
      <c r="A40283" s="233"/>
      <c r="E40283" s="219"/>
      <c r="F40283" s="9"/>
    </row>
    <row r="40284" spans="1:6">
      <c r="A40284" s="233"/>
      <c r="E40284" s="219"/>
      <c r="F40284" s="9"/>
    </row>
    <row r="40285" spans="1:6">
      <c r="A40285" s="233"/>
      <c r="E40285" s="219"/>
      <c r="F40285" s="9"/>
    </row>
    <row r="40286" spans="1:6">
      <c r="A40286" s="233"/>
      <c r="E40286" s="219"/>
      <c r="F40286" s="9"/>
    </row>
    <row r="40287" spans="1:6">
      <c r="A40287" s="233"/>
      <c r="E40287" s="219"/>
      <c r="F40287" s="9"/>
    </row>
    <row r="40288" spans="1:6">
      <c r="A40288" s="233"/>
      <c r="E40288" s="219"/>
      <c r="F40288" s="9"/>
    </row>
    <row r="40289" spans="1:6">
      <c r="A40289" s="233"/>
      <c r="E40289" s="219"/>
      <c r="F40289" s="9"/>
    </row>
    <row r="40290" spans="1:6">
      <c r="A40290" s="233"/>
      <c r="E40290" s="219"/>
      <c r="F40290" s="9"/>
    </row>
    <row r="40291" spans="1:6">
      <c r="A40291" s="233"/>
      <c r="E40291" s="219"/>
      <c r="F40291" s="9"/>
    </row>
    <row r="40292" spans="1:6">
      <c r="A40292" s="233"/>
      <c r="E40292" s="219"/>
      <c r="F40292" s="9"/>
    </row>
    <row r="40293" spans="1:6">
      <c r="A40293" s="233"/>
      <c r="E40293" s="219"/>
      <c r="F40293" s="9"/>
    </row>
    <row r="40294" spans="1:6">
      <c r="A40294" s="233"/>
      <c r="E40294" s="219"/>
      <c r="F40294" s="9"/>
    </row>
    <row r="40295" spans="1:6">
      <c r="A40295" s="233"/>
      <c r="E40295" s="219"/>
      <c r="F40295" s="9"/>
    </row>
    <row r="40296" spans="1:6">
      <c r="A40296" s="233"/>
      <c r="E40296" s="219"/>
      <c r="F40296" s="9"/>
    </row>
    <row r="40297" spans="1:6">
      <c r="A40297" s="233"/>
      <c r="E40297" s="219"/>
      <c r="F40297" s="9"/>
    </row>
    <row r="40298" spans="1:6">
      <c r="A40298" s="233"/>
      <c r="E40298" s="219"/>
      <c r="F40298" s="9"/>
    </row>
    <row r="40299" spans="1:6">
      <c r="A40299" s="233"/>
      <c r="E40299" s="219"/>
      <c r="F40299" s="9"/>
    </row>
    <row r="40300" spans="1:6">
      <c r="A40300" s="233"/>
      <c r="E40300" s="219"/>
      <c r="F40300" s="9"/>
    </row>
    <row r="40301" spans="1:6">
      <c r="A40301" s="233"/>
      <c r="E40301" s="219"/>
      <c r="F40301" s="9"/>
    </row>
    <row r="40302" spans="1:6">
      <c r="A40302" s="233"/>
      <c r="E40302" s="219"/>
      <c r="F40302" s="9"/>
    </row>
    <row r="40303" spans="1:6">
      <c r="A40303" s="233"/>
      <c r="E40303" s="219"/>
      <c r="F40303" s="9"/>
    </row>
    <row r="40304" spans="1:6">
      <c r="A40304" s="233"/>
      <c r="E40304" s="219"/>
      <c r="F40304" s="9"/>
    </row>
    <row r="40305" spans="1:6">
      <c r="A40305" s="233"/>
      <c r="E40305" s="219"/>
      <c r="F40305" s="9"/>
    </row>
    <row r="40306" spans="1:6">
      <c r="A40306" s="233"/>
      <c r="E40306" s="219"/>
      <c r="F40306" s="9"/>
    </row>
    <row r="40307" spans="1:6">
      <c r="A40307" s="233"/>
      <c r="E40307" s="219"/>
      <c r="F40307" s="9"/>
    </row>
    <row r="40308" spans="1:6">
      <c r="A40308" s="233"/>
      <c r="E40308" s="219"/>
      <c r="F40308" s="9"/>
    </row>
    <row r="40309" spans="1:6">
      <c r="A40309" s="233"/>
      <c r="E40309" s="219"/>
      <c r="F40309" s="9"/>
    </row>
    <row r="40310" spans="1:6">
      <c r="A40310" s="233"/>
      <c r="E40310" s="219"/>
      <c r="F40310" s="9"/>
    </row>
    <row r="40311" spans="1:6">
      <c r="A40311" s="233"/>
      <c r="E40311" s="219"/>
      <c r="F40311" s="9"/>
    </row>
    <row r="40312" spans="1:6">
      <c r="A40312" s="233"/>
      <c r="E40312" s="219"/>
      <c r="F40312" s="9"/>
    </row>
    <row r="40313" spans="1:6">
      <c r="A40313" s="233"/>
      <c r="E40313" s="219"/>
      <c r="F40313" s="9"/>
    </row>
    <row r="40314" spans="1:6">
      <c r="A40314" s="233"/>
      <c r="E40314" s="219"/>
      <c r="F40314" s="9"/>
    </row>
    <row r="40315" spans="1:6">
      <c r="A40315" s="233"/>
      <c r="E40315" s="219"/>
      <c r="F40315" s="9"/>
    </row>
    <row r="40316" spans="1:6">
      <c r="A40316" s="233"/>
      <c r="E40316" s="219"/>
      <c r="F40316" s="9"/>
    </row>
    <row r="40317" spans="1:6">
      <c r="A40317" s="233"/>
      <c r="E40317" s="219"/>
      <c r="F40317" s="9"/>
    </row>
    <row r="40318" spans="1:6">
      <c r="A40318" s="233"/>
      <c r="E40318" s="219"/>
      <c r="F40318" s="9"/>
    </row>
    <row r="40319" spans="1:6">
      <c r="A40319" s="233"/>
      <c r="E40319" s="219"/>
      <c r="F40319" s="9"/>
    </row>
    <row r="40320" spans="1:6">
      <c r="A40320" s="233"/>
      <c r="E40320" s="219"/>
      <c r="F40320" s="9"/>
    </row>
    <row r="40321" spans="1:6">
      <c r="A40321" s="233"/>
      <c r="E40321" s="219"/>
      <c r="F40321" s="9"/>
    </row>
    <row r="40322" spans="1:6">
      <c r="A40322" s="233"/>
      <c r="E40322" s="219"/>
      <c r="F40322" s="9"/>
    </row>
    <row r="40323" spans="1:6">
      <c r="A40323" s="233"/>
      <c r="E40323" s="219"/>
      <c r="F40323" s="9"/>
    </row>
    <row r="40324" spans="1:6">
      <c r="A40324" s="233"/>
      <c r="E40324" s="219"/>
      <c r="F40324" s="9"/>
    </row>
    <row r="40325" spans="1:6">
      <c r="A40325" s="233"/>
      <c r="E40325" s="219"/>
      <c r="F40325" s="9"/>
    </row>
    <row r="40326" spans="1:6">
      <c r="A40326" s="233"/>
      <c r="E40326" s="219"/>
      <c r="F40326" s="9"/>
    </row>
    <row r="40327" spans="1:6">
      <c r="A40327" s="233"/>
      <c r="E40327" s="219"/>
      <c r="F40327" s="9"/>
    </row>
    <row r="40328" spans="1:6">
      <c r="A40328" s="233"/>
      <c r="E40328" s="219"/>
      <c r="F40328" s="9"/>
    </row>
    <row r="40329" spans="1:6">
      <c r="A40329" s="233"/>
      <c r="E40329" s="219"/>
      <c r="F40329" s="9"/>
    </row>
    <row r="40330" spans="1:6">
      <c r="A40330" s="233"/>
      <c r="E40330" s="219"/>
      <c r="F40330" s="9"/>
    </row>
    <row r="40331" spans="1:6">
      <c r="A40331" s="233"/>
      <c r="E40331" s="219"/>
      <c r="F40331" s="9"/>
    </row>
    <row r="40332" spans="1:6">
      <c r="A40332" s="233"/>
      <c r="E40332" s="219"/>
      <c r="F40332" s="9"/>
    </row>
    <row r="40333" spans="1:6">
      <c r="A40333" s="233"/>
      <c r="E40333" s="219"/>
      <c r="F40333" s="9"/>
    </row>
    <row r="40334" spans="1:6">
      <c r="A40334" s="233"/>
      <c r="E40334" s="219"/>
      <c r="F40334" s="9"/>
    </row>
    <row r="40335" spans="1:6">
      <c r="A40335" s="233"/>
      <c r="E40335" s="219"/>
      <c r="F40335" s="9"/>
    </row>
    <row r="40336" spans="1:6">
      <c r="A40336" s="233"/>
      <c r="E40336" s="219"/>
      <c r="F40336" s="9"/>
    </row>
    <row r="40337" spans="1:6">
      <c r="A40337" s="233"/>
      <c r="E40337" s="219"/>
      <c r="F40337" s="9"/>
    </row>
    <row r="40338" spans="1:6">
      <c r="A40338" s="233"/>
      <c r="E40338" s="219"/>
      <c r="F40338" s="9"/>
    </row>
    <row r="40339" spans="1:6">
      <c r="A40339" s="233"/>
      <c r="E40339" s="219"/>
      <c r="F40339" s="9"/>
    </row>
    <row r="40340" spans="1:6">
      <c r="A40340" s="233"/>
      <c r="E40340" s="219"/>
      <c r="F40340" s="9"/>
    </row>
    <row r="40341" spans="1:6">
      <c r="A40341" s="233"/>
      <c r="E40341" s="219"/>
      <c r="F40341" s="9"/>
    </row>
    <row r="40342" spans="1:6">
      <c r="A40342" s="233"/>
      <c r="E40342" s="219"/>
      <c r="F40342" s="9"/>
    </row>
    <row r="40343" spans="1:6">
      <c r="A40343" s="233"/>
      <c r="E40343" s="219"/>
      <c r="F40343" s="9"/>
    </row>
    <row r="40344" spans="1:6">
      <c r="A40344" s="233"/>
      <c r="E40344" s="219"/>
      <c r="F40344" s="9"/>
    </row>
    <row r="40345" spans="1:6">
      <c r="A40345" s="233"/>
      <c r="E40345" s="219"/>
      <c r="F40345" s="9"/>
    </row>
    <row r="40346" spans="1:6">
      <c r="A40346" s="233"/>
      <c r="E40346" s="219"/>
      <c r="F40346" s="9"/>
    </row>
    <row r="40347" spans="1:6">
      <c r="A40347" s="233"/>
      <c r="E40347" s="219"/>
      <c r="F40347" s="9"/>
    </row>
    <row r="40348" spans="1:6">
      <c r="A40348" s="233"/>
      <c r="E40348" s="219"/>
      <c r="F40348" s="9"/>
    </row>
    <row r="40349" spans="1:6">
      <c r="A40349" s="233"/>
      <c r="E40349" s="219"/>
      <c r="F40349" s="9"/>
    </row>
    <row r="40350" spans="1:6">
      <c r="A40350" s="233"/>
      <c r="E40350" s="219"/>
      <c r="F40350" s="9"/>
    </row>
    <row r="40351" spans="1:6">
      <c r="A40351" s="233"/>
      <c r="E40351" s="219"/>
      <c r="F40351" s="9"/>
    </row>
    <row r="40352" spans="1:6">
      <c r="A40352" s="233"/>
      <c r="E40352" s="219"/>
      <c r="F40352" s="9"/>
    </row>
    <row r="40353" spans="1:6">
      <c r="A40353" s="233"/>
      <c r="E40353" s="219"/>
      <c r="F40353" s="9"/>
    </row>
    <row r="40354" spans="1:6">
      <c r="A40354" s="233"/>
      <c r="E40354" s="219"/>
      <c r="F40354" s="9"/>
    </row>
    <row r="40355" spans="1:6">
      <c r="A40355" s="233"/>
      <c r="E40355" s="219"/>
      <c r="F40355" s="9"/>
    </row>
    <row r="40356" spans="1:6">
      <c r="A40356" s="233"/>
      <c r="E40356" s="219"/>
      <c r="F40356" s="9"/>
    </row>
    <row r="40357" spans="1:6">
      <c r="A40357" s="233"/>
      <c r="E40357" s="219"/>
      <c r="F40357" s="9"/>
    </row>
    <row r="40358" spans="1:6">
      <c r="A40358" s="233"/>
      <c r="E40358" s="219"/>
      <c r="F40358" s="9"/>
    </row>
    <row r="40359" spans="1:6">
      <c r="A40359" s="233"/>
      <c r="E40359" s="219"/>
      <c r="F40359" s="9"/>
    </row>
    <row r="40360" spans="1:6">
      <c r="A40360" s="233"/>
      <c r="E40360" s="219"/>
      <c r="F40360" s="9"/>
    </row>
    <row r="40361" spans="1:6">
      <c r="A40361" s="233"/>
      <c r="E40361" s="219"/>
      <c r="F40361" s="9"/>
    </row>
    <row r="40362" spans="1:6">
      <c r="A40362" s="233"/>
      <c r="E40362" s="219"/>
      <c r="F40362" s="9"/>
    </row>
    <row r="40363" spans="1:6">
      <c r="A40363" s="233"/>
      <c r="E40363" s="219"/>
      <c r="F40363" s="9"/>
    </row>
    <row r="40364" spans="1:6">
      <c r="A40364" s="233"/>
      <c r="E40364" s="219"/>
      <c r="F40364" s="9"/>
    </row>
    <row r="40365" spans="1:6">
      <c r="A40365" s="233"/>
      <c r="E40365" s="219"/>
      <c r="F40365" s="9"/>
    </row>
    <row r="40366" spans="1:6">
      <c r="A40366" s="233"/>
      <c r="E40366" s="219"/>
      <c r="F40366" s="9"/>
    </row>
    <row r="40367" spans="1:6">
      <c r="A40367" s="233"/>
      <c r="E40367" s="219"/>
      <c r="F40367" s="9"/>
    </row>
    <row r="40368" spans="1:6">
      <c r="A40368" s="233"/>
      <c r="E40368" s="219"/>
      <c r="F40368" s="9"/>
    </row>
    <row r="40369" spans="1:6">
      <c r="A40369" s="233"/>
      <c r="E40369" s="219"/>
      <c r="F40369" s="9"/>
    </row>
    <row r="40370" spans="1:6">
      <c r="A40370" s="233"/>
      <c r="E40370" s="219"/>
      <c r="F40370" s="9"/>
    </row>
    <row r="40371" spans="1:6">
      <c r="A40371" s="233"/>
      <c r="E40371" s="219"/>
      <c r="F40371" s="9"/>
    </row>
    <row r="40372" spans="1:6">
      <c r="A40372" s="233"/>
      <c r="E40372" s="219"/>
      <c r="F40372" s="9"/>
    </row>
    <row r="40373" spans="1:6">
      <c r="A40373" s="233"/>
      <c r="E40373" s="219"/>
      <c r="F40373" s="9"/>
    </row>
    <row r="40374" spans="1:6">
      <c r="A40374" s="233"/>
      <c r="E40374" s="219"/>
      <c r="F40374" s="9"/>
    </row>
    <row r="40375" spans="1:6">
      <c r="A40375" s="233"/>
      <c r="E40375" s="219"/>
      <c r="F40375" s="9"/>
    </row>
    <row r="40376" spans="1:6">
      <c r="A40376" s="233"/>
      <c r="E40376" s="219"/>
      <c r="F40376" s="9"/>
    </row>
    <row r="40377" spans="1:6">
      <c r="A40377" s="233"/>
      <c r="E40377" s="219"/>
      <c r="F40377" s="9"/>
    </row>
    <row r="40378" spans="1:6">
      <c r="A40378" s="233"/>
      <c r="E40378" s="219"/>
      <c r="F40378" s="9"/>
    </row>
    <row r="40379" spans="1:6">
      <c r="A40379" s="233"/>
      <c r="E40379" s="219"/>
      <c r="F40379" s="9"/>
    </row>
    <row r="40380" spans="1:6">
      <c r="A40380" s="233"/>
      <c r="E40380" s="219"/>
      <c r="F40380" s="9"/>
    </row>
    <row r="40381" spans="1:6">
      <c r="A40381" s="233"/>
      <c r="E40381" s="219"/>
      <c r="F40381" s="9"/>
    </row>
    <row r="40382" spans="1:6">
      <c r="A40382" s="233"/>
      <c r="E40382" s="219"/>
      <c r="F40382" s="9"/>
    </row>
    <row r="40383" spans="1:6">
      <c r="A40383" s="233"/>
      <c r="E40383" s="219"/>
      <c r="F40383" s="9"/>
    </row>
    <row r="40384" spans="1:6">
      <c r="A40384" s="233"/>
      <c r="E40384" s="219"/>
      <c r="F40384" s="9"/>
    </row>
    <row r="40385" spans="1:6">
      <c r="A40385" s="233"/>
      <c r="E40385" s="219"/>
      <c r="F40385" s="9"/>
    </row>
    <row r="40386" spans="1:6">
      <c r="A40386" s="233"/>
      <c r="E40386" s="219"/>
      <c r="F40386" s="9"/>
    </row>
    <row r="40387" spans="1:6">
      <c r="A40387" s="233"/>
      <c r="E40387" s="219"/>
      <c r="F40387" s="9"/>
    </row>
    <row r="40388" spans="1:6">
      <c r="A40388" s="233"/>
      <c r="E40388" s="219"/>
      <c r="F40388" s="9"/>
    </row>
    <row r="40389" spans="1:6">
      <c r="A40389" s="233"/>
      <c r="E40389" s="219"/>
      <c r="F40389" s="9"/>
    </row>
    <row r="40390" spans="1:6">
      <c r="A40390" s="233"/>
      <c r="E40390" s="219"/>
      <c r="F40390" s="9"/>
    </row>
    <row r="40391" spans="1:6">
      <c r="A40391" s="233"/>
      <c r="E40391" s="219"/>
      <c r="F40391" s="9"/>
    </row>
    <row r="40392" spans="1:6">
      <c r="A40392" s="233"/>
      <c r="E40392" s="219"/>
      <c r="F40392" s="9"/>
    </row>
    <row r="40393" spans="1:6">
      <c r="A40393" s="233"/>
      <c r="E40393" s="219"/>
      <c r="F40393" s="9"/>
    </row>
    <row r="40394" spans="1:6">
      <c r="A40394" s="233"/>
      <c r="E40394" s="219"/>
      <c r="F40394" s="9"/>
    </row>
    <row r="40395" spans="1:6">
      <c r="A40395" s="233"/>
      <c r="E40395" s="219"/>
      <c r="F40395" s="9"/>
    </row>
    <row r="40396" spans="1:6">
      <c r="A40396" s="233"/>
      <c r="E40396" s="219"/>
      <c r="F40396" s="9"/>
    </row>
    <row r="40397" spans="1:6">
      <c r="A40397" s="233"/>
      <c r="E40397" s="219"/>
      <c r="F40397" s="9"/>
    </row>
    <row r="40398" spans="1:6">
      <c r="A40398" s="233"/>
      <c r="E40398" s="219"/>
      <c r="F40398" s="9"/>
    </row>
    <row r="40399" spans="1:6">
      <c r="A40399" s="233"/>
      <c r="E40399" s="219"/>
      <c r="F40399" s="9"/>
    </row>
    <row r="40400" spans="1:6">
      <c r="A40400" s="233"/>
      <c r="E40400" s="219"/>
      <c r="F40400" s="9"/>
    </row>
    <row r="40401" spans="1:6">
      <c r="A40401" s="233"/>
      <c r="E40401" s="219"/>
      <c r="F40401" s="9"/>
    </row>
    <row r="40402" spans="1:6">
      <c r="A40402" s="233"/>
      <c r="E40402" s="219"/>
      <c r="F40402" s="9"/>
    </row>
    <row r="40403" spans="1:6">
      <c r="A40403" s="233"/>
      <c r="E40403" s="219"/>
      <c r="F40403" s="9"/>
    </row>
    <row r="40404" spans="1:6">
      <c r="A40404" s="233"/>
      <c r="E40404" s="219"/>
      <c r="F40404" s="9"/>
    </row>
    <row r="40405" spans="1:6">
      <c r="A40405" s="233"/>
      <c r="E40405" s="219"/>
      <c r="F40405" s="9"/>
    </row>
    <row r="40406" spans="1:6">
      <c r="A40406" s="233"/>
      <c r="E40406" s="219"/>
      <c r="F40406" s="9"/>
    </row>
    <row r="40407" spans="1:6">
      <c r="A40407" s="233"/>
      <c r="E40407" s="219"/>
      <c r="F40407" s="9"/>
    </row>
    <row r="40408" spans="1:6">
      <c r="A40408" s="233"/>
      <c r="E40408" s="219"/>
      <c r="F40408" s="9"/>
    </row>
    <row r="40409" spans="1:6">
      <c r="A40409" s="233"/>
      <c r="E40409" s="219"/>
      <c r="F40409" s="9"/>
    </row>
    <row r="40410" spans="1:6">
      <c r="A40410" s="233"/>
      <c r="E40410" s="219"/>
      <c r="F40410" s="9"/>
    </row>
    <row r="40411" spans="1:6">
      <c r="A40411" s="233"/>
      <c r="E40411" s="219"/>
      <c r="F40411" s="9"/>
    </row>
    <row r="40412" spans="1:6">
      <c r="A40412" s="233"/>
      <c r="E40412" s="219"/>
      <c r="F40412" s="9"/>
    </row>
    <row r="40413" spans="1:6">
      <c r="A40413" s="233"/>
      <c r="E40413" s="219"/>
      <c r="F40413" s="9"/>
    </row>
    <row r="40414" spans="1:6">
      <c r="A40414" s="233"/>
      <c r="E40414" s="219"/>
      <c r="F40414" s="9"/>
    </row>
    <row r="40415" spans="1:6">
      <c r="A40415" s="233"/>
      <c r="E40415" s="219"/>
      <c r="F40415" s="9"/>
    </row>
    <row r="40416" spans="1:6">
      <c r="A40416" s="233"/>
      <c r="E40416" s="219"/>
      <c r="F40416" s="9"/>
    </row>
    <row r="40417" spans="1:6">
      <c r="A40417" s="233"/>
      <c r="E40417" s="219"/>
      <c r="F40417" s="9"/>
    </row>
    <row r="40418" spans="1:6">
      <c r="A40418" s="233"/>
      <c r="E40418" s="219"/>
      <c r="F40418" s="9"/>
    </row>
    <row r="40419" spans="1:6">
      <c r="A40419" s="233"/>
      <c r="E40419" s="219"/>
      <c r="F40419" s="9"/>
    </row>
    <row r="40420" spans="1:6">
      <c r="A40420" s="233"/>
      <c r="E40420" s="219"/>
      <c r="F40420" s="9"/>
    </row>
    <row r="40421" spans="1:6">
      <c r="A40421" s="233"/>
      <c r="E40421" s="219"/>
      <c r="F40421" s="9"/>
    </row>
    <row r="40422" spans="1:6">
      <c r="A40422" s="233"/>
      <c r="E40422" s="219"/>
      <c r="F40422" s="9"/>
    </row>
    <row r="40423" spans="1:6">
      <c r="A40423" s="233"/>
      <c r="E40423" s="219"/>
      <c r="F40423" s="9"/>
    </row>
    <row r="40424" spans="1:6">
      <c r="A40424" s="233"/>
      <c r="E40424" s="219"/>
      <c r="F40424" s="9"/>
    </row>
    <row r="40425" spans="1:6">
      <c r="A40425" s="233"/>
      <c r="E40425" s="219"/>
      <c r="F40425" s="9"/>
    </row>
    <row r="40426" spans="1:6">
      <c r="A40426" s="233"/>
      <c r="E40426" s="219"/>
      <c r="F40426" s="9"/>
    </row>
    <row r="40427" spans="1:6">
      <c r="A40427" s="233"/>
      <c r="E40427" s="219"/>
      <c r="F40427" s="9"/>
    </row>
    <row r="40428" spans="1:6">
      <c r="A40428" s="233"/>
      <c r="E40428" s="219"/>
      <c r="F40428" s="9"/>
    </row>
    <row r="40429" spans="1:6">
      <c r="A40429" s="233"/>
      <c r="E40429" s="219"/>
      <c r="F40429" s="9"/>
    </row>
    <row r="40430" spans="1:6">
      <c r="A40430" s="233"/>
      <c r="E40430" s="219"/>
      <c r="F40430" s="9"/>
    </row>
    <row r="40431" spans="1:6">
      <c r="A40431" s="233"/>
      <c r="E40431" s="219"/>
      <c r="F40431" s="9"/>
    </row>
    <row r="40432" spans="1:6">
      <c r="A40432" s="233"/>
      <c r="E40432" s="219"/>
      <c r="F40432" s="9"/>
    </row>
    <row r="40433" spans="1:6">
      <c r="A40433" s="233"/>
      <c r="E40433" s="219"/>
      <c r="F40433" s="9"/>
    </row>
    <row r="40434" spans="1:6">
      <c r="A40434" s="233"/>
      <c r="E40434" s="219"/>
      <c r="F40434" s="9"/>
    </row>
    <row r="40435" spans="1:6">
      <c r="A40435" s="233"/>
      <c r="E40435" s="219"/>
      <c r="F40435" s="9"/>
    </row>
    <row r="40436" spans="1:6">
      <c r="A40436" s="233"/>
      <c r="E40436" s="219"/>
      <c r="F40436" s="9"/>
    </row>
    <row r="40437" spans="1:6">
      <c r="A40437" s="233"/>
      <c r="E40437" s="219"/>
      <c r="F40437" s="9"/>
    </row>
    <row r="40438" spans="1:6">
      <c r="A40438" s="233"/>
      <c r="E40438" s="219"/>
      <c r="F40438" s="9"/>
    </row>
    <row r="40439" spans="1:6">
      <c r="A40439" s="233"/>
      <c r="E40439" s="219"/>
      <c r="F40439" s="9"/>
    </row>
    <row r="40440" spans="1:6">
      <c r="A40440" s="233"/>
      <c r="E40440" s="219"/>
      <c r="F40440" s="9"/>
    </row>
    <row r="40441" spans="1:6">
      <c r="A40441" s="233"/>
      <c r="E40441" s="219"/>
      <c r="F40441" s="9"/>
    </row>
    <row r="40442" spans="1:6">
      <c r="A40442" s="233"/>
      <c r="E40442" s="219"/>
      <c r="F40442" s="9"/>
    </row>
    <row r="40443" spans="1:6">
      <c r="A40443" s="233"/>
      <c r="E40443" s="219"/>
      <c r="F40443" s="9"/>
    </row>
    <row r="40444" spans="1:6">
      <c r="A40444" s="233"/>
      <c r="E40444" s="219"/>
      <c r="F40444" s="9"/>
    </row>
    <row r="40445" spans="1:6">
      <c r="A40445" s="233"/>
      <c r="E40445" s="219"/>
      <c r="F40445" s="9"/>
    </row>
    <row r="40446" spans="1:6">
      <c r="A40446" s="233"/>
      <c r="E40446" s="219"/>
      <c r="F40446" s="9"/>
    </row>
    <row r="40447" spans="1:6">
      <c r="A40447" s="233"/>
      <c r="E40447" s="219"/>
      <c r="F40447" s="9"/>
    </row>
    <row r="40448" spans="1:6">
      <c r="A40448" s="233"/>
      <c r="E40448" s="219"/>
      <c r="F40448" s="9"/>
    </row>
    <row r="40449" spans="1:6">
      <c r="A40449" s="233"/>
      <c r="E40449" s="219"/>
      <c r="F40449" s="9"/>
    </row>
    <row r="40450" spans="1:6">
      <c r="A40450" s="233"/>
      <c r="E40450" s="219"/>
      <c r="F40450" s="9"/>
    </row>
    <row r="40451" spans="1:6">
      <c r="A40451" s="233"/>
      <c r="E40451" s="219"/>
      <c r="F40451" s="9"/>
    </row>
    <row r="40452" spans="1:6">
      <c r="A40452" s="233"/>
      <c r="E40452" s="219"/>
      <c r="F40452" s="9"/>
    </row>
    <row r="40453" spans="1:6">
      <c r="A40453" s="233"/>
      <c r="E40453" s="219"/>
      <c r="F40453" s="9"/>
    </row>
    <row r="40454" spans="1:6">
      <c r="A40454" s="233"/>
      <c r="E40454" s="219"/>
      <c r="F40454" s="9"/>
    </row>
    <row r="40455" spans="1:6">
      <c r="A40455" s="233"/>
      <c r="E40455" s="219"/>
      <c r="F40455" s="9"/>
    </row>
    <row r="40456" spans="1:6">
      <c r="A40456" s="233"/>
      <c r="E40456" s="219"/>
      <c r="F40456" s="9"/>
    </row>
    <row r="40457" spans="1:6">
      <c r="A40457" s="233"/>
      <c r="E40457" s="219"/>
      <c r="F40457" s="9"/>
    </row>
    <row r="40458" spans="1:6">
      <c r="A40458" s="233"/>
      <c r="E40458" s="219"/>
      <c r="F40458" s="9"/>
    </row>
    <row r="40459" spans="1:6">
      <c r="A40459" s="233"/>
      <c r="E40459" s="219"/>
      <c r="F40459" s="9"/>
    </row>
    <row r="40460" spans="1:6">
      <c r="A40460" s="233"/>
      <c r="E40460" s="219"/>
      <c r="F40460" s="9"/>
    </row>
    <row r="40461" spans="1:6">
      <c r="A40461" s="233"/>
      <c r="E40461" s="219"/>
      <c r="F40461" s="9"/>
    </row>
    <row r="40462" spans="1:6">
      <c r="A40462" s="233"/>
      <c r="E40462" s="219"/>
      <c r="F40462" s="9"/>
    </row>
    <row r="40463" spans="1:6">
      <c r="A40463" s="233"/>
      <c r="E40463" s="219"/>
      <c r="F40463" s="9"/>
    </row>
    <row r="40464" spans="1:6">
      <c r="A40464" s="233"/>
      <c r="E40464" s="219"/>
      <c r="F40464" s="9"/>
    </row>
    <row r="40465" spans="1:6">
      <c r="A40465" s="233"/>
      <c r="E40465" s="219"/>
      <c r="F40465" s="9"/>
    </row>
    <row r="40466" spans="1:6">
      <c r="A40466" s="233"/>
      <c r="E40466" s="219"/>
      <c r="F40466" s="9"/>
    </row>
    <row r="40467" spans="1:6">
      <c r="A40467" s="233"/>
      <c r="E40467" s="219"/>
      <c r="F40467" s="9"/>
    </row>
    <row r="40468" spans="1:6">
      <c r="A40468" s="233"/>
      <c r="E40468" s="219"/>
      <c r="F40468" s="9"/>
    </row>
    <row r="40469" spans="1:6">
      <c r="A40469" s="233"/>
      <c r="E40469" s="219"/>
      <c r="F40469" s="9"/>
    </row>
    <row r="40470" spans="1:6">
      <c r="A40470" s="233"/>
      <c r="E40470" s="219"/>
      <c r="F40470" s="9"/>
    </row>
    <row r="40471" spans="1:6">
      <c r="A40471" s="233"/>
      <c r="E40471" s="219"/>
      <c r="F40471" s="9"/>
    </row>
    <row r="40472" spans="1:6">
      <c r="A40472" s="233"/>
      <c r="E40472" s="219"/>
      <c r="F40472" s="9"/>
    </row>
    <row r="40473" spans="1:6">
      <c r="A40473" s="233"/>
      <c r="E40473" s="219"/>
      <c r="F40473" s="9"/>
    </row>
    <row r="40474" spans="1:6">
      <c r="A40474" s="233"/>
      <c r="E40474" s="219"/>
      <c r="F40474" s="9"/>
    </row>
    <row r="40475" spans="1:6">
      <c r="A40475" s="233"/>
      <c r="E40475" s="219"/>
      <c r="F40475" s="9"/>
    </row>
    <row r="40476" spans="1:6">
      <c r="A40476" s="233"/>
      <c r="E40476" s="219"/>
      <c r="F40476" s="9"/>
    </row>
    <row r="40477" spans="1:6">
      <c r="A40477" s="233"/>
      <c r="E40477" s="219"/>
      <c r="F40477" s="9"/>
    </row>
    <row r="40478" spans="1:6">
      <c r="A40478" s="233"/>
      <c r="E40478" s="219"/>
      <c r="F40478" s="9"/>
    </row>
    <row r="40479" spans="1:6">
      <c r="A40479" s="233"/>
      <c r="E40479" s="219"/>
      <c r="F40479" s="9"/>
    </row>
    <row r="40480" spans="1:6">
      <c r="A40480" s="233"/>
      <c r="E40480" s="219"/>
      <c r="F40480" s="9"/>
    </row>
    <row r="40481" spans="1:6">
      <c r="A40481" s="233"/>
      <c r="E40481" s="219"/>
      <c r="F40481" s="9"/>
    </row>
    <row r="40482" spans="1:6">
      <c r="A40482" s="233"/>
      <c r="E40482" s="219"/>
      <c r="F40482" s="9"/>
    </row>
    <row r="40483" spans="1:6">
      <c r="A40483" s="233"/>
      <c r="E40483" s="219"/>
      <c r="F40483" s="9"/>
    </row>
    <row r="40484" spans="1:6">
      <c r="A40484" s="233"/>
      <c r="E40484" s="219"/>
      <c r="F40484" s="9"/>
    </row>
    <row r="40485" spans="1:6">
      <c r="A40485" s="233"/>
      <c r="E40485" s="219"/>
      <c r="F40485" s="9"/>
    </row>
    <row r="40486" spans="1:6">
      <c r="A40486" s="233"/>
      <c r="E40486" s="219"/>
      <c r="F40486" s="9"/>
    </row>
    <row r="40487" spans="1:6">
      <c r="A40487" s="233"/>
      <c r="E40487" s="219"/>
      <c r="F40487" s="9"/>
    </row>
    <row r="40488" spans="1:6">
      <c r="A40488" s="233"/>
      <c r="E40488" s="219"/>
      <c r="F40488" s="9"/>
    </row>
    <row r="40489" spans="1:6">
      <c r="A40489" s="233"/>
      <c r="E40489" s="219"/>
      <c r="F40489" s="9"/>
    </row>
    <row r="40490" spans="1:6">
      <c r="A40490" s="233"/>
      <c r="E40490" s="219"/>
      <c r="F40490" s="9"/>
    </row>
    <row r="40491" spans="1:6">
      <c r="A40491" s="233"/>
      <c r="E40491" s="219"/>
      <c r="F40491" s="9"/>
    </row>
    <row r="40492" spans="1:6">
      <c r="A40492" s="233"/>
      <c r="E40492" s="219"/>
      <c r="F40492" s="9"/>
    </row>
    <row r="40493" spans="1:6">
      <c r="A40493" s="233"/>
      <c r="E40493" s="219"/>
      <c r="F40493" s="9"/>
    </row>
    <row r="40494" spans="1:6">
      <c r="A40494" s="233"/>
      <c r="E40494" s="219"/>
      <c r="F40494" s="9"/>
    </row>
    <row r="40495" spans="1:6">
      <c r="A40495" s="233"/>
      <c r="E40495" s="219"/>
      <c r="F40495" s="9"/>
    </row>
    <row r="40496" spans="1:6">
      <c r="A40496" s="233"/>
      <c r="E40496" s="219"/>
      <c r="F40496" s="9"/>
    </row>
    <row r="40497" spans="1:6">
      <c r="A40497" s="233"/>
      <c r="E40497" s="219"/>
      <c r="F40497" s="9"/>
    </row>
    <row r="40498" spans="1:6">
      <c r="A40498" s="233"/>
      <c r="E40498" s="219"/>
      <c r="F40498" s="9"/>
    </row>
    <row r="40499" spans="1:6">
      <c r="A40499" s="233"/>
      <c r="E40499" s="219"/>
      <c r="F40499" s="9"/>
    </row>
    <row r="40500" spans="1:6">
      <c r="A40500" s="233"/>
      <c r="E40500" s="219"/>
      <c r="F40500" s="9"/>
    </row>
    <row r="40501" spans="1:6">
      <c r="A40501" s="233"/>
      <c r="E40501" s="219"/>
      <c r="F40501" s="9"/>
    </row>
    <row r="40502" spans="1:6">
      <c r="A40502" s="233"/>
      <c r="E40502" s="219"/>
      <c r="F40502" s="9"/>
    </row>
    <row r="40503" spans="1:6">
      <c r="A40503" s="233"/>
      <c r="E40503" s="219"/>
      <c r="F40503" s="9"/>
    </row>
    <row r="40504" spans="1:6">
      <c r="A40504" s="233"/>
      <c r="E40504" s="219"/>
      <c r="F40504" s="9"/>
    </row>
    <row r="40505" spans="1:6">
      <c r="A40505" s="233"/>
      <c r="E40505" s="219"/>
      <c r="F40505" s="9"/>
    </row>
    <row r="40506" spans="1:6">
      <c r="A40506" s="233"/>
      <c r="E40506" s="219"/>
      <c r="F40506" s="9"/>
    </row>
    <row r="40507" spans="1:6">
      <c r="A40507" s="233"/>
      <c r="E40507" s="219"/>
      <c r="F40507" s="9"/>
    </row>
    <row r="40508" spans="1:6">
      <c r="A40508" s="233"/>
      <c r="E40508" s="219"/>
      <c r="F40508" s="9"/>
    </row>
    <row r="40509" spans="1:6">
      <c r="A40509" s="233"/>
      <c r="E40509" s="219"/>
      <c r="F40509" s="9"/>
    </row>
    <row r="40510" spans="1:6">
      <c r="A40510" s="233"/>
      <c r="E40510" s="219"/>
      <c r="F40510" s="9"/>
    </row>
    <row r="40511" spans="1:6">
      <c r="A40511" s="233"/>
      <c r="E40511" s="219"/>
      <c r="F40511" s="9"/>
    </row>
    <row r="40512" spans="1:6">
      <c r="A40512" s="233"/>
      <c r="E40512" s="219"/>
      <c r="F40512" s="9"/>
    </row>
    <row r="40513" spans="1:6">
      <c r="A40513" s="233"/>
      <c r="E40513" s="219"/>
      <c r="F40513" s="9"/>
    </row>
    <row r="40514" spans="1:6">
      <c r="A40514" s="233"/>
      <c r="E40514" s="219"/>
      <c r="F40514" s="9"/>
    </row>
    <row r="40515" spans="1:6">
      <c r="A40515" s="233"/>
      <c r="E40515" s="219"/>
      <c r="F40515" s="9"/>
    </row>
    <row r="40516" spans="1:6">
      <c r="A40516" s="233"/>
      <c r="E40516" s="219"/>
      <c r="F40516" s="9"/>
    </row>
    <row r="40517" spans="1:6">
      <c r="A40517" s="233"/>
      <c r="E40517" s="219"/>
      <c r="F40517" s="9"/>
    </row>
    <row r="40518" spans="1:6">
      <c r="A40518" s="233"/>
      <c r="E40518" s="219"/>
      <c r="F40518" s="9"/>
    </row>
    <row r="40519" spans="1:6">
      <c r="A40519" s="233"/>
      <c r="E40519" s="219"/>
      <c r="F40519" s="9"/>
    </row>
    <row r="40520" spans="1:6">
      <c r="A40520" s="233"/>
      <c r="E40520" s="219"/>
      <c r="F40520" s="9"/>
    </row>
    <row r="40521" spans="1:6">
      <c r="A40521" s="233"/>
      <c r="E40521" s="219"/>
      <c r="F40521" s="9"/>
    </row>
    <row r="40522" spans="1:6">
      <c r="A40522" s="233"/>
      <c r="E40522" s="219"/>
      <c r="F40522" s="9"/>
    </row>
    <row r="40523" spans="1:6">
      <c r="A40523" s="233"/>
      <c r="E40523" s="219"/>
      <c r="F40523" s="9"/>
    </row>
    <row r="40524" spans="1:6">
      <c r="A40524" s="233"/>
      <c r="E40524" s="219"/>
      <c r="F40524" s="9"/>
    </row>
    <row r="40525" spans="1:6">
      <c r="A40525" s="233"/>
      <c r="E40525" s="219"/>
      <c r="F40525" s="9"/>
    </row>
    <row r="40526" spans="1:6">
      <c r="A40526" s="233"/>
      <c r="E40526" s="219"/>
      <c r="F40526" s="9"/>
    </row>
    <row r="40527" spans="1:6">
      <c r="A40527" s="233"/>
      <c r="E40527" s="219"/>
      <c r="F40527" s="9"/>
    </row>
    <row r="40528" spans="1:6">
      <c r="A40528" s="233"/>
      <c r="E40528" s="219"/>
      <c r="F40528" s="9"/>
    </row>
    <row r="40529" spans="1:6">
      <c r="A40529" s="233"/>
      <c r="E40529" s="219"/>
      <c r="F40529" s="9"/>
    </row>
    <row r="40530" spans="1:6">
      <c r="A40530" s="233"/>
      <c r="E40530" s="219"/>
      <c r="F40530" s="9"/>
    </row>
    <row r="40531" spans="1:6">
      <c r="A40531" s="233"/>
      <c r="E40531" s="219"/>
      <c r="F40531" s="9"/>
    </row>
    <row r="40532" spans="1:6">
      <c r="A40532" s="233"/>
      <c r="E40532" s="219"/>
      <c r="F40532" s="9"/>
    </row>
    <row r="40533" spans="1:6">
      <c r="A40533" s="233"/>
      <c r="E40533" s="219"/>
      <c r="F40533" s="9"/>
    </row>
    <row r="40534" spans="1:6">
      <c r="A40534" s="233"/>
      <c r="E40534" s="219"/>
      <c r="F40534" s="9"/>
    </row>
    <row r="40535" spans="1:6">
      <c r="A40535" s="233"/>
      <c r="E40535" s="219"/>
      <c r="F40535" s="9"/>
    </row>
    <row r="40536" spans="1:6">
      <c r="A40536" s="233"/>
      <c r="E40536" s="219"/>
      <c r="F40536" s="9"/>
    </row>
    <row r="40537" spans="1:6">
      <c r="A40537" s="233"/>
      <c r="E40537" s="219"/>
      <c r="F40537" s="9"/>
    </row>
    <row r="40538" spans="1:6">
      <c r="A40538" s="233"/>
      <c r="E40538" s="219"/>
      <c r="F40538" s="9"/>
    </row>
    <row r="40539" spans="1:6">
      <c r="A40539" s="233"/>
      <c r="E40539" s="219"/>
      <c r="F40539" s="9"/>
    </row>
    <row r="40540" spans="1:6">
      <c r="A40540" s="233"/>
      <c r="E40540" s="219"/>
      <c r="F40540" s="9"/>
    </row>
    <row r="40541" spans="1:6">
      <c r="A40541" s="233"/>
      <c r="E40541" s="219"/>
      <c r="F40541" s="9"/>
    </row>
    <row r="40542" spans="1:6">
      <c r="A40542" s="233"/>
      <c r="E40542" s="219"/>
      <c r="F40542" s="9"/>
    </row>
    <row r="40543" spans="1:6">
      <c r="A40543" s="233"/>
      <c r="E40543" s="219"/>
      <c r="F40543" s="9"/>
    </row>
    <row r="40544" spans="1:6">
      <c r="A40544" s="233"/>
      <c r="E40544" s="219"/>
      <c r="F40544" s="9"/>
    </row>
    <row r="40545" spans="1:6">
      <c r="A40545" s="233"/>
      <c r="E40545" s="219"/>
      <c r="F40545" s="9"/>
    </row>
    <row r="40546" spans="1:6">
      <c r="A40546" s="233"/>
      <c r="E40546" s="219"/>
      <c r="F40546" s="9"/>
    </row>
    <row r="40547" spans="1:6">
      <c r="A40547" s="233"/>
      <c r="E40547" s="219"/>
      <c r="F40547" s="9"/>
    </row>
    <row r="40548" spans="1:6">
      <c r="A40548" s="233"/>
      <c r="E40548" s="219"/>
      <c r="F40548" s="9"/>
    </row>
    <row r="40549" spans="1:6">
      <c r="A40549" s="233"/>
      <c r="E40549" s="219"/>
      <c r="F40549" s="9"/>
    </row>
    <row r="40550" spans="1:6">
      <c r="A40550" s="233"/>
      <c r="E40550" s="219"/>
      <c r="F40550" s="9"/>
    </row>
    <row r="40551" spans="1:6">
      <c r="A40551" s="233"/>
      <c r="E40551" s="219"/>
      <c r="F40551" s="9"/>
    </row>
    <row r="40552" spans="1:6">
      <c r="A40552" s="233"/>
      <c r="E40552" s="219"/>
      <c r="F40552" s="9"/>
    </row>
    <row r="40553" spans="1:6">
      <c r="A40553" s="233"/>
      <c r="E40553" s="219"/>
      <c r="F40553" s="9"/>
    </row>
    <row r="40554" spans="1:6">
      <c r="A40554" s="233"/>
      <c r="E40554" s="219"/>
      <c r="F40554" s="9"/>
    </row>
    <row r="40555" spans="1:6">
      <c r="A40555" s="233"/>
      <c r="E40555" s="219"/>
      <c r="F40555" s="9"/>
    </row>
    <row r="40556" spans="1:6">
      <c r="A40556" s="233"/>
      <c r="E40556" s="219"/>
      <c r="F40556" s="9"/>
    </row>
    <row r="40557" spans="1:6">
      <c r="A40557" s="233"/>
      <c r="E40557" s="219"/>
      <c r="F40557" s="9"/>
    </row>
    <row r="40558" spans="1:6">
      <c r="A40558" s="233"/>
      <c r="E40558" s="219"/>
      <c r="F40558" s="9"/>
    </row>
    <row r="40559" spans="1:6">
      <c r="A40559" s="233"/>
      <c r="E40559" s="219"/>
      <c r="F40559" s="9"/>
    </row>
    <row r="40560" spans="1:6">
      <c r="A40560" s="233"/>
      <c r="E40560" s="219"/>
      <c r="F40560" s="9"/>
    </row>
    <row r="40561" spans="1:6">
      <c r="A40561" s="233"/>
      <c r="E40561" s="219"/>
      <c r="F40561" s="9"/>
    </row>
    <row r="40562" spans="1:6">
      <c r="A40562" s="233"/>
      <c r="E40562" s="219"/>
      <c r="F40562" s="9"/>
    </row>
    <row r="40563" spans="1:6">
      <c r="A40563" s="233"/>
      <c r="E40563" s="219"/>
      <c r="F40563" s="9"/>
    </row>
    <row r="40564" spans="1:6">
      <c r="A40564" s="233"/>
      <c r="E40564" s="219"/>
      <c r="F40564" s="9"/>
    </row>
    <row r="40565" spans="1:6">
      <c r="A40565" s="233"/>
      <c r="E40565" s="219"/>
      <c r="F40565" s="9"/>
    </row>
    <row r="40566" spans="1:6">
      <c r="A40566" s="233"/>
      <c r="E40566" s="219"/>
      <c r="F40566" s="9"/>
    </row>
    <row r="40567" spans="1:6">
      <c r="A40567" s="233"/>
      <c r="E40567" s="219"/>
      <c r="F40567" s="9"/>
    </row>
    <row r="40568" spans="1:6">
      <c r="A40568" s="233"/>
      <c r="E40568" s="219"/>
      <c r="F40568" s="9"/>
    </row>
    <row r="40569" spans="1:6">
      <c r="A40569" s="233"/>
      <c r="E40569" s="219"/>
      <c r="F40569" s="9"/>
    </row>
    <row r="40570" spans="1:6">
      <c r="A40570" s="233"/>
      <c r="E40570" s="219"/>
      <c r="F40570" s="9"/>
    </row>
    <row r="40571" spans="1:6">
      <c r="A40571" s="233"/>
      <c r="E40571" s="219"/>
      <c r="F40571" s="9"/>
    </row>
    <row r="40572" spans="1:6">
      <c r="A40572" s="233"/>
      <c r="E40572" s="219"/>
      <c r="F40572" s="9"/>
    </row>
    <row r="40573" spans="1:6">
      <c r="A40573" s="233"/>
      <c r="E40573" s="219"/>
      <c r="F40573" s="9"/>
    </row>
    <row r="40574" spans="1:6">
      <c r="A40574" s="233"/>
      <c r="E40574" s="219"/>
      <c r="F40574" s="9"/>
    </row>
    <row r="40575" spans="1:6">
      <c r="A40575" s="233"/>
      <c r="E40575" s="219"/>
      <c r="F40575" s="9"/>
    </row>
    <row r="40576" spans="1:6">
      <c r="A40576" s="233"/>
      <c r="E40576" s="219"/>
      <c r="F40576" s="9"/>
    </row>
    <row r="40577" spans="1:6">
      <c r="A40577" s="233"/>
      <c r="E40577" s="219"/>
      <c r="F40577" s="9"/>
    </row>
    <row r="40578" spans="1:6">
      <c r="A40578" s="233"/>
      <c r="E40578" s="219"/>
      <c r="F40578" s="9"/>
    </row>
    <row r="40579" spans="1:6">
      <c r="A40579" s="233"/>
      <c r="E40579" s="219"/>
      <c r="F40579" s="9"/>
    </row>
    <row r="40580" spans="1:6">
      <c r="A40580" s="233"/>
      <c r="E40580" s="219"/>
      <c r="F40580" s="9"/>
    </row>
    <row r="40581" spans="1:6">
      <c r="A40581" s="233"/>
      <c r="E40581" s="219"/>
      <c r="F40581" s="9"/>
    </row>
    <row r="40582" spans="1:6">
      <c r="A40582" s="233"/>
      <c r="E40582" s="219"/>
      <c r="F40582" s="9"/>
    </row>
    <row r="40583" spans="1:6">
      <c r="A40583" s="233"/>
      <c r="E40583" s="219"/>
      <c r="F40583" s="9"/>
    </row>
    <row r="40584" spans="1:6">
      <c r="A40584" s="233"/>
      <c r="E40584" s="219"/>
      <c r="F40584" s="9"/>
    </row>
    <row r="40585" spans="1:6">
      <c r="A40585" s="233"/>
      <c r="E40585" s="219"/>
      <c r="F40585" s="9"/>
    </row>
    <row r="40586" spans="1:6">
      <c r="A40586" s="233"/>
      <c r="E40586" s="219"/>
      <c r="F40586" s="9"/>
    </row>
    <row r="40587" spans="1:6">
      <c r="A40587" s="233"/>
      <c r="E40587" s="219"/>
      <c r="F40587" s="9"/>
    </row>
    <row r="40588" spans="1:6">
      <c r="A40588" s="233"/>
      <c r="E40588" s="219"/>
      <c r="F40588" s="9"/>
    </row>
    <row r="40589" spans="1:6">
      <c r="A40589" s="233"/>
      <c r="E40589" s="219"/>
      <c r="F40589" s="9"/>
    </row>
    <row r="40590" spans="1:6">
      <c r="A40590" s="233"/>
      <c r="E40590" s="219"/>
      <c r="F40590" s="9"/>
    </row>
    <row r="40591" spans="1:6">
      <c r="A40591" s="233"/>
      <c r="E40591" s="219"/>
      <c r="F40591" s="9"/>
    </row>
    <row r="40592" spans="1:6">
      <c r="A40592" s="233"/>
      <c r="E40592" s="219"/>
      <c r="F40592" s="9"/>
    </row>
    <row r="40593" spans="1:6">
      <c r="A40593" s="233"/>
      <c r="E40593" s="219"/>
      <c r="F40593" s="9"/>
    </row>
    <row r="40594" spans="1:6">
      <c r="A40594" s="233"/>
      <c r="E40594" s="219"/>
      <c r="F40594" s="9"/>
    </row>
    <row r="40595" spans="1:6">
      <c r="A40595" s="233"/>
      <c r="E40595" s="219"/>
      <c r="F40595" s="9"/>
    </row>
    <row r="40596" spans="1:6">
      <c r="A40596" s="233"/>
      <c r="E40596" s="219"/>
      <c r="F40596" s="9"/>
    </row>
    <row r="40597" spans="1:6">
      <c r="A40597" s="233"/>
      <c r="E40597" s="219"/>
      <c r="F40597" s="9"/>
    </row>
    <row r="40598" spans="1:6">
      <c r="A40598" s="233"/>
      <c r="E40598" s="219"/>
      <c r="F40598" s="9"/>
    </row>
    <row r="40599" spans="1:6">
      <c r="A40599" s="233"/>
      <c r="E40599" s="219"/>
      <c r="F40599" s="9"/>
    </row>
    <row r="40600" spans="1:6">
      <c r="A40600" s="233"/>
      <c r="E40600" s="219"/>
      <c r="F40600" s="9"/>
    </row>
    <row r="40601" spans="1:6">
      <c r="A40601" s="233"/>
      <c r="E40601" s="219"/>
      <c r="F40601" s="9"/>
    </row>
    <row r="40602" spans="1:6">
      <c r="A40602" s="233"/>
      <c r="E40602" s="219"/>
      <c r="F40602" s="9"/>
    </row>
    <row r="40603" spans="1:6">
      <c r="A40603" s="233"/>
      <c r="E40603" s="219"/>
      <c r="F40603" s="9"/>
    </row>
    <row r="40604" spans="1:6">
      <c r="A40604" s="233"/>
      <c r="E40604" s="219"/>
      <c r="F40604" s="9"/>
    </row>
    <row r="40605" spans="1:6">
      <c r="A40605" s="233"/>
      <c r="E40605" s="219"/>
      <c r="F40605" s="9"/>
    </row>
    <row r="40606" spans="1:6">
      <c r="A40606" s="233"/>
      <c r="E40606" s="219"/>
      <c r="F40606" s="9"/>
    </row>
    <row r="40607" spans="1:6">
      <c r="A40607" s="233"/>
      <c r="E40607" s="219"/>
      <c r="F40607" s="9"/>
    </row>
    <row r="40608" spans="1:6">
      <c r="A40608" s="233"/>
      <c r="E40608" s="219"/>
      <c r="F40608" s="9"/>
    </row>
    <row r="40609" spans="1:6">
      <c r="A40609" s="233"/>
      <c r="E40609" s="219"/>
      <c r="F40609" s="9"/>
    </row>
    <row r="40610" spans="1:6">
      <c r="A40610" s="233"/>
      <c r="E40610" s="219"/>
      <c r="F40610" s="9"/>
    </row>
    <row r="40611" spans="1:6">
      <c r="A40611" s="233"/>
      <c r="E40611" s="219"/>
      <c r="F40611" s="9"/>
    </row>
    <row r="40612" spans="1:6">
      <c r="A40612" s="233"/>
      <c r="E40612" s="219"/>
      <c r="F40612" s="9"/>
    </row>
    <row r="40613" spans="1:6">
      <c r="A40613" s="233"/>
      <c r="E40613" s="219"/>
      <c r="F40613" s="9"/>
    </row>
    <row r="40614" spans="1:6">
      <c r="A40614" s="233"/>
      <c r="E40614" s="219"/>
      <c r="F40614" s="9"/>
    </row>
    <row r="40615" spans="1:6">
      <c r="A40615" s="233"/>
      <c r="E40615" s="219"/>
      <c r="F40615" s="9"/>
    </row>
    <row r="40616" spans="1:6">
      <c r="A40616" s="233"/>
      <c r="E40616" s="219"/>
      <c r="F40616" s="9"/>
    </row>
    <row r="40617" spans="1:6">
      <c r="A40617" s="233"/>
      <c r="E40617" s="219"/>
      <c r="F40617" s="9"/>
    </row>
    <row r="40618" spans="1:6">
      <c r="A40618" s="233"/>
      <c r="E40618" s="219"/>
      <c r="F40618" s="9"/>
    </row>
    <row r="40619" spans="1:6">
      <c r="A40619" s="233"/>
      <c r="E40619" s="219"/>
      <c r="F40619" s="9"/>
    </row>
    <row r="40620" spans="1:6">
      <c r="A40620" s="233"/>
      <c r="E40620" s="219"/>
      <c r="F40620" s="9"/>
    </row>
    <row r="40621" spans="1:6">
      <c r="A40621" s="233"/>
      <c r="E40621" s="219"/>
      <c r="F40621" s="9"/>
    </row>
    <row r="40622" spans="1:6">
      <c r="A40622" s="233"/>
      <c r="E40622" s="219"/>
      <c r="F40622" s="9"/>
    </row>
    <row r="40623" spans="1:6">
      <c r="A40623" s="233"/>
      <c r="E40623" s="219"/>
      <c r="F40623" s="9"/>
    </row>
    <row r="40624" spans="1:6">
      <c r="A40624" s="233"/>
      <c r="E40624" s="219"/>
      <c r="F40624" s="9"/>
    </row>
    <row r="40625" spans="1:6">
      <c r="A40625" s="233"/>
      <c r="E40625" s="219"/>
      <c r="F40625" s="9"/>
    </row>
    <row r="40626" spans="1:6">
      <c r="A40626" s="233"/>
      <c r="E40626" s="219"/>
      <c r="F40626" s="9"/>
    </row>
    <row r="40627" spans="1:6">
      <c r="A40627" s="233"/>
      <c r="E40627" s="219"/>
      <c r="F40627" s="9"/>
    </row>
    <row r="40628" spans="1:6">
      <c r="A40628" s="233"/>
      <c r="E40628" s="219"/>
      <c r="F40628" s="9"/>
    </row>
    <row r="40629" spans="1:6">
      <c r="A40629" s="233"/>
      <c r="E40629" s="219"/>
      <c r="F40629" s="9"/>
    </row>
    <row r="40630" spans="1:6">
      <c r="A40630" s="233"/>
      <c r="E40630" s="219"/>
      <c r="F40630" s="9"/>
    </row>
    <row r="40631" spans="1:6">
      <c r="A40631" s="233"/>
      <c r="E40631" s="219"/>
      <c r="F40631" s="9"/>
    </row>
    <row r="40632" spans="1:6">
      <c r="A40632" s="233"/>
      <c r="E40632" s="219"/>
      <c r="F40632" s="9"/>
    </row>
    <row r="40633" spans="1:6">
      <c r="A40633" s="233"/>
      <c r="E40633" s="219"/>
      <c r="F40633" s="9"/>
    </row>
    <row r="40634" spans="1:6">
      <c r="A40634" s="233"/>
      <c r="E40634" s="219"/>
      <c r="F40634" s="9"/>
    </row>
    <row r="40635" spans="1:6">
      <c r="A40635" s="233"/>
      <c r="E40635" s="219"/>
      <c r="F40635" s="9"/>
    </row>
    <row r="40636" spans="1:6">
      <c r="A40636" s="233"/>
      <c r="E40636" s="219"/>
      <c r="F40636" s="9"/>
    </row>
    <row r="40637" spans="1:6">
      <c r="A40637" s="233"/>
      <c r="E40637" s="219"/>
      <c r="F40637" s="9"/>
    </row>
    <row r="40638" spans="1:6">
      <c r="A40638" s="233"/>
      <c r="E40638" s="219"/>
      <c r="F40638" s="9"/>
    </row>
    <row r="40639" spans="1:6">
      <c r="A40639" s="233"/>
      <c r="E40639" s="219"/>
      <c r="F40639" s="9"/>
    </row>
    <row r="40640" spans="1:6">
      <c r="A40640" s="233"/>
      <c r="E40640" s="219"/>
      <c r="F40640" s="9"/>
    </row>
    <row r="40641" spans="1:6">
      <c r="A40641" s="233"/>
      <c r="E40641" s="219"/>
      <c r="F40641" s="9"/>
    </row>
    <row r="40642" spans="1:6">
      <c r="A40642" s="233"/>
      <c r="E40642" s="219"/>
      <c r="F40642" s="9"/>
    </row>
    <row r="40643" spans="1:6">
      <c r="A40643" s="233"/>
      <c r="E40643" s="219"/>
      <c r="F40643" s="9"/>
    </row>
    <row r="40644" spans="1:6">
      <c r="A40644" s="233"/>
      <c r="E40644" s="219"/>
      <c r="F40644" s="9"/>
    </row>
    <row r="40645" spans="1:6">
      <c r="A40645" s="233"/>
      <c r="E40645" s="219"/>
      <c r="F40645" s="9"/>
    </row>
    <row r="40646" spans="1:6">
      <c r="A40646" s="233"/>
      <c r="E40646" s="219"/>
      <c r="F40646" s="9"/>
    </row>
    <row r="40647" spans="1:6">
      <c r="A40647" s="233"/>
      <c r="E40647" s="219"/>
      <c r="F40647" s="9"/>
    </row>
    <row r="40648" spans="1:6">
      <c r="A40648" s="233"/>
      <c r="E40648" s="219"/>
      <c r="F40648" s="9"/>
    </row>
    <row r="40649" spans="1:6">
      <c r="A40649" s="233"/>
      <c r="E40649" s="219"/>
      <c r="F40649" s="9"/>
    </row>
    <row r="40650" spans="1:6">
      <c r="A40650" s="233"/>
      <c r="E40650" s="219"/>
      <c r="F40650" s="9"/>
    </row>
    <row r="40651" spans="1:6">
      <c r="A40651" s="233"/>
      <c r="E40651" s="219"/>
      <c r="F40651" s="9"/>
    </row>
    <row r="40652" spans="1:6">
      <c r="A40652" s="233"/>
      <c r="E40652" s="219"/>
      <c r="F40652" s="9"/>
    </row>
    <row r="40653" spans="1:6">
      <c r="A40653" s="233"/>
      <c r="E40653" s="219"/>
      <c r="F40653" s="9"/>
    </row>
    <row r="40654" spans="1:6">
      <c r="A40654" s="233"/>
      <c r="E40654" s="219"/>
      <c r="F40654" s="9"/>
    </row>
    <row r="40655" spans="1:6">
      <c r="A40655" s="233"/>
      <c r="E40655" s="219"/>
      <c r="F40655" s="9"/>
    </row>
    <row r="40656" spans="1:6">
      <c r="A40656" s="233"/>
      <c r="E40656" s="219"/>
      <c r="F40656" s="9"/>
    </row>
    <row r="40657" spans="1:6">
      <c r="A40657" s="233"/>
      <c r="E40657" s="219"/>
      <c r="F40657" s="9"/>
    </row>
    <row r="40658" spans="1:6">
      <c r="A40658" s="233"/>
      <c r="E40658" s="219"/>
      <c r="F40658" s="9"/>
    </row>
    <row r="40659" spans="1:6">
      <c r="A40659" s="233"/>
      <c r="E40659" s="219"/>
      <c r="F40659" s="9"/>
    </row>
    <row r="40660" spans="1:6">
      <c r="A40660" s="233"/>
      <c r="E40660" s="219"/>
      <c r="F40660" s="9"/>
    </row>
    <row r="40661" spans="1:6">
      <c r="A40661" s="233"/>
      <c r="E40661" s="219"/>
      <c r="F40661" s="9"/>
    </row>
    <row r="40662" spans="1:6">
      <c r="A40662" s="233"/>
      <c r="E40662" s="219"/>
      <c r="F40662" s="9"/>
    </row>
    <row r="40663" spans="1:6">
      <c r="A40663" s="233"/>
      <c r="E40663" s="219"/>
      <c r="F40663" s="9"/>
    </row>
    <row r="40664" spans="1:6">
      <c r="A40664" s="233"/>
      <c r="E40664" s="219"/>
      <c r="F40664" s="9"/>
    </row>
    <row r="40665" spans="1:6">
      <c r="A40665" s="233"/>
      <c r="E40665" s="219"/>
      <c r="F40665" s="9"/>
    </row>
    <row r="40666" spans="1:6">
      <c r="A40666" s="233"/>
      <c r="E40666" s="219"/>
      <c r="F40666" s="9"/>
    </row>
    <row r="40667" spans="1:6">
      <c r="A40667" s="233"/>
      <c r="E40667" s="219"/>
      <c r="F40667" s="9"/>
    </row>
    <row r="40668" spans="1:6">
      <c r="A40668" s="233"/>
      <c r="E40668" s="219"/>
      <c r="F40668" s="9"/>
    </row>
    <row r="40669" spans="1:6">
      <c r="A40669" s="233"/>
      <c r="E40669" s="219"/>
      <c r="F40669" s="9"/>
    </row>
    <row r="40670" spans="1:6">
      <c r="A40670" s="233"/>
      <c r="E40670" s="219"/>
      <c r="F40670" s="9"/>
    </row>
    <row r="40671" spans="1:6">
      <c r="A40671" s="233"/>
      <c r="E40671" s="219"/>
      <c r="F40671" s="9"/>
    </row>
    <row r="40672" spans="1:6">
      <c r="A40672" s="233"/>
      <c r="E40672" s="219"/>
      <c r="F40672" s="9"/>
    </row>
    <row r="40673" spans="1:6">
      <c r="A40673" s="233"/>
      <c r="E40673" s="219"/>
      <c r="F40673" s="9"/>
    </row>
    <row r="40674" spans="1:6">
      <c r="A40674" s="233"/>
      <c r="E40674" s="219"/>
      <c r="F40674" s="9"/>
    </row>
    <row r="40675" spans="1:6">
      <c r="A40675" s="233"/>
      <c r="E40675" s="219"/>
      <c r="F40675" s="9"/>
    </row>
    <row r="40676" spans="1:6">
      <c r="A40676" s="233"/>
      <c r="E40676" s="219"/>
      <c r="F40676" s="9"/>
    </row>
    <row r="40677" spans="1:6">
      <c r="A40677" s="233"/>
      <c r="E40677" s="219"/>
      <c r="F40677" s="9"/>
    </row>
    <row r="40678" spans="1:6">
      <c r="A40678" s="233"/>
      <c r="E40678" s="219"/>
      <c r="F40678" s="9"/>
    </row>
    <row r="40679" spans="1:6">
      <c r="A40679" s="233"/>
      <c r="E40679" s="219"/>
      <c r="F40679" s="9"/>
    </row>
    <row r="40680" spans="1:6">
      <c r="A40680" s="233"/>
      <c r="E40680" s="219"/>
      <c r="F40680" s="9"/>
    </row>
    <row r="40681" spans="1:6">
      <c r="A40681" s="233"/>
      <c r="E40681" s="219"/>
      <c r="F40681" s="9"/>
    </row>
    <row r="40682" spans="1:6">
      <c r="A40682" s="233"/>
      <c r="E40682" s="219"/>
      <c r="F40682" s="9"/>
    </row>
    <row r="40683" spans="1:6">
      <c r="A40683" s="233"/>
      <c r="E40683" s="219"/>
      <c r="F40683" s="9"/>
    </row>
    <row r="40684" spans="1:6">
      <c r="A40684" s="233"/>
      <c r="E40684" s="219"/>
      <c r="F40684" s="9"/>
    </row>
    <row r="40685" spans="1:6">
      <c r="A40685" s="233"/>
      <c r="E40685" s="219"/>
      <c r="F40685" s="9"/>
    </row>
    <row r="40686" spans="1:6">
      <c r="A40686" s="233"/>
      <c r="E40686" s="219"/>
      <c r="F40686" s="9"/>
    </row>
    <row r="40687" spans="1:6">
      <c r="A40687" s="233"/>
      <c r="E40687" s="219"/>
      <c r="F40687" s="9"/>
    </row>
    <row r="40688" spans="1:6">
      <c r="A40688" s="233"/>
      <c r="E40688" s="219"/>
      <c r="F40688" s="9"/>
    </row>
    <row r="40689" spans="1:6">
      <c r="A40689" s="233"/>
      <c r="E40689" s="219"/>
      <c r="F40689" s="9"/>
    </row>
    <row r="40690" spans="1:6">
      <c r="A40690" s="233"/>
      <c r="E40690" s="219"/>
      <c r="F40690" s="9"/>
    </row>
    <row r="40691" spans="1:6">
      <c r="A40691" s="233"/>
      <c r="E40691" s="219"/>
      <c r="F40691" s="9"/>
    </row>
    <row r="40692" spans="1:6">
      <c r="A40692" s="233"/>
      <c r="E40692" s="219"/>
      <c r="F40692" s="9"/>
    </row>
    <row r="40693" spans="1:6">
      <c r="A40693" s="233"/>
      <c r="E40693" s="219"/>
      <c r="F40693" s="9"/>
    </row>
    <row r="40694" spans="1:6">
      <c r="A40694" s="233"/>
      <c r="E40694" s="219"/>
      <c r="F40694" s="9"/>
    </row>
    <row r="40695" spans="1:6">
      <c r="A40695" s="233"/>
      <c r="E40695" s="219"/>
      <c r="F40695" s="9"/>
    </row>
    <row r="40696" spans="1:6">
      <c r="A40696" s="233"/>
      <c r="E40696" s="219"/>
      <c r="F40696" s="9"/>
    </row>
    <row r="40697" spans="1:6">
      <c r="A40697" s="233"/>
      <c r="E40697" s="219"/>
      <c r="F40697" s="9"/>
    </row>
    <row r="40698" spans="1:6">
      <c r="A40698" s="233"/>
      <c r="E40698" s="219"/>
      <c r="F40698" s="9"/>
    </row>
    <row r="40699" spans="1:6">
      <c r="A40699" s="233"/>
      <c r="E40699" s="219"/>
      <c r="F40699" s="9"/>
    </row>
    <row r="40700" spans="1:6">
      <c r="A40700" s="233"/>
      <c r="E40700" s="219"/>
      <c r="F40700" s="9"/>
    </row>
    <row r="40701" spans="1:6">
      <c r="A40701" s="233"/>
      <c r="E40701" s="219"/>
      <c r="F40701" s="9"/>
    </row>
    <row r="40702" spans="1:6">
      <c r="A40702" s="233"/>
      <c r="E40702" s="219"/>
      <c r="F40702" s="9"/>
    </row>
    <row r="40703" spans="1:6">
      <c r="A40703" s="233"/>
      <c r="E40703" s="219"/>
      <c r="F40703" s="9"/>
    </row>
    <row r="40704" spans="1:6">
      <c r="A40704" s="233"/>
      <c r="E40704" s="219"/>
      <c r="F40704" s="9"/>
    </row>
    <row r="40705" spans="1:6">
      <c r="A40705" s="233"/>
      <c r="E40705" s="219"/>
      <c r="F40705" s="9"/>
    </row>
    <row r="40706" spans="1:6">
      <c r="A40706" s="233"/>
      <c r="E40706" s="219"/>
      <c r="F40706" s="9"/>
    </row>
    <row r="40707" spans="1:6">
      <c r="A40707" s="233"/>
      <c r="E40707" s="219"/>
      <c r="F40707" s="9"/>
    </row>
    <row r="40708" spans="1:6">
      <c r="A40708" s="233"/>
      <c r="E40708" s="219"/>
      <c r="F40708" s="9"/>
    </row>
    <row r="40709" spans="1:6">
      <c r="A40709" s="233"/>
      <c r="E40709" s="219"/>
      <c r="F40709" s="9"/>
    </row>
    <row r="40710" spans="1:6">
      <c r="A40710" s="233"/>
      <c r="E40710" s="219"/>
      <c r="F40710" s="9"/>
    </row>
    <row r="40711" spans="1:6">
      <c r="A40711" s="233"/>
      <c r="E40711" s="219"/>
      <c r="F40711" s="9"/>
    </row>
    <row r="40712" spans="1:6">
      <c r="A40712" s="233"/>
      <c r="E40712" s="219"/>
      <c r="F40712" s="9"/>
    </row>
    <row r="40713" spans="1:6">
      <c r="A40713" s="233"/>
      <c r="E40713" s="219"/>
      <c r="F40713" s="9"/>
    </row>
    <row r="40714" spans="1:6">
      <c r="A40714" s="233"/>
      <c r="E40714" s="219"/>
      <c r="F40714" s="9"/>
    </row>
    <row r="40715" spans="1:6">
      <c r="A40715" s="233"/>
      <c r="E40715" s="219"/>
      <c r="F40715" s="9"/>
    </row>
    <row r="40716" spans="1:6">
      <c r="A40716" s="233"/>
      <c r="E40716" s="219"/>
      <c r="F40716" s="9"/>
    </row>
    <row r="40717" spans="1:6">
      <c r="A40717" s="233"/>
      <c r="E40717" s="219"/>
      <c r="F40717" s="9"/>
    </row>
    <row r="40718" spans="1:6">
      <c r="A40718" s="233"/>
      <c r="E40718" s="219"/>
      <c r="F40718" s="9"/>
    </row>
    <row r="40719" spans="1:6">
      <c r="A40719" s="233"/>
      <c r="E40719" s="219"/>
      <c r="F40719" s="9"/>
    </row>
    <row r="40720" spans="1:6">
      <c r="A40720" s="233"/>
      <c r="E40720" s="219"/>
      <c r="F40720" s="9"/>
    </row>
    <row r="40721" spans="1:6">
      <c r="A40721" s="233"/>
      <c r="E40721" s="219"/>
      <c r="F40721" s="9"/>
    </row>
    <row r="40722" spans="1:6">
      <c r="A40722" s="233"/>
      <c r="E40722" s="219"/>
      <c r="F40722" s="9"/>
    </row>
    <row r="40723" spans="1:6">
      <c r="A40723" s="233"/>
      <c r="E40723" s="219"/>
      <c r="F40723" s="9"/>
    </row>
    <row r="40724" spans="1:6">
      <c r="A40724" s="233"/>
      <c r="E40724" s="219"/>
      <c r="F40724" s="9"/>
    </row>
    <row r="40725" spans="1:6">
      <c r="A40725" s="233"/>
      <c r="E40725" s="219"/>
      <c r="F40725" s="9"/>
    </row>
    <row r="40726" spans="1:6">
      <c r="A40726" s="233"/>
      <c r="E40726" s="219"/>
      <c r="F40726" s="9"/>
    </row>
    <row r="40727" spans="1:6">
      <c r="A40727" s="233"/>
      <c r="E40727" s="219"/>
      <c r="F40727" s="9"/>
    </row>
    <row r="40728" spans="1:6">
      <c r="A40728" s="233"/>
      <c r="E40728" s="219"/>
      <c r="F40728" s="9"/>
    </row>
    <row r="40729" spans="1:6">
      <c r="A40729" s="233"/>
      <c r="E40729" s="219"/>
      <c r="F40729" s="9"/>
    </row>
    <row r="40730" spans="1:6">
      <c r="A40730" s="233"/>
      <c r="E40730" s="219"/>
      <c r="F40730" s="9"/>
    </row>
    <row r="40731" spans="1:6">
      <c r="A40731" s="233"/>
      <c r="E40731" s="219"/>
      <c r="F40731" s="9"/>
    </row>
    <row r="40732" spans="1:6">
      <c r="A40732" s="233"/>
      <c r="E40732" s="219"/>
      <c r="F40732" s="9"/>
    </row>
    <row r="40733" spans="1:6">
      <c r="A40733" s="233"/>
      <c r="E40733" s="219"/>
      <c r="F40733" s="9"/>
    </row>
    <row r="40734" spans="1:6">
      <c r="A40734" s="233"/>
      <c r="E40734" s="219"/>
      <c r="F40734" s="9"/>
    </row>
    <row r="40735" spans="1:6">
      <c r="A40735" s="233"/>
      <c r="E40735" s="219"/>
      <c r="F40735" s="9"/>
    </row>
    <row r="40736" spans="1:6">
      <c r="A40736" s="233"/>
      <c r="E40736" s="219"/>
      <c r="F40736" s="9"/>
    </row>
    <row r="40737" spans="1:6">
      <c r="A40737" s="233"/>
      <c r="E40737" s="219"/>
      <c r="F40737" s="9"/>
    </row>
    <row r="40738" spans="1:6">
      <c r="A40738" s="233"/>
      <c r="E40738" s="219"/>
      <c r="F40738" s="9"/>
    </row>
    <row r="40739" spans="1:6">
      <c r="A40739" s="233"/>
      <c r="E40739" s="219"/>
      <c r="F40739" s="9"/>
    </row>
    <row r="40740" spans="1:6">
      <c r="A40740" s="233"/>
      <c r="E40740" s="219"/>
      <c r="F40740" s="9"/>
    </row>
    <row r="40741" spans="1:6">
      <c r="A40741" s="233"/>
      <c r="E40741" s="219"/>
      <c r="F40741" s="9"/>
    </row>
    <row r="40742" spans="1:6">
      <c r="A40742" s="233"/>
      <c r="E40742" s="219"/>
      <c r="F40742" s="9"/>
    </row>
    <row r="40743" spans="1:6">
      <c r="A40743" s="233"/>
      <c r="E40743" s="219"/>
      <c r="F40743" s="9"/>
    </row>
    <row r="40744" spans="1:6">
      <c r="A40744" s="233"/>
      <c r="E40744" s="219"/>
      <c r="F40744" s="9"/>
    </row>
    <row r="40745" spans="1:6">
      <c r="A40745" s="233"/>
      <c r="E40745" s="219"/>
      <c r="F40745" s="9"/>
    </row>
    <row r="40746" spans="1:6">
      <c r="A40746" s="233"/>
      <c r="E40746" s="219"/>
      <c r="F40746" s="9"/>
    </row>
    <row r="40747" spans="1:6">
      <c r="A40747" s="233"/>
      <c r="E40747" s="219"/>
      <c r="F40747" s="9"/>
    </row>
    <row r="40748" spans="1:6">
      <c r="A40748" s="233"/>
      <c r="E40748" s="219"/>
      <c r="F40748" s="9"/>
    </row>
    <row r="40749" spans="1:6">
      <c r="A40749" s="233"/>
      <c r="E40749" s="219"/>
      <c r="F40749" s="9"/>
    </row>
    <row r="40750" spans="1:6">
      <c r="A40750" s="233"/>
      <c r="E40750" s="219"/>
      <c r="F40750" s="9"/>
    </row>
    <row r="40751" spans="1:6">
      <c r="A40751" s="233"/>
      <c r="E40751" s="219"/>
      <c r="F40751" s="9"/>
    </row>
    <row r="40752" spans="1:6">
      <c r="A40752" s="233"/>
      <c r="E40752" s="219"/>
      <c r="F40752" s="9"/>
    </row>
    <row r="40753" spans="1:6">
      <c r="A40753" s="233"/>
      <c r="E40753" s="219"/>
      <c r="F40753" s="9"/>
    </row>
    <row r="40754" spans="1:6">
      <c r="A40754" s="233"/>
      <c r="E40754" s="219"/>
      <c r="F40754" s="9"/>
    </row>
    <row r="40755" spans="1:6">
      <c r="A40755" s="233"/>
      <c r="E40755" s="219"/>
      <c r="F40755" s="9"/>
    </row>
    <row r="40756" spans="1:6">
      <c r="A40756" s="233"/>
      <c r="E40756" s="219"/>
      <c r="F40756" s="9"/>
    </row>
    <row r="40757" spans="1:6">
      <c r="A40757" s="233"/>
      <c r="E40757" s="219"/>
      <c r="F40757" s="9"/>
    </row>
    <row r="40758" spans="1:6">
      <c r="A40758" s="233"/>
      <c r="E40758" s="219"/>
      <c r="F40758" s="9"/>
    </row>
    <row r="40759" spans="1:6">
      <c r="A40759" s="233"/>
      <c r="E40759" s="219"/>
      <c r="F40759" s="9"/>
    </row>
    <row r="40760" spans="1:6">
      <c r="A40760" s="233"/>
      <c r="E40760" s="219"/>
      <c r="F40760" s="9"/>
    </row>
    <row r="40761" spans="1:6">
      <c r="A40761" s="233"/>
      <c r="E40761" s="219"/>
      <c r="F40761" s="9"/>
    </row>
    <row r="40762" spans="1:6">
      <c r="A40762" s="233"/>
      <c r="E40762" s="219"/>
      <c r="F40762" s="9"/>
    </row>
    <row r="40763" spans="1:6">
      <c r="A40763" s="233"/>
      <c r="E40763" s="219"/>
      <c r="F40763" s="9"/>
    </row>
    <row r="40764" spans="1:6">
      <c r="A40764" s="233"/>
      <c r="E40764" s="219"/>
      <c r="F40764" s="9"/>
    </row>
    <row r="40765" spans="1:6">
      <c r="A40765" s="233"/>
      <c r="E40765" s="219"/>
      <c r="F40765" s="9"/>
    </row>
    <row r="40766" spans="1:6">
      <c r="A40766" s="233"/>
      <c r="E40766" s="219"/>
      <c r="F40766" s="9"/>
    </row>
    <row r="40767" spans="1:6">
      <c r="A40767" s="233"/>
      <c r="E40767" s="219"/>
      <c r="F40767" s="9"/>
    </row>
    <row r="40768" spans="1:6">
      <c r="A40768" s="233"/>
      <c r="E40768" s="219"/>
      <c r="F40768" s="9"/>
    </row>
    <row r="40769" spans="1:6">
      <c r="A40769" s="233"/>
      <c r="E40769" s="219"/>
      <c r="F40769" s="9"/>
    </row>
    <row r="40770" spans="1:6">
      <c r="A40770" s="233"/>
      <c r="E40770" s="219"/>
      <c r="F40770" s="9"/>
    </row>
    <row r="40771" spans="1:6">
      <c r="A40771" s="233"/>
      <c r="E40771" s="219"/>
      <c r="F40771" s="9"/>
    </row>
    <row r="40772" spans="1:6">
      <c r="A40772" s="233"/>
      <c r="E40772" s="219"/>
      <c r="F40772" s="9"/>
    </row>
    <row r="40773" spans="1:6">
      <c r="A40773" s="233"/>
      <c r="E40773" s="219"/>
      <c r="F40773" s="9"/>
    </row>
    <row r="40774" spans="1:6">
      <c r="A40774" s="233"/>
      <c r="E40774" s="219"/>
      <c r="F40774" s="9"/>
    </row>
    <row r="40775" spans="1:6">
      <c r="A40775" s="233"/>
      <c r="E40775" s="219"/>
      <c r="F40775" s="9"/>
    </row>
    <row r="40776" spans="1:6">
      <c r="A40776" s="233"/>
      <c r="E40776" s="219"/>
      <c r="F40776" s="9"/>
    </row>
    <row r="40777" spans="1:6">
      <c r="A40777" s="233"/>
      <c r="E40777" s="219"/>
      <c r="F40777" s="9"/>
    </row>
    <row r="40778" spans="1:6">
      <c r="A40778" s="233"/>
      <c r="E40778" s="219"/>
      <c r="F40778" s="9"/>
    </row>
    <row r="40779" spans="1:6">
      <c r="A40779" s="233"/>
      <c r="E40779" s="219"/>
      <c r="F40779" s="9"/>
    </row>
    <row r="40780" spans="1:6">
      <c r="A40780" s="233"/>
      <c r="E40780" s="219"/>
      <c r="F40780" s="9"/>
    </row>
    <row r="40781" spans="1:6">
      <c r="A40781" s="233"/>
      <c r="E40781" s="219"/>
      <c r="F40781" s="9"/>
    </row>
    <row r="40782" spans="1:6">
      <c r="A40782" s="233"/>
      <c r="E40782" s="219"/>
      <c r="F40782" s="9"/>
    </row>
    <row r="40783" spans="1:6">
      <c r="A40783" s="233"/>
      <c r="E40783" s="219"/>
      <c r="F40783" s="9"/>
    </row>
    <row r="40784" spans="1:6">
      <c r="A40784" s="233"/>
      <c r="E40784" s="219"/>
      <c r="F40784" s="9"/>
    </row>
    <row r="40785" spans="1:6">
      <c r="A40785" s="233"/>
      <c r="E40785" s="219"/>
      <c r="F40785" s="9"/>
    </row>
    <row r="40786" spans="1:6">
      <c r="A40786" s="233"/>
      <c r="E40786" s="219"/>
      <c r="F40786" s="9"/>
    </row>
    <row r="40787" spans="1:6">
      <c r="A40787" s="233"/>
      <c r="E40787" s="219"/>
      <c r="F40787" s="9"/>
    </row>
    <row r="40788" spans="1:6">
      <c r="A40788" s="233"/>
      <c r="E40788" s="219"/>
      <c r="F40788" s="9"/>
    </row>
    <row r="40789" spans="1:6">
      <c r="A40789" s="233"/>
      <c r="E40789" s="219"/>
      <c r="F40789" s="9"/>
    </row>
    <row r="40790" spans="1:6">
      <c r="A40790" s="233"/>
      <c r="E40790" s="219"/>
      <c r="F40790" s="9"/>
    </row>
    <row r="40791" spans="1:6">
      <c r="A40791" s="233"/>
      <c r="E40791" s="219"/>
      <c r="F40791" s="9"/>
    </row>
    <row r="40792" spans="1:6">
      <c r="A40792" s="233"/>
      <c r="E40792" s="219"/>
      <c r="F40792" s="9"/>
    </row>
    <row r="40793" spans="1:6">
      <c r="A40793" s="233"/>
      <c r="E40793" s="219"/>
      <c r="F40793" s="9"/>
    </row>
    <row r="40794" spans="1:6">
      <c r="A40794" s="233"/>
      <c r="E40794" s="219"/>
      <c r="F40794" s="9"/>
    </row>
    <row r="40795" spans="1:6">
      <c r="A40795" s="233"/>
      <c r="E40795" s="219"/>
      <c r="F40795" s="9"/>
    </row>
    <row r="40796" spans="1:6">
      <c r="A40796" s="233"/>
      <c r="E40796" s="219"/>
      <c r="F40796" s="9"/>
    </row>
    <row r="40797" spans="1:6">
      <c r="A40797" s="233"/>
      <c r="E40797" s="219"/>
      <c r="F40797" s="9"/>
    </row>
    <row r="40798" spans="1:6">
      <c r="A40798" s="233"/>
      <c r="E40798" s="219"/>
      <c r="F40798" s="9"/>
    </row>
    <row r="40799" spans="1:6">
      <c r="A40799" s="233"/>
      <c r="E40799" s="219"/>
      <c r="F40799" s="9"/>
    </row>
    <row r="40800" spans="1:6">
      <c r="A40800" s="233"/>
      <c r="E40800" s="219"/>
      <c r="F40800" s="9"/>
    </row>
    <row r="40801" spans="1:6">
      <c r="A40801" s="233"/>
      <c r="E40801" s="219"/>
      <c r="F40801" s="9"/>
    </row>
    <row r="40802" spans="1:6">
      <c r="A40802" s="233"/>
      <c r="E40802" s="219"/>
      <c r="F40802" s="9"/>
    </row>
    <row r="40803" spans="1:6">
      <c r="A40803" s="233"/>
      <c r="E40803" s="219"/>
      <c r="F40803" s="9"/>
    </row>
    <row r="40804" spans="1:6">
      <c r="A40804" s="233"/>
      <c r="E40804" s="219"/>
      <c r="F40804" s="9"/>
    </row>
    <row r="40805" spans="1:6">
      <c r="A40805" s="233"/>
      <c r="E40805" s="219"/>
      <c r="F40805" s="9"/>
    </row>
    <row r="40806" spans="1:6">
      <c r="A40806" s="233"/>
      <c r="E40806" s="219"/>
      <c r="F40806" s="9"/>
    </row>
    <row r="40807" spans="1:6">
      <c r="A40807" s="233"/>
      <c r="E40807" s="219"/>
      <c r="F40807" s="9"/>
    </row>
    <row r="40808" spans="1:6">
      <c r="A40808" s="233"/>
      <c r="E40808" s="219"/>
      <c r="F40808" s="9"/>
    </row>
    <row r="40809" spans="1:6">
      <c r="A40809" s="233"/>
      <c r="E40809" s="219"/>
      <c r="F40809" s="9"/>
    </row>
    <row r="40810" spans="1:6">
      <c r="A40810" s="233"/>
      <c r="E40810" s="219"/>
      <c r="F40810" s="9"/>
    </row>
    <row r="40811" spans="1:6">
      <c r="A40811" s="233"/>
      <c r="E40811" s="219"/>
      <c r="F40811" s="9"/>
    </row>
    <row r="40812" spans="1:6">
      <c r="A40812" s="233"/>
      <c r="E40812" s="219"/>
      <c r="F40812" s="9"/>
    </row>
    <row r="40813" spans="1:6">
      <c r="A40813" s="233"/>
      <c r="E40813" s="219"/>
      <c r="F40813" s="9"/>
    </row>
    <row r="40814" spans="1:6">
      <c r="A40814" s="233"/>
      <c r="E40814" s="219"/>
      <c r="F40814" s="9"/>
    </row>
    <row r="40815" spans="1:6">
      <c r="A40815" s="233"/>
      <c r="E40815" s="219"/>
      <c r="F40815" s="9"/>
    </row>
    <row r="40816" spans="1:6">
      <c r="A40816" s="233"/>
      <c r="E40816" s="219"/>
      <c r="F40816" s="9"/>
    </row>
    <row r="40817" spans="1:6">
      <c r="A40817" s="233"/>
      <c r="E40817" s="219"/>
      <c r="F40817" s="9"/>
    </row>
    <row r="40818" spans="1:6">
      <c r="A40818" s="233"/>
      <c r="E40818" s="219"/>
      <c r="F40818" s="9"/>
    </row>
    <row r="40819" spans="1:6">
      <c r="A40819" s="233"/>
      <c r="E40819" s="219"/>
      <c r="F40819" s="9"/>
    </row>
    <row r="40820" spans="1:6">
      <c r="A40820" s="233"/>
      <c r="E40820" s="219"/>
      <c r="F40820" s="9"/>
    </row>
    <row r="40821" spans="1:6">
      <c r="A40821" s="233"/>
      <c r="E40821" s="219"/>
      <c r="F40821" s="9"/>
    </row>
    <row r="40822" spans="1:6">
      <c r="A40822" s="233"/>
      <c r="E40822" s="219"/>
      <c r="F40822" s="9"/>
    </row>
    <row r="40823" spans="1:6">
      <c r="A40823" s="233"/>
      <c r="E40823" s="219"/>
      <c r="F40823" s="9"/>
    </row>
    <row r="40824" spans="1:6">
      <c r="A40824" s="233"/>
      <c r="E40824" s="219"/>
      <c r="F40824" s="9"/>
    </row>
    <row r="40825" spans="1:6">
      <c r="A40825" s="233"/>
      <c r="E40825" s="219"/>
      <c r="F40825" s="9"/>
    </row>
    <row r="40826" spans="1:6">
      <c r="A40826" s="233"/>
      <c r="E40826" s="219"/>
      <c r="F40826" s="9"/>
    </row>
    <row r="40827" spans="1:6">
      <c r="A40827" s="233"/>
      <c r="E40827" s="219"/>
      <c r="F40827" s="9"/>
    </row>
    <row r="40828" spans="1:6">
      <c r="A40828" s="233"/>
      <c r="E40828" s="219"/>
      <c r="F40828" s="9"/>
    </row>
    <row r="40829" spans="1:6">
      <c r="A40829" s="233"/>
      <c r="E40829" s="219"/>
      <c r="F40829" s="9"/>
    </row>
    <row r="40830" spans="1:6">
      <c r="A40830" s="233"/>
      <c r="E40830" s="219"/>
      <c r="F40830" s="9"/>
    </row>
    <row r="40831" spans="1:6">
      <c r="A40831" s="233"/>
      <c r="E40831" s="219"/>
      <c r="F40831" s="9"/>
    </row>
    <row r="40832" spans="1:6">
      <c r="A40832" s="233"/>
      <c r="E40832" s="219"/>
      <c r="F40832" s="9"/>
    </row>
    <row r="40833" spans="1:6">
      <c r="A40833" s="233"/>
      <c r="E40833" s="219"/>
      <c r="F40833" s="9"/>
    </row>
    <row r="40834" spans="1:6">
      <c r="A40834" s="233"/>
      <c r="E40834" s="219"/>
      <c r="F40834" s="9"/>
    </row>
    <row r="40835" spans="1:6">
      <c r="A40835" s="233"/>
      <c r="E40835" s="219"/>
      <c r="F40835" s="9"/>
    </row>
    <row r="40836" spans="1:6">
      <c r="A40836" s="233"/>
      <c r="E40836" s="219"/>
      <c r="F40836" s="9"/>
    </row>
    <row r="40837" spans="1:6">
      <c r="A40837" s="233"/>
      <c r="E40837" s="219"/>
      <c r="F40837" s="9"/>
    </row>
    <row r="40838" spans="1:6">
      <c r="A40838" s="233"/>
      <c r="E40838" s="219"/>
      <c r="F40838" s="9"/>
    </row>
    <row r="40839" spans="1:6">
      <c r="A40839" s="233"/>
      <c r="E40839" s="219"/>
      <c r="F40839" s="9"/>
    </row>
    <row r="40840" spans="1:6">
      <c r="A40840" s="233"/>
      <c r="E40840" s="219"/>
      <c r="F40840" s="9"/>
    </row>
    <row r="40841" spans="1:6">
      <c r="A40841" s="233"/>
      <c r="E40841" s="219"/>
      <c r="F40841" s="9"/>
    </row>
    <row r="40842" spans="1:6">
      <c r="A40842" s="233"/>
      <c r="E40842" s="219"/>
      <c r="F40842" s="9"/>
    </row>
    <row r="40843" spans="1:6">
      <c r="A40843" s="233"/>
      <c r="E40843" s="219"/>
      <c r="F40843" s="9"/>
    </row>
    <row r="40844" spans="1:6">
      <c r="A40844" s="233"/>
      <c r="E40844" s="219"/>
      <c r="F40844" s="9"/>
    </row>
    <row r="40845" spans="1:6">
      <c r="A40845" s="233"/>
      <c r="E40845" s="219"/>
      <c r="F40845" s="9"/>
    </row>
    <row r="40846" spans="1:6">
      <c r="A40846" s="233"/>
      <c r="E40846" s="219"/>
      <c r="F40846" s="9"/>
    </row>
    <row r="40847" spans="1:6">
      <c r="A40847" s="233"/>
      <c r="E40847" s="219"/>
      <c r="F40847" s="9"/>
    </row>
    <row r="40848" spans="1:6">
      <c r="A40848" s="233"/>
      <c r="E40848" s="219"/>
      <c r="F40848" s="9"/>
    </row>
    <row r="40849" spans="1:6">
      <c r="A40849" s="233"/>
      <c r="E40849" s="219"/>
      <c r="F40849" s="9"/>
    </row>
    <row r="40850" spans="1:6">
      <c r="A40850" s="233"/>
      <c r="E40850" s="219"/>
      <c r="F40850" s="9"/>
    </row>
    <row r="40851" spans="1:6">
      <c r="A40851" s="233"/>
      <c r="E40851" s="219"/>
      <c r="F40851" s="9"/>
    </row>
    <row r="40852" spans="1:6">
      <c r="A40852" s="233"/>
      <c r="E40852" s="219"/>
      <c r="F40852" s="9"/>
    </row>
    <row r="40853" spans="1:6">
      <c r="A40853" s="233"/>
      <c r="E40853" s="219"/>
      <c r="F40853" s="9"/>
    </row>
    <row r="40854" spans="1:6">
      <c r="A40854" s="233"/>
      <c r="E40854" s="219"/>
      <c r="F40854" s="9"/>
    </row>
    <row r="40855" spans="1:6">
      <c r="A40855" s="233"/>
      <c r="E40855" s="219"/>
      <c r="F40855" s="9"/>
    </row>
    <row r="40856" spans="1:6">
      <c r="A40856" s="233"/>
      <c r="E40856" s="219"/>
      <c r="F40856" s="9"/>
    </row>
    <row r="40857" spans="1:6">
      <c r="A40857" s="233"/>
      <c r="E40857" s="219"/>
      <c r="F40857" s="9"/>
    </row>
    <row r="40858" spans="1:6">
      <c r="A40858" s="233"/>
      <c r="E40858" s="219"/>
      <c r="F40858" s="9"/>
    </row>
    <row r="40859" spans="1:6">
      <c r="A40859" s="233"/>
      <c r="E40859" s="219"/>
      <c r="F40859" s="9"/>
    </row>
    <row r="40860" spans="1:6">
      <c r="A40860" s="233"/>
      <c r="E40860" s="219"/>
      <c r="F40860" s="9"/>
    </row>
    <row r="40861" spans="1:6">
      <c r="A40861" s="233"/>
      <c r="E40861" s="219"/>
      <c r="F40861" s="9"/>
    </row>
    <row r="40862" spans="1:6">
      <c r="A40862" s="233"/>
      <c r="E40862" s="219"/>
      <c r="F40862" s="9"/>
    </row>
    <row r="40863" spans="1:6">
      <c r="A40863" s="233"/>
      <c r="E40863" s="219"/>
      <c r="F40863" s="9"/>
    </row>
    <row r="40864" spans="1:6">
      <c r="A40864" s="233"/>
      <c r="E40864" s="219"/>
      <c r="F40864" s="9"/>
    </row>
    <row r="40865" spans="1:6">
      <c r="A40865" s="233"/>
      <c r="E40865" s="219"/>
      <c r="F40865" s="9"/>
    </row>
    <row r="40866" spans="1:6">
      <c r="A40866" s="233"/>
      <c r="E40866" s="219"/>
      <c r="F40866" s="9"/>
    </row>
    <row r="40867" spans="1:6">
      <c r="A40867" s="233"/>
      <c r="E40867" s="219"/>
      <c r="F40867" s="9"/>
    </row>
    <row r="40868" spans="1:6">
      <c r="A40868" s="233"/>
      <c r="E40868" s="219"/>
      <c r="F40868" s="9"/>
    </row>
    <row r="40869" spans="1:6">
      <c r="A40869" s="233"/>
      <c r="E40869" s="219"/>
      <c r="F40869" s="9"/>
    </row>
    <row r="40870" spans="1:6">
      <c r="A40870" s="233"/>
      <c r="E40870" s="219"/>
      <c r="F40870" s="9"/>
    </row>
    <row r="40871" spans="1:6">
      <c r="A40871" s="233"/>
      <c r="E40871" s="219"/>
      <c r="F40871" s="9"/>
    </row>
    <row r="40872" spans="1:6">
      <c r="A40872" s="233"/>
      <c r="E40872" s="219"/>
      <c r="F40872" s="9"/>
    </row>
    <row r="40873" spans="1:6">
      <c r="A40873" s="233"/>
      <c r="E40873" s="219"/>
      <c r="F40873" s="9"/>
    </row>
    <row r="40874" spans="1:6">
      <c r="A40874" s="233"/>
      <c r="E40874" s="219"/>
      <c r="F40874" s="9"/>
    </row>
    <row r="40875" spans="1:6">
      <c r="A40875" s="233"/>
      <c r="E40875" s="219"/>
      <c r="F40875" s="9"/>
    </row>
    <row r="40876" spans="1:6">
      <c r="A40876" s="233"/>
      <c r="E40876" s="219"/>
      <c r="F40876" s="9"/>
    </row>
    <row r="40877" spans="1:6">
      <c r="A40877" s="233"/>
      <c r="E40877" s="219"/>
      <c r="F40877" s="9"/>
    </row>
    <row r="40878" spans="1:6">
      <c r="A40878" s="233"/>
      <c r="E40878" s="219"/>
      <c r="F40878" s="9"/>
    </row>
    <row r="40879" spans="1:6">
      <c r="A40879" s="233"/>
      <c r="E40879" s="219"/>
      <c r="F40879" s="9"/>
    </row>
    <row r="40880" spans="1:6">
      <c r="A40880" s="233"/>
      <c r="E40880" s="219"/>
      <c r="F40880" s="9"/>
    </row>
    <row r="40881" spans="1:6">
      <c r="A40881" s="233"/>
      <c r="E40881" s="219"/>
      <c r="F40881" s="9"/>
    </row>
    <row r="40882" spans="1:6">
      <c r="A40882" s="233"/>
      <c r="E40882" s="219"/>
      <c r="F40882" s="9"/>
    </row>
    <row r="40883" spans="1:6">
      <c r="A40883" s="233"/>
      <c r="E40883" s="219"/>
      <c r="F40883" s="9"/>
    </row>
    <row r="40884" spans="1:6">
      <c r="A40884" s="233"/>
      <c r="E40884" s="219"/>
      <c r="F40884" s="9"/>
    </row>
    <row r="40885" spans="1:6">
      <c r="A40885" s="233"/>
      <c r="E40885" s="219"/>
      <c r="F40885" s="9"/>
    </row>
    <row r="40886" spans="1:6">
      <c r="A40886" s="233"/>
      <c r="E40886" s="219"/>
      <c r="F40886" s="9"/>
    </row>
    <row r="40887" spans="1:6">
      <c r="A40887" s="233"/>
      <c r="E40887" s="219"/>
      <c r="F40887" s="9"/>
    </row>
    <row r="40888" spans="1:6">
      <c r="A40888" s="233"/>
      <c r="E40888" s="219"/>
      <c r="F40888" s="9"/>
    </row>
    <row r="40889" spans="1:6">
      <c r="A40889" s="233"/>
      <c r="E40889" s="219"/>
      <c r="F40889" s="9"/>
    </row>
    <row r="40890" spans="1:6">
      <c r="A40890" s="233"/>
      <c r="E40890" s="219"/>
      <c r="F40890" s="9"/>
    </row>
    <row r="40891" spans="1:6">
      <c r="A40891" s="233"/>
      <c r="E40891" s="219"/>
      <c r="F40891" s="9"/>
    </row>
    <row r="40892" spans="1:6">
      <c r="A40892" s="233"/>
      <c r="E40892" s="219"/>
      <c r="F40892" s="9"/>
    </row>
    <row r="40893" spans="1:6">
      <c r="A40893" s="233"/>
      <c r="E40893" s="219"/>
      <c r="F40893" s="9"/>
    </row>
    <row r="40894" spans="1:6">
      <c r="A40894" s="233"/>
      <c r="E40894" s="219"/>
      <c r="F40894" s="9"/>
    </row>
    <row r="40895" spans="1:6">
      <c r="A40895" s="233"/>
      <c r="E40895" s="219"/>
      <c r="F40895" s="9"/>
    </row>
    <row r="40896" spans="1:6">
      <c r="A40896" s="233"/>
      <c r="E40896" s="219"/>
      <c r="F40896" s="9"/>
    </row>
    <row r="40897" spans="1:6">
      <c r="A40897" s="233"/>
      <c r="E40897" s="219"/>
      <c r="F40897" s="9"/>
    </row>
    <row r="40898" spans="1:6">
      <c r="A40898" s="233"/>
      <c r="E40898" s="219"/>
      <c r="F40898" s="9"/>
    </row>
    <row r="40899" spans="1:6">
      <c r="A40899" s="233"/>
      <c r="E40899" s="219"/>
      <c r="F40899" s="9"/>
    </row>
    <row r="40900" spans="1:6">
      <c r="A40900" s="233"/>
      <c r="E40900" s="219"/>
      <c r="F40900" s="9"/>
    </row>
    <row r="40901" spans="1:6">
      <c r="A40901" s="233"/>
      <c r="E40901" s="219"/>
      <c r="F40901" s="9"/>
    </row>
    <row r="40902" spans="1:6">
      <c r="A40902" s="233"/>
      <c r="E40902" s="219"/>
      <c r="F40902" s="9"/>
    </row>
    <row r="40903" spans="1:6">
      <c r="A40903" s="233"/>
      <c r="E40903" s="219"/>
      <c r="F40903" s="9"/>
    </row>
    <row r="40904" spans="1:6">
      <c r="A40904" s="233"/>
      <c r="E40904" s="219"/>
      <c r="F40904" s="9"/>
    </row>
    <row r="40905" spans="1:6">
      <c r="A40905" s="233"/>
      <c r="E40905" s="219"/>
      <c r="F40905" s="9"/>
    </row>
    <row r="40906" spans="1:6">
      <c r="A40906" s="233"/>
      <c r="E40906" s="219"/>
      <c r="F40906" s="9"/>
    </row>
    <row r="40907" spans="1:6">
      <c r="A40907" s="233"/>
      <c r="E40907" s="219"/>
      <c r="F40907" s="9"/>
    </row>
    <row r="40908" spans="1:6">
      <c r="A40908" s="233"/>
      <c r="E40908" s="219"/>
      <c r="F40908" s="9"/>
    </row>
    <row r="40909" spans="1:6">
      <c r="A40909" s="233"/>
      <c r="E40909" s="219"/>
      <c r="F40909" s="9"/>
    </row>
    <row r="40910" spans="1:6">
      <c r="A40910" s="233"/>
      <c r="E40910" s="219"/>
      <c r="F40910" s="9"/>
    </row>
    <row r="40911" spans="1:6">
      <c r="A40911" s="233"/>
      <c r="E40911" s="219"/>
      <c r="F40911" s="9"/>
    </row>
    <row r="40912" spans="1:6">
      <c r="A40912" s="233"/>
      <c r="E40912" s="219"/>
      <c r="F40912" s="9"/>
    </row>
    <row r="40913" spans="1:6">
      <c r="A40913" s="233"/>
      <c r="E40913" s="219"/>
      <c r="F40913" s="9"/>
    </row>
    <row r="40914" spans="1:6">
      <c r="A40914" s="233"/>
      <c r="E40914" s="219"/>
      <c r="F40914" s="9"/>
    </row>
    <row r="40915" spans="1:6">
      <c r="A40915" s="233"/>
      <c r="E40915" s="219"/>
      <c r="F40915" s="9"/>
    </row>
    <row r="40916" spans="1:6">
      <c r="A40916" s="233"/>
      <c r="E40916" s="219"/>
      <c r="F40916" s="9"/>
    </row>
    <row r="40917" spans="1:6">
      <c r="A40917" s="233"/>
      <c r="E40917" s="219"/>
      <c r="F40917" s="9"/>
    </row>
    <row r="40918" spans="1:6">
      <c r="A40918" s="233"/>
      <c r="E40918" s="219"/>
      <c r="F40918" s="9"/>
    </row>
    <row r="40919" spans="1:6">
      <c r="A40919" s="233"/>
      <c r="E40919" s="219"/>
      <c r="F40919" s="9"/>
    </row>
    <row r="40920" spans="1:6">
      <c r="A40920" s="233"/>
      <c r="E40920" s="219"/>
      <c r="F40920" s="9"/>
    </row>
    <row r="40921" spans="1:6">
      <c r="A40921" s="233"/>
      <c r="E40921" s="219"/>
      <c r="F40921" s="9"/>
    </row>
    <row r="40922" spans="1:6">
      <c r="A40922" s="233"/>
      <c r="E40922" s="219"/>
      <c r="F40922" s="9"/>
    </row>
    <row r="40923" spans="1:6">
      <c r="A40923" s="233"/>
      <c r="E40923" s="219"/>
      <c r="F40923" s="9"/>
    </row>
    <row r="40924" spans="1:6">
      <c r="A40924" s="233"/>
      <c r="E40924" s="219"/>
      <c r="F40924" s="9"/>
    </row>
    <row r="40925" spans="1:6">
      <c r="A40925" s="233"/>
      <c r="E40925" s="219"/>
      <c r="F40925" s="9"/>
    </row>
    <row r="40926" spans="1:6">
      <c r="A40926" s="233"/>
      <c r="E40926" s="219"/>
      <c r="F40926" s="9"/>
    </row>
    <row r="40927" spans="1:6">
      <c r="A40927" s="233"/>
      <c r="E40927" s="219"/>
      <c r="F40927" s="9"/>
    </row>
    <row r="40928" spans="1:6">
      <c r="A40928" s="233"/>
      <c r="E40928" s="219"/>
      <c r="F40928" s="9"/>
    </row>
    <row r="40929" spans="1:6">
      <c r="A40929" s="233"/>
      <c r="E40929" s="219"/>
      <c r="F40929" s="9"/>
    </row>
    <row r="40930" spans="1:6">
      <c r="A40930" s="233"/>
      <c r="E40930" s="219"/>
      <c r="F40930" s="9"/>
    </row>
    <row r="40931" spans="1:6">
      <c r="A40931" s="233"/>
      <c r="E40931" s="219"/>
      <c r="F40931" s="9"/>
    </row>
    <row r="40932" spans="1:6">
      <c r="A40932" s="233"/>
      <c r="E40932" s="219"/>
      <c r="F40932" s="9"/>
    </row>
    <row r="40933" spans="1:6">
      <c r="A40933" s="233"/>
      <c r="E40933" s="219"/>
      <c r="F40933" s="9"/>
    </row>
    <row r="40934" spans="1:6">
      <c r="A40934" s="233"/>
      <c r="E40934" s="219"/>
      <c r="F40934" s="9"/>
    </row>
    <row r="40935" spans="1:6">
      <c r="A40935" s="233"/>
      <c r="E40935" s="219"/>
      <c r="F40935" s="9"/>
    </row>
    <row r="40936" spans="1:6">
      <c r="A40936" s="233"/>
      <c r="E40936" s="219"/>
      <c r="F40936" s="9"/>
    </row>
    <row r="40937" spans="1:6">
      <c r="A40937" s="233"/>
      <c r="E40937" s="219"/>
      <c r="F40937" s="9"/>
    </row>
    <row r="40938" spans="1:6">
      <c r="A40938" s="233"/>
      <c r="E40938" s="219"/>
      <c r="F40938" s="9"/>
    </row>
    <row r="40939" spans="1:6">
      <c r="A40939" s="233"/>
      <c r="E40939" s="219"/>
      <c r="F40939" s="9"/>
    </row>
    <row r="40940" spans="1:6">
      <c r="A40940" s="233"/>
      <c r="E40940" s="219"/>
      <c r="F40940" s="9"/>
    </row>
    <row r="40941" spans="1:6">
      <c r="A40941" s="233"/>
      <c r="E40941" s="219"/>
      <c r="F40941" s="9"/>
    </row>
    <row r="40942" spans="1:6">
      <c r="A40942" s="233"/>
      <c r="E40942" s="219"/>
      <c r="F40942" s="9"/>
    </row>
    <row r="40943" spans="1:6">
      <c r="A40943" s="233"/>
      <c r="E40943" s="219"/>
      <c r="F40943" s="9"/>
    </row>
    <row r="40944" spans="1:6">
      <c r="A40944" s="233"/>
      <c r="E40944" s="219"/>
      <c r="F40944" s="9"/>
    </row>
    <row r="40945" spans="1:6">
      <c r="A40945" s="233"/>
      <c r="E40945" s="219"/>
      <c r="F40945" s="9"/>
    </row>
    <row r="40946" spans="1:6">
      <c r="A40946" s="233"/>
      <c r="E40946" s="219"/>
      <c r="F40946" s="9"/>
    </row>
    <row r="40947" spans="1:6">
      <c r="A40947" s="233"/>
      <c r="E40947" s="219"/>
      <c r="F40947" s="9"/>
    </row>
    <row r="40948" spans="1:6">
      <c r="A40948" s="233"/>
      <c r="E40948" s="219"/>
      <c r="F40948" s="9"/>
    </row>
    <row r="40949" spans="1:6">
      <c r="A40949" s="233"/>
      <c r="E40949" s="219"/>
      <c r="F40949" s="9"/>
    </row>
    <row r="40950" spans="1:6">
      <c r="A40950" s="233"/>
      <c r="E40950" s="219"/>
      <c r="F40950" s="9"/>
    </row>
    <row r="40951" spans="1:6">
      <c r="A40951" s="233"/>
      <c r="E40951" s="219"/>
      <c r="F40951" s="9"/>
    </row>
    <row r="40952" spans="1:6">
      <c r="A40952" s="233"/>
      <c r="E40952" s="219"/>
      <c r="F40952" s="9"/>
    </row>
    <row r="40953" spans="1:6">
      <c r="A40953" s="233"/>
      <c r="E40953" s="219"/>
      <c r="F40953" s="9"/>
    </row>
    <row r="40954" spans="1:6">
      <c r="A40954" s="233"/>
      <c r="E40954" s="219"/>
      <c r="F40954" s="9"/>
    </row>
    <row r="40955" spans="1:6">
      <c r="A40955" s="233"/>
      <c r="E40955" s="219"/>
      <c r="F40955" s="9"/>
    </row>
    <row r="40956" spans="1:6">
      <c r="A40956" s="233"/>
      <c r="E40956" s="219"/>
      <c r="F40956" s="9"/>
    </row>
    <row r="40957" spans="1:6">
      <c r="A40957" s="233"/>
      <c r="E40957" s="219"/>
      <c r="F40957" s="9"/>
    </row>
    <row r="40958" spans="1:6">
      <c r="A40958" s="233"/>
      <c r="E40958" s="219"/>
      <c r="F40958" s="9"/>
    </row>
    <row r="40959" spans="1:6">
      <c r="A40959" s="233"/>
      <c r="E40959" s="219"/>
      <c r="F40959" s="9"/>
    </row>
    <row r="40960" spans="1:6">
      <c r="A40960" s="233"/>
      <c r="E40960" s="219"/>
      <c r="F40960" s="9"/>
    </row>
    <row r="40961" spans="1:6">
      <c r="A40961" s="233"/>
      <c r="E40961" s="219"/>
      <c r="F40961" s="9"/>
    </row>
    <row r="40962" spans="1:6">
      <c r="A40962" s="233"/>
      <c r="E40962" s="219"/>
      <c r="F40962" s="9"/>
    </row>
    <row r="40963" spans="1:6">
      <c r="A40963" s="233"/>
      <c r="E40963" s="219"/>
      <c r="F40963" s="9"/>
    </row>
    <row r="40964" spans="1:6">
      <c r="A40964" s="233"/>
      <c r="E40964" s="219"/>
      <c r="F40964" s="9"/>
    </row>
    <row r="40965" spans="1:6">
      <c r="A40965" s="233"/>
      <c r="E40965" s="219"/>
      <c r="F40965" s="9"/>
    </row>
    <row r="40966" spans="1:6">
      <c r="A40966" s="233"/>
      <c r="E40966" s="219"/>
      <c r="F40966" s="9"/>
    </row>
    <row r="40967" spans="1:6">
      <c r="A40967" s="233"/>
      <c r="E40967" s="219"/>
      <c r="F40967" s="9"/>
    </row>
    <row r="40968" spans="1:6">
      <c r="A40968" s="233"/>
      <c r="E40968" s="219"/>
      <c r="F40968" s="9"/>
    </row>
    <row r="40969" spans="1:6">
      <c r="A40969" s="233"/>
      <c r="E40969" s="219"/>
      <c r="F40969" s="9"/>
    </row>
    <row r="40970" spans="1:6">
      <c r="A40970" s="233"/>
      <c r="E40970" s="219"/>
      <c r="F40970" s="9"/>
    </row>
    <row r="40971" spans="1:6">
      <c r="A40971" s="233"/>
      <c r="E40971" s="219"/>
      <c r="F40971" s="9"/>
    </row>
    <row r="40972" spans="1:6">
      <c r="A40972" s="233"/>
      <c r="E40972" s="219"/>
      <c r="F40972" s="9"/>
    </row>
    <row r="40973" spans="1:6">
      <c r="A40973" s="233"/>
      <c r="E40973" s="219"/>
      <c r="F40973" s="9"/>
    </row>
    <row r="40974" spans="1:6">
      <c r="A40974" s="233"/>
      <c r="E40974" s="219"/>
      <c r="F40974" s="9"/>
    </row>
    <row r="40975" spans="1:6">
      <c r="A40975" s="233"/>
      <c r="E40975" s="219"/>
      <c r="F40975" s="9"/>
    </row>
    <row r="40976" spans="1:6">
      <c r="A40976" s="233"/>
      <c r="E40976" s="219"/>
      <c r="F40976" s="9"/>
    </row>
    <row r="40977" spans="1:6">
      <c r="A40977" s="233"/>
      <c r="E40977" s="219"/>
      <c r="F40977" s="9"/>
    </row>
    <row r="40978" spans="1:6">
      <c r="A40978" s="233"/>
      <c r="E40978" s="219"/>
      <c r="F40978" s="9"/>
    </row>
    <row r="40979" spans="1:6">
      <c r="A40979" s="233"/>
      <c r="E40979" s="219"/>
      <c r="F40979" s="9"/>
    </row>
    <row r="40980" spans="1:6">
      <c r="A40980" s="233"/>
      <c r="E40980" s="219"/>
      <c r="F40980" s="9"/>
    </row>
    <row r="40981" spans="1:6">
      <c r="A40981" s="233"/>
      <c r="E40981" s="219"/>
      <c r="F40981" s="9"/>
    </row>
    <row r="40982" spans="1:6">
      <c r="A40982" s="233"/>
      <c r="E40982" s="219"/>
      <c r="F40982" s="9"/>
    </row>
    <row r="40983" spans="1:6">
      <c r="A40983" s="233"/>
      <c r="E40983" s="219"/>
      <c r="F40983" s="9"/>
    </row>
    <row r="40984" spans="1:6">
      <c r="A40984" s="233"/>
      <c r="E40984" s="219"/>
      <c r="F40984" s="9"/>
    </row>
    <row r="40985" spans="1:6">
      <c r="A40985" s="233"/>
      <c r="E40985" s="219"/>
      <c r="F40985" s="9"/>
    </row>
    <row r="40986" spans="1:6">
      <c r="A40986" s="233"/>
      <c r="E40986" s="219"/>
      <c r="F40986" s="9"/>
    </row>
    <row r="40987" spans="1:6">
      <c r="A40987" s="233"/>
      <c r="E40987" s="219"/>
      <c r="F40987" s="9"/>
    </row>
    <row r="40988" spans="1:6">
      <c r="A40988" s="233"/>
      <c r="E40988" s="219"/>
      <c r="F40988" s="9"/>
    </row>
    <row r="40989" spans="1:6">
      <c r="A40989" s="233"/>
      <c r="E40989" s="219"/>
      <c r="F40989" s="9"/>
    </row>
    <row r="40990" spans="1:6">
      <c r="A40990" s="233"/>
      <c r="E40990" s="219"/>
      <c r="F40990" s="9"/>
    </row>
    <row r="40991" spans="1:6">
      <c r="A40991" s="233"/>
      <c r="E40991" s="219"/>
      <c r="F40991" s="9"/>
    </row>
    <row r="40992" spans="1:6">
      <c r="A40992" s="233"/>
      <c r="E40992" s="219"/>
      <c r="F40992" s="9"/>
    </row>
    <row r="40993" spans="1:6">
      <c r="A40993" s="233"/>
      <c r="E40993" s="219"/>
      <c r="F40993" s="9"/>
    </row>
    <row r="40994" spans="1:6">
      <c r="A40994" s="233"/>
      <c r="E40994" s="219"/>
      <c r="F40994" s="9"/>
    </row>
    <row r="40995" spans="1:6">
      <c r="A40995" s="233"/>
      <c r="E40995" s="219"/>
      <c r="F40995" s="9"/>
    </row>
    <row r="40996" spans="1:6">
      <c r="A40996" s="233"/>
      <c r="E40996" s="219"/>
      <c r="F40996" s="9"/>
    </row>
    <row r="40997" spans="1:6">
      <c r="A40997" s="233"/>
      <c r="E40997" s="219"/>
      <c r="F40997" s="9"/>
    </row>
    <row r="40998" spans="1:6">
      <c r="A40998" s="233"/>
      <c r="E40998" s="219"/>
      <c r="F40998" s="9"/>
    </row>
    <row r="40999" spans="1:6">
      <c r="A40999" s="233"/>
      <c r="E40999" s="219"/>
      <c r="F40999" s="9"/>
    </row>
    <row r="41000" spans="1:6">
      <c r="A41000" s="233"/>
      <c r="E41000" s="219"/>
      <c r="F41000" s="9"/>
    </row>
    <row r="41001" spans="1:6">
      <c r="A41001" s="233"/>
      <c r="E41001" s="219"/>
      <c r="F41001" s="9"/>
    </row>
    <row r="41002" spans="1:6">
      <c r="A41002" s="233"/>
      <c r="E41002" s="219"/>
      <c r="F41002" s="9"/>
    </row>
    <row r="41003" spans="1:6">
      <c r="A41003" s="233"/>
      <c r="E41003" s="219"/>
      <c r="F41003" s="9"/>
    </row>
    <row r="41004" spans="1:6">
      <c r="A41004" s="233"/>
      <c r="E41004" s="219"/>
      <c r="F41004" s="9"/>
    </row>
    <row r="41005" spans="1:6">
      <c r="A41005" s="233"/>
      <c r="E41005" s="219"/>
      <c r="F41005" s="9"/>
    </row>
    <row r="41006" spans="1:6">
      <c r="A41006" s="233"/>
      <c r="E41006" s="219"/>
      <c r="F41006" s="9"/>
    </row>
    <row r="41007" spans="1:6">
      <c r="A41007" s="233"/>
      <c r="E41007" s="219"/>
      <c r="F41007" s="9"/>
    </row>
    <row r="41008" spans="1:6">
      <c r="A41008" s="233"/>
      <c r="E41008" s="219"/>
      <c r="F41008" s="9"/>
    </row>
    <row r="41009" spans="1:6">
      <c r="A41009" s="233"/>
      <c r="E41009" s="219"/>
      <c r="F41009" s="9"/>
    </row>
    <row r="41010" spans="1:6">
      <c r="A41010" s="233"/>
      <c r="E41010" s="219"/>
      <c r="F41010" s="9"/>
    </row>
    <row r="41011" spans="1:6">
      <c r="A41011" s="233"/>
      <c r="E41011" s="219"/>
      <c r="F41011" s="9"/>
    </row>
    <row r="41012" spans="1:6">
      <c r="A41012" s="233"/>
      <c r="E41012" s="219"/>
      <c r="F41012" s="9"/>
    </row>
    <row r="41013" spans="1:6">
      <c r="A41013" s="233"/>
      <c r="E41013" s="219"/>
      <c r="F41013" s="9"/>
    </row>
    <row r="41014" spans="1:6">
      <c r="A41014" s="233"/>
      <c r="E41014" s="219"/>
      <c r="F41014" s="9"/>
    </row>
    <row r="41015" spans="1:6">
      <c r="A41015" s="233"/>
      <c r="E41015" s="219"/>
      <c r="F41015" s="9"/>
    </row>
    <row r="41016" spans="1:6">
      <c r="A41016" s="233"/>
      <c r="E41016" s="219"/>
      <c r="F41016" s="9"/>
    </row>
    <row r="41017" spans="1:6">
      <c r="A41017" s="233"/>
      <c r="E41017" s="219"/>
      <c r="F41017" s="9"/>
    </row>
    <row r="41018" spans="1:6">
      <c r="A41018" s="233"/>
      <c r="E41018" s="219"/>
      <c r="F41018" s="9"/>
    </row>
    <row r="41019" spans="1:6">
      <c r="A41019" s="233"/>
      <c r="E41019" s="219"/>
      <c r="F41019" s="9"/>
    </row>
    <row r="41020" spans="1:6">
      <c r="A41020" s="233"/>
      <c r="E41020" s="219"/>
      <c r="F41020" s="9"/>
    </row>
    <row r="41021" spans="1:6">
      <c r="A41021" s="233"/>
      <c r="E41021" s="219"/>
      <c r="F41021" s="9"/>
    </row>
    <row r="41022" spans="1:6">
      <c r="A41022" s="233"/>
      <c r="E41022" s="219"/>
      <c r="F41022" s="9"/>
    </row>
    <row r="41023" spans="1:6">
      <c r="A41023" s="233"/>
      <c r="E41023" s="219"/>
      <c r="F41023" s="9"/>
    </row>
    <row r="41024" spans="1:6">
      <c r="A41024" s="233"/>
      <c r="E41024" s="219"/>
      <c r="F41024" s="9"/>
    </row>
    <row r="41025" spans="1:6">
      <c r="A41025" s="233"/>
      <c r="E41025" s="219"/>
      <c r="F41025" s="9"/>
    </row>
    <row r="41026" spans="1:6">
      <c r="A41026" s="233"/>
      <c r="E41026" s="219"/>
      <c r="F41026" s="9"/>
    </row>
    <row r="41027" spans="1:6">
      <c r="A41027" s="233"/>
      <c r="E41027" s="219"/>
      <c r="F41027" s="9"/>
    </row>
    <row r="41028" spans="1:6">
      <c r="A41028" s="233"/>
      <c r="E41028" s="219"/>
      <c r="F41028" s="9"/>
    </row>
    <row r="41029" spans="1:6">
      <c r="A41029" s="233"/>
      <c r="E41029" s="219"/>
      <c r="F41029" s="9"/>
    </row>
    <row r="41030" spans="1:6">
      <c r="A41030" s="233"/>
      <c r="E41030" s="219"/>
      <c r="F41030" s="9"/>
    </row>
    <row r="41031" spans="1:6">
      <c r="A41031" s="233"/>
      <c r="E41031" s="219"/>
      <c r="F41031" s="9"/>
    </row>
    <row r="41032" spans="1:6">
      <c r="A41032" s="233"/>
      <c r="E41032" s="219"/>
      <c r="F41032" s="9"/>
    </row>
    <row r="41033" spans="1:6">
      <c r="A41033" s="233"/>
      <c r="E41033" s="219"/>
      <c r="F41033" s="9"/>
    </row>
    <row r="41034" spans="1:6">
      <c r="A41034" s="233"/>
      <c r="E41034" s="219"/>
      <c r="F41034" s="9"/>
    </row>
    <row r="41035" spans="1:6">
      <c r="A41035" s="233"/>
      <c r="E41035" s="219"/>
      <c r="F41035" s="9"/>
    </row>
    <row r="41036" spans="1:6">
      <c r="A41036" s="233"/>
      <c r="E41036" s="219"/>
      <c r="F41036" s="9"/>
    </row>
    <row r="41037" spans="1:6">
      <c r="A41037" s="233"/>
      <c r="E41037" s="219"/>
      <c r="F41037" s="9"/>
    </row>
    <row r="41038" spans="1:6">
      <c r="A41038" s="233"/>
      <c r="E41038" s="219"/>
      <c r="F41038" s="9"/>
    </row>
    <row r="41039" spans="1:6">
      <c r="A41039" s="233"/>
      <c r="E41039" s="219"/>
      <c r="F41039" s="9"/>
    </row>
    <row r="41040" spans="1:6">
      <c r="A41040" s="233"/>
      <c r="E41040" s="219"/>
      <c r="F41040" s="9"/>
    </row>
    <row r="41041" spans="1:6">
      <c r="A41041" s="233"/>
      <c r="E41041" s="219"/>
      <c r="F41041" s="9"/>
    </row>
    <row r="41042" spans="1:6">
      <c r="A41042" s="233"/>
      <c r="E41042" s="219"/>
      <c r="F41042" s="9"/>
    </row>
    <row r="41043" spans="1:6">
      <c r="A41043" s="233"/>
      <c r="E41043" s="219"/>
      <c r="F41043" s="9"/>
    </row>
    <row r="41044" spans="1:6">
      <c r="A41044" s="233"/>
      <c r="E41044" s="219"/>
      <c r="F41044" s="9"/>
    </row>
    <row r="41045" spans="1:6">
      <c r="A41045" s="233"/>
      <c r="E41045" s="219"/>
      <c r="F41045" s="9"/>
    </row>
    <row r="41046" spans="1:6">
      <c r="A41046" s="233"/>
      <c r="E41046" s="219"/>
      <c r="F41046" s="9"/>
    </row>
    <row r="41047" spans="1:6">
      <c r="A41047" s="233"/>
      <c r="E41047" s="219"/>
      <c r="F41047" s="9"/>
    </row>
    <row r="41048" spans="1:6">
      <c r="A41048" s="233"/>
      <c r="E41048" s="219"/>
      <c r="F41048" s="9"/>
    </row>
    <row r="41049" spans="1:6">
      <c r="A41049" s="233"/>
      <c r="E41049" s="219"/>
      <c r="F41049" s="9"/>
    </row>
    <row r="41050" spans="1:6">
      <c r="A41050" s="233"/>
      <c r="E41050" s="219"/>
      <c r="F41050" s="9"/>
    </row>
    <row r="41051" spans="1:6">
      <c r="A41051" s="233"/>
      <c r="E41051" s="219"/>
      <c r="F41051" s="9"/>
    </row>
    <row r="41052" spans="1:6">
      <c r="A41052" s="233"/>
      <c r="E41052" s="219"/>
      <c r="F41052" s="9"/>
    </row>
    <row r="41053" spans="1:6">
      <c r="A41053" s="233"/>
      <c r="E41053" s="219"/>
      <c r="F41053" s="9"/>
    </row>
    <row r="41054" spans="1:6">
      <c r="A41054" s="233"/>
      <c r="E41054" s="219"/>
      <c r="F41054" s="9"/>
    </row>
    <row r="41055" spans="1:6">
      <c r="A41055" s="233"/>
      <c r="E41055" s="219"/>
      <c r="F41055" s="9"/>
    </row>
    <row r="41056" spans="1:6">
      <c r="A41056" s="233"/>
      <c r="E41056" s="219"/>
      <c r="F41056" s="9"/>
    </row>
    <row r="41057" spans="1:6">
      <c r="A41057" s="233"/>
      <c r="E41057" s="219"/>
      <c r="F41057" s="9"/>
    </row>
    <row r="41058" spans="1:6">
      <c r="A41058" s="233"/>
      <c r="E41058" s="219"/>
      <c r="F41058" s="9"/>
    </row>
    <row r="41059" spans="1:6">
      <c r="A41059" s="233"/>
      <c r="E41059" s="219"/>
      <c r="F41059" s="9"/>
    </row>
    <row r="41060" spans="1:6">
      <c r="A41060" s="233"/>
      <c r="E41060" s="219"/>
      <c r="F41060" s="9"/>
    </row>
    <row r="41061" spans="1:6">
      <c r="A41061" s="233"/>
      <c r="E41061" s="219"/>
      <c r="F41061" s="9"/>
    </row>
    <row r="41062" spans="1:6">
      <c r="A41062" s="233"/>
      <c r="E41062" s="219"/>
      <c r="F41062" s="9"/>
    </row>
    <row r="41063" spans="1:6">
      <c r="A41063" s="233"/>
      <c r="E41063" s="219"/>
      <c r="F41063" s="9"/>
    </row>
    <row r="41064" spans="1:6">
      <c r="A41064" s="233"/>
      <c r="E41064" s="219"/>
      <c r="F41064" s="9"/>
    </row>
    <row r="41065" spans="1:6">
      <c r="A41065" s="233"/>
      <c r="E41065" s="219"/>
      <c r="F41065" s="9"/>
    </row>
    <row r="41066" spans="1:6">
      <c r="A41066" s="233"/>
      <c r="E41066" s="219"/>
      <c r="F41066" s="9"/>
    </row>
    <row r="41067" spans="1:6">
      <c r="A41067" s="233"/>
      <c r="E41067" s="219"/>
      <c r="F41067" s="9"/>
    </row>
    <row r="41068" spans="1:6">
      <c r="A41068" s="233"/>
      <c r="E41068" s="219"/>
      <c r="F41068" s="9"/>
    </row>
    <row r="41069" spans="1:6">
      <c r="A41069" s="233"/>
      <c r="E41069" s="219"/>
      <c r="F41069" s="9"/>
    </row>
    <row r="41070" spans="1:6">
      <c r="A41070" s="233"/>
      <c r="E41070" s="219"/>
      <c r="F41070" s="9"/>
    </row>
    <row r="41071" spans="1:6">
      <c r="A41071" s="233"/>
      <c r="E41071" s="219"/>
      <c r="F41071" s="9"/>
    </row>
    <row r="41072" spans="1:6">
      <c r="A41072" s="233"/>
      <c r="E41072" s="219"/>
      <c r="F41072" s="9"/>
    </row>
    <row r="41073" spans="1:6">
      <c r="A41073" s="233"/>
      <c r="E41073" s="219"/>
      <c r="F41073" s="9"/>
    </row>
    <row r="41074" spans="1:6">
      <c r="A41074" s="233"/>
      <c r="E41074" s="219"/>
      <c r="F41074" s="9"/>
    </row>
    <row r="41075" spans="1:6">
      <c r="A41075" s="233"/>
      <c r="E41075" s="219"/>
      <c r="F41075" s="9"/>
    </row>
    <row r="41076" spans="1:6">
      <c r="A41076" s="233"/>
      <c r="E41076" s="219"/>
      <c r="F41076" s="9"/>
    </row>
    <row r="41077" spans="1:6">
      <c r="A41077" s="233"/>
      <c r="E41077" s="219"/>
      <c r="F41077" s="9"/>
    </row>
    <row r="41078" spans="1:6">
      <c r="A41078" s="233"/>
      <c r="E41078" s="219"/>
      <c r="F41078" s="9"/>
    </row>
    <row r="41079" spans="1:6">
      <c r="A41079" s="233"/>
      <c r="E41079" s="219"/>
      <c r="F41079" s="9"/>
    </row>
    <row r="41080" spans="1:6">
      <c r="A41080" s="233"/>
      <c r="E41080" s="219"/>
      <c r="F41080" s="9"/>
    </row>
    <row r="41081" spans="1:6">
      <c r="A41081" s="233"/>
      <c r="E41081" s="219"/>
      <c r="F41081" s="9"/>
    </row>
    <row r="41082" spans="1:6">
      <c r="A41082" s="233"/>
      <c r="E41082" s="219"/>
      <c r="F41082" s="9"/>
    </row>
    <row r="41083" spans="1:6">
      <c r="A41083" s="233"/>
      <c r="E41083" s="219"/>
      <c r="F41083" s="9"/>
    </row>
    <row r="41084" spans="1:6">
      <c r="A41084" s="233"/>
      <c r="E41084" s="219"/>
      <c r="F41084" s="9"/>
    </row>
    <row r="41085" spans="1:6">
      <c r="A41085" s="233"/>
      <c r="E41085" s="219"/>
      <c r="F41085" s="9"/>
    </row>
    <row r="41086" spans="1:6">
      <c r="A41086" s="233"/>
      <c r="E41086" s="219"/>
      <c r="F41086" s="9"/>
    </row>
    <row r="41087" spans="1:6">
      <c r="A41087" s="233"/>
      <c r="E41087" s="219"/>
      <c r="F41087" s="9"/>
    </row>
    <row r="41088" spans="1:6">
      <c r="A41088" s="233"/>
      <c r="E41088" s="219"/>
      <c r="F41088" s="9"/>
    </row>
    <row r="41089" spans="1:6">
      <c r="A41089" s="233"/>
      <c r="E41089" s="219"/>
      <c r="F41089" s="9"/>
    </row>
    <row r="41090" spans="1:6">
      <c r="A41090" s="233"/>
      <c r="E41090" s="219"/>
      <c r="F41090" s="9"/>
    </row>
    <row r="41091" spans="1:6">
      <c r="A41091" s="233"/>
      <c r="E41091" s="219"/>
      <c r="F41091" s="9"/>
    </row>
    <row r="41092" spans="1:6">
      <c r="A41092" s="233"/>
      <c r="E41092" s="219"/>
      <c r="F41092" s="9"/>
    </row>
    <row r="41093" spans="1:6">
      <c r="A41093" s="233"/>
      <c r="E41093" s="219"/>
      <c r="F41093" s="9"/>
    </row>
    <row r="41094" spans="1:6">
      <c r="A41094" s="233"/>
      <c r="E41094" s="219"/>
      <c r="F41094" s="9"/>
    </row>
    <row r="41095" spans="1:6">
      <c r="A41095" s="233"/>
      <c r="E41095" s="219"/>
      <c r="F41095" s="9"/>
    </row>
    <row r="41096" spans="1:6">
      <c r="A41096" s="233"/>
      <c r="E41096" s="219"/>
      <c r="F41096" s="9"/>
    </row>
    <row r="41097" spans="1:6">
      <c r="A41097" s="233"/>
      <c r="E41097" s="219"/>
      <c r="F41097" s="9"/>
    </row>
    <row r="41098" spans="1:6">
      <c r="A41098" s="233"/>
      <c r="E41098" s="219"/>
      <c r="F41098" s="9"/>
    </row>
    <row r="41099" spans="1:6">
      <c r="A41099" s="233"/>
      <c r="E41099" s="219"/>
      <c r="F41099" s="9"/>
    </row>
    <row r="41100" spans="1:6">
      <c r="A41100" s="233"/>
      <c r="E41100" s="219"/>
      <c r="F41100" s="9"/>
    </row>
    <row r="41101" spans="1:6">
      <c r="A41101" s="233"/>
      <c r="E41101" s="219"/>
      <c r="F41101" s="9"/>
    </row>
    <row r="41102" spans="1:6">
      <c r="A41102" s="233"/>
      <c r="E41102" s="219"/>
      <c r="F41102" s="9"/>
    </row>
    <row r="41103" spans="1:6">
      <c r="A41103" s="233"/>
      <c r="E41103" s="219"/>
      <c r="F41103" s="9"/>
    </row>
    <row r="41104" spans="1:6">
      <c r="A41104" s="233"/>
      <c r="E41104" s="219"/>
      <c r="F41104" s="9"/>
    </row>
    <row r="41105" spans="1:6">
      <c r="A41105" s="233"/>
      <c r="E41105" s="219"/>
      <c r="F41105" s="9"/>
    </row>
    <row r="41106" spans="1:6">
      <c r="A41106" s="233"/>
      <c r="E41106" s="219"/>
      <c r="F41106" s="9"/>
    </row>
    <row r="41107" spans="1:6">
      <c r="A41107" s="233"/>
      <c r="E41107" s="219"/>
      <c r="F41107" s="9"/>
    </row>
    <row r="41108" spans="1:6">
      <c r="A41108" s="233"/>
      <c r="E41108" s="219"/>
      <c r="F41108" s="9"/>
    </row>
    <row r="41109" spans="1:6">
      <c r="A41109" s="233"/>
      <c r="E41109" s="219"/>
      <c r="F41109" s="9"/>
    </row>
    <row r="41110" spans="1:6">
      <c r="A41110" s="233"/>
      <c r="E41110" s="219"/>
      <c r="F41110" s="9"/>
    </row>
    <row r="41111" spans="1:6">
      <c r="A41111" s="233"/>
      <c r="E41111" s="219"/>
      <c r="F41111" s="9"/>
    </row>
    <row r="41112" spans="1:6">
      <c r="A41112" s="233"/>
      <c r="E41112" s="219"/>
      <c r="F41112" s="9"/>
    </row>
    <row r="41113" spans="1:6">
      <c r="A41113" s="233"/>
      <c r="E41113" s="219"/>
      <c r="F41113" s="9"/>
    </row>
    <row r="41114" spans="1:6">
      <c r="A41114" s="233"/>
      <c r="E41114" s="219"/>
      <c r="F41114" s="9"/>
    </row>
    <row r="41115" spans="1:6">
      <c r="A41115" s="233"/>
      <c r="E41115" s="219"/>
      <c r="F41115" s="9"/>
    </row>
    <row r="41116" spans="1:6">
      <c r="A41116" s="233"/>
      <c r="E41116" s="219"/>
      <c r="F41116" s="9"/>
    </row>
    <row r="41117" spans="1:6">
      <c r="A41117" s="233"/>
      <c r="E41117" s="219"/>
      <c r="F41117" s="9"/>
    </row>
    <row r="41118" spans="1:6">
      <c r="A41118" s="233"/>
      <c r="E41118" s="219"/>
      <c r="F41118" s="9"/>
    </row>
    <row r="41119" spans="1:6">
      <c r="A41119" s="233"/>
      <c r="E41119" s="219"/>
      <c r="F41119" s="9"/>
    </row>
    <row r="41120" spans="1:6">
      <c r="A41120" s="233"/>
      <c r="E41120" s="219"/>
      <c r="F41120" s="9"/>
    </row>
    <row r="41121" spans="1:6">
      <c r="A41121" s="233"/>
      <c r="E41121" s="219"/>
      <c r="F41121" s="9"/>
    </row>
    <row r="41122" spans="1:6">
      <c r="A41122" s="233"/>
      <c r="E41122" s="219"/>
      <c r="F41122" s="9"/>
    </row>
    <row r="41123" spans="1:6">
      <c r="A41123" s="233"/>
      <c r="E41123" s="219"/>
      <c r="F41123" s="9"/>
    </row>
    <row r="41124" spans="1:6">
      <c r="A41124" s="233"/>
      <c r="E41124" s="219"/>
      <c r="F41124" s="9"/>
    </row>
    <row r="41125" spans="1:6">
      <c r="A41125" s="233"/>
      <c r="E41125" s="219"/>
      <c r="F41125" s="9"/>
    </row>
    <row r="41126" spans="1:6">
      <c r="A41126" s="233"/>
      <c r="E41126" s="219"/>
      <c r="F41126" s="9"/>
    </row>
    <row r="41127" spans="1:6">
      <c r="A41127" s="233"/>
      <c r="E41127" s="219"/>
      <c r="F41127" s="9"/>
    </row>
    <row r="41128" spans="1:6">
      <c r="A41128" s="233"/>
      <c r="E41128" s="219"/>
      <c r="F41128" s="9"/>
    </row>
    <row r="41129" spans="1:6">
      <c r="A41129" s="233"/>
      <c r="E41129" s="219"/>
      <c r="F41129" s="9"/>
    </row>
    <row r="41130" spans="1:6">
      <c r="A41130" s="233"/>
      <c r="E41130" s="219"/>
      <c r="F41130" s="9"/>
    </row>
    <row r="41131" spans="1:6">
      <c r="A41131" s="233"/>
      <c r="E41131" s="219"/>
      <c r="F41131" s="9"/>
    </row>
    <row r="41132" spans="1:6">
      <c r="A41132" s="233"/>
      <c r="E41132" s="219"/>
      <c r="F41132" s="9"/>
    </row>
    <row r="41133" spans="1:6">
      <c r="A41133" s="233"/>
      <c r="E41133" s="219"/>
      <c r="F41133" s="9"/>
    </row>
    <row r="41134" spans="1:6">
      <c r="A41134" s="233"/>
      <c r="E41134" s="219"/>
      <c r="F41134" s="9"/>
    </row>
    <row r="41135" spans="1:6">
      <c r="A41135" s="233"/>
      <c r="E41135" s="219"/>
      <c r="F41135" s="9"/>
    </row>
    <row r="41136" spans="1:6">
      <c r="A41136" s="233"/>
      <c r="E41136" s="219"/>
      <c r="F41136" s="9"/>
    </row>
    <row r="41137" spans="1:6">
      <c r="A41137" s="233"/>
      <c r="E41137" s="219"/>
      <c r="F41137" s="9"/>
    </row>
    <row r="41138" spans="1:6">
      <c r="A41138" s="233"/>
      <c r="E41138" s="219"/>
      <c r="F41138" s="9"/>
    </row>
    <row r="41139" spans="1:6">
      <c r="A41139" s="233"/>
      <c r="E41139" s="219"/>
      <c r="F41139" s="9"/>
    </row>
    <row r="41140" spans="1:6">
      <c r="A41140" s="233"/>
      <c r="E41140" s="219"/>
      <c r="F41140" s="9"/>
    </row>
    <row r="41141" spans="1:6">
      <c r="A41141" s="233"/>
      <c r="E41141" s="219"/>
      <c r="F41141" s="9"/>
    </row>
    <row r="41142" spans="1:6">
      <c r="A41142" s="233"/>
      <c r="E41142" s="219"/>
      <c r="F41142" s="9"/>
    </row>
    <row r="41143" spans="1:6">
      <c r="A41143" s="233"/>
      <c r="E41143" s="219"/>
      <c r="F41143" s="9"/>
    </row>
    <row r="41144" spans="1:6">
      <c r="A41144" s="233"/>
      <c r="E41144" s="219"/>
      <c r="F41144" s="9"/>
    </row>
    <row r="41145" spans="1:6">
      <c r="A41145" s="233"/>
      <c r="E41145" s="219"/>
      <c r="F41145" s="9"/>
    </row>
    <row r="41146" spans="1:6">
      <c r="A41146" s="233"/>
      <c r="E41146" s="219"/>
      <c r="F41146" s="9"/>
    </row>
    <row r="41147" spans="1:6">
      <c r="A41147" s="233"/>
      <c r="E41147" s="219"/>
      <c r="F41147" s="9"/>
    </row>
    <row r="41148" spans="1:6">
      <c r="A41148" s="233"/>
      <c r="E41148" s="219"/>
      <c r="F41148" s="9"/>
    </row>
    <row r="41149" spans="1:6">
      <c r="A41149" s="233"/>
      <c r="E41149" s="219"/>
      <c r="F41149" s="9"/>
    </row>
    <row r="41150" spans="1:6">
      <c r="A41150" s="233"/>
      <c r="E41150" s="219"/>
      <c r="F41150" s="9"/>
    </row>
    <row r="41151" spans="1:6">
      <c r="A41151" s="233"/>
      <c r="E41151" s="219"/>
      <c r="F41151" s="9"/>
    </row>
    <row r="41152" spans="1:6">
      <c r="A41152" s="233"/>
      <c r="E41152" s="219"/>
      <c r="F41152" s="9"/>
    </row>
    <row r="41153" spans="1:6">
      <c r="A41153" s="233"/>
      <c r="E41153" s="219"/>
      <c r="F41153" s="9"/>
    </row>
    <row r="41154" spans="1:6">
      <c r="A41154" s="233"/>
      <c r="E41154" s="219"/>
      <c r="F41154" s="9"/>
    </row>
    <row r="41155" spans="1:6">
      <c r="A41155" s="233"/>
      <c r="E41155" s="219"/>
      <c r="F41155" s="9"/>
    </row>
    <row r="41156" spans="1:6">
      <c r="A41156" s="233"/>
      <c r="E41156" s="219"/>
      <c r="F41156" s="9"/>
    </row>
    <row r="41157" spans="1:6">
      <c r="A41157" s="233"/>
      <c r="E41157" s="219"/>
      <c r="F41157" s="9"/>
    </row>
    <row r="41158" spans="1:6">
      <c r="A41158" s="233"/>
      <c r="E41158" s="219"/>
      <c r="F41158" s="9"/>
    </row>
    <row r="41159" spans="1:6">
      <c r="A41159" s="233"/>
      <c r="E41159" s="219"/>
      <c r="F41159" s="9"/>
    </row>
    <row r="41160" spans="1:6">
      <c r="A41160" s="233"/>
      <c r="E41160" s="219"/>
      <c r="F41160" s="9"/>
    </row>
    <row r="41161" spans="1:6">
      <c r="A41161" s="233"/>
      <c r="E41161" s="219"/>
      <c r="F41161" s="9"/>
    </row>
    <row r="41162" spans="1:6">
      <c r="A41162" s="233"/>
      <c r="E41162" s="219"/>
      <c r="F41162" s="9"/>
    </row>
    <row r="41163" spans="1:6">
      <c r="A41163" s="233"/>
      <c r="E41163" s="219"/>
      <c r="F41163" s="9"/>
    </row>
    <row r="41164" spans="1:6">
      <c r="A41164" s="233"/>
      <c r="E41164" s="219"/>
      <c r="F41164" s="9"/>
    </row>
    <row r="41165" spans="1:6">
      <c r="A41165" s="233"/>
      <c r="E41165" s="219"/>
      <c r="F41165" s="9"/>
    </row>
    <row r="41166" spans="1:6">
      <c r="A41166" s="233"/>
      <c r="E41166" s="219"/>
      <c r="F41166" s="9"/>
    </row>
    <row r="41167" spans="1:6">
      <c r="A41167" s="233"/>
      <c r="E41167" s="219"/>
      <c r="F41167" s="9"/>
    </row>
    <row r="41168" spans="1:6">
      <c r="A41168" s="233"/>
      <c r="E41168" s="219"/>
      <c r="F41168" s="9"/>
    </row>
    <row r="41169" spans="1:6">
      <c r="A41169" s="233"/>
      <c r="E41169" s="219"/>
      <c r="F41169" s="9"/>
    </row>
    <row r="41170" spans="1:6">
      <c r="A41170" s="233"/>
      <c r="E41170" s="219"/>
      <c r="F41170" s="9"/>
    </row>
    <row r="41171" spans="1:6">
      <c r="A41171" s="233"/>
      <c r="E41171" s="219"/>
      <c r="F41171" s="9"/>
    </row>
    <row r="41172" spans="1:6">
      <c r="A41172" s="233"/>
      <c r="E41172" s="219"/>
      <c r="F41172" s="9"/>
    </row>
    <row r="41173" spans="1:6">
      <c r="A41173" s="233"/>
      <c r="E41173" s="219"/>
      <c r="F41173" s="9"/>
    </row>
    <row r="41174" spans="1:6">
      <c r="A41174" s="233"/>
      <c r="E41174" s="219"/>
      <c r="F41174" s="9"/>
    </row>
    <row r="41175" spans="1:6">
      <c r="A41175" s="233"/>
      <c r="E41175" s="219"/>
      <c r="F41175" s="9"/>
    </row>
    <row r="41176" spans="1:6">
      <c r="A41176" s="233"/>
      <c r="E41176" s="219"/>
      <c r="F41176" s="9"/>
    </row>
    <row r="41177" spans="1:6">
      <c r="A41177" s="233"/>
      <c r="E41177" s="219"/>
      <c r="F41177" s="9"/>
    </row>
    <row r="41178" spans="1:6">
      <c r="A41178" s="233"/>
      <c r="E41178" s="219"/>
      <c r="F41178" s="9"/>
    </row>
    <row r="41179" spans="1:6">
      <c r="A41179" s="233"/>
      <c r="E41179" s="219"/>
      <c r="F41179" s="9"/>
    </row>
    <row r="41180" spans="1:6">
      <c r="A41180" s="233"/>
      <c r="E41180" s="219"/>
      <c r="F41180" s="9"/>
    </row>
    <row r="41181" spans="1:6">
      <c r="A41181" s="233"/>
      <c r="E41181" s="219"/>
      <c r="F41181" s="9"/>
    </row>
    <row r="41182" spans="1:6">
      <c r="A41182" s="233"/>
      <c r="E41182" s="219"/>
      <c r="F41182" s="9"/>
    </row>
    <row r="41183" spans="1:6">
      <c r="A41183" s="233"/>
      <c r="E41183" s="219"/>
      <c r="F41183" s="9"/>
    </row>
    <row r="41184" spans="1:6">
      <c r="A41184" s="233"/>
      <c r="E41184" s="219"/>
      <c r="F41184" s="9"/>
    </row>
    <row r="41185" spans="1:6">
      <c r="A41185" s="233"/>
      <c r="E41185" s="219"/>
      <c r="F41185" s="9"/>
    </row>
    <row r="41186" spans="1:6">
      <c r="A41186" s="233"/>
      <c r="E41186" s="219"/>
      <c r="F41186" s="9"/>
    </row>
    <row r="41187" spans="1:6">
      <c r="A41187" s="233"/>
      <c r="E41187" s="219"/>
      <c r="F41187" s="9"/>
    </row>
    <row r="41188" spans="1:6">
      <c r="A41188" s="233"/>
      <c r="E41188" s="219"/>
      <c r="F41188" s="9"/>
    </row>
    <row r="41189" spans="1:6">
      <c r="A41189" s="233"/>
      <c r="E41189" s="219"/>
      <c r="F41189" s="9"/>
    </row>
    <row r="41190" spans="1:6">
      <c r="A41190" s="233"/>
      <c r="E41190" s="219"/>
      <c r="F41190" s="9"/>
    </row>
    <row r="41191" spans="1:6">
      <c r="A41191" s="233"/>
      <c r="E41191" s="219"/>
      <c r="F41191" s="9"/>
    </row>
    <row r="41192" spans="1:6">
      <c r="A41192" s="233"/>
      <c r="E41192" s="219"/>
      <c r="F41192" s="9"/>
    </row>
    <row r="41193" spans="1:6">
      <c r="A41193" s="233"/>
      <c r="E41193" s="219"/>
      <c r="F41193" s="9"/>
    </row>
    <row r="41194" spans="1:6">
      <c r="A41194" s="233"/>
      <c r="E41194" s="219"/>
      <c r="F41194" s="9"/>
    </row>
    <row r="41195" spans="1:6">
      <c r="A41195" s="233"/>
      <c r="E41195" s="219"/>
      <c r="F41195" s="9"/>
    </row>
    <row r="41196" spans="1:6">
      <c r="A41196" s="233"/>
      <c r="E41196" s="219"/>
      <c r="F41196" s="9"/>
    </row>
    <row r="41197" spans="1:6">
      <c r="A41197" s="233"/>
      <c r="E41197" s="219"/>
      <c r="F41197" s="9"/>
    </row>
    <row r="41198" spans="1:6">
      <c r="A41198" s="233"/>
      <c r="E41198" s="219"/>
      <c r="F41198" s="9"/>
    </row>
    <row r="41199" spans="1:6">
      <c r="A41199" s="233"/>
      <c r="E41199" s="219"/>
      <c r="F41199" s="9"/>
    </row>
    <row r="41200" spans="1:6">
      <c r="A41200" s="233"/>
      <c r="E41200" s="219"/>
      <c r="F41200" s="9"/>
    </row>
    <row r="41201" spans="1:6">
      <c r="A41201" s="233"/>
      <c r="E41201" s="219"/>
      <c r="F41201" s="9"/>
    </row>
    <row r="41202" spans="1:6">
      <c r="A41202" s="233"/>
      <c r="E41202" s="219"/>
      <c r="F41202" s="9"/>
    </row>
    <row r="41203" spans="1:6">
      <c r="A41203" s="233"/>
      <c r="E41203" s="219"/>
      <c r="F41203" s="9"/>
    </row>
    <row r="41204" spans="1:6">
      <c r="A41204" s="233"/>
      <c r="E41204" s="219"/>
      <c r="F41204" s="9"/>
    </row>
    <row r="41205" spans="1:6">
      <c r="A41205" s="233"/>
      <c r="E41205" s="219"/>
      <c r="F41205" s="9"/>
    </row>
    <row r="41206" spans="1:6">
      <c r="A41206" s="233"/>
      <c r="E41206" s="219"/>
      <c r="F41206" s="9"/>
    </row>
    <row r="41207" spans="1:6">
      <c r="A41207" s="233"/>
      <c r="E41207" s="219"/>
      <c r="F41207" s="9"/>
    </row>
    <row r="41208" spans="1:6">
      <c r="A41208" s="233"/>
      <c r="E41208" s="219"/>
      <c r="F41208" s="9"/>
    </row>
    <row r="41209" spans="1:6">
      <c r="A41209" s="233"/>
      <c r="E41209" s="219"/>
      <c r="F41209" s="9"/>
    </row>
    <row r="41210" spans="1:6">
      <c r="A41210" s="233"/>
      <c r="E41210" s="219"/>
      <c r="F41210" s="9"/>
    </row>
    <row r="41211" spans="1:6">
      <c r="A41211" s="233"/>
      <c r="E41211" s="219"/>
      <c r="F41211" s="9"/>
    </row>
    <row r="41212" spans="1:6">
      <c r="A41212" s="233"/>
      <c r="E41212" s="219"/>
      <c r="F41212" s="9"/>
    </row>
    <row r="41213" spans="1:6">
      <c r="A41213" s="233"/>
      <c r="E41213" s="219"/>
      <c r="F41213" s="9"/>
    </row>
    <row r="41214" spans="1:6">
      <c r="A41214" s="233"/>
      <c r="E41214" s="219"/>
      <c r="F41214" s="9"/>
    </row>
    <row r="41215" spans="1:6">
      <c r="A41215" s="233"/>
      <c r="E41215" s="219"/>
      <c r="F41215" s="9"/>
    </row>
    <row r="41216" spans="1:6">
      <c r="A41216" s="233"/>
      <c r="E41216" s="219"/>
      <c r="F41216" s="9"/>
    </row>
    <row r="41217" spans="1:6">
      <c r="A41217" s="233"/>
      <c r="E41217" s="219"/>
      <c r="F41217" s="9"/>
    </row>
    <row r="41218" spans="1:6">
      <c r="A41218" s="233"/>
      <c r="E41218" s="219"/>
      <c r="F41218" s="9"/>
    </row>
    <row r="41219" spans="1:6">
      <c r="A41219" s="233"/>
      <c r="E41219" s="219"/>
      <c r="F41219" s="9"/>
    </row>
    <row r="41220" spans="1:6">
      <c r="A41220" s="233"/>
      <c r="E41220" s="219"/>
      <c r="F41220" s="9"/>
    </row>
    <row r="41221" spans="1:6">
      <c r="A41221" s="233"/>
      <c r="E41221" s="219"/>
      <c r="F41221" s="9"/>
    </row>
    <row r="41222" spans="1:6">
      <c r="A41222" s="233"/>
      <c r="E41222" s="219"/>
      <c r="F41222" s="9"/>
    </row>
    <row r="41223" spans="1:6">
      <c r="A41223" s="233"/>
      <c r="E41223" s="219"/>
      <c r="F41223" s="9"/>
    </row>
    <row r="41224" spans="1:6">
      <c r="A41224" s="233"/>
      <c r="E41224" s="219"/>
      <c r="F41224" s="9"/>
    </row>
    <row r="41225" spans="1:6">
      <c r="A41225" s="233"/>
      <c r="E41225" s="219"/>
      <c r="F41225" s="9"/>
    </row>
    <row r="41226" spans="1:6">
      <c r="A41226" s="233"/>
      <c r="E41226" s="219"/>
      <c r="F41226" s="9"/>
    </row>
    <row r="41227" spans="1:6">
      <c r="A41227" s="233"/>
      <c r="E41227" s="219"/>
      <c r="F41227" s="9"/>
    </row>
    <row r="41228" spans="1:6">
      <c r="A41228" s="233"/>
      <c r="E41228" s="219"/>
      <c r="F41228" s="9"/>
    </row>
    <row r="41229" spans="1:6">
      <c r="A41229" s="233"/>
      <c r="E41229" s="219"/>
      <c r="F41229" s="9"/>
    </row>
    <row r="41230" spans="1:6">
      <c r="A41230" s="233"/>
      <c r="E41230" s="219"/>
      <c r="F41230" s="9"/>
    </row>
    <row r="41231" spans="1:6">
      <c r="A41231" s="233"/>
      <c r="E41231" s="219"/>
      <c r="F41231" s="9"/>
    </row>
    <row r="41232" spans="1:6">
      <c r="A41232" s="233"/>
      <c r="E41232" s="219"/>
      <c r="F41232" s="9"/>
    </row>
    <row r="41233" spans="1:6">
      <c r="A41233" s="233"/>
      <c r="E41233" s="219"/>
      <c r="F41233" s="9"/>
    </row>
    <row r="41234" spans="1:6">
      <c r="A41234" s="233"/>
      <c r="E41234" s="219"/>
      <c r="F41234" s="9"/>
    </row>
    <row r="41235" spans="1:6">
      <c r="A41235" s="233"/>
      <c r="E41235" s="219"/>
      <c r="F41235" s="9"/>
    </row>
    <row r="41236" spans="1:6">
      <c r="A41236" s="233"/>
      <c r="E41236" s="219"/>
      <c r="F41236" s="9"/>
    </row>
    <row r="41237" spans="1:6">
      <c r="A41237" s="233"/>
      <c r="E41237" s="219"/>
      <c r="F41237" s="9"/>
    </row>
    <row r="41238" spans="1:6">
      <c r="A41238" s="233"/>
      <c r="E41238" s="219"/>
      <c r="F41238" s="9"/>
    </row>
    <row r="41239" spans="1:6">
      <c r="A41239" s="233"/>
      <c r="E41239" s="219"/>
      <c r="F41239" s="9"/>
    </row>
    <row r="41240" spans="1:6">
      <c r="A41240" s="233"/>
      <c r="E41240" s="219"/>
      <c r="F41240" s="9"/>
    </row>
    <row r="41241" spans="1:6">
      <c r="A41241" s="233"/>
      <c r="E41241" s="219"/>
      <c r="F41241" s="9"/>
    </row>
    <row r="41242" spans="1:6">
      <c r="A41242" s="233"/>
      <c r="E41242" s="219"/>
      <c r="F41242" s="9"/>
    </row>
    <row r="41243" spans="1:6">
      <c r="A41243" s="233"/>
      <c r="E41243" s="219"/>
      <c r="F41243" s="9"/>
    </row>
    <row r="41244" spans="1:6">
      <c r="A41244" s="233"/>
      <c r="E41244" s="219"/>
      <c r="F41244" s="9"/>
    </row>
    <row r="41245" spans="1:6">
      <c r="A41245" s="233"/>
      <c r="E41245" s="219"/>
      <c r="F41245" s="9"/>
    </row>
    <row r="41246" spans="1:6">
      <c r="A41246" s="233"/>
      <c r="E41246" s="219"/>
      <c r="F41246" s="9"/>
    </row>
    <row r="41247" spans="1:6">
      <c r="A41247" s="233"/>
      <c r="E41247" s="219"/>
      <c r="F41247" s="9"/>
    </row>
    <row r="41248" spans="1:6">
      <c r="A41248" s="233"/>
      <c r="E41248" s="219"/>
      <c r="F41248" s="9"/>
    </row>
    <row r="41249" spans="1:6">
      <c r="A41249" s="233"/>
      <c r="E41249" s="219"/>
      <c r="F41249" s="9"/>
    </row>
    <row r="41250" spans="1:6">
      <c r="A41250" s="233"/>
      <c r="E41250" s="219"/>
      <c r="F41250" s="9"/>
    </row>
    <row r="41251" spans="1:6">
      <c r="A41251" s="233"/>
      <c r="E41251" s="219"/>
      <c r="F41251" s="9"/>
    </row>
    <row r="41252" spans="1:6">
      <c r="A41252" s="233"/>
      <c r="E41252" s="219"/>
      <c r="F41252" s="9"/>
    </row>
    <row r="41253" spans="1:6">
      <c r="A41253" s="233"/>
      <c r="E41253" s="219"/>
      <c r="F41253" s="9"/>
    </row>
    <row r="41254" spans="1:6">
      <c r="A41254" s="233"/>
      <c r="E41254" s="219"/>
      <c r="F41254" s="9"/>
    </row>
    <row r="41255" spans="1:6">
      <c r="A41255" s="233"/>
      <c r="E41255" s="219"/>
      <c r="F41255" s="9"/>
    </row>
    <row r="41256" spans="1:6">
      <c r="A41256" s="233"/>
      <c r="E41256" s="219"/>
      <c r="F41256" s="9"/>
    </row>
    <row r="41257" spans="1:6">
      <c r="A41257" s="233"/>
      <c r="E41257" s="219"/>
      <c r="F41257" s="9"/>
    </row>
    <row r="41258" spans="1:6">
      <c r="A41258" s="233"/>
      <c r="E41258" s="219"/>
      <c r="F41258" s="9"/>
    </row>
    <row r="41259" spans="1:6">
      <c r="A41259" s="233"/>
      <c r="E41259" s="219"/>
      <c r="F41259" s="9"/>
    </row>
    <row r="41260" spans="1:6">
      <c r="A41260" s="233"/>
      <c r="E41260" s="219"/>
      <c r="F41260" s="9"/>
    </row>
    <row r="41261" spans="1:6">
      <c r="A41261" s="233"/>
      <c r="E41261" s="219"/>
      <c r="F41261" s="9"/>
    </row>
    <row r="41262" spans="1:6">
      <c r="A41262" s="233"/>
      <c r="E41262" s="219"/>
      <c r="F41262" s="9"/>
    </row>
    <row r="41263" spans="1:6">
      <c r="A41263" s="233"/>
      <c r="E41263" s="219"/>
      <c r="F41263" s="9"/>
    </row>
    <row r="41264" spans="1:6">
      <c r="A41264" s="233"/>
      <c r="E41264" s="219"/>
      <c r="F41264" s="9"/>
    </row>
    <row r="41265" spans="1:6">
      <c r="A41265" s="233"/>
      <c r="E41265" s="219"/>
      <c r="F41265" s="9"/>
    </row>
    <row r="41266" spans="1:6">
      <c r="A41266" s="233"/>
      <c r="E41266" s="219"/>
      <c r="F41266" s="9"/>
    </row>
    <row r="41267" spans="1:6">
      <c r="A41267" s="233"/>
      <c r="E41267" s="219"/>
      <c r="F41267" s="9"/>
    </row>
    <row r="41268" spans="1:6">
      <c r="A41268" s="233"/>
      <c r="E41268" s="219"/>
      <c r="F41268" s="9"/>
    </row>
    <row r="41269" spans="1:6">
      <c r="A41269" s="233"/>
      <c r="E41269" s="219"/>
      <c r="F41269" s="9"/>
    </row>
    <row r="41270" spans="1:6">
      <c r="A41270" s="233"/>
      <c r="E41270" s="219"/>
      <c r="F41270" s="9"/>
    </row>
    <row r="41271" spans="1:6">
      <c r="A41271" s="233"/>
      <c r="E41271" s="219"/>
      <c r="F41271" s="9"/>
    </row>
    <row r="41272" spans="1:6">
      <c r="A41272" s="233"/>
      <c r="E41272" s="219"/>
      <c r="F41272" s="9"/>
    </row>
    <row r="41273" spans="1:6">
      <c r="A41273" s="233"/>
      <c r="E41273" s="219"/>
      <c r="F41273" s="9"/>
    </row>
    <row r="41274" spans="1:6">
      <c r="A41274" s="233"/>
      <c r="E41274" s="219"/>
      <c r="F41274" s="9"/>
    </row>
    <row r="41275" spans="1:6">
      <c r="A41275" s="233"/>
      <c r="E41275" s="219"/>
      <c r="F41275" s="9"/>
    </row>
    <row r="41276" spans="1:6">
      <c r="A41276" s="233"/>
      <c r="E41276" s="219"/>
      <c r="F41276" s="9"/>
    </row>
    <row r="41277" spans="1:6">
      <c r="A41277" s="233"/>
      <c r="E41277" s="219"/>
      <c r="F41277" s="9"/>
    </row>
    <row r="41278" spans="1:6">
      <c r="A41278" s="233"/>
      <c r="E41278" s="219"/>
      <c r="F41278" s="9"/>
    </row>
    <row r="41279" spans="1:6">
      <c r="A41279" s="233"/>
      <c r="E41279" s="219"/>
      <c r="F41279" s="9"/>
    </row>
    <row r="41280" spans="1:6">
      <c r="A41280" s="233"/>
      <c r="E41280" s="219"/>
      <c r="F41280" s="9"/>
    </row>
    <row r="41281" spans="1:6">
      <c r="A41281" s="233"/>
      <c r="E41281" s="219"/>
      <c r="F41281" s="9"/>
    </row>
    <row r="41282" spans="1:6">
      <c r="A41282" s="233"/>
      <c r="E41282" s="219"/>
      <c r="F41282" s="9"/>
    </row>
    <row r="41283" spans="1:6">
      <c r="A41283" s="233"/>
      <c r="E41283" s="219"/>
      <c r="F41283" s="9"/>
    </row>
    <row r="41284" spans="1:6">
      <c r="A41284" s="233"/>
      <c r="E41284" s="219"/>
      <c r="F41284" s="9"/>
    </row>
    <row r="41285" spans="1:6">
      <c r="A41285" s="233"/>
      <c r="E41285" s="219"/>
      <c r="F41285" s="9"/>
    </row>
    <row r="41286" spans="1:6">
      <c r="A41286" s="233"/>
      <c r="E41286" s="219"/>
      <c r="F41286" s="9"/>
    </row>
    <row r="41287" spans="1:6">
      <c r="A41287" s="233"/>
      <c r="E41287" s="219"/>
      <c r="F41287" s="9"/>
    </row>
    <row r="41288" spans="1:6">
      <c r="A41288" s="233"/>
      <c r="E41288" s="219"/>
      <c r="F41288" s="9"/>
    </row>
    <row r="41289" spans="1:6">
      <c r="A41289" s="233"/>
      <c r="E41289" s="219"/>
      <c r="F41289" s="9"/>
    </row>
    <row r="41290" spans="1:6">
      <c r="A41290" s="233"/>
      <c r="E41290" s="219"/>
      <c r="F41290" s="9"/>
    </row>
    <row r="41291" spans="1:6">
      <c r="A41291" s="233"/>
      <c r="E41291" s="219"/>
      <c r="F41291" s="9"/>
    </row>
    <row r="41292" spans="1:6">
      <c r="A41292" s="233"/>
      <c r="E41292" s="219"/>
      <c r="F41292" s="9"/>
    </row>
    <row r="41293" spans="1:6">
      <c r="A41293" s="233"/>
      <c r="E41293" s="219"/>
      <c r="F41293" s="9"/>
    </row>
    <row r="41294" spans="1:6">
      <c r="A41294" s="233"/>
      <c r="E41294" s="219"/>
      <c r="F41294" s="9"/>
    </row>
    <row r="41295" spans="1:6">
      <c r="A41295" s="233"/>
      <c r="E41295" s="219"/>
      <c r="F41295" s="9"/>
    </row>
    <row r="41296" spans="1:6">
      <c r="A41296" s="233"/>
      <c r="E41296" s="219"/>
      <c r="F41296" s="9"/>
    </row>
    <row r="41297" spans="1:6">
      <c r="A41297" s="233"/>
      <c r="E41297" s="219"/>
      <c r="F41297" s="9"/>
    </row>
    <row r="41298" spans="1:6">
      <c r="A41298" s="233"/>
      <c r="E41298" s="219"/>
      <c r="F41298" s="9"/>
    </row>
    <row r="41299" spans="1:6">
      <c r="A41299" s="233"/>
      <c r="E41299" s="219"/>
      <c r="F41299" s="9"/>
    </row>
    <row r="41300" spans="1:6">
      <c r="A41300" s="233"/>
      <c r="E41300" s="219"/>
      <c r="F41300" s="9"/>
    </row>
    <row r="41301" spans="1:6">
      <c r="A41301" s="233"/>
      <c r="E41301" s="219"/>
      <c r="F41301" s="9"/>
    </row>
    <row r="41302" spans="1:6">
      <c r="A41302" s="233"/>
      <c r="E41302" s="219"/>
      <c r="F41302" s="9"/>
    </row>
    <row r="41303" spans="1:6">
      <c r="A41303" s="233"/>
      <c r="E41303" s="219"/>
      <c r="F41303" s="9"/>
    </row>
    <row r="41304" spans="1:6">
      <c r="A41304" s="233"/>
      <c r="E41304" s="219"/>
      <c r="F41304" s="9"/>
    </row>
    <row r="41305" spans="1:6">
      <c r="A41305" s="233"/>
      <c r="E41305" s="219"/>
      <c r="F41305" s="9"/>
    </row>
    <row r="41306" spans="1:6">
      <c r="A41306" s="233"/>
      <c r="E41306" s="219"/>
      <c r="F41306" s="9"/>
    </row>
    <row r="41307" spans="1:6">
      <c r="A41307" s="233"/>
      <c r="E41307" s="219"/>
      <c r="F41307" s="9"/>
    </row>
    <row r="41308" spans="1:6">
      <c r="A41308" s="233"/>
      <c r="E41308" s="219"/>
      <c r="F41308" s="9"/>
    </row>
    <row r="41309" spans="1:6">
      <c r="A41309" s="233"/>
      <c r="E41309" s="219"/>
      <c r="F41309" s="9"/>
    </row>
    <row r="41310" spans="1:6">
      <c r="A41310" s="233"/>
      <c r="E41310" s="219"/>
      <c r="F41310" s="9"/>
    </row>
    <row r="41311" spans="1:6">
      <c r="A41311" s="233"/>
      <c r="E41311" s="219"/>
      <c r="F41311" s="9"/>
    </row>
    <row r="41312" spans="1:6">
      <c r="A41312" s="233"/>
      <c r="E41312" s="219"/>
      <c r="F41312" s="9"/>
    </row>
    <row r="41313" spans="1:6">
      <c r="A41313" s="233"/>
      <c r="E41313" s="219"/>
      <c r="F41313" s="9"/>
    </row>
    <row r="41314" spans="1:6">
      <c r="A41314" s="233"/>
      <c r="E41314" s="219"/>
      <c r="F41314" s="9"/>
    </row>
    <row r="41315" spans="1:6">
      <c r="A41315" s="233"/>
      <c r="E41315" s="219"/>
      <c r="F41315" s="9"/>
    </row>
    <row r="41316" spans="1:6">
      <c r="A41316" s="233"/>
      <c r="E41316" s="219"/>
      <c r="F41316" s="9"/>
    </row>
    <row r="41317" spans="1:6">
      <c r="A41317" s="233"/>
      <c r="E41317" s="219"/>
      <c r="F41317" s="9"/>
    </row>
    <row r="41318" spans="1:6">
      <c r="A41318" s="233"/>
      <c r="E41318" s="219"/>
      <c r="F41318" s="9"/>
    </row>
    <row r="41319" spans="1:6">
      <c r="A41319" s="233"/>
      <c r="E41319" s="219"/>
      <c r="F41319" s="9"/>
    </row>
    <row r="41320" spans="1:6">
      <c r="A41320" s="233"/>
      <c r="E41320" s="219"/>
      <c r="F41320" s="9"/>
    </row>
    <row r="41321" spans="1:6">
      <c r="A41321" s="233"/>
      <c r="E41321" s="219"/>
      <c r="F41321" s="9"/>
    </row>
    <row r="41322" spans="1:6">
      <c r="A41322" s="233"/>
      <c r="E41322" s="219"/>
      <c r="F41322" s="9"/>
    </row>
    <row r="41323" spans="1:6">
      <c r="A41323" s="233"/>
      <c r="E41323" s="219"/>
      <c r="F41323" s="9"/>
    </row>
    <row r="41324" spans="1:6">
      <c r="A41324" s="233"/>
      <c r="E41324" s="219"/>
      <c r="F41324" s="9"/>
    </row>
    <row r="41325" spans="1:6">
      <c r="A41325" s="233"/>
      <c r="E41325" s="219"/>
      <c r="F41325" s="9"/>
    </row>
    <row r="41326" spans="1:6">
      <c r="A41326" s="233"/>
      <c r="E41326" s="219"/>
      <c r="F41326" s="9"/>
    </row>
    <row r="41327" spans="1:6">
      <c r="A41327" s="233"/>
      <c r="E41327" s="219"/>
      <c r="F41327" s="9"/>
    </row>
    <row r="41328" spans="1:6">
      <c r="A41328" s="233"/>
      <c r="E41328" s="219"/>
      <c r="F41328" s="9"/>
    </row>
    <row r="41329" spans="1:6">
      <c r="A41329" s="233"/>
      <c r="E41329" s="219"/>
      <c r="F41329" s="9"/>
    </row>
    <row r="41330" spans="1:6">
      <c r="A41330" s="233"/>
      <c r="E41330" s="219"/>
      <c r="F41330" s="9"/>
    </row>
    <row r="41331" spans="1:6">
      <c r="A41331" s="233"/>
      <c r="E41331" s="219"/>
      <c r="F41331" s="9"/>
    </row>
    <row r="41332" spans="1:6">
      <c r="A41332" s="233"/>
      <c r="E41332" s="219"/>
      <c r="F41332" s="9"/>
    </row>
    <row r="41333" spans="1:6">
      <c r="A41333" s="233"/>
      <c r="E41333" s="219"/>
      <c r="F41333" s="9"/>
    </row>
    <row r="41334" spans="1:6">
      <c r="A41334" s="233"/>
      <c r="E41334" s="219"/>
      <c r="F41334" s="9"/>
    </row>
    <row r="41335" spans="1:6">
      <c r="A41335" s="233"/>
      <c r="E41335" s="219"/>
      <c r="F41335" s="9"/>
    </row>
    <row r="41336" spans="1:6">
      <c r="A41336" s="233"/>
      <c r="E41336" s="219"/>
      <c r="F41336" s="9"/>
    </row>
    <row r="41337" spans="1:6">
      <c r="A41337" s="233"/>
      <c r="E41337" s="219"/>
      <c r="F41337" s="9"/>
    </row>
    <row r="41338" spans="1:6">
      <c r="A41338" s="233"/>
      <c r="E41338" s="219"/>
      <c r="F41338" s="9"/>
    </row>
    <row r="41339" spans="1:6">
      <c r="A41339" s="233"/>
      <c r="E41339" s="219"/>
      <c r="F41339" s="9"/>
    </row>
    <row r="41340" spans="1:6">
      <c r="A41340" s="233"/>
      <c r="E41340" s="219"/>
      <c r="F41340" s="9"/>
    </row>
    <row r="41341" spans="1:6">
      <c r="A41341" s="233"/>
      <c r="E41341" s="219"/>
      <c r="F41341" s="9"/>
    </row>
    <row r="41342" spans="1:6">
      <c r="A41342" s="233"/>
      <c r="E41342" s="219"/>
      <c r="F41342" s="9"/>
    </row>
    <row r="41343" spans="1:6">
      <c r="A41343" s="233"/>
      <c r="E41343" s="219"/>
      <c r="F41343" s="9"/>
    </row>
    <row r="41344" spans="1:6">
      <c r="A41344" s="233"/>
      <c r="E41344" s="219"/>
      <c r="F41344" s="9"/>
    </row>
    <row r="41345" spans="1:6">
      <c r="A41345" s="233"/>
      <c r="E41345" s="219"/>
      <c r="F41345" s="9"/>
    </row>
    <row r="41346" spans="1:6">
      <c r="A41346" s="233"/>
      <c r="E41346" s="219"/>
      <c r="F41346" s="9"/>
    </row>
    <row r="41347" spans="1:6">
      <c r="A41347" s="233"/>
      <c r="E41347" s="219"/>
      <c r="F41347" s="9"/>
    </row>
    <row r="41348" spans="1:6">
      <c r="A41348" s="233"/>
      <c r="E41348" s="219"/>
      <c r="F41348" s="9"/>
    </row>
    <row r="41349" spans="1:6">
      <c r="A41349" s="233"/>
      <c r="E41349" s="219"/>
      <c r="F41349" s="9"/>
    </row>
    <row r="41350" spans="1:6">
      <c r="A41350" s="233"/>
      <c r="E41350" s="219"/>
      <c r="F41350" s="9"/>
    </row>
    <row r="41351" spans="1:6">
      <c r="A41351" s="233"/>
      <c r="E41351" s="219"/>
      <c r="F41351" s="9"/>
    </row>
    <row r="41352" spans="1:6">
      <c r="A41352" s="233"/>
      <c r="E41352" s="219"/>
      <c r="F41352" s="9"/>
    </row>
    <row r="41353" spans="1:6">
      <c r="A41353" s="233"/>
      <c r="E41353" s="219"/>
      <c r="F41353" s="9"/>
    </row>
    <row r="41354" spans="1:6">
      <c r="A41354" s="233"/>
      <c r="E41354" s="219"/>
      <c r="F41354" s="9"/>
    </row>
    <row r="41355" spans="1:6">
      <c r="A41355" s="233"/>
      <c r="E41355" s="219"/>
      <c r="F41355" s="9"/>
    </row>
    <row r="41356" spans="1:6">
      <c r="A41356" s="233"/>
      <c r="E41356" s="219"/>
      <c r="F41356" s="9"/>
    </row>
    <row r="41357" spans="1:6">
      <c r="A41357" s="233"/>
      <c r="E41357" s="219"/>
      <c r="F41357" s="9"/>
    </row>
    <row r="41358" spans="1:6">
      <c r="A41358" s="233"/>
      <c r="E41358" s="219"/>
      <c r="F41358" s="9"/>
    </row>
    <row r="41359" spans="1:6">
      <c r="A41359" s="233"/>
      <c r="E41359" s="219"/>
      <c r="F41359" s="9"/>
    </row>
    <row r="41360" spans="1:6">
      <c r="A41360" s="233"/>
      <c r="E41360" s="219"/>
      <c r="F41360" s="9"/>
    </row>
    <row r="41361" spans="1:6">
      <c r="A41361" s="233"/>
      <c r="E41361" s="219"/>
      <c r="F41361" s="9"/>
    </row>
    <row r="41362" spans="1:6">
      <c r="A41362" s="233"/>
      <c r="E41362" s="219"/>
      <c r="F41362" s="9"/>
    </row>
    <row r="41363" spans="1:6">
      <c r="A41363" s="233"/>
      <c r="E41363" s="219"/>
      <c r="F41363" s="9"/>
    </row>
    <row r="41364" spans="1:6">
      <c r="A41364" s="233"/>
      <c r="E41364" s="219"/>
      <c r="F41364" s="9"/>
    </row>
    <row r="41365" spans="1:6">
      <c r="A41365" s="233"/>
      <c r="E41365" s="219"/>
      <c r="F41365" s="9"/>
    </row>
    <row r="41366" spans="1:6">
      <c r="A41366" s="233"/>
      <c r="E41366" s="219"/>
      <c r="F41366" s="9"/>
    </row>
    <row r="41367" spans="1:6">
      <c r="A41367" s="233"/>
      <c r="E41367" s="219"/>
      <c r="F41367" s="9"/>
    </row>
    <row r="41368" spans="1:6">
      <c r="A41368" s="233"/>
      <c r="E41368" s="219"/>
      <c r="F41368" s="9"/>
    </row>
    <row r="41369" spans="1:6">
      <c r="A41369" s="233"/>
      <c r="E41369" s="219"/>
      <c r="F41369" s="9"/>
    </row>
    <row r="41370" spans="1:6">
      <c r="A41370" s="233"/>
      <c r="E41370" s="219"/>
      <c r="F41370" s="9"/>
    </row>
    <row r="41371" spans="1:6">
      <c r="A41371" s="233"/>
      <c r="E41371" s="219"/>
      <c r="F41371" s="9"/>
    </row>
    <row r="41372" spans="1:6">
      <c r="A41372" s="233"/>
      <c r="E41372" s="219"/>
      <c r="F41372" s="9"/>
    </row>
    <row r="41373" spans="1:6">
      <c r="A41373" s="233"/>
      <c r="E41373" s="219"/>
      <c r="F41373" s="9"/>
    </row>
    <row r="41374" spans="1:6">
      <c r="A41374" s="233"/>
      <c r="E41374" s="219"/>
      <c r="F41374" s="9"/>
    </row>
    <row r="41375" spans="1:6">
      <c r="A41375" s="233"/>
      <c r="E41375" s="219"/>
      <c r="F41375" s="9"/>
    </row>
    <row r="41376" spans="1:6">
      <c r="A41376" s="233"/>
      <c r="E41376" s="219"/>
      <c r="F41376" s="9"/>
    </row>
    <row r="41377" spans="1:6">
      <c r="A41377" s="233"/>
      <c r="E41377" s="219"/>
      <c r="F41377" s="9"/>
    </row>
    <row r="41378" spans="1:6">
      <c r="A41378" s="233"/>
      <c r="E41378" s="219"/>
      <c r="F41378" s="9"/>
    </row>
    <row r="41379" spans="1:6">
      <c r="A41379" s="233"/>
      <c r="E41379" s="219"/>
      <c r="F41379" s="9"/>
    </row>
    <row r="41380" spans="1:6">
      <c r="A41380" s="233"/>
      <c r="E41380" s="219"/>
      <c r="F41380" s="9"/>
    </row>
    <row r="41381" spans="1:6">
      <c r="A41381" s="233"/>
      <c r="E41381" s="219"/>
      <c r="F41381" s="9"/>
    </row>
    <row r="41382" spans="1:6">
      <c r="A41382" s="233"/>
      <c r="E41382" s="219"/>
      <c r="F41382" s="9"/>
    </row>
    <row r="41383" spans="1:6">
      <c r="A41383" s="233"/>
      <c r="E41383" s="219"/>
      <c r="F41383" s="9"/>
    </row>
    <row r="41384" spans="1:6">
      <c r="A41384" s="233"/>
      <c r="E41384" s="219"/>
      <c r="F41384" s="9"/>
    </row>
    <row r="41385" spans="1:6">
      <c r="A41385" s="233"/>
      <c r="E41385" s="219"/>
      <c r="F41385" s="9"/>
    </row>
    <row r="41386" spans="1:6">
      <c r="A41386" s="233"/>
      <c r="E41386" s="219"/>
      <c r="F41386" s="9"/>
    </row>
    <row r="41387" spans="1:6">
      <c r="A41387" s="233"/>
      <c r="E41387" s="219"/>
      <c r="F41387" s="9"/>
    </row>
    <row r="41388" spans="1:6">
      <c r="A41388" s="233"/>
      <c r="E41388" s="219"/>
      <c r="F41388" s="9"/>
    </row>
    <row r="41389" spans="1:6">
      <c r="A41389" s="233"/>
      <c r="E41389" s="219"/>
      <c r="F41389" s="9"/>
    </row>
    <row r="41390" spans="1:6">
      <c r="A41390" s="233"/>
      <c r="E41390" s="219"/>
      <c r="F41390" s="9"/>
    </row>
    <row r="41391" spans="1:6">
      <c r="A41391" s="233"/>
      <c r="E41391" s="219"/>
      <c r="F41391" s="9"/>
    </row>
    <row r="41392" spans="1:6">
      <c r="A41392" s="233"/>
      <c r="E41392" s="219"/>
      <c r="F41392" s="9"/>
    </row>
    <row r="41393" spans="1:6">
      <c r="A41393" s="233"/>
      <c r="E41393" s="219"/>
      <c r="F41393" s="9"/>
    </row>
    <row r="41394" spans="1:6">
      <c r="A41394" s="233"/>
      <c r="E41394" s="219"/>
      <c r="F41394" s="9"/>
    </row>
    <row r="41395" spans="1:6">
      <c r="A41395" s="233"/>
      <c r="E41395" s="219"/>
      <c r="F41395" s="9"/>
    </row>
    <row r="41396" spans="1:6">
      <c r="A41396" s="233"/>
      <c r="E41396" s="219"/>
      <c r="F41396" s="9"/>
    </row>
    <row r="41397" spans="1:6">
      <c r="A41397" s="233"/>
      <c r="E41397" s="219"/>
      <c r="F41397" s="9"/>
    </row>
    <row r="41398" spans="1:6">
      <c r="A41398" s="233"/>
      <c r="E41398" s="219"/>
      <c r="F41398" s="9"/>
    </row>
    <row r="41399" spans="1:6">
      <c r="A41399" s="233"/>
      <c r="E41399" s="219"/>
      <c r="F41399" s="9"/>
    </row>
    <row r="41400" spans="1:6">
      <c r="A41400" s="233"/>
      <c r="E41400" s="219"/>
      <c r="F41400" s="9"/>
    </row>
    <row r="41401" spans="1:6">
      <c r="A41401" s="233"/>
      <c r="E41401" s="219"/>
      <c r="F41401" s="9"/>
    </row>
    <row r="41402" spans="1:6">
      <c r="A41402" s="233"/>
      <c r="E41402" s="219"/>
      <c r="F41402" s="9"/>
    </row>
    <row r="41403" spans="1:6">
      <c r="A41403" s="233"/>
      <c r="E41403" s="219"/>
      <c r="F41403" s="9"/>
    </row>
    <row r="41404" spans="1:6">
      <c r="A41404" s="233"/>
      <c r="E41404" s="219"/>
      <c r="F41404" s="9"/>
    </row>
    <row r="41405" spans="1:6">
      <c r="A41405" s="233"/>
      <c r="E41405" s="219"/>
      <c r="F41405" s="9"/>
    </row>
    <row r="41406" spans="1:6">
      <c r="A41406" s="233"/>
      <c r="E41406" s="219"/>
      <c r="F41406" s="9"/>
    </row>
    <row r="41407" spans="1:6">
      <c r="A41407" s="233"/>
      <c r="E41407" s="219"/>
      <c r="F41407" s="9"/>
    </row>
    <row r="41408" spans="1:6">
      <c r="A41408" s="233"/>
      <c r="E41408" s="219"/>
      <c r="F41408" s="9"/>
    </row>
    <row r="41409" spans="1:6">
      <c r="A41409" s="233"/>
      <c r="E41409" s="219"/>
      <c r="F41409" s="9"/>
    </row>
    <row r="41410" spans="1:6">
      <c r="A41410" s="233"/>
      <c r="E41410" s="219"/>
      <c r="F41410" s="9"/>
    </row>
    <row r="41411" spans="1:6">
      <c r="A41411" s="233"/>
      <c r="E41411" s="219"/>
      <c r="F41411" s="9"/>
    </row>
    <row r="41412" spans="1:6">
      <c r="A41412" s="233"/>
      <c r="E41412" s="219"/>
      <c r="F41412" s="9"/>
    </row>
    <row r="41413" spans="1:6">
      <c r="A41413" s="233"/>
      <c r="E41413" s="219"/>
      <c r="F41413" s="9"/>
    </row>
    <row r="41414" spans="1:6">
      <c r="A41414" s="233"/>
      <c r="E41414" s="219"/>
      <c r="F41414" s="9"/>
    </row>
    <row r="41415" spans="1:6">
      <c r="A41415" s="233"/>
      <c r="E41415" s="219"/>
      <c r="F41415" s="9"/>
    </row>
    <row r="41416" spans="1:6">
      <c r="A41416" s="233"/>
      <c r="E41416" s="219"/>
      <c r="F41416" s="9"/>
    </row>
    <row r="41417" spans="1:6">
      <c r="A41417" s="233"/>
      <c r="E41417" s="219"/>
      <c r="F41417" s="9"/>
    </row>
    <row r="41418" spans="1:6">
      <c r="A41418" s="233"/>
      <c r="E41418" s="219"/>
      <c r="F41418" s="9"/>
    </row>
    <row r="41419" spans="1:6">
      <c r="A41419" s="233"/>
      <c r="E41419" s="219"/>
      <c r="F41419" s="9"/>
    </row>
    <row r="41420" spans="1:6">
      <c r="A41420" s="233"/>
      <c r="E41420" s="219"/>
      <c r="F41420" s="9"/>
    </row>
    <row r="41421" spans="1:6">
      <c r="A41421" s="233"/>
      <c r="E41421" s="219"/>
      <c r="F41421" s="9"/>
    </row>
    <row r="41422" spans="1:6">
      <c r="A41422" s="233"/>
      <c r="E41422" s="219"/>
      <c r="F41422" s="9"/>
    </row>
    <row r="41423" spans="1:6">
      <c r="A41423" s="233"/>
      <c r="E41423" s="219"/>
      <c r="F41423" s="9"/>
    </row>
    <row r="41424" spans="1:6">
      <c r="A41424" s="233"/>
      <c r="E41424" s="219"/>
      <c r="F41424" s="9"/>
    </row>
    <row r="41425" spans="1:6">
      <c r="A41425" s="233"/>
      <c r="E41425" s="219"/>
      <c r="F41425" s="9"/>
    </row>
    <row r="41426" spans="1:6">
      <c r="A41426" s="233"/>
      <c r="E41426" s="219"/>
      <c r="F41426" s="9"/>
    </row>
    <row r="41427" spans="1:6">
      <c r="A41427" s="233"/>
      <c r="E41427" s="219"/>
      <c r="F41427" s="9"/>
    </row>
    <row r="41428" spans="1:6">
      <c r="A41428" s="233"/>
      <c r="E41428" s="219"/>
      <c r="F41428" s="9"/>
    </row>
    <row r="41429" spans="1:6">
      <c r="A41429" s="233"/>
      <c r="E41429" s="219"/>
      <c r="F41429" s="9"/>
    </row>
    <row r="41430" spans="1:6">
      <c r="A41430" s="233"/>
      <c r="E41430" s="219"/>
      <c r="F41430" s="9"/>
    </row>
    <row r="41431" spans="1:6">
      <c r="A41431" s="233"/>
      <c r="E41431" s="219"/>
      <c r="F41431" s="9"/>
    </row>
    <row r="41432" spans="1:6">
      <c r="A41432" s="233"/>
      <c r="E41432" s="219"/>
      <c r="F41432" s="9"/>
    </row>
    <row r="41433" spans="1:6">
      <c r="A41433" s="233"/>
      <c r="E41433" s="219"/>
      <c r="F41433" s="9"/>
    </row>
    <row r="41434" spans="1:6">
      <c r="A41434" s="233"/>
      <c r="E41434" s="219"/>
      <c r="F41434" s="9"/>
    </row>
    <row r="41435" spans="1:6">
      <c r="A41435" s="233"/>
      <c r="E41435" s="219"/>
      <c r="F41435" s="9"/>
    </row>
    <row r="41436" spans="1:6">
      <c r="A41436" s="233"/>
      <c r="E41436" s="219"/>
      <c r="F41436" s="9"/>
    </row>
    <row r="41437" spans="1:6">
      <c r="A41437" s="233"/>
      <c r="E41437" s="219"/>
      <c r="F41437" s="9"/>
    </row>
    <row r="41438" spans="1:6">
      <c r="A41438" s="233"/>
      <c r="E41438" s="219"/>
      <c r="F41438" s="9"/>
    </row>
    <row r="41439" spans="1:6">
      <c r="A41439" s="233"/>
      <c r="E41439" s="219"/>
      <c r="F41439" s="9"/>
    </row>
    <row r="41440" spans="1:6">
      <c r="A41440" s="233"/>
      <c r="E41440" s="219"/>
      <c r="F41440" s="9"/>
    </row>
    <row r="41441" spans="1:6">
      <c r="A41441" s="233"/>
      <c r="E41441" s="219"/>
      <c r="F41441" s="9"/>
    </row>
    <row r="41442" spans="1:6">
      <c r="A41442" s="233"/>
      <c r="E41442" s="219"/>
      <c r="F41442" s="9"/>
    </row>
    <row r="41443" spans="1:6">
      <c r="A41443" s="233"/>
      <c r="E41443" s="219"/>
      <c r="F41443" s="9"/>
    </row>
    <row r="41444" spans="1:6">
      <c r="A41444" s="233"/>
      <c r="E41444" s="219"/>
      <c r="F41444" s="9"/>
    </row>
    <row r="41445" spans="1:6">
      <c r="A41445" s="233"/>
      <c r="E41445" s="219"/>
      <c r="F41445" s="9"/>
    </row>
    <row r="41446" spans="1:6">
      <c r="A41446" s="233"/>
      <c r="E41446" s="219"/>
      <c r="F41446" s="9"/>
    </row>
    <row r="41447" spans="1:6">
      <c r="A41447" s="233"/>
      <c r="E41447" s="219"/>
      <c r="F41447" s="9"/>
    </row>
    <row r="41448" spans="1:6">
      <c r="A41448" s="233"/>
      <c r="E41448" s="219"/>
      <c r="F41448" s="9"/>
    </row>
    <row r="41449" spans="1:6">
      <c r="A41449" s="233"/>
      <c r="E41449" s="219"/>
      <c r="F41449" s="9"/>
    </row>
    <row r="41450" spans="1:6">
      <c r="A41450" s="233"/>
      <c r="E41450" s="219"/>
      <c r="F41450" s="9"/>
    </row>
    <row r="41451" spans="1:6">
      <c r="A41451" s="233"/>
      <c r="E41451" s="219"/>
      <c r="F41451" s="9"/>
    </row>
    <row r="41452" spans="1:6">
      <c r="A41452" s="233"/>
      <c r="E41452" s="219"/>
      <c r="F41452" s="9"/>
    </row>
    <row r="41453" spans="1:6">
      <c r="A41453" s="233"/>
      <c r="E41453" s="219"/>
      <c r="F41453" s="9"/>
    </row>
    <row r="41454" spans="1:6">
      <c r="A41454" s="233"/>
      <c r="E41454" s="219"/>
      <c r="F41454" s="9"/>
    </row>
    <row r="41455" spans="1:6">
      <c r="A41455" s="233"/>
      <c r="E41455" s="219"/>
      <c r="F41455" s="9"/>
    </row>
    <row r="41456" spans="1:6">
      <c r="A41456" s="233"/>
      <c r="E41456" s="219"/>
      <c r="F41456" s="9"/>
    </row>
    <row r="41457" spans="1:6">
      <c r="A41457" s="233"/>
      <c r="E41457" s="219"/>
      <c r="F41457" s="9"/>
    </row>
    <row r="41458" spans="1:6">
      <c r="A41458" s="233"/>
      <c r="E41458" s="219"/>
      <c r="F41458" s="9"/>
    </row>
    <row r="41459" spans="1:6">
      <c r="A41459" s="233"/>
      <c r="E41459" s="219"/>
      <c r="F41459" s="9"/>
    </row>
    <row r="41460" spans="1:6">
      <c r="A41460" s="233"/>
      <c r="E41460" s="219"/>
      <c r="F41460" s="9"/>
    </row>
    <row r="41461" spans="1:6">
      <c r="A41461" s="233"/>
      <c r="E41461" s="219"/>
      <c r="F41461" s="9"/>
    </row>
    <row r="41462" spans="1:6">
      <c r="A41462" s="233"/>
      <c r="E41462" s="219"/>
      <c r="F41462" s="9"/>
    </row>
    <row r="41463" spans="1:6">
      <c r="A41463" s="233"/>
      <c r="E41463" s="219"/>
      <c r="F41463" s="9"/>
    </row>
    <row r="41464" spans="1:6">
      <c r="A41464" s="233"/>
      <c r="E41464" s="219"/>
      <c r="F41464" s="9"/>
    </row>
    <row r="41465" spans="1:6">
      <c r="A41465" s="233"/>
      <c r="E41465" s="219"/>
      <c r="F41465" s="9"/>
    </row>
    <row r="41466" spans="1:6">
      <c r="A41466" s="233"/>
      <c r="E41466" s="219"/>
      <c r="F41466" s="9"/>
    </row>
    <row r="41467" spans="1:6">
      <c r="A41467" s="233"/>
      <c r="E41467" s="219"/>
      <c r="F41467" s="9"/>
    </row>
    <row r="41468" spans="1:6">
      <c r="A41468" s="233"/>
      <c r="E41468" s="219"/>
      <c r="F41468" s="9"/>
    </row>
    <row r="41469" spans="1:6">
      <c r="A41469" s="233"/>
      <c r="E41469" s="219"/>
      <c r="F41469" s="9"/>
    </row>
    <row r="41470" spans="1:6">
      <c r="A41470" s="233"/>
      <c r="E41470" s="219"/>
      <c r="F41470" s="9"/>
    </row>
    <row r="41471" spans="1:6">
      <c r="A41471" s="233"/>
      <c r="E41471" s="219"/>
      <c r="F41471" s="9"/>
    </row>
    <row r="41472" spans="1:6">
      <c r="A41472" s="233"/>
      <c r="E41472" s="219"/>
      <c r="F41472" s="9"/>
    </row>
    <row r="41473" spans="1:6">
      <c r="A41473" s="233"/>
      <c r="E41473" s="219"/>
      <c r="F41473" s="9"/>
    </row>
    <row r="41474" spans="1:6">
      <c r="A41474" s="233"/>
      <c r="E41474" s="219"/>
      <c r="F41474" s="9"/>
    </row>
    <row r="41475" spans="1:6">
      <c r="A41475" s="233"/>
      <c r="E41475" s="219"/>
      <c r="F41475" s="9"/>
    </row>
    <row r="41476" spans="1:6">
      <c r="A41476" s="233"/>
      <c r="E41476" s="219"/>
      <c r="F41476" s="9"/>
    </row>
    <row r="41477" spans="1:6">
      <c r="A41477" s="233"/>
      <c r="E41477" s="219"/>
      <c r="F41477" s="9"/>
    </row>
    <row r="41478" spans="1:6">
      <c r="A41478" s="233"/>
      <c r="E41478" s="219"/>
      <c r="F41478" s="9"/>
    </row>
    <row r="41479" spans="1:6">
      <c r="A41479" s="233"/>
      <c r="E41479" s="219"/>
      <c r="F41479" s="9"/>
    </row>
    <row r="41480" spans="1:6">
      <c r="A41480" s="233"/>
      <c r="E41480" s="219"/>
      <c r="F41480" s="9"/>
    </row>
    <row r="41481" spans="1:6">
      <c r="A41481" s="233"/>
      <c r="E41481" s="219"/>
      <c r="F41481" s="9"/>
    </row>
    <row r="41482" spans="1:6">
      <c r="A41482" s="233"/>
      <c r="E41482" s="219"/>
      <c r="F41482" s="9"/>
    </row>
    <row r="41483" spans="1:6">
      <c r="A41483" s="233"/>
      <c r="E41483" s="219"/>
      <c r="F41483" s="9"/>
    </row>
    <row r="41484" spans="1:6">
      <c r="A41484" s="233"/>
      <c r="E41484" s="219"/>
      <c r="F41484" s="9"/>
    </row>
    <row r="41485" spans="1:6">
      <c r="A41485" s="233"/>
      <c r="E41485" s="219"/>
      <c r="F41485" s="9"/>
    </row>
    <row r="41486" spans="1:6">
      <c r="A41486" s="233"/>
      <c r="E41486" s="219"/>
      <c r="F41486" s="9"/>
    </row>
    <row r="41487" spans="1:6">
      <c r="A41487" s="233"/>
      <c r="E41487" s="219"/>
      <c r="F41487" s="9"/>
    </row>
    <row r="41488" spans="1:6">
      <c r="A41488" s="233"/>
      <c r="E41488" s="219"/>
      <c r="F41488" s="9"/>
    </row>
    <row r="41489" spans="1:6">
      <c r="A41489" s="233"/>
      <c r="E41489" s="219"/>
      <c r="F41489" s="9"/>
    </row>
    <row r="41490" spans="1:6">
      <c r="A41490" s="233"/>
      <c r="E41490" s="219"/>
      <c r="F41490" s="9"/>
    </row>
    <row r="41491" spans="1:6">
      <c r="A41491" s="233"/>
      <c r="E41491" s="219"/>
      <c r="F41491" s="9"/>
    </row>
    <row r="41492" spans="1:6">
      <c r="A41492" s="233"/>
      <c r="E41492" s="219"/>
      <c r="F41492" s="9"/>
    </row>
    <row r="41493" spans="1:6">
      <c r="A41493" s="233"/>
      <c r="E41493" s="219"/>
      <c r="F41493" s="9"/>
    </row>
    <row r="41494" spans="1:6">
      <c r="A41494" s="233"/>
      <c r="E41494" s="219"/>
      <c r="F41494" s="9"/>
    </row>
    <row r="41495" spans="1:6">
      <c r="A41495" s="233"/>
      <c r="E41495" s="219"/>
      <c r="F41495" s="9"/>
    </row>
    <row r="41496" spans="1:6">
      <c r="A41496" s="233"/>
      <c r="E41496" s="219"/>
      <c r="F41496" s="9"/>
    </row>
    <row r="41497" spans="1:6">
      <c r="A41497" s="233"/>
      <c r="E41497" s="219"/>
      <c r="F41497" s="9"/>
    </row>
    <row r="41498" spans="1:6">
      <c r="A41498" s="233"/>
      <c r="E41498" s="219"/>
      <c r="F41498" s="9"/>
    </row>
    <row r="41499" spans="1:6">
      <c r="A41499" s="233"/>
      <c r="E41499" s="219"/>
      <c r="F41499" s="9"/>
    </row>
    <row r="41500" spans="1:6">
      <c r="A41500" s="233"/>
      <c r="E41500" s="219"/>
      <c r="F41500" s="9"/>
    </row>
    <row r="41501" spans="1:6">
      <c r="A41501" s="233"/>
      <c r="E41501" s="219"/>
      <c r="F41501" s="9"/>
    </row>
    <row r="41502" spans="1:6">
      <c r="A41502" s="233"/>
      <c r="E41502" s="219"/>
      <c r="F41502" s="9"/>
    </row>
    <row r="41503" spans="1:6">
      <c r="A41503" s="233"/>
      <c r="E41503" s="219"/>
      <c r="F41503" s="9"/>
    </row>
    <row r="41504" spans="1:6">
      <c r="A41504" s="233"/>
      <c r="E41504" s="219"/>
      <c r="F41504" s="9"/>
    </row>
    <row r="41505" spans="1:6">
      <c r="A41505" s="233"/>
      <c r="E41505" s="219"/>
      <c r="F41505" s="9"/>
    </row>
    <row r="41506" spans="1:6">
      <c r="A41506" s="233"/>
      <c r="E41506" s="219"/>
      <c r="F41506" s="9"/>
    </row>
    <row r="41507" spans="1:6">
      <c r="A41507" s="233"/>
      <c r="E41507" s="219"/>
      <c r="F41507" s="9"/>
    </row>
    <row r="41508" spans="1:6">
      <c r="A41508" s="233"/>
      <c r="E41508" s="219"/>
      <c r="F41508" s="9"/>
    </row>
    <row r="41509" spans="1:6">
      <c r="A41509" s="233"/>
      <c r="E41509" s="219"/>
      <c r="F41509" s="9"/>
    </row>
    <row r="41510" spans="1:6">
      <c r="A41510" s="233"/>
      <c r="E41510" s="219"/>
      <c r="F41510" s="9"/>
    </row>
    <row r="41511" spans="1:6">
      <c r="A41511" s="233"/>
      <c r="E41511" s="219"/>
      <c r="F41511" s="9"/>
    </row>
    <row r="41512" spans="1:6">
      <c r="A41512" s="233"/>
      <c r="E41512" s="219"/>
      <c r="F41512" s="9"/>
    </row>
    <row r="41513" spans="1:6">
      <c r="A41513" s="233"/>
      <c r="E41513" s="219"/>
      <c r="F41513" s="9"/>
    </row>
    <row r="41514" spans="1:6">
      <c r="A41514" s="233"/>
      <c r="E41514" s="219"/>
      <c r="F41514" s="9"/>
    </row>
    <row r="41515" spans="1:6">
      <c r="A41515" s="233"/>
      <c r="E41515" s="219"/>
      <c r="F41515" s="9"/>
    </row>
    <row r="41516" spans="1:6">
      <c r="A41516" s="233"/>
      <c r="E41516" s="219"/>
      <c r="F41516" s="9"/>
    </row>
    <row r="41517" spans="1:6">
      <c r="A41517" s="233"/>
      <c r="E41517" s="219"/>
      <c r="F41517" s="9"/>
    </row>
    <row r="41518" spans="1:6">
      <c r="A41518" s="233"/>
      <c r="E41518" s="219"/>
      <c r="F41518" s="9"/>
    </row>
    <row r="41519" spans="1:6">
      <c r="A41519" s="233"/>
      <c r="E41519" s="219"/>
      <c r="F41519" s="9"/>
    </row>
    <row r="41520" spans="1:6">
      <c r="A41520" s="233"/>
      <c r="E41520" s="219"/>
      <c r="F41520" s="9"/>
    </row>
    <row r="41521" spans="1:6">
      <c r="A41521" s="233"/>
      <c r="E41521" s="219"/>
      <c r="F41521" s="9"/>
    </row>
    <row r="41522" spans="1:6">
      <c r="A41522" s="233"/>
      <c r="E41522" s="219"/>
      <c r="F41522" s="9"/>
    </row>
    <row r="41523" spans="1:6">
      <c r="A41523" s="233"/>
      <c r="E41523" s="219"/>
      <c r="F41523" s="9"/>
    </row>
    <row r="41524" spans="1:6">
      <c r="A41524" s="233"/>
      <c r="E41524" s="219"/>
      <c r="F41524" s="9"/>
    </row>
    <row r="41525" spans="1:6">
      <c r="A41525" s="233"/>
      <c r="E41525" s="219"/>
      <c r="F41525" s="9"/>
    </row>
    <row r="41526" spans="1:6">
      <c r="A41526" s="233"/>
      <c r="E41526" s="219"/>
      <c r="F41526" s="9"/>
    </row>
    <row r="41527" spans="1:6">
      <c r="A41527" s="233"/>
      <c r="E41527" s="219"/>
      <c r="F41527" s="9"/>
    </row>
    <row r="41528" spans="1:6">
      <c r="A41528" s="233"/>
      <c r="E41528" s="219"/>
      <c r="F41528" s="9"/>
    </row>
    <row r="41529" spans="1:6">
      <c r="A41529" s="233"/>
      <c r="E41529" s="219"/>
      <c r="F41529" s="9"/>
    </row>
    <row r="41530" spans="1:6">
      <c r="A41530" s="233"/>
      <c r="E41530" s="219"/>
      <c r="F41530" s="9"/>
    </row>
    <row r="41531" spans="1:6">
      <c r="A41531" s="233"/>
      <c r="E41531" s="219"/>
      <c r="F41531" s="9"/>
    </row>
    <row r="41532" spans="1:6">
      <c r="A41532" s="233"/>
      <c r="E41532" s="219"/>
      <c r="F41532" s="9"/>
    </row>
    <row r="41533" spans="1:6">
      <c r="A41533" s="233"/>
      <c r="E41533" s="219"/>
      <c r="F41533" s="9"/>
    </row>
    <row r="41534" spans="1:6">
      <c r="A41534" s="233"/>
      <c r="E41534" s="219"/>
      <c r="F41534" s="9"/>
    </row>
    <row r="41535" spans="1:6">
      <c r="A41535" s="233"/>
      <c r="E41535" s="219"/>
      <c r="F41535" s="9"/>
    </row>
    <row r="41536" spans="1:6">
      <c r="A41536" s="233"/>
      <c r="E41536" s="219"/>
      <c r="F41536" s="9"/>
    </row>
    <row r="41537" spans="1:6">
      <c r="A41537" s="233"/>
      <c r="E41537" s="219"/>
      <c r="F41537" s="9"/>
    </row>
    <row r="41538" spans="1:6">
      <c r="A41538" s="233"/>
      <c r="E41538" s="219"/>
      <c r="F41538" s="9"/>
    </row>
    <row r="41539" spans="1:6">
      <c r="A41539" s="233"/>
      <c r="E41539" s="219"/>
      <c r="F41539" s="9"/>
    </row>
    <row r="41540" spans="1:6">
      <c r="A41540" s="233"/>
      <c r="E41540" s="219"/>
      <c r="F41540" s="9"/>
    </row>
    <row r="41541" spans="1:6">
      <c r="A41541" s="233"/>
      <c r="E41541" s="219"/>
      <c r="F41541" s="9"/>
    </row>
    <row r="41542" spans="1:6">
      <c r="A41542" s="233"/>
      <c r="E41542" s="219"/>
      <c r="F41542" s="9"/>
    </row>
    <row r="41543" spans="1:6">
      <c r="A41543" s="233"/>
      <c r="E41543" s="219"/>
      <c r="F41543" s="9"/>
    </row>
    <row r="41544" spans="1:6">
      <c r="A41544" s="233"/>
      <c r="E41544" s="219"/>
      <c r="F41544" s="9"/>
    </row>
    <row r="41545" spans="1:6">
      <c r="A41545" s="233"/>
      <c r="E41545" s="219"/>
      <c r="F41545" s="9"/>
    </row>
    <row r="41546" spans="1:6">
      <c r="A41546" s="233"/>
      <c r="E41546" s="219"/>
      <c r="F41546" s="9"/>
    </row>
    <row r="41547" spans="1:6">
      <c r="A41547" s="233"/>
      <c r="E41547" s="219"/>
      <c r="F41547" s="9"/>
    </row>
    <row r="41548" spans="1:6">
      <c r="A41548" s="233"/>
      <c r="E41548" s="219"/>
      <c r="F41548" s="9"/>
    </row>
    <row r="41549" spans="1:6">
      <c r="A41549" s="233"/>
      <c r="E41549" s="219"/>
      <c r="F41549" s="9"/>
    </row>
    <row r="41550" spans="1:6">
      <c r="A41550" s="233"/>
      <c r="E41550" s="219"/>
      <c r="F41550" s="9"/>
    </row>
    <row r="41551" spans="1:6">
      <c r="A41551" s="233"/>
      <c r="E41551" s="219"/>
      <c r="F41551" s="9"/>
    </row>
    <row r="41552" spans="1:6">
      <c r="A41552" s="233"/>
      <c r="E41552" s="219"/>
      <c r="F41552" s="9"/>
    </row>
    <row r="41553" spans="1:6">
      <c r="A41553" s="233"/>
      <c r="E41553" s="219"/>
      <c r="F41553" s="9"/>
    </row>
    <row r="41554" spans="1:6">
      <c r="A41554" s="233"/>
      <c r="E41554" s="219"/>
      <c r="F41554" s="9"/>
    </row>
    <row r="41555" spans="1:6">
      <c r="A41555" s="233"/>
      <c r="E41555" s="219"/>
      <c r="F41555" s="9"/>
    </row>
    <row r="41556" spans="1:6">
      <c r="A41556" s="233"/>
      <c r="E41556" s="219"/>
      <c r="F41556" s="9"/>
    </row>
    <row r="41557" spans="1:6">
      <c r="A41557" s="233"/>
      <c r="E41557" s="219"/>
      <c r="F41557" s="9"/>
    </row>
    <row r="41558" spans="1:6">
      <c r="A41558" s="233"/>
      <c r="E41558" s="219"/>
      <c r="F41558" s="9"/>
    </row>
    <row r="41559" spans="1:6">
      <c r="A41559" s="233"/>
      <c r="E41559" s="219"/>
      <c r="F41559" s="9"/>
    </row>
    <row r="41560" spans="1:6">
      <c r="A41560" s="233"/>
      <c r="E41560" s="219"/>
      <c r="F41560" s="9"/>
    </row>
    <row r="41561" spans="1:6">
      <c r="A41561" s="233"/>
      <c r="E41561" s="219"/>
      <c r="F41561" s="9"/>
    </row>
    <row r="41562" spans="1:6">
      <c r="A41562" s="233"/>
      <c r="E41562" s="219"/>
      <c r="F41562" s="9"/>
    </row>
    <row r="41563" spans="1:6">
      <c r="A41563" s="233"/>
      <c r="E41563" s="219"/>
      <c r="F41563" s="9"/>
    </row>
    <row r="41564" spans="1:6">
      <c r="A41564" s="233"/>
      <c r="E41564" s="219"/>
      <c r="F41564" s="9"/>
    </row>
    <row r="41565" spans="1:6">
      <c r="A41565" s="233"/>
      <c r="E41565" s="219"/>
      <c r="F41565" s="9"/>
    </row>
    <row r="41566" spans="1:6">
      <c r="A41566" s="233"/>
      <c r="E41566" s="219"/>
      <c r="F41566" s="9"/>
    </row>
    <row r="41567" spans="1:6">
      <c r="A41567" s="233"/>
      <c r="E41567" s="219"/>
      <c r="F41567" s="9"/>
    </row>
    <row r="41568" spans="1:6">
      <c r="A41568" s="233"/>
      <c r="E41568" s="219"/>
      <c r="F41568" s="9"/>
    </row>
    <row r="41569" spans="1:6">
      <c r="A41569" s="233"/>
      <c r="E41569" s="219"/>
      <c r="F41569" s="9"/>
    </row>
    <row r="41570" spans="1:6">
      <c r="A41570" s="233"/>
      <c r="E41570" s="219"/>
      <c r="F41570" s="9"/>
    </row>
    <row r="41571" spans="1:6">
      <c r="A41571" s="233"/>
      <c r="E41571" s="219"/>
      <c r="F41571" s="9"/>
    </row>
    <row r="41572" spans="1:6">
      <c r="A41572" s="233"/>
      <c r="E41572" s="219"/>
      <c r="F41572" s="9"/>
    </row>
    <row r="41573" spans="1:6">
      <c r="A41573" s="233"/>
      <c r="E41573" s="219"/>
      <c r="F41573" s="9"/>
    </row>
    <row r="41574" spans="1:6">
      <c r="A41574" s="233"/>
      <c r="E41574" s="219"/>
      <c r="F41574" s="9"/>
    </row>
    <row r="41575" spans="1:6">
      <c r="A41575" s="233"/>
      <c r="E41575" s="219"/>
      <c r="F41575" s="9"/>
    </row>
    <row r="41576" spans="1:6">
      <c r="A41576" s="233"/>
      <c r="E41576" s="219"/>
      <c r="F41576" s="9"/>
    </row>
    <row r="41577" spans="1:6">
      <c r="A41577" s="233"/>
      <c r="E41577" s="219"/>
      <c r="F41577" s="9"/>
    </row>
    <row r="41578" spans="1:6">
      <c r="A41578" s="233"/>
      <c r="E41578" s="219"/>
      <c r="F41578" s="9"/>
    </row>
    <row r="41579" spans="1:6">
      <c r="A41579" s="233"/>
      <c r="E41579" s="219"/>
      <c r="F41579" s="9"/>
    </row>
    <row r="41580" spans="1:6">
      <c r="A41580" s="233"/>
      <c r="E41580" s="219"/>
      <c r="F41580" s="9"/>
    </row>
    <row r="41581" spans="1:6">
      <c r="A41581" s="233"/>
      <c r="E41581" s="219"/>
      <c r="F41581" s="9"/>
    </row>
    <row r="41582" spans="1:6">
      <c r="A41582" s="233"/>
      <c r="E41582" s="219"/>
      <c r="F41582" s="9"/>
    </row>
    <row r="41583" spans="1:6">
      <c r="A41583" s="233"/>
      <c r="E41583" s="219"/>
      <c r="F41583" s="9"/>
    </row>
    <row r="41584" spans="1:6">
      <c r="A41584" s="233"/>
      <c r="E41584" s="219"/>
      <c r="F41584" s="9"/>
    </row>
    <row r="41585" spans="1:6">
      <c r="A41585" s="233"/>
      <c r="E41585" s="219"/>
      <c r="F41585" s="9"/>
    </row>
    <row r="41586" spans="1:6">
      <c r="A41586" s="233"/>
      <c r="E41586" s="219"/>
      <c r="F41586" s="9"/>
    </row>
    <row r="41587" spans="1:6">
      <c r="A41587" s="233"/>
      <c r="E41587" s="219"/>
      <c r="F41587" s="9"/>
    </row>
    <row r="41588" spans="1:6">
      <c r="A41588" s="233"/>
      <c r="E41588" s="219"/>
      <c r="F41588" s="9"/>
    </row>
    <row r="41589" spans="1:6">
      <c r="A41589" s="233"/>
      <c r="E41589" s="219"/>
      <c r="F41589" s="9"/>
    </row>
    <row r="41590" spans="1:6">
      <c r="A41590" s="233"/>
      <c r="E41590" s="219"/>
      <c r="F41590" s="9"/>
    </row>
    <row r="41591" spans="1:6">
      <c r="A41591" s="233"/>
      <c r="E41591" s="219"/>
      <c r="F41591" s="9"/>
    </row>
    <row r="41592" spans="1:6">
      <c r="A41592" s="233"/>
      <c r="E41592" s="219"/>
      <c r="F41592" s="9"/>
    </row>
    <row r="41593" spans="1:6">
      <c r="A41593" s="233"/>
      <c r="E41593" s="219"/>
      <c r="F41593" s="9"/>
    </row>
    <row r="41594" spans="1:6">
      <c r="A41594" s="233"/>
      <c r="E41594" s="219"/>
      <c r="F41594" s="9"/>
    </row>
    <row r="41595" spans="1:6">
      <c r="A41595" s="233"/>
      <c r="E41595" s="219"/>
      <c r="F41595" s="9"/>
    </row>
    <row r="41596" spans="1:6">
      <c r="A41596" s="233"/>
      <c r="E41596" s="219"/>
      <c r="F41596" s="9"/>
    </row>
    <row r="41597" spans="1:6">
      <c r="A41597" s="233"/>
      <c r="E41597" s="219"/>
      <c r="F41597" s="9"/>
    </row>
    <row r="41598" spans="1:6">
      <c r="A41598" s="233"/>
      <c r="E41598" s="219"/>
      <c r="F41598" s="9"/>
    </row>
    <row r="41599" spans="1:6">
      <c r="A41599" s="233"/>
      <c r="E41599" s="219"/>
      <c r="F41599" s="9"/>
    </row>
    <row r="41600" spans="1:6">
      <c r="A41600" s="233"/>
      <c r="E41600" s="219"/>
      <c r="F41600" s="9"/>
    </row>
    <row r="41601" spans="1:6">
      <c r="A41601" s="233"/>
      <c r="E41601" s="219"/>
      <c r="F41601" s="9"/>
    </row>
    <row r="41602" spans="1:6">
      <c r="A41602" s="233"/>
      <c r="E41602" s="219"/>
      <c r="F41602" s="9"/>
    </row>
    <row r="41603" spans="1:6">
      <c r="A41603" s="233"/>
      <c r="E41603" s="219"/>
      <c r="F41603" s="9"/>
    </row>
    <row r="41604" spans="1:6">
      <c r="A41604" s="233"/>
      <c r="E41604" s="219"/>
      <c r="F41604" s="9"/>
    </row>
    <row r="41605" spans="1:6">
      <c r="A41605" s="233"/>
      <c r="E41605" s="219"/>
      <c r="F41605" s="9"/>
    </row>
    <row r="41606" spans="1:6">
      <c r="A41606" s="233"/>
      <c r="E41606" s="219"/>
      <c r="F41606" s="9"/>
    </row>
    <row r="41607" spans="1:6">
      <c r="A41607" s="233"/>
      <c r="E41607" s="219"/>
      <c r="F41607" s="9"/>
    </row>
    <row r="41608" spans="1:6">
      <c r="A41608" s="233"/>
      <c r="E41608" s="219"/>
      <c r="F41608" s="9"/>
    </row>
    <row r="41609" spans="1:6">
      <c r="A41609" s="233"/>
      <c r="E41609" s="219"/>
      <c r="F41609" s="9"/>
    </row>
    <row r="41610" spans="1:6">
      <c r="A41610" s="233"/>
      <c r="E41610" s="219"/>
      <c r="F41610" s="9"/>
    </row>
    <row r="41611" spans="1:6">
      <c r="A41611" s="233"/>
      <c r="E41611" s="219"/>
      <c r="F41611" s="9"/>
    </row>
    <row r="41612" spans="1:6">
      <c r="A41612" s="233"/>
      <c r="E41612" s="219"/>
      <c r="F41612" s="9"/>
    </row>
    <row r="41613" spans="1:6">
      <c r="A41613" s="233"/>
      <c r="E41613" s="219"/>
      <c r="F41613" s="9"/>
    </row>
    <row r="41614" spans="1:6">
      <c r="A41614" s="233"/>
      <c r="E41614" s="219"/>
      <c r="F41614" s="9"/>
    </row>
    <row r="41615" spans="1:6">
      <c r="A41615" s="233"/>
      <c r="E41615" s="219"/>
      <c r="F41615" s="9"/>
    </row>
    <row r="41616" spans="1:6">
      <c r="A41616" s="233"/>
      <c r="E41616" s="219"/>
      <c r="F41616" s="9"/>
    </row>
    <row r="41617" spans="1:6">
      <c r="A41617" s="233"/>
      <c r="E41617" s="219"/>
      <c r="F41617" s="9"/>
    </row>
    <row r="41618" spans="1:6">
      <c r="A41618" s="233"/>
      <c r="E41618" s="219"/>
      <c r="F41618" s="9"/>
    </row>
    <row r="41619" spans="1:6">
      <c r="A41619" s="233"/>
      <c r="E41619" s="219"/>
      <c r="F41619" s="9"/>
    </row>
    <row r="41620" spans="1:6">
      <c r="A41620" s="233"/>
      <c r="E41620" s="219"/>
      <c r="F41620" s="9"/>
    </row>
    <row r="41621" spans="1:6">
      <c r="A41621" s="233"/>
      <c r="E41621" s="219"/>
      <c r="F41621" s="9"/>
    </row>
    <row r="41622" spans="1:6">
      <c r="A41622" s="233"/>
      <c r="E41622" s="219"/>
      <c r="F41622" s="9"/>
    </row>
    <row r="41623" spans="1:6">
      <c r="A41623" s="233"/>
      <c r="E41623" s="219"/>
      <c r="F41623" s="9"/>
    </row>
    <row r="41624" spans="1:6">
      <c r="A41624" s="233"/>
      <c r="E41624" s="219"/>
      <c r="F41624" s="9"/>
    </row>
    <row r="41625" spans="1:6">
      <c r="A41625" s="233"/>
      <c r="E41625" s="219"/>
      <c r="F41625" s="9"/>
    </row>
    <row r="41626" spans="1:6">
      <c r="A41626" s="233"/>
      <c r="E41626" s="219"/>
      <c r="F41626" s="9"/>
    </row>
    <row r="41627" spans="1:6">
      <c r="A41627" s="233"/>
      <c r="E41627" s="219"/>
      <c r="F41627" s="9"/>
    </row>
    <row r="41628" spans="1:6">
      <c r="A41628" s="233"/>
      <c r="E41628" s="219"/>
      <c r="F41628" s="9"/>
    </row>
    <row r="41629" spans="1:6">
      <c r="A41629" s="233"/>
      <c r="E41629" s="219"/>
      <c r="F41629" s="9"/>
    </row>
    <row r="41630" spans="1:6">
      <c r="A41630" s="233"/>
      <c r="E41630" s="219"/>
      <c r="F41630" s="9"/>
    </row>
    <row r="41631" spans="1:6">
      <c r="A41631" s="233"/>
      <c r="E41631" s="219"/>
      <c r="F41631" s="9"/>
    </row>
    <row r="41632" spans="1:6">
      <c r="A41632" s="233"/>
      <c r="E41632" s="219"/>
      <c r="F41632" s="9"/>
    </row>
    <row r="41633" spans="1:6">
      <c r="A41633" s="233"/>
      <c r="E41633" s="219"/>
      <c r="F41633" s="9"/>
    </row>
    <row r="41634" spans="1:6">
      <c r="A41634" s="233"/>
      <c r="E41634" s="219"/>
      <c r="F41634" s="9"/>
    </row>
    <row r="41635" spans="1:6">
      <c r="A41635" s="233"/>
      <c r="E41635" s="219"/>
      <c r="F41635" s="9"/>
    </row>
    <row r="41636" spans="1:6">
      <c r="A41636" s="233"/>
      <c r="E41636" s="219"/>
      <c r="F41636" s="9"/>
    </row>
    <row r="41637" spans="1:6">
      <c r="A41637" s="233"/>
      <c r="E41637" s="219"/>
      <c r="F41637" s="9"/>
    </row>
    <row r="41638" spans="1:6">
      <c r="A41638" s="233"/>
      <c r="E41638" s="219"/>
      <c r="F41638" s="9"/>
    </row>
    <row r="41639" spans="1:6">
      <c r="A41639" s="233"/>
      <c r="E41639" s="219"/>
      <c r="F41639" s="9"/>
    </row>
    <row r="41640" spans="1:6">
      <c r="A41640" s="233"/>
      <c r="E41640" s="219"/>
      <c r="F41640" s="9"/>
    </row>
    <row r="41641" spans="1:6">
      <c r="A41641" s="233"/>
      <c r="E41641" s="219"/>
      <c r="F41641" s="9"/>
    </row>
    <row r="41642" spans="1:6">
      <c r="A41642" s="233"/>
      <c r="E41642" s="219"/>
      <c r="F41642" s="9"/>
    </row>
    <row r="41643" spans="1:6">
      <c r="A41643" s="233"/>
      <c r="E41643" s="219"/>
      <c r="F41643" s="9"/>
    </row>
    <row r="41644" spans="1:6">
      <c r="A41644" s="233"/>
      <c r="E41644" s="219"/>
      <c r="F41644" s="9"/>
    </row>
    <row r="41645" spans="1:6">
      <c r="A41645" s="233"/>
      <c r="E41645" s="219"/>
      <c r="F41645" s="9"/>
    </row>
    <row r="41646" spans="1:6">
      <c r="A41646" s="233"/>
      <c r="E41646" s="219"/>
      <c r="F41646" s="9"/>
    </row>
    <row r="41647" spans="1:6">
      <c r="A41647" s="233"/>
      <c r="E41647" s="219"/>
      <c r="F41647" s="9"/>
    </row>
    <row r="41648" spans="1:6">
      <c r="A41648" s="233"/>
      <c r="E41648" s="219"/>
      <c r="F41648" s="9"/>
    </row>
    <row r="41649" spans="1:6">
      <c r="A41649" s="233"/>
      <c r="E41649" s="219"/>
      <c r="F41649" s="9"/>
    </row>
    <row r="41650" spans="1:6">
      <c r="A41650" s="233"/>
      <c r="E41650" s="219"/>
      <c r="F41650" s="9"/>
    </row>
    <row r="41651" spans="1:6">
      <c r="A41651" s="233"/>
      <c r="E41651" s="219"/>
      <c r="F41651" s="9"/>
    </row>
    <row r="41652" spans="1:6">
      <c r="A41652" s="233"/>
      <c r="E41652" s="219"/>
      <c r="F41652" s="9"/>
    </row>
    <row r="41653" spans="1:6">
      <c r="A41653" s="233"/>
      <c r="E41653" s="219"/>
      <c r="F41653" s="9"/>
    </row>
    <row r="41654" spans="1:6">
      <c r="A41654" s="233"/>
      <c r="E41654" s="219"/>
      <c r="F41654" s="9"/>
    </row>
    <row r="41655" spans="1:6">
      <c r="A41655" s="233"/>
      <c r="E41655" s="219"/>
      <c r="F41655" s="9"/>
    </row>
    <row r="41656" spans="1:6">
      <c r="A41656" s="233"/>
      <c r="E41656" s="219"/>
      <c r="F41656" s="9"/>
    </row>
    <row r="41657" spans="1:6">
      <c r="A41657" s="233"/>
      <c r="E41657" s="219"/>
      <c r="F41657" s="9"/>
    </row>
    <row r="41658" spans="1:6">
      <c r="A41658" s="233"/>
      <c r="E41658" s="219"/>
      <c r="F41658" s="9"/>
    </row>
    <row r="41659" spans="1:6">
      <c r="A41659" s="233"/>
      <c r="E41659" s="219"/>
      <c r="F41659" s="9"/>
    </row>
    <row r="41660" spans="1:6">
      <c r="A41660" s="233"/>
      <c r="E41660" s="219"/>
      <c r="F41660" s="9"/>
    </row>
    <row r="41661" spans="1:6">
      <c r="A41661" s="233"/>
      <c r="E41661" s="219"/>
      <c r="F41661" s="9"/>
    </row>
    <row r="41662" spans="1:6">
      <c r="A41662" s="233"/>
      <c r="E41662" s="219"/>
      <c r="F41662" s="9"/>
    </row>
    <row r="41663" spans="1:6">
      <c r="A41663" s="233"/>
      <c r="E41663" s="219"/>
      <c r="F41663" s="9"/>
    </row>
    <row r="41664" spans="1:6">
      <c r="A41664" s="233"/>
      <c r="E41664" s="219"/>
      <c r="F41664" s="9"/>
    </row>
    <row r="41665" spans="1:6">
      <c r="A41665" s="233"/>
      <c r="E41665" s="219"/>
      <c r="F41665" s="9"/>
    </row>
    <row r="41666" spans="1:6">
      <c r="A41666" s="233"/>
      <c r="E41666" s="219"/>
      <c r="F41666" s="9"/>
    </row>
    <row r="41667" spans="1:6">
      <c r="A41667" s="233"/>
      <c r="E41667" s="219"/>
      <c r="F41667" s="9"/>
    </row>
    <row r="41668" spans="1:6">
      <c r="A41668" s="233"/>
      <c r="E41668" s="219"/>
      <c r="F41668" s="9"/>
    </row>
    <row r="41669" spans="1:6">
      <c r="A41669" s="233"/>
      <c r="E41669" s="219"/>
      <c r="F41669" s="9"/>
    </row>
    <row r="41670" spans="1:6">
      <c r="A41670" s="233"/>
      <c r="E41670" s="219"/>
      <c r="F41670" s="9"/>
    </row>
    <row r="41671" spans="1:6">
      <c r="A41671" s="233"/>
      <c r="E41671" s="219"/>
      <c r="F41671" s="9"/>
    </row>
    <row r="41672" spans="1:6">
      <c r="A41672" s="233"/>
      <c r="E41672" s="219"/>
      <c r="F41672" s="9"/>
    </row>
    <row r="41673" spans="1:6">
      <c r="A41673" s="233"/>
      <c r="E41673" s="219"/>
      <c r="F41673" s="9"/>
    </row>
    <row r="41674" spans="1:6">
      <c r="A41674" s="233"/>
      <c r="E41674" s="219"/>
      <c r="F41674" s="9"/>
    </row>
    <row r="41675" spans="1:6">
      <c r="A41675" s="233"/>
      <c r="E41675" s="219"/>
      <c r="F41675" s="9"/>
    </row>
    <row r="41676" spans="1:6">
      <c r="A41676" s="233"/>
      <c r="E41676" s="219"/>
      <c r="F41676" s="9"/>
    </row>
    <row r="41677" spans="1:6">
      <c r="A41677" s="233"/>
      <c r="E41677" s="219"/>
      <c r="F41677" s="9"/>
    </row>
    <row r="41678" spans="1:6">
      <c r="A41678" s="233"/>
      <c r="E41678" s="219"/>
      <c r="F41678" s="9"/>
    </row>
    <row r="41679" spans="1:6">
      <c r="A41679" s="233"/>
      <c r="E41679" s="219"/>
      <c r="F41679" s="9"/>
    </row>
    <row r="41680" spans="1:6">
      <c r="A41680" s="233"/>
      <c r="E41680" s="219"/>
      <c r="F41680" s="9"/>
    </row>
    <row r="41681" spans="1:6">
      <c r="A41681" s="233"/>
      <c r="E41681" s="219"/>
      <c r="F41681" s="9"/>
    </row>
    <row r="41682" spans="1:6">
      <c r="A41682" s="233"/>
      <c r="E41682" s="219"/>
      <c r="F41682" s="9"/>
    </row>
    <row r="41683" spans="1:6">
      <c r="A41683" s="233"/>
      <c r="E41683" s="219"/>
      <c r="F41683" s="9"/>
    </row>
    <row r="41684" spans="1:6">
      <c r="A41684" s="233"/>
      <c r="E41684" s="219"/>
      <c r="F41684" s="9"/>
    </row>
    <row r="41685" spans="1:6">
      <c r="A41685" s="233"/>
      <c r="E41685" s="219"/>
      <c r="F41685" s="9"/>
    </row>
    <row r="41686" spans="1:6">
      <c r="A41686" s="233"/>
      <c r="E41686" s="219"/>
      <c r="F41686" s="9"/>
    </row>
    <row r="41687" spans="1:6">
      <c r="A41687" s="233"/>
      <c r="E41687" s="219"/>
      <c r="F41687" s="9"/>
    </row>
    <row r="41688" spans="1:6">
      <c r="A41688" s="233"/>
      <c r="E41688" s="219"/>
      <c r="F41688" s="9"/>
    </row>
    <row r="41689" spans="1:6">
      <c r="A41689" s="233"/>
      <c r="E41689" s="219"/>
      <c r="F41689" s="9"/>
    </row>
    <row r="41690" spans="1:6">
      <c r="A41690" s="233"/>
      <c r="E41690" s="219"/>
      <c r="F41690" s="9"/>
    </row>
    <row r="41691" spans="1:6">
      <c r="A41691" s="233"/>
      <c r="E41691" s="219"/>
      <c r="F41691" s="9"/>
    </row>
    <row r="41692" spans="1:6">
      <c r="A41692" s="233"/>
      <c r="E41692" s="219"/>
      <c r="F41692" s="9"/>
    </row>
    <row r="41693" spans="1:6">
      <c r="A41693" s="233"/>
      <c r="E41693" s="219"/>
      <c r="F41693" s="9"/>
    </row>
    <row r="41694" spans="1:6">
      <c r="A41694" s="233"/>
      <c r="E41694" s="219"/>
      <c r="F41694" s="9"/>
    </row>
    <row r="41695" spans="1:6">
      <c r="A41695" s="233"/>
      <c r="E41695" s="219"/>
      <c r="F41695" s="9"/>
    </row>
    <row r="41696" spans="1:6">
      <c r="A41696" s="233"/>
      <c r="E41696" s="219"/>
      <c r="F41696" s="9"/>
    </row>
    <row r="41697" spans="1:6">
      <c r="A41697" s="233"/>
      <c r="E41697" s="219"/>
      <c r="F41697" s="9"/>
    </row>
    <row r="41698" spans="1:6">
      <c r="A41698" s="233"/>
      <c r="E41698" s="219"/>
      <c r="F41698" s="9"/>
    </row>
    <row r="41699" spans="1:6">
      <c r="A41699" s="233"/>
      <c r="E41699" s="219"/>
      <c r="F41699" s="9"/>
    </row>
    <row r="41700" spans="1:6">
      <c r="A41700" s="233"/>
      <c r="E41700" s="219"/>
      <c r="F41700" s="9"/>
    </row>
    <row r="41701" spans="1:6">
      <c r="A41701" s="233"/>
      <c r="E41701" s="219"/>
      <c r="F41701" s="9"/>
    </row>
    <row r="41702" spans="1:6">
      <c r="A41702" s="233"/>
      <c r="E41702" s="219"/>
      <c r="F41702" s="9"/>
    </row>
    <row r="41703" spans="1:6">
      <c r="A41703" s="233"/>
      <c r="E41703" s="219"/>
      <c r="F41703" s="9"/>
    </row>
    <row r="41704" spans="1:6">
      <c r="A41704" s="233"/>
      <c r="E41704" s="219"/>
      <c r="F41704" s="9"/>
    </row>
    <row r="41705" spans="1:6">
      <c r="A41705" s="233"/>
      <c r="E41705" s="219"/>
      <c r="F41705" s="9"/>
    </row>
    <row r="41706" spans="1:6">
      <c r="A41706" s="233"/>
      <c r="E41706" s="219"/>
      <c r="F41706" s="9"/>
    </row>
    <row r="41707" spans="1:6">
      <c r="A41707" s="233"/>
      <c r="E41707" s="219"/>
      <c r="F41707" s="9"/>
    </row>
    <row r="41708" spans="1:6">
      <c r="A41708" s="233"/>
      <c r="E41708" s="219"/>
      <c r="F41708" s="9"/>
    </row>
    <row r="41709" spans="1:6">
      <c r="A41709" s="233"/>
      <c r="E41709" s="219"/>
      <c r="F41709" s="9"/>
    </row>
    <row r="41710" spans="1:6">
      <c r="A41710" s="233"/>
      <c r="E41710" s="219"/>
      <c r="F41710" s="9"/>
    </row>
    <row r="41711" spans="1:6">
      <c r="A41711" s="233"/>
      <c r="E41711" s="219"/>
      <c r="F41711" s="9"/>
    </row>
    <row r="41712" spans="1:6">
      <c r="A41712" s="233"/>
      <c r="E41712" s="219"/>
      <c r="F41712" s="9"/>
    </row>
    <row r="41713" spans="1:6">
      <c r="A41713" s="233"/>
      <c r="E41713" s="219"/>
      <c r="F41713" s="9"/>
    </row>
    <row r="41714" spans="1:6">
      <c r="A41714" s="233"/>
      <c r="E41714" s="219"/>
      <c r="F41714" s="9"/>
    </row>
    <row r="41715" spans="1:6">
      <c r="A41715" s="233"/>
      <c r="E41715" s="219"/>
      <c r="F41715" s="9"/>
    </row>
    <row r="41716" spans="1:6">
      <c r="A41716" s="233"/>
      <c r="E41716" s="219"/>
      <c r="F41716" s="9"/>
    </row>
    <row r="41717" spans="1:6">
      <c r="A41717" s="233"/>
      <c r="E41717" s="219"/>
      <c r="F41717" s="9"/>
    </row>
    <row r="41718" spans="1:6">
      <c r="A41718" s="233"/>
      <c r="E41718" s="219"/>
      <c r="F41718" s="9"/>
    </row>
    <row r="41719" spans="1:6">
      <c r="A41719" s="233"/>
      <c r="E41719" s="219"/>
      <c r="F41719" s="9"/>
    </row>
    <row r="41720" spans="1:6">
      <c r="A41720" s="233"/>
      <c r="E41720" s="219"/>
      <c r="F41720" s="9"/>
    </row>
    <row r="41721" spans="1:6">
      <c r="A41721" s="233"/>
      <c r="E41721" s="219"/>
      <c r="F41721" s="9"/>
    </row>
    <row r="41722" spans="1:6">
      <c r="A41722" s="233"/>
      <c r="E41722" s="219"/>
      <c r="F41722" s="9"/>
    </row>
    <row r="41723" spans="1:6">
      <c r="A41723" s="233"/>
      <c r="E41723" s="219"/>
      <c r="F41723" s="9"/>
    </row>
    <row r="41724" spans="1:6">
      <c r="A41724" s="233"/>
      <c r="E41724" s="219"/>
      <c r="F41724" s="9"/>
    </row>
    <row r="41725" spans="1:6">
      <c r="A41725" s="233"/>
      <c r="E41725" s="219"/>
      <c r="F41725" s="9"/>
    </row>
    <row r="41726" spans="1:6">
      <c r="A41726" s="233"/>
      <c r="E41726" s="219"/>
      <c r="F41726" s="9"/>
    </row>
    <row r="41727" spans="1:6">
      <c r="A41727" s="233"/>
      <c r="E41727" s="219"/>
      <c r="F41727" s="9"/>
    </row>
    <row r="41728" spans="1:6">
      <c r="A41728" s="233"/>
      <c r="E41728" s="219"/>
      <c r="F41728" s="9"/>
    </row>
    <row r="41729" spans="1:6">
      <c r="A41729" s="233"/>
      <c r="E41729" s="219"/>
      <c r="F41729" s="9"/>
    </row>
    <row r="41730" spans="1:6">
      <c r="A41730" s="233"/>
      <c r="E41730" s="219"/>
      <c r="F41730" s="9"/>
    </row>
    <row r="41731" spans="1:6">
      <c r="A41731" s="233"/>
      <c r="E41731" s="219"/>
      <c r="F41731" s="9"/>
    </row>
    <row r="41732" spans="1:6">
      <c r="A41732" s="233"/>
      <c r="E41732" s="219"/>
      <c r="F41732" s="9"/>
    </row>
    <row r="41733" spans="1:6">
      <c r="A41733" s="233"/>
      <c r="E41733" s="219"/>
      <c r="F41733" s="9"/>
    </row>
    <row r="41734" spans="1:6">
      <c r="A41734" s="233"/>
      <c r="E41734" s="219"/>
      <c r="F41734" s="9"/>
    </row>
    <row r="41735" spans="1:6">
      <c r="A41735" s="233"/>
      <c r="E41735" s="219"/>
      <c r="F41735" s="9"/>
    </row>
    <row r="41736" spans="1:6">
      <c r="A41736" s="233"/>
      <c r="E41736" s="219"/>
      <c r="F41736" s="9"/>
    </row>
    <row r="41737" spans="1:6">
      <c r="A41737" s="233"/>
      <c r="E41737" s="219"/>
      <c r="F41737" s="9"/>
    </row>
    <row r="41738" spans="1:6">
      <c r="A41738" s="233"/>
      <c r="E41738" s="219"/>
      <c r="F41738" s="9"/>
    </row>
    <row r="41739" spans="1:6">
      <c r="A41739" s="233"/>
      <c r="E41739" s="219"/>
      <c r="F41739" s="9"/>
    </row>
    <row r="41740" spans="1:6">
      <c r="A41740" s="233"/>
      <c r="E41740" s="219"/>
      <c r="F41740" s="9"/>
    </row>
    <row r="41741" spans="1:6">
      <c r="A41741" s="233"/>
      <c r="E41741" s="219"/>
      <c r="F41741" s="9"/>
    </row>
    <row r="41742" spans="1:6">
      <c r="A41742" s="233"/>
      <c r="E41742" s="219"/>
      <c r="F41742" s="9"/>
    </row>
    <row r="41743" spans="1:6">
      <c r="A41743" s="233"/>
      <c r="E41743" s="219"/>
      <c r="F41743" s="9"/>
    </row>
    <row r="41744" spans="1:6">
      <c r="A41744" s="233"/>
      <c r="E41744" s="219"/>
      <c r="F41744" s="9"/>
    </row>
    <row r="41745" spans="1:6">
      <c r="A41745" s="233"/>
      <c r="E41745" s="219"/>
      <c r="F41745" s="9"/>
    </row>
    <row r="41746" spans="1:6">
      <c r="A41746" s="233"/>
      <c r="E41746" s="219"/>
      <c r="F41746" s="9"/>
    </row>
    <row r="41747" spans="1:6">
      <c r="A41747" s="233"/>
      <c r="E41747" s="219"/>
      <c r="F41747" s="9"/>
    </row>
    <row r="41748" spans="1:6">
      <c r="A41748" s="233"/>
      <c r="E41748" s="219"/>
      <c r="F41748" s="9"/>
    </row>
    <row r="41749" spans="1:6">
      <c r="A41749" s="233"/>
      <c r="E41749" s="219"/>
      <c r="F41749" s="9"/>
    </row>
    <row r="41750" spans="1:6">
      <c r="A41750" s="233"/>
      <c r="E41750" s="219"/>
      <c r="F41750" s="9"/>
    </row>
    <row r="41751" spans="1:6">
      <c r="A41751" s="233"/>
      <c r="E41751" s="219"/>
      <c r="F41751" s="9"/>
    </row>
    <row r="41752" spans="1:6">
      <c r="A41752" s="233"/>
      <c r="E41752" s="219"/>
      <c r="F41752" s="9"/>
    </row>
    <row r="41753" spans="1:6">
      <c r="A41753" s="233"/>
      <c r="E41753" s="219"/>
      <c r="F41753" s="9"/>
    </row>
    <row r="41754" spans="1:6">
      <c r="A41754" s="233"/>
      <c r="E41754" s="219"/>
      <c r="F41754" s="9"/>
    </row>
    <row r="41755" spans="1:6">
      <c r="A41755" s="233"/>
      <c r="E41755" s="219"/>
      <c r="F41755" s="9"/>
    </row>
    <row r="41756" spans="1:6">
      <c r="A41756" s="233"/>
      <c r="E41756" s="219"/>
      <c r="F41756" s="9"/>
    </row>
    <row r="41757" spans="1:6">
      <c r="A41757" s="233"/>
      <c r="E41757" s="219"/>
      <c r="F41757" s="9"/>
    </row>
    <row r="41758" spans="1:6">
      <c r="A41758" s="233"/>
      <c r="E41758" s="219"/>
      <c r="F41758" s="9"/>
    </row>
    <row r="41759" spans="1:6">
      <c r="A41759" s="233"/>
      <c r="E41759" s="219"/>
      <c r="F41759" s="9"/>
    </row>
    <row r="41760" spans="1:6">
      <c r="A41760" s="233"/>
      <c r="E41760" s="219"/>
      <c r="F41760" s="9"/>
    </row>
    <row r="41761" spans="1:6">
      <c r="A41761" s="233"/>
      <c r="E41761" s="219"/>
      <c r="F41761" s="9"/>
    </row>
    <row r="41762" spans="1:6">
      <c r="A41762" s="233"/>
      <c r="E41762" s="219"/>
      <c r="F41762" s="9"/>
    </row>
    <row r="41763" spans="1:6">
      <c r="A41763" s="233"/>
      <c r="E41763" s="219"/>
      <c r="F41763" s="9"/>
    </row>
    <row r="41764" spans="1:6">
      <c r="A41764" s="233"/>
      <c r="E41764" s="219"/>
      <c r="F41764" s="9"/>
    </row>
    <row r="41765" spans="1:6">
      <c r="A41765" s="233"/>
      <c r="E41765" s="219"/>
      <c r="F41765" s="9"/>
    </row>
    <row r="41766" spans="1:6">
      <c r="A41766" s="233"/>
      <c r="E41766" s="219"/>
      <c r="F41766" s="9"/>
    </row>
    <row r="41767" spans="1:6">
      <c r="A41767" s="233"/>
      <c r="E41767" s="219"/>
      <c r="F41767" s="9"/>
    </row>
    <row r="41768" spans="1:6">
      <c r="A41768" s="233"/>
      <c r="E41768" s="219"/>
      <c r="F41768" s="9"/>
    </row>
    <row r="41769" spans="1:6">
      <c r="A41769" s="233"/>
      <c r="E41769" s="219"/>
      <c r="F41769" s="9"/>
    </row>
    <row r="41770" spans="1:6">
      <c r="A41770" s="233"/>
      <c r="E41770" s="219"/>
      <c r="F41770" s="9"/>
    </row>
    <row r="41771" spans="1:6">
      <c r="A41771" s="233"/>
      <c r="E41771" s="219"/>
      <c r="F41771" s="9"/>
    </row>
    <row r="41772" spans="1:6">
      <c r="A41772" s="233"/>
      <c r="E41772" s="219"/>
      <c r="F41772" s="9"/>
    </row>
    <row r="41773" spans="1:6">
      <c r="A41773" s="233"/>
      <c r="E41773" s="219"/>
      <c r="F41773" s="9"/>
    </row>
    <row r="41774" spans="1:6">
      <c r="A41774" s="233"/>
      <c r="E41774" s="219"/>
      <c r="F41774" s="9"/>
    </row>
    <row r="41775" spans="1:6">
      <c r="A41775" s="233"/>
      <c r="E41775" s="219"/>
      <c r="F41775" s="9"/>
    </row>
    <row r="41776" spans="1:6">
      <c r="A41776" s="233"/>
      <c r="E41776" s="219"/>
      <c r="F41776" s="9"/>
    </row>
    <row r="41777" spans="1:6">
      <c r="A41777" s="233"/>
      <c r="E41777" s="219"/>
      <c r="F41777" s="9"/>
    </row>
    <row r="41778" spans="1:6">
      <c r="A41778" s="233"/>
      <c r="E41778" s="219"/>
      <c r="F41778" s="9"/>
    </row>
    <row r="41779" spans="1:6">
      <c r="A41779" s="233"/>
      <c r="E41779" s="219"/>
      <c r="F41779" s="9"/>
    </row>
    <row r="41780" spans="1:6">
      <c r="A41780" s="233"/>
      <c r="E41780" s="219"/>
      <c r="F41780" s="9"/>
    </row>
    <row r="41781" spans="1:6">
      <c r="A41781" s="233"/>
      <c r="E41781" s="219"/>
      <c r="F41781" s="9"/>
    </row>
    <row r="41782" spans="1:6">
      <c r="A41782" s="233"/>
      <c r="E41782" s="219"/>
      <c r="F41782" s="9"/>
    </row>
    <row r="41783" spans="1:6">
      <c r="A41783" s="233"/>
      <c r="E41783" s="219"/>
      <c r="F41783" s="9"/>
    </row>
    <row r="41784" spans="1:6">
      <c r="A41784" s="233"/>
      <c r="E41784" s="219"/>
      <c r="F41784" s="9"/>
    </row>
    <row r="41785" spans="1:6">
      <c r="A41785" s="233"/>
      <c r="E41785" s="219"/>
      <c r="F41785" s="9"/>
    </row>
    <row r="41786" spans="1:6">
      <c r="A41786" s="233"/>
      <c r="E41786" s="219"/>
      <c r="F41786" s="9"/>
    </row>
    <row r="41787" spans="1:6">
      <c r="A41787" s="233"/>
      <c r="E41787" s="219"/>
      <c r="F41787" s="9"/>
    </row>
    <row r="41788" spans="1:6">
      <c r="A41788" s="233"/>
      <c r="E41788" s="219"/>
      <c r="F41788" s="9"/>
    </row>
    <row r="41789" spans="1:6">
      <c r="A41789" s="233"/>
      <c r="E41789" s="219"/>
      <c r="F41789" s="9"/>
    </row>
    <row r="41790" spans="1:6">
      <c r="A41790" s="233"/>
      <c r="E41790" s="219"/>
      <c r="F41790" s="9"/>
    </row>
    <row r="41791" spans="1:6">
      <c r="A41791" s="233"/>
      <c r="E41791" s="219"/>
      <c r="F41791" s="9"/>
    </row>
    <row r="41792" spans="1:6">
      <c r="A41792" s="233"/>
      <c r="E41792" s="219"/>
      <c r="F41792" s="9"/>
    </row>
    <row r="41793" spans="1:6">
      <c r="A41793" s="233"/>
      <c r="E41793" s="219"/>
      <c r="F41793" s="9"/>
    </row>
    <row r="41794" spans="1:6">
      <c r="A41794" s="233"/>
      <c r="E41794" s="219"/>
      <c r="F41794" s="9"/>
    </row>
    <row r="41795" spans="1:6">
      <c r="A41795" s="233"/>
      <c r="E41795" s="219"/>
      <c r="F41795" s="9"/>
    </row>
    <row r="41796" spans="1:6">
      <c r="A41796" s="233"/>
      <c r="E41796" s="219"/>
      <c r="F41796" s="9"/>
    </row>
    <row r="41797" spans="1:6">
      <c r="A41797" s="233"/>
      <c r="E41797" s="219"/>
      <c r="F41797" s="9"/>
    </row>
    <row r="41798" spans="1:6">
      <c r="A41798" s="233"/>
      <c r="E41798" s="219"/>
      <c r="F41798" s="9"/>
    </row>
    <row r="41799" spans="1:6">
      <c r="A41799" s="233"/>
      <c r="E41799" s="219"/>
      <c r="F41799" s="9"/>
    </row>
    <row r="41800" spans="1:6">
      <c r="A41800" s="233"/>
      <c r="E41800" s="219"/>
      <c r="F41800" s="9"/>
    </row>
    <row r="41801" spans="1:6">
      <c r="A41801" s="233"/>
      <c r="E41801" s="219"/>
      <c r="F41801" s="9"/>
    </row>
    <row r="41802" spans="1:6">
      <c r="A41802" s="233"/>
      <c r="E41802" s="219"/>
      <c r="F41802" s="9"/>
    </row>
    <row r="41803" spans="1:6">
      <c r="A41803" s="233"/>
      <c r="E41803" s="219"/>
      <c r="F41803" s="9"/>
    </row>
    <row r="41804" spans="1:6">
      <c r="A41804" s="233"/>
      <c r="E41804" s="219"/>
      <c r="F41804" s="9"/>
    </row>
    <row r="41805" spans="1:6">
      <c r="A41805" s="233"/>
      <c r="E41805" s="219"/>
      <c r="F41805" s="9"/>
    </row>
    <row r="41806" spans="1:6">
      <c r="A41806" s="233"/>
      <c r="E41806" s="219"/>
      <c r="F41806" s="9"/>
    </row>
    <row r="41807" spans="1:6">
      <c r="A41807" s="233"/>
      <c r="E41807" s="219"/>
      <c r="F41807" s="9"/>
    </row>
    <row r="41808" spans="1:6">
      <c r="A41808" s="233"/>
      <c r="E41808" s="219"/>
      <c r="F41808" s="9"/>
    </row>
    <row r="41809" spans="1:6">
      <c r="A41809" s="233"/>
      <c r="E41809" s="219"/>
      <c r="F41809" s="9"/>
    </row>
    <row r="41810" spans="1:6">
      <c r="A41810" s="233"/>
      <c r="E41810" s="219"/>
      <c r="F41810" s="9"/>
    </row>
    <row r="41811" spans="1:6">
      <c r="A41811" s="233"/>
      <c r="E41811" s="219"/>
      <c r="F41811" s="9"/>
    </row>
    <row r="41812" spans="1:6">
      <c r="A41812" s="233"/>
      <c r="E41812" s="219"/>
      <c r="F41812" s="9"/>
    </row>
    <row r="41813" spans="1:6">
      <c r="A41813" s="233"/>
      <c r="E41813" s="219"/>
      <c r="F41813" s="9"/>
    </row>
    <row r="41814" spans="1:6">
      <c r="A41814" s="233"/>
      <c r="E41814" s="219"/>
      <c r="F41814" s="9"/>
    </row>
    <row r="41815" spans="1:6">
      <c r="A41815" s="233"/>
      <c r="E41815" s="219"/>
      <c r="F41815" s="9"/>
    </row>
    <row r="41816" spans="1:6">
      <c r="A41816" s="233"/>
      <c r="E41816" s="219"/>
      <c r="F41816" s="9"/>
    </row>
    <row r="41817" spans="1:6">
      <c r="A41817" s="233"/>
      <c r="E41817" s="219"/>
      <c r="F41817" s="9"/>
    </row>
    <row r="41818" spans="1:6">
      <c r="A41818" s="233"/>
      <c r="E41818" s="219"/>
      <c r="F41818" s="9"/>
    </row>
    <row r="41819" spans="1:6">
      <c r="A41819" s="233"/>
      <c r="E41819" s="219"/>
      <c r="F41819" s="9"/>
    </row>
    <row r="41820" spans="1:6">
      <c r="A41820" s="233"/>
      <c r="E41820" s="219"/>
      <c r="F41820" s="9"/>
    </row>
    <row r="41821" spans="1:6">
      <c r="A41821" s="233"/>
      <c r="E41821" s="219"/>
      <c r="F41821" s="9"/>
    </row>
    <row r="41822" spans="1:6">
      <c r="A41822" s="233"/>
      <c r="E41822" s="219"/>
      <c r="F41822" s="9"/>
    </row>
    <row r="41823" spans="1:6">
      <c r="A41823" s="233"/>
      <c r="E41823" s="219"/>
      <c r="F41823" s="9"/>
    </row>
    <row r="41824" spans="1:6">
      <c r="A41824" s="233"/>
      <c r="E41824" s="219"/>
      <c r="F41824" s="9"/>
    </row>
    <row r="41825" spans="1:6">
      <c r="A41825" s="233"/>
      <c r="E41825" s="219"/>
      <c r="F41825" s="9"/>
    </row>
    <row r="41826" spans="1:6">
      <c r="A41826" s="233"/>
      <c r="E41826" s="219"/>
      <c r="F41826" s="9"/>
    </row>
    <row r="41827" spans="1:6">
      <c r="A41827" s="233"/>
      <c r="E41827" s="219"/>
      <c r="F41827" s="9"/>
    </row>
    <row r="41828" spans="1:6">
      <c r="A41828" s="233"/>
      <c r="E41828" s="219"/>
      <c r="F41828" s="9"/>
    </row>
    <row r="41829" spans="1:6">
      <c r="A41829" s="233"/>
      <c r="E41829" s="219"/>
      <c r="F41829" s="9"/>
    </row>
    <row r="41830" spans="1:6">
      <c r="A41830" s="233"/>
      <c r="E41830" s="219"/>
      <c r="F41830" s="9"/>
    </row>
    <row r="41831" spans="1:6">
      <c r="A41831" s="233"/>
      <c r="E41831" s="219"/>
      <c r="F41831" s="9"/>
    </row>
    <row r="41832" spans="1:6">
      <c r="A41832" s="233"/>
      <c r="E41832" s="219"/>
      <c r="F41832" s="9"/>
    </row>
    <row r="41833" spans="1:6">
      <c r="A41833" s="233"/>
      <c r="E41833" s="219"/>
      <c r="F41833" s="9"/>
    </row>
    <row r="41834" spans="1:6">
      <c r="A41834" s="233"/>
      <c r="E41834" s="219"/>
      <c r="F41834" s="9"/>
    </row>
    <row r="41835" spans="1:6">
      <c r="A41835" s="233"/>
      <c r="E41835" s="219"/>
      <c r="F41835" s="9"/>
    </row>
    <row r="41836" spans="1:6">
      <c r="A41836" s="233"/>
      <c r="E41836" s="219"/>
      <c r="F41836" s="9"/>
    </row>
    <row r="41837" spans="1:6">
      <c r="A41837" s="233"/>
      <c r="E41837" s="219"/>
      <c r="F41837" s="9"/>
    </row>
    <row r="41838" spans="1:6">
      <c r="A41838" s="233"/>
      <c r="E41838" s="219"/>
      <c r="F41838" s="9"/>
    </row>
    <row r="41839" spans="1:6">
      <c r="A41839" s="233"/>
      <c r="E41839" s="219"/>
      <c r="F41839" s="9"/>
    </row>
    <row r="41840" spans="1:6">
      <c r="A41840" s="233"/>
      <c r="E41840" s="219"/>
      <c r="F41840" s="9"/>
    </row>
    <row r="41841" spans="1:6">
      <c r="A41841" s="233"/>
      <c r="E41841" s="219"/>
      <c r="F41841" s="9"/>
    </row>
    <row r="41842" spans="1:6">
      <c r="A41842" s="233"/>
      <c r="E41842" s="219"/>
      <c r="F41842" s="9"/>
    </row>
    <row r="41843" spans="1:6">
      <c r="A41843" s="233"/>
      <c r="E41843" s="219"/>
      <c r="F41843" s="9"/>
    </row>
    <row r="41844" spans="1:6">
      <c r="A41844" s="233"/>
      <c r="E41844" s="219"/>
      <c r="F41844" s="9"/>
    </row>
    <row r="41845" spans="1:6">
      <c r="A41845" s="233"/>
      <c r="E41845" s="219"/>
      <c r="F41845" s="9"/>
    </row>
    <row r="41846" spans="1:6">
      <c r="A41846" s="233"/>
      <c r="E41846" s="219"/>
      <c r="F41846" s="9"/>
    </row>
    <row r="41847" spans="1:6">
      <c r="A41847" s="233"/>
      <c r="E41847" s="219"/>
      <c r="F41847" s="9"/>
    </row>
    <row r="41848" spans="1:6">
      <c r="A41848" s="233"/>
      <c r="E41848" s="219"/>
      <c r="F41848" s="9"/>
    </row>
    <row r="41849" spans="1:6">
      <c r="A41849" s="233"/>
      <c r="E41849" s="219"/>
      <c r="F41849" s="9"/>
    </row>
    <row r="41850" spans="1:6">
      <c r="A41850" s="233"/>
      <c r="E41850" s="219"/>
      <c r="F41850" s="9"/>
    </row>
    <row r="41851" spans="1:6">
      <c r="A41851" s="233"/>
      <c r="E41851" s="219"/>
      <c r="F41851" s="9"/>
    </row>
    <row r="41852" spans="1:6">
      <c r="A41852" s="233"/>
      <c r="E41852" s="219"/>
      <c r="F41852" s="9"/>
    </row>
    <row r="41853" spans="1:6">
      <c r="A41853" s="233"/>
      <c r="E41853" s="219"/>
      <c r="F41853" s="9"/>
    </row>
    <row r="41854" spans="1:6">
      <c r="A41854" s="233"/>
      <c r="E41854" s="219"/>
      <c r="F41854" s="9"/>
    </row>
    <row r="41855" spans="1:6">
      <c r="A41855" s="233"/>
      <c r="E41855" s="219"/>
      <c r="F41855" s="9"/>
    </row>
    <row r="41856" spans="1:6">
      <c r="A41856" s="233"/>
      <c r="E41856" s="219"/>
      <c r="F41856" s="9"/>
    </row>
    <row r="41857" spans="1:6">
      <c r="A41857" s="233"/>
      <c r="E41857" s="219"/>
      <c r="F41857" s="9"/>
    </row>
    <row r="41858" spans="1:6">
      <c r="A41858" s="233"/>
      <c r="E41858" s="219"/>
      <c r="F41858" s="9"/>
    </row>
    <row r="41859" spans="1:6">
      <c r="A41859" s="233"/>
      <c r="E41859" s="219"/>
      <c r="F41859" s="9"/>
    </row>
    <row r="41860" spans="1:6">
      <c r="A41860" s="233"/>
      <c r="E41860" s="219"/>
      <c r="F41860" s="9"/>
    </row>
    <row r="41861" spans="1:6">
      <c r="A41861" s="233"/>
      <c r="E41861" s="219"/>
      <c r="F41861" s="9"/>
    </row>
    <row r="41862" spans="1:6">
      <c r="A41862" s="233"/>
      <c r="E41862" s="219"/>
      <c r="F41862" s="9"/>
    </row>
    <row r="41863" spans="1:6">
      <c r="A41863" s="233"/>
      <c r="E41863" s="219"/>
      <c r="F41863" s="9"/>
    </row>
    <row r="41864" spans="1:6">
      <c r="A41864" s="233"/>
      <c r="E41864" s="219"/>
      <c r="F41864" s="9"/>
    </row>
    <row r="41865" spans="1:6">
      <c r="A41865" s="233"/>
      <c r="E41865" s="219"/>
      <c r="F41865" s="9"/>
    </row>
    <row r="41866" spans="1:6">
      <c r="A41866" s="233"/>
      <c r="E41866" s="219"/>
      <c r="F41866" s="9"/>
    </row>
    <row r="41867" spans="1:6">
      <c r="A41867" s="233"/>
      <c r="E41867" s="219"/>
      <c r="F41867" s="9"/>
    </row>
    <row r="41868" spans="1:6">
      <c r="A41868" s="233"/>
      <c r="E41868" s="219"/>
      <c r="F41868" s="9"/>
    </row>
    <row r="41869" spans="1:6">
      <c r="A41869" s="233"/>
      <c r="E41869" s="219"/>
      <c r="F41869" s="9"/>
    </row>
    <row r="41870" spans="1:6">
      <c r="A41870" s="233"/>
      <c r="E41870" s="219"/>
      <c r="F41870" s="9"/>
    </row>
    <row r="41871" spans="1:6">
      <c r="A41871" s="233"/>
      <c r="E41871" s="219"/>
      <c r="F41871" s="9"/>
    </row>
    <row r="41872" spans="1:6">
      <c r="A41872" s="233"/>
      <c r="E41872" s="219"/>
      <c r="F41872" s="9"/>
    </row>
    <row r="41873" spans="1:6">
      <c r="A41873" s="233"/>
      <c r="E41873" s="219"/>
      <c r="F41873" s="9"/>
    </row>
    <row r="41874" spans="1:6">
      <c r="A41874" s="233"/>
      <c r="E41874" s="219"/>
      <c r="F41874" s="9"/>
    </row>
    <row r="41875" spans="1:6">
      <c r="A41875" s="233"/>
      <c r="E41875" s="219"/>
      <c r="F41875" s="9"/>
    </row>
    <row r="41876" spans="1:6">
      <c r="A41876" s="233"/>
      <c r="E41876" s="219"/>
      <c r="F41876" s="9"/>
    </row>
    <row r="41877" spans="1:6">
      <c r="A41877" s="233"/>
      <c r="E41877" s="219"/>
      <c r="F41877" s="9"/>
    </row>
    <row r="41878" spans="1:6">
      <c r="A41878" s="233"/>
      <c r="E41878" s="219"/>
      <c r="F41878" s="9"/>
    </row>
    <row r="41879" spans="1:6">
      <c r="A41879" s="233"/>
      <c r="E41879" s="219"/>
      <c r="F41879" s="9"/>
    </row>
    <row r="41880" spans="1:6">
      <c r="A41880" s="233"/>
      <c r="E41880" s="219"/>
      <c r="F41880" s="9"/>
    </row>
    <row r="41881" spans="1:6">
      <c r="A41881" s="233"/>
      <c r="E41881" s="219"/>
      <c r="F41881" s="9"/>
    </row>
    <row r="41882" spans="1:6">
      <c r="A41882" s="233"/>
      <c r="E41882" s="219"/>
      <c r="F41882" s="9"/>
    </row>
    <row r="41883" spans="1:6">
      <c r="A41883" s="233"/>
      <c r="E41883" s="219"/>
      <c r="F41883" s="9"/>
    </row>
    <row r="41884" spans="1:6">
      <c r="A41884" s="233"/>
      <c r="E41884" s="219"/>
      <c r="F41884" s="9"/>
    </row>
    <row r="41885" spans="1:6">
      <c r="A41885" s="233"/>
      <c r="E41885" s="219"/>
      <c r="F41885" s="9"/>
    </row>
    <row r="41886" spans="1:6">
      <c r="A41886" s="233"/>
      <c r="E41886" s="219"/>
      <c r="F41886" s="9"/>
    </row>
    <row r="41887" spans="1:6">
      <c r="A41887" s="233"/>
      <c r="E41887" s="219"/>
      <c r="F41887" s="9"/>
    </row>
    <row r="41888" spans="1:6">
      <c r="A41888" s="233"/>
      <c r="E41888" s="219"/>
      <c r="F41888" s="9"/>
    </row>
    <row r="41889" spans="1:6">
      <c r="A41889" s="233"/>
      <c r="E41889" s="219"/>
      <c r="F41889" s="9"/>
    </row>
    <row r="41890" spans="1:6">
      <c r="A41890" s="233"/>
      <c r="E41890" s="219"/>
      <c r="F41890" s="9"/>
    </row>
    <row r="41891" spans="1:6">
      <c r="A41891" s="233"/>
      <c r="E41891" s="219"/>
      <c r="F41891" s="9"/>
    </row>
    <row r="41892" spans="1:6">
      <c r="A41892" s="233"/>
      <c r="E41892" s="219"/>
      <c r="F41892" s="9"/>
    </row>
    <row r="41893" spans="1:6">
      <c r="A41893" s="233"/>
      <c r="E41893" s="219"/>
      <c r="F41893" s="9"/>
    </row>
    <row r="41894" spans="1:6">
      <c r="A41894" s="233"/>
      <c r="E41894" s="219"/>
      <c r="F41894" s="9"/>
    </row>
    <row r="41895" spans="1:6">
      <c r="A41895" s="233"/>
      <c r="E41895" s="219"/>
      <c r="F41895" s="9"/>
    </row>
    <row r="41896" spans="1:6">
      <c r="A41896" s="233"/>
      <c r="E41896" s="219"/>
      <c r="F41896" s="9"/>
    </row>
    <row r="41897" spans="1:6">
      <c r="A41897" s="233"/>
      <c r="E41897" s="219"/>
      <c r="F41897" s="9"/>
    </row>
    <row r="41898" spans="1:6">
      <c r="A41898" s="233"/>
      <c r="E41898" s="219"/>
      <c r="F41898" s="9"/>
    </row>
    <row r="41899" spans="1:6">
      <c r="A41899" s="233"/>
      <c r="E41899" s="219"/>
      <c r="F41899" s="9"/>
    </row>
    <row r="41900" spans="1:6">
      <c r="A41900" s="233"/>
      <c r="E41900" s="219"/>
      <c r="F41900" s="9"/>
    </row>
    <row r="41901" spans="1:6">
      <c r="A41901" s="233"/>
      <c r="E41901" s="219"/>
      <c r="F41901" s="9"/>
    </row>
    <row r="41902" spans="1:6">
      <c r="A41902" s="233"/>
      <c r="E41902" s="219"/>
      <c r="F41902" s="9"/>
    </row>
    <row r="41903" spans="1:6">
      <c r="A41903" s="233"/>
      <c r="E41903" s="219"/>
      <c r="F41903" s="9"/>
    </row>
    <row r="41904" spans="1:6">
      <c r="A41904" s="233"/>
      <c r="E41904" s="219"/>
      <c r="F41904" s="9"/>
    </row>
    <row r="41905" spans="1:6">
      <c r="A41905" s="233"/>
      <c r="E41905" s="219"/>
      <c r="F41905" s="9"/>
    </row>
    <row r="41906" spans="1:6">
      <c r="A41906" s="233"/>
      <c r="E41906" s="219"/>
      <c r="F41906" s="9"/>
    </row>
    <row r="41907" spans="1:6">
      <c r="A41907" s="233"/>
      <c r="E41907" s="219"/>
      <c r="F41907" s="9"/>
    </row>
    <row r="41908" spans="1:6">
      <c r="A41908" s="233"/>
      <c r="E41908" s="219"/>
      <c r="F41908" s="9"/>
    </row>
    <row r="41909" spans="1:6">
      <c r="A41909" s="233"/>
      <c r="E41909" s="219"/>
      <c r="F41909" s="9"/>
    </row>
    <row r="41910" spans="1:6">
      <c r="A41910" s="233"/>
      <c r="E41910" s="219"/>
      <c r="F41910" s="9"/>
    </row>
    <row r="41911" spans="1:6">
      <c r="A41911" s="233"/>
      <c r="E41911" s="219"/>
      <c r="F41911" s="9"/>
    </row>
    <row r="41912" spans="1:6">
      <c r="A41912" s="233"/>
      <c r="E41912" s="219"/>
      <c r="F41912" s="9"/>
    </row>
    <row r="41913" spans="1:6">
      <c r="A41913" s="233"/>
      <c r="E41913" s="219"/>
      <c r="F41913" s="9"/>
    </row>
    <row r="41914" spans="1:6">
      <c r="A41914" s="233"/>
      <c r="E41914" s="219"/>
      <c r="F41914" s="9"/>
    </row>
    <row r="41915" spans="1:6">
      <c r="A41915" s="233"/>
      <c r="E41915" s="219"/>
      <c r="F41915" s="9"/>
    </row>
    <row r="41916" spans="1:6">
      <c r="A41916" s="233"/>
      <c r="E41916" s="219"/>
      <c r="F41916" s="9"/>
    </row>
    <row r="41917" spans="1:6">
      <c r="A41917" s="233"/>
      <c r="E41917" s="219"/>
      <c r="F41917" s="9"/>
    </row>
    <row r="41918" spans="1:6">
      <c r="A41918" s="233"/>
      <c r="E41918" s="219"/>
      <c r="F41918" s="9"/>
    </row>
    <row r="41919" spans="1:6">
      <c r="A41919" s="233"/>
      <c r="E41919" s="219"/>
      <c r="F41919" s="9"/>
    </row>
    <row r="41920" spans="1:6">
      <c r="A41920" s="233"/>
      <c r="E41920" s="219"/>
      <c r="F41920" s="9"/>
    </row>
    <row r="41921" spans="1:6">
      <c r="A41921" s="233"/>
      <c r="E41921" s="219"/>
      <c r="F41921" s="9"/>
    </row>
    <row r="41922" spans="1:6">
      <c r="A41922" s="233"/>
      <c r="E41922" s="219"/>
      <c r="F41922" s="9"/>
    </row>
    <row r="41923" spans="1:6">
      <c r="A41923" s="233"/>
      <c r="E41923" s="219"/>
      <c r="F41923" s="9"/>
    </row>
    <row r="41924" spans="1:6">
      <c r="A41924" s="233"/>
      <c r="E41924" s="219"/>
      <c r="F41924" s="9"/>
    </row>
    <row r="41925" spans="1:6">
      <c r="A41925" s="233"/>
      <c r="E41925" s="219"/>
      <c r="F41925" s="9"/>
    </row>
    <row r="41926" spans="1:6">
      <c r="A41926" s="233"/>
      <c r="E41926" s="219"/>
      <c r="F41926" s="9"/>
    </row>
    <row r="41927" spans="1:6">
      <c r="A41927" s="233"/>
      <c r="E41927" s="219"/>
      <c r="F41927" s="9"/>
    </row>
    <row r="41928" spans="1:6">
      <c r="A41928" s="233"/>
      <c r="E41928" s="219"/>
      <c r="F41928" s="9"/>
    </row>
    <row r="41929" spans="1:6">
      <c r="A41929" s="233"/>
      <c r="E41929" s="219"/>
      <c r="F41929" s="9"/>
    </row>
    <row r="41930" spans="1:6">
      <c r="A41930" s="233"/>
      <c r="E41930" s="219"/>
      <c r="F41930" s="9"/>
    </row>
    <row r="41931" spans="1:6">
      <c r="A41931" s="233"/>
      <c r="E41931" s="219"/>
      <c r="F41931" s="9"/>
    </row>
    <row r="41932" spans="1:6">
      <c r="A41932" s="233"/>
      <c r="E41932" s="219"/>
      <c r="F41932" s="9"/>
    </row>
    <row r="41933" spans="1:6">
      <c r="A41933" s="233"/>
      <c r="E41933" s="219"/>
      <c r="F41933" s="9"/>
    </row>
    <row r="41934" spans="1:6">
      <c r="A41934" s="233"/>
      <c r="E41934" s="219"/>
      <c r="F41934" s="9"/>
    </row>
    <row r="41935" spans="1:6">
      <c r="A41935" s="233"/>
      <c r="E41935" s="219"/>
      <c r="F41935" s="9"/>
    </row>
    <row r="41936" spans="1:6">
      <c r="A41936" s="233"/>
      <c r="E41936" s="219"/>
      <c r="F41936" s="9"/>
    </row>
    <row r="41937" spans="1:6">
      <c r="A41937" s="233"/>
      <c r="E41937" s="219"/>
      <c r="F41937" s="9"/>
    </row>
    <row r="41938" spans="1:6">
      <c r="A41938" s="233"/>
      <c r="E41938" s="219"/>
      <c r="F41938" s="9"/>
    </row>
    <row r="41939" spans="1:6">
      <c r="A41939" s="233"/>
      <c r="E41939" s="219"/>
      <c r="F41939" s="9"/>
    </row>
    <row r="41940" spans="1:6">
      <c r="A41940" s="233"/>
      <c r="E41940" s="219"/>
      <c r="F41940" s="9"/>
    </row>
    <row r="41941" spans="1:6">
      <c r="A41941" s="233"/>
      <c r="E41941" s="219"/>
      <c r="F41941" s="9"/>
    </row>
    <row r="41942" spans="1:6">
      <c r="A41942" s="233"/>
      <c r="E41942" s="219"/>
      <c r="F41942" s="9"/>
    </row>
    <row r="41943" spans="1:6">
      <c r="A41943" s="233"/>
      <c r="E41943" s="219"/>
      <c r="F41943" s="9"/>
    </row>
    <row r="41944" spans="1:6">
      <c r="A41944" s="233"/>
      <c r="E41944" s="219"/>
      <c r="F41944" s="9"/>
    </row>
    <row r="41945" spans="1:6">
      <c r="A41945" s="233"/>
      <c r="E41945" s="219"/>
      <c r="F41945" s="9"/>
    </row>
    <row r="41946" spans="1:6">
      <c r="A41946" s="233"/>
      <c r="E41946" s="219"/>
      <c r="F41946" s="9"/>
    </row>
    <row r="41947" spans="1:6">
      <c r="A41947" s="233"/>
      <c r="E41947" s="219"/>
      <c r="F41947" s="9"/>
    </row>
    <row r="41948" spans="1:6">
      <c r="A41948" s="233"/>
      <c r="E41948" s="219"/>
      <c r="F41948" s="9"/>
    </row>
    <row r="41949" spans="1:6">
      <c r="A41949" s="233"/>
      <c r="E41949" s="219"/>
      <c r="F41949" s="9"/>
    </row>
    <row r="41950" spans="1:6">
      <c r="A41950" s="233"/>
      <c r="E41950" s="219"/>
      <c r="F41950" s="9"/>
    </row>
    <row r="41951" spans="1:6">
      <c r="A41951" s="233"/>
      <c r="E41951" s="219"/>
      <c r="F41951" s="9"/>
    </row>
    <row r="41952" spans="1:6">
      <c r="A41952" s="233"/>
      <c r="E41952" s="219"/>
      <c r="F41952" s="9"/>
    </row>
    <row r="41953" spans="1:6">
      <c r="A41953" s="233"/>
      <c r="E41953" s="219"/>
      <c r="F41953" s="9"/>
    </row>
    <row r="41954" spans="1:6">
      <c r="A41954" s="233"/>
      <c r="E41954" s="219"/>
      <c r="F41954" s="9"/>
    </row>
    <row r="41955" spans="1:6">
      <c r="A41955" s="233"/>
      <c r="E41955" s="219"/>
      <c r="F41955" s="9"/>
    </row>
    <row r="41956" spans="1:6">
      <c r="A41956" s="233"/>
      <c r="E41956" s="219"/>
      <c r="F41956" s="9"/>
    </row>
    <row r="41957" spans="1:6">
      <c r="A41957" s="233"/>
      <c r="E41957" s="219"/>
      <c r="F41957" s="9"/>
    </row>
    <row r="41958" spans="1:6">
      <c r="A41958" s="233"/>
      <c r="E41958" s="219"/>
      <c r="F41958" s="9"/>
    </row>
    <row r="41959" spans="1:6">
      <c r="A41959" s="233"/>
      <c r="E41959" s="219"/>
      <c r="F41959" s="9"/>
    </row>
    <row r="41960" spans="1:6">
      <c r="A41960" s="233"/>
      <c r="E41960" s="219"/>
      <c r="F41960" s="9"/>
    </row>
    <row r="41961" spans="1:6">
      <c r="A41961" s="233"/>
      <c r="E41961" s="219"/>
      <c r="F41961" s="9"/>
    </row>
    <row r="41962" spans="1:6">
      <c r="A41962" s="233"/>
      <c r="E41962" s="219"/>
      <c r="F41962" s="9"/>
    </row>
    <row r="41963" spans="1:6">
      <c r="A41963" s="233"/>
      <c r="E41963" s="219"/>
      <c r="F41963" s="9"/>
    </row>
    <row r="41964" spans="1:6">
      <c r="A41964" s="233"/>
      <c r="E41964" s="219"/>
      <c r="F41964" s="9"/>
    </row>
    <row r="41965" spans="1:6">
      <c r="A41965" s="233"/>
      <c r="E41965" s="219"/>
      <c r="F41965" s="9"/>
    </row>
    <row r="41966" spans="1:6">
      <c r="A41966" s="233"/>
      <c r="E41966" s="219"/>
      <c r="F41966" s="9"/>
    </row>
    <row r="41967" spans="1:6">
      <c r="A41967" s="233"/>
      <c r="E41967" s="219"/>
      <c r="F41967" s="9"/>
    </row>
    <row r="41968" spans="1:6">
      <c r="A41968" s="233"/>
      <c r="E41968" s="219"/>
      <c r="F41968" s="9"/>
    </row>
    <row r="41969" spans="1:6">
      <c r="A41969" s="233"/>
      <c r="E41969" s="219"/>
      <c r="F41969" s="9"/>
    </row>
    <row r="41970" spans="1:6">
      <c r="A41970" s="233"/>
      <c r="E41970" s="219"/>
      <c r="F41970" s="9"/>
    </row>
    <row r="41971" spans="1:6">
      <c r="A41971" s="233"/>
      <c r="E41971" s="219"/>
      <c r="F41971" s="9"/>
    </row>
    <row r="41972" spans="1:6">
      <c r="A41972" s="233"/>
      <c r="E41972" s="219"/>
      <c r="F41972" s="9"/>
    </row>
    <row r="41973" spans="1:6">
      <c r="A41973" s="233"/>
      <c r="E41973" s="219"/>
      <c r="F41973" s="9"/>
    </row>
    <row r="41974" spans="1:6">
      <c r="A41974" s="233"/>
      <c r="E41974" s="219"/>
      <c r="F41974" s="9"/>
    </row>
    <row r="41975" spans="1:6">
      <c r="A41975" s="233"/>
      <c r="E41975" s="219"/>
      <c r="F41975" s="9"/>
    </row>
    <row r="41976" spans="1:6">
      <c r="A41976" s="233"/>
      <c r="E41976" s="219"/>
      <c r="F41976" s="9"/>
    </row>
    <row r="41977" spans="1:6">
      <c r="A41977" s="233"/>
      <c r="E41977" s="219"/>
      <c r="F41977" s="9"/>
    </row>
    <row r="41978" spans="1:6">
      <c r="A41978" s="233"/>
      <c r="E41978" s="219"/>
      <c r="F41978" s="9"/>
    </row>
    <row r="41979" spans="1:6">
      <c r="A41979" s="233"/>
      <c r="E41979" s="219"/>
      <c r="F41979" s="9"/>
    </row>
    <row r="41980" spans="1:6">
      <c r="A41980" s="233"/>
      <c r="E41980" s="219"/>
      <c r="F41980" s="9"/>
    </row>
    <row r="41981" spans="1:6">
      <c r="A41981" s="233"/>
      <c r="E41981" s="219"/>
      <c r="F41981" s="9"/>
    </row>
    <row r="41982" spans="1:6">
      <c r="A41982" s="233"/>
      <c r="E41982" s="219"/>
      <c r="F41982" s="9"/>
    </row>
    <row r="41983" spans="1:6">
      <c r="A41983" s="233"/>
      <c r="E41983" s="219"/>
      <c r="F41983" s="9"/>
    </row>
    <row r="41984" spans="1:6">
      <c r="A41984" s="233"/>
      <c r="E41984" s="219"/>
      <c r="F41984" s="9"/>
    </row>
    <row r="41985" spans="1:6">
      <c r="A41985" s="233"/>
      <c r="E41985" s="219"/>
      <c r="F41985" s="9"/>
    </row>
    <row r="41986" spans="1:6">
      <c r="A41986" s="233"/>
      <c r="E41986" s="219"/>
      <c r="F41986" s="9"/>
    </row>
    <row r="41987" spans="1:6">
      <c r="A41987" s="233"/>
      <c r="E41987" s="219"/>
      <c r="F41987" s="9"/>
    </row>
    <row r="41988" spans="1:6">
      <c r="A41988" s="233"/>
      <c r="E41988" s="219"/>
      <c r="F41988" s="9"/>
    </row>
    <row r="41989" spans="1:6">
      <c r="A41989" s="233"/>
      <c r="E41989" s="219"/>
      <c r="F41989" s="9"/>
    </row>
    <row r="41990" spans="1:6">
      <c r="A41990" s="233"/>
      <c r="E41990" s="219"/>
      <c r="F41990" s="9"/>
    </row>
    <row r="41991" spans="1:6">
      <c r="A41991" s="233"/>
      <c r="E41991" s="219"/>
      <c r="F41991" s="9"/>
    </row>
    <row r="41992" spans="1:6">
      <c r="A41992" s="233"/>
      <c r="E41992" s="219"/>
      <c r="F41992" s="9"/>
    </row>
    <row r="41993" spans="1:6">
      <c r="A41993" s="233"/>
      <c r="E41993" s="219"/>
      <c r="F41993" s="9"/>
    </row>
    <row r="41994" spans="1:6">
      <c r="A41994" s="233"/>
      <c r="E41994" s="219"/>
      <c r="F41994" s="9"/>
    </row>
    <row r="41995" spans="1:6">
      <c r="A41995" s="233"/>
      <c r="E41995" s="219"/>
      <c r="F41995" s="9"/>
    </row>
    <row r="41996" spans="1:6">
      <c r="A41996" s="233"/>
      <c r="E41996" s="219"/>
      <c r="F41996" s="9"/>
    </row>
    <row r="41997" spans="1:6">
      <c r="A41997" s="233"/>
      <c r="E41997" s="219"/>
      <c r="F41997" s="9"/>
    </row>
    <row r="41998" spans="1:6">
      <c r="A41998" s="233"/>
      <c r="E41998" s="219"/>
      <c r="F41998" s="9"/>
    </row>
    <row r="41999" spans="1:6">
      <c r="A41999" s="233"/>
      <c r="E41999" s="219"/>
      <c r="F41999" s="9"/>
    </row>
    <row r="42000" spans="1:6">
      <c r="A42000" s="233"/>
      <c r="E42000" s="219"/>
      <c r="F42000" s="9"/>
    </row>
    <row r="42001" spans="1:6">
      <c r="A42001" s="233"/>
      <c r="E42001" s="219"/>
      <c r="F42001" s="9"/>
    </row>
    <row r="42002" spans="1:6">
      <c r="A42002" s="233"/>
      <c r="E42002" s="219"/>
      <c r="F42002" s="9"/>
    </row>
    <row r="42003" spans="1:6">
      <c r="A42003" s="233"/>
      <c r="E42003" s="219"/>
      <c r="F42003" s="9"/>
    </row>
    <row r="42004" spans="1:6">
      <c r="A42004" s="233"/>
      <c r="E42004" s="219"/>
      <c r="F42004" s="9"/>
    </row>
    <row r="42005" spans="1:6">
      <c r="A42005" s="233"/>
      <c r="E42005" s="219"/>
      <c r="F42005" s="9"/>
    </row>
    <row r="42006" spans="1:6">
      <c r="A42006" s="233"/>
      <c r="E42006" s="219"/>
      <c r="F42006" s="9"/>
    </row>
    <row r="42007" spans="1:6">
      <c r="A42007" s="233"/>
      <c r="E42007" s="219"/>
      <c r="F42007" s="9"/>
    </row>
    <row r="42008" spans="1:6">
      <c r="A42008" s="233"/>
      <c r="E42008" s="219"/>
      <c r="F42008" s="9"/>
    </row>
    <row r="42009" spans="1:6">
      <c r="A42009" s="233"/>
      <c r="E42009" s="219"/>
      <c r="F42009" s="9"/>
    </row>
    <row r="42010" spans="1:6">
      <c r="A42010" s="233"/>
      <c r="E42010" s="219"/>
      <c r="F42010" s="9"/>
    </row>
    <row r="42011" spans="1:6">
      <c r="A42011" s="233"/>
      <c r="E42011" s="219"/>
      <c r="F42011" s="9"/>
    </row>
    <row r="42012" spans="1:6">
      <c r="A42012" s="233"/>
      <c r="E42012" s="219"/>
      <c r="F42012" s="9"/>
    </row>
    <row r="42013" spans="1:6">
      <c r="A42013" s="233"/>
      <c r="E42013" s="219"/>
      <c r="F42013" s="9"/>
    </row>
    <row r="42014" spans="1:6">
      <c r="A42014" s="233"/>
      <c r="E42014" s="219"/>
      <c r="F42014" s="9"/>
    </row>
    <row r="42015" spans="1:6">
      <c r="A42015" s="233"/>
      <c r="E42015" s="219"/>
      <c r="F42015" s="9"/>
    </row>
    <row r="42016" spans="1:6">
      <c r="A42016" s="233"/>
      <c r="E42016" s="219"/>
      <c r="F42016" s="9"/>
    </row>
    <row r="42017" spans="1:6">
      <c r="A42017" s="233"/>
      <c r="E42017" s="219"/>
      <c r="F42017" s="9"/>
    </row>
    <row r="42018" spans="1:6">
      <c r="A42018" s="233"/>
      <c r="E42018" s="219"/>
      <c r="F42018" s="9"/>
    </row>
    <row r="42019" spans="1:6">
      <c r="A42019" s="233"/>
      <c r="E42019" s="219"/>
      <c r="F42019" s="9"/>
    </row>
    <row r="42020" spans="1:6">
      <c r="A42020" s="233"/>
      <c r="E42020" s="219"/>
      <c r="F42020" s="9"/>
    </row>
    <row r="42021" spans="1:6">
      <c r="A42021" s="233"/>
      <c r="E42021" s="219"/>
      <c r="F42021" s="9"/>
    </row>
    <row r="42022" spans="1:6">
      <c r="A42022" s="233"/>
      <c r="E42022" s="219"/>
      <c r="F42022" s="9"/>
    </row>
    <row r="42023" spans="1:6">
      <c r="A42023" s="233"/>
      <c r="E42023" s="219"/>
      <c r="F42023" s="9"/>
    </row>
    <row r="42024" spans="1:6">
      <c r="A42024" s="233"/>
      <c r="E42024" s="219"/>
      <c r="F42024" s="9"/>
    </row>
    <row r="42025" spans="1:6">
      <c r="A42025" s="233"/>
      <c r="E42025" s="219"/>
      <c r="F42025" s="9"/>
    </row>
    <row r="42026" spans="1:6">
      <c r="A42026" s="233"/>
      <c r="E42026" s="219"/>
      <c r="F42026" s="9"/>
    </row>
    <row r="42027" spans="1:6">
      <c r="A42027" s="233"/>
      <c r="E42027" s="219"/>
      <c r="F42027" s="9"/>
    </row>
    <row r="42028" spans="1:6">
      <c r="A42028" s="233"/>
      <c r="E42028" s="219"/>
      <c r="F42028" s="9"/>
    </row>
    <row r="42029" spans="1:6">
      <c r="A42029" s="233"/>
      <c r="E42029" s="219"/>
      <c r="F42029" s="9"/>
    </row>
    <row r="42030" spans="1:6">
      <c r="A42030" s="233"/>
      <c r="E42030" s="219"/>
      <c r="F42030" s="9"/>
    </row>
    <row r="42031" spans="1:6">
      <c r="A42031" s="233"/>
      <c r="E42031" s="219"/>
      <c r="F42031" s="9"/>
    </row>
    <row r="42032" spans="1:6">
      <c r="A42032" s="233"/>
      <c r="E42032" s="219"/>
      <c r="F42032" s="9"/>
    </row>
    <row r="42033" spans="1:6">
      <c r="A42033" s="233"/>
      <c r="E42033" s="219"/>
      <c r="F42033" s="9"/>
    </row>
    <row r="42034" spans="1:6">
      <c r="A42034" s="233"/>
      <c r="E42034" s="219"/>
      <c r="F42034" s="9"/>
    </row>
    <row r="42035" spans="1:6">
      <c r="A42035" s="233"/>
      <c r="E42035" s="219"/>
      <c r="F42035" s="9"/>
    </row>
    <row r="42036" spans="1:6">
      <c r="A42036" s="233"/>
      <c r="E42036" s="219"/>
      <c r="F42036" s="9"/>
    </row>
    <row r="42037" spans="1:6">
      <c r="A42037" s="233"/>
      <c r="E42037" s="219"/>
      <c r="F42037" s="9"/>
    </row>
    <row r="42038" spans="1:6">
      <c r="A42038" s="233"/>
      <c r="E42038" s="219"/>
      <c r="F42038" s="9"/>
    </row>
    <row r="42039" spans="1:6">
      <c r="A42039" s="233"/>
      <c r="E42039" s="219"/>
      <c r="F42039" s="9"/>
    </row>
    <row r="42040" spans="1:6">
      <c r="A42040" s="233"/>
      <c r="E42040" s="219"/>
      <c r="F42040" s="9"/>
    </row>
    <row r="42041" spans="1:6">
      <c r="A42041" s="233"/>
      <c r="E42041" s="219"/>
      <c r="F42041" s="9"/>
    </row>
    <row r="42042" spans="1:6">
      <c r="A42042" s="233"/>
      <c r="E42042" s="219"/>
      <c r="F42042" s="9"/>
    </row>
    <row r="42043" spans="1:6">
      <c r="A42043" s="233"/>
      <c r="E42043" s="219"/>
      <c r="F42043" s="9"/>
    </row>
    <row r="42044" spans="1:6">
      <c r="A42044" s="233"/>
      <c r="E42044" s="219"/>
      <c r="F42044" s="9"/>
    </row>
    <row r="42045" spans="1:6">
      <c r="A42045" s="233"/>
      <c r="E42045" s="219"/>
      <c r="F42045" s="9"/>
    </row>
    <row r="42046" spans="1:6">
      <c r="A42046" s="233"/>
      <c r="E42046" s="219"/>
      <c r="F42046" s="9"/>
    </row>
    <row r="42047" spans="1:6">
      <c r="A42047" s="233"/>
      <c r="E42047" s="219"/>
      <c r="F42047" s="9"/>
    </row>
    <row r="42048" spans="1:6">
      <c r="A42048" s="233"/>
      <c r="E42048" s="219"/>
      <c r="F42048" s="9"/>
    </row>
    <row r="42049" spans="1:6">
      <c r="A42049" s="233"/>
      <c r="E42049" s="219"/>
      <c r="F42049" s="9"/>
    </row>
    <row r="42050" spans="1:6">
      <c r="A42050" s="233"/>
      <c r="E42050" s="219"/>
      <c r="F42050" s="9"/>
    </row>
    <row r="42051" spans="1:6">
      <c r="A42051" s="233"/>
      <c r="E42051" s="219"/>
      <c r="F42051" s="9"/>
    </row>
    <row r="42052" spans="1:6">
      <c r="A42052" s="233"/>
      <c r="E42052" s="219"/>
      <c r="F42052" s="9"/>
    </row>
    <row r="42053" spans="1:6">
      <c r="A42053" s="233"/>
      <c r="E42053" s="219"/>
      <c r="F42053" s="9"/>
    </row>
    <row r="42054" spans="1:6">
      <c r="A42054" s="233"/>
      <c r="E42054" s="219"/>
      <c r="F42054" s="9"/>
    </row>
    <row r="42055" spans="1:6">
      <c r="A42055" s="233"/>
      <c r="E42055" s="219"/>
      <c r="F42055" s="9"/>
    </row>
    <row r="42056" spans="1:6">
      <c r="A42056" s="233"/>
      <c r="E42056" s="219"/>
      <c r="F42056" s="9"/>
    </row>
    <row r="42057" spans="1:6">
      <c r="A42057" s="233"/>
      <c r="E42057" s="219"/>
      <c r="F42057" s="9"/>
    </row>
    <row r="42058" spans="1:6">
      <c r="A42058" s="233"/>
      <c r="E42058" s="219"/>
      <c r="F42058" s="9"/>
    </row>
    <row r="42059" spans="1:6">
      <c r="A42059" s="233"/>
      <c r="E42059" s="219"/>
      <c r="F42059" s="9"/>
    </row>
    <row r="42060" spans="1:6">
      <c r="A42060" s="233"/>
      <c r="E42060" s="219"/>
      <c r="F42060" s="9"/>
    </row>
    <row r="42061" spans="1:6">
      <c r="A42061" s="233"/>
      <c r="E42061" s="219"/>
      <c r="F42061" s="9"/>
    </row>
    <row r="42062" spans="1:6">
      <c r="A42062" s="233"/>
      <c r="E42062" s="219"/>
      <c r="F42062" s="9"/>
    </row>
    <row r="42063" spans="1:6">
      <c r="A42063" s="233"/>
      <c r="E42063" s="219"/>
      <c r="F42063" s="9"/>
    </row>
    <row r="42064" spans="1:6">
      <c r="A42064" s="233"/>
      <c r="E42064" s="219"/>
      <c r="F42064" s="9"/>
    </row>
    <row r="42065" spans="1:6">
      <c r="A42065" s="233"/>
      <c r="E42065" s="219"/>
      <c r="F42065" s="9"/>
    </row>
    <row r="42066" spans="1:6">
      <c r="A42066" s="233"/>
      <c r="E42066" s="219"/>
      <c r="F42066" s="9"/>
    </row>
    <row r="42067" spans="1:6">
      <c r="A42067" s="233"/>
      <c r="E42067" s="219"/>
      <c r="F42067" s="9"/>
    </row>
    <row r="42068" spans="1:6">
      <c r="A42068" s="233"/>
      <c r="E42068" s="219"/>
      <c r="F42068" s="9"/>
    </row>
    <row r="42069" spans="1:6">
      <c r="A42069" s="233"/>
      <c r="E42069" s="219"/>
      <c r="F42069" s="9"/>
    </row>
    <row r="42070" spans="1:6">
      <c r="A42070" s="233"/>
      <c r="E42070" s="219"/>
      <c r="F42070" s="9"/>
    </row>
    <row r="42071" spans="1:6">
      <c r="A42071" s="233"/>
      <c r="E42071" s="219"/>
      <c r="F42071" s="9"/>
    </row>
    <row r="42072" spans="1:6">
      <c r="A42072" s="233"/>
      <c r="E42072" s="219"/>
      <c r="F42072" s="9"/>
    </row>
    <row r="42073" spans="1:6">
      <c r="A42073" s="233"/>
      <c r="E42073" s="219"/>
      <c r="F42073" s="9"/>
    </row>
    <row r="42074" spans="1:6">
      <c r="A42074" s="233"/>
      <c r="E42074" s="219"/>
      <c r="F42074" s="9"/>
    </row>
    <row r="42075" spans="1:6">
      <c r="A42075" s="233"/>
      <c r="E42075" s="219"/>
      <c r="F42075" s="9"/>
    </row>
    <row r="42076" spans="1:6">
      <c r="A42076" s="233"/>
      <c r="E42076" s="219"/>
      <c r="F42076" s="9"/>
    </row>
    <row r="42077" spans="1:6">
      <c r="A42077" s="233"/>
      <c r="E42077" s="219"/>
      <c r="F42077" s="9"/>
    </row>
    <row r="42078" spans="1:6">
      <c r="A42078" s="233"/>
      <c r="E42078" s="219"/>
      <c r="F42078" s="9"/>
    </row>
    <row r="42079" spans="1:6">
      <c r="A42079" s="233"/>
      <c r="E42079" s="219"/>
      <c r="F42079" s="9"/>
    </row>
    <row r="42080" spans="1:6">
      <c r="A42080" s="233"/>
      <c r="E42080" s="219"/>
      <c r="F42080" s="9"/>
    </row>
    <row r="42081" spans="1:6">
      <c r="A42081" s="233"/>
      <c r="E42081" s="219"/>
      <c r="F42081" s="9"/>
    </row>
    <row r="42082" spans="1:6">
      <c r="A42082" s="233"/>
      <c r="E42082" s="219"/>
      <c r="F42082" s="9"/>
    </row>
    <row r="42083" spans="1:6">
      <c r="A42083" s="233"/>
      <c r="E42083" s="219"/>
      <c r="F42083" s="9"/>
    </row>
    <row r="42084" spans="1:6">
      <c r="A42084" s="233"/>
      <c r="E42084" s="219"/>
      <c r="F42084" s="9"/>
    </row>
    <row r="42085" spans="1:6">
      <c r="A42085" s="233"/>
      <c r="E42085" s="219"/>
      <c r="F42085" s="9"/>
    </row>
    <row r="42086" spans="1:6">
      <c r="A42086" s="233"/>
      <c r="E42086" s="219"/>
      <c r="F42086" s="9"/>
    </row>
    <row r="42087" spans="1:6">
      <c r="A42087" s="233"/>
      <c r="E42087" s="219"/>
      <c r="F42087" s="9"/>
    </row>
    <row r="42088" spans="1:6">
      <c r="A42088" s="233"/>
      <c r="E42088" s="219"/>
      <c r="F42088" s="9"/>
    </row>
    <row r="42089" spans="1:6">
      <c r="A42089" s="233"/>
      <c r="E42089" s="219"/>
      <c r="F42089" s="9"/>
    </row>
    <row r="42090" spans="1:6">
      <c r="A42090" s="233"/>
      <c r="E42090" s="219"/>
      <c r="F42090" s="9"/>
    </row>
    <row r="42091" spans="1:6">
      <c r="A42091" s="233"/>
      <c r="E42091" s="219"/>
      <c r="F42091" s="9"/>
    </row>
    <row r="42092" spans="1:6">
      <c r="A42092" s="233"/>
      <c r="E42092" s="219"/>
      <c r="F42092" s="9"/>
    </row>
    <row r="42093" spans="1:6">
      <c r="A42093" s="233"/>
      <c r="E42093" s="219"/>
      <c r="F42093" s="9"/>
    </row>
    <row r="42094" spans="1:6">
      <c r="A42094" s="233"/>
      <c r="E42094" s="219"/>
      <c r="F42094" s="9"/>
    </row>
    <row r="42095" spans="1:6">
      <c r="A42095" s="233"/>
      <c r="E42095" s="219"/>
      <c r="F42095" s="9"/>
    </row>
    <row r="42096" spans="1:6">
      <c r="A42096" s="233"/>
      <c r="E42096" s="219"/>
      <c r="F42096" s="9"/>
    </row>
    <row r="42097" spans="1:6">
      <c r="A42097" s="233"/>
      <c r="E42097" s="219"/>
      <c r="F42097" s="9"/>
    </row>
    <row r="42098" spans="1:6">
      <c r="A42098" s="233"/>
      <c r="E42098" s="219"/>
      <c r="F42098" s="9"/>
    </row>
    <row r="42099" spans="1:6">
      <c r="A42099" s="233"/>
      <c r="E42099" s="219"/>
      <c r="F42099" s="9"/>
    </row>
    <row r="42100" spans="1:6">
      <c r="A42100" s="233"/>
      <c r="E42100" s="219"/>
      <c r="F42100" s="9"/>
    </row>
    <row r="42101" spans="1:6">
      <c r="A42101" s="233"/>
      <c r="E42101" s="219"/>
      <c r="F42101" s="9"/>
    </row>
    <row r="42102" spans="1:6">
      <c r="A42102" s="233"/>
      <c r="E42102" s="219"/>
      <c r="F42102" s="9"/>
    </row>
    <row r="42103" spans="1:6">
      <c r="A42103" s="233"/>
      <c r="E42103" s="219"/>
      <c r="F42103" s="9"/>
    </row>
    <row r="42104" spans="1:6">
      <c r="A42104" s="233"/>
      <c r="E42104" s="219"/>
      <c r="F42104" s="9"/>
    </row>
    <row r="42105" spans="1:6">
      <c r="A42105" s="233"/>
      <c r="E42105" s="219"/>
      <c r="F42105" s="9"/>
    </row>
    <row r="42106" spans="1:6">
      <c r="A42106" s="233"/>
      <c r="E42106" s="219"/>
      <c r="F42106" s="9"/>
    </row>
    <row r="42107" spans="1:6">
      <c r="A42107" s="233"/>
      <c r="E42107" s="219"/>
      <c r="F42107" s="9"/>
    </row>
    <row r="42108" spans="1:6">
      <c r="A42108" s="233"/>
      <c r="E42108" s="219"/>
      <c r="F42108" s="9"/>
    </row>
    <row r="42109" spans="1:6">
      <c r="A42109" s="233"/>
      <c r="E42109" s="219"/>
      <c r="F42109" s="9"/>
    </row>
    <row r="42110" spans="1:6">
      <c r="A42110" s="233"/>
      <c r="E42110" s="219"/>
      <c r="F42110" s="9"/>
    </row>
    <row r="42111" spans="1:6">
      <c r="A42111" s="233"/>
      <c r="E42111" s="219"/>
      <c r="F42111" s="9"/>
    </row>
    <row r="42112" spans="1:6">
      <c r="A42112" s="233"/>
      <c r="E42112" s="219"/>
      <c r="F42112" s="9"/>
    </row>
    <row r="42113" spans="1:6">
      <c r="A42113" s="233"/>
      <c r="E42113" s="219"/>
      <c r="F42113" s="9"/>
    </row>
    <row r="42114" spans="1:6">
      <c r="A42114" s="233"/>
      <c r="E42114" s="219"/>
      <c r="F42114" s="9"/>
    </row>
    <row r="42115" spans="1:6">
      <c r="A42115" s="233"/>
      <c r="E42115" s="219"/>
      <c r="F42115" s="9"/>
    </row>
    <row r="42116" spans="1:6">
      <c r="A42116" s="233"/>
      <c r="E42116" s="219"/>
      <c r="F42116" s="9"/>
    </row>
    <row r="42117" spans="1:6">
      <c r="A42117" s="233"/>
      <c r="E42117" s="219"/>
      <c r="F42117" s="9"/>
    </row>
    <row r="42118" spans="1:6">
      <c r="A42118" s="233"/>
      <c r="E42118" s="219"/>
      <c r="F42118" s="9"/>
    </row>
    <row r="42119" spans="1:6">
      <c r="A42119" s="233"/>
      <c r="E42119" s="219"/>
      <c r="F42119" s="9"/>
    </row>
    <row r="42120" spans="1:6">
      <c r="A42120" s="233"/>
      <c r="E42120" s="219"/>
      <c r="F42120" s="9"/>
    </row>
    <row r="42121" spans="1:6">
      <c r="A42121" s="233"/>
      <c r="E42121" s="219"/>
      <c r="F42121" s="9"/>
    </row>
    <row r="42122" spans="1:6">
      <c r="A42122" s="233"/>
      <c r="E42122" s="219"/>
      <c r="F42122" s="9"/>
    </row>
    <row r="42123" spans="1:6">
      <c r="A42123" s="233"/>
      <c r="E42123" s="219"/>
      <c r="F42123" s="9"/>
    </row>
    <row r="42124" spans="1:6">
      <c r="A42124" s="233"/>
      <c r="E42124" s="219"/>
      <c r="F42124" s="9"/>
    </row>
    <row r="42125" spans="1:6">
      <c r="A42125" s="233"/>
      <c r="E42125" s="219"/>
      <c r="F42125" s="9"/>
    </row>
    <row r="42126" spans="1:6">
      <c r="A42126" s="233"/>
      <c r="E42126" s="219"/>
      <c r="F42126" s="9"/>
    </row>
    <row r="42127" spans="1:6">
      <c r="A42127" s="233"/>
      <c r="E42127" s="219"/>
      <c r="F42127" s="9"/>
    </row>
    <row r="42128" spans="1:6">
      <c r="A42128" s="233"/>
      <c r="E42128" s="219"/>
      <c r="F42128" s="9"/>
    </row>
    <row r="42129" spans="1:6">
      <c r="A42129" s="233"/>
      <c r="E42129" s="219"/>
      <c r="F42129" s="9"/>
    </row>
    <row r="42130" spans="1:6">
      <c r="A42130" s="233"/>
      <c r="E42130" s="219"/>
      <c r="F42130" s="9"/>
    </row>
    <row r="42131" spans="1:6">
      <c r="A42131" s="233"/>
      <c r="E42131" s="219"/>
      <c r="F42131" s="9"/>
    </row>
    <row r="42132" spans="1:6">
      <c r="A42132" s="233"/>
      <c r="E42132" s="219"/>
      <c r="F42132" s="9"/>
    </row>
    <row r="42133" spans="1:6">
      <c r="A42133" s="233"/>
      <c r="E42133" s="219"/>
      <c r="F42133" s="9"/>
    </row>
    <row r="42134" spans="1:6">
      <c r="A42134" s="233"/>
      <c r="E42134" s="219"/>
      <c r="F42134" s="9"/>
    </row>
    <row r="42135" spans="1:6">
      <c r="A42135" s="233"/>
      <c r="E42135" s="219"/>
      <c r="F42135" s="9"/>
    </row>
    <row r="42136" spans="1:6">
      <c r="A42136" s="233"/>
      <c r="E42136" s="219"/>
      <c r="F42136" s="9"/>
    </row>
    <row r="42137" spans="1:6">
      <c r="A42137" s="233"/>
      <c r="E42137" s="219"/>
      <c r="F42137" s="9"/>
    </row>
    <row r="42138" spans="1:6">
      <c r="A42138" s="233"/>
      <c r="E42138" s="219"/>
      <c r="F42138" s="9"/>
    </row>
    <row r="42139" spans="1:6">
      <c r="A42139" s="233"/>
      <c r="E42139" s="219"/>
      <c r="F42139" s="9"/>
    </row>
    <row r="42140" spans="1:6">
      <c r="A42140" s="233"/>
      <c r="E42140" s="219"/>
      <c r="F42140" s="9"/>
    </row>
    <row r="42141" spans="1:6">
      <c r="A42141" s="233"/>
      <c r="E42141" s="219"/>
      <c r="F42141" s="9"/>
    </row>
    <row r="42142" spans="1:6">
      <c r="A42142" s="233"/>
      <c r="E42142" s="219"/>
      <c r="F42142" s="9"/>
    </row>
    <row r="42143" spans="1:6">
      <c r="A42143" s="233"/>
      <c r="E42143" s="219"/>
      <c r="F42143" s="9"/>
    </row>
    <row r="42144" spans="1:6">
      <c r="A42144" s="233"/>
      <c r="E42144" s="219"/>
      <c r="F42144" s="9"/>
    </row>
    <row r="42145" spans="1:6">
      <c r="A42145" s="233"/>
      <c r="E42145" s="219"/>
      <c r="F42145" s="9"/>
    </row>
    <row r="42146" spans="1:6">
      <c r="A42146" s="233"/>
      <c r="E42146" s="219"/>
      <c r="F42146" s="9"/>
    </row>
    <row r="42147" spans="1:6">
      <c r="A42147" s="233"/>
      <c r="E42147" s="219"/>
      <c r="F42147" s="9"/>
    </row>
    <row r="42148" spans="1:6">
      <c r="A42148" s="233"/>
      <c r="E42148" s="219"/>
      <c r="F42148" s="9"/>
    </row>
    <row r="42149" spans="1:6">
      <c r="A42149" s="233"/>
      <c r="E42149" s="219"/>
      <c r="F42149" s="9"/>
    </row>
    <row r="42150" spans="1:6">
      <c r="A42150" s="233"/>
      <c r="E42150" s="219"/>
      <c r="F42150" s="9"/>
    </row>
    <row r="42151" spans="1:6">
      <c r="A42151" s="233"/>
      <c r="E42151" s="219"/>
      <c r="F42151" s="9"/>
    </row>
    <row r="42152" spans="1:6">
      <c r="A42152" s="233"/>
      <c r="E42152" s="219"/>
      <c r="F42152" s="9"/>
    </row>
    <row r="42153" spans="1:6">
      <c r="A42153" s="233"/>
      <c r="E42153" s="219"/>
      <c r="F42153" s="9"/>
    </row>
    <row r="42154" spans="1:6">
      <c r="A42154" s="233"/>
      <c r="E42154" s="219"/>
      <c r="F42154" s="9"/>
    </row>
    <row r="42155" spans="1:6">
      <c r="A42155" s="233"/>
      <c r="E42155" s="219"/>
      <c r="F42155" s="9"/>
    </row>
    <row r="42156" spans="1:6">
      <c r="A42156" s="233"/>
      <c r="E42156" s="219"/>
      <c r="F42156" s="9"/>
    </row>
    <row r="42157" spans="1:6">
      <c r="A42157" s="233"/>
      <c r="E42157" s="219"/>
      <c r="F42157" s="9"/>
    </row>
    <row r="42158" spans="1:6">
      <c r="A42158" s="233"/>
      <c r="E42158" s="219"/>
      <c r="F42158" s="9"/>
    </row>
    <row r="42159" spans="1:6">
      <c r="A42159" s="233"/>
      <c r="E42159" s="219"/>
      <c r="F42159" s="9"/>
    </row>
    <row r="42160" spans="1:6">
      <c r="A42160" s="233"/>
      <c r="E42160" s="219"/>
      <c r="F42160" s="9"/>
    </row>
    <row r="42161" spans="1:6">
      <c r="A42161" s="233"/>
      <c r="E42161" s="219"/>
      <c r="F42161" s="9"/>
    </row>
    <row r="42162" spans="1:6">
      <c r="A42162" s="233"/>
      <c r="E42162" s="219"/>
      <c r="F42162" s="9"/>
    </row>
    <row r="42163" spans="1:6">
      <c r="A42163" s="233"/>
      <c r="E42163" s="219"/>
      <c r="F42163" s="9"/>
    </row>
    <row r="42164" spans="1:6">
      <c r="A42164" s="233"/>
      <c r="E42164" s="219"/>
      <c r="F42164" s="9"/>
    </row>
    <row r="42165" spans="1:6">
      <c r="A42165" s="233"/>
      <c r="E42165" s="219"/>
      <c r="F42165" s="9"/>
    </row>
    <row r="42166" spans="1:6">
      <c r="A42166" s="233"/>
      <c r="E42166" s="219"/>
      <c r="F42166" s="9"/>
    </row>
    <row r="42167" spans="1:6">
      <c r="A42167" s="233"/>
      <c r="E42167" s="219"/>
      <c r="F42167" s="9"/>
    </row>
    <row r="42168" spans="1:6">
      <c r="A42168" s="233"/>
      <c r="E42168" s="219"/>
      <c r="F42168" s="9"/>
    </row>
    <row r="42169" spans="1:6">
      <c r="A42169" s="233"/>
      <c r="E42169" s="219"/>
      <c r="F42169" s="9"/>
    </row>
    <row r="42170" spans="1:6">
      <c r="A42170" s="233"/>
      <c r="E42170" s="219"/>
      <c r="F42170" s="9"/>
    </row>
    <row r="42171" spans="1:6">
      <c r="A42171" s="233"/>
      <c r="E42171" s="219"/>
      <c r="F42171" s="9"/>
    </row>
    <row r="42172" spans="1:6">
      <c r="A42172" s="233"/>
      <c r="E42172" s="219"/>
      <c r="F42172" s="9"/>
    </row>
    <row r="42173" spans="1:6">
      <c r="A42173" s="233"/>
      <c r="E42173" s="219"/>
      <c r="F42173" s="9"/>
    </row>
    <row r="42174" spans="1:6">
      <c r="A42174" s="233"/>
      <c r="E42174" s="219"/>
      <c r="F42174" s="9"/>
    </row>
    <row r="42175" spans="1:6">
      <c r="A42175" s="233"/>
      <c r="E42175" s="219"/>
      <c r="F42175" s="9"/>
    </row>
    <row r="42176" spans="1:6">
      <c r="A42176" s="233"/>
      <c r="E42176" s="219"/>
      <c r="F42176" s="9"/>
    </row>
    <row r="42177" spans="1:6">
      <c r="A42177" s="233"/>
      <c r="E42177" s="219"/>
      <c r="F42177" s="9"/>
    </row>
    <row r="42178" spans="1:6">
      <c r="A42178" s="233"/>
      <c r="E42178" s="219"/>
      <c r="F42178" s="9"/>
    </row>
    <row r="42179" spans="1:6">
      <c r="A42179" s="233"/>
      <c r="E42179" s="219"/>
      <c r="F42179" s="9"/>
    </row>
    <row r="42180" spans="1:6">
      <c r="A42180" s="233"/>
      <c r="E42180" s="219"/>
      <c r="F42180" s="9"/>
    </row>
    <row r="42181" spans="1:6">
      <c r="A42181" s="233"/>
      <c r="E42181" s="219"/>
      <c r="F42181" s="9"/>
    </row>
    <row r="42182" spans="1:6">
      <c r="A42182" s="233"/>
      <c r="E42182" s="219"/>
      <c r="F42182" s="9"/>
    </row>
    <row r="42183" spans="1:6">
      <c r="A42183" s="233"/>
      <c r="E42183" s="219"/>
      <c r="F42183" s="9"/>
    </row>
    <row r="42184" spans="1:6">
      <c r="A42184" s="233"/>
      <c r="E42184" s="219"/>
      <c r="F42184" s="9"/>
    </row>
    <row r="42185" spans="1:6">
      <c r="A42185" s="233"/>
      <c r="E42185" s="219"/>
      <c r="F42185" s="9"/>
    </row>
    <row r="42186" spans="1:6">
      <c r="A42186" s="233"/>
      <c r="E42186" s="219"/>
      <c r="F42186" s="9"/>
    </row>
    <row r="42187" spans="1:6">
      <c r="A42187" s="233"/>
      <c r="E42187" s="219"/>
      <c r="F42187" s="9"/>
    </row>
    <row r="42188" spans="1:6">
      <c r="A42188" s="233"/>
      <c r="E42188" s="219"/>
      <c r="F42188" s="9"/>
    </row>
    <row r="42189" spans="1:6">
      <c r="A42189" s="233"/>
      <c r="E42189" s="219"/>
      <c r="F42189" s="9"/>
    </row>
    <row r="42190" spans="1:6">
      <c r="A42190" s="233"/>
      <c r="E42190" s="219"/>
      <c r="F42190" s="9"/>
    </row>
    <row r="42191" spans="1:6">
      <c r="A42191" s="233"/>
      <c r="E42191" s="219"/>
      <c r="F42191" s="9"/>
    </row>
    <row r="42192" spans="1:6">
      <c r="A42192" s="233"/>
      <c r="E42192" s="219"/>
      <c r="F42192" s="9"/>
    </row>
    <row r="42193" spans="1:6">
      <c r="A42193" s="233"/>
      <c r="E42193" s="219"/>
      <c r="F42193" s="9"/>
    </row>
    <row r="42194" spans="1:6">
      <c r="A42194" s="233"/>
      <c r="E42194" s="219"/>
      <c r="F42194" s="9"/>
    </row>
    <row r="42195" spans="1:6">
      <c r="A42195" s="233"/>
      <c r="E42195" s="219"/>
      <c r="F42195" s="9"/>
    </row>
    <row r="42196" spans="1:6">
      <c r="A42196" s="233"/>
      <c r="E42196" s="219"/>
      <c r="F42196" s="9"/>
    </row>
    <row r="42197" spans="1:6">
      <c r="A42197" s="233"/>
      <c r="E42197" s="219"/>
      <c r="F42197" s="9"/>
    </row>
    <row r="42198" spans="1:6">
      <c r="A42198" s="233"/>
      <c r="E42198" s="219"/>
      <c r="F42198" s="9"/>
    </row>
    <row r="42199" spans="1:6">
      <c r="A42199" s="233"/>
      <c r="E42199" s="219"/>
      <c r="F42199" s="9"/>
    </row>
    <row r="42200" spans="1:6">
      <c r="A42200" s="233"/>
      <c r="E42200" s="219"/>
      <c r="F42200" s="9"/>
    </row>
    <row r="42201" spans="1:6">
      <c r="A42201" s="233"/>
      <c r="E42201" s="219"/>
      <c r="F42201" s="9"/>
    </row>
    <row r="42202" spans="1:6">
      <c r="A42202" s="233"/>
      <c r="E42202" s="219"/>
      <c r="F42202" s="9"/>
    </row>
    <row r="42203" spans="1:6">
      <c r="A42203" s="233"/>
      <c r="E42203" s="219"/>
      <c r="F42203" s="9"/>
    </row>
    <row r="42204" spans="1:6">
      <c r="A42204" s="233"/>
      <c r="E42204" s="219"/>
      <c r="F42204" s="9"/>
    </row>
    <row r="42205" spans="1:6">
      <c r="A42205" s="233"/>
      <c r="E42205" s="219"/>
      <c r="F42205" s="9"/>
    </row>
    <row r="42206" spans="1:6">
      <c r="A42206" s="233"/>
      <c r="E42206" s="219"/>
      <c r="F42206" s="9"/>
    </row>
    <row r="42207" spans="1:6">
      <c r="A42207" s="233"/>
      <c r="E42207" s="219"/>
      <c r="F42207" s="9"/>
    </row>
    <row r="42208" spans="1:6">
      <c r="A42208" s="233"/>
      <c r="E42208" s="219"/>
      <c r="F42208" s="9"/>
    </row>
    <row r="42209" spans="1:6">
      <c r="A42209" s="233"/>
      <c r="E42209" s="219"/>
      <c r="F42209" s="9"/>
    </row>
    <row r="42210" spans="1:6">
      <c r="A42210" s="233"/>
      <c r="E42210" s="219"/>
      <c r="F42210" s="9"/>
    </row>
    <row r="42211" spans="1:6">
      <c r="A42211" s="233"/>
      <c r="E42211" s="219"/>
      <c r="F42211" s="9"/>
    </row>
    <row r="42212" spans="1:6">
      <c r="A42212" s="233"/>
      <c r="E42212" s="219"/>
      <c r="F42212" s="9"/>
    </row>
    <row r="42213" spans="1:6">
      <c r="A42213" s="233"/>
      <c r="E42213" s="219"/>
      <c r="F42213" s="9"/>
    </row>
    <row r="42214" spans="1:6">
      <c r="A42214" s="233"/>
      <c r="E42214" s="219"/>
      <c r="F42214" s="9"/>
    </row>
    <row r="42215" spans="1:6">
      <c r="A42215" s="233"/>
      <c r="E42215" s="219"/>
      <c r="F42215" s="9"/>
    </row>
    <row r="42216" spans="1:6">
      <c r="A42216" s="233"/>
      <c r="E42216" s="219"/>
      <c r="F42216" s="9"/>
    </row>
    <row r="42217" spans="1:6">
      <c r="A42217" s="233"/>
      <c r="E42217" s="219"/>
      <c r="F42217" s="9"/>
    </row>
    <row r="42218" spans="1:6">
      <c r="A42218" s="233"/>
      <c r="E42218" s="219"/>
      <c r="F42218" s="9"/>
    </row>
    <row r="42219" spans="1:6">
      <c r="A42219" s="233"/>
      <c r="E42219" s="219"/>
      <c r="F42219" s="9"/>
    </row>
    <row r="42220" spans="1:6">
      <c r="A42220" s="233"/>
      <c r="E42220" s="219"/>
      <c r="F42220" s="9"/>
    </row>
    <row r="42221" spans="1:6">
      <c r="A42221" s="233"/>
      <c r="E42221" s="219"/>
      <c r="F42221" s="9"/>
    </row>
    <row r="42222" spans="1:6">
      <c r="A42222" s="233"/>
      <c r="E42222" s="219"/>
      <c r="F42222" s="9"/>
    </row>
    <row r="42223" spans="1:6">
      <c r="A42223" s="233"/>
      <c r="E42223" s="219"/>
      <c r="F42223" s="9"/>
    </row>
    <row r="42224" spans="1:6">
      <c r="A42224" s="233"/>
      <c r="E42224" s="219"/>
      <c r="F42224" s="9"/>
    </row>
    <row r="42225" spans="1:6">
      <c r="A42225" s="233"/>
      <c r="E42225" s="219"/>
      <c r="F42225" s="9"/>
    </row>
    <row r="42226" spans="1:6">
      <c r="A42226" s="233"/>
      <c r="E42226" s="219"/>
      <c r="F42226" s="9"/>
    </row>
    <row r="42227" spans="1:6">
      <c r="A42227" s="233"/>
      <c r="E42227" s="219"/>
      <c r="F42227" s="9"/>
    </row>
    <row r="42228" spans="1:6">
      <c r="A42228" s="233"/>
      <c r="E42228" s="219"/>
      <c r="F42228" s="9"/>
    </row>
    <row r="42229" spans="1:6">
      <c r="A42229" s="233"/>
      <c r="E42229" s="219"/>
      <c r="F42229" s="9"/>
    </row>
    <row r="42230" spans="1:6">
      <c r="A42230" s="233"/>
      <c r="E42230" s="219"/>
      <c r="F42230" s="9"/>
    </row>
    <row r="42231" spans="1:6">
      <c r="A42231" s="233"/>
      <c r="E42231" s="219"/>
      <c r="F42231" s="9"/>
    </row>
    <row r="42232" spans="1:6">
      <c r="A42232" s="233"/>
      <c r="E42232" s="219"/>
      <c r="F42232" s="9"/>
    </row>
    <row r="42233" spans="1:6">
      <c r="A42233" s="233"/>
      <c r="E42233" s="219"/>
      <c r="F42233" s="9"/>
    </row>
    <row r="42234" spans="1:6">
      <c r="A42234" s="233"/>
      <c r="E42234" s="219"/>
      <c r="F42234" s="9"/>
    </row>
    <row r="42235" spans="1:6">
      <c r="A42235" s="233"/>
      <c r="E42235" s="219"/>
      <c r="F42235" s="9"/>
    </row>
    <row r="42236" spans="1:6">
      <c r="A42236" s="233"/>
      <c r="E42236" s="219"/>
      <c r="F42236" s="9"/>
    </row>
    <row r="42237" spans="1:6">
      <c r="A42237" s="233"/>
      <c r="E42237" s="219"/>
      <c r="F42237" s="9"/>
    </row>
    <row r="42238" spans="1:6">
      <c r="A42238" s="233"/>
      <c r="E42238" s="219"/>
      <c r="F42238" s="9"/>
    </row>
    <row r="42239" spans="1:6">
      <c r="A42239" s="233"/>
      <c r="E42239" s="219"/>
      <c r="F42239" s="9"/>
    </row>
    <row r="42240" spans="1:6">
      <c r="A42240" s="233"/>
      <c r="E42240" s="219"/>
      <c r="F42240" s="9"/>
    </row>
    <row r="42241" spans="1:6">
      <c r="A42241" s="233"/>
      <c r="E42241" s="219"/>
      <c r="F42241" s="9"/>
    </row>
    <row r="42242" spans="1:6">
      <c r="A42242" s="233"/>
      <c r="E42242" s="219"/>
      <c r="F42242" s="9"/>
    </row>
    <row r="42243" spans="1:6">
      <c r="A42243" s="233"/>
      <c r="E42243" s="219"/>
      <c r="F42243" s="9"/>
    </row>
    <row r="42244" spans="1:6">
      <c r="A42244" s="233"/>
      <c r="E42244" s="219"/>
      <c r="F42244" s="9"/>
    </row>
    <row r="42245" spans="1:6">
      <c r="A42245" s="233"/>
      <c r="E42245" s="219"/>
      <c r="F42245" s="9"/>
    </row>
    <row r="42246" spans="1:6">
      <c r="A42246" s="233"/>
      <c r="E42246" s="219"/>
      <c r="F42246" s="9"/>
    </row>
    <row r="42247" spans="1:6">
      <c r="A42247" s="233"/>
      <c r="E42247" s="219"/>
      <c r="F42247" s="9"/>
    </row>
    <row r="42248" spans="1:6">
      <c r="A42248" s="233"/>
      <c r="E42248" s="219"/>
      <c r="F42248" s="9"/>
    </row>
    <row r="42249" spans="1:6">
      <c r="A42249" s="233"/>
      <c r="E42249" s="219"/>
      <c r="F42249" s="9"/>
    </row>
    <row r="42250" spans="1:6">
      <c r="A42250" s="233"/>
      <c r="E42250" s="219"/>
      <c r="F42250" s="9"/>
    </row>
    <row r="42251" spans="1:6">
      <c r="A42251" s="233"/>
      <c r="E42251" s="219"/>
      <c r="F42251" s="9"/>
    </row>
    <row r="42252" spans="1:6">
      <c r="A42252" s="233"/>
      <c r="E42252" s="219"/>
      <c r="F42252" s="9"/>
    </row>
    <row r="42253" spans="1:6">
      <c r="A42253" s="233"/>
      <c r="E42253" s="219"/>
      <c r="F42253" s="9"/>
    </row>
    <row r="42254" spans="1:6">
      <c r="A42254" s="233"/>
      <c r="E42254" s="219"/>
      <c r="F42254" s="9"/>
    </row>
    <row r="42255" spans="1:6">
      <c r="A42255" s="233"/>
      <c r="E42255" s="219"/>
      <c r="F42255" s="9"/>
    </row>
    <row r="42256" spans="1:6">
      <c r="A42256" s="233"/>
      <c r="E42256" s="219"/>
      <c r="F42256" s="9"/>
    </row>
    <row r="42257" spans="1:6">
      <c r="A42257" s="233"/>
      <c r="E42257" s="219"/>
      <c r="F42257" s="9"/>
    </row>
    <row r="42258" spans="1:6">
      <c r="A42258" s="233"/>
      <c r="E42258" s="219"/>
      <c r="F42258" s="9"/>
    </row>
    <row r="42259" spans="1:6">
      <c r="A42259" s="233"/>
      <c r="E42259" s="219"/>
      <c r="F42259" s="9"/>
    </row>
    <row r="42260" spans="1:6">
      <c r="A42260" s="233"/>
      <c r="E42260" s="219"/>
      <c r="F42260" s="9"/>
    </row>
    <row r="42261" spans="1:6">
      <c r="A42261" s="233"/>
      <c r="E42261" s="219"/>
      <c r="F42261" s="9"/>
    </row>
    <row r="42262" spans="1:6">
      <c r="A42262" s="233"/>
      <c r="E42262" s="219"/>
      <c r="F42262" s="9"/>
    </row>
    <row r="42263" spans="1:6">
      <c r="A42263" s="233"/>
      <c r="E42263" s="219"/>
      <c r="F42263" s="9"/>
    </row>
    <row r="42264" spans="1:6">
      <c r="A42264" s="233"/>
      <c r="E42264" s="219"/>
      <c r="F42264" s="9"/>
    </row>
    <row r="42265" spans="1:6">
      <c r="A42265" s="233"/>
      <c r="E42265" s="219"/>
      <c r="F42265" s="9"/>
    </row>
    <row r="42266" spans="1:6">
      <c r="A42266" s="233"/>
      <c r="E42266" s="219"/>
      <c r="F42266" s="9"/>
    </row>
    <row r="42267" spans="1:6">
      <c r="A42267" s="233"/>
      <c r="E42267" s="219"/>
      <c r="F42267" s="9"/>
    </row>
    <row r="42268" spans="1:6">
      <c r="A42268" s="233"/>
      <c r="E42268" s="219"/>
      <c r="F42268" s="9"/>
    </row>
    <row r="42269" spans="1:6">
      <c r="A42269" s="233"/>
      <c r="E42269" s="219"/>
      <c r="F42269" s="9"/>
    </row>
    <row r="42270" spans="1:6">
      <c r="A42270" s="233"/>
      <c r="E42270" s="219"/>
      <c r="F42270" s="9"/>
    </row>
    <row r="42271" spans="1:6">
      <c r="A42271" s="233"/>
      <c r="E42271" s="219"/>
      <c r="F42271" s="9"/>
    </row>
    <row r="42272" spans="1:6">
      <c r="A42272" s="233"/>
      <c r="E42272" s="219"/>
      <c r="F42272" s="9"/>
    </row>
    <row r="42273" spans="1:6">
      <c r="A42273" s="233"/>
      <c r="E42273" s="219"/>
      <c r="F42273" s="9"/>
    </row>
    <row r="42274" spans="1:6">
      <c r="A42274" s="233"/>
      <c r="E42274" s="219"/>
      <c r="F42274" s="9"/>
    </row>
    <row r="42275" spans="1:6">
      <c r="A42275" s="233"/>
      <c r="E42275" s="219"/>
      <c r="F42275" s="9"/>
    </row>
    <row r="42276" spans="1:6">
      <c r="A42276" s="233"/>
      <c r="E42276" s="219"/>
      <c r="F42276" s="9"/>
    </row>
    <row r="42277" spans="1:6">
      <c r="A42277" s="233"/>
      <c r="E42277" s="219"/>
      <c r="F42277" s="9"/>
    </row>
    <row r="42278" spans="1:6">
      <c r="A42278" s="233"/>
      <c r="E42278" s="219"/>
      <c r="F42278" s="9"/>
    </row>
    <row r="42279" spans="1:6">
      <c r="A42279" s="233"/>
      <c r="E42279" s="219"/>
      <c r="F42279" s="9"/>
    </row>
    <row r="42280" spans="1:6">
      <c r="A42280" s="233"/>
      <c r="E42280" s="219"/>
      <c r="F42280" s="9"/>
    </row>
    <row r="42281" spans="1:6">
      <c r="A42281" s="233"/>
      <c r="E42281" s="219"/>
      <c r="F42281" s="9"/>
    </row>
    <row r="42282" spans="1:6">
      <c r="A42282" s="233"/>
      <c r="E42282" s="219"/>
      <c r="F42282" s="9"/>
    </row>
    <row r="42283" spans="1:6">
      <c r="A42283" s="233"/>
      <c r="E42283" s="219"/>
      <c r="F42283" s="9"/>
    </row>
    <row r="42284" spans="1:6">
      <c r="A42284" s="233"/>
      <c r="E42284" s="219"/>
      <c r="F42284" s="9"/>
    </row>
    <row r="42285" spans="1:6">
      <c r="A42285" s="233"/>
      <c r="E42285" s="219"/>
      <c r="F42285" s="9"/>
    </row>
    <row r="42286" spans="1:6">
      <c r="A42286" s="233"/>
      <c r="E42286" s="219"/>
      <c r="F42286" s="9"/>
    </row>
    <row r="42287" spans="1:6">
      <c r="A42287" s="233"/>
      <c r="E42287" s="219"/>
      <c r="F42287" s="9"/>
    </row>
    <row r="42288" spans="1:6">
      <c r="A42288" s="233"/>
      <c r="E42288" s="219"/>
      <c r="F42288" s="9"/>
    </row>
    <row r="42289" spans="1:6">
      <c r="A42289" s="233"/>
      <c r="E42289" s="219"/>
      <c r="F42289" s="9"/>
    </row>
    <row r="42290" spans="1:6">
      <c r="A42290" s="233"/>
      <c r="E42290" s="219"/>
      <c r="F42290" s="9"/>
    </row>
    <row r="42291" spans="1:6">
      <c r="A42291" s="233"/>
      <c r="E42291" s="219"/>
      <c r="F42291" s="9"/>
    </row>
    <row r="42292" spans="1:6">
      <c r="A42292" s="233"/>
      <c r="E42292" s="219"/>
      <c r="F42292" s="9"/>
    </row>
    <row r="42293" spans="1:6">
      <c r="A42293" s="233"/>
      <c r="E42293" s="219"/>
      <c r="F42293" s="9"/>
    </row>
    <row r="42294" spans="1:6">
      <c r="A42294" s="233"/>
      <c r="E42294" s="219"/>
      <c r="F42294" s="9"/>
    </row>
    <row r="42295" spans="1:6">
      <c r="A42295" s="233"/>
      <c r="E42295" s="219"/>
      <c r="F42295" s="9"/>
    </row>
    <row r="42296" spans="1:6">
      <c r="A42296" s="233"/>
      <c r="E42296" s="219"/>
      <c r="F42296" s="9"/>
    </row>
    <row r="42297" spans="1:6">
      <c r="A42297" s="233"/>
      <c r="E42297" s="219"/>
      <c r="F42297" s="9"/>
    </row>
    <row r="42298" spans="1:6">
      <c r="A42298" s="233"/>
      <c r="E42298" s="219"/>
      <c r="F42298" s="9"/>
    </row>
    <row r="42299" spans="1:6">
      <c r="A42299" s="233"/>
      <c r="E42299" s="219"/>
      <c r="F42299" s="9"/>
    </row>
    <row r="42300" spans="1:6">
      <c r="A42300" s="233"/>
      <c r="E42300" s="219"/>
      <c r="F42300" s="9"/>
    </row>
    <row r="42301" spans="1:6">
      <c r="A42301" s="233"/>
      <c r="E42301" s="219"/>
      <c r="F42301" s="9"/>
    </row>
    <row r="42302" spans="1:6">
      <c r="A42302" s="233"/>
      <c r="E42302" s="219"/>
      <c r="F42302" s="9"/>
    </row>
    <row r="42303" spans="1:6">
      <c r="A42303" s="233"/>
      <c r="E42303" s="219"/>
      <c r="F42303" s="9"/>
    </row>
    <row r="42304" spans="1:6">
      <c r="A42304" s="233"/>
      <c r="E42304" s="219"/>
      <c r="F42304" s="9"/>
    </row>
    <row r="42305" spans="1:6">
      <c r="A42305" s="233"/>
      <c r="E42305" s="219"/>
      <c r="F42305" s="9"/>
    </row>
    <row r="42306" spans="1:6">
      <c r="A42306" s="233"/>
      <c r="E42306" s="219"/>
      <c r="F42306" s="9"/>
    </row>
    <row r="42307" spans="1:6">
      <c r="A42307" s="233"/>
      <c r="E42307" s="219"/>
      <c r="F42307" s="9"/>
    </row>
    <row r="42308" spans="1:6">
      <c r="A42308" s="233"/>
      <c r="E42308" s="219"/>
      <c r="F42308" s="9"/>
    </row>
    <row r="42309" spans="1:6">
      <c r="A42309" s="233"/>
      <c r="E42309" s="219"/>
      <c r="F42309" s="9"/>
    </row>
    <row r="42310" spans="1:6">
      <c r="A42310" s="233"/>
      <c r="E42310" s="219"/>
      <c r="F42310" s="9"/>
    </row>
    <row r="42311" spans="1:6">
      <c r="A42311" s="233"/>
      <c r="E42311" s="219"/>
      <c r="F42311" s="9"/>
    </row>
    <row r="42312" spans="1:6">
      <c r="A42312" s="233"/>
      <c r="E42312" s="219"/>
      <c r="F42312" s="9"/>
    </row>
    <row r="42313" spans="1:6">
      <c r="A42313" s="233"/>
      <c r="E42313" s="219"/>
      <c r="F42313" s="9"/>
    </row>
    <row r="42314" spans="1:6">
      <c r="A42314" s="233"/>
      <c r="E42314" s="219"/>
      <c r="F42314" s="9"/>
    </row>
    <row r="42315" spans="1:6">
      <c r="A42315" s="233"/>
      <c r="E42315" s="219"/>
      <c r="F42315" s="9"/>
    </row>
    <row r="42316" spans="1:6">
      <c r="A42316" s="233"/>
      <c r="E42316" s="219"/>
      <c r="F42316" s="9"/>
    </row>
    <row r="42317" spans="1:6">
      <c r="A42317" s="233"/>
      <c r="E42317" s="219"/>
      <c r="F42317" s="9"/>
    </row>
    <row r="42318" spans="1:6">
      <c r="A42318" s="233"/>
      <c r="E42318" s="219"/>
      <c r="F42318" s="9"/>
    </row>
    <row r="42319" spans="1:6">
      <c r="A42319" s="233"/>
      <c r="E42319" s="219"/>
      <c r="F42319" s="9"/>
    </row>
    <row r="42320" spans="1:6">
      <c r="A42320" s="233"/>
      <c r="E42320" s="219"/>
      <c r="F42320" s="9"/>
    </row>
    <row r="42321" spans="1:6">
      <c r="A42321" s="233"/>
      <c r="E42321" s="219"/>
      <c r="F42321" s="9"/>
    </row>
    <row r="42322" spans="1:6">
      <c r="A42322" s="233"/>
      <c r="E42322" s="219"/>
      <c r="F42322" s="9"/>
    </row>
    <row r="42323" spans="1:6">
      <c r="A42323" s="233"/>
      <c r="E42323" s="219"/>
      <c r="F42323" s="9"/>
    </row>
    <row r="42324" spans="1:6">
      <c r="A42324" s="233"/>
      <c r="E42324" s="219"/>
      <c r="F42324" s="9"/>
    </row>
    <row r="42325" spans="1:6">
      <c r="A42325" s="233"/>
      <c r="E42325" s="219"/>
      <c r="F42325" s="9"/>
    </row>
    <row r="42326" spans="1:6">
      <c r="A42326" s="233"/>
      <c r="E42326" s="219"/>
      <c r="F42326" s="9"/>
    </row>
    <row r="42327" spans="1:6">
      <c r="A42327" s="233"/>
      <c r="E42327" s="219"/>
      <c r="F42327" s="9"/>
    </row>
    <row r="42328" spans="1:6">
      <c r="A42328" s="233"/>
      <c r="E42328" s="219"/>
      <c r="F42328" s="9"/>
    </row>
    <row r="42329" spans="1:6">
      <c r="A42329" s="233"/>
      <c r="E42329" s="219"/>
      <c r="F42329" s="9"/>
    </row>
    <row r="42330" spans="1:6">
      <c r="A42330" s="233"/>
      <c r="E42330" s="219"/>
      <c r="F42330" s="9"/>
    </row>
    <row r="42331" spans="1:6">
      <c r="A42331" s="233"/>
      <c r="E42331" s="219"/>
      <c r="F42331" s="9"/>
    </row>
    <row r="42332" spans="1:6">
      <c r="A42332" s="233"/>
      <c r="E42332" s="219"/>
      <c r="F42332" s="9"/>
    </row>
    <row r="42333" spans="1:6">
      <c r="A42333" s="233"/>
      <c r="E42333" s="219"/>
      <c r="F42333" s="9"/>
    </row>
    <row r="42334" spans="1:6">
      <c r="A42334" s="233"/>
      <c r="E42334" s="219"/>
      <c r="F42334" s="9"/>
    </row>
    <row r="42335" spans="1:6">
      <c r="A42335" s="233"/>
      <c r="E42335" s="219"/>
      <c r="F42335" s="9"/>
    </row>
    <row r="42336" spans="1:6">
      <c r="A42336" s="233"/>
      <c r="E42336" s="219"/>
      <c r="F42336" s="9"/>
    </row>
    <row r="42337" spans="1:6">
      <c r="A42337" s="233"/>
      <c r="E42337" s="219"/>
      <c r="F42337" s="9"/>
    </row>
    <row r="42338" spans="1:6">
      <c r="A42338" s="233"/>
      <c r="E42338" s="219"/>
      <c r="F42338" s="9"/>
    </row>
    <row r="42339" spans="1:6">
      <c r="A42339" s="233"/>
      <c r="E42339" s="219"/>
      <c r="F42339" s="9"/>
    </row>
    <row r="42340" spans="1:6">
      <c r="A42340" s="233"/>
      <c r="E42340" s="219"/>
      <c r="F42340" s="9"/>
    </row>
    <row r="42341" spans="1:6">
      <c r="A42341" s="233"/>
      <c r="E42341" s="219"/>
      <c r="F42341" s="9"/>
    </row>
    <row r="42342" spans="1:6">
      <c r="A42342" s="233"/>
      <c r="E42342" s="219"/>
      <c r="F42342" s="9"/>
    </row>
    <row r="42343" spans="1:6">
      <c r="A42343" s="233"/>
      <c r="E42343" s="219"/>
      <c r="F42343" s="9"/>
    </row>
    <row r="42344" spans="1:6">
      <c r="A42344" s="233"/>
      <c r="E42344" s="219"/>
      <c r="F42344" s="9"/>
    </row>
    <row r="42345" spans="1:6">
      <c r="A42345" s="233"/>
      <c r="E42345" s="219"/>
      <c r="F42345" s="9"/>
    </row>
    <row r="42346" spans="1:6">
      <c r="A42346" s="233"/>
      <c r="E42346" s="219"/>
      <c r="F42346" s="9"/>
    </row>
    <row r="42347" spans="1:6">
      <c r="A42347" s="233"/>
      <c r="E42347" s="219"/>
      <c r="F42347" s="9"/>
    </row>
    <row r="42348" spans="1:6">
      <c r="A42348" s="233"/>
      <c r="E42348" s="219"/>
      <c r="F42348" s="9"/>
    </row>
    <row r="42349" spans="1:6">
      <c r="A42349" s="233"/>
      <c r="E42349" s="219"/>
      <c r="F42349" s="9"/>
    </row>
    <row r="42350" spans="1:6">
      <c r="A42350" s="233"/>
      <c r="E42350" s="219"/>
      <c r="F42350" s="9"/>
    </row>
    <row r="42351" spans="1:6">
      <c r="A42351" s="233"/>
      <c r="E42351" s="219"/>
      <c r="F42351" s="9"/>
    </row>
    <row r="42352" spans="1:6">
      <c r="A42352" s="233"/>
      <c r="E42352" s="219"/>
      <c r="F42352" s="9"/>
    </row>
    <row r="42353" spans="1:6">
      <c r="A42353" s="233"/>
      <c r="E42353" s="219"/>
      <c r="F42353" s="9"/>
    </row>
    <row r="42354" spans="1:6">
      <c r="A42354" s="233"/>
      <c r="E42354" s="219"/>
      <c r="F42354" s="9"/>
    </row>
    <row r="42355" spans="1:6">
      <c r="A42355" s="233"/>
      <c r="E42355" s="219"/>
      <c r="F42355" s="9"/>
    </row>
    <row r="42356" spans="1:6">
      <c r="A42356" s="233"/>
      <c r="E42356" s="219"/>
      <c r="F42356" s="9"/>
    </row>
    <row r="42357" spans="1:6">
      <c r="A42357" s="233"/>
      <c r="E42357" s="219"/>
      <c r="F42357" s="9"/>
    </row>
    <row r="42358" spans="1:6">
      <c r="A42358" s="233"/>
      <c r="E42358" s="219"/>
      <c r="F42358" s="9"/>
    </row>
    <row r="42359" spans="1:6">
      <c r="A42359" s="233"/>
      <c r="E42359" s="219"/>
      <c r="F42359" s="9"/>
    </row>
    <row r="42360" spans="1:6">
      <c r="A42360" s="233"/>
      <c r="E42360" s="219"/>
      <c r="F42360" s="9"/>
    </row>
    <row r="42361" spans="1:6">
      <c r="A42361" s="233"/>
      <c r="E42361" s="219"/>
      <c r="F42361" s="9"/>
    </row>
    <row r="42362" spans="1:6">
      <c r="A42362" s="233"/>
      <c r="E42362" s="219"/>
      <c r="F42362" s="9"/>
    </row>
    <row r="42363" spans="1:6">
      <c r="A42363" s="233"/>
      <c r="E42363" s="219"/>
      <c r="F42363" s="9"/>
    </row>
    <row r="42364" spans="1:6">
      <c r="A42364" s="233"/>
      <c r="E42364" s="219"/>
      <c r="F42364" s="9"/>
    </row>
    <row r="42365" spans="1:6">
      <c r="A42365" s="233"/>
      <c r="E42365" s="219"/>
      <c r="F42365" s="9"/>
    </row>
    <row r="42366" spans="1:6">
      <c r="A42366" s="233"/>
      <c r="E42366" s="219"/>
      <c r="F42366" s="9"/>
    </row>
    <row r="42367" spans="1:6">
      <c r="A42367" s="233"/>
      <c r="E42367" s="219"/>
      <c r="F42367" s="9"/>
    </row>
    <row r="42368" spans="1:6">
      <c r="A42368" s="233"/>
      <c r="E42368" s="219"/>
      <c r="F42368" s="9"/>
    </row>
    <row r="42369" spans="1:6">
      <c r="A42369" s="233"/>
      <c r="E42369" s="219"/>
      <c r="F42369" s="9"/>
    </row>
    <row r="42370" spans="1:6">
      <c r="A42370" s="233"/>
      <c r="E42370" s="219"/>
      <c r="F42370" s="9"/>
    </row>
    <row r="42371" spans="1:6">
      <c r="A42371" s="233"/>
      <c r="E42371" s="219"/>
      <c r="F42371" s="9"/>
    </row>
    <row r="42372" spans="1:6">
      <c r="A42372" s="233"/>
      <c r="E42372" s="219"/>
      <c r="F42372" s="9"/>
    </row>
    <row r="42373" spans="1:6">
      <c r="A42373" s="233"/>
      <c r="E42373" s="219"/>
      <c r="F42373" s="9"/>
    </row>
    <row r="42374" spans="1:6">
      <c r="A42374" s="233"/>
      <c r="E42374" s="219"/>
      <c r="F42374" s="9"/>
    </row>
    <row r="42375" spans="1:6">
      <c r="A42375" s="233"/>
      <c r="E42375" s="219"/>
      <c r="F42375" s="9"/>
    </row>
    <row r="42376" spans="1:6">
      <c r="A42376" s="233"/>
      <c r="E42376" s="219"/>
      <c r="F42376" s="9"/>
    </row>
    <row r="42377" spans="1:6">
      <c r="A42377" s="233"/>
      <c r="E42377" s="219"/>
      <c r="F42377" s="9"/>
    </row>
    <row r="42378" spans="1:6">
      <c r="A42378" s="233"/>
      <c r="E42378" s="219"/>
      <c r="F42378" s="9"/>
    </row>
    <row r="42379" spans="1:6">
      <c r="A42379" s="233"/>
      <c r="E42379" s="219"/>
      <c r="F42379" s="9"/>
    </row>
    <row r="42380" spans="1:6">
      <c r="A42380" s="233"/>
      <c r="E42380" s="219"/>
      <c r="F42380" s="9"/>
    </row>
    <row r="42381" spans="1:6">
      <c r="A42381" s="233"/>
      <c r="E42381" s="219"/>
      <c r="F42381" s="9"/>
    </row>
    <row r="42382" spans="1:6">
      <c r="A42382" s="233"/>
      <c r="E42382" s="219"/>
      <c r="F42382" s="9"/>
    </row>
    <row r="42383" spans="1:6">
      <c r="A42383" s="233"/>
      <c r="E42383" s="219"/>
      <c r="F42383" s="9"/>
    </row>
    <row r="42384" spans="1:6">
      <c r="A42384" s="233"/>
      <c r="E42384" s="219"/>
      <c r="F42384" s="9"/>
    </row>
    <row r="42385" spans="1:6">
      <c r="A42385" s="233"/>
      <c r="E42385" s="219"/>
      <c r="F42385" s="9"/>
    </row>
    <row r="42386" spans="1:6">
      <c r="A42386" s="233"/>
      <c r="E42386" s="219"/>
      <c r="F42386" s="9"/>
    </row>
    <row r="42387" spans="1:6">
      <c r="A42387" s="233"/>
      <c r="E42387" s="219"/>
      <c r="F42387" s="9"/>
    </row>
    <row r="42388" spans="1:6">
      <c r="A42388" s="233"/>
      <c r="E42388" s="219"/>
      <c r="F42388" s="9"/>
    </row>
    <row r="42389" spans="1:6">
      <c r="A42389" s="233"/>
      <c r="E42389" s="219"/>
      <c r="F42389" s="9"/>
    </row>
    <row r="42390" spans="1:6">
      <c r="A42390" s="233"/>
      <c r="E42390" s="219"/>
      <c r="F42390" s="9"/>
    </row>
    <row r="42391" spans="1:6">
      <c r="A42391" s="233"/>
      <c r="E42391" s="219"/>
      <c r="F42391" s="9"/>
    </row>
    <row r="42392" spans="1:6">
      <c r="A42392" s="233"/>
      <c r="E42392" s="219"/>
      <c r="F42392" s="9"/>
    </row>
    <row r="42393" spans="1:6">
      <c r="A42393" s="233"/>
      <c r="E42393" s="219"/>
      <c r="F42393" s="9"/>
    </row>
    <row r="42394" spans="1:6">
      <c r="A42394" s="233"/>
      <c r="E42394" s="219"/>
      <c r="F42394" s="9"/>
    </row>
    <row r="42395" spans="1:6">
      <c r="A42395" s="233"/>
      <c r="E42395" s="219"/>
      <c r="F42395" s="9"/>
    </row>
    <row r="42396" spans="1:6">
      <c r="A42396" s="233"/>
      <c r="E42396" s="219"/>
      <c r="F42396" s="9"/>
    </row>
    <row r="42397" spans="1:6">
      <c r="A42397" s="233"/>
      <c r="E42397" s="219"/>
      <c r="F42397" s="9"/>
    </row>
    <row r="42398" spans="1:6">
      <c r="A42398" s="233"/>
      <c r="E42398" s="219"/>
      <c r="F42398" s="9"/>
    </row>
    <row r="42399" spans="1:6">
      <c r="A42399" s="233"/>
      <c r="E42399" s="219"/>
      <c r="F42399" s="9"/>
    </row>
    <row r="42400" spans="1:6">
      <c r="A42400" s="233"/>
      <c r="E42400" s="219"/>
      <c r="F42400" s="9"/>
    </row>
    <row r="42401" spans="1:6">
      <c r="A42401" s="233"/>
      <c r="E42401" s="219"/>
      <c r="F42401" s="9"/>
    </row>
    <row r="42402" spans="1:6">
      <c r="A42402" s="233"/>
      <c r="E42402" s="219"/>
      <c r="F42402" s="9"/>
    </row>
    <row r="42403" spans="1:6">
      <c r="A42403" s="233"/>
      <c r="E42403" s="219"/>
      <c r="F42403" s="9"/>
    </row>
    <row r="42404" spans="1:6">
      <c r="A42404" s="233"/>
      <c r="E42404" s="219"/>
      <c r="F42404" s="9"/>
    </row>
    <row r="42405" spans="1:6">
      <c r="A42405" s="233"/>
      <c r="E42405" s="219"/>
      <c r="F42405" s="9"/>
    </row>
    <row r="42406" spans="1:6">
      <c r="A42406" s="233"/>
      <c r="E42406" s="219"/>
      <c r="F42406" s="9"/>
    </row>
    <row r="42407" spans="1:6">
      <c r="A42407" s="233"/>
      <c r="E42407" s="219"/>
      <c r="F42407" s="9"/>
    </row>
    <row r="42408" spans="1:6">
      <c r="A42408" s="233"/>
      <c r="E42408" s="219"/>
      <c r="F42408" s="9"/>
    </row>
    <row r="42409" spans="1:6">
      <c r="A42409" s="233"/>
      <c r="E42409" s="219"/>
      <c r="F42409" s="9"/>
    </row>
    <row r="42410" spans="1:6">
      <c r="A42410" s="233"/>
      <c r="E42410" s="219"/>
      <c r="F42410" s="9"/>
    </row>
    <row r="42411" spans="1:6">
      <c r="A42411" s="233"/>
      <c r="E42411" s="219"/>
      <c r="F42411" s="9"/>
    </row>
    <row r="42412" spans="1:6">
      <c r="A42412" s="233"/>
      <c r="E42412" s="219"/>
      <c r="F42412" s="9"/>
    </row>
    <row r="42413" spans="1:6">
      <c r="A42413" s="233"/>
      <c r="E42413" s="219"/>
      <c r="F42413" s="9"/>
    </row>
    <row r="42414" spans="1:6">
      <c r="A42414" s="233"/>
      <c r="E42414" s="219"/>
      <c r="F42414" s="9"/>
    </row>
    <row r="42415" spans="1:6">
      <c r="A42415" s="233"/>
      <c r="E42415" s="219"/>
      <c r="F42415" s="9"/>
    </row>
    <row r="42416" spans="1:6">
      <c r="A42416" s="233"/>
      <c r="E42416" s="219"/>
      <c r="F42416" s="9"/>
    </row>
    <row r="42417" spans="1:6">
      <c r="A42417" s="233"/>
      <c r="E42417" s="219"/>
      <c r="F42417" s="9"/>
    </row>
    <row r="42418" spans="1:6">
      <c r="A42418" s="233"/>
      <c r="E42418" s="219"/>
      <c r="F42418" s="9"/>
    </row>
    <row r="42419" spans="1:6">
      <c r="A42419" s="233"/>
      <c r="E42419" s="219"/>
      <c r="F42419" s="9"/>
    </row>
    <row r="42420" spans="1:6">
      <c r="A42420" s="233"/>
      <c r="E42420" s="219"/>
      <c r="F42420" s="9"/>
    </row>
    <row r="42421" spans="1:6">
      <c r="A42421" s="233"/>
      <c r="E42421" s="219"/>
      <c r="F42421" s="9"/>
    </row>
    <row r="42422" spans="1:6">
      <c r="A42422" s="233"/>
      <c r="E42422" s="219"/>
      <c r="F42422" s="9"/>
    </row>
    <row r="42423" spans="1:6">
      <c r="A42423" s="233"/>
      <c r="E42423" s="219"/>
      <c r="F42423" s="9"/>
    </row>
    <row r="42424" spans="1:6">
      <c r="A42424" s="233"/>
      <c r="E42424" s="219"/>
      <c r="F42424" s="9"/>
    </row>
    <row r="42425" spans="1:6">
      <c r="A42425" s="233"/>
      <c r="E42425" s="219"/>
      <c r="F42425" s="9"/>
    </row>
    <row r="42426" spans="1:6">
      <c r="A42426" s="233"/>
      <c r="E42426" s="219"/>
      <c r="F42426" s="9"/>
    </row>
    <row r="42427" spans="1:6">
      <c r="A42427" s="233"/>
      <c r="E42427" s="219"/>
      <c r="F42427" s="9"/>
    </row>
    <row r="42428" spans="1:6">
      <c r="A42428" s="233"/>
      <c r="E42428" s="219"/>
      <c r="F42428" s="9"/>
    </row>
    <row r="42429" spans="1:6">
      <c r="A42429" s="233"/>
      <c r="E42429" s="219"/>
      <c r="F42429" s="9"/>
    </row>
    <row r="42430" spans="1:6">
      <c r="A42430" s="233"/>
      <c r="E42430" s="219"/>
      <c r="F42430" s="9"/>
    </row>
    <row r="42431" spans="1:6">
      <c r="A42431" s="233"/>
      <c r="E42431" s="219"/>
      <c r="F42431" s="9"/>
    </row>
    <row r="42432" spans="1:6">
      <c r="A42432" s="233"/>
      <c r="E42432" s="219"/>
      <c r="F42432" s="9"/>
    </row>
    <row r="42433" spans="1:6">
      <c r="A42433" s="233"/>
      <c r="E42433" s="219"/>
      <c r="F42433" s="9"/>
    </row>
    <row r="42434" spans="1:6">
      <c r="A42434" s="233"/>
      <c r="E42434" s="219"/>
      <c r="F42434" s="9"/>
    </row>
    <row r="42435" spans="1:6">
      <c r="A42435" s="233"/>
      <c r="E42435" s="219"/>
      <c r="F42435" s="9"/>
    </row>
    <row r="42436" spans="1:6">
      <c r="A42436" s="233"/>
      <c r="E42436" s="219"/>
      <c r="F42436" s="9"/>
    </row>
    <row r="42437" spans="1:6">
      <c r="A42437" s="233"/>
      <c r="E42437" s="219"/>
      <c r="F42437" s="9"/>
    </row>
    <row r="42438" spans="1:6">
      <c r="A42438" s="233"/>
      <c r="E42438" s="219"/>
      <c r="F42438" s="9"/>
    </row>
    <row r="42439" spans="1:6">
      <c r="A42439" s="233"/>
      <c r="E42439" s="219"/>
      <c r="F42439" s="9"/>
    </row>
    <row r="42440" spans="1:6">
      <c r="A42440" s="233"/>
      <c r="E42440" s="219"/>
      <c r="F42440" s="9"/>
    </row>
    <row r="42441" spans="1:6">
      <c r="A42441" s="233"/>
      <c r="E42441" s="219"/>
      <c r="F42441" s="9"/>
    </row>
    <row r="42442" spans="1:6">
      <c r="A42442" s="233"/>
      <c r="E42442" s="219"/>
      <c r="F42442" s="9"/>
    </row>
    <row r="42443" spans="1:6">
      <c r="A42443" s="233"/>
      <c r="E42443" s="219"/>
      <c r="F42443" s="9"/>
    </row>
    <row r="42444" spans="1:6">
      <c r="A42444" s="233"/>
      <c r="E42444" s="219"/>
      <c r="F42444" s="9"/>
    </row>
    <row r="42445" spans="1:6">
      <c r="A42445" s="233"/>
      <c r="E42445" s="219"/>
      <c r="F42445" s="9"/>
    </row>
    <row r="42446" spans="1:6">
      <c r="A42446" s="233"/>
      <c r="E42446" s="219"/>
      <c r="F42446" s="9"/>
    </row>
    <row r="42447" spans="1:6">
      <c r="A42447" s="233"/>
      <c r="E42447" s="219"/>
      <c r="F42447" s="9"/>
    </row>
    <row r="42448" spans="1:6">
      <c r="A42448" s="233"/>
      <c r="E42448" s="219"/>
      <c r="F42448" s="9"/>
    </row>
    <row r="42449" spans="1:6">
      <c r="A42449" s="233"/>
      <c r="E42449" s="219"/>
      <c r="F42449" s="9"/>
    </row>
    <row r="42450" spans="1:6">
      <c r="A42450" s="233"/>
      <c r="E42450" s="219"/>
      <c r="F42450" s="9"/>
    </row>
    <row r="42451" spans="1:6">
      <c r="A42451" s="233"/>
      <c r="E42451" s="219"/>
      <c r="F42451" s="9"/>
    </row>
    <row r="42452" spans="1:6">
      <c r="A42452" s="233"/>
      <c r="E42452" s="219"/>
      <c r="F42452" s="9"/>
    </row>
    <row r="42453" spans="1:6">
      <c r="A42453" s="233"/>
      <c r="E42453" s="219"/>
      <c r="F42453" s="9"/>
    </row>
    <row r="42454" spans="1:6">
      <c r="A42454" s="233"/>
      <c r="E42454" s="219"/>
      <c r="F42454" s="9"/>
    </row>
    <row r="42455" spans="1:6">
      <c r="A42455" s="233"/>
      <c r="E42455" s="219"/>
      <c r="F42455" s="9"/>
    </row>
    <row r="42456" spans="1:6">
      <c r="A42456" s="233"/>
      <c r="E42456" s="219"/>
      <c r="F42456" s="9"/>
    </row>
    <row r="42457" spans="1:6">
      <c r="A42457" s="233"/>
      <c r="E42457" s="219"/>
      <c r="F42457" s="9"/>
    </row>
    <row r="42458" spans="1:6">
      <c r="A42458" s="233"/>
      <c r="E42458" s="219"/>
      <c r="F42458" s="9"/>
    </row>
    <row r="42459" spans="1:6">
      <c r="A42459" s="233"/>
      <c r="E42459" s="219"/>
      <c r="F42459" s="9"/>
    </row>
    <row r="42460" spans="1:6">
      <c r="A42460" s="233"/>
      <c r="E42460" s="219"/>
      <c r="F42460" s="9"/>
    </row>
    <row r="42461" spans="1:6">
      <c r="A42461" s="233"/>
      <c r="E42461" s="219"/>
      <c r="F42461" s="9"/>
    </row>
    <row r="42462" spans="1:6">
      <c r="A42462" s="233"/>
      <c r="E42462" s="219"/>
      <c r="F42462" s="9"/>
    </row>
    <row r="42463" spans="1:6">
      <c r="A42463" s="233"/>
      <c r="E42463" s="219"/>
      <c r="F42463" s="9"/>
    </row>
    <row r="42464" spans="1:6">
      <c r="A42464" s="233"/>
      <c r="E42464" s="219"/>
      <c r="F42464" s="9"/>
    </row>
    <row r="42465" spans="1:6">
      <c r="A42465" s="233"/>
      <c r="E42465" s="219"/>
      <c r="F42465" s="9"/>
    </row>
    <row r="42466" spans="1:6">
      <c r="A42466" s="233"/>
      <c r="E42466" s="219"/>
      <c r="F42466" s="9"/>
    </row>
    <row r="42467" spans="1:6">
      <c r="A42467" s="233"/>
      <c r="E42467" s="219"/>
      <c r="F42467" s="9"/>
    </row>
    <row r="42468" spans="1:6">
      <c r="A42468" s="233"/>
      <c r="E42468" s="219"/>
      <c r="F42468" s="9"/>
    </row>
    <row r="42469" spans="1:6">
      <c r="A42469" s="233"/>
      <c r="E42469" s="219"/>
      <c r="F42469" s="9"/>
    </row>
    <row r="42470" spans="1:6">
      <c r="A42470" s="233"/>
      <c r="E42470" s="219"/>
      <c r="F42470" s="9"/>
    </row>
    <row r="42471" spans="1:6">
      <c r="A42471" s="233"/>
      <c r="E42471" s="219"/>
      <c r="F42471" s="9"/>
    </row>
    <row r="42472" spans="1:6">
      <c r="A42472" s="233"/>
      <c r="E42472" s="219"/>
      <c r="F42472" s="9"/>
    </row>
    <row r="42473" spans="1:6">
      <c r="A42473" s="233"/>
      <c r="E42473" s="219"/>
      <c r="F42473" s="9"/>
    </row>
    <row r="42474" spans="1:6">
      <c r="A42474" s="233"/>
      <c r="E42474" s="219"/>
      <c r="F42474" s="9"/>
    </row>
    <row r="42475" spans="1:6">
      <c r="A42475" s="233"/>
      <c r="E42475" s="219"/>
      <c r="F42475" s="9"/>
    </row>
    <row r="42476" spans="1:6">
      <c r="A42476" s="233"/>
      <c r="E42476" s="219"/>
      <c r="F42476" s="9"/>
    </row>
    <row r="42477" spans="1:6">
      <c r="A42477" s="233"/>
      <c r="E42477" s="219"/>
      <c r="F42477" s="9"/>
    </row>
    <row r="42478" spans="1:6">
      <c r="A42478" s="233"/>
      <c r="E42478" s="219"/>
      <c r="F42478" s="9"/>
    </row>
    <row r="42479" spans="1:6">
      <c r="A42479" s="233"/>
      <c r="E42479" s="219"/>
      <c r="F42479" s="9"/>
    </row>
    <row r="42480" spans="1:6">
      <c r="A42480" s="233"/>
      <c r="E42480" s="219"/>
      <c r="F42480" s="9"/>
    </row>
    <row r="42481" spans="1:6">
      <c r="A42481" s="233"/>
      <c r="E42481" s="219"/>
      <c r="F42481" s="9"/>
    </row>
    <row r="42482" spans="1:6">
      <c r="A42482" s="233"/>
      <c r="E42482" s="219"/>
      <c r="F42482" s="9"/>
    </row>
    <row r="42483" spans="1:6">
      <c r="A42483" s="233"/>
      <c r="E42483" s="219"/>
      <c r="F42483" s="9"/>
    </row>
    <row r="42484" spans="1:6">
      <c r="A42484" s="233"/>
      <c r="E42484" s="219"/>
      <c r="F42484" s="9"/>
    </row>
    <row r="42485" spans="1:6">
      <c r="A42485" s="233"/>
      <c r="E42485" s="219"/>
      <c r="F42485" s="9"/>
    </row>
    <row r="42486" spans="1:6">
      <c r="A42486" s="233"/>
      <c r="E42486" s="219"/>
      <c r="F42486" s="9"/>
    </row>
    <row r="42487" spans="1:6">
      <c r="A42487" s="233"/>
      <c r="E42487" s="219"/>
      <c r="F42487" s="9"/>
    </row>
    <row r="42488" spans="1:6">
      <c r="A42488" s="233"/>
      <c r="E42488" s="219"/>
      <c r="F42488" s="9"/>
    </row>
    <row r="42489" spans="1:6">
      <c r="A42489" s="233"/>
      <c r="E42489" s="219"/>
      <c r="F42489" s="9"/>
    </row>
    <row r="42490" spans="1:6">
      <c r="A42490" s="233"/>
      <c r="E42490" s="219"/>
      <c r="F42490" s="9"/>
    </row>
    <row r="42491" spans="1:6">
      <c r="A42491" s="233"/>
      <c r="E42491" s="219"/>
      <c r="F42491" s="9"/>
    </row>
    <row r="42492" spans="1:6">
      <c r="A42492" s="233"/>
      <c r="E42492" s="219"/>
      <c r="F42492" s="9"/>
    </row>
    <row r="42493" spans="1:6">
      <c r="A42493" s="233"/>
      <c r="E42493" s="219"/>
      <c r="F42493" s="9"/>
    </row>
    <row r="42494" spans="1:6">
      <c r="A42494" s="233"/>
      <c r="E42494" s="219"/>
      <c r="F42494" s="9"/>
    </row>
    <row r="42495" spans="1:6">
      <c r="A42495" s="233"/>
      <c r="E42495" s="219"/>
      <c r="F42495" s="9"/>
    </row>
    <row r="42496" spans="1:6">
      <c r="A42496" s="233"/>
      <c r="E42496" s="219"/>
      <c r="F42496" s="9"/>
    </row>
    <row r="42497" spans="1:6">
      <c r="A42497" s="233"/>
      <c r="E42497" s="219"/>
      <c r="F42497" s="9"/>
    </row>
    <row r="42498" spans="1:6">
      <c r="A42498" s="233"/>
      <c r="E42498" s="219"/>
      <c r="F42498" s="9"/>
    </row>
    <row r="42499" spans="1:6">
      <c r="A42499" s="233"/>
      <c r="E42499" s="219"/>
      <c r="F42499" s="9"/>
    </row>
    <row r="42500" spans="1:6">
      <c r="A42500" s="233"/>
      <c r="E42500" s="219"/>
      <c r="F42500" s="9"/>
    </row>
    <row r="42501" spans="1:6">
      <c r="A42501" s="233"/>
      <c r="E42501" s="219"/>
      <c r="F42501" s="9"/>
    </row>
    <row r="42502" spans="1:6">
      <c r="A42502" s="233"/>
      <c r="E42502" s="219"/>
      <c r="F42502" s="9"/>
    </row>
    <row r="42503" spans="1:6">
      <c r="A42503" s="233"/>
      <c r="E42503" s="219"/>
      <c r="F42503" s="9"/>
    </row>
    <row r="42504" spans="1:6">
      <c r="A42504" s="233"/>
      <c r="E42504" s="219"/>
      <c r="F42504" s="9"/>
    </row>
    <row r="42505" spans="1:6">
      <c r="A42505" s="233"/>
      <c r="E42505" s="219"/>
      <c r="F42505" s="9"/>
    </row>
    <row r="42506" spans="1:6">
      <c r="A42506" s="233"/>
      <c r="E42506" s="219"/>
      <c r="F42506" s="9"/>
    </row>
    <row r="42507" spans="1:6">
      <c r="A42507" s="233"/>
      <c r="E42507" s="219"/>
      <c r="F42507" s="9"/>
    </row>
    <row r="42508" spans="1:6">
      <c r="A42508" s="233"/>
      <c r="E42508" s="219"/>
      <c r="F42508" s="9"/>
    </row>
    <row r="42509" spans="1:6">
      <c r="A42509" s="233"/>
      <c r="E42509" s="219"/>
      <c r="F42509" s="9"/>
    </row>
    <row r="42510" spans="1:6">
      <c r="A42510" s="233"/>
      <c r="E42510" s="219"/>
      <c r="F42510" s="9"/>
    </row>
    <row r="42511" spans="1:6">
      <c r="A42511" s="233"/>
      <c r="E42511" s="219"/>
      <c r="F42511" s="9"/>
    </row>
    <row r="42512" spans="1:6">
      <c r="A42512" s="233"/>
      <c r="E42512" s="219"/>
      <c r="F42512" s="9"/>
    </row>
    <row r="42513" spans="1:6">
      <c r="A42513" s="233"/>
      <c r="E42513" s="219"/>
      <c r="F42513" s="9"/>
    </row>
    <row r="42514" spans="1:6">
      <c r="A42514" s="233"/>
      <c r="E42514" s="219"/>
      <c r="F42514" s="9"/>
    </row>
    <row r="42515" spans="1:6">
      <c r="A42515" s="233"/>
      <c r="E42515" s="219"/>
      <c r="F42515" s="9"/>
    </row>
    <row r="42516" spans="1:6">
      <c r="A42516" s="233"/>
      <c r="E42516" s="219"/>
      <c r="F42516" s="9"/>
    </row>
    <row r="42517" spans="1:6">
      <c r="A42517" s="233"/>
      <c r="E42517" s="219"/>
      <c r="F42517" s="9"/>
    </row>
    <row r="42518" spans="1:6">
      <c r="A42518" s="233"/>
      <c r="E42518" s="219"/>
      <c r="F42518" s="9"/>
    </row>
    <row r="42519" spans="1:6">
      <c r="A42519" s="233"/>
      <c r="E42519" s="219"/>
      <c r="F42519" s="9"/>
    </row>
    <row r="42520" spans="1:6">
      <c r="A42520" s="233"/>
      <c r="E42520" s="219"/>
      <c r="F42520" s="9"/>
    </row>
    <row r="42521" spans="1:6">
      <c r="A42521" s="233"/>
      <c r="E42521" s="219"/>
      <c r="F42521" s="9"/>
    </row>
    <row r="42522" spans="1:6">
      <c r="A42522" s="233"/>
      <c r="E42522" s="219"/>
      <c r="F42522" s="9"/>
    </row>
    <row r="42523" spans="1:6">
      <c r="A42523" s="233"/>
      <c r="E42523" s="219"/>
      <c r="F42523" s="9"/>
    </row>
    <row r="42524" spans="1:6">
      <c r="A42524" s="233"/>
      <c r="E42524" s="219"/>
      <c r="F42524" s="9"/>
    </row>
    <row r="42525" spans="1:6">
      <c r="A42525" s="233"/>
      <c r="E42525" s="219"/>
      <c r="F42525" s="9"/>
    </row>
    <row r="42526" spans="1:6">
      <c r="A42526" s="233"/>
      <c r="E42526" s="219"/>
      <c r="F42526" s="9"/>
    </row>
    <row r="42527" spans="1:6">
      <c r="A42527" s="233"/>
      <c r="E42527" s="219"/>
      <c r="F42527" s="9"/>
    </row>
    <row r="42528" spans="1:6">
      <c r="A42528" s="233"/>
      <c r="E42528" s="219"/>
      <c r="F42528" s="9"/>
    </row>
    <row r="42529" spans="1:6">
      <c r="A42529" s="233"/>
      <c r="E42529" s="219"/>
      <c r="F42529" s="9"/>
    </row>
    <row r="42530" spans="1:6">
      <c r="A42530" s="233"/>
      <c r="E42530" s="219"/>
      <c r="F42530" s="9"/>
    </row>
    <row r="42531" spans="1:6">
      <c r="A42531" s="233"/>
      <c r="E42531" s="219"/>
      <c r="F42531" s="9"/>
    </row>
    <row r="42532" spans="1:6">
      <c r="A42532" s="233"/>
      <c r="E42532" s="219"/>
      <c r="F42532" s="9"/>
    </row>
    <row r="42533" spans="1:6">
      <c r="A42533" s="233"/>
      <c r="E42533" s="219"/>
      <c r="F42533" s="9"/>
    </row>
    <row r="42534" spans="1:6">
      <c r="A42534" s="233"/>
      <c r="E42534" s="219"/>
      <c r="F42534" s="9"/>
    </row>
    <row r="42535" spans="1:6">
      <c r="A42535" s="233"/>
      <c r="E42535" s="219"/>
      <c r="F42535" s="9"/>
    </row>
    <row r="42536" spans="1:6">
      <c r="A42536" s="233"/>
      <c r="E42536" s="219"/>
      <c r="F42536" s="9"/>
    </row>
    <row r="42537" spans="1:6">
      <c r="A42537" s="233"/>
      <c r="E42537" s="219"/>
      <c r="F42537" s="9"/>
    </row>
    <row r="42538" spans="1:6">
      <c r="A42538" s="233"/>
      <c r="E42538" s="219"/>
      <c r="F42538" s="9"/>
    </row>
    <row r="42539" spans="1:6">
      <c r="A42539" s="233"/>
      <c r="E42539" s="219"/>
      <c r="F42539" s="9"/>
    </row>
    <row r="42540" spans="1:6">
      <c r="A42540" s="233"/>
      <c r="E42540" s="219"/>
      <c r="F42540" s="9"/>
    </row>
    <row r="42541" spans="1:6">
      <c r="A42541" s="233"/>
      <c r="E42541" s="219"/>
      <c r="F42541" s="9"/>
    </row>
    <row r="42542" spans="1:6">
      <c r="A42542" s="233"/>
      <c r="E42542" s="219"/>
      <c r="F42542" s="9"/>
    </row>
    <row r="42543" spans="1:6">
      <c r="A42543" s="233"/>
      <c r="E42543" s="219"/>
      <c r="F42543" s="9"/>
    </row>
    <row r="42544" spans="1:6">
      <c r="A42544" s="233"/>
      <c r="E42544" s="219"/>
      <c r="F42544" s="9"/>
    </row>
    <row r="42545" spans="1:6">
      <c r="A42545" s="233"/>
      <c r="E42545" s="219"/>
      <c r="F42545" s="9"/>
    </row>
    <row r="42546" spans="1:6">
      <c r="A42546" s="233"/>
      <c r="E42546" s="219"/>
      <c r="F42546" s="9"/>
    </row>
    <row r="42547" spans="1:6">
      <c r="A42547" s="233"/>
      <c r="E42547" s="219"/>
      <c r="F42547" s="9"/>
    </row>
    <row r="42548" spans="1:6">
      <c r="A42548" s="233"/>
      <c r="E42548" s="219"/>
      <c r="F42548" s="9"/>
    </row>
    <row r="42549" spans="1:6">
      <c r="A42549" s="233"/>
      <c r="E42549" s="219"/>
      <c r="F42549" s="9"/>
    </row>
    <row r="42550" spans="1:6">
      <c r="A42550" s="233"/>
      <c r="E42550" s="219"/>
      <c r="F42550" s="9"/>
    </row>
    <row r="42551" spans="1:6">
      <c r="A42551" s="233"/>
      <c r="E42551" s="219"/>
      <c r="F42551" s="9"/>
    </row>
    <row r="42552" spans="1:6">
      <c r="A42552" s="233"/>
      <c r="E42552" s="219"/>
      <c r="F42552" s="9"/>
    </row>
    <row r="42553" spans="1:6">
      <c r="A42553" s="233"/>
      <c r="E42553" s="219"/>
      <c r="F42553" s="9"/>
    </row>
    <row r="42554" spans="1:6">
      <c r="A42554" s="233"/>
      <c r="E42554" s="219"/>
      <c r="F42554" s="9"/>
    </row>
    <row r="42555" spans="1:6">
      <c r="A42555" s="233"/>
      <c r="E42555" s="219"/>
      <c r="F42555" s="9"/>
    </row>
    <row r="42556" spans="1:6">
      <c r="A42556" s="233"/>
      <c r="E42556" s="219"/>
      <c r="F42556" s="9"/>
    </row>
    <row r="42557" spans="1:6">
      <c r="A42557" s="233"/>
      <c r="E42557" s="219"/>
      <c r="F42557" s="9"/>
    </row>
    <row r="42558" spans="1:6">
      <c r="A42558" s="233"/>
      <c r="E42558" s="219"/>
      <c r="F42558" s="9"/>
    </row>
    <row r="42559" spans="1:6">
      <c r="A42559" s="233"/>
      <c r="E42559" s="219"/>
      <c r="F42559" s="9"/>
    </row>
    <row r="42560" spans="1:6">
      <c r="A42560" s="233"/>
      <c r="E42560" s="219"/>
      <c r="F42560" s="9"/>
    </row>
    <row r="42561" spans="1:6">
      <c r="A42561" s="233"/>
      <c r="E42561" s="219"/>
      <c r="F42561" s="9"/>
    </row>
    <row r="42562" spans="1:6">
      <c r="A42562" s="233"/>
      <c r="E42562" s="219"/>
      <c r="F42562" s="9"/>
    </row>
    <row r="42563" spans="1:6">
      <c r="A42563" s="233"/>
      <c r="E42563" s="219"/>
      <c r="F42563" s="9"/>
    </row>
    <row r="42564" spans="1:6">
      <c r="A42564" s="233"/>
      <c r="E42564" s="219"/>
      <c r="F42564" s="9"/>
    </row>
    <row r="42565" spans="1:6">
      <c r="A42565" s="233"/>
      <c r="E42565" s="219"/>
      <c r="F42565" s="9"/>
    </row>
    <row r="42566" spans="1:6">
      <c r="A42566" s="233"/>
      <c r="E42566" s="219"/>
      <c r="F42566" s="9"/>
    </row>
    <row r="42567" spans="1:6">
      <c r="A42567" s="233"/>
      <c r="E42567" s="219"/>
      <c r="F42567" s="9"/>
    </row>
    <row r="42568" spans="1:6">
      <c r="A42568" s="233"/>
      <c r="E42568" s="219"/>
      <c r="F42568" s="9"/>
    </row>
    <row r="42569" spans="1:6">
      <c r="A42569" s="233"/>
      <c r="E42569" s="219"/>
      <c r="F42569" s="9"/>
    </row>
    <row r="42570" spans="1:6">
      <c r="A42570" s="233"/>
      <c r="E42570" s="219"/>
      <c r="F42570" s="9"/>
    </row>
    <row r="42571" spans="1:6">
      <c r="A42571" s="233"/>
      <c r="E42571" s="219"/>
      <c r="F42571" s="9"/>
    </row>
    <row r="42572" spans="1:6">
      <c r="A42572" s="233"/>
      <c r="E42572" s="219"/>
      <c r="F42572" s="9"/>
    </row>
    <row r="42573" spans="1:6">
      <c r="A42573" s="233"/>
      <c r="E42573" s="219"/>
      <c r="F42573" s="9"/>
    </row>
    <row r="42574" spans="1:6">
      <c r="A42574" s="233"/>
      <c r="E42574" s="219"/>
      <c r="F42574" s="9"/>
    </row>
    <row r="42575" spans="1:6">
      <c r="A42575" s="233"/>
      <c r="E42575" s="219"/>
      <c r="F42575" s="9"/>
    </row>
    <row r="42576" spans="1:6">
      <c r="A42576" s="233"/>
      <c r="E42576" s="219"/>
      <c r="F42576" s="9"/>
    </row>
    <row r="42577" spans="1:6">
      <c r="A42577" s="233"/>
      <c r="E42577" s="219"/>
      <c r="F42577" s="9"/>
    </row>
    <row r="42578" spans="1:6">
      <c r="A42578" s="233"/>
      <c r="E42578" s="219"/>
      <c r="F42578" s="9"/>
    </row>
    <row r="42579" spans="1:6">
      <c r="A42579" s="233"/>
      <c r="E42579" s="219"/>
      <c r="F42579" s="9"/>
    </row>
    <row r="42580" spans="1:6">
      <c r="A42580" s="233"/>
      <c r="E42580" s="219"/>
      <c r="F42580" s="9"/>
    </row>
    <row r="42581" spans="1:6">
      <c r="A42581" s="233"/>
      <c r="E42581" s="219"/>
      <c r="F42581" s="9"/>
    </row>
    <row r="42582" spans="1:6">
      <c r="A42582" s="233"/>
      <c r="E42582" s="219"/>
      <c r="F42582" s="9"/>
    </row>
    <row r="42583" spans="1:6">
      <c r="A42583" s="233"/>
      <c r="E42583" s="219"/>
      <c r="F42583" s="9"/>
    </row>
    <row r="42584" spans="1:6">
      <c r="A42584" s="233"/>
      <c r="E42584" s="219"/>
      <c r="F42584" s="9"/>
    </row>
    <row r="42585" spans="1:6">
      <c r="A42585" s="233"/>
      <c r="E42585" s="219"/>
      <c r="F42585" s="9"/>
    </row>
    <row r="42586" spans="1:6">
      <c r="A42586" s="233"/>
      <c r="E42586" s="219"/>
      <c r="F42586" s="9"/>
    </row>
    <row r="42587" spans="1:6">
      <c r="A42587" s="233"/>
      <c r="E42587" s="219"/>
      <c r="F42587" s="9"/>
    </row>
    <row r="42588" spans="1:6">
      <c r="A42588" s="233"/>
      <c r="E42588" s="219"/>
      <c r="F42588" s="9"/>
    </row>
    <row r="42589" spans="1:6">
      <c r="A42589" s="233"/>
      <c r="E42589" s="219"/>
      <c r="F42589" s="9"/>
    </row>
    <row r="42590" spans="1:6">
      <c r="A42590" s="233"/>
      <c r="E42590" s="219"/>
      <c r="F42590" s="9"/>
    </row>
    <row r="42591" spans="1:6">
      <c r="A42591" s="233"/>
      <c r="E42591" s="219"/>
      <c r="F42591" s="9"/>
    </row>
    <row r="42592" spans="1:6">
      <c r="A42592" s="233"/>
      <c r="E42592" s="219"/>
      <c r="F42592" s="9"/>
    </row>
    <row r="42593" spans="1:6">
      <c r="A42593" s="233"/>
      <c r="E42593" s="219"/>
      <c r="F42593" s="9"/>
    </row>
    <row r="42594" spans="1:6">
      <c r="A42594" s="233"/>
      <c r="E42594" s="219"/>
      <c r="F42594" s="9"/>
    </row>
    <row r="42595" spans="1:6">
      <c r="A42595" s="233"/>
      <c r="E42595" s="219"/>
      <c r="F42595" s="9"/>
    </row>
    <row r="42596" spans="1:6">
      <c r="A42596" s="233"/>
      <c r="E42596" s="219"/>
      <c r="F42596" s="9"/>
    </row>
    <row r="42597" spans="1:6">
      <c r="A42597" s="233"/>
      <c r="E42597" s="219"/>
      <c r="F42597" s="9"/>
    </row>
    <row r="42598" spans="1:6">
      <c r="A42598" s="233"/>
      <c r="E42598" s="219"/>
      <c r="F42598" s="9"/>
    </row>
    <row r="42599" spans="1:6">
      <c r="A42599" s="233"/>
      <c r="E42599" s="219"/>
      <c r="F42599" s="9"/>
    </row>
    <row r="42600" spans="1:6">
      <c r="A42600" s="233"/>
      <c r="E42600" s="219"/>
      <c r="F42600" s="9"/>
    </row>
    <row r="42601" spans="1:6">
      <c r="A42601" s="233"/>
      <c r="E42601" s="219"/>
      <c r="F42601" s="9"/>
    </row>
    <row r="42602" spans="1:6">
      <c r="A42602" s="233"/>
      <c r="E42602" s="219"/>
      <c r="F42602" s="9"/>
    </row>
    <row r="42603" spans="1:6">
      <c r="A42603" s="233"/>
      <c r="E42603" s="219"/>
      <c r="F42603" s="9"/>
    </row>
    <row r="42604" spans="1:6">
      <c r="A42604" s="233"/>
      <c r="E42604" s="219"/>
      <c r="F42604" s="9"/>
    </row>
    <row r="42605" spans="1:6">
      <c r="A42605" s="233"/>
      <c r="E42605" s="219"/>
      <c r="F42605" s="9"/>
    </row>
    <row r="42606" spans="1:6">
      <c r="A42606" s="233"/>
      <c r="E42606" s="219"/>
      <c r="F42606" s="9"/>
    </row>
    <row r="42607" spans="1:6">
      <c r="A42607" s="233"/>
      <c r="E42607" s="219"/>
      <c r="F42607" s="9"/>
    </row>
    <row r="42608" spans="1:6">
      <c r="A42608" s="233"/>
      <c r="E42608" s="219"/>
      <c r="F42608" s="9"/>
    </row>
    <row r="42609" spans="1:6">
      <c r="A42609" s="233"/>
      <c r="E42609" s="219"/>
      <c r="F42609" s="9"/>
    </row>
    <row r="42610" spans="1:6">
      <c r="A42610" s="233"/>
      <c r="E42610" s="219"/>
      <c r="F42610" s="9"/>
    </row>
    <row r="42611" spans="1:6">
      <c r="A42611" s="233"/>
      <c r="E42611" s="219"/>
      <c r="F42611" s="9"/>
    </row>
    <row r="42612" spans="1:6">
      <c r="A42612" s="233"/>
      <c r="E42612" s="219"/>
      <c r="F42612" s="9"/>
    </row>
    <row r="42613" spans="1:6">
      <c r="A42613" s="233"/>
      <c r="E42613" s="219"/>
      <c r="F42613" s="9"/>
    </row>
    <row r="42614" spans="1:6">
      <c r="A42614" s="233"/>
      <c r="E42614" s="219"/>
      <c r="F42614" s="9"/>
    </row>
    <row r="42615" spans="1:6">
      <c r="A42615" s="233"/>
      <c r="E42615" s="219"/>
      <c r="F42615" s="9"/>
    </row>
    <row r="42616" spans="1:6">
      <c r="A42616" s="233"/>
      <c r="E42616" s="219"/>
      <c r="F42616" s="9"/>
    </row>
    <row r="42617" spans="1:6">
      <c r="A42617" s="233"/>
      <c r="E42617" s="219"/>
      <c r="F42617" s="9"/>
    </row>
    <row r="42618" spans="1:6">
      <c r="A42618" s="233"/>
      <c r="E42618" s="219"/>
      <c r="F42618" s="9"/>
    </row>
    <row r="42619" spans="1:6">
      <c r="A42619" s="233"/>
      <c r="E42619" s="219"/>
      <c r="F42619" s="9"/>
    </row>
    <row r="42620" spans="1:6">
      <c r="A42620" s="233"/>
      <c r="E42620" s="219"/>
      <c r="F42620" s="9"/>
    </row>
    <row r="42621" spans="1:6">
      <c r="A42621" s="233"/>
      <c r="E42621" s="219"/>
      <c r="F42621" s="9"/>
    </row>
    <row r="42622" spans="1:6">
      <c r="A42622" s="233"/>
      <c r="E42622" s="219"/>
      <c r="F42622" s="9"/>
    </row>
    <row r="42623" spans="1:6">
      <c r="A42623" s="233"/>
      <c r="E42623" s="219"/>
      <c r="F42623" s="9"/>
    </row>
    <row r="42624" spans="1:6">
      <c r="A42624" s="233"/>
      <c r="E42624" s="219"/>
      <c r="F42624" s="9"/>
    </row>
    <row r="42625" spans="1:6">
      <c r="A42625" s="233"/>
      <c r="E42625" s="219"/>
      <c r="F42625" s="9"/>
    </row>
    <row r="42626" spans="1:6">
      <c r="A42626" s="233"/>
      <c r="E42626" s="219"/>
      <c r="F42626" s="9"/>
    </row>
    <row r="42627" spans="1:6">
      <c r="A42627" s="233"/>
      <c r="E42627" s="219"/>
      <c r="F42627" s="9"/>
    </row>
    <row r="42628" spans="1:6">
      <c r="A42628" s="233"/>
      <c r="E42628" s="219"/>
      <c r="F42628" s="9"/>
    </row>
    <row r="42629" spans="1:6">
      <c r="A42629" s="233"/>
      <c r="E42629" s="219"/>
      <c r="F42629" s="9"/>
    </row>
    <row r="42630" spans="1:6">
      <c r="A42630" s="233"/>
      <c r="E42630" s="219"/>
      <c r="F42630" s="9"/>
    </row>
    <row r="42631" spans="1:6">
      <c r="A42631" s="233"/>
      <c r="E42631" s="219"/>
      <c r="F42631" s="9"/>
    </row>
    <row r="42632" spans="1:6">
      <c r="A42632" s="233"/>
      <c r="E42632" s="219"/>
      <c r="F42632" s="9"/>
    </row>
    <row r="42633" spans="1:6">
      <c r="A42633" s="233"/>
      <c r="E42633" s="219"/>
      <c r="F42633" s="9"/>
    </row>
    <row r="42634" spans="1:6">
      <c r="A42634" s="233"/>
      <c r="E42634" s="219"/>
      <c r="F42634" s="9"/>
    </row>
    <row r="42635" spans="1:6">
      <c r="A42635" s="233"/>
      <c r="E42635" s="219"/>
      <c r="F42635" s="9"/>
    </row>
    <row r="42636" spans="1:6">
      <c r="A42636" s="233"/>
      <c r="E42636" s="219"/>
      <c r="F42636" s="9"/>
    </row>
    <row r="42637" spans="1:6">
      <c r="A42637" s="233"/>
      <c r="E42637" s="219"/>
      <c r="F42637" s="9"/>
    </row>
    <row r="42638" spans="1:6">
      <c r="A42638" s="233"/>
      <c r="E42638" s="219"/>
      <c r="F42638" s="9"/>
    </row>
    <row r="42639" spans="1:6">
      <c r="A42639" s="233"/>
      <c r="E42639" s="219"/>
      <c r="F42639" s="9"/>
    </row>
    <row r="42640" spans="1:6">
      <c r="A42640" s="233"/>
      <c r="E42640" s="219"/>
      <c r="F42640" s="9"/>
    </row>
    <row r="42641" spans="1:6">
      <c r="A42641" s="233"/>
      <c r="E42641" s="219"/>
      <c r="F42641" s="9"/>
    </row>
    <row r="42642" spans="1:6">
      <c r="A42642" s="233"/>
      <c r="E42642" s="219"/>
      <c r="F42642" s="9"/>
    </row>
    <row r="42643" spans="1:6">
      <c r="A42643" s="233"/>
      <c r="E42643" s="219"/>
      <c r="F42643" s="9"/>
    </row>
    <row r="42644" spans="1:6">
      <c r="A42644" s="233"/>
      <c r="E42644" s="219"/>
      <c r="F42644" s="9"/>
    </row>
    <row r="42645" spans="1:6">
      <c r="A42645" s="233"/>
      <c r="E42645" s="219"/>
      <c r="F42645" s="9"/>
    </row>
    <row r="42646" spans="1:6">
      <c r="A42646" s="233"/>
      <c r="E42646" s="219"/>
      <c r="F42646" s="9"/>
    </row>
    <row r="42647" spans="1:6">
      <c r="A42647" s="233"/>
      <c r="E42647" s="219"/>
      <c r="F42647" s="9"/>
    </row>
    <row r="42648" spans="1:6">
      <c r="A42648" s="233"/>
      <c r="E42648" s="219"/>
      <c r="F42648" s="9"/>
    </row>
    <row r="42649" spans="1:6">
      <c r="A42649" s="233"/>
      <c r="E42649" s="219"/>
      <c r="F42649" s="9"/>
    </row>
    <row r="42650" spans="1:6">
      <c r="A42650" s="233"/>
      <c r="E42650" s="219"/>
      <c r="F42650" s="9"/>
    </row>
    <row r="42651" spans="1:6">
      <c r="A42651" s="233"/>
      <c r="E42651" s="219"/>
      <c r="F42651" s="9"/>
    </row>
    <row r="42652" spans="1:6">
      <c r="A42652" s="233"/>
      <c r="E42652" s="219"/>
      <c r="F42652" s="9"/>
    </row>
    <row r="42653" spans="1:6">
      <c r="A42653" s="233"/>
      <c r="E42653" s="219"/>
      <c r="F42653" s="9"/>
    </row>
    <row r="42654" spans="1:6">
      <c r="A42654" s="233"/>
      <c r="E42654" s="219"/>
      <c r="F42654" s="9"/>
    </row>
    <row r="42655" spans="1:6">
      <c r="A42655" s="233"/>
      <c r="E42655" s="219"/>
      <c r="F42655" s="9"/>
    </row>
    <row r="42656" spans="1:6">
      <c r="A42656" s="233"/>
      <c r="E42656" s="219"/>
      <c r="F42656" s="9"/>
    </row>
    <row r="42657" spans="1:6">
      <c r="A42657" s="233"/>
      <c r="E42657" s="219"/>
      <c r="F42657" s="9"/>
    </row>
    <row r="42658" spans="1:6">
      <c r="A42658" s="233"/>
      <c r="E42658" s="219"/>
      <c r="F42658" s="9"/>
    </row>
    <row r="42659" spans="1:6">
      <c r="A42659" s="233"/>
      <c r="E42659" s="219"/>
      <c r="F42659" s="9"/>
    </row>
    <row r="42660" spans="1:6">
      <c r="A42660" s="233"/>
      <c r="E42660" s="219"/>
      <c r="F42660" s="9"/>
    </row>
    <row r="42661" spans="1:6">
      <c r="A42661" s="233"/>
      <c r="E42661" s="219"/>
      <c r="F42661" s="9"/>
    </row>
    <row r="42662" spans="1:6">
      <c r="A42662" s="233"/>
      <c r="E42662" s="219"/>
      <c r="F42662" s="9"/>
    </row>
    <row r="42663" spans="1:6">
      <c r="A42663" s="233"/>
      <c r="E42663" s="219"/>
      <c r="F42663" s="9"/>
    </row>
    <row r="42664" spans="1:6">
      <c r="A42664" s="233"/>
      <c r="E42664" s="219"/>
      <c r="F42664" s="9"/>
    </row>
    <row r="42665" spans="1:6">
      <c r="A42665" s="233"/>
      <c r="E42665" s="219"/>
      <c r="F42665" s="9"/>
    </row>
    <row r="42666" spans="1:6">
      <c r="A42666" s="233"/>
      <c r="E42666" s="219"/>
      <c r="F42666" s="9"/>
    </row>
    <row r="42667" spans="1:6">
      <c r="A42667" s="233"/>
      <c r="E42667" s="219"/>
      <c r="F42667" s="9"/>
    </row>
    <row r="42668" spans="1:6">
      <c r="A42668" s="233"/>
      <c r="E42668" s="219"/>
      <c r="F42668" s="9"/>
    </row>
    <row r="42669" spans="1:6">
      <c r="A42669" s="233"/>
      <c r="E42669" s="219"/>
      <c r="F42669" s="9"/>
    </row>
    <row r="42670" spans="1:6">
      <c r="A42670" s="233"/>
      <c r="E42670" s="219"/>
      <c r="F42670" s="9"/>
    </row>
    <row r="42671" spans="1:6">
      <c r="A42671" s="233"/>
      <c r="E42671" s="219"/>
      <c r="F42671" s="9"/>
    </row>
    <row r="42672" spans="1:6">
      <c r="A42672" s="233"/>
      <c r="E42672" s="219"/>
      <c r="F42672" s="9"/>
    </row>
    <row r="42673" spans="1:6">
      <c r="A42673" s="233"/>
      <c r="E42673" s="219"/>
      <c r="F42673" s="9"/>
    </row>
    <row r="42674" spans="1:6">
      <c r="A42674" s="233"/>
      <c r="E42674" s="219"/>
      <c r="F42674" s="9"/>
    </row>
    <row r="42675" spans="1:6">
      <c r="A42675" s="233"/>
      <c r="E42675" s="219"/>
      <c r="F42675" s="9"/>
    </row>
    <row r="42676" spans="1:6">
      <c r="A42676" s="233"/>
      <c r="E42676" s="219"/>
      <c r="F42676" s="9"/>
    </row>
    <row r="42677" spans="1:6">
      <c r="A42677" s="233"/>
      <c r="E42677" s="219"/>
      <c r="F42677" s="9"/>
    </row>
    <row r="42678" spans="1:6">
      <c r="A42678" s="233"/>
      <c r="E42678" s="219"/>
      <c r="F42678" s="9"/>
    </row>
    <row r="42679" spans="1:6">
      <c r="A42679" s="233"/>
      <c r="E42679" s="219"/>
      <c r="F42679" s="9"/>
    </row>
    <row r="42680" spans="1:6">
      <c r="A42680" s="233"/>
      <c r="E42680" s="219"/>
      <c r="F42680" s="9"/>
    </row>
    <row r="42681" spans="1:6">
      <c r="A42681" s="233"/>
      <c r="E42681" s="219"/>
      <c r="F42681" s="9"/>
    </row>
    <row r="42682" spans="1:6">
      <c r="A42682" s="233"/>
      <c r="E42682" s="219"/>
      <c r="F42682" s="9"/>
    </row>
    <row r="42683" spans="1:6">
      <c r="A42683" s="233"/>
      <c r="E42683" s="219"/>
      <c r="F42683" s="9"/>
    </row>
    <row r="42684" spans="1:6">
      <c r="A42684" s="233"/>
      <c r="E42684" s="219"/>
      <c r="F42684" s="9"/>
    </row>
    <row r="42685" spans="1:6">
      <c r="A42685" s="233"/>
      <c r="E42685" s="219"/>
      <c r="F42685" s="9"/>
    </row>
    <row r="42686" spans="1:6">
      <c r="A42686" s="233"/>
      <c r="E42686" s="219"/>
      <c r="F42686" s="9"/>
    </row>
    <row r="42687" spans="1:6">
      <c r="A42687" s="233"/>
      <c r="E42687" s="219"/>
      <c r="F42687" s="9"/>
    </row>
    <row r="42688" spans="1:6">
      <c r="A42688" s="233"/>
      <c r="E42688" s="219"/>
      <c r="F42688" s="9"/>
    </row>
    <row r="42689" spans="1:6">
      <c r="A42689" s="233"/>
      <c r="E42689" s="219"/>
      <c r="F42689" s="9"/>
    </row>
    <row r="42690" spans="1:6">
      <c r="A42690" s="233"/>
      <c r="E42690" s="219"/>
      <c r="F42690" s="9"/>
    </row>
    <row r="42691" spans="1:6">
      <c r="A42691" s="233"/>
      <c r="E42691" s="219"/>
      <c r="F42691" s="9"/>
    </row>
    <row r="42692" spans="1:6">
      <c r="A42692" s="233"/>
      <c r="E42692" s="219"/>
      <c r="F42692" s="9"/>
    </row>
    <row r="42693" spans="1:6">
      <c r="A42693" s="233"/>
      <c r="E42693" s="219"/>
      <c r="F42693" s="9"/>
    </row>
    <row r="42694" spans="1:6">
      <c r="A42694" s="233"/>
      <c r="E42694" s="219"/>
      <c r="F42694" s="9"/>
    </row>
    <row r="42695" spans="1:6">
      <c r="A42695" s="233"/>
      <c r="E42695" s="219"/>
      <c r="F42695" s="9"/>
    </row>
    <row r="42696" spans="1:6">
      <c r="A42696" s="233"/>
      <c r="E42696" s="219"/>
      <c r="F42696" s="9"/>
    </row>
    <row r="42697" spans="1:6">
      <c r="A42697" s="233"/>
      <c r="E42697" s="219"/>
      <c r="F42697" s="9"/>
    </row>
    <row r="42698" spans="1:6">
      <c r="A42698" s="233"/>
      <c r="E42698" s="219"/>
      <c r="F42698" s="9"/>
    </row>
    <row r="42699" spans="1:6">
      <c r="A42699" s="233"/>
      <c r="E42699" s="219"/>
      <c r="F42699" s="9"/>
    </row>
    <row r="42700" spans="1:6">
      <c r="A42700" s="233"/>
      <c r="E42700" s="219"/>
      <c r="F42700" s="9"/>
    </row>
    <row r="42701" spans="1:6">
      <c r="A42701" s="233"/>
      <c r="E42701" s="219"/>
      <c r="F42701" s="9"/>
    </row>
    <row r="42702" spans="1:6">
      <c r="A42702" s="233"/>
      <c r="E42702" s="219"/>
      <c r="F42702" s="9"/>
    </row>
    <row r="42703" spans="1:6">
      <c r="A42703" s="233"/>
      <c r="E42703" s="219"/>
      <c r="F42703" s="9"/>
    </row>
    <row r="42704" spans="1:6">
      <c r="A42704" s="233"/>
      <c r="E42704" s="219"/>
      <c r="F42704" s="9"/>
    </row>
    <row r="42705" spans="1:6">
      <c r="A42705" s="233"/>
      <c r="E42705" s="219"/>
      <c r="F42705" s="9"/>
    </row>
    <row r="42706" spans="1:6">
      <c r="A42706" s="233"/>
      <c r="E42706" s="219"/>
      <c r="F42706" s="9"/>
    </row>
    <row r="42707" spans="1:6">
      <c r="A42707" s="233"/>
      <c r="E42707" s="219"/>
      <c r="F42707" s="9"/>
    </row>
    <row r="42708" spans="1:6">
      <c r="A42708" s="233"/>
      <c r="E42708" s="219"/>
      <c r="F42708" s="9"/>
    </row>
    <row r="42709" spans="1:6">
      <c r="A42709" s="233"/>
      <c r="E42709" s="219"/>
      <c r="F42709" s="9"/>
    </row>
    <row r="42710" spans="1:6">
      <c r="A42710" s="233"/>
      <c r="E42710" s="219"/>
      <c r="F42710" s="9"/>
    </row>
    <row r="42711" spans="1:6">
      <c r="A42711" s="233"/>
      <c r="E42711" s="219"/>
      <c r="F42711" s="9"/>
    </row>
    <row r="42712" spans="1:6">
      <c r="A42712" s="233"/>
      <c r="E42712" s="219"/>
      <c r="F42712" s="9"/>
    </row>
    <row r="42713" spans="1:6">
      <c r="A42713" s="233"/>
      <c r="E42713" s="219"/>
      <c r="F42713" s="9"/>
    </row>
    <row r="42714" spans="1:6">
      <c r="A42714" s="233"/>
      <c r="E42714" s="219"/>
      <c r="F42714" s="9"/>
    </row>
    <row r="42715" spans="1:6">
      <c r="A42715" s="233"/>
      <c r="E42715" s="219"/>
      <c r="F42715" s="9"/>
    </row>
    <row r="42716" spans="1:6">
      <c r="A42716" s="233"/>
      <c r="E42716" s="219"/>
      <c r="F42716" s="9"/>
    </row>
    <row r="42717" spans="1:6">
      <c r="A42717" s="233"/>
      <c r="E42717" s="219"/>
      <c r="F42717" s="9"/>
    </row>
    <row r="42718" spans="1:6">
      <c r="A42718" s="233"/>
      <c r="E42718" s="219"/>
      <c r="F42718" s="9"/>
    </row>
    <row r="42719" spans="1:6">
      <c r="A42719" s="233"/>
      <c r="E42719" s="219"/>
      <c r="F42719" s="9"/>
    </row>
    <row r="42720" spans="1:6">
      <c r="A42720" s="233"/>
      <c r="E42720" s="219"/>
      <c r="F42720" s="9"/>
    </row>
    <row r="42721" spans="1:6">
      <c r="A42721" s="233"/>
      <c r="E42721" s="219"/>
      <c r="F42721" s="9"/>
    </row>
    <row r="42722" spans="1:6">
      <c r="A42722" s="233"/>
      <c r="E42722" s="219"/>
      <c r="F42722" s="9"/>
    </row>
    <row r="42723" spans="1:6">
      <c r="A42723" s="233"/>
      <c r="E42723" s="219"/>
      <c r="F42723" s="9"/>
    </row>
    <row r="42724" spans="1:6">
      <c r="A42724" s="233"/>
      <c r="E42724" s="219"/>
      <c r="F42724" s="9"/>
    </row>
    <row r="42725" spans="1:6">
      <c r="A42725" s="233"/>
      <c r="E42725" s="219"/>
      <c r="F42725" s="9"/>
    </row>
    <row r="42726" spans="1:6">
      <c r="A42726" s="233"/>
      <c r="E42726" s="219"/>
      <c r="F42726" s="9"/>
    </row>
    <row r="42727" spans="1:6">
      <c r="A42727" s="233"/>
      <c r="E42727" s="219"/>
      <c r="F42727" s="9"/>
    </row>
    <row r="42728" spans="1:6">
      <c r="A42728" s="233"/>
      <c r="E42728" s="219"/>
      <c r="F42728" s="9"/>
    </row>
    <row r="42729" spans="1:6">
      <c r="A42729" s="233"/>
      <c r="E42729" s="219"/>
      <c r="F42729" s="9"/>
    </row>
    <row r="42730" spans="1:6">
      <c r="A42730" s="233"/>
      <c r="E42730" s="219"/>
      <c r="F42730" s="9"/>
    </row>
    <row r="42731" spans="1:6">
      <c r="A42731" s="233"/>
      <c r="E42731" s="219"/>
      <c r="F42731" s="9"/>
    </row>
    <row r="42732" spans="1:6">
      <c r="A42732" s="233"/>
      <c r="E42732" s="219"/>
      <c r="F42732" s="9"/>
    </row>
    <row r="42733" spans="1:6">
      <c r="A42733" s="233"/>
      <c r="E42733" s="219"/>
      <c r="F42733" s="9"/>
    </row>
    <row r="42734" spans="1:6">
      <c r="A42734" s="233"/>
      <c r="E42734" s="219"/>
      <c r="F42734" s="9"/>
    </row>
    <row r="42735" spans="1:6">
      <c r="A42735" s="233"/>
      <c r="E42735" s="219"/>
      <c r="F42735" s="9"/>
    </row>
    <row r="42736" spans="1:6">
      <c r="A42736" s="233"/>
      <c r="E42736" s="219"/>
      <c r="F42736" s="9"/>
    </row>
    <row r="42737" spans="1:6">
      <c r="A42737" s="233"/>
      <c r="E42737" s="219"/>
      <c r="F42737" s="9"/>
    </row>
    <row r="42738" spans="1:6">
      <c r="A42738" s="233"/>
      <c r="E42738" s="219"/>
      <c r="F42738" s="9"/>
    </row>
    <row r="42739" spans="1:6">
      <c r="A42739" s="233"/>
      <c r="E42739" s="219"/>
      <c r="F42739" s="9"/>
    </row>
    <row r="42740" spans="1:6">
      <c r="A42740" s="233"/>
      <c r="E42740" s="219"/>
      <c r="F42740" s="9"/>
    </row>
    <row r="42741" spans="1:6">
      <c r="A42741" s="233"/>
      <c r="E42741" s="219"/>
      <c r="F42741" s="9"/>
    </row>
    <row r="42742" spans="1:6">
      <c r="A42742" s="233"/>
      <c r="E42742" s="219"/>
      <c r="F42742" s="9"/>
    </row>
    <row r="42743" spans="1:6">
      <c r="A42743" s="233"/>
      <c r="E42743" s="219"/>
      <c r="F42743" s="9"/>
    </row>
    <row r="42744" spans="1:6">
      <c r="A42744" s="233"/>
      <c r="E42744" s="219"/>
      <c r="F42744" s="9"/>
    </row>
    <row r="42745" spans="1:6">
      <c r="A42745" s="233"/>
      <c r="E42745" s="219"/>
      <c r="F42745" s="9"/>
    </row>
    <row r="42746" spans="1:6">
      <c r="A42746" s="233"/>
      <c r="E42746" s="219"/>
      <c r="F42746" s="9"/>
    </row>
    <row r="42747" spans="1:6">
      <c r="A42747" s="233"/>
      <c r="E42747" s="219"/>
      <c r="F42747" s="9"/>
    </row>
    <row r="42748" spans="1:6">
      <c r="A42748" s="233"/>
      <c r="E42748" s="219"/>
      <c r="F42748" s="9"/>
    </row>
    <row r="42749" spans="1:6">
      <c r="A42749" s="233"/>
      <c r="E42749" s="219"/>
      <c r="F42749" s="9"/>
    </row>
    <row r="42750" spans="1:6">
      <c r="A42750" s="233"/>
      <c r="E42750" s="219"/>
      <c r="F42750" s="9"/>
    </row>
    <row r="42751" spans="1:6">
      <c r="A42751" s="233"/>
      <c r="E42751" s="219"/>
      <c r="F42751" s="9"/>
    </row>
    <row r="42752" spans="1:6">
      <c r="A42752" s="233"/>
      <c r="E42752" s="219"/>
      <c r="F42752" s="9"/>
    </row>
    <row r="42753" spans="1:6">
      <c r="A42753" s="233"/>
      <c r="E42753" s="219"/>
      <c r="F42753" s="9"/>
    </row>
    <row r="42754" spans="1:6">
      <c r="A42754" s="233"/>
      <c r="E42754" s="219"/>
      <c r="F42754" s="9"/>
    </row>
    <row r="42755" spans="1:6">
      <c r="A42755" s="233"/>
      <c r="E42755" s="219"/>
      <c r="F42755" s="9"/>
    </row>
    <row r="42756" spans="1:6">
      <c r="A42756" s="233"/>
      <c r="E42756" s="219"/>
      <c r="F42756" s="9"/>
    </row>
    <row r="42757" spans="1:6">
      <c r="A42757" s="233"/>
      <c r="E42757" s="219"/>
      <c r="F42757" s="9"/>
    </row>
    <row r="42758" spans="1:6">
      <c r="A42758" s="233"/>
      <c r="E42758" s="219"/>
      <c r="F42758" s="9"/>
    </row>
    <row r="42759" spans="1:6">
      <c r="A42759" s="233"/>
      <c r="E42759" s="219"/>
      <c r="F42759" s="9"/>
    </row>
    <row r="42760" spans="1:6">
      <c r="A42760" s="233"/>
      <c r="E42760" s="219"/>
      <c r="F42760" s="9"/>
    </row>
    <row r="42761" spans="1:6">
      <c r="A42761" s="233"/>
      <c r="E42761" s="219"/>
      <c r="F42761" s="9"/>
    </row>
    <row r="42762" spans="1:6">
      <c r="A42762" s="233"/>
      <c r="E42762" s="219"/>
      <c r="F42762" s="9"/>
    </row>
    <row r="42763" spans="1:6">
      <c r="A42763" s="233"/>
      <c r="E42763" s="219"/>
      <c r="F42763" s="9"/>
    </row>
    <row r="42764" spans="1:6">
      <c r="A42764" s="233"/>
      <c r="E42764" s="219"/>
      <c r="F42764" s="9"/>
    </row>
    <row r="42765" spans="1:6">
      <c r="A42765" s="233"/>
      <c r="E42765" s="219"/>
      <c r="F42765" s="9"/>
    </row>
    <row r="42766" spans="1:6">
      <c r="A42766" s="233"/>
      <c r="E42766" s="219"/>
      <c r="F42766" s="9"/>
    </row>
    <row r="42767" spans="1:6">
      <c r="A42767" s="233"/>
      <c r="E42767" s="219"/>
      <c r="F42767" s="9"/>
    </row>
    <row r="42768" spans="1:6">
      <c r="A42768" s="233"/>
      <c r="E42768" s="219"/>
      <c r="F42768" s="9"/>
    </row>
    <row r="42769" spans="1:6">
      <c r="A42769" s="233"/>
      <c r="E42769" s="219"/>
      <c r="F42769" s="9"/>
    </row>
    <row r="42770" spans="1:6">
      <c r="A42770" s="233"/>
      <c r="E42770" s="219"/>
      <c r="F42770" s="9"/>
    </row>
    <row r="42771" spans="1:6">
      <c r="A42771" s="233"/>
      <c r="E42771" s="219"/>
      <c r="F42771" s="9"/>
    </row>
    <row r="42772" spans="1:6">
      <c r="A42772" s="233"/>
      <c r="E42772" s="219"/>
      <c r="F42772" s="9"/>
    </row>
    <row r="42773" spans="1:6">
      <c r="A42773" s="233"/>
      <c r="E42773" s="219"/>
      <c r="F42773" s="9"/>
    </row>
    <row r="42774" spans="1:6">
      <c r="A42774" s="233"/>
      <c r="E42774" s="219"/>
      <c r="F42774" s="9"/>
    </row>
    <row r="42775" spans="1:6">
      <c r="A42775" s="233"/>
      <c r="E42775" s="219"/>
      <c r="F42775" s="9"/>
    </row>
    <row r="42776" spans="1:6">
      <c r="A42776" s="233"/>
      <c r="E42776" s="219"/>
      <c r="F42776" s="9"/>
    </row>
    <row r="42777" spans="1:6">
      <c r="A42777" s="233"/>
      <c r="E42777" s="219"/>
      <c r="F42777" s="9"/>
    </row>
    <row r="42778" spans="1:6">
      <c r="A42778" s="233"/>
      <c r="E42778" s="219"/>
      <c r="F42778" s="9"/>
    </row>
    <row r="42779" spans="1:6">
      <c r="A42779" s="233"/>
      <c r="E42779" s="219"/>
      <c r="F42779" s="9"/>
    </row>
    <row r="42780" spans="1:6">
      <c r="A42780" s="233"/>
      <c r="E42780" s="219"/>
      <c r="F42780" s="9"/>
    </row>
    <row r="42781" spans="1:6">
      <c r="A42781" s="233"/>
      <c r="E42781" s="219"/>
      <c r="F42781" s="9"/>
    </row>
    <row r="42782" spans="1:6">
      <c r="A42782" s="233"/>
      <c r="E42782" s="219"/>
      <c r="F42782" s="9"/>
    </row>
    <row r="42783" spans="1:6">
      <c r="A42783" s="233"/>
      <c r="E42783" s="219"/>
      <c r="F42783" s="9"/>
    </row>
    <row r="42784" spans="1:6">
      <c r="A42784" s="233"/>
      <c r="E42784" s="219"/>
      <c r="F42784" s="9"/>
    </row>
    <row r="42785" spans="1:6">
      <c r="A42785" s="233"/>
      <c r="E42785" s="219"/>
      <c r="F42785" s="9"/>
    </row>
    <row r="42786" spans="1:6">
      <c r="A42786" s="233"/>
      <c r="E42786" s="219"/>
      <c r="F42786" s="9"/>
    </row>
    <row r="42787" spans="1:6">
      <c r="A42787" s="233"/>
      <c r="E42787" s="219"/>
      <c r="F42787" s="9"/>
    </row>
    <row r="42788" spans="1:6">
      <c r="A42788" s="233"/>
      <c r="E42788" s="219"/>
      <c r="F42788" s="9"/>
    </row>
    <row r="42789" spans="1:6">
      <c r="A42789" s="233"/>
      <c r="E42789" s="219"/>
      <c r="F42789" s="9"/>
    </row>
    <row r="42790" spans="1:6">
      <c r="A42790" s="233"/>
      <c r="E42790" s="219"/>
      <c r="F42790" s="9"/>
    </row>
    <row r="42791" spans="1:6">
      <c r="A42791" s="233"/>
      <c r="E42791" s="219"/>
      <c r="F42791" s="9"/>
    </row>
    <row r="42792" spans="1:6">
      <c r="A42792" s="233"/>
      <c r="E42792" s="219"/>
      <c r="F42792" s="9"/>
    </row>
    <row r="42793" spans="1:6">
      <c r="A42793" s="233"/>
      <c r="E42793" s="219"/>
      <c r="F42793" s="9"/>
    </row>
    <row r="42794" spans="1:6">
      <c r="A42794" s="233"/>
      <c r="E42794" s="219"/>
      <c r="F42794" s="9"/>
    </row>
    <row r="42795" spans="1:6">
      <c r="A42795" s="233"/>
      <c r="E42795" s="219"/>
      <c r="F42795" s="9"/>
    </row>
    <row r="42796" spans="1:6">
      <c r="A42796" s="233"/>
      <c r="E42796" s="219"/>
      <c r="F42796" s="9"/>
    </row>
    <row r="42797" spans="1:6">
      <c r="A42797" s="233"/>
      <c r="E42797" s="219"/>
      <c r="F42797" s="9"/>
    </row>
    <row r="42798" spans="1:6">
      <c r="A42798" s="233"/>
      <c r="E42798" s="219"/>
      <c r="F42798" s="9"/>
    </row>
    <row r="42799" spans="1:6">
      <c r="A42799" s="233"/>
      <c r="E42799" s="219"/>
      <c r="F42799" s="9"/>
    </row>
    <row r="42800" spans="1:6">
      <c r="A42800" s="233"/>
      <c r="E42800" s="219"/>
      <c r="F42800" s="9"/>
    </row>
    <row r="42801" spans="1:6">
      <c r="A42801" s="233"/>
      <c r="E42801" s="219"/>
      <c r="F42801" s="9"/>
    </row>
    <row r="42802" spans="1:6">
      <c r="A42802" s="233"/>
      <c r="E42802" s="219"/>
      <c r="F42802" s="9"/>
    </row>
    <row r="42803" spans="1:6">
      <c r="A42803" s="233"/>
      <c r="E42803" s="219"/>
      <c r="F42803" s="9"/>
    </row>
    <row r="42804" spans="1:6">
      <c r="A42804" s="233"/>
      <c r="E42804" s="219"/>
      <c r="F42804" s="9"/>
    </row>
    <row r="42805" spans="1:6">
      <c r="A42805" s="233"/>
      <c r="E42805" s="219"/>
      <c r="F42805" s="9"/>
    </row>
    <row r="42806" spans="1:6">
      <c r="A42806" s="233"/>
      <c r="E42806" s="219"/>
      <c r="F42806" s="9"/>
    </row>
    <row r="42807" spans="1:6">
      <c r="A42807" s="233"/>
      <c r="E42807" s="219"/>
      <c r="F42807" s="9"/>
    </row>
    <row r="42808" spans="1:6">
      <c r="A42808" s="233"/>
      <c r="E42808" s="219"/>
      <c r="F42808" s="9"/>
    </row>
    <row r="42809" spans="1:6">
      <c r="A42809" s="233"/>
      <c r="E42809" s="219"/>
      <c r="F42809" s="9"/>
    </row>
    <row r="42810" spans="1:6">
      <c r="A42810" s="233"/>
      <c r="E42810" s="219"/>
      <c r="F42810" s="9"/>
    </row>
    <row r="42811" spans="1:6">
      <c r="A42811" s="233"/>
      <c r="E42811" s="219"/>
      <c r="F42811" s="9"/>
    </row>
    <row r="42812" spans="1:6">
      <c r="A42812" s="233"/>
      <c r="E42812" s="219"/>
      <c r="F42812" s="9"/>
    </row>
    <row r="42813" spans="1:6">
      <c r="A42813" s="233"/>
      <c r="E42813" s="219"/>
      <c r="F42813" s="9"/>
    </row>
    <row r="42814" spans="1:6">
      <c r="A42814" s="233"/>
      <c r="E42814" s="219"/>
      <c r="F42814" s="9"/>
    </row>
    <row r="42815" spans="1:6">
      <c r="A42815" s="233"/>
      <c r="E42815" s="219"/>
      <c r="F42815" s="9"/>
    </row>
    <row r="42816" spans="1:6">
      <c r="A42816" s="233"/>
      <c r="E42816" s="219"/>
      <c r="F42816" s="9"/>
    </row>
    <row r="42817" spans="1:6">
      <c r="A42817" s="233"/>
      <c r="E42817" s="219"/>
      <c r="F42817" s="9"/>
    </row>
    <row r="42818" spans="1:6">
      <c r="A42818" s="233"/>
      <c r="E42818" s="219"/>
      <c r="F42818" s="9"/>
    </row>
    <row r="42819" spans="1:6">
      <c r="A42819" s="233"/>
      <c r="E42819" s="219"/>
      <c r="F42819" s="9"/>
    </row>
    <row r="42820" spans="1:6">
      <c r="A42820" s="233"/>
      <c r="E42820" s="219"/>
      <c r="F42820" s="9"/>
    </row>
    <row r="42821" spans="1:6">
      <c r="A42821" s="233"/>
      <c r="E42821" s="219"/>
      <c r="F42821" s="9"/>
    </row>
    <row r="42822" spans="1:6">
      <c r="A42822" s="233"/>
      <c r="E42822" s="219"/>
      <c r="F42822" s="9"/>
    </row>
    <row r="42823" spans="1:6">
      <c r="A42823" s="233"/>
      <c r="E42823" s="219"/>
      <c r="F42823" s="9"/>
    </row>
    <row r="42824" spans="1:6">
      <c r="A42824" s="233"/>
      <c r="E42824" s="219"/>
      <c r="F42824" s="9"/>
    </row>
    <row r="42825" spans="1:6">
      <c r="A42825" s="233"/>
      <c r="E42825" s="219"/>
      <c r="F42825" s="9"/>
    </row>
    <row r="42826" spans="1:6">
      <c r="A42826" s="233"/>
      <c r="E42826" s="219"/>
      <c r="F42826" s="9"/>
    </row>
    <row r="42827" spans="1:6">
      <c r="A42827" s="233"/>
      <c r="E42827" s="219"/>
      <c r="F42827" s="9"/>
    </row>
    <row r="42828" spans="1:6">
      <c r="A42828" s="233"/>
      <c r="E42828" s="219"/>
      <c r="F42828" s="9"/>
    </row>
    <row r="42829" spans="1:6">
      <c r="A42829" s="233"/>
      <c r="E42829" s="219"/>
      <c r="F42829" s="9"/>
    </row>
    <row r="42830" spans="1:6">
      <c r="A42830" s="233"/>
      <c r="E42830" s="219"/>
      <c r="F42830" s="9"/>
    </row>
    <row r="42831" spans="1:6">
      <c r="A42831" s="233"/>
      <c r="E42831" s="219"/>
      <c r="F42831" s="9"/>
    </row>
    <row r="42832" spans="1:6">
      <c r="A42832" s="233"/>
      <c r="E42832" s="219"/>
      <c r="F42832" s="9"/>
    </row>
    <row r="42833" spans="1:6">
      <c r="A42833" s="233"/>
      <c r="E42833" s="219"/>
      <c r="F42833" s="9"/>
    </row>
    <row r="42834" spans="1:6">
      <c r="A42834" s="233"/>
      <c r="E42834" s="219"/>
      <c r="F42834" s="9"/>
    </row>
    <row r="42835" spans="1:6">
      <c r="A42835" s="233"/>
      <c r="E42835" s="219"/>
      <c r="F42835" s="9"/>
    </row>
    <row r="42836" spans="1:6">
      <c r="A42836" s="233"/>
      <c r="E42836" s="219"/>
      <c r="F42836" s="9"/>
    </row>
    <row r="42837" spans="1:6">
      <c r="A42837" s="233"/>
      <c r="E42837" s="219"/>
      <c r="F42837" s="9"/>
    </row>
    <row r="42838" spans="1:6">
      <c r="A42838" s="233"/>
      <c r="E42838" s="219"/>
      <c r="F42838" s="9"/>
    </row>
    <row r="42839" spans="1:6">
      <c r="A42839" s="233"/>
      <c r="E42839" s="219"/>
      <c r="F42839" s="9"/>
    </row>
    <row r="42840" spans="1:6">
      <c r="A42840" s="233"/>
      <c r="E42840" s="219"/>
      <c r="F42840" s="9"/>
    </row>
    <row r="42841" spans="1:6">
      <c r="A42841" s="233"/>
      <c r="E42841" s="219"/>
      <c r="F42841" s="9"/>
    </row>
    <row r="42842" spans="1:6">
      <c r="A42842" s="233"/>
      <c r="E42842" s="219"/>
      <c r="F42842" s="9"/>
    </row>
    <row r="42843" spans="1:6">
      <c r="A42843" s="233"/>
      <c r="E42843" s="219"/>
      <c r="F42843" s="9"/>
    </row>
    <row r="42844" spans="1:6">
      <c r="A42844" s="233"/>
      <c r="E42844" s="219"/>
      <c r="F42844" s="9"/>
    </row>
    <row r="42845" spans="1:6">
      <c r="A42845" s="233"/>
      <c r="E42845" s="219"/>
      <c r="F42845" s="9"/>
    </row>
    <row r="42846" spans="1:6">
      <c r="A42846" s="233"/>
      <c r="E42846" s="219"/>
      <c r="F42846" s="9"/>
    </row>
    <row r="42847" spans="1:6">
      <c r="A42847" s="233"/>
      <c r="E42847" s="219"/>
      <c r="F42847" s="9"/>
    </row>
    <row r="42848" spans="1:6">
      <c r="A42848" s="233"/>
      <c r="E42848" s="219"/>
      <c r="F42848" s="9"/>
    </row>
    <row r="42849" spans="1:6">
      <c r="A42849" s="233"/>
      <c r="E42849" s="219"/>
      <c r="F42849" s="9"/>
    </row>
    <row r="42850" spans="1:6">
      <c r="A42850" s="233"/>
      <c r="E42850" s="219"/>
      <c r="F42850" s="9"/>
    </row>
    <row r="42851" spans="1:6">
      <c r="A42851" s="233"/>
      <c r="E42851" s="219"/>
      <c r="F42851" s="9"/>
    </row>
    <row r="42852" spans="1:6">
      <c r="A42852" s="233"/>
      <c r="E42852" s="219"/>
      <c r="F42852" s="9"/>
    </row>
    <row r="42853" spans="1:6">
      <c r="A42853" s="233"/>
      <c r="E42853" s="219"/>
      <c r="F42853" s="9"/>
    </row>
    <row r="42854" spans="1:6">
      <c r="A42854" s="233"/>
      <c r="E42854" s="219"/>
      <c r="F42854" s="9"/>
    </row>
    <row r="42855" spans="1:6">
      <c r="A42855" s="233"/>
      <c r="E42855" s="219"/>
      <c r="F42855" s="9"/>
    </row>
    <row r="42856" spans="1:6">
      <c r="A42856" s="233"/>
      <c r="E42856" s="219"/>
      <c r="F42856" s="9"/>
    </row>
    <row r="42857" spans="1:6">
      <c r="A42857" s="233"/>
      <c r="E42857" s="219"/>
      <c r="F42857" s="9"/>
    </row>
    <row r="42858" spans="1:6">
      <c r="A42858" s="233"/>
      <c r="E42858" s="219"/>
      <c r="F42858" s="9"/>
    </row>
    <row r="42859" spans="1:6">
      <c r="A42859" s="233"/>
      <c r="E42859" s="219"/>
      <c r="F42859" s="9"/>
    </row>
    <row r="42860" spans="1:6">
      <c r="A42860" s="233"/>
      <c r="E42860" s="219"/>
      <c r="F42860" s="9"/>
    </row>
    <row r="42861" spans="1:6">
      <c r="A42861" s="233"/>
      <c r="E42861" s="219"/>
      <c r="F42861" s="9"/>
    </row>
    <row r="42862" spans="1:6">
      <c r="A42862" s="233"/>
      <c r="E42862" s="219"/>
      <c r="F42862" s="9"/>
    </row>
    <row r="42863" spans="1:6">
      <c r="A42863" s="233"/>
      <c r="E42863" s="219"/>
      <c r="F42863" s="9"/>
    </row>
    <row r="42864" spans="1:6">
      <c r="A42864" s="233"/>
      <c r="E42864" s="219"/>
      <c r="F42864" s="9"/>
    </row>
    <row r="42865" spans="1:6">
      <c r="A42865" s="233"/>
      <c r="E42865" s="219"/>
      <c r="F42865" s="9"/>
    </row>
    <row r="42866" spans="1:6">
      <c r="A42866" s="233"/>
      <c r="E42866" s="219"/>
      <c r="F42866" s="9"/>
    </row>
    <row r="42867" spans="1:6">
      <c r="A42867" s="233"/>
      <c r="E42867" s="219"/>
      <c r="F42867" s="9"/>
    </row>
    <row r="42868" spans="1:6">
      <c r="A42868" s="233"/>
      <c r="E42868" s="219"/>
      <c r="F42868" s="9"/>
    </row>
    <row r="42869" spans="1:6">
      <c r="A42869" s="233"/>
      <c r="E42869" s="219"/>
      <c r="F42869" s="9"/>
    </row>
    <row r="42870" spans="1:6">
      <c r="A42870" s="233"/>
      <c r="E42870" s="219"/>
      <c r="F42870" s="9"/>
    </row>
    <row r="42871" spans="1:6">
      <c r="A42871" s="233"/>
      <c r="E42871" s="219"/>
      <c r="F42871" s="9"/>
    </row>
    <row r="42872" spans="1:6">
      <c r="A42872" s="233"/>
      <c r="E42872" s="219"/>
      <c r="F42872" s="9"/>
    </row>
    <row r="42873" spans="1:6">
      <c r="A42873" s="233"/>
      <c r="E42873" s="219"/>
      <c r="F42873" s="9"/>
    </row>
    <row r="42874" spans="1:6">
      <c r="A42874" s="233"/>
      <c r="E42874" s="219"/>
      <c r="F42874" s="9"/>
    </row>
    <row r="42875" spans="1:6">
      <c r="A42875" s="233"/>
      <c r="E42875" s="219"/>
      <c r="F42875" s="9"/>
    </row>
    <row r="42876" spans="1:6">
      <c r="A42876" s="233"/>
      <c r="E42876" s="219"/>
      <c r="F42876" s="9"/>
    </row>
    <row r="42877" spans="1:6">
      <c r="A42877" s="233"/>
      <c r="E42877" s="219"/>
      <c r="F42877" s="9"/>
    </row>
    <row r="42878" spans="1:6">
      <c r="A42878" s="233"/>
      <c r="E42878" s="219"/>
      <c r="F42878" s="9"/>
    </row>
    <row r="42879" spans="1:6">
      <c r="A42879" s="233"/>
      <c r="E42879" s="219"/>
      <c r="F42879" s="9"/>
    </row>
    <row r="42880" spans="1:6">
      <c r="A42880" s="233"/>
      <c r="E42880" s="219"/>
      <c r="F42880" s="9"/>
    </row>
    <row r="42881" spans="1:6">
      <c r="A42881" s="233"/>
      <c r="E42881" s="219"/>
      <c r="F42881" s="9"/>
    </row>
    <row r="42882" spans="1:6">
      <c r="A42882" s="233"/>
      <c r="E42882" s="219"/>
      <c r="F42882" s="9"/>
    </row>
    <row r="42883" spans="1:6">
      <c r="A42883" s="233"/>
      <c r="E42883" s="219"/>
      <c r="F42883" s="9"/>
    </row>
    <row r="42884" spans="1:6">
      <c r="A42884" s="233"/>
      <c r="E42884" s="219"/>
      <c r="F42884" s="9"/>
    </row>
    <row r="42885" spans="1:6">
      <c r="A42885" s="233"/>
      <c r="E42885" s="219"/>
      <c r="F42885" s="9"/>
    </row>
    <row r="42886" spans="1:6">
      <c r="A42886" s="233"/>
      <c r="E42886" s="219"/>
      <c r="F42886" s="9"/>
    </row>
    <row r="42887" spans="1:6">
      <c r="A42887" s="233"/>
      <c r="E42887" s="219"/>
      <c r="F42887" s="9"/>
    </row>
    <row r="42888" spans="1:6">
      <c r="A42888" s="233"/>
      <c r="E42888" s="219"/>
      <c r="F42888" s="9"/>
    </row>
    <row r="42889" spans="1:6">
      <c r="A42889" s="233"/>
      <c r="E42889" s="219"/>
      <c r="F42889" s="9"/>
    </row>
    <row r="42890" spans="1:6">
      <c r="A42890" s="233"/>
      <c r="E42890" s="219"/>
      <c r="F42890" s="9"/>
    </row>
    <row r="42891" spans="1:6">
      <c r="A42891" s="233"/>
      <c r="E42891" s="219"/>
      <c r="F42891" s="9"/>
    </row>
    <row r="42892" spans="1:6">
      <c r="A42892" s="233"/>
      <c r="E42892" s="219"/>
      <c r="F42892" s="9"/>
    </row>
    <row r="42893" spans="1:6">
      <c r="A42893" s="233"/>
      <c r="E42893" s="219"/>
      <c r="F42893" s="9"/>
    </row>
    <row r="42894" spans="1:6">
      <c r="A42894" s="233"/>
      <c r="E42894" s="219"/>
      <c r="F42894" s="9"/>
    </row>
    <row r="42895" spans="1:6">
      <c r="A42895" s="233"/>
      <c r="E42895" s="219"/>
      <c r="F42895" s="9"/>
    </row>
    <row r="42896" spans="1:6">
      <c r="A42896" s="233"/>
      <c r="E42896" s="219"/>
      <c r="F42896" s="9"/>
    </row>
    <row r="42897" spans="1:6">
      <c r="A42897" s="233"/>
      <c r="E42897" s="219"/>
      <c r="F42897" s="9"/>
    </row>
    <row r="42898" spans="1:6">
      <c r="A42898" s="233"/>
      <c r="E42898" s="219"/>
      <c r="F42898" s="9"/>
    </row>
    <row r="42899" spans="1:6">
      <c r="A42899" s="233"/>
      <c r="E42899" s="219"/>
      <c r="F42899" s="9"/>
    </row>
    <row r="42900" spans="1:6">
      <c r="A42900" s="233"/>
      <c r="E42900" s="219"/>
      <c r="F42900" s="9"/>
    </row>
    <row r="42901" spans="1:6">
      <c r="A42901" s="233"/>
      <c r="E42901" s="219"/>
      <c r="F42901" s="9"/>
    </row>
    <row r="42902" spans="1:6">
      <c r="A42902" s="233"/>
      <c r="E42902" s="219"/>
      <c r="F42902" s="9"/>
    </row>
    <row r="42903" spans="1:6">
      <c r="A42903" s="233"/>
      <c r="E42903" s="219"/>
      <c r="F42903" s="9"/>
    </row>
    <row r="42904" spans="1:6">
      <c r="A42904" s="233"/>
      <c r="E42904" s="219"/>
      <c r="F42904" s="9"/>
    </row>
    <row r="42905" spans="1:6">
      <c r="A42905" s="233"/>
      <c r="E42905" s="219"/>
      <c r="F42905" s="9"/>
    </row>
    <row r="42906" spans="1:6">
      <c r="A42906" s="233"/>
      <c r="E42906" s="219"/>
      <c r="F42906" s="9"/>
    </row>
    <row r="42907" spans="1:6">
      <c r="A42907" s="233"/>
      <c r="E42907" s="219"/>
      <c r="F42907" s="9"/>
    </row>
    <row r="42908" spans="1:6">
      <c r="A42908" s="233"/>
      <c r="E42908" s="219"/>
      <c r="F42908" s="9"/>
    </row>
    <row r="42909" spans="1:6">
      <c r="A42909" s="233"/>
      <c r="E42909" s="219"/>
      <c r="F42909" s="9"/>
    </row>
    <row r="42910" spans="1:6">
      <c r="A42910" s="233"/>
      <c r="E42910" s="219"/>
      <c r="F42910" s="9"/>
    </row>
    <row r="42911" spans="1:6">
      <c r="A42911" s="233"/>
      <c r="E42911" s="219"/>
      <c r="F42911" s="9"/>
    </row>
    <row r="42912" spans="1:6">
      <c r="A42912" s="233"/>
      <c r="E42912" s="219"/>
      <c r="F42912" s="9"/>
    </row>
    <row r="42913" spans="1:6">
      <c r="A42913" s="233"/>
      <c r="E42913" s="219"/>
      <c r="F42913" s="9"/>
    </row>
    <row r="42914" spans="1:6">
      <c r="A42914" s="233"/>
      <c r="E42914" s="219"/>
      <c r="F42914" s="9"/>
    </row>
    <row r="42915" spans="1:6">
      <c r="A42915" s="233"/>
      <c r="E42915" s="219"/>
      <c r="F42915" s="9"/>
    </row>
    <row r="42916" spans="1:6">
      <c r="A42916" s="233"/>
      <c r="E42916" s="219"/>
      <c r="F42916" s="9"/>
    </row>
    <row r="42917" spans="1:6">
      <c r="A42917" s="233"/>
      <c r="E42917" s="219"/>
      <c r="F42917" s="9"/>
    </row>
    <row r="42918" spans="1:6">
      <c r="A42918" s="233"/>
      <c r="E42918" s="219"/>
      <c r="F42918" s="9"/>
    </row>
    <row r="42919" spans="1:6">
      <c r="A42919" s="233"/>
      <c r="E42919" s="219"/>
      <c r="F42919" s="9"/>
    </row>
    <row r="42920" spans="1:6">
      <c r="A42920" s="233"/>
      <c r="E42920" s="219"/>
      <c r="F42920" s="9"/>
    </row>
    <row r="42921" spans="1:6">
      <c r="A42921" s="233"/>
      <c r="E42921" s="219"/>
      <c r="F42921" s="9"/>
    </row>
    <row r="42922" spans="1:6">
      <c r="A42922" s="233"/>
      <c r="E42922" s="219"/>
      <c r="F42922" s="9"/>
    </row>
    <row r="42923" spans="1:6">
      <c r="A42923" s="233"/>
      <c r="E42923" s="219"/>
      <c r="F42923" s="9"/>
    </row>
    <row r="42924" spans="1:6">
      <c r="A42924" s="233"/>
      <c r="E42924" s="219"/>
      <c r="F42924" s="9"/>
    </row>
    <row r="42925" spans="1:6">
      <c r="A42925" s="233"/>
      <c r="E42925" s="219"/>
      <c r="F42925" s="9"/>
    </row>
    <row r="42926" spans="1:6">
      <c r="A42926" s="233"/>
      <c r="E42926" s="219"/>
      <c r="F42926" s="9"/>
    </row>
    <row r="42927" spans="1:6">
      <c r="A42927" s="233"/>
      <c r="E42927" s="219"/>
      <c r="F42927" s="9"/>
    </row>
    <row r="42928" spans="1:6">
      <c r="A42928" s="233"/>
      <c r="E42928" s="219"/>
      <c r="F42928" s="9"/>
    </row>
    <row r="42929" spans="1:6">
      <c r="A42929" s="233"/>
      <c r="E42929" s="219"/>
      <c r="F42929" s="9"/>
    </row>
    <row r="42930" spans="1:6">
      <c r="A42930" s="233"/>
      <c r="E42930" s="219"/>
      <c r="F42930" s="9"/>
    </row>
    <row r="42931" spans="1:6">
      <c r="A42931" s="233"/>
      <c r="E42931" s="219"/>
      <c r="F42931" s="9"/>
    </row>
    <row r="42932" spans="1:6">
      <c r="A42932" s="233"/>
      <c r="E42932" s="219"/>
      <c r="F42932" s="9"/>
    </row>
    <row r="42933" spans="1:6">
      <c r="A42933" s="233"/>
      <c r="E42933" s="219"/>
      <c r="F42933" s="9"/>
    </row>
    <row r="42934" spans="1:6">
      <c r="A42934" s="233"/>
      <c r="E42934" s="219"/>
      <c r="F42934" s="9"/>
    </row>
    <row r="42935" spans="1:6">
      <c r="A42935" s="233"/>
      <c r="E42935" s="219"/>
      <c r="F42935" s="9"/>
    </row>
    <row r="42936" spans="1:6">
      <c r="A42936" s="233"/>
      <c r="E42936" s="219"/>
      <c r="F42936" s="9"/>
    </row>
    <row r="42937" spans="1:6">
      <c r="A42937" s="233"/>
      <c r="E42937" s="219"/>
      <c r="F42937" s="9"/>
    </row>
    <row r="42938" spans="1:6">
      <c r="A42938" s="233"/>
      <c r="E42938" s="219"/>
      <c r="F42938" s="9"/>
    </row>
    <row r="42939" spans="1:6">
      <c r="A42939" s="233"/>
      <c r="E42939" s="219"/>
      <c r="F42939" s="9"/>
    </row>
    <row r="42940" spans="1:6">
      <c r="A42940" s="233"/>
      <c r="E42940" s="219"/>
      <c r="F42940" s="9"/>
    </row>
    <row r="42941" spans="1:6">
      <c r="A42941" s="233"/>
      <c r="E42941" s="219"/>
      <c r="F42941" s="9"/>
    </row>
    <row r="42942" spans="1:6">
      <c r="A42942" s="233"/>
      <c r="E42942" s="219"/>
      <c r="F42942" s="9"/>
    </row>
    <row r="42943" spans="1:6">
      <c r="A42943" s="233"/>
      <c r="E42943" s="219"/>
      <c r="F42943" s="9"/>
    </row>
    <row r="42944" spans="1:6">
      <c r="A42944" s="233"/>
      <c r="E42944" s="219"/>
      <c r="F42944" s="9"/>
    </row>
    <row r="42945" spans="1:6">
      <c r="A42945" s="233"/>
      <c r="E42945" s="219"/>
      <c r="F42945" s="9"/>
    </row>
    <row r="42946" spans="1:6">
      <c r="A42946" s="233"/>
      <c r="E42946" s="219"/>
      <c r="F42946" s="9"/>
    </row>
    <row r="42947" spans="1:6">
      <c r="A42947" s="233"/>
      <c r="E42947" s="219"/>
      <c r="F42947" s="9"/>
    </row>
    <row r="42948" spans="1:6">
      <c r="A42948" s="233"/>
      <c r="E42948" s="219"/>
      <c r="F42948" s="9"/>
    </row>
    <row r="42949" spans="1:6">
      <c r="A42949" s="233"/>
      <c r="E42949" s="219"/>
      <c r="F42949" s="9"/>
    </row>
    <row r="42950" spans="1:6">
      <c r="A42950" s="233"/>
      <c r="E42950" s="219"/>
      <c r="F42950" s="9"/>
    </row>
    <row r="42951" spans="1:6">
      <c r="A42951" s="233"/>
      <c r="E42951" s="219"/>
      <c r="F42951" s="9"/>
    </row>
    <row r="42952" spans="1:6">
      <c r="A42952" s="233"/>
      <c r="E42952" s="219"/>
      <c r="F42952" s="9"/>
    </row>
    <row r="42953" spans="1:6">
      <c r="A42953" s="233"/>
      <c r="E42953" s="219"/>
      <c r="F42953" s="9"/>
    </row>
    <row r="42954" spans="1:6">
      <c r="A42954" s="233"/>
      <c r="E42954" s="219"/>
      <c r="F42954" s="9"/>
    </row>
    <row r="42955" spans="1:6">
      <c r="A42955" s="233"/>
      <c r="E42955" s="219"/>
      <c r="F42955" s="9"/>
    </row>
    <row r="42956" spans="1:6">
      <c r="A42956" s="233"/>
      <c r="E42956" s="219"/>
      <c r="F42956" s="9"/>
    </row>
    <row r="42957" spans="1:6">
      <c r="A42957" s="233"/>
      <c r="E42957" s="219"/>
      <c r="F42957" s="9"/>
    </row>
    <row r="42958" spans="1:6">
      <c r="A42958" s="233"/>
      <c r="E42958" s="219"/>
      <c r="F42958" s="9"/>
    </row>
    <row r="42959" spans="1:6">
      <c r="A42959" s="233"/>
      <c r="E42959" s="219"/>
      <c r="F42959" s="9"/>
    </row>
    <row r="42960" spans="1:6">
      <c r="A42960" s="233"/>
      <c r="E42960" s="219"/>
      <c r="F42960" s="9"/>
    </row>
    <row r="42961" spans="1:6">
      <c r="A42961" s="233"/>
      <c r="E42961" s="219"/>
      <c r="F42961" s="9"/>
    </row>
    <row r="42962" spans="1:6">
      <c r="A42962" s="233"/>
      <c r="E42962" s="219"/>
      <c r="F42962" s="9"/>
    </row>
    <row r="42963" spans="1:6">
      <c r="A42963" s="233"/>
      <c r="E42963" s="219"/>
      <c r="F42963" s="9"/>
    </row>
    <row r="42964" spans="1:6">
      <c r="A42964" s="233"/>
      <c r="E42964" s="219"/>
      <c r="F42964" s="9"/>
    </row>
    <row r="42965" spans="1:6">
      <c r="A42965" s="233"/>
      <c r="E42965" s="219"/>
      <c r="F42965" s="9"/>
    </row>
    <row r="42966" spans="1:6">
      <c r="A42966" s="233"/>
      <c r="E42966" s="219"/>
      <c r="F42966" s="9"/>
    </row>
    <row r="42967" spans="1:6">
      <c r="A42967" s="233"/>
      <c r="E42967" s="219"/>
      <c r="F42967" s="9"/>
    </row>
    <row r="42968" spans="1:6">
      <c r="A42968" s="233"/>
      <c r="E42968" s="219"/>
      <c r="F42968" s="9"/>
    </row>
    <row r="42969" spans="1:6">
      <c r="A42969" s="233"/>
      <c r="E42969" s="219"/>
      <c r="F42969" s="9"/>
    </row>
    <row r="42970" spans="1:6">
      <c r="A42970" s="233"/>
      <c r="E42970" s="219"/>
      <c r="F42970" s="9"/>
    </row>
    <row r="42971" spans="1:6">
      <c r="A42971" s="233"/>
      <c r="E42971" s="219"/>
      <c r="F42971" s="9"/>
    </row>
    <row r="42972" spans="1:6">
      <c r="A42972" s="233"/>
      <c r="E42972" s="219"/>
      <c r="F42972" s="9"/>
    </row>
    <row r="42973" spans="1:6">
      <c r="A42973" s="233"/>
      <c r="E42973" s="219"/>
      <c r="F42973" s="9"/>
    </row>
    <row r="42974" spans="1:6">
      <c r="A42974" s="233"/>
      <c r="E42974" s="219"/>
      <c r="F42974" s="9"/>
    </row>
    <row r="42975" spans="1:6">
      <c r="A42975" s="233"/>
      <c r="E42975" s="219"/>
      <c r="F42975" s="9"/>
    </row>
    <row r="42976" spans="1:6">
      <c r="A42976" s="233"/>
      <c r="E42976" s="219"/>
      <c r="F42976" s="9"/>
    </row>
    <row r="42977" spans="1:6">
      <c r="A42977" s="233"/>
      <c r="E42977" s="219"/>
      <c r="F42977" s="9"/>
    </row>
    <row r="42978" spans="1:6">
      <c r="A42978" s="233"/>
      <c r="E42978" s="219"/>
      <c r="F42978" s="9"/>
    </row>
    <row r="42979" spans="1:6">
      <c r="A42979" s="233"/>
      <c r="E42979" s="219"/>
      <c r="F42979" s="9"/>
    </row>
    <row r="42980" spans="1:6">
      <c r="A42980" s="233"/>
      <c r="E42980" s="219"/>
      <c r="F42980" s="9"/>
    </row>
    <row r="42981" spans="1:6">
      <c r="A42981" s="233"/>
      <c r="E42981" s="219"/>
      <c r="F42981" s="9"/>
    </row>
    <row r="42982" spans="1:6">
      <c r="A42982" s="233"/>
      <c r="E42982" s="219"/>
      <c r="F42982" s="9"/>
    </row>
    <row r="42983" spans="1:6">
      <c r="A42983" s="233"/>
      <c r="E42983" s="219"/>
      <c r="F42983" s="9"/>
    </row>
    <row r="42984" spans="1:6">
      <c r="A42984" s="233"/>
      <c r="E42984" s="219"/>
      <c r="F42984" s="9"/>
    </row>
    <row r="42985" spans="1:6">
      <c r="A42985" s="233"/>
      <c r="E42985" s="219"/>
      <c r="F42985" s="9"/>
    </row>
    <row r="42986" spans="1:6">
      <c r="A42986" s="233"/>
      <c r="E42986" s="219"/>
      <c r="F42986" s="9"/>
    </row>
    <row r="42987" spans="1:6">
      <c r="A42987" s="233"/>
      <c r="E42987" s="219"/>
      <c r="F42987" s="9"/>
    </row>
    <row r="42988" spans="1:6">
      <c r="A42988" s="233"/>
      <c r="E42988" s="219"/>
      <c r="F42988" s="9"/>
    </row>
    <row r="42989" spans="1:6">
      <c r="A42989" s="233"/>
      <c r="E42989" s="219"/>
      <c r="F42989" s="9"/>
    </row>
    <row r="42990" spans="1:6">
      <c r="A42990" s="233"/>
      <c r="E42990" s="219"/>
      <c r="F42990" s="9"/>
    </row>
    <row r="42991" spans="1:6">
      <c r="A42991" s="233"/>
      <c r="E42991" s="219"/>
      <c r="F42991" s="9"/>
    </row>
    <row r="42992" spans="1:6">
      <c r="A42992" s="233"/>
      <c r="E42992" s="219"/>
      <c r="F42992" s="9"/>
    </row>
    <row r="42993" spans="1:6">
      <c r="A42993" s="233"/>
      <c r="E42993" s="219"/>
      <c r="F42993" s="9"/>
    </row>
    <row r="42994" spans="1:6">
      <c r="A42994" s="233"/>
      <c r="E42994" s="219"/>
      <c r="F42994" s="9"/>
    </row>
    <row r="42995" spans="1:6">
      <c r="A42995" s="233"/>
      <c r="E42995" s="219"/>
      <c r="F42995" s="9"/>
    </row>
    <row r="42996" spans="1:6">
      <c r="A42996" s="233"/>
      <c r="E42996" s="219"/>
      <c r="F42996" s="9"/>
    </row>
    <row r="42997" spans="1:6">
      <c r="A42997" s="233"/>
      <c r="E42997" s="219"/>
      <c r="F42997" s="9"/>
    </row>
    <row r="42998" spans="1:6">
      <c r="A42998" s="233"/>
      <c r="E42998" s="219"/>
      <c r="F42998" s="9"/>
    </row>
    <row r="42999" spans="1:6">
      <c r="A42999" s="233"/>
      <c r="E42999" s="219"/>
      <c r="F42999" s="9"/>
    </row>
    <row r="43000" spans="1:6">
      <c r="A43000" s="233"/>
      <c r="E43000" s="219"/>
      <c r="F43000" s="9"/>
    </row>
    <row r="43001" spans="1:6">
      <c r="A43001" s="233"/>
      <c r="E43001" s="219"/>
      <c r="F43001" s="9"/>
    </row>
    <row r="43002" spans="1:6">
      <c r="A43002" s="233"/>
      <c r="E43002" s="219"/>
      <c r="F43002" s="9"/>
    </row>
    <row r="43003" spans="1:6">
      <c r="A43003" s="233"/>
      <c r="E43003" s="219"/>
      <c r="F43003" s="9"/>
    </row>
    <row r="43004" spans="1:6">
      <c r="A43004" s="233"/>
      <c r="E43004" s="219"/>
      <c r="F43004" s="9"/>
    </row>
    <row r="43005" spans="1:6">
      <c r="A43005" s="233"/>
      <c r="E43005" s="219"/>
      <c r="F43005" s="9"/>
    </row>
    <row r="43006" spans="1:6">
      <c r="A43006" s="233"/>
      <c r="E43006" s="219"/>
      <c r="F43006" s="9"/>
    </row>
    <row r="43007" spans="1:6">
      <c r="A43007" s="233"/>
      <c r="E43007" s="219"/>
      <c r="F43007" s="9"/>
    </row>
    <row r="43008" spans="1:6">
      <c r="A43008" s="233"/>
      <c r="E43008" s="219"/>
      <c r="F43008" s="9"/>
    </row>
    <row r="43009" spans="1:6">
      <c r="A43009" s="233"/>
      <c r="E43009" s="219"/>
      <c r="F43009" s="9"/>
    </row>
    <row r="43010" spans="1:6">
      <c r="A43010" s="233"/>
      <c r="E43010" s="219"/>
      <c r="F43010" s="9"/>
    </row>
    <row r="43011" spans="1:6">
      <c r="A43011" s="233"/>
      <c r="E43011" s="219"/>
      <c r="F43011" s="9"/>
    </row>
    <row r="43012" spans="1:6">
      <c r="A43012" s="233"/>
      <c r="E43012" s="219"/>
      <c r="F43012" s="9"/>
    </row>
    <row r="43013" spans="1:6">
      <c r="A43013" s="233"/>
      <c r="E43013" s="219"/>
      <c r="F43013" s="9"/>
    </row>
    <row r="43014" spans="1:6">
      <c r="A43014" s="233"/>
      <c r="E43014" s="219"/>
      <c r="F43014" s="9"/>
    </row>
    <row r="43015" spans="1:6">
      <c r="A43015" s="233"/>
      <c r="E43015" s="219"/>
      <c r="F43015" s="9"/>
    </row>
    <row r="43016" spans="1:6">
      <c r="A43016" s="233"/>
      <c r="E43016" s="219"/>
      <c r="F43016" s="9"/>
    </row>
    <row r="43017" spans="1:6">
      <c r="A43017" s="233"/>
      <c r="E43017" s="219"/>
      <c r="F43017" s="9"/>
    </row>
    <row r="43018" spans="1:6">
      <c r="A43018" s="233"/>
      <c r="E43018" s="219"/>
      <c r="F43018" s="9"/>
    </row>
    <row r="43019" spans="1:6">
      <c r="A43019" s="233"/>
      <c r="E43019" s="219"/>
      <c r="F43019" s="9"/>
    </row>
    <row r="43020" spans="1:6">
      <c r="A43020" s="233"/>
      <c r="E43020" s="219"/>
      <c r="F43020" s="9"/>
    </row>
    <row r="43021" spans="1:6">
      <c r="A43021" s="233"/>
      <c r="E43021" s="219"/>
      <c r="F43021" s="9"/>
    </row>
    <row r="43022" spans="1:6">
      <c r="A43022" s="233"/>
      <c r="E43022" s="219"/>
      <c r="F43022" s="9"/>
    </row>
    <row r="43023" spans="1:6">
      <c r="A43023" s="233"/>
      <c r="E43023" s="219"/>
      <c r="F43023" s="9"/>
    </row>
    <row r="43024" spans="1:6">
      <c r="A43024" s="233"/>
      <c r="E43024" s="219"/>
      <c r="F43024" s="9"/>
    </row>
    <row r="43025" spans="1:6">
      <c r="A43025" s="233"/>
      <c r="E43025" s="219"/>
      <c r="F43025" s="9"/>
    </row>
    <row r="43026" spans="1:6">
      <c r="A43026" s="233"/>
      <c r="E43026" s="219"/>
      <c r="F43026" s="9"/>
    </row>
    <row r="43027" spans="1:6">
      <c r="A43027" s="233"/>
      <c r="E43027" s="219"/>
      <c r="F43027" s="9"/>
    </row>
    <row r="43028" spans="1:6">
      <c r="A43028" s="233"/>
      <c r="E43028" s="219"/>
      <c r="F43028" s="9"/>
    </row>
    <row r="43029" spans="1:6">
      <c r="A43029" s="233"/>
      <c r="E43029" s="219"/>
      <c r="F43029" s="9"/>
    </row>
    <row r="43030" spans="1:6">
      <c r="A43030" s="233"/>
      <c r="E43030" s="219"/>
      <c r="F43030" s="9"/>
    </row>
    <row r="43031" spans="1:6">
      <c r="A43031" s="233"/>
      <c r="E43031" s="219"/>
      <c r="F43031" s="9"/>
    </row>
    <row r="43032" spans="1:6">
      <c r="A43032" s="233"/>
      <c r="E43032" s="219"/>
      <c r="F43032" s="9"/>
    </row>
    <row r="43033" spans="1:6">
      <c r="A43033" s="233"/>
      <c r="E43033" s="219"/>
      <c r="F43033" s="9"/>
    </row>
    <row r="43034" spans="1:6">
      <c r="A43034" s="233"/>
      <c r="E43034" s="219"/>
      <c r="F43034" s="9"/>
    </row>
    <row r="43035" spans="1:6">
      <c r="A43035" s="233"/>
      <c r="E43035" s="219"/>
      <c r="F43035" s="9"/>
    </row>
    <row r="43036" spans="1:6">
      <c r="A43036" s="233"/>
      <c r="E43036" s="219"/>
      <c r="F43036" s="9"/>
    </row>
    <row r="43037" spans="1:6">
      <c r="A43037" s="233"/>
      <c r="E43037" s="219"/>
      <c r="F43037" s="9"/>
    </row>
    <row r="43038" spans="1:6">
      <c r="A43038" s="233"/>
      <c r="E43038" s="219"/>
      <c r="F43038" s="9"/>
    </row>
    <row r="43039" spans="1:6">
      <c r="A43039" s="233"/>
      <c r="E43039" s="219"/>
      <c r="F43039" s="9"/>
    </row>
    <row r="43040" spans="1:6">
      <c r="A43040" s="233"/>
      <c r="E43040" s="219"/>
      <c r="F43040" s="9"/>
    </row>
    <row r="43041" spans="1:6">
      <c r="A43041" s="233"/>
      <c r="E43041" s="219"/>
      <c r="F43041" s="9"/>
    </row>
    <row r="43042" spans="1:6">
      <c r="A43042" s="233"/>
      <c r="E43042" s="219"/>
      <c r="F43042" s="9"/>
    </row>
    <row r="43043" spans="1:6">
      <c r="A43043" s="233"/>
      <c r="E43043" s="219"/>
      <c r="F43043" s="9"/>
    </row>
    <row r="43044" spans="1:6">
      <c r="A43044" s="233"/>
      <c r="E43044" s="219"/>
      <c r="F43044" s="9"/>
    </row>
    <row r="43045" spans="1:6">
      <c r="A43045" s="233"/>
      <c r="E43045" s="219"/>
      <c r="F43045" s="9"/>
    </row>
    <row r="43046" spans="1:6">
      <c r="A43046" s="233"/>
      <c r="E43046" s="219"/>
      <c r="F43046" s="9"/>
    </row>
    <row r="43047" spans="1:6">
      <c r="A43047" s="233"/>
      <c r="E43047" s="219"/>
      <c r="F43047" s="9"/>
    </row>
    <row r="43048" spans="1:6">
      <c r="A43048" s="233"/>
      <c r="E43048" s="219"/>
      <c r="F43048" s="9"/>
    </row>
    <row r="43049" spans="1:6">
      <c r="A43049" s="233"/>
      <c r="E43049" s="219"/>
      <c r="F43049" s="9"/>
    </row>
    <row r="43050" spans="1:6">
      <c r="A43050" s="233"/>
      <c r="E43050" s="219"/>
      <c r="F43050" s="9"/>
    </row>
    <row r="43051" spans="1:6">
      <c r="A43051" s="233"/>
      <c r="E43051" s="219"/>
      <c r="F43051" s="9"/>
    </row>
    <row r="43052" spans="1:6">
      <c r="A43052" s="233"/>
      <c r="E43052" s="219"/>
      <c r="F43052" s="9"/>
    </row>
    <row r="43053" spans="1:6">
      <c r="A43053" s="233"/>
      <c r="E43053" s="219"/>
      <c r="F43053" s="9"/>
    </row>
    <row r="43054" spans="1:6">
      <c r="A43054" s="233"/>
      <c r="E43054" s="219"/>
      <c r="F43054" s="9"/>
    </row>
    <row r="43055" spans="1:6">
      <c r="A43055" s="233"/>
      <c r="E43055" s="219"/>
      <c r="F43055" s="9"/>
    </row>
    <row r="43056" spans="1:6">
      <c r="A43056" s="233"/>
      <c r="E43056" s="219"/>
      <c r="F43056" s="9"/>
    </row>
    <row r="43057" spans="1:6">
      <c r="A43057" s="233"/>
      <c r="E43057" s="219"/>
      <c r="F43057" s="9"/>
    </row>
    <row r="43058" spans="1:6">
      <c r="A43058" s="233"/>
      <c r="E43058" s="219"/>
      <c r="F43058" s="9"/>
    </row>
    <row r="43059" spans="1:6">
      <c r="A43059" s="233"/>
      <c r="E43059" s="219"/>
      <c r="F43059" s="9"/>
    </row>
    <row r="43060" spans="1:6">
      <c r="A43060" s="233"/>
      <c r="E43060" s="219"/>
      <c r="F43060" s="9"/>
    </row>
    <row r="43061" spans="1:6">
      <c r="A43061" s="233"/>
      <c r="E43061" s="219"/>
      <c r="F43061" s="9"/>
    </row>
    <row r="43062" spans="1:6">
      <c r="A43062" s="233"/>
      <c r="E43062" s="219"/>
      <c r="F43062" s="9"/>
    </row>
    <row r="43063" spans="1:6">
      <c r="A43063" s="233"/>
      <c r="E43063" s="219"/>
      <c r="F43063" s="9"/>
    </row>
    <row r="43064" spans="1:6">
      <c r="A43064" s="233"/>
      <c r="E43064" s="219"/>
      <c r="F43064" s="9"/>
    </row>
    <row r="43065" spans="1:6">
      <c r="A43065" s="233"/>
      <c r="E43065" s="219"/>
      <c r="F43065" s="9"/>
    </row>
    <row r="43066" spans="1:6">
      <c r="A43066" s="233"/>
      <c r="E43066" s="219"/>
      <c r="F43066" s="9"/>
    </row>
    <row r="43067" spans="1:6">
      <c r="A43067" s="233"/>
      <c r="E43067" s="219"/>
      <c r="F43067" s="9"/>
    </row>
    <row r="43068" spans="1:6">
      <c r="A43068" s="233"/>
      <c r="E43068" s="219"/>
      <c r="F43068" s="9"/>
    </row>
    <row r="43069" spans="1:6">
      <c r="A43069" s="233"/>
      <c r="E43069" s="219"/>
      <c r="F43069" s="9"/>
    </row>
    <row r="43070" spans="1:6">
      <c r="A43070" s="233"/>
      <c r="E43070" s="219"/>
      <c r="F43070" s="9"/>
    </row>
    <row r="43071" spans="1:6">
      <c r="A43071" s="233"/>
      <c r="E43071" s="219"/>
      <c r="F43071" s="9"/>
    </row>
    <row r="43072" spans="1:6">
      <c r="A43072" s="233"/>
      <c r="E43072" s="219"/>
      <c r="F43072" s="9"/>
    </row>
    <row r="43073" spans="1:6">
      <c r="A43073" s="233"/>
      <c r="E43073" s="219"/>
      <c r="F43073" s="9"/>
    </row>
    <row r="43074" spans="1:6">
      <c r="A43074" s="233"/>
      <c r="E43074" s="219"/>
      <c r="F43074" s="9"/>
    </row>
    <row r="43075" spans="1:6">
      <c r="A43075" s="233"/>
      <c r="E43075" s="219"/>
      <c r="F43075" s="9"/>
    </row>
    <row r="43076" spans="1:6">
      <c r="A43076" s="233"/>
      <c r="E43076" s="219"/>
      <c r="F43076" s="9"/>
    </row>
    <row r="43077" spans="1:6">
      <c r="A43077" s="233"/>
      <c r="E43077" s="219"/>
      <c r="F43077" s="9"/>
    </row>
    <row r="43078" spans="1:6">
      <c r="A43078" s="233"/>
      <c r="E43078" s="219"/>
      <c r="F43078" s="9"/>
    </row>
    <row r="43079" spans="1:6">
      <c r="A43079" s="233"/>
      <c r="E43079" s="219"/>
      <c r="F43079" s="9"/>
    </row>
    <row r="43080" spans="1:6">
      <c r="A43080" s="233"/>
      <c r="E43080" s="219"/>
      <c r="F43080" s="9"/>
    </row>
    <row r="43081" spans="1:6">
      <c r="A43081" s="233"/>
      <c r="E43081" s="219"/>
      <c r="F43081" s="9"/>
    </row>
    <row r="43082" spans="1:6">
      <c r="A43082" s="233"/>
      <c r="E43082" s="219"/>
      <c r="F43082" s="9"/>
    </row>
    <row r="43083" spans="1:6">
      <c r="A43083" s="233"/>
      <c r="E43083" s="219"/>
      <c r="F43083" s="9"/>
    </row>
    <row r="43084" spans="1:6">
      <c r="A43084" s="233"/>
      <c r="E43084" s="219"/>
      <c r="F43084" s="9"/>
    </row>
    <row r="43085" spans="1:6">
      <c r="A43085" s="233"/>
      <c r="E43085" s="219"/>
      <c r="F43085" s="9"/>
    </row>
    <row r="43086" spans="1:6">
      <c r="A43086" s="233"/>
      <c r="E43086" s="219"/>
      <c r="F43086" s="9"/>
    </row>
    <row r="43087" spans="1:6">
      <c r="A43087" s="233"/>
      <c r="E43087" s="219"/>
      <c r="F43087" s="9"/>
    </row>
    <row r="43088" spans="1:6">
      <c r="A43088" s="233"/>
      <c r="E43088" s="219"/>
      <c r="F43088" s="9"/>
    </row>
    <row r="43089" spans="1:6">
      <c r="A43089" s="233"/>
      <c r="E43089" s="219"/>
      <c r="F43089" s="9"/>
    </row>
    <row r="43090" spans="1:6">
      <c r="A43090" s="233"/>
      <c r="E43090" s="219"/>
      <c r="F43090" s="9"/>
    </row>
    <row r="43091" spans="1:6">
      <c r="A43091" s="233"/>
      <c r="E43091" s="219"/>
      <c r="F43091" s="9"/>
    </row>
    <row r="43092" spans="1:6">
      <c r="A43092" s="233"/>
      <c r="E43092" s="219"/>
      <c r="F43092" s="9"/>
    </row>
    <row r="43093" spans="1:6">
      <c r="A43093" s="233"/>
      <c r="E43093" s="219"/>
      <c r="F43093" s="9"/>
    </row>
    <row r="43094" spans="1:6">
      <c r="A43094" s="233"/>
      <c r="E43094" s="219"/>
      <c r="F43094" s="9"/>
    </row>
    <row r="43095" spans="1:6">
      <c r="A43095" s="233"/>
      <c r="E43095" s="219"/>
      <c r="F43095" s="9"/>
    </row>
    <row r="43096" spans="1:6">
      <c r="A43096" s="233"/>
      <c r="E43096" s="219"/>
      <c r="F43096" s="9"/>
    </row>
    <row r="43097" spans="1:6">
      <c r="A43097" s="233"/>
      <c r="E43097" s="219"/>
      <c r="F43097" s="9"/>
    </row>
    <row r="43098" spans="1:6">
      <c r="A43098" s="233"/>
      <c r="E43098" s="219"/>
      <c r="F43098" s="9"/>
    </row>
    <row r="43099" spans="1:6">
      <c r="A43099" s="233"/>
      <c r="E43099" s="219"/>
      <c r="F43099" s="9"/>
    </row>
    <row r="43100" spans="1:6">
      <c r="A43100" s="233"/>
      <c r="E43100" s="219"/>
      <c r="F43100" s="9"/>
    </row>
    <row r="43101" spans="1:6">
      <c r="A43101" s="233"/>
      <c r="E43101" s="219"/>
      <c r="F43101" s="9"/>
    </row>
    <row r="43102" spans="1:6">
      <c r="A43102" s="233"/>
      <c r="E43102" s="219"/>
      <c r="F43102" s="9"/>
    </row>
    <row r="43103" spans="1:6">
      <c r="A43103" s="233"/>
      <c r="E43103" s="219"/>
      <c r="F43103" s="9"/>
    </row>
    <row r="43104" spans="1:6">
      <c r="A43104" s="233"/>
      <c r="E43104" s="219"/>
      <c r="F43104" s="9"/>
    </row>
    <row r="43105" spans="1:6">
      <c r="A43105" s="233"/>
      <c r="E43105" s="219"/>
      <c r="F43105" s="9"/>
    </row>
    <row r="43106" spans="1:6">
      <c r="A43106" s="233"/>
      <c r="E43106" s="219"/>
      <c r="F43106" s="9"/>
    </row>
    <row r="43107" spans="1:6">
      <c r="A43107" s="233"/>
      <c r="E43107" s="219"/>
      <c r="F43107" s="9"/>
    </row>
    <row r="43108" spans="1:6">
      <c r="A43108" s="233"/>
      <c r="E43108" s="219"/>
      <c r="F43108" s="9"/>
    </row>
    <row r="43109" spans="1:6">
      <c r="A43109" s="233"/>
      <c r="E43109" s="219"/>
      <c r="F43109" s="9"/>
    </row>
    <row r="43110" spans="1:6">
      <c r="A43110" s="233"/>
      <c r="E43110" s="219"/>
      <c r="F43110" s="9"/>
    </row>
    <row r="43111" spans="1:6">
      <c r="A43111" s="233"/>
      <c r="E43111" s="219"/>
      <c r="F43111" s="9"/>
    </row>
    <row r="43112" spans="1:6">
      <c r="A43112" s="233"/>
      <c r="E43112" s="219"/>
      <c r="F43112" s="9"/>
    </row>
    <row r="43113" spans="1:6">
      <c r="A43113" s="233"/>
      <c r="E43113" s="219"/>
      <c r="F43113" s="9"/>
    </row>
    <row r="43114" spans="1:6">
      <c r="A43114" s="233"/>
      <c r="E43114" s="219"/>
      <c r="F43114" s="9"/>
    </row>
    <row r="43115" spans="1:6">
      <c r="A43115" s="233"/>
      <c r="E43115" s="219"/>
      <c r="F43115" s="9"/>
    </row>
    <row r="43116" spans="1:6">
      <c r="A43116" s="233"/>
      <c r="E43116" s="219"/>
      <c r="F43116" s="9"/>
    </row>
    <row r="43117" spans="1:6">
      <c r="A43117" s="233"/>
      <c r="E43117" s="219"/>
      <c r="F43117" s="9"/>
    </row>
    <row r="43118" spans="1:6">
      <c r="A43118" s="233"/>
      <c r="E43118" s="219"/>
      <c r="F43118" s="9"/>
    </row>
    <row r="43119" spans="1:6">
      <c r="A43119" s="233"/>
      <c r="E43119" s="219"/>
      <c r="F43119" s="9"/>
    </row>
    <row r="43120" spans="1:6">
      <c r="A43120" s="233"/>
      <c r="E43120" s="219"/>
      <c r="F43120" s="9"/>
    </row>
    <row r="43121" spans="1:6">
      <c r="A43121" s="233"/>
      <c r="E43121" s="219"/>
      <c r="F43121" s="9"/>
    </row>
    <row r="43122" spans="1:6">
      <c r="A43122" s="233"/>
      <c r="E43122" s="219"/>
      <c r="F43122" s="9"/>
    </row>
    <row r="43123" spans="1:6">
      <c r="A43123" s="233"/>
      <c r="E43123" s="219"/>
      <c r="F43123" s="9"/>
    </row>
    <row r="43124" spans="1:6">
      <c r="A43124" s="233"/>
      <c r="E43124" s="219"/>
      <c r="F43124" s="9"/>
    </row>
    <row r="43125" spans="1:6">
      <c r="A43125" s="233"/>
      <c r="E43125" s="219"/>
      <c r="F43125" s="9"/>
    </row>
    <row r="43126" spans="1:6">
      <c r="A43126" s="233"/>
      <c r="E43126" s="219"/>
      <c r="F43126" s="9"/>
    </row>
    <row r="43127" spans="1:6">
      <c r="A43127" s="233"/>
      <c r="E43127" s="219"/>
      <c r="F43127" s="9"/>
    </row>
    <row r="43128" spans="1:6">
      <c r="A43128" s="233"/>
      <c r="E43128" s="219"/>
      <c r="F43128" s="9"/>
    </row>
    <row r="43129" spans="1:6">
      <c r="A43129" s="233"/>
      <c r="E43129" s="219"/>
      <c r="F43129" s="9"/>
    </row>
    <row r="43130" spans="1:6">
      <c r="A43130" s="233"/>
      <c r="E43130" s="219"/>
      <c r="F43130" s="9"/>
    </row>
    <row r="43131" spans="1:6">
      <c r="A43131" s="233"/>
      <c r="E43131" s="219"/>
      <c r="F43131" s="9"/>
    </row>
    <row r="43132" spans="1:6">
      <c r="A43132" s="233"/>
      <c r="E43132" s="219"/>
      <c r="F43132" s="9"/>
    </row>
    <row r="43133" spans="1:6">
      <c r="A43133" s="233"/>
      <c r="E43133" s="219"/>
      <c r="F43133" s="9"/>
    </row>
    <row r="43134" spans="1:6">
      <c r="A43134" s="233"/>
      <c r="E43134" s="219"/>
      <c r="F43134" s="9"/>
    </row>
    <row r="43135" spans="1:6">
      <c r="A43135" s="233"/>
      <c r="E43135" s="219"/>
      <c r="F43135" s="9"/>
    </row>
    <row r="43136" spans="1:6">
      <c r="A43136" s="233"/>
      <c r="E43136" s="219"/>
      <c r="F43136" s="9"/>
    </row>
    <row r="43137" spans="1:6">
      <c r="A43137" s="233"/>
      <c r="E43137" s="219"/>
      <c r="F43137" s="9"/>
    </row>
    <row r="43138" spans="1:6">
      <c r="A43138" s="233"/>
      <c r="E43138" s="219"/>
      <c r="F43138" s="9"/>
    </row>
    <row r="43139" spans="1:6">
      <c r="A43139" s="233"/>
      <c r="E43139" s="219"/>
      <c r="F43139" s="9"/>
    </row>
    <row r="43140" spans="1:6">
      <c r="A43140" s="233"/>
      <c r="E43140" s="219"/>
      <c r="F43140" s="9"/>
    </row>
    <row r="43141" spans="1:6">
      <c r="A43141" s="233"/>
      <c r="E43141" s="219"/>
      <c r="F43141" s="9"/>
    </row>
    <row r="43142" spans="1:6">
      <c r="A43142" s="233"/>
      <c r="E43142" s="219"/>
      <c r="F43142" s="9"/>
    </row>
    <row r="43143" spans="1:6">
      <c r="A43143" s="233"/>
      <c r="E43143" s="219"/>
      <c r="F43143" s="9"/>
    </row>
    <row r="43144" spans="1:6">
      <c r="A43144" s="233"/>
      <c r="E43144" s="219"/>
      <c r="F43144" s="9"/>
    </row>
    <row r="43145" spans="1:6">
      <c r="A43145" s="233"/>
      <c r="E43145" s="219"/>
      <c r="F43145" s="9"/>
    </row>
    <row r="43146" spans="1:6">
      <c r="A43146" s="233"/>
      <c r="E43146" s="219"/>
      <c r="F43146" s="9"/>
    </row>
    <row r="43147" spans="1:6">
      <c r="A43147" s="233"/>
      <c r="E43147" s="219"/>
      <c r="F43147" s="9"/>
    </row>
    <row r="43148" spans="1:6">
      <c r="A43148" s="233"/>
      <c r="E43148" s="219"/>
      <c r="F43148" s="9"/>
    </row>
    <row r="43149" spans="1:6">
      <c r="A43149" s="233"/>
      <c r="E43149" s="219"/>
      <c r="F43149" s="9"/>
    </row>
    <row r="43150" spans="1:6">
      <c r="A43150" s="233"/>
      <c r="E43150" s="219"/>
      <c r="F43150" s="9"/>
    </row>
    <row r="43151" spans="1:6">
      <c r="A43151" s="233"/>
      <c r="E43151" s="219"/>
      <c r="F43151" s="9"/>
    </row>
    <row r="43152" spans="1:6">
      <c r="A43152" s="233"/>
      <c r="E43152" s="219"/>
      <c r="F43152" s="9"/>
    </row>
    <row r="43153" spans="1:6">
      <c r="A43153" s="233"/>
      <c r="E43153" s="219"/>
      <c r="F43153" s="9"/>
    </row>
    <row r="43154" spans="1:6">
      <c r="A43154" s="233"/>
      <c r="E43154" s="219"/>
      <c r="F43154" s="9"/>
    </row>
    <row r="43155" spans="1:6">
      <c r="A43155" s="233"/>
      <c r="E43155" s="219"/>
      <c r="F43155" s="9"/>
    </row>
    <row r="43156" spans="1:6">
      <c r="A43156" s="233"/>
      <c r="E43156" s="219"/>
      <c r="F43156" s="9"/>
    </row>
    <row r="43157" spans="1:6">
      <c r="A43157" s="233"/>
      <c r="E43157" s="219"/>
      <c r="F43157" s="9"/>
    </row>
    <row r="43158" spans="1:6">
      <c r="A43158" s="233"/>
      <c r="E43158" s="219"/>
      <c r="F43158" s="9"/>
    </row>
    <row r="43159" spans="1:6">
      <c r="A43159" s="233"/>
      <c r="E43159" s="219"/>
      <c r="F43159" s="9"/>
    </row>
    <row r="43160" spans="1:6">
      <c r="A43160" s="233"/>
      <c r="E43160" s="219"/>
      <c r="F43160" s="9"/>
    </row>
    <row r="43161" spans="1:6">
      <c r="A43161" s="233"/>
      <c r="E43161" s="219"/>
      <c r="F43161" s="9"/>
    </row>
    <row r="43162" spans="1:6">
      <c r="A43162" s="233"/>
      <c r="E43162" s="219"/>
      <c r="F43162" s="9"/>
    </row>
    <row r="43163" spans="1:6">
      <c r="A43163" s="233"/>
      <c r="E43163" s="219"/>
      <c r="F43163" s="9"/>
    </row>
    <row r="43164" spans="1:6">
      <c r="A43164" s="233"/>
      <c r="E43164" s="219"/>
      <c r="F43164" s="9"/>
    </row>
    <row r="43165" spans="1:6">
      <c r="A43165" s="233"/>
      <c r="E43165" s="219"/>
      <c r="F43165" s="9"/>
    </row>
    <row r="43166" spans="1:6">
      <c r="A43166" s="233"/>
      <c r="E43166" s="219"/>
      <c r="F43166" s="9"/>
    </row>
    <row r="43167" spans="1:6">
      <c r="A43167" s="233"/>
      <c r="E43167" s="219"/>
      <c r="F43167" s="9"/>
    </row>
    <row r="43168" spans="1:6">
      <c r="A43168" s="233"/>
      <c r="E43168" s="219"/>
      <c r="F43168" s="9"/>
    </row>
    <row r="43169" spans="1:6">
      <c r="A43169" s="233"/>
      <c r="E43169" s="219"/>
      <c r="F43169" s="9"/>
    </row>
    <row r="43170" spans="1:6">
      <c r="A43170" s="233"/>
      <c r="E43170" s="219"/>
      <c r="F43170" s="9"/>
    </row>
    <row r="43171" spans="1:6">
      <c r="A43171" s="233"/>
      <c r="E43171" s="219"/>
      <c r="F43171" s="9"/>
    </row>
    <row r="43172" spans="1:6">
      <c r="A43172" s="233"/>
      <c r="E43172" s="219"/>
      <c r="F43172" s="9"/>
    </row>
    <row r="43173" spans="1:6">
      <c r="A43173" s="233"/>
      <c r="E43173" s="219"/>
      <c r="F43173" s="9"/>
    </row>
    <row r="43174" spans="1:6">
      <c r="A43174" s="233"/>
      <c r="E43174" s="219"/>
      <c r="F43174" s="9"/>
    </row>
    <row r="43175" spans="1:6">
      <c r="A43175" s="233"/>
      <c r="E43175" s="219"/>
      <c r="F43175" s="9"/>
    </row>
    <row r="43176" spans="1:6">
      <c r="A43176" s="233"/>
      <c r="E43176" s="219"/>
      <c r="F43176" s="9"/>
    </row>
    <row r="43177" spans="1:6">
      <c r="A43177" s="233"/>
      <c r="E43177" s="219"/>
      <c r="F43177" s="9"/>
    </row>
    <row r="43178" spans="1:6">
      <c r="A43178" s="233"/>
      <c r="E43178" s="219"/>
      <c r="F43178" s="9"/>
    </row>
    <row r="43179" spans="1:6">
      <c r="A43179" s="233"/>
      <c r="E43179" s="219"/>
      <c r="F43179" s="9"/>
    </row>
    <row r="43180" spans="1:6">
      <c r="A43180" s="233"/>
      <c r="E43180" s="219"/>
      <c r="F43180" s="9"/>
    </row>
    <row r="43181" spans="1:6">
      <c r="A43181" s="233"/>
      <c r="E43181" s="219"/>
      <c r="F43181" s="9"/>
    </row>
    <row r="43182" spans="1:6">
      <c r="A43182" s="233"/>
      <c r="E43182" s="219"/>
      <c r="F43182" s="9"/>
    </row>
    <row r="43183" spans="1:6">
      <c r="A43183" s="233"/>
      <c r="E43183" s="219"/>
      <c r="F43183" s="9"/>
    </row>
    <row r="43184" spans="1:6">
      <c r="A43184" s="233"/>
      <c r="E43184" s="219"/>
      <c r="F43184" s="9"/>
    </row>
    <row r="43185" spans="1:6">
      <c r="A43185" s="233"/>
      <c r="E43185" s="219"/>
      <c r="F43185" s="9"/>
    </row>
    <row r="43186" spans="1:6">
      <c r="A43186" s="233"/>
      <c r="E43186" s="219"/>
      <c r="F43186" s="9"/>
    </row>
    <row r="43187" spans="1:6">
      <c r="A43187" s="233"/>
      <c r="E43187" s="219"/>
      <c r="F43187" s="9"/>
    </row>
    <row r="43188" spans="1:6">
      <c r="A43188" s="233"/>
      <c r="E43188" s="219"/>
      <c r="F43188" s="9"/>
    </row>
    <row r="43189" spans="1:6">
      <c r="A43189" s="233"/>
      <c r="E43189" s="219"/>
      <c r="F43189" s="9"/>
    </row>
    <row r="43190" spans="1:6">
      <c r="A43190" s="233"/>
      <c r="E43190" s="219"/>
      <c r="F43190" s="9"/>
    </row>
    <row r="43191" spans="1:6">
      <c r="A43191" s="233"/>
      <c r="E43191" s="219"/>
      <c r="F43191" s="9"/>
    </row>
    <row r="43192" spans="1:6">
      <c r="A43192" s="233"/>
      <c r="E43192" s="219"/>
      <c r="F43192" s="9"/>
    </row>
    <row r="43193" spans="1:6">
      <c r="A43193" s="233"/>
      <c r="E43193" s="219"/>
      <c r="F43193" s="9"/>
    </row>
    <row r="43194" spans="1:6">
      <c r="A43194" s="233"/>
      <c r="E43194" s="219"/>
      <c r="F43194" s="9"/>
    </row>
    <row r="43195" spans="1:6">
      <c r="A43195" s="233"/>
      <c r="E43195" s="219"/>
      <c r="F43195" s="9"/>
    </row>
    <row r="43196" spans="1:6">
      <c r="A43196" s="233"/>
      <c r="E43196" s="219"/>
      <c r="F43196" s="9"/>
    </row>
    <row r="43197" spans="1:6">
      <c r="A43197" s="233"/>
      <c r="E43197" s="219"/>
      <c r="F43197" s="9"/>
    </row>
    <row r="43198" spans="1:6">
      <c r="A43198" s="233"/>
      <c r="E43198" s="219"/>
      <c r="F43198" s="9"/>
    </row>
    <row r="43199" spans="1:6">
      <c r="A43199" s="233"/>
      <c r="E43199" s="219"/>
      <c r="F43199" s="9"/>
    </row>
    <row r="43200" spans="1:6">
      <c r="A43200" s="233"/>
      <c r="E43200" s="219"/>
      <c r="F43200" s="9"/>
    </row>
    <row r="43201" spans="1:6">
      <c r="A43201" s="233"/>
      <c r="E43201" s="219"/>
      <c r="F43201" s="9"/>
    </row>
    <row r="43202" spans="1:6">
      <c r="A43202" s="233"/>
      <c r="E43202" s="219"/>
      <c r="F43202" s="9"/>
    </row>
    <row r="43203" spans="1:6">
      <c r="A43203" s="233"/>
      <c r="E43203" s="219"/>
      <c r="F43203" s="9"/>
    </row>
    <row r="43204" spans="1:6">
      <c r="A43204" s="233"/>
      <c r="E43204" s="219"/>
      <c r="F43204" s="9"/>
    </row>
    <row r="43205" spans="1:6">
      <c r="A43205" s="233"/>
      <c r="E43205" s="219"/>
      <c r="F43205" s="9"/>
    </row>
    <row r="43206" spans="1:6">
      <c r="A43206" s="233"/>
      <c r="E43206" s="219"/>
      <c r="F43206" s="9"/>
    </row>
    <row r="43207" spans="1:6">
      <c r="A43207" s="233"/>
      <c r="E43207" s="219"/>
      <c r="F43207" s="9"/>
    </row>
    <row r="43208" spans="1:6">
      <c r="A43208" s="233"/>
      <c r="E43208" s="219"/>
      <c r="F43208" s="9"/>
    </row>
    <row r="43209" spans="1:6">
      <c r="A43209" s="233"/>
      <c r="E43209" s="219"/>
      <c r="F43209" s="9"/>
    </row>
    <row r="43210" spans="1:6">
      <c r="A43210" s="233"/>
      <c r="E43210" s="219"/>
      <c r="F43210" s="9"/>
    </row>
    <row r="43211" spans="1:6">
      <c r="A43211" s="233"/>
      <c r="E43211" s="219"/>
      <c r="F43211" s="9"/>
    </row>
    <row r="43212" spans="1:6">
      <c r="A43212" s="233"/>
      <c r="E43212" s="219"/>
      <c r="F43212" s="9"/>
    </row>
    <row r="43213" spans="1:6">
      <c r="A43213" s="233"/>
      <c r="E43213" s="219"/>
      <c r="F43213" s="9"/>
    </row>
    <row r="43214" spans="1:6">
      <c r="A43214" s="233"/>
      <c r="E43214" s="219"/>
      <c r="F43214" s="9"/>
    </row>
    <row r="43215" spans="1:6">
      <c r="A43215" s="233"/>
      <c r="E43215" s="219"/>
      <c r="F43215" s="9"/>
    </row>
    <row r="43216" spans="1:6">
      <c r="A43216" s="233"/>
      <c r="E43216" s="219"/>
      <c r="F43216" s="9"/>
    </row>
    <row r="43217" spans="1:6">
      <c r="A43217" s="233"/>
      <c r="E43217" s="219"/>
      <c r="F43217" s="9"/>
    </row>
    <row r="43218" spans="1:6">
      <c r="A43218" s="233"/>
      <c r="E43218" s="219"/>
      <c r="F43218" s="9"/>
    </row>
    <row r="43219" spans="1:6">
      <c r="A43219" s="233"/>
      <c r="E43219" s="219"/>
      <c r="F43219" s="9"/>
    </row>
    <row r="43220" spans="1:6">
      <c r="A43220" s="233"/>
      <c r="E43220" s="219"/>
      <c r="F43220" s="9"/>
    </row>
    <row r="43221" spans="1:6">
      <c r="A43221" s="233"/>
      <c r="E43221" s="219"/>
      <c r="F43221" s="9"/>
    </row>
    <row r="43222" spans="1:6">
      <c r="A43222" s="233"/>
      <c r="E43222" s="219"/>
      <c r="F43222" s="9"/>
    </row>
    <row r="43223" spans="1:6">
      <c r="A43223" s="233"/>
      <c r="E43223" s="219"/>
      <c r="F43223" s="9"/>
    </row>
    <row r="43224" spans="1:6">
      <c r="A43224" s="233"/>
      <c r="E43224" s="219"/>
      <c r="F43224" s="9"/>
    </row>
    <row r="43225" spans="1:6">
      <c r="A43225" s="233"/>
      <c r="E43225" s="219"/>
      <c r="F43225" s="9"/>
    </row>
    <row r="43226" spans="1:6">
      <c r="A43226" s="233"/>
      <c r="E43226" s="219"/>
      <c r="F43226" s="9"/>
    </row>
    <row r="43227" spans="1:6">
      <c r="A43227" s="233"/>
      <c r="E43227" s="219"/>
      <c r="F43227" s="9"/>
    </row>
    <row r="43228" spans="1:6">
      <c r="A43228" s="233"/>
      <c r="E43228" s="219"/>
      <c r="F43228" s="9"/>
    </row>
    <row r="43229" spans="1:6">
      <c r="A43229" s="233"/>
      <c r="E43229" s="219"/>
      <c r="F43229" s="9"/>
    </row>
    <row r="43230" spans="1:6">
      <c r="A43230" s="233"/>
      <c r="E43230" s="219"/>
      <c r="F43230" s="9"/>
    </row>
    <row r="43231" spans="1:6">
      <c r="A43231" s="233"/>
      <c r="E43231" s="219"/>
      <c r="F43231" s="9"/>
    </row>
    <row r="43232" spans="1:6">
      <c r="A43232" s="233"/>
      <c r="E43232" s="219"/>
      <c r="F43232" s="9"/>
    </row>
    <row r="43233" spans="1:6">
      <c r="A43233" s="233"/>
      <c r="E43233" s="219"/>
      <c r="F43233" s="9"/>
    </row>
    <row r="43234" spans="1:6">
      <c r="A43234" s="233"/>
      <c r="E43234" s="219"/>
      <c r="F43234" s="9"/>
    </row>
    <row r="43235" spans="1:6">
      <c r="A43235" s="233"/>
      <c r="E43235" s="219"/>
      <c r="F43235" s="9"/>
    </row>
    <row r="43236" spans="1:6">
      <c r="A43236" s="233"/>
      <c r="E43236" s="219"/>
      <c r="F43236" s="9"/>
    </row>
    <row r="43237" spans="1:6">
      <c r="A43237" s="233"/>
      <c r="E43237" s="219"/>
      <c r="F43237" s="9"/>
    </row>
    <row r="43238" spans="1:6">
      <c r="A43238" s="233"/>
      <c r="E43238" s="219"/>
      <c r="F43238" s="9"/>
    </row>
    <row r="43239" spans="1:6">
      <c r="A43239" s="233"/>
      <c r="E43239" s="219"/>
      <c r="F43239" s="9"/>
    </row>
    <row r="43240" spans="1:6">
      <c r="A43240" s="233"/>
      <c r="E43240" s="219"/>
      <c r="F43240" s="9"/>
    </row>
    <row r="43241" spans="1:6">
      <c r="A43241" s="233"/>
      <c r="E43241" s="219"/>
      <c r="F43241" s="9"/>
    </row>
    <row r="43242" spans="1:6">
      <c r="A43242" s="233"/>
      <c r="E43242" s="219"/>
      <c r="F43242" s="9"/>
    </row>
    <row r="43243" spans="1:6">
      <c r="A43243" s="233"/>
      <c r="E43243" s="219"/>
      <c r="F43243" s="9"/>
    </row>
    <row r="43244" spans="1:6">
      <c r="A43244" s="233"/>
      <c r="E43244" s="219"/>
      <c r="F43244" s="9"/>
    </row>
    <row r="43245" spans="1:6">
      <c r="A43245" s="233"/>
      <c r="E43245" s="219"/>
      <c r="F43245" s="9"/>
    </row>
    <row r="43246" spans="1:6">
      <c r="A43246" s="233"/>
      <c r="E43246" s="219"/>
      <c r="F43246" s="9"/>
    </row>
    <row r="43247" spans="1:6">
      <c r="A43247" s="233"/>
      <c r="E43247" s="219"/>
      <c r="F43247" s="9"/>
    </row>
    <row r="43248" spans="1:6">
      <c r="A43248" s="233"/>
      <c r="E43248" s="219"/>
      <c r="F43248" s="9"/>
    </row>
    <row r="43249" spans="1:6">
      <c r="A43249" s="233"/>
      <c r="E43249" s="219"/>
      <c r="F43249" s="9"/>
    </row>
    <row r="43250" spans="1:6">
      <c r="A43250" s="233"/>
      <c r="E43250" s="219"/>
      <c r="F43250" s="9"/>
    </row>
    <row r="43251" spans="1:6">
      <c r="A43251" s="233"/>
      <c r="E43251" s="219"/>
      <c r="F43251" s="9"/>
    </row>
    <row r="43252" spans="1:6">
      <c r="A43252" s="233"/>
      <c r="E43252" s="219"/>
      <c r="F43252" s="9"/>
    </row>
    <row r="43253" spans="1:6">
      <c r="A43253" s="233"/>
      <c r="E43253" s="219"/>
      <c r="F43253" s="9"/>
    </row>
    <row r="43254" spans="1:6">
      <c r="A43254" s="233"/>
      <c r="E43254" s="219"/>
      <c r="F43254" s="9"/>
    </row>
    <row r="43255" spans="1:6">
      <c r="A43255" s="233"/>
      <c r="E43255" s="219"/>
      <c r="F43255" s="9"/>
    </row>
    <row r="43256" spans="1:6">
      <c r="A43256" s="233"/>
      <c r="E43256" s="219"/>
      <c r="F43256" s="9"/>
    </row>
    <row r="43257" spans="1:6">
      <c r="A43257" s="233"/>
      <c r="E43257" s="219"/>
      <c r="F43257" s="9"/>
    </row>
    <row r="43258" spans="1:6">
      <c r="A43258" s="233"/>
      <c r="E43258" s="219"/>
      <c r="F43258" s="9"/>
    </row>
    <row r="43259" spans="1:6">
      <c r="A43259" s="233"/>
      <c r="E43259" s="219"/>
      <c r="F43259" s="9"/>
    </row>
    <row r="43260" spans="1:6">
      <c r="A43260" s="233"/>
      <c r="E43260" s="219"/>
      <c r="F43260" s="9"/>
    </row>
    <row r="43261" spans="1:6">
      <c r="A43261" s="233"/>
      <c r="E43261" s="219"/>
      <c r="F43261" s="9"/>
    </row>
    <row r="43262" spans="1:6">
      <c r="A43262" s="233"/>
      <c r="E43262" s="219"/>
      <c r="F43262" s="9"/>
    </row>
    <row r="43263" spans="1:6">
      <c r="A43263" s="233"/>
      <c r="E43263" s="219"/>
      <c r="F43263" s="9"/>
    </row>
    <row r="43264" spans="1:6">
      <c r="A43264" s="233"/>
      <c r="E43264" s="219"/>
      <c r="F43264" s="9"/>
    </row>
    <row r="43265" spans="1:6">
      <c r="A43265" s="233"/>
      <c r="E43265" s="219"/>
      <c r="F43265" s="9"/>
    </row>
    <row r="43266" spans="1:6">
      <c r="A43266" s="233"/>
      <c r="E43266" s="219"/>
      <c r="F43266" s="9"/>
    </row>
    <row r="43267" spans="1:6">
      <c r="A43267" s="233"/>
      <c r="E43267" s="219"/>
      <c r="F43267" s="9"/>
    </row>
    <row r="43268" spans="1:6">
      <c r="A43268" s="233"/>
      <c r="E43268" s="219"/>
      <c r="F43268" s="9"/>
    </row>
    <row r="43269" spans="1:6">
      <c r="A43269" s="233"/>
      <c r="E43269" s="219"/>
      <c r="F43269" s="9"/>
    </row>
    <row r="43270" spans="1:6">
      <c r="A43270" s="233"/>
      <c r="E43270" s="219"/>
      <c r="F43270" s="9"/>
    </row>
    <row r="43271" spans="1:6">
      <c r="A43271" s="233"/>
      <c r="E43271" s="219"/>
      <c r="F43271" s="9"/>
    </row>
    <row r="43272" spans="1:6">
      <c r="A43272" s="233"/>
      <c r="E43272" s="219"/>
      <c r="F43272" s="9"/>
    </row>
    <row r="43273" spans="1:6">
      <c r="A43273" s="233"/>
      <c r="E43273" s="219"/>
      <c r="F43273" s="9"/>
    </row>
    <row r="43274" spans="1:6">
      <c r="A43274" s="233"/>
      <c r="E43274" s="219"/>
      <c r="F43274" s="9"/>
    </row>
    <row r="43275" spans="1:6">
      <c r="A43275" s="233"/>
      <c r="E43275" s="219"/>
      <c r="F43275" s="9"/>
    </row>
    <row r="43276" spans="1:6">
      <c r="A43276" s="233"/>
      <c r="E43276" s="219"/>
      <c r="F43276" s="9"/>
    </row>
    <row r="43277" spans="1:6">
      <c r="A43277" s="233"/>
      <c r="E43277" s="219"/>
      <c r="F43277" s="9"/>
    </row>
    <row r="43278" spans="1:6">
      <c r="A43278" s="233"/>
      <c r="E43278" s="219"/>
      <c r="F43278" s="9"/>
    </row>
    <row r="43279" spans="1:6">
      <c r="A43279" s="233"/>
      <c r="E43279" s="219"/>
      <c r="F43279" s="9"/>
    </row>
    <row r="43280" spans="1:6">
      <c r="A43280" s="233"/>
      <c r="E43280" s="219"/>
      <c r="F43280" s="9"/>
    </row>
    <row r="43281" spans="1:6">
      <c r="A43281" s="233"/>
      <c r="E43281" s="219"/>
      <c r="F43281" s="9"/>
    </row>
    <row r="43282" spans="1:6">
      <c r="A43282" s="233"/>
      <c r="E43282" s="219"/>
      <c r="F43282" s="9"/>
    </row>
    <row r="43283" spans="1:6">
      <c r="A43283" s="233"/>
      <c r="E43283" s="219"/>
      <c r="F43283" s="9"/>
    </row>
    <row r="43284" spans="1:6">
      <c r="A43284" s="233"/>
      <c r="E43284" s="219"/>
      <c r="F43284" s="9"/>
    </row>
    <row r="43285" spans="1:6">
      <c r="A43285" s="233"/>
      <c r="E43285" s="219"/>
      <c r="F43285" s="9"/>
    </row>
    <row r="43286" spans="1:6">
      <c r="A43286" s="233"/>
      <c r="E43286" s="219"/>
      <c r="F43286" s="9"/>
    </row>
    <row r="43287" spans="1:6">
      <c r="A43287" s="233"/>
      <c r="E43287" s="219"/>
      <c r="F43287" s="9"/>
    </row>
    <row r="43288" spans="1:6">
      <c r="A43288" s="233"/>
      <c r="E43288" s="219"/>
      <c r="F43288" s="9"/>
    </row>
    <row r="43289" spans="1:6">
      <c r="A43289" s="233"/>
      <c r="E43289" s="219"/>
      <c r="F43289" s="9"/>
    </row>
    <row r="43290" spans="1:6">
      <c r="A43290" s="233"/>
      <c r="E43290" s="219"/>
      <c r="F43290" s="9"/>
    </row>
    <row r="43291" spans="1:6">
      <c r="A43291" s="233"/>
      <c r="E43291" s="219"/>
      <c r="F43291" s="9"/>
    </row>
    <row r="43292" spans="1:6">
      <c r="A43292" s="233"/>
      <c r="E43292" s="219"/>
      <c r="F43292" s="9"/>
    </row>
    <row r="43293" spans="1:6">
      <c r="A43293" s="233"/>
      <c r="E43293" s="219"/>
      <c r="F43293" s="9"/>
    </row>
    <row r="43294" spans="1:6">
      <c r="A43294" s="233"/>
      <c r="E43294" s="219"/>
      <c r="F43294" s="9"/>
    </row>
    <row r="43295" spans="1:6">
      <c r="A43295" s="233"/>
      <c r="E43295" s="219"/>
      <c r="F43295" s="9"/>
    </row>
    <row r="43296" spans="1:6">
      <c r="A43296" s="233"/>
      <c r="E43296" s="219"/>
      <c r="F43296" s="9"/>
    </row>
    <row r="43297" spans="1:6">
      <c r="A43297" s="233"/>
      <c r="E43297" s="219"/>
      <c r="F43297" s="9"/>
    </row>
    <row r="43298" spans="1:6">
      <c r="A43298" s="233"/>
      <c r="E43298" s="219"/>
      <c r="F43298" s="9"/>
    </row>
    <row r="43299" spans="1:6">
      <c r="A43299" s="233"/>
      <c r="E43299" s="219"/>
      <c r="F43299" s="9"/>
    </row>
    <row r="43300" spans="1:6">
      <c r="A43300" s="233"/>
      <c r="E43300" s="219"/>
      <c r="F43300" s="9"/>
    </row>
    <row r="43301" spans="1:6">
      <c r="A43301" s="233"/>
      <c r="E43301" s="219"/>
      <c r="F43301" s="9"/>
    </row>
    <row r="43302" spans="1:6">
      <c r="A43302" s="233"/>
      <c r="E43302" s="219"/>
      <c r="F43302" s="9"/>
    </row>
    <row r="43303" spans="1:6">
      <c r="A43303" s="233"/>
      <c r="E43303" s="219"/>
      <c r="F43303" s="9"/>
    </row>
    <row r="43304" spans="1:6">
      <c r="A43304" s="233"/>
      <c r="E43304" s="219"/>
      <c r="F43304" s="9"/>
    </row>
    <row r="43305" spans="1:6">
      <c r="A43305" s="233"/>
      <c r="E43305" s="219"/>
      <c r="F43305" s="9"/>
    </row>
    <row r="43306" spans="1:6">
      <c r="A43306" s="233"/>
      <c r="E43306" s="219"/>
      <c r="F43306" s="9"/>
    </row>
    <row r="43307" spans="1:6">
      <c r="A43307" s="233"/>
      <c r="E43307" s="219"/>
      <c r="F43307" s="9"/>
    </row>
    <row r="43308" spans="1:6">
      <c r="A43308" s="233"/>
      <c r="E43308" s="219"/>
      <c r="F43308" s="9"/>
    </row>
    <row r="43309" spans="1:6">
      <c r="A43309" s="233"/>
      <c r="E43309" s="219"/>
      <c r="F43309" s="9"/>
    </row>
    <row r="43310" spans="1:6">
      <c r="A43310" s="233"/>
      <c r="E43310" s="219"/>
      <c r="F43310" s="9"/>
    </row>
    <row r="43311" spans="1:6">
      <c r="A43311" s="233"/>
      <c r="E43311" s="219"/>
      <c r="F43311" s="9"/>
    </row>
    <row r="43312" spans="1:6">
      <c r="A43312" s="233"/>
      <c r="E43312" s="219"/>
      <c r="F43312" s="9"/>
    </row>
    <row r="43313" spans="1:6">
      <c r="A43313" s="233"/>
      <c r="E43313" s="219"/>
      <c r="F43313" s="9"/>
    </row>
    <row r="43314" spans="1:6">
      <c r="A43314" s="233"/>
      <c r="E43314" s="219"/>
      <c r="F43314" s="9"/>
    </row>
    <row r="43315" spans="1:6">
      <c r="A43315" s="233"/>
      <c r="E43315" s="219"/>
      <c r="F43315" s="9"/>
    </row>
    <row r="43316" spans="1:6">
      <c r="A43316" s="233"/>
      <c r="E43316" s="219"/>
      <c r="F43316" s="9"/>
    </row>
    <row r="43317" spans="1:6">
      <c r="A43317" s="233"/>
      <c r="E43317" s="219"/>
      <c r="F43317" s="9"/>
    </row>
    <row r="43318" spans="1:6">
      <c r="A43318" s="233"/>
      <c r="E43318" s="219"/>
      <c r="F43318" s="9"/>
    </row>
    <row r="43319" spans="1:6">
      <c r="A43319" s="233"/>
      <c r="E43319" s="219"/>
      <c r="F43319" s="9"/>
    </row>
    <row r="43320" spans="1:6">
      <c r="A43320" s="233"/>
      <c r="E43320" s="219"/>
      <c r="F43320" s="9"/>
    </row>
    <row r="43321" spans="1:6">
      <c r="A43321" s="233"/>
      <c r="E43321" s="219"/>
      <c r="F43321" s="9"/>
    </row>
    <row r="43322" spans="1:6">
      <c r="A43322" s="233"/>
      <c r="E43322" s="219"/>
      <c r="F43322" s="9"/>
    </row>
    <row r="43323" spans="1:6">
      <c r="A43323" s="233"/>
      <c r="E43323" s="219"/>
      <c r="F43323" s="9"/>
    </row>
    <row r="43324" spans="1:6">
      <c r="A43324" s="233"/>
      <c r="E43324" s="219"/>
      <c r="F43324" s="9"/>
    </row>
    <row r="43325" spans="1:6">
      <c r="A43325" s="233"/>
      <c r="E43325" s="219"/>
      <c r="F43325" s="9"/>
    </row>
    <row r="43326" spans="1:6">
      <c r="A43326" s="233"/>
      <c r="E43326" s="219"/>
      <c r="F43326" s="9"/>
    </row>
    <row r="43327" spans="1:6">
      <c r="A43327" s="233"/>
      <c r="E43327" s="219"/>
      <c r="F43327" s="9"/>
    </row>
    <row r="43328" spans="1:6">
      <c r="A43328" s="233"/>
      <c r="E43328" s="219"/>
      <c r="F43328" s="9"/>
    </row>
    <row r="43329" spans="1:6">
      <c r="A43329" s="233"/>
      <c r="E43329" s="219"/>
      <c r="F43329" s="9"/>
    </row>
    <row r="43330" spans="1:6">
      <c r="A43330" s="233"/>
      <c r="E43330" s="219"/>
      <c r="F43330" s="9"/>
    </row>
    <row r="43331" spans="1:6">
      <c r="A43331" s="233"/>
      <c r="E43331" s="219"/>
      <c r="F43331" s="9"/>
    </row>
    <row r="43332" spans="1:6">
      <c r="A43332" s="233"/>
      <c r="E43332" s="219"/>
      <c r="F43332" s="9"/>
    </row>
    <row r="43333" spans="1:6">
      <c r="A43333" s="233"/>
      <c r="E43333" s="219"/>
      <c r="F43333" s="9"/>
    </row>
    <row r="43334" spans="1:6">
      <c r="A43334" s="233"/>
      <c r="E43334" s="219"/>
      <c r="F43334" s="9"/>
    </row>
    <row r="43335" spans="1:6">
      <c r="A43335" s="233"/>
      <c r="E43335" s="219"/>
      <c r="F43335" s="9"/>
    </row>
    <row r="43336" spans="1:6">
      <c r="A43336" s="233"/>
      <c r="E43336" s="219"/>
      <c r="F43336" s="9"/>
    </row>
    <row r="43337" spans="1:6">
      <c r="A43337" s="233"/>
      <c r="E43337" s="219"/>
      <c r="F43337" s="9"/>
    </row>
    <row r="43338" spans="1:6">
      <c r="A43338" s="233"/>
      <c r="E43338" s="219"/>
      <c r="F43338" s="9"/>
    </row>
    <row r="43339" spans="1:6">
      <c r="A43339" s="233"/>
      <c r="E43339" s="219"/>
      <c r="F43339" s="9"/>
    </row>
    <row r="43340" spans="1:6">
      <c r="A43340" s="233"/>
      <c r="E43340" s="219"/>
      <c r="F43340" s="9"/>
    </row>
    <row r="43341" spans="1:6">
      <c r="A43341" s="233"/>
      <c r="E43341" s="219"/>
      <c r="F43341" s="9"/>
    </row>
    <row r="43342" spans="1:6">
      <c r="A43342" s="233"/>
      <c r="E43342" s="219"/>
      <c r="F43342" s="9"/>
    </row>
    <row r="43343" spans="1:6">
      <c r="A43343" s="233"/>
      <c r="E43343" s="219"/>
      <c r="F43343" s="9"/>
    </row>
    <row r="43344" spans="1:6">
      <c r="A43344" s="233"/>
      <c r="E43344" s="219"/>
      <c r="F43344" s="9"/>
    </row>
    <row r="43345" spans="1:6">
      <c r="A43345" s="233"/>
      <c r="E43345" s="219"/>
      <c r="F43345" s="9"/>
    </row>
    <row r="43346" spans="1:6">
      <c r="A43346" s="233"/>
      <c r="E43346" s="219"/>
      <c r="F43346" s="9"/>
    </row>
    <row r="43347" spans="1:6">
      <c r="A43347" s="233"/>
      <c r="E43347" s="219"/>
      <c r="F43347" s="9"/>
    </row>
    <row r="43348" spans="1:6">
      <c r="A43348" s="233"/>
      <c r="E43348" s="219"/>
      <c r="F43348" s="9"/>
    </row>
    <row r="43349" spans="1:6">
      <c r="A43349" s="233"/>
      <c r="E43349" s="219"/>
      <c r="F43349" s="9"/>
    </row>
    <row r="43350" spans="1:6">
      <c r="A43350" s="233"/>
      <c r="E43350" s="219"/>
      <c r="F43350" s="9"/>
    </row>
    <row r="43351" spans="1:6">
      <c r="A43351" s="233"/>
      <c r="E43351" s="219"/>
      <c r="F43351" s="9"/>
    </row>
    <row r="43352" spans="1:6">
      <c r="A43352" s="233"/>
      <c r="E43352" s="219"/>
      <c r="F43352" s="9"/>
    </row>
    <row r="43353" spans="1:6">
      <c r="A43353" s="233"/>
      <c r="E43353" s="219"/>
      <c r="F43353" s="9"/>
    </row>
    <row r="43354" spans="1:6">
      <c r="A43354" s="233"/>
      <c r="E43354" s="219"/>
      <c r="F43354" s="9"/>
    </row>
    <row r="43355" spans="1:6">
      <c r="A43355" s="233"/>
      <c r="E43355" s="219"/>
      <c r="F43355" s="9"/>
    </row>
    <row r="43356" spans="1:6">
      <c r="A43356" s="233"/>
      <c r="E43356" s="219"/>
      <c r="F43356" s="9"/>
    </row>
    <row r="43357" spans="1:6">
      <c r="A43357" s="233"/>
      <c r="E43357" s="219"/>
      <c r="F43357" s="9"/>
    </row>
    <row r="43358" spans="1:6">
      <c r="A43358" s="233"/>
      <c r="E43358" s="219"/>
      <c r="F43358" s="9"/>
    </row>
    <row r="43359" spans="1:6">
      <c r="A43359" s="233"/>
      <c r="E43359" s="219"/>
      <c r="F43359" s="9"/>
    </row>
    <row r="43360" spans="1:6">
      <c r="A43360" s="233"/>
      <c r="E43360" s="219"/>
      <c r="F43360" s="9"/>
    </row>
    <row r="43361" spans="1:6">
      <c r="A43361" s="233"/>
      <c r="E43361" s="219"/>
      <c r="F43361" s="9"/>
    </row>
    <row r="43362" spans="1:6">
      <c r="A43362" s="233"/>
      <c r="E43362" s="219"/>
      <c r="F43362" s="9"/>
    </row>
    <row r="43363" spans="1:6">
      <c r="A43363" s="233"/>
      <c r="E43363" s="219"/>
      <c r="F43363" s="9"/>
    </row>
    <row r="43364" spans="1:6">
      <c r="A43364" s="233"/>
      <c r="E43364" s="219"/>
      <c r="F43364" s="9"/>
    </row>
    <row r="43365" spans="1:6">
      <c r="A43365" s="233"/>
      <c r="E43365" s="219"/>
      <c r="F43365" s="9"/>
    </row>
    <row r="43366" spans="1:6">
      <c r="A43366" s="233"/>
      <c r="E43366" s="219"/>
      <c r="F43366" s="9"/>
    </row>
    <row r="43367" spans="1:6">
      <c r="A43367" s="233"/>
      <c r="E43367" s="219"/>
      <c r="F43367" s="9"/>
    </row>
    <row r="43368" spans="1:6">
      <c r="A43368" s="233"/>
      <c r="E43368" s="219"/>
      <c r="F43368" s="9"/>
    </row>
    <row r="43369" spans="1:6">
      <c r="A43369" s="233"/>
      <c r="E43369" s="219"/>
      <c r="F43369" s="9"/>
    </row>
    <row r="43370" spans="1:6">
      <c r="A43370" s="233"/>
      <c r="E43370" s="219"/>
      <c r="F43370" s="9"/>
    </row>
    <row r="43371" spans="1:6">
      <c r="A43371" s="233"/>
      <c r="E43371" s="219"/>
      <c r="F43371" s="9"/>
    </row>
    <row r="43372" spans="1:6">
      <c r="A43372" s="233"/>
      <c r="E43372" s="219"/>
      <c r="F43372" s="9"/>
    </row>
    <row r="43373" spans="1:6">
      <c r="A43373" s="233"/>
      <c r="E43373" s="219"/>
      <c r="F43373" s="9"/>
    </row>
    <row r="43374" spans="1:6">
      <c r="A43374" s="233"/>
      <c r="E43374" s="219"/>
      <c r="F43374" s="9"/>
    </row>
    <row r="43375" spans="1:6">
      <c r="A43375" s="233"/>
      <c r="E43375" s="219"/>
      <c r="F43375" s="9"/>
    </row>
    <row r="43376" spans="1:6">
      <c r="A43376" s="233"/>
      <c r="E43376" s="219"/>
      <c r="F43376" s="9"/>
    </row>
    <row r="43377" spans="1:6">
      <c r="A43377" s="233"/>
      <c r="E43377" s="219"/>
      <c r="F43377" s="9"/>
    </row>
    <row r="43378" spans="1:6">
      <c r="A43378" s="233"/>
      <c r="E43378" s="219"/>
      <c r="F43378" s="9"/>
    </row>
    <row r="43379" spans="1:6">
      <c r="A43379" s="233"/>
      <c r="E43379" s="219"/>
      <c r="F43379" s="9"/>
    </row>
    <row r="43380" spans="1:6">
      <c r="A43380" s="233"/>
      <c r="E43380" s="219"/>
      <c r="F43380" s="9"/>
    </row>
    <row r="43381" spans="1:6">
      <c r="A43381" s="233"/>
      <c r="E43381" s="219"/>
      <c r="F43381" s="9"/>
    </row>
    <row r="43382" spans="1:6">
      <c r="A43382" s="233"/>
      <c r="E43382" s="219"/>
      <c r="F43382" s="9"/>
    </row>
    <row r="43383" spans="1:6">
      <c r="A43383" s="233"/>
      <c r="E43383" s="219"/>
      <c r="F43383" s="9"/>
    </row>
    <row r="43384" spans="1:6">
      <c r="A43384" s="233"/>
      <c r="E43384" s="219"/>
      <c r="F43384" s="9"/>
    </row>
    <row r="43385" spans="1:6">
      <c r="A43385" s="233"/>
      <c r="E43385" s="219"/>
      <c r="F43385" s="9"/>
    </row>
    <row r="43386" spans="1:6">
      <c r="A43386" s="233"/>
      <c r="E43386" s="219"/>
      <c r="F43386" s="9"/>
    </row>
    <row r="43387" spans="1:6">
      <c r="A43387" s="233"/>
      <c r="E43387" s="219"/>
      <c r="F43387" s="9"/>
    </row>
    <row r="43388" spans="1:6">
      <c r="A43388" s="233"/>
      <c r="E43388" s="219"/>
      <c r="F43388" s="9"/>
    </row>
    <row r="43389" spans="1:6">
      <c r="A43389" s="233"/>
      <c r="E43389" s="219"/>
      <c r="F43389" s="9"/>
    </row>
    <row r="43390" spans="1:6">
      <c r="A43390" s="233"/>
      <c r="E43390" s="219"/>
      <c r="F43390" s="9"/>
    </row>
    <row r="43391" spans="1:6">
      <c r="A43391" s="233"/>
      <c r="E43391" s="219"/>
      <c r="F43391" s="9"/>
    </row>
    <row r="43392" spans="1:6">
      <c r="A43392" s="233"/>
      <c r="E43392" s="219"/>
      <c r="F43392" s="9"/>
    </row>
    <row r="43393" spans="1:6">
      <c r="A43393" s="233"/>
      <c r="E43393" s="219"/>
      <c r="F43393" s="9"/>
    </row>
    <row r="43394" spans="1:6">
      <c r="A43394" s="233"/>
      <c r="E43394" s="219"/>
      <c r="F43394" s="9"/>
    </row>
    <row r="43395" spans="1:6">
      <c r="A43395" s="233"/>
      <c r="E43395" s="219"/>
      <c r="F43395" s="9"/>
    </row>
    <row r="43396" spans="1:6">
      <c r="A43396" s="233"/>
      <c r="E43396" s="219"/>
      <c r="F43396" s="9"/>
    </row>
    <row r="43397" spans="1:6">
      <c r="A43397" s="233"/>
      <c r="E43397" s="219"/>
      <c r="F43397" s="9"/>
    </row>
    <row r="43398" spans="1:6">
      <c r="A43398" s="233"/>
      <c r="E43398" s="219"/>
      <c r="F43398" s="9"/>
    </row>
    <row r="43399" spans="1:6">
      <c r="A43399" s="233"/>
      <c r="E43399" s="219"/>
      <c r="F43399" s="9"/>
    </row>
    <row r="43400" spans="1:6">
      <c r="A43400" s="233"/>
      <c r="E43400" s="219"/>
      <c r="F43400" s="9"/>
    </row>
    <row r="43401" spans="1:6">
      <c r="A43401" s="233"/>
      <c r="E43401" s="219"/>
      <c r="F43401" s="9"/>
    </row>
    <row r="43402" spans="1:6">
      <c r="A43402" s="233"/>
      <c r="E43402" s="219"/>
      <c r="F43402" s="9"/>
    </row>
    <row r="43403" spans="1:6">
      <c r="A43403" s="233"/>
      <c r="E43403" s="219"/>
      <c r="F43403" s="9"/>
    </row>
    <row r="43404" spans="1:6">
      <c r="A43404" s="233"/>
      <c r="E43404" s="219"/>
      <c r="F43404" s="9"/>
    </row>
    <row r="43405" spans="1:6">
      <c r="A43405" s="233"/>
      <c r="E43405" s="219"/>
      <c r="F43405" s="9"/>
    </row>
    <row r="43406" spans="1:6">
      <c r="A43406" s="233"/>
      <c r="E43406" s="219"/>
      <c r="F43406" s="9"/>
    </row>
    <row r="43407" spans="1:6">
      <c r="A43407" s="233"/>
      <c r="E43407" s="219"/>
      <c r="F43407" s="9"/>
    </row>
    <row r="43408" spans="1:6">
      <c r="A43408" s="233"/>
      <c r="E43408" s="219"/>
      <c r="F43408" s="9"/>
    </row>
    <row r="43409" spans="1:6">
      <c r="A43409" s="233"/>
      <c r="E43409" s="219"/>
      <c r="F43409" s="9"/>
    </row>
    <row r="43410" spans="1:6">
      <c r="A43410" s="233"/>
      <c r="E43410" s="219"/>
      <c r="F43410" s="9"/>
    </row>
    <row r="43411" spans="1:6">
      <c r="A43411" s="233"/>
      <c r="E43411" s="219"/>
      <c r="F43411" s="9"/>
    </row>
    <row r="43412" spans="1:6">
      <c r="A43412" s="233"/>
      <c r="E43412" s="219"/>
      <c r="F43412" s="9"/>
    </row>
    <row r="43413" spans="1:6">
      <c r="A43413" s="233"/>
      <c r="E43413" s="219"/>
      <c r="F43413" s="9"/>
    </row>
    <row r="43414" spans="1:6">
      <c r="A43414" s="233"/>
      <c r="E43414" s="219"/>
      <c r="F43414" s="9"/>
    </row>
    <row r="43415" spans="1:6">
      <c r="A43415" s="233"/>
      <c r="E43415" s="219"/>
      <c r="F43415" s="9"/>
    </row>
    <row r="43416" spans="1:6">
      <c r="A43416" s="233"/>
      <c r="E43416" s="219"/>
      <c r="F43416" s="9"/>
    </row>
    <row r="43417" spans="1:6">
      <c r="A43417" s="233"/>
      <c r="E43417" s="219"/>
      <c r="F43417" s="9"/>
    </row>
    <row r="43418" spans="1:6">
      <c r="A43418" s="233"/>
      <c r="E43418" s="219"/>
      <c r="F43418" s="9"/>
    </row>
    <row r="43419" spans="1:6">
      <c r="A43419" s="233"/>
      <c r="E43419" s="219"/>
      <c r="F43419" s="9"/>
    </row>
    <row r="43420" spans="1:6">
      <c r="A43420" s="233"/>
      <c r="E43420" s="219"/>
      <c r="F43420" s="9"/>
    </row>
    <row r="43421" spans="1:6">
      <c r="A43421" s="233"/>
      <c r="E43421" s="219"/>
      <c r="F43421" s="9"/>
    </row>
    <row r="43422" spans="1:6">
      <c r="A43422" s="233"/>
      <c r="E43422" s="219"/>
      <c r="F43422" s="9"/>
    </row>
    <row r="43423" spans="1:6">
      <c r="A43423" s="233"/>
      <c r="E43423" s="219"/>
      <c r="F43423" s="9"/>
    </row>
    <row r="43424" spans="1:6">
      <c r="A43424" s="233"/>
      <c r="E43424" s="219"/>
      <c r="F43424" s="9"/>
    </row>
    <row r="43425" spans="1:6">
      <c r="A43425" s="233"/>
      <c r="E43425" s="219"/>
      <c r="F43425" s="9"/>
    </row>
    <row r="43426" spans="1:6">
      <c r="A43426" s="233"/>
      <c r="E43426" s="219"/>
      <c r="F43426" s="9"/>
    </row>
    <row r="43427" spans="1:6">
      <c r="A43427" s="233"/>
      <c r="E43427" s="219"/>
      <c r="F43427" s="9"/>
    </row>
    <row r="43428" spans="1:6">
      <c r="A43428" s="233"/>
      <c r="E43428" s="219"/>
      <c r="F43428" s="9"/>
    </row>
    <row r="43429" spans="1:6">
      <c r="A43429" s="233"/>
      <c r="E43429" s="219"/>
      <c r="F43429" s="9"/>
    </row>
    <row r="43430" spans="1:6">
      <c r="A43430" s="233"/>
      <c r="E43430" s="219"/>
      <c r="F43430" s="9"/>
    </row>
    <row r="43431" spans="1:6">
      <c r="A43431" s="233"/>
      <c r="E43431" s="219"/>
      <c r="F43431" s="9"/>
    </row>
    <row r="43432" spans="1:6">
      <c r="A43432" s="233"/>
      <c r="E43432" s="219"/>
      <c r="F43432" s="9"/>
    </row>
    <row r="43433" spans="1:6">
      <c r="A43433" s="233"/>
      <c r="E43433" s="219"/>
      <c r="F43433" s="9"/>
    </row>
    <row r="43434" spans="1:6">
      <c r="A43434" s="233"/>
      <c r="E43434" s="219"/>
      <c r="F43434" s="9"/>
    </row>
    <row r="43435" spans="1:6">
      <c r="A43435" s="233"/>
      <c r="E43435" s="219"/>
      <c r="F43435" s="9"/>
    </row>
    <row r="43436" spans="1:6">
      <c r="A43436" s="233"/>
      <c r="E43436" s="219"/>
      <c r="F43436" s="9"/>
    </row>
    <row r="43437" spans="1:6">
      <c r="A43437" s="233"/>
      <c r="E43437" s="219"/>
      <c r="F43437" s="9"/>
    </row>
    <row r="43438" spans="1:6">
      <c r="A43438" s="233"/>
      <c r="E43438" s="219"/>
      <c r="F43438" s="9"/>
    </row>
    <row r="43439" spans="1:6">
      <c r="A43439" s="233"/>
      <c r="E43439" s="219"/>
      <c r="F43439" s="9"/>
    </row>
    <row r="43440" spans="1:6">
      <c r="A43440" s="233"/>
      <c r="E43440" s="219"/>
      <c r="F43440" s="9"/>
    </row>
    <row r="43441" spans="1:6">
      <c r="A43441" s="233"/>
      <c r="E43441" s="219"/>
      <c r="F43441" s="9"/>
    </row>
    <row r="43442" spans="1:6">
      <c r="A43442" s="233"/>
      <c r="E43442" s="219"/>
      <c r="F43442" s="9"/>
    </row>
    <row r="43443" spans="1:6">
      <c r="A43443" s="233"/>
      <c r="E43443" s="219"/>
      <c r="F43443" s="9"/>
    </row>
    <row r="43444" spans="1:6">
      <c r="A43444" s="233"/>
      <c r="E43444" s="219"/>
      <c r="F43444" s="9"/>
    </row>
    <row r="43445" spans="1:6">
      <c r="A43445" s="233"/>
      <c r="E43445" s="219"/>
      <c r="F43445" s="9"/>
    </row>
    <row r="43446" spans="1:6">
      <c r="A43446" s="233"/>
      <c r="E43446" s="219"/>
      <c r="F43446" s="9"/>
    </row>
    <row r="43447" spans="1:6">
      <c r="A43447" s="233"/>
      <c r="E43447" s="219"/>
      <c r="F43447" s="9"/>
    </row>
    <row r="43448" spans="1:6">
      <c r="A43448" s="233"/>
      <c r="E43448" s="219"/>
      <c r="F43448" s="9"/>
    </row>
    <row r="43449" spans="1:6">
      <c r="A43449" s="233"/>
      <c r="E43449" s="219"/>
      <c r="F43449" s="9"/>
    </row>
    <row r="43450" spans="1:6">
      <c r="A43450" s="233"/>
      <c r="E43450" s="219"/>
      <c r="F43450" s="9"/>
    </row>
    <row r="43451" spans="1:6">
      <c r="A43451" s="233"/>
      <c r="E43451" s="219"/>
      <c r="F43451" s="9"/>
    </row>
    <row r="43452" spans="1:6">
      <c r="A43452" s="233"/>
      <c r="E43452" s="219"/>
      <c r="F43452" s="9"/>
    </row>
    <row r="43453" spans="1:6">
      <c r="A43453" s="233"/>
      <c r="E43453" s="219"/>
      <c r="F43453" s="9"/>
    </row>
    <row r="43454" spans="1:6">
      <c r="A43454" s="233"/>
      <c r="E43454" s="219"/>
      <c r="F43454" s="9"/>
    </row>
    <row r="43455" spans="1:6">
      <c r="A43455" s="233"/>
      <c r="E43455" s="219"/>
      <c r="F43455" s="9"/>
    </row>
    <row r="43456" spans="1:6">
      <c r="A43456" s="233"/>
      <c r="E43456" s="219"/>
      <c r="F43456" s="9"/>
    </row>
    <row r="43457" spans="1:6">
      <c r="A43457" s="233"/>
      <c r="E43457" s="219"/>
      <c r="F43457" s="9"/>
    </row>
    <row r="43458" spans="1:6">
      <c r="A43458" s="233"/>
      <c r="E43458" s="219"/>
      <c r="F43458" s="9"/>
    </row>
    <row r="43459" spans="1:6">
      <c r="A43459" s="233"/>
      <c r="E43459" s="219"/>
      <c r="F43459" s="9"/>
    </row>
    <row r="43460" spans="1:6">
      <c r="A43460" s="233"/>
      <c r="E43460" s="219"/>
      <c r="F43460" s="9"/>
    </row>
    <row r="43461" spans="1:6">
      <c r="A43461" s="233"/>
      <c r="E43461" s="219"/>
      <c r="F43461" s="9"/>
    </row>
    <row r="43462" spans="1:6">
      <c r="A43462" s="233"/>
      <c r="E43462" s="219"/>
      <c r="F43462" s="9"/>
    </row>
    <row r="43463" spans="1:6">
      <c r="A43463" s="233"/>
      <c r="E43463" s="219"/>
      <c r="F43463" s="9"/>
    </row>
    <row r="43464" spans="1:6">
      <c r="A43464" s="233"/>
      <c r="E43464" s="219"/>
      <c r="F43464" s="9"/>
    </row>
    <row r="43465" spans="1:6">
      <c r="A43465" s="233"/>
      <c r="E43465" s="219"/>
      <c r="F43465" s="9"/>
    </row>
    <row r="43466" spans="1:6">
      <c r="A43466" s="233"/>
      <c r="E43466" s="219"/>
      <c r="F43466" s="9"/>
    </row>
    <row r="43467" spans="1:6">
      <c r="A43467" s="233"/>
      <c r="E43467" s="219"/>
      <c r="F43467" s="9"/>
    </row>
    <row r="43468" spans="1:6">
      <c r="A43468" s="233"/>
      <c r="E43468" s="219"/>
      <c r="F43468" s="9"/>
    </row>
    <row r="43469" spans="1:6">
      <c r="A43469" s="233"/>
      <c r="E43469" s="219"/>
      <c r="F43469" s="9"/>
    </row>
    <row r="43470" spans="1:6">
      <c r="A43470" s="233"/>
      <c r="E43470" s="219"/>
      <c r="F43470" s="9"/>
    </row>
    <row r="43471" spans="1:6">
      <c r="A43471" s="233"/>
      <c r="E43471" s="219"/>
      <c r="F43471" s="9"/>
    </row>
    <row r="43472" spans="1:6">
      <c r="A43472" s="233"/>
      <c r="E43472" s="219"/>
      <c r="F43472" s="9"/>
    </row>
    <row r="43473" spans="1:6">
      <c r="A43473" s="233"/>
      <c r="E43473" s="219"/>
      <c r="F43473" s="9"/>
    </row>
    <row r="43474" spans="1:6">
      <c r="A43474" s="233"/>
      <c r="E43474" s="219"/>
      <c r="F43474" s="9"/>
    </row>
    <row r="43475" spans="1:6">
      <c r="A43475" s="233"/>
      <c r="E43475" s="219"/>
      <c r="F43475" s="9"/>
    </row>
    <row r="43476" spans="1:6">
      <c r="A43476" s="233"/>
      <c r="E43476" s="219"/>
      <c r="F43476" s="9"/>
    </row>
    <row r="43477" spans="1:6">
      <c r="A43477" s="233"/>
      <c r="E43477" s="219"/>
      <c r="F43477" s="9"/>
    </row>
    <row r="43478" spans="1:6">
      <c r="A43478" s="233"/>
      <c r="E43478" s="219"/>
      <c r="F43478" s="9"/>
    </row>
    <row r="43479" spans="1:6">
      <c r="A43479" s="233"/>
      <c r="E43479" s="219"/>
      <c r="F43479" s="9"/>
    </row>
    <row r="43480" spans="1:6">
      <c r="A43480" s="233"/>
      <c r="E43480" s="219"/>
      <c r="F43480" s="9"/>
    </row>
    <row r="43481" spans="1:6">
      <c r="A43481" s="233"/>
      <c r="E43481" s="219"/>
      <c r="F43481" s="9"/>
    </row>
    <row r="43482" spans="1:6">
      <c r="A43482" s="233"/>
      <c r="E43482" s="219"/>
      <c r="F43482" s="9"/>
    </row>
    <row r="43483" spans="1:6">
      <c r="A43483" s="233"/>
      <c r="E43483" s="219"/>
      <c r="F43483" s="9"/>
    </row>
    <row r="43484" spans="1:6">
      <c r="A43484" s="233"/>
      <c r="E43484" s="219"/>
      <c r="F43484" s="9"/>
    </row>
    <row r="43485" spans="1:6">
      <c r="A43485" s="233"/>
      <c r="E43485" s="219"/>
      <c r="F43485" s="9"/>
    </row>
    <row r="43486" spans="1:6">
      <c r="A43486" s="233"/>
      <c r="E43486" s="219"/>
      <c r="F43486" s="9"/>
    </row>
    <row r="43487" spans="1:6">
      <c r="A43487" s="233"/>
      <c r="E43487" s="219"/>
      <c r="F43487" s="9"/>
    </row>
    <row r="43488" spans="1:6">
      <c r="A43488" s="233"/>
      <c r="E43488" s="219"/>
      <c r="F43488" s="9"/>
    </row>
    <row r="43489" spans="1:6">
      <c r="A43489" s="233"/>
      <c r="E43489" s="219"/>
      <c r="F43489" s="9"/>
    </row>
    <row r="43490" spans="1:6">
      <c r="A43490" s="233"/>
      <c r="E43490" s="219"/>
      <c r="F43490" s="9"/>
    </row>
    <row r="43491" spans="1:6">
      <c r="A43491" s="233"/>
      <c r="E43491" s="219"/>
      <c r="F43491" s="9"/>
    </row>
    <row r="43492" spans="1:6">
      <c r="A43492" s="233"/>
      <c r="E43492" s="219"/>
      <c r="F43492" s="9"/>
    </row>
    <row r="43493" spans="1:6">
      <c r="A43493" s="233"/>
      <c r="E43493" s="219"/>
      <c r="F43493" s="9"/>
    </row>
    <row r="43494" spans="1:6">
      <c r="A43494" s="233"/>
      <c r="E43494" s="219"/>
      <c r="F43494" s="9"/>
    </row>
    <row r="43495" spans="1:6">
      <c r="A43495" s="233"/>
      <c r="E43495" s="219"/>
      <c r="F43495" s="9"/>
    </row>
    <row r="43496" spans="1:6">
      <c r="A43496" s="233"/>
      <c r="E43496" s="219"/>
      <c r="F43496" s="9"/>
    </row>
    <row r="43497" spans="1:6">
      <c r="A43497" s="233"/>
      <c r="E43497" s="219"/>
      <c r="F43497" s="9"/>
    </row>
    <row r="43498" spans="1:6">
      <c r="A43498" s="233"/>
      <c r="E43498" s="219"/>
      <c r="F43498" s="9"/>
    </row>
    <row r="43499" spans="1:6">
      <c r="A43499" s="233"/>
      <c r="E43499" s="219"/>
      <c r="F43499" s="9"/>
    </row>
    <row r="43500" spans="1:6">
      <c r="A43500" s="233"/>
      <c r="E43500" s="219"/>
      <c r="F43500" s="9"/>
    </row>
    <row r="43501" spans="1:6">
      <c r="A43501" s="233"/>
      <c r="E43501" s="219"/>
      <c r="F43501" s="9"/>
    </row>
    <row r="43502" spans="1:6">
      <c r="A43502" s="233"/>
      <c r="E43502" s="219"/>
      <c r="F43502" s="9"/>
    </row>
    <row r="43503" spans="1:6">
      <c r="A43503" s="233"/>
      <c r="E43503" s="219"/>
      <c r="F43503" s="9"/>
    </row>
    <row r="43504" spans="1:6">
      <c r="A43504" s="233"/>
      <c r="E43504" s="219"/>
      <c r="F43504" s="9"/>
    </row>
    <row r="43505" spans="1:6">
      <c r="A43505" s="233"/>
      <c r="E43505" s="219"/>
      <c r="F43505" s="9"/>
    </row>
    <row r="43506" spans="1:6">
      <c r="A43506" s="233"/>
      <c r="E43506" s="219"/>
      <c r="F43506" s="9"/>
    </row>
    <row r="43507" spans="1:6">
      <c r="A43507" s="233"/>
      <c r="E43507" s="219"/>
      <c r="F43507" s="9"/>
    </row>
    <row r="43508" spans="1:6">
      <c r="A43508" s="233"/>
      <c r="E43508" s="219"/>
      <c r="F43508" s="9"/>
    </row>
    <row r="43509" spans="1:6">
      <c r="A43509" s="233"/>
      <c r="E43509" s="219"/>
      <c r="F43509" s="9"/>
    </row>
    <row r="43510" spans="1:6">
      <c r="A43510" s="233"/>
      <c r="E43510" s="219"/>
      <c r="F43510" s="9"/>
    </row>
    <row r="43511" spans="1:6">
      <c r="A43511" s="233"/>
      <c r="E43511" s="219"/>
      <c r="F43511" s="9"/>
    </row>
    <row r="43512" spans="1:6">
      <c r="A43512" s="233"/>
      <c r="E43512" s="219"/>
      <c r="F43512" s="9"/>
    </row>
    <row r="43513" spans="1:6">
      <c r="A43513" s="233"/>
      <c r="E43513" s="219"/>
      <c r="F43513" s="9"/>
    </row>
    <row r="43514" spans="1:6">
      <c r="A43514" s="233"/>
      <c r="E43514" s="219"/>
      <c r="F43514" s="9"/>
    </row>
    <row r="43515" spans="1:6">
      <c r="A43515" s="233"/>
      <c r="E43515" s="219"/>
      <c r="F43515" s="9"/>
    </row>
    <row r="43516" spans="1:6">
      <c r="A43516" s="233"/>
      <c r="E43516" s="219"/>
      <c r="F43516" s="9"/>
    </row>
    <row r="43517" spans="1:6">
      <c r="A43517" s="233"/>
      <c r="E43517" s="219"/>
      <c r="F43517" s="9"/>
    </row>
    <row r="43518" spans="1:6">
      <c r="A43518" s="233"/>
      <c r="E43518" s="219"/>
      <c r="F43518" s="9"/>
    </row>
    <row r="43519" spans="1:6">
      <c r="A43519" s="233"/>
      <c r="E43519" s="219"/>
      <c r="F43519" s="9"/>
    </row>
    <row r="43520" spans="1:6">
      <c r="A43520" s="233"/>
      <c r="E43520" s="219"/>
      <c r="F43520" s="9"/>
    </row>
    <row r="43521" spans="1:6">
      <c r="A43521" s="233"/>
      <c r="E43521" s="219"/>
      <c r="F43521" s="9"/>
    </row>
    <row r="43522" spans="1:6">
      <c r="A43522" s="233"/>
      <c r="E43522" s="219"/>
      <c r="F43522" s="9"/>
    </row>
    <row r="43523" spans="1:6">
      <c r="A43523" s="233"/>
      <c r="E43523" s="219"/>
      <c r="F43523" s="9"/>
    </row>
    <row r="43524" spans="1:6">
      <c r="A43524" s="233"/>
      <c r="E43524" s="219"/>
      <c r="F43524" s="9"/>
    </row>
    <row r="43525" spans="1:6">
      <c r="A43525" s="233"/>
      <c r="E43525" s="219"/>
      <c r="F43525" s="9"/>
    </row>
    <row r="43526" spans="1:6">
      <c r="A43526" s="233"/>
      <c r="E43526" s="219"/>
      <c r="F43526" s="9"/>
    </row>
    <row r="43527" spans="1:6">
      <c r="A43527" s="233"/>
      <c r="E43527" s="219"/>
      <c r="F43527" s="9"/>
    </row>
    <row r="43528" spans="1:6">
      <c r="A43528" s="233"/>
      <c r="E43528" s="219"/>
      <c r="F43528" s="9"/>
    </row>
    <row r="43529" spans="1:6">
      <c r="A43529" s="233"/>
      <c r="E43529" s="219"/>
      <c r="F43529" s="9"/>
    </row>
    <row r="43530" spans="1:6">
      <c r="A43530" s="233"/>
      <c r="E43530" s="219"/>
      <c r="F43530" s="9"/>
    </row>
    <row r="43531" spans="1:6">
      <c r="A43531" s="233"/>
      <c r="E43531" s="219"/>
      <c r="F43531" s="9"/>
    </row>
    <row r="43532" spans="1:6">
      <c r="A43532" s="233"/>
      <c r="E43532" s="219"/>
      <c r="F43532" s="9"/>
    </row>
    <row r="43533" spans="1:6">
      <c r="A43533" s="233"/>
      <c r="E43533" s="219"/>
      <c r="F43533" s="9"/>
    </row>
    <row r="43534" spans="1:6">
      <c r="A43534" s="233"/>
      <c r="E43534" s="219"/>
      <c r="F43534" s="9"/>
    </row>
    <row r="43535" spans="1:6">
      <c r="A43535" s="233"/>
      <c r="E43535" s="219"/>
      <c r="F43535" s="9"/>
    </row>
    <row r="43536" spans="1:6">
      <c r="A43536" s="233"/>
      <c r="E43536" s="219"/>
      <c r="F43536" s="9"/>
    </row>
    <row r="43537" spans="1:6">
      <c r="A43537" s="233"/>
      <c r="E43537" s="219"/>
      <c r="F43537" s="9"/>
    </row>
    <row r="43538" spans="1:6">
      <c r="A43538" s="233"/>
      <c r="E43538" s="219"/>
      <c r="F43538" s="9"/>
    </row>
    <row r="43539" spans="1:6">
      <c r="A43539" s="233"/>
      <c r="E43539" s="219"/>
      <c r="F43539" s="9"/>
    </row>
    <row r="43540" spans="1:6">
      <c r="A43540" s="233"/>
      <c r="E43540" s="219"/>
      <c r="F43540" s="9"/>
    </row>
    <row r="43541" spans="1:6">
      <c r="A43541" s="233"/>
      <c r="E43541" s="219"/>
      <c r="F43541" s="9"/>
    </row>
    <row r="43542" spans="1:6">
      <c r="A43542" s="233"/>
      <c r="E43542" s="219"/>
      <c r="F43542" s="9"/>
    </row>
    <row r="43543" spans="1:6">
      <c r="A43543" s="233"/>
      <c r="E43543" s="219"/>
      <c r="F43543" s="9"/>
    </row>
    <row r="43544" spans="1:6">
      <c r="A43544" s="233"/>
      <c r="E43544" s="219"/>
      <c r="F43544" s="9"/>
    </row>
    <row r="43545" spans="1:6">
      <c r="A43545" s="233"/>
      <c r="E43545" s="219"/>
      <c r="F43545" s="9"/>
    </row>
    <row r="43546" spans="1:6">
      <c r="A43546" s="233"/>
      <c r="E43546" s="219"/>
      <c r="F43546" s="9"/>
    </row>
    <row r="43547" spans="1:6">
      <c r="A43547" s="233"/>
      <c r="E43547" s="219"/>
      <c r="F43547" s="9"/>
    </row>
    <row r="43548" spans="1:6">
      <c r="A43548" s="233"/>
      <c r="E43548" s="219"/>
      <c r="F43548" s="9"/>
    </row>
    <row r="43549" spans="1:6">
      <c r="A43549" s="233"/>
      <c r="E43549" s="219"/>
      <c r="F43549" s="9"/>
    </row>
    <row r="43550" spans="1:6">
      <c r="A43550" s="233"/>
      <c r="E43550" s="219"/>
      <c r="F43550" s="9"/>
    </row>
    <row r="43551" spans="1:6">
      <c r="A43551" s="233"/>
      <c r="E43551" s="219"/>
      <c r="F43551" s="9"/>
    </row>
    <row r="43552" spans="1:6">
      <c r="A43552" s="233"/>
      <c r="E43552" s="219"/>
      <c r="F43552" s="9"/>
    </row>
    <row r="43553" spans="1:6">
      <c r="A43553" s="233"/>
      <c r="E43553" s="219"/>
      <c r="F43553" s="9"/>
    </row>
    <row r="43554" spans="1:6">
      <c r="A43554" s="233"/>
      <c r="E43554" s="219"/>
      <c r="F43554" s="9"/>
    </row>
    <row r="43555" spans="1:6">
      <c r="A43555" s="233"/>
      <c r="E43555" s="219"/>
      <c r="F43555" s="9"/>
    </row>
    <row r="43556" spans="1:6">
      <c r="A43556" s="233"/>
      <c r="E43556" s="219"/>
      <c r="F43556" s="9"/>
    </row>
    <row r="43557" spans="1:6">
      <c r="A43557" s="233"/>
      <c r="E43557" s="219"/>
      <c r="F43557" s="9"/>
    </row>
    <row r="43558" spans="1:6">
      <c r="A43558" s="233"/>
      <c r="E43558" s="219"/>
      <c r="F43558" s="9"/>
    </row>
    <row r="43559" spans="1:6">
      <c r="A43559" s="233"/>
      <c r="E43559" s="219"/>
      <c r="F43559" s="9"/>
    </row>
    <row r="43560" spans="1:6">
      <c r="A43560" s="233"/>
      <c r="E43560" s="219"/>
      <c r="F43560" s="9"/>
    </row>
    <row r="43561" spans="1:6">
      <c r="A43561" s="233"/>
      <c r="E43561" s="219"/>
      <c r="F43561" s="9"/>
    </row>
    <row r="43562" spans="1:6">
      <c r="A43562" s="233"/>
      <c r="E43562" s="219"/>
      <c r="F43562" s="9"/>
    </row>
    <row r="43563" spans="1:6">
      <c r="A43563" s="233"/>
      <c r="E43563" s="219"/>
      <c r="F43563" s="9"/>
    </row>
    <row r="43564" spans="1:6">
      <c r="A43564" s="233"/>
      <c r="E43564" s="219"/>
      <c r="F43564" s="9"/>
    </row>
    <row r="43565" spans="1:6">
      <c r="A43565" s="233"/>
      <c r="E43565" s="219"/>
      <c r="F43565" s="9"/>
    </row>
    <row r="43566" spans="1:6">
      <c r="A43566" s="233"/>
      <c r="E43566" s="219"/>
      <c r="F43566" s="9"/>
    </row>
    <row r="43567" spans="1:6">
      <c r="A43567" s="233"/>
      <c r="E43567" s="219"/>
      <c r="F43567" s="9"/>
    </row>
    <row r="43568" spans="1:6">
      <c r="A43568" s="233"/>
      <c r="E43568" s="219"/>
      <c r="F43568" s="9"/>
    </row>
    <row r="43569" spans="1:6">
      <c r="A43569" s="233"/>
      <c r="E43569" s="219"/>
      <c r="F43569" s="9"/>
    </row>
    <row r="43570" spans="1:6">
      <c r="A43570" s="233"/>
      <c r="E43570" s="219"/>
      <c r="F43570" s="9"/>
    </row>
    <row r="43571" spans="1:6">
      <c r="A43571" s="233"/>
      <c r="E43571" s="219"/>
      <c r="F43571" s="9"/>
    </row>
    <row r="43572" spans="1:6">
      <c r="A43572" s="233"/>
      <c r="E43572" s="219"/>
      <c r="F43572" s="9"/>
    </row>
    <row r="43573" spans="1:6">
      <c r="A43573" s="233"/>
      <c r="E43573" s="219"/>
      <c r="F43573" s="9"/>
    </row>
    <row r="43574" spans="1:6">
      <c r="A43574" s="233"/>
      <c r="E43574" s="219"/>
      <c r="F43574" s="9"/>
    </row>
    <row r="43575" spans="1:6">
      <c r="A43575" s="233"/>
      <c r="E43575" s="219"/>
      <c r="F43575" s="9"/>
    </row>
    <row r="43576" spans="1:6">
      <c r="A43576" s="233"/>
      <c r="E43576" s="219"/>
      <c r="F43576" s="9"/>
    </row>
    <row r="43577" spans="1:6">
      <c r="A43577" s="233"/>
      <c r="E43577" s="219"/>
      <c r="F43577" s="9"/>
    </row>
    <row r="43578" spans="1:6">
      <c r="A43578" s="233"/>
      <c r="E43578" s="219"/>
      <c r="F43578" s="9"/>
    </row>
    <row r="43579" spans="1:6">
      <c r="A43579" s="233"/>
      <c r="E43579" s="219"/>
      <c r="F43579" s="9"/>
    </row>
    <row r="43580" spans="1:6">
      <c r="A43580" s="233"/>
      <c r="E43580" s="219"/>
      <c r="F43580" s="9"/>
    </row>
    <row r="43581" spans="1:6">
      <c r="A43581" s="233"/>
      <c r="E43581" s="219"/>
      <c r="F43581" s="9"/>
    </row>
    <row r="43582" spans="1:6">
      <c r="A43582" s="233"/>
      <c r="E43582" s="219"/>
      <c r="F43582" s="9"/>
    </row>
    <row r="43583" spans="1:6">
      <c r="A43583" s="233"/>
      <c r="E43583" s="219"/>
      <c r="F43583" s="9"/>
    </row>
    <row r="43584" spans="1:6">
      <c r="A43584" s="233"/>
      <c r="E43584" s="219"/>
      <c r="F43584" s="9"/>
    </row>
    <row r="43585" spans="1:6">
      <c r="A43585" s="233"/>
      <c r="E43585" s="219"/>
      <c r="F43585" s="9"/>
    </row>
    <row r="43586" spans="1:6">
      <c r="A43586" s="233"/>
      <c r="E43586" s="219"/>
      <c r="F43586" s="9"/>
    </row>
    <row r="43587" spans="1:6">
      <c r="A43587" s="233"/>
      <c r="E43587" s="219"/>
      <c r="F43587" s="9"/>
    </row>
    <row r="43588" spans="1:6">
      <c r="A43588" s="233"/>
      <c r="E43588" s="219"/>
      <c r="F43588" s="9"/>
    </row>
    <row r="43589" spans="1:6">
      <c r="A43589" s="233"/>
      <c r="E43589" s="219"/>
      <c r="F43589" s="9"/>
    </row>
    <row r="43590" spans="1:6">
      <c r="A43590" s="233"/>
      <c r="E43590" s="219"/>
      <c r="F43590" s="9"/>
    </row>
    <row r="43591" spans="1:6">
      <c r="A43591" s="233"/>
      <c r="E43591" s="219"/>
      <c r="F43591" s="9"/>
    </row>
    <row r="43592" spans="1:6">
      <c r="A43592" s="233"/>
      <c r="E43592" s="219"/>
      <c r="F43592" s="9"/>
    </row>
    <row r="43593" spans="1:6">
      <c r="A43593" s="233"/>
      <c r="E43593" s="219"/>
      <c r="F43593" s="9"/>
    </row>
    <row r="43594" spans="1:6">
      <c r="A43594" s="233"/>
      <c r="E43594" s="219"/>
      <c r="F43594" s="9"/>
    </row>
    <row r="43595" spans="1:6">
      <c r="A43595" s="233"/>
      <c r="E43595" s="219"/>
      <c r="F43595" s="9"/>
    </row>
    <row r="43596" spans="1:6">
      <c r="A43596" s="233"/>
      <c r="E43596" s="219"/>
      <c r="F43596" s="9"/>
    </row>
    <row r="43597" spans="1:6">
      <c r="A43597" s="233"/>
      <c r="E43597" s="219"/>
      <c r="F43597" s="9"/>
    </row>
    <row r="43598" spans="1:6">
      <c r="A43598" s="233"/>
      <c r="E43598" s="219"/>
      <c r="F43598" s="9"/>
    </row>
    <row r="43599" spans="1:6">
      <c r="A43599" s="233"/>
      <c r="E43599" s="219"/>
      <c r="F43599" s="9"/>
    </row>
    <row r="43600" spans="1:6">
      <c r="A43600" s="233"/>
      <c r="E43600" s="219"/>
      <c r="F43600" s="9"/>
    </row>
    <row r="43601" spans="1:6">
      <c r="A43601" s="233"/>
      <c r="E43601" s="219"/>
      <c r="F43601" s="9"/>
    </row>
    <row r="43602" spans="1:6">
      <c r="A43602" s="233"/>
      <c r="E43602" s="219"/>
      <c r="F43602" s="9"/>
    </row>
    <row r="43603" spans="1:6">
      <c r="A43603" s="233"/>
      <c r="E43603" s="219"/>
      <c r="F43603" s="9"/>
    </row>
    <row r="43604" spans="1:6">
      <c r="A43604" s="233"/>
      <c r="E43604" s="219"/>
      <c r="F43604" s="9"/>
    </row>
    <row r="43605" spans="1:6">
      <c r="A43605" s="233"/>
      <c r="E43605" s="219"/>
      <c r="F43605" s="9"/>
    </row>
    <row r="43606" spans="1:6">
      <c r="A43606" s="233"/>
      <c r="E43606" s="219"/>
      <c r="F43606" s="9"/>
    </row>
    <row r="43607" spans="1:6">
      <c r="A43607" s="233"/>
      <c r="E43607" s="219"/>
      <c r="F43607" s="9"/>
    </row>
    <row r="43608" spans="1:6">
      <c r="A43608" s="233"/>
      <c r="E43608" s="219"/>
      <c r="F43608" s="9"/>
    </row>
    <row r="43609" spans="1:6">
      <c r="A43609" s="233"/>
      <c r="E43609" s="219"/>
      <c r="F43609" s="9"/>
    </row>
    <row r="43610" spans="1:6">
      <c r="A43610" s="233"/>
      <c r="E43610" s="219"/>
      <c r="F43610" s="9"/>
    </row>
    <row r="43611" spans="1:6">
      <c r="A43611" s="233"/>
      <c r="E43611" s="219"/>
      <c r="F43611" s="9"/>
    </row>
    <row r="43612" spans="1:6">
      <c r="A43612" s="233"/>
      <c r="E43612" s="219"/>
      <c r="F43612" s="9"/>
    </row>
    <row r="43613" spans="1:6">
      <c r="A43613" s="233"/>
      <c r="E43613" s="219"/>
      <c r="F43613" s="9"/>
    </row>
    <row r="43614" spans="1:6">
      <c r="A43614" s="233"/>
      <c r="E43614" s="219"/>
      <c r="F43614" s="9"/>
    </row>
    <row r="43615" spans="1:6">
      <c r="A43615" s="233"/>
      <c r="E43615" s="219"/>
      <c r="F43615" s="9"/>
    </row>
    <row r="43616" spans="1:6">
      <c r="A43616" s="233"/>
      <c r="E43616" s="219"/>
      <c r="F43616" s="9"/>
    </row>
    <row r="43617" spans="1:6">
      <c r="A43617" s="233"/>
      <c r="E43617" s="219"/>
      <c r="F43617" s="9"/>
    </row>
    <row r="43618" spans="1:6">
      <c r="A43618" s="233"/>
      <c r="E43618" s="219"/>
      <c r="F43618" s="9"/>
    </row>
    <row r="43619" spans="1:6">
      <c r="A43619" s="233"/>
      <c r="E43619" s="219"/>
      <c r="F43619" s="9"/>
    </row>
    <row r="43620" spans="1:6">
      <c r="A43620" s="233"/>
      <c r="E43620" s="219"/>
      <c r="F43620" s="9"/>
    </row>
    <row r="43621" spans="1:6">
      <c r="A43621" s="233"/>
      <c r="E43621" s="219"/>
      <c r="F43621" s="9"/>
    </row>
    <row r="43622" spans="1:6">
      <c r="A43622" s="233"/>
      <c r="E43622" s="219"/>
      <c r="F43622" s="9"/>
    </row>
    <row r="43623" spans="1:6">
      <c r="A43623" s="233"/>
      <c r="E43623" s="219"/>
      <c r="F43623" s="9"/>
    </row>
    <row r="43624" spans="1:6">
      <c r="A43624" s="233"/>
      <c r="E43624" s="219"/>
      <c r="F43624" s="9"/>
    </row>
    <row r="43625" spans="1:6">
      <c r="A43625" s="233"/>
      <c r="E43625" s="219"/>
      <c r="F43625" s="9"/>
    </row>
    <row r="43626" spans="1:6">
      <c r="A43626" s="233"/>
      <c r="E43626" s="219"/>
      <c r="F43626" s="9"/>
    </row>
    <row r="43627" spans="1:6">
      <c r="A43627" s="233"/>
      <c r="E43627" s="219"/>
      <c r="F43627" s="9"/>
    </row>
    <row r="43628" spans="1:6">
      <c r="A43628" s="233"/>
      <c r="E43628" s="219"/>
      <c r="F43628" s="9"/>
    </row>
    <row r="43629" spans="1:6">
      <c r="A43629" s="233"/>
      <c r="E43629" s="219"/>
      <c r="F43629" s="9"/>
    </row>
    <row r="43630" spans="1:6">
      <c r="A43630" s="233"/>
      <c r="E43630" s="219"/>
      <c r="F43630" s="9"/>
    </row>
    <row r="43631" spans="1:6">
      <c r="A43631" s="233"/>
      <c r="E43631" s="219"/>
      <c r="F43631" s="9"/>
    </row>
    <row r="43632" spans="1:6">
      <c r="A43632" s="233"/>
      <c r="E43632" s="219"/>
      <c r="F43632" s="9"/>
    </row>
    <row r="43633" spans="1:6">
      <c r="A43633" s="233"/>
      <c r="E43633" s="219"/>
      <c r="F43633" s="9"/>
    </row>
    <row r="43634" spans="1:6">
      <c r="A43634" s="233"/>
      <c r="E43634" s="219"/>
      <c r="F43634" s="9"/>
    </row>
    <row r="43635" spans="1:6">
      <c r="A43635" s="233"/>
      <c r="E43635" s="219"/>
      <c r="F43635" s="9"/>
    </row>
    <row r="43636" spans="1:6">
      <c r="A43636" s="233"/>
      <c r="E43636" s="219"/>
      <c r="F43636" s="9"/>
    </row>
    <row r="43637" spans="1:6">
      <c r="A43637" s="233"/>
      <c r="E43637" s="219"/>
      <c r="F43637" s="9"/>
    </row>
    <row r="43638" spans="1:6">
      <c r="A43638" s="233"/>
      <c r="E43638" s="219"/>
      <c r="F43638" s="9"/>
    </row>
    <row r="43639" spans="1:6">
      <c r="A43639" s="233"/>
      <c r="E43639" s="219"/>
      <c r="F43639" s="9"/>
    </row>
    <row r="43640" spans="1:6">
      <c r="A43640" s="233"/>
      <c r="E43640" s="219"/>
      <c r="F43640" s="9"/>
    </row>
    <row r="43641" spans="1:6">
      <c r="A43641" s="233"/>
      <c r="E43641" s="219"/>
      <c r="F43641" s="9"/>
    </row>
    <row r="43642" spans="1:6">
      <c r="A43642" s="233"/>
      <c r="E43642" s="219"/>
      <c r="F43642" s="9"/>
    </row>
    <row r="43643" spans="1:6">
      <c r="A43643" s="233"/>
      <c r="E43643" s="219"/>
      <c r="F43643" s="9"/>
    </row>
    <row r="43644" spans="1:6">
      <c r="A43644" s="233"/>
      <c r="E43644" s="219"/>
      <c r="F43644" s="9"/>
    </row>
    <row r="43645" spans="1:6">
      <c r="A43645" s="233"/>
      <c r="E43645" s="219"/>
      <c r="F43645" s="9"/>
    </row>
    <row r="43646" spans="1:6">
      <c r="A43646" s="233"/>
      <c r="E43646" s="219"/>
      <c r="F43646" s="9"/>
    </row>
    <row r="43647" spans="1:6">
      <c r="A43647" s="233"/>
      <c r="E43647" s="219"/>
      <c r="F43647" s="9"/>
    </row>
    <row r="43648" spans="1:6">
      <c r="A43648" s="233"/>
      <c r="E43648" s="219"/>
      <c r="F43648" s="9"/>
    </row>
    <row r="43649" spans="1:6">
      <c r="A43649" s="233"/>
      <c r="E43649" s="219"/>
      <c r="F43649" s="9"/>
    </row>
    <row r="43650" spans="1:6">
      <c r="A43650" s="233"/>
      <c r="E43650" s="219"/>
      <c r="F43650" s="9"/>
    </row>
    <row r="43651" spans="1:6">
      <c r="A43651" s="233"/>
      <c r="E43651" s="219"/>
      <c r="F43651" s="9"/>
    </row>
    <row r="43652" spans="1:6">
      <c r="A43652" s="233"/>
      <c r="E43652" s="219"/>
      <c r="F43652" s="9"/>
    </row>
    <row r="43653" spans="1:6">
      <c r="A43653" s="233"/>
      <c r="E43653" s="219"/>
      <c r="F43653" s="9"/>
    </row>
    <row r="43654" spans="1:6">
      <c r="A43654" s="233"/>
      <c r="E43654" s="219"/>
      <c r="F43654" s="9"/>
    </row>
    <row r="43655" spans="1:6">
      <c r="A43655" s="233"/>
      <c r="E43655" s="219"/>
      <c r="F43655" s="9"/>
    </row>
    <row r="43656" spans="1:6">
      <c r="A43656" s="233"/>
      <c r="E43656" s="219"/>
      <c r="F43656" s="9"/>
    </row>
    <row r="43657" spans="1:6">
      <c r="A43657" s="233"/>
      <c r="E43657" s="219"/>
      <c r="F43657" s="9"/>
    </row>
    <row r="43658" spans="1:6">
      <c r="A43658" s="233"/>
      <c r="E43658" s="219"/>
      <c r="F43658" s="9"/>
    </row>
    <row r="43659" spans="1:6">
      <c r="A43659" s="233"/>
      <c r="E43659" s="219"/>
      <c r="F43659" s="9"/>
    </row>
    <row r="43660" spans="1:6">
      <c r="A43660" s="233"/>
      <c r="E43660" s="219"/>
      <c r="F43660" s="9"/>
    </row>
    <row r="43661" spans="1:6">
      <c r="A43661" s="233"/>
      <c r="E43661" s="219"/>
      <c r="F43661" s="9"/>
    </row>
    <row r="43662" spans="1:6">
      <c r="A43662" s="233"/>
      <c r="E43662" s="219"/>
      <c r="F43662" s="9"/>
    </row>
    <row r="43663" spans="1:6">
      <c r="A43663" s="233"/>
      <c r="E43663" s="219"/>
      <c r="F43663" s="9"/>
    </row>
    <row r="43664" spans="1:6">
      <c r="A43664" s="233"/>
      <c r="E43664" s="219"/>
      <c r="F43664" s="9"/>
    </row>
    <row r="43665" spans="1:6">
      <c r="A43665" s="233"/>
      <c r="E43665" s="219"/>
      <c r="F43665" s="9"/>
    </row>
    <row r="43666" spans="1:6">
      <c r="A43666" s="233"/>
      <c r="E43666" s="219"/>
      <c r="F43666" s="9"/>
    </row>
    <row r="43667" spans="1:6">
      <c r="A43667" s="233"/>
      <c r="E43667" s="219"/>
      <c r="F43667" s="9"/>
    </row>
    <row r="43668" spans="1:6">
      <c r="A43668" s="233"/>
      <c r="E43668" s="219"/>
      <c r="F43668" s="9"/>
    </row>
    <row r="43669" spans="1:6">
      <c r="A43669" s="233"/>
      <c r="E43669" s="219"/>
      <c r="F43669" s="9"/>
    </row>
    <row r="43670" spans="1:6">
      <c r="A43670" s="233"/>
      <c r="E43670" s="219"/>
      <c r="F43670" s="9"/>
    </row>
    <row r="43671" spans="1:6">
      <c r="A43671" s="233"/>
      <c r="E43671" s="219"/>
      <c r="F43671" s="9"/>
    </row>
    <row r="43672" spans="1:6">
      <c r="A43672" s="233"/>
      <c r="E43672" s="219"/>
      <c r="F43672" s="9"/>
    </row>
    <row r="43673" spans="1:6">
      <c r="A43673" s="233"/>
      <c r="E43673" s="219"/>
      <c r="F43673" s="9"/>
    </row>
    <row r="43674" spans="1:6">
      <c r="A43674" s="233"/>
      <c r="E43674" s="219"/>
      <c r="F43674" s="9"/>
    </row>
    <row r="43675" spans="1:6">
      <c r="A43675" s="233"/>
      <c r="E43675" s="219"/>
      <c r="F43675" s="9"/>
    </row>
    <row r="43676" spans="1:6">
      <c r="A43676" s="233"/>
      <c r="E43676" s="219"/>
      <c r="F43676" s="9"/>
    </row>
    <row r="43677" spans="1:6">
      <c r="A43677" s="233"/>
      <c r="E43677" s="219"/>
      <c r="F43677" s="9"/>
    </row>
    <row r="43678" spans="1:6">
      <c r="A43678" s="233"/>
      <c r="E43678" s="219"/>
      <c r="F43678" s="9"/>
    </row>
    <row r="43679" spans="1:6">
      <c r="A43679" s="233"/>
      <c r="E43679" s="219"/>
      <c r="F43679" s="9"/>
    </row>
    <row r="43680" spans="1:6">
      <c r="A43680" s="233"/>
      <c r="E43680" s="219"/>
      <c r="F43680" s="9"/>
    </row>
    <row r="43681" spans="1:6">
      <c r="A43681" s="233"/>
      <c r="E43681" s="219"/>
      <c r="F43681" s="9"/>
    </row>
    <row r="43682" spans="1:6">
      <c r="A43682" s="233"/>
      <c r="E43682" s="219"/>
      <c r="F43682" s="9"/>
    </row>
    <row r="43683" spans="1:6">
      <c r="A43683" s="233"/>
      <c r="E43683" s="219"/>
      <c r="F43683" s="9"/>
    </row>
    <row r="43684" spans="1:6">
      <c r="A43684" s="233"/>
      <c r="E43684" s="219"/>
      <c r="F43684" s="9"/>
    </row>
    <row r="43685" spans="1:6">
      <c r="A43685" s="233"/>
      <c r="E43685" s="219"/>
      <c r="F43685" s="9"/>
    </row>
    <row r="43686" spans="1:6">
      <c r="A43686" s="233"/>
      <c r="E43686" s="219"/>
      <c r="F43686" s="9"/>
    </row>
    <row r="43687" spans="1:6">
      <c r="A43687" s="233"/>
      <c r="E43687" s="219"/>
      <c r="F43687" s="9"/>
    </row>
    <row r="43688" spans="1:6">
      <c r="A43688" s="233"/>
      <c r="E43688" s="219"/>
      <c r="F43688" s="9"/>
    </row>
    <row r="43689" spans="1:6">
      <c r="A43689" s="233"/>
      <c r="E43689" s="219"/>
      <c r="F43689" s="9"/>
    </row>
    <row r="43690" spans="1:6">
      <c r="A43690" s="233"/>
      <c r="E43690" s="219"/>
      <c r="F43690" s="9"/>
    </row>
    <row r="43691" spans="1:6">
      <c r="A43691" s="233"/>
      <c r="E43691" s="219"/>
      <c r="F43691" s="9"/>
    </row>
    <row r="43692" spans="1:6">
      <c r="A43692" s="233"/>
      <c r="E43692" s="219"/>
      <c r="F43692" s="9"/>
    </row>
    <row r="43693" spans="1:6">
      <c r="A43693" s="233"/>
      <c r="E43693" s="219"/>
      <c r="F43693" s="9"/>
    </row>
    <row r="43694" spans="1:6">
      <c r="A43694" s="233"/>
      <c r="E43694" s="219"/>
      <c r="F43694" s="9"/>
    </row>
    <row r="43695" spans="1:6">
      <c r="A43695" s="233"/>
      <c r="E43695" s="219"/>
      <c r="F43695" s="9"/>
    </row>
    <row r="43696" spans="1:6">
      <c r="A43696" s="233"/>
      <c r="E43696" s="219"/>
      <c r="F43696" s="9"/>
    </row>
    <row r="43697" spans="1:6">
      <c r="A43697" s="233"/>
      <c r="E43697" s="219"/>
      <c r="F43697" s="9"/>
    </row>
    <row r="43698" spans="1:6">
      <c r="A43698" s="233"/>
      <c r="E43698" s="219"/>
      <c r="F43698" s="9"/>
    </row>
    <row r="43699" spans="1:6">
      <c r="A43699" s="233"/>
      <c r="E43699" s="219"/>
      <c r="F43699" s="9"/>
    </row>
    <row r="43700" spans="1:6">
      <c r="A43700" s="233"/>
      <c r="E43700" s="219"/>
      <c r="F43700" s="9"/>
    </row>
    <row r="43701" spans="1:6">
      <c r="A43701" s="233"/>
      <c r="E43701" s="219"/>
      <c r="F43701" s="9"/>
    </row>
    <row r="43702" spans="1:6">
      <c r="A43702" s="233"/>
      <c r="E43702" s="219"/>
      <c r="F43702" s="9"/>
    </row>
    <row r="43703" spans="1:6">
      <c r="A43703" s="233"/>
      <c r="E43703" s="219"/>
      <c r="F43703" s="9"/>
    </row>
    <row r="43704" spans="1:6">
      <c r="A43704" s="233"/>
      <c r="E43704" s="219"/>
      <c r="F43704" s="9"/>
    </row>
    <row r="43705" spans="1:6">
      <c r="A43705" s="233"/>
      <c r="E43705" s="219"/>
      <c r="F43705" s="9"/>
    </row>
    <row r="43706" spans="1:6">
      <c r="A43706" s="233"/>
      <c r="E43706" s="219"/>
      <c r="F43706" s="9"/>
    </row>
    <row r="43707" spans="1:6">
      <c r="A43707" s="233"/>
      <c r="E43707" s="219"/>
      <c r="F43707" s="9"/>
    </row>
    <row r="43708" spans="1:6">
      <c r="A43708" s="233"/>
      <c r="E43708" s="219"/>
      <c r="F43708" s="9"/>
    </row>
    <row r="43709" spans="1:6">
      <c r="A43709" s="233"/>
      <c r="E43709" s="219"/>
      <c r="F43709" s="9"/>
    </row>
    <row r="43710" spans="1:6">
      <c r="A43710" s="233"/>
      <c r="E43710" s="219"/>
      <c r="F43710" s="9"/>
    </row>
    <row r="43711" spans="1:6">
      <c r="A43711" s="233"/>
      <c r="E43711" s="219"/>
      <c r="F43711" s="9"/>
    </row>
    <row r="43712" spans="1:6">
      <c r="A43712" s="233"/>
      <c r="E43712" s="219"/>
      <c r="F43712" s="9"/>
    </row>
    <row r="43713" spans="1:6">
      <c r="A43713" s="233"/>
      <c r="E43713" s="219"/>
      <c r="F43713" s="9"/>
    </row>
    <row r="43714" spans="1:6">
      <c r="A43714" s="233"/>
      <c r="E43714" s="219"/>
      <c r="F43714" s="9"/>
    </row>
    <row r="43715" spans="1:6">
      <c r="A43715" s="233"/>
      <c r="E43715" s="219"/>
      <c r="F43715" s="9"/>
    </row>
    <row r="43716" spans="1:6">
      <c r="A43716" s="233"/>
      <c r="E43716" s="219"/>
      <c r="F43716" s="9"/>
    </row>
    <row r="43717" spans="1:6">
      <c r="A43717" s="233"/>
      <c r="E43717" s="219"/>
      <c r="F43717" s="9"/>
    </row>
    <row r="43718" spans="1:6">
      <c r="A43718" s="233"/>
      <c r="E43718" s="219"/>
      <c r="F43718" s="9"/>
    </row>
    <row r="43719" spans="1:6">
      <c r="A43719" s="233"/>
      <c r="E43719" s="219"/>
      <c r="F43719" s="9"/>
    </row>
    <row r="43720" spans="1:6">
      <c r="A43720" s="233"/>
      <c r="E43720" s="219"/>
      <c r="F43720" s="9"/>
    </row>
    <row r="43721" spans="1:6">
      <c r="A43721" s="233"/>
      <c r="E43721" s="219"/>
      <c r="F43721" s="9"/>
    </row>
    <row r="43722" spans="1:6">
      <c r="A43722" s="233"/>
      <c r="E43722" s="219"/>
      <c r="F43722" s="9"/>
    </row>
    <row r="43723" spans="1:6">
      <c r="A43723" s="233"/>
      <c r="E43723" s="219"/>
      <c r="F43723" s="9"/>
    </row>
    <row r="43724" spans="1:6">
      <c r="A43724" s="233"/>
      <c r="E43724" s="219"/>
      <c r="F43724" s="9"/>
    </row>
    <row r="43725" spans="1:6">
      <c r="A43725" s="233"/>
      <c r="E43725" s="219"/>
      <c r="F43725" s="9"/>
    </row>
    <row r="43726" spans="1:6">
      <c r="A43726" s="233"/>
      <c r="E43726" s="219"/>
      <c r="F43726" s="9"/>
    </row>
    <row r="43727" spans="1:6">
      <c r="A43727" s="233"/>
      <c r="E43727" s="219"/>
      <c r="F43727" s="9"/>
    </row>
    <row r="43728" spans="1:6">
      <c r="A43728" s="233"/>
      <c r="E43728" s="219"/>
      <c r="F43728" s="9"/>
    </row>
    <row r="43729" spans="1:6">
      <c r="A43729" s="233"/>
      <c r="E43729" s="219"/>
      <c r="F43729" s="9"/>
    </row>
    <row r="43730" spans="1:6">
      <c r="A43730" s="233"/>
      <c r="E43730" s="219"/>
      <c r="F43730" s="9"/>
    </row>
    <row r="43731" spans="1:6">
      <c r="A43731" s="233"/>
      <c r="E43731" s="219"/>
      <c r="F43731" s="9"/>
    </row>
    <row r="43732" spans="1:6">
      <c r="A43732" s="233"/>
      <c r="E43732" s="219"/>
      <c r="F43732" s="9"/>
    </row>
    <row r="43733" spans="1:6">
      <c r="A43733" s="233"/>
      <c r="E43733" s="219"/>
      <c r="F43733" s="9"/>
    </row>
    <row r="43734" spans="1:6">
      <c r="A43734" s="233"/>
      <c r="E43734" s="219"/>
      <c r="F43734" s="9"/>
    </row>
    <row r="43735" spans="1:6">
      <c r="A43735" s="233"/>
      <c r="E43735" s="219"/>
      <c r="F43735" s="9"/>
    </row>
    <row r="43736" spans="1:6">
      <c r="A43736" s="233"/>
      <c r="E43736" s="219"/>
      <c r="F43736" s="9"/>
    </row>
    <row r="43737" spans="1:6">
      <c r="A43737" s="233"/>
      <c r="E43737" s="219"/>
      <c r="F43737" s="9"/>
    </row>
    <row r="43738" spans="1:6">
      <c r="A43738" s="233"/>
      <c r="E43738" s="219"/>
      <c r="F43738" s="9"/>
    </row>
    <row r="43739" spans="1:6">
      <c r="A43739" s="233"/>
      <c r="E43739" s="219"/>
      <c r="F43739" s="9"/>
    </row>
    <row r="43740" spans="1:6">
      <c r="A43740" s="233"/>
      <c r="E43740" s="219"/>
      <c r="F43740" s="9"/>
    </row>
    <row r="43741" spans="1:6">
      <c r="A43741" s="233"/>
      <c r="E43741" s="219"/>
      <c r="F43741" s="9"/>
    </row>
    <row r="43742" spans="1:6">
      <c r="A43742" s="233"/>
      <c r="E43742" s="219"/>
      <c r="F43742" s="9"/>
    </row>
    <row r="43743" spans="1:6">
      <c r="A43743" s="233"/>
      <c r="E43743" s="219"/>
      <c r="F43743" s="9"/>
    </row>
    <row r="43744" spans="1:6">
      <c r="A43744" s="233"/>
      <c r="E43744" s="219"/>
      <c r="F43744" s="9"/>
    </row>
    <row r="43745" spans="1:6">
      <c r="A43745" s="233"/>
      <c r="E43745" s="219"/>
      <c r="F43745" s="9"/>
    </row>
    <row r="43746" spans="1:6">
      <c r="A43746" s="233"/>
      <c r="E43746" s="219"/>
      <c r="F43746" s="9"/>
    </row>
    <row r="43747" spans="1:6">
      <c r="A43747" s="233"/>
      <c r="E43747" s="219"/>
      <c r="F43747" s="9"/>
    </row>
    <row r="43748" spans="1:6">
      <c r="A43748" s="233"/>
      <c r="E43748" s="219"/>
      <c r="F43748" s="9"/>
    </row>
    <row r="43749" spans="1:6">
      <c r="A43749" s="233"/>
      <c r="E43749" s="219"/>
      <c r="F43749" s="9"/>
    </row>
    <row r="43750" spans="1:6">
      <c r="A43750" s="233"/>
      <c r="E43750" s="219"/>
      <c r="F43750" s="9"/>
    </row>
    <row r="43751" spans="1:6">
      <c r="A43751" s="233"/>
      <c r="E43751" s="219"/>
      <c r="F43751" s="9"/>
    </row>
    <row r="43752" spans="1:6">
      <c r="A43752" s="233"/>
      <c r="E43752" s="219"/>
      <c r="F43752" s="9"/>
    </row>
    <row r="43753" spans="1:6">
      <c r="A43753" s="233"/>
      <c r="E43753" s="219"/>
      <c r="F43753" s="9"/>
    </row>
    <row r="43754" spans="1:6">
      <c r="A43754" s="233"/>
      <c r="E43754" s="219"/>
      <c r="F43754" s="9"/>
    </row>
    <row r="43755" spans="1:6">
      <c r="A43755" s="233"/>
      <c r="E43755" s="219"/>
      <c r="F43755" s="9"/>
    </row>
    <row r="43756" spans="1:6">
      <c r="A43756" s="233"/>
      <c r="E43756" s="219"/>
      <c r="F43756" s="9"/>
    </row>
    <row r="43757" spans="1:6">
      <c r="A43757" s="233"/>
      <c r="E43757" s="219"/>
      <c r="F43757" s="9"/>
    </row>
    <row r="43758" spans="1:6">
      <c r="A43758" s="233"/>
      <c r="E43758" s="219"/>
      <c r="F43758" s="9"/>
    </row>
    <row r="43759" spans="1:6">
      <c r="A43759" s="233"/>
      <c r="E43759" s="219"/>
      <c r="F43759" s="9"/>
    </row>
    <row r="43760" spans="1:6">
      <c r="A43760" s="233"/>
      <c r="E43760" s="219"/>
      <c r="F43760" s="9"/>
    </row>
    <row r="43761" spans="1:6">
      <c r="A43761" s="233"/>
      <c r="E43761" s="219"/>
      <c r="F43761" s="9"/>
    </row>
    <row r="43762" spans="1:6">
      <c r="A43762" s="233"/>
      <c r="E43762" s="219"/>
      <c r="F43762" s="9"/>
    </row>
    <row r="43763" spans="1:6">
      <c r="A43763" s="233"/>
      <c r="E43763" s="219"/>
      <c r="F43763" s="9"/>
    </row>
    <row r="43764" spans="1:6">
      <c r="A43764" s="233"/>
      <c r="E43764" s="219"/>
      <c r="F43764" s="9"/>
    </row>
    <row r="43765" spans="1:6">
      <c r="A43765" s="233"/>
      <c r="E43765" s="219"/>
      <c r="F43765" s="9"/>
    </row>
    <row r="43766" spans="1:6">
      <c r="A43766" s="233"/>
      <c r="E43766" s="219"/>
      <c r="F43766" s="9"/>
    </row>
    <row r="43767" spans="1:6">
      <c r="A43767" s="233"/>
      <c r="E43767" s="219"/>
      <c r="F43767" s="9"/>
    </row>
    <row r="43768" spans="1:6">
      <c r="A43768" s="233"/>
      <c r="E43768" s="219"/>
      <c r="F43768" s="9"/>
    </row>
    <row r="43769" spans="1:6">
      <c r="A43769" s="233"/>
      <c r="E43769" s="219"/>
      <c r="F43769" s="9"/>
    </row>
    <row r="43770" spans="1:6">
      <c r="A43770" s="233"/>
      <c r="E43770" s="219"/>
      <c r="F43770" s="9"/>
    </row>
    <row r="43771" spans="1:6">
      <c r="A43771" s="233"/>
      <c r="E43771" s="219"/>
      <c r="F43771" s="9"/>
    </row>
    <row r="43772" spans="1:6">
      <c r="A43772" s="233"/>
      <c r="E43772" s="219"/>
      <c r="F43772" s="9"/>
    </row>
    <row r="43773" spans="1:6">
      <c r="A43773" s="233"/>
      <c r="E43773" s="219"/>
      <c r="F43773" s="9"/>
    </row>
    <row r="43774" spans="1:6">
      <c r="A43774" s="233"/>
      <c r="E43774" s="219"/>
      <c r="F43774" s="9"/>
    </row>
    <row r="43775" spans="1:6">
      <c r="A43775" s="233"/>
      <c r="E43775" s="219"/>
      <c r="F43775" s="9"/>
    </row>
    <row r="43776" spans="1:6">
      <c r="A43776" s="233"/>
      <c r="E43776" s="219"/>
      <c r="F43776" s="9"/>
    </row>
    <row r="43777" spans="1:6">
      <c r="A43777" s="233"/>
      <c r="E43777" s="219"/>
      <c r="F43777" s="9"/>
    </row>
    <row r="43778" spans="1:6">
      <c r="A43778" s="233"/>
      <c r="E43778" s="219"/>
      <c r="F43778" s="9"/>
    </row>
    <row r="43779" spans="1:6">
      <c r="A43779" s="233"/>
      <c r="E43779" s="219"/>
      <c r="F43779" s="9"/>
    </row>
    <row r="43780" spans="1:6">
      <c r="A43780" s="233"/>
      <c r="E43780" s="219"/>
      <c r="F43780" s="9"/>
    </row>
    <row r="43781" spans="1:6">
      <c r="A43781" s="233"/>
      <c r="E43781" s="219"/>
      <c r="F43781" s="9"/>
    </row>
    <row r="43782" spans="1:6">
      <c r="A43782" s="233"/>
      <c r="E43782" s="219"/>
      <c r="F43782" s="9"/>
    </row>
    <row r="43783" spans="1:6">
      <c r="A43783" s="233"/>
      <c r="E43783" s="219"/>
      <c r="F43783" s="9"/>
    </row>
    <row r="43784" spans="1:6">
      <c r="A43784" s="233"/>
      <c r="E43784" s="219"/>
      <c r="F43784" s="9"/>
    </row>
    <row r="43785" spans="1:6">
      <c r="A43785" s="233"/>
      <c r="E43785" s="219"/>
      <c r="F43785" s="9"/>
    </row>
    <row r="43786" spans="1:6">
      <c r="A43786" s="233"/>
      <c r="E43786" s="219"/>
      <c r="F43786" s="9"/>
    </row>
    <row r="43787" spans="1:6">
      <c r="A43787" s="233"/>
      <c r="E43787" s="219"/>
      <c r="F43787" s="9"/>
    </row>
    <row r="43788" spans="1:6">
      <c r="A43788" s="233"/>
      <c r="E43788" s="219"/>
      <c r="F43788" s="9"/>
    </row>
    <row r="43789" spans="1:6">
      <c r="A43789" s="233"/>
      <c r="E43789" s="219"/>
      <c r="F43789" s="9"/>
    </row>
    <row r="43790" spans="1:6">
      <c r="A43790" s="233"/>
      <c r="E43790" s="219"/>
      <c r="F43790" s="9"/>
    </row>
    <row r="43791" spans="1:6">
      <c r="A43791" s="233"/>
      <c r="E43791" s="219"/>
      <c r="F43791" s="9"/>
    </row>
    <row r="43792" spans="1:6">
      <c r="A43792" s="233"/>
      <c r="E43792" s="219"/>
      <c r="F43792" s="9"/>
    </row>
    <row r="43793" spans="1:6">
      <c r="A43793" s="233"/>
      <c r="E43793" s="219"/>
      <c r="F43793" s="9"/>
    </row>
    <row r="43794" spans="1:6">
      <c r="A43794" s="233"/>
      <c r="E43794" s="219"/>
      <c r="F43794" s="9"/>
    </row>
    <row r="43795" spans="1:6">
      <c r="A43795" s="233"/>
      <c r="E43795" s="219"/>
      <c r="F43795" s="9"/>
    </row>
    <row r="43796" spans="1:6">
      <c r="A43796" s="233"/>
      <c r="E43796" s="219"/>
      <c r="F43796" s="9"/>
    </row>
    <row r="43797" spans="1:6">
      <c r="A43797" s="233"/>
      <c r="E43797" s="219"/>
      <c r="F43797" s="9"/>
    </row>
    <row r="43798" spans="1:6">
      <c r="A43798" s="233"/>
      <c r="E43798" s="219"/>
      <c r="F43798" s="9"/>
    </row>
    <row r="43799" spans="1:6">
      <c r="A43799" s="233"/>
      <c r="E43799" s="219"/>
      <c r="F43799" s="9"/>
    </row>
    <row r="43800" spans="1:6">
      <c r="A43800" s="233"/>
      <c r="E43800" s="219"/>
      <c r="F43800" s="9"/>
    </row>
    <row r="43801" spans="1:6">
      <c r="A43801" s="233"/>
      <c r="E43801" s="219"/>
      <c r="F43801" s="9"/>
    </row>
    <row r="43802" spans="1:6">
      <c r="A43802" s="233"/>
      <c r="E43802" s="219"/>
      <c r="F43802" s="9"/>
    </row>
    <row r="43803" spans="1:6">
      <c r="A43803" s="233"/>
      <c r="E43803" s="219"/>
      <c r="F43803" s="9"/>
    </row>
    <row r="43804" spans="1:6">
      <c r="A43804" s="233"/>
      <c r="E43804" s="219"/>
      <c r="F43804" s="9"/>
    </row>
    <row r="43805" spans="1:6">
      <c r="A43805" s="233"/>
      <c r="E43805" s="219"/>
      <c r="F43805" s="9"/>
    </row>
    <row r="43806" spans="1:6">
      <c r="A43806" s="233"/>
      <c r="E43806" s="219"/>
      <c r="F43806" s="9"/>
    </row>
    <row r="43807" spans="1:6">
      <c r="A43807" s="233"/>
      <c r="E43807" s="219"/>
      <c r="F43807" s="9"/>
    </row>
    <row r="43808" spans="1:6">
      <c r="A43808" s="233"/>
      <c r="E43808" s="219"/>
      <c r="F43808" s="9"/>
    </row>
    <row r="43809" spans="1:6">
      <c r="A43809" s="233"/>
      <c r="E43809" s="219"/>
      <c r="F43809" s="9"/>
    </row>
    <row r="43810" spans="1:6">
      <c r="A43810" s="233"/>
      <c r="E43810" s="219"/>
      <c r="F43810" s="9"/>
    </row>
    <row r="43811" spans="1:6">
      <c r="A43811" s="233"/>
      <c r="E43811" s="219"/>
      <c r="F43811" s="9"/>
    </row>
    <row r="43812" spans="1:6">
      <c r="A43812" s="233"/>
      <c r="E43812" s="219"/>
      <c r="F43812" s="9"/>
    </row>
    <row r="43813" spans="1:6">
      <c r="A43813" s="233"/>
      <c r="E43813" s="219"/>
      <c r="F43813" s="9"/>
    </row>
    <row r="43814" spans="1:6">
      <c r="A43814" s="233"/>
      <c r="E43814" s="219"/>
      <c r="F43814" s="9"/>
    </row>
    <row r="43815" spans="1:6">
      <c r="A43815" s="233"/>
      <c r="E43815" s="219"/>
      <c r="F43815" s="9"/>
    </row>
    <row r="43816" spans="1:6">
      <c r="A43816" s="233"/>
      <c r="E43816" s="219"/>
      <c r="F43816" s="9"/>
    </row>
    <row r="43817" spans="1:6">
      <c r="A43817" s="233"/>
      <c r="E43817" s="219"/>
      <c r="F43817" s="9"/>
    </row>
    <row r="43818" spans="1:6">
      <c r="A43818" s="233"/>
      <c r="E43818" s="219"/>
      <c r="F43818" s="9"/>
    </row>
    <row r="43819" spans="1:6">
      <c r="A43819" s="233"/>
      <c r="E43819" s="219"/>
      <c r="F43819" s="9"/>
    </row>
    <row r="43820" spans="1:6">
      <c r="A43820" s="233"/>
      <c r="E43820" s="219"/>
      <c r="F43820" s="9"/>
    </row>
    <row r="43821" spans="1:6">
      <c r="A43821" s="233"/>
      <c r="E43821" s="219"/>
      <c r="F43821" s="9"/>
    </row>
    <row r="43822" spans="1:6">
      <c r="A43822" s="233"/>
      <c r="E43822" s="219"/>
      <c r="F43822" s="9"/>
    </row>
    <row r="43823" spans="1:6">
      <c r="A43823" s="233"/>
      <c r="E43823" s="219"/>
      <c r="F43823" s="9"/>
    </row>
    <row r="43824" spans="1:6">
      <c r="A43824" s="233"/>
      <c r="E43824" s="219"/>
      <c r="F43824" s="9"/>
    </row>
    <row r="43825" spans="1:6">
      <c r="A43825" s="233"/>
      <c r="E43825" s="219"/>
      <c r="F43825" s="9"/>
    </row>
    <row r="43826" spans="1:6">
      <c r="A43826" s="233"/>
      <c r="E43826" s="219"/>
      <c r="F43826" s="9"/>
    </row>
    <row r="43827" spans="1:6">
      <c r="A43827" s="233"/>
      <c r="E43827" s="219"/>
      <c r="F43827" s="9"/>
    </row>
    <row r="43828" spans="1:6">
      <c r="A43828" s="233"/>
      <c r="E43828" s="219"/>
      <c r="F43828" s="9"/>
    </row>
    <row r="43829" spans="1:6">
      <c r="A43829" s="233"/>
      <c r="E43829" s="219"/>
      <c r="F43829" s="9"/>
    </row>
    <row r="43830" spans="1:6">
      <c r="A43830" s="233"/>
      <c r="E43830" s="219"/>
      <c r="F43830" s="9"/>
    </row>
    <row r="43831" spans="1:6">
      <c r="A43831" s="233"/>
      <c r="E43831" s="219"/>
      <c r="F43831" s="9"/>
    </row>
    <row r="43832" spans="1:6">
      <c r="A43832" s="233"/>
      <c r="E43832" s="219"/>
      <c r="F43832" s="9"/>
    </row>
    <row r="43833" spans="1:6">
      <c r="A43833" s="233"/>
      <c r="E43833" s="219"/>
      <c r="F43833" s="9"/>
    </row>
    <row r="43834" spans="1:6">
      <c r="A43834" s="233"/>
      <c r="E43834" s="219"/>
      <c r="F43834" s="9"/>
    </row>
    <row r="43835" spans="1:6">
      <c r="A43835" s="233"/>
      <c r="E43835" s="219"/>
      <c r="F43835" s="9"/>
    </row>
    <row r="43836" spans="1:6">
      <c r="A43836" s="233"/>
      <c r="E43836" s="219"/>
      <c r="F43836" s="9"/>
    </row>
    <row r="43837" spans="1:6">
      <c r="A43837" s="233"/>
      <c r="E43837" s="219"/>
      <c r="F43837" s="9"/>
    </row>
    <row r="43838" spans="1:6">
      <c r="A43838" s="233"/>
      <c r="E43838" s="219"/>
      <c r="F43838" s="9"/>
    </row>
    <row r="43839" spans="1:6">
      <c r="A43839" s="233"/>
      <c r="E43839" s="219"/>
      <c r="F43839" s="9"/>
    </row>
    <row r="43840" spans="1:6">
      <c r="A43840" s="233"/>
      <c r="E43840" s="219"/>
      <c r="F43840" s="9"/>
    </row>
    <row r="43841" spans="1:6">
      <c r="A43841" s="233"/>
      <c r="E43841" s="219"/>
      <c r="F43841" s="9"/>
    </row>
    <row r="43842" spans="1:6">
      <c r="A43842" s="233"/>
      <c r="E43842" s="219"/>
      <c r="F43842" s="9"/>
    </row>
    <row r="43843" spans="1:6">
      <c r="A43843" s="233"/>
      <c r="E43843" s="219"/>
      <c r="F43843" s="9"/>
    </row>
    <row r="43844" spans="1:6">
      <c r="A43844" s="233"/>
      <c r="E43844" s="219"/>
      <c r="F43844" s="9"/>
    </row>
    <row r="43845" spans="1:6">
      <c r="A43845" s="233"/>
      <c r="E43845" s="219"/>
      <c r="F43845" s="9"/>
    </row>
    <row r="43846" spans="1:6">
      <c r="A43846" s="233"/>
      <c r="E43846" s="219"/>
      <c r="F43846" s="9"/>
    </row>
    <row r="43847" spans="1:6">
      <c r="A43847" s="233"/>
      <c r="E43847" s="219"/>
      <c r="F43847" s="9"/>
    </row>
    <row r="43848" spans="1:6">
      <c r="A43848" s="233"/>
      <c r="E43848" s="219"/>
      <c r="F43848" s="9"/>
    </row>
    <row r="43849" spans="1:6">
      <c r="A43849" s="233"/>
      <c r="E43849" s="219"/>
      <c r="F43849" s="9"/>
    </row>
    <row r="43850" spans="1:6">
      <c r="A43850" s="233"/>
      <c r="E43850" s="219"/>
      <c r="F43850" s="9"/>
    </row>
    <row r="43851" spans="1:6">
      <c r="A43851" s="233"/>
      <c r="E43851" s="219"/>
      <c r="F43851" s="9"/>
    </row>
    <row r="43852" spans="1:6">
      <c r="A43852" s="233"/>
      <c r="E43852" s="219"/>
      <c r="F43852" s="9"/>
    </row>
    <row r="43853" spans="1:6">
      <c r="A43853" s="233"/>
      <c r="E43853" s="219"/>
      <c r="F43853" s="9"/>
    </row>
    <row r="43854" spans="1:6">
      <c r="A43854" s="233"/>
      <c r="E43854" s="219"/>
      <c r="F43854" s="9"/>
    </row>
    <row r="43855" spans="1:6">
      <c r="A43855" s="233"/>
      <c r="E43855" s="219"/>
      <c r="F43855" s="9"/>
    </row>
    <row r="43856" spans="1:6">
      <c r="A43856" s="233"/>
      <c r="E43856" s="219"/>
      <c r="F43856" s="9"/>
    </row>
    <row r="43857" spans="1:6">
      <c r="A43857" s="233"/>
      <c r="E43857" s="219"/>
      <c r="F43857" s="9"/>
    </row>
    <row r="43858" spans="1:6">
      <c r="A43858" s="233"/>
      <c r="E43858" s="219"/>
      <c r="F43858" s="9"/>
    </row>
    <row r="43859" spans="1:6">
      <c r="A43859" s="233"/>
      <c r="E43859" s="219"/>
      <c r="F43859" s="9"/>
    </row>
    <row r="43860" spans="1:6">
      <c r="A43860" s="233"/>
      <c r="E43860" s="219"/>
      <c r="F43860" s="9"/>
    </row>
    <row r="43861" spans="1:6">
      <c r="A43861" s="233"/>
      <c r="E43861" s="219"/>
      <c r="F43861" s="9"/>
    </row>
    <row r="43862" spans="1:6">
      <c r="A43862" s="233"/>
      <c r="E43862" s="219"/>
      <c r="F43862" s="9"/>
    </row>
    <row r="43863" spans="1:6">
      <c r="A43863" s="233"/>
      <c r="E43863" s="219"/>
      <c r="F43863" s="9"/>
    </row>
    <row r="43864" spans="1:6">
      <c r="A43864" s="233"/>
      <c r="E43864" s="219"/>
      <c r="F43864" s="9"/>
    </row>
    <row r="43865" spans="1:6">
      <c r="A43865" s="233"/>
      <c r="E43865" s="219"/>
      <c r="F43865" s="9"/>
    </row>
    <row r="43866" spans="1:6">
      <c r="A43866" s="233"/>
      <c r="E43866" s="219"/>
      <c r="F43866" s="9"/>
    </row>
    <row r="43867" spans="1:6">
      <c r="A43867" s="233"/>
      <c r="E43867" s="219"/>
      <c r="F43867" s="9"/>
    </row>
    <row r="43868" spans="1:6">
      <c r="A43868" s="233"/>
      <c r="E43868" s="219"/>
      <c r="F43868" s="9"/>
    </row>
    <row r="43869" spans="1:6">
      <c r="A43869" s="233"/>
      <c r="E43869" s="219"/>
      <c r="F43869" s="9"/>
    </row>
    <row r="43870" spans="1:6">
      <c r="A43870" s="233"/>
      <c r="E43870" s="219"/>
      <c r="F43870" s="9"/>
    </row>
    <row r="43871" spans="1:6">
      <c r="A43871" s="233"/>
      <c r="E43871" s="219"/>
      <c r="F43871" s="9"/>
    </row>
    <row r="43872" spans="1:6">
      <c r="A43872" s="233"/>
      <c r="E43872" s="219"/>
      <c r="F43872" s="9"/>
    </row>
    <row r="43873" spans="1:6">
      <c r="A43873" s="233"/>
      <c r="E43873" s="219"/>
      <c r="F43873" s="9"/>
    </row>
    <row r="43874" spans="1:6">
      <c r="A43874" s="233"/>
      <c r="E43874" s="219"/>
      <c r="F43874" s="9"/>
    </row>
    <row r="43875" spans="1:6">
      <c r="A43875" s="233"/>
      <c r="E43875" s="219"/>
      <c r="F43875" s="9"/>
    </row>
    <row r="43876" spans="1:6">
      <c r="A43876" s="233"/>
      <c r="E43876" s="219"/>
      <c r="F43876" s="9"/>
    </row>
    <row r="43877" spans="1:6">
      <c r="A43877" s="233"/>
      <c r="E43877" s="219"/>
      <c r="F43877" s="9"/>
    </row>
    <row r="43878" spans="1:6">
      <c r="A43878" s="233"/>
      <c r="E43878" s="219"/>
      <c r="F43878" s="9"/>
    </row>
    <row r="43879" spans="1:6">
      <c r="A43879" s="233"/>
      <c r="E43879" s="219"/>
      <c r="F43879" s="9"/>
    </row>
    <row r="43880" spans="1:6">
      <c r="A43880" s="233"/>
      <c r="E43880" s="219"/>
      <c r="F43880" s="9"/>
    </row>
    <row r="43881" spans="1:6">
      <c r="A43881" s="233"/>
      <c r="E43881" s="219"/>
      <c r="F43881" s="9"/>
    </row>
    <row r="43882" spans="1:6">
      <c r="A43882" s="233"/>
      <c r="E43882" s="219"/>
      <c r="F43882" s="9"/>
    </row>
    <row r="43883" spans="1:6">
      <c r="A43883" s="233"/>
      <c r="E43883" s="219"/>
      <c r="F43883" s="9"/>
    </row>
    <row r="43884" spans="1:6">
      <c r="A43884" s="233"/>
      <c r="E43884" s="219"/>
      <c r="F43884" s="9"/>
    </row>
    <row r="43885" spans="1:6">
      <c r="A43885" s="233"/>
      <c r="E43885" s="219"/>
      <c r="F43885" s="9"/>
    </row>
    <row r="43886" spans="1:6">
      <c r="A43886" s="233"/>
      <c r="E43886" s="219"/>
      <c r="F43886" s="9"/>
    </row>
    <row r="43887" spans="1:6">
      <c r="A43887" s="233"/>
      <c r="E43887" s="219"/>
      <c r="F43887" s="9"/>
    </row>
    <row r="43888" spans="1:6">
      <c r="A43888" s="233"/>
      <c r="E43888" s="219"/>
      <c r="F43888" s="9"/>
    </row>
    <row r="43889" spans="1:6">
      <c r="A43889" s="233"/>
      <c r="E43889" s="219"/>
      <c r="F43889" s="9"/>
    </row>
    <row r="43890" spans="1:6">
      <c r="A43890" s="233"/>
      <c r="E43890" s="219"/>
      <c r="F43890" s="9"/>
    </row>
    <row r="43891" spans="1:6">
      <c r="A43891" s="233"/>
      <c r="E43891" s="219"/>
      <c r="F43891" s="9"/>
    </row>
    <row r="43892" spans="1:6">
      <c r="A43892" s="233"/>
      <c r="E43892" s="219"/>
      <c r="F43892" s="9"/>
    </row>
    <row r="43893" spans="1:6">
      <c r="A43893" s="233"/>
      <c r="E43893" s="219"/>
      <c r="F43893" s="9"/>
    </row>
    <row r="43894" spans="1:6">
      <c r="A43894" s="233"/>
      <c r="E43894" s="219"/>
      <c r="F43894" s="9"/>
    </row>
    <row r="43895" spans="1:6">
      <c r="A43895" s="233"/>
      <c r="E43895" s="219"/>
      <c r="F43895" s="9"/>
    </row>
    <row r="43896" spans="1:6">
      <c r="A43896" s="233"/>
      <c r="E43896" s="219"/>
      <c r="F43896" s="9"/>
    </row>
    <row r="43897" spans="1:6">
      <c r="A43897" s="233"/>
      <c r="E43897" s="219"/>
      <c r="F43897" s="9"/>
    </row>
    <row r="43898" spans="1:6">
      <c r="A43898" s="233"/>
      <c r="E43898" s="219"/>
      <c r="F43898" s="9"/>
    </row>
    <row r="43899" spans="1:6">
      <c r="A43899" s="233"/>
      <c r="E43899" s="219"/>
      <c r="F43899" s="9"/>
    </row>
    <row r="43900" spans="1:6">
      <c r="A43900" s="233"/>
      <c r="E43900" s="219"/>
      <c r="F43900" s="9"/>
    </row>
    <row r="43901" spans="1:6">
      <c r="A43901" s="233"/>
      <c r="E43901" s="219"/>
      <c r="F43901" s="9"/>
    </row>
    <row r="43902" spans="1:6">
      <c r="A43902" s="233"/>
      <c r="E43902" s="219"/>
      <c r="F43902" s="9"/>
    </row>
    <row r="43903" spans="1:6">
      <c r="A43903" s="233"/>
      <c r="E43903" s="219"/>
      <c r="F43903" s="9"/>
    </row>
    <row r="43904" spans="1:6">
      <c r="A43904" s="233"/>
      <c r="E43904" s="219"/>
      <c r="F43904" s="9"/>
    </row>
    <row r="43905" spans="1:6">
      <c r="A43905" s="233"/>
      <c r="E43905" s="219"/>
      <c r="F43905" s="9"/>
    </row>
    <row r="43906" spans="1:6">
      <c r="A43906" s="233"/>
      <c r="E43906" s="219"/>
      <c r="F43906" s="9"/>
    </row>
    <row r="43907" spans="1:6">
      <c r="A43907" s="233"/>
      <c r="E43907" s="219"/>
      <c r="F43907" s="9"/>
    </row>
    <row r="43908" spans="1:6">
      <c r="A43908" s="233"/>
      <c r="E43908" s="219"/>
      <c r="F43908" s="9"/>
    </row>
    <row r="43909" spans="1:6">
      <c r="A43909" s="233"/>
      <c r="E43909" s="219"/>
      <c r="F43909" s="9"/>
    </row>
    <row r="43910" spans="1:6">
      <c r="A43910" s="233"/>
      <c r="E43910" s="219"/>
      <c r="F43910" s="9"/>
    </row>
    <row r="43911" spans="1:6">
      <c r="A43911" s="233"/>
      <c r="E43911" s="219"/>
      <c r="F43911" s="9"/>
    </row>
    <row r="43912" spans="1:6">
      <c r="A43912" s="233"/>
      <c r="E43912" s="219"/>
      <c r="F43912" s="9"/>
    </row>
    <row r="43913" spans="1:6">
      <c r="A43913" s="233"/>
      <c r="E43913" s="219"/>
      <c r="F43913" s="9"/>
    </row>
    <row r="43914" spans="1:6">
      <c r="A43914" s="233"/>
      <c r="E43914" s="219"/>
      <c r="F43914" s="9"/>
    </row>
    <row r="43915" spans="1:6">
      <c r="A43915" s="233"/>
      <c r="E43915" s="219"/>
      <c r="F43915" s="9"/>
    </row>
    <row r="43916" spans="1:6">
      <c r="A43916" s="233"/>
      <c r="E43916" s="219"/>
      <c r="F43916" s="9"/>
    </row>
    <row r="43917" spans="1:6">
      <c r="A43917" s="233"/>
      <c r="E43917" s="219"/>
      <c r="F43917" s="9"/>
    </row>
    <row r="43918" spans="1:6">
      <c r="A43918" s="233"/>
      <c r="E43918" s="219"/>
      <c r="F43918" s="9"/>
    </row>
    <row r="43919" spans="1:6">
      <c r="A43919" s="233"/>
      <c r="E43919" s="219"/>
      <c r="F43919" s="9"/>
    </row>
    <row r="43920" spans="1:6">
      <c r="A43920" s="233"/>
      <c r="E43920" s="219"/>
      <c r="F43920" s="9"/>
    </row>
    <row r="43921" spans="1:6">
      <c r="A43921" s="233"/>
      <c r="E43921" s="219"/>
      <c r="F43921" s="9"/>
    </row>
    <row r="43922" spans="1:6">
      <c r="A43922" s="233"/>
      <c r="E43922" s="219"/>
      <c r="F43922" s="9"/>
    </row>
    <row r="43923" spans="1:6">
      <c r="A43923" s="233"/>
      <c r="E43923" s="219"/>
      <c r="F43923" s="9"/>
    </row>
    <row r="43924" spans="1:6">
      <c r="A43924" s="233"/>
      <c r="E43924" s="219"/>
      <c r="F43924" s="9"/>
    </row>
    <row r="43925" spans="1:6">
      <c r="A43925" s="233"/>
      <c r="E43925" s="219"/>
      <c r="F43925" s="9"/>
    </row>
    <row r="43926" spans="1:6">
      <c r="A43926" s="233"/>
      <c r="E43926" s="219"/>
      <c r="F43926" s="9"/>
    </row>
    <row r="43927" spans="1:6">
      <c r="A43927" s="233"/>
      <c r="E43927" s="219"/>
      <c r="F43927" s="9"/>
    </row>
    <row r="43928" spans="1:6">
      <c r="A43928" s="233"/>
      <c r="E43928" s="219"/>
      <c r="F43928" s="9"/>
    </row>
    <row r="43929" spans="1:6">
      <c r="A43929" s="233"/>
      <c r="E43929" s="219"/>
      <c r="F43929" s="9"/>
    </row>
    <row r="43930" spans="1:6">
      <c r="A43930" s="233"/>
      <c r="E43930" s="219"/>
      <c r="F43930" s="9"/>
    </row>
    <row r="43931" spans="1:6">
      <c r="A43931" s="233"/>
      <c r="E43931" s="219"/>
      <c r="F43931" s="9"/>
    </row>
    <row r="43932" spans="1:6">
      <c r="A43932" s="233"/>
      <c r="E43932" s="219"/>
      <c r="F43932" s="9"/>
    </row>
    <row r="43933" spans="1:6">
      <c r="A43933" s="233"/>
      <c r="E43933" s="219"/>
      <c r="F43933" s="9"/>
    </row>
    <row r="43934" spans="1:6">
      <c r="A43934" s="233"/>
      <c r="E43934" s="219"/>
      <c r="F43934" s="9"/>
    </row>
    <row r="43935" spans="1:6">
      <c r="A43935" s="233"/>
      <c r="E43935" s="219"/>
      <c r="F43935" s="9"/>
    </row>
    <row r="43936" spans="1:6">
      <c r="A43936" s="233"/>
      <c r="E43936" s="219"/>
      <c r="F43936" s="9"/>
    </row>
    <row r="43937" spans="1:6">
      <c r="A43937" s="233"/>
      <c r="E43937" s="219"/>
      <c r="F43937" s="9"/>
    </row>
    <row r="43938" spans="1:6">
      <c r="A43938" s="233"/>
      <c r="E43938" s="219"/>
      <c r="F43938" s="9"/>
    </row>
    <row r="43939" spans="1:6">
      <c r="A43939" s="233"/>
      <c r="E43939" s="219"/>
      <c r="F43939" s="9"/>
    </row>
    <row r="43940" spans="1:6">
      <c r="A43940" s="233"/>
      <c r="E43940" s="219"/>
      <c r="F43940" s="9"/>
    </row>
    <row r="43941" spans="1:6">
      <c r="A43941" s="233"/>
      <c r="E43941" s="219"/>
      <c r="F43941" s="9"/>
    </row>
    <row r="43942" spans="1:6">
      <c r="A43942" s="233"/>
      <c r="E43942" s="219"/>
      <c r="F43942" s="9"/>
    </row>
    <row r="43943" spans="1:6">
      <c r="A43943" s="233"/>
      <c r="E43943" s="219"/>
      <c r="F43943" s="9"/>
    </row>
    <row r="43944" spans="1:6">
      <c r="A43944" s="233"/>
      <c r="E43944" s="219"/>
      <c r="F43944" s="9"/>
    </row>
    <row r="43945" spans="1:6">
      <c r="A43945" s="233"/>
      <c r="E43945" s="219"/>
      <c r="F43945" s="9"/>
    </row>
    <row r="43946" spans="1:6">
      <c r="A43946" s="233"/>
      <c r="E43946" s="219"/>
      <c r="F43946" s="9"/>
    </row>
    <row r="43947" spans="1:6">
      <c r="A43947" s="233"/>
      <c r="E43947" s="219"/>
      <c r="F43947" s="9"/>
    </row>
    <row r="43948" spans="1:6">
      <c r="A43948" s="233"/>
      <c r="E43948" s="219"/>
      <c r="F43948" s="9"/>
    </row>
    <row r="43949" spans="1:6">
      <c r="A43949" s="233"/>
      <c r="E43949" s="219"/>
      <c r="F43949" s="9"/>
    </row>
    <row r="43950" spans="1:6">
      <c r="A43950" s="233"/>
      <c r="E43950" s="219"/>
      <c r="F43950" s="9"/>
    </row>
    <row r="43951" spans="1:6">
      <c r="A43951" s="233"/>
      <c r="E43951" s="219"/>
      <c r="F43951" s="9"/>
    </row>
    <row r="43952" spans="1:6">
      <c r="A43952" s="233"/>
      <c r="E43952" s="219"/>
      <c r="F43952" s="9"/>
    </row>
    <row r="43953" spans="1:6">
      <c r="A43953" s="233"/>
      <c r="E43953" s="219"/>
      <c r="F43953" s="9"/>
    </row>
    <row r="43954" spans="1:6">
      <c r="A43954" s="233"/>
      <c r="E43954" s="219"/>
      <c r="F43954" s="9"/>
    </row>
    <row r="43955" spans="1:6">
      <c r="A43955" s="233"/>
      <c r="E43955" s="219"/>
      <c r="F43955" s="9"/>
    </row>
    <row r="43956" spans="1:6">
      <c r="A43956" s="233"/>
      <c r="E43956" s="219"/>
      <c r="F43956" s="9"/>
    </row>
    <row r="43957" spans="1:6">
      <c r="A43957" s="233"/>
      <c r="E43957" s="219"/>
      <c r="F43957" s="9"/>
    </row>
    <row r="43958" spans="1:6">
      <c r="A43958" s="233"/>
      <c r="E43958" s="219"/>
      <c r="F43958" s="9"/>
    </row>
    <row r="43959" spans="1:6">
      <c r="A43959" s="233"/>
      <c r="E43959" s="219"/>
      <c r="F43959" s="9"/>
    </row>
    <row r="43960" spans="1:6">
      <c r="A43960" s="233"/>
      <c r="E43960" s="219"/>
      <c r="F43960" s="9"/>
    </row>
    <row r="43961" spans="1:6">
      <c r="A43961" s="233"/>
      <c r="E43961" s="219"/>
      <c r="F43961" s="9"/>
    </row>
    <row r="43962" spans="1:6">
      <c r="A43962" s="233"/>
      <c r="E43962" s="219"/>
      <c r="F43962" s="9"/>
    </row>
    <row r="43963" spans="1:6">
      <c r="A43963" s="233"/>
      <c r="E43963" s="219"/>
      <c r="F43963" s="9"/>
    </row>
    <row r="43964" spans="1:6">
      <c r="A43964" s="233"/>
      <c r="E43964" s="219"/>
      <c r="F43964" s="9"/>
    </row>
    <row r="43965" spans="1:6">
      <c r="A43965" s="233"/>
      <c r="E43965" s="219"/>
      <c r="F43965" s="9"/>
    </row>
    <row r="43966" spans="1:6">
      <c r="A43966" s="233"/>
      <c r="E43966" s="219"/>
      <c r="F43966" s="9"/>
    </row>
    <row r="43967" spans="1:6">
      <c r="A43967" s="233"/>
      <c r="E43967" s="219"/>
      <c r="F43967" s="9"/>
    </row>
    <row r="43968" spans="1:6">
      <c r="A43968" s="233"/>
      <c r="E43968" s="219"/>
      <c r="F43968" s="9"/>
    </row>
    <row r="43969" spans="1:6">
      <c r="A43969" s="233"/>
      <c r="E43969" s="219"/>
      <c r="F43969" s="9"/>
    </row>
    <row r="43970" spans="1:6">
      <c r="A43970" s="233"/>
      <c r="E43970" s="219"/>
      <c r="F43970" s="9"/>
    </row>
    <row r="43971" spans="1:6">
      <c r="A43971" s="233"/>
      <c r="E43971" s="219"/>
      <c r="F43971" s="9"/>
    </row>
    <row r="43972" spans="1:6">
      <c r="A43972" s="233"/>
      <c r="E43972" s="219"/>
      <c r="F43972" s="9"/>
    </row>
    <row r="43973" spans="1:6">
      <c r="A43973" s="233"/>
      <c r="E43973" s="219"/>
      <c r="F43973" s="9"/>
    </row>
    <row r="43974" spans="1:6">
      <c r="A43974" s="233"/>
      <c r="E43974" s="219"/>
      <c r="F43974" s="9"/>
    </row>
    <row r="43975" spans="1:6">
      <c r="A43975" s="233"/>
      <c r="E43975" s="219"/>
      <c r="F43975" s="9"/>
    </row>
    <row r="43976" spans="1:6">
      <c r="A43976" s="233"/>
      <c r="E43976" s="219"/>
      <c r="F43976" s="9"/>
    </row>
    <row r="43977" spans="1:6">
      <c r="A43977" s="233"/>
      <c r="E43977" s="219"/>
      <c r="F43977" s="9"/>
    </row>
    <row r="43978" spans="1:6">
      <c r="A43978" s="233"/>
      <c r="E43978" s="219"/>
      <c r="F43978" s="9"/>
    </row>
    <row r="43979" spans="1:6">
      <c r="A43979" s="233"/>
      <c r="E43979" s="219"/>
      <c r="F43979" s="9"/>
    </row>
    <row r="43980" spans="1:6">
      <c r="A43980" s="233"/>
      <c r="E43980" s="219"/>
      <c r="F43980" s="9"/>
    </row>
    <row r="43981" spans="1:6">
      <c r="A43981" s="233"/>
      <c r="E43981" s="219"/>
      <c r="F43981" s="9"/>
    </row>
    <row r="43982" spans="1:6">
      <c r="A43982" s="233"/>
      <c r="E43982" s="219"/>
      <c r="F43982" s="9"/>
    </row>
    <row r="43983" spans="1:6">
      <c r="A43983" s="233"/>
      <c r="E43983" s="219"/>
      <c r="F43983" s="9"/>
    </row>
    <row r="43984" spans="1:6">
      <c r="A43984" s="233"/>
      <c r="E43984" s="219"/>
      <c r="F43984" s="9"/>
    </row>
    <row r="43985" spans="1:6">
      <c r="A43985" s="233"/>
      <c r="E43985" s="219"/>
      <c r="F43985" s="9"/>
    </row>
    <row r="43986" spans="1:6">
      <c r="A43986" s="233"/>
      <c r="E43986" s="219"/>
      <c r="F43986" s="9"/>
    </row>
    <row r="43987" spans="1:6">
      <c r="A43987" s="233"/>
      <c r="E43987" s="219"/>
      <c r="F43987" s="9"/>
    </row>
    <row r="43988" spans="1:6">
      <c r="A43988" s="233"/>
      <c r="E43988" s="219"/>
      <c r="F43988" s="9"/>
    </row>
    <row r="43989" spans="1:6">
      <c r="A43989" s="233"/>
      <c r="E43989" s="219"/>
      <c r="F43989" s="9"/>
    </row>
    <row r="43990" spans="1:6">
      <c r="A43990" s="233"/>
      <c r="E43990" s="219"/>
      <c r="F43990" s="9"/>
    </row>
    <row r="43991" spans="1:6">
      <c r="A43991" s="233"/>
      <c r="E43991" s="219"/>
      <c r="F43991" s="9"/>
    </row>
    <row r="43992" spans="1:6">
      <c r="A43992" s="233"/>
      <c r="E43992" s="219"/>
      <c r="F43992" s="9"/>
    </row>
    <row r="43993" spans="1:6">
      <c r="A43993" s="233"/>
      <c r="E43993" s="219"/>
      <c r="F43993" s="9"/>
    </row>
    <row r="43994" spans="1:6">
      <c r="A43994" s="233"/>
      <c r="E43994" s="219"/>
      <c r="F43994" s="9"/>
    </row>
    <row r="43995" spans="1:6">
      <c r="A43995" s="233"/>
      <c r="E43995" s="219"/>
      <c r="F43995" s="9"/>
    </row>
    <row r="43996" spans="1:6">
      <c r="A43996" s="233"/>
      <c r="E43996" s="219"/>
      <c r="F43996" s="9"/>
    </row>
    <row r="43997" spans="1:6">
      <c r="A43997" s="233"/>
      <c r="E43997" s="219"/>
      <c r="F43997" s="9"/>
    </row>
    <row r="43998" spans="1:6">
      <c r="A43998" s="233"/>
      <c r="E43998" s="219"/>
      <c r="F43998" s="9"/>
    </row>
    <row r="43999" spans="1:6">
      <c r="A43999" s="233"/>
      <c r="E43999" s="219"/>
      <c r="F43999" s="9"/>
    </row>
    <row r="44000" spans="1:6">
      <c r="A44000" s="233"/>
      <c r="E44000" s="219"/>
      <c r="F44000" s="9"/>
    </row>
    <row r="44001" spans="1:6">
      <c r="A44001" s="233"/>
      <c r="E44001" s="219"/>
      <c r="F44001" s="9"/>
    </row>
    <row r="44002" spans="1:6">
      <c r="A44002" s="233"/>
      <c r="E44002" s="219"/>
      <c r="F44002" s="9"/>
    </row>
    <row r="44003" spans="1:6">
      <c r="A44003" s="233"/>
      <c r="E44003" s="219"/>
      <c r="F44003" s="9"/>
    </row>
    <row r="44004" spans="1:6">
      <c r="A44004" s="233"/>
      <c r="E44004" s="219"/>
      <c r="F44004" s="9"/>
    </row>
    <row r="44005" spans="1:6">
      <c r="A44005" s="233"/>
      <c r="E44005" s="219"/>
      <c r="F44005" s="9"/>
    </row>
    <row r="44006" spans="1:6">
      <c r="A44006" s="233"/>
      <c r="E44006" s="219"/>
      <c r="F44006" s="9"/>
    </row>
    <row r="44007" spans="1:6">
      <c r="A44007" s="233"/>
      <c r="E44007" s="219"/>
      <c r="F44007" s="9"/>
    </row>
    <row r="44008" spans="1:6">
      <c r="A44008" s="233"/>
      <c r="E44008" s="219"/>
      <c r="F44008" s="9"/>
    </row>
    <row r="44009" spans="1:6">
      <c r="A44009" s="233"/>
      <c r="E44009" s="219"/>
      <c r="F44009" s="9"/>
    </row>
    <row r="44010" spans="1:6">
      <c r="A44010" s="233"/>
      <c r="E44010" s="219"/>
      <c r="F44010" s="9"/>
    </row>
    <row r="44011" spans="1:6">
      <c r="A44011" s="233"/>
      <c r="E44011" s="219"/>
      <c r="F44011" s="9"/>
    </row>
    <row r="44012" spans="1:6">
      <c r="A44012" s="233"/>
      <c r="E44012" s="219"/>
      <c r="F44012" s="9"/>
    </row>
    <row r="44013" spans="1:6">
      <c r="A44013" s="233"/>
      <c r="E44013" s="219"/>
      <c r="F44013" s="9"/>
    </row>
    <row r="44014" spans="1:6">
      <c r="A44014" s="233"/>
      <c r="E44014" s="219"/>
      <c r="F44014" s="9"/>
    </row>
    <row r="44015" spans="1:6">
      <c r="A44015" s="233"/>
      <c r="E44015" s="219"/>
      <c r="F44015" s="9"/>
    </row>
    <row r="44016" spans="1:6">
      <c r="A44016" s="233"/>
      <c r="E44016" s="219"/>
      <c r="F44016" s="9"/>
    </row>
    <row r="44017" spans="1:6">
      <c r="A44017" s="233"/>
      <c r="E44017" s="219"/>
      <c r="F44017" s="9"/>
    </row>
    <row r="44018" spans="1:6">
      <c r="A44018" s="233"/>
      <c r="E44018" s="219"/>
      <c r="F44018" s="9"/>
    </row>
    <row r="44019" spans="1:6">
      <c r="A44019" s="233"/>
      <c r="E44019" s="219"/>
      <c r="F44019" s="9"/>
    </row>
    <row r="44020" spans="1:6">
      <c r="A44020" s="233"/>
      <c r="E44020" s="219"/>
      <c r="F44020" s="9"/>
    </row>
    <row r="44021" spans="1:6">
      <c r="A44021" s="233"/>
      <c r="E44021" s="219"/>
      <c r="F44021" s="9"/>
    </row>
    <row r="44022" spans="1:6">
      <c r="A44022" s="233"/>
      <c r="E44022" s="219"/>
      <c r="F44022" s="9"/>
    </row>
    <row r="44023" spans="1:6">
      <c r="A44023" s="233"/>
      <c r="E44023" s="219"/>
      <c r="F44023" s="9"/>
    </row>
    <row r="44024" spans="1:6">
      <c r="A44024" s="233"/>
      <c r="E44024" s="219"/>
      <c r="F44024" s="9"/>
    </row>
    <row r="44025" spans="1:6">
      <c r="A44025" s="233"/>
      <c r="E44025" s="219"/>
      <c r="F44025" s="9"/>
    </row>
    <row r="44026" spans="1:6">
      <c r="A44026" s="233"/>
      <c r="E44026" s="219"/>
      <c r="F44026" s="9"/>
    </row>
    <row r="44027" spans="1:6">
      <c r="A44027" s="233"/>
      <c r="E44027" s="219"/>
      <c r="F44027" s="9"/>
    </row>
    <row r="44028" spans="1:6">
      <c r="A44028" s="233"/>
      <c r="E44028" s="219"/>
      <c r="F44028" s="9"/>
    </row>
    <row r="44029" spans="1:6">
      <c r="A44029" s="233"/>
      <c r="E44029" s="219"/>
      <c r="F44029" s="9"/>
    </row>
    <row r="44030" spans="1:6">
      <c r="A44030" s="233"/>
      <c r="E44030" s="219"/>
      <c r="F44030" s="9"/>
    </row>
    <row r="44031" spans="1:6">
      <c r="A44031" s="233"/>
      <c r="E44031" s="219"/>
      <c r="F44031" s="9"/>
    </row>
    <row r="44032" spans="1:6">
      <c r="A44032" s="233"/>
      <c r="E44032" s="219"/>
      <c r="F44032" s="9"/>
    </row>
    <row r="44033" spans="1:6">
      <c r="A44033" s="233"/>
      <c r="E44033" s="219"/>
      <c r="F44033" s="9"/>
    </row>
    <row r="44034" spans="1:6">
      <c r="A44034" s="233"/>
      <c r="E44034" s="219"/>
      <c r="F44034" s="9"/>
    </row>
    <row r="44035" spans="1:6">
      <c r="A44035" s="233"/>
      <c r="E44035" s="219"/>
      <c r="F44035" s="9"/>
    </row>
    <row r="44036" spans="1:6">
      <c r="A44036" s="233"/>
      <c r="E44036" s="219"/>
      <c r="F44036" s="9"/>
    </row>
    <row r="44037" spans="1:6">
      <c r="A44037" s="233"/>
      <c r="E44037" s="219"/>
      <c r="F44037" s="9"/>
    </row>
    <row r="44038" spans="1:6">
      <c r="A44038" s="233"/>
      <c r="E44038" s="219"/>
      <c r="F44038" s="9"/>
    </row>
    <row r="44039" spans="1:6">
      <c r="A44039" s="233"/>
      <c r="E44039" s="219"/>
      <c r="F44039" s="9"/>
    </row>
    <row r="44040" spans="1:6">
      <c r="A44040" s="233"/>
      <c r="E44040" s="219"/>
      <c r="F44040" s="9"/>
    </row>
    <row r="44041" spans="1:6">
      <c r="A44041" s="233"/>
      <c r="E44041" s="219"/>
      <c r="F44041" s="9"/>
    </row>
    <row r="44042" spans="1:6">
      <c r="A44042" s="233"/>
      <c r="E44042" s="219"/>
      <c r="F44042" s="9"/>
    </row>
    <row r="44043" spans="1:6">
      <c r="A44043" s="233"/>
      <c r="E44043" s="219"/>
      <c r="F44043" s="9"/>
    </row>
    <row r="44044" spans="1:6">
      <c r="A44044" s="233"/>
      <c r="E44044" s="219"/>
      <c r="F44044" s="9"/>
    </row>
    <row r="44045" spans="1:6">
      <c r="A44045" s="233"/>
      <c r="E44045" s="219"/>
      <c r="F44045" s="9"/>
    </row>
    <row r="44046" spans="1:6">
      <c r="A44046" s="233"/>
      <c r="E44046" s="219"/>
      <c r="F44046" s="9"/>
    </row>
    <row r="44047" spans="1:6">
      <c r="A44047" s="233"/>
      <c r="E44047" s="219"/>
      <c r="F44047" s="9"/>
    </row>
    <row r="44048" spans="1:6">
      <c r="A44048" s="233"/>
      <c r="E44048" s="219"/>
      <c r="F44048" s="9"/>
    </row>
    <row r="44049" spans="1:6">
      <c r="A44049" s="233"/>
      <c r="E44049" s="219"/>
      <c r="F44049" s="9"/>
    </row>
    <row r="44050" spans="1:6">
      <c r="A44050" s="233"/>
      <c r="E44050" s="219"/>
      <c r="F44050" s="9"/>
    </row>
    <row r="44051" spans="1:6">
      <c r="A44051" s="233"/>
      <c r="E44051" s="219"/>
      <c r="F44051" s="9"/>
    </row>
    <row r="44052" spans="1:6">
      <c r="A44052" s="233"/>
      <c r="E44052" s="219"/>
      <c r="F44052" s="9"/>
    </row>
    <row r="44053" spans="1:6">
      <c r="A44053" s="233"/>
      <c r="E44053" s="219"/>
      <c r="F44053" s="9"/>
    </row>
    <row r="44054" spans="1:6">
      <c r="A44054" s="233"/>
      <c r="E44054" s="219"/>
      <c r="F44054" s="9"/>
    </row>
    <row r="44055" spans="1:6">
      <c r="A44055" s="233"/>
      <c r="E44055" s="219"/>
      <c r="F44055" s="9"/>
    </row>
    <row r="44056" spans="1:6">
      <c r="A44056" s="233"/>
      <c r="E44056" s="219"/>
      <c r="F44056" s="9"/>
    </row>
    <row r="44057" spans="1:6">
      <c r="A44057" s="233"/>
      <c r="E44057" s="219"/>
      <c r="F44057" s="9"/>
    </row>
    <row r="44058" spans="1:6">
      <c r="A44058" s="233"/>
      <c r="E44058" s="219"/>
      <c r="F44058" s="9"/>
    </row>
    <row r="44059" spans="1:6">
      <c r="A44059" s="233"/>
      <c r="E44059" s="219"/>
      <c r="F44059" s="9"/>
    </row>
    <row r="44060" spans="1:6">
      <c r="A44060" s="233"/>
      <c r="E44060" s="219"/>
      <c r="F44060" s="9"/>
    </row>
    <row r="44061" spans="1:6">
      <c r="A44061" s="233"/>
      <c r="E44061" s="219"/>
      <c r="F44061" s="9"/>
    </row>
    <row r="44062" spans="1:6">
      <c r="A44062" s="233"/>
      <c r="E44062" s="219"/>
      <c r="F44062" s="9"/>
    </row>
    <row r="44063" spans="1:6">
      <c r="A44063" s="233"/>
      <c r="E44063" s="219"/>
      <c r="F44063" s="9"/>
    </row>
    <row r="44064" spans="1:6">
      <c r="A44064" s="233"/>
      <c r="E44064" s="219"/>
      <c r="F44064" s="9"/>
    </row>
    <row r="44065" spans="1:6">
      <c r="A44065" s="233"/>
      <c r="E44065" s="219"/>
      <c r="F44065" s="9"/>
    </row>
    <row r="44066" spans="1:6">
      <c r="A44066" s="233"/>
      <c r="E44066" s="219"/>
      <c r="F44066" s="9"/>
    </row>
    <row r="44067" spans="1:6">
      <c r="A44067" s="233"/>
      <c r="E44067" s="219"/>
      <c r="F44067" s="9"/>
    </row>
    <row r="44068" spans="1:6">
      <c r="A44068" s="233"/>
      <c r="E44068" s="219"/>
      <c r="F44068" s="9"/>
    </row>
    <row r="44069" spans="1:6">
      <c r="A44069" s="233"/>
      <c r="E44069" s="219"/>
      <c r="F44069" s="9"/>
    </row>
    <row r="44070" spans="1:6">
      <c r="A44070" s="233"/>
      <c r="E44070" s="219"/>
      <c r="F44070" s="9"/>
    </row>
    <row r="44071" spans="1:6">
      <c r="A44071" s="233"/>
      <c r="E44071" s="219"/>
      <c r="F44071" s="9"/>
    </row>
    <row r="44072" spans="1:6">
      <c r="A44072" s="233"/>
      <c r="E44072" s="219"/>
      <c r="F44072" s="9"/>
    </row>
    <row r="44073" spans="1:6">
      <c r="A44073" s="233"/>
      <c r="E44073" s="219"/>
      <c r="F44073" s="9"/>
    </row>
    <row r="44074" spans="1:6">
      <c r="A44074" s="233"/>
      <c r="E44074" s="219"/>
      <c r="F44074" s="9"/>
    </row>
    <row r="44075" spans="1:6">
      <c r="A44075" s="233"/>
      <c r="E44075" s="219"/>
      <c r="F44075" s="9"/>
    </row>
    <row r="44076" spans="1:6">
      <c r="A44076" s="233"/>
      <c r="E44076" s="219"/>
      <c r="F44076" s="9"/>
    </row>
    <row r="44077" spans="1:6">
      <c r="A44077" s="233"/>
      <c r="E44077" s="219"/>
      <c r="F44077" s="9"/>
    </row>
    <row r="44078" spans="1:6">
      <c r="A44078" s="233"/>
      <c r="E44078" s="219"/>
      <c r="F44078" s="9"/>
    </row>
    <row r="44079" spans="1:6">
      <c r="A44079" s="233"/>
      <c r="E44079" s="219"/>
      <c r="F44079" s="9"/>
    </row>
    <row r="44080" spans="1:6">
      <c r="A44080" s="233"/>
      <c r="E44080" s="219"/>
      <c r="F44080" s="9"/>
    </row>
    <row r="44081" spans="1:6">
      <c r="A44081" s="233"/>
      <c r="E44081" s="219"/>
      <c r="F44081" s="9"/>
    </row>
    <row r="44082" spans="1:6">
      <c r="A44082" s="233"/>
      <c r="E44082" s="219"/>
      <c r="F44082" s="9"/>
    </row>
    <row r="44083" spans="1:6">
      <c r="A44083" s="233"/>
      <c r="E44083" s="219"/>
      <c r="F44083" s="9"/>
    </row>
    <row r="44084" spans="1:6">
      <c r="A44084" s="233"/>
      <c r="E44084" s="219"/>
      <c r="F44084" s="9"/>
    </row>
    <row r="44085" spans="1:6">
      <c r="A44085" s="233"/>
      <c r="E44085" s="219"/>
      <c r="F44085" s="9"/>
    </row>
    <row r="44086" spans="1:6">
      <c r="A44086" s="233"/>
      <c r="E44086" s="219"/>
      <c r="F44086" s="9"/>
    </row>
    <row r="44087" spans="1:6">
      <c r="A44087" s="233"/>
      <c r="E44087" s="219"/>
      <c r="F44087" s="9"/>
    </row>
    <row r="44088" spans="1:6">
      <c r="A44088" s="233"/>
      <c r="E44088" s="219"/>
      <c r="F44088" s="9"/>
    </row>
    <row r="44089" spans="1:6">
      <c r="A44089" s="233"/>
      <c r="E44089" s="219"/>
      <c r="F44089" s="9"/>
    </row>
    <row r="44090" spans="1:6">
      <c r="A44090" s="233"/>
      <c r="E44090" s="219"/>
      <c r="F44090" s="9"/>
    </row>
    <row r="44091" spans="1:6">
      <c r="A44091" s="233"/>
      <c r="E44091" s="219"/>
      <c r="F44091" s="9"/>
    </row>
    <row r="44092" spans="1:6">
      <c r="A44092" s="233"/>
      <c r="E44092" s="219"/>
      <c r="F44092" s="9"/>
    </row>
    <row r="44093" spans="1:6">
      <c r="A44093" s="233"/>
      <c r="E44093" s="219"/>
      <c r="F44093" s="9"/>
    </row>
    <row r="44094" spans="1:6">
      <c r="A44094" s="233"/>
      <c r="E44094" s="219"/>
      <c r="F44094" s="9"/>
    </row>
    <row r="44095" spans="1:6">
      <c r="A44095" s="233"/>
      <c r="E44095" s="219"/>
      <c r="F44095" s="9"/>
    </row>
    <row r="44096" spans="1:6">
      <c r="A44096" s="233"/>
      <c r="E44096" s="219"/>
      <c r="F44096" s="9"/>
    </row>
    <row r="44097" spans="1:6">
      <c r="A44097" s="233"/>
      <c r="E44097" s="219"/>
      <c r="F44097" s="9"/>
    </row>
    <row r="44098" spans="1:6">
      <c r="A44098" s="233"/>
      <c r="E44098" s="219"/>
      <c r="F44098" s="9"/>
    </row>
    <row r="44099" spans="1:6">
      <c r="A44099" s="233"/>
      <c r="E44099" s="219"/>
      <c r="F44099" s="9"/>
    </row>
    <row r="44100" spans="1:6">
      <c r="A44100" s="233"/>
      <c r="E44100" s="219"/>
      <c r="F44100" s="9"/>
    </row>
    <row r="44101" spans="1:6">
      <c r="A44101" s="233"/>
      <c r="E44101" s="219"/>
      <c r="F44101" s="9"/>
    </row>
    <row r="44102" spans="1:6">
      <c r="A44102" s="233"/>
      <c r="E44102" s="219"/>
      <c r="F44102" s="9"/>
    </row>
    <row r="44103" spans="1:6">
      <c r="A44103" s="233"/>
      <c r="E44103" s="219"/>
      <c r="F44103" s="9"/>
    </row>
    <row r="44104" spans="1:6">
      <c r="A44104" s="233"/>
      <c r="E44104" s="219"/>
      <c r="F44104" s="9"/>
    </row>
    <row r="44105" spans="1:6">
      <c r="A44105" s="233"/>
      <c r="E44105" s="219"/>
      <c r="F44105" s="9"/>
    </row>
    <row r="44106" spans="1:6">
      <c r="A44106" s="233"/>
      <c r="E44106" s="219"/>
      <c r="F44106" s="9"/>
    </row>
    <row r="44107" spans="1:6">
      <c r="A44107" s="233"/>
      <c r="E44107" s="219"/>
      <c r="F44107" s="9"/>
    </row>
    <row r="44108" spans="1:6">
      <c r="A44108" s="233"/>
      <c r="E44108" s="219"/>
      <c r="F44108" s="9"/>
    </row>
    <row r="44109" spans="1:6">
      <c r="A44109" s="233"/>
      <c r="E44109" s="219"/>
      <c r="F44109" s="9"/>
    </row>
    <row r="44110" spans="1:6">
      <c r="A44110" s="233"/>
      <c r="E44110" s="219"/>
      <c r="F44110" s="9"/>
    </row>
    <row r="44111" spans="1:6">
      <c r="A44111" s="233"/>
      <c r="E44111" s="219"/>
      <c r="F44111" s="9"/>
    </row>
    <row r="44112" spans="1:6">
      <c r="A44112" s="233"/>
      <c r="E44112" s="219"/>
      <c r="F44112" s="9"/>
    </row>
    <row r="44113" spans="1:6">
      <c r="A44113" s="233"/>
      <c r="E44113" s="219"/>
      <c r="F44113" s="9"/>
    </row>
    <row r="44114" spans="1:6">
      <c r="A44114" s="233"/>
      <c r="E44114" s="219"/>
      <c r="F44114" s="9"/>
    </row>
    <row r="44115" spans="1:6">
      <c r="A44115" s="233"/>
      <c r="E44115" s="219"/>
      <c r="F44115" s="9"/>
    </row>
    <row r="44116" spans="1:6">
      <c r="A44116" s="233"/>
      <c r="E44116" s="219"/>
      <c r="F44116" s="9"/>
    </row>
    <row r="44117" spans="1:6">
      <c r="A44117" s="233"/>
      <c r="E44117" s="219"/>
      <c r="F44117" s="9"/>
    </row>
    <row r="44118" spans="1:6">
      <c r="A44118" s="233"/>
      <c r="E44118" s="219"/>
      <c r="F44118" s="9"/>
    </row>
    <row r="44119" spans="1:6">
      <c r="A44119" s="233"/>
      <c r="E44119" s="219"/>
      <c r="F44119" s="9"/>
    </row>
    <row r="44120" spans="1:6">
      <c r="A44120" s="233"/>
      <c r="E44120" s="219"/>
      <c r="F44120" s="9"/>
    </row>
    <row r="44121" spans="1:6">
      <c r="A44121" s="233"/>
      <c r="E44121" s="219"/>
      <c r="F44121" s="9"/>
    </row>
    <row r="44122" spans="1:6">
      <c r="A44122" s="233"/>
      <c r="E44122" s="219"/>
      <c r="F44122" s="9"/>
    </row>
    <row r="44123" spans="1:6">
      <c r="A44123" s="233"/>
      <c r="E44123" s="219"/>
      <c r="F44123" s="9"/>
    </row>
    <row r="44124" spans="1:6">
      <c r="A44124" s="233"/>
      <c r="E44124" s="219"/>
      <c r="F44124" s="9"/>
    </row>
    <row r="44125" spans="1:6">
      <c r="A44125" s="233"/>
      <c r="E44125" s="219"/>
      <c r="F44125" s="9"/>
    </row>
    <row r="44126" spans="1:6">
      <c r="A44126" s="233"/>
      <c r="E44126" s="219"/>
      <c r="F44126" s="9"/>
    </row>
    <row r="44127" spans="1:6">
      <c r="A44127" s="233"/>
      <c r="E44127" s="219"/>
      <c r="F44127" s="9"/>
    </row>
    <row r="44128" spans="1:6">
      <c r="A44128" s="233"/>
      <c r="E44128" s="219"/>
      <c r="F44128" s="9"/>
    </row>
    <row r="44129" spans="1:6">
      <c r="A44129" s="233"/>
      <c r="E44129" s="219"/>
      <c r="F44129" s="9"/>
    </row>
    <row r="44130" spans="1:6">
      <c r="A44130" s="233"/>
      <c r="E44130" s="219"/>
      <c r="F44130" s="9"/>
    </row>
    <row r="44131" spans="1:6">
      <c r="A44131" s="233"/>
      <c r="E44131" s="219"/>
      <c r="F44131" s="9"/>
    </row>
    <row r="44132" spans="1:6">
      <c r="A44132" s="233"/>
      <c r="E44132" s="219"/>
      <c r="F44132" s="9"/>
    </row>
    <row r="44133" spans="1:6">
      <c r="A44133" s="233"/>
      <c r="E44133" s="219"/>
      <c r="F44133" s="9"/>
    </row>
    <row r="44134" spans="1:6">
      <c r="A44134" s="233"/>
      <c r="E44134" s="219"/>
      <c r="F44134" s="9"/>
    </row>
    <row r="44135" spans="1:6">
      <c r="A44135" s="233"/>
      <c r="E44135" s="219"/>
      <c r="F44135" s="9"/>
    </row>
    <row r="44136" spans="1:6">
      <c r="A44136" s="233"/>
      <c r="E44136" s="219"/>
      <c r="F44136" s="9"/>
    </row>
    <row r="44137" spans="1:6">
      <c r="A44137" s="233"/>
      <c r="E44137" s="219"/>
      <c r="F44137" s="9"/>
    </row>
    <row r="44138" spans="1:6">
      <c r="A44138" s="233"/>
      <c r="E44138" s="219"/>
      <c r="F44138" s="9"/>
    </row>
    <row r="44139" spans="1:6">
      <c r="A44139" s="233"/>
      <c r="E44139" s="219"/>
      <c r="F44139" s="9"/>
    </row>
    <row r="44140" spans="1:6">
      <c r="A44140" s="233"/>
      <c r="E44140" s="219"/>
      <c r="F44140" s="9"/>
    </row>
    <row r="44141" spans="1:6">
      <c r="A44141" s="233"/>
      <c r="E44141" s="219"/>
      <c r="F44141" s="9"/>
    </row>
    <row r="44142" spans="1:6">
      <c r="A44142" s="233"/>
      <c r="E44142" s="219"/>
      <c r="F44142" s="9"/>
    </row>
    <row r="44143" spans="1:6">
      <c r="A44143" s="233"/>
      <c r="E44143" s="219"/>
      <c r="F44143" s="9"/>
    </row>
    <row r="44144" spans="1:6">
      <c r="A44144" s="233"/>
      <c r="E44144" s="219"/>
      <c r="F44144" s="9"/>
    </row>
    <row r="44145" spans="1:6">
      <c r="A44145" s="233"/>
      <c r="E44145" s="219"/>
      <c r="F44145" s="9"/>
    </row>
    <row r="44146" spans="1:6">
      <c r="A44146" s="233"/>
      <c r="E44146" s="219"/>
      <c r="F44146" s="9"/>
    </row>
    <row r="44147" spans="1:6">
      <c r="A44147" s="233"/>
      <c r="E44147" s="219"/>
      <c r="F44147" s="9"/>
    </row>
    <row r="44148" spans="1:6">
      <c r="A44148" s="233"/>
      <c r="E44148" s="219"/>
      <c r="F44148" s="9"/>
    </row>
    <row r="44149" spans="1:6">
      <c r="A44149" s="233"/>
      <c r="E44149" s="219"/>
      <c r="F44149" s="9"/>
    </row>
    <row r="44150" spans="1:6">
      <c r="A44150" s="233"/>
      <c r="E44150" s="219"/>
      <c r="F44150" s="9"/>
    </row>
    <row r="44151" spans="1:6">
      <c r="A44151" s="233"/>
      <c r="E44151" s="219"/>
      <c r="F44151" s="9"/>
    </row>
    <row r="44152" spans="1:6">
      <c r="A44152" s="233"/>
      <c r="E44152" s="219"/>
      <c r="F44152" s="9"/>
    </row>
    <row r="44153" spans="1:6">
      <c r="A44153" s="233"/>
      <c r="E44153" s="219"/>
      <c r="F44153" s="9"/>
    </row>
    <row r="44154" spans="1:6">
      <c r="A44154" s="233"/>
      <c r="E44154" s="219"/>
      <c r="F44154" s="9"/>
    </row>
    <row r="44155" spans="1:6">
      <c r="A44155" s="233"/>
      <c r="E44155" s="219"/>
      <c r="F44155" s="9"/>
    </row>
    <row r="44156" spans="1:6">
      <c r="A44156" s="233"/>
      <c r="E44156" s="219"/>
      <c r="F44156" s="9"/>
    </row>
    <row r="44157" spans="1:6">
      <c r="A44157" s="233"/>
      <c r="E44157" s="219"/>
      <c r="F44157" s="9"/>
    </row>
    <row r="44158" spans="1:6">
      <c r="A44158" s="233"/>
      <c r="E44158" s="219"/>
      <c r="F44158" s="9"/>
    </row>
    <row r="44159" spans="1:6">
      <c r="A44159" s="233"/>
      <c r="E44159" s="219"/>
      <c r="F44159" s="9"/>
    </row>
    <row r="44160" spans="1:6">
      <c r="A44160" s="233"/>
      <c r="E44160" s="219"/>
      <c r="F44160" s="9"/>
    </row>
    <row r="44161" spans="1:6">
      <c r="A44161" s="233"/>
      <c r="E44161" s="219"/>
      <c r="F44161" s="9"/>
    </row>
    <row r="44162" spans="1:6">
      <c r="A44162" s="233"/>
      <c r="E44162" s="219"/>
      <c r="F44162" s="9"/>
    </row>
    <row r="44163" spans="1:6">
      <c r="A44163" s="233"/>
      <c r="E44163" s="219"/>
      <c r="F44163" s="9"/>
    </row>
    <row r="44164" spans="1:6">
      <c r="A44164" s="233"/>
      <c r="E44164" s="219"/>
      <c r="F44164" s="9"/>
    </row>
    <row r="44165" spans="1:6">
      <c r="A44165" s="233"/>
      <c r="E44165" s="219"/>
      <c r="F44165" s="9"/>
    </row>
    <row r="44166" spans="1:6">
      <c r="A44166" s="233"/>
      <c r="E44166" s="219"/>
      <c r="F44166" s="9"/>
    </row>
    <row r="44167" spans="1:6">
      <c r="A44167" s="233"/>
      <c r="E44167" s="219"/>
      <c r="F44167" s="9"/>
    </row>
    <row r="44168" spans="1:6">
      <c r="A44168" s="233"/>
      <c r="E44168" s="219"/>
      <c r="F44168" s="9"/>
    </row>
    <row r="44169" spans="1:6">
      <c r="A44169" s="233"/>
      <c r="E44169" s="219"/>
      <c r="F44169" s="9"/>
    </row>
    <row r="44170" spans="1:6">
      <c r="A44170" s="233"/>
      <c r="E44170" s="219"/>
      <c r="F44170" s="9"/>
    </row>
    <row r="44171" spans="1:6">
      <c r="A44171" s="233"/>
      <c r="E44171" s="219"/>
      <c r="F44171" s="9"/>
    </row>
    <row r="44172" spans="1:6">
      <c r="A44172" s="233"/>
      <c r="E44172" s="219"/>
      <c r="F44172" s="9"/>
    </row>
    <row r="44173" spans="1:6">
      <c r="A44173" s="233"/>
      <c r="E44173" s="219"/>
      <c r="F44173" s="9"/>
    </row>
    <row r="44174" spans="1:6">
      <c r="A44174" s="233"/>
      <c r="E44174" s="219"/>
      <c r="F44174" s="9"/>
    </row>
    <row r="44175" spans="1:6">
      <c r="A44175" s="233"/>
      <c r="E44175" s="219"/>
      <c r="F44175" s="9"/>
    </row>
    <row r="44176" spans="1:6">
      <c r="A44176" s="233"/>
      <c r="E44176" s="219"/>
      <c r="F44176" s="9"/>
    </row>
    <row r="44177" spans="1:6">
      <c r="A44177" s="233"/>
      <c r="E44177" s="219"/>
      <c r="F44177" s="9"/>
    </row>
    <row r="44178" spans="1:6">
      <c r="A44178" s="233"/>
      <c r="E44178" s="219"/>
      <c r="F44178" s="9"/>
    </row>
    <row r="44179" spans="1:6">
      <c r="A44179" s="233"/>
      <c r="E44179" s="219"/>
      <c r="F44179" s="9"/>
    </row>
    <row r="44180" spans="1:6">
      <c r="A44180" s="233"/>
      <c r="E44180" s="219"/>
      <c r="F44180" s="9"/>
    </row>
    <row r="44181" spans="1:6">
      <c r="A44181" s="233"/>
      <c r="E44181" s="219"/>
      <c r="F44181" s="9"/>
    </row>
    <row r="44182" spans="1:6">
      <c r="A44182" s="233"/>
      <c r="E44182" s="219"/>
      <c r="F44182" s="9"/>
    </row>
    <row r="44183" spans="1:6">
      <c r="A44183" s="233"/>
      <c r="E44183" s="219"/>
      <c r="F44183" s="9"/>
    </row>
    <row r="44184" spans="1:6">
      <c r="A44184" s="233"/>
      <c r="E44184" s="219"/>
      <c r="F44184" s="9"/>
    </row>
    <row r="44185" spans="1:6">
      <c r="A44185" s="233"/>
      <c r="E44185" s="219"/>
      <c r="F44185" s="9"/>
    </row>
    <row r="44186" spans="1:6">
      <c r="A44186" s="233"/>
      <c r="E44186" s="219"/>
      <c r="F44186" s="9"/>
    </row>
    <row r="44187" spans="1:6">
      <c r="A44187" s="233"/>
      <c r="E44187" s="219"/>
      <c r="F44187" s="9"/>
    </row>
    <row r="44188" spans="1:6">
      <c r="A44188" s="233"/>
      <c r="E44188" s="219"/>
      <c r="F44188" s="9"/>
    </row>
    <row r="44189" spans="1:6">
      <c r="A44189" s="233"/>
      <c r="E44189" s="219"/>
      <c r="F44189" s="9"/>
    </row>
    <row r="44190" spans="1:6">
      <c r="A44190" s="233"/>
      <c r="E44190" s="219"/>
      <c r="F44190" s="9"/>
    </row>
    <row r="44191" spans="1:6">
      <c r="A44191" s="233"/>
      <c r="E44191" s="219"/>
      <c r="F44191" s="9"/>
    </row>
    <row r="44192" spans="1:6">
      <c r="A44192" s="233"/>
      <c r="E44192" s="219"/>
      <c r="F44192" s="9"/>
    </row>
    <row r="44193" spans="1:6">
      <c r="A44193" s="233"/>
      <c r="E44193" s="219"/>
      <c r="F44193" s="9"/>
    </row>
    <row r="44194" spans="1:6">
      <c r="A44194" s="233"/>
      <c r="E44194" s="219"/>
      <c r="F44194" s="9"/>
    </row>
    <row r="44195" spans="1:6">
      <c r="A44195" s="233"/>
      <c r="E44195" s="219"/>
      <c r="F44195" s="9"/>
    </row>
    <row r="44196" spans="1:6">
      <c r="A44196" s="233"/>
      <c r="E44196" s="219"/>
      <c r="F44196" s="9"/>
    </row>
    <row r="44197" spans="1:6">
      <c r="A44197" s="233"/>
      <c r="E44197" s="219"/>
      <c r="F44197" s="9"/>
    </row>
    <row r="44198" spans="1:6">
      <c r="A44198" s="233"/>
      <c r="E44198" s="219"/>
      <c r="F44198" s="9"/>
    </row>
    <row r="44199" spans="1:6">
      <c r="A44199" s="233"/>
      <c r="E44199" s="219"/>
      <c r="F44199" s="9"/>
    </row>
    <row r="44200" spans="1:6">
      <c r="A44200" s="233"/>
      <c r="E44200" s="219"/>
      <c r="F44200" s="9"/>
    </row>
    <row r="44201" spans="1:6">
      <c r="A44201" s="233"/>
      <c r="E44201" s="219"/>
      <c r="F44201" s="9"/>
    </row>
    <row r="44202" spans="1:6">
      <c r="A44202" s="233"/>
      <c r="E44202" s="219"/>
      <c r="F44202" s="9"/>
    </row>
    <row r="44203" spans="1:6">
      <c r="A44203" s="233"/>
      <c r="E44203" s="219"/>
      <c r="F44203" s="9"/>
    </row>
    <row r="44204" spans="1:6">
      <c r="A44204" s="233"/>
      <c r="E44204" s="219"/>
      <c r="F44204" s="9"/>
    </row>
    <row r="44205" spans="1:6">
      <c r="A44205" s="233"/>
      <c r="E44205" s="219"/>
      <c r="F44205" s="9"/>
    </row>
    <row r="44206" spans="1:6">
      <c r="A44206" s="233"/>
      <c r="E44206" s="219"/>
      <c r="F44206" s="9"/>
    </row>
    <row r="44207" spans="1:6">
      <c r="A44207" s="233"/>
      <c r="E44207" s="219"/>
      <c r="F44207" s="9"/>
    </row>
    <row r="44208" spans="1:6">
      <c r="A44208" s="233"/>
      <c r="E44208" s="219"/>
      <c r="F44208" s="9"/>
    </row>
    <row r="44209" spans="1:6">
      <c r="A44209" s="233"/>
      <c r="E44209" s="219"/>
      <c r="F44209" s="9"/>
    </row>
    <row r="44210" spans="1:6">
      <c r="A44210" s="233"/>
      <c r="E44210" s="219"/>
      <c r="F44210" s="9"/>
    </row>
    <row r="44211" spans="1:6">
      <c r="A44211" s="233"/>
      <c r="E44211" s="219"/>
      <c r="F44211" s="9"/>
    </row>
    <row r="44212" spans="1:6">
      <c r="A44212" s="233"/>
      <c r="E44212" s="219"/>
      <c r="F44212" s="9"/>
    </row>
    <row r="44213" spans="1:6">
      <c r="A44213" s="233"/>
      <c r="E44213" s="219"/>
      <c r="F44213" s="9"/>
    </row>
    <row r="44214" spans="1:6">
      <c r="A44214" s="233"/>
      <c r="E44214" s="219"/>
      <c r="F44214" s="9"/>
    </row>
    <row r="44215" spans="1:6">
      <c r="A44215" s="233"/>
      <c r="E44215" s="219"/>
      <c r="F44215" s="9"/>
    </row>
    <row r="44216" spans="1:6">
      <c r="A44216" s="233"/>
      <c r="E44216" s="219"/>
      <c r="F44216" s="9"/>
    </row>
    <row r="44217" spans="1:6">
      <c r="A44217" s="233"/>
      <c r="E44217" s="219"/>
      <c r="F44217" s="9"/>
    </row>
    <row r="44218" spans="1:6">
      <c r="A44218" s="233"/>
      <c r="E44218" s="219"/>
      <c r="F44218" s="9"/>
    </row>
    <row r="44219" spans="1:6">
      <c r="A44219" s="233"/>
      <c r="E44219" s="219"/>
      <c r="F44219" s="9"/>
    </row>
    <row r="44220" spans="1:6">
      <c r="A44220" s="233"/>
      <c r="E44220" s="219"/>
      <c r="F44220" s="9"/>
    </row>
    <row r="44221" spans="1:6">
      <c r="A44221" s="233"/>
      <c r="E44221" s="219"/>
      <c r="F44221" s="9"/>
    </row>
    <row r="44222" spans="1:6">
      <c r="A44222" s="233"/>
      <c r="E44222" s="219"/>
      <c r="F44222" s="9"/>
    </row>
    <row r="44223" spans="1:6">
      <c r="A44223" s="233"/>
      <c r="E44223" s="219"/>
      <c r="F44223" s="9"/>
    </row>
    <row r="44224" spans="1:6">
      <c r="A44224" s="233"/>
      <c r="E44224" s="219"/>
      <c r="F44224" s="9"/>
    </row>
    <row r="44225" spans="1:6">
      <c r="A44225" s="233"/>
      <c r="E44225" s="219"/>
      <c r="F44225" s="9"/>
    </row>
    <row r="44226" spans="1:6">
      <c r="A44226" s="233"/>
      <c r="E44226" s="219"/>
      <c r="F44226" s="9"/>
    </row>
    <row r="44227" spans="1:6">
      <c r="A44227" s="233"/>
      <c r="E44227" s="219"/>
      <c r="F44227" s="9"/>
    </row>
    <row r="44228" spans="1:6">
      <c r="A44228" s="233"/>
      <c r="E44228" s="219"/>
      <c r="F44228" s="9"/>
    </row>
    <row r="44229" spans="1:6">
      <c r="A44229" s="233"/>
      <c r="E44229" s="219"/>
      <c r="F44229" s="9"/>
    </row>
    <row r="44230" spans="1:6">
      <c r="A44230" s="233"/>
      <c r="E44230" s="219"/>
      <c r="F44230" s="9"/>
    </row>
    <row r="44231" spans="1:6">
      <c r="A44231" s="233"/>
      <c r="E44231" s="219"/>
      <c r="F44231" s="9"/>
    </row>
    <row r="44232" spans="1:6">
      <c r="A44232" s="233"/>
      <c r="E44232" s="219"/>
      <c r="F44232" s="9"/>
    </row>
    <row r="44233" spans="1:6">
      <c r="A44233" s="233"/>
      <c r="E44233" s="219"/>
      <c r="F44233" s="9"/>
    </row>
    <row r="44234" spans="1:6">
      <c r="A44234" s="233"/>
      <c r="E44234" s="219"/>
      <c r="F44234" s="9"/>
    </row>
    <row r="44235" spans="1:6">
      <c r="A44235" s="233"/>
      <c r="E44235" s="219"/>
      <c r="F44235" s="9"/>
    </row>
    <row r="44236" spans="1:6">
      <c r="A44236" s="233"/>
      <c r="E44236" s="219"/>
      <c r="F44236" s="9"/>
    </row>
    <row r="44237" spans="1:6">
      <c r="A44237" s="233"/>
      <c r="E44237" s="219"/>
      <c r="F44237" s="9"/>
    </row>
    <row r="44238" spans="1:6">
      <c r="A44238" s="233"/>
      <c r="E44238" s="219"/>
      <c r="F44238" s="9"/>
    </row>
    <row r="44239" spans="1:6">
      <c r="A44239" s="233"/>
      <c r="E44239" s="219"/>
      <c r="F44239" s="9"/>
    </row>
    <row r="44240" spans="1:6">
      <c r="A44240" s="233"/>
      <c r="E44240" s="219"/>
      <c r="F44240" s="9"/>
    </row>
    <row r="44241" spans="1:6">
      <c r="A44241" s="233"/>
      <c r="E44241" s="219"/>
      <c r="F44241" s="9"/>
    </row>
    <row r="44242" spans="1:6">
      <c r="A44242" s="233"/>
      <c r="E44242" s="219"/>
      <c r="F44242" s="9"/>
    </row>
    <row r="44243" spans="1:6">
      <c r="A44243" s="233"/>
      <c r="E44243" s="219"/>
      <c r="F44243" s="9"/>
    </row>
    <row r="44244" spans="1:6">
      <c r="A44244" s="233"/>
      <c r="E44244" s="219"/>
      <c r="F44244" s="9"/>
    </row>
    <row r="44245" spans="1:6">
      <c r="A44245" s="233"/>
      <c r="E44245" s="219"/>
      <c r="F44245" s="9"/>
    </row>
    <row r="44246" spans="1:6">
      <c r="A44246" s="233"/>
      <c r="E44246" s="219"/>
      <c r="F44246" s="9"/>
    </row>
    <row r="44247" spans="1:6">
      <c r="A44247" s="233"/>
      <c r="E44247" s="219"/>
      <c r="F44247" s="9"/>
    </row>
    <row r="44248" spans="1:6">
      <c r="A44248" s="233"/>
      <c r="E44248" s="219"/>
      <c r="F44248" s="9"/>
    </row>
    <row r="44249" spans="1:6">
      <c r="A44249" s="233"/>
      <c r="E44249" s="219"/>
      <c r="F44249" s="9"/>
    </row>
    <row r="44250" spans="1:6">
      <c r="A44250" s="233"/>
      <c r="E44250" s="219"/>
      <c r="F44250" s="9"/>
    </row>
    <row r="44251" spans="1:6">
      <c r="A44251" s="233"/>
      <c r="E44251" s="219"/>
      <c r="F44251" s="9"/>
    </row>
    <row r="44252" spans="1:6">
      <c r="A44252" s="233"/>
      <c r="E44252" s="219"/>
      <c r="F44252" s="9"/>
    </row>
    <row r="44253" spans="1:6">
      <c r="A44253" s="233"/>
      <c r="E44253" s="219"/>
      <c r="F44253" s="9"/>
    </row>
    <row r="44254" spans="1:6">
      <c r="A44254" s="233"/>
      <c r="E44254" s="219"/>
      <c r="F44254" s="9"/>
    </row>
    <row r="44255" spans="1:6">
      <c r="A44255" s="233"/>
      <c r="E44255" s="219"/>
      <c r="F44255" s="9"/>
    </row>
    <row r="44256" spans="1:6">
      <c r="A44256" s="233"/>
      <c r="E44256" s="219"/>
      <c r="F44256" s="9"/>
    </row>
    <row r="44257" spans="1:6">
      <c r="A44257" s="233"/>
      <c r="E44257" s="219"/>
      <c r="F44257" s="9"/>
    </row>
    <row r="44258" spans="1:6">
      <c r="A44258" s="233"/>
      <c r="E44258" s="219"/>
      <c r="F44258" s="9"/>
    </row>
    <row r="44259" spans="1:6">
      <c r="A44259" s="233"/>
      <c r="E44259" s="219"/>
      <c r="F44259" s="9"/>
    </row>
    <row r="44260" spans="1:6">
      <c r="A44260" s="233"/>
      <c r="E44260" s="219"/>
      <c r="F44260" s="9"/>
    </row>
    <row r="44261" spans="1:6">
      <c r="A44261" s="233"/>
      <c r="E44261" s="219"/>
      <c r="F44261" s="9"/>
    </row>
    <row r="44262" spans="1:6">
      <c r="A44262" s="233"/>
      <c r="E44262" s="219"/>
      <c r="F44262" s="9"/>
    </row>
    <row r="44263" spans="1:6">
      <c r="A44263" s="233"/>
      <c r="E44263" s="219"/>
      <c r="F44263" s="9"/>
    </row>
    <row r="44264" spans="1:6">
      <c r="A44264" s="233"/>
      <c r="E44264" s="219"/>
      <c r="F44264" s="9"/>
    </row>
    <row r="44265" spans="1:6">
      <c r="A44265" s="233"/>
      <c r="E44265" s="219"/>
      <c r="F44265" s="9"/>
    </row>
    <row r="44266" spans="1:6">
      <c r="A44266" s="233"/>
      <c r="E44266" s="219"/>
      <c r="F44266" s="9"/>
    </row>
    <row r="44267" spans="1:6">
      <c r="A44267" s="233"/>
      <c r="E44267" s="219"/>
      <c r="F44267" s="9"/>
    </row>
    <row r="44268" spans="1:6">
      <c r="A44268" s="233"/>
      <c r="E44268" s="219"/>
      <c r="F44268" s="9"/>
    </row>
    <row r="44269" spans="1:6">
      <c r="A44269" s="233"/>
      <c r="E44269" s="219"/>
      <c r="F44269" s="9"/>
    </row>
    <row r="44270" spans="1:6">
      <c r="A44270" s="233"/>
      <c r="E44270" s="219"/>
      <c r="F44270" s="9"/>
    </row>
    <row r="44271" spans="1:6">
      <c r="A44271" s="233"/>
      <c r="E44271" s="219"/>
      <c r="F44271" s="9"/>
    </row>
    <row r="44272" spans="1:6">
      <c r="A44272" s="233"/>
      <c r="E44272" s="219"/>
      <c r="F44272" s="9"/>
    </row>
    <row r="44273" spans="1:6">
      <c r="A44273" s="233"/>
      <c r="E44273" s="219"/>
      <c r="F44273" s="9"/>
    </row>
    <row r="44274" spans="1:6">
      <c r="A44274" s="233"/>
      <c r="E44274" s="219"/>
      <c r="F44274" s="9"/>
    </row>
    <row r="44275" spans="1:6">
      <c r="A44275" s="233"/>
      <c r="E44275" s="219"/>
      <c r="F44275" s="9"/>
    </row>
    <row r="44276" spans="1:6">
      <c r="A44276" s="233"/>
      <c r="E44276" s="219"/>
      <c r="F44276" s="9"/>
    </row>
    <row r="44277" spans="1:6">
      <c r="A44277" s="233"/>
      <c r="E44277" s="219"/>
      <c r="F44277" s="9"/>
    </row>
    <row r="44278" spans="1:6">
      <c r="A44278" s="233"/>
      <c r="E44278" s="219"/>
      <c r="F44278" s="9"/>
    </row>
    <row r="44279" spans="1:6">
      <c r="A44279" s="233"/>
      <c r="E44279" s="219"/>
      <c r="F44279" s="9"/>
    </row>
    <row r="44280" spans="1:6">
      <c r="A44280" s="233"/>
      <c r="E44280" s="219"/>
      <c r="F44280" s="9"/>
    </row>
    <row r="44281" spans="1:6">
      <c r="A44281" s="233"/>
      <c r="E44281" s="219"/>
      <c r="F44281" s="9"/>
    </row>
    <row r="44282" spans="1:6">
      <c r="A44282" s="233"/>
      <c r="E44282" s="219"/>
      <c r="F44282" s="9"/>
    </row>
    <row r="44283" spans="1:6">
      <c r="A44283" s="233"/>
      <c r="E44283" s="219"/>
      <c r="F44283" s="9"/>
    </row>
    <row r="44284" spans="1:6">
      <c r="A44284" s="233"/>
      <c r="E44284" s="219"/>
      <c r="F44284" s="9"/>
    </row>
    <row r="44285" spans="1:6">
      <c r="A44285" s="233"/>
      <c r="E44285" s="219"/>
      <c r="F44285" s="9"/>
    </row>
    <row r="44286" spans="1:6">
      <c r="A44286" s="233"/>
      <c r="E44286" s="219"/>
      <c r="F44286" s="9"/>
    </row>
    <row r="44287" spans="1:6">
      <c r="A44287" s="233"/>
      <c r="E44287" s="219"/>
      <c r="F44287" s="9"/>
    </row>
    <row r="44288" spans="1:6">
      <c r="A44288" s="233"/>
      <c r="E44288" s="219"/>
      <c r="F44288" s="9"/>
    </row>
    <row r="44289" spans="1:6">
      <c r="A44289" s="233"/>
      <c r="E44289" s="219"/>
      <c r="F44289" s="9"/>
    </row>
    <row r="44290" spans="1:6">
      <c r="A44290" s="233"/>
      <c r="E44290" s="219"/>
      <c r="F44290" s="9"/>
    </row>
    <row r="44291" spans="1:6">
      <c r="A44291" s="233"/>
      <c r="E44291" s="219"/>
      <c r="F44291" s="9"/>
    </row>
    <row r="44292" spans="1:6">
      <c r="A44292" s="233"/>
      <c r="E44292" s="219"/>
      <c r="F44292" s="9"/>
    </row>
    <row r="44293" spans="1:6">
      <c r="A44293" s="233"/>
      <c r="E44293" s="219"/>
      <c r="F44293" s="9"/>
    </row>
    <row r="44294" spans="1:6">
      <c r="A44294" s="233"/>
      <c r="E44294" s="219"/>
      <c r="F44294" s="9"/>
    </row>
    <row r="44295" spans="1:6">
      <c r="A44295" s="233"/>
      <c r="E44295" s="219"/>
      <c r="F44295" s="9"/>
    </row>
    <row r="44296" spans="1:6">
      <c r="A44296" s="233"/>
      <c r="E44296" s="219"/>
      <c r="F44296" s="9"/>
    </row>
    <row r="44297" spans="1:6">
      <c r="A44297" s="233"/>
      <c r="E44297" s="219"/>
      <c r="F44297" s="9"/>
    </row>
    <row r="44298" spans="1:6">
      <c r="A44298" s="233"/>
      <c r="E44298" s="219"/>
      <c r="F44298" s="9"/>
    </row>
    <row r="44299" spans="1:6">
      <c r="A44299" s="233"/>
      <c r="E44299" s="219"/>
      <c r="F44299" s="9"/>
    </row>
    <row r="44300" spans="1:6">
      <c r="A44300" s="233"/>
      <c r="E44300" s="219"/>
      <c r="F44300" s="9"/>
    </row>
    <row r="44301" spans="1:6">
      <c r="A44301" s="233"/>
      <c r="E44301" s="219"/>
      <c r="F44301" s="9"/>
    </row>
    <row r="44302" spans="1:6">
      <c r="A44302" s="233"/>
      <c r="E44302" s="219"/>
      <c r="F44302" s="9"/>
    </row>
    <row r="44303" spans="1:6">
      <c r="A44303" s="233"/>
      <c r="E44303" s="219"/>
      <c r="F44303" s="9"/>
    </row>
    <row r="44304" spans="1:6">
      <c r="A44304" s="233"/>
      <c r="E44304" s="219"/>
      <c r="F44304" s="9"/>
    </row>
    <row r="44305" spans="1:6">
      <c r="A44305" s="233"/>
      <c r="E44305" s="219"/>
      <c r="F44305" s="9"/>
    </row>
    <row r="44306" spans="1:6">
      <c r="A44306" s="233"/>
      <c r="E44306" s="219"/>
      <c r="F44306" s="9"/>
    </row>
    <row r="44307" spans="1:6">
      <c r="A44307" s="233"/>
      <c r="E44307" s="219"/>
      <c r="F44307" s="9"/>
    </row>
    <row r="44308" spans="1:6">
      <c r="A44308" s="233"/>
      <c r="E44308" s="219"/>
      <c r="F44308" s="9"/>
    </row>
    <row r="44309" spans="1:6">
      <c r="A44309" s="233"/>
      <c r="E44309" s="219"/>
      <c r="F44309" s="9"/>
    </row>
    <row r="44310" spans="1:6">
      <c r="A44310" s="233"/>
      <c r="E44310" s="219"/>
      <c r="F44310" s="9"/>
    </row>
    <row r="44311" spans="1:6">
      <c r="A44311" s="233"/>
      <c r="E44311" s="219"/>
      <c r="F44311" s="9"/>
    </row>
    <row r="44312" spans="1:6">
      <c r="A44312" s="233"/>
      <c r="E44312" s="219"/>
      <c r="F44312" s="9"/>
    </row>
    <row r="44313" spans="1:6">
      <c r="A44313" s="233"/>
      <c r="E44313" s="219"/>
      <c r="F44313" s="9"/>
    </row>
    <row r="44314" spans="1:6">
      <c r="A44314" s="233"/>
      <c r="E44314" s="219"/>
      <c r="F44314" s="9"/>
    </row>
    <row r="44315" spans="1:6">
      <c r="A44315" s="233"/>
      <c r="E44315" s="219"/>
      <c r="F44315" s="9"/>
    </row>
    <row r="44316" spans="1:6">
      <c r="A44316" s="233"/>
      <c r="E44316" s="219"/>
      <c r="F44316" s="9"/>
    </row>
    <row r="44317" spans="1:6">
      <c r="A44317" s="233"/>
      <c r="E44317" s="219"/>
      <c r="F44317" s="9"/>
    </row>
    <row r="44318" spans="1:6">
      <c r="A44318" s="233"/>
      <c r="E44318" s="219"/>
      <c r="F44318" s="9"/>
    </row>
    <row r="44319" spans="1:6">
      <c r="A44319" s="233"/>
      <c r="E44319" s="219"/>
      <c r="F44319" s="9"/>
    </row>
    <row r="44320" spans="1:6">
      <c r="A44320" s="233"/>
      <c r="E44320" s="219"/>
      <c r="F44320" s="9"/>
    </row>
    <row r="44321" spans="1:6">
      <c r="A44321" s="233"/>
      <c r="E44321" s="219"/>
      <c r="F44321" s="9"/>
    </row>
    <row r="44322" spans="1:6">
      <c r="A44322" s="233"/>
      <c r="E44322" s="219"/>
      <c r="F44322" s="9"/>
    </row>
    <row r="44323" spans="1:6">
      <c r="A44323" s="233"/>
      <c r="E44323" s="219"/>
      <c r="F44323" s="9"/>
    </row>
    <row r="44324" spans="1:6">
      <c r="A44324" s="233"/>
      <c r="E44324" s="219"/>
      <c r="F44324" s="9"/>
    </row>
    <row r="44325" spans="1:6">
      <c r="A44325" s="233"/>
      <c r="E44325" s="219"/>
      <c r="F44325" s="9"/>
    </row>
    <row r="44326" spans="1:6">
      <c r="A44326" s="233"/>
      <c r="E44326" s="219"/>
      <c r="F44326" s="9"/>
    </row>
    <row r="44327" spans="1:6">
      <c r="A44327" s="233"/>
      <c r="E44327" s="219"/>
      <c r="F44327" s="9"/>
    </row>
    <row r="44328" spans="1:6">
      <c r="A44328" s="233"/>
      <c r="E44328" s="219"/>
      <c r="F44328" s="9"/>
    </row>
    <row r="44329" spans="1:6">
      <c r="A44329" s="233"/>
      <c r="E44329" s="219"/>
      <c r="F44329" s="9"/>
    </row>
    <row r="44330" spans="1:6">
      <c r="A44330" s="233"/>
      <c r="E44330" s="219"/>
      <c r="F44330" s="9"/>
    </row>
    <row r="44331" spans="1:6">
      <c r="A44331" s="233"/>
      <c r="E44331" s="219"/>
      <c r="F44331" s="9"/>
    </row>
    <row r="44332" spans="1:6">
      <c r="A44332" s="233"/>
      <c r="E44332" s="219"/>
      <c r="F44332" s="9"/>
    </row>
    <row r="44333" spans="1:6">
      <c r="A44333" s="233"/>
      <c r="E44333" s="219"/>
      <c r="F44333" s="9"/>
    </row>
    <row r="44334" spans="1:6">
      <c r="A44334" s="233"/>
      <c r="E44334" s="219"/>
      <c r="F44334" s="9"/>
    </row>
    <row r="44335" spans="1:6">
      <c r="A44335" s="233"/>
      <c r="E44335" s="219"/>
      <c r="F44335" s="9"/>
    </row>
    <row r="44336" spans="1:6">
      <c r="A44336" s="233"/>
      <c r="E44336" s="219"/>
      <c r="F44336" s="9"/>
    </row>
    <row r="44337" spans="1:6">
      <c r="A44337" s="233"/>
      <c r="E44337" s="219"/>
      <c r="F44337" s="9"/>
    </row>
    <row r="44338" spans="1:6">
      <c r="A44338" s="233"/>
      <c r="E44338" s="219"/>
      <c r="F44338" s="9"/>
    </row>
    <row r="44339" spans="1:6">
      <c r="A44339" s="233"/>
      <c r="E44339" s="219"/>
      <c r="F44339" s="9"/>
    </row>
    <row r="44340" spans="1:6">
      <c r="A44340" s="233"/>
      <c r="E44340" s="219"/>
      <c r="F44340" s="9"/>
    </row>
    <row r="44341" spans="1:6">
      <c r="A44341" s="233"/>
      <c r="E44341" s="219"/>
      <c r="F44341" s="9"/>
    </row>
    <row r="44342" spans="1:6">
      <c r="A44342" s="233"/>
      <c r="E44342" s="219"/>
      <c r="F44342" s="9"/>
    </row>
    <row r="44343" spans="1:6">
      <c r="A44343" s="233"/>
      <c r="E44343" s="219"/>
      <c r="F44343" s="9"/>
    </row>
    <row r="44344" spans="1:6">
      <c r="A44344" s="233"/>
      <c r="E44344" s="219"/>
      <c r="F44344" s="9"/>
    </row>
    <row r="44345" spans="1:6">
      <c r="A44345" s="233"/>
      <c r="E44345" s="219"/>
      <c r="F44345" s="9"/>
    </row>
    <row r="44346" spans="1:6">
      <c r="A44346" s="233"/>
      <c r="E44346" s="219"/>
      <c r="F44346" s="9"/>
    </row>
    <row r="44347" spans="1:6">
      <c r="A44347" s="233"/>
      <c r="E44347" s="219"/>
      <c r="F44347" s="9"/>
    </row>
    <row r="44348" spans="1:6">
      <c r="A44348" s="233"/>
      <c r="E44348" s="219"/>
      <c r="F44348" s="9"/>
    </row>
    <row r="44349" spans="1:6">
      <c r="A44349" s="233"/>
      <c r="E44349" s="219"/>
      <c r="F44349" s="9"/>
    </row>
    <row r="44350" spans="1:6">
      <c r="A44350" s="233"/>
      <c r="E44350" s="219"/>
      <c r="F44350" s="9"/>
    </row>
    <row r="44351" spans="1:6">
      <c r="A44351" s="233"/>
      <c r="E44351" s="219"/>
      <c r="F44351" s="9"/>
    </row>
    <row r="44352" spans="1:6">
      <c r="A44352" s="233"/>
      <c r="E44352" s="219"/>
      <c r="F44352" s="9"/>
    </row>
    <row r="44353" spans="1:6">
      <c r="A44353" s="233"/>
      <c r="E44353" s="219"/>
      <c r="F44353" s="9"/>
    </row>
    <row r="44354" spans="1:6">
      <c r="A44354" s="233"/>
      <c r="E44354" s="219"/>
      <c r="F44354" s="9"/>
    </row>
    <row r="44355" spans="1:6">
      <c r="A44355" s="233"/>
      <c r="E44355" s="219"/>
      <c r="F44355" s="9"/>
    </row>
    <row r="44356" spans="1:6">
      <c r="A44356" s="233"/>
      <c r="E44356" s="219"/>
      <c r="F44356" s="9"/>
    </row>
    <row r="44357" spans="1:6">
      <c r="A44357" s="233"/>
      <c r="E44357" s="219"/>
      <c r="F44357" s="9"/>
    </row>
    <row r="44358" spans="1:6">
      <c r="A44358" s="233"/>
      <c r="E44358" s="219"/>
      <c r="F44358" s="9"/>
    </row>
    <row r="44359" spans="1:6">
      <c r="A44359" s="233"/>
      <c r="E44359" s="219"/>
      <c r="F44359" s="9"/>
    </row>
    <row r="44360" spans="1:6">
      <c r="A44360" s="233"/>
      <c r="E44360" s="219"/>
      <c r="F44360" s="9"/>
    </row>
    <row r="44361" spans="1:6">
      <c r="A44361" s="233"/>
      <c r="E44361" s="219"/>
      <c r="F44361" s="9"/>
    </row>
    <row r="44362" spans="1:6">
      <c r="A44362" s="233"/>
      <c r="E44362" s="219"/>
      <c r="F44362" s="9"/>
    </row>
    <row r="44363" spans="1:6">
      <c r="A44363" s="233"/>
      <c r="E44363" s="219"/>
      <c r="F44363" s="9"/>
    </row>
    <row r="44364" spans="1:6">
      <c r="A44364" s="233"/>
      <c r="E44364" s="219"/>
      <c r="F44364" s="9"/>
    </row>
    <row r="44365" spans="1:6">
      <c r="A44365" s="233"/>
      <c r="E44365" s="219"/>
      <c r="F44365" s="9"/>
    </row>
    <row r="44366" spans="1:6">
      <c r="A44366" s="233"/>
      <c r="E44366" s="219"/>
      <c r="F44366" s="9"/>
    </row>
    <row r="44367" spans="1:6">
      <c r="A44367" s="233"/>
      <c r="E44367" s="219"/>
      <c r="F44367" s="9"/>
    </row>
    <row r="44368" spans="1:6">
      <c r="A44368" s="233"/>
      <c r="E44368" s="219"/>
      <c r="F44368" s="9"/>
    </row>
    <row r="44369" spans="1:6">
      <c r="A44369" s="233"/>
      <c r="E44369" s="219"/>
      <c r="F44369" s="9"/>
    </row>
    <row r="44370" spans="1:6">
      <c r="A44370" s="233"/>
      <c r="E44370" s="219"/>
      <c r="F44370" s="9"/>
    </row>
    <row r="44371" spans="1:6">
      <c r="A44371" s="233"/>
      <c r="E44371" s="219"/>
      <c r="F44371" s="9"/>
    </row>
    <row r="44372" spans="1:6">
      <c r="A44372" s="233"/>
      <c r="E44372" s="219"/>
      <c r="F44372" s="9"/>
    </row>
    <row r="44373" spans="1:6">
      <c r="A44373" s="233"/>
      <c r="E44373" s="219"/>
      <c r="F44373" s="9"/>
    </row>
    <row r="44374" spans="1:6">
      <c r="A44374" s="233"/>
      <c r="E44374" s="219"/>
      <c r="F44374" s="9"/>
    </row>
    <row r="44375" spans="1:6">
      <c r="A44375" s="233"/>
      <c r="E44375" s="219"/>
      <c r="F44375" s="9"/>
    </row>
    <row r="44376" spans="1:6">
      <c r="A44376" s="233"/>
      <c r="E44376" s="219"/>
      <c r="F44376" s="9"/>
    </row>
    <row r="44377" spans="1:6">
      <c r="A44377" s="233"/>
      <c r="E44377" s="219"/>
      <c r="F44377" s="9"/>
    </row>
    <row r="44378" spans="1:6">
      <c r="A44378" s="233"/>
      <c r="E44378" s="219"/>
      <c r="F44378" s="9"/>
    </row>
    <row r="44379" spans="1:6">
      <c r="A44379" s="233"/>
      <c r="E44379" s="219"/>
      <c r="F44379" s="9"/>
    </row>
    <row r="44380" spans="1:6">
      <c r="A44380" s="233"/>
      <c r="E44380" s="219"/>
      <c r="F44380" s="9"/>
    </row>
    <row r="44381" spans="1:6">
      <c r="A44381" s="233"/>
      <c r="E44381" s="219"/>
      <c r="F44381" s="9"/>
    </row>
    <row r="44382" spans="1:6">
      <c r="A44382" s="233"/>
      <c r="E44382" s="219"/>
      <c r="F44382" s="9"/>
    </row>
    <row r="44383" spans="1:6">
      <c r="A44383" s="233"/>
      <c r="E44383" s="219"/>
      <c r="F44383" s="9"/>
    </row>
    <row r="44384" spans="1:6">
      <c r="A44384" s="233"/>
      <c r="E44384" s="219"/>
      <c r="F44384" s="9"/>
    </row>
    <row r="44385" spans="1:6">
      <c r="A44385" s="233"/>
      <c r="E44385" s="219"/>
      <c r="F44385" s="9"/>
    </row>
    <row r="44386" spans="1:6">
      <c r="A44386" s="233"/>
      <c r="E44386" s="219"/>
      <c r="F44386" s="9"/>
    </row>
    <row r="44387" spans="1:6">
      <c r="A44387" s="233"/>
      <c r="E44387" s="219"/>
      <c r="F44387" s="9"/>
    </row>
    <row r="44388" spans="1:6">
      <c r="A44388" s="233"/>
      <c r="E44388" s="219"/>
      <c r="F44388" s="9"/>
    </row>
    <row r="44389" spans="1:6">
      <c r="A44389" s="233"/>
      <c r="E44389" s="219"/>
      <c r="F44389" s="9"/>
    </row>
    <row r="44390" spans="1:6">
      <c r="A44390" s="233"/>
      <c r="E44390" s="219"/>
      <c r="F44390" s="9"/>
    </row>
    <row r="44391" spans="1:6">
      <c r="A44391" s="233"/>
      <c r="E44391" s="219"/>
      <c r="F44391" s="9"/>
    </row>
    <row r="44392" spans="1:6">
      <c r="A44392" s="233"/>
      <c r="E44392" s="219"/>
      <c r="F44392" s="9"/>
    </row>
    <row r="44393" spans="1:6">
      <c r="A44393" s="233"/>
      <c r="E44393" s="219"/>
      <c r="F44393" s="9"/>
    </row>
    <row r="44394" spans="1:6">
      <c r="A44394" s="233"/>
      <c r="E44394" s="219"/>
      <c r="F44394" s="9"/>
    </row>
    <row r="44395" spans="1:6">
      <c r="A44395" s="233"/>
      <c r="E44395" s="219"/>
      <c r="F44395" s="9"/>
    </row>
    <row r="44396" spans="1:6">
      <c r="A44396" s="233"/>
      <c r="E44396" s="219"/>
      <c r="F44396" s="9"/>
    </row>
    <row r="44397" spans="1:6">
      <c r="A44397" s="233"/>
      <c r="E44397" s="219"/>
      <c r="F44397" s="9"/>
    </row>
    <row r="44398" spans="1:6">
      <c r="A44398" s="233"/>
      <c r="E44398" s="219"/>
      <c r="F44398" s="9"/>
    </row>
    <row r="44399" spans="1:6">
      <c r="A44399" s="233"/>
      <c r="E44399" s="219"/>
      <c r="F44399" s="9"/>
    </row>
    <row r="44400" spans="1:6">
      <c r="A44400" s="233"/>
      <c r="E44400" s="219"/>
      <c r="F44400" s="9"/>
    </row>
    <row r="44401" spans="1:6">
      <c r="A44401" s="233"/>
      <c r="E44401" s="219"/>
      <c r="F44401" s="9"/>
    </row>
    <row r="44402" spans="1:6">
      <c r="A44402" s="233"/>
      <c r="E44402" s="219"/>
      <c r="F44402" s="9"/>
    </row>
    <row r="44403" spans="1:6">
      <c r="A44403" s="233"/>
      <c r="E44403" s="219"/>
      <c r="F44403" s="9"/>
    </row>
    <row r="44404" spans="1:6">
      <c r="A44404" s="233"/>
      <c r="E44404" s="219"/>
      <c r="F44404" s="9"/>
    </row>
    <row r="44405" spans="1:6">
      <c r="A44405" s="233"/>
      <c r="E44405" s="219"/>
      <c r="F44405" s="9"/>
    </row>
    <row r="44406" spans="1:6">
      <c r="A44406" s="233"/>
      <c r="E44406" s="219"/>
      <c r="F44406" s="9"/>
    </row>
    <row r="44407" spans="1:6">
      <c r="A44407" s="233"/>
      <c r="E44407" s="219"/>
      <c r="F44407" s="9"/>
    </row>
    <row r="44408" spans="1:6">
      <c r="A44408" s="233"/>
      <c r="E44408" s="219"/>
      <c r="F44408" s="9"/>
    </row>
    <row r="44409" spans="1:6">
      <c r="A44409" s="233"/>
      <c r="E44409" s="219"/>
      <c r="F44409" s="9"/>
    </row>
    <row r="44410" spans="1:6">
      <c r="A44410" s="233"/>
      <c r="E44410" s="219"/>
      <c r="F44410" s="9"/>
    </row>
    <row r="44411" spans="1:6">
      <c r="A44411" s="233"/>
      <c r="E44411" s="219"/>
      <c r="F44411" s="9"/>
    </row>
    <row r="44412" spans="1:6">
      <c r="A44412" s="233"/>
      <c r="E44412" s="219"/>
      <c r="F44412" s="9"/>
    </row>
    <row r="44413" spans="1:6">
      <c r="A44413" s="233"/>
      <c r="E44413" s="219"/>
      <c r="F44413" s="9"/>
    </row>
    <row r="44414" spans="1:6">
      <c r="A44414" s="233"/>
      <c r="E44414" s="219"/>
      <c r="F44414" s="9"/>
    </row>
    <row r="44415" spans="1:6">
      <c r="A44415" s="233"/>
      <c r="E44415" s="219"/>
      <c r="F44415" s="9"/>
    </row>
    <row r="44416" spans="1:6">
      <c r="A44416" s="233"/>
      <c r="E44416" s="219"/>
      <c r="F44416" s="9"/>
    </row>
    <row r="44417" spans="1:6">
      <c r="A44417" s="233"/>
      <c r="E44417" s="219"/>
      <c r="F44417" s="9"/>
    </row>
    <row r="44418" spans="1:6">
      <c r="A44418" s="233"/>
      <c r="E44418" s="219"/>
      <c r="F44418" s="9"/>
    </row>
    <row r="44419" spans="1:6">
      <c r="A44419" s="233"/>
      <c r="E44419" s="219"/>
      <c r="F44419" s="9"/>
    </row>
    <row r="44420" spans="1:6">
      <c r="A44420" s="233"/>
      <c r="E44420" s="219"/>
      <c r="F44420" s="9"/>
    </row>
    <row r="44421" spans="1:6">
      <c r="A44421" s="233"/>
      <c r="E44421" s="219"/>
      <c r="F44421" s="9"/>
    </row>
    <row r="44422" spans="1:6">
      <c r="A44422" s="233"/>
      <c r="E44422" s="219"/>
      <c r="F44422" s="9"/>
    </row>
    <row r="44423" spans="1:6">
      <c r="A44423" s="233"/>
      <c r="E44423" s="219"/>
      <c r="F44423" s="9"/>
    </row>
    <row r="44424" spans="1:6">
      <c r="A44424" s="233"/>
      <c r="E44424" s="219"/>
      <c r="F44424" s="9"/>
    </row>
    <row r="44425" spans="1:6">
      <c r="A44425" s="233"/>
      <c r="E44425" s="219"/>
      <c r="F44425" s="9"/>
    </row>
    <row r="44426" spans="1:6">
      <c r="A44426" s="233"/>
      <c r="E44426" s="219"/>
      <c r="F44426" s="9"/>
    </row>
    <row r="44427" spans="1:6">
      <c r="A44427" s="233"/>
      <c r="E44427" s="219"/>
      <c r="F44427" s="9"/>
    </row>
    <row r="44428" spans="1:6">
      <c r="A44428" s="233"/>
      <c r="E44428" s="219"/>
      <c r="F44428" s="9"/>
    </row>
    <row r="44429" spans="1:6">
      <c r="A44429" s="233"/>
      <c r="E44429" s="219"/>
      <c r="F44429" s="9"/>
    </row>
    <row r="44430" spans="1:6">
      <c r="A44430" s="233"/>
      <c r="E44430" s="219"/>
      <c r="F44430" s="9"/>
    </row>
    <row r="44431" spans="1:6">
      <c r="A44431" s="233"/>
      <c r="E44431" s="219"/>
      <c r="F44431" s="9"/>
    </row>
    <row r="44432" spans="1:6">
      <c r="A44432" s="233"/>
      <c r="E44432" s="219"/>
      <c r="F44432" s="9"/>
    </row>
    <row r="44433" spans="1:6">
      <c r="A44433" s="233"/>
      <c r="E44433" s="219"/>
      <c r="F44433" s="9"/>
    </row>
    <row r="44434" spans="1:6">
      <c r="A44434" s="233"/>
      <c r="E44434" s="219"/>
      <c r="F44434" s="9"/>
    </row>
    <row r="44435" spans="1:6">
      <c r="A44435" s="233"/>
      <c r="E44435" s="219"/>
      <c r="F44435" s="9"/>
    </row>
    <row r="44436" spans="1:6">
      <c r="A44436" s="233"/>
      <c r="E44436" s="219"/>
      <c r="F44436" s="9"/>
    </row>
    <row r="44437" spans="1:6">
      <c r="A44437" s="233"/>
      <c r="E44437" s="219"/>
      <c r="F44437" s="9"/>
    </row>
    <row r="44438" spans="1:6">
      <c r="A44438" s="233"/>
      <c r="E44438" s="219"/>
      <c r="F44438" s="9"/>
    </row>
    <row r="44439" spans="1:6">
      <c r="A44439" s="233"/>
      <c r="E44439" s="219"/>
      <c r="F44439" s="9"/>
    </row>
    <row r="44440" spans="1:6">
      <c r="A44440" s="233"/>
      <c r="E44440" s="219"/>
      <c r="F44440" s="9"/>
    </row>
    <row r="44441" spans="1:6">
      <c r="A44441" s="233"/>
      <c r="E44441" s="219"/>
      <c r="F44441" s="9"/>
    </row>
    <row r="44442" spans="1:6">
      <c r="A44442" s="233"/>
      <c r="E44442" s="219"/>
      <c r="F44442" s="9"/>
    </row>
    <row r="44443" spans="1:6">
      <c r="A44443" s="233"/>
      <c r="E44443" s="219"/>
      <c r="F44443" s="9"/>
    </row>
    <row r="44444" spans="1:6">
      <c r="A44444" s="233"/>
      <c r="E44444" s="219"/>
      <c r="F44444" s="9"/>
    </row>
    <row r="44445" spans="1:6">
      <c r="A44445" s="233"/>
      <c r="E44445" s="219"/>
      <c r="F44445" s="9"/>
    </row>
    <row r="44446" spans="1:6">
      <c r="A44446" s="233"/>
      <c r="E44446" s="219"/>
      <c r="F44446" s="9"/>
    </row>
    <row r="44447" spans="1:6">
      <c r="A44447" s="233"/>
      <c r="E44447" s="219"/>
      <c r="F44447" s="9"/>
    </row>
    <row r="44448" spans="1:6">
      <c r="A44448" s="233"/>
      <c r="E44448" s="219"/>
      <c r="F44448" s="9"/>
    </row>
    <row r="44449" spans="1:6">
      <c r="A44449" s="233"/>
      <c r="E44449" s="219"/>
      <c r="F44449" s="9"/>
    </row>
    <row r="44450" spans="1:6">
      <c r="A44450" s="233"/>
      <c r="E44450" s="219"/>
      <c r="F44450" s="9"/>
    </row>
    <row r="44451" spans="1:6">
      <c r="A44451" s="233"/>
      <c r="E44451" s="219"/>
      <c r="F44451" s="9"/>
    </row>
    <row r="44452" spans="1:6">
      <c r="A44452" s="233"/>
      <c r="E44452" s="219"/>
      <c r="F44452" s="9"/>
    </row>
    <row r="44453" spans="1:6">
      <c r="A44453" s="233"/>
      <c r="E44453" s="219"/>
      <c r="F44453" s="9"/>
    </row>
    <row r="44454" spans="1:6">
      <c r="A44454" s="233"/>
      <c r="E44454" s="219"/>
      <c r="F44454" s="9"/>
    </row>
    <row r="44455" spans="1:6">
      <c r="A44455" s="233"/>
      <c r="E44455" s="219"/>
      <c r="F44455" s="9"/>
    </row>
    <row r="44456" spans="1:6">
      <c r="A44456" s="233"/>
      <c r="E44456" s="219"/>
      <c r="F44456" s="9"/>
    </row>
    <row r="44457" spans="1:6">
      <c r="A44457" s="233"/>
      <c r="E44457" s="219"/>
      <c r="F44457" s="9"/>
    </row>
    <row r="44458" spans="1:6">
      <c r="A44458" s="233"/>
      <c r="E44458" s="219"/>
      <c r="F44458" s="9"/>
    </row>
    <row r="44459" spans="1:6">
      <c r="A44459" s="233"/>
      <c r="E44459" s="219"/>
      <c r="F44459" s="9"/>
    </row>
    <row r="44460" spans="1:6">
      <c r="A44460" s="233"/>
      <c r="E44460" s="219"/>
      <c r="F44460" s="9"/>
    </row>
    <row r="44461" spans="1:6">
      <c r="A44461" s="233"/>
      <c r="E44461" s="219"/>
      <c r="F44461" s="9"/>
    </row>
    <row r="44462" spans="1:6">
      <c r="A44462" s="233"/>
      <c r="E44462" s="219"/>
      <c r="F44462" s="9"/>
    </row>
    <row r="44463" spans="1:6">
      <c r="A44463" s="233"/>
      <c r="E44463" s="219"/>
      <c r="F44463" s="9"/>
    </row>
    <row r="44464" spans="1:6">
      <c r="A44464" s="233"/>
      <c r="E44464" s="219"/>
      <c r="F44464" s="9"/>
    </row>
    <row r="44465" spans="1:6">
      <c r="A44465" s="233"/>
      <c r="E44465" s="219"/>
      <c r="F44465" s="9"/>
    </row>
    <row r="44466" spans="1:6">
      <c r="A44466" s="233"/>
      <c r="E44466" s="219"/>
      <c r="F44466" s="9"/>
    </row>
    <row r="44467" spans="1:6">
      <c r="A44467" s="233"/>
      <c r="E44467" s="219"/>
      <c r="F44467" s="9"/>
    </row>
    <row r="44468" spans="1:6">
      <c r="A44468" s="233"/>
      <c r="E44468" s="219"/>
      <c r="F44468" s="9"/>
    </row>
    <row r="44469" spans="1:6">
      <c r="A44469" s="233"/>
      <c r="E44469" s="219"/>
      <c r="F44469" s="9"/>
    </row>
    <row r="44470" spans="1:6">
      <c r="A44470" s="233"/>
      <c r="E44470" s="219"/>
      <c r="F44470" s="9"/>
    </row>
    <row r="44471" spans="1:6">
      <c r="A44471" s="233"/>
      <c r="E44471" s="219"/>
      <c r="F44471" s="9"/>
    </row>
    <row r="44472" spans="1:6">
      <c r="A44472" s="233"/>
      <c r="E44472" s="219"/>
      <c r="F44472" s="9"/>
    </row>
    <row r="44473" spans="1:6">
      <c r="A44473" s="233"/>
      <c r="E44473" s="219"/>
      <c r="F44473" s="9"/>
    </row>
    <row r="44474" spans="1:6">
      <c r="A44474" s="233"/>
      <c r="E44474" s="219"/>
      <c r="F44474" s="9"/>
    </row>
    <row r="44475" spans="1:6">
      <c r="A44475" s="233"/>
      <c r="E44475" s="219"/>
      <c r="F44475" s="9"/>
    </row>
    <row r="44476" spans="1:6">
      <c r="A44476" s="233"/>
      <c r="E44476" s="219"/>
      <c r="F44476" s="9"/>
    </row>
    <row r="44477" spans="1:6">
      <c r="A44477" s="233"/>
      <c r="E44477" s="219"/>
      <c r="F44477" s="9"/>
    </row>
    <row r="44478" spans="1:6">
      <c r="A44478" s="233"/>
      <c r="E44478" s="219"/>
      <c r="F44478" s="9"/>
    </row>
    <row r="44479" spans="1:6">
      <c r="A44479" s="233"/>
      <c r="E44479" s="219"/>
      <c r="F44479" s="9"/>
    </row>
    <row r="44480" spans="1:6">
      <c r="A44480" s="233"/>
      <c r="E44480" s="219"/>
      <c r="F44480" s="9"/>
    </row>
    <row r="44481" spans="1:6">
      <c r="A44481" s="233"/>
      <c r="E44481" s="219"/>
      <c r="F44481" s="9"/>
    </row>
    <row r="44482" spans="1:6">
      <c r="A44482" s="233"/>
      <c r="E44482" s="219"/>
      <c r="F44482" s="9"/>
    </row>
    <row r="44483" spans="1:6">
      <c r="A44483" s="233"/>
      <c r="E44483" s="219"/>
      <c r="F44483" s="9"/>
    </row>
    <row r="44484" spans="1:6">
      <c r="A44484" s="233"/>
      <c r="E44484" s="219"/>
      <c r="F44484" s="9"/>
    </row>
    <row r="44485" spans="1:6">
      <c r="A44485" s="233"/>
      <c r="E44485" s="219"/>
      <c r="F44485" s="9"/>
    </row>
    <row r="44486" spans="1:6">
      <c r="A44486" s="233"/>
      <c r="E44486" s="219"/>
      <c r="F44486" s="9"/>
    </row>
    <row r="44487" spans="1:6">
      <c r="A44487" s="233"/>
      <c r="E44487" s="219"/>
      <c r="F44487" s="9"/>
    </row>
    <row r="44488" spans="1:6">
      <c r="A44488" s="233"/>
      <c r="E44488" s="219"/>
      <c r="F44488" s="9"/>
    </row>
    <row r="44489" spans="1:6">
      <c r="A44489" s="233"/>
      <c r="E44489" s="219"/>
      <c r="F44489" s="9"/>
    </row>
    <row r="44490" spans="1:6">
      <c r="A44490" s="233"/>
      <c r="E44490" s="219"/>
      <c r="F44490" s="9"/>
    </row>
    <row r="44491" spans="1:6">
      <c r="A44491" s="233"/>
      <c r="E44491" s="219"/>
      <c r="F44491" s="9"/>
    </row>
    <row r="44492" spans="1:6">
      <c r="A44492" s="233"/>
      <c r="E44492" s="219"/>
      <c r="F44492" s="9"/>
    </row>
    <row r="44493" spans="1:6">
      <c r="A44493" s="233"/>
      <c r="E44493" s="219"/>
      <c r="F44493" s="9"/>
    </row>
    <row r="44494" spans="1:6">
      <c r="A44494" s="233"/>
      <c r="E44494" s="219"/>
      <c r="F44494" s="9"/>
    </row>
    <row r="44495" spans="1:6">
      <c r="A44495" s="233"/>
      <c r="E44495" s="219"/>
      <c r="F44495" s="9"/>
    </row>
    <row r="44496" spans="1:6">
      <c r="A44496" s="233"/>
      <c r="E44496" s="219"/>
      <c r="F44496" s="9"/>
    </row>
    <row r="44497" spans="1:6">
      <c r="A44497" s="233"/>
      <c r="E44497" s="219"/>
      <c r="F44497" s="9"/>
    </row>
    <row r="44498" spans="1:6">
      <c r="A44498" s="233"/>
      <c r="E44498" s="219"/>
      <c r="F44498" s="9"/>
    </row>
    <row r="44499" spans="1:6">
      <c r="A44499" s="233"/>
      <c r="E44499" s="219"/>
      <c r="F44499" s="9"/>
    </row>
    <row r="44500" spans="1:6">
      <c r="A44500" s="233"/>
      <c r="E44500" s="219"/>
      <c r="F44500" s="9"/>
    </row>
    <row r="44501" spans="1:6">
      <c r="A44501" s="233"/>
      <c r="E44501" s="219"/>
      <c r="F44501" s="9"/>
    </row>
    <row r="44502" spans="1:6">
      <c r="A44502" s="233"/>
      <c r="E44502" s="219"/>
      <c r="F44502" s="9"/>
    </row>
    <row r="44503" spans="1:6">
      <c r="A44503" s="233"/>
      <c r="E44503" s="219"/>
      <c r="F44503" s="9"/>
    </row>
    <row r="44504" spans="1:6">
      <c r="A44504" s="233"/>
      <c r="E44504" s="219"/>
      <c r="F44504" s="9"/>
    </row>
    <row r="44505" spans="1:6">
      <c r="A44505" s="233"/>
      <c r="E44505" s="219"/>
      <c r="F44505" s="9"/>
    </row>
    <row r="44506" spans="1:6">
      <c r="A44506" s="233"/>
      <c r="E44506" s="219"/>
      <c r="F44506" s="9"/>
    </row>
    <row r="44507" spans="1:6">
      <c r="A44507" s="233"/>
      <c r="E44507" s="219"/>
      <c r="F44507" s="9"/>
    </row>
    <row r="44508" spans="1:6">
      <c r="A44508" s="233"/>
      <c r="E44508" s="219"/>
      <c r="F44508" s="9"/>
    </row>
    <row r="44509" spans="1:6">
      <c r="A44509" s="233"/>
      <c r="E44509" s="219"/>
      <c r="F44509" s="9"/>
    </row>
    <row r="44510" spans="1:6">
      <c r="A44510" s="233"/>
      <c r="E44510" s="219"/>
      <c r="F44510" s="9"/>
    </row>
    <row r="44511" spans="1:6">
      <c r="A44511" s="233"/>
      <c r="E44511" s="219"/>
      <c r="F44511" s="9"/>
    </row>
    <row r="44512" spans="1:6">
      <c r="A44512" s="233"/>
      <c r="E44512" s="219"/>
      <c r="F44512" s="9"/>
    </row>
    <row r="44513" spans="1:6">
      <c r="A44513" s="233"/>
      <c r="E44513" s="219"/>
      <c r="F44513" s="9"/>
    </row>
    <row r="44514" spans="1:6">
      <c r="A44514" s="233"/>
      <c r="E44514" s="219"/>
      <c r="F44514" s="9"/>
    </row>
    <row r="44515" spans="1:6">
      <c r="A44515" s="233"/>
      <c r="E44515" s="219"/>
      <c r="F44515" s="9"/>
    </row>
    <row r="44516" spans="1:6">
      <c r="A44516" s="233"/>
      <c r="E44516" s="219"/>
      <c r="F44516" s="9"/>
    </row>
    <row r="44517" spans="1:6">
      <c r="A44517" s="233"/>
      <c r="E44517" s="219"/>
      <c r="F44517" s="9"/>
    </row>
    <row r="44518" spans="1:6">
      <c r="A44518" s="233"/>
      <c r="E44518" s="219"/>
      <c r="F44518" s="9"/>
    </row>
    <row r="44519" spans="1:6">
      <c r="A44519" s="233"/>
      <c r="E44519" s="219"/>
      <c r="F44519" s="9"/>
    </row>
    <row r="44520" spans="1:6">
      <c r="A44520" s="233"/>
      <c r="E44520" s="219"/>
      <c r="F44520" s="9"/>
    </row>
    <row r="44521" spans="1:6">
      <c r="A44521" s="233"/>
      <c r="E44521" s="219"/>
      <c r="F44521" s="9"/>
    </row>
    <row r="44522" spans="1:6">
      <c r="A44522" s="233"/>
      <c r="E44522" s="219"/>
      <c r="F44522" s="9"/>
    </row>
    <row r="44523" spans="1:6">
      <c r="A44523" s="233"/>
      <c r="E44523" s="219"/>
      <c r="F44523" s="9"/>
    </row>
    <row r="44524" spans="1:6">
      <c r="A44524" s="233"/>
      <c r="E44524" s="219"/>
      <c r="F44524" s="9"/>
    </row>
    <row r="44525" spans="1:6">
      <c r="A44525" s="233"/>
      <c r="E44525" s="219"/>
      <c r="F44525" s="9"/>
    </row>
    <row r="44526" spans="1:6">
      <c r="A44526" s="233"/>
      <c r="E44526" s="219"/>
      <c r="F44526" s="9"/>
    </row>
    <row r="44527" spans="1:6">
      <c r="A44527" s="233"/>
      <c r="E44527" s="219"/>
      <c r="F44527" s="9"/>
    </row>
    <row r="44528" spans="1:6">
      <c r="A44528" s="233"/>
      <c r="E44528" s="219"/>
      <c r="F44528" s="9"/>
    </row>
    <row r="44529" spans="1:6">
      <c r="A44529" s="233"/>
      <c r="E44529" s="219"/>
      <c r="F44529" s="9"/>
    </row>
    <row r="44530" spans="1:6">
      <c r="A44530" s="233"/>
      <c r="E44530" s="219"/>
      <c r="F44530" s="9"/>
    </row>
    <row r="44531" spans="1:6">
      <c r="A44531" s="233"/>
      <c r="E44531" s="219"/>
      <c r="F44531" s="9"/>
    </row>
    <row r="44532" spans="1:6">
      <c r="A44532" s="233"/>
      <c r="E44532" s="219"/>
      <c r="F44532" s="9"/>
    </row>
    <row r="44533" spans="1:6">
      <c r="A44533" s="233"/>
      <c r="E44533" s="219"/>
      <c r="F44533" s="9"/>
    </row>
    <row r="44534" spans="1:6">
      <c r="A44534" s="233"/>
      <c r="E44534" s="219"/>
      <c r="F44534" s="9"/>
    </row>
    <row r="44535" spans="1:6">
      <c r="A44535" s="233"/>
      <c r="E44535" s="219"/>
      <c r="F44535" s="9"/>
    </row>
    <row r="44536" spans="1:6">
      <c r="A44536" s="233"/>
      <c r="E44536" s="219"/>
      <c r="F44536" s="9"/>
    </row>
    <row r="44537" spans="1:6">
      <c r="A44537" s="233"/>
      <c r="E44537" s="219"/>
      <c r="F44537" s="9"/>
    </row>
    <row r="44538" spans="1:6">
      <c r="A44538" s="233"/>
      <c r="E44538" s="219"/>
      <c r="F44538" s="9"/>
    </row>
    <row r="44539" spans="1:6">
      <c r="A44539" s="233"/>
      <c r="E44539" s="219"/>
      <c r="F44539" s="9"/>
    </row>
    <row r="44540" spans="1:6">
      <c r="A44540" s="233"/>
      <c r="E44540" s="219"/>
      <c r="F44540" s="9"/>
    </row>
    <row r="44541" spans="1:6">
      <c r="A44541" s="233"/>
      <c r="E44541" s="219"/>
      <c r="F44541" s="9"/>
    </row>
    <row r="44542" spans="1:6">
      <c r="A44542" s="233"/>
      <c r="E44542" s="219"/>
      <c r="F44542" s="9"/>
    </row>
    <row r="44543" spans="1:6">
      <c r="A44543" s="233"/>
      <c r="E44543" s="219"/>
      <c r="F44543" s="9"/>
    </row>
    <row r="44544" spans="1:6">
      <c r="A44544" s="233"/>
      <c r="E44544" s="219"/>
      <c r="F44544" s="9"/>
    </row>
    <row r="44545" spans="1:6">
      <c r="A44545" s="233"/>
      <c r="E44545" s="219"/>
      <c r="F44545" s="9"/>
    </row>
    <row r="44546" spans="1:6">
      <c r="A44546" s="233"/>
      <c r="E44546" s="219"/>
      <c r="F44546" s="9"/>
    </row>
    <row r="44547" spans="1:6">
      <c r="A44547" s="233"/>
      <c r="E44547" s="219"/>
      <c r="F44547" s="9"/>
    </row>
    <row r="44548" spans="1:6">
      <c r="A44548" s="233"/>
      <c r="E44548" s="219"/>
      <c r="F44548" s="9"/>
    </row>
    <row r="44549" spans="1:6">
      <c r="A44549" s="233"/>
      <c r="E44549" s="219"/>
      <c r="F44549" s="9"/>
    </row>
    <row r="44550" spans="1:6">
      <c r="A44550" s="233"/>
      <c r="E44550" s="219"/>
      <c r="F44550" s="9"/>
    </row>
    <row r="44551" spans="1:6">
      <c r="A44551" s="233"/>
      <c r="E44551" s="219"/>
      <c r="F44551" s="9"/>
    </row>
    <row r="44552" spans="1:6">
      <c r="A44552" s="233"/>
      <c r="E44552" s="219"/>
      <c r="F44552" s="9"/>
    </row>
    <row r="44553" spans="1:6">
      <c r="A44553" s="233"/>
      <c r="E44553" s="219"/>
      <c r="F44553" s="9"/>
    </row>
    <row r="44554" spans="1:6">
      <c r="A44554" s="233"/>
      <c r="E44554" s="219"/>
      <c r="F44554" s="9"/>
    </row>
    <row r="44555" spans="1:6">
      <c r="A44555" s="233"/>
      <c r="E44555" s="219"/>
      <c r="F44555" s="9"/>
    </row>
    <row r="44556" spans="1:6">
      <c r="A44556" s="233"/>
      <c r="E44556" s="219"/>
      <c r="F44556" s="9"/>
    </row>
    <row r="44557" spans="1:6">
      <c r="A44557" s="233"/>
      <c r="E44557" s="219"/>
      <c r="F44557" s="9"/>
    </row>
    <row r="44558" spans="1:6">
      <c r="A44558" s="233"/>
      <c r="E44558" s="219"/>
      <c r="F44558" s="9"/>
    </row>
    <row r="44559" spans="1:6">
      <c r="A44559" s="233"/>
      <c r="E44559" s="219"/>
      <c r="F44559" s="9"/>
    </row>
    <row r="44560" spans="1:6">
      <c r="A44560" s="233"/>
      <c r="E44560" s="219"/>
      <c r="F44560" s="9"/>
    </row>
    <row r="44561" spans="1:6">
      <c r="A44561" s="233"/>
      <c r="E44561" s="219"/>
      <c r="F44561" s="9"/>
    </row>
    <row r="44562" spans="1:6">
      <c r="A44562" s="233"/>
      <c r="E44562" s="219"/>
      <c r="F44562" s="9"/>
    </row>
    <row r="44563" spans="1:6">
      <c r="A44563" s="233"/>
      <c r="E44563" s="219"/>
      <c r="F44563" s="9"/>
    </row>
    <row r="44564" spans="1:6">
      <c r="A44564" s="233"/>
      <c r="E44564" s="219"/>
      <c r="F44564" s="9"/>
    </row>
    <row r="44565" spans="1:6">
      <c r="A44565" s="233"/>
      <c r="E44565" s="219"/>
      <c r="F44565" s="9"/>
    </row>
    <row r="44566" spans="1:6">
      <c r="A44566" s="233"/>
      <c r="E44566" s="219"/>
      <c r="F44566" s="9"/>
    </row>
    <row r="44567" spans="1:6">
      <c r="A44567" s="233"/>
      <c r="E44567" s="219"/>
      <c r="F44567" s="9"/>
    </row>
    <row r="44568" spans="1:6">
      <c r="A44568" s="233"/>
      <c r="E44568" s="219"/>
      <c r="F44568" s="9"/>
    </row>
    <row r="44569" spans="1:6">
      <c r="A44569" s="233"/>
      <c r="E44569" s="219"/>
      <c r="F44569" s="9"/>
    </row>
    <row r="44570" spans="1:6">
      <c r="A44570" s="233"/>
      <c r="E44570" s="219"/>
      <c r="F44570" s="9"/>
    </row>
    <row r="44571" spans="1:6">
      <c r="A44571" s="233"/>
      <c r="E44571" s="219"/>
      <c r="F44571" s="9"/>
    </row>
    <row r="44572" spans="1:6">
      <c r="A44572" s="233"/>
      <c r="E44572" s="219"/>
      <c r="F44572" s="9"/>
    </row>
    <row r="44573" spans="1:6">
      <c r="A44573" s="233"/>
      <c r="E44573" s="219"/>
      <c r="F44573" s="9"/>
    </row>
    <row r="44574" spans="1:6">
      <c r="A44574" s="233"/>
      <c r="E44574" s="219"/>
      <c r="F44574" s="9"/>
    </row>
    <row r="44575" spans="1:6">
      <c r="A44575" s="233"/>
      <c r="E44575" s="219"/>
      <c r="F44575" s="9"/>
    </row>
    <row r="44576" spans="1:6">
      <c r="A44576" s="233"/>
      <c r="E44576" s="219"/>
      <c r="F44576" s="9"/>
    </row>
    <row r="44577" spans="1:6">
      <c r="A44577" s="233"/>
      <c r="E44577" s="219"/>
      <c r="F44577" s="9"/>
    </row>
    <row r="44578" spans="1:6">
      <c r="A44578" s="233"/>
      <c r="E44578" s="219"/>
      <c r="F44578" s="9"/>
    </row>
    <row r="44579" spans="1:6">
      <c r="A44579" s="233"/>
      <c r="E44579" s="219"/>
      <c r="F44579" s="9"/>
    </row>
    <row r="44580" spans="1:6">
      <c r="A44580" s="233"/>
      <c r="E44580" s="219"/>
      <c r="F44580" s="9"/>
    </row>
    <row r="44581" spans="1:6">
      <c r="A44581" s="233"/>
      <c r="E44581" s="219"/>
      <c r="F44581" s="9"/>
    </row>
    <row r="44582" spans="1:6">
      <c r="A44582" s="233"/>
      <c r="E44582" s="219"/>
      <c r="F44582" s="9"/>
    </row>
    <row r="44583" spans="1:6">
      <c r="A44583" s="233"/>
      <c r="E44583" s="219"/>
      <c r="F44583" s="9"/>
    </row>
    <row r="44584" spans="1:6">
      <c r="A44584" s="233"/>
      <c r="E44584" s="219"/>
      <c r="F44584" s="9"/>
    </row>
    <row r="44585" spans="1:6">
      <c r="A44585" s="233"/>
      <c r="E44585" s="219"/>
      <c r="F44585" s="9"/>
    </row>
    <row r="44586" spans="1:6">
      <c r="A44586" s="233"/>
      <c r="E44586" s="219"/>
      <c r="F44586" s="9"/>
    </row>
    <row r="44587" spans="1:6">
      <c r="A44587" s="233"/>
      <c r="E44587" s="219"/>
      <c r="F44587" s="9"/>
    </row>
    <row r="44588" spans="1:6">
      <c r="A44588" s="233"/>
      <c r="E44588" s="219"/>
      <c r="F44588" s="9"/>
    </row>
    <row r="44589" spans="1:6">
      <c r="A44589" s="233"/>
      <c r="E44589" s="219"/>
      <c r="F44589" s="9"/>
    </row>
    <row r="44590" spans="1:6">
      <c r="A44590" s="233"/>
      <c r="E44590" s="219"/>
      <c r="F44590" s="9"/>
    </row>
    <row r="44591" spans="1:6">
      <c r="A44591" s="233"/>
      <c r="E44591" s="219"/>
      <c r="F44591" s="9"/>
    </row>
    <row r="44592" spans="1:6">
      <c r="A44592" s="233"/>
      <c r="E44592" s="219"/>
      <c r="F44592" s="9"/>
    </row>
    <row r="44593" spans="1:6">
      <c r="A44593" s="233"/>
      <c r="E44593" s="219"/>
      <c r="F44593" s="9"/>
    </row>
    <row r="44594" spans="1:6">
      <c r="A44594" s="233"/>
      <c r="E44594" s="219"/>
      <c r="F44594" s="9"/>
    </row>
    <row r="44595" spans="1:6">
      <c r="A44595" s="233"/>
      <c r="E44595" s="219"/>
      <c r="F44595" s="9"/>
    </row>
    <row r="44596" spans="1:6">
      <c r="A44596" s="233"/>
      <c r="E44596" s="219"/>
      <c r="F44596" s="9"/>
    </row>
    <row r="44597" spans="1:6">
      <c r="A44597" s="233"/>
      <c r="E44597" s="219"/>
      <c r="F44597" s="9"/>
    </row>
    <row r="44598" spans="1:6">
      <c r="A44598" s="233"/>
      <c r="E44598" s="219"/>
      <c r="F44598" s="9"/>
    </row>
    <row r="44599" spans="1:6">
      <c r="A44599" s="233"/>
      <c r="E44599" s="219"/>
      <c r="F44599" s="9"/>
    </row>
    <row r="44600" spans="1:6">
      <c r="A44600" s="233"/>
      <c r="E44600" s="219"/>
      <c r="F44600" s="9"/>
    </row>
    <row r="44601" spans="1:6">
      <c r="A44601" s="233"/>
      <c r="E44601" s="219"/>
      <c r="F44601" s="9"/>
    </row>
    <row r="44602" spans="1:6">
      <c r="A44602" s="233"/>
      <c r="E44602" s="219"/>
      <c r="F44602" s="9"/>
    </row>
    <row r="44603" spans="1:6">
      <c r="A44603" s="233"/>
      <c r="E44603" s="219"/>
      <c r="F44603" s="9"/>
    </row>
    <row r="44604" spans="1:6">
      <c r="A44604" s="233"/>
      <c r="E44604" s="219"/>
      <c r="F44604" s="9"/>
    </row>
    <row r="44605" spans="1:6">
      <c r="A44605" s="233"/>
      <c r="E44605" s="219"/>
      <c r="F44605" s="9"/>
    </row>
    <row r="44606" spans="1:6">
      <c r="A44606" s="233"/>
      <c r="E44606" s="219"/>
      <c r="F44606" s="9"/>
    </row>
    <row r="44607" spans="1:6">
      <c r="A44607" s="233"/>
      <c r="E44607" s="219"/>
      <c r="F44607" s="9"/>
    </row>
    <row r="44608" spans="1:6">
      <c r="A44608" s="233"/>
      <c r="E44608" s="219"/>
      <c r="F44608" s="9"/>
    </row>
    <row r="44609" spans="1:6">
      <c r="A44609" s="233"/>
      <c r="E44609" s="219"/>
      <c r="F44609" s="9"/>
    </row>
    <row r="44610" spans="1:6">
      <c r="A44610" s="233"/>
      <c r="E44610" s="219"/>
      <c r="F44610" s="9"/>
    </row>
    <row r="44611" spans="1:6">
      <c r="A44611" s="233"/>
      <c r="E44611" s="219"/>
      <c r="F44611" s="9"/>
    </row>
    <row r="44612" spans="1:6">
      <c r="A44612" s="233"/>
      <c r="E44612" s="219"/>
      <c r="F44612" s="9"/>
    </row>
    <row r="44613" spans="1:6">
      <c r="A44613" s="233"/>
      <c r="E44613" s="219"/>
      <c r="F44613" s="9"/>
    </row>
    <row r="44614" spans="1:6">
      <c r="A44614" s="233"/>
      <c r="E44614" s="219"/>
      <c r="F44614" s="9"/>
    </row>
    <row r="44615" spans="1:6">
      <c r="A44615" s="233"/>
      <c r="E44615" s="219"/>
      <c r="F44615" s="9"/>
    </row>
    <row r="44616" spans="1:6">
      <c r="A44616" s="233"/>
      <c r="E44616" s="219"/>
      <c r="F44616" s="9"/>
    </row>
    <row r="44617" spans="1:6">
      <c r="A44617" s="233"/>
      <c r="E44617" s="219"/>
      <c r="F44617" s="9"/>
    </row>
    <row r="44618" spans="1:6">
      <c r="A44618" s="233"/>
      <c r="E44618" s="219"/>
      <c r="F44618" s="9"/>
    </row>
    <row r="44619" spans="1:6">
      <c r="A44619" s="233"/>
      <c r="E44619" s="219"/>
      <c r="F44619" s="9"/>
    </row>
    <row r="44620" spans="1:6">
      <c r="A44620" s="233"/>
      <c r="E44620" s="219"/>
      <c r="F44620" s="9"/>
    </row>
    <row r="44621" spans="1:6">
      <c r="A44621" s="233"/>
      <c r="E44621" s="219"/>
      <c r="F44621" s="9"/>
    </row>
    <row r="44622" spans="1:6">
      <c r="A44622" s="233"/>
      <c r="E44622" s="219"/>
      <c r="F44622" s="9"/>
    </row>
    <row r="44623" spans="1:6">
      <c r="A44623" s="233"/>
      <c r="E44623" s="219"/>
      <c r="F44623" s="9"/>
    </row>
    <row r="44624" spans="1:6">
      <c r="A44624" s="233"/>
      <c r="E44624" s="219"/>
      <c r="F44624" s="9"/>
    </row>
    <row r="44625" spans="1:6">
      <c r="A44625" s="233"/>
      <c r="E44625" s="219"/>
      <c r="F44625" s="9"/>
    </row>
    <row r="44626" spans="1:6">
      <c r="A44626" s="233"/>
      <c r="E44626" s="219"/>
      <c r="F44626" s="9"/>
    </row>
    <row r="44627" spans="1:6">
      <c r="A44627" s="233"/>
      <c r="E44627" s="219"/>
      <c r="F44627" s="9"/>
    </row>
    <row r="44628" spans="1:6">
      <c r="A44628" s="233"/>
      <c r="E44628" s="219"/>
      <c r="F44628" s="9"/>
    </row>
    <row r="44629" spans="1:6">
      <c r="A44629" s="233"/>
      <c r="E44629" s="219"/>
      <c r="F44629" s="9"/>
    </row>
    <row r="44630" spans="1:6">
      <c r="A44630" s="233"/>
      <c r="E44630" s="219"/>
      <c r="F44630" s="9"/>
    </row>
    <row r="44631" spans="1:6">
      <c r="A44631" s="233"/>
      <c r="E44631" s="219"/>
      <c r="F44631" s="9"/>
    </row>
    <row r="44632" spans="1:6">
      <c r="A44632" s="233"/>
      <c r="E44632" s="219"/>
      <c r="F44632" s="9"/>
    </row>
    <row r="44633" spans="1:6">
      <c r="A44633" s="233"/>
      <c r="E44633" s="219"/>
      <c r="F44633" s="9"/>
    </row>
    <row r="44634" spans="1:6">
      <c r="A44634" s="233"/>
      <c r="E44634" s="219"/>
      <c r="F44634" s="9"/>
    </row>
    <row r="44635" spans="1:6">
      <c r="A44635" s="233"/>
      <c r="E44635" s="219"/>
      <c r="F44635" s="9"/>
    </row>
    <row r="44636" spans="1:6">
      <c r="A44636" s="233"/>
      <c r="E44636" s="219"/>
      <c r="F44636" s="9"/>
    </row>
    <row r="44637" spans="1:6">
      <c r="A44637" s="233"/>
      <c r="E44637" s="219"/>
      <c r="F44637" s="9"/>
    </row>
    <row r="44638" spans="1:6">
      <c r="A44638" s="233"/>
      <c r="E44638" s="219"/>
      <c r="F44638" s="9"/>
    </row>
    <row r="44639" spans="1:6">
      <c r="A44639" s="233"/>
      <c r="E44639" s="219"/>
      <c r="F44639" s="9"/>
    </row>
    <row r="44640" spans="1:6">
      <c r="A44640" s="233"/>
      <c r="E44640" s="219"/>
      <c r="F44640" s="9"/>
    </row>
    <row r="44641" spans="1:6">
      <c r="A44641" s="233"/>
      <c r="E44641" s="219"/>
      <c r="F44641" s="9"/>
    </row>
    <row r="44642" spans="1:6">
      <c r="A44642" s="233"/>
      <c r="E44642" s="219"/>
      <c r="F44642" s="9"/>
    </row>
    <row r="44643" spans="1:6">
      <c r="A44643" s="233"/>
      <c r="E44643" s="219"/>
      <c r="F44643" s="9"/>
    </row>
    <row r="44644" spans="1:6">
      <c r="A44644" s="233"/>
      <c r="E44644" s="219"/>
      <c r="F44644" s="9"/>
    </row>
    <row r="44645" spans="1:6">
      <c r="A44645" s="233"/>
      <c r="E44645" s="219"/>
      <c r="F44645" s="9"/>
    </row>
    <row r="44646" spans="1:6">
      <c r="A44646" s="233"/>
      <c r="E44646" s="219"/>
      <c r="F44646" s="9"/>
    </row>
    <row r="44647" spans="1:6">
      <c r="A44647" s="233"/>
      <c r="E44647" s="219"/>
      <c r="F44647" s="9"/>
    </row>
    <row r="44648" spans="1:6">
      <c r="A44648" s="233"/>
      <c r="E44648" s="219"/>
      <c r="F44648" s="9"/>
    </row>
    <row r="44649" spans="1:6">
      <c r="A44649" s="233"/>
      <c r="E44649" s="219"/>
      <c r="F44649" s="9"/>
    </row>
    <row r="44650" spans="1:6">
      <c r="A44650" s="233"/>
      <c r="E44650" s="219"/>
      <c r="F44650" s="9"/>
    </row>
    <row r="44651" spans="1:6">
      <c r="A44651" s="233"/>
      <c r="E44651" s="219"/>
      <c r="F44651" s="9"/>
    </row>
    <row r="44652" spans="1:6">
      <c r="A44652" s="233"/>
      <c r="E44652" s="219"/>
      <c r="F44652" s="9"/>
    </row>
    <row r="44653" spans="1:6">
      <c r="A44653" s="233"/>
      <c r="E44653" s="219"/>
      <c r="F44653" s="9"/>
    </row>
    <row r="44654" spans="1:6">
      <c r="A44654" s="233"/>
      <c r="E44654" s="219"/>
      <c r="F44654" s="9"/>
    </row>
    <row r="44655" spans="1:6">
      <c r="A44655" s="233"/>
      <c r="E44655" s="219"/>
      <c r="F44655" s="9"/>
    </row>
    <row r="44656" spans="1:6">
      <c r="A44656" s="233"/>
      <c r="E44656" s="219"/>
      <c r="F44656" s="9"/>
    </row>
    <row r="44657" spans="1:6">
      <c r="A44657" s="233"/>
      <c r="E44657" s="219"/>
      <c r="F44657" s="9"/>
    </row>
    <row r="44658" spans="1:6">
      <c r="A44658" s="233"/>
      <c r="E44658" s="219"/>
      <c r="F44658" s="9"/>
    </row>
    <row r="44659" spans="1:6">
      <c r="A44659" s="233"/>
      <c r="E44659" s="219"/>
      <c r="F44659" s="9"/>
    </row>
    <row r="44660" spans="1:6">
      <c r="A44660" s="233"/>
      <c r="E44660" s="219"/>
      <c r="F44660" s="9"/>
    </row>
    <row r="44661" spans="1:6">
      <c r="A44661" s="233"/>
      <c r="E44661" s="219"/>
      <c r="F44661" s="9"/>
    </row>
    <row r="44662" spans="1:6">
      <c r="A44662" s="233"/>
      <c r="E44662" s="219"/>
      <c r="F44662" s="9"/>
    </row>
    <row r="44663" spans="1:6">
      <c r="A44663" s="233"/>
      <c r="E44663" s="219"/>
      <c r="F44663" s="9"/>
    </row>
    <row r="44664" spans="1:6">
      <c r="A44664" s="233"/>
      <c r="E44664" s="219"/>
      <c r="F44664" s="9"/>
    </row>
    <row r="44665" spans="1:6">
      <c r="A44665" s="233"/>
      <c r="E44665" s="219"/>
      <c r="F44665" s="9"/>
    </row>
    <row r="44666" spans="1:6">
      <c r="A44666" s="233"/>
      <c r="E44666" s="219"/>
      <c r="F44666" s="9"/>
    </row>
    <row r="44667" spans="1:6">
      <c r="A44667" s="233"/>
      <c r="E44667" s="219"/>
      <c r="F44667" s="9"/>
    </row>
    <row r="44668" spans="1:6">
      <c r="A44668" s="233"/>
      <c r="E44668" s="219"/>
      <c r="F44668" s="9"/>
    </row>
    <row r="44669" spans="1:6">
      <c r="A44669" s="233"/>
      <c r="E44669" s="219"/>
      <c r="F44669" s="9"/>
    </row>
    <row r="44670" spans="1:6">
      <c r="A44670" s="233"/>
      <c r="E44670" s="219"/>
      <c r="F44670" s="9"/>
    </row>
    <row r="44671" spans="1:6">
      <c r="A44671" s="233"/>
      <c r="E44671" s="219"/>
      <c r="F44671" s="9"/>
    </row>
    <row r="44672" spans="1:6">
      <c r="A44672" s="233"/>
      <c r="E44672" s="219"/>
      <c r="F44672" s="9"/>
    </row>
    <row r="44673" spans="1:6">
      <c r="A44673" s="233"/>
      <c r="E44673" s="219"/>
      <c r="F44673" s="9"/>
    </row>
    <row r="44674" spans="1:6">
      <c r="A44674" s="233"/>
      <c r="E44674" s="219"/>
      <c r="F44674" s="9"/>
    </row>
    <row r="44675" spans="1:6">
      <c r="A44675" s="233"/>
      <c r="E44675" s="219"/>
      <c r="F44675" s="9"/>
    </row>
    <row r="44676" spans="1:6">
      <c r="A44676" s="233"/>
      <c r="E44676" s="219"/>
      <c r="F44676" s="9"/>
    </row>
    <row r="44677" spans="1:6">
      <c r="A44677" s="233"/>
      <c r="E44677" s="219"/>
      <c r="F44677" s="9"/>
    </row>
    <row r="44678" spans="1:6">
      <c r="A44678" s="233"/>
      <c r="E44678" s="219"/>
      <c r="F44678" s="9"/>
    </row>
    <row r="44679" spans="1:6">
      <c r="A44679" s="233"/>
      <c r="E44679" s="219"/>
      <c r="F44679" s="9"/>
    </row>
    <row r="44680" spans="1:6">
      <c r="A44680" s="233"/>
      <c r="E44680" s="219"/>
      <c r="F44680" s="9"/>
    </row>
    <row r="44681" spans="1:6">
      <c r="A44681" s="233"/>
      <c r="E44681" s="219"/>
      <c r="F44681" s="9"/>
    </row>
    <row r="44682" spans="1:6">
      <c r="A44682" s="233"/>
      <c r="E44682" s="219"/>
      <c r="F44682" s="9"/>
    </row>
    <row r="44683" spans="1:6">
      <c r="A44683" s="233"/>
      <c r="E44683" s="219"/>
      <c r="F44683" s="9"/>
    </row>
    <row r="44684" spans="1:6">
      <c r="A44684" s="233"/>
      <c r="E44684" s="219"/>
      <c r="F44684" s="9"/>
    </row>
    <row r="44685" spans="1:6">
      <c r="A44685" s="233"/>
      <c r="E44685" s="219"/>
      <c r="F44685" s="9"/>
    </row>
    <row r="44686" spans="1:6">
      <c r="A44686" s="233"/>
      <c r="E44686" s="219"/>
      <c r="F44686" s="9"/>
    </row>
    <row r="44687" spans="1:6">
      <c r="A44687" s="233"/>
      <c r="E44687" s="219"/>
      <c r="F44687" s="9"/>
    </row>
    <row r="44688" spans="1:6">
      <c r="A44688" s="233"/>
      <c r="E44688" s="219"/>
      <c r="F44688" s="9"/>
    </row>
    <row r="44689" spans="1:6">
      <c r="A44689" s="233"/>
      <c r="E44689" s="219"/>
      <c r="F44689" s="9"/>
    </row>
    <row r="44690" spans="1:6">
      <c r="A44690" s="233"/>
      <c r="E44690" s="219"/>
      <c r="F44690" s="9"/>
    </row>
    <row r="44691" spans="1:6">
      <c r="A44691" s="233"/>
      <c r="E44691" s="219"/>
      <c r="F44691" s="9"/>
    </row>
    <row r="44692" spans="1:6">
      <c r="A44692" s="233"/>
      <c r="E44692" s="219"/>
      <c r="F44692" s="9"/>
    </row>
    <row r="44693" spans="1:6">
      <c r="A44693" s="233"/>
      <c r="E44693" s="219"/>
      <c r="F44693" s="9"/>
    </row>
    <row r="44694" spans="1:6">
      <c r="A44694" s="233"/>
      <c r="E44694" s="219"/>
      <c r="F44694" s="9"/>
    </row>
    <row r="44695" spans="1:6">
      <c r="A44695" s="233"/>
      <c r="E44695" s="219"/>
      <c r="F44695" s="9"/>
    </row>
    <row r="44696" spans="1:6">
      <c r="A44696" s="233"/>
      <c r="E44696" s="219"/>
      <c r="F44696" s="9"/>
    </row>
    <row r="44697" spans="1:6">
      <c r="A44697" s="233"/>
      <c r="E44697" s="219"/>
      <c r="F44697" s="9"/>
    </row>
    <row r="44698" spans="1:6">
      <c r="A44698" s="233"/>
      <c r="E44698" s="219"/>
      <c r="F44698" s="9"/>
    </row>
    <row r="44699" spans="1:6">
      <c r="A44699" s="233"/>
      <c r="E44699" s="219"/>
      <c r="F44699" s="9"/>
    </row>
    <row r="44700" spans="1:6">
      <c r="A44700" s="233"/>
      <c r="E44700" s="219"/>
      <c r="F44700" s="9"/>
    </row>
    <row r="44701" spans="1:6">
      <c r="A44701" s="233"/>
      <c r="E44701" s="219"/>
      <c r="F44701" s="9"/>
    </row>
    <row r="44702" spans="1:6">
      <c r="A44702" s="233"/>
      <c r="E44702" s="219"/>
      <c r="F44702" s="9"/>
    </row>
    <row r="44703" spans="1:6">
      <c r="A44703" s="233"/>
      <c r="E44703" s="219"/>
      <c r="F44703" s="9"/>
    </row>
    <row r="44704" spans="1:6">
      <c r="A44704" s="233"/>
      <c r="E44704" s="219"/>
      <c r="F44704" s="9"/>
    </row>
    <row r="44705" spans="1:6">
      <c r="A44705" s="233"/>
      <c r="E44705" s="219"/>
      <c r="F44705" s="9"/>
    </row>
    <row r="44706" spans="1:6">
      <c r="A44706" s="233"/>
      <c r="E44706" s="219"/>
      <c r="F44706" s="9"/>
    </row>
    <row r="44707" spans="1:6">
      <c r="A44707" s="233"/>
      <c r="E44707" s="219"/>
      <c r="F44707" s="9"/>
    </row>
    <row r="44708" spans="1:6">
      <c r="A44708" s="233"/>
      <c r="E44708" s="219"/>
      <c r="F44708" s="9"/>
    </row>
    <row r="44709" spans="1:6">
      <c r="A44709" s="233"/>
      <c r="E44709" s="219"/>
      <c r="F44709" s="9"/>
    </row>
    <row r="44710" spans="1:6">
      <c r="A44710" s="233"/>
      <c r="E44710" s="219"/>
      <c r="F44710" s="9"/>
    </row>
    <row r="44711" spans="1:6">
      <c r="A44711" s="233"/>
      <c r="E44711" s="219"/>
      <c r="F44711" s="9"/>
    </row>
    <row r="44712" spans="1:6">
      <c r="A44712" s="233"/>
      <c r="E44712" s="219"/>
      <c r="F44712" s="9"/>
    </row>
    <row r="44713" spans="1:6">
      <c r="A44713" s="233"/>
      <c r="E44713" s="219"/>
      <c r="F44713" s="9"/>
    </row>
    <row r="44714" spans="1:6">
      <c r="A44714" s="233"/>
      <c r="E44714" s="219"/>
      <c r="F44714" s="9"/>
    </row>
    <row r="44715" spans="1:6">
      <c r="A44715" s="233"/>
      <c r="E44715" s="219"/>
      <c r="F44715" s="9"/>
    </row>
    <row r="44716" spans="1:6">
      <c r="A44716" s="233"/>
      <c r="E44716" s="219"/>
      <c r="F44716" s="9"/>
    </row>
    <row r="44717" spans="1:6">
      <c r="A44717" s="233"/>
      <c r="E44717" s="219"/>
      <c r="F44717" s="9"/>
    </row>
    <row r="44718" spans="1:6">
      <c r="A44718" s="233"/>
      <c r="E44718" s="219"/>
      <c r="F44718" s="9"/>
    </row>
    <row r="44719" spans="1:6">
      <c r="A44719" s="233"/>
      <c r="E44719" s="219"/>
      <c r="F44719" s="9"/>
    </row>
    <row r="44720" spans="1:6">
      <c r="A44720" s="233"/>
      <c r="E44720" s="219"/>
      <c r="F44720" s="9"/>
    </row>
    <row r="44721" spans="1:6">
      <c r="A44721" s="233"/>
      <c r="E44721" s="219"/>
      <c r="F44721" s="9"/>
    </row>
    <row r="44722" spans="1:6">
      <c r="A44722" s="233"/>
      <c r="E44722" s="219"/>
      <c r="F44722" s="9"/>
    </row>
    <row r="44723" spans="1:6">
      <c r="A44723" s="233"/>
      <c r="E44723" s="219"/>
      <c r="F44723" s="9"/>
    </row>
    <row r="44724" spans="1:6">
      <c r="A44724" s="233"/>
      <c r="E44724" s="219"/>
      <c r="F44724" s="9"/>
    </row>
    <row r="44725" spans="1:6">
      <c r="A44725" s="233"/>
      <c r="E44725" s="219"/>
      <c r="F44725" s="9"/>
    </row>
    <row r="44726" spans="1:6">
      <c r="A44726" s="233"/>
      <c r="E44726" s="219"/>
      <c r="F44726" s="9"/>
    </row>
    <row r="44727" spans="1:6">
      <c r="A44727" s="233"/>
      <c r="E44727" s="219"/>
      <c r="F44727" s="9"/>
    </row>
    <row r="44728" spans="1:6">
      <c r="A44728" s="233"/>
      <c r="E44728" s="219"/>
      <c r="F44728" s="9"/>
    </row>
    <row r="44729" spans="1:6">
      <c r="A44729" s="233"/>
      <c r="E44729" s="219"/>
      <c r="F44729" s="9"/>
    </row>
    <row r="44730" spans="1:6">
      <c r="A44730" s="233"/>
      <c r="E44730" s="219"/>
      <c r="F44730" s="9"/>
    </row>
    <row r="44731" spans="1:6">
      <c r="A44731" s="233"/>
      <c r="E44731" s="219"/>
      <c r="F44731" s="9"/>
    </row>
    <row r="44732" spans="1:6">
      <c r="A44732" s="233"/>
      <c r="E44732" s="219"/>
      <c r="F44732" s="9"/>
    </row>
    <row r="44733" spans="1:6">
      <c r="A44733" s="233"/>
      <c r="E44733" s="219"/>
      <c r="F44733" s="9"/>
    </row>
    <row r="44734" spans="1:6">
      <c r="A44734" s="233"/>
      <c r="E44734" s="219"/>
      <c r="F44734" s="9"/>
    </row>
    <row r="44735" spans="1:6">
      <c r="A44735" s="233"/>
      <c r="E44735" s="219"/>
      <c r="F44735" s="9"/>
    </row>
    <row r="44736" spans="1:6">
      <c r="A44736" s="233"/>
      <c r="E44736" s="219"/>
      <c r="F44736" s="9"/>
    </row>
    <row r="44737" spans="1:6">
      <c r="A44737" s="233"/>
      <c r="E44737" s="219"/>
      <c r="F44737" s="9"/>
    </row>
    <row r="44738" spans="1:6">
      <c r="A44738" s="233"/>
      <c r="E44738" s="219"/>
      <c r="F44738" s="9"/>
    </row>
    <row r="44739" spans="1:6">
      <c r="A44739" s="233"/>
      <c r="E44739" s="219"/>
      <c r="F44739" s="9"/>
    </row>
    <row r="44740" spans="1:6">
      <c r="A44740" s="233"/>
      <c r="E44740" s="219"/>
      <c r="F44740" s="9"/>
    </row>
    <row r="44741" spans="1:6">
      <c r="A44741" s="233"/>
      <c r="E44741" s="219"/>
      <c r="F44741" s="9"/>
    </row>
    <row r="44742" spans="1:6">
      <c r="A44742" s="233"/>
      <c r="E44742" s="219"/>
      <c r="F44742" s="9"/>
    </row>
    <row r="44743" spans="1:6">
      <c r="A44743" s="233"/>
      <c r="E44743" s="219"/>
      <c r="F44743" s="9"/>
    </row>
    <row r="44744" spans="1:6">
      <c r="A44744" s="233"/>
      <c r="E44744" s="219"/>
      <c r="F44744" s="9"/>
    </row>
    <row r="44745" spans="1:6">
      <c r="A44745" s="233"/>
      <c r="E44745" s="219"/>
      <c r="F44745" s="9"/>
    </row>
    <row r="44746" spans="1:6">
      <c r="A44746" s="233"/>
      <c r="E44746" s="219"/>
      <c r="F44746" s="9"/>
    </row>
    <row r="44747" spans="1:6">
      <c r="A44747" s="233"/>
      <c r="E44747" s="219"/>
      <c r="F44747" s="9"/>
    </row>
    <row r="44748" spans="1:6">
      <c r="A44748" s="233"/>
      <c r="E44748" s="219"/>
      <c r="F44748" s="9"/>
    </row>
    <row r="44749" spans="1:6">
      <c r="A44749" s="233"/>
      <c r="E44749" s="219"/>
      <c r="F44749" s="9"/>
    </row>
    <row r="44750" spans="1:6">
      <c r="A44750" s="233"/>
      <c r="E44750" s="219"/>
      <c r="F44750" s="9"/>
    </row>
    <row r="44751" spans="1:6">
      <c r="A44751" s="233"/>
      <c r="E44751" s="219"/>
      <c r="F44751" s="9"/>
    </row>
    <row r="44752" spans="1:6">
      <c r="A44752" s="233"/>
      <c r="E44752" s="219"/>
      <c r="F44752" s="9"/>
    </row>
    <row r="44753" spans="1:6">
      <c r="A44753" s="233"/>
      <c r="E44753" s="219"/>
      <c r="F44753" s="9"/>
    </row>
    <row r="44754" spans="1:6">
      <c r="A44754" s="233"/>
      <c r="E44754" s="219"/>
      <c r="F44754" s="9"/>
    </row>
    <row r="44755" spans="1:6">
      <c r="A44755" s="233"/>
      <c r="E44755" s="219"/>
      <c r="F44755" s="9"/>
    </row>
    <row r="44756" spans="1:6">
      <c r="A44756" s="233"/>
      <c r="E44756" s="219"/>
      <c r="F44756" s="9"/>
    </row>
    <row r="44757" spans="1:6">
      <c r="A44757" s="233"/>
      <c r="E44757" s="219"/>
      <c r="F44757" s="9"/>
    </row>
    <row r="44758" spans="1:6">
      <c r="A44758" s="233"/>
      <c r="E44758" s="219"/>
      <c r="F44758" s="9"/>
    </row>
    <row r="44759" spans="1:6">
      <c r="A44759" s="233"/>
      <c r="E44759" s="219"/>
      <c r="F44759" s="9"/>
    </row>
    <row r="44760" spans="1:6">
      <c r="A44760" s="233"/>
      <c r="E44760" s="219"/>
      <c r="F44760" s="9"/>
    </row>
    <row r="44761" spans="1:6">
      <c r="A44761" s="233"/>
      <c r="E44761" s="219"/>
      <c r="F44761" s="9"/>
    </row>
    <row r="44762" spans="1:6">
      <c r="A44762" s="233"/>
      <c r="E44762" s="219"/>
      <c r="F44762" s="9"/>
    </row>
    <row r="44763" spans="1:6">
      <c r="A44763" s="233"/>
      <c r="E44763" s="219"/>
      <c r="F44763" s="9"/>
    </row>
    <row r="44764" spans="1:6">
      <c r="A44764" s="233"/>
      <c r="E44764" s="219"/>
      <c r="F44764" s="9"/>
    </row>
    <row r="44765" spans="1:6">
      <c r="A44765" s="233"/>
      <c r="E44765" s="219"/>
      <c r="F44765" s="9"/>
    </row>
    <row r="44766" spans="1:6">
      <c r="A44766" s="233"/>
      <c r="E44766" s="219"/>
      <c r="F44766" s="9"/>
    </row>
    <row r="44767" spans="1:6">
      <c r="A44767" s="233"/>
      <c r="E44767" s="219"/>
      <c r="F44767" s="9"/>
    </row>
    <row r="44768" spans="1:6">
      <c r="A44768" s="233"/>
      <c r="E44768" s="219"/>
      <c r="F44768" s="9"/>
    </row>
    <row r="44769" spans="1:6">
      <c r="A44769" s="233"/>
      <c r="E44769" s="219"/>
      <c r="F44769" s="9"/>
    </row>
    <row r="44770" spans="1:6">
      <c r="A44770" s="233"/>
      <c r="E44770" s="219"/>
      <c r="F44770" s="9"/>
    </row>
    <row r="44771" spans="1:6">
      <c r="A44771" s="233"/>
      <c r="E44771" s="219"/>
      <c r="F44771" s="9"/>
    </row>
    <row r="44772" spans="1:6">
      <c r="A44772" s="233"/>
      <c r="E44772" s="219"/>
      <c r="F44772" s="9"/>
    </row>
    <row r="44773" spans="1:6">
      <c r="A44773" s="233"/>
      <c r="E44773" s="219"/>
      <c r="F44773" s="9"/>
    </row>
    <row r="44774" spans="1:6">
      <c r="A44774" s="233"/>
      <c r="E44774" s="219"/>
      <c r="F44774" s="9"/>
    </row>
    <row r="44775" spans="1:6">
      <c r="A44775" s="233"/>
      <c r="E44775" s="219"/>
      <c r="F44775" s="9"/>
    </row>
    <row r="44776" spans="1:6">
      <c r="A44776" s="233"/>
      <c r="E44776" s="219"/>
      <c r="F44776" s="9"/>
    </row>
    <row r="44777" spans="1:6">
      <c r="A44777" s="233"/>
      <c r="E44777" s="219"/>
      <c r="F44777" s="9"/>
    </row>
    <row r="44778" spans="1:6">
      <c r="A44778" s="233"/>
      <c r="E44778" s="219"/>
      <c r="F44778" s="9"/>
    </row>
    <row r="44779" spans="1:6">
      <c r="A44779" s="233"/>
      <c r="E44779" s="219"/>
      <c r="F44779" s="9"/>
    </row>
    <row r="44780" spans="1:6">
      <c r="A44780" s="233"/>
      <c r="E44780" s="219"/>
      <c r="F44780" s="9"/>
    </row>
    <row r="44781" spans="1:6">
      <c r="A44781" s="233"/>
      <c r="E44781" s="219"/>
      <c r="F44781" s="9"/>
    </row>
    <row r="44782" spans="1:6">
      <c r="A44782" s="233"/>
      <c r="E44782" s="219"/>
      <c r="F44782" s="9"/>
    </row>
    <row r="44783" spans="1:6">
      <c r="A44783" s="233"/>
      <c r="E44783" s="219"/>
      <c r="F44783" s="9"/>
    </row>
    <row r="44784" spans="1:6">
      <c r="A44784" s="233"/>
      <c r="E44784" s="219"/>
      <c r="F44784" s="9"/>
    </row>
    <row r="44785" spans="1:6">
      <c r="A44785" s="233"/>
      <c r="E44785" s="219"/>
      <c r="F44785" s="9"/>
    </row>
    <row r="44786" spans="1:6">
      <c r="A44786" s="233"/>
      <c r="E44786" s="219"/>
      <c r="F44786" s="9"/>
    </row>
    <row r="44787" spans="1:6">
      <c r="A44787" s="233"/>
      <c r="E44787" s="219"/>
      <c r="F44787" s="9"/>
    </row>
    <row r="44788" spans="1:6">
      <c r="A44788" s="233"/>
      <c r="E44788" s="219"/>
      <c r="F44788" s="9"/>
    </row>
    <row r="44789" spans="1:6">
      <c r="A44789" s="233"/>
      <c r="E44789" s="219"/>
      <c r="F44789" s="9"/>
    </row>
    <row r="44790" spans="1:6">
      <c r="A44790" s="233"/>
      <c r="E44790" s="219"/>
      <c r="F44790" s="9"/>
    </row>
    <row r="44791" spans="1:6">
      <c r="A44791" s="233"/>
      <c r="E44791" s="219"/>
      <c r="F44791" s="9"/>
    </row>
    <row r="44792" spans="1:6">
      <c r="A44792" s="233"/>
      <c r="E44792" s="219"/>
      <c r="F44792" s="9"/>
    </row>
    <row r="44793" spans="1:6">
      <c r="A44793" s="233"/>
      <c r="E44793" s="219"/>
      <c r="F44793" s="9"/>
    </row>
    <row r="44794" spans="1:6">
      <c r="A44794" s="233"/>
      <c r="E44794" s="219"/>
      <c r="F44794" s="9"/>
    </row>
    <row r="44795" spans="1:6">
      <c r="A44795" s="233"/>
      <c r="E44795" s="219"/>
      <c r="F44795" s="9"/>
    </row>
    <row r="44796" spans="1:6">
      <c r="A44796" s="233"/>
      <c r="E44796" s="219"/>
      <c r="F44796" s="9"/>
    </row>
    <row r="44797" spans="1:6">
      <c r="A44797" s="233"/>
      <c r="E44797" s="219"/>
      <c r="F44797" s="9"/>
    </row>
    <row r="44798" spans="1:6">
      <c r="A44798" s="233"/>
      <c r="E44798" s="219"/>
      <c r="F44798" s="9"/>
    </row>
    <row r="44799" spans="1:6">
      <c r="A44799" s="233"/>
      <c r="E44799" s="219"/>
      <c r="F44799" s="9"/>
    </row>
    <row r="44800" spans="1:6">
      <c r="A44800" s="233"/>
      <c r="E44800" s="219"/>
      <c r="F44800" s="9"/>
    </row>
    <row r="44801" spans="1:6">
      <c r="A44801" s="233"/>
      <c r="E44801" s="219"/>
      <c r="F44801" s="9"/>
    </row>
    <row r="44802" spans="1:6">
      <c r="A44802" s="233"/>
      <c r="E44802" s="219"/>
      <c r="F44802" s="9"/>
    </row>
    <row r="44803" spans="1:6">
      <c r="A44803" s="233"/>
      <c r="E44803" s="219"/>
      <c r="F44803" s="9"/>
    </row>
    <row r="44804" spans="1:6">
      <c r="A44804" s="233"/>
      <c r="E44804" s="219"/>
      <c r="F44804" s="9"/>
    </row>
    <row r="44805" spans="1:6">
      <c r="A44805" s="233"/>
      <c r="E44805" s="219"/>
      <c r="F44805" s="9"/>
    </row>
    <row r="44806" spans="1:6">
      <c r="A44806" s="233"/>
      <c r="E44806" s="219"/>
      <c r="F44806" s="9"/>
    </row>
    <row r="44807" spans="1:6">
      <c r="A44807" s="233"/>
      <c r="E44807" s="219"/>
      <c r="F44807" s="9"/>
    </row>
    <row r="44808" spans="1:6">
      <c r="A44808" s="233"/>
      <c r="E44808" s="219"/>
      <c r="F44808" s="9"/>
    </row>
    <row r="44809" spans="1:6">
      <c r="A44809" s="233"/>
      <c r="E44809" s="219"/>
      <c r="F44809" s="9"/>
    </row>
    <row r="44810" spans="1:6">
      <c r="A44810" s="233"/>
      <c r="E44810" s="219"/>
      <c r="F44810" s="9"/>
    </row>
    <row r="44811" spans="1:6">
      <c r="A44811" s="233"/>
      <c r="E44811" s="219"/>
      <c r="F44811" s="9"/>
    </row>
    <row r="44812" spans="1:6">
      <c r="A44812" s="233"/>
      <c r="E44812" s="219"/>
      <c r="F44812" s="9"/>
    </row>
    <row r="44813" spans="1:6">
      <c r="A44813" s="233"/>
      <c r="E44813" s="219"/>
      <c r="F44813" s="9"/>
    </row>
    <row r="44814" spans="1:6">
      <c r="A44814" s="233"/>
      <c r="E44814" s="219"/>
      <c r="F44814" s="9"/>
    </row>
    <row r="44815" spans="1:6">
      <c r="A44815" s="233"/>
      <c r="E44815" s="219"/>
      <c r="F44815" s="9"/>
    </row>
    <row r="44816" spans="1:6">
      <c r="A44816" s="233"/>
      <c r="E44816" s="219"/>
      <c r="F44816" s="9"/>
    </row>
    <row r="44817" spans="1:6">
      <c r="A44817" s="233"/>
      <c r="E44817" s="219"/>
      <c r="F44817" s="9"/>
    </row>
    <row r="44818" spans="1:6">
      <c r="A44818" s="233"/>
      <c r="E44818" s="219"/>
      <c r="F44818" s="9"/>
    </row>
    <row r="44819" spans="1:6">
      <c r="A44819" s="233"/>
      <c r="E44819" s="219"/>
      <c r="F44819" s="9"/>
    </row>
    <row r="44820" spans="1:6">
      <c r="A44820" s="233"/>
      <c r="E44820" s="219"/>
      <c r="F44820" s="9"/>
    </row>
    <row r="44821" spans="1:6">
      <c r="A44821" s="233"/>
      <c r="E44821" s="219"/>
      <c r="F44821" s="9"/>
    </row>
    <row r="44822" spans="1:6">
      <c r="A44822" s="233"/>
      <c r="E44822" s="219"/>
      <c r="F44822" s="9"/>
    </row>
    <row r="44823" spans="1:6">
      <c r="A44823" s="233"/>
      <c r="E44823" s="219"/>
      <c r="F44823" s="9"/>
    </row>
    <row r="44824" spans="1:6">
      <c r="A44824" s="233"/>
      <c r="E44824" s="219"/>
      <c r="F44824" s="9"/>
    </row>
    <row r="44825" spans="1:6">
      <c r="A44825" s="233"/>
      <c r="E44825" s="219"/>
      <c r="F44825" s="9"/>
    </row>
    <row r="44826" spans="1:6">
      <c r="A44826" s="233"/>
      <c r="E44826" s="219"/>
      <c r="F44826" s="9"/>
    </row>
    <row r="44827" spans="1:6">
      <c r="A44827" s="233"/>
      <c r="E44827" s="219"/>
      <c r="F44827" s="9"/>
    </row>
    <row r="44828" spans="1:6">
      <c r="A44828" s="233"/>
      <c r="E44828" s="219"/>
      <c r="F44828" s="9"/>
    </row>
    <row r="44829" spans="1:6">
      <c r="A44829" s="233"/>
      <c r="E44829" s="219"/>
      <c r="F44829" s="9"/>
    </row>
    <row r="44830" spans="1:6">
      <c r="A44830" s="233"/>
      <c r="E44830" s="219"/>
      <c r="F44830" s="9"/>
    </row>
    <row r="44831" spans="1:6">
      <c r="A44831" s="233"/>
      <c r="E44831" s="219"/>
      <c r="F44831" s="9"/>
    </row>
    <row r="44832" spans="1:6">
      <c r="A44832" s="233"/>
      <c r="E44832" s="219"/>
      <c r="F44832" s="9"/>
    </row>
    <row r="44833" spans="1:6">
      <c r="A44833" s="233"/>
      <c r="E44833" s="219"/>
      <c r="F44833" s="9"/>
    </row>
    <row r="44834" spans="1:6">
      <c r="A44834" s="233"/>
      <c r="E44834" s="219"/>
      <c r="F44834" s="9"/>
    </row>
    <row r="44835" spans="1:6">
      <c r="A44835" s="233"/>
      <c r="E44835" s="219"/>
      <c r="F44835" s="9"/>
    </row>
    <row r="44836" spans="1:6">
      <c r="A44836" s="233"/>
      <c r="E44836" s="219"/>
      <c r="F44836" s="9"/>
    </row>
    <row r="44837" spans="1:6">
      <c r="A44837" s="233"/>
      <c r="E44837" s="219"/>
      <c r="F44837" s="9"/>
    </row>
    <row r="44838" spans="1:6">
      <c r="A44838" s="233"/>
      <c r="E44838" s="219"/>
      <c r="F44838" s="9"/>
    </row>
    <row r="44839" spans="1:6">
      <c r="A44839" s="233"/>
      <c r="E44839" s="219"/>
      <c r="F44839" s="9"/>
    </row>
    <row r="44840" spans="1:6">
      <c r="A44840" s="233"/>
      <c r="E44840" s="219"/>
      <c r="F44840" s="9"/>
    </row>
    <row r="44841" spans="1:6">
      <c r="A44841" s="233"/>
      <c r="E44841" s="219"/>
      <c r="F44841" s="9"/>
    </row>
    <row r="44842" spans="1:6">
      <c r="A44842" s="233"/>
      <c r="E44842" s="219"/>
      <c r="F44842" s="9"/>
    </row>
    <row r="44843" spans="1:6">
      <c r="A44843" s="233"/>
      <c r="E44843" s="219"/>
      <c r="F44843" s="9"/>
    </row>
    <row r="44844" spans="1:6">
      <c r="A44844" s="233"/>
      <c r="E44844" s="219"/>
      <c r="F44844" s="9"/>
    </row>
    <row r="44845" spans="1:6">
      <c r="A44845" s="233"/>
      <c r="E44845" s="219"/>
      <c r="F44845" s="9"/>
    </row>
    <row r="44846" spans="1:6">
      <c r="A44846" s="233"/>
      <c r="E44846" s="219"/>
      <c r="F44846" s="9"/>
    </row>
    <row r="44847" spans="1:6">
      <c r="A44847" s="233"/>
      <c r="E44847" s="219"/>
      <c r="F44847" s="9"/>
    </row>
    <row r="44848" spans="1:6">
      <c r="A44848" s="233"/>
      <c r="E44848" s="219"/>
      <c r="F44848" s="9"/>
    </row>
    <row r="44849" spans="1:6">
      <c r="A44849" s="233"/>
      <c r="E44849" s="219"/>
      <c r="F44849" s="9"/>
    </row>
    <row r="44850" spans="1:6">
      <c r="A44850" s="233"/>
      <c r="E44850" s="219"/>
      <c r="F44850" s="9"/>
    </row>
    <row r="44851" spans="1:6">
      <c r="A44851" s="233"/>
      <c r="E44851" s="219"/>
      <c r="F44851" s="9"/>
    </row>
    <row r="44852" spans="1:6">
      <c r="A44852" s="233"/>
      <c r="E44852" s="219"/>
      <c r="F44852" s="9"/>
    </row>
    <row r="44853" spans="1:6">
      <c r="A44853" s="233"/>
      <c r="E44853" s="219"/>
      <c r="F44853" s="9"/>
    </row>
    <row r="44854" spans="1:6">
      <c r="A44854" s="233"/>
      <c r="E44854" s="219"/>
      <c r="F44854" s="9"/>
    </row>
    <row r="44855" spans="1:6">
      <c r="A44855" s="233"/>
      <c r="E44855" s="219"/>
      <c r="F44855" s="9"/>
    </row>
    <row r="44856" spans="1:6">
      <c r="A44856" s="233"/>
      <c r="E44856" s="219"/>
      <c r="F44856" s="9"/>
    </row>
    <row r="44857" spans="1:6">
      <c r="A44857" s="233"/>
      <c r="E44857" s="219"/>
      <c r="F44857" s="9"/>
    </row>
    <row r="44858" spans="1:6">
      <c r="A44858" s="233"/>
      <c r="E44858" s="219"/>
      <c r="F44858" s="9"/>
    </row>
    <row r="44859" spans="1:6">
      <c r="A44859" s="233"/>
      <c r="E44859" s="219"/>
      <c r="F44859" s="9"/>
    </row>
    <row r="44860" spans="1:6">
      <c r="A44860" s="233"/>
      <c r="E44860" s="219"/>
      <c r="F44860" s="9"/>
    </row>
    <row r="44861" spans="1:6">
      <c r="A44861" s="233"/>
      <c r="E44861" s="219"/>
      <c r="F44861" s="9"/>
    </row>
    <row r="44862" spans="1:6">
      <c r="A44862" s="233"/>
      <c r="E44862" s="219"/>
      <c r="F44862" s="9"/>
    </row>
    <row r="44863" spans="1:6">
      <c r="A44863" s="233"/>
      <c r="E44863" s="219"/>
      <c r="F44863" s="9"/>
    </row>
    <row r="44864" spans="1:6">
      <c r="A44864" s="233"/>
      <c r="E44864" s="219"/>
      <c r="F44864" s="9"/>
    </row>
    <row r="44865" spans="1:6">
      <c r="A44865" s="233"/>
      <c r="E44865" s="219"/>
      <c r="F44865" s="9"/>
    </row>
    <row r="44866" spans="1:6">
      <c r="A44866" s="233"/>
      <c r="E44866" s="219"/>
      <c r="F44866" s="9"/>
    </row>
    <row r="44867" spans="1:6">
      <c r="A44867" s="233"/>
      <c r="E44867" s="219"/>
      <c r="F44867" s="9"/>
    </row>
    <row r="44868" spans="1:6">
      <c r="A44868" s="233"/>
      <c r="E44868" s="219"/>
      <c r="F44868" s="9"/>
    </row>
    <row r="44869" spans="1:6">
      <c r="A44869" s="233"/>
      <c r="E44869" s="219"/>
      <c r="F44869" s="9"/>
    </row>
    <row r="44870" spans="1:6">
      <c r="A44870" s="233"/>
      <c r="E44870" s="219"/>
      <c r="F44870" s="9"/>
    </row>
    <row r="44871" spans="1:6">
      <c r="A44871" s="233"/>
      <c r="E44871" s="219"/>
      <c r="F44871" s="9"/>
    </row>
    <row r="44872" spans="1:6">
      <c r="A44872" s="233"/>
      <c r="E44872" s="219"/>
      <c r="F44872" s="9"/>
    </row>
    <row r="44873" spans="1:6">
      <c r="A44873" s="233"/>
      <c r="E44873" s="219"/>
      <c r="F44873" s="9"/>
    </row>
    <row r="44874" spans="1:6">
      <c r="A44874" s="233"/>
      <c r="E44874" s="219"/>
      <c r="F44874" s="9"/>
    </row>
    <row r="44875" spans="1:6">
      <c r="A44875" s="233"/>
      <c r="E44875" s="219"/>
      <c r="F44875" s="9"/>
    </row>
    <row r="44876" spans="1:6">
      <c r="A44876" s="233"/>
      <c r="E44876" s="219"/>
      <c r="F44876" s="9"/>
    </row>
    <row r="44877" spans="1:6">
      <c r="A44877" s="233"/>
      <c r="E44877" s="219"/>
      <c r="F44877" s="9"/>
    </row>
    <row r="44878" spans="1:6">
      <c r="A44878" s="233"/>
      <c r="E44878" s="219"/>
      <c r="F44878" s="9"/>
    </row>
    <row r="44879" spans="1:6">
      <c r="A44879" s="233"/>
      <c r="E44879" s="219"/>
      <c r="F44879" s="9"/>
    </row>
    <row r="44880" spans="1:6">
      <c r="A44880" s="233"/>
      <c r="E44880" s="219"/>
      <c r="F44880" s="9"/>
    </row>
    <row r="44881" spans="1:6">
      <c r="A44881" s="233"/>
      <c r="E44881" s="219"/>
      <c r="F44881" s="9"/>
    </row>
    <row r="44882" spans="1:6">
      <c r="A44882" s="233"/>
      <c r="E44882" s="219"/>
      <c r="F44882" s="9"/>
    </row>
    <row r="44883" spans="1:6">
      <c r="A44883" s="233"/>
      <c r="E44883" s="219"/>
      <c r="F44883" s="9"/>
    </row>
    <row r="44884" spans="1:6">
      <c r="A44884" s="233"/>
      <c r="E44884" s="219"/>
      <c r="F44884" s="9"/>
    </row>
    <row r="44885" spans="1:6">
      <c r="A44885" s="233"/>
      <c r="E44885" s="219"/>
      <c r="F44885" s="9"/>
    </row>
    <row r="44886" spans="1:6">
      <c r="A44886" s="233"/>
      <c r="E44886" s="219"/>
      <c r="F44886" s="9"/>
    </row>
    <row r="44887" spans="1:6">
      <c r="A44887" s="233"/>
      <c r="E44887" s="219"/>
      <c r="F44887" s="9"/>
    </row>
    <row r="44888" spans="1:6">
      <c r="A44888" s="233"/>
      <c r="E44888" s="219"/>
      <c r="F44888" s="9"/>
    </row>
    <row r="44889" spans="1:6">
      <c r="A44889" s="233"/>
      <c r="E44889" s="219"/>
      <c r="F44889" s="9"/>
    </row>
    <row r="44890" spans="1:6">
      <c r="A44890" s="233"/>
      <c r="E44890" s="219"/>
      <c r="F44890" s="9"/>
    </row>
    <row r="44891" spans="1:6">
      <c r="A44891" s="233"/>
      <c r="E44891" s="219"/>
      <c r="F44891" s="9"/>
    </row>
    <row r="44892" spans="1:6">
      <c r="A44892" s="233"/>
      <c r="E44892" s="219"/>
      <c r="F44892" s="9"/>
    </row>
    <row r="44893" spans="1:6">
      <c r="A44893" s="233"/>
      <c r="E44893" s="219"/>
      <c r="F44893" s="9"/>
    </row>
    <row r="44894" spans="1:6">
      <c r="A44894" s="233"/>
      <c r="E44894" s="219"/>
      <c r="F44894" s="9"/>
    </row>
    <row r="44895" spans="1:6">
      <c r="A44895" s="233"/>
      <c r="E44895" s="219"/>
      <c r="F44895" s="9"/>
    </row>
    <row r="44896" spans="1:6">
      <c r="A44896" s="233"/>
      <c r="E44896" s="219"/>
      <c r="F44896" s="9"/>
    </row>
    <row r="44897" spans="1:6">
      <c r="A44897" s="233"/>
      <c r="E44897" s="219"/>
      <c r="F44897" s="9"/>
    </row>
    <row r="44898" spans="1:6">
      <c r="A44898" s="233"/>
      <c r="E44898" s="219"/>
      <c r="F44898" s="9"/>
    </row>
    <row r="44899" spans="1:6">
      <c r="A44899" s="233"/>
      <c r="E44899" s="219"/>
      <c r="F44899" s="9"/>
    </row>
    <row r="44900" spans="1:6">
      <c r="A44900" s="233"/>
      <c r="E44900" s="219"/>
      <c r="F44900" s="9"/>
    </row>
    <row r="44901" spans="1:6">
      <c r="A44901" s="233"/>
      <c r="E44901" s="219"/>
      <c r="F44901" s="9"/>
    </row>
    <row r="44902" spans="1:6">
      <c r="A44902" s="233"/>
      <c r="E44902" s="219"/>
      <c r="F44902" s="9"/>
    </row>
    <row r="44903" spans="1:6">
      <c r="A44903" s="233"/>
      <c r="E44903" s="219"/>
      <c r="F44903" s="9"/>
    </row>
    <row r="44904" spans="1:6">
      <c r="A44904" s="233"/>
      <c r="E44904" s="219"/>
      <c r="F44904" s="9"/>
    </row>
    <row r="44905" spans="1:6">
      <c r="A44905" s="233"/>
      <c r="E44905" s="219"/>
      <c r="F44905" s="9"/>
    </row>
    <row r="44906" spans="1:6">
      <c r="A44906" s="233"/>
      <c r="E44906" s="219"/>
      <c r="F44906" s="9"/>
    </row>
    <row r="44907" spans="1:6">
      <c r="A44907" s="233"/>
      <c r="E44907" s="219"/>
      <c r="F44907" s="9"/>
    </row>
    <row r="44908" spans="1:6">
      <c r="A44908" s="233"/>
      <c r="E44908" s="219"/>
      <c r="F44908" s="9"/>
    </row>
    <row r="44909" spans="1:6">
      <c r="A44909" s="233"/>
      <c r="E44909" s="219"/>
      <c r="F44909" s="9"/>
    </row>
    <row r="44910" spans="1:6">
      <c r="A44910" s="233"/>
      <c r="E44910" s="219"/>
      <c r="F44910" s="9"/>
    </row>
    <row r="44911" spans="1:6">
      <c r="A44911" s="233"/>
      <c r="E44911" s="219"/>
      <c r="F44911" s="9"/>
    </row>
    <row r="44912" spans="1:6">
      <c r="A44912" s="233"/>
      <c r="E44912" s="219"/>
      <c r="F44912" s="9"/>
    </row>
    <row r="44913" spans="1:6">
      <c r="A44913" s="233"/>
      <c r="E44913" s="219"/>
      <c r="F44913" s="9"/>
    </row>
    <row r="44914" spans="1:6">
      <c r="A44914" s="233"/>
      <c r="E44914" s="219"/>
      <c r="F44914" s="9"/>
    </row>
    <row r="44915" spans="1:6">
      <c r="A44915" s="233"/>
      <c r="E44915" s="219"/>
      <c r="F44915" s="9"/>
    </row>
    <row r="44916" spans="1:6">
      <c r="A44916" s="233"/>
      <c r="E44916" s="219"/>
      <c r="F44916" s="9"/>
    </row>
    <row r="44917" spans="1:6">
      <c r="A44917" s="233"/>
      <c r="E44917" s="219"/>
      <c r="F44917" s="9"/>
    </row>
    <row r="44918" spans="1:6">
      <c r="A44918" s="233"/>
      <c r="E44918" s="219"/>
      <c r="F44918" s="9"/>
    </row>
    <row r="44919" spans="1:6">
      <c r="A44919" s="233"/>
      <c r="E44919" s="219"/>
      <c r="F44919" s="9"/>
    </row>
    <row r="44920" spans="1:6">
      <c r="A44920" s="233"/>
      <c r="E44920" s="219"/>
      <c r="F44920" s="9"/>
    </row>
    <row r="44921" spans="1:6">
      <c r="A44921" s="233"/>
      <c r="E44921" s="219"/>
      <c r="F44921" s="9"/>
    </row>
    <row r="44922" spans="1:6">
      <c r="A44922" s="233"/>
      <c r="E44922" s="219"/>
      <c r="F44922" s="9"/>
    </row>
    <row r="44923" spans="1:6">
      <c r="A44923" s="233"/>
      <c r="E44923" s="219"/>
      <c r="F44923" s="9"/>
    </row>
    <row r="44924" spans="1:6">
      <c r="A44924" s="233"/>
      <c r="E44924" s="219"/>
      <c r="F44924" s="9"/>
    </row>
    <row r="44925" spans="1:6">
      <c r="A44925" s="233"/>
      <c r="E44925" s="219"/>
      <c r="F44925" s="9"/>
    </row>
    <row r="44926" spans="1:6">
      <c r="A44926" s="233"/>
      <c r="E44926" s="219"/>
      <c r="F44926" s="9"/>
    </row>
    <row r="44927" spans="1:6">
      <c r="A44927" s="233"/>
      <c r="E44927" s="219"/>
      <c r="F44927" s="9"/>
    </row>
    <row r="44928" spans="1:6">
      <c r="A44928" s="233"/>
      <c r="E44928" s="219"/>
      <c r="F44928" s="9"/>
    </row>
    <row r="44929" spans="1:6">
      <c r="A44929" s="233"/>
      <c r="E44929" s="219"/>
      <c r="F44929" s="9"/>
    </row>
    <row r="44930" spans="1:6">
      <c r="A44930" s="233"/>
      <c r="E44930" s="219"/>
      <c r="F44930" s="9"/>
    </row>
    <row r="44931" spans="1:6">
      <c r="A44931" s="233"/>
      <c r="E44931" s="219"/>
      <c r="F44931" s="9"/>
    </row>
    <row r="44932" spans="1:6">
      <c r="A44932" s="233"/>
      <c r="E44932" s="219"/>
      <c r="F44932" s="9"/>
    </row>
    <row r="44933" spans="1:6">
      <c r="A44933" s="233"/>
      <c r="E44933" s="219"/>
      <c r="F44933" s="9"/>
    </row>
    <row r="44934" spans="1:6">
      <c r="A44934" s="233"/>
      <c r="E44934" s="219"/>
      <c r="F44934" s="9"/>
    </row>
    <row r="44935" spans="1:6">
      <c r="A44935" s="233"/>
      <c r="E44935" s="219"/>
      <c r="F44935" s="9"/>
    </row>
    <row r="44936" spans="1:6">
      <c r="A44936" s="233"/>
      <c r="E44936" s="219"/>
      <c r="F44936" s="9"/>
    </row>
    <row r="44937" spans="1:6">
      <c r="A44937" s="233"/>
      <c r="E44937" s="219"/>
      <c r="F44937" s="9"/>
    </row>
    <row r="44938" spans="1:6">
      <c r="A44938" s="233"/>
      <c r="E44938" s="219"/>
      <c r="F44938" s="9"/>
    </row>
    <row r="44939" spans="1:6">
      <c r="A44939" s="233"/>
      <c r="E44939" s="219"/>
      <c r="F44939" s="9"/>
    </row>
    <row r="44940" spans="1:6">
      <c r="A44940" s="233"/>
      <c r="E44940" s="219"/>
      <c r="F44940" s="9"/>
    </row>
    <row r="44941" spans="1:6">
      <c r="A44941" s="233"/>
      <c r="E44941" s="219"/>
      <c r="F44941" s="9"/>
    </row>
    <row r="44942" spans="1:6">
      <c r="A44942" s="233"/>
      <c r="E44942" s="219"/>
      <c r="F44942" s="9"/>
    </row>
    <row r="44943" spans="1:6">
      <c r="A44943" s="233"/>
      <c r="E44943" s="219"/>
      <c r="F44943" s="9"/>
    </row>
    <row r="44944" spans="1:6">
      <c r="A44944" s="233"/>
      <c r="E44944" s="219"/>
      <c r="F44944" s="9"/>
    </row>
    <row r="44945" spans="1:6">
      <c r="A44945" s="233"/>
      <c r="E44945" s="219"/>
      <c r="F44945" s="9"/>
    </row>
    <row r="44946" spans="1:6">
      <c r="A44946" s="233"/>
      <c r="E44946" s="219"/>
      <c r="F44946" s="9"/>
    </row>
    <row r="44947" spans="1:6">
      <c r="A44947" s="233"/>
      <c r="E44947" s="219"/>
      <c r="F44947" s="9"/>
    </row>
    <row r="44948" spans="1:6">
      <c r="A44948" s="233"/>
      <c r="E44948" s="219"/>
      <c r="F44948" s="9"/>
    </row>
    <row r="44949" spans="1:6">
      <c r="A44949" s="233"/>
      <c r="E44949" s="219"/>
      <c r="F44949" s="9"/>
    </row>
    <row r="44950" spans="1:6">
      <c r="A44950" s="233"/>
      <c r="E44950" s="219"/>
      <c r="F44950" s="9"/>
    </row>
    <row r="44951" spans="1:6">
      <c r="A44951" s="233"/>
      <c r="E44951" s="219"/>
      <c r="F44951" s="9"/>
    </row>
    <row r="44952" spans="1:6">
      <c r="A44952" s="233"/>
      <c r="E44952" s="219"/>
      <c r="F44952" s="9"/>
    </row>
    <row r="44953" spans="1:6">
      <c r="A44953" s="233"/>
      <c r="E44953" s="219"/>
      <c r="F44953" s="9"/>
    </row>
    <row r="44954" spans="1:6">
      <c r="A44954" s="233"/>
      <c r="E44954" s="219"/>
      <c r="F44954" s="9"/>
    </row>
    <row r="44955" spans="1:6">
      <c r="A44955" s="233"/>
      <c r="E44955" s="219"/>
      <c r="F44955" s="9"/>
    </row>
    <row r="44956" spans="1:6">
      <c r="A44956" s="233"/>
      <c r="E44956" s="219"/>
      <c r="F44956" s="9"/>
    </row>
    <row r="44957" spans="1:6">
      <c r="A44957" s="233"/>
      <c r="E44957" s="219"/>
      <c r="F44957" s="9"/>
    </row>
    <row r="44958" spans="1:6">
      <c r="A44958" s="233"/>
      <c r="E44958" s="219"/>
      <c r="F44958" s="9"/>
    </row>
    <row r="44959" spans="1:6">
      <c r="A44959" s="233"/>
      <c r="E44959" s="219"/>
      <c r="F44959" s="9"/>
    </row>
    <row r="44960" spans="1:6">
      <c r="A44960" s="233"/>
      <c r="E44960" s="219"/>
      <c r="F44960" s="9"/>
    </row>
    <row r="44961" spans="1:6">
      <c r="A44961" s="233"/>
      <c r="E44961" s="219"/>
      <c r="F44961" s="9"/>
    </row>
    <row r="44962" spans="1:6">
      <c r="A44962" s="233"/>
      <c r="E44962" s="219"/>
      <c r="F44962" s="9"/>
    </row>
    <row r="44963" spans="1:6">
      <c r="A44963" s="233"/>
      <c r="E44963" s="219"/>
      <c r="F44963" s="9"/>
    </row>
    <row r="44964" spans="1:6">
      <c r="A44964" s="233"/>
      <c r="E44964" s="219"/>
      <c r="F44964" s="9"/>
    </row>
    <row r="44965" spans="1:6">
      <c r="A44965" s="233"/>
      <c r="E44965" s="219"/>
      <c r="F44965" s="9"/>
    </row>
    <row r="44966" spans="1:6">
      <c r="A44966" s="233"/>
      <c r="E44966" s="219"/>
      <c r="F44966" s="9"/>
    </row>
    <row r="44967" spans="1:6">
      <c r="A44967" s="233"/>
      <c r="E44967" s="219"/>
      <c r="F44967" s="9"/>
    </row>
    <row r="44968" spans="1:6">
      <c r="A44968" s="233"/>
      <c r="E44968" s="219"/>
      <c r="F44968" s="9"/>
    </row>
    <row r="44969" spans="1:6">
      <c r="A44969" s="233"/>
      <c r="E44969" s="219"/>
      <c r="F44969" s="9"/>
    </row>
    <row r="44970" spans="1:6">
      <c r="A44970" s="233"/>
      <c r="E44970" s="219"/>
      <c r="F44970" s="9"/>
    </row>
    <row r="44971" spans="1:6">
      <c r="A44971" s="233"/>
      <c r="E44971" s="219"/>
      <c r="F44971" s="9"/>
    </row>
    <row r="44972" spans="1:6">
      <c r="A44972" s="233"/>
      <c r="E44972" s="219"/>
      <c r="F44972" s="9"/>
    </row>
    <row r="44973" spans="1:6">
      <c r="A44973" s="233"/>
      <c r="E44973" s="219"/>
      <c r="F44973" s="9"/>
    </row>
    <row r="44974" spans="1:6">
      <c r="A44974" s="233"/>
      <c r="E44974" s="219"/>
      <c r="F44974" s="9"/>
    </row>
    <row r="44975" spans="1:6">
      <c r="A44975" s="233"/>
      <c r="E44975" s="219"/>
      <c r="F44975" s="9"/>
    </row>
    <row r="44976" spans="1:6">
      <c r="A44976" s="233"/>
      <c r="E44976" s="219"/>
      <c r="F44976" s="9"/>
    </row>
    <row r="44977" spans="1:6">
      <c r="A44977" s="233"/>
      <c r="E44977" s="219"/>
      <c r="F44977" s="9"/>
    </row>
    <row r="44978" spans="1:6">
      <c r="A44978" s="233"/>
      <c r="E44978" s="219"/>
      <c r="F44978" s="9"/>
    </row>
    <row r="44979" spans="1:6">
      <c r="A44979" s="233"/>
      <c r="E44979" s="219"/>
      <c r="F44979" s="9"/>
    </row>
    <row r="44980" spans="1:6">
      <c r="A44980" s="233"/>
      <c r="E44980" s="219"/>
      <c r="F44980" s="9"/>
    </row>
    <row r="44981" spans="1:6">
      <c r="A44981" s="233"/>
      <c r="E44981" s="219"/>
      <c r="F44981" s="9"/>
    </row>
    <row r="44982" spans="1:6">
      <c r="A44982" s="233"/>
      <c r="E44982" s="219"/>
      <c r="F44982" s="9"/>
    </row>
    <row r="44983" spans="1:6">
      <c r="A44983" s="233"/>
      <c r="E44983" s="219"/>
      <c r="F44983" s="9"/>
    </row>
    <row r="44984" spans="1:6">
      <c r="A44984" s="233"/>
      <c r="E44984" s="219"/>
      <c r="F44984" s="9"/>
    </row>
    <row r="44985" spans="1:6">
      <c r="A44985" s="233"/>
      <c r="E44985" s="219"/>
      <c r="F44985" s="9"/>
    </row>
    <row r="44986" spans="1:6">
      <c r="A44986" s="233"/>
      <c r="E44986" s="219"/>
      <c r="F44986" s="9"/>
    </row>
    <row r="44987" spans="1:6">
      <c r="A44987" s="233"/>
      <c r="E44987" s="219"/>
      <c r="F44987" s="9"/>
    </row>
    <row r="44988" spans="1:6">
      <c r="A44988" s="233"/>
      <c r="E44988" s="219"/>
      <c r="F44988" s="9"/>
    </row>
    <row r="44989" spans="1:6">
      <c r="A44989" s="233"/>
      <c r="E44989" s="219"/>
      <c r="F44989" s="9"/>
    </row>
    <row r="44990" spans="1:6">
      <c r="A44990" s="233"/>
      <c r="E44990" s="219"/>
      <c r="F44990" s="9"/>
    </row>
    <row r="44991" spans="1:6">
      <c r="A44991" s="233"/>
      <c r="E44991" s="219"/>
      <c r="F44991" s="9"/>
    </row>
    <row r="44992" spans="1:6">
      <c r="A44992" s="233"/>
      <c r="E44992" s="219"/>
      <c r="F44992" s="9"/>
    </row>
    <row r="44993" spans="1:6">
      <c r="A44993" s="233"/>
      <c r="E44993" s="219"/>
      <c r="F44993" s="9"/>
    </row>
    <row r="44994" spans="1:6">
      <c r="A44994" s="233"/>
      <c r="E44994" s="219"/>
      <c r="F44994" s="9"/>
    </row>
    <row r="44995" spans="1:6">
      <c r="A44995" s="233"/>
      <c r="E44995" s="219"/>
      <c r="F44995" s="9"/>
    </row>
    <row r="44996" spans="1:6">
      <c r="A44996" s="233"/>
      <c r="E44996" s="219"/>
      <c r="F44996" s="9"/>
    </row>
    <row r="44997" spans="1:6">
      <c r="A44997" s="233"/>
      <c r="E44997" s="219"/>
      <c r="F44997" s="9"/>
    </row>
    <row r="44998" spans="1:6">
      <c r="A44998" s="233"/>
      <c r="E44998" s="219"/>
      <c r="F44998" s="9"/>
    </row>
    <row r="44999" spans="1:6">
      <c r="A44999" s="233"/>
      <c r="E44999" s="219"/>
      <c r="F44999" s="9"/>
    </row>
    <row r="45000" spans="1:6">
      <c r="A45000" s="233"/>
      <c r="E45000" s="219"/>
      <c r="F45000" s="9"/>
    </row>
    <row r="45001" spans="1:6">
      <c r="A45001" s="233"/>
      <c r="E45001" s="219"/>
      <c r="F45001" s="9"/>
    </row>
    <row r="45002" spans="1:6">
      <c r="A45002" s="233"/>
      <c r="E45002" s="219"/>
      <c r="F45002" s="9"/>
    </row>
    <row r="45003" spans="1:6">
      <c r="A45003" s="233"/>
      <c r="E45003" s="219"/>
      <c r="F45003" s="9"/>
    </row>
    <row r="45004" spans="1:6">
      <c r="A45004" s="233"/>
      <c r="E45004" s="219"/>
      <c r="F45004" s="9"/>
    </row>
    <row r="45005" spans="1:6">
      <c r="A45005" s="233"/>
      <c r="E45005" s="219"/>
      <c r="F45005" s="9"/>
    </row>
    <row r="45006" spans="1:6">
      <c r="A45006" s="233"/>
      <c r="E45006" s="219"/>
      <c r="F45006" s="9"/>
    </row>
    <row r="45007" spans="1:6">
      <c r="A45007" s="233"/>
      <c r="E45007" s="219"/>
      <c r="F45007" s="9"/>
    </row>
    <row r="45008" spans="1:6">
      <c r="A45008" s="233"/>
      <c r="E45008" s="219"/>
      <c r="F45008" s="9"/>
    </row>
    <row r="45009" spans="1:6">
      <c r="A45009" s="233"/>
      <c r="E45009" s="219"/>
      <c r="F45009" s="9"/>
    </row>
    <row r="45010" spans="1:6">
      <c r="A45010" s="233"/>
      <c r="E45010" s="219"/>
      <c r="F45010" s="9"/>
    </row>
    <row r="45011" spans="1:6">
      <c r="A45011" s="233"/>
      <c r="E45011" s="219"/>
      <c r="F45011" s="9"/>
    </row>
    <row r="45012" spans="1:6">
      <c r="A45012" s="233"/>
      <c r="E45012" s="219"/>
      <c r="F45012" s="9"/>
    </row>
    <row r="45013" spans="1:6">
      <c r="A45013" s="233"/>
      <c r="E45013" s="219"/>
      <c r="F45013" s="9"/>
    </row>
    <row r="45014" spans="1:6">
      <c r="A45014" s="233"/>
      <c r="E45014" s="219"/>
      <c r="F45014" s="9"/>
    </row>
    <row r="45015" spans="1:6">
      <c r="A45015" s="233"/>
      <c r="E45015" s="219"/>
      <c r="F45015" s="9"/>
    </row>
    <row r="45016" spans="1:6">
      <c r="A45016" s="233"/>
      <c r="E45016" s="219"/>
      <c r="F45016" s="9"/>
    </row>
    <row r="45017" spans="1:6">
      <c r="A45017" s="233"/>
      <c r="E45017" s="219"/>
      <c r="F45017" s="9"/>
    </row>
    <row r="45018" spans="1:6">
      <c r="A45018" s="233"/>
      <c r="E45018" s="219"/>
      <c r="F45018" s="9"/>
    </row>
    <row r="45019" spans="1:6">
      <c r="A45019" s="233"/>
      <c r="E45019" s="219"/>
      <c r="F45019" s="9"/>
    </row>
    <row r="45020" spans="1:6">
      <c r="A45020" s="233"/>
      <c r="E45020" s="219"/>
      <c r="F45020" s="9"/>
    </row>
    <row r="45021" spans="1:6">
      <c r="A45021" s="233"/>
      <c r="E45021" s="219"/>
      <c r="F45021" s="9"/>
    </row>
    <row r="45022" spans="1:6">
      <c r="A45022" s="233"/>
      <c r="E45022" s="219"/>
      <c r="F45022" s="9"/>
    </row>
    <row r="45023" spans="1:6">
      <c r="A45023" s="233"/>
      <c r="E45023" s="219"/>
      <c r="F45023" s="9"/>
    </row>
    <row r="45024" spans="1:6">
      <c r="A45024" s="233"/>
      <c r="E45024" s="219"/>
      <c r="F45024" s="9"/>
    </row>
    <row r="45025" spans="1:6">
      <c r="A45025" s="233"/>
      <c r="E45025" s="219"/>
      <c r="F45025" s="9"/>
    </row>
    <row r="45026" spans="1:6">
      <c r="A45026" s="233"/>
      <c r="E45026" s="219"/>
      <c r="F45026" s="9"/>
    </row>
    <row r="45027" spans="1:6">
      <c r="A45027" s="233"/>
      <c r="E45027" s="219"/>
      <c r="F45027" s="9"/>
    </row>
    <row r="45028" spans="1:6">
      <c r="A45028" s="233"/>
      <c r="E45028" s="219"/>
      <c r="F45028" s="9"/>
    </row>
    <row r="45029" spans="1:6">
      <c r="A45029" s="233"/>
      <c r="E45029" s="219"/>
      <c r="F45029" s="9"/>
    </row>
    <row r="45030" spans="1:6">
      <c r="A45030" s="233"/>
      <c r="E45030" s="219"/>
      <c r="F45030" s="9"/>
    </row>
    <row r="45031" spans="1:6">
      <c r="A45031" s="233"/>
      <c r="E45031" s="219"/>
      <c r="F45031" s="9"/>
    </row>
    <row r="45032" spans="1:6">
      <c r="A45032" s="233"/>
      <c r="E45032" s="219"/>
      <c r="F45032" s="9"/>
    </row>
    <row r="45033" spans="1:6">
      <c r="A45033" s="233"/>
      <c r="E45033" s="219"/>
      <c r="F45033" s="9"/>
    </row>
    <row r="45034" spans="1:6">
      <c r="A45034" s="233"/>
      <c r="E45034" s="219"/>
      <c r="F45034" s="9"/>
    </row>
    <row r="45035" spans="1:6">
      <c r="A45035" s="233"/>
      <c r="E45035" s="219"/>
      <c r="F45035" s="9"/>
    </row>
    <row r="45036" spans="1:6">
      <c r="A45036" s="233"/>
      <c r="E45036" s="219"/>
      <c r="F45036" s="9"/>
    </row>
    <row r="45037" spans="1:6">
      <c r="A45037" s="233"/>
      <c r="E45037" s="219"/>
      <c r="F45037" s="9"/>
    </row>
    <row r="45038" spans="1:6">
      <c r="A45038" s="233"/>
      <c r="E45038" s="219"/>
      <c r="F45038" s="9"/>
    </row>
    <row r="45039" spans="1:6">
      <c r="A45039" s="233"/>
      <c r="E45039" s="219"/>
      <c r="F45039" s="9"/>
    </row>
    <row r="45040" spans="1:6">
      <c r="A45040" s="233"/>
      <c r="E45040" s="219"/>
      <c r="F45040" s="9"/>
    </row>
    <row r="45041" spans="1:6">
      <c r="A45041" s="233"/>
      <c r="E45041" s="219"/>
      <c r="F45041" s="9"/>
    </row>
    <row r="45042" spans="1:6">
      <c r="A45042" s="233"/>
      <c r="E45042" s="219"/>
      <c r="F45042" s="9"/>
    </row>
    <row r="45043" spans="1:6">
      <c r="A45043" s="233"/>
      <c r="E45043" s="219"/>
      <c r="F45043" s="9"/>
    </row>
    <row r="45044" spans="1:6">
      <c r="A45044" s="233"/>
      <c r="E45044" s="219"/>
      <c r="F45044" s="9"/>
    </row>
    <row r="45045" spans="1:6">
      <c r="A45045" s="233"/>
      <c r="E45045" s="219"/>
      <c r="F45045" s="9"/>
    </row>
    <row r="45046" spans="1:6">
      <c r="A45046" s="233"/>
      <c r="E45046" s="219"/>
      <c r="F45046" s="9"/>
    </row>
    <row r="45047" spans="1:6">
      <c r="A45047" s="233"/>
      <c r="E45047" s="219"/>
      <c r="F45047" s="9"/>
    </row>
    <row r="45048" spans="1:6">
      <c r="A45048" s="233"/>
      <c r="E45048" s="219"/>
      <c r="F45048" s="9"/>
    </row>
    <row r="45049" spans="1:6">
      <c r="A45049" s="233"/>
      <c r="E45049" s="219"/>
      <c r="F45049" s="9"/>
    </row>
    <row r="45050" spans="1:6">
      <c r="A45050" s="233"/>
      <c r="E45050" s="219"/>
      <c r="F45050" s="9"/>
    </row>
    <row r="45051" spans="1:6">
      <c r="A45051" s="233"/>
      <c r="E45051" s="219"/>
      <c r="F45051" s="9"/>
    </row>
    <row r="45052" spans="1:6">
      <c r="A45052" s="233"/>
      <c r="E45052" s="219"/>
      <c r="F45052" s="9"/>
    </row>
    <row r="45053" spans="1:6">
      <c r="A45053" s="233"/>
      <c r="E45053" s="219"/>
      <c r="F45053" s="9"/>
    </row>
    <row r="45054" spans="1:6">
      <c r="A45054" s="233"/>
      <c r="E45054" s="219"/>
      <c r="F45054" s="9"/>
    </row>
    <row r="45055" spans="1:6">
      <c r="A45055" s="233"/>
      <c r="E45055" s="219"/>
      <c r="F45055" s="9"/>
    </row>
    <row r="45056" spans="1:6">
      <c r="A45056" s="233"/>
      <c r="E45056" s="219"/>
      <c r="F45056" s="9"/>
    </row>
    <row r="45057" spans="1:6">
      <c r="A45057" s="233"/>
      <c r="E45057" s="219"/>
      <c r="F45057" s="9"/>
    </row>
    <row r="45058" spans="1:6">
      <c r="A45058" s="233"/>
      <c r="E45058" s="219"/>
      <c r="F45058" s="9"/>
    </row>
    <row r="45059" spans="1:6">
      <c r="A45059" s="233"/>
      <c r="E45059" s="219"/>
      <c r="F45059" s="9"/>
    </row>
    <row r="45060" spans="1:6">
      <c r="A45060" s="233"/>
      <c r="E45060" s="219"/>
      <c r="F45060" s="9"/>
    </row>
    <row r="45061" spans="1:6">
      <c r="A45061" s="233"/>
      <c r="E45061" s="219"/>
      <c r="F45061" s="9"/>
    </row>
    <row r="45062" spans="1:6">
      <c r="A45062" s="233"/>
      <c r="E45062" s="219"/>
      <c r="F45062" s="9"/>
    </row>
    <row r="45063" spans="1:6">
      <c r="A45063" s="233"/>
      <c r="E45063" s="219"/>
      <c r="F45063" s="9"/>
    </row>
    <row r="45064" spans="1:6">
      <c r="A45064" s="233"/>
      <c r="E45064" s="219"/>
      <c r="F45064" s="9"/>
    </row>
    <row r="45065" spans="1:6">
      <c r="A45065" s="233"/>
      <c r="E45065" s="219"/>
      <c r="F45065" s="9"/>
    </row>
    <row r="45066" spans="1:6">
      <c r="A45066" s="233"/>
      <c r="E45066" s="219"/>
      <c r="F45066" s="9"/>
    </row>
    <row r="45067" spans="1:6">
      <c r="A45067" s="233"/>
      <c r="E45067" s="219"/>
      <c r="F45067" s="9"/>
    </row>
    <row r="45068" spans="1:6">
      <c r="A45068" s="233"/>
      <c r="E45068" s="219"/>
      <c r="F45068" s="9"/>
    </row>
    <row r="45069" spans="1:6">
      <c r="A45069" s="233"/>
      <c r="E45069" s="219"/>
      <c r="F45069" s="9"/>
    </row>
    <row r="45070" spans="1:6">
      <c r="A45070" s="233"/>
      <c r="E45070" s="219"/>
      <c r="F45070" s="9"/>
    </row>
    <row r="45071" spans="1:6">
      <c r="A45071" s="233"/>
      <c r="E45071" s="219"/>
      <c r="F45071" s="9"/>
    </row>
    <row r="45072" spans="1:6">
      <c r="A45072" s="233"/>
      <c r="E45072" s="219"/>
      <c r="F45072" s="9"/>
    </row>
    <row r="45073" spans="1:6">
      <c r="A45073" s="233"/>
      <c r="E45073" s="219"/>
      <c r="F45073" s="9"/>
    </row>
    <row r="45074" spans="1:6">
      <c r="A45074" s="233"/>
      <c r="E45074" s="219"/>
      <c r="F45074" s="9"/>
    </row>
    <row r="45075" spans="1:6">
      <c r="A45075" s="233"/>
      <c r="E45075" s="219"/>
      <c r="F45075" s="9"/>
    </row>
    <row r="45076" spans="1:6">
      <c r="A45076" s="233"/>
      <c r="E45076" s="219"/>
      <c r="F45076" s="9"/>
    </row>
    <row r="45077" spans="1:6">
      <c r="A45077" s="233"/>
      <c r="E45077" s="219"/>
      <c r="F45077" s="9"/>
    </row>
    <row r="45078" spans="1:6">
      <c r="A45078" s="233"/>
      <c r="E45078" s="219"/>
      <c r="F45078" s="9"/>
    </row>
    <row r="45079" spans="1:6">
      <c r="A45079" s="233"/>
      <c r="E45079" s="219"/>
      <c r="F45079" s="9"/>
    </row>
    <row r="45080" spans="1:6">
      <c r="A45080" s="233"/>
      <c r="E45080" s="219"/>
      <c r="F45080" s="9"/>
    </row>
    <row r="45081" spans="1:6">
      <c r="A45081" s="233"/>
      <c r="E45081" s="219"/>
      <c r="F45081" s="9"/>
    </row>
    <row r="45082" spans="1:6">
      <c r="A45082" s="233"/>
      <c r="E45082" s="219"/>
      <c r="F45082" s="9"/>
    </row>
    <row r="45083" spans="1:6">
      <c r="A45083" s="233"/>
      <c r="E45083" s="219"/>
      <c r="F45083" s="9"/>
    </row>
    <row r="45084" spans="1:6">
      <c r="A45084" s="233"/>
      <c r="E45084" s="219"/>
      <c r="F45084" s="9"/>
    </row>
    <row r="45085" spans="1:6">
      <c r="A45085" s="233"/>
      <c r="E45085" s="219"/>
      <c r="F45085" s="9"/>
    </row>
    <row r="45086" spans="1:6">
      <c r="A45086" s="233"/>
      <c r="E45086" s="219"/>
      <c r="F45086" s="9"/>
    </row>
    <row r="45087" spans="1:6">
      <c r="A45087" s="233"/>
      <c r="E45087" s="219"/>
      <c r="F45087" s="9"/>
    </row>
    <row r="45088" spans="1:6">
      <c r="A45088" s="233"/>
      <c r="E45088" s="219"/>
      <c r="F45088" s="9"/>
    </row>
    <row r="45089" spans="1:6">
      <c r="A45089" s="233"/>
      <c r="E45089" s="219"/>
      <c r="F45089" s="9"/>
    </row>
    <row r="45090" spans="1:6">
      <c r="A45090" s="233"/>
      <c r="E45090" s="219"/>
      <c r="F45090" s="9"/>
    </row>
    <row r="45091" spans="1:6">
      <c r="A45091" s="233"/>
      <c r="E45091" s="219"/>
      <c r="F45091" s="9"/>
    </row>
    <row r="45092" spans="1:6">
      <c r="A45092" s="233"/>
      <c r="E45092" s="219"/>
      <c r="F45092" s="9"/>
    </row>
    <row r="45093" spans="1:6">
      <c r="A45093" s="233"/>
      <c r="E45093" s="219"/>
      <c r="F45093" s="9"/>
    </row>
    <row r="45094" spans="1:6">
      <c r="A45094" s="233"/>
      <c r="E45094" s="219"/>
      <c r="F45094" s="9"/>
    </row>
    <row r="45095" spans="1:6">
      <c r="A45095" s="233"/>
      <c r="E45095" s="219"/>
      <c r="F45095" s="9"/>
    </row>
    <row r="45096" spans="1:6">
      <c r="A45096" s="233"/>
      <c r="E45096" s="219"/>
      <c r="F45096" s="9"/>
    </row>
    <row r="45097" spans="1:6">
      <c r="A45097" s="233"/>
      <c r="E45097" s="219"/>
      <c r="F45097" s="9"/>
    </row>
    <row r="45098" spans="1:6">
      <c r="A45098" s="233"/>
      <c r="E45098" s="219"/>
      <c r="F45098" s="9"/>
    </row>
    <row r="45099" spans="1:6">
      <c r="A45099" s="233"/>
      <c r="E45099" s="219"/>
      <c r="F45099" s="9"/>
    </row>
    <row r="45100" spans="1:6">
      <c r="A45100" s="233"/>
      <c r="E45100" s="219"/>
      <c r="F45100" s="9"/>
    </row>
    <row r="45101" spans="1:6">
      <c r="A45101" s="233"/>
      <c r="E45101" s="219"/>
      <c r="F45101" s="9"/>
    </row>
    <row r="45102" spans="1:6">
      <c r="A45102" s="233"/>
      <c r="E45102" s="219"/>
      <c r="F45102" s="9"/>
    </row>
    <row r="45103" spans="1:6">
      <c r="A45103" s="233"/>
      <c r="E45103" s="219"/>
      <c r="F45103" s="9"/>
    </row>
    <row r="45104" spans="1:6">
      <c r="A45104" s="233"/>
      <c r="E45104" s="219"/>
      <c r="F45104" s="9"/>
    </row>
    <row r="45105" spans="1:6">
      <c r="A45105" s="233"/>
      <c r="E45105" s="219"/>
      <c r="F45105" s="9"/>
    </row>
    <row r="45106" spans="1:6">
      <c r="A45106" s="233"/>
      <c r="E45106" s="219"/>
      <c r="F45106" s="9"/>
    </row>
    <row r="45107" spans="1:6">
      <c r="A45107" s="233"/>
      <c r="E45107" s="219"/>
      <c r="F45107" s="9"/>
    </row>
    <row r="45108" spans="1:6">
      <c r="A45108" s="233"/>
      <c r="E45108" s="219"/>
      <c r="F45108" s="9"/>
    </row>
    <row r="45109" spans="1:6">
      <c r="A45109" s="233"/>
      <c r="E45109" s="219"/>
      <c r="F45109" s="9"/>
    </row>
    <row r="45110" spans="1:6">
      <c r="A45110" s="233"/>
      <c r="E45110" s="219"/>
      <c r="F45110" s="9"/>
    </row>
    <row r="45111" spans="1:6">
      <c r="A45111" s="233"/>
      <c r="E45111" s="219"/>
      <c r="F45111" s="9"/>
    </row>
    <row r="45112" spans="1:6">
      <c r="A45112" s="233"/>
      <c r="E45112" s="219"/>
      <c r="F45112" s="9"/>
    </row>
    <row r="45113" spans="1:6">
      <c r="A45113" s="233"/>
      <c r="E45113" s="219"/>
      <c r="F45113" s="9"/>
    </row>
    <row r="45114" spans="1:6">
      <c r="A45114" s="233"/>
      <c r="E45114" s="219"/>
      <c r="F45114" s="9"/>
    </row>
    <row r="45115" spans="1:6">
      <c r="A45115" s="233"/>
      <c r="E45115" s="219"/>
      <c r="F45115" s="9"/>
    </row>
    <row r="45116" spans="1:6">
      <c r="A45116" s="233"/>
      <c r="E45116" s="219"/>
      <c r="F45116" s="9"/>
    </row>
    <row r="45117" spans="1:6">
      <c r="A45117" s="233"/>
      <c r="E45117" s="219"/>
      <c r="F45117" s="9"/>
    </row>
    <row r="45118" spans="1:6">
      <c r="A45118" s="233"/>
      <c r="E45118" s="219"/>
      <c r="F45118" s="9"/>
    </row>
    <row r="45119" spans="1:6">
      <c r="A45119" s="233"/>
      <c r="E45119" s="219"/>
      <c r="F45119" s="9"/>
    </row>
    <row r="45120" spans="1:6">
      <c r="A45120" s="233"/>
      <c r="E45120" s="219"/>
      <c r="F45120" s="9"/>
    </row>
    <row r="45121" spans="1:6">
      <c r="A45121" s="233"/>
      <c r="E45121" s="219"/>
      <c r="F45121" s="9"/>
    </row>
    <row r="45122" spans="1:6">
      <c r="A45122" s="233"/>
      <c r="E45122" s="219"/>
      <c r="F45122" s="9"/>
    </row>
    <row r="45123" spans="1:6">
      <c r="A45123" s="233"/>
      <c r="E45123" s="219"/>
      <c r="F45123" s="9"/>
    </row>
    <row r="45124" spans="1:6">
      <c r="A45124" s="233"/>
      <c r="E45124" s="219"/>
      <c r="F45124" s="9"/>
    </row>
    <row r="45125" spans="1:6">
      <c r="A45125" s="233"/>
      <c r="E45125" s="219"/>
      <c r="F45125" s="9"/>
    </row>
    <row r="45126" spans="1:6">
      <c r="A45126" s="233"/>
      <c r="E45126" s="219"/>
      <c r="F45126" s="9"/>
    </row>
    <row r="45127" spans="1:6">
      <c r="A45127" s="233"/>
      <c r="E45127" s="219"/>
      <c r="F45127" s="9"/>
    </row>
    <row r="45128" spans="1:6">
      <c r="A45128" s="233"/>
      <c r="E45128" s="219"/>
      <c r="F45128" s="9"/>
    </row>
    <row r="45129" spans="1:6">
      <c r="A45129" s="233"/>
      <c r="E45129" s="219"/>
      <c r="F45129" s="9"/>
    </row>
    <row r="45130" spans="1:6">
      <c r="A45130" s="233"/>
      <c r="E45130" s="219"/>
      <c r="F45130" s="9"/>
    </row>
    <row r="45131" spans="1:6">
      <c r="A45131" s="233"/>
      <c r="E45131" s="219"/>
      <c r="F45131" s="9"/>
    </row>
    <row r="45132" spans="1:6">
      <c r="A45132" s="233"/>
      <c r="E45132" s="219"/>
      <c r="F45132" s="9"/>
    </row>
    <row r="45133" spans="1:6">
      <c r="A45133" s="233"/>
      <c r="E45133" s="219"/>
      <c r="F45133" s="9"/>
    </row>
    <row r="45134" spans="1:6">
      <c r="A45134" s="233"/>
      <c r="E45134" s="219"/>
      <c r="F45134" s="9"/>
    </row>
    <row r="45135" spans="1:6">
      <c r="A45135" s="233"/>
      <c r="E45135" s="219"/>
      <c r="F45135" s="9"/>
    </row>
    <row r="45136" spans="1:6">
      <c r="A45136" s="233"/>
      <c r="E45136" s="219"/>
      <c r="F45136" s="9"/>
    </row>
    <row r="45137" spans="1:6">
      <c r="A45137" s="233"/>
      <c r="E45137" s="219"/>
      <c r="F45137" s="9"/>
    </row>
    <row r="45138" spans="1:6">
      <c r="A45138" s="233"/>
      <c r="E45138" s="219"/>
      <c r="F45138" s="9"/>
    </row>
    <row r="45139" spans="1:6">
      <c r="A45139" s="233"/>
      <c r="E45139" s="219"/>
      <c r="F45139" s="9"/>
    </row>
    <row r="45140" spans="1:6">
      <c r="A45140" s="233"/>
      <c r="E45140" s="219"/>
      <c r="F45140" s="9"/>
    </row>
    <row r="45141" spans="1:6">
      <c r="A45141" s="233"/>
      <c r="E45141" s="219"/>
      <c r="F45141" s="9"/>
    </row>
    <row r="45142" spans="1:6">
      <c r="A45142" s="233"/>
      <c r="E45142" s="219"/>
      <c r="F45142" s="9"/>
    </row>
    <row r="45143" spans="1:6">
      <c r="A45143" s="233"/>
      <c r="E45143" s="219"/>
      <c r="F45143" s="9"/>
    </row>
    <row r="45144" spans="1:6">
      <c r="A45144" s="233"/>
      <c r="E45144" s="219"/>
      <c r="F45144" s="9"/>
    </row>
    <row r="45145" spans="1:6">
      <c r="A45145" s="233"/>
      <c r="E45145" s="219"/>
      <c r="F45145" s="9"/>
    </row>
    <row r="45146" spans="1:6">
      <c r="A45146" s="233"/>
      <c r="E45146" s="219"/>
      <c r="F45146" s="9"/>
    </row>
    <row r="45147" spans="1:6">
      <c r="A45147" s="233"/>
      <c r="E45147" s="219"/>
      <c r="F45147" s="9"/>
    </row>
    <row r="45148" spans="1:6">
      <c r="A45148" s="233"/>
      <c r="E45148" s="219"/>
      <c r="F45148" s="9"/>
    </row>
    <row r="45149" spans="1:6">
      <c r="A45149" s="233"/>
      <c r="E45149" s="219"/>
      <c r="F45149" s="9"/>
    </row>
    <row r="45150" spans="1:6">
      <c r="A45150" s="233"/>
      <c r="E45150" s="219"/>
      <c r="F45150" s="9"/>
    </row>
    <row r="45151" spans="1:6">
      <c r="A45151" s="233"/>
      <c r="E45151" s="219"/>
      <c r="F45151" s="9"/>
    </row>
    <row r="45152" spans="1:6">
      <c r="A45152" s="233"/>
      <c r="E45152" s="219"/>
      <c r="F45152" s="9"/>
    </row>
    <row r="45153" spans="1:6">
      <c r="A45153" s="233"/>
      <c r="E45153" s="219"/>
      <c r="F45153" s="9"/>
    </row>
    <row r="45154" spans="1:6">
      <c r="A45154" s="233"/>
      <c r="E45154" s="219"/>
      <c r="F45154" s="9"/>
    </row>
    <row r="45155" spans="1:6">
      <c r="A45155" s="233"/>
      <c r="E45155" s="219"/>
      <c r="F45155" s="9"/>
    </row>
    <row r="45156" spans="1:6">
      <c r="A45156" s="233"/>
      <c r="E45156" s="219"/>
      <c r="F45156" s="9"/>
    </row>
    <row r="45157" spans="1:6">
      <c r="A45157" s="233"/>
      <c r="E45157" s="219"/>
      <c r="F45157" s="9"/>
    </row>
    <row r="45158" spans="1:6">
      <c r="A45158" s="233"/>
      <c r="E45158" s="219"/>
      <c r="F45158" s="9"/>
    </row>
    <row r="45159" spans="1:6">
      <c r="A45159" s="233"/>
      <c r="E45159" s="219"/>
      <c r="F45159" s="9"/>
    </row>
    <row r="45160" spans="1:6">
      <c r="A45160" s="233"/>
      <c r="E45160" s="219"/>
      <c r="F45160" s="9"/>
    </row>
    <row r="45161" spans="1:6">
      <c r="A45161" s="233"/>
      <c r="E45161" s="219"/>
      <c r="F45161" s="9"/>
    </row>
    <row r="45162" spans="1:6">
      <c r="A45162" s="233"/>
      <c r="E45162" s="219"/>
      <c r="F45162" s="9"/>
    </row>
    <row r="45163" spans="1:6">
      <c r="A45163" s="233"/>
      <c r="E45163" s="219"/>
      <c r="F45163" s="9"/>
    </row>
    <row r="45164" spans="1:6">
      <c r="A45164" s="233"/>
      <c r="E45164" s="219"/>
      <c r="F45164" s="9"/>
    </row>
    <row r="45165" spans="1:6">
      <c r="A45165" s="233"/>
      <c r="E45165" s="219"/>
      <c r="F45165" s="9"/>
    </row>
    <row r="45166" spans="1:6">
      <c r="A45166" s="233"/>
      <c r="E45166" s="219"/>
      <c r="F45166" s="9"/>
    </row>
    <row r="45167" spans="1:6">
      <c r="A45167" s="233"/>
      <c r="E45167" s="219"/>
      <c r="F45167" s="9"/>
    </row>
    <row r="45168" spans="1:6">
      <c r="A45168" s="233"/>
      <c r="E45168" s="219"/>
      <c r="F45168" s="9"/>
    </row>
    <row r="45169" spans="1:6">
      <c r="A45169" s="233"/>
      <c r="E45169" s="219"/>
      <c r="F45169" s="9"/>
    </row>
    <row r="45170" spans="1:6">
      <c r="A45170" s="233"/>
      <c r="E45170" s="219"/>
      <c r="F45170" s="9"/>
    </row>
    <row r="45171" spans="1:6">
      <c r="A45171" s="233"/>
      <c r="E45171" s="219"/>
      <c r="F45171" s="9"/>
    </row>
    <row r="45172" spans="1:6">
      <c r="A45172" s="233"/>
      <c r="E45172" s="219"/>
      <c r="F45172" s="9"/>
    </row>
    <row r="45173" spans="1:6">
      <c r="A45173" s="233"/>
      <c r="E45173" s="219"/>
      <c r="F45173" s="9"/>
    </row>
    <row r="45174" spans="1:6">
      <c r="A45174" s="233"/>
      <c r="E45174" s="219"/>
      <c r="F45174" s="9"/>
    </row>
    <row r="45175" spans="1:6">
      <c r="A45175" s="233"/>
      <c r="E45175" s="219"/>
      <c r="F45175" s="9"/>
    </row>
    <row r="45176" spans="1:6">
      <c r="A45176" s="233"/>
      <c r="E45176" s="219"/>
      <c r="F45176" s="9"/>
    </row>
    <row r="45177" spans="1:6">
      <c r="A45177" s="233"/>
      <c r="E45177" s="219"/>
      <c r="F45177" s="9"/>
    </row>
    <row r="45178" spans="1:6">
      <c r="A45178" s="233"/>
      <c r="E45178" s="219"/>
      <c r="F45178" s="9"/>
    </row>
    <row r="45179" spans="1:6">
      <c r="A45179" s="233"/>
      <c r="E45179" s="219"/>
      <c r="F45179" s="9"/>
    </row>
    <row r="45180" spans="1:6">
      <c r="A45180" s="233"/>
      <c r="E45180" s="219"/>
      <c r="F45180" s="9"/>
    </row>
    <row r="45181" spans="1:6">
      <c r="A45181" s="233"/>
      <c r="E45181" s="219"/>
      <c r="F45181" s="9"/>
    </row>
    <row r="45182" spans="1:6">
      <c r="A45182" s="233"/>
      <c r="E45182" s="219"/>
      <c r="F45182" s="9"/>
    </row>
    <row r="45183" spans="1:6">
      <c r="A45183" s="233"/>
      <c r="E45183" s="219"/>
      <c r="F45183" s="9"/>
    </row>
    <row r="45184" spans="1:6">
      <c r="A45184" s="233"/>
      <c r="E45184" s="219"/>
      <c r="F45184" s="9"/>
    </row>
    <row r="45185" spans="1:6">
      <c r="A45185" s="233"/>
      <c r="E45185" s="219"/>
      <c r="F45185" s="9"/>
    </row>
    <row r="45186" spans="1:6">
      <c r="A45186" s="233"/>
      <c r="E45186" s="219"/>
      <c r="F45186" s="9"/>
    </row>
    <row r="45187" spans="1:6">
      <c r="A45187" s="233"/>
      <c r="E45187" s="219"/>
      <c r="F45187" s="9"/>
    </row>
    <row r="45188" spans="1:6">
      <c r="A45188" s="233"/>
      <c r="E45188" s="219"/>
      <c r="F45188" s="9"/>
    </row>
    <row r="45189" spans="1:6">
      <c r="A45189" s="233"/>
      <c r="E45189" s="219"/>
      <c r="F45189" s="9"/>
    </row>
    <row r="45190" spans="1:6">
      <c r="A45190" s="233"/>
      <c r="E45190" s="219"/>
      <c r="F45190" s="9"/>
    </row>
    <row r="45191" spans="1:6">
      <c r="A45191" s="233"/>
      <c r="E45191" s="219"/>
      <c r="F45191" s="9"/>
    </row>
    <row r="45192" spans="1:6">
      <c r="A45192" s="233"/>
      <c r="E45192" s="219"/>
      <c r="F45192" s="9"/>
    </row>
    <row r="45193" spans="1:6">
      <c r="A45193" s="233"/>
      <c r="E45193" s="219"/>
      <c r="F45193" s="9"/>
    </row>
    <row r="45194" spans="1:6">
      <c r="A45194" s="233"/>
      <c r="E45194" s="219"/>
      <c r="F45194" s="9"/>
    </row>
    <row r="45195" spans="1:6">
      <c r="A45195" s="233"/>
      <c r="E45195" s="219"/>
      <c r="F45195" s="9"/>
    </row>
    <row r="45196" spans="1:6">
      <c r="A45196" s="233"/>
      <c r="E45196" s="219"/>
      <c r="F45196" s="9"/>
    </row>
    <row r="45197" spans="1:6">
      <c r="A45197" s="233"/>
      <c r="E45197" s="219"/>
      <c r="F45197" s="9"/>
    </row>
    <row r="45198" spans="1:6">
      <c r="A45198" s="233"/>
      <c r="E45198" s="219"/>
      <c r="F45198" s="9"/>
    </row>
    <row r="45199" spans="1:6">
      <c r="A45199" s="233"/>
      <c r="E45199" s="219"/>
      <c r="F45199" s="9"/>
    </row>
    <row r="45200" spans="1:6">
      <c r="A45200" s="233"/>
      <c r="E45200" s="219"/>
      <c r="F45200" s="9"/>
    </row>
    <row r="45201" spans="1:6">
      <c r="A45201" s="233"/>
      <c r="E45201" s="219"/>
      <c r="F45201" s="9"/>
    </row>
    <row r="45202" spans="1:6">
      <c r="A45202" s="233"/>
      <c r="E45202" s="219"/>
      <c r="F45202" s="9"/>
    </row>
    <row r="45203" spans="1:6">
      <c r="A45203" s="233"/>
      <c r="E45203" s="219"/>
      <c r="F45203" s="9"/>
    </row>
    <row r="45204" spans="1:6">
      <c r="A45204" s="233"/>
      <c r="E45204" s="219"/>
      <c r="F45204" s="9"/>
    </row>
    <row r="45205" spans="1:6">
      <c r="A45205" s="233"/>
      <c r="E45205" s="219"/>
      <c r="F45205" s="9"/>
    </row>
    <row r="45206" spans="1:6">
      <c r="A45206" s="233"/>
      <c r="E45206" s="219"/>
      <c r="F45206" s="9"/>
    </row>
    <row r="45207" spans="1:6">
      <c r="A45207" s="233"/>
      <c r="E45207" s="219"/>
      <c r="F45207" s="9"/>
    </row>
    <row r="45208" spans="1:6">
      <c r="A45208" s="233"/>
      <c r="E45208" s="219"/>
      <c r="F45208" s="9"/>
    </row>
    <row r="45209" spans="1:6">
      <c r="A45209" s="233"/>
      <c r="E45209" s="219"/>
      <c r="F45209" s="9"/>
    </row>
    <row r="45210" spans="1:6">
      <c r="A45210" s="233"/>
      <c r="E45210" s="219"/>
      <c r="F45210" s="9"/>
    </row>
    <row r="45211" spans="1:6">
      <c r="A45211" s="233"/>
      <c r="E45211" s="219"/>
      <c r="F45211" s="9"/>
    </row>
    <row r="45212" spans="1:6">
      <c r="A45212" s="233"/>
      <c r="E45212" s="219"/>
      <c r="F45212" s="9"/>
    </row>
    <row r="45213" spans="1:6">
      <c r="A45213" s="233"/>
      <c r="E45213" s="219"/>
      <c r="F45213" s="9"/>
    </row>
    <row r="45214" spans="1:6">
      <c r="A45214" s="233"/>
      <c r="E45214" s="219"/>
      <c r="F45214" s="9"/>
    </row>
    <row r="45215" spans="1:6">
      <c r="A45215" s="233"/>
      <c r="E45215" s="219"/>
      <c r="F45215" s="9"/>
    </row>
    <row r="45216" spans="1:6">
      <c r="A45216" s="233"/>
      <c r="E45216" s="219"/>
      <c r="F45216" s="9"/>
    </row>
    <row r="45217" spans="1:6">
      <c r="A45217" s="233"/>
      <c r="E45217" s="219"/>
      <c r="F45217" s="9"/>
    </row>
    <row r="45218" spans="1:6">
      <c r="A45218" s="233"/>
      <c r="E45218" s="219"/>
      <c r="F45218" s="9"/>
    </row>
    <row r="45219" spans="1:6">
      <c r="A45219" s="233"/>
      <c r="E45219" s="219"/>
      <c r="F45219" s="9"/>
    </row>
    <row r="45220" spans="1:6">
      <c r="A45220" s="233"/>
      <c r="E45220" s="219"/>
      <c r="F45220" s="9"/>
    </row>
    <row r="45221" spans="1:6">
      <c r="A45221" s="233"/>
      <c r="E45221" s="219"/>
      <c r="F45221" s="9"/>
    </row>
    <row r="45222" spans="1:6">
      <c r="A45222" s="233"/>
      <c r="E45222" s="219"/>
      <c r="F45222" s="9"/>
    </row>
    <row r="45223" spans="1:6">
      <c r="A45223" s="233"/>
      <c r="E45223" s="219"/>
      <c r="F45223" s="9"/>
    </row>
    <row r="45224" spans="1:6">
      <c r="A45224" s="233"/>
      <c r="E45224" s="219"/>
      <c r="F45224" s="9"/>
    </row>
    <row r="45225" spans="1:6">
      <c r="A45225" s="233"/>
      <c r="E45225" s="219"/>
      <c r="F45225" s="9"/>
    </row>
    <row r="45226" spans="1:6">
      <c r="A45226" s="233"/>
      <c r="E45226" s="219"/>
      <c r="F45226" s="9"/>
    </row>
    <row r="45227" spans="1:6">
      <c r="A45227" s="233"/>
      <c r="E45227" s="219"/>
      <c r="F45227" s="9"/>
    </row>
    <row r="45228" spans="1:6">
      <c r="A45228" s="233"/>
      <c r="E45228" s="219"/>
      <c r="F45228" s="9"/>
    </row>
    <row r="45229" spans="1:6">
      <c r="A45229" s="233"/>
      <c r="E45229" s="219"/>
      <c r="F45229" s="9"/>
    </row>
    <row r="45230" spans="1:6">
      <c r="A45230" s="233"/>
      <c r="E45230" s="219"/>
      <c r="F45230" s="9"/>
    </row>
    <row r="45231" spans="1:6">
      <c r="A45231" s="233"/>
      <c r="E45231" s="219"/>
      <c r="F45231" s="9"/>
    </row>
    <row r="45232" spans="1:6">
      <c r="A45232" s="233"/>
      <c r="E45232" s="219"/>
      <c r="F45232" s="9"/>
    </row>
    <row r="45233" spans="1:6">
      <c r="A45233" s="233"/>
      <c r="E45233" s="219"/>
      <c r="F45233" s="9"/>
    </row>
    <row r="45234" spans="1:6">
      <c r="A45234" s="233"/>
      <c r="E45234" s="219"/>
      <c r="F45234" s="9"/>
    </row>
    <row r="45235" spans="1:6">
      <c r="A45235" s="233"/>
      <c r="E45235" s="219"/>
      <c r="F45235" s="9"/>
    </row>
    <row r="45236" spans="1:6">
      <c r="A45236" s="233"/>
      <c r="E45236" s="219"/>
      <c r="F45236" s="9"/>
    </row>
    <row r="45237" spans="1:6">
      <c r="A45237" s="233"/>
      <c r="E45237" s="219"/>
      <c r="F45237" s="9"/>
    </row>
    <row r="45238" spans="1:6">
      <c r="A45238" s="233"/>
      <c r="E45238" s="219"/>
      <c r="F45238" s="9"/>
    </row>
    <row r="45239" spans="1:6">
      <c r="A45239" s="233"/>
      <c r="E45239" s="219"/>
      <c r="F45239" s="9"/>
    </row>
    <row r="45240" spans="1:6">
      <c r="A45240" s="233"/>
      <c r="E45240" s="219"/>
      <c r="F45240" s="9"/>
    </row>
    <row r="45241" spans="1:6">
      <c r="A45241" s="233"/>
      <c r="E45241" s="219"/>
      <c r="F45241" s="9"/>
    </row>
    <row r="45242" spans="1:6">
      <c r="A45242" s="233"/>
      <c r="E45242" s="219"/>
      <c r="F45242" s="9"/>
    </row>
    <row r="45243" spans="1:6">
      <c r="A45243" s="233"/>
      <c r="E45243" s="219"/>
      <c r="F45243" s="9"/>
    </row>
    <row r="45244" spans="1:6">
      <c r="A45244" s="233"/>
      <c r="E45244" s="219"/>
      <c r="F45244" s="9"/>
    </row>
    <row r="45245" spans="1:6">
      <c r="A45245" s="233"/>
      <c r="E45245" s="219"/>
      <c r="F45245" s="9"/>
    </row>
    <row r="45246" spans="1:6">
      <c r="A45246" s="233"/>
      <c r="E45246" s="219"/>
      <c r="F45246" s="9"/>
    </row>
    <row r="45247" spans="1:6">
      <c r="A45247" s="233"/>
      <c r="E45247" s="219"/>
      <c r="F45247" s="9"/>
    </row>
    <row r="45248" spans="1:6">
      <c r="A45248" s="233"/>
      <c r="E45248" s="219"/>
      <c r="F45248" s="9"/>
    </row>
    <row r="45249" spans="1:6">
      <c r="A45249" s="233"/>
      <c r="E45249" s="219"/>
      <c r="F45249" s="9"/>
    </row>
    <row r="45250" spans="1:6">
      <c r="A45250" s="233"/>
      <c r="E45250" s="219"/>
      <c r="F45250" s="9"/>
    </row>
    <row r="45251" spans="1:6">
      <c r="A45251" s="233"/>
      <c r="E45251" s="219"/>
      <c r="F45251" s="9"/>
    </row>
    <row r="45252" spans="1:6">
      <c r="A45252" s="233"/>
      <c r="E45252" s="219"/>
      <c r="F45252" s="9"/>
    </row>
    <row r="45253" spans="1:6">
      <c r="A45253" s="233"/>
      <c r="E45253" s="219"/>
      <c r="F45253" s="9"/>
    </row>
    <row r="45254" spans="1:6">
      <c r="A45254" s="233"/>
      <c r="E45254" s="219"/>
      <c r="F45254" s="9"/>
    </row>
    <row r="45255" spans="1:6">
      <c r="A45255" s="233"/>
      <c r="E45255" s="219"/>
      <c r="F45255" s="9"/>
    </row>
    <row r="45256" spans="1:6">
      <c r="A45256" s="233"/>
      <c r="E45256" s="219"/>
      <c r="F45256" s="9"/>
    </row>
    <row r="45257" spans="1:6">
      <c r="A45257" s="233"/>
      <c r="E45257" s="219"/>
      <c r="F45257" s="9"/>
    </row>
    <row r="45258" spans="1:6">
      <c r="A45258" s="233"/>
      <c r="E45258" s="219"/>
      <c r="F45258" s="9"/>
    </row>
    <row r="45259" spans="1:6">
      <c r="A45259" s="233"/>
      <c r="E45259" s="219"/>
      <c r="F45259" s="9"/>
    </row>
    <row r="45260" spans="1:6">
      <c r="A45260" s="233"/>
      <c r="E45260" s="219"/>
      <c r="F45260" s="9"/>
    </row>
    <row r="45261" spans="1:6">
      <c r="A45261" s="233"/>
      <c r="E45261" s="219"/>
      <c r="F45261" s="9"/>
    </row>
    <row r="45262" spans="1:6">
      <c r="A45262" s="233"/>
      <c r="E45262" s="219"/>
      <c r="F45262" s="9"/>
    </row>
    <row r="45263" spans="1:6">
      <c r="A45263" s="233"/>
      <c r="E45263" s="219"/>
      <c r="F45263" s="9"/>
    </row>
    <row r="45264" spans="1:6">
      <c r="A45264" s="233"/>
      <c r="E45264" s="219"/>
      <c r="F45264" s="9"/>
    </row>
    <row r="45265" spans="1:6">
      <c r="A45265" s="233"/>
      <c r="E45265" s="219"/>
      <c r="F45265" s="9"/>
    </row>
    <row r="45266" spans="1:6">
      <c r="A45266" s="233"/>
      <c r="E45266" s="219"/>
      <c r="F45266" s="9"/>
    </row>
    <row r="45267" spans="1:6">
      <c r="A45267" s="233"/>
      <c r="E45267" s="219"/>
      <c r="F45267" s="9"/>
    </row>
    <row r="45268" spans="1:6">
      <c r="A45268" s="233"/>
      <c r="E45268" s="219"/>
      <c r="F45268" s="9"/>
    </row>
    <row r="45269" spans="1:6">
      <c r="A45269" s="233"/>
      <c r="E45269" s="219"/>
      <c r="F45269" s="9"/>
    </row>
    <row r="45270" spans="1:6">
      <c r="A45270" s="233"/>
      <c r="E45270" s="219"/>
      <c r="F45270" s="9"/>
    </row>
    <row r="45271" spans="1:6">
      <c r="A45271" s="233"/>
      <c r="E45271" s="219"/>
      <c r="F45271" s="9"/>
    </row>
    <row r="45272" spans="1:6">
      <c r="A45272" s="233"/>
      <c r="E45272" s="219"/>
      <c r="F45272" s="9"/>
    </row>
    <row r="45273" spans="1:6">
      <c r="A45273" s="233"/>
      <c r="E45273" s="219"/>
      <c r="F45273" s="9"/>
    </row>
    <row r="45274" spans="1:6">
      <c r="A45274" s="233"/>
      <c r="E45274" s="219"/>
      <c r="F45274" s="9"/>
    </row>
    <row r="45275" spans="1:6">
      <c r="A45275" s="233"/>
      <c r="E45275" s="219"/>
      <c r="F45275" s="9"/>
    </row>
    <row r="45276" spans="1:6">
      <c r="A45276" s="233"/>
      <c r="E45276" s="219"/>
      <c r="F45276" s="9"/>
    </row>
    <row r="45277" spans="1:6">
      <c r="A45277" s="233"/>
      <c r="E45277" s="219"/>
      <c r="F45277" s="9"/>
    </row>
    <row r="45278" spans="1:6">
      <c r="A45278" s="233"/>
      <c r="E45278" s="219"/>
      <c r="F45278" s="9"/>
    </row>
    <row r="45279" spans="1:6">
      <c r="A45279" s="233"/>
      <c r="E45279" s="219"/>
      <c r="F45279" s="9"/>
    </row>
    <row r="45280" spans="1:6">
      <c r="A45280" s="233"/>
      <c r="E45280" s="219"/>
      <c r="F45280" s="9"/>
    </row>
    <row r="45281" spans="1:6">
      <c r="A45281" s="233"/>
      <c r="E45281" s="219"/>
      <c r="F45281" s="9"/>
    </row>
    <row r="45282" spans="1:6">
      <c r="A45282" s="233"/>
      <c r="E45282" s="219"/>
      <c r="F45282" s="9"/>
    </row>
    <row r="45283" spans="1:6">
      <c r="A45283" s="233"/>
      <c r="E45283" s="219"/>
      <c r="F45283" s="9"/>
    </row>
    <row r="45284" spans="1:6">
      <c r="A45284" s="233"/>
      <c r="E45284" s="219"/>
      <c r="F45284" s="9"/>
    </row>
    <row r="45285" spans="1:6">
      <c r="A45285" s="233"/>
      <c r="E45285" s="219"/>
      <c r="F45285" s="9"/>
    </row>
    <row r="45286" spans="1:6">
      <c r="A45286" s="233"/>
      <c r="E45286" s="219"/>
      <c r="F45286" s="9"/>
    </row>
    <row r="45287" spans="1:6">
      <c r="A45287" s="233"/>
      <c r="E45287" s="219"/>
      <c r="F45287" s="9"/>
    </row>
    <row r="45288" spans="1:6">
      <c r="A45288" s="233"/>
      <c r="E45288" s="219"/>
      <c r="F45288" s="9"/>
    </row>
    <row r="45289" spans="1:6">
      <c r="A45289" s="233"/>
      <c r="E45289" s="219"/>
      <c r="F45289" s="9"/>
    </row>
    <row r="45290" spans="1:6">
      <c r="A45290" s="233"/>
      <c r="E45290" s="219"/>
      <c r="F45290" s="9"/>
    </row>
    <row r="45291" spans="1:6">
      <c r="A45291" s="233"/>
      <c r="E45291" s="219"/>
      <c r="F45291" s="9"/>
    </row>
    <row r="45292" spans="1:6">
      <c r="A45292" s="233"/>
      <c r="E45292" s="219"/>
      <c r="F45292" s="9"/>
    </row>
    <row r="45293" spans="1:6">
      <c r="A45293" s="233"/>
      <c r="E45293" s="219"/>
      <c r="F45293" s="9"/>
    </row>
    <row r="45294" spans="1:6">
      <c r="A45294" s="233"/>
      <c r="E45294" s="219"/>
      <c r="F45294" s="9"/>
    </row>
    <row r="45295" spans="1:6">
      <c r="A45295" s="233"/>
      <c r="E45295" s="219"/>
      <c r="F45295" s="9"/>
    </row>
    <row r="45296" spans="1:6">
      <c r="A45296" s="233"/>
      <c r="E45296" s="219"/>
      <c r="F45296" s="9"/>
    </row>
    <row r="45297" spans="1:6">
      <c r="A45297" s="233"/>
      <c r="E45297" s="219"/>
      <c r="F45297" s="9"/>
    </row>
    <row r="45298" spans="1:6">
      <c r="A45298" s="233"/>
      <c r="E45298" s="219"/>
      <c r="F45298" s="9"/>
    </row>
    <row r="45299" spans="1:6">
      <c r="A45299" s="233"/>
      <c r="E45299" s="219"/>
      <c r="F45299" s="9"/>
    </row>
    <row r="45300" spans="1:6">
      <c r="A45300" s="233"/>
      <c r="E45300" s="219"/>
      <c r="F45300" s="9"/>
    </row>
    <row r="45301" spans="1:6">
      <c r="A45301" s="233"/>
      <c r="E45301" s="219"/>
      <c r="F45301" s="9"/>
    </row>
    <row r="45302" spans="1:6">
      <c r="A45302" s="233"/>
      <c r="E45302" s="219"/>
      <c r="F45302" s="9"/>
    </row>
    <row r="45303" spans="1:6">
      <c r="A45303" s="233"/>
      <c r="E45303" s="219"/>
      <c r="F45303" s="9"/>
    </row>
    <row r="45304" spans="1:6">
      <c r="A45304" s="233"/>
      <c r="E45304" s="219"/>
      <c r="F45304" s="9"/>
    </row>
    <row r="45305" spans="1:6">
      <c r="A45305" s="233"/>
      <c r="E45305" s="219"/>
      <c r="F45305" s="9"/>
    </row>
    <row r="45306" spans="1:6">
      <c r="A45306" s="233"/>
      <c r="E45306" s="219"/>
      <c r="F45306" s="9"/>
    </row>
    <row r="45307" spans="1:6">
      <c r="A45307" s="233"/>
      <c r="E45307" s="219"/>
      <c r="F45307" s="9"/>
    </row>
    <row r="45308" spans="1:6">
      <c r="A45308" s="233"/>
      <c r="E45308" s="219"/>
      <c r="F45308" s="9"/>
    </row>
    <row r="45309" spans="1:6">
      <c r="A45309" s="233"/>
      <c r="E45309" s="219"/>
      <c r="F45309" s="9"/>
    </row>
    <row r="45310" spans="1:6">
      <c r="A45310" s="233"/>
      <c r="E45310" s="219"/>
      <c r="F45310" s="9"/>
    </row>
    <row r="45311" spans="1:6">
      <c r="A45311" s="233"/>
      <c r="E45311" s="219"/>
      <c r="F45311" s="9"/>
    </row>
    <row r="45312" spans="1:6">
      <c r="A45312" s="233"/>
      <c r="E45312" s="219"/>
      <c r="F45312" s="9"/>
    </row>
    <row r="45313" spans="1:6">
      <c r="A45313" s="233"/>
      <c r="E45313" s="219"/>
      <c r="F45313" s="9"/>
    </row>
    <row r="45314" spans="1:6">
      <c r="A45314" s="233"/>
      <c r="E45314" s="219"/>
      <c r="F45314" s="9"/>
    </row>
    <row r="45315" spans="1:6">
      <c r="A45315" s="233"/>
      <c r="E45315" s="219"/>
      <c r="F45315" s="9"/>
    </row>
    <row r="45316" spans="1:6">
      <c r="A45316" s="233"/>
      <c r="E45316" s="219"/>
      <c r="F45316" s="9"/>
    </row>
    <row r="45317" spans="1:6">
      <c r="A45317" s="233"/>
      <c r="E45317" s="219"/>
      <c r="F45317" s="9"/>
    </row>
    <row r="45318" spans="1:6">
      <c r="A45318" s="233"/>
      <c r="E45318" s="219"/>
      <c r="F45318" s="9"/>
    </row>
    <row r="45319" spans="1:6">
      <c r="A45319" s="233"/>
      <c r="E45319" s="219"/>
      <c r="F45319" s="9"/>
    </row>
    <row r="45320" spans="1:6">
      <c r="A45320" s="233"/>
      <c r="E45320" s="219"/>
      <c r="F45320" s="9"/>
    </row>
    <row r="45321" spans="1:6">
      <c r="A45321" s="233"/>
      <c r="E45321" s="219"/>
      <c r="F45321" s="9"/>
    </row>
    <row r="45322" spans="1:6">
      <c r="A45322" s="233"/>
      <c r="E45322" s="219"/>
      <c r="F45322" s="9"/>
    </row>
    <row r="45323" spans="1:6">
      <c r="A45323" s="233"/>
      <c r="E45323" s="219"/>
      <c r="F45323" s="9"/>
    </row>
    <row r="45324" spans="1:6">
      <c r="A45324" s="233"/>
      <c r="E45324" s="219"/>
      <c r="F45324" s="9"/>
    </row>
    <row r="45325" spans="1:6">
      <c r="A45325" s="233"/>
      <c r="E45325" s="219"/>
      <c r="F45325" s="9"/>
    </row>
    <row r="45326" spans="1:6">
      <c r="A45326" s="233"/>
      <c r="E45326" s="219"/>
      <c r="F45326" s="9"/>
    </row>
    <row r="45327" spans="1:6">
      <c r="A45327" s="233"/>
      <c r="E45327" s="219"/>
      <c r="F45327" s="9"/>
    </row>
    <row r="45328" spans="1:6">
      <c r="A45328" s="233"/>
      <c r="E45328" s="219"/>
      <c r="F45328" s="9"/>
    </row>
    <row r="45329" spans="1:6">
      <c r="A45329" s="233"/>
      <c r="E45329" s="219"/>
      <c r="F45329" s="9"/>
    </row>
    <row r="45330" spans="1:6">
      <c r="A45330" s="233"/>
      <c r="E45330" s="219"/>
      <c r="F45330" s="9"/>
    </row>
    <row r="45331" spans="1:6">
      <c r="A45331" s="233"/>
      <c r="E45331" s="219"/>
      <c r="F45331" s="9"/>
    </row>
    <row r="45332" spans="1:6">
      <c r="A45332" s="233"/>
      <c r="E45332" s="219"/>
      <c r="F45332" s="9"/>
    </row>
    <row r="45333" spans="1:6">
      <c r="A45333" s="233"/>
      <c r="E45333" s="219"/>
      <c r="F45333" s="9"/>
    </row>
    <row r="45334" spans="1:6">
      <c r="A45334" s="233"/>
      <c r="E45334" s="219"/>
      <c r="F45334" s="9"/>
    </row>
    <row r="45335" spans="1:6">
      <c r="A45335" s="233"/>
      <c r="E45335" s="219"/>
      <c r="F45335" s="9"/>
    </row>
    <row r="45336" spans="1:6">
      <c r="A45336" s="233"/>
      <c r="E45336" s="219"/>
      <c r="F45336" s="9"/>
    </row>
    <row r="45337" spans="1:6">
      <c r="A45337" s="233"/>
      <c r="E45337" s="219"/>
      <c r="F45337" s="9"/>
    </row>
    <row r="45338" spans="1:6">
      <c r="A45338" s="233"/>
      <c r="E45338" s="219"/>
      <c r="F45338" s="9"/>
    </row>
    <row r="45339" spans="1:6">
      <c r="A45339" s="233"/>
      <c r="E45339" s="219"/>
      <c r="F45339" s="9"/>
    </row>
    <row r="45340" spans="1:6">
      <c r="A45340" s="233"/>
      <c r="E45340" s="219"/>
      <c r="F45340" s="9"/>
    </row>
    <row r="45341" spans="1:6">
      <c r="A45341" s="233"/>
      <c r="E45341" s="219"/>
      <c r="F45341" s="9"/>
    </row>
    <row r="45342" spans="1:6">
      <c r="A45342" s="233"/>
      <c r="E45342" s="219"/>
      <c r="F45342" s="9"/>
    </row>
    <row r="45343" spans="1:6">
      <c r="A45343" s="233"/>
      <c r="E45343" s="219"/>
      <c r="F45343" s="9"/>
    </row>
    <row r="45344" spans="1:6">
      <c r="A45344" s="233"/>
      <c r="E45344" s="219"/>
      <c r="F45344" s="9"/>
    </row>
    <row r="45345" spans="1:6">
      <c r="A45345" s="233"/>
      <c r="E45345" s="219"/>
      <c r="F45345" s="9"/>
    </row>
    <row r="45346" spans="1:6">
      <c r="A45346" s="233"/>
      <c r="E45346" s="219"/>
      <c r="F45346" s="9"/>
    </row>
    <row r="45347" spans="1:6">
      <c r="A45347" s="233"/>
      <c r="E45347" s="219"/>
      <c r="F45347" s="9"/>
    </row>
    <row r="45348" spans="1:6">
      <c r="A45348" s="233"/>
      <c r="E45348" s="219"/>
      <c r="F45348" s="9"/>
    </row>
    <row r="45349" spans="1:6">
      <c r="A45349" s="233"/>
      <c r="E45349" s="219"/>
      <c r="F45349" s="9"/>
    </row>
    <row r="45350" spans="1:6">
      <c r="A45350" s="233"/>
      <c r="E45350" s="219"/>
      <c r="F45350" s="9"/>
    </row>
    <row r="45351" spans="1:6">
      <c r="A45351" s="233"/>
      <c r="E45351" s="219"/>
      <c r="F45351" s="9"/>
    </row>
    <row r="45352" spans="1:6">
      <c r="A45352" s="233"/>
      <c r="E45352" s="219"/>
      <c r="F45352" s="9"/>
    </row>
    <row r="45353" spans="1:6">
      <c r="A45353" s="233"/>
      <c r="E45353" s="219"/>
      <c r="F45353" s="9"/>
    </row>
    <row r="45354" spans="1:6">
      <c r="A45354" s="233"/>
      <c r="E45354" s="219"/>
      <c r="F45354" s="9"/>
    </row>
    <row r="45355" spans="1:6">
      <c r="A45355" s="233"/>
      <c r="E45355" s="219"/>
      <c r="F45355" s="9"/>
    </row>
    <row r="45356" spans="1:6">
      <c r="A45356" s="233"/>
      <c r="E45356" s="219"/>
      <c r="F45356" s="9"/>
    </row>
    <row r="45357" spans="1:6">
      <c r="A45357" s="233"/>
      <c r="E45357" s="219"/>
      <c r="F45357" s="9"/>
    </row>
    <row r="45358" spans="1:6">
      <c r="A45358" s="233"/>
      <c r="E45358" s="219"/>
      <c r="F45358" s="9"/>
    </row>
    <row r="45359" spans="1:6">
      <c r="A45359" s="233"/>
      <c r="E45359" s="219"/>
      <c r="F45359" s="9"/>
    </row>
    <row r="45360" spans="1:6">
      <c r="A45360" s="233"/>
      <c r="E45360" s="219"/>
      <c r="F45360" s="9"/>
    </row>
    <row r="45361" spans="1:6">
      <c r="A45361" s="233"/>
      <c r="E45361" s="219"/>
      <c r="F45361" s="9"/>
    </row>
    <row r="45362" spans="1:6">
      <c r="A45362" s="233"/>
      <c r="E45362" s="219"/>
      <c r="F45362" s="9"/>
    </row>
    <row r="45363" spans="1:6">
      <c r="A45363" s="233"/>
      <c r="E45363" s="219"/>
      <c r="F45363" s="9"/>
    </row>
    <row r="45364" spans="1:6">
      <c r="A45364" s="233"/>
      <c r="E45364" s="219"/>
      <c r="F45364" s="9"/>
    </row>
    <row r="45365" spans="1:6">
      <c r="A45365" s="233"/>
      <c r="E45365" s="219"/>
      <c r="F45365" s="9"/>
    </row>
    <row r="45366" spans="1:6">
      <c r="A45366" s="233"/>
      <c r="E45366" s="219"/>
      <c r="F45366" s="9"/>
    </row>
    <row r="45367" spans="1:6">
      <c r="A45367" s="233"/>
      <c r="E45367" s="219"/>
      <c r="F45367" s="9"/>
    </row>
    <row r="45368" spans="1:6">
      <c r="A45368" s="233"/>
      <c r="E45368" s="219"/>
      <c r="F45368" s="9"/>
    </row>
    <row r="45369" spans="1:6">
      <c r="A45369" s="233"/>
      <c r="E45369" s="219"/>
      <c r="F45369" s="9"/>
    </row>
    <row r="45370" spans="1:6">
      <c r="A45370" s="233"/>
      <c r="E45370" s="219"/>
      <c r="F45370" s="9"/>
    </row>
    <row r="45371" spans="1:6">
      <c r="A45371" s="233"/>
      <c r="E45371" s="219"/>
      <c r="F45371" s="9"/>
    </row>
    <row r="45372" spans="1:6">
      <c r="A45372" s="233"/>
      <c r="E45372" s="219"/>
      <c r="F45372" s="9"/>
    </row>
    <row r="45373" spans="1:6">
      <c r="A45373" s="233"/>
      <c r="E45373" s="219"/>
      <c r="F45373" s="9"/>
    </row>
    <row r="45374" spans="1:6">
      <c r="A45374" s="233"/>
      <c r="E45374" s="219"/>
      <c r="F45374" s="9"/>
    </row>
    <row r="45375" spans="1:6">
      <c r="A45375" s="233"/>
      <c r="E45375" s="219"/>
      <c r="F45375" s="9"/>
    </row>
    <row r="45376" spans="1:6">
      <c r="A45376" s="233"/>
      <c r="E45376" s="219"/>
      <c r="F45376" s="9"/>
    </row>
    <row r="45377" spans="1:6">
      <c r="A45377" s="233"/>
      <c r="E45377" s="219"/>
      <c r="F45377" s="9"/>
    </row>
    <row r="45378" spans="1:6">
      <c r="A45378" s="233"/>
      <c r="E45378" s="219"/>
      <c r="F45378" s="9"/>
    </row>
    <row r="45379" spans="1:6">
      <c r="A45379" s="233"/>
      <c r="E45379" s="219"/>
      <c r="F45379" s="9"/>
    </row>
    <row r="45380" spans="1:6">
      <c r="A45380" s="233"/>
      <c r="E45380" s="219"/>
      <c r="F45380" s="9"/>
    </row>
    <row r="45381" spans="1:6">
      <c r="A45381" s="233"/>
      <c r="E45381" s="219"/>
      <c r="F45381" s="9"/>
    </row>
    <row r="45382" spans="1:6">
      <c r="A45382" s="233"/>
      <c r="E45382" s="219"/>
      <c r="F45382" s="9"/>
    </row>
    <row r="45383" spans="1:6">
      <c r="A45383" s="233"/>
      <c r="E45383" s="219"/>
      <c r="F45383" s="9"/>
    </row>
    <row r="45384" spans="1:6">
      <c r="A45384" s="233"/>
      <c r="E45384" s="219"/>
      <c r="F45384" s="9"/>
    </row>
    <row r="45385" spans="1:6">
      <c r="A45385" s="233"/>
      <c r="E45385" s="219"/>
      <c r="F45385" s="9"/>
    </row>
    <row r="45386" spans="1:6">
      <c r="A45386" s="233"/>
      <c r="E45386" s="219"/>
      <c r="F45386" s="9"/>
    </row>
    <row r="45387" spans="1:6">
      <c r="A45387" s="233"/>
      <c r="E45387" s="219"/>
      <c r="F45387" s="9"/>
    </row>
    <row r="45388" spans="1:6">
      <c r="A45388" s="233"/>
      <c r="E45388" s="219"/>
      <c r="F45388" s="9"/>
    </row>
    <row r="45389" spans="1:6">
      <c r="A45389" s="233"/>
      <c r="E45389" s="219"/>
      <c r="F45389" s="9"/>
    </row>
    <row r="45390" spans="1:6">
      <c r="A45390" s="233"/>
      <c r="E45390" s="219"/>
      <c r="F45390" s="9"/>
    </row>
    <row r="45391" spans="1:6">
      <c r="A45391" s="233"/>
      <c r="E45391" s="219"/>
      <c r="F45391" s="9"/>
    </row>
    <row r="45392" spans="1:6">
      <c r="A45392" s="233"/>
      <c r="E45392" s="219"/>
      <c r="F45392" s="9"/>
    </row>
    <row r="45393" spans="1:6">
      <c r="A45393" s="233"/>
      <c r="E45393" s="219"/>
      <c r="F45393" s="9"/>
    </row>
    <row r="45394" spans="1:6">
      <c r="A45394" s="233"/>
      <c r="E45394" s="219"/>
      <c r="F45394" s="9"/>
    </row>
    <row r="45395" spans="1:6">
      <c r="A45395" s="233"/>
      <c r="E45395" s="219"/>
      <c r="F45395" s="9"/>
    </row>
    <row r="45396" spans="1:6">
      <c r="A45396" s="233"/>
      <c r="E45396" s="219"/>
      <c r="F45396" s="9"/>
    </row>
    <row r="45397" spans="1:6">
      <c r="A45397" s="233"/>
      <c r="E45397" s="219"/>
      <c r="F45397" s="9"/>
    </row>
    <row r="45398" spans="1:6">
      <c r="A45398" s="233"/>
      <c r="E45398" s="219"/>
      <c r="F45398" s="9"/>
    </row>
    <row r="45399" spans="1:6">
      <c r="A45399" s="233"/>
      <c r="E45399" s="219"/>
      <c r="F45399" s="9"/>
    </row>
    <row r="45400" spans="1:6">
      <c r="A45400" s="233"/>
      <c r="E45400" s="219"/>
      <c r="F45400" s="9"/>
    </row>
    <row r="45401" spans="1:6">
      <c r="A45401" s="233"/>
      <c r="E45401" s="219"/>
      <c r="F45401" s="9"/>
    </row>
    <row r="45402" spans="1:6">
      <c r="A45402" s="233"/>
      <c r="E45402" s="219"/>
      <c r="F45402" s="9"/>
    </row>
    <row r="45403" spans="1:6">
      <c r="A45403" s="233"/>
      <c r="E45403" s="219"/>
      <c r="F45403" s="9"/>
    </row>
    <row r="45404" spans="1:6">
      <c r="A45404" s="233"/>
      <c r="E45404" s="219"/>
      <c r="F45404" s="9"/>
    </row>
    <row r="45405" spans="1:6">
      <c r="A45405" s="233"/>
      <c r="E45405" s="219"/>
      <c r="F45405" s="9"/>
    </row>
    <row r="45406" spans="1:6">
      <c r="A45406" s="233"/>
      <c r="E45406" s="219"/>
      <c r="F45406" s="9"/>
    </row>
    <row r="45407" spans="1:6">
      <c r="A45407" s="233"/>
      <c r="E45407" s="219"/>
      <c r="F45407" s="9"/>
    </row>
    <row r="45408" spans="1:6">
      <c r="A45408" s="233"/>
      <c r="E45408" s="219"/>
      <c r="F45408" s="9"/>
    </row>
    <row r="45409" spans="1:6">
      <c r="A45409" s="233"/>
      <c r="E45409" s="219"/>
      <c r="F45409" s="9"/>
    </row>
    <row r="45410" spans="1:6">
      <c r="A45410" s="233"/>
      <c r="E45410" s="219"/>
      <c r="F45410" s="9"/>
    </row>
    <row r="45411" spans="1:6">
      <c r="A45411" s="233"/>
      <c r="E45411" s="219"/>
      <c r="F45411" s="9"/>
    </row>
    <row r="45412" spans="1:6">
      <c r="A45412" s="233"/>
      <c r="E45412" s="219"/>
      <c r="F45412" s="9"/>
    </row>
    <row r="45413" spans="1:6">
      <c r="A45413" s="233"/>
      <c r="E45413" s="219"/>
      <c r="F45413" s="9"/>
    </row>
    <row r="45414" spans="1:6">
      <c r="A45414" s="233"/>
      <c r="E45414" s="219"/>
      <c r="F45414" s="9"/>
    </row>
    <row r="45415" spans="1:6">
      <c r="A45415" s="233"/>
      <c r="E45415" s="219"/>
      <c r="F45415" s="9"/>
    </row>
    <row r="45416" spans="1:6">
      <c r="A45416" s="233"/>
      <c r="E45416" s="219"/>
      <c r="F45416" s="9"/>
    </row>
    <row r="45417" spans="1:6">
      <c r="A45417" s="233"/>
      <c r="E45417" s="219"/>
      <c r="F45417" s="9"/>
    </row>
    <row r="45418" spans="1:6">
      <c r="A45418" s="233"/>
      <c r="E45418" s="219"/>
      <c r="F45418" s="9"/>
    </row>
    <row r="45419" spans="1:6">
      <c r="A45419" s="233"/>
      <c r="E45419" s="219"/>
      <c r="F45419" s="9"/>
    </row>
    <row r="45420" spans="1:6">
      <c r="A45420" s="233"/>
      <c r="E45420" s="219"/>
      <c r="F45420" s="9"/>
    </row>
    <row r="45421" spans="1:6">
      <c r="A45421" s="233"/>
      <c r="E45421" s="219"/>
      <c r="F45421" s="9"/>
    </row>
    <row r="45422" spans="1:6">
      <c r="A45422" s="233"/>
      <c r="E45422" s="219"/>
      <c r="F45422" s="9"/>
    </row>
    <row r="45423" spans="1:6">
      <c r="A45423" s="233"/>
      <c r="E45423" s="219"/>
      <c r="F45423" s="9"/>
    </row>
    <row r="45424" spans="1:6">
      <c r="A45424" s="233"/>
      <c r="E45424" s="219"/>
      <c r="F45424" s="9"/>
    </row>
    <row r="45425" spans="1:6">
      <c r="A45425" s="233"/>
      <c r="E45425" s="219"/>
      <c r="F45425" s="9"/>
    </row>
    <row r="45426" spans="1:6">
      <c r="A45426" s="233"/>
      <c r="E45426" s="219"/>
      <c r="F45426" s="9"/>
    </row>
    <row r="45427" spans="1:6">
      <c r="A45427" s="233"/>
      <c r="E45427" s="219"/>
      <c r="F45427" s="9"/>
    </row>
    <row r="45428" spans="1:6">
      <c r="A45428" s="233"/>
      <c r="E45428" s="219"/>
      <c r="F45428" s="9"/>
    </row>
    <row r="45429" spans="1:6">
      <c r="A45429" s="233"/>
      <c r="E45429" s="219"/>
      <c r="F45429" s="9"/>
    </row>
    <row r="45430" spans="1:6">
      <c r="A45430" s="233"/>
      <c r="E45430" s="219"/>
      <c r="F45430" s="9"/>
    </row>
    <row r="45431" spans="1:6">
      <c r="A45431" s="233"/>
      <c r="E45431" s="219"/>
      <c r="F45431" s="9"/>
    </row>
    <row r="45432" spans="1:6">
      <c r="A45432" s="233"/>
      <c r="E45432" s="219"/>
      <c r="F45432" s="9"/>
    </row>
    <row r="45433" spans="1:6">
      <c r="A45433" s="233"/>
      <c r="E45433" s="219"/>
      <c r="F45433" s="9"/>
    </row>
    <row r="45434" spans="1:6">
      <c r="A45434" s="233"/>
      <c r="E45434" s="219"/>
      <c r="F45434" s="9"/>
    </row>
    <row r="45435" spans="1:6">
      <c r="A45435" s="233"/>
      <c r="E45435" s="219"/>
      <c r="F45435" s="9"/>
    </row>
    <row r="45436" spans="1:6">
      <c r="A45436" s="233"/>
      <c r="E45436" s="219"/>
      <c r="F45436" s="9"/>
    </row>
    <row r="45437" spans="1:6">
      <c r="A45437" s="233"/>
      <c r="E45437" s="219"/>
      <c r="F45437" s="9"/>
    </row>
    <row r="45438" spans="1:6">
      <c r="A45438" s="233"/>
      <c r="E45438" s="219"/>
      <c r="F45438" s="9"/>
    </row>
    <row r="45439" spans="1:6">
      <c r="A45439" s="233"/>
      <c r="E45439" s="219"/>
      <c r="F45439" s="9"/>
    </row>
    <row r="45440" spans="1:6">
      <c r="A45440" s="233"/>
      <c r="E45440" s="219"/>
      <c r="F45440" s="9"/>
    </row>
    <row r="45441" spans="1:6">
      <c r="A45441" s="233"/>
      <c r="E45441" s="219"/>
      <c r="F45441" s="9"/>
    </row>
    <row r="45442" spans="1:6">
      <c r="A45442" s="233"/>
      <c r="E45442" s="219"/>
      <c r="F45442" s="9"/>
    </row>
    <row r="45443" spans="1:6">
      <c r="A45443" s="233"/>
      <c r="E45443" s="219"/>
      <c r="F45443" s="9"/>
    </row>
    <row r="45444" spans="1:6">
      <c r="A45444" s="233"/>
      <c r="E45444" s="219"/>
      <c r="F45444" s="9"/>
    </row>
    <row r="45445" spans="1:6">
      <c r="A45445" s="233"/>
      <c r="E45445" s="219"/>
      <c r="F45445" s="9"/>
    </row>
    <row r="45446" spans="1:6">
      <c r="A45446" s="233"/>
      <c r="E45446" s="219"/>
      <c r="F45446" s="9"/>
    </row>
    <row r="45447" spans="1:6">
      <c r="A45447" s="233"/>
      <c r="E45447" s="219"/>
      <c r="F45447" s="9"/>
    </row>
    <row r="45448" spans="1:6">
      <c r="A45448" s="233"/>
      <c r="E45448" s="219"/>
      <c r="F45448" s="9"/>
    </row>
    <row r="45449" spans="1:6">
      <c r="A45449" s="233"/>
      <c r="E45449" s="219"/>
      <c r="F45449" s="9"/>
    </row>
    <row r="45450" spans="1:6">
      <c r="A45450" s="233"/>
      <c r="E45450" s="219"/>
      <c r="F45450" s="9"/>
    </row>
    <row r="45451" spans="1:6">
      <c r="A45451" s="233"/>
      <c r="E45451" s="219"/>
      <c r="F45451" s="9"/>
    </row>
    <row r="45452" spans="1:6">
      <c r="A45452" s="233"/>
      <c r="E45452" s="219"/>
      <c r="F45452" s="9"/>
    </row>
    <row r="45453" spans="1:6">
      <c r="A45453" s="233"/>
      <c r="E45453" s="219"/>
      <c r="F45453" s="9"/>
    </row>
    <row r="45454" spans="1:6">
      <c r="A45454" s="233"/>
      <c r="E45454" s="219"/>
      <c r="F45454" s="9"/>
    </row>
    <row r="45455" spans="1:6">
      <c r="A45455" s="233"/>
      <c r="E45455" s="219"/>
      <c r="F45455" s="9"/>
    </row>
    <row r="45456" spans="1:6">
      <c r="A45456" s="233"/>
      <c r="E45456" s="219"/>
      <c r="F45456" s="9"/>
    </row>
    <row r="45457" spans="1:6">
      <c r="A45457" s="233"/>
      <c r="E45457" s="219"/>
      <c r="F45457" s="9"/>
    </row>
    <row r="45458" spans="1:6">
      <c r="A45458" s="233"/>
      <c r="E45458" s="219"/>
      <c r="F45458" s="9"/>
    </row>
    <row r="45459" spans="1:6">
      <c r="A45459" s="233"/>
      <c r="E45459" s="219"/>
      <c r="F45459" s="9"/>
    </row>
    <row r="45460" spans="1:6">
      <c r="A45460" s="233"/>
      <c r="E45460" s="219"/>
      <c r="F45460" s="9"/>
    </row>
    <row r="45461" spans="1:6">
      <c r="A45461" s="233"/>
      <c r="E45461" s="219"/>
      <c r="F45461" s="9"/>
    </row>
    <row r="45462" spans="1:6">
      <c r="A45462" s="233"/>
      <c r="E45462" s="219"/>
      <c r="F45462" s="9"/>
    </row>
    <row r="45463" spans="1:6">
      <c r="A45463" s="233"/>
      <c r="E45463" s="219"/>
      <c r="F45463" s="9"/>
    </row>
    <row r="45464" spans="1:6">
      <c r="A45464" s="233"/>
      <c r="E45464" s="219"/>
      <c r="F45464" s="9"/>
    </row>
    <row r="45465" spans="1:6">
      <c r="A45465" s="233"/>
      <c r="E45465" s="219"/>
      <c r="F45465" s="9"/>
    </row>
    <row r="45466" spans="1:6">
      <c r="A45466" s="233"/>
      <c r="E45466" s="219"/>
      <c r="F45466" s="9"/>
    </row>
    <row r="45467" spans="1:6">
      <c r="A45467" s="233"/>
      <c r="E45467" s="219"/>
      <c r="F45467" s="9"/>
    </row>
    <row r="45468" spans="1:6">
      <c r="A45468" s="233"/>
      <c r="E45468" s="219"/>
      <c r="F45468" s="9"/>
    </row>
    <row r="45469" spans="1:6">
      <c r="A45469" s="233"/>
      <c r="E45469" s="219"/>
      <c r="F45469" s="9"/>
    </row>
    <row r="45470" spans="1:6">
      <c r="A45470" s="233"/>
      <c r="E45470" s="219"/>
      <c r="F45470" s="9"/>
    </row>
    <row r="45471" spans="1:6">
      <c r="A45471" s="233"/>
      <c r="E45471" s="219"/>
      <c r="F45471" s="9"/>
    </row>
    <row r="45472" spans="1:6">
      <c r="A45472" s="233"/>
      <c r="E45472" s="219"/>
      <c r="F45472" s="9"/>
    </row>
    <row r="45473" spans="1:6">
      <c r="A45473" s="233"/>
      <c r="E45473" s="219"/>
      <c r="F45473" s="9"/>
    </row>
    <row r="45474" spans="1:6">
      <c r="A45474" s="233"/>
      <c r="E45474" s="219"/>
      <c r="F45474" s="9"/>
    </row>
    <row r="45475" spans="1:6">
      <c r="A45475" s="233"/>
      <c r="E45475" s="219"/>
      <c r="F45475" s="9"/>
    </row>
    <row r="45476" spans="1:6">
      <c r="A45476" s="233"/>
      <c r="E45476" s="219"/>
      <c r="F45476" s="9"/>
    </row>
    <row r="45477" spans="1:6">
      <c r="A45477" s="233"/>
      <c r="E45477" s="219"/>
      <c r="F45477" s="9"/>
    </row>
    <row r="45478" spans="1:6">
      <c r="A45478" s="233"/>
      <c r="E45478" s="219"/>
      <c r="F45478" s="9"/>
    </row>
    <row r="45479" spans="1:6">
      <c r="A45479" s="233"/>
      <c r="E45479" s="219"/>
      <c r="F45479" s="9"/>
    </row>
    <row r="45480" spans="1:6">
      <c r="A45480" s="233"/>
      <c r="E45480" s="219"/>
      <c r="F45480" s="9"/>
    </row>
    <row r="45481" spans="1:6">
      <c r="A45481" s="233"/>
      <c r="E45481" s="219"/>
      <c r="F45481" s="9"/>
    </row>
    <row r="45482" spans="1:6">
      <c r="A45482" s="233"/>
      <c r="E45482" s="219"/>
      <c r="F45482" s="9"/>
    </row>
    <row r="45483" spans="1:6">
      <c r="A45483" s="233"/>
      <c r="E45483" s="219"/>
      <c r="F45483" s="9"/>
    </row>
    <row r="45484" spans="1:6">
      <c r="A45484" s="233"/>
      <c r="E45484" s="219"/>
      <c r="F45484" s="9"/>
    </row>
    <row r="45485" spans="1:6">
      <c r="A45485" s="233"/>
      <c r="E45485" s="219"/>
      <c r="F45485" s="9"/>
    </row>
    <row r="45486" spans="1:6">
      <c r="A45486" s="233"/>
      <c r="E45486" s="219"/>
      <c r="F45486" s="9"/>
    </row>
    <row r="45487" spans="1:6">
      <c r="A45487" s="233"/>
      <c r="E45487" s="219"/>
      <c r="F45487" s="9"/>
    </row>
    <row r="45488" spans="1:6">
      <c r="A45488" s="233"/>
      <c r="E45488" s="219"/>
      <c r="F45488" s="9"/>
    </row>
    <row r="45489" spans="1:6">
      <c r="A45489" s="233"/>
      <c r="E45489" s="219"/>
      <c r="F45489" s="9"/>
    </row>
    <row r="45490" spans="1:6">
      <c r="A45490" s="233"/>
      <c r="E45490" s="219"/>
      <c r="F45490" s="9"/>
    </row>
    <row r="45491" spans="1:6">
      <c r="A45491" s="233"/>
      <c r="E45491" s="219"/>
      <c r="F45491" s="9"/>
    </row>
    <row r="45492" spans="1:6">
      <c r="A45492" s="233"/>
      <c r="E45492" s="219"/>
      <c r="F45492" s="9"/>
    </row>
    <row r="45493" spans="1:6">
      <c r="A45493" s="233"/>
      <c r="E45493" s="219"/>
      <c r="F45493" s="9"/>
    </row>
    <row r="45494" spans="1:6">
      <c r="A45494" s="233"/>
      <c r="E45494" s="219"/>
      <c r="F45494" s="9"/>
    </row>
    <row r="45495" spans="1:6">
      <c r="A45495" s="233"/>
      <c r="E45495" s="219"/>
      <c r="F45495" s="9"/>
    </row>
    <row r="45496" spans="1:6">
      <c r="A45496" s="233"/>
      <c r="E45496" s="219"/>
      <c r="F45496" s="9"/>
    </row>
    <row r="45497" spans="1:6">
      <c r="A45497" s="233"/>
      <c r="E45497" s="219"/>
      <c r="F45497" s="9"/>
    </row>
    <row r="45498" spans="1:6">
      <c r="A45498" s="233"/>
      <c r="E45498" s="219"/>
      <c r="F45498" s="9"/>
    </row>
    <row r="45499" spans="1:6">
      <c r="A45499" s="233"/>
      <c r="E45499" s="219"/>
      <c r="F45499" s="9"/>
    </row>
    <row r="45500" spans="1:6">
      <c r="A45500" s="233"/>
      <c r="E45500" s="219"/>
      <c r="F45500" s="9"/>
    </row>
    <row r="45501" spans="1:6">
      <c r="A45501" s="233"/>
      <c r="E45501" s="219"/>
      <c r="F45501" s="9"/>
    </row>
    <row r="45502" spans="1:6">
      <c r="A45502" s="233"/>
      <c r="E45502" s="219"/>
      <c r="F45502" s="9"/>
    </row>
    <row r="45503" spans="1:6">
      <c r="A45503" s="233"/>
      <c r="E45503" s="219"/>
      <c r="F45503" s="9"/>
    </row>
    <row r="45504" spans="1:6">
      <c r="A45504" s="233"/>
      <c r="E45504" s="219"/>
      <c r="F45504" s="9"/>
    </row>
    <row r="45505" spans="1:6">
      <c r="A45505" s="233"/>
      <c r="E45505" s="219"/>
      <c r="F45505" s="9"/>
    </row>
    <row r="45506" spans="1:6">
      <c r="A45506" s="233"/>
      <c r="E45506" s="219"/>
      <c r="F45506" s="9"/>
    </row>
    <row r="45507" spans="1:6">
      <c r="A45507" s="233"/>
      <c r="E45507" s="219"/>
      <c r="F45507" s="9"/>
    </row>
    <row r="45508" spans="1:6">
      <c r="A45508" s="233"/>
      <c r="E45508" s="219"/>
      <c r="F45508" s="9"/>
    </row>
    <row r="45509" spans="1:6">
      <c r="A45509" s="233"/>
      <c r="E45509" s="219"/>
      <c r="F45509" s="9"/>
    </row>
    <row r="45510" spans="1:6">
      <c r="A45510" s="233"/>
      <c r="E45510" s="219"/>
      <c r="F45510" s="9"/>
    </row>
    <row r="45511" spans="1:6">
      <c r="A45511" s="233"/>
      <c r="E45511" s="219"/>
      <c r="F45511" s="9"/>
    </row>
    <row r="45512" spans="1:6">
      <c r="A45512" s="233"/>
      <c r="E45512" s="219"/>
      <c r="F45512" s="9"/>
    </row>
    <row r="45513" spans="1:6">
      <c r="A45513" s="233"/>
      <c r="E45513" s="219"/>
      <c r="F45513" s="9"/>
    </row>
    <row r="45514" spans="1:6">
      <c r="A45514" s="233"/>
      <c r="E45514" s="219"/>
      <c r="F45514" s="9"/>
    </row>
    <row r="45515" spans="1:6">
      <c r="A45515" s="233"/>
      <c r="E45515" s="219"/>
      <c r="F45515" s="9"/>
    </row>
    <row r="45516" spans="1:6">
      <c r="A45516" s="233"/>
      <c r="E45516" s="219"/>
      <c r="F45516" s="9"/>
    </row>
    <row r="45517" spans="1:6">
      <c r="A45517" s="233"/>
      <c r="E45517" s="219"/>
      <c r="F45517" s="9"/>
    </row>
    <row r="45518" spans="1:6">
      <c r="A45518" s="233"/>
      <c r="E45518" s="219"/>
      <c r="F45518" s="9"/>
    </row>
    <row r="45519" spans="1:6">
      <c r="A45519" s="233"/>
      <c r="E45519" s="219"/>
      <c r="F45519" s="9"/>
    </row>
    <row r="45520" spans="1:6">
      <c r="A45520" s="233"/>
      <c r="E45520" s="219"/>
      <c r="F45520" s="9"/>
    </row>
    <row r="45521" spans="1:6">
      <c r="A45521" s="233"/>
      <c r="E45521" s="219"/>
      <c r="F45521" s="9"/>
    </row>
    <row r="45522" spans="1:6">
      <c r="A45522" s="233"/>
      <c r="E45522" s="219"/>
      <c r="F45522" s="9"/>
    </row>
    <row r="45523" spans="1:6">
      <c r="A45523" s="233"/>
      <c r="E45523" s="219"/>
      <c r="F45523" s="9"/>
    </row>
    <row r="45524" spans="1:6">
      <c r="A45524" s="233"/>
      <c r="E45524" s="219"/>
      <c r="F45524" s="9"/>
    </row>
    <row r="45525" spans="1:6">
      <c r="A45525" s="233"/>
      <c r="E45525" s="219"/>
      <c r="F45525" s="9"/>
    </row>
    <row r="45526" spans="1:6">
      <c r="A45526" s="233"/>
      <c r="E45526" s="219"/>
      <c r="F45526" s="9"/>
    </row>
    <row r="45527" spans="1:6">
      <c r="A45527" s="233"/>
      <c r="E45527" s="219"/>
      <c r="F45527" s="9"/>
    </row>
    <row r="45528" spans="1:6">
      <c r="A45528" s="233"/>
      <c r="E45528" s="219"/>
      <c r="F45528" s="9"/>
    </row>
    <row r="45529" spans="1:6">
      <c r="A45529" s="233"/>
      <c r="E45529" s="219"/>
      <c r="F45529" s="9"/>
    </row>
    <row r="45530" spans="1:6">
      <c r="A45530" s="233"/>
      <c r="E45530" s="219"/>
      <c r="F45530" s="9"/>
    </row>
    <row r="45531" spans="1:6">
      <c r="A45531" s="233"/>
      <c r="E45531" s="219"/>
      <c r="F45531" s="9"/>
    </row>
    <row r="45532" spans="1:6">
      <c r="A45532" s="233"/>
      <c r="E45532" s="219"/>
      <c r="F45532" s="9"/>
    </row>
    <row r="45533" spans="1:6">
      <c r="A45533" s="233"/>
      <c r="E45533" s="219"/>
      <c r="F45533" s="9"/>
    </row>
    <row r="45534" spans="1:6">
      <c r="A45534" s="233"/>
      <c r="E45534" s="219"/>
      <c r="F45534" s="9"/>
    </row>
    <row r="45535" spans="1:6">
      <c r="A45535" s="233"/>
      <c r="E45535" s="219"/>
      <c r="F45535" s="9"/>
    </row>
    <row r="45536" spans="1:6">
      <c r="A45536" s="233"/>
      <c r="E45536" s="219"/>
      <c r="F45536" s="9"/>
    </row>
    <row r="45537" spans="1:6">
      <c r="A45537" s="233"/>
      <c r="E45537" s="219"/>
      <c r="F45537" s="9"/>
    </row>
    <row r="45538" spans="1:6">
      <c r="A45538" s="233"/>
      <c r="E45538" s="219"/>
      <c r="F45538" s="9"/>
    </row>
    <row r="45539" spans="1:6">
      <c r="A45539" s="233"/>
      <c r="E45539" s="219"/>
      <c r="F45539" s="9"/>
    </row>
    <row r="45540" spans="1:6">
      <c r="A45540" s="233"/>
      <c r="E45540" s="219"/>
      <c r="F45540" s="9"/>
    </row>
    <row r="45541" spans="1:6">
      <c r="A45541" s="233"/>
      <c r="E45541" s="219"/>
      <c r="F45541" s="9"/>
    </row>
    <row r="45542" spans="1:6">
      <c r="A45542" s="233"/>
      <c r="E45542" s="219"/>
      <c r="F45542" s="9"/>
    </row>
    <row r="45543" spans="1:6">
      <c r="A45543" s="233"/>
      <c r="E45543" s="219"/>
      <c r="F45543" s="9"/>
    </row>
    <row r="45544" spans="1:6">
      <c r="A45544" s="233"/>
      <c r="E45544" s="219"/>
      <c r="F45544" s="9"/>
    </row>
    <row r="45545" spans="1:6">
      <c r="A45545" s="233"/>
      <c r="E45545" s="219"/>
      <c r="F45545" s="9"/>
    </row>
    <row r="45546" spans="1:6">
      <c r="A45546" s="233"/>
      <c r="E45546" s="219"/>
      <c r="F45546" s="9"/>
    </row>
    <row r="45547" spans="1:6">
      <c r="A45547" s="233"/>
      <c r="E45547" s="219"/>
      <c r="F45547" s="9"/>
    </row>
    <row r="45548" spans="1:6">
      <c r="A45548" s="233"/>
      <c r="E45548" s="219"/>
      <c r="F45548" s="9"/>
    </row>
    <row r="45549" spans="1:6">
      <c r="A45549" s="233"/>
      <c r="E45549" s="219"/>
      <c r="F45549" s="9"/>
    </row>
    <row r="45550" spans="1:6">
      <c r="A45550" s="233"/>
      <c r="E45550" s="219"/>
      <c r="F45550" s="9"/>
    </row>
    <row r="45551" spans="1:6">
      <c r="A45551" s="233"/>
      <c r="E45551" s="219"/>
      <c r="F45551" s="9"/>
    </row>
    <row r="45552" spans="1:6">
      <c r="A45552" s="233"/>
      <c r="E45552" s="219"/>
      <c r="F45552" s="9"/>
    </row>
    <row r="45553" spans="1:6">
      <c r="A45553" s="233"/>
      <c r="E45553" s="219"/>
      <c r="F45553" s="9"/>
    </row>
    <row r="45554" spans="1:6">
      <c r="A45554" s="233"/>
      <c r="E45554" s="219"/>
      <c r="F45554" s="9"/>
    </row>
    <row r="45555" spans="1:6">
      <c r="A45555" s="233"/>
      <c r="E45555" s="219"/>
      <c r="F45555" s="9"/>
    </row>
    <row r="45556" spans="1:6">
      <c r="A45556" s="233"/>
      <c r="E45556" s="219"/>
      <c r="F45556" s="9"/>
    </row>
    <row r="45557" spans="1:6">
      <c r="A45557" s="233"/>
      <c r="E45557" s="219"/>
      <c r="F45557" s="9"/>
    </row>
    <row r="45558" spans="1:6">
      <c r="A45558" s="233"/>
      <c r="E45558" s="219"/>
      <c r="F45558" s="9"/>
    </row>
    <row r="45559" spans="1:6">
      <c r="A45559" s="233"/>
      <c r="E45559" s="219"/>
      <c r="F45559" s="9"/>
    </row>
    <row r="45560" spans="1:6">
      <c r="A45560" s="233"/>
      <c r="E45560" s="219"/>
      <c r="F45560" s="9"/>
    </row>
    <row r="45561" spans="1:6">
      <c r="A45561" s="233"/>
      <c r="E45561" s="219"/>
      <c r="F45561" s="9"/>
    </row>
    <row r="45562" spans="1:6">
      <c r="A45562" s="233"/>
      <c r="E45562" s="219"/>
      <c r="F45562" s="9"/>
    </row>
    <row r="45563" spans="1:6">
      <c r="A45563" s="233"/>
      <c r="E45563" s="219"/>
      <c r="F45563" s="9"/>
    </row>
    <row r="45564" spans="1:6">
      <c r="A45564" s="233"/>
      <c r="E45564" s="219"/>
      <c r="F45564" s="9"/>
    </row>
    <row r="45565" spans="1:6">
      <c r="A45565" s="233"/>
      <c r="E45565" s="219"/>
      <c r="F45565" s="9"/>
    </row>
    <row r="45566" spans="1:6">
      <c r="A45566" s="233"/>
      <c r="E45566" s="219"/>
      <c r="F45566" s="9"/>
    </row>
    <row r="45567" spans="1:6">
      <c r="A45567" s="233"/>
      <c r="E45567" s="219"/>
      <c r="F45567" s="9"/>
    </row>
    <row r="45568" spans="1:6">
      <c r="A45568" s="233"/>
      <c r="E45568" s="219"/>
      <c r="F45568" s="9"/>
    </row>
    <row r="45569" spans="1:6">
      <c r="A45569" s="233"/>
      <c r="E45569" s="219"/>
      <c r="F45569" s="9"/>
    </row>
    <row r="45570" spans="1:6">
      <c r="A45570" s="233"/>
      <c r="E45570" s="219"/>
      <c r="F45570" s="9"/>
    </row>
    <row r="45571" spans="1:6">
      <c r="A45571" s="233"/>
      <c r="E45571" s="219"/>
      <c r="F45571" s="9"/>
    </row>
    <row r="45572" spans="1:6">
      <c r="A45572" s="233"/>
      <c r="E45572" s="219"/>
      <c r="F45572" s="9"/>
    </row>
    <row r="45573" spans="1:6">
      <c r="A45573" s="233"/>
      <c r="E45573" s="219"/>
      <c r="F45573" s="9"/>
    </row>
    <row r="45574" spans="1:6">
      <c r="A45574" s="233"/>
      <c r="E45574" s="219"/>
      <c r="F45574" s="9"/>
    </row>
    <row r="45575" spans="1:6">
      <c r="A45575" s="233"/>
      <c r="E45575" s="219"/>
      <c r="F45575" s="9"/>
    </row>
    <row r="45576" spans="1:6">
      <c r="A45576" s="233"/>
      <c r="E45576" s="219"/>
      <c r="F45576" s="9"/>
    </row>
    <row r="45577" spans="1:6">
      <c r="A45577" s="233"/>
      <c r="E45577" s="219"/>
      <c r="F45577" s="9"/>
    </row>
    <row r="45578" spans="1:6">
      <c r="A45578" s="233"/>
      <c r="E45578" s="219"/>
      <c r="F45578" s="9"/>
    </row>
    <row r="45579" spans="1:6">
      <c r="A45579" s="233"/>
      <c r="E45579" s="219"/>
      <c r="F45579" s="9"/>
    </row>
    <row r="45580" spans="1:6">
      <c r="A45580" s="233"/>
      <c r="E45580" s="219"/>
      <c r="F45580" s="9"/>
    </row>
    <row r="45581" spans="1:6">
      <c r="A45581" s="233"/>
      <c r="E45581" s="219"/>
      <c r="F45581" s="9"/>
    </row>
    <row r="45582" spans="1:6">
      <c r="A45582" s="233"/>
      <c r="E45582" s="219"/>
      <c r="F45582" s="9"/>
    </row>
    <row r="45583" spans="1:6">
      <c r="A45583" s="233"/>
      <c r="E45583" s="219"/>
      <c r="F45583" s="9"/>
    </row>
    <row r="45584" spans="1:6">
      <c r="A45584" s="233"/>
      <c r="E45584" s="219"/>
      <c r="F45584" s="9"/>
    </row>
    <row r="45585" spans="1:6">
      <c r="A45585" s="233"/>
      <c r="E45585" s="219"/>
      <c r="F45585" s="9"/>
    </row>
    <row r="45586" spans="1:6">
      <c r="A45586" s="233"/>
      <c r="E45586" s="219"/>
      <c r="F45586" s="9"/>
    </row>
    <row r="45587" spans="1:6">
      <c r="A45587" s="233"/>
      <c r="E45587" s="219"/>
      <c r="F45587" s="9"/>
    </row>
    <row r="45588" spans="1:6">
      <c r="A45588" s="233"/>
      <c r="E45588" s="219"/>
      <c r="F45588" s="9"/>
    </row>
    <row r="45589" spans="1:6">
      <c r="A45589" s="233"/>
      <c r="E45589" s="219"/>
      <c r="F45589" s="9"/>
    </row>
    <row r="45590" spans="1:6">
      <c r="A45590" s="233"/>
      <c r="E45590" s="219"/>
      <c r="F45590" s="9"/>
    </row>
    <row r="45591" spans="1:6">
      <c r="A45591" s="233"/>
      <c r="E45591" s="219"/>
      <c r="F45591" s="9"/>
    </row>
    <row r="45592" spans="1:6">
      <c r="A45592" s="233"/>
      <c r="E45592" s="219"/>
      <c r="F45592" s="9"/>
    </row>
    <row r="45593" spans="1:6">
      <c r="A45593" s="233"/>
      <c r="E45593" s="219"/>
      <c r="F45593" s="9"/>
    </row>
    <row r="45594" spans="1:6">
      <c r="A45594" s="233"/>
      <c r="E45594" s="219"/>
      <c r="F45594" s="9"/>
    </row>
    <row r="45595" spans="1:6">
      <c r="A45595" s="233"/>
      <c r="E45595" s="219"/>
      <c r="F45595" s="9"/>
    </row>
    <row r="45596" spans="1:6">
      <c r="A45596" s="233"/>
      <c r="E45596" s="219"/>
      <c r="F45596" s="9"/>
    </row>
    <row r="45597" spans="1:6">
      <c r="A45597" s="233"/>
      <c r="E45597" s="219"/>
      <c r="F45597" s="9"/>
    </row>
    <row r="45598" spans="1:6">
      <c r="A45598" s="233"/>
      <c r="E45598" s="219"/>
      <c r="F45598" s="9"/>
    </row>
    <row r="45599" spans="1:6">
      <c r="A45599" s="233"/>
      <c r="E45599" s="219"/>
      <c r="F45599" s="9"/>
    </row>
    <row r="45600" spans="1:6">
      <c r="A45600" s="233"/>
      <c r="E45600" s="219"/>
      <c r="F45600" s="9"/>
    </row>
    <row r="45601" spans="1:6">
      <c r="A45601" s="233"/>
      <c r="E45601" s="219"/>
      <c r="F45601" s="9"/>
    </row>
    <row r="45602" spans="1:6">
      <c r="A45602" s="233"/>
      <c r="E45602" s="219"/>
      <c r="F45602" s="9"/>
    </row>
    <row r="45603" spans="1:6">
      <c r="A45603" s="233"/>
      <c r="E45603" s="219"/>
      <c r="F45603" s="9"/>
    </row>
    <row r="45604" spans="1:6">
      <c r="A45604" s="233"/>
      <c r="E45604" s="219"/>
      <c r="F45604" s="9"/>
    </row>
    <row r="45605" spans="1:6">
      <c r="A45605" s="233"/>
      <c r="E45605" s="219"/>
      <c r="F45605" s="9"/>
    </row>
    <row r="45606" spans="1:6">
      <c r="A45606" s="233"/>
      <c r="E45606" s="219"/>
      <c r="F45606" s="9"/>
    </row>
    <row r="45607" spans="1:6">
      <c r="A45607" s="233"/>
      <c r="E45607" s="219"/>
      <c r="F45607" s="9"/>
    </row>
    <row r="45608" spans="1:6">
      <c r="A45608" s="233"/>
      <c r="E45608" s="219"/>
      <c r="F45608" s="9"/>
    </row>
    <row r="45609" spans="1:6">
      <c r="A45609" s="233"/>
      <c r="E45609" s="219"/>
      <c r="F45609" s="9"/>
    </row>
    <row r="45610" spans="1:6">
      <c r="A45610" s="233"/>
      <c r="E45610" s="219"/>
      <c r="F45610" s="9"/>
    </row>
    <row r="45611" spans="1:6">
      <c r="A45611" s="233"/>
      <c r="E45611" s="219"/>
      <c r="F45611" s="9"/>
    </row>
    <row r="45612" spans="1:6">
      <c r="A45612" s="233"/>
      <c r="E45612" s="219"/>
      <c r="F45612" s="9"/>
    </row>
    <row r="45613" spans="1:6">
      <c r="A45613" s="233"/>
      <c r="E45613" s="219"/>
      <c r="F45613" s="9"/>
    </row>
    <row r="45614" spans="1:6">
      <c r="A45614" s="233"/>
      <c r="E45614" s="219"/>
      <c r="F45614" s="9"/>
    </row>
    <row r="45615" spans="1:6">
      <c r="A45615" s="233"/>
      <c r="E45615" s="219"/>
      <c r="F45615" s="9"/>
    </row>
    <row r="45616" spans="1:6">
      <c r="A45616" s="233"/>
      <c r="E45616" s="219"/>
      <c r="F45616" s="9"/>
    </row>
    <row r="45617" spans="1:6">
      <c r="A45617" s="233"/>
      <c r="E45617" s="219"/>
      <c r="F45617" s="9"/>
    </row>
    <row r="45618" spans="1:6">
      <c r="A45618" s="233"/>
      <c r="E45618" s="219"/>
      <c r="F45618" s="9"/>
    </row>
    <row r="45619" spans="1:6">
      <c r="A45619" s="233"/>
      <c r="E45619" s="219"/>
      <c r="F45619" s="9"/>
    </row>
    <row r="45620" spans="1:6">
      <c r="A45620" s="233"/>
      <c r="E45620" s="219"/>
      <c r="F45620" s="9"/>
    </row>
    <row r="45621" spans="1:6">
      <c r="A45621" s="233"/>
      <c r="E45621" s="219"/>
      <c r="F45621" s="9"/>
    </row>
    <row r="45622" spans="1:6">
      <c r="A45622" s="233"/>
      <c r="E45622" s="219"/>
      <c r="F45622" s="9"/>
    </row>
    <row r="45623" spans="1:6">
      <c r="A45623" s="233"/>
      <c r="E45623" s="219"/>
      <c r="F45623" s="9"/>
    </row>
    <row r="45624" spans="1:6">
      <c r="A45624" s="233"/>
      <c r="E45624" s="219"/>
      <c r="F45624" s="9"/>
    </row>
    <row r="45625" spans="1:6">
      <c r="A45625" s="233"/>
      <c r="E45625" s="219"/>
      <c r="F45625" s="9"/>
    </row>
    <row r="45626" spans="1:6">
      <c r="A45626" s="233"/>
      <c r="E45626" s="219"/>
      <c r="F45626" s="9"/>
    </row>
    <row r="45627" spans="1:6">
      <c r="A45627" s="233"/>
      <c r="E45627" s="219"/>
      <c r="F45627" s="9"/>
    </row>
    <row r="45628" spans="1:6">
      <c r="A45628" s="233"/>
      <c r="E45628" s="219"/>
      <c r="F45628" s="9"/>
    </row>
    <row r="45629" spans="1:6">
      <c r="A45629" s="233"/>
      <c r="E45629" s="219"/>
      <c r="F45629" s="9"/>
    </row>
    <row r="45630" spans="1:6">
      <c r="A45630" s="233"/>
      <c r="E45630" s="219"/>
      <c r="F45630" s="9"/>
    </row>
    <row r="45631" spans="1:6">
      <c r="A45631" s="233"/>
      <c r="E45631" s="219"/>
      <c r="F45631" s="9"/>
    </row>
    <row r="45632" spans="1:6">
      <c r="A45632" s="233"/>
      <c r="E45632" s="219"/>
      <c r="F45632" s="9"/>
    </row>
    <row r="45633" spans="1:6">
      <c r="A45633" s="233"/>
      <c r="E45633" s="219"/>
      <c r="F45633" s="9"/>
    </row>
    <row r="45634" spans="1:6">
      <c r="A45634" s="233"/>
      <c r="E45634" s="219"/>
      <c r="F45634" s="9"/>
    </row>
    <row r="45635" spans="1:6">
      <c r="A45635" s="233"/>
      <c r="E45635" s="219"/>
      <c r="F45635" s="9"/>
    </row>
    <row r="45636" spans="1:6">
      <c r="A45636" s="233"/>
      <c r="E45636" s="219"/>
      <c r="F45636" s="9"/>
    </row>
    <row r="45637" spans="1:6">
      <c r="A45637" s="233"/>
      <c r="E45637" s="219"/>
      <c r="F45637" s="9"/>
    </row>
    <row r="45638" spans="1:6">
      <c r="A45638" s="233"/>
      <c r="E45638" s="219"/>
      <c r="F45638" s="9"/>
    </row>
    <row r="45639" spans="1:6">
      <c r="A45639" s="233"/>
      <c r="E45639" s="219"/>
      <c r="F45639" s="9"/>
    </row>
    <row r="45640" spans="1:6">
      <c r="A45640" s="233"/>
      <c r="E45640" s="219"/>
      <c r="F45640" s="9"/>
    </row>
    <row r="45641" spans="1:6">
      <c r="A45641" s="233"/>
      <c r="E45641" s="219"/>
      <c r="F45641" s="9"/>
    </row>
    <row r="45642" spans="1:6">
      <c r="A45642" s="233"/>
      <c r="E45642" s="219"/>
      <c r="F45642" s="9"/>
    </row>
    <row r="45643" spans="1:6">
      <c r="A45643" s="233"/>
      <c r="E45643" s="219"/>
      <c r="F45643" s="9"/>
    </row>
    <row r="45644" spans="1:6">
      <c r="A45644" s="233"/>
      <c r="E45644" s="219"/>
      <c r="F45644" s="9"/>
    </row>
    <row r="45645" spans="1:6">
      <c r="A45645" s="233"/>
      <c r="E45645" s="219"/>
      <c r="F45645" s="9"/>
    </row>
    <row r="45646" spans="1:6">
      <c r="A45646" s="233"/>
      <c r="E45646" s="219"/>
      <c r="F45646" s="9"/>
    </row>
    <row r="45647" spans="1:6">
      <c r="A45647" s="233"/>
      <c r="E45647" s="219"/>
      <c r="F45647" s="9"/>
    </row>
    <row r="45648" spans="1:6">
      <c r="A45648" s="233"/>
      <c r="E45648" s="219"/>
      <c r="F45648" s="9"/>
    </row>
    <row r="45649" spans="1:6">
      <c r="A45649" s="233"/>
      <c r="E45649" s="219"/>
      <c r="F45649" s="9"/>
    </row>
    <row r="45650" spans="1:6">
      <c r="A45650" s="233"/>
      <c r="E45650" s="219"/>
      <c r="F45650" s="9"/>
    </row>
    <row r="45651" spans="1:6">
      <c r="A45651" s="233"/>
      <c r="E45651" s="219"/>
      <c r="F45651" s="9"/>
    </row>
    <row r="45652" spans="1:6">
      <c r="A45652" s="233"/>
      <c r="E45652" s="219"/>
      <c r="F45652" s="9"/>
    </row>
    <row r="45653" spans="1:6">
      <c r="A45653" s="233"/>
      <c r="E45653" s="219"/>
      <c r="F45653" s="9"/>
    </row>
    <row r="45654" spans="1:6">
      <c r="A45654" s="233"/>
      <c r="E45654" s="219"/>
      <c r="F45654" s="9"/>
    </row>
    <row r="45655" spans="1:6">
      <c r="A45655" s="233"/>
      <c r="E45655" s="219"/>
      <c r="F45655" s="9"/>
    </row>
    <row r="45656" spans="1:6">
      <c r="A45656" s="233"/>
      <c r="E45656" s="219"/>
      <c r="F45656" s="9"/>
    </row>
    <row r="45657" spans="1:6">
      <c r="A45657" s="233"/>
      <c r="E45657" s="219"/>
      <c r="F45657" s="9"/>
    </row>
    <row r="45658" spans="1:6">
      <c r="A45658" s="233"/>
      <c r="E45658" s="219"/>
      <c r="F45658" s="9"/>
    </row>
    <row r="45659" spans="1:6">
      <c r="A45659" s="233"/>
      <c r="E45659" s="219"/>
      <c r="F45659" s="9"/>
    </row>
    <row r="45660" spans="1:6">
      <c r="A45660" s="233"/>
      <c r="E45660" s="219"/>
      <c r="F45660" s="9"/>
    </row>
    <row r="45661" spans="1:6">
      <c r="A45661" s="233"/>
      <c r="E45661" s="219"/>
      <c r="F45661" s="9"/>
    </row>
    <row r="45662" spans="1:6">
      <c r="A45662" s="233"/>
      <c r="E45662" s="219"/>
      <c r="F45662" s="9"/>
    </row>
    <row r="45663" spans="1:6">
      <c r="A45663" s="233"/>
      <c r="E45663" s="219"/>
      <c r="F45663" s="9"/>
    </row>
    <row r="45664" spans="1:6">
      <c r="A45664" s="233"/>
      <c r="E45664" s="219"/>
      <c r="F45664" s="9"/>
    </row>
    <row r="45665" spans="1:6">
      <c r="A45665" s="233"/>
      <c r="E45665" s="219"/>
      <c r="F45665" s="9"/>
    </row>
    <row r="45666" spans="1:6">
      <c r="A45666" s="233"/>
      <c r="E45666" s="219"/>
      <c r="F45666" s="9"/>
    </row>
    <row r="45667" spans="1:6">
      <c r="A45667" s="233"/>
      <c r="E45667" s="219"/>
      <c r="F45667" s="9"/>
    </row>
    <row r="45668" spans="1:6">
      <c r="A45668" s="233"/>
      <c r="E45668" s="219"/>
      <c r="F45668" s="9"/>
    </row>
    <row r="45669" spans="1:6">
      <c r="A45669" s="233"/>
      <c r="E45669" s="219"/>
      <c r="F45669" s="9"/>
    </row>
    <row r="45670" spans="1:6">
      <c r="A45670" s="233"/>
      <c r="E45670" s="219"/>
      <c r="F45670" s="9"/>
    </row>
    <row r="45671" spans="1:6">
      <c r="A45671" s="233"/>
      <c r="E45671" s="219"/>
      <c r="F45671" s="9"/>
    </row>
    <row r="45672" spans="1:6">
      <c r="A45672" s="233"/>
      <c r="E45672" s="219"/>
      <c r="F45672" s="9"/>
    </row>
    <row r="45673" spans="1:6">
      <c r="A45673" s="233"/>
      <c r="E45673" s="219"/>
      <c r="F45673" s="9"/>
    </row>
    <row r="45674" spans="1:6">
      <c r="A45674" s="233"/>
      <c r="E45674" s="219"/>
      <c r="F45674" s="9"/>
    </row>
    <row r="45675" spans="1:6">
      <c r="A45675" s="233"/>
      <c r="E45675" s="219"/>
      <c r="F45675" s="9"/>
    </row>
    <row r="45676" spans="1:6">
      <c r="A45676" s="233"/>
      <c r="E45676" s="219"/>
      <c r="F45676" s="9"/>
    </row>
    <row r="45677" spans="1:6">
      <c r="A45677" s="233"/>
      <c r="E45677" s="219"/>
      <c r="F45677" s="9"/>
    </row>
    <row r="45678" spans="1:6">
      <c r="A45678" s="233"/>
      <c r="E45678" s="219"/>
      <c r="F45678" s="9"/>
    </row>
    <row r="45679" spans="1:6">
      <c r="A45679" s="233"/>
      <c r="E45679" s="219"/>
      <c r="F45679" s="9"/>
    </row>
    <row r="45680" spans="1:6">
      <c r="A45680" s="233"/>
      <c r="E45680" s="219"/>
      <c r="F45680" s="9"/>
    </row>
    <row r="45681" spans="1:6">
      <c r="A45681" s="233"/>
      <c r="E45681" s="219"/>
      <c r="F45681" s="9"/>
    </row>
    <row r="45682" spans="1:6">
      <c r="A45682" s="233"/>
      <c r="E45682" s="219"/>
      <c r="F45682" s="9"/>
    </row>
    <row r="45683" spans="1:6">
      <c r="A45683" s="233"/>
      <c r="E45683" s="219"/>
      <c r="F45683" s="9"/>
    </row>
    <row r="45684" spans="1:6">
      <c r="A45684" s="233"/>
      <c r="E45684" s="219"/>
      <c r="F45684" s="9"/>
    </row>
    <row r="45685" spans="1:6">
      <c r="A45685" s="233"/>
      <c r="E45685" s="219"/>
      <c r="F45685" s="9"/>
    </row>
    <row r="45686" spans="1:6">
      <c r="A45686" s="233"/>
      <c r="E45686" s="219"/>
      <c r="F45686" s="9"/>
    </row>
    <row r="45687" spans="1:6">
      <c r="A45687" s="233"/>
      <c r="E45687" s="219"/>
      <c r="F45687" s="9"/>
    </row>
    <row r="45688" spans="1:6">
      <c r="A45688" s="233"/>
      <c r="E45688" s="219"/>
      <c r="F45688" s="9"/>
    </row>
    <row r="45689" spans="1:6">
      <c r="A45689" s="233"/>
      <c r="E45689" s="219"/>
      <c r="F45689" s="9"/>
    </row>
    <row r="45690" spans="1:6">
      <c r="A45690" s="233"/>
      <c r="E45690" s="219"/>
      <c r="F45690" s="9"/>
    </row>
    <row r="45691" spans="1:6">
      <c r="A45691" s="233"/>
      <c r="E45691" s="219"/>
      <c r="F45691" s="9"/>
    </row>
    <row r="45692" spans="1:6">
      <c r="A45692" s="233"/>
      <c r="E45692" s="219"/>
      <c r="F45692" s="9"/>
    </row>
    <row r="45693" spans="1:6">
      <c r="A45693" s="233"/>
      <c r="E45693" s="219"/>
      <c r="F45693" s="9"/>
    </row>
    <row r="45694" spans="1:6">
      <c r="A45694" s="233"/>
      <c r="E45694" s="219"/>
      <c r="F45694" s="9"/>
    </row>
    <row r="45695" spans="1:6">
      <c r="A45695" s="233"/>
      <c r="E45695" s="219"/>
      <c r="F45695" s="9"/>
    </row>
    <row r="45696" spans="1:6">
      <c r="A45696" s="233"/>
      <c r="E45696" s="219"/>
      <c r="F45696" s="9"/>
    </row>
    <row r="45697" spans="1:6">
      <c r="A45697" s="233"/>
      <c r="E45697" s="219"/>
      <c r="F45697" s="9"/>
    </row>
    <row r="45698" spans="1:6">
      <c r="A45698" s="233"/>
      <c r="E45698" s="219"/>
      <c r="F45698" s="9"/>
    </row>
    <row r="45699" spans="1:6">
      <c r="A45699" s="233"/>
      <c r="E45699" s="219"/>
      <c r="F45699" s="9"/>
    </row>
    <row r="45700" spans="1:6">
      <c r="A45700" s="233"/>
      <c r="E45700" s="219"/>
      <c r="F45700" s="9"/>
    </row>
    <row r="45701" spans="1:6">
      <c r="A45701" s="233"/>
      <c r="E45701" s="219"/>
      <c r="F45701" s="9"/>
    </row>
    <row r="45702" spans="1:6">
      <c r="A45702" s="233"/>
      <c r="E45702" s="219"/>
      <c r="F45702" s="9"/>
    </row>
    <row r="45703" spans="1:6">
      <c r="A45703" s="233"/>
      <c r="E45703" s="219"/>
      <c r="F45703" s="9"/>
    </row>
    <row r="45704" spans="1:6">
      <c r="A45704" s="233"/>
      <c r="E45704" s="219"/>
      <c r="F45704" s="9"/>
    </row>
    <row r="45705" spans="1:6">
      <c r="A45705" s="233"/>
      <c r="E45705" s="219"/>
      <c r="F45705" s="9"/>
    </row>
    <row r="45706" spans="1:6">
      <c r="A45706" s="233"/>
      <c r="E45706" s="219"/>
      <c r="F45706" s="9"/>
    </row>
    <row r="45707" spans="1:6">
      <c r="A45707" s="233"/>
      <c r="E45707" s="219"/>
      <c r="F45707" s="9"/>
    </row>
    <row r="45708" spans="1:6">
      <c r="A45708" s="233"/>
      <c r="E45708" s="219"/>
      <c r="F45708" s="9"/>
    </row>
    <row r="45709" spans="1:6">
      <c r="A45709" s="233"/>
      <c r="E45709" s="219"/>
      <c r="F45709" s="9"/>
    </row>
    <row r="45710" spans="1:6">
      <c r="A45710" s="233"/>
      <c r="E45710" s="219"/>
      <c r="F45710" s="9"/>
    </row>
    <row r="45711" spans="1:6">
      <c r="A45711" s="233"/>
      <c r="E45711" s="219"/>
      <c r="F45711" s="9"/>
    </row>
    <row r="45712" spans="1:6">
      <c r="A45712" s="233"/>
      <c r="E45712" s="219"/>
      <c r="F45712" s="9"/>
    </row>
    <row r="45713" spans="1:6">
      <c r="A45713" s="233"/>
      <c r="E45713" s="219"/>
      <c r="F45713" s="9"/>
    </row>
    <row r="45714" spans="1:6">
      <c r="A45714" s="233"/>
      <c r="E45714" s="219"/>
      <c r="F45714" s="9"/>
    </row>
    <row r="45715" spans="1:6">
      <c r="A45715" s="233"/>
      <c r="E45715" s="219"/>
      <c r="F45715" s="9"/>
    </row>
    <row r="45716" spans="1:6">
      <c r="A45716" s="233"/>
      <c r="E45716" s="219"/>
      <c r="F45716" s="9"/>
    </row>
    <row r="45717" spans="1:6">
      <c r="A45717" s="233"/>
      <c r="E45717" s="219"/>
      <c r="F45717" s="9"/>
    </row>
    <row r="45718" spans="1:6">
      <c r="A45718" s="233"/>
      <c r="E45718" s="219"/>
      <c r="F45718" s="9"/>
    </row>
    <row r="45719" spans="1:6">
      <c r="A45719" s="233"/>
      <c r="E45719" s="219"/>
      <c r="F45719" s="9"/>
    </row>
    <row r="45720" spans="1:6">
      <c r="A45720" s="233"/>
      <c r="E45720" s="219"/>
      <c r="F45720" s="9"/>
    </row>
    <row r="45721" spans="1:6">
      <c r="A45721" s="233"/>
      <c r="E45721" s="219"/>
      <c r="F45721" s="9"/>
    </row>
    <row r="45722" spans="1:6">
      <c r="A45722" s="233"/>
      <c r="E45722" s="219"/>
      <c r="F45722" s="9"/>
    </row>
    <row r="45723" spans="1:6">
      <c r="A45723" s="233"/>
      <c r="E45723" s="219"/>
      <c r="F45723" s="9"/>
    </row>
    <row r="45724" spans="1:6">
      <c r="A45724" s="233"/>
      <c r="E45724" s="219"/>
      <c r="F45724" s="9"/>
    </row>
    <row r="45725" spans="1:6">
      <c r="A45725" s="233"/>
      <c r="E45725" s="219"/>
      <c r="F45725" s="9"/>
    </row>
    <row r="45726" spans="1:6">
      <c r="A45726" s="233"/>
      <c r="E45726" s="219"/>
      <c r="F45726" s="9"/>
    </row>
    <row r="45727" spans="1:6">
      <c r="A45727" s="233"/>
      <c r="E45727" s="219"/>
      <c r="F45727" s="9"/>
    </row>
    <row r="45728" spans="1:6">
      <c r="A45728" s="233"/>
      <c r="E45728" s="219"/>
      <c r="F45728" s="9"/>
    </row>
    <row r="45729" spans="1:6">
      <c r="A45729" s="233"/>
      <c r="E45729" s="219"/>
      <c r="F45729" s="9"/>
    </row>
    <row r="45730" spans="1:6">
      <c r="A45730" s="233"/>
      <c r="E45730" s="219"/>
      <c r="F45730" s="9"/>
    </row>
    <row r="45731" spans="1:6">
      <c r="A45731" s="233"/>
      <c r="E45731" s="219"/>
      <c r="F45731" s="9"/>
    </row>
    <row r="45732" spans="1:6">
      <c r="A45732" s="233"/>
      <c r="E45732" s="219"/>
      <c r="F45732" s="9"/>
    </row>
    <row r="45733" spans="1:6">
      <c r="A45733" s="233"/>
      <c r="E45733" s="219"/>
      <c r="F45733" s="9"/>
    </row>
    <row r="45734" spans="1:6">
      <c r="A45734" s="233"/>
      <c r="E45734" s="219"/>
      <c r="F45734" s="9"/>
    </row>
    <row r="45735" spans="1:6">
      <c r="A45735" s="233"/>
      <c r="E45735" s="219"/>
      <c r="F45735" s="9"/>
    </row>
    <row r="45736" spans="1:6">
      <c r="A45736" s="233"/>
      <c r="E45736" s="219"/>
      <c r="F45736" s="9"/>
    </row>
    <row r="45737" spans="1:6">
      <c r="A45737" s="233"/>
      <c r="E45737" s="219"/>
      <c r="F45737" s="9"/>
    </row>
    <row r="45738" spans="1:6">
      <c r="A45738" s="233"/>
      <c r="E45738" s="219"/>
      <c r="F45738" s="9"/>
    </row>
    <row r="45739" spans="1:6">
      <c r="A45739" s="233"/>
      <c r="E45739" s="219"/>
      <c r="F45739" s="9"/>
    </row>
    <row r="45740" spans="1:6">
      <c r="A45740" s="233"/>
      <c r="E45740" s="219"/>
      <c r="F45740" s="9"/>
    </row>
    <row r="45741" spans="1:6">
      <c r="A45741" s="233"/>
      <c r="E45741" s="219"/>
      <c r="F45741" s="9"/>
    </row>
    <row r="45742" spans="1:6">
      <c r="A45742" s="233"/>
      <c r="E45742" s="219"/>
      <c r="F45742" s="9"/>
    </row>
    <row r="45743" spans="1:6">
      <c r="A45743" s="233"/>
      <c r="E45743" s="219"/>
      <c r="F45743" s="9"/>
    </row>
    <row r="45744" spans="1:6">
      <c r="A45744" s="233"/>
      <c r="E45744" s="219"/>
      <c r="F45744" s="9"/>
    </row>
    <row r="45745" spans="1:6">
      <c r="A45745" s="233"/>
      <c r="E45745" s="219"/>
      <c r="F45745" s="9"/>
    </row>
    <row r="45746" spans="1:6">
      <c r="A45746" s="233"/>
      <c r="E45746" s="219"/>
      <c r="F45746" s="9"/>
    </row>
    <row r="45747" spans="1:6">
      <c r="A45747" s="233"/>
      <c r="E45747" s="219"/>
      <c r="F45747" s="9"/>
    </row>
    <row r="45748" spans="1:6">
      <c r="A45748" s="233"/>
      <c r="E45748" s="219"/>
      <c r="F45748" s="9"/>
    </row>
    <row r="45749" spans="1:6">
      <c r="A45749" s="233"/>
      <c r="E45749" s="219"/>
      <c r="F45749" s="9"/>
    </row>
    <row r="45750" spans="1:6">
      <c r="A45750" s="233"/>
      <c r="E45750" s="219"/>
      <c r="F45750" s="9"/>
    </row>
    <row r="45751" spans="1:6">
      <c r="A45751" s="233"/>
      <c r="E45751" s="219"/>
      <c r="F45751" s="9"/>
    </row>
    <row r="45752" spans="1:6">
      <c r="A45752" s="233"/>
      <c r="E45752" s="219"/>
      <c r="F45752" s="9"/>
    </row>
    <row r="45753" spans="1:6">
      <c r="A45753" s="233"/>
      <c r="E45753" s="219"/>
      <c r="F45753" s="9"/>
    </row>
    <row r="45754" spans="1:6">
      <c r="A45754" s="233"/>
      <c r="E45754" s="219"/>
      <c r="F45754" s="9"/>
    </row>
    <row r="45755" spans="1:6">
      <c r="A45755" s="233"/>
      <c r="E45755" s="219"/>
      <c r="F45755" s="9"/>
    </row>
    <row r="45756" spans="1:6">
      <c r="A45756" s="233"/>
      <c r="E45756" s="219"/>
      <c r="F45756" s="9"/>
    </row>
    <row r="45757" spans="1:6">
      <c r="A45757" s="233"/>
      <c r="E45757" s="219"/>
      <c r="F45757" s="9"/>
    </row>
    <row r="45758" spans="1:6">
      <c r="A45758" s="233"/>
      <c r="E45758" s="219"/>
      <c r="F45758" s="9"/>
    </row>
    <row r="45759" spans="1:6">
      <c r="A45759" s="233"/>
      <c r="E45759" s="219"/>
      <c r="F45759" s="9"/>
    </row>
    <row r="45760" spans="1:6">
      <c r="A45760" s="233"/>
      <c r="E45760" s="219"/>
      <c r="F45760" s="9"/>
    </row>
    <row r="45761" spans="1:6">
      <c r="A45761" s="233"/>
      <c r="E45761" s="219"/>
      <c r="F45761" s="9"/>
    </row>
    <row r="45762" spans="1:6">
      <c r="A45762" s="233"/>
      <c r="E45762" s="219"/>
      <c r="F45762" s="9"/>
    </row>
    <row r="45763" spans="1:6">
      <c r="A45763" s="233"/>
      <c r="E45763" s="219"/>
      <c r="F45763" s="9"/>
    </row>
    <row r="45764" spans="1:6">
      <c r="A45764" s="233"/>
      <c r="E45764" s="219"/>
      <c r="F45764" s="9"/>
    </row>
    <row r="45765" spans="1:6">
      <c r="A45765" s="233"/>
      <c r="E45765" s="219"/>
      <c r="F45765" s="9"/>
    </row>
    <row r="45766" spans="1:6">
      <c r="A45766" s="233"/>
      <c r="E45766" s="219"/>
      <c r="F45766" s="9"/>
    </row>
    <row r="45767" spans="1:6">
      <c r="A45767" s="233"/>
      <c r="E45767" s="219"/>
      <c r="F45767" s="9"/>
    </row>
    <row r="45768" spans="1:6">
      <c r="A45768" s="233"/>
      <c r="E45768" s="219"/>
      <c r="F45768" s="9"/>
    </row>
    <row r="45769" spans="1:6">
      <c r="A45769" s="233"/>
      <c r="E45769" s="219"/>
      <c r="F45769" s="9"/>
    </row>
    <row r="45770" spans="1:6">
      <c r="A45770" s="233"/>
      <c r="E45770" s="219"/>
      <c r="F45770" s="9"/>
    </row>
    <row r="45771" spans="1:6">
      <c r="A45771" s="233"/>
      <c r="E45771" s="219"/>
      <c r="F45771" s="9"/>
    </row>
    <row r="45772" spans="1:6">
      <c r="A45772" s="233"/>
      <c r="E45772" s="219"/>
      <c r="F45772" s="9"/>
    </row>
    <row r="45773" spans="1:6">
      <c r="A45773" s="233"/>
      <c r="E45773" s="219"/>
      <c r="F45773" s="9"/>
    </row>
    <row r="45774" spans="1:6">
      <c r="A45774" s="233"/>
      <c r="E45774" s="219"/>
      <c r="F45774" s="9"/>
    </row>
    <row r="45775" spans="1:6">
      <c r="A45775" s="233"/>
      <c r="E45775" s="219"/>
      <c r="F45775" s="9"/>
    </row>
    <row r="45776" spans="1:6">
      <c r="A45776" s="233"/>
      <c r="E45776" s="219"/>
      <c r="F45776" s="9"/>
    </row>
    <row r="45777" spans="1:6">
      <c r="A45777" s="233"/>
      <c r="E45777" s="219"/>
      <c r="F45777" s="9"/>
    </row>
    <row r="45778" spans="1:6">
      <c r="A45778" s="233"/>
      <c r="E45778" s="219"/>
      <c r="F45778" s="9"/>
    </row>
    <row r="45779" spans="1:6">
      <c r="A45779" s="233"/>
      <c r="E45779" s="219"/>
      <c r="F45779" s="9"/>
    </row>
    <row r="45780" spans="1:6">
      <c r="A45780" s="233"/>
      <c r="E45780" s="219"/>
      <c r="F45780" s="9"/>
    </row>
    <row r="45781" spans="1:6">
      <c r="A45781" s="233"/>
      <c r="E45781" s="219"/>
      <c r="F45781" s="9"/>
    </row>
    <row r="45782" spans="1:6">
      <c r="A45782" s="233"/>
      <c r="E45782" s="219"/>
      <c r="F45782" s="9"/>
    </row>
    <row r="45783" spans="1:6">
      <c r="A45783" s="233"/>
      <c r="E45783" s="219"/>
      <c r="F45783" s="9"/>
    </row>
    <row r="45784" spans="1:6">
      <c r="A45784" s="233"/>
      <c r="E45784" s="219"/>
      <c r="F45784" s="9"/>
    </row>
    <row r="45785" spans="1:6">
      <c r="A45785" s="233"/>
      <c r="E45785" s="219"/>
      <c r="F45785" s="9"/>
    </row>
    <row r="45786" spans="1:6">
      <c r="A45786" s="233"/>
      <c r="E45786" s="219"/>
      <c r="F45786" s="9"/>
    </row>
    <row r="45787" spans="1:6">
      <c r="A45787" s="233"/>
      <c r="E45787" s="219"/>
      <c r="F45787" s="9"/>
    </row>
    <row r="45788" spans="1:6">
      <c r="A45788" s="233"/>
      <c r="E45788" s="219"/>
      <c r="F45788" s="9"/>
    </row>
    <row r="45789" spans="1:6">
      <c r="A45789" s="233"/>
      <c r="E45789" s="219"/>
      <c r="F45789" s="9"/>
    </row>
    <row r="45790" spans="1:6">
      <c r="A45790" s="233"/>
      <c r="E45790" s="219"/>
      <c r="F45790" s="9"/>
    </row>
    <row r="45791" spans="1:6">
      <c r="A45791" s="233"/>
      <c r="E45791" s="219"/>
      <c r="F45791" s="9"/>
    </row>
    <row r="45792" spans="1:6">
      <c r="A45792" s="233"/>
      <c r="E45792" s="219"/>
      <c r="F45792" s="9"/>
    </row>
    <row r="45793" spans="1:6">
      <c r="A45793" s="233"/>
      <c r="E45793" s="219"/>
      <c r="F45793" s="9"/>
    </row>
    <row r="45794" spans="1:6">
      <c r="A45794" s="233"/>
      <c r="E45794" s="219"/>
      <c r="F45794" s="9"/>
    </row>
    <row r="45795" spans="1:6">
      <c r="A45795" s="233"/>
      <c r="E45795" s="219"/>
      <c r="F45795" s="9"/>
    </row>
    <row r="45796" spans="1:6">
      <c r="A45796" s="233"/>
      <c r="E45796" s="219"/>
      <c r="F45796" s="9"/>
    </row>
    <row r="45797" spans="1:6">
      <c r="A45797" s="233"/>
      <c r="E45797" s="219"/>
      <c r="F45797" s="9"/>
    </row>
    <row r="45798" spans="1:6">
      <c r="A45798" s="233"/>
      <c r="E45798" s="219"/>
      <c r="F45798" s="9"/>
    </row>
    <row r="45799" spans="1:6">
      <c r="A45799" s="233"/>
      <c r="E45799" s="219"/>
      <c r="F45799" s="9"/>
    </row>
    <row r="45800" spans="1:6">
      <c r="A45800" s="233"/>
      <c r="E45800" s="219"/>
      <c r="F45800" s="9"/>
    </row>
    <row r="45801" spans="1:6">
      <c r="A45801" s="233"/>
      <c r="E45801" s="219"/>
      <c r="F45801" s="9"/>
    </row>
    <row r="45802" spans="1:6">
      <c r="A45802" s="233"/>
      <c r="E45802" s="219"/>
      <c r="F45802" s="9"/>
    </row>
    <row r="45803" spans="1:6">
      <c r="A45803" s="233"/>
      <c r="E45803" s="219"/>
      <c r="F45803" s="9"/>
    </row>
    <row r="45804" spans="1:6">
      <c r="A45804" s="233"/>
      <c r="E45804" s="219"/>
      <c r="F45804" s="9"/>
    </row>
    <row r="45805" spans="1:6">
      <c r="A45805" s="233"/>
      <c r="E45805" s="219"/>
      <c r="F45805" s="9"/>
    </row>
    <row r="45806" spans="1:6">
      <c r="A45806" s="233"/>
      <c r="E45806" s="219"/>
      <c r="F45806" s="9"/>
    </row>
    <row r="45807" spans="1:6">
      <c r="A45807" s="233"/>
      <c r="E45807" s="219"/>
      <c r="F45807" s="9"/>
    </row>
    <row r="45808" spans="1:6">
      <c r="A45808" s="233"/>
      <c r="E45808" s="219"/>
      <c r="F45808" s="9"/>
    </row>
    <row r="45809" spans="1:6">
      <c r="A45809" s="233"/>
      <c r="E45809" s="219"/>
      <c r="F45809" s="9"/>
    </row>
    <row r="45810" spans="1:6">
      <c r="A45810" s="233"/>
      <c r="E45810" s="219"/>
      <c r="F45810" s="9"/>
    </row>
    <row r="45811" spans="1:6">
      <c r="A45811" s="233"/>
      <c r="E45811" s="219"/>
      <c r="F45811" s="9"/>
    </row>
    <row r="45812" spans="1:6">
      <c r="A45812" s="233"/>
      <c r="E45812" s="219"/>
      <c r="F45812" s="9"/>
    </row>
    <row r="45813" spans="1:6">
      <c r="A45813" s="233"/>
      <c r="E45813" s="219"/>
      <c r="F45813" s="9"/>
    </row>
    <row r="45814" spans="1:6">
      <c r="A45814" s="233"/>
      <c r="E45814" s="219"/>
      <c r="F45814" s="9"/>
    </row>
    <row r="45815" spans="1:6">
      <c r="A45815" s="233"/>
      <c r="E45815" s="219"/>
      <c r="F45815" s="9"/>
    </row>
    <row r="45816" spans="1:6">
      <c r="A45816" s="233"/>
      <c r="E45816" s="219"/>
      <c r="F45816" s="9"/>
    </row>
    <row r="45817" spans="1:6">
      <c r="A45817" s="233"/>
      <c r="E45817" s="219"/>
      <c r="F45817" s="9"/>
    </row>
    <row r="45818" spans="1:6">
      <c r="A45818" s="233"/>
      <c r="E45818" s="219"/>
      <c r="F45818" s="9"/>
    </row>
    <row r="45819" spans="1:6">
      <c r="A45819" s="233"/>
      <c r="E45819" s="219"/>
      <c r="F45819" s="9"/>
    </row>
    <row r="45820" spans="1:6">
      <c r="A45820" s="233"/>
      <c r="E45820" s="219"/>
      <c r="F45820" s="9"/>
    </row>
    <row r="45821" spans="1:6">
      <c r="A45821" s="233"/>
      <c r="E45821" s="219"/>
      <c r="F45821" s="9"/>
    </row>
    <row r="45822" spans="1:6">
      <c r="A45822" s="233"/>
      <c r="E45822" s="219"/>
      <c r="F45822" s="9"/>
    </row>
    <row r="45823" spans="1:6">
      <c r="A45823" s="233"/>
      <c r="E45823" s="219"/>
      <c r="F45823" s="9"/>
    </row>
    <row r="45824" spans="1:6">
      <c r="A45824" s="233"/>
      <c r="E45824" s="219"/>
      <c r="F45824" s="9"/>
    </row>
    <row r="45825" spans="1:6">
      <c r="A45825" s="233"/>
      <c r="E45825" s="219"/>
      <c r="F45825" s="9"/>
    </row>
    <row r="45826" spans="1:6">
      <c r="A45826" s="233"/>
      <c r="E45826" s="219"/>
      <c r="F45826" s="9"/>
    </row>
    <row r="45827" spans="1:6">
      <c r="A45827" s="233"/>
      <c r="E45827" s="219"/>
      <c r="F45827" s="9"/>
    </row>
    <row r="45828" spans="1:6">
      <c r="A45828" s="233"/>
      <c r="E45828" s="219"/>
      <c r="F45828" s="9"/>
    </row>
    <row r="45829" spans="1:6">
      <c r="A45829" s="233"/>
      <c r="E45829" s="219"/>
      <c r="F45829" s="9"/>
    </row>
    <row r="45830" spans="1:6">
      <c r="A45830" s="233"/>
      <c r="E45830" s="219"/>
      <c r="F45830" s="9"/>
    </row>
    <row r="45831" spans="1:6">
      <c r="A45831" s="233"/>
      <c r="E45831" s="219"/>
      <c r="F45831" s="9"/>
    </row>
    <row r="45832" spans="1:6">
      <c r="A45832" s="233"/>
      <c r="E45832" s="219"/>
      <c r="F45832" s="9"/>
    </row>
    <row r="45833" spans="1:6">
      <c r="A45833" s="233"/>
      <c r="E45833" s="219"/>
      <c r="F45833" s="9"/>
    </row>
    <row r="45834" spans="1:6">
      <c r="A45834" s="233"/>
      <c r="E45834" s="219"/>
      <c r="F45834" s="9"/>
    </row>
    <row r="45835" spans="1:6">
      <c r="A45835" s="233"/>
      <c r="E45835" s="219"/>
      <c r="F45835" s="9"/>
    </row>
    <row r="45836" spans="1:6">
      <c r="A45836" s="233"/>
      <c r="E45836" s="219"/>
      <c r="F45836" s="9"/>
    </row>
    <row r="45837" spans="1:6">
      <c r="A45837" s="233"/>
      <c r="E45837" s="219"/>
      <c r="F45837" s="9"/>
    </row>
    <row r="45838" spans="1:6">
      <c r="A45838" s="233"/>
      <c r="E45838" s="219"/>
      <c r="F45838" s="9"/>
    </row>
    <row r="45839" spans="1:6">
      <c r="A45839" s="233"/>
      <c r="E45839" s="219"/>
      <c r="F45839" s="9"/>
    </row>
    <row r="45840" spans="1:6">
      <c r="A45840" s="233"/>
      <c r="E45840" s="219"/>
      <c r="F45840" s="9"/>
    </row>
    <row r="45841" spans="1:6">
      <c r="A45841" s="233"/>
      <c r="E45841" s="219"/>
      <c r="F45841" s="9"/>
    </row>
    <row r="45842" spans="1:6">
      <c r="A45842" s="233"/>
      <c r="E45842" s="219"/>
      <c r="F45842" s="9"/>
    </row>
    <row r="45843" spans="1:6">
      <c r="A45843" s="233"/>
      <c r="E45843" s="219"/>
      <c r="F45843" s="9"/>
    </row>
    <row r="45844" spans="1:6">
      <c r="A45844" s="233"/>
      <c r="E45844" s="219"/>
      <c r="F45844" s="9"/>
    </row>
    <row r="45845" spans="1:6">
      <c r="A45845" s="233"/>
      <c r="E45845" s="219"/>
      <c r="F45845" s="9"/>
    </row>
    <row r="45846" spans="1:6">
      <c r="A45846" s="233"/>
      <c r="E45846" s="219"/>
      <c r="F45846" s="9"/>
    </row>
    <row r="45847" spans="1:6">
      <c r="A45847" s="233"/>
      <c r="E45847" s="219"/>
      <c r="F45847" s="9"/>
    </row>
    <row r="45848" spans="1:6">
      <c r="A45848" s="233"/>
      <c r="E45848" s="219"/>
      <c r="F45848" s="9"/>
    </row>
    <row r="45849" spans="1:6">
      <c r="A45849" s="233"/>
      <c r="E45849" s="219"/>
      <c r="F45849" s="9"/>
    </row>
    <row r="45850" spans="1:6">
      <c r="A45850" s="233"/>
      <c r="E45850" s="219"/>
      <c r="F45850" s="9"/>
    </row>
    <row r="45851" spans="1:6">
      <c r="A45851" s="233"/>
      <c r="E45851" s="219"/>
      <c r="F45851" s="9"/>
    </row>
    <row r="45852" spans="1:6">
      <c r="A45852" s="233"/>
      <c r="E45852" s="219"/>
      <c r="F45852" s="9"/>
    </row>
    <row r="45853" spans="1:6">
      <c r="A45853" s="233"/>
      <c r="E45853" s="219"/>
      <c r="F45853" s="9"/>
    </row>
    <row r="45854" spans="1:6">
      <c r="A45854" s="233"/>
      <c r="E45854" s="219"/>
      <c r="F45854" s="9"/>
    </row>
    <row r="45855" spans="1:6">
      <c r="A45855" s="233"/>
      <c r="E45855" s="219"/>
      <c r="F45855" s="9"/>
    </row>
    <row r="45856" spans="1:6">
      <c r="A45856" s="233"/>
      <c r="E45856" s="219"/>
      <c r="F45856" s="9"/>
    </row>
    <row r="45857" spans="1:6">
      <c r="A45857" s="233"/>
      <c r="E45857" s="219"/>
      <c r="F45857" s="9"/>
    </row>
    <row r="45858" spans="1:6">
      <c r="A45858" s="233"/>
      <c r="E45858" s="219"/>
      <c r="F45858" s="9"/>
    </row>
    <row r="45859" spans="1:6">
      <c r="A45859" s="233"/>
      <c r="E45859" s="219"/>
      <c r="F45859" s="9"/>
    </row>
    <row r="45860" spans="1:6">
      <c r="A45860" s="233"/>
      <c r="E45860" s="219"/>
      <c r="F45860" s="9"/>
    </row>
    <row r="45861" spans="1:6">
      <c r="A45861" s="233"/>
      <c r="E45861" s="219"/>
      <c r="F45861" s="9"/>
    </row>
    <row r="45862" spans="1:6">
      <c r="A45862" s="233"/>
      <c r="E45862" s="219"/>
      <c r="F45862" s="9"/>
    </row>
    <row r="45863" spans="1:6">
      <c r="A45863" s="233"/>
      <c r="E45863" s="219"/>
      <c r="F45863" s="9"/>
    </row>
    <row r="45864" spans="1:6">
      <c r="A45864" s="233"/>
      <c r="E45864" s="219"/>
      <c r="F45864" s="9"/>
    </row>
    <row r="45865" spans="1:6">
      <c r="A45865" s="233"/>
      <c r="E45865" s="219"/>
      <c r="F45865" s="9"/>
    </row>
    <row r="45866" spans="1:6">
      <c r="A45866" s="233"/>
      <c r="E45866" s="219"/>
      <c r="F45866" s="9"/>
    </row>
    <row r="45867" spans="1:6">
      <c r="A45867" s="233"/>
      <c r="E45867" s="219"/>
      <c r="F45867" s="9"/>
    </row>
    <row r="45868" spans="1:6">
      <c r="A45868" s="233"/>
      <c r="E45868" s="219"/>
      <c r="F45868" s="9"/>
    </row>
    <row r="45869" spans="1:6">
      <c r="A45869" s="233"/>
      <c r="E45869" s="219"/>
      <c r="F45869" s="9"/>
    </row>
    <row r="45870" spans="1:6">
      <c r="A45870" s="233"/>
      <c r="E45870" s="219"/>
      <c r="F45870" s="9"/>
    </row>
    <row r="45871" spans="1:6">
      <c r="A45871" s="233"/>
      <c r="E45871" s="219"/>
      <c r="F45871" s="9"/>
    </row>
    <row r="45872" spans="1:6">
      <c r="A45872" s="233"/>
      <c r="E45872" s="219"/>
      <c r="F45872" s="9"/>
    </row>
    <row r="45873" spans="1:6">
      <c r="A45873" s="233"/>
      <c r="E45873" s="219"/>
      <c r="F45873" s="9"/>
    </row>
    <row r="45874" spans="1:6">
      <c r="A45874" s="233"/>
      <c r="E45874" s="219"/>
      <c r="F45874" s="9"/>
    </row>
    <row r="45875" spans="1:6">
      <c r="A45875" s="233"/>
      <c r="E45875" s="219"/>
      <c r="F45875" s="9"/>
    </row>
    <row r="45876" spans="1:6">
      <c r="A45876" s="233"/>
      <c r="E45876" s="219"/>
      <c r="F45876" s="9"/>
    </row>
    <row r="45877" spans="1:6">
      <c r="A45877" s="233"/>
      <c r="E45877" s="219"/>
      <c r="F45877" s="9"/>
    </row>
    <row r="45878" spans="1:6">
      <c r="A45878" s="233"/>
      <c r="E45878" s="219"/>
      <c r="F45878" s="9"/>
    </row>
    <row r="45879" spans="1:6">
      <c r="A45879" s="233"/>
      <c r="E45879" s="219"/>
      <c r="F45879" s="9"/>
    </row>
    <row r="45880" spans="1:6">
      <c r="A45880" s="233"/>
      <c r="E45880" s="219"/>
      <c r="F45880" s="9"/>
    </row>
    <row r="45881" spans="1:6">
      <c r="A45881" s="233"/>
      <c r="E45881" s="219"/>
      <c r="F45881" s="9"/>
    </row>
    <row r="45882" spans="1:6">
      <c r="A45882" s="233"/>
      <c r="E45882" s="219"/>
      <c r="F45882" s="9"/>
    </row>
    <row r="45883" spans="1:6">
      <c r="A45883" s="233"/>
      <c r="E45883" s="219"/>
      <c r="F45883" s="9"/>
    </row>
    <row r="45884" spans="1:6">
      <c r="A45884" s="233"/>
      <c r="E45884" s="219"/>
      <c r="F45884" s="9"/>
    </row>
    <row r="45885" spans="1:6">
      <c r="A45885" s="233"/>
      <c r="E45885" s="219"/>
      <c r="F45885" s="9"/>
    </row>
    <row r="45886" spans="1:6">
      <c r="A45886" s="233"/>
      <c r="E45886" s="219"/>
      <c r="F45886" s="9"/>
    </row>
    <row r="45887" spans="1:6">
      <c r="A45887" s="233"/>
      <c r="E45887" s="219"/>
      <c r="F45887" s="9"/>
    </row>
    <row r="45888" spans="1:6">
      <c r="A45888" s="233"/>
      <c r="E45888" s="219"/>
      <c r="F45888" s="9"/>
    </row>
    <row r="45889" spans="1:6">
      <c r="A45889" s="233"/>
      <c r="E45889" s="219"/>
      <c r="F45889" s="9"/>
    </row>
    <row r="45890" spans="1:6">
      <c r="A45890" s="233"/>
      <c r="E45890" s="219"/>
      <c r="F45890" s="9"/>
    </row>
    <row r="45891" spans="1:6">
      <c r="A45891" s="233"/>
      <c r="E45891" s="219"/>
      <c r="F45891" s="9"/>
    </row>
    <row r="45892" spans="1:6">
      <c r="A45892" s="233"/>
      <c r="E45892" s="219"/>
      <c r="F45892" s="9"/>
    </row>
    <row r="45893" spans="1:6">
      <c r="A45893" s="233"/>
      <c r="E45893" s="219"/>
      <c r="F45893" s="9"/>
    </row>
    <row r="45894" spans="1:6">
      <c r="A45894" s="233"/>
      <c r="E45894" s="219"/>
      <c r="F45894" s="9"/>
    </row>
    <row r="45895" spans="1:6">
      <c r="A45895" s="233"/>
      <c r="E45895" s="219"/>
      <c r="F45895" s="9"/>
    </row>
    <row r="45896" spans="1:6">
      <c r="A45896" s="233"/>
      <c r="E45896" s="219"/>
      <c r="F45896" s="9"/>
    </row>
    <row r="45897" spans="1:6">
      <c r="A45897" s="233"/>
      <c r="E45897" s="219"/>
      <c r="F45897" s="9"/>
    </row>
    <row r="45898" spans="1:6">
      <c r="A45898" s="233"/>
      <c r="E45898" s="219"/>
      <c r="F45898" s="9"/>
    </row>
    <row r="45899" spans="1:6">
      <c r="A45899" s="233"/>
      <c r="E45899" s="219"/>
      <c r="F45899" s="9"/>
    </row>
    <row r="45900" spans="1:6">
      <c r="A45900" s="233"/>
      <c r="E45900" s="219"/>
      <c r="F45900" s="9"/>
    </row>
    <row r="45901" spans="1:6">
      <c r="A45901" s="233"/>
      <c r="E45901" s="219"/>
      <c r="F45901" s="9"/>
    </row>
    <row r="45902" spans="1:6">
      <c r="A45902" s="233"/>
      <c r="E45902" s="219"/>
      <c r="F45902" s="9"/>
    </row>
    <row r="45903" spans="1:6">
      <c r="A45903" s="233"/>
      <c r="E45903" s="219"/>
      <c r="F45903" s="9"/>
    </row>
    <row r="45904" spans="1:6">
      <c r="A45904" s="233"/>
      <c r="E45904" s="219"/>
      <c r="F45904" s="9"/>
    </row>
    <row r="45905" spans="1:6">
      <c r="A45905" s="233"/>
      <c r="E45905" s="219"/>
      <c r="F45905" s="9"/>
    </row>
    <row r="45906" spans="1:6">
      <c r="A45906" s="233"/>
      <c r="E45906" s="219"/>
      <c r="F45906" s="9"/>
    </row>
    <row r="45907" spans="1:6">
      <c r="A45907" s="233"/>
      <c r="E45907" s="219"/>
      <c r="F45907" s="9"/>
    </row>
    <row r="45908" spans="1:6">
      <c r="A45908" s="233"/>
      <c r="E45908" s="219"/>
      <c r="F45908" s="9"/>
    </row>
    <row r="45909" spans="1:6">
      <c r="A45909" s="233"/>
      <c r="E45909" s="219"/>
      <c r="F45909" s="9"/>
    </row>
    <row r="45910" spans="1:6">
      <c r="A45910" s="233"/>
      <c r="E45910" s="219"/>
      <c r="F45910" s="9"/>
    </row>
    <row r="45911" spans="1:6">
      <c r="A45911" s="233"/>
      <c r="E45911" s="219"/>
      <c r="F45911" s="9"/>
    </row>
    <row r="45912" spans="1:6">
      <c r="A45912" s="233"/>
      <c r="E45912" s="219"/>
      <c r="F45912" s="9"/>
    </row>
    <row r="45913" spans="1:6">
      <c r="A45913" s="233"/>
      <c r="E45913" s="219"/>
      <c r="F45913" s="9"/>
    </row>
    <row r="45914" spans="1:6">
      <c r="A45914" s="233"/>
      <c r="E45914" s="219"/>
      <c r="F45914" s="9"/>
    </row>
    <row r="45915" spans="1:6">
      <c r="A45915" s="233"/>
      <c r="E45915" s="219"/>
      <c r="F45915" s="9"/>
    </row>
    <row r="45916" spans="1:6">
      <c r="A45916" s="233"/>
      <c r="E45916" s="219"/>
      <c r="F45916" s="9"/>
    </row>
    <row r="45917" spans="1:6">
      <c r="A45917" s="233"/>
      <c r="E45917" s="219"/>
      <c r="F45917" s="9"/>
    </row>
    <row r="45918" spans="1:6">
      <c r="A45918" s="233"/>
      <c r="E45918" s="219"/>
      <c r="F45918" s="9"/>
    </row>
    <row r="45919" spans="1:6">
      <c r="A45919" s="233"/>
      <c r="E45919" s="219"/>
      <c r="F45919" s="9"/>
    </row>
    <row r="45920" spans="1:6">
      <c r="A45920" s="233"/>
      <c r="E45920" s="219"/>
      <c r="F45920" s="9"/>
    </row>
    <row r="45921" spans="1:6">
      <c r="A45921" s="233"/>
      <c r="E45921" s="219"/>
      <c r="F45921" s="9"/>
    </row>
    <row r="45922" spans="1:6">
      <c r="A45922" s="233"/>
      <c r="E45922" s="219"/>
      <c r="F45922" s="9"/>
    </row>
    <row r="45923" spans="1:6">
      <c r="A45923" s="233"/>
      <c r="E45923" s="219"/>
      <c r="F45923" s="9"/>
    </row>
    <row r="45924" spans="1:6">
      <c r="A45924" s="233"/>
      <c r="E45924" s="219"/>
      <c r="F45924" s="9"/>
    </row>
    <row r="45925" spans="1:6">
      <c r="A45925" s="233"/>
      <c r="E45925" s="219"/>
      <c r="F45925" s="9"/>
    </row>
    <row r="45926" spans="1:6">
      <c r="A45926" s="233"/>
      <c r="E45926" s="219"/>
      <c r="F45926" s="9"/>
    </row>
    <row r="45927" spans="1:6">
      <c r="A45927" s="233"/>
      <c r="E45927" s="219"/>
      <c r="F45927" s="9"/>
    </row>
    <row r="45928" spans="1:6">
      <c r="A45928" s="233"/>
      <c r="E45928" s="219"/>
      <c r="F45928" s="9"/>
    </row>
    <row r="45929" spans="1:6">
      <c r="A45929" s="233"/>
      <c r="E45929" s="219"/>
      <c r="F45929" s="9"/>
    </row>
    <row r="45930" spans="1:6">
      <c r="A45930" s="233"/>
      <c r="E45930" s="219"/>
      <c r="F45930" s="9"/>
    </row>
    <row r="45931" spans="1:6">
      <c r="A45931" s="233"/>
      <c r="E45931" s="219"/>
      <c r="F45931" s="9"/>
    </row>
    <row r="45932" spans="1:6">
      <c r="A45932" s="233"/>
      <c r="E45932" s="219"/>
      <c r="F45932" s="9"/>
    </row>
    <row r="45933" spans="1:6">
      <c r="A45933" s="233"/>
      <c r="E45933" s="219"/>
      <c r="F45933" s="9"/>
    </row>
    <row r="45934" spans="1:6">
      <c r="A45934" s="233"/>
      <c r="E45934" s="219"/>
      <c r="F45934" s="9"/>
    </row>
    <row r="45935" spans="1:6">
      <c r="A45935" s="233"/>
      <c r="E45935" s="219"/>
      <c r="F45935" s="9"/>
    </row>
    <row r="45936" spans="1:6">
      <c r="A45936" s="233"/>
      <c r="E45936" s="219"/>
      <c r="F45936" s="9"/>
    </row>
    <row r="45937" spans="1:6">
      <c r="A45937" s="233"/>
      <c r="E45937" s="219"/>
      <c r="F45937" s="9"/>
    </row>
    <row r="45938" spans="1:6">
      <c r="A45938" s="233"/>
      <c r="E45938" s="219"/>
      <c r="F45938" s="9"/>
    </row>
    <row r="45939" spans="1:6">
      <c r="A45939" s="233"/>
      <c r="E45939" s="219"/>
      <c r="F45939" s="9"/>
    </row>
    <row r="45940" spans="1:6">
      <c r="A45940" s="233"/>
      <c r="E45940" s="219"/>
      <c r="F45940" s="9"/>
    </row>
    <row r="45941" spans="1:6">
      <c r="A45941" s="233"/>
      <c r="E45941" s="219"/>
      <c r="F45941" s="9"/>
    </row>
    <row r="45942" spans="1:6">
      <c r="A45942" s="233"/>
      <c r="E45942" s="219"/>
      <c r="F45942" s="9"/>
    </row>
    <row r="45943" spans="1:6">
      <c r="A45943" s="233"/>
      <c r="E45943" s="219"/>
      <c r="F45943" s="9"/>
    </row>
    <row r="45944" spans="1:6">
      <c r="A45944" s="233"/>
      <c r="E45944" s="219"/>
      <c r="F45944" s="9"/>
    </row>
    <row r="45945" spans="1:6">
      <c r="A45945" s="233"/>
      <c r="E45945" s="219"/>
      <c r="F45945" s="9"/>
    </row>
    <row r="45946" spans="1:6">
      <c r="A45946" s="233"/>
      <c r="E45946" s="219"/>
      <c r="F45946" s="9"/>
    </row>
    <row r="45947" spans="1:6">
      <c r="A45947" s="233"/>
      <c r="E45947" s="219"/>
      <c r="F45947" s="9"/>
    </row>
    <row r="45948" spans="1:6">
      <c r="A45948" s="233"/>
      <c r="E45948" s="219"/>
      <c r="F45948" s="9"/>
    </row>
    <row r="45949" spans="1:6">
      <c r="A45949" s="233"/>
      <c r="E45949" s="219"/>
      <c r="F45949" s="9"/>
    </row>
    <row r="45950" spans="1:6">
      <c r="A45950" s="233"/>
      <c r="E45950" s="219"/>
      <c r="F45950" s="9"/>
    </row>
    <row r="45951" spans="1:6">
      <c r="A45951" s="233"/>
      <c r="E45951" s="219"/>
      <c r="F45951" s="9"/>
    </row>
    <row r="45952" spans="1:6">
      <c r="A45952" s="233"/>
      <c r="E45952" s="219"/>
      <c r="F45952" s="9"/>
    </row>
    <row r="45953" spans="1:6">
      <c r="A45953" s="233"/>
      <c r="E45953" s="219"/>
      <c r="F45953" s="9"/>
    </row>
    <row r="45954" spans="1:6">
      <c r="A45954" s="233"/>
      <c r="E45954" s="219"/>
      <c r="F45954" s="9"/>
    </row>
    <row r="45955" spans="1:6">
      <c r="A45955" s="233"/>
      <c r="E45955" s="219"/>
      <c r="F45955" s="9"/>
    </row>
    <row r="45956" spans="1:6">
      <c r="A45956" s="233"/>
      <c r="E45956" s="219"/>
      <c r="F45956" s="9"/>
    </row>
    <row r="45957" spans="1:6">
      <c r="A45957" s="233"/>
      <c r="E45957" s="219"/>
      <c r="F45957" s="9"/>
    </row>
    <row r="45958" spans="1:6">
      <c r="A45958" s="233"/>
      <c r="E45958" s="219"/>
      <c r="F45958" s="9"/>
    </row>
    <row r="45959" spans="1:6">
      <c r="A45959" s="233"/>
      <c r="E45959" s="219"/>
      <c r="F45959" s="9"/>
    </row>
    <row r="45960" spans="1:6">
      <c r="A45960" s="233"/>
      <c r="E45960" s="219"/>
      <c r="F45960" s="9"/>
    </row>
    <row r="45961" spans="1:6">
      <c r="A45961" s="233"/>
      <c r="E45961" s="219"/>
      <c r="F45961" s="9"/>
    </row>
    <row r="45962" spans="1:6">
      <c r="A45962" s="233"/>
      <c r="E45962" s="219"/>
      <c r="F45962" s="9"/>
    </row>
    <row r="45963" spans="1:6">
      <c r="A45963" s="233"/>
      <c r="E45963" s="219"/>
      <c r="F45963" s="9"/>
    </row>
    <row r="45964" spans="1:6">
      <c r="A45964" s="233"/>
      <c r="E45964" s="219"/>
      <c r="F45964" s="9"/>
    </row>
    <row r="45965" spans="1:6">
      <c r="A45965" s="233"/>
      <c r="E45965" s="219"/>
      <c r="F45965" s="9"/>
    </row>
    <row r="45966" spans="1:6">
      <c r="A45966" s="233"/>
      <c r="E45966" s="219"/>
      <c r="F45966" s="9"/>
    </row>
    <row r="45967" spans="1:6">
      <c r="A45967" s="233"/>
      <c r="E45967" s="219"/>
      <c r="F45967" s="9"/>
    </row>
    <row r="45968" spans="1:6">
      <c r="A45968" s="233"/>
      <c r="E45968" s="219"/>
      <c r="F45968" s="9"/>
    </row>
    <row r="45969" spans="1:6">
      <c r="A45969" s="233"/>
      <c r="E45969" s="219"/>
      <c r="F45969" s="9"/>
    </row>
    <row r="45970" spans="1:6">
      <c r="A45970" s="233"/>
      <c r="E45970" s="219"/>
      <c r="F45970" s="9"/>
    </row>
    <row r="45971" spans="1:6">
      <c r="A45971" s="233"/>
      <c r="E45971" s="219"/>
      <c r="F45971" s="9"/>
    </row>
    <row r="45972" spans="1:6">
      <c r="A45972" s="233"/>
      <c r="E45972" s="219"/>
      <c r="F45972" s="9"/>
    </row>
    <row r="45973" spans="1:6">
      <c r="A45973" s="233"/>
      <c r="E45973" s="219"/>
      <c r="F45973" s="9"/>
    </row>
    <row r="45974" spans="1:6">
      <c r="A45974" s="233"/>
      <c r="E45974" s="219"/>
      <c r="F45974" s="9"/>
    </row>
    <row r="45975" spans="1:6">
      <c r="A45975" s="233"/>
      <c r="E45975" s="219"/>
      <c r="F45975" s="9"/>
    </row>
    <row r="45976" spans="1:6">
      <c r="A45976" s="233"/>
      <c r="E45976" s="219"/>
      <c r="F45976" s="9"/>
    </row>
    <row r="45977" spans="1:6">
      <c r="A45977" s="233"/>
      <c r="E45977" s="219"/>
      <c r="F45977" s="9"/>
    </row>
    <row r="45978" spans="1:6">
      <c r="A45978" s="233"/>
      <c r="E45978" s="219"/>
      <c r="F45978" s="9"/>
    </row>
    <row r="45979" spans="1:6">
      <c r="A45979" s="233"/>
      <c r="E45979" s="219"/>
      <c r="F45979" s="9"/>
    </row>
    <row r="45980" spans="1:6">
      <c r="A45980" s="233"/>
      <c r="E45980" s="219"/>
      <c r="F45980" s="9"/>
    </row>
    <row r="45981" spans="1:6">
      <c r="A45981" s="233"/>
      <c r="E45981" s="219"/>
      <c r="F45981" s="9"/>
    </row>
    <row r="45982" spans="1:6">
      <c r="A45982" s="233"/>
      <c r="E45982" s="219"/>
      <c r="F45982" s="9"/>
    </row>
    <row r="45983" spans="1:6">
      <c r="A45983" s="233"/>
      <c r="E45983" s="219"/>
      <c r="F45983" s="9"/>
    </row>
    <row r="45984" spans="1:6">
      <c r="A45984" s="233"/>
      <c r="E45984" s="219"/>
      <c r="F45984" s="9"/>
    </row>
    <row r="45985" spans="1:6">
      <c r="A45985" s="233"/>
      <c r="E45985" s="219"/>
      <c r="F45985" s="9"/>
    </row>
    <row r="45986" spans="1:6">
      <c r="A45986" s="233"/>
      <c r="E45986" s="219"/>
      <c r="F45986" s="9"/>
    </row>
    <row r="45987" spans="1:6">
      <c r="A45987" s="233"/>
      <c r="E45987" s="219"/>
      <c r="F45987" s="9"/>
    </row>
    <row r="45988" spans="1:6">
      <c r="A45988" s="233"/>
      <c r="E45988" s="219"/>
      <c r="F45988" s="9"/>
    </row>
    <row r="45989" spans="1:6">
      <c r="A45989" s="233"/>
      <c r="E45989" s="219"/>
      <c r="F45989" s="9"/>
    </row>
    <row r="45990" spans="1:6">
      <c r="A45990" s="233"/>
      <c r="E45990" s="219"/>
      <c r="F45990" s="9"/>
    </row>
    <row r="45991" spans="1:6">
      <c r="A45991" s="233"/>
      <c r="E45991" s="219"/>
      <c r="F45991" s="9"/>
    </row>
    <row r="45992" spans="1:6">
      <c r="A45992" s="233"/>
      <c r="E45992" s="219"/>
      <c r="F45992" s="9"/>
    </row>
    <row r="45993" spans="1:6">
      <c r="A45993" s="233"/>
      <c r="E45993" s="219"/>
      <c r="F45993" s="9"/>
    </row>
    <row r="45994" spans="1:6">
      <c r="A45994" s="233"/>
      <c r="E45994" s="219"/>
      <c r="F45994" s="9"/>
    </row>
    <row r="45995" spans="1:6">
      <c r="A45995" s="233"/>
      <c r="E45995" s="219"/>
      <c r="F45995" s="9"/>
    </row>
    <row r="45996" spans="1:6">
      <c r="A45996" s="233"/>
      <c r="E45996" s="219"/>
      <c r="F45996" s="9"/>
    </row>
    <row r="45997" spans="1:6">
      <c r="A45997" s="233"/>
      <c r="E45997" s="219"/>
      <c r="F45997" s="9"/>
    </row>
    <row r="45998" spans="1:6">
      <c r="A45998" s="233"/>
      <c r="E45998" s="219"/>
      <c r="F45998" s="9"/>
    </row>
    <row r="45999" spans="1:6">
      <c r="A45999" s="233"/>
      <c r="E45999" s="219"/>
      <c r="F45999" s="9"/>
    </row>
    <row r="46000" spans="1:6">
      <c r="A46000" s="233"/>
      <c r="E46000" s="219"/>
      <c r="F46000" s="9"/>
    </row>
    <row r="46001" spans="1:6">
      <c r="A46001" s="233"/>
      <c r="E46001" s="219"/>
      <c r="F46001" s="9"/>
    </row>
    <row r="46002" spans="1:6">
      <c r="A46002" s="233"/>
      <c r="E46002" s="219"/>
      <c r="F46002" s="9"/>
    </row>
    <row r="46003" spans="1:6">
      <c r="A46003" s="233"/>
      <c r="E46003" s="219"/>
      <c r="F46003" s="9"/>
    </row>
    <row r="46004" spans="1:6">
      <c r="A46004" s="233"/>
      <c r="E46004" s="219"/>
      <c r="F46004" s="9"/>
    </row>
    <row r="46005" spans="1:6">
      <c r="A46005" s="233"/>
      <c r="E46005" s="219"/>
      <c r="F46005" s="9"/>
    </row>
    <row r="46006" spans="1:6">
      <c r="A46006" s="233"/>
      <c r="E46006" s="219"/>
      <c r="F46006" s="9"/>
    </row>
    <row r="46007" spans="1:6">
      <c r="A46007" s="233"/>
      <c r="E46007" s="219"/>
      <c r="F46007" s="9"/>
    </row>
    <row r="46008" spans="1:6">
      <c r="A46008" s="233"/>
      <c r="E46008" s="219"/>
      <c r="F46008" s="9"/>
    </row>
    <row r="46009" spans="1:6">
      <c r="A46009" s="233"/>
      <c r="E46009" s="219"/>
      <c r="F46009" s="9"/>
    </row>
    <row r="46010" spans="1:6">
      <c r="A46010" s="233"/>
      <c r="E46010" s="219"/>
      <c r="F46010" s="9"/>
    </row>
    <row r="46011" spans="1:6">
      <c r="A46011" s="233"/>
      <c r="E46011" s="219"/>
      <c r="F46011" s="9"/>
    </row>
    <row r="46012" spans="1:6">
      <c r="A46012" s="233"/>
      <c r="E46012" s="219"/>
      <c r="F46012" s="9"/>
    </row>
    <row r="46013" spans="1:6">
      <c r="A46013" s="233"/>
      <c r="E46013" s="219"/>
      <c r="F46013" s="9"/>
    </row>
    <row r="46014" spans="1:6">
      <c r="A46014" s="233"/>
      <c r="E46014" s="219"/>
      <c r="F46014" s="9"/>
    </row>
    <row r="46015" spans="1:6">
      <c r="A46015" s="233"/>
      <c r="E46015" s="219"/>
      <c r="F46015" s="9"/>
    </row>
    <row r="46016" spans="1:6">
      <c r="A46016" s="233"/>
      <c r="E46016" s="219"/>
      <c r="F46016" s="9"/>
    </row>
    <row r="46017" spans="1:6">
      <c r="A46017" s="233"/>
      <c r="E46017" s="219"/>
      <c r="F46017" s="9"/>
    </row>
    <row r="46018" spans="1:6">
      <c r="A46018" s="233"/>
      <c r="E46018" s="219"/>
      <c r="F46018" s="9"/>
    </row>
    <row r="46019" spans="1:6">
      <c r="A46019" s="233"/>
      <c r="E46019" s="219"/>
      <c r="F46019" s="9"/>
    </row>
    <row r="46020" spans="1:6">
      <c r="A46020" s="233"/>
      <c r="E46020" s="219"/>
      <c r="F46020" s="9"/>
    </row>
    <row r="46021" spans="1:6">
      <c r="A46021" s="233"/>
      <c r="E46021" s="219"/>
      <c r="F46021" s="9"/>
    </row>
    <row r="46022" spans="1:6">
      <c r="A46022" s="233"/>
      <c r="E46022" s="219"/>
      <c r="F46022" s="9"/>
    </row>
    <row r="46023" spans="1:6">
      <c r="A46023" s="233"/>
      <c r="E46023" s="219"/>
      <c r="F46023" s="9"/>
    </row>
    <row r="46024" spans="1:6">
      <c r="A46024" s="233"/>
      <c r="E46024" s="219"/>
      <c r="F46024" s="9"/>
    </row>
    <row r="46025" spans="1:6">
      <c r="A46025" s="233"/>
      <c r="E46025" s="219"/>
      <c r="F46025" s="9"/>
    </row>
    <row r="46026" spans="1:6">
      <c r="A46026" s="233"/>
      <c r="E46026" s="219"/>
      <c r="F46026" s="9"/>
    </row>
    <row r="46027" spans="1:6">
      <c r="A46027" s="233"/>
      <c r="E46027" s="219"/>
      <c r="F46027" s="9"/>
    </row>
    <row r="46028" spans="1:6">
      <c r="A46028" s="233"/>
      <c r="E46028" s="219"/>
      <c r="F46028" s="9"/>
    </row>
    <row r="46029" spans="1:6">
      <c r="A46029" s="233"/>
      <c r="E46029" s="219"/>
      <c r="F46029" s="9"/>
    </row>
    <row r="46030" spans="1:6">
      <c r="A46030" s="233"/>
      <c r="E46030" s="219"/>
      <c r="F46030" s="9"/>
    </row>
    <row r="46031" spans="1:6">
      <c r="A46031" s="233"/>
      <c r="E46031" s="219"/>
      <c r="F46031" s="9"/>
    </row>
    <row r="46032" spans="1:6">
      <c r="A46032" s="233"/>
      <c r="E46032" s="219"/>
      <c r="F46032" s="9"/>
    </row>
    <row r="46033" spans="1:6">
      <c r="A46033" s="233"/>
      <c r="E46033" s="219"/>
      <c r="F46033" s="9"/>
    </row>
    <row r="46034" spans="1:6">
      <c r="A46034" s="233"/>
      <c r="E46034" s="219"/>
      <c r="F46034" s="9"/>
    </row>
    <row r="46035" spans="1:6">
      <c r="A46035" s="233"/>
      <c r="E46035" s="219"/>
      <c r="F46035" s="9"/>
    </row>
    <row r="46036" spans="1:6">
      <c r="A46036" s="233"/>
      <c r="E46036" s="219"/>
      <c r="F46036" s="9"/>
    </row>
    <row r="46037" spans="1:6">
      <c r="A46037" s="233"/>
      <c r="E46037" s="219"/>
      <c r="F46037" s="9"/>
    </row>
    <row r="46038" spans="1:6">
      <c r="A46038" s="233"/>
      <c r="E46038" s="219"/>
      <c r="F46038" s="9"/>
    </row>
    <row r="46039" spans="1:6">
      <c r="A46039" s="233"/>
      <c r="E46039" s="219"/>
      <c r="F46039" s="9"/>
    </row>
    <row r="46040" spans="1:6">
      <c r="A46040" s="233"/>
      <c r="E46040" s="219"/>
      <c r="F46040" s="9"/>
    </row>
    <row r="46041" spans="1:6">
      <c r="A46041" s="233"/>
      <c r="E46041" s="219"/>
      <c r="F46041" s="9"/>
    </row>
    <row r="46042" spans="1:6">
      <c r="A46042" s="233"/>
      <c r="E46042" s="219"/>
      <c r="F46042" s="9"/>
    </row>
    <row r="46043" spans="1:6">
      <c r="A46043" s="233"/>
      <c r="E46043" s="219"/>
      <c r="F46043" s="9"/>
    </row>
    <row r="46044" spans="1:6">
      <c r="A46044" s="233"/>
      <c r="E46044" s="219"/>
      <c r="F46044" s="9"/>
    </row>
    <row r="46045" spans="1:6">
      <c r="A46045" s="233"/>
      <c r="E46045" s="219"/>
      <c r="F46045" s="9"/>
    </row>
    <row r="46046" spans="1:6">
      <c r="A46046" s="233"/>
      <c r="E46046" s="219"/>
      <c r="F46046" s="9"/>
    </row>
    <row r="46047" spans="1:6">
      <c r="A46047" s="233"/>
      <c r="E46047" s="219"/>
      <c r="F46047" s="9"/>
    </row>
    <row r="46048" spans="1:6">
      <c r="A46048" s="233"/>
      <c r="E46048" s="219"/>
      <c r="F46048" s="9"/>
    </row>
    <row r="46049" spans="1:6">
      <c r="A46049" s="233"/>
      <c r="E46049" s="219"/>
      <c r="F46049" s="9"/>
    </row>
    <row r="46050" spans="1:6">
      <c r="A46050" s="233"/>
      <c r="E46050" s="219"/>
      <c r="F46050" s="9"/>
    </row>
    <row r="46051" spans="1:6">
      <c r="A46051" s="233"/>
      <c r="E46051" s="219"/>
      <c r="F46051" s="9"/>
    </row>
    <row r="46052" spans="1:6">
      <c r="A46052" s="233"/>
      <c r="E46052" s="219"/>
      <c r="F46052" s="9"/>
    </row>
    <row r="46053" spans="1:6">
      <c r="A46053" s="233"/>
      <c r="E46053" s="219"/>
      <c r="F46053" s="9"/>
    </row>
    <row r="46054" spans="1:6">
      <c r="A46054" s="233"/>
      <c r="E46054" s="219"/>
      <c r="F46054" s="9"/>
    </row>
    <row r="46055" spans="1:6">
      <c r="A46055" s="233"/>
      <c r="E46055" s="219"/>
      <c r="F46055" s="9"/>
    </row>
    <row r="46056" spans="1:6">
      <c r="A46056" s="233"/>
      <c r="E46056" s="219"/>
      <c r="F46056" s="9"/>
    </row>
    <row r="46057" spans="1:6">
      <c r="A46057" s="233"/>
      <c r="E46057" s="219"/>
      <c r="F46057" s="9"/>
    </row>
    <row r="46058" spans="1:6">
      <c r="A46058" s="233"/>
      <c r="E46058" s="219"/>
      <c r="F46058" s="9"/>
    </row>
    <row r="46059" spans="1:6">
      <c r="A46059" s="233"/>
      <c r="E46059" s="219"/>
      <c r="F46059" s="9"/>
    </row>
    <row r="46060" spans="1:6">
      <c r="A46060" s="233"/>
      <c r="E46060" s="219"/>
      <c r="F46060" s="9"/>
    </row>
    <row r="46061" spans="1:6">
      <c r="A46061" s="233"/>
      <c r="E46061" s="219"/>
      <c r="F46061" s="9"/>
    </row>
    <row r="46062" spans="1:6">
      <c r="A46062" s="233"/>
      <c r="E46062" s="219"/>
      <c r="F46062" s="9"/>
    </row>
    <row r="46063" spans="1:6">
      <c r="A46063" s="233"/>
      <c r="E46063" s="219"/>
      <c r="F46063" s="9"/>
    </row>
    <row r="46064" spans="1:6">
      <c r="A46064" s="233"/>
      <c r="E46064" s="219"/>
      <c r="F46064" s="9"/>
    </row>
    <row r="46065" spans="1:6">
      <c r="A46065" s="233"/>
      <c r="E46065" s="219"/>
      <c r="F46065" s="9"/>
    </row>
    <row r="46066" spans="1:6">
      <c r="A46066" s="233"/>
      <c r="E46066" s="219"/>
      <c r="F46066" s="9"/>
    </row>
    <row r="46067" spans="1:6">
      <c r="A46067" s="233"/>
      <c r="E46067" s="219"/>
      <c r="F46067" s="9"/>
    </row>
    <row r="46068" spans="1:6">
      <c r="A46068" s="233"/>
      <c r="E46068" s="219"/>
      <c r="F46068" s="9"/>
    </row>
    <row r="46069" spans="1:6">
      <c r="A46069" s="233"/>
      <c r="E46069" s="219"/>
      <c r="F46069" s="9"/>
    </row>
    <row r="46070" spans="1:6">
      <c r="A46070" s="233"/>
      <c r="E46070" s="219"/>
      <c r="F46070" s="9"/>
    </row>
    <row r="46071" spans="1:6">
      <c r="A46071" s="233"/>
      <c r="E46071" s="219"/>
      <c r="F46071" s="9"/>
    </row>
    <row r="46072" spans="1:6">
      <c r="A46072" s="233"/>
      <c r="E46072" s="219"/>
      <c r="F46072" s="9"/>
    </row>
    <row r="46073" spans="1:6">
      <c r="A46073" s="233"/>
      <c r="E46073" s="219"/>
      <c r="F46073" s="9"/>
    </row>
    <row r="46074" spans="1:6">
      <c r="A46074" s="233"/>
      <c r="E46074" s="219"/>
      <c r="F46074" s="9"/>
    </row>
    <row r="46075" spans="1:6">
      <c r="A46075" s="233"/>
      <c r="E46075" s="219"/>
      <c r="F46075" s="9"/>
    </row>
    <row r="46076" spans="1:6">
      <c r="A46076" s="233"/>
      <c r="E46076" s="219"/>
      <c r="F46076" s="9"/>
    </row>
    <row r="46077" spans="1:6">
      <c r="A46077" s="233"/>
      <c r="E46077" s="219"/>
      <c r="F46077" s="9"/>
    </row>
    <row r="46078" spans="1:6">
      <c r="A46078" s="233"/>
      <c r="E46078" s="219"/>
      <c r="F46078" s="9"/>
    </row>
    <row r="46079" spans="1:6">
      <c r="A46079" s="233"/>
      <c r="E46079" s="219"/>
      <c r="F46079" s="9"/>
    </row>
    <row r="46080" spans="1:6">
      <c r="A46080" s="233"/>
      <c r="E46080" s="219"/>
      <c r="F46080" s="9"/>
    </row>
    <row r="46081" spans="1:6">
      <c r="A46081" s="233"/>
      <c r="E46081" s="219"/>
      <c r="F46081" s="9"/>
    </row>
    <row r="46082" spans="1:6">
      <c r="A46082" s="233"/>
      <c r="E46082" s="219"/>
      <c r="F46082" s="9"/>
    </row>
    <row r="46083" spans="1:6">
      <c r="A46083" s="233"/>
      <c r="E46083" s="219"/>
      <c r="F46083" s="9"/>
    </row>
    <row r="46084" spans="1:6">
      <c r="A46084" s="233"/>
      <c r="E46084" s="219"/>
      <c r="F46084" s="9"/>
    </row>
    <row r="46085" spans="1:6">
      <c r="A46085" s="233"/>
      <c r="E46085" s="219"/>
      <c r="F46085" s="9"/>
    </row>
    <row r="46086" spans="1:6">
      <c r="A46086" s="233"/>
      <c r="E46086" s="219"/>
      <c r="F46086" s="9"/>
    </row>
    <row r="46087" spans="1:6">
      <c r="A46087" s="233"/>
      <c r="E46087" s="219"/>
      <c r="F46087" s="9"/>
    </row>
    <row r="46088" spans="1:6">
      <c r="A46088" s="233"/>
      <c r="E46088" s="219"/>
      <c r="F46088" s="9"/>
    </row>
    <row r="46089" spans="1:6">
      <c r="A46089" s="233"/>
      <c r="E46089" s="219"/>
      <c r="F46089" s="9"/>
    </row>
    <row r="46090" spans="1:6">
      <c r="A46090" s="233"/>
      <c r="E46090" s="219"/>
      <c r="F46090" s="9"/>
    </row>
    <row r="46091" spans="1:6">
      <c r="A46091" s="233"/>
      <c r="E46091" s="219"/>
      <c r="F46091" s="9"/>
    </row>
    <row r="46092" spans="1:6">
      <c r="A46092" s="233"/>
      <c r="E46092" s="219"/>
      <c r="F46092" s="9"/>
    </row>
    <row r="46093" spans="1:6">
      <c r="A46093" s="233"/>
      <c r="E46093" s="219"/>
      <c r="F46093" s="9"/>
    </row>
    <row r="46094" spans="1:6">
      <c r="A46094" s="233"/>
      <c r="E46094" s="219"/>
      <c r="F46094" s="9"/>
    </row>
    <row r="46095" spans="1:6">
      <c r="A46095" s="233"/>
      <c r="E46095" s="219"/>
      <c r="F46095" s="9"/>
    </row>
    <row r="46096" spans="1:6">
      <c r="A46096" s="233"/>
      <c r="E46096" s="219"/>
      <c r="F46096" s="9"/>
    </row>
    <row r="46097" spans="1:6">
      <c r="A46097" s="233"/>
      <c r="E46097" s="219"/>
      <c r="F46097" s="9"/>
    </row>
    <row r="46098" spans="1:6">
      <c r="A46098" s="233"/>
      <c r="E46098" s="219"/>
      <c r="F46098" s="9"/>
    </row>
    <row r="46099" spans="1:6">
      <c r="A46099" s="233"/>
      <c r="E46099" s="219"/>
      <c r="F46099" s="9"/>
    </row>
    <row r="46100" spans="1:6">
      <c r="A46100" s="233"/>
      <c r="E46100" s="219"/>
      <c r="F46100" s="9"/>
    </row>
    <row r="46101" spans="1:6">
      <c r="A46101" s="233"/>
      <c r="E46101" s="219"/>
      <c r="F46101" s="9"/>
    </row>
    <row r="46102" spans="1:6">
      <c r="A46102" s="233"/>
      <c r="E46102" s="219"/>
      <c r="F46102" s="9"/>
    </row>
    <row r="46103" spans="1:6">
      <c r="A46103" s="233"/>
      <c r="E46103" s="219"/>
      <c r="F46103" s="9"/>
    </row>
    <row r="46104" spans="1:6">
      <c r="A46104" s="233"/>
      <c r="E46104" s="219"/>
      <c r="F46104" s="9"/>
    </row>
    <row r="46105" spans="1:6">
      <c r="A46105" s="233"/>
      <c r="E46105" s="219"/>
      <c r="F46105" s="9"/>
    </row>
    <row r="46106" spans="1:6">
      <c r="A46106" s="233"/>
      <c r="E46106" s="219"/>
      <c r="F46106" s="9"/>
    </row>
    <row r="46107" spans="1:6">
      <c r="A46107" s="233"/>
      <c r="E46107" s="219"/>
      <c r="F46107" s="9"/>
    </row>
    <row r="46108" spans="1:6">
      <c r="A46108" s="233"/>
      <c r="E46108" s="219"/>
      <c r="F46108" s="9"/>
    </row>
    <row r="46109" spans="1:6">
      <c r="A46109" s="233"/>
      <c r="E46109" s="219"/>
      <c r="F46109" s="9"/>
    </row>
    <row r="46110" spans="1:6">
      <c r="A46110" s="233"/>
      <c r="E46110" s="219"/>
      <c r="F46110" s="9"/>
    </row>
    <row r="46111" spans="1:6">
      <c r="A46111" s="233"/>
      <c r="E46111" s="219"/>
      <c r="F46111" s="9"/>
    </row>
    <row r="46112" spans="1:6">
      <c r="A46112" s="233"/>
      <c r="E46112" s="219"/>
      <c r="F46112" s="9"/>
    </row>
    <row r="46113" spans="1:6">
      <c r="A46113" s="233"/>
      <c r="E46113" s="219"/>
      <c r="F46113" s="9"/>
    </row>
    <row r="46114" spans="1:6">
      <c r="A46114" s="233"/>
      <c r="E46114" s="219"/>
      <c r="F46114" s="9"/>
    </row>
    <row r="46115" spans="1:6">
      <c r="A46115" s="233"/>
      <c r="E46115" s="219"/>
      <c r="F46115" s="9"/>
    </row>
    <row r="46116" spans="1:6">
      <c r="A46116" s="233"/>
      <c r="E46116" s="219"/>
      <c r="F46116" s="9"/>
    </row>
    <row r="46117" spans="1:6">
      <c r="A46117" s="233"/>
      <c r="E46117" s="219"/>
      <c r="F46117" s="9"/>
    </row>
    <row r="46118" spans="1:6">
      <c r="A46118" s="233"/>
      <c r="E46118" s="219"/>
      <c r="F46118" s="9"/>
    </row>
    <row r="46119" spans="1:6">
      <c r="A46119" s="233"/>
      <c r="E46119" s="219"/>
      <c r="F46119" s="9"/>
    </row>
    <row r="46120" spans="1:6">
      <c r="A46120" s="233"/>
      <c r="E46120" s="219"/>
      <c r="F46120" s="9"/>
    </row>
    <row r="46121" spans="1:6">
      <c r="A46121" s="233"/>
      <c r="E46121" s="219"/>
      <c r="F46121" s="9"/>
    </row>
    <row r="46122" spans="1:6">
      <c r="A46122" s="233"/>
      <c r="E46122" s="219"/>
      <c r="F46122" s="9"/>
    </row>
    <row r="46123" spans="1:6">
      <c r="A46123" s="233"/>
      <c r="E46123" s="219"/>
      <c r="F46123" s="9"/>
    </row>
    <row r="46124" spans="1:6">
      <c r="A46124" s="233"/>
      <c r="E46124" s="219"/>
      <c r="F46124" s="9"/>
    </row>
    <row r="46125" spans="1:6">
      <c r="A46125" s="233"/>
      <c r="E46125" s="219"/>
      <c r="F46125" s="9"/>
    </row>
    <row r="46126" spans="1:6">
      <c r="A46126" s="233"/>
      <c r="E46126" s="219"/>
      <c r="F46126" s="9"/>
    </row>
    <row r="46127" spans="1:6">
      <c r="A46127" s="233"/>
      <c r="E46127" s="219"/>
      <c r="F46127" s="9"/>
    </row>
    <row r="46128" spans="1:6">
      <c r="A46128" s="233"/>
      <c r="E46128" s="219"/>
      <c r="F46128" s="9"/>
    </row>
    <row r="46129" spans="1:6">
      <c r="A46129" s="233"/>
      <c r="E46129" s="219"/>
      <c r="F46129" s="9"/>
    </row>
    <row r="46130" spans="1:6">
      <c r="A46130" s="233"/>
      <c r="E46130" s="219"/>
      <c r="F46130" s="9"/>
    </row>
    <row r="46131" spans="1:6">
      <c r="A46131" s="233"/>
      <c r="E46131" s="219"/>
      <c r="F46131" s="9"/>
    </row>
    <row r="46132" spans="1:6">
      <c r="A46132" s="233"/>
      <c r="E46132" s="219"/>
      <c r="F46132" s="9"/>
    </row>
    <row r="46133" spans="1:6">
      <c r="A46133" s="233"/>
      <c r="E46133" s="219"/>
      <c r="F46133" s="9"/>
    </row>
    <row r="46134" spans="1:6">
      <c r="A46134" s="233"/>
      <c r="E46134" s="219"/>
      <c r="F46134" s="9"/>
    </row>
    <row r="46135" spans="1:6">
      <c r="A46135" s="233"/>
      <c r="E46135" s="219"/>
      <c r="F46135" s="9"/>
    </row>
    <row r="46136" spans="1:6">
      <c r="A46136" s="233"/>
      <c r="E46136" s="219"/>
      <c r="F46136" s="9"/>
    </row>
    <row r="46137" spans="1:6">
      <c r="A46137" s="233"/>
      <c r="E46137" s="219"/>
      <c r="F46137" s="9"/>
    </row>
    <row r="46138" spans="1:6">
      <c r="A46138" s="233"/>
      <c r="E46138" s="219"/>
      <c r="F46138" s="9"/>
    </row>
    <row r="46139" spans="1:6">
      <c r="A46139" s="233"/>
      <c r="E46139" s="219"/>
      <c r="F46139" s="9"/>
    </row>
    <row r="46140" spans="1:6">
      <c r="A46140" s="233"/>
      <c r="E46140" s="219"/>
      <c r="F46140" s="9"/>
    </row>
    <row r="46141" spans="1:6">
      <c r="A46141" s="233"/>
      <c r="E46141" s="219"/>
      <c r="F46141" s="9"/>
    </row>
    <row r="46142" spans="1:6">
      <c r="A46142" s="233"/>
      <c r="E46142" s="219"/>
      <c r="F46142" s="9"/>
    </row>
    <row r="46143" spans="1:6">
      <c r="A46143" s="233"/>
      <c r="E46143" s="219"/>
      <c r="F46143" s="9"/>
    </row>
    <row r="46144" spans="1:6">
      <c r="A46144" s="233"/>
      <c r="E46144" s="219"/>
      <c r="F46144" s="9"/>
    </row>
    <row r="46145" spans="1:6">
      <c r="A46145" s="233"/>
      <c r="E46145" s="219"/>
      <c r="F46145" s="9"/>
    </row>
    <row r="46146" spans="1:6">
      <c r="A46146" s="233"/>
      <c r="E46146" s="219"/>
      <c r="F46146" s="9"/>
    </row>
    <row r="46147" spans="1:6">
      <c r="A46147" s="233"/>
      <c r="E46147" s="219"/>
      <c r="F46147" s="9"/>
    </row>
    <row r="46148" spans="1:6">
      <c r="A46148" s="233"/>
      <c r="E46148" s="219"/>
      <c r="F46148" s="9"/>
    </row>
    <row r="46149" spans="1:6">
      <c r="A46149" s="233"/>
      <c r="E46149" s="219"/>
      <c r="F46149" s="9"/>
    </row>
    <row r="46150" spans="1:6">
      <c r="A46150" s="233"/>
      <c r="E46150" s="219"/>
      <c r="F46150" s="9"/>
    </row>
    <row r="46151" spans="1:6">
      <c r="A46151" s="233"/>
      <c r="E46151" s="219"/>
      <c r="F46151" s="9"/>
    </row>
    <row r="46152" spans="1:6">
      <c r="A46152" s="233"/>
      <c r="E46152" s="219"/>
      <c r="F46152" s="9"/>
    </row>
    <row r="46153" spans="1:6">
      <c r="A46153" s="233"/>
      <c r="E46153" s="219"/>
      <c r="F46153" s="9"/>
    </row>
    <row r="46154" spans="1:6">
      <c r="A46154" s="233"/>
      <c r="E46154" s="219"/>
      <c r="F46154" s="9"/>
    </row>
    <row r="46155" spans="1:6">
      <c r="A46155" s="233"/>
      <c r="E46155" s="219"/>
      <c r="F46155" s="9"/>
    </row>
    <row r="46156" spans="1:6">
      <c r="A46156" s="233"/>
      <c r="E46156" s="219"/>
      <c r="F46156" s="9"/>
    </row>
    <row r="46157" spans="1:6">
      <c r="A46157" s="233"/>
      <c r="E46157" s="219"/>
      <c r="F46157" s="9"/>
    </row>
    <row r="46158" spans="1:6">
      <c r="A46158" s="233"/>
      <c r="E46158" s="219"/>
      <c r="F46158" s="9"/>
    </row>
    <row r="46159" spans="1:6">
      <c r="A46159" s="233"/>
      <c r="E46159" s="219"/>
      <c r="F46159" s="9"/>
    </row>
    <row r="46160" spans="1:6">
      <c r="A46160" s="233"/>
      <c r="E46160" s="219"/>
      <c r="F46160" s="9"/>
    </row>
    <row r="46161" spans="1:6">
      <c r="A46161" s="233"/>
      <c r="E46161" s="219"/>
      <c r="F46161" s="9"/>
    </row>
    <row r="46162" spans="1:6">
      <c r="A46162" s="233"/>
      <c r="E46162" s="219"/>
      <c r="F46162" s="9"/>
    </row>
    <row r="46163" spans="1:6">
      <c r="A46163" s="233"/>
      <c r="E46163" s="219"/>
      <c r="F46163" s="9"/>
    </row>
    <row r="46164" spans="1:6">
      <c r="A46164" s="233"/>
      <c r="E46164" s="219"/>
      <c r="F46164" s="9"/>
    </row>
    <row r="46165" spans="1:6">
      <c r="A46165" s="233"/>
      <c r="E46165" s="219"/>
      <c r="F46165" s="9"/>
    </row>
    <row r="46166" spans="1:6">
      <c r="A46166" s="233"/>
      <c r="E46166" s="219"/>
      <c r="F46166" s="9"/>
    </row>
    <row r="46167" spans="1:6">
      <c r="A46167" s="233"/>
      <c r="E46167" s="219"/>
      <c r="F46167" s="9"/>
    </row>
    <row r="46168" spans="1:6">
      <c r="A46168" s="233"/>
      <c r="E46168" s="219"/>
      <c r="F46168" s="9"/>
    </row>
    <row r="46169" spans="1:6">
      <c r="A46169" s="233"/>
      <c r="E46169" s="219"/>
      <c r="F46169" s="9"/>
    </row>
    <row r="46170" spans="1:6">
      <c r="A46170" s="233"/>
      <c r="E46170" s="219"/>
      <c r="F46170" s="9"/>
    </row>
    <row r="46171" spans="1:6">
      <c r="A46171" s="233"/>
      <c r="E46171" s="219"/>
      <c r="F46171" s="9"/>
    </row>
    <row r="46172" spans="1:6">
      <c r="A46172" s="233"/>
      <c r="E46172" s="219"/>
      <c r="F46172" s="9"/>
    </row>
    <row r="46173" spans="1:6">
      <c r="A46173" s="233"/>
      <c r="E46173" s="219"/>
      <c r="F46173" s="9"/>
    </row>
    <row r="46174" spans="1:6">
      <c r="A46174" s="233"/>
      <c r="E46174" s="219"/>
      <c r="F46174" s="9"/>
    </row>
    <row r="46175" spans="1:6">
      <c r="A46175" s="233"/>
      <c r="E46175" s="219"/>
      <c r="F46175" s="9"/>
    </row>
    <row r="46176" spans="1:6">
      <c r="A46176" s="233"/>
      <c r="E46176" s="219"/>
      <c r="F46176" s="9"/>
    </row>
    <row r="46177" spans="1:6">
      <c r="A46177" s="233"/>
      <c r="E46177" s="219"/>
      <c r="F46177" s="9"/>
    </row>
    <row r="46178" spans="1:6">
      <c r="A46178" s="233"/>
      <c r="E46178" s="219"/>
      <c r="F46178" s="9"/>
    </row>
    <row r="46179" spans="1:6">
      <c r="A46179" s="233"/>
      <c r="E46179" s="219"/>
      <c r="F46179" s="9"/>
    </row>
    <row r="46180" spans="1:6">
      <c r="A46180" s="233"/>
      <c r="E46180" s="219"/>
      <c r="F46180" s="9"/>
    </row>
    <row r="46181" spans="1:6">
      <c r="A46181" s="233"/>
      <c r="E46181" s="219"/>
      <c r="F46181" s="9"/>
    </row>
    <row r="46182" spans="1:6">
      <c r="A46182" s="233"/>
      <c r="E46182" s="219"/>
      <c r="F46182" s="9"/>
    </row>
    <row r="46183" spans="1:6">
      <c r="A46183" s="233"/>
      <c r="E46183" s="219"/>
      <c r="F46183" s="9"/>
    </row>
    <row r="46184" spans="1:6">
      <c r="A46184" s="233"/>
      <c r="E46184" s="219"/>
      <c r="F46184" s="9"/>
    </row>
    <row r="46185" spans="1:6">
      <c r="A46185" s="233"/>
      <c r="E46185" s="219"/>
      <c r="F46185" s="9"/>
    </row>
    <row r="46186" spans="1:6">
      <c r="A46186" s="233"/>
      <c r="E46186" s="219"/>
      <c r="F46186" s="9"/>
    </row>
    <row r="46187" spans="1:6">
      <c r="A46187" s="233"/>
      <c r="E46187" s="219"/>
      <c r="F46187" s="9"/>
    </row>
    <row r="46188" spans="1:6">
      <c r="A46188" s="233"/>
      <c r="E46188" s="219"/>
      <c r="F46188" s="9"/>
    </row>
    <row r="46189" spans="1:6">
      <c r="A46189" s="233"/>
      <c r="E46189" s="219"/>
      <c r="F46189" s="9"/>
    </row>
    <row r="46190" spans="1:6">
      <c r="A46190" s="233"/>
      <c r="E46190" s="219"/>
      <c r="F46190" s="9"/>
    </row>
    <row r="46191" spans="1:6">
      <c r="A46191" s="233"/>
      <c r="E46191" s="219"/>
      <c r="F46191" s="9"/>
    </row>
    <row r="46192" spans="1:6">
      <c r="A46192" s="233"/>
      <c r="E46192" s="219"/>
      <c r="F46192" s="9"/>
    </row>
    <row r="46193" spans="1:6">
      <c r="A46193" s="233"/>
      <c r="E46193" s="219"/>
      <c r="F46193" s="9"/>
    </row>
    <row r="46194" spans="1:6">
      <c r="A46194" s="233"/>
      <c r="E46194" s="219"/>
      <c r="F46194" s="9"/>
    </row>
    <row r="46195" spans="1:6">
      <c r="A46195" s="233"/>
      <c r="E46195" s="219"/>
      <c r="F46195" s="9"/>
    </row>
    <row r="46196" spans="1:6">
      <c r="A46196" s="233"/>
      <c r="E46196" s="219"/>
      <c r="F46196" s="9"/>
    </row>
    <row r="46197" spans="1:6">
      <c r="A46197" s="233"/>
      <c r="E46197" s="219"/>
      <c r="F46197" s="9"/>
    </row>
    <row r="46198" spans="1:6">
      <c r="A46198" s="233"/>
      <c r="E46198" s="219"/>
      <c r="F46198" s="9"/>
    </row>
    <row r="46199" spans="1:6">
      <c r="A46199" s="233"/>
      <c r="E46199" s="219"/>
      <c r="F46199" s="9"/>
    </row>
    <row r="46200" spans="1:6">
      <c r="A46200" s="233"/>
      <c r="E46200" s="219"/>
      <c r="F46200" s="9"/>
    </row>
    <row r="46201" spans="1:6">
      <c r="A46201" s="233"/>
      <c r="E46201" s="219"/>
      <c r="F46201" s="9"/>
    </row>
    <row r="46202" spans="1:6">
      <c r="A46202" s="233"/>
      <c r="E46202" s="219"/>
      <c r="F46202" s="9"/>
    </row>
    <row r="46203" spans="1:6">
      <c r="A46203" s="233"/>
      <c r="E46203" s="219"/>
      <c r="F46203" s="9"/>
    </row>
    <row r="46204" spans="1:6">
      <c r="A46204" s="233"/>
      <c r="E46204" s="219"/>
      <c r="F46204" s="9"/>
    </row>
    <row r="46205" spans="1:6">
      <c r="A46205" s="233"/>
      <c r="E46205" s="219"/>
      <c r="F46205" s="9"/>
    </row>
    <row r="46206" spans="1:6">
      <c r="A46206" s="233"/>
      <c r="E46206" s="219"/>
      <c r="F46206" s="9"/>
    </row>
    <row r="46207" spans="1:6">
      <c r="A46207" s="233"/>
      <c r="E46207" s="219"/>
      <c r="F46207" s="9"/>
    </row>
    <row r="46208" spans="1:6">
      <c r="A46208" s="233"/>
      <c r="E46208" s="219"/>
      <c r="F46208" s="9"/>
    </row>
    <row r="46209" spans="1:6">
      <c r="A46209" s="233"/>
      <c r="E46209" s="219"/>
      <c r="F46209" s="9"/>
    </row>
    <row r="46210" spans="1:6">
      <c r="A46210" s="233"/>
      <c r="E46210" s="219"/>
      <c r="F46210" s="9"/>
    </row>
    <row r="46211" spans="1:6">
      <c r="A46211" s="233"/>
      <c r="E46211" s="219"/>
      <c r="F46211" s="9"/>
    </row>
    <row r="46212" spans="1:6">
      <c r="A46212" s="233"/>
      <c r="E46212" s="219"/>
      <c r="F46212" s="9"/>
    </row>
    <row r="46213" spans="1:6">
      <c r="A46213" s="233"/>
      <c r="E46213" s="219"/>
      <c r="F46213" s="9"/>
    </row>
    <row r="46214" spans="1:6">
      <c r="A46214" s="233"/>
      <c r="E46214" s="219"/>
      <c r="F46214" s="9"/>
    </row>
    <row r="46215" spans="1:6">
      <c r="A46215" s="233"/>
      <c r="E46215" s="219"/>
      <c r="F46215" s="9"/>
    </row>
    <row r="46216" spans="1:6">
      <c r="A46216" s="233"/>
      <c r="E46216" s="219"/>
      <c r="F46216" s="9"/>
    </row>
    <row r="46217" spans="1:6">
      <c r="A46217" s="233"/>
      <c r="E46217" s="219"/>
      <c r="F46217" s="9"/>
    </row>
    <row r="46218" spans="1:6">
      <c r="A46218" s="233"/>
      <c r="E46218" s="219"/>
      <c r="F46218" s="9"/>
    </row>
    <row r="46219" spans="1:6">
      <c r="A46219" s="233"/>
      <c r="E46219" s="219"/>
      <c r="F46219" s="9"/>
    </row>
    <row r="46220" spans="1:6">
      <c r="A46220" s="233"/>
      <c r="E46220" s="219"/>
      <c r="F46220" s="9"/>
    </row>
    <row r="46221" spans="1:6">
      <c r="A46221" s="233"/>
      <c r="E46221" s="219"/>
      <c r="F46221" s="9"/>
    </row>
    <row r="46222" spans="1:6">
      <c r="A46222" s="233"/>
      <c r="E46222" s="219"/>
      <c r="F46222" s="9"/>
    </row>
    <row r="46223" spans="1:6">
      <c r="A46223" s="233"/>
      <c r="E46223" s="219"/>
      <c r="F46223" s="9"/>
    </row>
    <row r="46224" spans="1:6">
      <c r="A46224" s="233"/>
      <c r="E46224" s="219"/>
      <c r="F46224" s="9"/>
    </row>
    <row r="46225" spans="1:6">
      <c r="A46225" s="233"/>
      <c r="E46225" s="219"/>
      <c r="F46225" s="9"/>
    </row>
    <row r="46226" spans="1:6">
      <c r="A46226" s="233"/>
      <c r="E46226" s="219"/>
      <c r="F46226" s="9"/>
    </row>
    <row r="46227" spans="1:6">
      <c r="A46227" s="233"/>
      <c r="E46227" s="219"/>
      <c r="F46227" s="9"/>
    </row>
    <row r="46228" spans="1:6">
      <c r="A46228" s="233"/>
      <c r="E46228" s="219"/>
      <c r="F46228" s="9"/>
    </row>
    <row r="46229" spans="1:6">
      <c r="A46229" s="233"/>
      <c r="E46229" s="219"/>
      <c r="F46229" s="9"/>
    </row>
    <row r="46230" spans="1:6">
      <c r="A46230" s="233"/>
      <c r="E46230" s="219"/>
      <c r="F46230" s="9"/>
    </row>
    <row r="46231" spans="1:6">
      <c r="A46231" s="233"/>
      <c r="E46231" s="219"/>
      <c r="F46231" s="9"/>
    </row>
    <row r="46232" spans="1:6">
      <c r="A46232" s="233"/>
      <c r="E46232" s="219"/>
      <c r="F46232" s="9"/>
    </row>
    <row r="46233" spans="1:6">
      <c r="A46233" s="233"/>
      <c r="E46233" s="219"/>
      <c r="F46233" s="9"/>
    </row>
    <row r="46234" spans="1:6">
      <c r="A46234" s="233"/>
      <c r="E46234" s="219"/>
      <c r="F46234" s="9"/>
    </row>
    <row r="46235" spans="1:6">
      <c r="A46235" s="233"/>
      <c r="E46235" s="219"/>
      <c r="F46235" s="9"/>
    </row>
    <row r="46236" spans="1:6">
      <c r="A46236" s="233"/>
      <c r="E46236" s="219"/>
      <c r="F46236" s="9"/>
    </row>
    <row r="46237" spans="1:6">
      <c r="A46237" s="233"/>
      <c r="E46237" s="219"/>
      <c r="F46237" s="9"/>
    </row>
    <row r="46238" spans="1:6">
      <c r="A46238" s="233"/>
      <c r="E46238" s="219"/>
      <c r="F46238" s="9"/>
    </row>
    <row r="46239" spans="1:6">
      <c r="A46239" s="233"/>
      <c r="E46239" s="219"/>
      <c r="F46239" s="9"/>
    </row>
    <row r="46240" spans="1:6">
      <c r="A46240" s="233"/>
      <c r="E46240" s="219"/>
      <c r="F46240" s="9"/>
    </row>
    <row r="46241" spans="1:6">
      <c r="A46241" s="233"/>
      <c r="E46241" s="219"/>
      <c r="F46241" s="9"/>
    </row>
    <row r="46242" spans="1:6">
      <c r="A46242" s="233"/>
      <c r="E46242" s="219"/>
      <c r="F46242" s="9"/>
    </row>
    <row r="46243" spans="1:6">
      <c r="A46243" s="233"/>
      <c r="E46243" s="219"/>
      <c r="F46243" s="9"/>
    </row>
    <row r="46244" spans="1:6">
      <c r="A46244" s="233"/>
      <c r="E46244" s="219"/>
      <c r="F46244" s="9"/>
    </row>
    <row r="46245" spans="1:6">
      <c r="A46245" s="233"/>
      <c r="E46245" s="219"/>
      <c r="F46245" s="9"/>
    </row>
    <row r="46246" spans="1:6">
      <c r="A46246" s="233"/>
      <c r="E46246" s="219"/>
      <c r="F46246" s="9"/>
    </row>
    <row r="46247" spans="1:6">
      <c r="A46247" s="233"/>
      <c r="E46247" s="219"/>
      <c r="F46247" s="9"/>
    </row>
    <row r="46248" spans="1:6">
      <c r="A46248" s="233"/>
      <c r="E46248" s="219"/>
      <c r="F46248" s="9"/>
    </row>
    <row r="46249" spans="1:6">
      <c r="A46249" s="233"/>
      <c r="E46249" s="219"/>
      <c r="F46249" s="9"/>
    </row>
    <row r="46250" spans="1:6">
      <c r="A46250" s="233"/>
      <c r="E46250" s="219"/>
      <c r="F46250" s="9"/>
    </row>
    <row r="46251" spans="1:6">
      <c r="A46251" s="233"/>
      <c r="E46251" s="219"/>
      <c r="F46251" s="9"/>
    </row>
    <row r="46252" spans="1:6">
      <c r="A46252" s="233"/>
      <c r="E46252" s="219"/>
      <c r="F46252" s="9"/>
    </row>
    <row r="46253" spans="1:6">
      <c r="A46253" s="233"/>
      <c r="E46253" s="219"/>
      <c r="F46253" s="9"/>
    </row>
    <row r="46254" spans="1:6">
      <c r="A46254" s="233"/>
      <c r="E46254" s="219"/>
      <c r="F46254" s="9"/>
    </row>
    <row r="46255" spans="1:6">
      <c r="A46255" s="233"/>
      <c r="E46255" s="219"/>
      <c r="F46255" s="9"/>
    </row>
    <row r="46256" spans="1:6">
      <c r="A46256" s="233"/>
      <c r="E46256" s="219"/>
      <c r="F46256" s="9"/>
    </row>
    <row r="46257" spans="1:6">
      <c r="A46257" s="233"/>
      <c r="E46257" s="219"/>
      <c r="F46257" s="9"/>
    </row>
    <row r="46258" spans="1:6">
      <c r="A46258" s="233"/>
      <c r="E46258" s="219"/>
      <c r="F46258" s="9"/>
    </row>
    <row r="46259" spans="1:6">
      <c r="A46259" s="233"/>
      <c r="E46259" s="219"/>
      <c r="F46259" s="9"/>
    </row>
    <row r="46260" spans="1:6">
      <c r="A46260" s="233"/>
      <c r="E46260" s="219"/>
      <c r="F46260" s="9"/>
    </row>
    <row r="46261" spans="1:6">
      <c r="A46261" s="233"/>
      <c r="E46261" s="219"/>
      <c r="F46261" s="9"/>
    </row>
    <row r="46262" spans="1:6">
      <c r="A46262" s="233"/>
      <c r="E46262" s="219"/>
      <c r="F46262" s="9"/>
    </row>
    <row r="46263" spans="1:6">
      <c r="A46263" s="233"/>
      <c r="E46263" s="219"/>
      <c r="F46263" s="9"/>
    </row>
    <row r="46264" spans="1:6">
      <c r="A46264" s="233"/>
      <c r="E46264" s="219"/>
      <c r="F46264" s="9"/>
    </row>
    <row r="46265" spans="1:6">
      <c r="A46265" s="233"/>
      <c r="E46265" s="219"/>
      <c r="F46265" s="9"/>
    </row>
    <row r="46266" spans="1:6">
      <c r="A46266" s="233"/>
      <c r="E46266" s="219"/>
      <c r="F46266" s="9"/>
    </row>
    <row r="46267" spans="1:6">
      <c r="A46267" s="233"/>
      <c r="E46267" s="219"/>
      <c r="F46267" s="9"/>
    </row>
    <row r="46268" spans="1:6">
      <c r="A46268" s="233"/>
      <c r="E46268" s="219"/>
      <c r="F46268" s="9"/>
    </row>
    <row r="46269" spans="1:6">
      <c r="A46269" s="233"/>
      <c r="E46269" s="219"/>
      <c r="F46269" s="9"/>
    </row>
    <row r="46270" spans="1:6">
      <c r="A46270" s="233"/>
      <c r="E46270" s="219"/>
      <c r="F46270" s="9"/>
    </row>
    <row r="46271" spans="1:6">
      <c r="A46271" s="233"/>
      <c r="E46271" s="219"/>
      <c r="F46271" s="9"/>
    </row>
    <row r="46272" spans="1:6">
      <c r="A46272" s="233"/>
      <c r="E46272" s="219"/>
      <c r="F46272" s="9"/>
    </row>
    <row r="46273" spans="1:6">
      <c r="A46273" s="233"/>
      <c r="E46273" s="219"/>
      <c r="F46273" s="9"/>
    </row>
    <row r="46274" spans="1:6">
      <c r="A46274" s="233"/>
      <c r="E46274" s="219"/>
      <c r="F46274" s="9"/>
    </row>
    <row r="46275" spans="1:6">
      <c r="A46275" s="233"/>
      <c r="E46275" s="219"/>
      <c r="F46275" s="9"/>
    </row>
    <row r="46276" spans="1:6">
      <c r="A46276" s="233"/>
      <c r="E46276" s="219"/>
      <c r="F46276" s="9"/>
    </row>
    <row r="46277" spans="1:6">
      <c r="A46277" s="233"/>
      <c r="E46277" s="219"/>
      <c r="F46277" s="9"/>
    </row>
    <row r="46278" spans="1:6">
      <c r="A46278" s="233"/>
      <c r="E46278" s="219"/>
      <c r="F46278" s="9"/>
    </row>
    <row r="46279" spans="1:6">
      <c r="A46279" s="233"/>
      <c r="E46279" s="219"/>
      <c r="F46279" s="9"/>
    </row>
    <row r="46280" spans="1:6">
      <c r="A46280" s="233"/>
      <c r="E46280" s="219"/>
      <c r="F46280" s="9"/>
    </row>
    <row r="46281" spans="1:6">
      <c r="A46281" s="233"/>
      <c r="E46281" s="219"/>
      <c r="F46281" s="9"/>
    </row>
    <row r="46282" spans="1:6">
      <c r="A46282" s="233"/>
      <c r="E46282" s="219"/>
      <c r="F46282" s="9"/>
    </row>
    <row r="46283" spans="1:6">
      <c r="A46283" s="233"/>
      <c r="E46283" s="219"/>
      <c r="F46283" s="9"/>
    </row>
    <row r="46284" spans="1:6">
      <c r="A46284" s="233"/>
      <c r="E46284" s="219"/>
      <c r="F46284" s="9"/>
    </row>
    <row r="46285" spans="1:6">
      <c r="A46285" s="233"/>
      <c r="E46285" s="219"/>
      <c r="F46285" s="9"/>
    </row>
    <row r="46286" spans="1:6">
      <c r="A46286" s="233"/>
      <c r="E46286" s="219"/>
      <c r="F46286" s="9"/>
    </row>
    <row r="46287" spans="1:6">
      <c r="A46287" s="233"/>
      <c r="E46287" s="219"/>
      <c r="F46287" s="9"/>
    </row>
    <row r="46288" spans="1:6">
      <c r="A46288" s="233"/>
      <c r="E46288" s="219"/>
      <c r="F46288" s="9"/>
    </row>
    <row r="46289" spans="1:6">
      <c r="A46289" s="233"/>
      <c r="E46289" s="219"/>
      <c r="F46289" s="9"/>
    </row>
    <row r="46290" spans="1:6">
      <c r="A46290" s="233"/>
      <c r="E46290" s="219"/>
      <c r="F46290" s="9"/>
    </row>
    <row r="46291" spans="1:6">
      <c r="A46291" s="233"/>
      <c r="E46291" s="219"/>
      <c r="F46291" s="9"/>
    </row>
    <row r="46292" spans="1:6">
      <c r="A46292" s="233"/>
      <c r="E46292" s="219"/>
      <c r="F46292" s="9"/>
    </row>
    <row r="46293" spans="1:6">
      <c r="A46293" s="233"/>
      <c r="E46293" s="219"/>
      <c r="F46293" s="9"/>
    </row>
    <row r="46294" spans="1:6">
      <c r="A46294" s="233"/>
      <c r="E46294" s="219"/>
      <c r="F46294" s="9"/>
    </row>
    <row r="46295" spans="1:6">
      <c r="A46295" s="233"/>
      <c r="E46295" s="219"/>
      <c r="F46295" s="9"/>
    </row>
    <row r="46296" spans="1:6">
      <c r="A46296" s="233"/>
      <c r="E46296" s="219"/>
      <c r="F46296" s="9"/>
    </row>
    <row r="46297" spans="1:6">
      <c r="A46297" s="233"/>
      <c r="E46297" s="219"/>
      <c r="F46297" s="9"/>
    </row>
    <row r="46298" spans="1:6">
      <c r="A46298" s="233"/>
      <c r="E46298" s="219"/>
      <c r="F46298" s="9"/>
    </row>
    <row r="46299" spans="1:6">
      <c r="A46299" s="233"/>
      <c r="E46299" s="219"/>
      <c r="F46299" s="9"/>
    </row>
    <row r="46300" spans="1:6">
      <c r="A46300" s="233"/>
      <c r="E46300" s="219"/>
      <c r="F46300" s="9"/>
    </row>
    <row r="46301" spans="1:6">
      <c r="A46301" s="233"/>
      <c r="E46301" s="219"/>
      <c r="F46301" s="9"/>
    </row>
    <row r="46302" spans="1:6">
      <c r="A46302" s="233"/>
      <c r="E46302" s="219"/>
      <c r="F46302" s="9"/>
    </row>
    <row r="46303" spans="1:6">
      <c r="A46303" s="233"/>
      <c r="E46303" s="219"/>
      <c r="F46303" s="9"/>
    </row>
    <row r="46304" spans="1:6">
      <c r="A46304" s="233"/>
      <c r="E46304" s="219"/>
      <c r="F46304" s="9"/>
    </row>
    <row r="46305" spans="1:6">
      <c r="A46305" s="233"/>
      <c r="E46305" s="219"/>
      <c r="F46305" s="9"/>
    </row>
    <row r="46306" spans="1:6">
      <c r="A46306" s="233"/>
      <c r="E46306" s="219"/>
      <c r="F46306" s="9"/>
    </row>
    <row r="46307" spans="1:6">
      <c r="A46307" s="233"/>
      <c r="E46307" s="219"/>
      <c r="F46307" s="9"/>
    </row>
    <row r="46308" spans="1:6">
      <c r="A46308" s="233"/>
      <c r="E46308" s="219"/>
      <c r="F46308" s="9"/>
    </row>
    <row r="46309" spans="1:6">
      <c r="A46309" s="233"/>
      <c r="E46309" s="219"/>
      <c r="F46309" s="9"/>
    </row>
    <row r="46310" spans="1:6">
      <c r="A46310" s="233"/>
      <c r="E46310" s="219"/>
      <c r="F46310" s="9"/>
    </row>
    <row r="46311" spans="1:6">
      <c r="A46311" s="233"/>
      <c r="E46311" s="219"/>
      <c r="F46311" s="9"/>
    </row>
    <row r="46312" spans="1:6">
      <c r="A46312" s="233"/>
      <c r="E46312" s="219"/>
      <c r="F46312" s="9"/>
    </row>
    <row r="46313" spans="1:6">
      <c r="A46313" s="233"/>
      <c r="E46313" s="219"/>
      <c r="F46313" s="9"/>
    </row>
    <row r="46314" spans="1:6">
      <c r="A46314" s="233"/>
      <c r="E46314" s="219"/>
      <c r="F46314" s="9"/>
    </row>
    <row r="46315" spans="1:6">
      <c r="A46315" s="233"/>
      <c r="E46315" s="219"/>
      <c r="F46315" s="9"/>
    </row>
    <row r="46316" spans="1:6">
      <c r="A46316" s="233"/>
      <c r="E46316" s="219"/>
      <c r="F46316" s="9"/>
    </row>
    <row r="46317" spans="1:6">
      <c r="A46317" s="233"/>
      <c r="E46317" s="219"/>
      <c r="F46317" s="9"/>
    </row>
    <row r="46318" spans="1:6">
      <c r="A46318" s="233"/>
      <c r="E46318" s="219"/>
      <c r="F46318" s="9"/>
    </row>
    <row r="46319" spans="1:6">
      <c r="A46319" s="233"/>
      <c r="E46319" s="219"/>
      <c r="F46319" s="9"/>
    </row>
    <row r="46320" spans="1:6">
      <c r="A46320" s="233"/>
      <c r="E46320" s="219"/>
      <c r="F46320" s="9"/>
    </row>
    <row r="46321" spans="1:6">
      <c r="A46321" s="233"/>
      <c r="E46321" s="219"/>
      <c r="F46321" s="9"/>
    </row>
    <row r="46322" spans="1:6">
      <c r="A46322" s="233"/>
      <c r="E46322" s="219"/>
      <c r="F46322" s="9"/>
    </row>
    <row r="46323" spans="1:6">
      <c r="A46323" s="233"/>
      <c r="E46323" s="219"/>
      <c r="F46323" s="9"/>
    </row>
    <row r="46324" spans="1:6">
      <c r="A46324" s="233"/>
      <c r="E46324" s="219"/>
      <c r="F46324" s="9"/>
    </row>
    <row r="46325" spans="1:6">
      <c r="A46325" s="233"/>
      <c r="E46325" s="219"/>
      <c r="F46325" s="9"/>
    </row>
    <row r="46326" spans="1:6">
      <c r="A46326" s="233"/>
      <c r="E46326" s="219"/>
      <c r="F46326" s="9"/>
    </row>
    <row r="46327" spans="1:6">
      <c r="A46327" s="233"/>
      <c r="E46327" s="219"/>
      <c r="F46327" s="9"/>
    </row>
    <row r="46328" spans="1:6">
      <c r="A46328" s="233"/>
      <c r="E46328" s="219"/>
      <c r="F46328" s="9"/>
    </row>
    <row r="46329" spans="1:6">
      <c r="A46329" s="233"/>
      <c r="E46329" s="219"/>
      <c r="F46329" s="9"/>
    </row>
    <row r="46330" spans="1:6">
      <c r="A46330" s="233"/>
      <c r="E46330" s="219"/>
      <c r="F46330" s="9"/>
    </row>
    <row r="46331" spans="1:6">
      <c r="A46331" s="233"/>
      <c r="E46331" s="219"/>
      <c r="F46331" s="9"/>
    </row>
    <row r="46332" spans="1:6">
      <c r="A46332" s="233"/>
      <c r="E46332" s="219"/>
      <c r="F46332" s="9"/>
    </row>
    <row r="46333" spans="1:6">
      <c r="A46333" s="233"/>
      <c r="E46333" s="219"/>
      <c r="F46333" s="9"/>
    </row>
    <row r="46334" spans="1:6">
      <c r="A46334" s="233"/>
      <c r="E46334" s="219"/>
      <c r="F46334" s="9"/>
    </row>
    <row r="46335" spans="1:6">
      <c r="A46335" s="233"/>
      <c r="E46335" s="219"/>
      <c r="F46335" s="9"/>
    </row>
    <row r="46336" spans="1:6">
      <c r="A46336" s="233"/>
      <c r="E46336" s="219"/>
      <c r="F46336" s="9"/>
    </row>
    <row r="46337" spans="1:6">
      <c r="A46337" s="233"/>
      <c r="E46337" s="219"/>
      <c r="F46337" s="9"/>
    </row>
    <row r="46338" spans="1:6">
      <c r="A46338" s="233"/>
      <c r="E46338" s="219"/>
      <c r="F46338" s="9"/>
    </row>
    <row r="46339" spans="1:6">
      <c r="A46339" s="233"/>
      <c r="E46339" s="219"/>
      <c r="F46339" s="9"/>
    </row>
    <row r="46340" spans="1:6">
      <c r="A46340" s="233"/>
      <c r="E46340" s="219"/>
      <c r="F46340" s="9"/>
    </row>
    <row r="46341" spans="1:6">
      <c r="A46341" s="233"/>
      <c r="E46341" s="219"/>
      <c r="F46341" s="9"/>
    </row>
    <row r="46342" spans="1:6">
      <c r="A46342" s="233"/>
      <c r="E46342" s="219"/>
      <c r="F46342" s="9"/>
    </row>
    <row r="46343" spans="1:6">
      <c r="A46343" s="233"/>
      <c r="E46343" s="219"/>
      <c r="F46343" s="9"/>
    </row>
    <row r="46344" spans="1:6">
      <c r="A46344" s="233"/>
      <c r="E46344" s="219"/>
      <c r="F46344" s="9"/>
    </row>
    <row r="46345" spans="1:6">
      <c r="A46345" s="233"/>
      <c r="E46345" s="219"/>
      <c r="F46345" s="9"/>
    </row>
    <row r="46346" spans="1:6">
      <c r="A46346" s="233"/>
      <c r="E46346" s="219"/>
      <c r="F46346" s="9"/>
    </row>
    <row r="46347" spans="1:6">
      <c r="A46347" s="233"/>
      <c r="E46347" s="219"/>
      <c r="F46347" s="9"/>
    </row>
    <row r="46348" spans="1:6">
      <c r="A46348" s="233"/>
      <c r="E46348" s="219"/>
      <c r="F46348" s="9"/>
    </row>
    <row r="46349" spans="1:6">
      <c r="A46349" s="233"/>
      <c r="E46349" s="219"/>
      <c r="F46349" s="9"/>
    </row>
    <row r="46350" spans="1:6">
      <c r="A46350" s="233"/>
      <c r="E46350" s="219"/>
      <c r="F46350" s="9"/>
    </row>
    <row r="46351" spans="1:6">
      <c r="A46351" s="233"/>
      <c r="E46351" s="219"/>
      <c r="F46351" s="9"/>
    </row>
    <row r="46352" spans="1:6">
      <c r="A46352" s="233"/>
      <c r="E46352" s="219"/>
      <c r="F46352" s="9"/>
    </row>
    <row r="46353" spans="1:6">
      <c r="A46353" s="233"/>
      <c r="E46353" s="219"/>
      <c r="F46353" s="9"/>
    </row>
    <row r="46354" spans="1:6">
      <c r="A46354" s="233"/>
      <c r="E46354" s="219"/>
      <c r="F46354" s="9"/>
    </row>
    <row r="46355" spans="1:6">
      <c r="A46355" s="233"/>
      <c r="E46355" s="219"/>
      <c r="F46355" s="9"/>
    </row>
    <row r="46356" spans="1:6">
      <c r="A46356" s="233"/>
      <c r="E46356" s="219"/>
      <c r="F46356" s="9"/>
    </row>
    <row r="46357" spans="1:6">
      <c r="A46357" s="233"/>
      <c r="E46357" s="219"/>
      <c r="F46357" s="9"/>
    </row>
    <row r="46358" spans="1:6">
      <c r="A46358" s="233"/>
      <c r="E46358" s="219"/>
      <c r="F46358" s="9"/>
    </row>
    <row r="46359" spans="1:6">
      <c r="A46359" s="233"/>
      <c r="E46359" s="219"/>
      <c r="F46359" s="9"/>
    </row>
    <row r="46360" spans="1:6">
      <c r="A46360" s="233"/>
      <c r="E46360" s="219"/>
      <c r="F46360" s="9"/>
    </row>
    <row r="46361" spans="1:6">
      <c r="A46361" s="233"/>
      <c r="E46361" s="219"/>
      <c r="F46361" s="9"/>
    </row>
    <row r="46362" spans="1:6">
      <c r="A46362" s="233"/>
      <c r="E46362" s="219"/>
      <c r="F46362" s="9"/>
    </row>
    <row r="46363" spans="1:6">
      <c r="A46363" s="233"/>
      <c r="E46363" s="219"/>
      <c r="F46363" s="9"/>
    </row>
    <row r="46364" spans="1:6">
      <c r="A46364" s="233"/>
      <c r="E46364" s="219"/>
      <c r="F46364" s="9"/>
    </row>
    <row r="46365" spans="1:6">
      <c r="A46365" s="233"/>
      <c r="E46365" s="219"/>
      <c r="F46365" s="9"/>
    </row>
    <row r="46366" spans="1:6">
      <c r="A46366" s="233"/>
      <c r="E46366" s="219"/>
      <c r="F46366" s="9"/>
    </row>
    <row r="46367" spans="1:6">
      <c r="A46367" s="233"/>
      <c r="E46367" s="219"/>
      <c r="F46367" s="9"/>
    </row>
    <row r="46368" spans="1:6">
      <c r="A46368" s="233"/>
      <c r="E46368" s="219"/>
      <c r="F46368" s="9"/>
    </row>
    <row r="46369" spans="1:6">
      <c r="A46369" s="233"/>
      <c r="E46369" s="219"/>
      <c r="F46369" s="9"/>
    </row>
    <row r="46370" spans="1:6">
      <c r="A46370" s="233"/>
      <c r="E46370" s="219"/>
      <c r="F46370" s="9"/>
    </row>
    <row r="46371" spans="1:6">
      <c r="A46371" s="233"/>
      <c r="E46371" s="219"/>
      <c r="F46371" s="9"/>
    </row>
    <row r="46372" spans="1:6">
      <c r="A46372" s="233"/>
      <c r="E46372" s="219"/>
      <c r="F46372" s="9"/>
    </row>
    <row r="46373" spans="1:6">
      <c r="A46373" s="233"/>
      <c r="E46373" s="219"/>
      <c r="F46373" s="9"/>
    </row>
    <row r="46374" spans="1:6">
      <c r="A46374" s="233"/>
      <c r="E46374" s="219"/>
      <c r="F46374" s="9"/>
    </row>
    <row r="46375" spans="1:6">
      <c r="A46375" s="233"/>
      <c r="E46375" s="219"/>
      <c r="F46375" s="9"/>
    </row>
    <row r="46376" spans="1:6">
      <c r="A46376" s="233"/>
      <c r="E46376" s="219"/>
      <c r="F46376" s="9"/>
    </row>
    <row r="46377" spans="1:6">
      <c r="A46377" s="233"/>
      <c r="E46377" s="219"/>
      <c r="F46377" s="9"/>
    </row>
    <row r="46378" spans="1:6">
      <c r="A46378" s="233"/>
      <c r="E46378" s="219"/>
      <c r="F46378" s="9"/>
    </row>
    <row r="46379" spans="1:6">
      <c r="A46379" s="233"/>
      <c r="E46379" s="219"/>
      <c r="F46379" s="9"/>
    </row>
    <row r="46380" spans="1:6">
      <c r="A46380" s="233"/>
      <c r="E46380" s="219"/>
      <c r="F46380" s="9"/>
    </row>
    <row r="46381" spans="1:6">
      <c r="A46381" s="233"/>
      <c r="E46381" s="219"/>
      <c r="F46381" s="9"/>
    </row>
    <row r="46382" spans="1:6">
      <c r="A46382" s="233"/>
      <c r="E46382" s="219"/>
      <c r="F46382" s="9"/>
    </row>
    <row r="46383" spans="1:6">
      <c r="A46383" s="233"/>
      <c r="E46383" s="219"/>
      <c r="F46383" s="9"/>
    </row>
    <row r="46384" spans="1:6">
      <c r="A46384" s="233"/>
      <c r="E46384" s="219"/>
      <c r="F46384" s="9"/>
    </row>
    <row r="46385" spans="1:6">
      <c r="A46385" s="233"/>
      <c r="E46385" s="219"/>
      <c r="F46385" s="9"/>
    </row>
    <row r="46386" spans="1:6">
      <c r="A46386" s="233"/>
      <c r="E46386" s="219"/>
      <c r="F46386" s="9"/>
    </row>
    <row r="46387" spans="1:6">
      <c r="A46387" s="233"/>
      <c r="E46387" s="219"/>
      <c r="F46387" s="9"/>
    </row>
    <row r="46388" spans="1:6">
      <c r="A46388" s="233"/>
      <c r="E46388" s="219"/>
      <c r="F46388" s="9"/>
    </row>
    <row r="46389" spans="1:6">
      <c r="A46389" s="233"/>
      <c r="E46389" s="219"/>
      <c r="F46389" s="9"/>
    </row>
    <row r="46390" spans="1:6">
      <c r="A46390" s="233"/>
      <c r="E46390" s="219"/>
      <c r="F46390" s="9"/>
    </row>
    <row r="46391" spans="1:6">
      <c r="A46391" s="233"/>
      <c r="E46391" s="219"/>
      <c r="F46391" s="9"/>
    </row>
    <row r="46392" spans="1:6">
      <c r="A46392" s="233"/>
      <c r="E46392" s="219"/>
      <c r="F46392" s="9"/>
    </row>
    <row r="46393" spans="1:6">
      <c r="A46393" s="233"/>
      <c r="E46393" s="219"/>
      <c r="F46393" s="9"/>
    </row>
    <row r="46394" spans="1:6">
      <c r="A46394" s="233"/>
      <c r="E46394" s="219"/>
      <c r="F46394" s="9"/>
    </row>
    <row r="46395" spans="1:6">
      <c r="A46395" s="233"/>
      <c r="E46395" s="219"/>
      <c r="F46395" s="9"/>
    </row>
    <row r="46396" spans="1:6">
      <c r="A46396" s="233"/>
      <c r="E46396" s="219"/>
      <c r="F46396" s="9"/>
    </row>
    <row r="46397" spans="1:6">
      <c r="A46397" s="233"/>
      <c r="E46397" s="219"/>
      <c r="F46397" s="9"/>
    </row>
    <row r="46398" spans="1:6">
      <c r="A46398" s="233"/>
      <c r="E46398" s="219"/>
      <c r="F46398" s="9"/>
    </row>
    <row r="46399" spans="1:6">
      <c r="A46399" s="233"/>
      <c r="E46399" s="219"/>
      <c r="F46399" s="9"/>
    </row>
    <row r="46400" spans="1:6">
      <c r="A46400" s="233"/>
      <c r="E46400" s="219"/>
      <c r="F46400" s="9"/>
    </row>
    <row r="46401" spans="1:6">
      <c r="A46401" s="233"/>
      <c r="E46401" s="219"/>
      <c r="F46401" s="9"/>
    </row>
    <row r="46402" spans="1:6">
      <c r="A46402" s="233"/>
      <c r="E46402" s="219"/>
      <c r="F46402" s="9"/>
    </row>
    <row r="46403" spans="1:6">
      <c r="A46403" s="233"/>
      <c r="E46403" s="219"/>
      <c r="F46403" s="9"/>
    </row>
    <row r="46404" spans="1:6">
      <c r="A46404" s="233"/>
      <c r="E46404" s="219"/>
      <c r="F46404" s="9"/>
    </row>
    <row r="46405" spans="1:6">
      <c r="A46405" s="233"/>
      <c r="E46405" s="219"/>
      <c r="F46405" s="9"/>
    </row>
    <row r="46406" spans="1:6">
      <c r="A46406" s="233"/>
      <c r="E46406" s="219"/>
      <c r="F46406" s="9"/>
    </row>
    <row r="46407" spans="1:6">
      <c r="A46407" s="233"/>
      <c r="E46407" s="219"/>
      <c r="F46407" s="9"/>
    </row>
    <row r="46408" spans="1:6">
      <c r="A46408" s="233"/>
      <c r="E46408" s="219"/>
      <c r="F46408" s="9"/>
    </row>
    <row r="46409" spans="1:6">
      <c r="A46409" s="233"/>
      <c r="E46409" s="219"/>
      <c r="F46409" s="9"/>
    </row>
    <row r="46410" spans="1:6">
      <c r="A46410" s="233"/>
      <c r="E46410" s="219"/>
      <c r="F46410" s="9"/>
    </row>
    <row r="46411" spans="1:6">
      <c r="A46411" s="233"/>
      <c r="E46411" s="219"/>
      <c r="F46411" s="9"/>
    </row>
    <row r="46412" spans="1:6">
      <c r="A46412" s="233"/>
      <c r="E46412" s="219"/>
      <c r="F46412" s="9"/>
    </row>
    <row r="46413" spans="1:6">
      <c r="A46413" s="233"/>
      <c r="E46413" s="219"/>
      <c r="F46413" s="9"/>
    </row>
    <row r="46414" spans="1:6">
      <c r="A46414" s="233"/>
      <c r="E46414" s="219"/>
      <c r="F46414" s="9"/>
    </row>
    <row r="46415" spans="1:6">
      <c r="A46415" s="233"/>
      <c r="E46415" s="219"/>
      <c r="F46415" s="9"/>
    </row>
    <row r="46416" spans="1:6">
      <c r="A46416" s="233"/>
      <c r="E46416" s="219"/>
      <c r="F46416" s="9"/>
    </row>
    <row r="46417" spans="1:6">
      <c r="A46417" s="233"/>
      <c r="E46417" s="219"/>
      <c r="F46417" s="9"/>
    </row>
    <row r="46418" spans="1:6">
      <c r="A46418" s="233"/>
      <c r="E46418" s="219"/>
      <c r="F46418" s="9"/>
    </row>
    <row r="46419" spans="1:6">
      <c r="A46419" s="233"/>
      <c r="E46419" s="219"/>
      <c r="F46419" s="9"/>
    </row>
    <row r="46420" spans="1:6">
      <c r="A46420" s="233"/>
      <c r="E46420" s="219"/>
      <c r="F46420" s="9"/>
    </row>
    <row r="46421" spans="1:6">
      <c r="A46421" s="233"/>
      <c r="E46421" s="219"/>
      <c r="F46421" s="9"/>
    </row>
    <row r="46422" spans="1:6">
      <c r="A46422" s="233"/>
      <c r="E46422" s="219"/>
      <c r="F46422" s="9"/>
    </row>
    <row r="46423" spans="1:6">
      <c r="A46423" s="233"/>
      <c r="E46423" s="219"/>
      <c r="F46423" s="9"/>
    </row>
    <row r="46424" spans="1:6">
      <c r="A46424" s="233"/>
      <c r="E46424" s="219"/>
      <c r="F46424" s="9"/>
    </row>
    <row r="46425" spans="1:6">
      <c r="A46425" s="233"/>
      <c r="E46425" s="219"/>
      <c r="F46425" s="9"/>
    </row>
    <row r="46426" spans="1:6">
      <c r="A46426" s="233"/>
      <c r="E46426" s="219"/>
      <c r="F46426" s="9"/>
    </row>
    <row r="46427" spans="1:6">
      <c r="A46427" s="233"/>
      <c r="E46427" s="219"/>
      <c r="F46427" s="9"/>
    </row>
    <row r="46428" spans="1:6">
      <c r="A46428" s="233"/>
      <c r="E46428" s="219"/>
      <c r="F46428" s="9"/>
    </row>
    <row r="46429" spans="1:6">
      <c r="A46429" s="233"/>
      <c r="E46429" s="219"/>
      <c r="F46429" s="9"/>
    </row>
    <row r="46430" spans="1:6">
      <c r="A46430" s="233"/>
      <c r="E46430" s="219"/>
      <c r="F46430" s="9"/>
    </row>
    <row r="46431" spans="1:6">
      <c r="A46431" s="233"/>
      <c r="E46431" s="219"/>
      <c r="F46431" s="9"/>
    </row>
    <row r="46432" spans="1:6">
      <c r="A46432" s="233"/>
      <c r="E46432" s="219"/>
      <c r="F46432" s="9"/>
    </row>
    <row r="46433" spans="1:6">
      <c r="A46433" s="233"/>
      <c r="E46433" s="219"/>
      <c r="F46433" s="9"/>
    </row>
    <row r="46434" spans="1:6">
      <c r="A46434" s="233"/>
      <c r="E46434" s="219"/>
      <c r="F46434" s="9"/>
    </row>
    <row r="46435" spans="1:6">
      <c r="A46435" s="233"/>
      <c r="E46435" s="219"/>
      <c r="F46435" s="9"/>
    </row>
    <row r="46436" spans="1:6">
      <c r="A46436" s="233"/>
      <c r="E46436" s="219"/>
      <c r="F46436" s="9"/>
    </row>
    <row r="46437" spans="1:6">
      <c r="A46437" s="233"/>
      <c r="E46437" s="219"/>
      <c r="F46437" s="9"/>
    </row>
    <row r="46438" spans="1:6">
      <c r="A46438" s="233"/>
      <c r="E46438" s="219"/>
      <c r="F46438" s="9"/>
    </row>
    <row r="46439" spans="1:6">
      <c r="A46439" s="233"/>
      <c r="E46439" s="219"/>
      <c r="F46439" s="9"/>
    </row>
    <row r="46440" spans="1:6">
      <c r="A46440" s="233"/>
      <c r="E46440" s="219"/>
      <c r="F46440" s="9"/>
    </row>
    <row r="46441" spans="1:6">
      <c r="A46441" s="233"/>
      <c r="E46441" s="219"/>
      <c r="F46441" s="9"/>
    </row>
    <row r="46442" spans="1:6">
      <c r="A46442" s="233"/>
      <c r="E46442" s="219"/>
      <c r="F46442" s="9"/>
    </row>
    <row r="46443" spans="1:6">
      <c r="A46443" s="233"/>
      <c r="E46443" s="219"/>
      <c r="F46443" s="9"/>
    </row>
    <row r="46444" spans="1:6">
      <c r="A46444" s="233"/>
      <c r="E46444" s="219"/>
      <c r="F46444" s="9"/>
    </row>
    <row r="46445" spans="1:6">
      <c r="A46445" s="233"/>
      <c r="E46445" s="219"/>
      <c r="F46445" s="9"/>
    </row>
    <row r="46446" spans="1:6">
      <c r="A46446" s="233"/>
      <c r="E46446" s="219"/>
      <c r="F46446" s="9"/>
    </row>
    <row r="46447" spans="1:6">
      <c r="A46447" s="233"/>
      <c r="E46447" s="219"/>
      <c r="F46447" s="9"/>
    </row>
    <row r="46448" spans="1:6">
      <c r="A46448" s="233"/>
      <c r="E46448" s="219"/>
      <c r="F46448" s="9"/>
    </row>
    <row r="46449" spans="1:6">
      <c r="A46449" s="233"/>
      <c r="E46449" s="219"/>
      <c r="F46449" s="9"/>
    </row>
    <row r="46450" spans="1:6">
      <c r="A46450" s="233"/>
      <c r="E46450" s="219"/>
      <c r="F46450" s="9"/>
    </row>
    <row r="46451" spans="1:6">
      <c r="A46451" s="233"/>
      <c r="E46451" s="219"/>
      <c r="F46451" s="9"/>
    </row>
    <row r="46452" spans="1:6">
      <c r="A46452" s="233"/>
      <c r="E46452" s="219"/>
      <c r="F46452" s="9"/>
    </row>
    <row r="46453" spans="1:6">
      <c r="A46453" s="233"/>
      <c r="E46453" s="219"/>
      <c r="F46453" s="9"/>
    </row>
    <row r="46454" spans="1:6">
      <c r="A46454" s="233"/>
      <c r="E46454" s="219"/>
      <c r="F46454" s="9"/>
    </row>
    <row r="46455" spans="1:6">
      <c r="A46455" s="233"/>
      <c r="E46455" s="219"/>
      <c r="F46455" s="9"/>
    </row>
    <row r="46456" spans="1:6">
      <c r="A46456" s="233"/>
      <c r="E46456" s="219"/>
      <c r="F46456" s="9"/>
    </row>
    <row r="46457" spans="1:6">
      <c r="A46457" s="233"/>
      <c r="E46457" s="219"/>
      <c r="F46457" s="9"/>
    </row>
    <row r="46458" spans="1:6">
      <c r="A46458" s="233"/>
      <c r="E46458" s="219"/>
      <c r="F46458" s="9"/>
    </row>
    <row r="46459" spans="1:6">
      <c r="A46459" s="233"/>
      <c r="E46459" s="219"/>
      <c r="F46459" s="9"/>
    </row>
    <row r="46460" spans="1:6">
      <c r="A46460" s="233"/>
      <c r="E46460" s="219"/>
      <c r="F46460" s="9"/>
    </row>
    <row r="46461" spans="1:6">
      <c r="A46461" s="233"/>
      <c r="E46461" s="219"/>
      <c r="F46461" s="9"/>
    </row>
    <row r="46462" spans="1:6">
      <c r="A46462" s="233"/>
      <c r="E46462" s="219"/>
      <c r="F46462" s="9"/>
    </row>
    <row r="46463" spans="1:6">
      <c r="A46463" s="233"/>
      <c r="E46463" s="219"/>
      <c r="F46463" s="9"/>
    </row>
    <row r="46464" spans="1:6">
      <c r="A46464" s="233"/>
      <c r="E46464" s="219"/>
      <c r="F46464" s="9"/>
    </row>
    <row r="46465" spans="1:6">
      <c r="A46465" s="233"/>
      <c r="E46465" s="219"/>
      <c r="F46465" s="9"/>
    </row>
    <row r="46466" spans="1:6">
      <c r="A46466" s="233"/>
      <c r="E46466" s="219"/>
      <c r="F46466" s="9"/>
    </row>
    <row r="46467" spans="1:6">
      <c r="A46467" s="233"/>
      <c r="E46467" s="219"/>
      <c r="F46467" s="9"/>
    </row>
    <row r="46468" spans="1:6">
      <c r="A46468" s="233"/>
      <c r="E46468" s="219"/>
      <c r="F46468" s="9"/>
    </row>
    <row r="46469" spans="1:6">
      <c r="A46469" s="233"/>
      <c r="E46469" s="219"/>
      <c r="F46469" s="9"/>
    </row>
    <row r="46470" spans="1:6">
      <c r="A46470" s="233"/>
      <c r="E46470" s="219"/>
      <c r="F46470" s="9"/>
    </row>
    <row r="46471" spans="1:6">
      <c r="A46471" s="233"/>
      <c r="E46471" s="219"/>
      <c r="F46471" s="9"/>
    </row>
    <row r="46472" spans="1:6">
      <c r="A46472" s="233"/>
      <c r="E46472" s="219"/>
      <c r="F46472" s="9"/>
    </row>
    <row r="46473" spans="1:6">
      <c r="A46473" s="233"/>
      <c r="E46473" s="219"/>
      <c r="F46473" s="9"/>
    </row>
    <row r="46474" spans="1:6">
      <c r="A46474" s="233"/>
      <c r="E46474" s="219"/>
      <c r="F46474" s="9"/>
    </row>
    <row r="46475" spans="1:6">
      <c r="A46475" s="233"/>
      <c r="E46475" s="219"/>
      <c r="F46475" s="9"/>
    </row>
    <row r="46476" spans="1:6">
      <c r="A46476" s="233"/>
      <c r="E46476" s="219"/>
      <c r="F46476" s="9"/>
    </row>
    <row r="46477" spans="1:6">
      <c r="A46477" s="233"/>
      <c r="E46477" s="219"/>
      <c r="F46477" s="9"/>
    </row>
    <row r="46478" spans="1:6">
      <c r="A46478" s="233"/>
      <c r="E46478" s="219"/>
      <c r="F46478" s="9"/>
    </row>
    <row r="46479" spans="1:6">
      <c r="A46479" s="233"/>
      <c r="E46479" s="219"/>
      <c r="F46479" s="9"/>
    </row>
    <row r="46480" spans="1:6">
      <c r="A46480" s="233"/>
      <c r="E46480" s="219"/>
      <c r="F46480" s="9"/>
    </row>
    <row r="46481" spans="1:6">
      <c r="A46481" s="233"/>
      <c r="E46481" s="219"/>
      <c r="F46481" s="9"/>
    </row>
    <row r="46482" spans="1:6">
      <c r="A46482" s="233"/>
      <c r="E46482" s="219"/>
      <c r="F46482" s="9"/>
    </row>
    <row r="46483" spans="1:6">
      <c r="A46483" s="233"/>
      <c r="E46483" s="219"/>
      <c r="F46483" s="9"/>
    </row>
    <row r="46484" spans="1:6">
      <c r="A46484" s="233"/>
      <c r="E46484" s="219"/>
      <c r="F46484" s="9"/>
    </row>
    <row r="46485" spans="1:6">
      <c r="A46485" s="233"/>
      <c r="E46485" s="219"/>
      <c r="F46485" s="9"/>
    </row>
    <row r="46486" spans="1:6">
      <c r="A46486" s="233"/>
      <c r="E46486" s="219"/>
      <c r="F46486" s="9"/>
    </row>
    <row r="46487" spans="1:6">
      <c r="A46487" s="233"/>
      <c r="E46487" s="219"/>
      <c r="F46487" s="9"/>
    </row>
    <row r="46488" spans="1:6">
      <c r="A46488" s="233"/>
      <c r="E46488" s="219"/>
      <c r="F46488" s="9"/>
    </row>
    <row r="46489" spans="1:6">
      <c r="A46489" s="233"/>
      <c r="E46489" s="219"/>
      <c r="F46489" s="9"/>
    </row>
    <row r="46490" spans="1:6">
      <c r="A46490" s="233"/>
      <c r="E46490" s="219"/>
      <c r="F46490" s="9"/>
    </row>
    <row r="46491" spans="1:6">
      <c r="A46491" s="233"/>
      <c r="E46491" s="219"/>
      <c r="F46491" s="9"/>
    </row>
    <row r="46492" spans="1:6">
      <c r="A46492" s="233"/>
      <c r="E46492" s="219"/>
      <c r="F46492" s="9"/>
    </row>
    <row r="46493" spans="1:6">
      <c r="A46493" s="233"/>
      <c r="E46493" s="219"/>
      <c r="F46493" s="9"/>
    </row>
    <row r="46494" spans="1:6">
      <c r="A46494" s="233"/>
      <c r="E46494" s="219"/>
      <c r="F46494" s="9"/>
    </row>
    <row r="46495" spans="1:6">
      <c r="A46495" s="233"/>
      <c r="E46495" s="219"/>
      <c r="F46495" s="9"/>
    </row>
    <row r="46496" spans="1:6">
      <c r="A46496" s="233"/>
      <c r="E46496" s="219"/>
      <c r="F46496" s="9"/>
    </row>
    <row r="46497" spans="1:6">
      <c r="A46497" s="233"/>
      <c r="E46497" s="219"/>
      <c r="F46497" s="9"/>
    </row>
    <row r="46498" spans="1:6">
      <c r="A46498" s="233"/>
      <c r="E46498" s="219"/>
      <c r="F46498" s="9"/>
    </row>
    <row r="46499" spans="1:6">
      <c r="A46499" s="233"/>
      <c r="E46499" s="219"/>
      <c r="F46499" s="9"/>
    </row>
    <row r="46500" spans="1:6">
      <c r="A46500" s="233"/>
      <c r="E46500" s="219"/>
      <c r="F46500" s="9"/>
    </row>
    <row r="46501" spans="1:6">
      <c r="A46501" s="233"/>
      <c r="E46501" s="219"/>
      <c r="F46501" s="9"/>
    </row>
    <row r="46502" spans="1:6">
      <c r="A46502" s="233"/>
      <c r="E46502" s="219"/>
      <c r="F46502" s="9"/>
    </row>
    <row r="46503" spans="1:6">
      <c r="A46503" s="233"/>
      <c r="E46503" s="219"/>
      <c r="F46503" s="9"/>
    </row>
    <row r="46504" spans="1:6">
      <c r="A46504" s="233"/>
      <c r="E46504" s="219"/>
      <c r="F46504" s="9"/>
    </row>
    <row r="46505" spans="1:6">
      <c r="A46505" s="233"/>
      <c r="E46505" s="219"/>
      <c r="F46505" s="9"/>
    </row>
    <row r="46506" spans="1:6">
      <c r="A46506" s="233"/>
      <c r="E46506" s="219"/>
      <c r="F46506" s="9"/>
    </row>
    <row r="46507" spans="1:6">
      <c r="A46507" s="233"/>
      <c r="E46507" s="219"/>
      <c r="F46507" s="9"/>
    </row>
    <row r="46508" spans="1:6">
      <c r="A46508" s="233"/>
      <c r="E46508" s="219"/>
      <c r="F46508" s="9"/>
    </row>
    <row r="46509" spans="1:6">
      <c r="A46509" s="233"/>
      <c r="E46509" s="219"/>
      <c r="F46509" s="9"/>
    </row>
    <row r="46510" spans="1:6">
      <c r="A46510" s="233"/>
      <c r="E46510" s="219"/>
      <c r="F46510" s="9"/>
    </row>
    <row r="46511" spans="1:6">
      <c r="A46511" s="233"/>
      <c r="E46511" s="219"/>
      <c r="F46511" s="9"/>
    </row>
    <row r="46512" spans="1:6">
      <c r="A46512" s="233"/>
      <c r="E46512" s="219"/>
      <c r="F46512" s="9"/>
    </row>
    <row r="46513" spans="1:6">
      <c r="A46513" s="233"/>
      <c r="E46513" s="219"/>
      <c r="F46513" s="9"/>
    </row>
    <row r="46514" spans="1:6">
      <c r="A46514" s="233"/>
      <c r="E46514" s="219"/>
      <c r="F46514" s="9"/>
    </row>
    <row r="46515" spans="1:6">
      <c r="A46515" s="233"/>
      <c r="E46515" s="219"/>
      <c r="F46515" s="9"/>
    </row>
    <row r="46516" spans="1:6">
      <c r="A46516" s="233"/>
      <c r="E46516" s="219"/>
      <c r="F46516" s="9"/>
    </row>
    <row r="46517" spans="1:6">
      <c r="A46517" s="233"/>
      <c r="E46517" s="219"/>
      <c r="F46517" s="9"/>
    </row>
    <row r="46518" spans="1:6">
      <c r="A46518" s="233"/>
      <c r="E46518" s="219"/>
      <c r="F46518" s="9"/>
    </row>
    <row r="46519" spans="1:6">
      <c r="A46519" s="233"/>
      <c r="E46519" s="219"/>
      <c r="F46519" s="9"/>
    </row>
    <row r="46520" spans="1:6">
      <c r="A46520" s="233"/>
      <c r="E46520" s="219"/>
      <c r="F46520" s="9"/>
    </row>
    <row r="46521" spans="1:6">
      <c r="A46521" s="233"/>
      <c r="E46521" s="219"/>
      <c r="F46521" s="9"/>
    </row>
    <row r="46522" spans="1:6">
      <c r="A46522" s="233"/>
      <c r="E46522" s="219"/>
      <c r="F46522" s="9"/>
    </row>
    <row r="46523" spans="1:6">
      <c r="A46523" s="233"/>
      <c r="E46523" s="219"/>
      <c r="F46523" s="9"/>
    </row>
    <row r="46524" spans="1:6">
      <c r="A46524" s="233"/>
      <c r="E46524" s="219"/>
      <c r="F46524" s="9"/>
    </row>
    <row r="46525" spans="1:6">
      <c r="A46525" s="233"/>
      <c r="E46525" s="219"/>
      <c r="F46525" s="9"/>
    </row>
    <row r="46526" spans="1:6">
      <c r="A46526" s="233"/>
      <c r="E46526" s="219"/>
      <c r="F46526" s="9"/>
    </row>
    <row r="46527" spans="1:6">
      <c r="A46527" s="233"/>
      <c r="E46527" s="219"/>
      <c r="F46527" s="9"/>
    </row>
    <row r="46528" spans="1:6">
      <c r="A46528" s="233"/>
      <c r="E46528" s="219"/>
      <c r="F46528" s="9"/>
    </row>
    <row r="46529" spans="1:6">
      <c r="A46529" s="233"/>
      <c r="E46529" s="219"/>
      <c r="F46529" s="9"/>
    </row>
    <row r="46530" spans="1:6">
      <c r="A46530" s="233"/>
      <c r="E46530" s="219"/>
      <c r="F46530" s="9"/>
    </row>
    <row r="46531" spans="1:6">
      <c r="A46531" s="233"/>
      <c r="E46531" s="219"/>
      <c r="F46531" s="9"/>
    </row>
    <row r="46532" spans="1:6">
      <c r="A46532" s="233"/>
      <c r="E46532" s="219"/>
      <c r="F46532" s="9"/>
    </row>
    <row r="46533" spans="1:6">
      <c r="A46533" s="233"/>
      <c r="E46533" s="219"/>
      <c r="F46533" s="9"/>
    </row>
    <row r="46534" spans="1:6">
      <c r="A46534" s="233"/>
      <c r="E46534" s="219"/>
      <c r="F46534" s="9"/>
    </row>
    <row r="46535" spans="1:6">
      <c r="A46535" s="233"/>
      <c r="E46535" s="219"/>
      <c r="F46535" s="9"/>
    </row>
    <row r="46536" spans="1:6">
      <c r="A46536" s="233"/>
      <c r="E46536" s="219"/>
      <c r="F46536" s="9"/>
    </row>
    <row r="46537" spans="1:6">
      <c r="A46537" s="233"/>
      <c r="E46537" s="219"/>
      <c r="F46537" s="9"/>
    </row>
    <row r="46538" spans="1:6">
      <c r="A46538" s="233"/>
      <c r="E46538" s="219"/>
      <c r="F46538" s="9"/>
    </row>
    <row r="46539" spans="1:6">
      <c r="A46539" s="233"/>
      <c r="E46539" s="219"/>
      <c r="F46539" s="9"/>
    </row>
    <row r="46540" spans="1:6">
      <c r="A46540" s="233"/>
      <c r="E46540" s="219"/>
      <c r="F46540" s="9"/>
    </row>
    <row r="46541" spans="1:6">
      <c r="A46541" s="233"/>
      <c r="E46541" s="219"/>
      <c r="F46541" s="9"/>
    </row>
    <row r="46542" spans="1:6">
      <c r="A46542" s="233"/>
      <c r="E46542" s="219"/>
      <c r="F46542" s="9"/>
    </row>
    <row r="46543" spans="1:6">
      <c r="A46543" s="233"/>
      <c r="E46543" s="219"/>
      <c r="F46543" s="9"/>
    </row>
    <row r="46544" spans="1:6">
      <c r="A46544" s="233"/>
      <c r="E46544" s="219"/>
      <c r="F46544" s="9"/>
    </row>
    <row r="46545" spans="1:6">
      <c r="A46545" s="233"/>
      <c r="E46545" s="219"/>
      <c r="F46545" s="9"/>
    </row>
    <row r="46546" spans="1:6">
      <c r="A46546" s="233"/>
      <c r="E46546" s="219"/>
      <c r="F46546" s="9"/>
    </row>
    <row r="46547" spans="1:6">
      <c r="A46547" s="233"/>
      <c r="E46547" s="219"/>
      <c r="F46547" s="9"/>
    </row>
    <row r="46548" spans="1:6">
      <c r="A46548" s="233"/>
      <c r="E46548" s="219"/>
      <c r="F46548" s="9"/>
    </row>
    <row r="46549" spans="1:6">
      <c r="A46549" s="233"/>
      <c r="E46549" s="219"/>
      <c r="F46549" s="9"/>
    </row>
    <row r="46550" spans="1:6">
      <c r="A46550" s="233"/>
      <c r="E46550" s="219"/>
      <c r="F46550" s="9"/>
    </row>
    <row r="46551" spans="1:6">
      <c r="A46551" s="233"/>
      <c r="E46551" s="219"/>
      <c r="F46551" s="9"/>
    </row>
    <row r="46552" spans="1:6">
      <c r="A46552" s="233"/>
      <c r="E46552" s="219"/>
      <c r="F46552" s="9"/>
    </row>
    <row r="46553" spans="1:6">
      <c r="A46553" s="233"/>
      <c r="E46553" s="219"/>
      <c r="F46553" s="9"/>
    </row>
    <row r="46554" spans="1:6">
      <c r="A46554" s="233"/>
      <c r="E46554" s="219"/>
      <c r="F46554" s="9"/>
    </row>
    <row r="46555" spans="1:6">
      <c r="A46555" s="233"/>
      <c r="E46555" s="219"/>
      <c r="F46555" s="9"/>
    </row>
    <row r="46556" spans="1:6">
      <c r="A46556" s="233"/>
      <c r="E46556" s="219"/>
      <c r="F46556" s="9"/>
    </row>
    <row r="46557" spans="1:6">
      <c r="A46557" s="233"/>
      <c r="E46557" s="219"/>
      <c r="F46557" s="9"/>
    </row>
    <row r="46558" spans="1:6">
      <c r="A46558" s="233"/>
      <c r="E46558" s="219"/>
      <c r="F46558" s="9"/>
    </row>
    <row r="46559" spans="1:6">
      <c r="A46559" s="233"/>
      <c r="E46559" s="219"/>
      <c r="F46559" s="9"/>
    </row>
    <row r="46560" spans="1:6">
      <c r="A46560" s="233"/>
      <c r="E46560" s="219"/>
      <c r="F46560" s="9"/>
    </row>
    <row r="46561" spans="1:6">
      <c r="A46561" s="233"/>
      <c r="E46561" s="219"/>
      <c r="F46561" s="9"/>
    </row>
    <row r="46562" spans="1:6">
      <c r="A46562" s="233"/>
      <c r="E46562" s="219"/>
      <c r="F46562" s="9"/>
    </row>
    <row r="46563" spans="1:6">
      <c r="A46563" s="233"/>
      <c r="E46563" s="219"/>
      <c r="F46563" s="9"/>
    </row>
    <row r="46564" spans="1:6">
      <c r="A46564" s="233"/>
      <c r="E46564" s="219"/>
      <c r="F46564" s="9"/>
    </row>
    <row r="46565" spans="1:6">
      <c r="A46565" s="233"/>
      <c r="E46565" s="219"/>
      <c r="F46565" s="9"/>
    </row>
    <row r="46566" spans="1:6">
      <c r="A46566" s="233"/>
      <c r="E46566" s="219"/>
      <c r="F46566" s="9"/>
    </row>
    <row r="46567" spans="1:6">
      <c r="A46567" s="233"/>
      <c r="E46567" s="219"/>
      <c r="F46567" s="9"/>
    </row>
    <row r="46568" spans="1:6">
      <c r="A46568" s="233"/>
      <c r="E46568" s="219"/>
      <c r="F46568" s="9"/>
    </row>
    <row r="46569" spans="1:6">
      <c r="A46569" s="233"/>
      <c r="E46569" s="219"/>
      <c r="F46569" s="9"/>
    </row>
    <row r="46570" spans="1:6">
      <c r="A46570" s="233"/>
      <c r="E46570" s="219"/>
      <c r="F46570" s="9"/>
    </row>
    <row r="46571" spans="1:6">
      <c r="A46571" s="233"/>
      <c r="E46571" s="219"/>
      <c r="F46571" s="9"/>
    </row>
    <row r="46572" spans="1:6">
      <c r="A46572" s="233"/>
      <c r="E46572" s="219"/>
      <c r="F46572" s="9"/>
    </row>
    <row r="46573" spans="1:6">
      <c r="A46573" s="233"/>
      <c r="E46573" s="219"/>
      <c r="F46573" s="9"/>
    </row>
    <row r="46574" spans="1:6">
      <c r="A46574" s="233"/>
      <c r="E46574" s="219"/>
      <c r="F46574" s="9"/>
    </row>
    <row r="46575" spans="1:6">
      <c r="A46575" s="233"/>
      <c r="E46575" s="219"/>
      <c r="F46575" s="9"/>
    </row>
    <row r="46576" spans="1:6">
      <c r="A46576" s="233"/>
      <c r="E46576" s="219"/>
      <c r="F46576" s="9"/>
    </row>
    <row r="46577" spans="1:6">
      <c r="A46577" s="233"/>
      <c r="E46577" s="219"/>
      <c r="F46577" s="9"/>
    </row>
    <row r="46578" spans="1:6">
      <c r="A46578" s="233"/>
      <c r="E46578" s="219"/>
      <c r="F46578" s="9"/>
    </row>
    <row r="46579" spans="1:6">
      <c r="A46579" s="233"/>
      <c r="E46579" s="219"/>
      <c r="F46579" s="9"/>
    </row>
    <row r="46580" spans="1:6">
      <c r="A46580" s="233"/>
      <c r="E46580" s="219"/>
      <c r="F46580" s="9"/>
    </row>
    <row r="46581" spans="1:6">
      <c r="A46581" s="233"/>
      <c r="E46581" s="219"/>
      <c r="F46581" s="9"/>
    </row>
    <row r="46582" spans="1:6">
      <c r="A46582" s="233"/>
      <c r="E46582" s="219"/>
      <c r="F46582" s="9"/>
    </row>
    <row r="46583" spans="1:6">
      <c r="A46583" s="233"/>
      <c r="E46583" s="219"/>
      <c r="F46583" s="9"/>
    </row>
    <row r="46584" spans="1:6">
      <c r="A46584" s="233"/>
      <c r="E46584" s="219"/>
      <c r="F46584" s="9"/>
    </row>
    <row r="46585" spans="1:6">
      <c r="A46585" s="233"/>
      <c r="E46585" s="219"/>
      <c r="F46585" s="9"/>
    </row>
    <row r="46586" spans="1:6">
      <c r="A46586" s="233"/>
      <c r="E46586" s="219"/>
      <c r="F46586" s="9"/>
    </row>
    <row r="46587" spans="1:6">
      <c r="A46587" s="233"/>
      <c r="E46587" s="219"/>
      <c r="F46587" s="9"/>
    </row>
    <row r="46588" spans="1:6">
      <c r="A46588" s="233"/>
      <c r="E46588" s="219"/>
      <c r="F46588" s="9"/>
    </row>
    <row r="46589" spans="1:6">
      <c r="A46589" s="233"/>
      <c r="E46589" s="219"/>
      <c r="F46589" s="9"/>
    </row>
    <row r="46590" spans="1:6">
      <c r="A46590" s="233"/>
      <c r="E46590" s="219"/>
      <c r="F46590" s="9"/>
    </row>
    <row r="46591" spans="1:6">
      <c r="A46591" s="233"/>
      <c r="E46591" s="219"/>
      <c r="F46591" s="9"/>
    </row>
    <row r="46592" spans="1:6">
      <c r="A46592" s="233"/>
      <c r="E46592" s="219"/>
      <c r="F46592" s="9"/>
    </row>
    <row r="46593" spans="1:6">
      <c r="A46593" s="233"/>
      <c r="E46593" s="219"/>
      <c r="F46593" s="9"/>
    </row>
    <row r="46594" spans="1:6">
      <c r="A46594" s="233"/>
      <c r="E46594" s="219"/>
      <c r="F46594" s="9"/>
    </row>
    <row r="46595" spans="1:6">
      <c r="A46595" s="233"/>
      <c r="E46595" s="219"/>
      <c r="F46595" s="9"/>
    </row>
    <row r="46596" spans="1:6">
      <c r="A46596" s="233"/>
      <c r="E46596" s="219"/>
      <c r="F46596" s="9"/>
    </row>
    <row r="46597" spans="1:6">
      <c r="A46597" s="233"/>
      <c r="E46597" s="219"/>
      <c r="F46597" s="9"/>
    </row>
    <row r="46598" spans="1:6">
      <c r="A46598" s="233"/>
      <c r="E46598" s="219"/>
      <c r="F46598" s="9"/>
    </row>
    <row r="46599" spans="1:6">
      <c r="A46599" s="233"/>
      <c r="E46599" s="219"/>
      <c r="F46599" s="9"/>
    </row>
    <row r="46600" spans="1:6">
      <c r="A46600" s="233"/>
      <c r="E46600" s="219"/>
      <c r="F46600" s="9"/>
    </row>
    <row r="46601" spans="1:6">
      <c r="A46601" s="233"/>
      <c r="E46601" s="219"/>
      <c r="F46601" s="9"/>
    </row>
    <row r="46602" spans="1:6">
      <c r="A46602" s="233"/>
      <c r="E46602" s="219"/>
      <c r="F46602" s="9"/>
    </row>
    <row r="46603" spans="1:6">
      <c r="A46603" s="233"/>
      <c r="E46603" s="219"/>
      <c r="F46603" s="9"/>
    </row>
    <row r="46604" spans="1:6">
      <c r="A46604" s="233"/>
      <c r="E46604" s="219"/>
      <c r="F46604" s="9"/>
    </row>
    <row r="46605" spans="1:6">
      <c r="A46605" s="233"/>
      <c r="E46605" s="219"/>
      <c r="F46605" s="9"/>
    </row>
    <row r="46606" spans="1:6">
      <c r="A46606" s="233"/>
      <c r="E46606" s="219"/>
      <c r="F46606" s="9"/>
    </row>
    <row r="46607" spans="1:6">
      <c r="A46607" s="233"/>
      <c r="E46607" s="219"/>
      <c r="F46607" s="9"/>
    </row>
    <row r="46608" spans="1:6">
      <c r="A46608" s="233"/>
      <c r="E46608" s="219"/>
      <c r="F46608" s="9"/>
    </row>
    <row r="46609" spans="1:6">
      <c r="A46609" s="233"/>
      <c r="E46609" s="219"/>
      <c r="F46609" s="9"/>
    </row>
    <row r="46610" spans="1:6">
      <c r="A46610" s="233"/>
      <c r="E46610" s="219"/>
      <c r="F46610" s="9"/>
    </row>
    <row r="46611" spans="1:6">
      <c r="A46611" s="233"/>
      <c r="E46611" s="219"/>
      <c r="F46611" s="9"/>
    </row>
    <row r="46612" spans="1:6">
      <c r="A46612" s="233"/>
      <c r="E46612" s="219"/>
      <c r="F46612" s="9"/>
    </row>
    <row r="46613" spans="1:6">
      <c r="A46613" s="233"/>
      <c r="E46613" s="219"/>
      <c r="F46613" s="9"/>
    </row>
    <row r="46614" spans="1:6">
      <c r="A46614" s="233"/>
      <c r="E46614" s="219"/>
      <c r="F46614" s="9"/>
    </row>
    <row r="46615" spans="1:6">
      <c r="A46615" s="233"/>
      <c r="E46615" s="219"/>
      <c r="F46615" s="9"/>
    </row>
    <row r="46616" spans="1:6">
      <c r="A46616" s="233"/>
      <c r="E46616" s="219"/>
      <c r="F46616" s="9"/>
    </row>
    <row r="46617" spans="1:6">
      <c r="A46617" s="233"/>
      <c r="E46617" s="219"/>
      <c r="F46617" s="9"/>
    </row>
    <row r="46618" spans="1:6">
      <c r="A46618" s="233"/>
      <c r="E46618" s="219"/>
      <c r="F46618" s="9"/>
    </row>
    <row r="46619" spans="1:6">
      <c r="A46619" s="233"/>
      <c r="E46619" s="219"/>
      <c r="F46619" s="9"/>
    </row>
    <row r="46620" spans="1:6">
      <c r="A46620" s="233"/>
      <c r="E46620" s="219"/>
      <c r="F46620" s="9"/>
    </row>
    <row r="46621" spans="1:6">
      <c r="A46621" s="233"/>
      <c r="E46621" s="219"/>
      <c r="F46621" s="9"/>
    </row>
    <row r="46622" spans="1:6">
      <c r="A46622" s="233"/>
      <c r="E46622" s="219"/>
      <c r="F46622" s="9"/>
    </row>
    <row r="46623" spans="1:6">
      <c r="A46623" s="233"/>
      <c r="E46623" s="219"/>
      <c r="F46623" s="9"/>
    </row>
    <row r="46624" spans="1:6">
      <c r="A46624" s="233"/>
      <c r="E46624" s="219"/>
      <c r="F46624" s="9"/>
    </row>
    <row r="46625" spans="1:6">
      <c r="A46625" s="233"/>
      <c r="E46625" s="219"/>
      <c r="F46625" s="9"/>
    </row>
    <row r="46626" spans="1:6">
      <c r="A46626" s="233"/>
      <c r="E46626" s="219"/>
      <c r="F46626" s="9"/>
    </row>
    <row r="46627" spans="1:6">
      <c r="A46627" s="233"/>
      <c r="E46627" s="219"/>
      <c r="F46627" s="9"/>
    </row>
    <row r="46628" spans="1:6">
      <c r="A46628" s="233"/>
      <c r="E46628" s="219"/>
      <c r="F46628" s="9"/>
    </row>
    <row r="46629" spans="1:6">
      <c r="A46629" s="233"/>
      <c r="E46629" s="219"/>
      <c r="F46629" s="9"/>
    </row>
    <row r="46630" spans="1:6">
      <c r="A46630" s="233"/>
      <c r="E46630" s="219"/>
      <c r="F46630" s="9"/>
    </row>
    <row r="46631" spans="1:6">
      <c r="A46631" s="233"/>
      <c r="E46631" s="219"/>
      <c r="F46631" s="9"/>
    </row>
    <row r="46632" spans="1:6">
      <c r="A46632" s="233"/>
      <c r="E46632" s="219"/>
      <c r="F46632" s="9"/>
    </row>
    <row r="46633" spans="1:6">
      <c r="A46633" s="233"/>
      <c r="E46633" s="219"/>
      <c r="F46633" s="9"/>
    </row>
    <row r="46634" spans="1:6">
      <c r="A46634" s="233"/>
      <c r="E46634" s="219"/>
      <c r="F46634" s="9"/>
    </row>
    <row r="46635" spans="1:6">
      <c r="A46635" s="233"/>
      <c r="E46635" s="219"/>
      <c r="F46635" s="9"/>
    </row>
    <row r="46636" spans="1:6">
      <c r="A46636" s="233"/>
      <c r="E46636" s="219"/>
      <c r="F46636" s="9"/>
    </row>
    <row r="46637" spans="1:6">
      <c r="A46637" s="233"/>
      <c r="E46637" s="219"/>
      <c r="F46637" s="9"/>
    </row>
    <row r="46638" spans="1:6">
      <c r="A46638" s="233"/>
      <c r="E46638" s="219"/>
      <c r="F46638" s="9"/>
    </row>
    <row r="46639" spans="1:6">
      <c r="A46639" s="233"/>
      <c r="E46639" s="219"/>
      <c r="F46639" s="9"/>
    </row>
    <row r="46640" spans="1:6">
      <c r="A46640" s="233"/>
      <c r="E46640" s="219"/>
      <c r="F46640" s="9"/>
    </row>
    <row r="46641" spans="1:6">
      <c r="A46641" s="233"/>
      <c r="E46641" s="219"/>
      <c r="F46641" s="9"/>
    </row>
    <row r="46642" spans="1:6">
      <c r="A46642" s="233"/>
      <c r="E46642" s="219"/>
      <c r="F46642" s="9"/>
    </row>
    <row r="46643" spans="1:6">
      <c r="A46643" s="233"/>
      <c r="E46643" s="219"/>
      <c r="F46643" s="9"/>
    </row>
    <row r="46644" spans="1:6">
      <c r="A46644" s="233"/>
      <c r="E46644" s="219"/>
      <c r="F46644" s="9"/>
    </row>
    <row r="46645" spans="1:6">
      <c r="A46645" s="233"/>
      <c r="E46645" s="219"/>
      <c r="F46645" s="9"/>
    </row>
    <row r="46646" spans="1:6">
      <c r="A46646" s="233"/>
      <c r="E46646" s="219"/>
      <c r="F46646" s="9"/>
    </row>
    <row r="46647" spans="1:6">
      <c r="A46647" s="233"/>
      <c r="E46647" s="219"/>
      <c r="F46647" s="9"/>
    </row>
    <row r="46648" spans="1:6">
      <c r="A46648" s="233"/>
      <c r="E46648" s="219"/>
      <c r="F46648" s="9"/>
    </row>
    <row r="46649" spans="1:6">
      <c r="A46649" s="233"/>
      <c r="E46649" s="219"/>
      <c r="F46649" s="9"/>
    </row>
    <row r="46650" spans="1:6">
      <c r="A46650" s="233"/>
      <c r="E46650" s="219"/>
      <c r="F46650" s="9"/>
    </row>
    <row r="46651" spans="1:6">
      <c r="A46651" s="233"/>
      <c r="E46651" s="219"/>
      <c r="F46651" s="9"/>
    </row>
    <row r="46652" spans="1:6">
      <c r="A46652" s="233"/>
      <c r="E46652" s="219"/>
      <c r="F46652" s="9"/>
    </row>
    <row r="46653" spans="1:6">
      <c r="A46653" s="233"/>
      <c r="E46653" s="219"/>
      <c r="F46653" s="9"/>
    </row>
    <row r="46654" spans="1:6">
      <c r="A46654" s="233"/>
      <c r="E46654" s="219"/>
      <c r="F46654" s="9"/>
    </row>
    <row r="46655" spans="1:6">
      <c r="A46655" s="233"/>
      <c r="E46655" s="219"/>
      <c r="F46655" s="9"/>
    </row>
    <row r="46656" spans="1:6">
      <c r="A46656" s="233"/>
      <c r="E46656" s="219"/>
      <c r="F46656" s="9"/>
    </row>
    <row r="46657" spans="1:6">
      <c r="A46657" s="233"/>
      <c r="E46657" s="219"/>
      <c r="F46657" s="9"/>
    </row>
    <row r="46658" spans="1:6">
      <c r="A46658" s="233"/>
      <c r="E46658" s="219"/>
      <c r="F46658" s="9"/>
    </row>
    <row r="46659" spans="1:6">
      <c r="A46659" s="233"/>
      <c r="E46659" s="219"/>
      <c r="F46659" s="9"/>
    </row>
    <row r="46660" spans="1:6">
      <c r="A46660" s="233"/>
      <c r="E46660" s="219"/>
      <c r="F46660" s="9"/>
    </row>
    <row r="46661" spans="1:6">
      <c r="A46661" s="233"/>
      <c r="E46661" s="219"/>
      <c r="F46661" s="9"/>
    </row>
    <row r="46662" spans="1:6">
      <c r="A46662" s="233"/>
      <c r="E46662" s="219"/>
      <c r="F46662" s="9"/>
    </row>
    <row r="46663" spans="1:6">
      <c r="A46663" s="233"/>
      <c r="E46663" s="219"/>
      <c r="F46663" s="9"/>
    </row>
    <row r="46664" spans="1:6">
      <c r="A46664" s="233"/>
      <c r="E46664" s="219"/>
      <c r="F46664" s="9"/>
    </row>
    <row r="46665" spans="1:6">
      <c r="A46665" s="233"/>
      <c r="E46665" s="219"/>
      <c r="F46665" s="9"/>
    </row>
    <row r="46666" spans="1:6">
      <c r="A46666" s="233"/>
      <c r="E46666" s="219"/>
      <c r="F46666" s="9"/>
    </row>
    <row r="46667" spans="1:6">
      <c r="A46667" s="233"/>
      <c r="E46667" s="219"/>
      <c r="F46667" s="9"/>
    </row>
    <row r="46668" spans="1:6">
      <c r="A46668" s="233"/>
      <c r="E46668" s="219"/>
      <c r="F46668" s="9"/>
    </row>
    <row r="46669" spans="1:6">
      <c r="A46669" s="233"/>
      <c r="E46669" s="219"/>
      <c r="F46669" s="9"/>
    </row>
    <row r="46670" spans="1:6">
      <c r="A46670" s="233"/>
      <c r="E46670" s="219"/>
      <c r="F46670" s="9"/>
    </row>
    <row r="46671" spans="1:6">
      <c r="A46671" s="233"/>
      <c r="E46671" s="219"/>
      <c r="F46671" s="9"/>
    </row>
    <row r="46672" spans="1:6">
      <c r="A46672" s="233"/>
      <c r="E46672" s="219"/>
      <c r="F46672" s="9"/>
    </row>
    <row r="46673" spans="1:6">
      <c r="A46673" s="233"/>
      <c r="E46673" s="219"/>
      <c r="F46673" s="9"/>
    </row>
    <row r="46674" spans="1:6">
      <c r="A46674" s="233"/>
      <c r="E46674" s="219"/>
      <c r="F46674" s="9"/>
    </row>
    <row r="46675" spans="1:6">
      <c r="A46675" s="233"/>
      <c r="E46675" s="219"/>
      <c r="F46675" s="9"/>
    </row>
    <row r="46676" spans="1:6">
      <c r="A46676" s="233"/>
      <c r="E46676" s="219"/>
      <c r="F46676" s="9"/>
    </row>
    <row r="46677" spans="1:6">
      <c r="A46677" s="233"/>
      <c r="E46677" s="219"/>
      <c r="F46677" s="9"/>
    </row>
    <row r="46678" spans="1:6">
      <c r="A46678" s="233"/>
      <c r="E46678" s="219"/>
      <c r="F46678" s="9"/>
    </row>
    <row r="46679" spans="1:6">
      <c r="A46679" s="233"/>
      <c r="E46679" s="219"/>
      <c r="F46679" s="9"/>
    </row>
    <row r="46680" spans="1:6">
      <c r="A46680" s="233"/>
      <c r="E46680" s="219"/>
      <c r="F46680" s="9"/>
    </row>
    <row r="46681" spans="1:6">
      <c r="A46681" s="233"/>
      <c r="E46681" s="219"/>
      <c r="F46681" s="9"/>
    </row>
    <row r="46682" spans="1:6">
      <c r="A46682" s="233"/>
      <c r="E46682" s="219"/>
      <c r="F46682" s="9"/>
    </row>
    <row r="46683" spans="1:6">
      <c r="A46683" s="233"/>
      <c r="E46683" s="219"/>
      <c r="F46683" s="9"/>
    </row>
    <row r="46684" spans="1:6">
      <c r="A46684" s="233"/>
      <c r="E46684" s="219"/>
      <c r="F46684" s="9"/>
    </row>
    <row r="46685" spans="1:6">
      <c r="A46685" s="233"/>
      <c r="E46685" s="219"/>
      <c r="F46685" s="9"/>
    </row>
    <row r="46686" spans="1:6">
      <c r="A46686" s="233"/>
      <c r="E46686" s="219"/>
      <c r="F46686" s="9"/>
    </row>
    <row r="46687" spans="1:6">
      <c r="A46687" s="233"/>
      <c r="E46687" s="219"/>
      <c r="F46687" s="9"/>
    </row>
    <row r="46688" spans="1:6">
      <c r="A46688" s="233"/>
      <c r="E46688" s="219"/>
      <c r="F46688" s="9"/>
    </row>
    <row r="46689" spans="1:6">
      <c r="A46689" s="233"/>
      <c r="E46689" s="219"/>
      <c r="F46689" s="9"/>
    </row>
    <row r="46690" spans="1:6">
      <c r="A46690" s="233"/>
      <c r="E46690" s="219"/>
      <c r="F46690" s="9"/>
    </row>
    <row r="46691" spans="1:6">
      <c r="A46691" s="233"/>
      <c r="E46691" s="219"/>
      <c r="F46691" s="9"/>
    </row>
    <row r="46692" spans="1:6">
      <c r="A46692" s="233"/>
      <c r="E46692" s="219"/>
      <c r="F46692" s="9"/>
    </row>
    <row r="46693" spans="1:6">
      <c r="A46693" s="233"/>
      <c r="E46693" s="219"/>
      <c r="F46693" s="9"/>
    </row>
    <row r="46694" spans="1:6">
      <c r="A46694" s="233"/>
      <c r="E46694" s="219"/>
      <c r="F46694" s="9"/>
    </row>
    <row r="46695" spans="1:6">
      <c r="A46695" s="233"/>
      <c r="E46695" s="219"/>
      <c r="F46695" s="9"/>
    </row>
    <row r="46696" spans="1:6">
      <c r="A46696" s="233"/>
      <c r="E46696" s="219"/>
      <c r="F46696" s="9"/>
    </row>
    <row r="46697" spans="1:6">
      <c r="A46697" s="233"/>
      <c r="E46697" s="219"/>
      <c r="F46697" s="9"/>
    </row>
    <row r="46698" spans="1:6">
      <c r="A46698" s="233"/>
      <c r="E46698" s="219"/>
      <c r="F46698" s="9"/>
    </row>
    <row r="46699" spans="1:6">
      <c r="A46699" s="233"/>
      <c r="E46699" s="219"/>
      <c r="F46699" s="9"/>
    </row>
    <row r="46700" spans="1:6">
      <c r="A46700" s="233"/>
      <c r="E46700" s="219"/>
      <c r="F46700" s="9"/>
    </row>
    <row r="46701" spans="1:6">
      <c r="A46701" s="233"/>
      <c r="E46701" s="219"/>
      <c r="F46701" s="9"/>
    </row>
    <row r="46702" spans="1:6">
      <c r="A46702" s="233"/>
      <c r="E46702" s="219"/>
      <c r="F46702" s="9"/>
    </row>
    <row r="46703" spans="1:6">
      <c r="A46703" s="233"/>
      <c r="E46703" s="219"/>
      <c r="F46703" s="9"/>
    </row>
    <row r="46704" spans="1:6">
      <c r="A46704" s="233"/>
      <c r="E46704" s="219"/>
      <c r="F46704" s="9"/>
    </row>
    <row r="46705" spans="1:6">
      <c r="A46705" s="233"/>
      <c r="E46705" s="219"/>
      <c r="F46705" s="9"/>
    </row>
    <row r="46706" spans="1:6">
      <c r="A46706" s="233"/>
      <c r="E46706" s="219"/>
      <c r="F46706" s="9"/>
    </row>
    <row r="46707" spans="1:6">
      <c r="A46707" s="233"/>
      <c r="E46707" s="219"/>
      <c r="F46707" s="9"/>
    </row>
    <row r="46708" spans="1:6">
      <c r="A46708" s="233"/>
      <c r="E46708" s="219"/>
      <c r="F46708" s="9"/>
    </row>
    <row r="46709" spans="1:6">
      <c r="A46709" s="233"/>
      <c r="E46709" s="219"/>
      <c r="F46709" s="9"/>
    </row>
    <row r="46710" spans="1:6">
      <c r="A46710" s="233"/>
      <c r="E46710" s="219"/>
      <c r="F46710" s="9"/>
    </row>
    <row r="46711" spans="1:6">
      <c r="A46711" s="233"/>
      <c r="E46711" s="219"/>
      <c r="F46711" s="9"/>
    </row>
    <row r="46712" spans="1:6">
      <c r="A46712" s="233"/>
      <c r="E46712" s="219"/>
      <c r="F46712" s="9"/>
    </row>
    <row r="46713" spans="1:6">
      <c r="A46713" s="233"/>
      <c r="E46713" s="219"/>
      <c r="F46713" s="9"/>
    </row>
    <row r="46714" spans="1:6">
      <c r="A46714" s="233"/>
      <c r="E46714" s="219"/>
      <c r="F46714" s="9"/>
    </row>
    <row r="46715" spans="1:6">
      <c r="A46715" s="233"/>
      <c r="E46715" s="219"/>
      <c r="F46715" s="9"/>
    </row>
    <row r="46716" spans="1:6">
      <c r="A46716" s="233"/>
      <c r="E46716" s="219"/>
      <c r="F46716" s="9"/>
    </row>
    <row r="46717" spans="1:6">
      <c r="A46717" s="233"/>
      <c r="E46717" s="219"/>
      <c r="F46717" s="9"/>
    </row>
    <row r="46718" spans="1:6">
      <c r="A46718" s="233"/>
      <c r="E46718" s="219"/>
      <c r="F46718" s="9"/>
    </row>
    <row r="46719" spans="1:6">
      <c r="A46719" s="233"/>
      <c r="E46719" s="219"/>
      <c r="F46719" s="9"/>
    </row>
    <row r="46720" spans="1:6">
      <c r="A46720" s="233"/>
      <c r="E46720" s="219"/>
      <c r="F46720" s="9"/>
    </row>
    <row r="46721" spans="1:6">
      <c r="A46721" s="233"/>
      <c r="E46721" s="219"/>
      <c r="F46721" s="9"/>
    </row>
    <row r="46722" spans="1:6">
      <c r="A46722" s="233"/>
      <c r="E46722" s="219"/>
      <c r="F46722" s="9"/>
    </row>
    <row r="46723" spans="1:6">
      <c r="A46723" s="233"/>
      <c r="E46723" s="219"/>
      <c r="F46723" s="9"/>
    </row>
    <row r="46724" spans="1:6">
      <c r="A46724" s="233"/>
      <c r="E46724" s="219"/>
      <c r="F46724" s="9"/>
    </row>
    <row r="46725" spans="1:6">
      <c r="A46725" s="233"/>
      <c r="E46725" s="219"/>
      <c r="F46725" s="9"/>
    </row>
    <row r="46726" spans="1:6">
      <c r="A46726" s="233"/>
      <c r="E46726" s="219"/>
      <c r="F46726" s="9"/>
    </row>
    <row r="46727" spans="1:6">
      <c r="A46727" s="233"/>
      <c r="E46727" s="219"/>
      <c r="F46727" s="9"/>
    </row>
    <row r="46728" spans="1:6">
      <c r="A46728" s="233"/>
      <c r="E46728" s="219"/>
      <c r="F46728" s="9"/>
    </row>
    <row r="46729" spans="1:6">
      <c r="A46729" s="233"/>
      <c r="E46729" s="219"/>
      <c r="F46729" s="9"/>
    </row>
    <row r="46730" spans="1:6">
      <c r="A46730" s="233"/>
      <c r="E46730" s="219"/>
      <c r="F46730" s="9"/>
    </row>
    <row r="46731" spans="1:6">
      <c r="A46731" s="233"/>
      <c r="E46731" s="219"/>
      <c r="F46731" s="9"/>
    </row>
    <row r="46732" spans="1:6">
      <c r="A46732" s="233"/>
      <c r="E46732" s="219"/>
      <c r="F46732" s="9"/>
    </row>
    <row r="46733" spans="1:6">
      <c r="A46733" s="233"/>
      <c r="E46733" s="219"/>
      <c r="F46733" s="9"/>
    </row>
    <row r="46734" spans="1:6">
      <c r="A46734" s="233"/>
      <c r="E46734" s="219"/>
      <c r="F46734" s="9"/>
    </row>
    <row r="46735" spans="1:6">
      <c r="A46735" s="233"/>
      <c r="E46735" s="219"/>
      <c r="F46735" s="9"/>
    </row>
    <row r="46736" spans="1:6">
      <c r="A46736" s="233"/>
      <c r="E46736" s="219"/>
      <c r="F46736" s="9"/>
    </row>
    <row r="46737" spans="1:6">
      <c r="A46737" s="233"/>
      <c r="E46737" s="219"/>
      <c r="F46737" s="9"/>
    </row>
    <row r="46738" spans="1:6">
      <c r="A46738" s="233"/>
      <c r="E46738" s="219"/>
      <c r="F46738" s="9"/>
    </row>
    <row r="46739" spans="1:6">
      <c r="A46739" s="233"/>
      <c r="E46739" s="219"/>
      <c r="F46739" s="9"/>
    </row>
    <row r="46740" spans="1:6">
      <c r="A46740" s="233"/>
      <c r="E46740" s="219"/>
      <c r="F46740" s="9"/>
    </row>
    <row r="46741" spans="1:6">
      <c r="A46741" s="233"/>
      <c r="E46741" s="219"/>
      <c r="F46741" s="9"/>
    </row>
    <row r="46742" spans="1:6">
      <c r="A46742" s="233"/>
      <c r="E46742" s="219"/>
      <c r="F46742" s="9"/>
    </row>
    <row r="46743" spans="1:6">
      <c r="A46743" s="233"/>
      <c r="E46743" s="219"/>
      <c r="F46743" s="9"/>
    </row>
    <row r="46744" spans="1:6">
      <c r="A46744" s="233"/>
      <c r="E46744" s="219"/>
      <c r="F46744" s="9"/>
    </row>
    <row r="46745" spans="1:6">
      <c r="A46745" s="233"/>
      <c r="E46745" s="219"/>
      <c r="F46745" s="9"/>
    </row>
    <row r="46746" spans="1:6">
      <c r="A46746" s="233"/>
      <c r="E46746" s="219"/>
      <c r="F46746" s="9"/>
    </row>
    <row r="46747" spans="1:6">
      <c r="A46747" s="233"/>
      <c r="E46747" s="219"/>
      <c r="F46747" s="9"/>
    </row>
    <row r="46748" spans="1:6">
      <c r="A46748" s="233"/>
      <c r="E46748" s="219"/>
      <c r="F46748" s="9"/>
    </row>
    <row r="46749" spans="1:6">
      <c r="A46749" s="233"/>
      <c r="E46749" s="219"/>
      <c r="F46749" s="9"/>
    </row>
    <row r="46750" spans="1:6">
      <c r="A46750" s="233"/>
      <c r="E46750" s="219"/>
      <c r="F46750" s="9"/>
    </row>
    <row r="46751" spans="1:6">
      <c r="A46751" s="233"/>
      <c r="E46751" s="219"/>
      <c r="F46751" s="9"/>
    </row>
    <row r="46752" spans="1:6">
      <c r="A46752" s="233"/>
      <c r="E46752" s="219"/>
      <c r="F46752" s="9"/>
    </row>
    <row r="46753" spans="1:6">
      <c r="A46753" s="233"/>
      <c r="E46753" s="219"/>
      <c r="F46753" s="9"/>
    </row>
    <row r="46754" spans="1:6">
      <c r="A46754" s="233"/>
      <c r="E46754" s="219"/>
      <c r="F46754" s="9"/>
    </row>
    <row r="46755" spans="1:6">
      <c r="A46755" s="233"/>
      <c r="E46755" s="219"/>
      <c r="F46755" s="9"/>
    </row>
    <row r="46756" spans="1:6">
      <c r="A46756" s="233"/>
      <c r="E46756" s="219"/>
      <c r="F46756" s="9"/>
    </row>
    <row r="46757" spans="1:6">
      <c r="A46757" s="233"/>
      <c r="E46757" s="219"/>
      <c r="F46757" s="9"/>
    </row>
    <row r="46758" spans="1:6">
      <c r="A46758" s="233"/>
      <c r="E46758" s="219"/>
      <c r="F46758" s="9"/>
    </row>
    <row r="46759" spans="1:6">
      <c r="A46759" s="233"/>
      <c r="E46759" s="219"/>
      <c r="F46759" s="9"/>
    </row>
    <row r="46760" spans="1:6">
      <c r="A46760" s="233"/>
      <c r="E46760" s="219"/>
      <c r="F46760" s="9"/>
    </row>
    <row r="46761" spans="1:6">
      <c r="A46761" s="233"/>
      <c r="E46761" s="219"/>
      <c r="F46761" s="9"/>
    </row>
    <row r="46762" spans="1:6">
      <c r="A46762" s="233"/>
      <c r="E46762" s="219"/>
      <c r="F46762" s="9"/>
    </row>
    <row r="46763" spans="1:6">
      <c r="A46763" s="233"/>
      <c r="E46763" s="219"/>
      <c r="F46763" s="9"/>
    </row>
    <row r="46764" spans="1:6">
      <c r="A46764" s="233"/>
      <c r="E46764" s="219"/>
      <c r="F46764" s="9"/>
    </row>
    <row r="46765" spans="1:6">
      <c r="A46765" s="233"/>
      <c r="E46765" s="219"/>
      <c r="F46765" s="9"/>
    </row>
    <row r="46766" spans="1:6">
      <c r="A46766" s="233"/>
      <c r="E46766" s="219"/>
      <c r="F46766" s="9"/>
    </row>
    <row r="46767" spans="1:6">
      <c r="A46767" s="233"/>
      <c r="E46767" s="219"/>
      <c r="F46767" s="9"/>
    </row>
    <row r="46768" spans="1:6">
      <c r="A46768" s="233"/>
      <c r="E46768" s="219"/>
      <c r="F46768" s="9"/>
    </row>
    <row r="46769" spans="1:6">
      <c r="A46769" s="233"/>
      <c r="E46769" s="219"/>
      <c r="F46769" s="9"/>
    </row>
    <row r="46770" spans="1:6">
      <c r="A46770" s="233"/>
      <c r="E46770" s="219"/>
      <c r="F46770" s="9"/>
    </row>
    <row r="46771" spans="1:6">
      <c r="A46771" s="233"/>
      <c r="E46771" s="219"/>
      <c r="F46771" s="9"/>
    </row>
    <row r="46772" spans="1:6">
      <c r="A46772" s="233"/>
      <c r="E46772" s="219"/>
      <c r="F46772" s="9"/>
    </row>
    <row r="46773" spans="1:6">
      <c r="A46773" s="233"/>
      <c r="E46773" s="219"/>
      <c r="F46773" s="9"/>
    </row>
    <row r="46774" spans="1:6">
      <c r="A46774" s="233"/>
      <c r="E46774" s="219"/>
      <c r="F46774" s="9"/>
    </row>
    <row r="46775" spans="1:6">
      <c r="A46775" s="233"/>
      <c r="E46775" s="219"/>
      <c r="F46775" s="9"/>
    </row>
    <row r="46776" spans="1:6">
      <c r="A46776" s="233"/>
      <c r="E46776" s="219"/>
      <c r="F46776" s="9"/>
    </row>
    <row r="46777" spans="1:6">
      <c r="A46777" s="233"/>
      <c r="E46777" s="219"/>
      <c r="F46777" s="9"/>
    </row>
    <row r="46778" spans="1:6">
      <c r="A46778" s="233"/>
      <c r="E46778" s="219"/>
      <c r="F46778" s="9"/>
    </row>
    <row r="46779" spans="1:6">
      <c r="A46779" s="233"/>
      <c r="E46779" s="219"/>
      <c r="F46779" s="9"/>
    </row>
    <row r="46780" spans="1:6">
      <c r="A46780" s="233"/>
      <c r="E46780" s="219"/>
      <c r="F46780" s="9"/>
    </row>
    <row r="46781" spans="1:6">
      <c r="A46781" s="233"/>
      <c r="E46781" s="219"/>
      <c r="F46781" s="9"/>
    </row>
    <row r="46782" spans="1:6">
      <c r="A46782" s="233"/>
      <c r="E46782" s="219"/>
      <c r="F46782" s="9"/>
    </row>
    <row r="46783" spans="1:6">
      <c r="A46783" s="233"/>
      <c r="E46783" s="219"/>
      <c r="F46783" s="9"/>
    </row>
    <row r="46784" spans="1:6">
      <c r="A46784" s="233"/>
      <c r="E46784" s="219"/>
      <c r="F46784" s="9"/>
    </row>
    <row r="46785" spans="1:6">
      <c r="A46785" s="233"/>
      <c r="E46785" s="219"/>
      <c r="F46785" s="9"/>
    </row>
    <row r="46786" spans="1:6">
      <c r="A46786" s="233"/>
      <c r="E46786" s="219"/>
      <c r="F46786" s="9"/>
    </row>
    <row r="46787" spans="1:6">
      <c r="A46787" s="233"/>
      <c r="E46787" s="219"/>
      <c r="F46787" s="9"/>
    </row>
    <row r="46788" spans="1:6">
      <c r="A46788" s="233"/>
      <c r="E46788" s="219"/>
      <c r="F46788" s="9"/>
    </row>
    <row r="46789" spans="1:6">
      <c r="A46789" s="233"/>
      <c r="E46789" s="219"/>
      <c r="F46789" s="9"/>
    </row>
    <row r="46790" spans="1:6">
      <c r="A46790" s="233"/>
      <c r="E46790" s="219"/>
      <c r="F46790" s="9"/>
    </row>
    <row r="46791" spans="1:6">
      <c r="A46791" s="233"/>
      <c r="E46791" s="219"/>
      <c r="F46791" s="9"/>
    </row>
    <row r="46792" spans="1:6">
      <c r="A46792" s="233"/>
      <c r="E46792" s="219"/>
      <c r="F46792" s="9"/>
    </row>
    <row r="46793" spans="1:6">
      <c r="A46793" s="233"/>
      <c r="E46793" s="219"/>
      <c r="F46793" s="9"/>
    </row>
    <row r="46794" spans="1:6">
      <c r="A46794" s="233"/>
      <c r="E46794" s="219"/>
      <c r="F46794" s="9"/>
    </row>
    <row r="46795" spans="1:6">
      <c r="A46795" s="233"/>
      <c r="E46795" s="219"/>
      <c r="F46795" s="9"/>
    </row>
    <row r="46796" spans="1:6">
      <c r="A46796" s="233"/>
      <c r="E46796" s="219"/>
      <c r="F46796" s="9"/>
    </row>
    <row r="46797" spans="1:6">
      <c r="A46797" s="233"/>
      <c r="E46797" s="219"/>
      <c r="F46797" s="9"/>
    </row>
    <row r="46798" spans="1:6">
      <c r="A46798" s="233"/>
      <c r="E46798" s="219"/>
      <c r="F46798" s="9"/>
    </row>
    <row r="46799" spans="1:6">
      <c r="A46799" s="233"/>
      <c r="E46799" s="219"/>
      <c r="F46799" s="9"/>
    </row>
    <row r="46800" spans="1:6">
      <c r="A46800" s="233"/>
      <c r="E46800" s="219"/>
      <c r="F46800" s="9"/>
    </row>
    <row r="46801" spans="1:6">
      <c r="A46801" s="233"/>
      <c r="E46801" s="219"/>
      <c r="F46801" s="9"/>
    </row>
    <row r="46802" spans="1:6">
      <c r="A46802" s="233"/>
      <c r="E46802" s="219"/>
      <c r="F46802" s="9"/>
    </row>
    <row r="46803" spans="1:6">
      <c r="A46803" s="233"/>
      <c r="E46803" s="219"/>
      <c r="F46803" s="9"/>
    </row>
    <row r="46804" spans="1:6">
      <c r="A46804" s="233"/>
      <c r="E46804" s="219"/>
      <c r="F46804" s="9"/>
    </row>
    <row r="46805" spans="1:6">
      <c r="A46805" s="233"/>
      <c r="E46805" s="219"/>
      <c r="F46805" s="9"/>
    </row>
    <row r="46806" spans="1:6">
      <c r="A46806" s="233"/>
      <c r="E46806" s="219"/>
      <c r="F46806" s="9"/>
    </row>
    <row r="46807" spans="1:6">
      <c r="A46807" s="233"/>
      <c r="E46807" s="219"/>
      <c r="F46807" s="9"/>
    </row>
    <row r="46808" spans="1:6">
      <c r="A46808" s="233"/>
      <c r="E46808" s="219"/>
      <c r="F46808" s="9"/>
    </row>
    <row r="46809" spans="1:6">
      <c r="A46809" s="233"/>
      <c r="E46809" s="219"/>
      <c r="F46809" s="9"/>
    </row>
    <row r="46810" spans="1:6">
      <c r="A46810" s="233"/>
      <c r="E46810" s="219"/>
      <c r="F46810" s="9"/>
    </row>
    <row r="46811" spans="1:6">
      <c r="A46811" s="233"/>
      <c r="E46811" s="219"/>
      <c r="F46811" s="9"/>
    </row>
    <row r="46812" spans="1:6">
      <c r="A46812" s="233"/>
      <c r="E46812" s="219"/>
      <c r="F46812" s="9"/>
    </row>
    <row r="46813" spans="1:6">
      <c r="A46813" s="233"/>
      <c r="E46813" s="219"/>
      <c r="F46813" s="9"/>
    </row>
    <row r="46814" spans="1:6">
      <c r="A46814" s="233"/>
      <c r="E46814" s="219"/>
      <c r="F46814" s="9"/>
    </row>
    <row r="46815" spans="1:6">
      <c r="A46815" s="233"/>
      <c r="E46815" s="219"/>
      <c r="F46815" s="9"/>
    </row>
    <row r="46816" spans="1:6">
      <c r="A46816" s="233"/>
      <c r="E46816" s="219"/>
      <c r="F46816" s="9"/>
    </row>
    <row r="46817" spans="1:6">
      <c r="A46817" s="233"/>
      <c r="E46817" s="219"/>
      <c r="F46817" s="9"/>
    </row>
    <row r="46818" spans="1:6">
      <c r="A46818" s="233"/>
      <c r="E46818" s="219"/>
      <c r="F46818" s="9"/>
    </row>
    <row r="46819" spans="1:6">
      <c r="A46819" s="233"/>
      <c r="E46819" s="219"/>
      <c r="F46819" s="9"/>
    </row>
    <row r="46820" spans="1:6">
      <c r="A46820" s="233"/>
      <c r="E46820" s="219"/>
      <c r="F46820" s="9"/>
    </row>
    <row r="46821" spans="1:6">
      <c r="A46821" s="233"/>
      <c r="E46821" s="219"/>
      <c r="F46821" s="9"/>
    </row>
    <row r="46822" spans="1:6">
      <c r="A46822" s="233"/>
      <c r="E46822" s="219"/>
      <c r="F46822" s="9"/>
    </row>
    <row r="46823" spans="1:6">
      <c r="A46823" s="233"/>
      <c r="E46823" s="219"/>
      <c r="F46823" s="9"/>
    </row>
    <row r="46824" spans="1:6">
      <c r="A46824" s="233"/>
      <c r="E46824" s="219"/>
      <c r="F46824" s="9"/>
    </row>
    <row r="46825" spans="1:6">
      <c r="A46825" s="233"/>
      <c r="E46825" s="219"/>
      <c r="F46825" s="9"/>
    </row>
    <row r="46826" spans="1:6">
      <c r="A46826" s="233"/>
      <c r="E46826" s="219"/>
      <c r="F46826" s="9"/>
    </row>
    <row r="46827" spans="1:6">
      <c r="A46827" s="233"/>
      <c r="E46827" s="219"/>
      <c r="F46827" s="9"/>
    </row>
    <row r="46828" spans="1:6">
      <c r="A46828" s="233"/>
      <c r="E46828" s="219"/>
      <c r="F46828" s="9"/>
    </row>
    <row r="46829" spans="1:6">
      <c r="A46829" s="233"/>
      <c r="E46829" s="219"/>
      <c r="F46829" s="9"/>
    </row>
    <row r="46830" spans="1:6">
      <c r="A46830" s="233"/>
      <c r="E46830" s="219"/>
      <c r="F46830" s="9"/>
    </row>
    <row r="46831" spans="1:6">
      <c r="A46831" s="233"/>
      <c r="E46831" s="219"/>
      <c r="F46831" s="9"/>
    </row>
    <row r="46832" spans="1:6">
      <c r="A46832" s="233"/>
      <c r="E46832" s="219"/>
      <c r="F46832" s="9"/>
    </row>
    <row r="46833" spans="1:6">
      <c r="A46833" s="233"/>
      <c r="E46833" s="219"/>
      <c r="F46833" s="9"/>
    </row>
    <row r="46834" spans="1:6">
      <c r="A46834" s="233"/>
      <c r="E46834" s="219"/>
      <c r="F46834" s="9"/>
    </row>
    <row r="46835" spans="1:6">
      <c r="A46835" s="233"/>
      <c r="E46835" s="219"/>
      <c r="F46835" s="9"/>
    </row>
    <row r="46836" spans="1:6">
      <c r="A46836" s="233"/>
      <c r="E46836" s="219"/>
      <c r="F46836" s="9"/>
    </row>
    <row r="46837" spans="1:6">
      <c r="A46837" s="233"/>
      <c r="E46837" s="219"/>
      <c r="F46837" s="9"/>
    </row>
    <row r="46838" spans="1:6">
      <c r="A46838" s="233"/>
      <c r="E46838" s="219"/>
      <c r="F46838" s="9"/>
    </row>
    <row r="46839" spans="1:6">
      <c r="A46839" s="233"/>
      <c r="E46839" s="219"/>
      <c r="F46839" s="9"/>
    </row>
    <row r="46840" spans="1:6">
      <c r="A46840" s="233"/>
      <c r="E46840" s="219"/>
      <c r="F46840" s="9"/>
    </row>
    <row r="46841" spans="1:6">
      <c r="A46841" s="233"/>
      <c r="E46841" s="219"/>
      <c r="F46841" s="9"/>
    </row>
    <row r="46842" spans="1:6">
      <c r="A46842" s="233"/>
      <c r="E46842" s="219"/>
      <c r="F46842" s="9"/>
    </row>
    <row r="46843" spans="1:6">
      <c r="A46843" s="233"/>
      <c r="E46843" s="219"/>
      <c r="F46843" s="9"/>
    </row>
    <row r="46844" spans="1:6">
      <c r="A46844" s="233"/>
      <c r="E46844" s="219"/>
      <c r="F46844" s="9"/>
    </row>
    <row r="46845" spans="1:6">
      <c r="A46845" s="233"/>
      <c r="E46845" s="219"/>
      <c r="F46845" s="9"/>
    </row>
    <row r="46846" spans="1:6">
      <c r="A46846" s="233"/>
      <c r="E46846" s="219"/>
      <c r="F46846" s="9"/>
    </row>
    <row r="46847" spans="1:6">
      <c r="A46847" s="233"/>
      <c r="E46847" s="219"/>
      <c r="F46847" s="9"/>
    </row>
    <row r="46848" spans="1:6">
      <c r="A46848" s="233"/>
      <c r="E46848" s="219"/>
      <c r="F46848" s="9"/>
    </row>
    <row r="46849" spans="1:6">
      <c r="A46849" s="233"/>
      <c r="E46849" s="219"/>
      <c r="F46849" s="9"/>
    </row>
    <row r="46850" spans="1:6">
      <c r="A46850" s="233"/>
      <c r="E46850" s="219"/>
      <c r="F46850" s="9"/>
    </row>
    <row r="46851" spans="1:6">
      <c r="A46851" s="233"/>
      <c r="E46851" s="219"/>
      <c r="F46851" s="9"/>
    </row>
    <row r="46852" spans="1:6">
      <c r="A46852" s="233"/>
      <c r="E46852" s="219"/>
      <c r="F46852" s="9"/>
    </row>
    <row r="46853" spans="1:6">
      <c r="A46853" s="233"/>
      <c r="E46853" s="219"/>
      <c r="F46853" s="9"/>
    </row>
    <row r="46854" spans="1:6">
      <c r="A46854" s="233"/>
      <c r="E46854" s="219"/>
      <c r="F46854" s="9"/>
    </row>
    <row r="46855" spans="1:6">
      <c r="A46855" s="233"/>
      <c r="E46855" s="219"/>
      <c r="F46855" s="9"/>
    </row>
    <row r="46856" spans="1:6">
      <c r="A46856" s="233"/>
      <c r="E46856" s="219"/>
      <c r="F46856" s="9"/>
    </row>
    <row r="46857" spans="1:6">
      <c r="A46857" s="233"/>
      <c r="E46857" s="219"/>
      <c r="F46857" s="9"/>
    </row>
    <row r="46858" spans="1:6">
      <c r="A46858" s="233"/>
      <c r="E46858" s="219"/>
      <c r="F46858" s="9"/>
    </row>
    <row r="46859" spans="1:6">
      <c r="A46859" s="233"/>
      <c r="E46859" s="219"/>
      <c r="F46859" s="9"/>
    </row>
    <row r="46860" spans="1:6">
      <c r="A46860" s="233"/>
      <c r="E46860" s="219"/>
      <c r="F46860" s="9"/>
    </row>
    <row r="46861" spans="1:6">
      <c r="A46861" s="233"/>
      <c r="E46861" s="219"/>
      <c r="F46861" s="9"/>
    </row>
    <row r="46862" spans="1:6">
      <c r="A46862" s="233"/>
      <c r="E46862" s="219"/>
      <c r="F46862" s="9"/>
    </row>
    <row r="46863" spans="1:6">
      <c r="A46863" s="233"/>
      <c r="E46863" s="219"/>
      <c r="F46863" s="9"/>
    </row>
    <row r="46864" spans="1:6">
      <c r="A46864" s="233"/>
      <c r="E46864" s="219"/>
      <c r="F46864" s="9"/>
    </row>
    <row r="46865" spans="1:6">
      <c r="A46865" s="233"/>
      <c r="E46865" s="219"/>
      <c r="F46865" s="9"/>
    </row>
    <row r="46866" spans="1:6">
      <c r="A46866" s="233"/>
      <c r="E46866" s="219"/>
      <c r="F46866" s="9"/>
    </row>
    <row r="46867" spans="1:6">
      <c r="A46867" s="233"/>
      <c r="E46867" s="219"/>
      <c r="F46867" s="9"/>
    </row>
    <row r="46868" spans="1:6">
      <c r="A46868" s="233"/>
      <c r="E46868" s="219"/>
      <c r="F46868" s="9"/>
    </row>
    <row r="46869" spans="1:6">
      <c r="A46869" s="233"/>
      <c r="E46869" s="219"/>
      <c r="F46869" s="9"/>
    </row>
    <row r="46870" spans="1:6">
      <c r="A46870" s="233"/>
      <c r="E46870" s="219"/>
      <c r="F46870" s="9"/>
    </row>
    <row r="46871" spans="1:6">
      <c r="A46871" s="233"/>
      <c r="E46871" s="219"/>
      <c r="F46871" s="9"/>
    </row>
    <row r="46872" spans="1:6">
      <c r="A46872" s="233"/>
      <c r="E46872" s="219"/>
      <c r="F46872" s="9"/>
    </row>
    <row r="46873" spans="1:6">
      <c r="A46873" s="233"/>
      <c r="E46873" s="219"/>
      <c r="F46873" s="9"/>
    </row>
    <row r="46874" spans="1:6">
      <c r="A46874" s="233"/>
      <c r="E46874" s="219"/>
      <c r="F46874" s="9"/>
    </row>
    <row r="46875" spans="1:6">
      <c r="A46875" s="233"/>
      <c r="E46875" s="219"/>
      <c r="F46875" s="9"/>
    </row>
    <row r="46876" spans="1:6">
      <c r="A46876" s="233"/>
      <c r="E46876" s="219"/>
      <c r="F46876" s="9"/>
    </row>
    <row r="46877" spans="1:6">
      <c r="A46877" s="233"/>
      <c r="E46877" s="219"/>
      <c r="F46877" s="9"/>
    </row>
    <row r="46878" spans="1:6">
      <c r="A46878" s="233"/>
      <c r="E46878" s="219"/>
      <c r="F46878" s="9"/>
    </row>
    <row r="46879" spans="1:6">
      <c r="A46879" s="233"/>
      <c r="E46879" s="219"/>
      <c r="F46879" s="9"/>
    </row>
    <row r="46880" spans="1:6">
      <c r="A46880" s="233"/>
      <c r="E46880" s="219"/>
      <c r="F46880" s="9"/>
    </row>
    <row r="46881" spans="1:6">
      <c r="A46881" s="233"/>
      <c r="E46881" s="219"/>
      <c r="F46881" s="9"/>
    </row>
    <row r="46882" spans="1:6">
      <c r="A46882" s="233"/>
      <c r="E46882" s="219"/>
      <c r="F46882" s="9"/>
    </row>
    <row r="46883" spans="1:6">
      <c r="A46883" s="233"/>
      <c r="E46883" s="219"/>
      <c r="F46883" s="9"/>
    </row>
    <row r="46884" spans="1:6">
      <c r="A46884" s="233"/>
      <c r="E46884" s="219"/>
      <c r="F46884" s="9"/>
    </row>
    <row r="46885" spans="1:6">
      <c r="A46885" s="233"/>
      <c r="E46885" s="219"/>
      <c r="F46885" s="9"/>
    </row>
    <row r="46886" spans="1:6">
      <c r="A46886" s="233"/>
      <c r="E46886" s="219"/>
      <c r="F46886" s="9"/>
    </row>
    <row r="46887" spans="1:6">
      <c r="A46887" s="233"/>
      <c r="E46887" s="219"/>
      <c r="F46887" s="9"/>
    </row>
    <row r="46888" spans="1:6">
      <c r="A46888" s="233"/>
      <c r="E46888" s="219"/>
      <c r="F46888" s="9"/>
    </row>
    <row r="46889" spans="1:6">
      <c r="A46889" s="233"/>
      <c r="E46889" s="219"/>
      <c r="F46889" s="9"/>
    </row>
    <row r="46890" spans="1:6">
      <c r="A46890" s="233"/>
      <c r="E46890" s="219"/>
      <c r="F46890" s="9"/>
    </row>
    <row r="46891" spans="1:6">
      <c r="A46891" s="233"/>
      <c r="E46891" s="219"/>
      <c r="F46891" s="9"/>
    </row>
    <row r="46892" spans="1:6">
      <c r="A46892" s="233"/>
      <c r="E46892" s="219"/>
      <c r="F46892" s="9"/>
    </row>
    <row r="46893" spans="1:6">
      <c r="A46893" s="233"/>
      <c r="E46893" s="219"/>
      <c r="F46893" s="9"/>
    </row>
    <row r="46894" spans="1:6">
      <c r="A46894" s="233"/>
      <c r="E46894" s="219"/>
      <c r="F46894" s="9"/>
    </row>
    <row r="46895" spans="1:6">
      <c r="A46895" s="233"/>
      <c r="E46895" s="219"/>
      <c r="F46895" s="9"/>
    </row>
    <row r="46896" spans="1:6">
      <c r="A46896" s="233"/>
      <c r="E46896" s="219"/>
      <c r="F46896" s="9"/>
    </row>
    <row r="46897" spans="1:6">
      <c r="A46897" s="233"/>
      <c r="E46897" s="219"/>
      <c r="F46897" s="9"/>
    </row>
    <row r="46898" spans="1:6">
      <c r="A46898" s="233"/>
      <c r="E46898" s="219"/>
      <c r="F46898" s="9"/>
    </row>
    <row r="46899" spans="1:6">
      <c r="A46899" s="233"/>
      <c r="E46899" s="219"/>
      <c r="F46899" s="9"/>
    </row>
    <row r="46900" spans="1:6">
      <c r="A46900" s="233"/>
      <c r="E46900" s="219"/>
      <c r="F46900" s="9"/>
    </row>
    <row r="46901" spans="1:6">
      <c r="A46901" s="233"/>
      <c r="E46901" s="219"/>
      <c r="F46901" s="9"/>
    </row>
    <row r="46902" spans="1:6">
      <c r="A46902" s="233"/>
      <c r="E46902" s="219"/>
      <c r="F46902" s="9"/>
    </row>
    <row r="46903" spans="1:6">
      <c r="A46903" s="233"/>
      <c r="E46903" s="219"/>
      <c r="F46903" s="9"/>
    </row>
    <row r="46904" spans="1:6">
      <c r="A46904" s="233"/>
      <c r="E46904" s="219"/>
      <c r="F46904" s="9"/>
    </row>
    <row r="46905" spans="1:6">
      <c r="A46905" s="233"/>
      <c r="E46905" s="219"/>
      <c r="F46905" s="9"/>
    </row>
    <row r="46906" spans="1:6">
      <c r="A46906" s="233"/>
      <c r="E46906" s="219"/>
      <c r="F46906" s="9"/>
    </row>
    <row r="46907" spans="1:6">
      <c r="A46907" s="233"/>
      <c r="E46907" s="219"/>
      <c r="F46907" s="9"/>
    </row>
    <row r="46908" spans="1:6">
      <c r="A46908" s="233"/>
      <c r="E46908" s="219"/>
      <c r="F46908" s="9"/>
    </row>
    <row r="46909" spans="1:6">
      <c r="A46909" s="233"/>
      <c r="E46909" s="219"/>
      <c r="F46909" s="9"/>
    </row>
    <row r="46910" spans="1:6">
      <c r="A46910" s="233"/>
      <c r="E46910" s="219"/>
      <c r="F46910" s="9"/>
    </row>
    <row r="46911" spans="1:6">
      <c r="A46911" s="233"/>
      <c r="E46911" s="219"/>
      <c r="F46911" s="9"/>
    </row>
    <row r="46912" spans="1:6">
      <c r="A46912" s="233"/>
      <c r="E46912" s="219"/>
      <c r="F46912" s="9"/>
    </row>
    <row r="46913" spans="1:6">
      <c r="A46913" s="233"/>
      <c r="E46913" s="219"/>
      <c r="F46913" s="9"/>
    </row>
    <row r="46914" spans="1:6">
      <c r="A46914" s="233"/>
      <c r="E46914" s="219"/>
      <c r="F46914" s="9"/>
    </row>
    <row r="46915" spans="1:6">
      <c r="A46915" s="233"/>
      <c r="E46915" s="219"/>
      <c r="F46915" s="9"/>
    </row>
    <row r="46916" spans="1:6">
      <c r="A46916" s="233"/>
      <c r="E46916" s="219"/>
      <c r="F46916" s="9"/>
    </row>
    <row r="46917" spans="1:6">
      <c r="A46917" s="233"/>
      <c r="E46917" s="219"/>
      <c r="F46917" s="9"/>
    </row>
    <row r="46918" spans="1:6">
      <c r="A46918" s="233"/>
      <c r="E46918" s="219"/>
      <c r="F46918" s="9"/>
    </row>
    <row r="46919" spans="1:6">
      <c r="A46919" s="233"/>
      <c r="E46919" s="219"/>
      <c r="F46919" s="9"/>
    </row>
    <row r="46920" spans="1:6">
      <c r="A46920" s="233"/>
      <c r="E46920" s="219"/>
      <c r="F46920" s="9"/>
    </row>
    <row r="46921" spans="1:6">
      <c r="A46921" s="233"/>
      <c r="E46921" s="219"/>
      <c r="F46921" s="9"/>
    </row>
    <row r="46922" spans="1:6">
      <c r="A46922" s="233"/>
      <c r="E46922" s="219"/>
      <c r="F46922" s="9"/>
    </row>
    <row r="46923" spans="1:6">
      <c r="A46923" s="233"/>
      <c r="E46923" s="219"/>
      <c r="F46923" s="9"/>
    </row>
    <row r="46924" spans="1:6">
      <c r="A46924" s="233"/>
      <c r="E46924" s="219"/>
      <c r="F46924" s="9"/>
    </row>
    <row r="46925" spans="1:6">
      <c r="A46925" s="233"/>
      <c r="E46925" s="219"/>
      <c r="F46925" s="9"/>
    </row>
    <row r="46926" spans="1:6">
      <c r="A46926" s="233"/>
      <c r="E46926" s="219"/>
      <c r="F46926" s="9"/>
    </row>
    <row r="46927" spans="1:6">
      <c r="A46927" s="233"/>
      <c r="E46927" s="219"/>
      <c r="F46927" s="9"/>
    </row>
    <row r="46928" spans="1:6">
      <c r="A46928" s="233"/>
      <c r="E46928" s="219"/>
      <c r="F46928" s="9"/>
    </row>
    <row r="46929" spans="1:6">
      <c r="A46929" s="233"/>
      <c r="E46929" s="219"/>
      <c r="F46929" s="9"/>
    </row>
    <row r="46930" spans="1:6">
      <c r="A46930" s="233"/>
      <c r="E46930" s="219"/>
      <c r="F46930" s="9"/>
    </row>
    <row r="46931" spans="1:6">
      <c r="A46931" s="233"/>
      <c r="E46931" s="219"/>
      <c r="F46931" s="9"/>
    </row>
    <row r="46932" spans="1:6">
      <c r="A46932" s="233"/>
      <c r="E46932" s="219"/>
      <c r="F46932" s="9"/>
    </row>
    <row r="46933" spans="1:6">
      <c r="A46933" s="233"/>
      <c r="E46933" s="219"/>
      <c r="F46933" s="9"/>
    </row>
    <row r="46934" spans="1:6">
      <c r="A46934" s="233"/>
      <c r="E46934" s="219"/>
      <c r="F46934" s="9"/>
    </row>
    <row r="46935" spans="1:6">
      <c r="A46935" s="233"/>
      <c r="E46935" s="219"/>
      <c r="F46935" s="9"/>
    </row>
    <row r="46936" spans="1:6">
      <c r="A46936" s="233"/>
      <c r="E46936" s="219"/>
      <c r="F46936" s="9"/>
    </row>
    <row r="46937" spans="1:6">
      <c r="A46937" s="233"/>
      <c r="E46937" s="219"/>
      <c r="F46937" s="9"/>
    </row>
    <row r="46938" spans="1:6">
      <c r="A46938" s="233"/>
      <c r="E46938" s="219"/>
      <c r="F46938" s="9"/>
    </row>
    <row r="46939" spans="1:6">
      <c r="A46939" s="233"/>
      <c r="E46939" s="219"/>
      <c r="F46939" s="9"/>
    </row>
    <row r="46940" spans="1:6">
      <c r="A46940" s="233"/>
      <c r="E46940" s="219"/>
      <c r="F46940" s="9"/>
    </row>
    <row r="46941" spans="1:6">
      <c r="A46941" s="233"/>
      <c r="E46941" s="219"/>
      <c r="F46941" s="9"/>
    </row>
    <row r="46942" spans="1:6">
      <c r="A46942" s="233"/>
      <c r="E46942" s="219"/>
      <c r="F46942" s="9"/>
    </row>
    <row r="46943" spans="1:6">
      <c r="A46943" s="233"/>
      <c r="E46943" s="219"/>
      <c r="F46943" s="9"/>
    </row>
    <row r="46944" spans="1:6">
      <c r="A46944" s="233"/>
      <c r="E46944" s="219"/>
      <c r="F46944" s="9"/>
    </row>
    <row r="46945" spans="1:6">
      <c r="A46945" s="233"/>
      <c r="E46945" s="219"/>
      <c r="F46945" s="9"/>
    </row>
    <row r="46946" spans="1:6">
      <c r="A46946" s="233"/>
      <c r="E46946" s="219"/>
      <c r="F46946" s="9"/>
    </row>
    <row r="46947" spans="1:6">
      <c r="A46947" s="233"/>
      <c r="E46947" s="219"/>
      <c r="F46947" s="9"/>
    </row>
    <row r="46948" spans="1:6">
      <c r="A46948" s="233"/>
      <c r="E46948" s="219"/>
      <c r="F46948" s="9"/>
    </row>
    <row r="46949" spans="1:6">
      <c r="A46949" s="233"/>
      <c r="E46949" s="219"/>
      <c r="F46949" s="9"/>
    </row>
    <row r="46950" spans="1:6">
      <c r="A46950" s="233"/>
      <c r="E46950" s="219"/>
      <c r="F46950" s="9"/>
    </row>
    <row r="46951" spans="1:6">
      <c r="A46951" s="233"/>
      <c r="E46951" s="219"/>
      <c r="F46951" s="9"/>
    </row>
    <row r="46952" spans="1:6">
      <c r="A46952" s="233"/>
      <c r="E46952" s="219"/>
      <c r="F46952" s="9"/>
    </row>
    <row r="46953" spans="1:6">
      <c r="A46953" s="233"/>
      <c r="E46953" s="219"/>
      <c r="F46953" s="9"/>
    </row>
    <row r="46954" spans="1:6">
      <c r="A46954" s="233"/>
      <c r="E46954" s="219"/>
      <c r="F46954" s="9"/>
    </row>
    <row r="46955" spans="1:6">
      <c r="A46955" s="233"/>
      <c r="E46955" s="219"/>
      <c r="F46955" s="9"/>
    </row>
    <row r="46956" spans="1:6">
      <c r="A46956" s="233"/>
      <c r="E46956" s="219"/>
      <c r="F46956" s="9"/>
    </row>
    <row r="46957" spans="1:6">
      <c r="A46957" s="233"/>
      <c r="E46957" s="219"/>
      <c r="F46957" s="9"/>
    </row>
    <row r="46958" spans="1:6">
      <c r="A46958" s="233"/>
      <c r="E46958" s="219"/>
      <c r="F46958" s="9"/>
    </row>
    <row r="46959" spans="1:6">
      <c r="A46959" s="233"/>
      <c r="E46959" s="219"/>
      <c r="F46959" s="9"/>
    </row>
    <row r="46960" spans="1:6">
      <c r="A46960" s="233"/>
      <c r="E46960" s="219"/>
      <c r="F46960" s="9"/>
    </row>
    <row r="46961" spans="1:6">
      <c r="A46961" s="233"/>
      <c r="E46961" s="219"/>
      <c r="F46961" s="9"/>
    </row>
    <row r="46962" spans="1:6">
      <c r="A46962" s="233"/>
      <c r="E46962" s="219"/>
      <c r="F46962" s="9"/>
    </row>
    <row r="46963" spans="1:6">
      <c r="A46963" s="233"/>
      <c r="E46963" s="219"/>
      <c r="F46963" s="9"/>
    </row>
    <row r="46964" spans="1:6">
      <c r="A46964" s="233"/>
      <c r="E46964" s="219"/>
      <c r="F46964" s="9"/>
    </row>
    <row r="46965" spans="1:6">
      <c r="A46965" s="233"/>
      <c r="E46965" s="219"/>
      <c r="F46965" s="9"/>
    </row>
    <row r="46966" spans="1:6">
      <c r="A46966" s="233"/>
      <c r="E46966" s="219"/>
      <c r="F46966" s="9"/>
    </row>
    <row r="46967" spans="1:6">
      <c r="A46967" s="233"/>
      <c r="E46967" s="219"/>
      <c r="F46967" s="9"/>
    </row>
    <row r="46968" spans="1:6">
      <c r="A46968" s="233"/>
      <c r="E46968" s="219"/>
      <c r="F46968" s="9"/>
    </row>
    <row r="46969" spans="1:6">
      <c r="A46969" s="233"/>
      <c r="E46969" s="219"/>
      <c r="F46969" s="9"/>
    </row>
    <row r="46970" spans="1:6">
      <c r="A46970" s="233"/>
      <c r="E46970" s="219"/>
      <c r="F46970" s="9"/>
    </row>
    <row r="46971" spans="1:6">
      <c r="A46971" s="233"/>
      <c r="E46971" s="219"/>
      <c r="F46971" s="9"/>
    </row>
    <row r="46972" spans="1:6">
      <c r="A46972" s="233"/>
      <c r="E46972" s="219"/>
      <c r="F46972" s="9"/>
    </row>
    <row r="46973" spans="1:6">
      <c r="A46973" s="233"/>
      <c r="E46973" s="219"/>
      <c r="F46973" s="9"/>
    </row>
    <row r="46974" spans="1:6">
      <c r="A46974" s="233"/>
      <c r="E46974" s="219"/>
      <c r="F46974" s="9"/>
    </row>
    <row r="46975" spans="1:6">
      <c r="A46975" s="233"/>
      <c r="E46975" s="219"/>
      <c r="F46975" s="9"/>
    </row>
    <row r="46976" spans="1:6">
      <c r="A46976" s="233"/>
      <c r="E46976" s="219"/>
      <c r="F46976" s="9"/>
    </row>
    <row r="46977" spans="1:6">
      <c r="A46977" s="233"/>
      <c r="E46977" s="219"/>
      <c r="F46977" s="9"/>
    </row>
    <row r="46978" spans="1:6">
      <c r="A46978" s="233"/>
      <c r="E46978" s="219"/>
      <c r="F46978" s="9"/>
    </row>
    <row r="46979" spans="1:6">
      <c r="A46979" s="233"/>
      <c r="E46979" s="219"/>
      <c r="F46979" s="9"/>
    </row>
    <row r="46980" spans="1:6">
      <c r="A46980" s="233"/>
      <c r="E46980" s="219"/>
      <c r="F46980" s="9"/>
    </row>
    <row r="46981" spans="1:6">
      <c r="A46981" s="233"/>
      <c r="E46981" s="219"/>
      <c r="F46981" s="9"/>
    </row>
    <row r="46982" spans="1:6">
      <c r="A46982" s="233"/>
      <c r="E46982" s="219"/>
      <c r="F46982" s="9"/>
    </row>
    <row r="46983" spans="1:6">
      <c r="A46983" s="233"/>
      <c r="E46983" s="219"/>
      <c r="F46983" s="9"/>
    </row>
    <row r="46984" spans="1:6">
      <c r="A46984" s="233"/>
      <c r="E46984" s="219"/>
      <c r="F46984" s="9"/>
    </row>
    <row r="46985" spans="1:6">
      <c r="A46985" s="233"/>
      <c r="E46985" s="219"/>
      <c r="F46985" s="9"/>
    </row>
    <row r="46986" spans="1:6">
      <c r="A46986" s="233"/>
      <c r="E46986" s="219"/>
      <c r="F46986" s="9"/>
    </row>
    <row r="46987" spans="1:6">
      <c r="A46987" s="233"/>
      <c r="E46987" s="219"/>
      <c r="F46987" s="9"/>
    </row>
    <row r="46988" spans="1:6">
      <c r="A46988" s="233"/>
      <c r="E46988" s="219"/>
      <c r="F46988" s="9"/>
    </row>
    <row r="46989" spans="1:6">
      <c r="A46989" s="233"/>
      <c r="E46989" s="219"/>
      <c r="F46989" s="9"/>
    </row>
    <row r="46990" spans="1:6">
      <c r="A46990" s="233"/>
      <c r="E46990" s="219"/>
      <c r="F46990" s="9"/>
    </row>
    <row r="46991" spans="1:6">
      <c r="A46991" s="233"/>
      <c r="E46991" s="219"/>
      <c r="F46991" s="9"/>
    </row>
    <row r="46992" spans="1:6">
      <c r="A46992" s="233"/>
      <c r="E46992" s="219"/>
      <c r="F46992" s="9"/>
    </row>
    <row r="46993" spans="1:6">
      <c r="A46993" s="233"/>
      <c r="E46993" s="219"/>
      <c r="F46993" s="9"/>
    </row>
    <row r="46994" spans="1:6">
      <c r="A46994" s="233"/>
      <c r="E46994" s="219"/>
      <c r="F46994" s="9"/>
    </row>
    <row r="46995" spans="1:6">
      <c r="A46995" s="233"/>
      <c r="E46995" s="219"/>
      <c r="F46995" s="9"/>
    </row>
    <row r="46996" spans="1:6">
      <c r="A46996" s="233"/>
      <c r="E46996" s="219"/>
      <c r="F46996" s="9"/>
    </row>
    <row r="46997" spans="1:6">
      <c r="A46997" s="233"/>
      <c r="E46997" s="219"/>
      <c r="F46997" s="9"/>
    </row>
    <row r="46998" spans="1:6">
      <c r="A46998" s="233"/>
      <c r="E46998" s="219"/>
      <c r="F46998" s="9"/>
    </row>
    <row r="46999" spans="1:6">
      <c r="A46999" s="233"/>
      <c r="E46999" s="219"/>
      <c r="F46999" s="9"/>
    </row>
    <row r="47000" spans="1:6">
      <c r="A47000" s="233"/>
      <c r="E47000" s="219"/>
      <c r="F47000" s="9"/>
    </row>
    <row r="47001" spans="1:6">
      <c r="A47001" s="233"/>
      <c r="E47001" s="219"/>
      <c r="F47001" s="9"/>
    </row>
    <row r="47002" spans="1:6">
      <c r="A47002" s="233"/>
      <c r="E47002" s="219"/>
      <c r="F47002" s="9"/>
    </row>
    <row r="47003" spans="1:6">
      <c r="A47003" s="233"/>
      <c r="E47003" s="219"/>
      <c r="F47003" s="9"/>
    </row>
    <row r="47004" spans="1:6">
      <c r="A47004" s="233"/>
      <c r="E47004" s="219"/>
      <c r="F47004" s="9"/>
    </row>
    <row r="47005" spans="1:6">
      <c r="A47005" s="233"/>
      <c r="E47005" s="219"/>
      <c r="F47005" s="9"/>
    </row>
    <row r="47006" spans="1:6">
      <c r="A47006" s="233"/>
      <c r="E47006" s="219"/>
      <c r="F47006" s="9"/>
    </row>
    <row r="47007" spans="1:6">
      <c r="A47007" s="233"/>
      <c r="E47007" s="219"/>
      <c r="F47007" s="9"/>
    </row>
    <row r="47008" spans="1:6">
      <c r="A47008" s="233"/>
      <c r="E47008" s="219"/>
      <c r="F47008" s="9"/>
    </row>
    <row r="47009" spans="1:6">
      <c r="A47009" s="233"/>
      <c r="E47009" s="219"/>
      <c r="F47009" s="9"/>
    </row>
    <row r="47010" spans="1:6">
      <c r="A47010" s="233"/>
      <c r="E47010" s="219"/>
      <c r="F47010" s="9"/>
    </row>
    <row r="47011" spans="1:6">
      <c r="A47011" s="233"/>
      <c r="E47011" s="219"/>
      <c r="F47011" s="9"/>
    </row>
    <row r="47012" spans="1:6">
      <c r="A47012" s="233"/>
      <c r="E47012" s="219"/>
      <c r="F47012" s="9"/>
    </row>
    <row r="47013" spans="1:6">
      <c r="A47013" s="233"/>
      <c r="E47013" s="219"/>
      <c r="F47013" s="9"/>
    </row>
    <row r="47014" spans="1:6">
      <c r="A47014" s="233"/>
      <c r="E47014" s="219"/>
      <c r="F47014" s="9"/>
    </row>
    <row r="47015" spans="1:6">
      <c r="A47015" s="233"/>
      <c r="E47015" s="219"/>
      <c r="F47015" s="9"/>
    </row>
    <row r="47016" spans="1:6">
      <c r="A47016" s="233"/>
      <c r="E47016" s="219"/>
      <c r="F47016" s="9"/>
    </row>
    <row r="47017" spans="1:6">
      <c r="A47017" s="233"/>
      <c r="E47017" s="219"/>
      <c r="F47017" s="9"/>
    </row>
    <row r="47018" spans="1:6">
      <c r="A47018" s="233"/>
      <c r="E47018" s="219"/>
      <c r="F47018" s="9"/>
    </row>
    <row r="47019" spans="1:6">
      <c r="A47019" s="233"/>
      <c r="E47019" s="219"/>
      <c r="F47019" s="9"/>
    </row>
    <row r="47020" spans="1:6">
      <c r="A47020" s="233"/>
      <c r="E47020" s="219"/>
      <c r="F47020" s="9"/>
    </row>
    <row r="47021" spans="1:6">
      <c r="A47021" s="233"/>
      <c r="E47021" s="219"/>
      <c r="F47021" s="9"/>
    </row>
    <row r="47022" spans="1:6">
      <c r="A47022" s="233"/>
      <c r="E47022" s="219"/>
      <c r="F47022" s="9"/>
    </row>
    <row r="47023" spans="1:6">
      <c r="A47023" s="233"/>
      <c r="E47023" s="219"/>
      <c r="F47023" s="9"/>
    </row>
    <row r="47024" spans="1:6">
      <c r="A47024" s="233"/>
      <c r="E47024" s="219"/>
      <c r="F47024" s="9"/>
    </row>
    <row r="47025" spans="1:6">
      <c r="A47025" s="233"/>
      <c r="E47025" s="219"/>
      <c r="F47025" s="9"/>
    </row>
    <row r="47026" spans="1:6">
      <c r="A47026" s="233"/>
      <c r="E47026" s="219"/>
      <c r="F47026" s="9"/>
    </row>
    <row r="47027" spans="1:6">
      <c r="A47027" s="233"/>
      <c r="E47027" s="219"/>
      <c r="F47027" s="9"/>
    </row>
    <row r="47028" spans="1:6">
      <c r="A47028" s="233"/>
      <c r="E47028" s="219"/>
      <c r="F47028" s="9"/>
    </row>
    <row r="47029" spans="1:6">
      <c r="A47029" s="233"/>
      <c r="E47029" s="219"/>
      <c r="F47029" s="9"/>
    </row>
    <row r="47030" spans="1:6">
      <c r="A47030" s="233"/>
      <c r="E47030" s="219"/>
      <c r="F47030" s="9"/>
    </row>
    <row r="47031" spans="1:6">
      <c r="A47031" s="233"/>
      <c r="E47031" s="219"/>
      <c r="F47031" s="9"/>
    </row>
    <row r="47032" spans="1:6">
      <c r="A47032" s="233"/>
      <c r="E47032" s="219"/>
      <c r="F47032" s="9"/>
    </row>
    <row r="47033" spans="1:6">
      <c r="A47033" s="233"/>
      <c r="E47033" s="219"/>
      <c r="F47033" s="9"/>
    </row>
    <row r="47034" spans="1:6">
      <c r="A47034" s="233"/>
      <c r="E47034" s="219"/>
      <c r="F47034" s="9"/>
    </row>
    <row r="47035" spans="1:6">
      <c r="A47035" s="233"/>
      <c r="E47035" s="219"/>
      <c r="F47035" s="9"/>
    </row>
    <row r="47036" spans="1:6">
      <c r="A47036" s="233"/>
      <c r="E47036" s="219"/>
      <c r="F47036" s="9"/>
    </row>
    <row r="47037" spans="1:6">
      <c r="A47037" s="233"/>
      <c r="E47037" s="219"/>
      <c r="F47037" s="9"/>
    </row>
    <row r="47038" spans="1:6">
      <c r="A47038" s="233"/>
      <c r="E47038" s="219"/>
      <c r="F47038" s="9"/>
    </row>
    <row r="47039" spans="1:6">
      <c r="A47039" s="233"/>
      <c r="E47039" s="219"/>
      <c r="F47039" s="9"/>
    </row>
    <row r="47040" spans="1:6">
      <c r="A47040" s="233"/>
      <c r="E47040" s="219"/>
      <c r="F47040" s="9"/>
    </row>
    <row r="47041" spans="1:6">
      <c r="A47041" s="233"/>
      <c r="E47041" s="219"/>
      <c r="F47041" s="9"/>
    </row>
    <row r="47042" spans="1:6">
      <c r="A47042" s="233"/>
      <c r="E47042" s="219"/>
      <c r="F47042" s="9"/>
    </row>
    <row r="47043" spans="1:6">
      <c r="A47043" s="233"/>
      <c r="E47043" s="219"/>
      <c r="F47043" s="9"/>
    </row>
    <row r="47044" spans="1:6">
      <c r="A47044" s="233"/>
      <c r="E47044" s="219"/>
      <c r="F47044" s="9"/>
    </row>
    <row r="47045" spans="1:6">
      <c r="A47045" s="233"/>
      <c r="E47045" s="219"/>
      <c r="F47045" s="9"/>
    </row>
    <row r="47046" spans="1:6">
      <c r="A47046" s="233"/>
      <c r="E47046" s="219"/>
      <c r="F47046" s="9"/>
    </row>
    <row r="47047" spans="1:6">
      <c r="A47047" s="233"/>
      <c r="E47047" s="219"/>
      <c r="F47047" s="9"/>
    </row>
    <row r="47048" spans="1:6">
      <c r="A47048" s="233"/>
      <c r="E47048" s="219"/>
      <c r="F47048" s="9"/>
    </row>
    <row r="47049" spans="1:6">
      <c r="A47049" s="233"/>
      <c r="E47049" s="219"/>
      <c r="F47049" s="9"/>
    </row>
    <row r="47050" spans="1:6">
      <c r="A47050" s="233"/>
      <c r="E47050" s="219"/>
      <c r="F47050" s="9"/>
    </row>
    <row r="47051" spans="1:6">
      <c r="A47051" s="233"/>
      <c r="E47051" s="219"/>
      <c r="F47051" s="9"/>
    </row>
    <row r="47052" spans="1:6">
      <c r="A47052" s="233"/>
      <c r="E47052" s="219"/>
      <c r="F47052" s="9"/>
    </row>
    <row r="47053" spans="1:6">
      <c r="A47053" s="233"/>
      <c r="E47053" s="219"/>
      <c r="F47053" s="9"/>
    </row>
    <row r="47054" spans="1:6">
      <c r="A47054" s="233"/>
      <c r="E47054" s="219"/>
      <c r="F47054" s="9"/>
    </row>
    <row r="47055" spans="1:6">
      <c r="A47055" s="233"/>
      <c r="E47055" s="219"/>
      <c r="F47055" s="9"/>
    </row>
    <row r="47056" spans="1:6">
      <c r="A47056" s="233"/>
      <c r="E47056" s="219"/>
      <c r="F47056" s="9"/>
    </row>
    <row r="47057" spans="1:6">
      <c r="A47057" s="233"/>
      <c r="E47057" s="219"/>
      <c r="F47057" s="9"/>
    </row>
    <row r="47058" spans="1:6">
      <c r="A47058" s="233"/>
      <c r="E47058" s="219"/>
      <c r="F47058" s="9"/>
    </row>
    <row r="47059" spans="1:6">
      <c r="A47059" s="233"/>
      <c r="E47059" s="219"/>
      <c r="F47059" s="9"/>
    </row>
    <row r="47060" spans="1:6">
      <c r="A47060" s="233"/>
      <c r="E47060" s="219"/>
      <c r="F47060" s="9"/>
    </row>
    <row r="47061" spans="1:6">
      <c r="A47061" s="233"/>
      <c r="E47061" s="219"/>
      <c r="F47061" s="9"/>
    </row>
    <row r="47062" spans="1:6">
      <c r="A47062" s="233"/>
      <c r="E47062" s="219"/>
      <c r="F47062" s="9"/>
    </row>
    <row r="47063" spans="1:6">
      <c r="A47063" s="233"/>
      <c r="E47063" s="219"/>
      <c r="F47063" s="9"/>
    </row>
    <row r="47064" spans="1:6">
      <c r="A47064" s="233"/>
      <c r="E47064" s="219"/>
      <c r="F47064" s="9"/>
    </row>
    <row r="47065" spans="1:6">
      <c r="A47065" s="233"/>
      <c r="E47065" s="219"/>
      <c r="F47065" s="9"/>
    </row>
    <row r="47066" spans="1:6">
      <c r="A47066" s="233"/>
      <c r="E47066" s="219"/>
      <c r="F47066" s="9"/>
    </row>
    <row r="47067" spans="1:6">
      <c r="A47067" s="233"/>
      <c r="E47067" s="219"/>
      <c r="F47067" s="9"/>
    </row>
    <row r="47068" spans="1:6">
      <c r="A47068" s="233"/>
      <c r="E47068" s="219"/>
      <c r="F47068" s="9"/>
    </row>
    <row r="47069" spans="1:6">
      <c r="A47069" s="233"/>
      <c r="E47069" s="219"/>
      <c r="F47069" s="9"/>
    </row>
    <row r="47070" spans="1:6">
      <c r="A47070" s="233"/>
      <c r="E47070" s="219"/>
      <c r="F47070" s="9"/>
    </row>
    <row r="47071" spans="1:6">
      <c r="A47071" s="233"/>
      <c r="E47071" s="219"/>
      <c r="F47071" s="9"/>
    </row>
    <row r="47072" spans="1:6">
      <c r="A47072" s="233"/>
      <c r="E47072" s="219"/>
      <c r="F47072" s="9"/>
    </row>
    <row r="47073" spans="1:6">
      <c r="A47073" s="233"/>
      <c r="E47073" s="219"/>
      <c r="F47073" s="9"/>
    </row>
    <row r="47074" spans="1:6">
      <c r="A47074" s="233"/>
      <c r="E47074" s="219"/>
      <c r="F47074" s="9"/>
    </row>
    <row r="47075" spans="1:6">
      <c r="A47075" s="233"/>
      <c r="E47075" s="219"/>
      <c r="F47075" s="9"/>
    </row>
    <row r="47076" spans="1:6">
      <c r="A47076" s="233"/>
      <c r="E47076" s="219"/>
      <c r="F47076" s="9"/>
    </row>
    <row r="47077" spans="1:6">
      <c r="A47077" s="233"/>
      <c r="E47077" s="219"/>
      <c r="F47077" s="9"/>
    </row>
    <row r="47078" spans="1:6">
      <c r="A47078" s="233"/>
      <c r="E47078" s="219"/>
      <c r="F47078" s="9"/>
    </row>
    <row r="47079" spans="1:6">
      <c r="A47079" s="233"/>
      <c r="E47079" s="219"/>
      <c r="F47079" s="9"/>
    </row>
    <row r="47080" spans="1:6">
      <c r="A47080" s="233"/>
      <c r="E47080" s="219"/>
      <c r="F47080" s="9"/>
    </row>
    <row r="47081" spans="1:6">
      <c r="A47081" s="233"/>
      <c r="E47081" s="219"/>
      <c r="F47081" s="9"/>
    </row>
    <row r="47082" spans="1:6">
      <c r="A47082" s="233"/>
      <c r="E47082" s="219"/>
      <c r="F47082" s="9"/>
    </row>
    <row r="47083" spans="1:6">
      <c r="A47083" s="233"/>
      <c r="E47083" s="219"/>
      <c r="F47083" s="9"/>
    </row>
    <row r="47084" spans="1:6">
      <c r="A47084" s="233"/>
      <c r="E47084" s="219"/>
      <c r="F47084" s="9"/>
    </row>
    <row r="47085" spans="1:6">
      <c r="A47085" s="233"/>
      <c r="E47085" s="219"/>
      <c r="F47085" s="9"/>
    </row>
    <row r="47086" spans="1:6">
      <c r="A47086" s="233"/>
      <c r="E47086" s="219"/>
      <c r="F47086" s="9"/>
    </row>
    <row r="47087" spans="1:6">
      <c r="A47087" s="233"/>
      <c r="E47087" s="219"/>
      <c r="F47087" s="9"/>
    </row>
    <row r="47088" spans="1:6">
      <c r="A47088" s="233"/>
      <c r="E47088" s="219"/>
      <c r="F47088" s="9"/>
    </row>
    <row r="47089" spans="1:6">
      <c r="A47089" s="233"/>
      <c r="E47089" s="219"/>
      <c r="F47089" s="9"/>
    </row>
    <row r="47090" spans="1:6">
      <c r="A47090" s="233"/>
      <c r="E47090" s="219"/>
      <c r="F47090" s="9"/>
    </row>
    <row r="47091" spans="1:6">
      <c r="A47091" s="233"/>
      <c r="E47091" s="219"/>
      <c r="F47091" s="9"/>
    </row>
    <row r="47092" spans="1:6">
      <c r="A47092" s="233"/>
      <c r="E47092" s="219"/>
      <c r="F47092" s="9"/>
    </row>
    <row r="47093" spans="1:6">
      <c r="A47093" s="233"/>
      <c r="E47093" s="219"/>
      <c r="F47093" s="9"/>
    </row>
    <row r="47094" spans="1:6">
      <c r="A47094" s="233"/>
      <c r="E47094" s="219"/>
      <c r="F47094" s="9"/>
    </row>
    <row r="47095" spans="1:6">
      <c r="A47095" s="233"/>
      <c r="E47095" s="219"/>
      <c r="F47095" s="9"/>
    </row>
    <row r="47096" spans="1:6">
      <c r="A47096" s="233"/>
      <c r="E47096" s="219"/>
      <c r="F47096" s="9"/>
    </row>
    <row r="47097" spans="1:6">
      <c r="A47097" s="233"/>
      <c r="E47097" s="219"/>
      <c r="F47097" s="9"/>
    </row>
    <row r="47098" spans="1:6">
      <c r="A47098" s="233"/>
      <c r="E47098" s="219"/>
      <c r="F47098" s="9"/>
    </row>
    <row r="47099" spans="1:6">
      <c r="A47099" s="233"/>
      <c r="E47099" s="219"/>
      <c r="F47099" s="9"/>
    </row>
    <row r="47100" spans="1:6">
      <c r="A47100" s="233"/>
      <c r="E47100" s="219"/>
      <c r="F47100" s="9"/>
    </row>
    <row r="47101" spans="1:6">
      <c r="A47101" s="233"/>
      <c r="E47101" s="219"/>
      <c r="F47101" s="9"/>
    </row>
    <row r="47102" spans="1:6">
      <c r="A47102" s="233"/>
      <c r="E47102" s="219"/>
      <c r="F47102" s="9"/>
    </row>
    <row r="47103" spans="1:6">
      <c r="A47103" s="233"/>
      <c r="E47103" s="219"/>
      <c r="F47103" s="9"/>
    </row>
    <row r="47104" spans="1:6">
      <c r="A47104" s="233"/>
      <c r="E47104" s="219"/>
      <c r="F47104" s="9"/>
    </row>
    <row r="47105" spans="1:6">
      <c r="A47105" s="233"/>
      <c r="E47105" s="219"/>
      <c r="F47105" s="9"/>
    </row>
    <row r="47106" spans="1:6">
      <c r="A47106" s="233"/>
      <c r="E47106" s="219"/>
      <c r="F47106" s="9"/>
    </row>
    <row r="47107" spans="1:6">
      <c r="A47107" s="233"/>
      <c r="E47107" s="219"/>
      <c r="F47107" s="9"/>
    </row>
    <row r="47108" spans="1:6">
      <c r="A47108" s="233"/>
      <c r="E47108" s="219"/>
      <c r="F47108" s="9"/>
    </row>
    <row r="47109" spans="1:6">
      <c r="A47109" s="233"/>
      <c r="E47109" s="219"/>
      <c r="F47109" s="9"/>
    </row>
    <row r="47110" spans="1:6">
      <c r="A47110" s="233"/>
      <c r="E47110" s="219"/>
      <c r="F47110" s="9"/>
    </row>
    <row r="47111" spans="1:6">
      <c r="A47111" s="233"/>
      <c r="E47111" s="219"/>
      <c r="F47111" s="9"/>
    </row>
    <row r="47112" spans="1:6">
      <c r="A47112" s="233"/>
      <c r="E47112" s="219"/>
      <c r="F47112" s="9"/>
    </row>
    <row r="47113" spans="1:6">
      <c r="A47113" s="233"/>
      <c r="E47113" s="219"/>
      <c r="F47113" s="9"/>
    </row>
    <row r="47114" spans="1:6">
      <c r="A47114" s="233"/>
      <c r="E47114" s="219"/>
      <c r="F47114" s="9"/>
    </row>
    <row r="47115" spans="1:6">
      <c r="A47115" s="233"/>
      <c r="E47115" s="219"/>
      <c r="F47115" s="9"/>
    </row>
    <row r="47116" spans="1:6">
      <c r="A47116" s="233"/>
      <c r="E47116" s="219"/>
      <c r="F47116" s="9"/>
    </row>
    <row r="47117" spans="1:6">
      <c r="A47117" s="233"/>
      <c r="E47117" s="219"/>
      <c r="F47117" s="9"/>
    </row>
    <row r="47118" spans="1:6">
      <c r="A47118" s="233"/>
      <c r="E47118" s="219"/>
      <c r="F47118" s="9"/>
    </row>
    <row r="47119" spans="1:6">
      <c r="A47119" s="233"/>
      <c r="E47119" s="219"/>
      <c r="F47119" s="9"/>
    </row>
    <row r="47120" spans="1:6">
      <c r="A47120" s="233"/>
      <c r="E47120" s="219"/>
      <c r="F47120" s="9"/>
    </row>
    <row r="47121" spans="1:6">
      <c r="A47121" s="233"/>
      <c r="E47121" s="219"/>
      <c r="F47121" s="9"/>
    </row>
    <row r="47122" spans="1:6">
      <c r="A47122" s="233"/>
      <c r="E47122" s="219"/>
      <c r="F47122" s="9"/>
    </row>
    <row r="47123" spans="1:6">
      <c r="A47123" s="233"/>
      <c r="E47123" s="219"/>
      <c r="F47123" s="9"/>
    </row>
    <row r="47124" spans="1:6">
      <c r="A47124" s="233"/>
      <c r="E47124" s="219"/>
      <c r="F47124" s="9"/>
    </row>
    <row r="47125" spans="1:6">
      <c r="A47125" s="233"/>
      <c r="E47125" s="219"/>
      <c r="F47125" s="9"/>
    </row>
    <row r="47126" spans="1:6">
      <c r="A47126" s="233"/>
      <c r="E47126" s="219"/>
      <c r="F47126" s="9"/>
    </row>
    <row r="47127" spans="1:6">
      <c r="A47127" s="233"/>
      <c r="E47127" s="219"/>
      <c r="F47127" s="9"/>
    </row>
    <row r="47128" spans="1:6">
      <c r="A47128" s="233"/>
      <c r="E47128" s="219"/>
      <c r="F47128" s="9"/>
    </row>
    <row r="47129" spans="1:6">
      <c r="A47129" s="233"/>
      <c r="E47129" s="219"/>
      <c r="F47129" s="9"/>
    </row>
    <row r="47130" spans="1:6">
      <c r="A47130" s="233"/>
      <c r="E47130" s="219"/>
      <c r="F47130" s="9"/>
    </row>
    <row r="47131" spans="1:6">
      <c r="A47131" s="233"/>
      <c r="E47131" s="219"/>
      <c r="F47131" s="9"/>
    </row>
    <row r="47132" spans="1:6">
      <c r="A47132" s="233"/>
      <c r="E47132" s="219"/>
      <c r="F47132" s="9"/>
    </row>
    <row r="47133" spans="1:6">
      <c r="A47133" s="233"/>
      <c r="E47133" s="219"/>
      <c r="F47133" s="9"/>
    </row>
    <row r="47134" spans="1:6">
      <c r="A47134" s="233"/>
      <c r="E47134" s="219"/>
      <c r="F47134" s="9"/>
    </row>
    <row r="47135" spans="1:6">
      <c r="A47135" s="233"/>
      <c r="E47135" s="219"/>
      <c r="F47135" s="9"/>
    </row>
    <row r="47136" spans="1:6">
      <c r="A47136" s="233"/>
      <c r="E47136" s="219"/>
      <c r="F47136" s="9"/>
    </row>
    <row r="47137" spans="1:6">
      <c r="A47137" s="233"/>
      <c r="E47137" s="219"/>
      <c r="F47137" s="9"/>
    </row>
    <row r="47138" spans="1:6">
      <c r="A47138" s="233"/>
      <c r="E47138" s="219"/>
      <c r="F47138" s="9"/>
    </row>
    <row r="47139" spans="1:6">
      <c r="A47139" s="233"/>
      <c r="E47139" s="219"/>
      <c r="F47139" s="9"/>
    </row>
    <row r="47140" spans="1:6">
      <c r="A47140" s="233"/>
      <c r="E47140" s="219"/>
      <c r="F47140" s="9"/>
    </row>
    <row r="47141" spans="1:6">
      <c r="A47141" s="233"/>
      <c r="E47141" s="219"/>
      <c r="F47141" s="9"/>
    </row>
    <row r="47142" spans="1:6">
      <c r="A47142" s="233"/>
      <c r="E47142" s="219"/>
      <c r="F47142" s="9"/>
    </row>
    <row r="47143" spans="1:6">
      <c r="A47143" s="233"/>
      <c r="E47143" s="219"/>
      <c r="F47143" s="9"/>
    </row>
    <row r="47144" spans="1:6">
      <c r="A47144" s="233"/>
      <c r="E47144" s="219"/>
      <c r="F47144" s="9"/>
    </row>
    <row r="47145" spans="1:6">
      <c r="A47145" s="233"/>
      <c r="E47145" s="219"/>
      <c r="F47145" s="9"/>
    </row>
    <row r="47146" spans="1:6">
      <c r="A47146" s="233"/>
      <c r="E47146" s="219"/>
      <c r="F47146" s="9"/>
    </row>
    <row r="47147" spans="1:6">
      <c r="A47147" s="233"/>
      <c r="E47147" s="219"/>
      <c r="F47147" s="9"/>
    </row>
    <row r="47148" spans="1:6">
      <c r="A47148" s="233"/>
      <c r="E47148" s="219"/>
      <c r="F47148" s="9"/>
    </row>
    <row r="47149" spans="1:6">
      <c r="A47149" s="233"/>
      <c r="E47149" s="219"/>
      <c r="F47149" s="9"/>
    </row>
    <row r="47150" spans="1:6">
      <c r="A47150" s="233"/>
      <c r="E47150" s="219"/>
      <c r="F47150" s="9"/>
    </row>
    <row r="47151" spans="1:6">
      <c r="A47151" s="233"/>
      <c r="E47151" s="219"/>
      <c r="F47151" s="9"/>
    </row>
    <row r="47152" spans="1:6">
      <c r="A47152" s="233"/>
      <c r="E47152" s="219"/>
      <c r="F47152" s="9"/>
    </row>
    <row r="47153" spans="1:6">
      <c r="A47153" s="233"/>
      <c r="E47153" s="219"/>
      <c r="F47153" s="9"/>
    </row>
    <row r="47154" spans="1:6">
      <c r="A47154" s="233"/>
      <c r="E47154" s="219"/>
      <c r="F47154" s="9"/>
    </row>
    <row r="47155" spans="1:6">
      <c r="A47155" s="233"/>
      <c r="E47155" s="219"/>
      <c r="F47155" s="9"/>
    </row>
    <row r="47156" spans="1:6">
      <c r="A47156" s="233"/>
      <c r="E47156" s="219"/>
      <c r="F47156" s="9"/>
    </row>
    <row r="47157" spans="1:6">
      <c r="A47157" s="233"/>
      <c r="E47157" s="219"/>
      <c r="F47157" s="9"/>
    </row>
    <row r="47158" spans="1:6">
      <c r="A47158" s="233"/>
      <c r="E47158" s="219"/>
      <c r="F47158" s="9"/>
    </row>
    <row r="47159" spans="1:6">
      <c r="A47159" s="233"/>
      <c r="E47159" s="219"/>
      <c r="F47159" s="9"/>
    </row>
    <row r="47160" spans="1:6">
      <c r="A47160" s="233"/>
      <c r="E47160" s="219"/>
      <c r="F47160" s="9"/>
    </row>
    <row r="47161" spans="1:6">
      <c r="A47161" s="233"/>
      <c r="E47161" s="219"/>
      <c r="F47161" s="9"/>
    </row>
    <row r="47162" spans="1:6">
      <c r="A47162" s="233"/>
      <c r="E47162" s="219"/>
      <c r="F47162" s="9"/>
    </row>
    <row r="47163" spans="1:6">
      <c r="A47163" s="233"/>
      <c r="E47163" s="219"/>
      <c r="F47163" s="9"/>
    </row>
    <row r="47164" spans="1:6">
      <c r="A47164" s="233"/>
      <c r="E47164" s="219"/>
      <c r="F47164" s="9"/>
    </row>
    <row r="47165" spans="1:6">
      <c r="A47165" s="233"/>
      <c r="E47165" s="219"/>
      <c r="F47165" s="9"/>
    </row>
    <row r="47166" spans="1:6">
      <c r="A47166" s="233"/>
      <c r="E47166" s="219"/>
      <c r="F47166" s="9"/>
    </row>
    <row r="47167" spans="1:6">
      <c r="A47167" s="233"/>
      <c r="E47167" s="219"/>
      <c r="F47167" s="9"/>
    </row>
    <row r="47168" spans="1:6">
      <c r="A47168" s="233"/>
      <c r="E47168" s="219"/>
      <c r="F47168" s="9"/>
    </row>
    <row r="47169" spans="1:6">
      <c r="A47169" s="233"/>
      <c r="E47169" s="219"/>
      <c r="F47169" s="9"/>
    </row>
    <row r="47170" spans="1:6">
      <c r="A47170" s="233"/>
      <c r="E47170" s="219"/>
      <c r="F47170" s="9"/>
    </row>
    <row r="47171" spans="1:6">
      <c r="A47171" s="233"/>
      <c r="E47171" s="219"/>
      <c r="F47171" s="9"/>
    </row>
    <row r="47172" spans="1:6">
      <c r="A47172" s="233"/>
      <c r="E47172" s="219"/>
      <c r="F47172" s="9"/>
    </row>
    <row r="47173" spans="1:6">
      <c r="A47173" s="233"/>
      <c r="E47173" s="219"/>
      <c r="F47173" s="9"/>
    </row>
    <row r="47174" spans="1:6">
      <c r="A47174" s="233"/>
      <c r="E47174" s="219"/>
      <c r="F47174" s="9"/>
    </row>
    <row r="47175" spans="1:6">
      <c r="A47175" s="233"/>
      <c r="E47175" s="219"/>
      <c r="F47175" s="9"/>
    </row>
    <row r="47176" spans="1:6">
      <c r="A47176" s="233"/>
      <c r="E47176" s="219"/>
      <c r="F47176" s="9"/>
    </row>
    <row r="47177" spans="1:6">
      <c r="A47177" s="233"/>
      <c r="E47177" s="219"/>
      <c r="F47177" s="9"/>
    </row>
    <row r="47178" spans="1:6">
      <c r="A47178" s="233"/>
      <c r="E47178" s="219"/>
      <c r="F47178" s="9"/>
    </row>
    <row r="47179" spans="1:6">
      <c r="A47179" s="233"/>
      <c r="E47179" s="219"/>
      <c r="F47179" s="9"/>
    </row>
    <row r="47180" spans="1:6">
      <c r="A47180" s="233"/>
      <c r="E47180" s="219"/>
      <c r="F47180" s="9"/>
    </row>
    <row r="47181" spans="1:6">
      <c r="A47181" s="233"/>
      <c r="E47181" s="219"/>
      <c r="F47181" s="9"/>
    </row>
    <row r="47182" spans="1:6">
      <c r="A47182" s="233"/>
      <c r="E47182" s="219"/>
      <c r="F47182" s="9"/>
    </row>
    <row r="47183" spans="1:6">
      <c r="A47183" s="233"/>
      <c r="E47183" s="219"/>
      <c r="F47183" s="9"/>
    </row>
    <row r="47184" spans="1:6">
      <c r="A47184" s="233"/>
      <c r="E47184" s="219"/>
      <c r="F47184" s="9"/>
    </row>
    <row r="47185" spans="1:6">
      <c r="A47185" s="233"/>
      <c r="E47185" s="219"/>
      <c r="F47185" s="9"/>
    </row>
    <row r="47186" spans="1:6">
      <c r="A47186" s="233"/>
      <c r="E47186" s="219"/>
      <c r="F47186" s="9"/>
    </row>
    <row r="47187" spans="1:6">
      <c r="A47187" s="233"/>
      <c r="E47187" s="219"/>
      <c r="F47187" s="9"/>
    </row>
    <row r="47188" spans="1:6">
      <c r="A47188" s="233"/>
      <c r="E47188" s="219"/>
      <c r="F47188" s="9"/>
    </row>
    <row r="47189" spans="1:6">
      <c r="A47189" s="233"/>
      <c r="E47189" s="219"/>
      <c r="F47189" s="9"/>
    </row>
    <row r="47190" spans="1:6">
      <c r="A47190" s="233"/>
      <c r="E47190" s="219"/>
      <c r="F47190" s="9"/>
    </row>
    <row r="47191" spans="1:6">
      <c r="A47191" s="233"/>
      <c r="E47191" s="219"/>
      <c r="F47191" s="9"/>
    </row>
    <row r="47192" spans="1:6">
      <c r="A47192" s="233"/>
      <c r="E47192" s="219"/>
      <c r="F47192" s="9"/>
    </row>
    <row r="47193" spans="1:6">
      <c r="A47193" s="233"/>
      <c r="E47193" s="219"/>
      <c r="F47193" s="9"/>
    </row>
    <row r="47194" spans="1:6">
      <c r="A47194" s="233"/>
      <c r="E47194" s="219"/>
      <c r="F47194" s="9"/>
    </row>
    <row r="47195" spans="1:6">
      <c r="A47195" s="233"/>
      <c r="E47195" s="219"/>
      <c r="F47195" s="9"/>
    </row>
    <row r="47196" spans="1:6">
      <c r="A47196" s="233"/>
      <c r="E47196" s="219"/>
      <c r="F47196" s="9"/>
    </row>
    <row r="47197" spans="1:6">
      <c r="A47197" s="233"/>
      <c r="E47197" s="219"/>
      <c r="F47197" s="9"/>
    </row>
    <row r="47198" spans="1:6">
      <c r="A47198" s="233"/>
      <c r="E47198" s="219"/>
      <c r="F47198" s="9"/>
    </row>
    <row r="47199" spans="1:6">
      <c r="A47199" s="233"/>
      <c r="E47199" s="219"/>
      <c r="F47199" s="9"/>
    </row>
    <row r="47200" spans="1:6">
      <c r="A47200" s="233"/>
      <c r="E47200" s="219"/>
      <c r="F47200" s="9"/>
    </row>
    <row r="47201" spans="1:6">
      <c r="A47201" s="233"/>
      <c r="E47201" s="219"/>
      <c r="F47201" s="9"/>
    </row>
    <row r="47202" spans="1:6">
      <c r="A47202" s="233"/>
      <c r="E47202" s="219"/>
      <c r="F47202" s="9"/>
    </row>
    <row r="47203" spans="1:6">
      <c r="A47203" s="233"/>
      <c r="E47203" s="219"/>
      <c r="F47203" s="9"/>
    </row>
    <row r="47204" spans="1:6">
      <c r="A47204" s="233"/>
      <c r="E47204" s="219"/>
      <c r="F47204" s="9"/>
    </row>
    <row r="47205" spans="1:6">
      <c r="A47205" s="233"/>
      <c r="E47205" s="219"/>
      <c r="F47205" s="9"/>
    </row>
    <row r="47206" spans="1:6">
      <c r="A47206" s="233"/>
      <c r="E47206" s="219"/>
      <c r="F47206" s="9"/>
    </row>
    <row r="47207" spans="1:6">
      <c r="A47207" s="233"/>
      <c r="E47207" s="219"/>
      <c r="F47207" s="9"/>
    </row>
    <row r="47208" spans="1:6">
      <c r="A47208" s="233"/>
      <c r="E47208" s="219"/>
      <c r="F47208" s="9"/>
    </row>
    <row r="47209" spans="1:6">
      <c r="A47209" s="233"/>
      <c r="E47209" s="219"/>
      <c r="F47209" s="9"/>
    </row>
    <row r="47210" spans="1:6">
      <c r="A47210" s="233"/>
      <c r="E47210" s="219"/>
      <c r="F47210" s="9"/>
    </row>
    <row r="47211" spans="1:6">
      <c r="A47211" s="233"/>
      <c r="E47211" s="219"/>
      <c r="F47211" s="9"/>
    </row>
    <row r="47212" spans="1:6">
      <c r="A47212" s="233"/>
      <c r="E47212" s="219"/>
      <c r="F47212" s="9"/>
    </row>
    <row r="47213" spans="1:6">
      <c r="A47213" s="233"/>
      <c r="E47213" s="219"/>
      <c r="F47213" s="9"/>
    </row>
    <row r="47214" spans="1:6">
      <c r="A47214" s="233"/>
      <c r="E47214" s="219"/>
      <c r="F47214" s="9"/>
    </row>
    <row r="47215" spans="1:6">
      <c r="A47215" s="233"/>
      <c r="E47215" s="219"/>
      <c r="F47215" s="9"/>
    </row>
    <row r="47216" spans="1:6">
      <c r="A47216" s="233"/>
      <c r="E47216" s="219"/>
      <c r="F47216" s="9"/>
    </row>
    <row r="47217" spans="1:6">
      <c r="A47217" s="233"/>
      <c r="E47217" s="219"/>
      <c r="F47217" s="9"/>
    </row>
    <row r="47218" spans="1:6">
      <c r="A47218" s="233"/>
      <c r="E47218" s="219"/>
      <c r="F47218" s="9"/>
    </row>
    <row r="47219" spans="1:6">
      <c r="A47219" s="233"/>
      <c r="E47219" s="219"/>
      <c r="F47219" s="9"/>
    </row>
    <row r="47220" spans="1:6">
      <c r="A47220" s="233"/>
      <c r="E47220" s="219"/>
      <c r="F47220" s="9"/>
    </row>
    <row r="47221" spans="1:6">
      <c r="A47221" s="233"/>
      <c r="E47221" s="219"/>
      <c r="F47221" s="9"/>
    </row>
    <row r="47222" spans="1:6">
      <c r="A47222" s="233"/>
      <c r="E47222" s="219"/>
      <c r="F47222" s="9"/>
    </row>
    <row r="47223" spans="1:6">
      <c r="A47223" s="233"/>
      <c r="E47223" s="219"/>
      <c r="F47223" s="9"/>
    </row>
    <row r="47224" spans="1:6">
      <c r="A47224" s="233"/>
      <c r="E47224" s="219"/>
      <c r="F47224" s="9"/>
    </row>
    <row r="47225" spans="1:6">
      <c r="A47225" s="233"/>
      <c r="E47225" s="219"/>
      <c r="F47225" s="9"/>
    </row>
    <row r="47226" spans="1:6">
      <c r="A47226" s="233"/>
      <c r="E47226" s="219"/>
      <c r="F47226" s="9"/>
    </row>
    <row r="47227" spans="1:6">
      <c r="A47227" s="233"/>
      <c r="E47227" s="219"/>
      <c r="F47227" s="9"/>
    </row>
    <row r="47228" spans="1:6">
      <c r="A47228" s="233"/>
      <c r="E47228" s="219"/>
      <c r="F47228" s="9"/>
    </row>
    <row r="47229" spans="1:6">
      <c r="A47229" s="233"/>
      <c r="E47229" s="219"/>
      <c r="F47229" s="9"/>
    </row>
    <row r="47230" spans="1:6">
      <c r="A47230" s="233"/>
      <c r="E47230" s="219"/>
      <c r="F47230" s="9"/>
    </row>
    <row r="47231" spans="1:6">
      <c r="A47231" s="233"/>
      <c r="E47231" s="219"/>
      <c r="F47231" s="9"/>
    </row>
    <row r="47232" spans="1:6">
      <c r="A47232" s="233"/>
      <c r="E47232" s="219"/>
      <c r="F47232" s="9"/>
    </row>
    <row r="47233" spans="1:6">
      <c r="A47233" s="233"/>
      <c r="E47233" s="219"/>
      <c r="F47233" s="9"/>
    </row>
    <row r="47234" spans="1:6">
      <c r="A47234" s="233"/>
      <c r="E47234" s="219"/>
      <c r="F47234" s="9"/>
    </row>
    <row r="47235" spans="1:6">
      <c r="A47235" s="233"/>
      <c r="E47235" s="219"/>
      <c r="F47235" s="9"/>
    </row>
    <row r="47236" spans="1:6">
      <c r="A47236" s="233"/>
      <c r="E47236" s="219"/>
      <c r="F47236" s="9"/>
    </row>
    <row r="47237" spans="1:6">
      <c r="A47237" s="233"/>
      <c r="E47237" s="219"/>
      <c r="F47237" s="9"/>
    </row>
    <row r="47238" spans="1:6">
      <c r="A47238" s="233"/>
      <c r="E47238" s="219"/>
      <c r="F47238" s="9"/>
    </row>
    <row r="47239" spans="1:6">
      <c r="A47239" s="233"/>
      <c r="E47239" s="219"/>
      <c r="F47239" s="9"/>
    </row>
    <row r="47240" spans="1:6">
      <c r="A47240" s="233"/>
      <c r="E47240" s="219"/>
      <c r="F47240" s="9"/>
    </row>
    <row r="47241" spans="1:6">
      <c r="A47241" s="233"/>
      <c r="E47241" s="219"/>
      <c r="F47241" s="9"/>
    </row>
    <row r="47242" spans="1:6">
      <c r="A47242" s="233"/>
      <c r="E47242" s="219"/>
      <c r="F47242" s="9"/>
    </row>
    <row r="47243" spans="1:6">
      <c r="A47243" s="233"/>
      <c r="E47243" s="219"/>
      <c r="F47243" s="9"/>
    </row>
    <row r="47244" spans="1:6">
      <c r="A47244" s="233"/>
      <c r="E47244" s="219"/>
      <c r="F47244" s="9"/>
    </row>
    <row r="47245" spans="1:6">
      <c r="A47245" s="233"/>
      <c r="E47245" s="219"/>
      <c r="F47245" s="9"/>
    </row>
    <row r="47246" spans="1:6">
      <c r="A47246" s="233"/>
      <c r="E47246" s="219"/>
      <c r="F47246" s="9"/>
    </row>
    <row r="47247" spans="1:6">
      <c r="A47247" s="233"/>
      <c r="E47247" s="219"/>
      <c r="F47247" s="9"/>
    </row>
    <row r="47248" spans="1:6">
      <c r="A47248" s="233"/>
      <c r="E47248" s="219"/>
      <c r="F47248" s="9"/>
    </row>
    <row r="47249" spans="1:6">
      <c r="A47249" s="233"/>
      <c r="E47249" s="219"/>
      <c r="F47249" s="9"/>
    </row>
    <row r="47250" spans="1:6">
      <c r="A47250" s="233"/>
      <c r="E47250" s="219"/>
      <c r="F47250" s="9"/>
    </row>
    <row r="47251" spans="1:6">
      <c r="A47251" s="233"/>
      <c r="E47251" s="219"/>
      <c r="F47251" s="9"/>
    </row>
    <row r="47252" spans="1:6">
      <c r="A47252" s="233"/>
      <c r="E47252" s="219"/>
      <c r="F47252" s="9"/>
    </row>
    <row r="47253" spans="1:6">
      <c r="A47253" s="233"/>
      <c r="E47253" s="219"/>
      <c r="F47253" s="9"/>
    </row>
    <row r="47254" spans="1:6">
      <c r="A47254" s="233"/>
      <c r="E47254" s="219"/>
      <c r="F47254" s="9"/>
    </row>
    <row r="47255" spans="1:6">
      <c r="A47255" s="233"/>
      <c r="E47255" s="219"/>
      <c r="F47255" s="9"/>
    </row>
    <row r="47256" spans="1:6">
      <c r="A47256" s="233"/>
      <c r="E47256" s="219"/>
      <c r="F47256" s="9"/>
    </row>
    <row r="47257" spans="1:6">
      <c r="A47257" s="233"/>
      <c r="E47257" s="219"/>
      <c r="F47257" s="9"/>
    </row>
    <row r="47258" spans="1:6">
      <c r="A47258" s="233"/>
      <c r="E47258" s="219"/>
      <c r="F47258" s="9"/>
    </row>
    <row r="47259" spans="1:6">
      <c r="A47259" s="233"/>
      <c r="E47259" s="219"/>
      <c r="F47259" s="9"/>
    </row>
    <row r="47260" spans="1:6">
      <c r="A47260" s="233"/>
      <c r="E47260" s="219"/>
      <c r="F47260" s="9"/>
    </row>
    <row r="47261" spans="1:6">
      <c r="A47261" s="233"/>
      <c r="E47261" s="219"/>
      <c r="F47261" s="9"/>
    </row>
    <row r="47262" spans="1:6">
      <c r="A47262" s="233"/>
      <c r="E47262" s="219"/>
      <c r="F47262" s="9"/>
    </row>
    <row r="47263" spans="1:6">
      <c r="A47263" s="233"/>
      <c r="E47263" s="219"/>
      <c r="F47263" s="9"/>
    </row>
    <row r="47264" spans="1:6">
      <c r="A47264" s="233"/>
      <c r="E47264" s="219"/>
      <c r="F47264" s="9"/>
    </row>
    <row r="47265" spans="1:6">
      <c r="A47265" s="233"/>
      <c r="E47265" s="219"/>
      <c r="F47265" s="9"/>
    </row>
    <row r="47266" spans="1:6">
      <c r="A47266" s="233"/>
      <c r="E47266" s="219"/>
      <c r="F47266" s="9"/>
    </row>
    <row r="47267" spans="1:6">
      <c r="A47267" s="233"/>
      <c r="E47267" s="219"/>
      <c r="F47267" s="9"/>
    </row>
    <row r="47268" spans="1:6">
      <c r="A47268" s="233"/>
      <c r="E47268" s="219"/>
      <c r="F47268" s="9"/>
    </row>
    <row r="47269" spans="1:6">
      <c r="A47269" s="233"/>
      <c r="E47269" s="219"/>
      <c r="F47269" s="9"/>
    </row>
    <row r="47270" spans="1:6">
      <c r="A47270" s="233"/>
      <c r="E47270" s="219"/>
      <c r="F47270" s="9"/>
    </row>
    <row r="47271" spans="1:6">
      <c r="A47271" s="233"/>
      <c r="E47271" s="219"/>
      <c r="F47271" s="9"/>
    </row>
    <row r="47272" spans="1:6">
      <c r="A47272" s="233"/>
      <c r="E47272" s="219"/>
      <c r="F47272" s="9"/>
    </row>
    <row r="47273" spans="1:6">
      <c r="A47273" s="233"/>
      <c r="E47273" s="219"/>
      <c r="F47273" s="9"/>
    </row>
    <row r="47274" spans="1:6">
      <c r="A47274" s="233"/>
      <c r="E47274" s="219"/>
      <c r="F47274" s="9"/>
    </row>
    <row r="47275" spans="1:6">
      <c r="A47275" s="233"/>
      <c r="E47275" s="219"/>
      <c r="F47275" s="9"/>
    </row>
    <row r="47276" spans="1:6">
      <c r="A47276" s="233"/>
      <c r="E47276" s="219"/>
      <c r="F47276" s="9"/>
    </row>
    <row r="47277" spans="1:6">
      <c r="A47277" s="233"/>
      <c r="E47277" s="219"/>
      <c r="F47277" s="9"/>
    </row>
    <row r="47278" spans="1:6">
      <c r="A47278" s="233"/>
      <c r="E47278" s="219"/>
      <c r="F47278" s="9"/>
    </row>
    <row r="47279" spans="1:6">
      <c r="A47279" s="233"/>
      <c r="E47279" s="219"/>
      <c r="F47279" s="9"/>
    </row>
    <row r="47280" spans="1:6">
      <c r="A47280" s="233"/>
      <c r="E47280" s="219"/>
      <c r="F47280" s="9"/>
    </row>
    <row r="47281" spans="1:6">
      <c r="A47281" s="233"/>
      <c r="E47281" s="219"/>
      <c r="F47281" s="9"/>
    </row>
    <row r="47282" spans="1:6">
      <c r="A47282" s="233"/>
      <c r="E47282" s="219"/>
      <c r="F47282" s="9"/>
    </row>
    <row r="47283" spans="1:6">
      <c r="A47283" s="233"/>
      <c r="E47283" s="219"/>
      <c r="F47283" s="9"/>
    </row>
    <row r="47284" spans="1:6">
      <c r="A47284" s="233"/>
      <c r="E47284" s="219"/>
      <c r="F47284" s="9"/>
    </row>
    <row r="47285" spans="1:6">
      <c r="A47285" s="233"/>
      <c r="E47285" s="219"/>
      <c r="F47285" s="9"/>
    </row>
    <row r="47286" spans="1:6">
      <c r="A47286" s="233"/>
      <c r="E47286" s="219"/>
      <c r="F47286" s="9"/>
    </row>
    <row r="47287" spans="1:6">
      <c r="A47287" s="233"/>
      <c r="E47287" s="219"/>
      <c r="F47287" s="9"/>
    </row>
    <row r="47288" spans="1:6">
      <c r="A47288" s="233"/>
      <c r="E47288" s="219"/>
      <c r="F47288" s="9"/>
    </row>
    <row r="47289" spans="1:6">
      <c r="A47289" s="233"/>
      <c r="E47289" s="219"/>
      <c r="F47289" s="9"/>
    </row>
    <row r="47290" spans="1:6">
      <c r="A47290" s="233"/>
      <c r="E47290" s="219"/>
      <c r="F47290" s="9"/>
    </row>
    <row r="47291" spans="1:6">
      <c r="A47291" s="233"/>
      <c r="E47291" s="219"/>
      <c r="F47291" s="9"/>
    </row>
    <row r="47292" spans="1:6">
      <c r="A47292" s="233"/>
      <c r="E47292" s="219"/>
      <c r="F47292" s="9"/>
    </row>
    <row r="47293" spans="1:6">
      <c r="A47293" s="233"/>
      <c r="E47293" s="219"/>
      <c r="F47293" s="9"/>
    </row>
    <row r="47294" spans="1:6">
      <c r="A47294" s="233"/>
      <c r="E47294" s="219"/>
      <c r="F47294" s="9"/>
    </row>
    <row r="47295" spans="1:6">
      <c r="A47295" s="233"/>
      <c r="E47295" s="219"/>
      <c r="F47295" s="9"/>
    </row>
    <row r="47296" spans="1:6">
      <c r="A47296" s="233"/>
      <c r="E47296" s="219"/>
      <c r="F47296" s="9"/>
    </row>
    <row r="47297" spans="1:6">
      <c r="A47297" s="233"/>
      <c r="E47297" s="219"/>
      <c r="F47297" s="9"/>
    </row>
    <row r="47298" spans="1:6">
      <c r="A47298" s="233"/>
      <c r="E47298" s="219"/>
      <c r="F47298" s="9"/>
    </row>
    <row r="47299" spans="1:6">
      <c r="A47299" s="233"/>
      <c r="E47299" s="219"/>
      <c r="F47299" s="9"/>
    </row>
    <row r="47300" spans="1:6">
      <c r="A47300" s="233"/>
      <c r="E47300" s="219"/>
      <c r="F47300" s="9"/>
    </row>
    <row r="47301" spans="1:6">
      <c r="A47301" s="233"/>
      <c r="E47301" s="219"/>
      <c r="F47301" s="9"/>
    </row>
    <row r="47302" spans="1:6">
      <c r="A47302" s="233"/>
      <c r="E47302" s="219"/>
      <c r="F47302" s="9"/>
    </row>
    <row r="47303" spans="1:6">
      <c r="A47303" s="233"/>
      <c r="E47303" s="219"/>
      <c r="F47303" s="9"/>
    </row>
    <row r="47304" spans="1:6">
      <c r="A47304" s="233"/>
      <c r="E47304" s="219"/>
      <c r="F47304" s="9"/>
    </row>
    <row r="47305" spans="1:6">
      <c r="A47305" s="233"/>
      <c r="E47305" s="219"/>
      <c r="F47305" s="9"/>
    </row>
    <row r="47306" spans="1:6">
      <c r="A47306" s="233"/>
      <c r="E47306" s="219"/>
      <c r="F47306" s="9"/>
    </row>
    <row r="47307" spans="1:6">
      <c r="A47307" s="233"/>
      <c r="E47307" s="219"/>
      <c r="F47307" s="9"/>
    </row>
    <row r="47308" spans="1:6">
      <c r="A47308" s="233"/>
      <c r="E47308" s="219"/>
      <c r="F47308" s="9"/>
    </row>
    <row r="47309" spans="1:6">
      <c r="A47309" s="233"/>
      <c r="E47309" s="219"/>
      <c r="F47309" s="9"/>
    </row>
    <row r="47310" spans="1:6">
      <c r="A47310" s="233"/>
      <c r="E47310" s="219"/>
      <c r="F47310" s="9"/>
    </row>
    <row r="47311" spans="1:6">
      <c r="A47311" s="233"/>
      <c r="E47311" s="219"/>
      <c r="F47311" s="9"/>
    </row>
    <row r="47312" spans="1:6">
      <c r="A47312" s="233"/>
      <c r="E47312" s="219"/>
      <c r="F47312" s="9"/>
    </row>
    <row r="47313" spans="1:6">
      <c r="A47313" s="233"/>
      <c r="E47313" s="219"/>
      <c r="F47313" s="9"/>
    </row>
    <row r="47314" spans="1:6">
      <c r="A47314" s="233"/>
      <c r="E47314" s="219"/>
      <c r="F47314" s="9"/>
    </row>
    <row r="47315" spans="1:6">
      <c r="A47315" s="233"/>
      <c r="E47315" s="219"/>
      <c r="F47315" s="9"/>
    </row>
    <row r="47316" spans="1:6">
      <c r="A47316" s="233"/>
      <c r="E47316" s="219"/>
      <c r="F47316" s="9"/>
    </row>
    <row r="47317" spans="1:6">
      <c r="A47317" s="233"/>
      <c r="E47317" s="219"/>
      <c r="F47317" s="9"/>
    </row>
    <row r="47318" spans="1:6">
      <c r="A47318" s="233"/>
      <c r="E47318" s="219"/>
      <c r="F47318" s="9"/>
    </row>
    <row r="47319" spans="1:6">
      <c r="A47319" s="233"/>
      <c r="E47319" s="219"/>
      <c r="F47319" s="9"/>
    </row>
    <row r="47320" spans="1:6">
      <c r="A47320" s="233"/>
      <c r="E47320" s="219"/>
      <c r="F47320" s="9"/>
    </row>
    <row r="47321" spans="1:6">
      <c r="A47321" s="233"/>
      <c r="E47321" s="219"/>
      <c r="F47321" s="9"/>
    </row>
    <row r="47322" spans="1:6">
      <c r="A47322" s="233"/>
      <c r="E47322" s="219"/>
      <c r="F47322" s="9"/>
    </row>
    <row r="47323" spans="1:6">
      <c r="A47323" s="233"/>
      <c r="E47323" s="219"/>
      <c r="F47323" s="9"/>
    </row>
    <row r="47324" spans="1:6">
      <c r="A47324" s="233"/>
      <c r="E47324" s="219"/>
      <c r="F47324" s="9"/>
    </row>
    <row r="47325" spans="1:6">
      <c r="A47325" s="233"/>
      <c r="E47325" s="219"/>
      <c r="F47325" s="9"/>
    </row>
    <row r="47326" spans="1:6">
      <c r="A47326" s="233"/>
      <c r="E47326" s="219"/>
      <c r="F47326" s="9"/>
    </row>
    <row r="47327" spans="1:6">
      <c r="A47327" s="233"/>
      <c r="E47327" s="219"/>
      <c r="F47327" s="9"/>
    </row>
    <row r="47328" spans="1:6">
      <c r="A47328" s="233"/>
      <c r="E47328" s="219"/>
      <c r="F47328" s="9"/>
    </row>
    <row r="47329" spans="1:6">
      <c r="A47329" s="233"/>
      <c r="E47329" s="219"/>
      <c r="F47329" s="9"/>
    </row>
    <row r="47330" spans="1:6">
      <c r="A47330" s="233"/>
      <c r="E47330" s="219"/>
      <c r="F47330" s="9"/>
    </row>
    <row r="47331" spans="1:6">
      <c r="A47331" s="233"/>
      <c r="E47331" s="219"/>
      <c r="F47331" s="9"/>
    </row>
    <row r="47332" spans="1:6">
      <c r="A47332" s="233"/>
      <c r="E47332" s="219"/>
      <c r="F47332" s="9"/>
    </row>
    <row r="47333" spans="1:6">
      <c r="A47333" s="233"/>
      <c r="E47333" s="219"/>
      <c r="F47333" s="9"/>
    </row>
    <row r="47334" spans="1:6">
      <c r="A47334" s="233"/>
      <c r="E47334" s="219"/>
      <c r="F47334" s="9"/>
    </row>
    <row r="47335" spans="1:6">
      <c r="A47335" s="233"/>
      <c r="E47335" s="219"/>
      <c r="F47335" s="9"/>
    </row>
    <row r="47336" spans="1:6">
      <c r="A47336" s="233"/>
      <c r="E47336" s="219"/>
      <c r="F47336" s="9"/>
    </row>
    <row r="47337" spans="1:6">
      <c r="A47337" s="233"/>
      <c r="E47337" s="219"/>
      <c r="F47337" s="9"/>
    </row>
    <row r="47338" spans="1:6">
      <c r="A47338" s="233"/>
      <c r="E47338" s="219"/>
      <c r="F47338" s="9"/>
    </row>
    <row r="47339" spans="1:6">
      <c r="A47339" s="233"/>
      <c r="E47339" s="219"/>
      <c r="F47339" s="9"/>
    </row>
    <row r="47340" spans="1:6">
      <c r="A47340" s="233"/>
      <c r="E47340" s="219"/>
      <c r="F47340" s="9"/>
    </row>
    <row r="47341" spans="1:6">
      <c r="A47341" s="233"/>
      <c r="E47341" s="219"/>
      <c r="F47341" s="9"/>
    </row>
    <row r="47342" spans="1:6">
      <c r="A47342" s="233"/>
      <c r="E47342" s="219"/>
      <c r="F47342" s="9"/>
    </row>
    <row r="47343" spans="1:6">
      <c r="A47343" s="233"/>
      <c r="E47343" s="219"/>
      <c r="F47343" s="9"/>
    </row>
    <row r="47344" spans="1:6">
      <c r="A47344" s="233"/>
      <c r="E47344" s="219"/>
      <c r="F47344" s="9"/>
    </row>
    <row r="47345" spans="1:6">
      <c r="A47345" s="233"/>
      <c r="E47345" s="219"/>
      <c r="F47345" s="9"/>
    </row>
    <row r="47346" spans="1:6">
      <c r="A47346" s="233"/>
      <c r="E47346" s="219"/>
      <c r="F47346" s="9"/>
    </row>
    <row r="47347" spans="1:6">
      <c r="A47347" s="233"/>
      <c r="E47347" s="219"/>
      <c r="F47347" s="9"/>
    </row>
    <row r="47348" spans="1:6">
      <c r="A47348" s="233"/>
      <c r="E47348" s="219"/>
      <c r="F47348" s="9"/>
    </row>
    <row r="47349" spans="1:6">
      <c r="A47349" s="233"/>
      <c r="E47349" s="219"/>
      <c r="F47349" s="9"/>
    </row>
    <row r="47350" spans="1:6">
      <c r="A47350" s="233"/>
      <c r="E47350" s="219"/>
      <c r="F47350" s="9"/>
    </row>
    <row r="47351" spans="1:6">
      <c r="A47351" s="233"/>
      <c r="E47351" s="219"/>
      <c r="F47351" s="9"/>
    </row>
    <row r="47352" spans="1:6">
      <c r="A47352" s="233"/>
      <c r="E47352" s="219"/>
      <c r="F47352" s="9"/>
    </row>
    <row r="47353" spans="1:6">
      <c r="A47353" s="233"/>
      <c r="E47353" s="219"/>
      <c r="F47353" s="9"/>
    </row>
    <row r="47354" spans="1:6">
      <c r="A47354" s="233"/>
      <c r="E47354" s="219"/>
      <c r="F47354" s="9"/>
    </row>
    <row r="47355" spans="1:6">
      <c r="A47355" s="233"/>
      <c r="E47355" s="219"/>
      <c r="F47355" s="9"/>
    </row>
    <row r="47356" spans="1:6">
      <c r="A47356" s="233"/>
      <c r="E47356" s="219"/>
      <c r="F47356" s="9"/>
    </row>
    <row r="47357" spans="1:6">
      <c r="A47357" s="233"/>
      <c r="E47357" s="219"/>
      <c r="F47357" s="9"/>
    </row>
    <row r="47358" spans="1:6">
      <c r="A47358" s="233"/>
      <c r="E47358" s="219"/>
      <c r="F47358" s="9"/>
    </row>
    <row r="47359" spans="1:6">
      <c r="A47359" s="233"/>
      <c r="E47359" s="219"/>
      <c r="F47359" s="9"/>
    </row>
    <row r="47360" spans="1:6">
      <c r="A47360" s="233"/>
      <c r="E47360" s="219"/>
      <c r="F47360" s="9"/>
    </row>
    <row r="47361" spans="1:6">
      <c r="A47361" s="233"/>
      <c r="E47361" s="219"/>
      <c r="F47361" s="9"/>
    </row>
    <row r="47362" spans="1:6">
      <c r="A47362" s="233"/>
      <c r="E47362" s="219"/>
      <c r="F47362" s="9"/>
    </row>
    <row r="47363" spans="1:6">
      <c r="A47363" s="233"/>
      <c r="E47363" s="219"/>
      <c r="F47363" s="9"/>
    </row>
    <row r="47364" spans="1:6">
      <c r="A47364" s="233"/>
      <c r="E47364" s="219"/>
      <c r="F47364" s="9"/>
    </row>
    <row r="47365" spans="1:6">
      <c r="A47365" s="233"/>
      <c r="E47365" s="219"/>
      <c r="F47365" s="9"/>
    </row>
    <row r="47366" spans="1:6">
      <c r="A47366" s="233"/>
      <c r="E47366" s="219"/>
      <c r="F47366" s="9"/>
    </row>
    <row r="47367" spans="1:6">
      <c r="A47367" s="233"/>
      <c r="E47367" s="219"/>
      <c r="F47367" s="9"/>
    </row>
    <row r="47368" spans="1:6">
      <c r="A47368" s="233"/>
      <c r="E47368" s="219"/>
      <c r="F47368" s="9"/>
    </row>
    <row r="47369" spans="1:6">
      <c r="A47369" s="233"/>
      <c r="E47369" s="219"/>
      <c r="F47369" s="9"/>
    </row>
    <row r="47370" spans="1:6">
      <c r="A47370" s="233"/>
      <c r="E47370" s="219"/>
      <c r="F47370" s="9"/>
    </row>
    <row r="47371" spans="1:6">
      <c r="A47371" s="233"/>
      <c r="E47371" s="219"/>
      <c r="F47371" s="9"/>
    </row>
    <row r="47372" spans="1:6">
      <c r="A47372" s="233"/>
      <c r="E47372" s="219"/>
      <c r="F47372" s="9"/>
    </row>
    <row r="47373" spans="1:6">
      <c r="A47373" s="233"/>
      <c r="E47373" s="219"/>
      <c r="F47373" s="9"/>
    </row>
    <row r="47374" spans="1:6">
      <c r="A47374" s="233"/>
      <c r="E47374" s="219"/>
      <c r="F47374" s="9"/>
    </row>
    <row r="47375" spans="1:6">
      <c r="A47375" s="233"/>
      <c r="E47375" s="219"/>
      <c r="F47375" s="9"/>
    </row>
    <row r="47376" spans="1:6">
      <c r="A47376" s="233"/>
      <c r="E47376" s="219"/>
      <c r="F47376" s="9"/>
    </row>
    <row r="47377" spans="1:6">
      <c r="A47377" s="233"/>
      <c r="E47377" s="219"/>
      <c r="F47377" s="9"/>
    </row>
    <row r="47378" spans="1:6">
      <c r="A47378" s="233"/>
      <c r="E47378" s="219"/>
      <c r="F47378" s="9"/>
    </row>
    <row r="47379" spans="1:6">
      <c r="A47379" s="233"/>
      <c r="E47379" s="219"/>
      <c r="F47379" s="9"/>
    </row>
    <row r="47380" spans="1:6">
      <c r="A47380" s="233"/>
      <c r="E47380" s="219"/>
      <c r="F47380" s="9"/>
    </row>
    <row r="47381" spans="1:6">
      <c r="A47381" s="233"/>
      <c r="E47381" s="219"/>
      <c r="F47381" s="9"/>
    </row>
    <row r="47382" spans="1:6">
      <c r="A47382" s="233"/>
      <c r="E47382" s="219"/>
      <c r="F47382" s="9"/>
    </row>
    <row r="47383" spans="1:6">
      <c r="A47383" s="233"/>
      <c r="E47383" s="219"/>
      <c r="F47383" s="9"/>
    </row>
    <row r="47384" spans="1:6">
      <c r="A47384" s="233"/>
      <c r="E47384" s="219"/>
      <c r="F47384" s="9"/>
    </row>
    <row r="47385" spans="1:6">
      <c r="A47385" s="233"/>
      <c r="E47385" s="219"/>
      <c r="F47385" s="9"/>
    </row>
    <row r="47386" spans="1:6">
      <c r="A47386" s="233"/>
      <c r="E47386" s="219"/>
      <c r="F47386" s="9"/>
    </row>
    <row r="47387" spans="1:6">
      <c r="A47387" s="233"/>
      <c r="E47387" s="219"/>
      <c r="F47387" s="9"/>
    </row>
    <row r="47388" spans="1:6">
      <c r="A47388" s="233"/>
      <c r="E47388" s="219"/>
      <c r="F47388" s="9"/>
    </row>
    <row r="47389" spans="1:6">
      <c r="A47389" s="233"/>
      <c r="E47389" s="219"/>
      <c r="F47389" s="9"/>
    </row>
    <row r="47390" spans="1:6">
      <c r="A47390" s="233"/>
      <c r="E47390" s="219"/>
      <c r="F47390" s="9"/>
    </row>
    <row r="47391" spans="1:6">
      <c r="A47391" s="233"/>
      <c r="E47391" s="219"/>
      <c r="F47391" s="9"/>
    </row>
    <row r="47392" spans="1:6">
      <c r="A47392" s="233"/>
      <c r="E47392" s="219"/>
      <c r="F47392" s="9"/>
    </row>
    <row r="47393" spans="1:6">
      <c r="A47393" s="233"/>
      <c r="E47393" s="219"/>
      <c r="F47393" s="9"/>
    </row>
    <row r="47394" spans="1:6">
      <c r="A47394" s="233"/>
      <c r="E47394" s="219"/>
      <c r="F47394" s="9"/>
    </row>
    <row r="47395" spans="1:6">
      <c r="A47395" s="233"/>
      <c r="E47395" s="219"/>
      <c r="F47395" s="9"/>
    </row>
    <row r="47396" spans="1:6">
      <c r="A47396" s="233"/>
      <c r="E47396" s="219"/>
      <c r="F47396" s="9"/>
    </row>
    <row r="47397" spans="1:6">
      <c r="A47397" s="233"/>
      <c r="E47397" s="219"/>
      <c r="F47397" s="9"/>
    </row>
    <row r="47398" spans="1:6">
      <c r="A47398" s="233"/>
      <c r="E47398" s="219"/>
      <c r="F47398" s="9"/>
    </row>
    <row r="47399" spans="1:6">
      <c r="A47399" s="233"/>
      <c r="E47399" s="219"/>
      <c r="F47399" s="9"/>
    </row>
    <row r="47400" spans="1:6">
      <c r="A47400" s="233"/>
      <c r="E47400" s="219"/>
      <c r="F47400" s="9"/>
    </row>
    <row r="47401" spans="1:6">
      <c r="A47401" s="233"/>
      <c r="E47401" s="219"/>
      <c r="F47401" s="9"/>
    </row>
    <row r="47402" spans="1:6">
      <c r="A47402" s="233"/>
      <c r="E47402" s="219"/>
      <c r="F47402" s="9"/>
    </row>
    <row r="47403" spans="1:6">
      <c r="A47403" s="233"/>
      <c r="E47403" s="219"/>
      <c r="F47403" s="9"/>
    </row>
    <row r="47404" spans="1:6">
      <c r="A47404" s="233"/>
      <c r="E47404" s="219"/>
      <c r="F47404" s="9"/>
    </row>
    <row r="47405" spans="1:6">
      <c r="A47405" s="233"/>
      <c r="E47405" s="219"/>
      <c r="F47405" s="9"/>
    </row>
    <row r="47406" spans="1:6">
      <c r="A47406" s="233"/>
      <c r="E47406" s="219"/>
      <c r="F47406" s="9"/>
    </row>
    <row r="47407" spans="1:6">
      <c r="A47407" s="233"/>
      <c r="E47407" s="219"/>
      <c r="F47407" s="9"/>
    </row>
    <row r="47408" spans="1:6">
      <c r="A47408" s="233"/>
      <c r="E47408" s="219"/>
      <c r="F47408" s="9"/>
    </row>
    <row r="47409" spans="1:6">
      <c r="A47409" s="233"/>
      <c r="E47409" s="219"/>
      <c r="F47409" s="9"/>
    </row>
    <row r="47410" spans="1:6">
      <c r="A47410" s="233"/>
      <c r="E47410" s="219"/>
      <c r="F47410" s="9"/>
    </row>
    <row r="47411" spans="1:6">
      <c r="A47411" s="233"/>
      <c r="E47411" s="219"/>
      <c r="F47411" s="9"/>
    </row>
    <row r="47412" spans="1:6">
      <c r="A47412" s="233"/>
      <c r="E47412" s="219"/>
      <c r="F47412" s="9"/>
    </row>
    <row r="47413" spans="1:6">
      <c r="A47413" s="233"/>
      <c r="E47413" s="219"/>
      <c r="F47413" s="9"/>
    </row>
    <row r="47414" spans="1:6">
      <c r="A47414" s="233"/>
      <c r="E47414" s="219"/>
      <c r="F47414" s="9"/>
    </row>
    <row r="47415" spans="1:6">
      <c r="A47415" s="233"/>
      <c r="E47415" s="219"/>
      <c r="F47415" s="9"/>
    </row>
    <row r="47416" spans="1:6">
      <c r="A47416" s="233"/>
      <c r="E47416" s="219"/>
      <c r="F47416" s="9"/>
    </row>
    <row r="47417" spans="1:6">
      <c r="A47417" s="233"/>
      <c r="E47417" s="219"/>
      <c r="F47417" s="9"/>
    </row>
    <row r="47418" spans="1:6">
      <c r="A47418" s="233"/>
      <c r="E47418" s="219"/>
      <c r="F47418" s="9"/>
    </row>
    <row r="47419" spans="1:6">
      <c r="A47419" s="233"/>
      <c r="E47419" s="219"/>
      <c r="F47419" s="9"/>
    </row>
    <row r="47420" spans="1:6">
      <c r="A47420" s="233"/>
      <c r="E47420" s="219"/>
      <c r="F47420" s="9"/>
    </row>
    <row r="47421" spans="1:6">
      <c r="A47421" s="233"/>
      <c r="E47421" s="219"/>
      <c r="F47421" s="9"/>
    </row>
    <row r="47422" spans="1:6">
      <c r="A47422" s="233"/>
      <c r="E47422" s="219"/>
      <c r="F47422" s="9"/>
    </row>
    <row r="47423" spans="1:6">
      <c r="A47423" s="233"/>
      <c r="E47423" s="219"/>
      <c r="F47423" s="9"/>
    </row>
    <row r="47424" spans="1:6">
      <c r="A47424" s="233"/>
      <c r="E47424" s="219"/>
      <c r="F47424" s="9"/>
    </row>
    <row r="47425" spans="1:6">
      <c r="A47425" s="233"/>
      <c r="E47425" s="219"/>
      <c r="F47425" s="9"/>
    </row>
    <row r="47426" spans="1:6">
      <c r="A47426" s="233"/>
      <c r="E47426" s="219"/>
      <c r="F47426" s="9"/>
    </row>
    <row r="47427" spans="1:6">
      <c r="A47427" s="233"/>
      <c r="E47427" s="219"/>
      <c r="F47427" s="9"/>
    </row>
    <row r="47428" spans="1:6">
      <c r="A47428" s="233"/>
      <c r="E47428" s="219"/>
      <c r="F47428" s="9"/>
    </row>
    <row r="47429" spans="1:6">
      <c r="A47429" s="233"/>
      <c r="E47429" s="219"/>
      <c r="F47429" s="9"/>
    </row>
    <row r="47430" spans="1:6">
      <c r="A47430" s="233"/>
      <c r="E47430" s="219"/>
      <c r="F47430" s="9"/>
    </row>
    <row r="47431" spans="1:6">
      <c r="A47431" s="233"/>
      <c r="E47431" s="219"/>
      <c r="F47431" s="9"/>
    </row>
    <row r="47432" spans="1:6">
      <c r="A47432" s="233"/>
      <c r="E47432" s="219"/>
      <c r="F47432" s="9"/>
    </row>
    <row r="47433" spans="1:6">
      <c r="A47433" s="233"/>
      <c r="E47433" s="219"/>
      <c r="F47433" s="9"/>
    </row>
    <row r="47434" spans="1:6">
      <c r="A47434" s="233"/>
      <c r="E47434" s="219"/>
      <c r="F47434" s="9"/>
    </row>
    <row r="47435" spans="1:6">
      <c r="A47435" s="233"/>
      <c r="E47435" s="219"/>
      <c r="F47435" s="9"/>
    </row>
    <row r="47436" spans="1:6">
      <c r="A47436" s="233"/>
      <c r="E47436" s="219"/>
      <c r="F47436" s="9"/>
    </row>
    <row r="47437" spans="1:6">
      <c r="A47437" s="233"/>
      <c r="E47437" s="219"/>
      <c r="F47437" s="9"/>
    </row>
    <row r="47438" spans="1:6">
      <c r="A47438" s="233"/>
      <c r="E47438" s="219"/>
      <c r="F47438" s="9"/>
    </row>
    <row r="47439" spans="1:6">
      <c r="A47439" s="233"/>
      <c r="E47439" s="219"/>
      <c r="F47439" s="9"/>
    </row>
    <row r="47440" spans="1:6">
      <c r="A47440" s="233"/>
      <c r="E47440" s="219"/>
      <c r="F47440" s="9"/>
    </row>
    <row r="47441" spans="1:6">
      <c r="A47441" s="233"/>
      <c r="E47441" s="219"/>
      <c r="F47441" s="9"/>
    </row>
    <row r="47442" spans="1:6">
      <c r="A47442" s="233"/>
      <c r="E47442" s="219"/>
      <c r="F47442" s="9"/>
    </row>
    <row r="47443" spans="1:6">
      <c r="A47443" s="233"/>
      <c r="E47443" s="219"/>
      <c r="F47443" s="9"/>
    </row>
    <row r="47444" spans="1:6">
      <c r="A47444" s="233"/>
      <c r="E47444" s="219"/>
      <c r="F47444" s="9"/>
    </row>
    <row r="47445" spans="1:6">
      <c r="A47445" s="233"/>
      <c r="E47445" s="219"/>
      <c r="F47445" s="9"/>
    </row>
    <row r="47446" spans="1:6">
      <c r="A47446" s="233"/>
      <c r="E47446" s="219"/>
      <c r="F47446" s="9"/>
    </row>
    <row r="47447" spans="1:6">
      <c r="A47447" s="233"/>
      <c r="E47447" s="219"/>
      <c r="F47447" s="9"/>
    </row>
    <row r="47448" spans="1:6">
      <c r="A47448" s="233"/>
      <c r="E47448" s="219"/>
      <c r="F47448" s="9"/>
    </row>
    <row r="47449" spans="1:6">
      <c r="A47449" s="233"/>
      <c r="E47449" s="219"/>
      <c r="F47449" s="9"/>
    </row>
    <row r="47450" spans="1:6">
      <c r="A47450" s="233"/>
      <c r="E47450" s="219"/>
      <c r="F47450" s="9"/>
    </row>
    <row r="47451" spans="1:6">
      <c r="A47451" s="233"/>
      <c r="E47451" s="219"/>
      <c r="F47451" s="9"/>
    </row>
    <row r="47452" spans="1:6">
      <c r="A47452" s="233"/>
      <c r="E47452" s="219"/>
      <c r="F47452" s="9"/>
    </row>
    <row r="47453" spans="1:6">
      <c r="A47453" s="233"/>
      <c r="E47453" s="219"/>
      <c r="F47453" s="9"/>
    </row>
    <row r="47454" spans="1:6">
      <c r="A47454" s="233"/>
      <c r="E47454" s="219"/>
      <c r="F47454" s="9"/>
    </row>
    <row r="47455" spans="1:6">
      <c r="A47455" s="233"/>
      <c r="E47455" s="219"/>
      <c r="F47455" s="9"/>
    </row>
    <row r="47456" spans="1:6">
      <c r="A47456" s="233"/>
      <c r="E47456" s="219"/>
      <c r="F47456" s="9"/>
    </row>
    <row r="47457" spans="1:6">
      <c r="A47457" s="233"/>
      <c r="E47457" s="219"/>
      <c r="F47457" s="9"/>
    </row>
    <row r="47458" spans="1:6">
      <c r="A47458" s="233"/>
      <c r="E47458" s="219"/>
      <c r="F47458" s="9"/>
    </row>
    <row r="47459" spans="1:6">
      <c r="A47459" s="233"/>
      <c r="E47459" s="219"/>
      <c r="F47459" s="9"/>
    </row>
    <row r="47460" spans="1:6">
      <c r="A47460" s="233"/>
      <c r="E47460" s="219"/>
      <c r="F47460" s="9"/>
    </row>
    <row r="47461" spans="1:6">
      <c r="A47461" s="233"/>
      <c r="E47461" s="219"/>
      <c r="F47461" s="9"/>
    </row>
    <row r="47462" spans="1:6">
      <c r="A47462" s="233"/>
      <c r="E47462" s="219"/>
      <c r="F47462" s="9"/>
    </row>
    <row r="47463" spans="1:6">
      <c r="A47463" s="233"/>
      <c r="E47463" s="219"/>
      <c r="F47463" s="9"/>
    </row>
    <row r="47464" spans="1:6">
      <c r="A47464" s="233"/>
      <c r="E47464" s="219"/>
      <c r="F47464" s="9"/>
    </row>
    <row r="47465" spans="1:6">
      <c r="A47465" s="233"/>
      <c r="E47465" s="219"/>
      <c r="F47465" s="9"/>
    </row>
    <row r="47466" spans="1:6">
      <c r="A47466" s="233"/>
      <c r="E47466" s="219"/>
      <c r="F47466" s="9"/>
    </row>
    <row r="47467" spans="1:6">
      <c r="A47467" s="233"/>
      <c r="E47467" s="219"/>
      <c r="F47467" s="9"/>
    </row>
    <row r="47468" spans="1:6">
      <c r="A47468" s="233"/>
      <c r="E47468" s="219"/>
      <c r="F47468" s="9"/>
    </row>
    <row r="47469" spans="1:6">
      <c r="A47469" s="233"/>
      <c r="E47469" s="219"/>
      <c r="F47469" s="9"/>
    </row>
    <row r="47470" spans="1:6">
      <c r="A47470" s="233"/>
      <c r="E47470" s="219"/>
      <c r="F47470" s="9"/>
    </row>
    <row r="47471" spans="1:6">
      <c r="A47471" s="233"/>
      <c r="E47471" s="219"/>
      <c r="F47471" s="9"/>
    </row>
    <row r="47472" spans="1:6">
      <c r="A47472" s="233"/>
      <c r="E47472" s="219"/>
      <c r="F47472" s="9"/>
    </row>
    <row r="47473" spans="1:6">
      <c r="A47473" s="233"/>
      <c r="E47473" s="219"/>
      <c r="F47473" s="9"/>
    </row>
    <row r="47474" spans="1:6">
      <c r="A47474" s="233"/>
      <c r="E47474" s="219"/>
      <c r="F47474" s="9"/>
    </row>
    <row r="47475" spans="1:6">
      <c r="A47475" s="233"/>
      <c r="E47475" s="219"/>
      <c r="F47475" s="9"/>
    </row>
    <row r="47476" spans="1:6">
      <c r="A47476" s="233"/>
      <c r="E47476" s="219"/>
      <c r="F47476" s="9"/>
    </row>
    <row r="47477" spans="1:6">
      <c r="A47477" s="233"/>
      <c r="E47477" s="219"/>
      <c r="F47477" s="9"/>
    </row>
    <row r="47478" spans="1:6">
      <c r="A47478" s="233"/>
      <c r="E47478" s="219"/>
      <c r="F47478" s="9"/>
    </row>
    <row r="47479" spans="1:6">
      <c r="A47479" s="233"/>
      <c r="E47479" s="219"/>
      <c r="F47479" s="9"/>
    </row>
    <row r="47480" spans="1:6">
      <c r="A47480" s="233"/>
      <c r="E47480" s="219"/>
      <c r="F47480" s="9"/>
    </row>
    <row r="47481" spans="1:6">
      <c r="A47481" s="233"/>
      <c r="E47481" s="219"/>
      <c r="F47481" s="9"/>
    </row>
    <row r="47482" spans="1:6">
      <c r="A47482" s="233"/>
      <c r="E47482" s="219"/>
      <c r="F47482" s="9"/>
    </row>
    <row r="47483" spans="1:6">
      <c r="A47483" s="233"/>
      <c r="E47483" s="219"/>
      <c r="F47483" s="9"/>
    </row>
    <row r="47484" spans="1:6">
      <c r="A47484" s="233"/>
      <c r="E47484" s="219"/>
      <c r="F47484" s="9"/>
    </row>
    <row r="47485" spans="1:6">
      <c r="A47485" s="233"/>
      <c r="E47485" s="219"/>
      <c r="F47485" s="9"/>
    </row>
    <row r="47486" spans="1:6">
      <c r="A47486" s="233"/>
      <c r="E47486" s="219"/>
      <c r="F47486" s="9"/>
    </row>
    <row r="47487" spans="1:6">
      <c r="A47487" s="233"/>
      <c r="E47487" s="219"/>
      <c r="F47487" s="9"/>
    </row>
    <row r="47488" spans="1:6">
      <c r="A47488" s="233"/>
      <c r="E47488" s="219"/>
      <c r="F47488" s="9"/>
    </row>
    <row r="47489" spans="1:6">
      <c r="A47489" s="233"/>
      <c r="E47489" s="219"/>
      <c r="F47489" s="9"/>
    </row>
    <row r="47490" spans="1:6">
      <c r="A47490" s="233"/>
      <c r="E47490" s="219"/>
      <c r="F47490" s="9"/>
    </row>
    <row r="47491" spans="1:6">
      <c r="A47491" s="233"/>
      <c r="E47491" s="219"/>
      <c r="F47491" s="9"/>
    </row>
    <row r="47492" spans="1:6">
      <c r="A47492" s="233"/>
      <c r="E47492" s="219"/>
      <c r="F47492" s="9"/>
    </row>
    <row r="47493" spans="1:6">
      <c r="A47493" s="233"/>
      <c r="E47493" s="219"/>
      <c r="F47493" s="9"/>
    </row>
    <row r="47494" spans="1:6">
      <c r="A47494" s="233"/>
      <c r="E47494" s="219"/>
      <c r="F47494" s="9"/>
    </row>
    <row r="47495" spans="1:6">
      <c r="A47495" s="233"/>
      <c r="E47495" s="219"/>
      <c r="F47495" s="9"/>
    </row>
    <row r="47496" spans="1:6">
      <c r="A47496" s="233"/>
      <c r="E47496" s="219"/>
      <c r="F47496" s="9"/>
    </row>
    <row r="47497" spans="1:6">
      <c r="A47497" s="233"/>
      <c r="E47497" s="219"/>
      <c r="F47497" s="9"/>
    </row>
    <row r="47498" spans="1:6">
      <c r="A47498" s="233"/>
      <c r="E47498" s="219"/>
      <c r="F47498" s="9"/>
    </row>
    <row r="47499" spans="1:6">
      <c r="A47499" s="233"/>
      <c r="E47499" s="219"/>
      <c r="F47499" s="9"/>
    </row>
    <row r="47500" spans="1:6">
      <c r="A47500" s="233"/>
      <c r="E47500" s="219"/>
      <c r="F47500" s="9"/>
    </row>
    <row r="47501" spans="1:6">
      <c r="A47501" s="233"/>
      <c r="E47501" s="219"/>
      <c r="F47501" s="9"/>
    </row>
    <row r="47502" spans="1:6">
      <c r="A47502" s="233"/>
      <c r="E47502" s="219"/>
      <c r="F47502" s="9"/>
    </row>
    <row r="47503" spans="1:6">
      <c r="A47503" s="233"/>
      <c r="E47503" s="219"/>
      <c r="F47503" s="9"/>
    </row>
    <row r="47504" spans="1:6">
      <c r="A47504" s="233"/>
      <c r="E47504" s="219"/>
      <c r="F47504" s="9"/>
    </row>
    <row r="47505" spans="1:6">
      <c r="A47505" s="233"/>
      <c r="E47505" s="219"/>
      <c r="F47505" s="9"/>
    </row>
    <row r="47506" spans="1:6">
      <c r="A47506" s="233"/>
      <c r="E47506" s="219"/>
      <c r="F47506" s="9"/>
    </row>
    <row r="47507" spans="1:6">
      <c r="A47507" s="233"/>
      <c r="E47507" s="219"/>
      <c r="F47507" s="9"/>
    </row>
    <row r="47508" spans="1:6">
      <c r="A47508" s="233"/>
      <c r="E47508" s="219"/>
      <c r="F47508" s="9"/>
    </row>
    <row r="47509" spans="1:6">
      <c r="A47509" s="233"/>
      <c r="E47509" s="219"/>
      <c r="F47509" s="9"/>
    </row>
    <row r="47510" spans="1:6">
      <c r="A47510" s="233"/>
      <c r="E47510" s="219"/>
      <c r="F47510" s="9"/>
    </row>
    <row r="47511" spans="1:6">
      <c r="A47511" s="233"/>
      <c r="E47511" s="219"/>
      <c r="F47511" s="9"/>
    </row>
    <row r="47512" spans="1:6">
      <c r="A47512" s="233"/>
      <c r="E47512" s="219"/>
      <c r="F47512" s="9"/>
    </row>
    <row r="47513" spans="1:6">
      <c r="A47513" s="233"/>
      <c r="E47513" s="219"/>
      <c r="F47513" s="9"/>
    </row>
    <row r="47514" spans="1:6">
      <c r="A47514" s="233"/>
      <c r="E47514" s="219"/>
      <c r="F47514" s="9"/>
    </row>
    <row r="47515" spans="1:6">
      <c r="A47515" s="233"/>
      <c r="E47515" s="219"/>
      <c r="F47515" s="9"/>
    </row>
    <row r="47516" spans="1:6">
      <c r="A47516" s="233"/>
      <c r="E47516" s="219"/>
      <c r="F47516" s="9"/>
    </row>
    <row r="47517" spans="1:6">
      <c r="A47517" s="233"/>
      <c r="E47517" s="219"/>
      <c r="F47517" s="9"/>
    </row>
    <row r="47518" spans="1:6">
      <c r="A47518" s="233"/>
      <c r="E47518" s="219"/>
      <c r="F47518" s="9"/>
    </row>
    <row r="47519" spans="1:6">
      <c r="A47519" s="233"/>
      <c r="E47519" s="219"/>
      <c r="F47519" s="9"/>
    </row>
    <row r="47520" spans="1:6">
      <c r="A47520" s="233"/>
      <c r="E47520" s="219"/>
      <c r="F47520" s="9"/>
    </row>
    <row r="47521" spans="1:6">
      <c r="A47521" s="233"/>
      <c r="E47521" s="219"/>
      <c r="F47521" s="9"/>
    </row>
    <row r="47522" spans="1:6">
      <c r="A47522" s="233"/>
      <c r="E47522" s="219"/>
      <c r="F47522" s="9"/>
    </row>
    <row r="47523" spans="1:6">
      <c r="A47523" s="233"/>
      <c r="E47523" s="219"/>
      <c r="F47523" s="9"/>
    </row>
    <row r="47524" spans="1:6">
      <c r="A47524" s="233"/>
      <c r="E47524" s="219"/>
      <c r="F47524" s="9"/>
    </row>
    <row r="47525" spans="1:6">
      <c r="A47525" s="233"/>
      <c r="E47525" s="219"/>
      <c r="F47525" s="9"/>
    </row>
    <row r="47526" spans="1:6">
      <c r="A47526" s="233"/>
      <c r="E47526" s="219"/>
      <c r="F47526" s="9"/>
    </row>
    <row r="47527" spans="1:6">
      <c r="A47527" s="233"/>
      <c r="E47527" s="219"/>
      <c r="F47527" s="9"/>
    </row>
    <row r="47528" spans="1:6">
      <c r="A47528" s="233"/>
      <c r="E47528" s="219"/>
      <c r="F47528" s="9"/>
    </row>
    <row r="47529" spans="1:6">
      <c r="A47529" s="233"/>
      <c r="E47529" s="219"/>
      <c r="F47529" s="9"/>
    </row>
    <row r="47530" spans="1:6">
      <c r="A47530" s="233"/>
      <c r="E47530" s="219"/>
      <c r="F47530" s="9"/>
    </row>
    <row r="47531" spans="1:6">
      <c r="A47531" s="233"/>
      <c r="E47531" s="219"/>
      <c r="F47531" s="9"/>
    </row>
    <row r="47532" spans="1:6">
      <c r="A47532" s="233"/>
      <c r="E47532" s="219"/>
      <c r="F47532" s="9"/>
    </row>
    <row r="47533" spans="1:6">
      <c r="A47533" s="233"/>
      <c r="E47533" s="219"/>
      <c r="F47533" s="9"/>
    </row>
    <row r="47534" spans="1:6">
      <c r="A47534" s="233"/>
      <c r="E47534" s="219"/>
      <c r="F47534" s="9"/>
    </row>
    <row r="47535" spans="1:6">
      <c r="A47535" s="233"/>
      <c r="E47535" s="219"/>
      <c r="F47535" s="9"/>
    </row>
    <row r="47536" spans="1:6">
      <c r="A47536" s="233"/>
      <c r="E47536" s="219"/>
      <c r="F47536" s="9"/>
    </row>
    <row r="47537" spans="1:6">
      <c r="A47537" s="233"/>
      <c r="E47537" s="219"/>
      <c r="F47537" s="9"/>
    </row>
    <row r="47538" spans="1:6">
      <c r="A47538" s="233"/>
      <c r="E47538" s="219"/>
      <c r="F47538" s="9"/>
    </row>
    <row r="47539" spans="1:6">
      <c r="A47539" s="233"/>
      <c r="E47539" s="219"/>
      <c r="F47539" s="9"/>
    </row>
    <row r="47540" spans="1:6">
      <c r="A47540" s="233"/>
      <c r="E47540" s="219"/>
      <c r="F47540" s="9"/>
    </row>
    <row r="47541" spans="1:6">
      <c r="A47541" s="233"/>
      <c r="E47541" s="219"/>
      <c r="F47541" s="9"/>
    </row>
    <row r="47542" spans="1:6">
      <c r="A47542" s="233"/>
      <c r="E47542" s="219"/>
      <c r="F47542" s="9"/>
    </row>
    <row r="47543" spans="1:6">
      <c r="A47543" s="233"/>
      <c r="E47543" s="219"/>
      <c r="F47543" s="9"/>
    </row>
    <row r="47544" spans="1:6">
      <c r="A47544" s="233"/>
      <c r="E47544" s="219"/>
      <c r="F47544" s="9"/>
    </row>
    <row r="47545" spans="1:6">
      <c r="A47545" s="233"/>
      <c r="E47545" s="219"/>
      <c r="F47545" s="9"/>
    </row>
    <row r="47546" spans="1:6">
      <c r="A47546" s="233"/>
      <c r="E47546" s="219"/>
      <c r="F47546" s="9"/>
    </row>
    <row r="47547" spans="1:6">
      <c r="A47547" s="233"/>
      <c r="E47547" s="219"/>
      <c r="F47547" s="9"/>
    </row>
    <row r="47548" spans="1:6">
      <c r="A47548" s="233"/>
      <c r="E47548" s="219"/>
      <c r="F47548" s="9"/>
    </row>
    <row r="47549" spans="1:6">
      <c r="A47549" s="233"/>
      <c r="E47549" s="219"/>
      <c r="F47549" s="9"/>
    </row>
    <row r="47550" spans="1:6">
      <c r="A47550" s="233"/>
      <c r="E47550" s="219"/>
      <c r="F47550" s="9"/>
    </row>
    <row r="47551" spans="1:6">
      <c r="A47551" s="233"/>
      <c r="E47551" s="219"/>
      <c r="F47551" s="9"/>
    </row>
    <row r="47552" spans="1:6">
      <c r="A47552" s="233"/>
      <c r="E47552" s="219"/>
      <c r="F47552" s="9"/>
    </row>
    <row r="47553" spans="1:6">
      <c r="A47553" s="233"/>
      <c r="E47553" s="219"/>
      <c r="F47553" s="9"/>
    </row>
    <row r="47554" spans="1:6">
      <c r="A47554" s="233"/>
      <c r="E47554" s="219"/>
      <c r="F47554" s="9"/>
    </row>
    <row r="47555" spans="1:6">
      <c r="A47555" s="233"/>
      <c r="E47555" s="219"/>
      <c r="F47555" s="9"/>
    </row>
    <row r="47556" spans="1:6">
      <c r="A47556" s="233"/>
      <c r="E47556" s="219"/>
      <c r="F47556" s="9"/>
    </row>
    <row r="47557" spans="1:6">
      <c r="A47557" s="233"/>
      <c r="E47557" s="219"/>
      <c r="F47557" s="9"/>
    </row>
    <row r="47558" spans="1:6">
      <c r="A47558" s="233"/>
      <c r="E47558" s="219"/>
      <c r="F47558" s="9"/>
    </row>
    <row r="47559" spans="1:6">
      <c r="A47559" s="233"/>
      <c r="E47559" s="219"/>
      <c r="F47559" s="9"/>
    </row>
    <row r="47560" spans="1:6">
      <c r="A47560" s="233"/>
      <c r="E47560" s="219"/>
      <c r="F47560" s="9"/>
    </row>
    <row r="47561" spans="1:6">
      <c r="A47561" s="233"/>
      <c r="E47561" s="219"/>
      <c r="F47561" s="9"/>
    </row>
    <row r="47562" spans="1:6">
      <c r="A47562" s="233"/>
      <c r="E47562" s="219"/>
      <c r="F47562" s="9"/>
    </row>
    <row r="47563" spans="1:6">
      <c r="A47563" s="233"/>
      <c r="E47563" s="219"/>
      <c r="F47563" s="9"/>
    </row>
    <row r="47564" spans="1:6">
      <c r="A47564" s="233"/>
      <c r="E47564" s="219"/>
      <c r="F47564" s="9"/>
    </row>
    <row r="47565" spans="1:6">
      <c r="A47565" s="233"/>
      <c r="E47565" s="219"/>
      <c r="F47565" s="9"/>
    </row>
    <row r="47566" spans="1:6">
      <c r="A47566" s="233"/>
      <c r="E47566" s="219"/>
      <c r="F47566" s="9"/>
    </row>
    <row r="47567" spans="1:6">
      <c r="A47567" s="233"/>
      <c r="E47567" s="219"/>
      <c r="F47567" s="9"/>
    </row>
    <row r="47568" spans="1:6">
      <c r="A47568" s="233"/>
      <c r="E47568" s="219"/>
      <c r="F47568" s="9"/>
    </row>
    <row r="47569" spans="1:6">
      <c r="A47569" s="233"/>
      <c r="E47569" s="219"/>
      <c r="F47569" s="9"/>
    </row>
    <row r="47570" spans="1:6">
      <c r="A47570" s="233"/>
      <c r="E47570" s="219"/>
      <c r="F47570" s="9"/>
    </row>
    <row r="47571" spans="1:6">
      <c r="A47571" s="233"/>
      <c r="E47571" s="219"/>
      <c r="F47571" s="9"/>
    </row>
    <row r="47572" spans="1:6">
      <c r="A47572" s="233"/>
      <c r="E47572" s="219"/>
      <c r="F47572" s="9"/>
    </row>
    <row r="47573" spans="1:6">
      <c r="A47573" s="233"/>
      <c r="E47573" s="219"/>
      <c r="F47573" s="9"/>
    </row>
    <row r="47574" spans="1:6">
      <c r="A47574" s="233"/>
      <c r="E47574" s="219"/>
      <c r="F47574" s="9"/>
    </row>
    <row r="47575" spans="1:6">
      <c r="A47575" s="233"/>
      <c r="E47575" s="219"/>
      <c r="F47575" s="9"/>
    </row>
    <row r="47576" spans="1:6">
      <c r="A47576" s="233"/>
      <c r="E47576" s="219"/>
      <c r="F47576" s="9"/>
    </row>
    <row r="47577" spans="1:6">
      <c r="A47577" s="233"/>
      <c r="E47577" s="219"/>
      <c r="F47577" s="9"/>
    </row>
    <row r="47578" spans="1:6">
      <c r="A47578" s="233"/>
      <c r="E47578" s="219"/>
      <c r="F47578" s="9"/>
    </row>
    <row r="47579" spans="1:6">
      <c r="A47579" s="233"/>
      <c r="E47579" s="219"/>
      <c r="F47579" s="9"/>
    </row>
    <row r="47580" spans="1:6">
      <c r="A47580" s="233"/>
      <c r="E47580" s="219"/>
      <c r="F47580" s="9"/>
    </row>
    <row r="47581" spans="1:6">
      <c r="A47581" s="233"/>
      <c r="E47581" s="219"/>
      <c r="F47581" s="9"/>
    </row>
    <row r="47582" spans="1:6">
      <c r="A47582" s="233"/>
      <c r="E47582" s="219"/>
      <c r="F47582" s="9"/>
    </row>
    <row r="47583" spans="1:6">
      <c r="A47583" s="233"/>
      <c r="E47583" s="219"/>
      <c r="F47583" s="9"/>
    </row>
    <row r="47584" spans="1:6">
      <c r="A47584" s="233"/>
      <c r="E47584" s="219"/>
      <c r="F47584" s="9"/>
    </row>
    <row r="47585" spans="1:6">
      <c r="A47585" s="233"/>
      <c r="E47585" s="219"/>
      <c r="F47585" s="9"/>
    </row>
    <row r="47586" spans="1:6">
      <c r="A47586" s="233"/>
      <c r="E47586" s="219"/>
      <c r="F47586" s="9"/>
    </row>
    <row r="47587" spans="1:6">
      <c r="A47587" s="233"/>
      <c r="E47587" s="219"/>
      <c r="F47587" s="9"/>
    </row>
    <row r="47588" spans="1:6">
      <c r="A47588" s="233"/>
      <c r="E47588" s="219"/>
      <c r="F47588" s="9"/>
    </row>
    <row r="47589" spans="1:6">
      <c r="A47589" s="233"/>
      <c r="E47589" s="219"/>
      <c r="F47589" s="9"/>
    </row>
    <row r="47590" spans="1:6">
      <c r="A47590" s="233"/>
      <c r="E47590" s="219"/>
      <c r="F47590" s="9"/>
    </row>
    <row r="47591" spans="1:6">
      <c r="A47591" s="233"/>
      <c r="E47591" s="219"/>
      <c r="F47591" s="9"/>
    </row>
    <row r="47592" spans="1:6">
      <c r="A47592" s="233"/>
      <c r="E47592" s="219"/>
      <c r="F47592" s="9"/>
    </row>
    <row r="47593" spans="1:6">
      <c r="A47593" s="233"/>
      <c r="E47593" s="219"/>
      <c r="F47593" s="9"/>
    </row>
    <row r="47594" spans="1:6">
      <c r="A47594" s="233"/>
      <c r="E47594" s="219"/>
      <c r="F47594" s="9"/>
    </row>
    <row r="47595" spans="1:6">
      <c r="A47595" s="233"/>
      <c r="E47595" s="219"/>
      <c r="F47595" s="9"/>
    </row>
    <row r="47596" spans="1:6">
      <c r="A47596" s="233"/>
      <c r="E47596" s="219"/>
      <c r="F47596" s="9"/>
    </row>
    <row r="47597" spans="1:6">
      <c r="A47597" s="233"/>
      <c r="E47597" s="219"/>
      <c r="F47597" s="9"/>
    </row>
    <row r="47598" spans="1:6">
      <c r="A47598" s="233"/>
      <c r="E47598" s="219"/>
      <c r="F47598" s="9"/>
    </row>
    <row r="47599" spans="1:6">
      <c r="A47599" s="233"/>
      <c r="E47599" s="219"/>
      <c r="F47599" s="9"/>
    </row>
    <row r="47600" spans="1:6">
      <c r="A47600" s="233"/>
      <c r="E47600" s="219"/>
      <c r="F47600" s="9"/>
    </row>
    <row r="47601" spans="1:6">
      <c r="A47601" s="233"/>
      <c r="E47601" s="219"/>
      <c r="F47601" s="9"/>
    </row>
    <row r="47602" spans="1:6">
      <c r="A47602" s="233"/>
      <c r="E47602" s="219"/>
      <c r="F47602" s="9"/>
    </row>
    <row r="47603" spans="1:6">
      <c r="A47603" s="233"/>
      <c r="E47603" s="219"/>
      <c r="F47603" s="9"/>
    </row>
    <row r="47604" spans="1:6">
      <c r="A47604" s="233"/>
      <c r="E47604" s="219"/>
      <c r="F47604" s="9"/>
    </row>
    <row r="47605" spans="1:6">
      <c r="A47605" s="233"/>
      <c r="E47605" s="219"/>
      <c r="F47605" s="9"/>
    </row>
    <row r="47606" spans="1:6">
      <c r="A47606" s="233"/>
      <c r="E47606" s="219"/>
      <c r="F47606" s="9"/>
    </row>
    <row r="47607" spans="1:6">
      <c r="A47607" s="233"/>
      <c r="E47607" s="219"/>
      <c r="F47607" s="9"/>
    </row>
    <row r="47608" spans="1:6">
      <c r="A47608" s="233"/>
      <c r="E47608" s="219"/>
      <c r="F47608" s="9"/>
    </row>
    <row r="47609" spans="1:6">
      <c r="A47609" s="233"/>
      <c r="E47609" s="219"/>
      <c r="F47609" s="9"/>
    </row>
    <row r="47610" spans="1:6">
      <c r="A47610" s="233"/>
      <c r="E47610" s="219"/>
      <c r="F47610" s="9"/>
    </row>
    <row r="47611" spans="1:6">
      <c r="A47611" s="233"/>
      <c r="E47611" s="219"/>
      <c r="F47611" s="9"/>
    </row>
    <row r="47612" spans="1:6">
      <c r="A47612" s="233"/>
      <c r="E47612" s="219"/>
      <c r="F47612" s="9"/>
    </row>
    <row r="47613" spans="1:6">
      <c r="A47613" s="233"/>
      <c r="E47613" s="219"/>
      <c r="F47613" s="9"/>
    </row>
    <row r="47614" spans="1:6">
      <c r="A47614" s="233"/>
      <c r="E47614" s="219"/>
      <c r="F47614" s="9"/>
    </row>
    <row r="47615" spans="1:6">
      <c r="A47615" s="233"/>
      <c r="E47615" s="219"/>
      <c r="F47615" s="9"/>
    </row>
    <row r="47616" spans="1:6">
      <c r="A47616" s="233"/>
      <c r="E47616" s="219"/>
      <c r="F47616" s="9"/>
    </row>
    <row r="47617" spans="1:6">
      <c r="A47617" s="233"/>
      <c r="E47617" s="219"/>
      <c r="F47617" s="9"/>
    </row>
    <row r="47618" spans="1:6">
      <c r="A47618" s="233"/>
      <c r="E47618" s="219"/>
      <c r="F47618" s="9"/>
    </row>
    <row r="47619" spans="1:6">
      <c r="A47619" s="233"/>
      <c r="E47619" s="219"/>
      <c r="F47619" s="9"/>
    </row>
    <row r="47620" spans="1:6">
      <c r="A47620" s="233"/>
      <c r="E47620" s="219"/>
      <c r="F47620" s="9"/>
    </row>
    <row r="47621" spans="1:6">
      <c r="A47621" s="233"/>
      <c r="E47621" s="219"/>
      <c r="F47621" s="9"/>
    </row>
    <row r="47622" spans="1:6">
      <c r="A47622" s="233"/>
      <c r="E47622" s="219"/>
      <c r="F47622" s="9"/>
    </row>
    <row r="47623" spans="1:6">
      <c r="A47623" s="233"/>
      <c r="E47623" s="219"/>
      <c r="F47623" s="9"/>
    </row>
    <row r="47624" spans="1:6">
      <c r="A47624" s="233"/>
      <c r="E47624" s="219"/>
      <c r="F47624" s="9"/>
    </row>
    <row r="47625" spans="1:6">
      <c r="A47625" s="233"/>
      <c r="E47625" s="219"/>
      <c r="F47625" s="9"/>
    </row>
    <row r="47626" spans="1:6">
      <c r="A47626" s="233"/>
      <c r="E47626" s="219"/>
      <c r="F47626" s="9"/>
    </row>
    <row r="47627" spans="1:6">
      <c r="A47627" s="233"/>
      <c r="E47627" s="219"/>
      <c r="F47627" s="9"/>
    </row>
    <row r="47628" spans="1:6">
      <c r="A47628" s="233"/>
      <c r="E47628" s="219"/>
      <c r="F47628" s="9"/>
    </row>
    <row r="47629" spans="1:6">
      <c r="A47629" s="233"/>
      <c r="E47629" s="219"/>
      <c r="F47629" s="9"/>
    </row>
    <row r="47630" spans="1:6">
      <c r="A47630" s="233"/>
      <c r="E47630" s="219"/>
      <c r="F47630" s="9"/>
    </row>
    <row r="47631" spans="1:6">
      <c r="A47631" s="233"/>
      <c r="E47631" s="219"/>
      <c r="F47631" s="9"/>
    </row>
    <row r="47632" spans="1:6">
      <c r="A47632" s="233"/>
      <c r="E47632" s="219"/>
      <c r="F47632" s="9"/>
    </row>
    <row r="47633" spans="1:6">
      <c r="A47633" s="233"/>
      <c r="E47633" s="219"/>
      <c r="F47633" s="9"/>
    </row>
    <row r="47634" spans="1:6">
      <c r="A47634" s="233"/>
      <c r="E47634" s="219"/>
      <c r="F47634" s="9"/>
    </row>
    <row r="47635" spans="1:6">
      <c r="A47635" s="233"/>
      <c r="E47635" s="219"/>
      <c r="F47635" s="9"/>
    </row>
    <row r="47636" spans="1:6">
      <c r="A47636" s="233"/>
      <c r="E47636" s="219"/>
      <c r="F47636" s="9"/>
    </row>
    <row r="47637" spans="1:6">
      <c r="A47637" s="233"/>
      <c r="E47637" s="219"/>
      <c r="F47637" s="9"/>
    </row>
    <row r="47638" spans="1:6">
      <c r="A47638" s="233"/>
      <c r="E47638" s="219"/>
      <c r="F47638" s="9"/>
    </row>
    <row r="47639" spans="1:6">
      <c r="A47639" s="233"/>
      <c r="E47639" s="219"/>
      <c r="F47639" s="9"/>
    </row>
    <row r="47640" spans="1:6">
      <c r="A47640" s="233"/>
      <c r="E47640" s="219"/>
      <c r="F47640" s="9"/>
    </row>
    <row r="47641" spans="1:6">
      <c r="A47641" s="233"/>
      <c r="E47641" s="219"/>
      <c r="F47641" s="9"/>
    </row>
    <row r="47642" spans="1:6">
      <c r="A47642" s="233"/>
      <c r="E47642" s="219"/>
      <c r="F47642" s="9"/>
    </row>
    <row r="47643" spans="1:6">
      <c r="A47643" s="233"/>
      <c r="E47643" s="219"/>
      <c r="F47643" s="9"/>
    </row>
    <row r="47644" spans="1:6">
      <c r="A47644" s="233"/>
      <c r="E47644" s="219"/>
      <c r="F47644" s="9"/>
    </row>
    <row r="47645" spans="1:6">
      <c r="A47645" s="233"/>
      <c r="E47645" s="219"/>
      <c r="F47645" s="9"/>
    </row>
    <row r="47646" spans="1:6">
      <c r="A47646" s="233"/>
      <c r="E47646" s="219"/>
      <c r="F47646" s="9"/>
    </row>
    <row r="47647" spans="1:6">
      <c r="A47647" s="233"/>
      <c r="E47647" s="219"/>
      <c r="F47647" s="9"/>
    </row>
    <row r="47648" spans="1:6">
      <c r="A47648" s="233"/>
      <c r="E47648" s="219"/>
      <c r="F47648" s="9"/>
    </row>
    <row r="47649" spans="1:6">
      <c r="A47649" s="233"/>
      <c r="E47649" s="219"/>
      <c r="F47649" s="9"/>
    </row>
    <row r="47650" spans="1:6">
      <c r="A47650" s="233"/>
      <c r="E47650" s="219"/>
      <c r="F47650" s="9"/>
    </row>
    <row r="47651" spans="1:6">
      <c r="A47651" s="233"/>
      <c r="E47651" s="219"/>
      <c r="F47651" s="9"/>
    </row>
    <row r="47652" spans="1:6">
      <c r="A47652" s="233"/>
      <c r="E47652" s="219"/>
      <c r="F47652" s="9"/>
    </row>
    <row r="47653" spans="1:6">
      <c r="A47653" s="233"/>
      <c r="E47653" s="219"/>
      <c r="F47653" s="9"/>
    </row>
    <row r="47654" spans="1:6">
      <c r="A47654" s="233"/>
      <c r="E47654" s="219"/>
      <c r="F47654" s="9"/>
    </row>
    <row r="47655" spans="1:6">
      <c r="A47655" s="233"/>
      <c r="E47655" s="219"/>
      <c r="F47655" s="9"/>
    </row>
    <row r="47656" spans="1:6">
      <c r="A47656" s="233"/>
      <c r="E47656" s="219"/>
      <c r="F47656" s="9"/>
    </row>
    <row r="47657" spans="1:6">
      <c r="A47657" s="233"/>
      <c r="E47657" s="219"/>
      <c r="F47657" s="9"/>
    </row>
    <row r="47658" spans="1:6">
      <c r="A47658" s="233"/>
      <c r="E47658" s="219"/>
      <c r="F47658" s="9"/>
    </row>
    <row r="47659" spans="1:6">
      <c r="A47659" s="233"/>
      <c r="E47659" s="219"/>
      <c r="F47659" s="9"/>
    </row>
    <row r="47660" spans="1:6">
      <c r="A47660" s="233"/>
      <c r="E47660" s="219"/>
      <c r="F47660" s="9"/>
    </row>
    <row r="47661" spans="1:6">
      <c r="A47661" s="233"/>
      <c r="E47661" s="219"/>
      <c r="F47661" s="9"/>
    </row>
    <row r="47662" spans="1:6">
      <c r="A47662" s="233"/>
      <c r="E47662" s="219"/>
      <c r="F47662" s="9"/>
    </row>
    <row r="47663" spans="1:6">
      <c r="A47663" s="233"/>
      <c r="E47663" s="219"/>
      <c r="F47663" s="9"/>
    </row>
    <row r="47664" spans="1:6">
      <c r="A47664" s="233"/>
      <c r="E47664" s="219"/>
      <c r="F47664" s="9"/>
    </row>
    <row r="47665" spans="1:6">
      <c r="A47665" s="233"/>
      <c r="E47665" s="219"/>
      <c r="F47665" s="9"/>
    </row>
    <row r="47666" spans="1:6">
      <c r="A47666" s="233"/>
      <c r="E47666" s="219"/>
      <c r="F47666" s="9"/>
    </row>
    <row r="47667" spans="1:6">
      <c r="A47667" s="233"/>
      <c r="E47667" s="219"/>
      <c r="F47667" s="9"/>
    </row>
    <row r="47668" spans="1:6">
      <c r="A47668" s="233"/>
      <c r="E47668" s="219"/>
      <c r="F47668" s="9"/>
    </row>
    <row r="47669" spans="1:6">
      <c r="A47669" s="233"/>
      <c r="E47669" s="219"/>
      <c r="F47669" s="9"/>
    </row>
    <row r="47670" spans="1:6">
      <c r="A47670" s="233"/>
      <c r="E47670" s="219"/>
      <c r="F47670" s="9"/>
    </row>
    <row r="47671" spans="1:6">
      <c r="A47671" s="233"/>
      <c r="E47671" s="219"/>
      <c r="F47671" s="9"/>
    </row>
    <row r="47672" spans="1:6">
      <c r="A47672" s="233"/>
      <c r="E47672" s="219"/>
      <c r="F47672" s="9"/>
    </row>
    <row r="47673" spans="1:6">
      <c r="A47673" s="233"/>
      <c r="E47673" s="219"/>
      <c r="F47673" s="9"/>
    </row>
    <row r="47674" spans="1:6">
      <c r="A47674" s="233"/>
      <c r="E47674" s="219"/>
      <c r="F47674" s="9"/>
    </row>
    <row r="47675" spans="1:6">
      <c r="A47675" s="233"/>
      <c r="E47675" s="219"/>
      <c r="F47675" s="9"/>
    </row>
    <row r="47676" spans="1:6">
      <c r="A47676" s="233"/>
      <c r="E47676" s="219"/>
      <c r="F47676" s="9"/>
    </row>
    <row r="47677" spans="1:6">
      <c r="A47677" s="233"/>
      <c r="E47677" s="219"/>
      <c r="F47677" s="9"/>
    </row>
    <row r="47678" spans="1:6">
      <c r="A47678" s="233"/>
      <c r="E47678" s="219"/>
      <c r="F47678" s="9"/>
    </row>
    <row r="47679" spans="1:6">
      <c r="A47679" s="233"/>
      <c r="E47679" s="219"/>
      <c r="F47679" s="9"/>
    </row>
    <row r="47680" spans="1:6">
      <c r="A47680" s="233"/>
      <c r="E47680" s="219"/>
      <c r="F47680" s="9"/>
    </row>
    <row r="47681" spans="1:6">
      <c r="A47681" s="233"/>
      <c r="E47681" s="219"/>
      <c r="F47681" s="9"/>
    </row>
    <row r="47682" spans="1:6">
      <c r="A47682" s="233"/>
      <c r="E47682" s="219"/>
      <c r="F47682" s="9"/>
    </row>
    <row r="47683" spans="1:6">
      <c r="A47683" s="233"/>
      <c r="E47683" s="219"/>
      <c r="F47683" s="9"/>
    </row>
    <row r="47684" spans="1:6">
      <c r="A47684" s="233"/>
      <c r="E47684" s="219"/>
      <c r="F47684" s="9"/>
    </row>
    <row r="47685" spans="1:6">
      <c r="A47685" s="233"/>
      <c r="E47685" s="219"/>
      <c r="F47685" s="9"/>
    </row>
    <row r="47686" spans="1:6">
      <c r="A47686" s="233"/>
      <c r="E47686" s="219"/>
      <c r="F47686" s="9"/>
    </row>
    <row r="47687" spans="1:6">
      <c r="A47687" s="233"/>
      <c r="E47687" s="219"/>
      <c r="F47687" s="9"/>
    </row>
    <row r="47688" spans="1:6">
      <c r="A47688" s="233"/>
      <c r="E47688" s="219"/>
      <c r="F47688" s="9"/>
    </row>
    <row r="47689" spans="1:6">
      <c r="A47689" s="233"/>
      <c r="E47689" s="219"/>
      <c r="F47689" s="9"/>
    </row>
    <row r="47690" spans="1:6">
      <c r="A47690" s="233"/>
      <c r="E47690" s="219"/>
      <c r="F47690" s="9"/>
    </row>
    <row r="47691" spans="1:6">
      <c r="A47691" s="233"/>
      <c r="E47691" s="219"/>
      <c r="F47691" s="9"/>
    </row>
    <row r="47692" spans="1:6">
      <c r="A47692" s="233"/>
      <c r="E47692" s="219"/>
      <c r="F47692" s="9"/>
    </row>
    <row r="47693" spans="1:6">
      <c r="A47693" s="233"/>
      <c r="E47693" s="219"/>
      <c r="F47693" s="9"/>
    </row>
    <row r="47694" spans="1:6">
      <c r="A47694" s="233"/>
      <c r="E47694" s="219"/>
      <c r="F47694" s="9"/>
    </row>
    <row r="47695" spans="1:6">
      <c r="A47695" s="233"/>
      <c r="E47695" s="219"/>
      <c r="F47695" s="9"/>
    </row>
    <row r="47696" spans="1:6">
      <c r="A47696" s="233"/>
      <c r="E47696" s="219"/>
      <c r="F47696" s="9"/>
    </row>
    <row r="47697" spans="1:6">
      <c r="A47697" s="233"/>
      <c r="E47697" s="219"/>
      <c r="F47697" s="9"/>
    </row>
    <row r="47698" spans="1:6">
      <c r="A47698" s="233"/>
      <c r="E47698" s="219"/>
      <c r="F47698" s="9"/>
    </row>
    <row r="47699" spans="1:6">
      <c r="A47699" s="233"/>
      <c r="E47699" s="219"/>
      <c r="F47699" s="9"/>
    </row>
    <row r="47700" spans="1:6">
      <c r="A47700" s="233"/>
      <c r="E47700" s="219"/>
      <c r="F47700" s="9"/>
    </row>
    <row r="47701" spans="1:6">
      <c r="A47701" s="233"/>
      <c r="E47701" s="219"/>
      <c r="F47701" s="9"/>
    </row>
    <row r="47702" spans="1:6">
      <c r="A47702" s="233"/>
      <c r="E47702" s="219"/>
      <c r="F47702" s="9"/>
    </row>
    <row r="47703" spans="1:6">
      <c r="A47703" s="233"/>
      <c r="E47703" s="219"/>
      <c r="F47703" s="9"/>
    </row>
    <row r="47704" spans="1:6">
      <c r="A47704" s="233"/>
      <c r="E47704" s="219"/>
      <c r="F47704" s="9"/>
    </row>
    <row r="47705" spans="1:6">
      <c r="A47705" s="233"/>
      <c r="E47705" s="219"/>
      <c r="F47705" s="9"/>
    </row>
    <row r="47706" spans="1:6">
      <c r="A47706" s="233"/>
      <c r="E47706" s="219"/>
      <c r="F47706" s="9"/>
    </row>
    <row r="47707" spans="1:6">
      <c r="A47707" s="233"/>
      <c r="E47707" s="219"/>
      <c r="F47707" s="9"/>
    </row>
    <row r="47708" spans="1:6">
      <c r="A47708" s="233"/>
      <c r="E47708" s="219"/>
      <c r="F47708" s="9"/>
    </row>
    <row r="47709" spans="1:6">
      <c r="A47709" s="233"/>
      <c r="E47709" s="219"/>
      <c r="F47709" s="9"/>
    </row>
    <row r="47710" spans="1:6">
      <c r="A47710" s="233"/>
      <c r="E47710" s="219"/>
      <c r="F47710" s="9"/>
    </row>
    <row r="47711" spans="1:6">
      <c r="A47711" s="233"/>
      <c r="E47711" s="219"/>
      <c r="F47711" s="9"/>
    </row>
    <row r="47712" spans="1:6">
      <c r="A47712" s="233"/>
      <c r="E47712" s="219"/>
      <c r="F47712" s="9"/>
    </row>
    <row r="47713" spans="1:6">
      <c r="A47713" s="233"/>
      <c r="E47713" s="219"/>
      <c r="F47713" s="9"/>
    </row>
    <row r="47714" spans="1:6">
      <c r="A47714" s="233"/>
      <c r="E47714" s="219"/>
      <c r="F47714" s="9"/>
    </row>
    <row r="47715" spans="1:6">
      <c r="A47715" s="233"/>
      <c r="E47715" s="219"/>
      <c r="F47715" s="9"/>
    </row>
    <row r="47716" spans="1:6">
      <c r="A47716" s="233"/>
      <c r="E47716" s="219"/>
      <c r="F47716" s="9"/>
    </row>
    <row r="47717" spans="1:6">
      <c r="A47717" s="233"/>
      <c r="E47717" s="219"/>
      <c r="F47717" s="9"/>
    </row>
    <row r="47718" spans="1:6">
      <c r="A47718" s="233"/>
      <c r="E47718" s="219"/>
      <c r="F47718" s="9"/>
    </row>
    <row r="47719" spans="1:6">
      <c r="A47719" s="233"/>
      <c r="E47719" s="219"/>
      <c r="F47719" s="9"/>
    </row>
    <row r="47720" spans="1:6">
      <c r="A47720" s="233"/>
      <c r="E47720" s="219"/>
      <c r="F47720" s="9"/>
    </row>
    <row r="47721" spans="1:6">
      <c r="A47721" s="233"/>
      <c r="E47721" s="219"/>
      <c r="F47721" s="9"/>
    </row>
    <row r="47722" spans="1:6">
      <c r="A47722" s="233"/>
      <c r="E47722" s="219"/>
      <c r="F47722" s="9"/>
    </row>
    <row r="47723" spans="1:6">
      <c r="A47723" s="233"/>
      <c r="E47723" s="219"/>
      <c r="F47723" s="9"/>
    </row>
    <row r="47724" spans="1:6">
      <c r="A47724" s="233"/>
      <c r="E47724" s="219"/>
      <c r="F47724" s="9"/>
    </row>
    <row r="47725" spans="1:6">
      <c r="A47725" s="233"/>
      <c r="E47725" s="219"/>
      <c r="F47725" s="9"/>
    </row>
    <row r="47726" spans="1:6">
      <c r="A47726" s="233"/>
      <c r="E47726" s="219"/>
      <c r="F47726" s="9"/>
    </row>
    <row r="47727" spans="1:6">
      <c r="A47727" s="233"/>
      <c r="E47727" s="219"/>
      <c r="F47727" s="9"/>
    </row>
    <row r="47728" spans="1:6">
      <c r="A47728" s="233"/>
      <c r="E47728" s="219"/>
      <c r="F47728" s="9"/>
    </row>
    <row r="47729" spans="1:6">
      <c r="A47729" s="233"/>
      <c r="E47729" s="219"/>
      <c r="F47729" s="9"/>
    </row>
    <row r="47730" spans="1:6">
      <c r="A47730" s="233"/>
      <c r="E47730" s="219"/>
      <c r="F47730" s="9"/>
    </row>
    <row r="47731" spans="1:6">
      <c r="A47731" s="233"/>
      <c r="E47731" s="219"/>
      <c r="F47731" s="9"/>
    </row>
    <row r="47732" spans="1:6">
      <c r="A47732" s="233"/>
      <c r="E47732" s="219"/>
      <c r="F47732" s="9"/>
    </row>
    <row r="47733" spans="1:6">
      <c r="A47733" s="233"/>
      <c r="E47733" s="219"/>
      <c r="F47733" s="9"/>
    </row>
    <row r="47734" spans="1:6">
      <c r="A47734" s="233"/>
      <c r="E47734" s="219"/>
      <c r="F47734" s="9"/>
    </row>
    <row r="47735" spans="1:6">
      <c r="A47735" s="233"/>
      <c r="E47735" s="219"/>
      <c r="F47735" s="9"/>
    </row>
    <row r="47736" spans="1:6">
      <c r="A47736" s="233"/>
      <c r="E47736" s="219"/>
      <c r="F47736" s="9"/>
    </row>
    <row r="47737" spans="1:6">
      <c r="A47737" s="233"/>
      <c r="E47737" s="219"/>
      <c r="F47737" s="9"/>
    </row>
    <row r="47738" spans="1:6">
      <c r="A47738" s="233"/>
      <c r="E47738" s="219"/>
      <c r="F47738" s="9"/>
    </row>
    <row r="47739" spans="1:6">
      <c r="A47739" s="233"/>
      <c r="E47739" s="219"/>
      <c r="F47739" s="9"/>
    </row>
    <row r="47740" spans="1:6">
      <c r="A47740" s="233"/>
      <c r="E47740" s="219"/>
      <c r="F47740" s="9"/>
    </row>
    <row r="47741" spans="1:6">
      <c r="A47741" s="233"/>
      <c r="E47741" s="219"/>
      <c r="F47741" s="9"/>
    </row>
    <row r="47742" spans="1:6">
      <c r="A47742" s="233"/>
      <c r="E47742" s="219"/>
      <c r="F47742" s="9"/>
    </row>
    <row r="47743" spans="1:6">
      <c r="A47743" s="233"/>
      <c r="E47743" s="219"/>
      <c r="F47743" s="9"/>
    </row>
    <row r="47744" spans="1:6">
      <c r="A47744" s="233"/>
      <c r="E47744" s="219"/>
      <c r="F47744" s="9"/>
    </row>
    <row r="47745" spans="1:6">
      <c r="A47745" s="233"/>
      <c r="E47745" s="219"/>
      <c r="F47745" s="9"/>
    </row>
    <row r="47746" spans="1:6">
      <c r="A47746" s="233"/>
      <c r="E47746" s="219"/>
      <c r="F47746" s="9"/>
    </row>
    <row r="47747" spans="1:6">
      <c r="A47747" s="233"/>
      <c r="E47747" s="219"/>
      <c r="F47747" s="9"/>
    </row>
    <row r="47748" spans="1:6">
      <c r="A47748" s="233"/>
      <c r="E47748" s="219"/>
      <c r="F47748" s="9"/>
    </row>
    <row r="47749" spans="1:6">
      <c r="A47749" s="233"/>
      <c r="E47749" s="219"/>
      <c r="F47749" s="9"/>
    </row>
    <row r="47750" spans="1:6">
      <c r="A47750" s="233"/>
      <c r="E47750" s="219"/>
      <c r="F47750" s="9"/>
    </row>
    <row r="47751" spans="1:6">
      <c r="A47751" s="233"/>
      <c r="E47751" s="219"/>
      <c r="F47751" s="9"/>
    </row>
    <row r="47752" spans="1:6">
      <c r="A47752" s="233"/>
      <c r="E47752" s="219"/>
      <c r="F47752" s="9"/>
    </row>
    <row r="47753" spans="1:6">
      <c r="A47753" s="233"/>
      <c r="E47753" s="219"/>
      <c r="F47753" s="9"/>
    </row>
    <row r="47754" spans="1:6">
      <c r="A47754" s="233"/>
      <c r="E47754" s="219"/>
      <c r="F47754" s="9"/>
    </row>
    <row r="47755" spans="1:6">
      <c r="A47755" s="233"/>
      <c r="E47755" s="219"/>
      <c r="F47755" s="9"/>
    </row>
    <row r="47756" spans="1:6">
      <c r="A47756" s="233"/>
      <c r="E47756" s="219"/>
      <c r="F47756" s="9"/>
    </row>
    <row r="47757" spans="1:6">
      <c r="A47757" s="233"/>
      <c r="E47757" s="219"/>
      <c r="F47757" s="9"/>
    </row>
    <row r="47758" spans="1:6">
      <c r="A47758" s="233"/>
      <c r="E47758" s="219"/>
      <c r="F47758" s="9"/>
    </row>
    <row r="47759" spans="1:6">
      <c r="A47759" s="233"/>
      <c r="E47759" s="219"/>
      <c r="F47759" s="9"/>
    </row>
    <row r="47760" spans="1:6">
      <c r="A47760" s="233"/>
      <c r="E47760" s="219"/>
      <c r="F47760" s="9"/>
    </row>
    <row r="47761" spans="1:6">
      <c r="A47761" s="233"/>
      <c r="E47761" s="219"/>
      <c r="F47761" s="9"/>
    </row>
    <row r="47762" spans="1:6">
      <c r="A47762" s="233"/>
      <c r="E47762" s="219"/>
      <c r="F47762" s="9"/>
    </row>
    <row r="47763" spans="1:6">
      <c r="A47763" s="233"/>
      <c r="E47763" s="219"/>
      <c r="F47763" s="9"/>
    </row>
    <row r="47764" spans="1:6">
      <c r="A47764" s="233"/>
      <c r="E47764" s="219"/>
      <c r="F47764" s="9"/>
    </row>
    <row r="47765" spans="1:6">
      <c r="A47765" s="233"/>
      <c r="E47765" s="219"/>
      <c r="F47765" s="9"/>
    </row>
    <row r="47766" spans="1:6">
      <c r="A47766" s="233"/>
      <c r="E47766" s="219"/>
      <c r="F47766" s="9"/>
    </row>
    <row r="47767" spans="1:6">
      <c r="A47767" s="233"/>
      <c r="E47767" s="219"/>
      <c r="F47767" s="9"/>
    </row>
    <row r="47768" spans="1:6">
      <c r="A47768" s="233"/>
      <c r="E47768" s="219"/>
      <c r="F47768" s="9"/>
    </row>
    <row r="47769" spans="1:6">
      <c r="A47769" s="233"/>
      <c r="E47769" s="219"/>
      <c r="F47769" s="9"/>
    </row>
    <row r="47770" spans="1:6">
      <c r="A47770" s="233"/>
      <c r="E47770" s="219"/>
      <c r="F47770" s="9"/>
    </row>
    <row r="47771" spans="1:6">
      <c r="A47771" s="233"/>
      <c r="E47771" s="219"/>
      <c r="F47771" s="9"/>
    </row>
    <row r="47772" spans="1:6">
      <c r="A47772" s="233"/>
      <c r="E47772" s="219"/>
      <c r="F47772" s="9"/>
    </row>
    <row r="47773" spans="1:6">
      <c r="A47773" s="233"/>
      <c r="E47773" s="219"/>
      <c r="F47773" s="9"/>
    </row>
    <row r="47774" spans="1:6">
      <c r="A47774" s="233"/>
      <c r="E47774" s="219"/>
      <c r="F47774" s="9"/>
    </row>
    <row r="47775" spans="1:6">
      <c r="A47775" s="233"/>
      <c r="E47775" s="219"/>
      <c r="F47775" s="9"/>
    </row>
    <row r="47776" spans="1:6">
      <c r="A47776" s="233"/>
      <c r="E47776" s="219"/>
      <c r="F47776" s="9"/>
    </row>
    <row r="47777" spans="1:6">
      <c r="A47777" s="233"/>
      <c r="E47777" s="219"/>
      <c r="F47777" s="9"/>
    </row>
    <row r="47778" spans="1:6">
      <c r="A47778" s="233"/>
      <c r="E47778" s="219"/>
      <c r="F47778" s="9"/>
    </row>
    <row r="47779" spans="1:6">
      <c r="A47779" s="233"/>
      <c r="E47779" s="219"/>
      <c r="F47779" s="9"/>
    </row>
    <row r="47780" spans="1:6">
      <c r="A47780" s="233"/>
      <c r="E47780" s="219"/>
      <c r="F47780" s="9"/>
    </row>
    <row r="47781" spans="1:6">
      <c r="A47781" s="233"/>
      <c r="E47781" s="219"/>
      <c r="F47781" s="9"/>
    </row>
    <row r="47782" spans="1:6">
      <c r="A47782" s="233"/>
      <c r="E47782" s="219"/>
      <c r="F47782" s="9"/>
    </row>
    <row r="47783" spans="1:6">
      <c r="A47783" s="233"/>
      <c r="E47783" s="219"/>
      <c r="F47783" s="9"/>
    </row>
    <row r="47784" spans="1:6">
      <c r="A47784" s="233"/>
      <c r="E47784" s="219"/>
      <c r="F47784" s="9"/>
    </row>
    <row r="47785" spans="1:6">
      <c r="A47785" s="233"/>
      <c r="E47785" s="219"/>
      <c r="F47785" s="9"/>
    </row>
    <row r="47786" spans="1:6">
      <c r="A47786" s="233"/>
      <c r="E47786" s="219"/>
      <c r="F47786" s="9"/>
    </row>
    <row r="47787" spans="1:6">
      <c r="A47787" s="233"/>
      <c r="E47787" s="219"/>
      <c r="F47787" s="9"/>
    </row>
    <row r="47788" spans="1:6">
      <c r="A47788" s="233"/>
      <c r="E47788" s="219"/>
      <c r="F47788" s="9"/>
    </row>
    <row r="47789" spans="1:6">
      <c r="A47789" s="233"/>
      <c r="E47789" s="219"/>
      <c r="F47789" s="9"/>
    </row>
    <row r="47790" spans="1:6">
      <c r="A47790" s="233"/>
      <c r="E47790" s="219"/>
      <c r="F47790" s="9"/>
    </row>
    <row r="47791" spans="1:6">
      <c r="A47791" s="233"/>
      <c r="E47791" s="219"/>
      <c r="F47791" s="9"/>
    </row>
    <row r="47792" spans="1:6">
      <c r="A47792" s="233"/>
      <c r="E47792" s="219"/>
      <c r="F47792" s="9"/>
    </row>
    <row r="47793" spans="1:6">
      <c r="A47793" s="233"/>
      <c r="E47793" s="219"/>
      <c r="F47793" s="9"/>
    </row>
    <row r="47794" spans="1:6">
      <c r="A47794" s="233"/>
      <c r="E47794" s="219"/>
      <c r="F47794" s="9"/>
    </row>
    <row r="47795" spans="1:6">
      <c r="A47795" s="233"/>
      <c r="E47795" s="219"/>
      <c r="F47795" s="9"/>
    </row>
    <row r="47796" spans="1:6">
      <c r="A47796" s="233"/>
      <c r="E47796" s="219"/>
      <c r="F47796" s="9"/>
    </row>
    <row r="47797" spans="1:6">
      <c r="A47797" s="233"/>
      <c r="E47797" s="219"/>
      <c r="F47797" s="9"/>
    </row>
    <row r="47798" spans="1:6">
      <c r="A47798" s="233"/>
      <c r="E47798" s="219"/>
      <c r="F47798" s="9"/>
    </row>
    <row r="47799" spans="1:6">
      <c r="A47799" s="233"/>
      <c r="E47799" s="219"/>
      <c r="F47799" s="9"/>
    </row>
    <row r="47800" spans="1:6">
      <c r="A47800" s="233"/>
      <c r="E47800" s="219"/>
      <c r="F47800" s="9"/>
    </row>
    <row r="47801" spans="1:6">
      <c r="A47801" s="233"/>
      <c r="E47801" s="219"/>
      <c r="F47801" s="9"/>
    </row>
    <row r="47802" spans="1:6">
      <c r="A47802" s="233"/>
      <c r="E47802" s="219"/>
      <c r="F47802" s="9"/>
    </row>
    <row r="47803" spans="1:6">
      <c r="A47803" s="233"/>
      <c r="E47803" s="219"/>
      <c r="F47803" s="9"/>
    </row>
    <row r="47804" spans="1:6">
      <c r="A47804" s="233"/>
      <c r="E47804" s="219"/>
      <c r="F47804" s="9"/>
    </row>
    <row r="47805" spans="1:6">
      <c r="A47805" s="233"/>
      <c r="E47805" s="219"/>
      <c r="F47805" s="9"/>
    </row>
    <row r="47806" spans="1:6">
      <c r="A47806" s="233"/>
      <c r="E47806" s="219"/>
      <c r="F47806" s="9"/>
    </row>
    <row r="47807" spans="1:6">
      <c r="A47807" s="233"/>
      <c r="E47807" s="219"/>
      <c r="F47807" s="9"/>
    </row>
    <row r="47808" spans="1:6">
      <c r="A47808" s="233"/>
      <c r="E47808" s="219"/>
      <c r="F47808" s="9"/>
    </row>
    <row r="47809" spans="1:6">
      <c r="A47809" s="233"/>
      <c r="E47809" s="219"/>
      <c r="F47809" s="9"/>
    </row>
    <row r="47810" spans="1:6">
      <c r="A47810" s="233"/>
      <c r="E47810" s="219"/>
      <c r="F47810" s="9"/>
    </row>
    <row r="47811" spans="1:6">
      <c r="A47811" s="233"/>
      <c r="E47811" s="219"/>
      <c r="F47811" s="9"/>
    </row>
    <row r="47812" spans="1:6">
      <c r="A47812" s="233"/>
      <c r="E47812" s="219"/>
      <c r="F47812" s="9"/>
    </row>
    <row r="47813" spans="1:6">
      <c r="A47813" s="233"/>
      <c r="E47813" s="219"/>
      <c r="F47813" s="9"/>
    </row>
    <row r="47814" spans="1:6">
      <c r="A47814" s="233"/>
      <c r="E47814" s="219"/>
      <c r="F47814" s="9"/>
    </row>
    <row r="47815" spans="1:6">
      <c r="A47815" s="233"/>
      <c r="E47815" s="219"/>
      <c r="F47815" s="9"/>
    </row>
    <row r="47816" spans="1:6">
      <c r="A47816" s="233"/>
      <c r="E47816" s="219"/>
      <c r="F47816" s="9"/>
    </row>
    <row r="47817" spans="1:6">
      <c r="A47817" s="233"/>
      <c r="E47817" s="219"/>
      <c r="F47817" s="9"/>
    </row>
    <row r="47818" spans="1:6">
      <c r="A47818" s="233"/>
      <c r="E47818" s="219"/>
      <c r="F47818" s="9"/>
    </row>
    <row r="47819" spans="1:6">
      <c r="A47819" s="233"/>
      <c r="E47819" s="219"/>
      <c r="F47819" s="9"/>
    </row>
    <row r="47820" spans="1:6">
      <c r="A47820" s="233"/>
      <c r="E47820" s="219"/>
      <c r="F47820" s="9"/>
    </row>
    <row r="47821" spans="1:6">
      <c r="A47821" s="233"/>
      <c r="E47821" s="219"/>
      <c r="F47821" s="9"/>
    </row>
    <row r="47822" spans="1:6">
      <c r="A47822" s="233"/>
      <c r="E47822" s="219"/>
      <c r="F47822" s="9"/>
    </row>
    <row r="47823" spans="1:6">
      <c r="A47823" s="233"/>
      <c r="E47823" s="219"/>
      <c r="F47823" s="9"/>
    </row>
    <row r="47824" spans="1:6">
      <c r="A47824" s="233"/>
      <c r="E47824" s="219"/>
      <c r="F47824" s="9"/>
    </row>
    <row r="47825" spans="1:6">
      <c r="A47825" s="233"/>
      <c r="E47825" s="219"/>
      <c r="F47825" s="9"/>
    </row>
    <row r="47826" spans="1:6">
      <c r="A47826" s="233"/>
      <c r="E47826" s="219"/>
      <c r="F47826" s="9"/>
    </row>
    <row r="47827" spans="1:6">
      <c r="A47827" s="233"/>
      <c r="E47827" s="219"/>
      <c r="F47827" s="9"/>
    </row>
    <row r="47828" spans="1:6">
      <c r="A47828" s="233"/>
      <c r="E47828" s="219"/>
      <c r="F47828" s="9"/>
    </row>
    <row r="47829" spans="1:6">
      <c r="A47829" s="233"/>
      <c r="E47829" s="219"/>
      <c r="F47829" s="9"/>
    </row>
    <row r="47830" spans="1:6">
      <c r="A47830" s="233"/>
      <c r="E47830" s="219"/>
      <c r="F47830" s="9"/>
    </row>
    <row r="47831" spans="1:6">
      <c r="A47831" s="233"/>
      <c r="E47831" s="219"/>
      <c r="F47831" s="9"/>
    </row>
    <row r="47832" spans="1:6">
      <c r="A47832" s="233"/>
      <c r="E47832" s="219"/>
      <c r="F47832" s="9"/>
    </row>
    <row r="47833" spans="1:6">
      <c r="A47833" s="233"/>
      <c r="E47833" s="219"/>
      <c r="F47833" s="9"/>
    </row>
    <row r="47834" spans="1:6">
      <c r="A47834" s="233"/>
      <c r="E47834" s="219"/>
      <c r="F47834" s="9"/>
    </row>
    <row r="47835" spans="1:6">
      <c r="A47835" s="233"/>
      <c r="E47835" s="219"/>
      <c r="F47835" s="9"/>
    </row>
    <row r="47836" spans="1:6">
      <c r="A47836" s="233"/>
      <c r="E47836" s="219"/>
      <c r="F47836" s="9"/>
    </row>
    <row r="47837" spans="1:6">
      <c r="A47837" s="233"/>
      <c r="E47837" s="219"/>
      <c r="F47837" s="9"/>
    </row>
    <row r="47838" spans="1:6">
      <c r="A47838" s="233"/>
      <c r="E47838" s="219"/>
      <c r="F47838" s="9"/>
    </row>
    <row r="47839" spans="1:6">
      <c r="A47839" s="233"/>
      <c r="E47839" s="219"/>
      <c r="F47839" s="9"/>
    </row>
    <row r="47840" spans="1:6">
      <c r="A47840" s="233"/>
      <c r="E47840" s="219"/>
      <c r="F47840" s="9"/>
    </row>
    <row r="47841" spans="1:6">
      <c r="A47841" s="233"/>
      <c r="E47841" s="219"/>
      <c r="F47841" s="9"/>
    </row>
    <row r="47842" spans="1:6">
      <c r="A47842" s="233"/>
      <c r="E47842" s="219"/>
      <c r="F47842" s="9"/>
    </row>
    <row r="47843" spans="1:6">
      <c r="A47843" s="233"/>
      <c r="E47843" s="219"/>
      <c r="F47843" s="9"/>
    </row>
    <row r="47844" spans="1:6">
      <c r="A47844" s="233"/>
      <c r="E47844" s="219"/>
      <c r="F47844" s="9"/>
    </row>
    <row r="47845" spans="1:6">
      <c r="A47845" s="233"/>
      <c r="E47845" s="219"/>
      <c r="F47845" s="9"/>
    </row>
    <row r="47846" spans="1:6">
      <c r="A47846" s="233"/>
      <c r="E47846" s="219"/>
      <c r="F47846" s="9"/>
    </row>
    <row r="47847" spans="1:6">
      <c r="A47847" s="233"/>
      <c r="E47847" s="219"/>
      <c r="F47847" s="9"/>
    </row>
    <row r="47848" spans="1:6">
      <c r="A47848" s="233"/>
      <c r="E47848" s="219"/>
      <c r="F47848" s="9"/>
    </row>
    <row r="47849" spans="1:6">
      <c r="A47849" s="233"/>
      <c r="E47849" s="219"/>
      <c r="F47849" s="9"/>
    </row>
    <row r="47850" spans="1:6">
      <c r="A47850" s="233"/>
      <c r="E47850" s="219"/>
      <c r="F47850" s="9"/>
    </row>
    <row r="47851" spans="1:6">
      <c r="A47851" s="233"/>
      <c r="E47851" s="219"/>
      <c r="F47851" s="9"/>
    </row>
    <row r="47852" spans="1:6">
      <c r="A47852" s="233"/>
      <c r="E47852" s="219"/>
      <c r="F47852" s="9"/>
    </row>
    <row r="47853" spans="1:6">
      <c r="A47853" s="233"/>
      <c r="E47853" s="219"/>
      <c r="F47853" s="9"/>
    </row>
    <row r="47854" spans="1:6">
      <c r="A47854" s="233"/>
      <c r="E47854" s="219"/>
      <c r="F47854" s="9"/>
    </row>
    <row r="47855" spans="1:6">
      <c r="A47855" s="233"/>
      <c r="E47855" s="219"/>
      <c r="F47855" s="9"/>
    </row>
    <row r="47856" spans="1:6">
      <c r="A47856" s="233"/>
      <c r="E47856" s="219"/>
      <c r="F47856" s="9"/>
    </row>
    <row r="47857" spans="1:6">
      <c r="A47857" s="233"/>
      <c r="E47857" s="219"/>
      <c r="F47857" s="9"/>
    </row>
    <row r="47858" spans="1:6">
      <c r="A47858" s="233"/>
      <c r="E47858" s="219"/>
      <c r="F47858" s="9"/>
    </row>
    <row r="47859" spans="1:6">
      <c r="A47859" s="233"/>
      <c r="E47859" s="219"/>
      <c r="F47859" s="9"/>
    </row>
    <row r="47860" spans="1:6">
      <c r="A47860" s="233"/>
      <c r="E47860" s="219"/>
      <c r="F47860" s="9"/>
    </row>
    <row r="47861" spans="1:6">
      <c r="A47861" s="233"/>
      <c r="E47861" s="219"/>
      <c r="F47861" s="9"/>
    </row>
    <row r="47862" spans="1:6">
      <c r="A47862" s="233"/>
      <c r="E47862" s="219"/>
      <c r="F47862" s="9"/>
    </row>
    <row r="47863" spans="1:6">
      <c r="A47863" s="233"/>
      <c r="E47863" s="219"/>
      <c r="F47863" s="9"/>
    </row>
    <row r="47864" spans="1:6">
      <c r="A47864" s="233"/>
      <c r="E47864" s="219"/>
      <c r="F47864" s="9"/>
    </row>
    <row r="47865" spans="1:6">
      <c r="A47865" s="233"/>
      <c r="E47865" s="219"/>
      <c r="F47865" s="9"/>
    </row>
    <row r="47866" spans="1:6">
      <c r="A47866" s="233"/>
      <c r="E47866" s="219"/>
      <c r="F47866" s="9"/>
    </row>
    <row r="47867" spans="1:6">
      <c r="A47867" s="233"/>
      <c r="E47867" s="219"/>
      <c r="F47867" s="9"/>
    </row>
    <row r="47868" spans="1:6">
      <c r="A47868" s="233"/>
      <c r="E47868" s="219"/>
      <c r="F47868" s="9"/>
    </row>
    <row r="47869" spans="1:6">
      <c r="A47869" s="233"/>
      <c r="E47869" s="219"/>
      <c r="F47869" s="9"/>
    </row>
    <row r="47870" spans="1:6">
      <c r="A47870" s="233"/>
      <c r="E47870" s="219"/>
      <c r="F47870" s="9"/>
    </row>
    <row r="47871" spans="1:6">
      <c r="A47871" s="233"/>
      <c r="E47871" s="219"/>
      <c r="F47871" s="9"/>
    </row>
    <row r="47872" spans="1:6">
      <c r="A47872" s="233"/>
      <c r="E47872" s="219"/>
      <c r="F47872" s="9"/>
    </row>
    <row r="47873" spans="1:6">
      <c r="A47873" s="233"/>
      <c r="E47873" s="219"/>
      <c r="F47873" s="9"/>
    </row>
    <row r="47874" spans="1:6">
      <c r="A47874" s="233"/>
      <c r="E47874" s="219"/>
      <c r="F47874" s="9"/>
    </row>
    <row r="47875" spans="1:6">
      <c r="A47875" s="233"/>
      <c r="E47875" s="219"/>
      <c r="F47875" s="9"/>
    </row>
    <row r="47876" spans="1:6">
      <c r="A47876" s="233"/>
      <c r="E47876" s="219"/>
      <c r="F47876" s="9"/>
    </row>
    <row r="47877" spans="1:6">
      <c r="A47877" s="233"/>
      <c r="E47877" s="219"/>
      <c r="F47877" s="9"/>
    </row>
    <row r="47878" spans="1:6">
      <c r="A47878" s="233"/>
      <c r="E47878" s="219"/>
      <c r="F47878" s="9"/>
    </row>
    <row r="47879" spans="1:6">
      <c r="A47879" s="233"/>
      <c r="E47879" s="219"/>
      <c r="F47879" s="9"/>
    </row>
    <row r="47880" spans="1:6">
      <c r="A47880" s="233"/>
      <c r="E47880" s="219"/>
      <c r="F47880" s="9"/>
    </row>
    <row r="47881" spans="1:6">
      <c r="A47881" s="233"/>
      <c r="E47881" s="219"/>
      <c r="F47881" s="9"/>
    </row>
    <row r="47882" spans="1:6">
      <c r="A47882" s="233"/>
      <c r="E47882" s="219"/>
      <c r="F47882" s="9"/>
    </row>
    <row r="47883" spans="1:6">
      <c r="A47883" s="233"/>
      <c r="E47883" s="219"/>
      <c r="F47883" s="9"/>
    </row>
    <row r="47884" spans="1:6">
      <c r="A47884" s="233"/>
      <c r="E47884" s="219"/>
      <c r="F47884" s="9"/>
    </row>
    <row r="47885" spans="1:6">
      <c r="A47885" s="233"/>
      <c r="E47885" s="219"/>
      <c r="F47885" s="9"/>
    </row>
    <row r="47886" spans="1:6">
      <c r="A47886" s="233"/>
      <c r="E47886" s="219"/>
      <c r="F47886" s="9"/>
    </row>
    <row r="47887" spans="1:6">
      <c r="A47887" s="233"/>
      <c r="E47887" s="219"/>
      <c r="F47887" s="9"/>
    </row>
    <row r="47888" spans="1:6">
      <c r="A47888" s="233"/>
      <c r="E47888" s="219"/>
      <c r="F47888" s="9"/>
    </row>
    <row r="47889" spans="1:6">
      <c r="A47889" s="233"/>
      <c r="E47889" s="219"/>
      <c r="F47889" s="9"/>
    </row>
    <row r="47890" spans="1:6">
      <c r="A47890" s="233"/>
      <c r="E47890" s="219"/>
      <c r="F47890" s="9"/>
    </row>
    <row r="47891" spans="1:6">
      <c r="A47891" s="233"/>
      <c r="E47891" s="219"/>
      <c r="F47891" s="9"/>
    </row>
    <row r="47892" spans="1:6">
      <c r="A47892" s="233"/>
      <c r="E47892" s="219"/>
      <c r="F47892" s="9"/>
    </row>
    <row r="47893" spans="1:6">
      <c r="A47893" s="233"/>
      <c r="E47893" s="219"/>
      <c r="F47893" s="9"/>
    </row>
    <row r="47894" spans="1:6">
      <c r="A47894" s="233"/>
      <c r="E47894" s="219"/>
      <c r="F47894" s="9"/>
    </row>
    <row r="47895" spans="1:6">
      <c r="A47895" s="233"/>
      <c r="E47895" s="219"/>
      <c r="F47895" s="9"/>
    </row>
    <row r="47896" spans="1:6">
      <c r="A47896" s="233"/>
      <c r="E47896" s="219"/>
      <c r="F47896" s="9"/>
    </row>
    <row r="47897" spans="1:6">
      <c r="A47897" s="233"/>
      <c r="E47897" s="219"/>
      <c r="F47897" s="9"/>
    </row>
    <row r="47898" spans="1:6">
      <c r="A47898" s="233"/>
      <c r="E47898" s="219"/>
      <c r="F47898" s="9"/>
    </row>
    <row r="47899" spans="1:6">
      <c r="A47899" s="233"/>
      <c r="E47899" s="219"/>
      <c r="F47899" s="9"/>
    </row>
    <row r="47900" spans="1:6">
      <c r="A47900" s="233"/>
      <c r="E47900" s="219"/>
      <c r="F47900" s="9"/>
    </row>
    <row r="47901" spans="1:6">
      <c r="A47901" s="233"/>
      <c r="E47901" s="219"/>
      <c r="F47901" s="9"/>
    </row>
    <row r="47902" spans="1:6">
      <c r="A47902" s="233"/>
      <c r="E47902" s="219"/>
      <c r="F47902" s="9"/>
    </row>
    <row r="47903" spans="1:6">
      <c r="A47903" s="233"/>
      <c r="E47903" s="219"/>
      <c r="F47903" s="9"/>
    </row>
    <row r="47904" spans="1:6">
      <c r="A47904" s="233"/>
      <c r="E47904" s="219"/>
      <c r="F47904" s="9"/>
    </row>
    <row r="47905" spans="1:6">
      <c r="A47905" s="233"/>
      <c r="E47905" s="219"/>
      <c r="F47905" s="9"/>
    </row>
    <row r="47906" spans="1:6">
      <c r="A47906" s="233"/>
      <c r="E47906" s="219"/>
      <c r="F47906" s="9"/>
    </row>
    <row r="47907" spans="1:6">
      <c r="A47907" s="233"/>
      <c r="E47907" s="219"/>
      <c r="F47907" s="9"/>
    </row>
    <row r="47908" spans="1:6">
      <c r="A47908" s="233"/>
      <c r="E47908" s="219"/>
      <c r="F47908" s="9"/>
    </row>
    <row r="47909" spans="1:6">
      <c r="A47909" s="233"/>
      <c r="E47909" s="219"/>
      <c r="F47909" s="9"/>
    </row>
    <row r="47910" spans="1:6">
      <c r="A47910" s="233"/>
      <c r="E47910" s="219"/>
      <c r="F47910" s="9"/>
    </row>
    <row r="47911" spans="1:6">
      <c r="A47911" s="233"/>
      <c r="E47911" s="219"/>
      <c r="F47911" s="9"/>
    </row>
    <row r="47912" spans="1:6">
      <c r="A47912" s="233"/>
      <c r="E47912" s="219"/>
      <c r="F47912" s="9"/>
    </row>
    <row r="47913" spans="1:6">
      <c r="A47913" s="233"/>
      <c r="E47913" s="219"/>
      <c r="F47913" s="9"/>
    </row>
    <row r="47914" spans="1:6">
      <c r="A47914" s="233"/>
      <c r="E47914" s="219"/>
      <c r="F47914" s="9"/>
    </row>
    <row r="47915" spans="1:6">
      <c r="A47915" s="233"/>
      <c r="E47915" s="219"/>
      <c r="F47915" s="9"/>
    </row>
    <row r="47916" spans="1:6">
      <c r="A47916" s="233"/>
      <c r="E47916" s="219"/>
      <c r="F47916" s="9"/>
    </row>
    <row r="47917" spans="1:6">
      <c r="A47917" s="233"/>
      <c r="E47917" s="219"/>
      <c r="F47917" s="9"/>
    </row>
    <row r="47918" spans="1:6">
      <c r="A47918" s="233"/>
      <c r="E47918" s="219"/>
      <c r="F47918" s="9"/>
    </row>
    <row r="47919" spans="1:6">
      <c r="A47919" s="233"/>
      <c r="E47919" s="219"/>
      <c r="F47919" s="9"/>
    </row>
    <row r="47920" spans="1:6">
      <c r="A47920" s="233"/>
      <c r="E47920" s="219"/>
      <c r="F47920" s="9"/>
    </row>
    <row r="47921" spans="1:6">
      <c r="A47921" s="233"/>
      <c r="E47921" s="219"/>
      <c r="F47921" s="9"/>
    </row>
    <row r="47922" spans="1:6">
      <c r="A47922" s="233"/>
      <c r="E47922" s="219"/>
      <c r="F47922" s="9"/>
    </row>
    <row r="47923" spans="1:6">
      <c r="A47923" s="233"/>
      <c r="E47923" s="219"/>
      <c r="F47923" s="9"/>
    </row>
    <row r="47924" spans="1:6">
      <c r="A47924" s="233"/>
      <c r="E47924" s="219"/>
      <c r="F47924" s="9"/>
    </row>
    <row r="47925" spans="1:6">
      <c r="A47925" s="233"/>
      <c r="E47925" s="219"/>
      <c r="F47925" s="9"/>
    </row>
    <row r="47926" spans="1:6">
      <c r="A47926" s="233"/>
      <c r="E47926" s="219"/>
      <c r="F47926" s="9"/>
    </row>
    <row r="47927" spans="1:6">
      <c r="A47927" s="233"/>
      <c r="E47927" s="219"/>
      <c r="F47927" s="9"/>
    </row>
    <row r="47928" spans="1:6">
      <c r="A47928" s="233"/>
      <c r="E47928" s="219"/>
      <c r="F47928" s="9"/>
    </row>
    <row r="47929" spans="1:6">
      <c r="A47929" s="233"/>
      <c r="E47929" s="219"/>
      <c r="F47929" s="9"/>
    </row>
    <row r="47930" spans="1:6">
      <c r="A47930" s="233"/>
      <c r="E47930" s="219"/>
      <c r="F47930" s="9"/>
    </row>
    <row r="47931" spans="1:6">
      <c r="A47931" s="233"/>
      <c r="E47931" s="219"/>
      <c r="F47931" s="9"/>
    </row>
    <row r="47932" spans="1:6">
      <c r="A47932" s="233"/>
      <c r="E47932" s="219"/>
      <c r="F47932" s="9"/>
    </row>
    <row r="47933" spans="1:6">
      <c r="A47933" s="233"/>
      <c r="E47933" s="219"/>
      <c r="F47933" s="9"/>
    </row>
    <row r="47934" spans="1:6">
      <c r="A47934" s="233"/>
      <c r="E47934" s="219"/>
      <c r="F47934" s="9"/>
    </row>
    <row r="47935" spans="1:6">
      <c r="A47935" s="233"/>
      <c r="E47935" s="219"/>
      <c r="F47935" s="9"/>
    </row>
    <row r="47936" spans="1:6">
      <c r="A47936" s="233"/>
      <c r="E47936" s="219"/>
      <c r="F47936" s="9"/>
    </row>
    <row r="47937" spans="1:6">
      <c r="A47937" s="233"/>
      <c r="E47937" s="219"/>
      <c r="F47937" s="9"/>
    </row>
    <row r="47938" spans="1:6">
      <c r="A47938" s="233"/>
      <c r="E47938" s="219"/>
      <c r="F47938" s="9"/>
    </row>
    <row r="47939" spans="1:6">
      <c r="A47939" s="233"/>
      <c r="E47939" s="219"/>
      <c r="F47939" s="9"/>
    </row>
    <row r="47940" spans="1:6">
      <c r="A47940" s="233"/>
      <c r="E47940" s="219"/>
      <c r="F47940" s="9"/>
    </row>
    <row r="47941" spans="1:6">
      <c r="A47941" s="233"/>
      <c r="E47941" s="219"/>
      <c r="F47941" s="9"/>
    </row>
    <row r="47942" spans="1:6">
      <c r="A47942" s="233"/>
      <c r="E47942" s="219"/>
      <c r="F47942" s="9"/>
    </row>
    <row r="47943" spans="1:6">
      <c r="A47943" s="233"/>
      <c r="E47943" s="219"/>
      <c r="F47943" s="9"/>
    </row>
    <row r="47944" spans="1:6">
      <c r="A47944" s="233"/>
      <c r="E47944" s="219"/>
      <c r="F47944" s="9"/>
    </row>
    <row r="47945" spans="1:6">
      <c r="A47945" s="233"/>
      <c r="E47945" s="219"/>
      <c r="F47945" s="9"/>
    </row>
    <row r="47946" spans="1:6">
      <c r="A47946" s="233"/>
      <c r="E47946" s="219"/>
      <c r="F47946" s="9"/>
    </row>
    <row r="47947" spans="1:6">
      <c r="A47947" s="233"/>
      <c r="E47947" s="219"/>
      <c r="F47947" s="9"/>
    </row>
    <row r="47948" spans="1:6">
      <c r="A47948" s="233"/>
      <c r="E47948" s="219"/>
      <c r="F47948" s="9"/>
    </row>
    <row r="47949" spans="1:6">
      <c r="A47949" s="233"/>
      <c r="E47949" s="219"/>
      <c r="F47949" s="9"/>
    </row>
    <row r="47950" spans="1:6">
      <c r="A47950" s="233"/>
      <c r="E47950" s="219"/>
      <c r="F47950" s="9"/>
    </row>
    <row r="47951" spans="1:6">
      <c r="A47951" s="233"/>
      <c r="E47951" s="219"/>
      <c r="F47951" s="9"/>
    </row>
    <row r="47952" spans="1:6">
      <c r="A47952" s="233"/>
      <c r="E47952" s="219"/>
      <c r="F47952" s="9"/>
    </row>
    <row r="47953" spans="1:6">
      <c r="A47953" s="233"/>
      <c r="E47953" s="219"/>
      <c r="F47953" s="9"/>
    </row>
    <row r="47954" spans="1:6">
      <c r="A47954" s="233"/>
      <c r="E47954" s="219"/>
      <c r="F47954" s="9"/>
    </row>
    <row r="47955" spans="1:6">
      <c r="A47955" s="233"/>
      <c r="E47955" s="219"/>
      <c r="F47955" s="9"/>
    </row>
    <row r="47956" spans="1:6">
      <c r="A47956" s="233"/>
      <c r="E47956" s="219"/>
      <c r="F47956" s="9"/>
    </row>
    <row r="47957" spans="1:6">
      <c r="A47957" s="233"/>
      <c r="E47957" s="219"/>
      <c r="F47957" s="9"/>
    </row>
    <row r="47958" spans="1:6">
      <c r="A47958" s="233"/>
      <c r="E47958" s="219"/>
      <c r="F47958" s="9"/>
    </row>
    <row r="47959" spans="1:6">
      <c r="A47959" s="233"/>
      <c r="E47959" s="219"/>
      <c r="F47959" s="9"/>
    </row>
    <row r="47960" spans="1:6">
      <c r="A47960" s="233"/>
      <c r="E47960" s="219"/>
      <c r="F47960" s="9"/>
    </row>
    <row r="47961" spans="1:6">
      <c r="A47961" s="233"/>
      <c r="E47961" s="219"/>
      <c r="F47961" s="9"/>
    </row>
    <row r="47962" spans="1:6">
      <c r="A47962" s="233"/>
      <c r="E47962" s="219"/>
      <c r="F47962" s="9"/>
    </row>
    <row r="47963" spans="1:6">
      <c r="A47963" s="233"/>
      <c r="E47963" s="219"/>
      <c r="F47963" s="9"/>
    </row>
    <row r="47964" spans="1:6">
      <c r="A47964" s="233"/>
      <c r="E47964" s="219"/>
      <c r="F47964" s="9"/>
    </row>
    <row r="47965" spans="1:6">
      <c r="A47965" s="233"/>
      <c r="E47965" s="219"/>
      <c r="F47965" s="9"/>
    </row>
    <row r="47966" spans="1:6">
      <c r="A47966" s="233"/>
      <c r="E47966" s="219"/>
      <c r="F47966" s="9"/>
    </row>
    <row r="47967" spans="1:6">
      <c r="A47967" s="233"/>
      <c r="E47967" s="219"/>
      <c r="F47967" s="9"/>
    </row>
    <row r="47968" spans="1:6">
      <c r="A47968" s="233"/>
      <c r="E47968" s="219"/>
      <c r="F47968" s="9"/>
    </row>
    <row r="47969" spans="1:6">
      <c r="A47969" s="233"/>
      <c r="E47969" s="219"/>
      <c r="F47969" s="9"/>
    </row>
    <row r="47970" spans="1:6">
      <c r="A47970" s="233"/>
      <c r="E47970" s="219"/>
      <c r="F47970" s="9"/>
    </row>
    <row r="47971" spans="1:6">
      <c r="A47971" s="233"/>
      <c r="E47971" s="219"/>
      <c r="F47971" s="9"/>
    </row>
    <row r="47972" spans="1:6">
      <c r="A47972" s="233"/>
      <c r="E47972" s="219"/>
      <c r="F47972" s="9"/>
    </row>
    <row r="47973" spans="1:6">
      <c r="A47973" s="233"/>
      <c r="E47973" s="219"/>
      <c r="F47973" s="9"/>
    </row>
    <row r="47974" spans="1:6">
      <c r="A47974" s="233"/>
      <c r="E47974" s="219"/>
      <c r="F47974" s="9"/>
    </row>
    <row r="47975" spans="1:6">
      <c r="A47975" s="233"/>
      <c r="E47975" s="219"/>
      <c r="F47975" s="9"/>
    </row>
    <row r="47976" spans="1:6">
      <c r="A47976" s="233"/>
      <c r="E47976" s="219"/>
      <c r="F47976" s="9"/>
    </row>
    <row r="47977" spans="1:6">
      <c r="A47977" s="233"/>
      <c r="E47977" s="219"/>
      <c r="F47977" s="9"/>
    </row>
    <row r="47978" spans="1:6">
      <c r="A47978" s="233"/>
      <c r="E47978" s="219"/>
      <c r="F47978" s="9"/>
    </row>
    <row r="47979" spans="1:6">
      <c r="A47979" s="233"/>
      <c r="E47979" s="219"/>
      <c r="F47979" s="9"/>
    </row>
    <row r="47980" spans="1:6">
      <c r="A47980" s="233"/>
      <c r="E47980" s="219"/>
      <c r="F47980" s="9"/>
    </row>
    <row r="47981" spans="1:6">
      <c r="A47981" s="233"/>
      <c r="E47981" s="219"/>
      <c r="F47981" s="9"/>
    </row>
    <row r="47982" spans="1:6">
      <c r="A47982" s="233"/>
      <c r="E47982" s="219"/>
      <c r="F47982" s="9"/>
    </row>
    <row r="47983" spans="1:6">
      <c r="A47983" s="233"/>
      <c r="E47983" s="219"/>
      <c r="F47983" s="9"/>
    </row>
    <row r="47984" spans="1:6">
      <c r="A47984" s="233"/>
      <c r="E47984" s="219"/>
      <c r="F47984" s="9"/>
    </row>
    <row r="47985" spans="1:6">
      <c r="A47985" s="233"/>
      <c r="E47985" s="219"/>
      <c r="F47985" s="9"/>
    </row>
    <row r="47986" spans="1:6">
      <c r="A47986" s="233"/>
      <c r="E47986" s="219"/>
      <c r="F47986" s="9"/>
    </row>
    <row r="47987" spans="1:6">
      <c r="A47987" s="233"/>
      <c r="E47987" s="219"/>
      <c r="F47987" s="9"/>
    </row>
    <row r="47988" spans="1:6">
      <c r="A47988" s="233"/>
      <c r="E47988" s="219"/>
      <c r="F47988" s="9"/>
    </row>
    <row r="47989" spans="1:6">
      <c r="A47989" s="233"/>
      <c r="E47989" s="219"/>
      <c r="F47989" s="9"/>
    </row>
    <row r="47990" spans="1:6">
      <c r="A47990" s="233"/>
      <c r="E47990" s="219"/>
      <c r="F47990" s="9"/>
    </row>
    <row r="47991" spans="1:6">
      <c r="A47991" s="233"/>
      <c r="E47991" s="219"/>
      <c r="F47991" s="9"/>
    </row>
    <row r="47992" spans="1:6">
      <c r="A47992" s="233"/>
      <c r="E47992" s="219"/>
      <c r="F47992" s="9"/>
    </row>
    <row r="47993" spans="1:6">
      <c r="A47993" s="233"/>
      <c r="E47993" s="219"/>
      <c r="F47993" s="9"/>
    </row>
    <row r="47994" spans="1:6">
      <c r="A47994" s="233"/>
      <c r="E47994" s="219"/>
      <c r="F47994" s="9"/>
    </row>
    <row r="47995" spans="1:6">
      <c r="A47995" s="233"/>
      <c r="E47995" s="219"/>
      <c r="F47995" s="9"/>
    </row>
    <row r="47996" spans="1:6">
      <c r="A47996" s="233"/>
      <c r="E47996" s="219"/>
      <c r="F47996" s="9"/>
    </row>
    <row r="47997" spans="1:6">
      <c r="A47997" s="233"/>
      <c r="E47997" s="219"/>
      <c r="F47997" s="9"/>
    </row>
    <row r="47998" spans="1:6">
      <c r="A47998" s="233"/>
      <c r="E47998" s="219"/>
      <c r="F47998" s="9"/>
    </row>
    <row r="47999" spans="1:6">
      <c r="A47999" s="233"/>
      <c r="E47999" s="219"/>
      <c r="F47999" s="9"/>
    </row>
    <row r="48000" spans="1:6">
      <c r="A48000" s="233"/>
      <c r="E48000" s="219"/>
      <c r="F48000" s="9"/>
    </row>
    <row r="48001" spans="1:6">
      <c r="A48001" s="233"/>
      <c r="E48001" s="219"/>
      <c r="F48001" s="9"/>
    </row>
    <row r="48002" spans="1:6">
      <c r="A48002" s="233"/>
      <c r="E48002" s="219"/>
      <c r="F48002" s="9"/>
    </row>
    <row r="48003" spans="1:6">
      <c r="A48003" s="233"/>
      <c r="E48003" s="219"/>
      <c r="F48003" s="9"/>
    </row>
    <row r="48004" spans="1:6">
      <c r="A48004" s="233"/>
      <c r="E48004" s="219"/>
      <c r="F48004" s="9"/>
    </row>
    <row r="48005" spans="1:6">
      <c r="A48005" s="233"/>
      <c r="E48005" s="219"/>
      <c r="F48005" s="9"/>
    </row>
    <row r="48006" spans="1:6">
      <c r="A48006" s="233"/>
      <c r="E48006" s="219"/>
      <c r="F48006" s="9"/>
    </row>
    <row r="48007" spans="1:6">
      <c r="A48007" s="233"/>
      <c r="E48007" s="219"/>
      <c r="F48007" s="9"/>
    </row>
    <row r="48008" spans="1:6">
      <c r="A48008" s="233"/>
      <c r="E48008" s="219"/>
      <c r="F48008" s="9"/>
    </row>
    <row r="48009" spans="1:6">
      <c r="A48009" s="233"/>
      <c r="E48009" s="219"/>
      <c r="F48009" s="9"/>
    </row>
    <row r="48010" spans="1:6">
      <c r="A48010" s="233"/>
      <c r="E48010" s="219"/>
      <c r="F48010" s="9"/>
    </row>
    <row r="48011" spans="1:6">
      <c r="A48011" s="233"/>
      <c r="E48011" s="219"/>
      <c r="F48011" s="9"/>
    </row>
    <row r="48012" spans="1:6">
      <c r="A48012" s="233"/>
      <c r="E48012" s="219"/>
      <c r="F48012" s="9"/>
    </row>
    <row r="48013" spans="1:6">
      <c r="A48013" s="233"/>
      <c r="E48013" s="219"/>
      <c r="F48013" s="9"/>
    </row>
    <row r="48014" spans="1:6">
      <c r="A48014" s="233"/>
      <c r="E48014" s="219"/>
      <c r="F48014" s="9"/>
    </row>
    <row r="48015" spans="1:6">
      <c r="A48015" s="233"/>
      <c r="E48015" s="219"/>
      <c r="F48015" s="9"/>
    </row>
    <row r="48016" spans="1:6">
      <c r="A48016" s="233"/>
      <c r="E48016" s="219"/>
      <c r="F48016" s="9"/>
    </row>
    <row r="48017" spans="1:6">
      <c r="A48017" s="233"/>
      <c r="E48017" s="219"/>
      <c r="F48017" s="9"/>
    </row>
    <row r="48018" spans="1:6">
      <c r="A48018" s="233"/>
      <c r="E48018" s="219"/>
      <c r="F48018" s="9"/>
    </row>
    <row r="48019" spans="1:6">
      <c r="A48019" s="233"/>
      <c r="E48019" s="219"/>
      <c r="F48019" s="9"/>
    </row>
    <row r="48020" spans="1:6">
      <c r="A48020" s="233"/>
      <c r="E48020" s="219"/>
      <c r="F48020" s="9"/>
    </row>
    <row r="48021" spans="1:6">
      <c r="A48021" s="233"/>
      <c r="E48021" s="219"/>
      <c r="F48021" s="9"/>
    </row>
    <row r="48022" spans="1:6">
      <c r="A48022" s="233"/>
      <c r="E48022" s="219"/>
      <c r="F48022" s="9"/>
    </row>
    <row r="48023" spans="1:6">
      <c r="A48023" s="233"/>
      <c r="E48023" s="219"/>
      <c r="F48023" s="9"/>
    </row>
    <row r="48024" spans="1:6">
      <c r="A48024" s="233"/>
      <c r="E48024" s="219"/>
      <c r="F48024" s="9"/>
    </row>
    <row r="48025" spans="1:6">
      <c r="A48025" s="233"/>
      <c r="E48025" s="219"/>
      <c r="F48025" s="9"/>
    </row>
    <row r="48026" spans="1:6">
      <c r="A48026" s="233"/>
      <c r="E48026" s="219"/>
      <c r="F48026" s="9"/>
    </row>
    <row r="48027" spans="1:6">
      <c r="A48027" s="233"/>
      <c r="E48027" s="219"/>
      <c r="F48027" s="9"/>
    </row>
    <row r="48028" spans="1:6">
      <c r="A48028" s="233"/>
      <c r="E48028" s="219"/>
      <c r="F48028" s="9"/>
    </row>
    <row r="48029" spans="1:6">
      <c r="A48029" s="233"/>
      <c r="E48029" s="219"/>
      <c r="F48029" s="9"/>
    </row>
    <row r="48030" spans="1:6">
      <c r="A48030" s="233"/>
      <c r="E48030" s="219"/>
      <c r="F48030" s="9"/>
    </row>
    <row r="48031" spans="1:6">
      <c r="A48031" s="233"/>
      <c r="E48031" s="219"/>
      <c r="F48031" s="9"/>
    </row>
    <row r="48032" spans="1:6">
      <c r="A48032" s="233"/>
      <c r="E48032" s="219"/>
      <c r="F48032" s="9"/>
    </row>
    <row r="48033" spans="1:6">
      <c r="A48033" s="233"/>
      <c r="E48033" s="219"/>
      <c r="F48033" s="9"/>
    </row>
    <row r="48034" spans="1:6">
      <c r="A48034" s="233"/>
      <c r="E48034" s="219"/>
      <c r="F48034" s="9"/>
    </row>
    <row r="48035" spans="1:6">
      <c r="A48035" s="233"/>
      <c r="E48035" s="219"/>
      <c r="F48035" s="9"/>
    </row>
    <row r="48036" spans="1:6">
      <c r="A48036" s="233"/>
      <c r="E48036" s="219"/>
      <c r="F48036" s="9"/>
    </row>
    <row r="48037" spans="1:6">
      <c r="A48037" s="233"/>
      <c r="E48037" s="219"/>
      <c r="F48037" s="9"/>
    </row>
    <row r="48038" spans="1:6">
      <c r="A48038" s="233"/>
      <c r="E48038" s="219"/>
      <c r="F48038" s="9"/>
    </row>
    <row r="48039" spans="1:6">
      <c r="A48039" s="233"/>
      <c r="E48039" s="219"/>
      <c r="F48039" s="9"/>
    </row>
    <row r="48040" spans="1:6">
      <c r="A48040" s="233"/>
      <c r="E48040" s="219"/>
      <c r="F48040" s="9"/>
    </row>
    <row r="48041" spans="1:6">
      <c r="A48041" s="233"/>
      <c r="E48041" s="219"/>
      <c r="F48041" s="9"/>
    </row>
    <row r="48042" spans="1:6">
      <c r="A48042" s="233"/>
      <c r="E48042" s="219"/>
      <c r="F48042" s="9"/>
    </row>
    <row r="48043" spans="1:6">
      <c r="A48043" s="233"/>
      <c r="E48043" s="219"/>
      <c r="F48043" s="9"/>
    </row>
    <row r="48044" spans="1:6">
      <c r="A48044" s="233"/>
      <c r="E48044" s="219"/>
      <c r="F48044" s="9"/>
    </row>
    <row r="48045" spans="1:6">
      <c r="A48045" s="233"/>
      <c r="E48045" s="219"/>
      <c r="F48045" s="9"/>
    </row>
    <row r="48046" spans="1:6">
      <c r="A48046" s="233"/>
      <c r="E48046" s="219"/>
      <c r="F48046" s="9"/>
    </row>
    <row r="48047" spans="1:6">
      <c r="A48047" s="233"/>
      <c r="E48047" s="219"/>
      <c r="F48047" s="9"/>
    </row>
    <row r="48048" spans="1:6">
      <c r="A48048" s="233"/>
      <c r="E48048" s="219"/>
      <c r="F48048" s="9"/>
    </row>
    <row r="48049" spans="1:6">
      <c r="A48049" s="233"/>
      <c r="E48049" s="219"/>
      <c r="F48049" s="9"/>
    </row>
    <row r="48050" spans="1:6">
      <c r="A48050" s="233"/>
      <c r="E48050" s="219"/>
      <c r="F48050" s="9"/>
    </row>
    <row r="48051" spans="1:6">
      <c r="A48051" s="233"/>
      <c r="E48051" s="219"/>
      <c r="F48051" s="9"/>
    </row>
    <row r="48052" spans="1:6">
      <c r="A48052" s="233"/>
      <c r="E48052" s="219"/>
      <c r="F48052" s="9"/>
    </row>
    <row r="48053" spans="1:6">
      <c r="A48053" s="233"/>
      <c r="E48053" s="219"/>
      <c r="F48053" s="9"/>
    </row>
    <row r="48054" spans="1:6">
      <c r="A48054" s="233"/>
      <c r="E48054" s="219"/>
      <c r="F48054" s="9"/>
    </row>
    <row r="48055" spans="1:6">
      <c r="A48055" s="233"/>
      <c r="E48055" s="219"/>
      <c r="F48055" s="9"/>
    </row>
    <row r="48056" spans="1:6">
      <c r="A48056" s="233"/>
      <c r="E48056" s="219"/>
      <c r="F48056" s="9"/>
    </row>
    <row r="48057" spans="1:6">
      <c r="A48057" s="233"/>
      <c r="E48057" s="219"/>
      <c r="F48057" s="9"/>
    </row>
    <row r="48058" spans="1:6">
      <c r="A48058" s="233"/>
      <c r="E48058" s="219"/>
      <c r="F48058" s="9"/>
    </row>
    <row r="48059" spans="1:6">
      <c r="A48059" s="233"/>
      <c r="E48059" s="219"/>
      <c r="F48059" s="9"/>
    </row>
    <row r="48060" spans="1:6">
      <c r="A48060" s="233"/>
      <c r="E48060" s="219"/>
      <c r="F48060" s="9"/>
    </row>
    <row r="48061" spans="1:6">
      <c r="A48061" s="233"/>
      <c r="E48061" s="219"/>
      <c r="F48061" s="9"/>
    </row>
    <row r="48062" spans="1:6">
      <c r="A48062" s="233"/>
      <c r="E48062" s="219"/>
      <c r="F48062" s="9"/>
    </row>
    <row r="48063" spans="1:6">
      <c r="A48063" s="233"/>
      <c r="E48063" s="219"/>
      <c r="F48063" s="9"/>
    </row>
    <row r="48064" spans="1:6">
      <c r="A48064" s="233"/>
      <c r="E48064" s="219"/>
      <c r="F48064" s="9"/>
    </row>
    <row r="48065" spans="1:6">
      <c r="A48065" s="233"/>
      <c r="E48065" s="219"/>
      <c r="F48065" s="9"/>
    </row>
    <row r="48066" spans="1:6">
      <c r="A48066" s="233"/>
      <c r="E48066" s="219"/>
      <c r="F48066" s="9"/>
    </row>
    <row r="48067" spans="1:6">
      <c r="A48067" s="233"/>
      <c r="E48067" s="219"/>
      <c r="F48067" s="9"/>
    </row>
    <row r="48068" spans="1:6">
      <c r="A48068" s="233"/>
      <c r="E48068" s="219"/>
      <c r="F48068" s="9"/>
    </row>
    <row r="48069" spans="1:6">
      <c r="A48069" s="233"/>
      <c r="E48069" s="219"/>
      <c r="F48069" s="9"/>
    </row>
    <row r="48070" spans="1:6">
      <c r="A48070" s="233"/>
      <c r="E48070" s="219"/>
      <c r="F48070" s="9"/>
    </row>
    <row r="48071" spans="1:6">
      <c r="A48071" s="233"/>
      <c r="E48071" s="219"/>
      <c r="F48071" s="9"/>
    </row>
    <row r="48072" spans="1:6">
      <c r="A48072" s="233"/>
      <c r="E48072" s="219"/>
      <c r="F48072" s="9"/>
    </row>
    <row r="48073" spans="1:6">
      <c r="A48073" s="233"/>
      <c r="E48073" s="219"/>
      <c r="F48073" s="9"/>
    </row>
    <row r="48074" spans="1:6">
      <c r="A48074" s="233"/>
      <c r="E48074" s="219"/>
      <c r="F48074" s="9"/>
    </row>
    <row r="48075" spans="1:6">
      <c r="A48075" s="233"/>
      <c r="E48075" s="219"/>
      <c r="F48075" s="9"/>
    </row>
    <row r="48076" spans="1:6">
      <c r="A48076" s="233"/>
      <c r="E48076" s="219"/>
      <c r="F48076" s="9"/>
    </row>
    <row r="48077" spans="1:6">
      <c r="A48077" s="233"/>
      <c r="E48077" s="219"/>
      <c r="F48077" s="9"/>
    </row>
    <row r="48078" spans="1:6">
      <c r="A48078" s="233"/>
      <c r="E48078" s="219"/>
      <c r="F48078" s="9"/>
    </row>
    <row r="48079" spans="1:6">
      <c r="A48079" s="233"/>
      <c r="E48079" s="219"/>
      <c r="F48079" s="9"/>
    </row>
    <row r="48080" spans="1:6">
      <c r="A48080" s="233"/>
      <c r="E48080" s="219"/>
      <c r="F48080" s="9"/>
    </row>
    <row r="48081" spans="1:6">
      <c r="A48081" s="233"/>
      <c r="E48081" s="219"/>
      <c r="F48081" s="9"/>
    </row>
    <row r="48082" spans="1:6">
      <c r="A48082" s="233"/>
      <c r="E48082" s="219"/>
      <c r="F48082" s="9"/>
    </row>
    <row r="48083" spans="1:6">
      <c r="A48083" s="233"/>
      <c r="E48083" s="219"/>
      <c r="F48083" s="9"/>
    </row>
    <row r="48084" spans="1:6">
      <c r="A48084" s="233"/>
      <c r="E48084" s="219"/>
      <c r="F48084" s="9"/>
    </row>
    <row r="48085" spans="1:6">
      <c r="A48085" s="233"/>
      <c r="E48085" s="219"/>
      <c r="F48085" s="9"/>
    </row>
    <row r="48086" spans="1:6">
      <c r="A48086" s="233"/>
      <c r="E48086" s="219"/>
      <c r="F48086" s="9"/>
    </row>
    <row r="48087" spans="1:6">
      <c r="A48087" s="233"/>
      <c r="E48087" s="219"/>
      <c r="F48087" s="9"/>
    </row>
    <row r="48088" spans="1:6">
      <c r="A48088" s="233"/>
      <c r="E48088" s="219"/>
      <c r="F48088" s="9"/>
    </row>
    <row r="48089" spans="1:6">
      <c r="A48089" s="233"/>
      <c r="E48089" s="219"/>
      <c r="F48089" s="9"/>
    </row>
    <row r="48090" spans="1:6">
      <c r="A48090" s="233"/>
      <c r="E48090" s="219"/>
      <c r="F48090" s="9"/>
    </row>
    <row r="48091" spans="1:6">
      <c r="A48091" s="233"/>
      <c r="E48091" s="219"/>
      <c r="F48091" s="9"/>
    </row>
    <row r="48092" spans="1:6">
      <c r="A48092" s="233"/>
      <c r="E48092" s="219"/>
      <c r="F48092" s="9"/>
    </row>
    <row r="48093" spans="1:6">
      <c r="A48093" s="233"/>
      <c r="E48093" s="219"/>
      <c r="F48093" s="9"/>
    </row>
    <row r="48094" spans="1:6">
      <c r="A48094" s="233"/>
      <c r="E48094" s="219"/>
      <c r="F48094" s="9"/>
    </row>
    <row r="48095" spans="1:6">
      <c r="A48095" s="233"/>
      <c r="E48095" s="219"/>
      <c r="F48095" s="9"/>
    </row>
    <row r="48096" spans="1:6">
      <c r="A48096" s="233"/>
      <c r="E48096" s="219"/>
      <c r="F48096" s="9"/>
    </row>
    <row r="48097" spans="1:6">
      <c r="A48097" s="233"/>
      <c r="E48097" s="219"/>
      <c r="F48097" s="9"/>
    </row>
    <row r="48098" spans="1:6">
      <c r="A48098" s="233"/>
      <c r="E48098" s="219"/>
      <c r="F48098" s="9"/>
    </row>
    <row r="48099" spans="1:6">
      <c r="A48099" s="233"/>
      <c r="E48099" s="219"/>
      <c r="F48099" s="9"/>
    </row>
    <row r="48100" spans="1:6">
      <c r="A48100" s="233"/>
      <c r="E48100" s="219"/>
      <c r="F48100" s="9"/>
    </row>
    <row r="48101" spans="1:6">
      <c r="A48101" s="233"/>
      <c r="E48101" s="219"/>
      <c r="F48101" s="9"/>
    </row>
    <row r="48102" spans="1:6">
      <c r="A48102" s="233"/>
      <c r="E48102" s="219"/>
      <c r="F48102" s="9"/>
    </row>
    <row r="48103" spans="1:6">
      <c r="A48103" s="233"/>
      <c r="E48103" s="219"/>
      <c r="F48103" s="9"/>
    </row>
    <row r="48104" spans="1:6">
      <c r="A48104" s="233"/>
      <c r="E48104" s="219"/>
      <c r="F48104" s="9"/>
    </row>
    <row r="48105" spans="1:6">
      <c r="A48105" s="233"/>
      <c r="E48105" s="219"/>
      <c r="F48105" s="9"/>
    </row>
    <row r="48106" spans="1:6">
      <c r="A48106" s="233"/>
      <c r="E48106" s="219"/>
      <c r="F48106" s="9"/>
    </row>
    <row r="48107" spans="1:6">
      <c r="A48107" s="233"/>
      <c r="E48107" s="219"/>
      <c r="F48107" s="9"/>
    </row>
    <row r="48108" spans="1:6">
      <c r="A48108" s="233"/>
      <c r="E48108" s="219"/>
      <c r="F48108" s="9"/>
    </row>
    <row r="48109" spans="1:6">
      <c r="A48109" s="233"/>
      <c r="E48109" s="219"/>
      <c r="F48109" s="9"/>
    </row>
    <row r="48110" spans="1:6">
      <c r="A48110" s="233"/>
      <c r="E48110" s="219"/>
      <c r="F48110" s="9"/>
    </row>
    <row r="48111" spans="1:6">
      <c r="A48111" s="233"/>
      <c r="E48111" s="219"/>
      <c r="F48111" s="9"/>
    </row>
    <row r="48112" spans="1:6">
      <c r="A48112" s="233"/>
      <c r="E48112" s="219"/>
      <c r="F48112" s="9"/>
    </row>
    <row r="48113" spans="1:6">
      <c r="A48113" s="233"/>
      <c r="E48113" s="219"/>
      <c r="F48113" s="9"/>
    </row>
    <row r="48114" spans="1:6">
      <c r="A48114" s="233"/>
      <c r="E48114" s="219"/>
      <c r="F48114" s="9"/>
    </row>
    <row r="48115" spans="1:6">
      <c r="A48115" s="233"/>
      <c r="E48115" s="219"/>
      <c r="F48115" s="9"/>
    </row>
    <row r="48116" spans="1:6">
      <c r="A48116" s="233"/>
      <c r="E48116" s="219"/>
      <c r="F48116" s="9"/>
    </row>
    <row r="48117" spans="1:6">
      <c r="A48117" s="233"/>
      <c r="E48117" s="219"/>
      <c r="F48117" s="9"/>
    </row>
    <row r="48118" spans="1:6">
      <c r="A48118" s="233"/>
      <c r="E48118" s="219"/>
      <c r="F48118" s="9"/>
    </row>
    <row r="48119" spans="1:6">
      <c r="A48119" s="233"/>
      <c r="E48119" s="219"/>
      <c r="F48119" s="9"/>
    </row>
    <row r="48120" spans="1:6">
      <c r="A48120" s="233"/>
      <c r="E48120" s="219"/>
      <c r="F48120" s="9"/>
    </row>
    <row r="48121" spans="1:6">
      <c r="A48121" s="233"/>
      <c r="E48121" s="219"/>
      <c r="F48121" s="9"/>
    </row>
    <row r="48122" spans="1:6">
      <c r="A48122" s="233"/>
      <c r="E48122" s="219"/>
      <c r="F48122" s="9"/>
    </row>
    <row r="48123" spans="1:6">
      <c r="A48123" s="233"/>
      <c r="E48123" s="219"/>
      <c r="F48123" s="9"/>
    </row>
    <row r="48124" spans="1:6">
      <c r="A48124" s="233"/>
      <c r="E48124" s="219"/>
      <c r="F48124" s="9"/>
    </row>
    <row r="48125" spans="1:6">
      <c r="A48125" s="233"/>
      <c r="E48125" s="219"/>
      <c r="F48125" s="9"/>
    </row>
    <row r="48126" spans="1:6">
      <c r="A48126" s="233"/>
      <c r="E48126" s="219"/>
      <c r="F48126" s="9"/>
    </row>
    <row r="48127" spans="1:6">
      <c r="A48127" s="233"/>
      <c r="E48127" s="219"/>
      <c r="F48127" s="9"/>
    </row>
    <row r="48128" spans="1:6">
      <c r="A48128" s="233"/>
      <c r="E48128" s="219"/>
      <c r="F48128" s="9"/>
    </row>
    <row r="48129" spans="1:6">
      <c r="A48129" s="233"/>
      <c r="E48129" s="219"/>
      <c r="F48129" s="9"/>
    </row>
    <row r="48130" spans="1:6">
      <c r="A48130" s="233"/>
      <c r="E48130" s="219"/>
      <c r="F48130" s="9"/>
    </row>
    <row r="48131" spans="1:6">
      <c r="A48131" s="233"/>
      <c r="E48131" s="219"/>
      <c r="F48131" s="9"/>
    </row>
    <row r="48132" spans="1:6">
      <c r="A48132" s="233"/>
      <c r="E48132" s="219"/>
      <c r="F48132" s="9"/>
    </row>
    <row r="48133" spans="1:6">
      <c r="A48133" s="233"/>
      <c r="E48133" s="219"/>
      <c r="F48133" s="9"/>
    </row>
    <row r="48134" spans="1:6">
      <c r="A48134" s="233"/>
      <c r="E48134" s="219"/>
      <c r="F48134" s="9"/>
    </row>
    <row r="48135" spans="1:6">
      <c r="A48135" s="233"/>
      <c r="E48135" s="219"/>
      <c r="F48135" s="9"/>
    </row>
    <row r="48136" spans="1:6">
      <c r="A48136" s="233"/>
      <c r="E48136" s="219"/>
      <c r="F48136" s="9"/>
    </row>
    <row r="48137" spans="1:6">
      <c r="A48137" s="233"/>
      <c r="E48137" s="219"/>
      <c r="F48137" s="9"/>
    </row>
    <row r="48138" spans="1:6">
      <c r="A48138" s="233"/>
      <c r="E48138" s="219"/>
      <c r="F48138" s="9"/>
    </row>
    <row r="48139" spans="1:6">
      <c r="A48139" s="233"/>
      <c r="E48139" s="219"/>
      <c r="F48139" s="9"/>
    </row>
    <row r="48140" spans="1:6">
      <c r="A48140" s="233"/>
      <c r="E48140" s="219"/>
      <c r="F48140" s="9"/>
    </row>
    <row r="48141" spans="1:6">
      <c r="A48141" s="233"/>
      <c r="E48141" s="219"/>
      <c r="F48141" s="9"/>
    </row>
    <row r="48142" spans="1:6">
      <c r="A48142" s="233"/>
      <c r="E48142" s="219"/>
      <c r="F48142" s="9"/>
    </row>
    <row r="48143" spans="1:6">
      <c r="A48143" s="233"/>
      <c r="E48143" s="219"/>
      <c r="F48143" s="9"/>
    </row>
    <row r="48144" spans="1:6">
      <c r="A48144" s="233"/>
      <c r="E48144" s="219"/>
      <c r="F48144" s="9"/>
    </row>
    <row r="48145" spans="1:6">
      <c r="A48145" s="233"/>
      <c r="E48145" s="219"/>
      <c r="F48145" s="9"/>
    </row>
    <row r="48146" spans="1:6">
      <c r="A48146" s="233"/>
      <c r="E48146" s="219"/>
      <c r="F48146" s="9"/>
    </row>
    <row r="48147" spans="1:6">
      <c r="A48147" s="233"/>
      <c r="E48147" s="219"/>
      <c r="F48147" s="9"/>
    </row>
    <row r="48148" spans="1:6">
      <c r="A48148" s="233"/>
      <c r="E48148" s="219"/>
      <c r="F48148" s="9"/>
    </row>
    <row r="48149" spans="1:6">
      <c r="A48149" s="233"/>
      <c r="E48149" s="219"/>
      <c r="F48149" s="9"/>
    </row>
    <row r="48150" spans="1:6">
      <c r="A48150" s="233"/>
      <c r="E48150" s="219"/>
      <c r="F48150" s="9"/>
    </row>
    <row r="48151" spans="1:6">
      <c r="A48151" s="233"/>
      <c r="E48151" s="219"/>
      <c r="F48151" s="9"/>
    </row>
    <row r="48152" spans="1:6">
      <c r="A48152" s="233"/>
      <c r="E48152" s="219"/>
      <c r="F48152" s="9"/>
    </row>
    <row r="48153" spans="1:6">
      <c r="A48153" s="233"/>
      <c r="E48153" s="219"/>
      <c r="F48153" s="9"/>
    </row>
    <row r="48154" spans="1:6">
      <c r="A48154" s="233"/>
      <c r="E48154" s="219"/>
      <c r="F48154" s="9"/>
    </row>
    <row r="48155" spans="1:6">
      <c r="A48155" s="233"/>
      <c r="E48155" s="219"/>
      <c r="F48155" s="9"/>
    </row>
    <row r="48156" spans="1:6">
      <c r="A48156" s="233"/>
      <c r="E48156" s="219"/>
      <c r="F48156" s="9"/>
    </row>
    <row r="48157" spans="1:6">
      <c r="A48157" s="233"/>
      <c r="E48157" s="219"/>
      <c r="F48157" s="9"/>
    </row>
    <row r="48158" spans="1:6">
      <c r="A48158" s="233"/>
      <c r="E48158" s="219"/>
      <c r="F48158" s="9"/>
    </row>
    <row r="48159" spans="1:6">
      <c r="A48159" s="233"/>
      <c r="E48159" s="219"/>
      <c r="F48159" s="9"/>
    </row>
    <row r="48160" spans="1:6">
      <c r="A48160" s="233"/>
      <c r="E48160" s="219"/>
      <c r="F48160" s="9"/>
    </row>
    <row r="48161" spans="1:6">
      <c r="A48161" s="233"/>
      <c r="E48161" s="219"/>
      <c r="F48161" s="9"/>
    </row>
    <row r="48162" spans="1:6">
      <c r="A48162" s="233"/>
      <c r="E48162" s="219"/>
      <c r="F48162" s="9"/>
    </row>
    <row r="48163" spans="1:6">
      <c r="A48163" s="233"/>
      <c r="E48163" s="219"/>
      <c r="F48163" s="9"/>
    </row>
    <row r="48164" spans="1:6">
      <c r="A48164" s="233"/>
      <c r="E48164" s="219"/>
      <c r="F48164" s="9"/>
    </row>
    <row r="48165" spans="1:6">
      <c r="A48165" s="233"/>
      <c r="E48165" s="219"/>
      <c r="F48165" s="9"/>
    </row>
    <row r="48166" spans="1:6">
      <c r="A48166" s="233"/>
      <c r="E48166" s="219"/>
      <c r="F48166" s="9"/>
    </row>
    <row r="48167" spans="1:6">
      <c r="A48167" s="233"/>
      <c r="E48167" s="219"/>
      <c r="F48167" s="9"/>
    </row>
    <row r="48168" spans="1:6">
      <c r="A48168" s="233"/>
      <c r="E48168" s="219"/>
      <c r="F48168" s="9"/>
    </row>
    <row r="48169" spans="1:6">
      <c r="A48169" s="233"/>
      <c r="E48169" s="219"/>
      <c r="F48169" s="9"/>
    </row>
    <row r="48170" spans="1:6">
      <c r="A48170" s="233"/>
      <c r="E48170" s="219"/>
      <c r="F48170" s="9"/>
    </row>
    <row r="48171" spans="1:6">
      <c r="A48171" s="233"/>
      <c r="E48171" s="219"/>
      <c r="F48171" s="9"/>
    </row>
    <row r="48172" spans="1:6">
      <c r="A48172" s="233"/>
      <c r="E48172" s="219"/>
      <c r="F48172" s="9"/>
    </row>
    <row r="48173" spans="1:6">
      <c r="A48173" s="233"/>
      <c r="E48173" s="219"/>
      <c r="F48173" s="9"/>
    </row>
    <row r="48174" spans="1:6">
      <c r="A48174" s="233"/>
      <c r="E48174" s="219"/>
      <c r="F48174" s="9"/>
    </row>
    <row r="48175" spans="1:6">
      <c r="A48175" s="233"/>
      <c r="E48175" s="219"/>
      <c r="F48175" s="9"/>
    </row>
    <row r="48176" spans="1:6">
      <c r="A48176" s="233"/>
      <c r="E48176" s="219"/>
      <c r="F48176" s="9"/>
    </row>
    <row r="48177" spans="1:6">
      <c r="A48177" s="233"/>
      <c r="E48177" s="219"/>
      <c r="F48177" s="9"/>
    </row>
    <row r="48178" spans="1:6">
      <c r="A48178" s="233"/>
      <c r="E48178" s="219"/>
      <c r="F48178" s="9"/>
    </row>
    <row r="48179" spans="1:6">
      <c r="A48179" s="233"/>
      <c r="E48179" s="219"/>
      <c r="F48179" s="9"/>
    </row>
    <row r="48180" spans="1:6">
      <c r="A48180" s="233"/>
      <c r="E48180" s="219"/>
      <c r="F48180" s="9"/>
    </row>
    <row r="48181" spans="1:6">
      <c r="A48181" s="233"/>
      <c r="E48181" s="219"/>
      <c r="F48181" s="9"/>
    </row>
    <row r="48182" spans="1:6">
      <c r="A48182" s="233"/>
      <c r="E48182" s="219"/>
      <c r="F48182" s="9"/>
    </row>
    <row r="48183" spans="1:6">
      <c r="A48183" s="233"/>
      <c r="E48183" s="219"/>
      <c r="F48183" s="9"/>
    </row>
    <row r="48184" spans="1:6">
      <c r="A48184" s="233"/>
      <c r="E48184" s="219"/>
      <c r="F48184" s="9"/>
    </row>
    <row r="48185" spans="1:6">
      <c r="A48185" s="233"/>
      <c r="E48185" s="219"/>
      <c r="F48185" s="9"/>
    </row>
    <row r="48186" spans="1:6">
      <c r="A48186" s="233"/>
      <c r="E48186" s="219"/>
      <c r="F48186" s="9"/>
    </row>
    <row r="48187" spans="1:6">
      <c r="A48187" s="233"/>
      <c r="E48187" s="219"/>
      <c r="F48187" s="9"/>
    </row>
    <row r="48188" spans="1:6">
      <c r="A48188" s="233"/>
      <c r="E48188" s="219"/>
      <c r="F48188" s="9"/>
    </row>
    <row r="48189" spans="1:6">
      <c r="A48189" s="233"/>
      <c r="E48189" s="219"/>
      <c r="F48189" s="9"/>
    </row>
    <row r="48190" spans="1:6">
      <c r="A48190" s="233"/>
      <c r="E48190" s="219"/>
      <c r="F48190" s="9"/>
    </row>
    <row r="48191" spans="1:6">
      <c r="A48191" s="233"/>
      <c r="E48191" s="219"/>
      <c r="F48191" s="9"/>
    </row>
    <row r="48192" spans="1:6">
      <c r="A48192" s="233"/>
      <c r="E48192" s="219"/>
      <c r="F48192" s="9"/>
    </row>
    <row r="48193" spans="1:6">
      <c r="A48193" s="233"/>
      <c r="E48193" s="219"/>
      <c r="F48193" s="9"/>
    </row>
    <row r="48194" spans="1:6">
      <c r="A48194" s="233"/>
      <c r="E48194" s="219"/>
      <c r="F48194" s="9"/>
    </row>
    <row r="48195" spans="1:6">
      <c r="A48195" s="233"/>
      <c r="E48195" s="219"/>
      <c r="F48195" s="9"/>
    </row>
    <row r="48196" spans="1:6">
      <c r="A48196" s="233"/>
      <c r="E48196" s="219"/>
      <c r="F48196" s="9"/>
    </row>
    <row r="48197" spans="1:6">
      <c r="A48197" s="233"/>
      <c r="E48197" s="219"/>
      <c r="F48197" s="9"/>
    </row>
    <row r="48198" spans="1:6">
      <c r="A48198" s="233"/>
      <c r="E48198" s="219"/>
      <c r="F48198" s="9"/>
    </row>
    <row r="48199" spans="1:6">
      <c r="A48199" s="233"/>
      <c r="E48199" s="219"/>
      <c r="F48199" s="9"/>
    </row>
    <row r="48200" spans="1:6">
      <c r="A48200" s="233"/>
      <c r="E48200" s="219"/>
      <c r="F48200" s="9"/>
    </row>
    <row r="48201" spans="1:6">
      <c r="A48201" s="233"/>
      <c r="E48201" s="219"/>
      <c r="F48201" s="9"/>
    </row>
    <row r="48202" spans="1:6">
      <c r="A48202" s="233"/>
      <c r="E48202" s="219"/>
      <c r="F48202" s="9"/>
    </row>
    <row r="48203" spans="1:6">
      <c r="A48203" s="233"/>
      <c r="E48203" s="219"/>
      <c r="F48203" s="9"/>
    </row>
    <row r="48204" spans="1:6">
      <c r="A48204" s="233"/>
      <c r="E48204" s="219"/>
      <c r="F48204" s="9"/>
    </row>
    <row r="48205" spans="1:6">
      <c r="A48205" s="233"/>
      <c r="E48205" s="219"/>
      <c r="F48205" s="9"/>
    </row>
    <row r="48206" spans="1:6">
      <c r="A48206" s="233"/>
      <c r="E48206" s="219"/>
      <c r="F48206" s="9"/>
    </row>
    <row r="48207" spans="1:6">
      <c r="A48207" s="233"/>
      <c r="E48207" s="219"/>
      <c r="F48207" s="9"/>
    </row>
    <row r="48208" spans="1:6">
      <c r="A48208" s="233"/>
      <c r="E48208" s="219"/>
      <c r="F48208" s="9"/>
    </row>
    <row r="48209" spans="1:6">
      <c r="A48209" s="233"/>
      <c r="E48209" s="219"/>
      <c r="F48209" s="9"/>
    </row>
    <row r="48210" spans="1:6">
      <c r="A48210" s="233"/>
      <c r="E48210" s="219"/>
      <c r="F48210" s="9"/>
    </row>
    <row r="48211" spans="1:6">
      <c r="A48211" s="233"/>
      <c r="E48211" s="219"/>
      <c r="F48211" s="9"/>
    </row>
    <row r="48212" spans="1:6">
      <c r="A48212" s="233"/>
      <c r="E48212" s="219"/>
      <c r="F48212" s="9"/>
    </row>
    <row r="48213" spans="1:6">
      <c r="A48213" s="233"/>
      <c r="E48213" s="219"/>
      <c r="F48213" s="9"/>
    </row>
    <row r="48214" spans="1:6">
      <c r="A48214" s="233"/>
      <c r="E48214" s="219"/>
      <c r="F48214" s="9"/>
    </row>
    <row r="48215" spans="1:6">
      <c r="A48215" s="233"/>
      <c r="E48215" s="219"/>
      <c r="F48215" s="9"/>
    </row>
    <row r="48216" spans="1:6">
      <c r="A48216" s="233"/>
      <c r="E48216" s="219"/>
      <c r="F48216" s="9"/>
    </row>
    <row r="48217" spans="1:6">
      <c r="A48217" s="233"/>
      <c r="E48217" s="219"/>
      <c r="F48217" s="9"/>
    </row>
    <row r="48218" spans="1:6">
      <c r="A48218" s="233"/>
      <c r="E48218" s="219"/>
      <c r="F48218" s="9"/>
    </row>
    <row r="48219" spans="1:6">
      <c r="A48219" s="233"/>
      <c r="E48219" s="219"/>
      <c r="F48219" s="9"/>
    </row>
    <row r="48220" spans="1:6">
      <c r="A48220" s="233"/>
      <c r="E48220" s="219"/>
      <c r="F48220" s="9"/>
    </row>
    <row r="48221" spans="1:6">
      <c r="A48221" s="233"/>
      <c r="E48221" s="219"/>
      <c r="F48221" s="9"/>
    </row>
    <row r="48222" spans="1:6">
      <c r="A48222" s="233"/>
      <c r="E48222" s="219"/>
      <c r="F48222" s="9"/>
    </row>
    <row r="48223" spans="1:6">
      <c r="A48223" s="233"/>
      <c r="E48223" s="219"/>
      <c r="F48223" s="9"/>
    </row>
    <row r="48224" spans="1:6">
      <c r="A48224" s="233"/>
      <c r="E48224" s="219"/>
      <c r="F48224" s="9"/>
    </row>
    <row r="48225" spans="1:6">
      <c r="A48225" s="233"/>
      <c r="E48225" s="219"/>
      <c r="F48225" s="9"/>
    </row>
    <row r="48226" spans="1:6">
      <c r="A48226" s="233"/>
      <c r="E48226" s="219"/>
      <c r="F48226" s="9"/>
    </row>
    <row r="48227" spans="1:6">
      <c r="A48227" s="233"/>
      <c r="E48227" s="219"/>
      <c r="F48227" s="9"/>
    </row>
    <row r="48228" spans="1:6">
      <c r="A48228" s="233"/>
      <c r="E48228" s="219"/>
      <c r="F48228" s="9"/>
    </row>
    <row r="48229" spans="1:6">
      <c r="A48229" s="233"/>
      <c r="E48229" s="219"/>
      <c r="F48229" s="9"/>
    </row>
    <row r="48230" spans="1:6">
      <c r="A48230" s="233"/>
      <c r="E48230" s="219"/>
      <c r="F48230" s="9"/>
    </row>
    <row r="48231" spans="1:6">
      <c r="A48231" s="233"/>
      <c r="E48231" s="219"/>
      <c r="F48231" s="9"/>
    </row>
    <row r="48232" spans="1:6">
      <c r="A48232" s="233"/>
      <c r="E48232" s="219"/>
      <c r="F48232" s="9"/>
    </row>
    <row r="48233" spans="1:6">
      <c r="A48233" s="233"/>
      <c r="E48233" s="219"/>
      <c r="F48233" s="9"/>
    </row>
    <row r="48234" spans="1:6">
      <c r="A48234" s="233"/>
      <c r="E48234" s="219"/>
      <c r="F48234" s="9"/>
    </row>
    <row r="48235" spans="1:6">
      <c r="A48235" s="233"/>
      <c r="E48235" s="219"/>
      <c r="F48235" s="9"/>
    </row>
    <row r="48236" spans="1:6">
      <c r="A48236" s="233"/>
      <c r="E48236" s="219"/>
      <c r="F48236" s="9"/>
    </row>
    <row r="48237" spans="1:6">
      <c r="A48237" s="233"/>
      <c r="E48237" s="219"/>
      <c r="F48237" s="9"/>
    </row>
    <row r="48238" spans="1:6">
      <c r="A48238" s="233"/>
      <c r="E48238" s="219"/>
      <c r="F48238" s="9"/>
    </row>
    <row r="48239" spans="1:6">
      <c r="A48239" s="233"/>
      <c r="E48239" s="219"/>
      <c r="F48239" s="9"/>
    </row>
    <row r="48240" spans="1:6">
      <c r="A48240" s="233"/>
      <c r="E48240" s="219"/>
      <c r="F48240" s="9"/>
    </row>
    <row r="48241" spans="1:6">
      <c r="A48241" s="233"/>
      <c r="E48241" s="219"/>
      <c r="F48241" s="9"/>
    </row>
    <row r="48242" spans="1:6">
      <c r="A48242" s="233"/>
      <c r="E48242" s="219"/>
      <c r="F48242" s="9"/>
    </row>
    <row r="48243" spans="1:6">
      <c r="A48243" s="233"/>
      <c r="E48243" s="219"/>
      <c r="F48243" s="9"/>
    </row>
    <row r="48244" spans="1:6">
      <c r="A48244" s="233"/>
      <c r="E48244" s="219"/>
      <c r="F48244" s="9"/>
    </row>
    <row r="48245" spans="1:6">
      <c r="A48245" s="233"/>
      <c r="E48245" s="219"/>
      <c r="F48245" s="9"/>
    </row>
    <row r="48246" spans="1:6">
      <c r="A48246" s="233"/>
      <c r="E48246" s="219"/>
      <c r="F48246" s="9"/>
    </row>
    <row r="48247" spans="1:6">
      <c r="A48247" s="233"/>
      <c r="E48247" s="219"/>
      <c r="F48247" s="9"/>
    </row>
    <row r="48248" spans="1:6">
      <c r="A48248" s="233"/>
      <c r="E48248" s="219"/>
      <c r="F48248" s="9"/>
    </row>
    <row r="48249" spans="1:6">
      <c r="A48249" s="233"/>
      <c r="E48249" s="219"/>
      <c r="F48249" s="9"/>
    </row>
    <row r="48250" spans="1:6">
      <c r="A48250" s="233"/>
      <c r="E48250" s="219"/>
      <c r="F48250" s="9"/>
    </row>
    <row r="48251" spans="1:6">
      <c r="A48251" s="233"/>
      <c r="E48251" s="219"/>
      <c r="F48251" s="9"/>
    </row>
    <row r="48252" spans="1:6">
      <c r="A48252" s="233"/>
      <c r="E48252" s="219"/>
      <c r="F48252" s="9"/>
    </row>
    <row r="48253" spans="1:6">
      <c r="A48253" s="233"/>
      <c r="E48253" s="219"/>
      <c r="F48253" s="9"/>
    </row>
    <row r="48254" spans="1:6">
      <c r="A48254" s="233"/>
      <c r="E48254" s="219"/>
      <c r="F48254" s="9"/>
    </row>
    <row r="48255" spans="1:6">
      <c r="A48255" s="233"/>
      <c r="E48255" s="219"/>
      <c r="F48255" s="9"/>
    </row>
    <row r="48256" spans="1:6">
      <c r="A48256" s="233"/>
      <c r="E48256" s="219"/>
      <c r="F48256" s="9"/>
    </row>
    <row r="48257" spans="1:6">
      <c r="A48257" s="233"/>
      <c r="E48257" s="219"/>
      <c r="F48257" s="9"/>
    </row>
    <row r="48258" spans="1:6">
      <c r="A48258" s="233"/>
      <c r="E48258" s="219"/>
      <c r="F48258" s="9"/>
    </row>
    <row r="48259" spans="1:6">
      <c r="A48259" s="233"/>
      <c r="E48259" s="219"/>
      <c r="F48259" s="9"/>
    </row>
    <row r="48260" spans="1:6">
      <c r="A48260" s="233"/>
      <c r="E48260" s="219"/>
      <c r="F48260" s="9"/>
    </row>
    <row r="48261" spans="1:6">
      <c r="A48261" s="233"/>
      <c r="E48261" s="219"/>
      <c r="F48261" s="9"/>
    </row>
    <row r="48262" spans="1:6">
      <c r="A48262" s="233"/>
      <c r="E48262" s="219"/>
      <c r="F48262" s="9"/>
    </row>
    <row r="48263" spans="1:6">
      <c r="A48263" s="233"/>
      <c r="E48263" s="219"/>
      <c r="F48263" s="9"/>
    </row>
    <row r="48264" spans="1:6">
      <c r="A48264" s="233"/>
      <c r="E48264" s="219"/>
      <c r="F48264" s="9"/>
    </row>
    <row r="48265" spans="1:6">
      <c r="A48265" s="233"/>
      <c r="E48265" s="219"/>
      <c r="F48265" s="9"/>
    </row>
    <row r="48266" spans="1:6">
      <c r="A48266" s="233"/>
      <c r="E48266" s="219"/>
      <c r="F48266" s="9"/>
    </row>
    <row r="48267" spans="1:6">
      <c r="A48267" s="233"/>
      <c r="E48267" s="219"/>
      <c r="F48267" s="9"/>
    </row>
    <row r="48268" spans="1:6">
      <c r="A48268" s="233"/>
      <c r="E48268" s="219"/>
      <c r="F48268" s="9"/>
    </row>
    <row r="48269" spans="1:6">
      <c r="A48269" s="233"/>
      <c r="E48269" s="219"/>
      <c r="F48269" s="9"/>
    </row>
    <row r="48270" spans="1:6">
      <c r="A48270" s="233"/>
      <c r="E48270" s="219"/>
      <c r="F48270" s="9"/>
    </row>
    <row r="48271" spans="1:6">
      <c r="A48271" s="233"/>
      <c r="E48271" s="219"/>
      <c r="F48271" s="9"/>
    </row>
    <row r="48272" spans="1:6">
      <c r="A48272" s="233"/>
      <c r="E48272" s="219"/>
      <c r="F48272" s="9"/>
    </row>
    <row r="48273" spans="1:6">
      <c r="A48273" s="233"/>
      <c r="E48273" s="219"/>
      <c r="F48273" s="9"/>
    </row>
    <row r="48274" spans="1:6">
      <c r="A48274" s="233"/>
      <c r="E48274" s="219"/>
      <c r="F48274" s="9"/>
    </row>
    <row r="48275" spans="1:6">
      <c r="A48275" s="233"/>
      <c r="E48275" s="219"/>
      <c r="F48275" s="9"/>
    </row>
    <row r="48276" spans="1:6">
      <c r="A48276" s="233"/>
      <c r="E48276" s="219"/>
      <c r="F48276" s="9"/>
    </row>
    <row r="48277" spans="1:6">
      <c r="A48277" s="233"/>
      <c r="E48277" s="219"/>
      <c r="F48277" s="9"/>
    </row>
    <row r="48278" spans="1:6">
      <c r="A48278" s="233"/>
      <c r="E48278" s="219"/>
      <c r="F48278" s="9"/>
    </row>
    <row r="48279" spans="1:6">
      <c r="A48279" s="233"/>
      <c r="E48279" s="219"/>
      <c r="F48279" s="9"/>
    </row>
    <row r="48280" spans="1:6">
      <c r="A48280" s="233"/>
      <c r="E48280" s="219"/>
      <c r="F48280" s="9"/>
    </row>
    <row r="48281" spans="1:6">
      <c r="A48281" s="233"/>
      <c r="E48281" s="219"/>
      <c r="F48281" s="9"/>
    </row>
    <row r="48282" spans="1:6">
      <c r="A48282" s="233"/>
      <c r="E48282" s="219"/>
      <c r="F48282" s="9"/>
    </row>
    <row r="48283" spans="1:6">
      <c r="A48283" s="233"/>
      <c r="E48283" s="219"/>
      <c r="F48283" s="9"/>
    </row>
    <row r="48284" spans="1:6">
      <c r="A48284" s="233"/>
      <c r="E48284" s="219"/>
      <c r="F48284" s="9"/>
    </row>
    <row r="48285" spans="1:6">
      <c r="A48285" s="233"/>
      <c r="E48285" s="219"/>
      <c r="F48285" s="9"/>
    </row>
    <row r="48286" spans="1:6">
      <c r="A48286" s="233"/>
      <c r="E48286" s="219"/>
      <c r="F48286" s="9"/>
    </row>
    <row r="48287" spans="1:6">
      <c r="A48287" s="233"/>
      <c r="E48287" s="219"/>
      <c r="F48287" s="9"/>
    </row>
    <row r="48288" spans="1:6">
      <c r="A48288" s="233"/>
      <c r="E48288" s="219"/>
      <c r="F48288" s="9"/>
    </row>
    <row r="48289" spans="1:6">
      <c r="A48289" s="233"/>
      <c r="E48289" s="219"/>
      <c r="F48289" s="9"/>
    </row>
    <row r="48290" spans="1:6">
      <c r="A48290" s="233"/>
      <c r="E48290" s="219"/>
      <c r="F48290" s="9"/>
    </row>
    <row r="48291" spans="1:6">
      <c r="A48291" s="233"/>
      <c r="E48291" s="219"/>
      <c r="F48291" s="9"/>
    </row>
    <row r="48292" spans="1:6">
      <c r="A48292" s="233"/>
      <c r="E48292" s="219"/>
      <c r="F48292" s="9"/>
    </row>
    <row r="48293" spans="1:6">
      <c r="A48293" s="233"/>
      <c r="E48293" s="219"/>
      <c r="F48293" s="9"/>
    </row>
    <row r="48294" spans="1:6">
      <c r="A48294" s="233"/>
      <c r="E48294" s="219"/>
      <c r="F48294" s="9"/>
    </row>
    <row r="48295" spans="1:6">
      <c r="A48295" s="233"/>
      <c r="E48295" s="219"/>
      <c r="F48295" s="9"/>
    </row>
    <row r="48296" spans="1:6">
      <c r="A48296" s="233"/>
      <c r="E48296" s="219"/>
      <c r="F48296" s="9"/>
    </row>
    <row r="48297" spans="1:6">
      <c r="A48297" s="233"/>
      <c r="E48297" s="219"/>
      <c r="F48297" s="9"/>
    </row>
    <row r="48298" spans="1:6">
      <c r="A48298" s="233"/>
      <c r="E48298" s="219"/>
      <c r="F48298" s="9"/>
    </row>
    <row r="48299" spans="1:6">
      <c r="A48299" s="233"/>
      <c r="E48299" s="219"/>
      <c r="F48299" s="9"/>
    </row>
    <row r="48300" spans="1:6">
      <c r="A48300" s="233"/>
      <c r="E48300" s="219"/>
      <c r="F48300" s="9"/>
    </row>
    <row r="48301" spans="1:6">
      <c r="A48301" s="233"/>
      <c r="E48301" s="219"/>
      <c r="F48301" s="9"/>
    </row>
    <row r="48302" spans="1:6">
      <c r="A48302" s="233"/>
      <c r="E48302" s="219"/>
      <c r="F48302" s="9"/>
    </row>
    <row r="48303" spans="1:6">
      <c r="A48303" s="233"/>
      <c r="E48303" s="219"/>
      <c r="F48303" s="9"/>
    </row>
    <row r="48304" spans="1:6">
      <c r="A48304" s="233"/>
      <c r="E48304" s="219"/>
      <c r="F48304" s="9"/>
    </row>
    <row r="48305" spans="1:6">
      <c r="A48305" s="233"/>
      <c r="E48305" s="219"/>
      <c r="F48305" s="9"/>
    </row>
    <row r="48306" spans="1:6">
      <c r="A48306" s="233"/>
      <c r="E48306" s="219"/>
      <c r="F48306" s="9"/>
    </row>
    <row r="48307" spans="1:6">
      <c r="A48307" s="233"/>
      <c r="E48307" s="219"/>
      <c r="F48307" s="9"/>
    </row>
    <row r="48308" spans="1:6">
      <c r="A48308" s="233"/>
      <c r="E48308" s="219"/>
      <c r="F48308" s="9"/>
    </row>
    <row r="48309" spans="1:6">
      <c r="A48309" s="233"/>
      <c r="E48309" s="219"/>
      <c r="F48309" s="9"/>
    </row>
    <row r="48310" spans="1:6">
      <c r="A48310" s="233"/>
      <c r="E48310" s="219"/>
      <c r="F48310" s="9"/>
    </row>
    <row r="48311" spans="1:6">
      <c r="A48311" s="233"/>
      <c r="E48311" s="219"/>
      <c r="F48311" s="9"/>
    </row>
    <row r="48312" spans="1:6">
      <c r="A48312" s="233"/>
      <c r="E48312" s="219"/>
      <c r="F48312" s="9"/>
    </row>
    <row r="48313" spans="1:6">
      <c r="A48313" s="233"/>
      <c r="E48313" s="219"/>
      <c r="F48313" s="9"/>
    </row>
    <row r="48314" spans="1:6">
      <c r="A48314" s="233"/>
      <c r="E48314" s="219"/>
      <c r="F48314" s="9"/>
    </row>
    <row r="48315" spans="1:6">
      <c r="A48315" s="233"/>
      <c r="E48315" s="219"/>
      <c r="F48315" s="9"/>
    </row>
    <row r="48316" spans="1:6">
      <c r="A48316" s="233"/>
      <c r="E48316" s="219"/>
      <c r="F48316" s="9"/>
    </row>
    <row r="48317" spans="1:6">
      <c r="A48317" s="233"/>
      <c r="E48317" s="219"/>
      <c r="F48317" s="9"/>
    </row>
    <row r="48318" spans="1:6">
      <c r="A48318" s="233"/>
      <c r="E48318" s="219"/>
      <c r="F48318" s="9"/>
    </row>
    <row r="48319" spans="1:6">
      <c r="A48319" s="233"/>
      <c r="E48319" s="219"/>
      <c r="F48319" s="9"/>
    </row>
    <row r="48320" spans="1:6">
      <c r="A48320" s="233"/>
      <c r="E48320" s="219"/>
      <c r="F48320" s="9"/>
    </row>
    <row r="48321" spans="1:6">
      <c r="A48321" s="233"/>
      <c r="E48321" s="219"/>
      <c r="F48321" s="9"/>
    </row>
    <row r="48322" spans="1:6">
      <c r="A48322" s="233"/>
      <c r="E48322" s="219"/>
      <c r="F48322" s="9"/>
    </row>
    <row r="48323" spans="1:6">
      <c r="A48323" s="233"/>
      <c r="E48323" s="219"/>
      <c r="F48323" s="9"/>
    </row>
    <row r="48324" spans="1:6">
      <c r="A48324" s="233"/>
      <c r="E48324" s="219"/>
      <c r="F48324" s="9"/>
    </row>
    <row r="48325" spans="1:6">
      <c r="A48325" s="233"/>
      <c r="E48325" s="219"/>
      <c r="F48325" s="9"/>
    </row>
    <row r="48326" spans="1:6">
      <c r="A48326" s="233"/>
      <c r="E48326" s="219"/>
      <c r="F48326" s="9"/>
    </row>
    <row r="48327" spans="1:6">
      <c r="A48327" s="233"/>
      <c r="E48327" s="219"/>
      <c r="F48327" s="9"/>
    </row>
    <row r="48328" spans="1:6">
      <c r="A48328" s="233"/>
      <c r="E48328" s="219"/>
      <c r="F48328" s="9"/>
    </row>
    <row r="48329" spans="1:6">
      <c r="A48329" s="233"/>
      <c r="E48329" s="219"/>
      <c r="F48329" s="9"/>
    </row>
    <row r="48330" spans="1:6">
      <c r="A48330" s="233"/>
      <c r="E48330" s="219"/>
      <c r="F48330" s="9"/>
    </row>
    <row r="48331" spans="1:6">
      <c r="A48331" s="233"/>
      <c r="E48331" s="219"/>
      <c r="F48331" s="9"/>
    </row>
    <row r="48332" spans="1:6">
      <c r="A48332" s="233"/>
      <c r="E48332" s="219"/>
      <c r="F48332" s="9"/>
    </row>
    <row r="48333" spans="1:6">
      <c r="A48333" s="233"/>
      <c r="E48333" s="219"/>
      <c r="F48333" s="9"/>
    </row>
    <row r="48334" spans="1:6">
      <c r="A48334" s="233"/>
      <c r="E48334" s="219"/>
      <c r="F48334" s="9"/>
    </row>
    <row r="48335" spans="1:6">
      <c r="A48335" s="233"/>
      <c r="E48335" s="219"/>
      <c r="F48335" s="9"/>
    </row>
    <row r="48336" spans="1:6">
      <c r="A48336" s="233"/>
      <c r="E48336" s="219"/>
      <c r="F48336" s="9"/>
    </row>
    <row r="48337" spans="1:6">
      <c r="A48337" s="233"/>
      <c r="E48337" s="219"/>
      <c r="F48337" s="9"/>
    </row>
    <row r="48338" spans="1:6">
      <c r="A48338" s="233"/>
      <c r="E48338" s="219"/>
      <c r="F48338" s="9"/>
    </row>
    <row r="48339" spans="1:6">
      <c r="A48339" s="233"/>
      <c r="E48339" s="219"/>
      <c r="F48339" s="9"/>
    </row>
    <row r="48340" spans="1:6">
      <c r="A48340" s="233"/>
      <c r="E48340" s="219"/>
      <c r="F48340" s="9"/>
    </row>
    <row r="48341" spans="1:6">
      <c r="A48341" s="233"/>
      <c r="E48341" s="219"/>
      <c r="F48341" s="9"/>
    </row>
    <row r="48342" spans="1:6">
      <c r="A48342" s="233"/>
      <c r="E48342" s="219"/>
      <c r="F48342" s="9"/>
    </row>
    <row r="48343" spans="1:6">
      <c r="A48343" s="233"/>
      <c r="E48343" s="219"/>
      <c r="F48343" s="9"/>
    </row>
    <row r="48344" spans="1:6">
      <c r="A48344" s="233"/>
      <c r="E48344" s="219"/>
      <c r="F48344" s="9"/>
    </row>
    <row r="48345" spans="1:6">
      <c r="A48345" s="233"/>
      <c r="E48345" s="219"/>
      <c r="F48345" s="9"/>
    </row>
    <row r="48346" spans="1:6">
      <c r="A48346" s="233"/>
      <c r="E48346" s="219"/>
      <c r="F48346" s="9"/>
    </row>
    <row r="48347" spans="1:6">
      <c r="A48347" s="233"/>
      <c r="E48347" s="219"/>
      <c r="F48347" s="9"/>
    </row>
    <row r="48348" spans="1:6">
      <c r="A48348" s="233"/>
      <c r="E48348" s="219"/>
      <c r="F48348" s="9"/>
    </row>
    <row r="48349" spans="1:6">
      <c r="A48349" s="233"/>
      <c r="E48349" s="219"/>
      <c r="F48349" s="9"/>
    </row>
    <row r="48350" spans="1:6">
      <c r="A48350" s="233"/>
      <c r="E48350" s="219"/>
      <c r="F48350" s="9"/>
    </row>
    <row r="48351" spans="1:6">
      <c r="A48351" s="233"/>
      <c r="E48351" s="219"/>
      <c r="F48351" s="9"/>
    </row>
    <row r="48352" spans="1:6">
      <c r="A48352" s="233"/>
      <c r="E48352" s="219"/>
      <c r="F48352" s="9"/>
    </row>
    <row r="48353" spans="1:6">
      <c r="A48353" s="233"/>
      <c r="E48353" s="219"/>
      <c r="F48353" s="9"/>
    </row>
    <row r="48354" spans="1:6">
      <c r="A48354" s="233"/>
      <c r="E48354" s="219"/>
      <c r="F48354" s="9"/>
    </row>
    <row r="48355" spans="1:6">
      <c r="A48355" s="233"/>
      <c r="E48355" s="219"/>
      <c r="F48355" s="9"/>
    </row>
    <row r="48356" spans="1:6">
      <c r="A48356" s="233"/>
      <c r="E48356" s="219"/>
      <c r="F48356" s="9"/>
    </row>
    <row r="48357" spans="1:6">
      <c r="A48357" s="233"/>
      <c r="E48357" s="219"/>
      <c r="F48357" s="9"/>
    </row>
    <row r="48358" spans="1:6">
      <c r="A48358" s="233"/>
      <c r="E48358" s="219"/>
      <c r="F48358" s="9"/>
    </row>
    <row r="48359" spans="1:6">
      <c r="A48359" s="233"/>
      <c r="E48359" s="219"/>
      <c r="F48359" s="9"/>
    </row>
    <row r="48360" spans="1:6">
      <c r="A48360" s="233"/>
      <c r="E48360" s="219"/>
      <c r="F48360" s="9"/>
    </row>
    <row r="48361" spans="1:6">
      <c r="A48361" s="233"/>
      <c r="E48361" s="219"/>
      <c r="F48361" s="9"/>
    </row>
    <row r="48362" spans="1:6">
      <c r="A48362" s="233"/>
      <c r="E48362" s="219"/>
      <c r="F48362" s="9"/>
    </row>
    <row r="48363" spans="1:6">
      <c r="A48363" s="233"/>
      <c r="E48363" s="219"/>
      <c r="F48363" s="9"/>
    </row>
    <row r="48364" spans="1:6">
      <c r="A48364" s="233"/>
      <c r="E48364" s="219"/>
      <c r="F48364" s="9"/>
    </row>
    <row r="48365" spans="1:6">
      <c r="A48365" s="233"/>
      <c r="E48365" s="219"/>
      <c r="F48365" s="9"/>
    </row>
    <row r="48366" spans="1:6">
      <c r="A48366" s="233"/>
      <c r="E48366" s="219"/>
      <c r="F48366" s="9"/>
    </row>
    <row r="48367" spans="1:6">
      <c r="A48367" s="233"/>
      <c r="E48367" s="219"/>
      <c r="F48367" s="9"/>
    </row>
    <row r="48368" spans="1:6">
      <c r="A48368" s="233"/>
      <c r="E48368" s="219"/>
      <c r="F48368" s="9"/>
    </row>
    <row r="48369" spans="1:6">
      <c r="A48369" s="233"/>
      <c r="E48369" s="219"/>
      <c r="F48369" s="9"/>
    </row>
    <row r="48370" spans="1:6">
      <c r="A48370" s="233"/>
      <c r="E48370" s="219"/>
      <c r="F48370" s="9"/>
    </row>
    <row r="48371" spans="1:6">
      <c r="A48371" s="233"/>
      <c r="E48371" s="219"/>
      <c r="F48371" s="9"/>
    </row>
    <row r="48372" spans="1:6">
      <c r="A48372" s="233"/>
      <c r="E48372" s="219"/>
      <c r="F48372" s="9"/>
    </row>
    <row r="48373" spans="1:6">
      <c r="A48373" s="233"/>
      <c r="E48373" s="219"/>
      <c r="F48373" s="9"/>
    </row>
    <row r="48374" spans="1:6">
      <c r="A48374" s="233"/>
      <c r="E48374" s="219"/>
      <c r="F48374" s="9"/>
    </row>
    <row r="48375" spans="1:6">
      <c r="A48375" s="233"/>
      <c r="E48375" s="219"/>
      <c r="F48375" s="9"/>
    </row>
    <row r="48376" spans="1:6">
      <c r="A48376" s="233"/>
      <c r="E48376" s="219"/>
      <c r="F48376" s="9"/>
    </row>
    <row r="48377" spans="1:6">
      <c r="A48377" s="233"/>
      <c r="E48377" s="219"/>
      <c r="F48377" s="9"/>
    </row>
    <row r="48378" spans="1:6">
      <c r="A48378" s="233"/>
      <c r="E48378" s="219"/>
      <c r="F48378" s="9"/>
    </row>
    <row r="48379" spans="1:6">
      <c r="A48379" s="233"/>
      <c r="E48379" s="219"/>
      <c r="F48379" s="9"/>
    </row>
    <row r="48380" spans="1:6">
      <c r="A48380" s="233"/>
      <c r="E48380" s="219"/>
      <c r="F48380" s="9"/>
    </row>
    <row r="48381" spans="1:6">
      <c r="A48381" s="233"/>
      <c r="E48381" s="219"/>
      <c r="F48381" s="9"/>
    </row>
    <row r="48382" spans="1:6">
      <c r="A48382" s="233"/>
      <c r="E48382" s="219"/>
      <c r="F48382" s="9"/>
    </row>
    <row r="48383" spans="1:6">
      <c r="A48383" s="233"/>
      <c r="E48383" s="219"/>
      <c r="F48383" s="9"/>
    </row>
    <row r="48384" spans="1:6">
      <c r="A48384" s="233"/>
      <c r="E48384" s="219"/>
      <c r="F48384" s="9"/>
    </row>
    <row r="48385" spans="1:6">
      <c r="A48385" s="233"/>
      <c r="E48385" s="219"/>
      <c r="F48385" s="9"/>
    </row>
    <row r="48386" spans="1:6">
      <c r="A48386" s="233"/>
      <c r="E48386" s="219"/>
      <c r="F48386" s="9"/>
    </row>
    <row r="48387" spans="1:6">
      <c r="A48387" s="233"/>
      <c r="E48387" s="219"/>
      <c r="F48387" s="9"/>
    </row>
    <row r="48388" spans="1:6">
      <c r="A48388" s="233"/>
      <c r="E48388" s="219"/>
      <c r="F48388" s="9"/>
    </row>
    <row r="48389" spans="1:6">
      <c r="A48389" s="233"/>
      <c r="E48389" s="219"/>
      <c r="F48389" s="9"/>
    </row>
    <row r="48390" spans="1:6">
      <c r="A48390" s="233"/>
      <c r="E48390" s="219"/>
      <c r="F48390" s="9"/>
    </row>
    <row r="48391" spans="1:6">
      <c r="A48391" s="233"/>
      <c r="E48391" s="219"/>
      <c r="F48391" s="9"/>
    </row>
    <row r="48392" spans="1:6">
      <c r="A48392" s="233"/>
      <c r="E48392" s="219"/>
      <c r="F48392" s="9"/>
    </row>
    <row r="48393" spans="1:6">
      <c r="A48393" s="233"/>
      <c r="E48393" s="219"/>
      <c r="F48393" s="9"/>
    </row>
    <row r="48394" spans="1:6">
      <c r="A48394" s="233"/>
      <c r="E48394" s="219"/>
      <c r="F48394" s="9"/>
    </row>
    <row r="48395" spans="1:6">
      <c r="A48395" s="233"/>
      <c r="E48395" s="219"/>
      <c r="F48395" s="9"/>
    </row>
    <row r="48396" spans="1:6">
      <c r="A48396" s="233"/>
      <c r="E48396" s="219"/>
      <c r="F48396" s="9"/>
    </row>
    <row r="48397" spans="1:6">
      <c r="A48397" s="233"/>
      <c r="E48397" s="219"/>
      <c r="F48397" s="9"/>
    </row>
    <row r="48398" spans="1:6">
      <c r="A48398" s="233"/>
      <c r="E48398" s="219"/>
      <c r="F48398" s="9"/>
    </row>
    <row r="48399" spans="1:6">
      <c r="A48399" s="233"/>
      <c r="E48399" s="219"/>
      <c r="F48399" s="9"/>
    </row>
    <row r="48400" spans="1:6">
      <c r="A48400" s="233"/>
      <c r="E48400" s="219"/>
      <c r="F48400" s="9"/>
    </row>
    <row r="48401" spans="1:6">
      <c r="A48401" s="233"/>
      <c r="E48401" s="219"/>
      <c r="F48401" s="9"/>
    </row>
    <row r="48402" spans="1:6">
      <c r="A48402" s="233"/>
      <c r="E48402" s="219"/>
      <c r="F48402" s="9"/>
    </row>
    <row r="48403" spans="1:6">
      <c r="A48403" s="233"/>
      <c r="E48403" s="219"/>
      <c r="F48403" s="9"/>
    </row>
    <row r="48404" spans="1:6">
      <c r="A48404" s="233"/>
      <c r="E48404" s="219"/>
      <c r="F48404" s="9"/>
    </row>
    <row r="48405" spans="1:6">
      <c r="A48405" s="233"/>
      <c r="E48405" s="219"/>
      <c r="F48405" s="9"/>
    </row>
    <row r="48406" spans="1:6">
      <c r="A48406" s="233"/>
      <c r="E48406" s="219"/>
      <c r="F48406" s="9"/>
    </row>
    <row r="48407" spans="1:6">
      <c r="A48407" s="233"/>
      <c r="E48407" s="219"/>
      <c r="F48407" s="9"/>
    </row>
    <row r="48408" spans="1:6">
      <c r="A48408" s="233"/>
      <c r="E48408" s="219"/>
      <c r="F48408" s="9"/>
    </row>
    <row r="48409" spans="1:6">
      <c r="A48409" s="233"/>
      <c r="E48409" s="219"/>
      <c r="F48409" s="9"/>
    </row>
    <row r="48410" spans="1:6">
      <c r="A48410" s="233"/>
      <c r="E48410" s="219"/>
      <c r="F48410" s="9"/>
    </row>
    <row r="48411" spans="1:6">
      <c r="A48411" s="233"/>
      <c r="E48411" s="219"/>
      <c r="F48411" s="9"/>
    </row>
    <row r="48412" spans="1:6">
      <c r="A48412" s="233"/>
      <c r="E48412" s="219"/>
      <c r="F48412" s="9"/>
    </row>
    <row r="48413" spans="1:6">
      <c r="A48413" s="233"/>
      <c r="E48413" s="219"/>
      <c r="F48413" s="9"/>
    </row>
    <row r="48414" spans="1:6">
      <c r="A48414" s="233"/>
      <c r="E48414" s="219"/>
      <c r="F48414" s="9"/>
    </row>
    <row r="48415" spans="1:6">
      <c r="A48415" s="233"/>
      <c r="E48415" s="219"/>
      <c r="F48415" s="9"/>
    </row>
    <row r="48416" spans="1:6">
      <c r="A48416" s="233"/>
      <c r="E48416" s="219"/>
      <c r="F48416" s="9"/>
    </row>
    <row r="48417" spans="1:6">
      <c r="A48417" s="233"/>
      <c r="E48417" s="219"/>
      <c r="F48417" s="9"/>
    </row>
    <row r="48418" spans="1:6">
      <c r="A48418" s="233"/>
      <c r="E48418" s="219"/>
      <c r="F48418" s="9"/>
    </row>
    <row r="48419" spans="1:6">
      <c r="A48419" s="233"/>
      <c r="E48419" s="219"/>
      <c r="F48419" s="9"/>
    </row>
    <row r="48420" spans="1:6">
      <c r="A48420" s="233"/>
      <c r="E48420" s="219"/>
      <c r="F48420" s="9"/>
    </row>
    <row r="48421" spans="1:6">
      <c r="A48421" s="233"/>
      <c r="E48421" s="219"/>
      <c r="F48421" s="9"/>
    </row>
    <row r="48422" spans="1:6">
      <c r="A48422" s="233"/>
      <c r="E48422" s="219"/>
      <c r="F48422" s="9"/>
    </row>
    <row r="48423" spans="1:6">
      <c r="A48423" s="233"/>
      <c r="E48423" s="219"/>
      <c r="F48423" s="9"/>
    </row>
    <row r="48424" spans="1:6">
      <c r="A48424" s="233"/>
      <c r="E48424" s="219"/>
      <c r="F48424" s="9"/>
    </row>
    <row r="48425" spans="1:6">
      <c r="A48425" s="233"/>
      <c r="E48425" s="219"/>
      <c r="F48425" s="9"/>
    </row>
    <row r="48426" spans="1:6">
      <c r="A48426" s="233"/>
      <c r="E48426" s="219"/>
      <c r="F48426" s="9"/>
    </row>
    <row r="48427" spans="1:6">
      <c r="A48427" s="233"/>
      <c r="E48427" s="219"/>
      <c r="F48427" s="9"/>
    </row>
    <row r="48428" spans="1:6">
      <c r="A48428" s="233"/>
      <c r="E48428" s="219"/>
      <c r="F48428" s="9"/>
    </row>
    <row r="48429" spans="1:6">
      <c r="A48429" s="233"/>
      <c r="E48429" s="219"/>
      <c r="F48429" s="9"/>
    </row>
    <row r="48430" spans="1:6">
      <c r="A48430" s="233"/>
      <c r="E48430" s="219"/>
      <c r="F48430" s="9"/>
    </row>
    <row r="48431" spans="1:6">
      <c r="A48431" s="233"/>
      <c r="E48431" s="219"/>
      <c r="F48431" s="9"/>
    </row>
    <row r="48432" spans="1:6">
      <c r="A48432" s="233"/>
      <c r="E48432" s="219"/>
      <c r="F48432" s="9"/>
    </row>
    <row r="48433" spans="1:6">
      <c r="A48433" s="233"/>
      <c r="E48433" s="219"/>
      <c r="F48433" s="9"/>
    </row>
    <row r="48434" spans="1:6">
      <c r="A48434" s="233"/>
      <c r="E48434" s="219"/>
      <c r="F48434" s="9"/>
    </row>
    <row r="48435" spans="1:6">
      <c r="A48435" s="233"/>
      <c r="E48435" s="219"/>
      <c r="F48435" s="9"/>
    </row>
    <row r="48436" spans="1:6">
      <c r="A48436" s="233"/>
      <c r="E48436" s="219"/>
      <c r="F48436" s="9"/>
    </row>
    <row r="48437" spans="1:6">
      <c r="A48437" s="233"/>
      <c r="E48437" s="219"/>
      <c r="F48437" s="9"/>
    </row>
    <row r="48438" spans="1:6">
      <c r="A48438" s="233"/>
      <c r="E48438" s="219"/>
      <c r="F48438" s="9"/>
    </row>
    <row r="48439" spans="1:6">
      <c r="A48439" s="233"/>
      <c r="E48439" s="219"/>
      <c r="F48439" s="9"/>
    </row>
    <row r="48440" spans="1:6">
      <c r="A48440" s="233"/>
      <c r="E48440" s="219"/>
      <c r="F48440" s="9"/>
    </row>
    <row r="48441" spans="1:6">
      <c r="A48441" s="233"/>
      <c r="E48441" s="219"/>
      <c r="F48441" s="9"/>
    </row>
    <row r="48442" spans="1:6">
      <c r="A48442" s="233"/>
      <c r="E48442" s="219"/>
      <c r="F48442" s="9"/>
    </row>
    <row r="48443" spans="1:6">
      <c r="A48443" s="233"/>
      <c r="E48443" s="219"/>
      <c r="F48443" s="9"/>
    </row>
    <row r="48444" spans="1:6">
      <c r="A48444" s="233"/>
      <c r="E48444" s="219"/>
      <c r="F48444" s="9"/>
    </row>
    <row r="48445" spans="1:6">
      <c r="A48445" s="233"/>
      <c r="E48445" s="219"/>
      <c r="F48445" s="9"/>
    </row>
    <row r="48446" spans="1:6">
      <c r="A48446" s="233"/>
      <c r="E48446" s="219"/>
      <c r="F48446" s="9"/>
    </row>
    <row r="48447" spans="1:6">
      <c r="A48447" s="233"/>
      <c r="E48447" s="219"/>
      <c r="F48447" s="9"/>
    </row>
    <row r="48448" spans="1:6">
      <c r="A48448" s="233"/>
      <c r="E48448" s="219"/>
      <c r="F48448" s="9"/>
    </row>
    <row r="48449" spans="1:6">
      <c r="A48449" s="233"/>
      <c r="E48449" s="219"/>
      <c r="F48449" s="9"/>
    </row>
    <row r="48450" spans="1:6">
      <c r="A48450" s="233"/>
      <c r="E48450" s="219"/>
      <c r="F48450" s="9"/>
    </row>
    <row r="48451" spans="1:6">
      <c r="A48451" s="233"/>
      <c r="E48451" s="219"/>
      <c r="F48451" s="9"/>
    </row>
    <row r="48452" spans="1:6">
      <c r="A48452" s="233"/>
      <c r="E48452" s="219"/>
      <c r="F48452" s="9"/>
    </row>
    <row r="48453" spans="1:6">
      <c r="A48453" s="233"/>
      <c r="E48453" s="219"/>
      <c r="F48453" s="9"/>
    </row>
    <row r="48454" spans="1:6">
      <c r="A48454" s="233"/>
      <c r="E48454" s="219"/>
      <c r="F48454" s="9"/>
    </row>
    <row r="48455" spans="1:6">
      <c r="A48455" s="233"/>
      <c r="E48455" s="219"/>
      <c r="F48455" s="9"/>
    </row>
    <row r="48456" spans="1:6">
      <c r="A48456" s="233"/>
      <c r="E48456" s="219"/>
      <c r="F48456" s="9"/>
    </row>
    <row r="48457" spans="1:6">
      <c r="A48457" s="233"/>
      <c r="E48457" s="219"/>
      <c r="F48457" s="9"/>
    </row>
    <row r="48458" spans="1:6">
      <c r="A48458" s="233"/>
      <c r="E48458" s="219"/>
      <c r="F48458" s="9"/>
    </row>
    <row r="48459" spans="1:6">
      <c r="A48459" s="233"/>
      <c r="E48459" s="219"/>
      <c r="F48459" s="9"/>
    </row>
    <row r="48460" spans="1:6">
      <c r="A48460" s="233"/>
      <c r="E48460" s="219"/>
      <c r="F48460" s="9"/>
    </row>
    <row r="48461" spans="1:6">
      <c r="A48461" s="233"/>
      <c r="E48461" s="219"/>
      <c r="F48461" s="9"/>
    </row>
    <row r="48462" spans="1:6">
      <c r="A48462" s="233"/>
      <c r="E48462" s="219"/>
      <c r="F48462" s="9"/>
    </row>
    <row r="48463" spans="1:6">
      <c r="A48463" s="233"/>
      <c r="E48463" s="219"/>
      <c r="F48463" s="9"/>
    </row>
    <row r="48464" spans="1:6">
      <c r="A48464" s="233"/>
      <c r="E48464" s="219"/>
      <c r="F48464" s="9"/>
    </row>
    <row r="48465" spans="1:6">
      <c r="A48465" s="233"/>
      <c r="E48465" s="219"/>
      <c r="F48465" s="9"/>
    </row>
    <row r="48466" spans="1:6">
      <c r="A48466" s="233"/>
      <c r="E48466" s="219"/>
      <c r="F48466" s="9"/>
    </row>
    <row r="48467" spans="1:6">
      <c r="A48467" s="233"/>
      <c r="E48467" s="219"/>
      <c r="F48467" s="9"/>
    </row>
    <row r="48468" spans="1:6">
      <c r="A48468" s="233"/>
      <c r="E48468" s="219"/>
      <c r="F48468" s="9"/>
    </row>
    <row r="48469" spans="1:6">
      <c r="A48469" s="233"/>
      <c r="E48469" s="219"/>
      <c r="F48469" s="9"/>
    </row>
    <row r="48470" spans="1:6">
      <c r="A48470" s="233"/>
      <c r="E48470" s="219"/>
      <c r="F48470" s="9"/>
    </row>
    <row r="48471" spans="1:6">
      <c r="A48471" s="233"/>
      <c r="E48471" s="219"/>
      <c r="F48471" s="9"/>
    </row>
    <row r="48472" spans="1:6">
      <c r="A48472" s="233"/>
      <c r="E48472" s="219"/>
      <c r="F48472" s="9"/>
    </row>
    <row r="48473" spans="1:6">
      <c r="A48473" s="233"/>
      <c r="E48473" s="219"/>
      <c r="F48473" s="9"/>
    </row>
    <row r="48474" spans="1:6">
      <c r="A48474" s="233"/>
      <c r="E48474" s="219"/>
      <c r="F48474" s="9"/>
    </row>
    <row r="48475" spans="1:6">
      <c r="A48475" s="233"/>
      <c r="E48475" s="219"/>
      <c r="F48475" s="9"/>
    </row>
    <row r="48476" spans="1:6">
      <c r="A48476" s="233"/>
      <c r="E48476" s="219"/>
      <c r="F48476" s="9"/>
    </row>
    <row r="48477" spans="1:6">
      <c r="A48477" s="233"/>
      <c r="E48477" s="219"/>
      <c r="F48477" s="9"/>
    </row>
    <row r="48478" spans="1:6">
      <c r="A48478" s="233"/>
      <c r="E48478" s="219"/>
      <c r="F48478" s="9"/>
    </row>
    <row r="48479" spans="1:6">
      <c r="A48479" s="233"/>
      <c r="E48479" s="219"/>
      <c r="F48479" s="9"/>
    </row>
    <row r="48480" spans="1:6">
      <c r="A48480" s="233"/>
      <c r="E48480" s="219"/>
      <c r="F48480" s="9"/>
    </row>
    <row r="48481" spans="1:6">
      <c r="A48481" s="233"/>
      <c r="E48481" s="219"/>
      <c r="F48481" s="9"/>
    </row>
    <row r="48482" spans="1:6">
      <c r="A48482" s="233"/>
      <c r="E48482" s="219"/>
      <c r="F48482" s="9"/>
    </row>
    <row r="48483" spans="1:6">
      <c r="A48483" s="233"/>
      <c r="E48483" s="219"/>
      <c r="F48483" s="9"/>
    </row>
    <row r="48484" spans="1:6">
      <c r="A48484" s="233"/>
      <c r="E48484" s="219"/>
      <c r="F48484" s="9"/>
    </row>
    <row r="48485" spans="1:6">
      <c r="A48485" s="233"/>
      <c r="E48485" s="219"/>
      <c r="F48485" s="9"/>
    </row>
    <row r="48486" spans="1:6">
      <c r="A48486" s="233"/>
      <c r="E48486" s="219"/>
      <c r="F48486" s="9"/>
    </row>
    <row r="48487" spans="1:6">
      <c r="A48487" s="233"/>
      <c r="E48487" s="219"/>
      <c r="F48487" s="9"/>
    </row>
    <row r="48488" spans="1:6">
      <c r="A48488" s="233"/>
      <c r="E48488" s="219"/>
      <c r="F48488" s="9"/>
    </row>
    <row r="48489" spans="1:6">
      <c r="A48489" s="233"/>
      <c r="E48489" s="219"/>
      <c r="F48489" s="9"/>
    </row>
    <row r="48490" spans="1:6">
      <c r="A48490" s="233"/>
      <c r="E48490" s="219"/>
      <c r="F48490" s="9"/>
    </row>
    <row r="48491" spans="1:6">
      <c r="A48491" s="233"/>
      <c r="E48491" s="219"/>
      <c r="F48491" s="9"/>
    </row>
    <row r="48492" spans="1:6">
      <c r="A48492" s="233"/>
      <c r="E48492" s="219"/>
      <c r="F48492" s="9"/>
    </row>
    <row r="48493" spans="1:6">
      <c r="A48493" s="233"/>
      <c r="E48493" s="219"/>
      <c r="F48493" s="9"/>
    </row>
    <row r="48494" spans="1:6">
      <c r="A48494" s="233"/>
      <c r="E48494" s="219"/>
      <c r="F48494" s="9"/>
    </row>
    <row r="48495" spans="1:6">
      <c r="A48495" s="233"/>
      <c r="E48495" s="219"/>
      <c r="F48495" s="9"/>
    </row>
    <row r="48496" spans="1:6">
      <c r="A48496" s="233"/>
      <c r="E48496" s="219"/>
      <c r="F48496" s="9"/>
    </row>
    <row r="48497" spans="1:6">
      <c r="A48497" s="233"/>
      <c r="E48497" s="219"/>
      <c r="F48497" s="9"/>
    </row>
    <row r="48498" spans="1:6">
      <c r="A48498" s="233"/>
      <c r="E48498" s="219"/>
      <c r="F48498" s="9"/>
    </row>
    <row r="48499" spans="1:6">
      <c r="A48499" s="233"/>
      <c r="E48499" s="219"/>
      <c r="F48499" s="9"/>
    </row>
    <row r="48500" spans="1:6">
      <c r="A48500" s="233"/>
      <c r="E48500" s="219"/>
      <c r="F48500" s="9"/>
    </row>
    <row r="48501" spans="1:6">
      <c r="A48501" s="233"/>
      <c r="E48501" s="219"/>
      <c r="F48501" s="9"/>
    </row>
    <row r="48502" spans="1:6">
      <c r="A48502" s="233"/>
      <c r="E48502" s="219"/>
      <c r="F48502" s="9"/>
    </row>
    <row r="48503" spans="1:6">
      <c r="A48503" s="233"/>
      <c r="E48503" s="219"/>
      <c r="F48503" s="9"/>
    </row>
    <row r="48504" spans="1:6">
      <c r="A48504" s="233"/>
      <c r="E48504" s="219"/>
      <c r="F48504" s="9"/>
    </row>
    <row r="48505" spans="1:6">
      <c r="A48505" s="233"/>
      <c r="E48505" s="219"/>
      <c r="F48505" s="9"/>
    </row>
    <row r="48506" spans="1:6">
      <c r="A48506" s="233"/>
      <c r="E48506" s="219"/>
      <c r="F48506" s="9"/>
    </row>
    <row r="48507" spans="1:6">
      <c r="A48507" s="233"/>
      <c r="E48507" s="219"/>
      <c r="F48507" s="9"/>
    </row>
    <row r="48508" spans="1:6">
      <c r="A48508" s="233"/>
      <c r="E48508" s="219"/>
      <c r="F48508" s="9"/>
    </row>
    <row r="48509" spans="1:6">
      <c r="A48509" s="233"/>
      <c r="E48509" s="219"/>
      <c r="F48509" s="9"/>
    </row>
    <row r="48510" spans="1:6">
      <c r="A48510" s="233"/>
      <c r="E48510" s="219"/>
      <c r="F48510" s="9"/>
    </row>
    <row r="48511" spans="1:6">
      <c r="A48511" s="233"/>
      <c r="E48511" s="219"/>
      <c r="F48511" s="9"/>
    </row>
    <row r="48512" spans="1:6">
      <c r="A48512" s="233"/>
      <c r="E48512" s="219"/>
      <c r="F48512" s="9"/>
    </row>
    <row r="48513" spans="1:6">
      <c r="A48513" s="233"/>
      <c r="E48513" s="219"/>
      <c r="F48513" s="9"/>
    </row>
    <row r="48514" spans="1:6">
      <c r="A48514" s="233"/>
      <c r="E48514" s="219"/>
      <c r="F48514" s="9"/>
    </row>
    <row r="48515" spans="1:6">
      <c r="A48515" s="233"/>
      <c r="E48515" s="219"/>
      <c r="F48515" s="9"/>
    </row>
    <row r="48516" spans="1:6">
      <c r="A48516" s="233"/>
      <c r="E48516" s="219"/>
      <c r="F48516" s="9"/>
    </row>
    <row r="48517" spans="1:6">
      <c r="A48517" s="233"/>
      <c r="E48517" s="219"/>
      <c r="F48517" s="9"/>
    </row>
    <row r="48518" spans="1:6">
      <c r="A48518" s="233"/>
      <c r="E48518" s="219"/>
      <c r="F48518" s="9"/>
    </row>
    <row r="48519" spans="1:6">
      <c r="A48519" s="233"/>
      <c r="E48519" s="219"/>
      <c r="F48519" s="9"/>
    </row>
    <row r="48520" spans="1:6">
      <c r="A48520" s="233"/>
      <c r="E48520" s="219"/>
      <c r="F48520" s="9"/>
    </row>
    <row r="48521" spans="1:6">
      <c r="A48521" s="233"/>
      <c r="E48521" s="219"/>
      <c r="F48521" s="9"/>
    </row>
    <row r="48522" spans="1:6">
      <c r="A48522" s="233"/>
      <c r="E48522" s="219"/>
      <c r="F48522" s="9"/>
    </row>
    <row r="48523" spans="1:6">
      <c r="A48523" s="233"/>
      <c r="E48523" s="219"/>
      <c r="F48523" s="9"/>
    </row>
    <row r="48524" spans="1:6">
      <c r="A48524" s="233"/>
      <c r="E48524" s="219"/>
      <c r="F48524" s="9"/>
    </row>
    <row r="48525" spans="1:6">
      <c r="A48525" s="233"/>
      <c r="E48525" s="219"/>
      <c r="F48525" s="9"/>
    </row>
    <row r="48526" spans="1:6">
      <c r="A48526" s="233"/>
      <c r="E48526" s="219"/>
      <c r="F48526" s="9"/>
    </row>
    <row r="48527" spans="1:6">
      <c r="A48527" s="233"/>
      <c r="E48527" s="219"/>
      <c r="F48527" s="9"/>
    </row>
    <row r="48528" spans="1:6">
      <c r="A48528" s="233"/>
      <c r="E48528" s="219"/>
      <c r="F48528" s="9"/>
    </row>
    <row r="48529" spans="1:6">
      <c r="A48529" s="233"/>
      <c r="E48529" s="219"/>
      <c r="F48529" s="9"/>
    </row>
    <row r="48530" spans="1:6">
      <c r="A48530" s="233"/>
      <c r="E48530" s="219"/>
      <c r="F48530" s="9"/>
    </row>
    <row r="48531" spans="1:6">
      <c r="A48531" s="233"/>
      <c r="E48531" s="219"/>
      <c r="F48531" s="9"/>
    </row>
    <row r="48532" spans="1:6">
      <c r="A48532" s="233"/>
      <c r="E48532" s="219"/>
      <c r="F48532" s="9"/>
    </row>
    <row r="48533" spans="1:6">
      <c r="A48533" s="233"/>
      <c r="E48533" s="219"/>
      <c r="F48533" s="9"/>
    </row>
    <row r="48534" spans="1:6">
      <c r="A48534" s="233"/>
      <c r="E48534" s="219"/>
      <c r="F48534" s="9"/>
    </row>
    <row r="48535" spans="1:6">
      <c r="A48535" s="233"/>
      <c r="E48535" s="219"/>
      <c r="F48535" s="9"/>
    </row>
    <row r="48536" spans="1:6">
      <c r="A48536" s="233"/>
      <c r="E48536" s="219"/>
      <c r="F48536" s="9"/>
    </row>
    <row r="48537" spans="1:6">
      <c r="A48537" s="233"/>
      <c r="E48537" s="219"/>
      <c r="F48537" s="9"/>
    </row>
    <row r="48538" spans="1:6">
      <c r="A48538" s="233"/>
      <c r="E48538" s="219"/>
      <c r="F48538" s="9"/>
    </row>
    <row r="48539" spans="1:6">
      <c r="A48539" s="233"/>
      <c r="E48539" s="219"/>
      <c r="F48539" s="9"/>
    </row>
    <row r="48540" spans="1:6">
      <c r="A48540" s="233"/>
      <c r="E48540" s="219"/>
      <c r="F48540" s="9"/>
    </row>
    <row r="48541" spans="1:6">
      <c r="A48541" s="233"/>
      <c r="E48541" s="219"/>
      <c r="F48541" s="9"/>
    </row>
    <row r="48542" spans="1:6">
      <c r="A48542" s="233"/>
      <c r="E48542" s="219"/>
      <c r="F48542" s="9"/>
    </row>
    <row r="48543" spans="1:6">
      <c r="A48543" s="233"/>
      <c r="E48543" s="219"/>
      <c r="F48543" s="9"/>
    </row>
    <row r="48544" spans="1:6">
      <c r="A48544" s="233"/>
      <c r="E48544" s="219"/>
      <c r="F48544" s="9"/>
    </row>
    <row r="48545" spans="1:6">
      <c r="A48545" s="233"/>
      <c r="E48545" s="219"/>
      <c r="F48545" s="9"/>
    </row>
    <row r="48546" spans="1:6">
      <c r="A48546" s="233"/>
      <c r="E48546" s="219"/>
      <c r="F48546" s="9"/>
    </row>
    <row r="48547" spans="1:6">
      <c r="A48547" s="233"/>
      <c r="E48547" s="219"/>
      <c r="F48547" s="9"/>
    </row>
    <row r="48548" spans="1:6">
      <c r="A48548" s="233"/>
      <c r="E48548" s="219"/>
      <c r="F48548" s="9"/>
    </row>
    <row r="48549" spans="1:6">
      <c r="A48549" s="233"/>
      <c r="E48549" s="219"/>
      <c r="F48549" s="9"/>
    </row>
    <row r="48550" spans="1:6">
      <c r="A48550" s="233"/>
      <c r="E48550" s="219"/>
      <c r="F48550" s="9"/>
    </row>
    <row r="48551" spans="1:6">
      <c r="A48551" s="233"/>
      <c r="E48551" s="219"/>
      <c r="F48551" s="9"/>
    </row>
    <row r="48552" spans="1:6">
      <c r="A48552" s="233"/>
      <c r="E48552" s="219"/>
      <c r="F48552" s="9"/>
    </row>
    <row r="48553" spans="1:6">
      <c r="A48553" s="233"/>
      <c r="E48553" s="219"/>
      <c r="F48553" s="9"/>
    </row>
    <row r="48554" spans="1:6">
      <c r="A48554" s="233"/>
      <c r="E48554" s="219"/>
      <c r="F48554" s="9"/>
    </row>
    <row r="48555" spans="1:6">
      <c r="A48555" s="233"/>
      <c r="E48555" s="219"/>
      <c r="F48555" s="9"/>
    </row>
    <row r="48556" spans="1:6">
      <c r="A48556" s="233"/>
      <c r="E48556" s="219"/>
      <c r="F48556" s="9"/>
    </row>
    <row r="48557" spans="1:6">
      <c r="A48557" s="233"/>
      <c r="E48557" s="219"/>
      <c r="F48557" s="9"/>
    </row>
    <row r="48558" spans="1:6">
      <c r="A48558" s="233"/>
      <c r="E48558" s="219"/>
      <c r="F48558" s="9"/>
    </row>
    <row r="48559" spans="1:6">
      <c r="A48559" s="233"/>
      <c r="E48559" s="219"/>
      <c r="F48559" s="9"/>
    </row>
    <row r="48560" spans="1:6">
      <c r="A48560" s="233"/>
      <c r="E48560" s="219"/>
      <c r="F48560" s="9"/>
    </row>
    <row r="48561" spans="1:6">
      <c r="A48561" s="233"/>
      <c r="E48561" s="219"/>
      <c r="F48561" s="9"/>
    </row>
    <row r="48562" spans="1:6">
      <c r="A48562" s="233"/>
      <c r="E48562" s="219"/>
      <c r="F48562" s="9"/>
    </row>
    <row r="48563" spans="1:6">
      <c r="A48563" s="233"/>
      <c r="E48563" s="219"/>
      <c r="F48563" s="9"/>
    </row>
    <row r="48564" spans="1:6">
      <c r="A48564" s="233"/>
      <c r="E48564" s="219"/>
      <c r="F48564" s="9"/>
    </row>
    <row r="48565" spans="1:6">
      <c r="A48565" s="233"/>
      <c r="E48565" s="219"/>
      <c r="F48565" s="9"/>
    </row>
    <row r="48566" spans="1:6">
      <c r="A48566" s="233"/>
      <c r="E48566" s="219"/>
      <c r="F48566" s="9"/>
    </row>
    <row r="48567" spans="1:6">
      <c r="A48567" s="233"/>
      <c r="E48567" s="219"/>
      <c r="F48567" s="9"/>
    </row>
    <row r="48568" spans="1:6">
      <c r="A48568" s="233"/>
      <c r="E48568" s="219"/>
      <c r="F48568" s="9"/>
    </row>
    <row r="48569" spans="1:6">
      <c r="A48569" s="233"/>
      <c r="E48569" s="219"/>
      <c r="F48569" s="9"/>
    </row>
    <row r="48570" spans="1:6">
      <c r="A48570" s="233"/>
      <c r="E48570" s="219"/>
      <c r="F48570" s="9"/>
    </row>
    <row r="48571" spans="1:6">
      <c r="A48571" s="233"/>
      <c r="E48571" s="219"/>
      <c r="F48571" s="9"/>
    </row>
    <row r="48572" spans="1:6">
      <c r="A48572" s="233"/>
      <c r="E48572" s="219"/>
      <c r="F48572" s="9"/>
    </row>
    <row r="48573" spans="1:6">
      <c r="A48573" s="233"/>
      <c r="E48573" s="219"/>
      <c r="F48573" s="9"/>
    </row>
    <row r="48574" spans="1:6">
      <c r="A48574" s="233"/>
      <c r="E48574" s="219"/>
      <c r="F48574" s="9"/>
    </row>
    <row r="48575" spans="1:6">
      <c r="A48575" s="233"/>
      <c r="E48575" s="219"/>
      <c r="F48575" s="9"/>
    </row>
    <row r="48576" spans="1:6">
      <c r="A48576" s="233"/>
      <c r="E48576" s="219"/>
      <c r="F48576" s="9"/>
    </row>
    <row r="48577" spans="1:6">
      <c r="A48577" s="233"/>
      <c r="E48577" s="219"/>
      <c r="F48577" s="9"/>
    </row>
    <row r="48578" spans="1:6">
      <c r="A48578" s="233"/>
      <c r="E48578" s="219"/>
      <c r="F48578" s="9"/>
    </row>
    <row r="48579" spans="1:6">
      <c r="A48579" s="233"/>
      <c r="E48579" s="219"/>
      <c r="F48579" s="9"/>
    </row>
    <row r="48580" spans="1:6">
      <c r="A48580" s="233"/>
      <c r="E48580" s="219"/>
      <c r="F48580" s="9"/>
    </row>
    <row r="48581" spans="1:6">
      <c r="A48581" s="233"/>
      <c r="E48581" s="219"/>
      <c r="F48581" s="9"/>
    </row>
    <row r="48582" spans="1:6">
      <c r="A48582" s="233"/>
      <c r="E48582" s="219"/>
      <c r="F48582" s="9"/>
    </row>
    <row r="48583" spans="1:6">
      <c r="A48583" s="233"/>
      <c r="E48583" s="219"/>
      <c r="F48583" s="9"/>
    </row>
    <row r="48584" spans="1:6">
      <c r="A48584" s="233"/>
      <c r="E48584" s="219"/>
      <c r="F48584" s="9"/>
    </row>
    <row r="48585" spans="1:6">
      <c r="A48585" s="233"/>
      <c r="E48585" s="219"/>
      <c r="F48585" s="9"/>
    </row>
    <row r="48586" spans="1:6">
      <c r="A48586" s="233"/>
      <c r="E48586" s="219"/>
      <c r="F48586" s="9"/>
    </row>
    <row r="48587" spans="1:6">
      <c r="A48587" s="233"/>
      <c r="E48587" s="219"/>
      <c r="F48587" s="9"/>
    </row>
    <row r="48588" spans="1:6">
      <c r="A48588" s="233"/>
      <c r="E48588" s="219"/>
      <c r="F48588" s="9"/>
    </row>
    <row r="48589" spans="1:6">
      <c r="A48589" s="233"/>
      <c r="E48589" s="219"/>
      <c r="F48589" s="9"/>
    </row>
    <row r="48590" spans="1:6">
      <c r="A48590" s="233"/>
      <c r="E48590" s="219"/>
      <c r="F48590" s="9"/>
    </row>
    <row r="48591" spans="1:6">
      <c r="A48591" s="233"/>
      <c r="E48591" s="219"/>
      <c r="F48591" s="9"/>
    </row>
    <row r="48592" spans="1:6">
      <c r="A48592" s="233"/>
      <c r="E48592" s="219"/>
      <c r="F48592" s="9"/>
    </row>
    <row r="48593" spans="1:6">
      <c r="A48593" s="233"/>
      <c r="E48593" s="219"/>
      <c r="F48593" s="9"/>
    </row>
    <row r="48594" spans="1:6">
      <c r="A48594" s="233"/>
      <c r="E48594" s="219"/>
      <c r="F48594" s="9"/>
    </row>
    <row r="48595" spans="1:6">
      <c r="A48595" s="233"/>
      <c r="E48595" s="219"/>
      <c r="F48595" s="9"/>
    </row>
    <row r="48596" spans="1:6">
      <c r="A48596" s="233"/>
      <c r="E48596" s="219"/>
      <c r="F48596" s="9"/>
    </row>
    <row r="48597" spans="1:6">
      <c r="A48597" s="233"/>
      <c r="E48597" s="219"/>
      <c r="F48597" s="9"/>
    </row>
    <row r="48598" spans="1:6">
      <c r="A48598" s="233"/>
      <c r="E48598" s="219"/>
      <c r="F48598" s="9"/>
    </row>
    <row r="48599" spans="1:6">
      <c r="A48599" s="233"/>
      <c r="E48599" s="219"/>
      <c r="F48599" s="9"/>
    </row>
    <row r="48600" spans="1:6">
      <c r="A48600" s="233"/>
      <c r="E48600" s="219"/>
      <c r="F48600" s="9"/>
    </row>
    <row r="48601" spans="1:6">
      <c r="A48601" s="233"/>
      <c r="E48601" s="219"/>
      <c r="F48601" s="9"/>
    </row>
    <row r="48602" spans="1:6">
      <c r="A48602" s="233"/>
      <c r="E48602" s="219"/>
      <c r="F48602" s="9"/>
    </row>
    <row r="48603" spans="1:6">
      <c r="A48603" s="233"/>
      <c r="E48603" s="219"/>
      <c r="F48603" s="9"/>
    </row>
    <row r="48604" spans="1:6">
      <c r="A48604" s="233"/>
      <c r="E48604" s="219"/>
      <c r="F48604" s="9"/>
    </row>
    <row r="48605" spans="1:6">
      <c r="A48605" s="233"/>
      <c r="E48605" s="219"/>
      <c r="F48605" s="9"/>
    </row>
    <row r="48606" spans="1:6">
      <c r="A48606" s="233"/>
      <c r="E48606" s="219"/>
      <c r="F48606" s="9"/>
    </row>
    <row r="48607" spans="1:6">
      <c r="A48607" s="233"/>
      <c r="E48607" s="219"/>
      <c r="F48607" s="9"/>
    </row>
    <row r="48608" spans="1:6">
      <c r="A48608" s="233"/>
      <c r="E48608" s="219"/>
      <c r="F48608" s="9"/>
    </row>
    <row r="48609" spans="1:6">
      <c r="A48609" s="233"/>
      <c r="E48609" s="219"/>
      <c r="F48609" s="9"/>
    </row>
    <row r="48610" spans="1:6">
      <c r="A48610" s="233"/>
      <c r="E48610" s="219"/>
      <c r="F48610" s="9"/>
    </row>
    <row r="48611" spans="1:6">
      <c r="A48611" s="233"/>
      <c r="E48611" s="219"/>
      <c r="F48611" s="9"/>
    </row>
    <row r="48612" spans="1:6">
      <c r="A48612" s="233"/>
      <c r="E48612" s="219"/>
      <c r="F48612" s="9"/>
    </row>
    <row r="48613" spans="1:6">
      <c r="A48613" s="233"/>
      <c r="E48613" s="219"/>
      <c r="F48613" s="9"/>
    </row>
    <row r="48614" spans="1:6">
      <c r="A48614" s="233"/>
      <c r="E48614" s="219"/>
      <c r="F48614" s="9"/>
    </row>
    <row r="48615" spans="1:6">
      <c r="A48615" s="233"/>
      <c r="E48615" s="219"/>
      <c r="F48615" s="9"/>
    </row>
    <row r="48616" spans="1:6">
      <c r="A48616" s="233"/>
      <c r="E48616" s="219"/>
      <c r="F48616" s="9"/>
    </row>
    <row r="48617" spans="1:6">
      <c r="A48617" s="233"/>
      <c r="E48617" s="219"/>
      <c r="F48617" s="9"/>
    </row>
    <row r="48618" spans="1:6">
      <c r="A48618" s="233"/>
      <c r="E48618" s="219"/>
      <c r="F48618" s="9"/>
    </row>
    <row r="48619" spans="1:6">
      <c r="A48619" s="233"/>
      <c r="E48619" s="219"/>
      <c r="F48619" s="9"/>
    </row>
    <row r="48620" spans="1:6">
      <c r="A48620" s="233"/>
      <c r="E48620" s="219"/>
      <c r="F48620" s="9"/>
    </row>
    <row r="48621" spans="1:6">
      <c r="A48621" s="233"/>
      <c r="E48621" s="219"/>
      <c r="F48621" s="9"/>
    </row>
    <row r="48622" spans="1:6">
      <c r="A48622" s="233"/>
      <c r="E48622" s="219"/>
      <c r="F48622" s="9"/>
    </row>
    <row r="48623" spans="1:6">
      <c r="A48623" s="233"/>
      <c r="E48623" s="219"/>
      <c r="F48623" s="9"/>
    </row>
    <row r="48624" spans="1:6">
      <c r="A48624" s="233"/>
      <c r="E48624" s="219"/>
      <c r="F48624" s="9"/>
    </row>
    <row r="48625" spans="1:6">
      <c r="A48625" s="233"/>
      <c r="E48625" s="219"/>
      <c r="F48625" s="9"/>
    </row>
    <row r="48626" spans="1:6">
      <c r="A48626" s="233"/>
      <c r="E48626" s="219"/>
      <c r="F48626" s="9"/>
    </row>
    <row r="48627" spans="1:6">
      <c r="A48627" s="233"/>
      <c r="E48627" s="219"/>
      <c r="F48627" s="9"/>
    </row>
    <row r="48628" spans="1:6">
      <c r="A48628" s="233"/>
      <c r="E48628" s="219"/>
      <c r="F48628" s="9"/>
    </row>
    <row r="48629" spans="1:6">
      <c r="A48629" s="233"/>
      <c r="E48629" s="219"/>
      <c r="F48629" s="9"/>
    </row>
    <row r="48630" spans="1:6">
      <c r="A48630" s="233"/>
      <c r="E48630" s="219"/>
      <c r="F48630" s="9"/>
    </row>
    <row r="48631" spans="1:6">
      <c r="A48631" s="233"/>
      <c r="E48631" s="219"/>
      <c r="F48631" s="9"/>
    </row>
    <row r="48632" spans="1:6">
      <c r="A48632" s="233"/>
      <c r="E48632" s="219"/>
      <c r="F48632" s="9"/>
    </row>
    <row r="48633" spans="1:6">
      <c r="A48633" s="233"/>
      <c r="E48633" s="219"/>
      <c r="F48633" s="9"/>
    </row>
    <row r="48634" spans="1:6">
      <c r="A48634" s="233"/>
      <c r="E48634" s="219"/>
      <c r="F48634" s="9"/>
    </row>
    <row r="48635" spans="1:6">
      <c r="A48635" s="233"/>
      <c r="E48635" s="219"/>
      <c r="F48635" s="9"/>
    </row>
    <row r="48636" spans="1:6">
      <c r="A48636" s="233"/>
      <c r="E48636" s="219"/>
      <c r="F48636" s="9"/>
    </row>
    <row r="48637" spans="1:6">
      <c r="A48637" s="233"/>
      <c r="E48637" s="219"/>
      <c r="F48637" s="9"/>
    </row>
    <row r="48638" spans="1:6">
      <c r="A48638" s="233"/>
      <c r="E48638" s="219"/>
      <c r="F48638" s="9"/>
    </row>
    <row r="48639" spans="1:6">
      <c r="A48639" s="233"/>
      <c r="E48639" s="219"/>
      <c r="F48639" s="9"/>
    </row>
    <row r="48640" spans="1:6">
      <c r="A48640" s="233"/>
      <c r="E48640" s="219"/>
      <c r="F48640" s="9"/>
    </row>
    <row r="48641" spans="1:6">
      <c r="A48641" s="233"/>
      <c r="E48641" s="219"/>
      <c r="F48641" s="9"/>
    </row>
    <row r="48642" spans="1:6">
      <c r="A48642" s="233"/>
      <c r="E48642" s="219"/>
      <c r="F48642" s="9"/>
    </row>
    <row r="48643" spans="1:6">
      <c r="A48643" s="233"/>
      <c r="E48643" s="219"/>
      <c r="F48643" s="9"/>
    </row>
    <row r="48644" spans="1:6">
      <c r="A48644" s="233"/>
      <c r="E48644" s="219"/>
      <c r="F48644" s="9"/>
    </row>
    <row r="48645" spans="1:6">
      <c r="A48645" s="233"/>
      <c r="E48645" s="219"/>
      <c r="F48645" s="9"/>
    </row>
    <row r="48646" spans="1:6">
      <c r="A48646" s="233"/>
      <c r="E48646" s="219"/>
      <c r="F48646" s="9"/>
    </row>
    <row r="48647" spans="1:6">
      <c r="A48647" s="233"/>
      <c r="E48647" s="219"/>
      <c r="F48647" s="9"/>
    </row>
    <row r="48648" spans="1:6">
      <c r="A48648" s="233"/>
      <c r="E48648" s="219"/>
      <c r="F48648" s="9"/>
    </row>
    <row r="48649" spans="1:6">
      <c r="A48649" s="233"/>
      <c r="E48649" s="219"/>
      <c r="F48649" s="9"/>
    </row>
    <row r="48650" spans="1:6">
      <c r="A48650" s="233"/>
      <c r="E48650" s="219"/>
      <c r="F48650" s="9"/>
    </row>
    <row r="48651" spans="1:6">
      <c r="A48651" s="233"/>
      <c r="E48651" s="219"/>
      <c r="F48651" s="9"/>
    </row>
    <row r="48652" spans="1:6">
      <c r="A48652" s="233"/>
      <c r="E48652" s="219"/>
      <c r="F48652" s="9"/>
    </row>
    <row r="48653" spans="1:6">
      <c r="A48653" s="233"/>
      <c r="E48653" s="219"/>
      <c r="F48653" s="9"/>
    </row>
    <row r="48654" spans="1:6">
      <c r="A48654" s="233"/>
      <c r="E48654" s="219"/>
      <c r="F48654" s="9"/>
    </row>
    <row r="48655" spans="1:6">
      <c r="A48655" s="233"/>
      <c r="E48655" s="219"/>
      <c r="F48655" s="9"/>
    </row>
    <row r="48656" spans="1:6">
      <c r="A48656" s="233"/>
      <c r="E48656" s="219"/>
      <c r="F48656" s="9"/>
    </row>
    <row r="48657" spans="1:6">
      <c r="A48657" s="233"/>
      <c r="E48657" s="219"/>
      <c r="F48657" s="9"/>
    </row>
    <row r="48658" spans="1:6">
      <c r="A48658" s="233"/>
      <c r="E48658" s="219"/>
      <c r="F48658" s="9"/>
    </row>
    <row r="48659" spans="1:6">
      <c r="A48659" s="233"/>
      <c r="E48659" s="219"/>
      <c r="F48659" s="9"/>
    </row>
    <row r="48660" spans="1:6">
      <c r="A48660" s="233"/>
      <c r="E48660" s="219"/>
      <c r="F48660" s="9"/>
    </row>
    <row r="48661" spans="1:6">
      <c r="A48661" s="233"/>
      <c r="E48661" s="219"/>
      <c r="F48661" s="9"/>
    </row>
    <row r="48662" spans="1:6">
      <c r="A48662" s="233"/>
      <c r="E48662" s="219"/>
      <c r="F48662" s="9"/>
    </row>
    <row r="48663" spans="1:6">
      <c r="A48663" s="233"/>
      <c r="E48663" s="219"/>
      <c r="F48663" s="9"/>
    </row>
    <row r="48664" spans="1:6">
      <c r="A48664" s="233"/>
      <c r="E48664" s="219"/>
      <c r="F48664" s="9"/>
    </row>
    <row r="48665" spans="1:6">
      <c r="A48665" s="233"/>
      <c r="E48665" s="219"/>
      <c r="F48665" s="9"/>
    </row>
    <row r="48666" spans="1:6">
      <c r="A48666" s="233"/>
      <c r="E48666" s="219"/>
      <c r="F48666" s="9"/>
    </row>
    <row r="48667" spans="1:6">
      <c r="A48667" s="233"/>
      <c r="E48667" s="219"/>
      <c r="F48667" s="9"/>
    </row>
    <row r="48668" spans="1:6">
      <c r="A48668" s="233"/>
      <c r="E48668" s="219"/>
      <c r="F48668" s="9"/>
    </row>
    <row r="48669" spans="1:6">
      <c r="A48669" s="233"/>
      <c r="E48669" s="219"/>
      <c r="F48669" s="9"/>
    </row>
    <row r="48670" spans="1:6">
      <c r="A48670" s="233"/>
      <c r="E48670" s="219"/>
      <c r="F48670" s="9"/>
    </row>
    <row r="48671" spans="1:6">
      <c r="A48671" s="233"/>
      <c r="E48671" s="219"/>
      <c r="F48671" s="9"/>
    </row>
    <row r="48672" spans="1:6">
      <c r="A48672" s="233"/>
      <c r="E48672" s="219"/>
      <c r="F48672" s="9"/>
    </row>
    <row r="48673" spans="1:6">
      <c r="A48673" s="233"/>
      <c r="E48673" s="219"/>
      <c r="F48673" s="9"/>
    </row>
    <row r="48674" spans="1:6">
      <c r="A48674" s="233"/>
      <c r="E48674" s="219"/>
      <c r="F48674" s="9"/>
    </row>
    <row r="48675" spans="1:6">
      <c r="A48675" s="233"/>
      <c r="E48675" s="219"/>
      <c r="F48675" s="9"/>
    </row>
    <row r="48676" spans="1:6">
      <c r="A48676" s="233"/>
      <c r="E48676" s="219"/>
      <c r="F48676" s="9"/>
    </row>
    <row r="48677" spans="1:6">
      <c r="A48677" s="233"/>
      <c r="E48677" s="219"/>
      <c r="F48677" s="9"/>
    </row>
    <row r="48678" spans="1:6">
      <c r="A48678" s="233"/>
      <c r="E48678" s="219"/>
      <c r="F48678" s="9"/>
    </row>
    <row r="48679" spans="1:6">
      <c r="A48679" s="233"/>
      <c r="E48679" s="219"/>
      <c r="F48679" s="9"/>
    </row>
    <row r="48680" spans="1:6">
      <c r="A48680" s="233"/>
      <c r="E48680" s="219"/>
      <c r="F48680" s="9"/>
    </row>
    <row r="48681" spans="1:6">
      <c r="A48681" s="233"/>
      <c r="E48681" s="219"/>
      <c r="F48681" s="9"/>
    </row>
    <row r="48682" spans="1:6">
      <c r="A48682" s="233"/>
      <c r="E48682" s="219"/>
      <c r="F48682" s="9"/>
    </row>
    <row r="48683" spans="1:6">
      <c r="A48683" s="233"/>
      <c r="E48683" s="219"/>
      <c r="F48683" s="9"/>
    </row>
    <row r="48684" spans="1:6">
      <c r="A48684" s="233"/>
      <c r="E48684" s="219"/>
      <c r="F48684" s="9"/>
    </row>
    <row r="48685" spans="1:6">
      <c r="A48685" s="233"/>
      <c r="E48685" s="219"/>
      <c r="F48685" s="9"/>
    </row>
    <row r="48686" spans="1:6">
      <c r="A48686" s="233"/>
      <c r="E48686" s="219"/>
      <c r="F48686" s="9"/>
    </row>
    <row r="48687" spans="1:6">
      <c r="A48687" s="233"/>
      <c r="E48687" s="219"/>
      <c r="F48687" s="9"/>
    </row>
    <row r="48688" spans="1:6">
      <c r="A48688" s="233"/>
      <c r="E48688" s="219"/>
      <c r="F48688" s="9"/>
    </row>
    <row r="48689" spans="1:6">
      <c r="A48689" s="233"/>
      <c r="E48689" s="219"/>
      <c r="F48689" s="9"/>
    </row>
    <row r="48690" spans="1:6">
      <c r="A48690" s="233"/>
      <c r="E48690" s="219"/>
      <c r="F48690" s="9"/>
    </row>
    <row r="48691" spans="1:6">
      <c r="A48691" s="233"/>
      <c r="E48691" s="219"/>
      <c r="F48691" s="9"/>
    </row>
    <row r="48692" spans="1:6">
      <c r="A48692" s="233"/>
      <c r="E48692" s="219"/>
      <c r="F48692" s="9"/>
    </row>
    <row r="48693" spans="1:6">
      <c r="A48693" s="233"/>
      <c r="E48693" s="219"/>
      <c r="F48693" s="9"/>
    </row>
    <row r="48694" spans="1:6">
      <c r="A48694" s="233"/>
      <c r="E48694" s="219"/>
      <c r="F48694" s="9"/>
    </row>
    <row r="48695" spans="1:6">
      <c r="A48695" s="233"/>
      <c r="E48695" s="219"/>
      <c r="F48695" s="9"/>
    </row>
    <row r="48696" spans="1:6">
      <c r="A48696" s="233"/>
      <c r="E48696" s="219"/>
      <c r="F48696" s="9"/>
    </row>
    <row r="48697" spans="1:6">
      <c r="A48697" s="233"/>
      <c r="E48697" s="219"/>
      <c r="F48697" s="9"/>
    </row>
    <row r="48698" spans="1:6">
      <c r="A48698" s="233"/>
      <c r="E48698" s="219"/>
      <c r="F48698" s="9"/>
    </row>
    <row r="48699" spans="1:6">
      <c r="A48699" s="233"/>
      <c r="E48699" s="219"/>
      <c r="F48699" s="9"/>
    </row>
    <row r="48700" spans="1:6">
      <c r="A48700" s="233"/>
      <c r="E48700" s="219"/>
      <c r="F48700" s="9"/>
    </row>
    <row r="48701" spans="1:6">
      <c r="A48701" s="233"/>
      <c r="E48701" s="219"/>
      <c r="F48701" s="9"/>
    </row>
    <row r="48702" spans="1:6">
      <c r="A48702" s="233"/>
      <c r="E48702" s="219"/>
      <c r="F48702" s="9"/>
    </row>
    <row r="48703" spans="1:6">
      <c r="A48703" s="233"/>
      <c r="E48703" s="219"/>
      <c r="F48703" s="9"/>
    </row>
    <row r="48704" spans="1:6">
      <c r="A48704" s="233"/>
      <c r="E48704" s="219"/>
      <c r="F48704" s="9"/>
    </row>
    <row r="48705" spans="1:6">
      <c r="A48705" s="233"/>
      <c r="E48705" s="219"/>
      <c r="F48705" s="9"/>
    </row>
    <row r="48706" spans="1:6">
      <c r="A48706" s="233"/>
      <c r="E48706" s="219"/>
      <c r="F48706" s="9"/>
    </row>
    <row r="48707" spans="1:6">
      <c r="A48707" s="233"/>
      <c r="E48707" s="219"/>
      <c r="F48707" s="9"/>
    </row>
    <row r="48708" spans="1:6">
      <c r="A48708" s="233"/>
      <c r="E48708" s="219"/>
      <c r="F48708" s="9"/>
    </row>
    <row r="48709" spans="1:6">
      <c r="A48709" s="233"/>
      <c r="E48709" s="219"/>
      <c r="F48709" s="9"/>
    </row>
    <row r="48710" spans="1:6">
      <c r="A48710" s="233"/>
      <c r="E48710" s="219"/>
      <c r="F48710" s="9"/>
    </row>
    <row r="48711" spans="1:6">
      <c r="A48711" s="233"/>
      <c r="E48711" s="219"/>
      <c r="F48711" s="9"/>
    </row>
    <row r="48712" spans="1:6">
      <c r="A48712" s="233"/>
      <c r="E48712" s="219"/>
      <c r="F48712" s="9"/>
    </row>
    <row r="48713" spans="1:6">
      <c r="A48713" s="233"/>
      <c r="E48713" s="219"/>
      <c r="F48713" s="9"/>
    </row>
    <row r="48714" spans="1:6">
      <c r="A48714" s="233"/>
      <c r="E48714" s="219"/>
      <c r="F48714" s="9"/>
    </row>
    <row r="48715" spans="1:6">
      <c r="A48715" s="233"/>
      <c r="E48715" s="219"/>
      <c r="F48715" s="9"/>
    </row>
    <row r="48716" spans="1:6">
      <c r="A48716" s="233"/>
      <c r="E48716" s="219"/>
      <c r="F48716" s="9"/>
    </row>
    <row r="48717" spans="1:6">
      <c r="A48717" s="233"/>
      <c r="E48717" s="219"/>
      <c r="F48717" s="9"/>
    </row>
    <row r="48718" spans="1:6">
      <c r="A48718" s="233"/>
      <c r="E48718" s="219"/>
      <c r="F48718" s="9"/>
    </row>
    <row r="48719" spans="1:6">
      <c r="A48719" s="233"/>
      <c r="E48719" s="219"/>
      <c r="F48719" s="9"/>
    </row>
    <row r="48720" spans="1:6">
      <c r="A48720" s="233"/>
      <c r="E48720" s="219"/>
      <c r="F48720" s="9"/>
    </row>
    <row r="48721" spans="1:6">
      <c r="A48721" s="233"/>
      <c r="E48721" s="219"/>
      <c r="F48721" s="9"/>
    </row>
    <row r="48722" spans="1:6">
      <c r="A48722" s="233"/>
      <c r="E48722" s="219"/>
      <c r="F48722" s="9"/>
    </row>
    <row r="48723" spans="1:6">
      <c r="A48723" s="233"/>
      <c r="E48723" s="219"/>
      <c r="F48723" s="9"/>
    </row>
    <row r="48724" spans="1:6">
      <c r="A48724" s="233"/>
      <c r="E48724" s="219"/>
      <c r="F48724" s="9"/>
    </row>
    <row r="48725" spans="1:6">
      <c r="A48725" s="233"/>
      <c r="E48725" s="219"/>
      <c r="F48725" s="9"/>
    </row>
    <row r="48726" spans="1:6">
      <c r="A48726" s="233"/>
      <c r="E48726" s="219"/>
      <c r="F48726" s="9"/>
    </row>
    <row r="48727" spans="1:6">
      <c r="A48727" s="233"/>
      <c r="E48727" s="219"/>
      <c r="F48727" s="9"/>
    </row>
    <row r="48728" spans="1:6">
      <c r="A48728" s="233"/>
      <c r="E48728" s="219"/>
      <c r="F48728" s="9"/>
    </row>
    <row r="48729" spans="1:6">
      <c r="A48729" s="233"/>
      <c r="E48729" s="219"/>
      <c r="F48729" s="9"/>
    </row>
    <row r="48730" spans="1:6">
      <c r="A48730" s="233"/>
      <c r="E48730" s="219"/>
      <c r="F48730" s="9"/>
    </row>
    <row r="48731" spans="1:6">
      <c r="A48731" s="233"/>
      <c r="E48731" s="219"/>
      <c r="F48731" s="9"/>
    </row>
    <row r="48732" spans="1:6">
      <c r="A48732" s="233"/>
      <c r="E48732" s="219"/>
      <c r="F48732" s="9"/>
    </row>
    <row r="48733" spans="1:6">
      <c r="A48733" s="233"/>
      <c r="E48733" s="219"/>
      <c r="F48733" s="9"/>
    </row>
    <row r="48734" spans="1:6">
      <c r="A48734" s="233"/>
      <c r="E48734" s="219"/>
      <c r="F48734" s="9"/>
    </row>
    <row r="48735" spans="1:6">
      <c r="A48735" s="233"/>
      <c r="E48735" s="219"/>
      <c r="F48735" s="9"/>
    </row>
    <row r="48736" spans="1:6">
      <c r="A48736" s="233"/>
      <c r="E48736" s="219"/>
      <c r="F48736" s="9"/>
    </row>
    <row r="48737" spans="1:6">
      <c r="A48737" s="233"/>
      <c r="E48737" s="219"/>
      <c r="F48737" s="9"/>
    </row>
    <row r="48738" spans="1:6">
      <c r="A48738" s="233"/>
      <c r="E48738" s="219"/>
      <c r="F48738" s="9"/>
    </row>
    <row r="48739" spans="1:6">
      <c r="A48739" s="233"/>
      <c r="E48739" s="219"/>
      <c r="F48739" s="9"/>
    </row>
    <row r="48740" spans="1:6">
      <c r="A48740" s="233"/>
      <c r="E48740" s="219"/>
      <c r="F48740" s="9"/>
    </row>
    <row r="48741" spans="1:6">
      <c r="A48741" s="233"/>
      <c r="E48741" s="219"/>
      <c r="F48741" s="9"/>
    </row>
    <row r="48742" spans="1:6">
      <c r="A48742" s="233"/>
      <c r="E48742" s="219"/>
      <c r="F48742" s="9"/>
    </row>
    <row r="48743" spans="1:6">
      <c r="A48743" s="233"/>
      <c r="E48743" s="219"/>
      <c r="F48743" s="9"/>
    </row>
    <row r="48744" spans="1:6">
      <c r="A48744" s="233"/>
      <c r="E48744" s="219"/>
      <c r="F48744" s="9"/>
    </row>
    <row r="48745" spans="1:6">
      <c r="A48745" s="233"/>
      <c r="E48745" s="219"/>
      <c r="F48745" s="9"/>
    </row>
    <row r="48746" spans="1:6">
      <c r="A48746" s="233"/>
      <c r="E48746" s="219"/>
      <c r="F48746" s="9"/>
    </row>
    <row r="48747" spans="1:6">
      <c r="A48747" s="233"/>
      <c r="E48747" s="219"/>
      <c r="F48747" s="9"/>
    </row>
    <row r="48748" spans="1:6">
      <c r="A48748" s="233"/>
      <c r="E48748" s="219"/>
      <c r="F48748" s="9"/>
    </row>
    <row r="48749" spans="1:6">
      <c r="A48749" s="233"/>
      <c r="E48749" s="219"/>
      <c r="F48749" s="9"/>
    </row>
    <row r="48750" spans="1:6">
      <c r="A48750" s="233"/>
      <c r="E48750" s="219"/>
      <c r="F48750" s="9"/>
    </row>
    <row r="48751" spans="1:6">
      <c r="A48751" s="233"/>
      <c r="E48751" s="219"/>
      <c r="F48751" s="9"/>
    </row>
    <row r="48752" spans="1:6">
      <c r="A48752" s="233"/>
      <c r="E48752" s="219"/>
      <c r="F48752" s="9"/>
    </row>
    <row r="48753" spans="1:6">
      <c r="A48753" s="233"/>
      <c r="E48753" s="219"/>
      <c r="F48753" s="9"/>
    </row>
    <row r="48754" spans="1:6">
      <c r="A48754" s="233"/>
      <c r="E48754" s="219"/>
      <c r="F48754" s="9"/>
    </row>
    <row r="48755" spans="1:6">
      <c r="A48755" s="233"/>
      <c r="E48755" s="219"/>
      <c r="F48755" s="9"/>
    </row>
    <row r="48756" spans="1:6">
      <c r="A48756" s="233"/>
      <c r="E48756" s="219"/>
      <c r="F48756" s="9"/>
    </row>
    <row r="48757" spans="1:6">
      <c r="A48757" s="233"/>
      <c r="E48757" s="219"/>
      <c r="F48757" s="9"/>
    </row>
    <row r="48758" spans="1:6">
      <c r="A48758" s="233"/>
      <c r="E48758" s="219"/>
      <c r="F48758" s="9"/>
    </row>
    <row r="48759" spans="1:6">
      <c r="A48759" s="233"/>
      <c r="E48759" s="219"/>
      <c r="F48759" s="9"/>
    </row>
    <row r="48760" spans="1:6">
      <c r="A48760" s="233"/>
      <c r="E48760" s="219"/>
      <c r="F48760" s="9"/>
    </row>
    <row r="48761" spans="1:6">
      <c r="A48761" s="233"/>
      <c r="E48761" s="219"/>
      <c r="F48761" s="9"/>
    </row>
    <row r="48762" spans="1:6">
      <c r="A48762" s="233"/>
      <c r="E48762" s="219"/>
      <c r="F48762" s="9"/>
    </row>
    <row r="48763" spans="1:6">
      <c r="A48763" s="233"/>
      <c r="E48763" s="219"/>
      <c r="F48763" s="9"/>
    </row>
    <row r="48764" spans="1:6">
      <c r="A48764" s="233"/>
      <c r="E48764" s="219"/>
      <c r="F48764" s="9"/>
    </row>
    <row r="48765" spans="1:6">
      <c r="A48765" s="233"/>
      <c r="E48765" s="219"/>
      <c r="F48765" s="9"/>
    </row>
    <row r="48766" spans="1:6">
      <c r="A48766" s="233"/>
      <c r="E48766" s="219"/>
      <c r="F48766" s="9"/>
    </row>
    <row r="48767" spans="1:6">
      <c r="A48767" s="233"/>
      <c r="E48767" s="219"/>
      <c r="F48767" s="9"/>
    </row>
    <row r="48768" spans="1:6">
      <c r="A48768" s="233"/>
      <c r="E48768" s="219"/>
      <c r="F48768" s="9"/>
    </row>
    <row r="48769" spans="1:6">
      <c r="A48769" s="233"/>
      <c r="E48769" s="219"/>
      <c r="F48769" s="9"/>
    </row>
    <row r="48770" spans="1:6">
      <c r="A48770" s="233"/>
      <c r="E48770" s="219"/>
      <c r="F48770" s="9"/>
    </row>
    <row r="48771" spans="1:6">
      <c r="A48771" s="233"/>
      <c r="E48771" s="219"/>
      <c r="F48771" s="9"/>
    </row>
    <row r="48772" spans="1:6">
      <c r="A48772" s="233"/>
      <c r="E48772" s="219"/>
      <c r="F48772" s="9"/>
    </row>
    <row r="48773" spans="1:6">
      <c r="A48773" s="233"/>
      <c r="E48773" s="219"/>
      <c r="F48773" s="9"/>
    </row>
    <row r="48774" spans="1:6">
      <c r="A48774" s="233"/>
      <c r="E48774" s="219"/>
      <c r="F48774" s="9"/>
    </row>
    <row r="48775" spans="1:6">
      <c r="A48775" s="233"/>
      <c r="E48775" s="219"/>
      <c r="F48775" s="9"/>
    </row>
    <row r="48776" spans="1:6">
      <c r="A48776" s="233"/>
      <c r="E48776" s="219"/>
      <c r="F48776" s="9"/>
    </row>
    <row r="48777" spans="1:6">
      <c r="A48777" s="233"/>
      <c r="E48777" s="219"/>
      <c r="F48777" s="9"/>
    </row>
    <row r="48778" spans="1:6">
      <c r="A48778" s="233"/>
      <c r="E48778" s="219"/>
      <c r="F48778" s="9"/>
    </row>
    <row r="48779" spans="1:6">
      <c r="A48779" s="233"/>
      <c r="E48779" s="219"/>
      <c r="F48779" s="9"/>
    </row>
    <row r="48780" spans="1:6">
      <c r="A48780" s="233"/>
      <c r="E48780" s="219"/>
      <c r="F48780" s="9"/>
    </row>
    <row r="48781" spans="1:6">
      <c r="A48781" s="233"/>
      <c r="E48781" s="219"/>
      <c r="F48781" s="9"/>
    </row>
    <row r="48782" spans="1:6">
      <c r="A48782" s="233"/>
      <c r="E48782" s="219"/>
      <c r="F48782" s="9"/>
    </row>
    <row r="48783" spans="1:6">
      <c r="A48783" s="233"/>
      <c r="E48783" s="219"/>
      <c r="F48783" s="9"/>
    </row>
    <row r="48784" spans="1:6">
      <c r="A48784" s="233"/>
      <c r="E48784" s="219"/>
      <c r="F48784" s="9"/>
    </row>
    <row r="48785" spans="1:6">
      <c r="A48785" s="233"/>
      <c r="E48785" s="219"/>
      <c r="F48785" s="9"/>
    </row>
    <row r="48786" spans="1:6">
      <c r="A48786" s="233"/>
      <c r="E48786" s="219"/>
      <c r="F48786" s="9"/>
    </row>
    <row r="48787" spans="1:6">
      <c r="A48787" s="233"/>
      <c r="E48787" s="219"/>
      <c r="F48787" s="9"/>
    </row>
    <row r="48788" spans="1:6">
      <c r="A48788" s="233"/>
      <c r="E48788" s="219"/>
      <c r="F48788" s="9"/>
    </row>
    <row r="48789" spans="1:6">
      <c r="A48789" s="233"/>
      <c r="E48789" s="219"/>
      <c r="F48789" s="9"/>
    </row>
    <row r="48790" spans="1:6">
      <c r="A48790" s="233"/>
      <c r="E48790" s="219"/>
      <c r="F48790" s="9"/>
    </row>
    <row r="48791" spans="1:6">
      <c r="A48791" s="233"/>
      <c r="E48791" s="219"/>
      <c r="F48791" s="9"/>
    </row>
    <row r="48792" spans="1:6">
      <c r="A48792" s="233"/>
      <c r="E48792" s="219"/>
      <c r="F48792" s="9"/>
    </row>
    <row r="48793" spans="1:6">
      <c r="A48793" s="233"/>
      <c r="E48793" s="219"/>
      <c r="F48793" s="9"/>
    </row>
    <row r="48794" spans="1:6">
      <c r="A48794" s="233"/>
      <c r="E48794" s="219"/>
      <c r="F48794" s="9"/>
    </row>
    <row r="48795" spans="1:6">
      <c r="A48795" s="233"/>
      <c r="E48795" s="219"/>
      <c r="F48795" s="9"/>
    </row>
    <row r="48796" spans="1:6">
      <c r="A48796" s="233"/>
      <c r="E48796" s="219"/>
      <c r="F48796" s="9"/>
    </row>
    <row r="48797" spans="1:6">
      <c r="A48797" s="233"/>
      <c r="E48797" s="219"/>
      <c r="F48797" s="9"/>
    </row>
    <row r="48798" spans="1:6">
      <c r="A48798" s="233"/>
      <c r="E48798" s="219"/>
      <c r="F48798" s="9"/>
    </row>
    <row r="48799" spans="1:6">
      <c r="A48799" s="233"/>
      <c r="E48799" s="219"/>
      <c r="F48799" s="9"/>
    </row>
    <row r="48800" spans="1:6">
      <c r="A48800" s="233"/>
      <c r="E48800" s="219"/>
      <c r="F48800" s="9"/>
    </row>
    <row r="48801" spans="1:6">
      <c r="A48801" s="233"/>
      <c r="E48801" s="219"/>
      <c r="F48801" s="9"/>
    </row>
    <row r="48802" spans="1:6">
      <c r="A48802" s="233"/>
      <c r="E48802" s="219"/>
      <c r="F48802" s="9"/>
    </row>
    <row r="48803" spans="1:6">
      <c r="A48803" s="233"/>
      <c r="E48803" s="219"/>
      <c r="F48803" s="9"/>
    </row>
    <row r="48804" spans="1:6">
      <c r="A48804" s="233"/>
      <c r="E48804" s="219"/>
      <c r="F48804" s="9"/>
    </row>
    <row r="48805" spans="1:6">
      <c r="A48805" s="233"/>
      <c r="E48805" s="219"/>
      <c r="F48805" s="9"/>
    </row>
    <row r="48806" spans="1:6">
      <c r="A48806" s="233"/>
      <c r="E48806" s="219"/>
      <c r="F48806" s="9"/>
    </row>
    <row r="48807" spans="1:6">
      <c r="A48807" s="233"/>
      <c r="E48807" s="219"/>
      <c r="F48807" s="9"/>
    </row>
    <row r="48808" spans="1:6">
      <c r="A48808" s="233"/>
      <c r="E48808" s="219"/>
      <c r="F48808" s="9"/>
    </row>
    <row r="48809" spans="1:6">
      <c r="A48809" s="233"/>
      <c r="E48809" s="219"/>
      <c r="F48809" s="9"/>
    </row>
    <row r="48810" spans="1:6">
      <c r="A48810" s="233"/>
      <c r="E48810" s="219"/>
      <c r="F48810" s="9"/>
    </row>
    <row r="48811" spans="1:6">
      <c r="A48811" s="233"/>
      <c r="E48811" s="219"/>
      <c r="F48811" s="9"/>
    </row>
    <row r="48812" spans="1:6">
      <c r="A48812" s="233"/>
      <c r="E48812" s="219"/>
      <c r="F48812" s="9"/>
    </row>
    <row r="48813" spans="1:6">
      <c r="A48813" s="233"/>
      <c r="E48813" s="219"/>
      <c r="F48813" s="9"/>
    </row>
    <row r="48814" spans="1:6">
      <c r="A48814" s="233"/>
      <c r="E48814" s="219"/>
      <c r="F48814" s="9"/>
    </row>
    <row r="48815" spans="1:6">
      <c r="A48815" s="233"/>
      <c r="E48815" s="219"/>
      <c r="F48815" s="9"/>
    </row>
    <row r="48816" spans="1:6">
      <c r="A48816" s="233"/>
      <c r="E48816" s="219"/>
      <c r="F48816" s="9"/>
    </row>
    <row r="48817" spans="1:6">
      <c r="A48817" s="233"/>
      <c r="E48817" s="219"/>
      <c r="F48817" s="9"/>
    </row>
    <row r="48818" spans="1:6">
      <c r="A48818" s="233"/>
      <c r="E48818" s="219"/>
      <c r="F48818" s="9"/>
    </row>
    <row r="48819" spans="1:6">
      <c r="A48819" s="233"/>
      <c r="E48819" s="219"/>
      <c r="F48819" s="9"/>
    </row>
    <row r="48820" spans="1:6">
      <c r="A48820" s="233"/>
      <c r="E48820" s="219"/>
      <c r="F48820" s="9"/>
    </row>
    <row r="48821" spans="1:6">
      <c r="A48821" s="233"/>
      <c r="E48821" s="219"/>
      <c r="F48821" s="9"/>
    </row>
    <row r="48822" spans="1:6">
      <c r="A48822" s="233"/>
      <c r="E48822" s="219"/>
      <c r="F48822" s="9"/>
    </row>
    <row r="48823" spans="1:6">
      <c r="A48823" s="233"/>
      <c r="E48823" s="219"/>
      <c r="F48823" s="9"/>
    </row>
    <row r="48824" spans="1:6">
      <c r="A48824" s="233"/>
      <c r="E48824" s="219"/>
      <c r="F48824" s="9"/>
    </row>
    <row r="48825" spans="1:6">
      <c r="A48825" s="233"/>
      <c r="E48825" s="219"/>
      <c r="F48825" s="9"/>
    </row>
    <row r="48826" spans="1:6">
      <c r="A48826" s="233"/>
      <c r="E48826" s="219"/>
      <c r="F48826" s="9"/>
    </row>
    <row r="48827" spans="1:6">
      <c r="A48827" s="233"/>
      <c r="E48827" s="219"/>
      <c r="F48827" s="9"/>
    </row>
    <row r="48828" spans="1:6">
      <c r="A48828" s="233"/>
      <c r="E48828" s="219"/>
      <c r="F48828" s="9"/>
    </row>
    <row r="48829" spans="1:6">
      <c r="A48829" s="233"/>
      <c r="E48829" s="219"/>
      <c r="F48829" s="9"/>
    </row>
    <row r="48830" spans="1:6">
      <c r="A48830" s="233"/>
      <c r="E48830" s="219"/>
      <c r="F48830" s="9"/>
    </row>
    <row r="48831" spans="1:6">
      <c r="A48831" s="233"/>
      <c r="E48831" s="219"/>
      <c r="F48831" s="9"/>
    </row>
    <row r="48832" spans="1:6">
      <c r="A48832" s="233"/>
      <c r="E48832" s="219"/>
      <c r="F48832" s="9"/>
    </row>
    <row r="48833" spans="1:6">
      <c r="A48833" s="233"/>
      <c r="E48833" s="219"/>
      <c r="F48833" s="9"/>
    </row>
    <row r="48834" spans="1:6">
      <c r="A48834" s="233"/>
      <c r="E48834" s="219"/>
      <c r="F48834" s="9"/>
    </row>
    <row r="48835" spans="1:6">
      <c r="A48835" s="233"/>
      <c r="E48835" s="219"/>
      <c r="F48835" s="9"/>
    </row>
    <row r="48836" spans="1:6">
      <c r="A48836" s="233"/>
      <c r="E48836" s="219"/>
      <c r="F48836" s="9"/>
    </row>
    <row r="48837" spans="1:6">
      <c r="A48837" s="233"/>
      <c r="E48837" s="219"/>
      <c r="F48837" s="9"/>
    </row>
    <row r="48838" spans="1:6">
      <c r="A48838" s="233"/>
      <c r="E48838" s="219"/>
      <c r="F48838" s="9"/>
    </row>
    <row r="48839" spans="1:6">
      <c r="A48839" s="233"/>
      <c r="E48839" s="219"/>
      <c r="F48839" s="9"/>
    </row>
    <row r="48840" spans="1:6">
      <c r="A48840" s="233"/>
      <c r="E48840" s="219"/>
      <c r="F48840" s="9"/>
    </row>
    <row r="48841" spans="1:6">
      <c r="A48841" s="233"/>
      <c r="E48841" s="219"/>
      <c r="F48841" s="9"/>
    </row>
    <row r="48842" spans="1:6">
      <c r="A48842" s="233"/>
      <c r="E48842" s="219"/>
      <c r="F48842" s="9"/>
    </row>
    <row r="48843" spans="1:6">
      <c r="A48843" s="233"/>
      <c r="E48843" s="219"/>
      <c r="F48843" s="9"/>
    </row>
    <row r="48844" spans="1:6">
      <c r="A48844" s="233"/>
      <c r="E48844" s="219"/>
      <c r="F48844" s="9"/>
    </row>
    <row r="48845" spans="1:6">
      <c r="A48845" s="233"/>
      <c r="E48845" s="219"/>
      <c r="F48845" s="9"/>
    </row>
    <row r="48846" spans="1:6">
      <c r="A48846" s="233"/>
      <c r="E48846" s="219"/>
      <c r="F48846" s="9"/>
    </row>
    <row r="48847" spans="1:6">
      <c r="A48847" s="233"/>
      <c r="E48847" s="219"/>
      <c r="F48847" s="9"/>
    </row>
    <row r="48848" spans="1:6">
      <c r="A48848" s="233"/>
      <c r="E48848" s="219"/>
      <c r="F48848" s="9"/>
    </row>
    <row r="48849" spans="1:6">
      <c r="A48849" s="233"/>
      <c r="E48849" s="219"/>
      <c r="F48849" s="9"/>
    </row>
    <row r="48850" spans="1:6">
      <c r="A48850" s="233"/>
      <c r="E48850" s="219"/>
      <c r="F48850" s="9"/>
    </row>
    <row r="48851" spans="1:6">
      <c r="A48851" s="233"/>
      <c r="E48851" s="219"/>
      <c r="F48851" s="9"/>
    </row>
    <row r="48852" spans="1:6">
      <c r="A48852" s="233"/>
      <c r="E48852" s="219"/>
      <c r="F48852" s="9"/>
    </row>
    <row r="48853" spans="1:6">
      <c r="A48853" s="233"/>
      <c r="E48853" s="219"/>
      <c r="F48853" s="9"/>
    </row>
    <row r="48854" spans="1:6">
      <c r="A48854" s="233"/>
      <c r="E48854" s="219"/>
      <c r="F48854" s="9"/>
    </row>
    <row r="48855" spans="1:6">
      <c r="A48855" s="233"/>
      <c r="E48855" s="219"/>
      <c r="F48855" s="9"/>
    </row>
    <row r="48856" spans="1:6">
      <c r="A48856" s="233"/>
      <c r="E48856" s="219"/>
      <c r="F48856" s="9"/>
    </row>
    <row r="48857" spans="1:6">
      <c r="A48857" s="233"/>
      <c r="E48857" s="219"/>
      <c r="F48857" s="9"/>
    </row>
    <row r="48858" spans="1:6">
      <c r="A48858" s="233"/>
      <c r="E48858" s="219"/>
      <c r="F48858" s="9"/>
    </row>
    <row r="48859" spans="1:6">
      <c r="A48859" s="233"/>
      <c r="E48859" s="219"/>
      <c r="F48859" s="9"/>
    </row>
    <row r="48860" spans="1:6">
      <c r="A48860" s="233"/>
      <c r="E48860" s="219"/>
      <c r="F48860" s="9"/>
    </row>
    <row r="48861" spans="1:6">
      <c r="A48861" s="233"/>
      <c r="E48861" s="219"/>
      <c r="F48861" s="9"/>
    </row>
    <row r="48862" spans="1:6">
      <c r="A48862" s="233"/>
      <c r="E48862" s="219"/>
      <c r="F48862" s="9"/>
    </row>
    <row r="48863" spans="1:6">
      <c r="A48863" s="233"/>
      <c r="E48863" s="219"/>
      <c r="F48863" s="9"/>
    </row>
    <row r="48864" spans="1:6">
      <c r="A48864" s="233"/>
      <c r="E48864" s="219"/>
      <c r="F48864" s="9"/>
    </row>
    <row r="48865" spans="1:6">
      <c r="A48865" s="233"/>
      <c r="E48865" s="219"/>
      <c r="F48865" s="9"/>
    </row>
    <row r="48866" spans="1:6">
      <c r="A48866" s="233"/>
      <c r="E48866" s="219"/>
      <c r="F48866" s="9"/>
    </row>
    <row r="48867" spans="1:6">
      <c r="A48867" s="233"/>
      <c r="E48867" s="219"/>
      <c r="F48867" s="9"/>
    </row>
    <row r="48868" spans="1:6">
      <c r="A48868" s="233"/>
      <c r="E48868" s="219"/>
      <c r="F48868" s="9"/>
    </row>
    <row r="48869" spans="1:6">
      <c r="A48869" s="233"/>
      <c r="E48869" s="219"/>
      <c r="F48869" s="9"/>
    </row>
    <row r="48870" spans="1:6">
      <c r="A48870" s="233"/>
      <c r="E48870" s="219"/>
      <c r="F48870" s="9"/>
    </row>
    <row r="48871" spans="1:6">
      <c r="A48871" s="233"/>
      <c r="E48871" s="219"/>
      <c r="F48871" s="9"/>
    </row>
    <row r="48872" spans="1:6">
      <c r="A48872" s="233"/>
      <c r="E48872" s="219"/>
      <c r="F48872" s="9"/>
    </row>
    <row r="48873" spans="1:6">
      <c r="A48873" s="233"/>
      <c r="E48873" s="219"/>
      <c r="F48873" s="9"/>
    </row>
    <row r="48874" spans="1:6">
      <c r="A48874" s="233"/>
      <c r="E48874" s="219"/>
      <c r="F48874" s="9"/>
    </row>
    <row r="48875" spans="1:6">
      <c r="A48875" s="233"/>
      <c r="E48875" s="219"/>
      <c r="F48875" s="9"/>
    </row>
    <row r="48876" spans="1:6">
      <c r="A48876" s="233"/>
      <c r="E48876" s="219"/>
      <c r="F48876" s="9"/>
    </row>
    <row r="48877" spans="1:6">
      <c r="A48877" s="233"/>
      <c r="E48877" s="219"/>
      <c r="F48877" s="9"/>
    </row>
    <row r="48878" spans="1:6">
      <c r="A48878" s="233"/>
      <c r="E48878" s="219"/>
      <c r="F48878" s="9"/>
    </row>
    <row r="48879" spans="1:6">
      <c r="A48879" s="233"/>
      <c r="E48879" s="219"/>
      <c r="F48879" s="9"/>
    </row>
    <row r="48880" spans="1:6">
      <c r="A48880" s="233"/>
      <c r="E48880" s="219"/>
      <c r="F48880" s="9"/>
    </row>
    <row r="48881" spans="1:6">
      <c r="A48881" s="233"/>
      <c r="E48881" s="219"/>
      <c r="F48881" s="9"/>
    </row>
    <row r="48882" spans="1:6">
      <c r="A48882" s="233"/>
      <c r="E48882" s="219"/>
      <c r="F48882" s="9"/>
    </row>
    <row r="48883" spans="1:6">
      <c r="A48883" s="233"/>
      <c r="E48883" s="219"/>
      <c r="F48883" s="9"/>
    </row>
    <row r="48884" spans="1:6">
      <c r="A48884" s="233"/>
      <c r="E48884" s="219"/>
      <c r="F48884" s="9"/>
    </row>
    <row r="48885" spans="1:6">
      <c r="A48885" s="233"/>
      <c r="E48885" s="219"/>
      <c r="F48885" s="9"/>
    </row>
    <row r="48886" spans="1:6">
      <c r="A48886" s="233"/>
      <c r="E48886" s="219"/>
      <c r="F48886" s="9"/>
    </row>
    <row r="48887" spans="1:6">
      <c r="A48887" s="233"/>
      <c r="E48887" s="219"/>
      <c r="F48887" s="9"/>
    </row>
    <row r="48888" spans="1:6">
      <c r="A48888" s="233"/>
      <c r="E48888" s="219"/>
      <c r="F48888" s="9"/>
    </row>
    <row r="48889" spans="1:6">
      <c r="A48889" s="233"/>
      <c r="E48889" s="219"/>
      <c r="F48889" s="9"/>
    </row>
    <row r="48890" spans="1:6">
      <c r="A48890" s="233"/>
      <c r="E48890" s="219"/>
      <c r="F48890" s="9"/>
    </row>
    <row r="48891" spans="1:6">
      <c r="A48891" s="233"/>
      <c r="E48891" s="219"/>
      <c r="F48891" s="9"/>
    </row>
    <row r="48892" spans="1:6">
      <c r="A48892" s="233"/>
      <c r="E48892" s="219"/>
      <c r="F48892" s="9"/>
    </row>
    <row r="48893" spans="1:6">
      <c r="A48893" s="233"/>
      <c r="E48893" s="219"/>
      <c r="F48893" s="9"/>
    </row>
    <row r="48894" spans="1:6">
      <c r="A48894" s="233"/>
      <c r="E48894" s="219"/>
      <c r="F48894" s="9"/>
    </row>
    <row r="48895" spans="1:6">
      <c r="A48895" s="233"/>
      <c r="E48895" s="219"/>
      <c r="F48895" s="9"/>
    </row>
    <row r="48896" spans="1:6">
      <c r="A48896" s="233"/>
      <c r="E48896" s="219"/>
      <c r="F48896" s="9"/>
    </row>
    <row r="48897" spans="1:6">
      <c r="A48897" s="233"/>
      <c r="E48897" s="219"/>
      <c r="F48897" s="9"/>
    </row>
    <row r="48898" spans="1:6">
      <c r="A48898" s="233"/>
      <c r="E48898" s="219"/>
      <c r="F48898" s="9"/>
    </row>
    <row r="48899" spans="1:6">
      <c r="A48899" s="233"/>
      <c r="E48899" s="219"/>
      <c r="F48899" s="9"/>
    </row>
    <row r="48900" spans="1:6">
      <c r="A48900" s="233"/>
      <c r="E48900" s="219"/>
      <c r="F48900" s="9"/>
    </row>
    <row r="48901" spans="1:6">
      <c r="A48901" s="233"/>
      <c r="E48901" s="219"/>
      <c r="F48901" s="9"/>
    </row>
    <row r="48902" spans="1:6">
      <c r="A48902" s="233"/>
      <c r="E48902" s="219"/>
      <c r="F48902" s="9"/>
    </row>
    <row r="48903" spans="1:6">
      <c r="A48903" s="233"/>
      <c r="E48903" s="219"/>
      <c r="F48903" s="9"/>
    </row>
    <row r="48904" spans="1:6">
      <c r="A48904" s="233"/>
      <c r="E48904" s="219"/>
      <c r="F48904" s="9"/>
    </row>
    <row r="48905" spans="1:6">
      <c r="A48905" s="233"/>
      <c r="E48905" s="219"/>
      <c r="F48905" s="9"/>
    </row>
    <row r="48906" spans="1:6">
      <c r="A48906" s="233"/>
      <c r="E48906" s="219"/>
      <c r="F48906" s="9"/>
    </row>
    <row r="48907" spans="1:6">
      <c r="A48907" s="233"/>
      <c r="E48907" s="219"/>
      <c r="F48907" s="9"/>
    </row>
    <row r="48908" spans="1:6">
      <c r="A48908" s="233"/>
      <c r="E48908" s="219"/>
      <c r="F48908" s="9"/>
    </row>
    <row r="48909" spans="1:6">
      <c r="A48909" s="233"/>
      <c r="E48909" s="219"/>
      <c r="F48909" s="9"/>
    </row>
    <row r="48910" spans="1:6">
      <c r="A48910" s="233"/>
      <c r="E48910" s="219"/>
      <c r="F48910" s="9"/>
    </row>
    <row r="48911" spans="1:6">
      <c r="A48911" s="233"/>
      <c r="E48911" s="219"/>
      <c r="F48911" s="9"/>
    </row>
    <row r="48912" spans="1:6">
      <c r="A48912" s="233"/>
      <c r="E48912" s="219"/>
      <c r="F48912" s="9"/>
    </row>
    <row r="48913" spans="1:6">
      <c r="A48913" s="233"/>
      <c r="E48913" s="219"/>
      <c r="F48913" s="9"/>
    </row>
    <row r="48914" spans="1:6">
      <c r="A48914" s="233"/>
      <c r="E48914" s="219"/>
      <c r="F48914" s="9"/>
    </row>
    <row r="48915" spans="1:6">
      <c r="A48915" s="233"/>
      <c r="E48915" s="219"/>
      <c r="F48915" s="9"/>
    </row>
    <row r="48916" spans="1:6">
      <c r="A48916" s="233"/>
      <c r="E48916" s="219"/>
      <c r="F48916" s="9"/>
    </row>
    <row r="48917" spans="1:6">
      <c r="A48917" s="233"/>
      <c r="E48917" s="219"/>
      <c r="F48917" s="9"/>
    </row>
    <row r="48918" spans="1:6">
      <c r="A48918" s="233"/>
      <c r="E48918" s="219"/>
      <c r="F48918" s="9"/>
    </row>
    <row r="48919" spans="1:6">
      <c r="A48919" s="233"/>
      <c r="E48919" s="219"/>
      <c r="F48919" s="9"/>
    </row>
    <row r="48920" spans="1:6">
      <c r="A48920" s="233"/>
      <c r="E48920" s="219"/>
      <c r="F48920" s="9"/>
    </row>
    <row r="48921" spans="1:6">
      <c r="A48921" s="233"/>
      <c r="E48921" s="219"/>
      <c r="F48921" s="9"/>
    </row>
    <row r="48922" spans="1:6">
      <c r="A48922" s="233"/>
      <c r="E48922" s="219"/>
      <c r="F48922" s="9"/>
    </row>
    <row r="48923" spans="1:6">
      <c r="A48923" s="233"/>
      <c r="E48923" s="219"/>
      <c r="F48923" s="9"/>
    </row>
    <row r="48924" spans="1:6">
      <c r="A48924" s="233"/>
      <c r="E48924" s="219"/>
      <c r="F48924" s="9"/>
    </row>
    <row r="48925" spans="1:6">
      <c r="A48925" s="233"/>
      <c r="E48925" s="219"/>
      <c r="F48925" s="9"/>
    </row>
    <row r="48926" spans="1:6">
      <c r="A48926" s="233"/>
      <c r="E48926" s="219"/>
      <c r="F48926" s="9"/>
    </row>
    <row r="48927" spans="1:6">
      <c r="A48927" s="233"/>
      <c r="E48927" s="219"/>
      <c r="F48927" s="9"/>
    </row>
    <row r="48928" spans="1:6">
      <c r="A48928" s="233"/>
      <c r="E48928" s="219"/>
      <c r="F48928" s="9"/>
    </row>
    <row r="48929" spans="1:6">
      <c r="A48929" s="233"/>
      <c r="E48929" s="219"/>
      <c r="F48929" s="9"/>
    </row>
    <row r="48930" spans="1:6">
      <c r="A48930" s="233"/>
      <c r="E48930" s="219"/>
      <c r="F48930" s="9"/>
    </row>
    <row r="48931" spans="1:6">
      <c r="A48931" s="233"/>
      <c r="E48931" s="219"/>
      <c r="F48931" s="9"/>
    </row>
    <row r="48932" spans="1:6">
      <c r="A48932" s="233"/>
      <c r="E48932" s="219"/>
      <c r="F48932" s="9"/>
    </row>
    <row r="48933" spans="1:6">
      <c r="A48933" s="233"/>
      <c r="E48933" s="219"/>
      <c r="F48933" s="9"/>
    </row>
    <row r="48934" spans="1:6">
      <c r="A48934" s="233"/>
      <c r="E48934" s="219"/>
      <c r="F48934" s="9"/>
    </row>
    <row r="48935" spans="1:6">
      <c r="A48935" s="233"/>
      <c r="E48935" s="219"/>
      <c r="F48935" s="9"/>
    </row>
    <row r="48936" spans="1:6">
      <c r="A48936" s="233"/>
      <c r="E48936" s="219"/>
      <c r="F48936" s="9"/>
    </row>
    <row r="48937" spans="1:6">
      <c r="A48937" s="233"/>
      <c r="E48937" s="219"/>
      <c r="F48937" s="9"/>
    </row>
    <row r="48938" spans="1:6">
      <c r="A48938" s="233"/>
      <c r="E48938" s="219"/>
      <c r="F48938" s="9"/>
    </row>
    <row r="48939" spans="1:6">
      <c r="A48939" s="233"/>
      <c r="E48939" s="219"/>
      <c r="F48939" s="9"/>
    </row>
    <row r="48940" spans="1:6">
      <c r="A48940" s="233"/>
      <c r="E48940" s="219"/>
      <c r="F48940" s="9"/>
    </row>
    <row r="48941" spans="1:6">
      <c r="A48941" s="233"/>
      <c r="E48941" s="219"/>
      <c r="F48941" s="9"/>
    </row>
    <row r="48942" spans="1:6">
      <c r="A48942" s="233"/>
      <c r="E48942" s="219"/>
      <c r="F48942" s="9"/>
    </row>
    <row r="48943" spans="1:6">
      <c r="A48943" s="233"/>
      <c r="E48943" s="219"/>
      <c r="F48943" s="9"/>
    </row>
    <row r="48944" spans="1:6">
      <c r="A48944" s="233"/>
      <c r="E48944" s="219"/>
      <c r="F48944" s="9"/>
    </row>
    <row r="48945" spans="1:6">
      <c r="A48945" s="233"/>
      <c r="E48945" s="219"/>
      <c r="F48945" s="9"/>
    </row>
    <row r="48946" spans="1:6">
      <c r="A48946" s="233"/>
      <c r="E48946" s="219"/>
      <c r="F48946" s="9"/>
    </row>
    <row r="48947" spans="1:6">
      <c r="A48947" s="233"/>
      <c r="E48947" s="219"/>
      <c r="F48947" s="9"/>
    </row>
    <row r="48948" spans="1:6">
      <c r="A48948" s="233"/>
      <c r="E48948" s="219"/>
      <c r="F48948" s="9"/>
    </row>
    <row r="48949" spans="1:6">
      <c r="A48949" s="233"/>
      <c r="E48949" s="219"/>
      <c r="F48949" s="9"/>
    </row>
    <row r="48950" spans="1:6">
      <c r="A48950" s="233"/>
      <c r="E48950" s="219"/>
      <c r="F48950" s="9"/>
    </row>
    <row r="48951" spans="1:6">
      <c r="A48951" s="233"/>
      <c r="E48951" s="219"/>
      <c r="F48951" s="9"/>
    </row>
    <row r="48952" spans="1:6">
      <c r="A48952" s="233"/>
      <c r="E48952" s="219"/>
      <c r="F48952" s="9"/>
    </row>
    <row r="48953" spans="1:6">
      <c r="A48953" s="233"/>
      <c r="E48953" s="219"/>
      <c r="F48953" s="9"/>
    </row>
    <row r="48954" spans="1:6">
      <c r="A48954" s="233"/>
      <c r="E48954" s="219"/>
      <c r="F48954" s="9"/>
    </row>
    <row r="48955" spans="1:6">
      <c r="A48955" s="233"/>
      <c r="E48955" s="219"/>
      <c r="F48955" s="9"/>
    </row>
    <row r="48956" spans="1:6">
      <c r="A48956" s="233"/>
      <c r="E48956" s="219"/>
      <c r="F48956" s="9"/>
    </row>
    <row r="48957" spans="1:6">
      <c r="A48957" s="233"/>
      <c r="E48957" s="219"/>
      <c r="F48957" s="9"/>
    </row>
    <row r="48958" spans="1:6">
      <c r="A48958" s="233"/>
      <c r="E48958" s="219"/>
      <c r="F48958" s="9"/>
    </row>
    <row r="48959" spans="1:6">
      <c r="A48959" s="233"/>
      <c r="E48959" s="219"/>
      <c r="F48959" s="9"/>
    </row>
    <row r="48960" spans="1:6">
      <c r="A48960" s="233"/>
      <c r="E48960" s="219"/>
      <c r="F48960" s="9"/>
    </row>
    <row r="48961" spans="1:6">
      <c r="A48961" s="233"/>
      <c r="E48961" s="219"/>
      <c r="F48961" s="9"/>
    </row>
    <row r="48962" spans="1:6">
      <c r="A48962" s="233"/>
      <c r="E48962" s="219"/>
      <c r="F48962" s="9"/>
    </row>
    <row r="48963" spans="1:6">
      <c r="A48963" s="233"/>
      <c r="E48963" s="219"/>
      <c r="F48963" s="9"/>
    </row>
    <row r="48964" spans="1:6">
      <c r="A48964" s="233"/>
      <c r="E48964" s="219"/>
      <c r="F48964" s="9"/>
    </row>
    <row r="48965" spans="1:6">
      <c r="A48965" s="233"/>
      <c r="E48965" s="219"/>
      <c r="F48965" s="9"/>
    </row>
    <row r="48966" spans="1:6">
      <c r="A48966" s="233"/>
      <c r="E48966" s="219"/>
      <c r="F48966" s="9"/>
    </row>
    <row r="48967" spans="1:6">
      <c r="A48967" s="233"/>
      <c r="E48967" s="219"/>
      <c r="F48967" s="9"/>
    </row>
    <row r="48968" spans="1:6">
      <c r="A48968" s="233"/>
      <c r="E48968" s="219"/>
      <c r="F48968" s="9"/>
    </row>
    <row r="48969" spans="1:6">
      <c r="A48969" s="233"/>
      <c r="E48969" s="219"/>
      <c r="F48969" s="9"/>
    </row>
    <row r="48970" spans="1:6">
      <c r="A48970" s="233"/>
      <c r="E48970" s="219"/>
      <c r="F48970" s="9"/>
    </row>
    <row r="48971" spans="1:6">
      <c r="A48971" s="233"/>
      <c r="E48971" s="219"/>
      <c r="F48971" s="9"/>
    </row>
    <row r="48972" spans="1:6">
      <c r="A48972" s="233"/>
      <c r="E48972" s="219"/>
      <c r="F48972" s="9"/>
    </row>
    <row r="48973" spans="1:6">
      <c r="A48973" s="233"/>
      <c r="E48973" s="219"/>
      <c r="F48973" s="9"/>
    </row>
    <row r="48974" spans="1:6">
      <c r="A48974" s="233"/>
      <c r="E48974" s="219"/>
      <c r="F48974" s="9"/>
    </row>
    <row r="48975" spans="1:6">
      <c r="A48975" s="233"/>
      <c r="E48975" s="219"/>
      <c r="F48975" s="9"/>
    </row>
    <row r="48976" spans="1:6">
      <c r="A48976" s="233"/>
      <c r="E48976" s="219"/>
      <c r="F48976" s="9"/>
    </row>
    <row r="48977" spans="1:6">
      <c r="A48977" s="233"/>
      <c r="E48977" s="219"/>
      <c r="F48977" s="9"/>
    </row>
    <row r="48978" spans="1:6">
      <c r="A48978" s="233"/>
      <c r="E48978" s="219"/>
      <c r="F48978" s="9"/>
    </row>
    <row r="48979" spans="1:6">
      <c r="A48979" s="233"/>
      <c r="E48979" s="219"/>
      <c r="F48979" s="9"/>
    </row>
    <row r="48980" spans="1:6">
      <c r="A48980" s="233"/>
      <c r="E48980" s="219"/>
      <c r="F48980" s="9"/>
    </row>
    <row r="48981" spans="1:6">
      <c r="A48981" s="233"/>
      <c r="E48981" s="219"/>
      <c r="F48981" s="9"/>
    </row>
    <row r="48982" spans="1:6">
      <c r="A48982" s="233"/>
      <c r="E48982" s="219"/>
      <c r="F48982" s="9"/>
    </row>
    <row r="48983" spans="1:6">
      <c r="A48983" s="233"/>
      <c r="E48983" s="219"/>
      <c r="F48983" s="9"/>
    </row>
    <row r="48984" spans="1:6">
      <c r="A48984" s="233"/>
      <c r="E48984" s="219"/>
      <c r="F48984" s="9"/>
    </row>
    <row r="48985" spans="1:6">
      <c r="A48985" s="233"/>
      <c r="E48985" s="219"/>
      <c r="F48985" s="9"/>
    </row>
    <row r="48986" spans="1:6">
      <c r="A48986" s="233"/>
      <c r="E48986" s="219"/>
      <c r="F48986" s="9"/>
    </row>
    <row r="48987" spans="1:6">
      <c r="A48987" s="233"/>
      <c r="E48987" s="219"/>
      <c r="F48987" s="9"/>
    </row>
    <row r="48988" spans="1:6">
      <c r="A48988" s="233"/>
      <c r="E48988" s="219"/>
      <c r="F48988" s="9"/>
    </row>
    <row r="48989" spans="1:6">
      <c r="A48989" s="233"/>
      <c r="E48989" s="219"/>
      <c r="F48989" s="9"/>
    </row>
    <row r="48990" spans="1:6">
      <c r="A48990" s="233"/>
      <c r="E48990" s="219"/>
      <c r="F48990" s="9"/>
    </row>
    <row r="48991" spans="1:6">
      <c r="A48991" s="233"/>
      <c r="E48991" s="219"/>
      <c r="F48991" s="9"/>
    </row>
    <row r="48992" spans="1:6">
      <c r="A48992" s="233"/>
      <c r="E48992" s="219"/>
      <c r="F48992" s="9"/>
    </row>
    <row r="48993" spans="1:6">
      <c r="A48993" s="233"/>
      <c r="E48993" s="219"/>
      <c r="F48993" s="9"/>
    </row>
    <row r="48994" spans="1:6">
      <c r="A48994" s="233"/>
      <c r="E48994" s="219"/>
      <c r="F48994" s="9"/>
    </row>
    <row r="48995" spans="1:6">
      <c r="A48995" s="233"/>
      <c r="E48995" s="219"/>
      <c r="F48995" s="9"/>
    </row>
    <row r="48996" spans="1:6">
      <c r="A48996" s="233"/>
      <c r="E48996" s="219"/>
      <c r="F48996" s="9"/>
    </row>
    <row r="48997" spans="1:6">
      <c r="A48997" s="233"/>
      <c r="E48997" s="219"/>
      <c r="F48997" s="9"/>
    </row>
    <row r="48998" spans="1:6">
      <c r="A48998" s="233"/>
      <c r="E48998" s="219"/>
      <c r="F48998" s="9"/>
    </row>
    <row r="48999" spans="1:6">
      <c r="A48999" s="233"/>
      <c r="E48999" s="219"/>
      <c r="F48999" s="9"/>
    </row>
    <row r="49000" spans="1:6">
      <c r="A49000" s="233"/>
      <c r="E49000" s="219"/>
      <c r="F49000" s="9"/>
    </row>
    <row r="49001" spans="1:6">
      <c r="A49001" s="233"/>
      <c r="E49001" s="219"/>
      <c r="F49001" s="9"/>
    </row>
    <row r="49002" spans="1:6">
      <c r="A49002" s="233"/>
      <c r="E49002" s="219"/>
      <c r="F49002" s="9"/>
    </row>
    <row r="49003" spans="1:6">
      <c r="A49003" s="233"/>
      <c r="E49003" s="219"/>
      <c r="F49003" s="9"/>
    </row>
    <row r="49004" spans="1:6">
      <c r="A49004" s="233"/>
      <c r="E49004" s="219"/>
      <c r="F49004" s="9"/>
    </row>
    <row r="49005" spans="1:6">
      <c r="A49005" s="233"/>
      <c r="E49005" s="219"/>
      <c r="F49005" s="9"/>
    </row>
    <row r="49006" spans="1:6">
      <c r="A49006" s="233"/>
      <c r="E49006" s="219"/>
      <c r="F49006" s="9"/>
    </row>
    <row r="49007" spans="1:6">
      <c r="A49007" s="233"/>
      <c r="E49007" s="219"/>
      <c r="F49007" s="9"/>
    </row>
    <row r="49008" spans="1:6">
      <c r="A49008" s="233"/>
      <c r="E49008" s="219"/>
      <c r="F49008" s="9"/>
    </row>
    <row r="49009" spans="1:6">
      <c r="A49009" s="233"/>
      <c r="E49009" s="219"/>
      <c r="F49009" s="9"/>
    </row>
    <row r="49010" spans="1:6">
      <c r="A49010" s="233"/>
      <c r="E49010" s="219"/>
      <c r="F49010" s="9"/>
    </row>
    <row r="49011" spans="1:6">
      <c r="A49011" s="233"/>
      <c r="E49011" s="219"/>
      <c r="F49011" s="9"/>
    </row>
    <row r="49012" spans="1:6">
      <c r="A49012" s="233"/>
      <c r="E49012" s="219"/>
      <c r="F49012" s="9"/>
    </row>
    <row r="49013" spans="1:6">
      <c r="A49013" s="233"/>
      <c r="E49013" s="219"/>
      <c r="F49013" s="9"/>
    </row>
    <row r="49014" spans="1:6">
      <c r="A49014" s="233"/>
      <c r="E49014" s="219"/>
      <c r="F49014" s="9"/>
    </row>
    <row r="49015" spans="1:6">
      <c r="A49015" s="233"/>
      <c r="E49015" s="219"/>
      <c r="F49015" s="9"/>
    </row>
    <row r="49016" spans="1:6">
      <c r="A49016" s="233"/>
      <c r="E49016" s="219"/>
      <c r="F49016" s="9"/>
    </row>
    <row r="49017" spans="1:6">
      <c r="A49017" s="233"/>
      <c r="E49017" s="219"/>
      <c r="F49017" s="9"/>
    </row>
    <row r="49018" spans="1:6">
      <c r="A49018" s="233"/>
      <c r="E49018" s="219"/>
      <c r="F49018" s="9"/>
    </row>
    <row r="49019" spans="1:6">
      <c r="A49019" s="233"/>
      <c r="E49019" s="219"/>
      <c r="F49019" s="9"/>
    </row>
    <row r="49020" spans="1:6">
      <c r="A49020" s="233"/>
      <c r="E49020" s="219"/>
      <c r="F49020" s="9"/>
    </row>
    <row r="49021" spans="1:6">
      <c r="A49021" s="233"/>
      <c r="E49021" s="219"/>
      <c r="F49021" s="9"/>
    </row>
    <row r="49022" spans="1:6">
      <c r="A49022" s="233"/>
      <c r="E49022" s="219"/>
      <c r="F49022" s="9"/>
    </row>
    <row r="49023" spans="1:6">
      <c r="A49023" s="233"/>
      <c r="E49023" s="219"/>
      <c r="F49023" s="9"/>
    </row>
    <row r="49024" spans="1:6">
      <c r="A49024" s="233"/>
      <c r="E49024" s="219"/>
      <c r="F49024" s="9"/>
    </row>
    <row r="49025" spans="1:6">
      <c r="A49025" s="233"/>
      <c r="E49025" s="219"/>
      <c r="F49025" s="9"/>
    </row>
    <row r="49026" spans="1:6">
      <c r="A49026" s="233"/>
      <c r="E49026" s="219"/>
      <c r="F49026" s="9"/>
    </row>
    <row r="49027" spans="1:6">
      <c r="A49027" s="233"/>
      <c r="E49027" s="219"/>
      <c r="F49027" s="9"/>
    </row>
    <row r="49028" spans="1:6">
      <c r="A49028" s="233"/>
      <c r="E49028" s="219"/>
      <c r="F49028" s="9"/>
    </row>
    <row r="49029" spans="1:6">
      <c r="A49029" s="233"/>
      <c r="E49029" s="219"/>
      <c r="F49029" s="9"/>
    </row>
    <row r="49030" spans="1:6">
      <c r="A49030" s="233"/>
      <c r="E49030" s="219"/>
      <c r="F49030" s="9"/>
    </row>
    <row r="49031" spans="1:6">
      <c r="A49031" s="233"/>
      <c r="E49031" s="219"/>
      <c r="F49031" s="9"/>
    </row>
    <row r="49032" spans="1:6">
      <c r="A49032" s="233"/>
      <c r="E49032" s="219"/>
      <c r="F49032" s="9"/>
    </row>
    <row r="49033" spans="1:6">
      <c r="A49033" s="233"/>
      <c r="E49033" s="219"/>
      <c r="F49033" s="9"/>
    </row>
    <row r="49034" spans="1:6">
      <c r="A49034" s="233"/>
      <c r="E49034" s="219"/>
      <c r="F49034" s="9"/>
    </row>
    <row r="49035" spans="1:6">
      <c r="A49035" s="233"/>
      <c r="E49035" s="219"/>
      <c r="F49035" s="9"/>
    </row>
    <row r="49036" spans="1:6">
      <c r="A49036" s="233"/>
      <c r="E49036" s="219"/>
      <c r="F49036" s="9"/>
    </row>
    <row r="49037" spans="1:6">
      <c r="A49037" s="233"/>
      <c r="E49037" s="219"/>
      <c r="F49037" s="9"/>
    </row>
    <row r="49038" spans="1:6">
      <c r="A49038" s="233"/>
      <c r="E49038" s="219"/>
      <c r="F49038" s="9"/>
    </row>
    <row r="49039" spans="1:6">
      <c r="A49039" s="233"/>
      <c r="E49039" s="219"/>
      <c r="F49039" s="9"/>
    </row>
    <row r="49040" spans="1:6">
      <c r="A49040" s="233"/>
      <c r="E49040" s="219"/>
      <c r="F49040" s="9"/>
    </row>
    <row r="49041" spans="1:6">
      <c r="A49041" s="233"/>
      <c r="E49041" s="219"/>
      <c r="F49041" s="9"/>
    </row>
    <row r="49042" spans="1:6">
      <c r="A49042" s="233"/>
      <c r="E49042" s="219"/>
      <c r="F49042" s="9"/>
    </row>
    <row r="49043" spans="1:6">
      <c r="A49043" s="233"/>
      <c r="E49043" s="219"/>
      <c r="F49043" s="9"/>
    </row>
    <row r="49044" spans="1:6">
      <c r="A49044" s="233"/>
      <c r="E49044" s="219"/>
      <c r="F49044" s="9"/>
    </row>
    <row r="49045" spans="1:6">
      <c r="A49045" s="233"/>
      <c r="E49045" s="219"/>
      <c r="F49045" s="9"/>
    </row>
    <row r="49046" spans="1:6">
      <c r="A49046" s="233"/>
      <c r="E49046" s="219"/>
      <c r="F49046" s="9"/>
    </row>
    <row r="49047" spans="1:6">
      <c r="A49047" s="233"/>
      <c r="E49047" s="219"/>
      <c r="F49047" s="9"/>
    </row>
    <row r="49048" spans="1:6">
      <c r="A49048" s="233"/>
      <c r="E49048" s="219"/>
      <c r="F49048" s="9"/>
    </row>
    <row r="49049" spans="1:6">
      <c r="A49049" s="233"/>
      <c r="E49049" s="219"/>
      <c r="F49049" s="9"/>
    </row>
    <row r="49050" spans="1:6">
      <c r="A49050" s="233"/>
      <c r="E49050" s="219"/>
      <c r="F49050" s="9"/>
    </row>
    <row r="49051" spans="1:6">
      <c r="A49051" s="233"/>
      <c r="E49051" s="219"/>
      <c r="F49051" s="9"/>
    </row>
    <row r="49052" spans="1:6">
      <c r="A49052" s="233"/>
      <c r="E49052" s="219"/>
      <c r="F49052" s="9"/>
    </row>
    <row r="49053" spans="1:6">
      <c r="A49053" s="233"/>
      <c r="E49053" s="219"/>
      <c r="F49053" s="9"/>
    </row>
    <row r="49054" spans="1:6">
      <c r="A49054" s="233"/>
      <c r="E49054" s="219"/>
      <c r="F49054" s="9"/>
    </row>
    <row r="49055" spans="1:6">
      <c r="A49055" s="233"/>
      <c r="E49055" s="219"/>
      <c r="F49055" s="9"/>
    </row>
    <row r="49056" spans="1:6">
      <c r="A49056" s="233"/>
      <c r="E49056" s="219"/>
      <c r="F49056" s="9"/>
    </row>
    <row r="49057" spans="1:6">
      <c r="A49057" s="233"/>
      <c r="E49057" s="219"/>
      <c r="F49057" s="9"/>
    </row>
    <row r="49058" spans="1:6">
      <c r="A49058" s="233"/>
      <c r="E49058" s="219"/>
      <c r="F49058" s="9"/>
    </row>
    <row r="49059" spans="1:6">
      <c r="A49059" s="233"/>
      <c r="E49059" s="219"/>
      <c r="F49059" s="9"/>
    </row>
    <row r="49060" spans="1:6">
      <c r="A49060" s="233"/>
      <c r="E49060" s="219"/>
      <c r="F49060" s="9"/>
    </row>
    <row r="49061" spans="1:6">
      <c r="A49061" s="233"/>
      <c r="E49061" s="219"/>
      <c r="F49061" s="9"/>
    </row>
    <row r="49062" spans="1:6">
      <c r="A49062" s="233"/>
      <c r="E49062" s="219"/>
      <c r="F49062" s="9"/>
    </row>
    <row r="49063" spans="1:6">
      <c r="A49063" s="233"/>
      <c r="E49063" s="219"/>
      <c r="F49063" s="9"/>
    </row>
    <row r="49064" spans="1:6">
      <c r="A49064" s="233"/>
      <c r="E49064" s="219"/>
      <c r="F49064" s="9"/>
    </row>
    <row r="49065" spans="1:6">
      <c r="A49065" s="233"/>
      <c r="E49065" s="219"/>
      <c r="F49065" s="9"/>
    </row>
    <row r="49066" spans="1:6">
      <c r="A49066" s="233"/>
      <c r="E49066" s="219"/>
      <c r="F49066" s="9"/>
    </row>
    <row r="49067" spans="1:6">
      <c r="A49067" s="233"/>
      <c r="E49067" s="219"/>
      <c r="F49067" s="9"/>
    </row>
    <row r="49068" spans="1:6">
      <c r="A49068" s="233"/>
      <c r="E49068" s="219"/>
      <c r="F49068" s="9"/>
    </row>
    <row r="49069" spans="1:6">
      <c r="A49069" s="233"/>
      <c r="E49069" s="219"/>
      <c r="F49069" s="9"/>
    </row>
    <row r="49070" spans="1:6">
      <c r="A49070" s="233"/>
      <c r="E49070" s="219"/>
      <c r="F49070" s="9"/>
    </row>
    <row r="49071" spans="1:6">
      <c r="A49071" s="233"/>
      <c r="E49071" s="219"/>
      <c r="F49071" s="9"/>
    </row>
    <row r="49072" spans="1:6">
      <c r="A49072" s="233"/>
      <c r="E49072" s="219"/>
      <c r="F49072" s="9"/>
    </row>
    <row r="49073" spans="1:6">
      <c r="A49073" s="233"/>
      <c r="E49073" s="219"/>
      <c r="F49073" s="9"/>
    </row>
    <row r="49074" spans="1:6">
      <c r="A49074" s="233"/>
      <c r="E49074" s="219"/>
      <c r="F49074" s="9"/>
    </row>
    <row r="49075" spans="1:6">
      <c r="A49075" s="233"/>
      <c r="E49075" s="219"/>
      <c r="F49075" s="9"/>
    </row>
    <row r="49076" spans="1:6">
      <c r="A49076" s="233"/>
      <c r="E49076" s="219"/>
      <c r="F49076" s="9"/>
    </row>
    <row r="49077" spans="1:6">
      <c r="A49077" s="233"/>
      <c r="E49077" s="219"/>
      <c r="F49077" s="9"/>
    </row>
    <row r="49078" spans="1:6">
      <c r="A49078" s="233"/>
      <c r="E49078" s="219"/>
      <c r="F49078" s="9"/>
    </row>
    <row r="49079" spans="1:6">
      <c r="A49079" s="233"/>
      <c r="E49079" s="219"/>
      <c r="F49079" s="9"/>
    </row>
    <row r="49080" spans="1:6">
      <c r="A49080" s="233"/>
      <c r="E49080" s="219"/>
      <c r="F49080" s="9"/>
    </row>
    <row r="49081" spans="1:6">
      <c r="A49081" s="233"/>
      <c r="E49081" s="219"/>
      <c r="F49081" s="9"/>
    </row>
    <row r="49082" spans="1:6">
      <c r="A49082" s="233"/>
      <c r="E49082" s="219"/>
      <c r="F49082" s="9"/>
    </row>
    <row r="49083" spans="1:6">
      <c r="A49083" s="233"/>
      <c r="E49083" s="219"/>
      <c r="F49083" s="9"/>
    </row>
    <row r="49084" spans="1:6">
      <c r="A49084" s="233"/>
      <c r="E49084" s="219"/>
      <c r="F49084" s="9"/>
    </row>
    <row r="49085" spans="1:6">
      <c r="A49085" s="233"/>
      <c r="E49085" s="219"/>
      <c r="F49085" s="9"/>
    </row>
    <row r="49086" spans="1:6">
      <c r="A49086" s="233"/>
      <c r="E49086" s="219"/>
      <c r="F49086" s="9"/>
    </row>
    <row r="49087" spans="1:6">
      <c r="A49087" s="233"/>
      <c r="E49087" s="219"/>
      <c r="F49087" s="9"/>
    </row>
    <row r="49088" spans="1:6">
      <c r="A49088" s="233"/>
      <c r="E49088" s="219"/>
      <c r="F49088" s="9"/>
    </row>
    <row r="49089" spans="1:6">
      <c r="A49089" s="233"/>
      <c r="E49089" s="219"/>
      <c r="F49089" s="9"/>
    </row>
    <row r="49090" spans="1:6">
      <c r="A49090" s="233"/>
      <c r="E49090" s="219"/>
      <c r="F49090" s="9"/>
    </row>
    <row r="49091" spans="1:6">
      <c r="A49091" s="233"/>
      <c r="E49091" s="219"/>
      <c r="F49091" s="9"/>
    </row>
    <row r="49092" spans="1:6">
      <c r="A49092" s="233"/>
      <c r="E49092" s="219"/>
      <c r="F49092" s="9"/>
    </row>
    <row r="49093" spans="1:6">
      <c r="A49093" s="233"/>
      <c r="E49093" s="219"/>
      <c r="F49093" s="9"/>
    </row>
    <row r="49094" spans="1:6">
      <c r="A49094" s="233"/>
      <c r="E49094" s="219"/>
      <c r="F49094" s="9"/>
    </row>
    <row r="49095" spans="1:6">
      <c r="A49095" s="233"/>
      <c r="E49095" s="219"/>
      <c r="F49095" s="9"/>
    </row>
    <row r="49096" spans="1:6">
      <c r="A49096" s="233"/>
      <c r="E49096" s="219"/>
      <c r="F49096" s="9"/>
    </row>
    <row r="49097" spans="1:6">
      <c r="A49097" s="233"/>
      <c r="E49097" s="219"/>
      <c r="F49097" s="9"/>
    </row>
    <row r="49098" spans="1:6">
      <c r="A49098" s="233"/>
      <c r="E49098" s="219"/>
      <c r="F49098" s="9"/>
    </row>
    <row r="49099" spans="1:6">
      <c r="A49099" s="233"/>
      <c r="E49099" s="219"/>
      <c r="F49099" s="9"/>
    </row>
    <row r="49100" spans="1:6">
      <c r="A49100" s="233"/>
      <c r="E49100" s="219"/>
      <c r="F49100" s="9"/>
    </row>
    <row r="49101" spans="1:6">
      <c r="A49101" s="233"/>
      <c r="E49101" s="219"/>
      <c r="F49101" s="9"/>
    </row>
    <row r="49102" spans="1:6">
      <c r="A49102" s="233"/>
      <c r="E49102" s="219"/>
      <c r="F49102" s="9"/>
    </row>
    <row r="49103" spans="1:6">
      <c r="A49103" s="233"/>
      <c r="E49103" s="219"/>
      <c r="F49103" s="9"/>
    </row>
    <row r="49104" spans="1:6">
      <c r="A49104" s="233"/>
      <c r="E49104" s="219"/>
      <c r="F49104" s="9"/>
    </row>
    <row r="49105" spans="1:6">
      <c r="A49105" s="233"/>
      <c r="E49105" s="219"/>
      <c r="F49105" s="9"/>
    </row>
    <row r="49106" spans="1:6">
      <c r="A49106" s="233"/>
      <c r="E49106" s="219"/>
      <c r="F49106" s="9"/>
    </row>
    <row r="49107" spans="1:6">
      <c r="A49107" s="233"/>
      <c r="E49107" s="219"/>
      <c r="F49107" s="9"/>
    </row>
    <row r="49108" spans="1:6">
      <c r="A49108" s="233"/>
      <c r="E49108" s="219"/>
      <c r="F49108" s="9"/>
    </row>
    <row r="49109" spans="1:6">
      <c r="A49109" s="233"/>
      <c r="E49109" s="219"/>
      <c r="F49109" s="9"/>
    </row>
    <row r="49110" spans="1:6">
      <c r="A49110" s="233"/>
      <c r="E49110" s="219"/>
      <c r="F49110" s="9"/>
    </row>
    <row r="49111" spans="1:6">
      <c r="A49111" s="233"/>
      <c r="E49111" s="219"/>
      <c r="F49111" s="9"/>
    </row>
    <row r="49112" spans="1:6">
      <c r="A49112" s="233"/>
      <c r="E49112" s="219"/>
      <c r="F49112" s="9"/>
    </row>
    <row r="49113" spans="1:6">
      <c r="A49113" s="233"/>
      <c r="E49113" s="219"/>
      <c r="F49113" s="9"/>
    </row>
    <row r="49114" spans="1:6">
      <c r="A49114" s="233"/>
      <c r="E49114" s="219"/>
      <c r="F49114" s="9"/>
    </row>
    <row r="49115" spans="1:6">
      <c r="A49115" s="233"/>
      <c r="E49115" s="219"/>
      <c r="F49115" s="9"/>
    </row>
    <row r="49116" spans="1:6">
      <c r="A49116" s="233"/>
      <c r="E49116" s="219"/>
      <c r="F49116" s="9"/>
    </row>
    <row r="49117" spans="1:6">
      <c r="A49117" s="233"/>
      <c r="E49117" s="219"/>
      <c r="F49117" s="9"/>
    </row>
    <row r="49118" spans="1:6">
      <c r="A49118" s="233"/>
      <c r="E49118" s="219"/>
      <c r="F49118" s="9"/>
    </row>
    <row r="49119" spans="1:6">
      <c r="A49119" s="233"/>
      <c r="E49119" s="219"/>
      <c r="F49119" s="9"/>
    </row>
    <row r="49120" spans="1:6">
      <c r="A49120" s="233"/>
      <c r="E49120" s="219"/>
      <c r="F49120" s="9"/>
    </row>
    <row r="49121" spans="1:6">
      <c r="A49121" s="233"/>
      <c r="E49121" s="219"/>
      <c r="F49121" s="9"/>
    </row>
    <row r="49122" spans="1:6">
      <c r="A49122" s="233"/>
      <c r="E49122" s="219"/>
      <c r="F49122" s="9"/>
    </row>
    <row r="49123" spans="1:6">
      <c r="A49123" s="233"/>
      <c r="E49123" s="219"/>
      <c r="F49123" s="9"/>
    </row>
    <row r="49124" spans="1:6">
      <c r="A49124" s="233"/>
      <c r="E49124" s="219"/>
      <c r="F49124" s="9"/>
    </row>
    <row r="49125" spans="1:6">
      <c r="A49125" s="233"/>
      <c r="E49125" s="219"/>
      <c r="F49125" s="9"/>
    </row>
    <row r="49126" spans="1:6">
      <c r="A49126" s="233"/>
      <c r="E49126" s="219"/>
      <c r="F49126" s="9"/>
    </row>
    <row r="49127" spans="1:6">
      <c r="A49127" s="233"/>
      <c r="E49127" s="219"/>
      <c r="F49127" s="9"/>
    </row>
    <row r="49128" spans="1:6">
      <c r="A49128" s="233"/>
      <c r="E49128" s="219"/>
      <c r="F49128" s="9"/>
    </row>
    <row r="49129" spans="1:6">
      <c r="A49129" s="233"/>
      <c r="E49129" s="219"/>
      <c r="F49129" s="9"/>
    </row>
    <row r="49130" spans="1:6">
      <c r="A49130" s="233"/>
      <c r="E49130" s="219"/>
      <c r="F49130" s="9"/>
    </row>
    <row r="49131" spans="1:6">
      <c r="A49131" s="233"/>
      <c r="E49131" s="219"/>
      <c r="F49131" s="9"/>
    </row>
    <row r="49132" spans="1:6">
      <c r="A49132" s="233"/>
      <c r="E49132" s="219"/>
      <c r="F49132" s="9"/>
    </row>
    <row r="49133" spans="1:6">
      <c r="A49133" s="233"/>
      <c r="E49133" s="219"/>
      <c r="F49133" s="9"/>
    </row>
    <row r="49134" spans="1:6">
      <c r="A49134" s="233"/>
      <c r="E49134" s="219"/>
      <c r="F49134" s="9"/>
    </row>
    <row r="49135" spans="1:6">
      <c r="A49135" s="233"/>
      <c r="E49135" s="219"/>
      <c r="F49135" s="9"/>
    </row>
    <row r="49136" spans="1:6">
      <c r="A49136" s="233"/>
      <c r="E49136" s="219"/>
      <c r="F49136" s="9"/>
    </row>
    <row r="49137" spans="1:6">
      <c r="A49137" s="233"/>
      <c r="E49137" s="219"/>
      <c r="F49137" s="9"/>
    </row>
    <row r="49138" spans="1:6">
      <c r="A49138" s="233"/>
      <c r="E49138" s="219"/>
      <c r="F49138" s="9"/>
    </row>
    <row r="49139" spans="1:6">
      <c r="A49139" s="233"/>
      <c r="E49139" s="219"/>
      <c r="F49139" s="9"/>
    </row>
    <row r="49140" spans="1:6">
      <c r="A49140" s="233"/>
      <c r="E49140" s="219"/>
      <c r="F49140" s="9"/>
    </row>
    <row r="49141" spans="1:6">
      <c r="A49141" s="233"/>
      <c r="E49141" s="219"/>
      <c r="F49141" s="9"/>
    </row>
    <row r="49142" spans="1:6">
      <c r="A49142" s="233"/>
      <c r="E49142" s="219"/>
      <c r="F49142" s="9"/>
    </row>
    <row r="49143" spans="1:6">
      <c r="A49143" s="233"/>
      <c r="E49143" s="219"/>
      <c r="F49143" s="9"/>
    </row>
    <row r="49144" spans="1:6">
      <c r="A49144" s="233"/>
      <c r="E49144" s="219"/>
      <c r="F49144" s="9"/>
    </row>
    <row r="49145" spans="1:6">
      <c r="A49145" s="233"/>
      <c r="E49145" s="219"/>
      <c r="F49145" s="9"/>
    </row>
    <row r="49146" spans="1:6">
      <c r="A49146" s="233"/>
      <c r="E49146" s="219"/>
      <c r="F49146" s="9"/>
    </row>
    <row r="49147" spans="1:6">
      <c r="A49147" s="233"/>
      <c r="E49147" s="219"/>
      <c r="F49147" s="9"/>
    </row>
    <row r="49148" spans="1:6">
      <c r="A49148" s="233"/>
      <c r="E49148" s="219"/>
      <c r="F49148" s="9"/>
    </row>
    <row r="49149" spans="1:6">
      <c r="A49149" s="233"/>
      <c r="E49149" s="219"/>
      <c r="F49149" s="9"/>
    </row>
    <row r="49150" spans="1:6">
      <c r="A49150" s="233"/>
      <c r="E49150" s="219"/>
      <c r="F49150" s="9"/>
    </row>
    <row r="49151" spans="1:6">
      <c r="A49151" s="233"/>
      <c r="E49151" s="219"/>
      <c r="F49151" s="9"/>
    </row>
    <row r="49152" spans="1:6">
      <c r="A49152" s="233"/>
      <c r="E49152" s="219"/>
      <c r="F49152" s="9"/>
    </row>
    <row r="49153" spans="1:6">
      <c r="A49153" s="233"/>
      <c r="E49153" s="219"/>
      <c r="F49153" s="9"/>
    </row>
    <row r="49154" spans="1:6">
      <c r="A49154" s="233"/>
      <c r="E49154" s="219"/>
      <c r="F49154" s="9"/>
    </row>
    <row r="49155" spans="1:6">
      <c r="A49155" s="233"/>
      <c r="E49155" s="219"/>
      <c r="F49155" s="9"/>
    </row>
    <row r="49156" spans="1:6">
      <c r="A49156" s="233"/>
      <c r="E49156" s="219"/>
      <c r="F49156" s="9"/>
    </row>
    <row r="49157" spans="1:6">
      <c r="A49157" s="233"/>
      <c r="E49157" s="219"/>
      <c r="F49157" s="9"/>
    </row>
    <row r="49158" spans="1:6">
      <c r="A49158" s="233"/>
      <c r="E49158" s="219"/>
      <c r="F49158" s="9"/>
    </row>
    <row r="49159" spans="1:6">
      <c r="A49159" s="233"/>
      <c r="E49159" s="219"/>
      <c r="F49159" s="9"/>
    </row>
    <row r="49160" spans="1:6">
      <c r="A49160" s="233"/>
      <c r="E49160" s="219"/>
      <c r="F49160" s="9"/>
    </row>
    <row r="49161" spans="1:6">
      <c r="A49161" s="233"/>
      <c r="E49161" s="219"/>
      <c r="F49161" s="9"/>
    </row>
    <row r="49162" spans="1:6">
      <c r="A49162" s="233"/>
      <c r="E49162" s="219"/>
      <c r="F49162" s="9"/>
    </row>
    <row r="49163" spans="1:6">
      <c r="A49163" s="233"/>
      <c r="E49163" s="219"/>
      <c r="F49163" s="9"/>
    </row>
    <row r="49164" spans="1:6">
      <c r="A49164" s="233"/>
      <c r="E49164" s="219"/>
      <c r="F49164" s="9"/>
    </row>
    <row r="49165" spans="1:6">
      <c r="A49165" s="233"/>
      <c r="E49165" s="219"/>
      <c r="F49165" s="9"/>
    </row>
    <row r="49166" spans="1:6">
      <c r="A49166" s="233"/>
      <c r="E49166" s="219"/>
      <c r="F49166" s="9"/>
    </row>
    <row r="49167" spans="1:6">
      <c r="A49167" s="233"/>
      <c r="E49167" s="219"/>
      <c r="F49167" s="9"/>
    </row>
    <row r="49168" spans="1:6">
      <c r="A49168" s="233"/>
      <c r="E49168" s="219"/>
      <c r="F49168" s="9"/>
    </row>
    <row r="49169" spans="1:6">
      <c r="A49169" s="233"/>
      <c r="E49169" s="219"/>
      <c r="F49169" s="9"/>
    </row>
    <row r="49170" spans="1:6">
      <c r="A49170" s="233"/>
      <c r="E49170" s="219"/>
      <c r="F49170" s="9"/>
    </row>
    <row r="49171" spans="1:6">
      <c r="A49171" s="233"/>
      <c r="E49171" s="219"/>
      <c r="F49171" s="9"/>
    </row>
    <row r="49172" spans="1:6">
      <c r="A49172" s="233"/>
      <c r="E49172" s="219"/>
      <c r="F49172" s="9"/>
    </row>
    <row r="49173" spans="1:6">
      <c r="A49173" s="233"/>
      <c r="E49173" s="219"/>
      <c r="F49173" s="9"/>
    </row>
    <row r="49174" spans="1:6">
      <c r="A49174" s="233"/>
      <c r="E49174" s="219"/>
      <c r="F49174" s="9"/>
    </row>
    <row r="49175" spans="1:6">
      <c r="A49175" s="233"/>
      <c r="E49175" s="219"/>
      <c r="F49175" s="9"/>
    </row>
    <row r="49176" spans="1:6">
      <c r="A49176" s="233"/>
      <c r="E49176" s="219"/>
      <c r="F49176" s="9"/>
    </row>
    <row r="49177" spans="1:6">
      <c r="A49177" s="233"/>
      <c r="E49177" s="219"/>
      <c r="F49177" s="9"/>
    </row>
    <row r="49178" spans="1:6">
      <c r="A49178" s="233"/>
      <c r="E49178" s="219"/>
      <c r="F49178" s="9"/>
    </row>
    <row r="49179" spans="1:6">
      <c r="A49179" s="233"/>
      <c r="E49179" s="219"/>
      <c r="F49179" s="9"/>
    </row>
    <row r="49180" spans="1:6">
      <c r="A49180" s="233"/>
      <c r="E49180" s="219"/>
      <c r="F49180" s="9"/>
    </row>
    <row r="49181" spans="1:6">
      <c r="A49181" s="233"/>
      <c r="E49181" s="219"/>
      <c r="F49181" s="9"/>
    </row>
    <row r="49182" spans="1:6">
      <c r="A49182" s="233"/>
      <c r="E49182" s="219"/>
      <c r="F49182" s="9"/>
    </row>
    <row r="49183" spans="1:6">
      <c r="A49183" s="233"/>
      <c r="E49183" s="219"/>
      <c r="F49183" s="9"/>
    </row>
    <row r="49184" spans="1:6">
      <c r="A49184" s="233"/>
      <c r="E49184" s="219"/>
      <c r="F49184" s="9"/>
    </row>
    <row r="49185" spans="1:6">
      <c r="A49185" s="233"/>
      <c r="E49185" s="219"/>
      <c r="F49185" s="9"/>
    </row>
    <row r="49186" spans="1:6">
      <c r="A49186" s="233"/>
      <c r="E49186" s="219"/>
      <c r="F49186" s="9"/>
    </row>
    <row r="49187" spans="1:6">
      <c r="A49187" s="233"/>
      <c r="E49187" s="219"/>
      <c r="F49187" s="9"/>
    </row>
    <row r="49188" spans="1:6">
      <c r="A49188" s="233"/>
      <c r="E49188" s="219"/>
      <c r="F49188" s="9"/>
    </row>
    <row r="49189" spans="1:6">
      <c r="A49189" s="233"/>
      <c r="E49189" s="219"/>
      <c r="F49189" s="9"/>
    </row>
    <row r="49190" spans="1:6">
      <c r="A49190" s="233"/>
      <c r="E49190" s="219"/>
      <c r="F49190" s="9"/>
    </row>
    <row r="49191" spans="1:6">
      <c r="A49191" s="233"/>
      <c r="E49191" s="219"/>
      <c r="F49191" s="9"/>
    </row>
    <row r="49192" spans="1:6">
      <c r="A49192" s="233"/>
      <c r="E49192" s="219"/>
      <c r="F49192" s="9"/>
    </row>
    <row r="49193" spans="1:6">
      <c r="A49193" s="233"/>
      <c r="E49193" s="219"/>
      <c r="F49193" s="9"/>
    </row>
    <row r="49194" spans="1:6">
      <c r="A49194" s="233"/>
      <c r="E49194" s="219"/>
      <c r="F49194" s="9"/>
    </row>
    <row r="49195" spans="1:6">
      <c r="A49195" s="233"/>
      <c r="E49195" s="219"/>
      <c r="F49195" s="9"/>
    </row>
    <row r="49196" spans="1:6">
      <c r="A49196" s="233"/>
      <c r="E49196" s="219"/>
      <c r="F49196" s="9"/>
    </row>
    <row r="49197" spans="1:6">
      <c r="A49197" s="233"/>
      <c r="E49197" s="219"/>
      <c r="F49197" s="9"/>
    </row>
    <row r="49198" spans="1:6">
      <c r="A49198" s="233"/>
      <c r="E49198" s="219"/>
      <c r="F49198" s="9"/>
    </row>
    <row r="49199" spans="1:6">
      <c r="A49199" s="233"/>
      <c r="E49199" s="219"/>
      <c r="F49199" s="9"/>
    </row>
    <row r="49200" spans="1:6">
      <c r="A49200" s="233"/>
      <c r="E49200" s="219"/>
      <c r="F49200" s="9"/>
    </row>
    <row r="49201" spans="1:6">
      <c r="A49201" s="233"/>
      <c r="E49201" s="219"/>
      <c r="F49201" s="9"/>
    </row>
    <row r="49202" spans="1:6">
      <c r="A49202" s="233"/>
      <c r="E49202" s="219"/>
      <c r="F49202" s="9"/>
    </row>
    <row r="49203" spans="1:6">
      <c r="A49203" s="233"/>
      <c r="E49203" s="219"/>
      <c r="F49203" s="9"/>
    </row>
    <row r="49204" spans="1:6">
      <c r="A49204" s="233"/>
      <c r="E49204" s="219"/>
      <c r="F49204" s="9"/>
    </row>
    <row r="49205" spans="1:6">
      <c r="A49205" s="233"/>
      <c r="E49205" s="219"/>
      <c r="F49205" s="9"/>
    </row>
    <row r="49206" spans="1:6">
      <c r="A49206" s="233"/>
      <c r="E49206" s="219"/>
      <c r="F49206" s="9"/>
    </row>
    <row r="49207" spans="1:6">
      <c r="A49207" s="233"/>
      <c r="E49207" s="219"/>
      <c r="F49207" s="9"/>
    </row>
    <row r="49208" spans="1:6">
      <c r="A49208" s="233"/>
      <c r="E49208" s="219"/>
      <c r="F49208" s="9"/>
    </row>
    <row r="49209" spans="1:6">
      <c r="A49209" s="233"/>
      <c r="E49209" s="219"/>
      <c r="F49209" s="9"/>
    </row>
    <row r="49210" spans="1:6">
      <c r="A49210" s="233"/>
      <c r="E49210" s="219"/>
      <c r="F49210" s="9"/>
    </row>
    <row r="49211" spans="1:6">
      <c r="A49211" s="233"/>
      <c r="E49211" s="219"/>
      <c r="F49211" s="9"/>
    </row>
    <row r="49212" spans="1:6">
      <c r="A49212" s="233"/>
      <c r="E49212" s="219"/>
      <c r="F49212" s="9"/>
    </row>
    <row r="49213" spans="1:6">
      <c r="A49213" s="233"/>
      <c r="E49213" s="219"/>
      <c r="F49213" s="9"/>
    </row>
    <row r="49214" spans="1:6">
      <c r="A49214" s="233"/>
      <c r="E49214" s="219"/>
      <c r="F49214" s="9"/>
    </row>
    <row r="49215" spans="1:6">
      <c r="A49215" s="233"/>
      <c r="E49215" s="219"/>
      <c r="F49215" s="9"/>
    </row>
    <row r="49216" spans="1:6">
      <c r="A49216" s="233"/>
      <c r="E49216" s="219"/>
      <c r="F49216" s="9"/>
    </row>
    <row r="49217" spans="1:6">
      <c r="A49217" s="233"/>
      <c r="E49217" s="219"/>
      <c r="F49217" s="9"/>
    </row>
    <row r="49218" spans="1:6">
      <c r="A49218" s="233"/>
      <c r="E49218" s="219"/>
      <c r="F49218" s="9"/>
    </row>
    <row r="49219" spans="1:6">
      <c r="A49219" s="233"/>
      <c r="E49219" s="219"/>
      <c r="F49219" s="9"/>
    </row>
    <row r="49220" spans="1:6">
      <c r="A49220" s="233"/>
      <c r="E49220" s="219"/>
      <c r="F49220" s="9"/>
    </row>
    <row r="49221" spans="1:6">
      <c r="A49221" s="233"/>
      <c r="E49221" s="219"/>
      <c r="F49221" s="9"/>
    </row>
    <row r="49222" spans="1:6">
      <c r="A49222" s="233"/>
      <c r="E49222" s="219"/>
      <c r="F49222" s="9"/>
    </row>
    <row r="49223" spans="1:6">
      <c r="A49223" s="233"/>
      <c r="E49223" s="219"/>
      <c r="F49223" s="9"/>
    </row>
    <row r="49224" spans="1:6">
      <c r="A49224" s="233"/>
      <c r="E49224" s="219"/>
      <c r="F49224" s="9"/>
    </row>
    <row r="49225" spans="1:6">
      <c r="A49225" s="233"/>
      <c r="E49225" s="219"/>
      <c r="F49225" s="9"/>
    </row>
    <row r="49226" spans="1:6">
      <c r="A49226" s="233"/>
      <c r="E49226" s="219"/>
      <c r="F49226" s="9"/>
    </row>
    <row r="49227" spans="1:6">
      <c r="A49227" s="233"/>
      <c r="E49227" s="219"/>
      <c r="F49227" s="9"/>
    </row>
    <row r="49228" spans="1:6">
      <c r="A49228" s="233"/>
      <c r="E49228" s="219"/>
      <c r="F49228" s="9"/>
    </row>
    <row r="49229" spans="1:6">
      <c r="A49229" s="233"/>
      <c r="E49229" s="219"/>
      <c r="F49229" s="9"/>
    </row>
    <row r="49230" spans="1:6">
      <c r="A49230" s="233"/>
      <c r="E49230" s="219"/>
      <c r="F49230" s="9"/>
    </row>
    <row r="49231" spans="1:6">
      <c r="A49231" s="233"/>
      <c r="E49231" s="219"/>
      <c r="F49231" s="9"/>
    </row>
    <row r="49232" spans="1:6">
      <c r="A49232" s="233"/>
      <c r="E49232" s="219"/>
      <c r="F49232" s="9"/>
    </row>
    <row r="49233" spans="1:6">
      <c r="A49233" s="233"/>
      <c r="E49233" s="219"/>
      <c r="F49233" s="9"/>
    </row>
    <row r="49234" spans="1:6">
      <c r="A49234" s="233"/>
      <c r="E49234" s="219"/>
      <c r="F49234" s="9"/>
    </row>
    <row r="49235" spans="1:6">
      <c r="A49235" s="233"/>
      <c r="E49235" s="219"/>
      <c r="F49235" s="9"/>
    </row>
    <row r="49236" spans="1:6">
      <c r="A49236" s="233"/>
      <c r="E49236" s="219"/>
      <c r="F49236" s="9"/>
    </row>
    <row r="49237" spans="1:6">
      <c r="A49237" s="233"/>
      <c r="E49237" s="219"/>
      <c r="F49237" s="9"/>
    </row>
    <row r="49238" spans="1:6">
      <c r="A49238" s="233"/>
      <c r="E49238" s="219"/>
      <c r="F49238" s="9"/>
    </row>
    <row r="49239" spans="1:6">
      <c r="A49239" s="233"/>
      <c r="E49239" s="219"/>
      <c r="F49239" s="9"/>
    </row>
    <row r="49240" spans="1:6">
      <c r="A49240" s="233"/>
      <c r="E49240" s="219"/>
      <c r="F49240" s="9"/>
    </row>
    <row r="49241" spans="1:6">
      <c r="A49241" s="233"/>
      <c r="E49241" s="219"/>
      <c r="F49241" s="9"/>
    </row>
    <row r="49242" spans="1:6">
      <c r="A49242" s="233"/>
      <c r="E49242" s="219"/>
      <c r="F49242" s="9"/>
    </row>
    <row r="49243" spans="1:6">
      <c r="A49243" s="233"/>
      <c r="E49243" s="219"/>
      <c r="F49243" s="9"/>
    </row>
    <row r="49244" spans="1:6">
      <c r="A49244" s="233"/>
      <c r="E49244" s="219"/>
      <c r="F49244" s="9"/>
    </row>
    <row r="49245" spans="1:6">
      <c r="A49245" s="233"/>
      <c r="E49245" s="219"/>
      <c r="F49245" s="9"/>
    </row>
    <row r="49246" spans="1:6">
      <c r="A49246" s="233"/>
      <c r="E49246" s="219"/>
      <c r="F49246" s="9"/>
    </row>
    <row r="49247" spans="1:6">
      <c r="A49247" s="233"/>
      <c r="E49247" s="219"/>
      <c r="F49247" s="9"/>
    </row>
    <row r="49248" spans="1:6">
      <c r="A49248" s="233"/>
      <c r="E49248" s="219"/>
      <c r="F49248" s="9"/>
    </row>
    <row r="49249" spans="1:6">
      <c r="A49249" s="233"/>
      <c r="E49249" s="219"/>
      <c r="F49249" s="9"/>
    </row>
    <row r="49250" spans="1:6">
      <c r="A49250" s="233"/>
      <c r="E49250" s="219"/>
      <c r="F49250" s="9"/>
    </row>
    <row r="49251" spans="1:6">
      <c r="A49251" s="233"/>
      <c r="E49251" s="219"/>
      <c r="F49251" s="9"/>
    </row>
    <row r="49252" spans="1:6">
      <c r="A49252" s="233"/>
      <c r="E49252" s="219"/>
      <c r="F49252" s="9"/>
    </row>
    <row r="49253" spans="1:6">
      <c r="A49253" s="233"/>
      <c r="E49253" s="219"/>
      <c r="F49253" s="9"/>
    </row>
    <row r="49254" spans="1:6">
      <c r="A49254" s="233"/>
      <c r="E49254" s="219"/>
      <c r="F49254" s="9"/>
    </row>
    <row r="49255" spans="1:6">
      <c r="A49255" s="233"/>
      <c r="E49255" s="219"/>
      <c r="F49255" s="9"/>
    </row>
    <row r="49256" spans="1:6">
      <c r="A49256" s="233"/>
      <c r="E49256" s="219"/>
      <c r="F49256" s="9"/>
    </row>
    <row r="49257" spans="1:6">
      <c r="A49257" s="233"/>
      <c r="E49257" s="219"/>
      <c r="F49257" s="9"/>
    </row>
    <row r="49258" spans="1:6">
      <c r="A49258" s="233"/>
      <c r="E49258" s="219"/>
      <c r="F49258" s="9"/>
    </row>
    <row r="49259" spans="1:6">
      <c r="A49259" s="233"/>
      <c r="E49259" s="219"/>
      <c r="F49259" s="9"/>
    </row>
    <row r="49260" spans="1:6">
      <c r="A49260" s="233"/>
      <c r="E49260" s="219"/>
      <c r="F49260" s="9"/>
    </row>
    <row r="49261" spans="1:6">
      <c r="A49261" s="233"/>
      <c r="E49261" s="219"/>
      <c r="F49261" s="9"/>
    </row>
    <row r="49262" spans="1:6">
      <c r="A49262" s="233"/>
      <c r="E49262" s="219"/>
      <c r="F49262" s="9"/>
    </row>
    <row r="49263" spans="1:6">
      <c r="A49263" s="233"/>
      <c r="E49263" s="219"/>
      <c r="F49263" s="9"/>
    </row>
    <row r="49264" spans="1:6">
      <c r="A49264" s="233"/>
      <c r="E49264" s="219"/>
      <c r="F49264" s="9"/>
    </row>
    <row r="49265" spans="1:6">
      <c r="A49265" s="233"/>
      <c r="E49265" s="219"/>
      <c r="F49265" s="9"/>
    </row>
    <row r="49266" spans="1:6">
      <c r="A49266" s="233"/>
      <c r="E49266" s="219"/>
      <c r="F49266" s="9"/>
    </row>
    <row r="49267" spans="1:6">
      <c r="A49267" s="233"/>
      <c r="E49267" s="219"/>
      <c r="F49267" s="9"/>
    </row>
    <row r="49268" spans="1:6">
      <c r="A49268" s="233"/>
      <c r="E49268" s="219"/>
      <c r="F49268" s="9"/>
    </row>
    <row r="49269" spans="1:6">
      <c r="A49269" s="233"/>
      <c r="E49269" s="219"/>
      <c r="F49269" s="9"/>
    </row>
    <row r="49270" spans="1:6">
      <c r="A49270" s="233"/>
      <c r="E49270" s="219"/>
      <c r="F49270" s="9"/>
    </row>
    <row r="49271" spans="1:6">
      <c r="A49271" s="233"/>
      <c r="E49271" s="219"/>
      <c r="F49271" s="9"/>
    </row>
    <row r="49272" spans="1:6">
      <c r="A49272" s="233"/>
      <c r="E49272" s="219"/>
      <c r="F49272" s="9"/>
    </row>
    <row r="49273" spans="1:6">
      <c r="A49273" s="233"/>
      <c r="E49273" s="219"/>
      <c r="F49273" s="9"/>
    </row>
    <row r="49274" spans="1:6">
      <c r="A49274" s="233"/>
      <c r="E49274" s="219"/>
      <c r="F49274" s="9"/>
    </row>
    <row r="49275" spans="1:6">
      <c r="A49275" s="233"/>
      <c r="E49275" s="219"/>
      <c r="F49275" s="9"/>
    </row>
    <row r="49276" spans="1:6">
      <c r="A49276" s="233"/>
      <c r="E49276" s="219"/>
      <c r="F49276" s="9"/>
    </row>
    <row r="49277" spans="1:6">
      <c r="A49277" s="233"/>
      <c r="E49277" s="219"/>
      <c r="F49277" s="9"/>
    </row>
    <row r="49278" spans="1:6">
      <c r="A49278" s="233"/>
      <c r="E49278" s="219"/>
      <c r="F49278" s="9"/>
    </row>
    <row r="49279" spans="1:6">
      <c r="A49279" s="233"/>
      <c r="E49279" s="219"/>
      <c r="F49279" s="9"/>
    </row>
    <row r="49280" spans="1:6">
      <c r="A49280" s="233"/>
      <c r="E49280" s="219"/>
      <c r="F49280" s="9"/>
    </row>
    <row r="49281" spans="1:6">
      <c r="A49281" s="233"/>
      <c r="E49281" s="219"/>
      <c r="F49281" s="9"/>
    </row>
    <row r="49282" spans="1:6">
      <c r="A49282" s="233"/>
      <c r="E49282" s="219"/>
      <c r="F49282" s="9"/>
    </row>
    <row r="49283" spans="1:6">
      <c r="A49283" s="233"/>
      <c r="E49283" s="219"/>
      <c r="F49283" s="9"/>
    </row>
    <row r="49284" spans="1:6">
      <c r="A49284" s="233"/>
      <c r="E49284" s="219"/>
      <c r="F49284" s="9"/>
    </row>
    <row r="49285" spans="1:6">
      <c r="A49285" s="233"/>
      <c r="E49285" s="219"/>
      <c r="F49285" s="9"/>
    </row>
    <row r="49286" spans="1:6">
      <c r="A49286" s="233"/>
      <c r="E49286" s="219"/>
      <c r="F49286" s="9"/>
    </row>
    <row r="49287" spans="1:6">
      <c r="A49287" s="233"/>
      <c r="E49287" s="219"/>
      <c r="F49287" s="9"/>
    </row>
    <row r="49288" spans="1:6">
      <c r="A49288" s="233"/>
      <c r="E49288" s="219"/>
      <c r="F49288" s="9"/>
    </row>
    <row r="49289" spans="1:6">
      <c r="A49289" s="233"/>
      <c r="E49289" s="219"/>
      <c r="F49289" s="9"/>
    </row>
    <row r="49290" spans="1:6">
      <c r="A49290" s="233"/>
      <c r="E49290" s="219"/>
      <c r="F49290" s="9"/>
    </row>
    <row r="49291" spans="1:6">
      <c r="A49291" s="233"/>
      <c r="E49291" s="219"/>
      <c r="F49291" s="9"/>
    </row>
    <row r="49292" spans="1:6">
      <c r="A49292" s="233"/>
      <c r="E49292" s="219"/>
      <c r="F49292" s="9"/>
    </row>
    <row r="49293" spans="1:6">
      <c r="A49293" s="233"/>
      <c r="E49293" s="219"/>
      <c r="F49293" s="9"/>
    </row>
    <row r="49294" spans="1:6">
      <c r="A49294" s="233"/>
      <c r="E49294" s="219"/>
      <c r="F49294" s="9"/>
    </row>
    <row r="49295" spans="1:6">
      <c r="A49295" s="233"/>
      <c r="E49295" s="219"/>
      <c r="F49295" s="9"/>
    </row>
    <row r="49296" spans="1:6">
      <c r="A49296" s="233"/>
      <c r="E49296" s="219"/>
      <c r="F49296" s="9"/>
    </row>
    <row r="49297" spans="1:6">
      <c r="A49297" s="233"/>
      <c r="E49297" s="219"/>
      <c r="F49297" s="9"/>
    </row>
    <row r="49298" spans="1:6">
      <c r="A49298" s="233"/>
      <c r="E49298" s="219"/>
      <c r="F49298" s="9"/>
    </row>
    <row r="49299" spans="1:6">
      <c r="A49299" s="233"/>
      <c r="E49299" s="219"/>
      <c r="F49299" s="9"/>
    </row>
    <row r="49300" spans="1:6">
      <c r="A49300" s="233"/>
      <c r="E49300" s="219"/>
      <c r="F49300" s="9"/>
    </row>
    <row r="49301" spans="1:6">
      <c r="A49301" s="233"/>
      <c r="E49301" s="219"/>
      <c r="F49301" s="9"/>
    </row>
    <row r="49302" spans="1:6">
      <c r="A49302" s="233"/>
      <c r="E49302" s="219"/>
      <c r="F49302" s="9"/>
    </row>
    <row r="49303" spans="1:6">
      <c r="A49303" s="233"/>
      <c r="E49303" s="219"/>
      <c r="F49303" s="9"/>
    </row>
    <row r="49304" spans="1:6">
      <c r="A49304" s="233"/>
      <c r="E49304" s="219"/>
      <c r="F49304" s="9"/>
    </row>
    <row r="49305" spans="1:6">
      <c r="A49305" s="233"/>
      <c r="E49305" s="219"/>
      <c r="F49305" s="9"/>
    </row>
    <row r="49306" spans="1:6">
      <c r="A49306" s="233"/>
      <c r="E49306" s="219"/>
      <c r="F49306" s="9"/>
    </row>
    <row r="49307" spans="1:6">
      <c r="A49307" s="233"/>
      <c r="E49307" s="219"/>
      <c r="F49307" s="9"/>
    </row>
    <row r="49308" spans="1:6">
      <c r="A49308" s="233"/>
      <c r="E49308" s="219"/>
      <c r="F49308" s="9"/>
    </row>
    <row r="49309" spans="1:6">
      <c r="A49309" s="233"/>
      <c r="E49309" s="219"/>
      <c r="F49309" s="9"/>
    </row>
    <row r="49310" spans="1:6">
      <c r="A49310" s="233"/>
      <c r="E49310" s="219"/>
      <c r="F49310" s="9"/>
    </row>
    <row r="49311" spans="1:6">
      <c r="A49311" s="233"/>
      <c r="E49311" s="219"/>
      <c r="F49311" s="9"/>
    </row>
    <row r="49312" spans="1:6">
      <c r="A49312" s="233"/>
      <c r="E49312" s="219"/>
      <c r="F49312" s="9"/>
    </row>
    <row r="49313" spans="1:6">
      <c r="A49313" s="233"/>
      <c r="E49313" s="219"/>
      <c r="F49313" s="9"/>
    </row>
    <row r="49314" spans="1:6">
      <c r="A49314" s="233"/>
      <c r="E49314" s="219"/>
      <c r="F49314" s="9"/>
    </row>
    <row r="49315" spans="1:6">
      <c r="A49315" s="233"/>
      <c r="E49315" s="219"/>
      <c r="F49315" s="9"/>
    </row>
    <row r="49316" spans="1:6">
      <c r="A49316" s="233"/>
      <c r="E49316" s="219"/>
      <c r="F49316" s="9"/>
    </row>
    <row r="49317" spans="1:6">
      <c r="A49317" s="233"/>
      <c r="E49317" s="219"/>
      <c r="F49317" s="9"/>
    </row>
    <row r="49318" spans="1:6">
      <c r="A49318" s="233"/>
      <c r="E49318" s="219"/>
      <c r="F49318" s="9"/>
    </row>
    <row r="49319" spans="1:6">
      <c r="A49319" s="233"/>
      <c r="E49319" s="219"/>
      <c r="F49319" s="9"/>
    </row>
    <row r="49320" spans="1:6">
      <c r="A49320" s="233"/>
      <c r="E49320" s="219"/>
      <c r="F49320" s="9"/>
    </row>
    <row r="49321" spans="1:6">
      <c r="A49321" s="233"/>
      <c r="E49321" s="219"/>
      <c r="F49321" s="9"/>
    </row>
    <row r="49322" spans="1:6">
      <c r="A49322" s="233"/>
      <c r="E49322" s="219"/>
      <c r="F49322" s="9"/>
    </row>
    <row r="49323" spans="1:6">
      <c r="A49323" s="233"/>
      <c r="E49323" s="219"/>
      <c r="F49323" s="9"/>
    </row>
    <row r="49324" spans="1:6">
      <c r="A49324" s="233"/>
      <c r="E49324" s="219"/>
      <c r="F49324" s="9"/>
    </row>
    <row r="49325" spans="1:6">
      <c r="A49325" s="233"/>
      <c r="E49325" s="219"/>
      <c r="F49325" s="9"/>
    </row>
    <row r="49326" spans="1:6">
      <c r="A49326" s="233"/>
      <c r="E49326" s="219"/>
      <c r="F49326" s="9"/>
    </row>
    <row r="49327" spans="1:6">
      <c r="A49327" s="233"/>
      <c r="E49327" s="219"/>
      <c r="F49327" s="9"/>
    </row>
    <row r="49328" spans="1:6">
      <c r="A49328" s="233"/>
      <c r="E49328" s="219"/>
      <c r="F49328" s="9"/>
    </row>
    <row r="49329" spans="1:6">
      <c r="A49329" s="233"/>
      <c r="E49329" s="219"/>
      <c r="F49329" s="9"/>
    </row>
    <row r="49330" spans="1:6">
      <c r="A49330" s="233"/>
      <c r="E49330" s="219"/>
      <c r="F49330" s="9"/>
    </row>
    <row r="49331" spans="1:6">
      <c r="A49331" s="233"/>
      <c r="E49331" s="219"/>
      <c r="F49331" s="9"/>
    </row>
    <row r="49332" spans="1:6">
      <c r="A49332" s="233"/>
      <c r="E49332" s="219"/>
      <c r="F49332" s="9"/>
    </row>
    <row r="49333" spans="1:6">
      <c r="A49333" s="233"/>
      <c r="E49333" s="219"/>
      <c r="F49333" s="9"/>
    </row>
    <row r="49334" spans="1:6">
      <c r="A49334" s="233"/>
      <c r="E49334" s="219"/>
      <c r="F49334" s="9"/>
    </row>
    <row r="49335" spans="1:6">
      <c r="A49335" s="233"/>
      <c r="E49335" s="219"/>
      <c r="F49335" s="9"/>
    </row>
    <row r="49336" spans="1:6">
      <c r="A49336" s="233"/>
      <c r="E49336" s="219"/>
      <c r="F49336" s="9"/>
    </row>
    <row r="49337" spans="1:6">
      <c r="A49337" s="233"/>
      <c r="E49337" s="219"/>
      <c r="F49337" s="9"/>
    </row>
    <row r="49338" spans="1:6">
      <c r="A49338" s="233"/>
      <c r="E49338" s="219"/>
      <c r="F49338" s="9"/>
    </row>
    <row r="49339" spans="1:6">
      <c r="A49339" s="233"/>
      <c r="E49339" s="219"/>
      <c r="F49339" s="9"/>
    </row>
    <row r="49340" spans="1:6">
      <c r="A49340" s="233"/>
      <c r="E49340" s="219"/>
      <c r="F49340" s="9"/>
    </row>
    <row r="49341" spans="1:6">
      <c r="A49341" s="233"/>
      <c r="E49341" s="219"/>
      <c r="F49341" s="9"/>
    </row>
    <row r="49342" spans="1:6">
      <c r="A49342" s="233"/>
      <c r="E49342" s="219"/>
      <c r="F49342" s="9"/>
    </row>
    <row r="49343" spans="1:6">
      <c r="A49343" s="233"/>
      <c r="E49343" s="219"/>
      <c r="F49343" s="9"/>
    </row>
    <row r="49344" spans="1:6">
      <c r="A49344" s="233"/>
      <c r="E49344" s="219"/>
      <c r="F49344" s="9"/>
    </row>
    <row r="49345" spans="1:6">
      <c r="A49345" s="233"/>
      <c r="E49345" s="219"/>
      <c r="F49345" s="9"/>
    </row>
    <row r="49346" spans="1:6">
      <c r="A49346" s="233"/>
      <c r="E49346" s="219"/>
      <c r="F49346" s="9"/>
    </row>
    <row r="49347" spans="1:6">
      <c r="A49347" s="233"/>
      <c r="E49347" s="219"/>
      <c r="F49347" s="9"/>
    </row>
    <row r="49348" spans="1:6">
      <c r="A49348" s="233"/>
      <c r="E49348" s="219"/>
      <c r="F49348" s="9"/>
    </row>
    <row r="49349" spans="1:6">
      <c r="A49349" s="233"/>
      <c r="E49349" s="219"/>
      <c r="F49349" s="9"/>
    </row>
    <row r="49350" spans="1:6">
      <c r="A49350" s="233"/>
      <c r="E49350" s="219"/>
      <c r="F49350" s="9"/>
    </row>
    <row r="49351" spans="1:6">
      <c r="A49351" s="233"/>
      <c r="E49351" s="219"/>
      <c r="F49351" s="9"/>
    </row>
    <row r="49352" spans="1:6">
      <c r="A49352" s="233"/>
      <c r="E49352" s="219"/>
      <c r="F49352" s="9"/>
    </row>
    <row r="49353" spans="1:6">
      <c r="A49353" s="233"/>
      <c r="E49353" s="219"/>
      <c r="F49353" s="9"/>
    </row>
    <row r="49354" spans="1:6">
      <c r="A49354" s="233"/>
      <c r="E49354" s="219"/>
      <c r="F49354" s="9"/>
    </row>
    <row r="49355" spans="1:6">
      <c r="A49355" s="233"/>
      <c r="E49355" s="219"/>
      <c r="F49355" s="9"/>
    </row>
    <row r="49356" spans="1:6">
      <c r="A49356" s="233"/>
      <c r="E49356" s="219"/>
      <c r="F49356" s="9"/>
    </row>
    <row r="49357" spans="1:6">
      <c r="A49357" s="233"/>
      <c r="E49357" s="219"/>
      <c r="F49357" s="9"/>
    </row>
    <row r="49358" spans="1:6">
      <c r="A49358" s="233"/>
      <c r="E49358" s="219"/>
      <c r="F49358" s="9"/>
    </row>
    <row r="49359" spans="1:6">
      <c r="A49359" s="233"/>
      <c r="E49359" s="219"/>
      <c r="F49359" s="9"/>
    </row>
    <row r="49360" spans="1:6">
      <c r="A49360" s="233"/>
      <c r="E49360" s="219"/>
      <c r="F49360" s="9"/>
    </row>
    <row r="49361" spans="1:6">
      <c r="A49361" s="233"/>
      <c r="E49361" s="219"/>
      <c r="F49361" s="9"/>
    </row>
    <row r="49362" spans="1:6">
      <c r="A49362" s="233"/>
      <c r="E49362" s="219"/>
      <c r="F49362" s="9"/>
    </row>
    <row r="49363" spans="1:6">
      <c r="A49363" s="233"/>
      <c r="E49363" s="219"/>
      <c r="F49363" s="9"/>
    </row>
    <row r="49364" spans="1:6">
      <c r="A49364" s="233"/>
      <c r="E49364" s="219"/>
      <c r="F49364" s="9"/>
    </row>
    <row r="49365" spans="1:6">
      <c r="A49365" s="233"/>
      <c r="E49365" s="219"/>
      <c r="F49365" s="9"/>
    </row>
    <row r="49366" spans="1:6">
      <c r="A49366" s="233"/>
      <c r="E49366" s="219"/>
      <c r="F49366" s="9"/>
    </row>
    <row r="49367" spans="1:6">
      <c r="A49367" s="233"/>
      <c r="E49367" s="219"/>
      <c r="F49367" s="9"/>
    </row>
    <row r="49368" spans="1:6">
      <c r="A49368" s="233"/>
      <c r="E49368" s="219"/>
      <c r="F49368" s="9"/>
    </row>
    <row r="49369" spans="1:6">
      <c r="A49369" s="233"/>
      <c r="E49369" s="219"/>
      <c r="F49369" s="9"/>
    </row>
    <row r="49370" spans="1:6">
      <c r="A49370" s="233"/>
      <c r="E49370" s="219"/>
      <c r="F49370" s="9"/>
    </row>
    <row r="49371" spans="1:6">
      <c r="A49371" s="233"/>
      <c r="E49371" s="219"/>
      <c r="F49371" s="9"/>
    </row>
    <row r="49372" spans="1:6">
      <c r="A49372" s="233"/>
      <c r="E49372" s="219"/>
      <c r="F49372" s="9"/>
    </row>
    <row r="49373" spans="1:6">
      <c r="A49373" s="233"/>
      <c r="E49373" s="219"/>
      <c r="F49373" s="9"/>
    </row>
    <row r="49374" spans="1:6">
      <c r="A49374" s="233"/>
      <c r="E49374" s="219"/>
      <c r="F49374" s="9"/>
    </row>
    <row r="49375" spans="1:6">
      <c r="A49375" s="233"/>
      <c r="E49375" s="219"/>
      <c r="F49375" s="9"/>
    </row>
    <row r="49376" spans="1:6">
      <c r="A49376" s="233"/>
      <c r="E49376" s="219"/>
      <c r="F49376" s="9"/>
    </row>
    <row r="49377" spans="1:6">
      <c r="A49377" s="233"/>
      <c r="E49377" s="219"/>
      <c r="F49377" s="9"/>
    </row>
    <row r="49378" spans="1:6">
      <c r="A49378" s="233"/>
      <c r="E49378" s="219"/>
      <c r="F49378" s="9"/>
    </row>
    <row r="49379" spans="1:6">
      <c r="A49379" s="233"/>
      <c r="E49379" s="219"/>
      <c r="F49379" s="9"/>
    </row>
    <row r="49380" spans="1:6">
      <c r="A49380" s="233"/>
      <c r="E49380" s="219"/>
      <c r="F49380" s="9"/>
    </row>
    <row r="49381" spans="1:6">
      <c r="A49381" s="233"/>
      <c r="E49381" s="219"/>
      <c r="F49381" s="9"/>
    </row>
    <row r="49382" spans="1:6">
      <c r="A49382" s="233"/>
      <c r="E49382" s="219"/>
      <c r="F49382" s="9"/>
    </row>
    <row r="49383" spans="1:6">
      <c r="A49383" s="233"/>
      <c r="E49383" s="219"/>
      <c r="F49383" s="9"/>
    </row>
    <row r="49384" spans="1:6">
      <c r="A49384" s="233"/>
      <c r="E49384" s="219"/>
      <c r="F49384" s="9"/>
    </row>
    <row r="49385" spans="1:6">
      <c r="A49385" s="233"/>
      <c r="E49385" s="219"/>
      <c r="F49385" s="9"/>
    </row>
    <row r="49386" spans="1:6">
      <c r="A49386" s="233"/>
      <c r="E49386" s="219"/>
      <c r="F49386" s="9"/>
    </row>
    <row r="49387" spans="1:6">
      <c r="A49387" s="233"/>
      <c r="E49387" s="219"/>
      <c r="F49387" s="9"/>
    </row>
    <row r="49388" spans="1:6">
      <c r="A49388" s="233"/>
      <c r="E49388" s="219"/>
      <c r="F49388" s="9"/>
    </row>
    <row r="49389" spans="1:6">
      <c r="A49389" s="233"/>
      <c r="E49389" s="219"/>
      <c r="F49389" s="9"/>
    </row>
    <row r="49390" spans="1:6">
      <c r="A49390" s="233"/>
      <c r="E49390" s="219"/>
      <c r="F49390" s="9"/>
    </row>
    <row r="49391" spans="1:6">
      <c r="A49391" s="233"/>
      <c r="E49391" s="219"/>
      <c r="F49391" s="9"/>
    </row>
    <row r="49392" spans="1:6">
      <c r="A49392" s="233"/>
      <c r="E49392" s="219"/>
      <c r="F49392" s="9"/>
    </row>
    <row r="49393" spans="1:6">
      <c r="A49393" s="233"/>
      <c r="E49393" s="219"/>
      <c r="F49393" s="9"/>
    </row>
    <row r="49394" spans="1:6">
      <c r="A49394" s="233"/>
      <c r="E49394" s="219"/>
      <c r="F49394" s="9"/>
    </row>
    <row r="49395" spans="1:6">
      <c r="A49395" s="233"/>
      <c r="E49395" s="219"/>
      <c r="F49395" s="9"/>
    </row>
    <row r="49396" spans="1:6">
      <c r="A49396" s="233"/>
      <c r="E49396" s="219"/>
      <c r="F49396" s="9"/>
    </row>
    <row r="49397" spans="1:6">
      <c r="A49397" s="233"/>
      <c r="E49397" s="219"/>
      <c r="F49397" s="9"/>
    </row>
    <row r="49398" spans="1:6">
      <c r="A49398" s="233"/>
      <c r="E49398" s="219"/>
      <c r="F49398" s="9"/>
    </row>
    <row r="49399" spans="1:6">
      <c r="A49399" s="233"/>
      <c r="E49399" s="219"/>
      <c r="F49399" s="9"/>
    </row>
    <row r="49400" spans="1:6">
      <c r="A49400" s="233"/>
      <c r="E49400" s="219"/>
      <c r="F49400" s="9"/>
    </row>
    <row r="49401" spans="1:6">
      <c r="A49401" s="233"/>
      <c r="E49401" s="219"/>
      <c r="F49401" s="9"/>
    </row>
    <row r="49402" spans="1:6">
      <c r="A49402" s="233"/>
      <c r="E49402" s="219"/>
      <c r="F49402" s="9"/>
    </row>
    <row r="49403" spans="1:6">
      <c r="A49403" s="233"/>
      <c r="E49403" s="219"/>
      <c r="F49403" s="9"/>
    </row>
    <row r="49404" spans="1:6">
      <c r="A49404" s="233"/>
      <c r="E49404" s="219"/>
      <c r="F49404" s="9"/>
    </row>
    <row r="49405" spans="1:6">
      <c r="A49405" s="233"/>
      <c r="E49405" s="219"/>
      <c r="F49405" s="9"/>
    </row>
    <row r="49406" spans="1:6">
      <c r="A49406" s="233"/>
      <c r="E49406" s="219"/>
      <c r="F49406" s="9"/>
    </row>
    <row r="49407" spans="1:6">
      <c r="A49407" s="233"/>
      <c r="E49407" s="219"/>
      <c r="F49407" s="9"/>
    </row>
    <row r="49408" spans="1:6">
      <c r="A49408" s="233"/>
      <c r="E49408" s="219"/>
      <c r="F49408" s="9"/>
    </row>
    <row r="49409" spans="1:6">
      <c r="A49409" s="233"/>
      <c r="E49409" s="219"/>
      <c r="F49409" s="9"/>
    </row>
    <row r="49410" spans="1:6">
      <c r="A49410" s="233"/>
      <c r="E49410" s="219"/>
      <c r="F49410" s="9"/>
    </row>
    <row r="49411" spans="1:6">
      <c r="A49411" s="233"/>
      <c r="E49411" s="219"/>
      <c r="F49411" s="9"/>
    </row>
    <row r="49412" spans="1:6">
      <c r="A49412" s="233"/>
      <c r="E49412" s="219"/>
      <c r="F49412" s="9"/>
    </row>
    <row r="49413" spans="1:6">
      <c r="A49413" s="233"/>
      <c r="E49413" s="219"/>
      <c r="F49413" s="9"/>
    </row>
    <row r="49414" spans="1:6">
      <c r="A49414" s="233"/>
      <c r="E49414" s="219"/>
      <c r="F49414" s="9"/>
    </row>
    <row r="49415" spans="1:6">
      <c r="A49415" s="233"/>
      <c r="E49415" s="219"/>
      <c r="F49415" s="9"/>
    </row>
    <row r="49416" spans="1:6">
      <c r="A49416" s="233"/>
      <c r="E49416" s="219"/>
      <c r="F49416" s="9"/>
    </row>
    <row r="49417" spans="1:6">
      <c r="A49417" s="233"/>
      <c r="E49417" s="219"/>
      <c r="F49417" s="9"/>
    </row>
    <row r="49418" spans="1:6">
      <c r="A49418" s="233"/>
      <c r="E49418" s="219"/>
      <c r="F49418" s="9"/>
    </row>
    <row r="49419" spans="1:6">
      <c r="A49419" s="233"/>
      <c r="E49419" s="219"/>
      <c r="F49419" s="9"/>
    </row>
    <row r="49420" spans="1:6">
      <c r="A49420" s="233"/>
      <c r="E49420" s="219"/>
      <c r="F49420" s="9"/>
    </row>
    <row r="49421" spans="1:6">
      <c r="A49421" s="233"/>
      <c r="E49421" s="219"/>
      <c r="F49421" s="9"/>
    </row>
    <row r="49422" spans="1:6">
      <c r="A49422" s="233"/>
      <c r="E49422" s="219"/>
      <c r="F49422" s="9"/>
    </row>
    <row r="49423" spans="1:6">
      <c r="A49423" s="233"/>
      <c r="E49423" s="219"/>
      <c r="F49423" s="9"/>
    </row>
    <row r="49424" spans="1:6">
      <c r="A49424" s="233"/>
      <c r="E49424" s="219"/>
      <c r="F49424" s="9"/>
    </row>
    <row r="49425" spans="1:6">
      <c r="A49425" s="233"/>
      <c r="E49425" s="219"/>
      <c r="F49425" s="9"/>
    </row>
    <row r="49426" spans="1:6">
      <c r="A49426" s="233"/>
      <c r="E49426" s="219"/>
      <c r="F49426" s="9"/>
    </row>
    <row r="49427" spans="1:6">
      <c r="A49427" s="233"/>
      <c r="E49427" s="219"/>
      <c r="F49427" s="9"/>
    </row>
    <row r="49428" spans="1:6">
      <c r="A49428" s="233"/>
      <c r="E49428" s="219"/>
      <c r="F49428" s="9"/>
    </row>
    <row r="49429" spans="1:6">
      <c r="A49429" s="233"/>
      <c r="E49429" s="219"/>
      <c r="F49429" s="9"/>
    </row>
    <row r="49430" spans="1:6">
      <c r="A49430" s="233"/>
      <c r="E49430" s="219"/>
      <c r="F49430" s="9"/>
    </row>
    <row r="49431" spans="1:6">
      <c r="A49431" s="233"/>
      <c r="E49431" s="219"/>
      <c r="F49431" s="9"/>
    </row>
    <row r="49432" spans="1:6">
      <c r="A49432" s="233"/>
      <c r="E49432" s="219"/>
      <c r="F49432" s="9"/>
    </row>
    <row r="49433" spans="1:6">
      <c r="A49433" s="233"/>
      <c r="E49433" s="219"/>
      <c r="F49433" s="9"/>
    </row>
    <row r="49434" spans="1:6">
      <c r="A49434" s="233"/>
      <c r="E49434" s="219"/>
      <c r="F49434" s="9"/>
    </row>
    <row r="49435" spans="1:6">
      <c r="A49435" s="233"/>
      <c r="E49435" s="219"/>
      <c r="F49435" s="9"/>
    </row>
    <row r="49436" spans="1:6">
      <c r="A49436" s="233"/>
      <c r="E49436" s="219"/>
      <c r="F49436" s="9"/>
    </row>
    <row r="49437" spans="1:6">
      <c r="A49437" s="233"/>
      <c r="E49437" s="219"/>
      <c r="F49437" s="9"/>
    </row>
    <row r="49438" spans="1:6">
      <c r="A49438" s="233"/>
      <c r="E49438" s="219"/>
      <c r="F49438" s="9"/>
    </row>
    <row r="49439" spans="1:6">
      <c r="A49439" s="233"/>
      <c r="E49439" s="219"/>
      <c r="F49439" s="9"/>
    </row>
    <row r="49440" spans="1:6">
      <c r="A49440" s="233"/>
      <c r="E49440" s="219"/>
      <c r="F49440" s="9"/>
    </row>
    <row r="49441" spans="1:6">
      <c r="A49441" s="233"/>
      <c r="E49441" s="219"/>
      <c r="F49441" s="9"/>
    </row>
    <row r="49442" spans="1:6">
      <c r="A49442" s="233"/>
      <c r="E49442" s="219"/>
      <c r="F49442" s="9"/>
    </row>
    <row r="49443" spans="1:6">
      <c r="A49443" s="233"/>
      <c r="E49443" s="219"/>
      <c r="F49443" s="9"/>
    </row>
    <row r="49444" spans="1:6">
      <c r="A49444" s="233"/>
      <c r="E49444" s="219"/>
      <c r="F49444" s="9"/>
    </row>
    <row r="49445" spans="1:6">
      <c r="A49445" s="233"/>
      <c r="E49445" s="219"/>
      <c r="F49445" s="9"/>
    </row>
    <row r="49446" spans="1:6">
      <c r="A49446" s="233"/>
      <c r="E49446" s="219"/>
      <c r="F49446" s="9"/>
    </row>
    <row r="49447" spans="1:6">
      <c r="A49447" s="233"/>
      <c r="E49447" s="219"/>
      <c r="F49447" s="9"/>
    </row>
    <row r="49448" spans="1:6">
      <c r="A49448" s="233"/>
      <c r="E49448" s="219"/>
      <c r="F49448" s="9"/>
    </row>
    <row r="49449" spans="1:6">
      <c r="A49449" s="233"/>
      <c r="E49449" s="219"/>
      <c r="F49449" s="9"/>
    </row>
    <row r="49450" spans="1:6">
      <c r="A49450" s="233"/>
      <c r="E49450" s="219"/>
      <c r="F49450" s="9"/>
    </row>
    <row r="49451" spans="1:6">
      <c r="A49451" s="233"/>
      <c r="E49451" s="219"/>
      <c r="F49451" s="9"/>
    </row>
    <row r="49452" spans="1:6">
      <c r="A49452" s="233"/>
      <c r="E49452" s="219"/>
      <c r="F49452" s="9"/>
    </row>
    <row r="49453" spans="1:6">
      <c r="A49453" s="233"/>
      <c r="E49453" s="219"/>
      <c r="F49453" s="9"/>
    </row>
    <row r="49454" spans="1:6">
      <c r="A49454" s="233"/>
      <c r="E49454" s="219"/>
      <c r="F49454" s="9"/>
    </row>
    <row r="49455" spans="1:6">
      <c r="A49455" s="233"/>
      <c r="E49455" s="219"/>
      <c r="F49455" s="9"/>
    </row>
    <row r="49456" spans="1:6">
      <c r="A49456" s="233"/>
      <c r="E49456" s="219"/>
      <c r="F49456" s="9"/>
    </row>
    <row r="49457" spans="1:6">
      <c r="A49457" s="233"/>
      <c r="E49457" s="219"/>
      <c r="F49457" s="9"/>
    </row>
    <row r="49458" spans="1:6">
      <c r="A49458" s="233"/>
      <c r="E49458" s="219"/>
      <c r="F49458" s="9"/>
    </row>
    <row r="49459" spans="1:6">
      <c r="A49459" s="233"/>
      <c r="E49459" s="219"/>
      <c r="F49459" s="9"/>
    </row>
    <row r="49460" spans="1:6">
      <c r="A49460" s="233"/>
      <c r="E49460" s="219"/>
      <c r="F49460" s="9"/>
    </row>
    <row r="49461" spans="1:6">
      <c r="A49461" s="233"/>
      <c r="E49461" s="219"/>
      <c r="F49461" s="9"/>
    </row>
    <row r="49462" spans="1:6">
      <c r="A49462" s="233"/>
      <c r="E49462" s="219"/>
      <c r="F49462" s="9"/>
    </row>
    <row r="49463" spans="1:6">
      <c r="A49463" s="233"/>
      <c r="E49463" s="219"/>
      <c r="F49463" s="9"/>
    </row>
    <row r="49464" spans="1:6">
      <c r="A49464" s="233"/>
      <c r="E49464" s="219"/>
      <c r="F49464" s="9"/>
    </row>
    <row r="49465" spans="1:6">
      <c r="A49465" s="233"/>
      <c r="E49465" s="219"/>
      <c r="F49465" s="9"/>
    </row>
    <row r="49466" spans="1:6">
      <c r="A49466" s="233"/>
      <c r="E49466" s="219"/>
      <c r="F49466" s="9"/>
    </row>
    <row r="49467" spans="1:6">
      <c r="A49467" s="233"/>
      <c r="E49467" s="219"/>
      <c r="F49467" s="9"/>
    </row>
    <row r="49468" spans="1:6">
      <c r="A49468" s="233"/>
      <c r="E49468" s="219"/>
      <c r="F49468" s="9"/>
    </row>
    <row r="49469" spans="1:6">
      <c r="A49469" s="233"/>
      <c r="E49469" s="219"/>
      <c r="F49469" s="9"/>
    </row>
    <row r="49470" spans="1:6">
      <c r="A49470" s="233"/>
      <c r="E49470" s="219"/>
      <c r="F49470" s="9"/>
    </row>
    <row r="49471" spans="1:6">
      <c r="A49471" s="233"/>
      <c r="E49471" s="219"/>
      <c r="F49471" s="9"/>
    </row>
    <row r="49472" spans="1:6">
      <c r="A49472" s="233"/>
      <c r="E49472" s="219"/>
      <c r="F49472" s="9"/>
    </row>
    <row r="49473" spans="1:6">
      <c r="A49473" s="233"/>
      <c r="E49473" s="219"/>
      <c r="F49473" s="9"/>
    </row>
    <row r="49474" spans="1:6">
      <c r="A49474" s="233"/>
      <c r="E49474" s="219"/>
      <c r="F49474" s="9"/>
    </row>
    <row r="49475" spans="1:6">
      <c r="A49475" s="233"/>
      <c r="E49475" s="219"/>
      <c r="F49475" s="9"/>
    </row>
    <row r="49476" spans="1:6">
      <c r="A49476" s="233"/>
      <c r="E49476" s="219"/>
      <c r="F49476" s="9"/>
    </row>
    <row r="49477" spans="1:6">
      <c r="A49477" s="233"/>
      <c r="E49477" s="219"/>
      <c r="F49477" s="9"/>
    </row>
    <row r="49478" spans="1:6">
      <c r="A49478" s="233"/>
      <c r="E49478" s="219"/>
      <c r="F49478" s="9"/>
    </row>
    <row r="49479" spans="1:6">
      <c r="A49479" s="233"/>
      <c r="E49479" s="219"/>
      <c r="F49479" s="9"/>
    </row>
    <row r="49480" spans="1:6">
      <c r="A49480" s="233"/>
      <c r="E49480" s="219"/>
      <c r="F49480" s="9"/>
    </row>
    <row r="49481" spans="1:6">
      <c r="A49481" s="233"/>
      <c r="E49481" s="219"/>
      <c r="F49481" s="9"/>
    </row>
    <row r="49482" spans="1:6">
      <c r="A49482" s="233"/>
      <c r="E49482" s="219"/>
      <c r="F49482" s="9"/>
    </row>
    <row r="49483" spans="1:6">
      <c r="A49483" s="233"/>
      <c r="E49483" s="219"/>
      <c r="F49483" s="9"/>
    </row>
    <row r="49484" spans="1:6">
      <c r="A49484" s="233"/>
      <c r="E49484" s="219"/>
      <c r="F49484" s="9"/>
    </row>
    <row r="49485" spans="1:6">
      <c r="A49485" s="233"/>
      <c r="E49485" s="219"/>
      <c r="F49485" s="9"/>
    </row>
    <row r="49486" spans="1:6">
      <c r="A49486" s="233"/>
      <c r="E49486" s="219"/>
      <c r="F49486" s="9"/>
    </row>
    <row r="49487" spans="1:6">
      <c r="A49487" s="233"/>
      <c r="E49487" s="219"/>
      <c r="F49487" s="9"/>
    </row>
    <row r="49488" spans="1:6">
      <c r="A49488" s="233"/>
      <c r="E49488" s="219"/>
      <c r="F49488" s="9"/>
    </row>
    <row r="49489" spans="1:6">
      <c r="A49489" s="233"/>
      <c r="E49489" s="219"/>
      <c r="F49489" s="9"/>
    </row>
    <row r="49490" spans="1:6">
      <c r="A49490" s="233"/>
      <c r="E49490" s="219"/>
      <c r="F49490" s="9"/>
    </row>
    <row r="49491" spans="1:6">
      <c r="A49491" s="233"/>
      <c r="E49491" s="219"/>
      <c r="F49491" s="9"/>
    </row>
    <row r="49492" spans="1:6">
      <c r="A49492" s="233"/>
      <c r="E49492" s="219"/>
      <c r="F49492" s="9"/>
    </row>
    <row r="49493" spans="1:6">
      <c r="A49493" s="233"/>
      <c r="E49493" s="219"/>
      <c r="F49493" s="9"/>
    </row>
    <row r="49494" spans="1:6">
      <c r="A49494" s="233"/>
      <c r="E49494" s="219"/>
      <c r="F49494" s="9"/>
    </row>
    <row r="49495" spans="1:6">
      <c r="A49495" s="233"/>
      <c r="E49495" s="219"/>
      <c r="F49495" s="9"/>
    </row>
    <row r="49496" spans="1:6">
      <c r="A49496" s="233"/>
      <c r="E49496" s="219"/>
      <c r="F49496" s="9"/>
    </row>
    <row r="49497" spans="1:6">
      <c r="A49497" s="233"/>
      <c r="E49497" s="219"/>
      <c r="F49497" s="9"/>
    </row>
    <row r="49498" spans="1:6">
      <c r="A49498" s="233"/>
      <c r="E49498" s="219"/>
      <c r="F49498" s="9"/>
    </row>
    <row r="49499" spans="1:6">
      <c r="A49499" s="233"/>
      <c r="E49499" s="219"/>
      <c r="F49499" s="9"/>
    </row>
    <row r="49500" spans="1:6">
      <c r="A49500" s="233"/>
      <c r="E49500" s="219"/>
      <c r="F49500" s="9"/>
    </row>
    <row r="49501" spans="1:6">
      <c r="A49501" s="233"/>
      <c r="E49501" s="219"/>
      <c r="F49501" s="9"/>
    </row>
    <row r="49502" spans="1:6">
      <c r="A49502" s="233"/>
      <c r="E49502" s="219"/>
      <c r="F49502" s="9"/>
    </row>
    <row r="49503" spans="1:6">
      <c r="A49503" s="233"/>
      <c r="E49503" s="219"/>
      <c r="F49503" s="9"/>
    </row>
    <row r="49504" spans="1:6">
      <c r="A49504" s="233"/>
      <c r="E49504" s="219"/>
      <c r="F49504" s="9"/>
    </row>
    <row r="49505" spans="1:6">
      <c r="A49505" s="233"/>
      <c r="E49505" s="219"/>
      <c r="F49505" s="9"/>
    </row>
    <row r="49506" spans="1:6">
      <c r="A49506" s="233"/>
      <c r="E49506" s="219"/>
      <c r="F49506" s="9"/>
    </row>
    <row r="49507" spans="1:6">
      <c r="A49507" s="233"/>
      <c r="E49507" s="219"/>
      <c r="F49507" s="9"/>
    </row>
    <row r="49508" spans="1:6">
      <c r="A49508" s="233"/>
      <c r="E49508" s="219"/>
      <c r="F49508" s="9"/>
    </row>
    <row r="49509" spans="1:6">
      <c r="A49509" s="233"/>
      <c r="E49509" s="219"/>
      <c r="F49509" s="9"/>
    </row>
    <row r="49510" spans="1:6">
      <c r="A49510" s="233"/>
      <c r="E49510" s="219"/>
      <c r="F49510" s="9"/>
    </row>
    <row r="49511" spans="1:6">
      <c r="A49511" s="233"/>
      <c r="E49511" s="219"/>
      <c r="F49511" s="9"/>
    </row>
    <row r="49512" spans="1:6">
      <c r="A49512" s="233"/>
      <c r="E49512" s="219"/>
      <c r="F49512" s="9"/>
    </row>
    <row r="49513" spans="1:6">
      <c r="A49513" s="233"/>
      <c r="E49513" s="219"/>
      <c r="F49513" s="9"/>
    </row>
    <row r="49514" spans="1:6">
      <c r="A49514" s="233"/>
      <c r="E49514" s="219"/>
      <c r="F49514" s="9"/>
    </row>
    <row r="49515" spans="1:6">
      <c r="A49515" s="233"/>
      <c r="E49515" s="219"/>
      <c r="F49515" s="9"/>
    </row>
    <row r="49516" spans="1:6">
      <c r="A49516" s="233"/>
      <c r="E49516" s="219"/>
      <c r="F49516" s="9"/>
    </row>
    <row r="49517" spans="1:6">
      <c r="A49517" s="233"/>
      <c r="E49517" s="219"/>
      <c r="F49517" s="9"/>
    </row>
    <row r="49518" spans="1:6">
      <c r="A49518" s="233"/>
      <c r="E49518" s="219"/>
      <c r="F49518" s="9"/>
    </row>
    <row r="49519" spans="1:6">
      <c r="A49519" s="233"/>
      <c r="E49519" s="219"/>
      <c r="F49519" s="9"/>
    </row>
    <row r="49520" spans="1:6">
      <c r="A49520" s="233"/>
      <c r="E49520" s="219"/>
      <c r="F49520" s="9"/>
    </row>
    <row r="49521" spans="1:6">
      <c r="A49521" s="233"/>
      <c r="E49521" s="219"/>
      <c r="F49521" s="9"/>
    </row>
    <row r="49522" spans="1:6">
      <c r="A49522" s="233"/>
      <c r="E49522" s="219"/>
      <c r="F49522" s="9"/>
    </row>
    <row r="49523" spans="1:6">
      <c r="A49523" s="233"/>
      <c r="E49523" s="219"/>
      <c r="F49523" s="9"/>
    </row>
    <row r="49524" spans="1:6">
      <c r="A49524" s="233"/>
      <c r="E49524" s="219"/>
      <c r="F49524" s="9"/>
    </row>
    <row r="49525" spans="1:6">
      <c r="A49525" s="233"/>
      <c r="E49525" s="219"/>
      <c r="F49525" s="9"/>
    </row>
    <row r="49526" spans="1:6">
      <c r="A49526" s="233"/>
      <c r="E49526" s="219"/>
      <c r="F49526" s="9"/>
    </row>
    <row r="49527" spans="1:6">
      <c r="A49527" s="233"/>
      <c r="E49527" s="219"/>
      <c r="F49527" s="9"/>
    </row>
    <row r="49528" spans="1:6">
      <c r="A49528" s="233"/>
      <c r="E49528" s="219"/>
      <c r="F49528" s="9"/>
    </row>
    <row r="49529" spans="1:6">
      <c r="A49529" s="233"/>
      <c r="E49529" s="219"/>
      <c r="F49529" s="9"/>
    </row>
    <row r="49530" spans="1:6">
      <c r="A49530" s="233"/>
      <c r="E49530" s="219"/>
      <c r="F49530" s="9"/>
    </row>
    <row r="49531" spans="1:6">
      <c r="A49531" s="233"/>
      <c r="E49531" s="219"/>
      <c r="F49531" s="9"/>
    </row>
    <row r="49532" spans="1:6">
      <c r="A49532" s="233"/>
      <c r="E49532" s="219"/>
      <c r="F49532" s="9"/>
    </row>
    <row r="49533" spans="1:6">
      <c r="A49533" s="233"/>
      <c r="E49533" s="219"/>
      <c r="F49533" s="9"/>
    </row>
    <row r="49534" spans="1:6">
      <c r="A49534" s="233"/>
      <c r="E49534" s="219"/>
      <c r="F49534" s="9"/>
    </row>
    <row r="49535" spans="1:6">
      <c r="A49535" s="233"/>
      <c r="E49535" s="219"/>
      <c r="F49535" s="9"/>
    </row>
    <row r="49536" spans="1:6">
      <c r="A49536" s="233"/>
      <c r="E49536" s="219"/>
      <c r="F49536" s="9"/>
    </row>
    <row r="49537" spans="1:6">
      <c r="A49537" s="233"/>
      <c r="E49537" s="219"/>
      <c r="F49537" s="9"/>
    </row>
    <row r="49538" spans="1:6">
      <c r="A49538" s="233"/>
      <c r="E49538" s="219"/>
      <c r="F49538" s="9"/>
    </row>
    <row r="49539" spans="1:6">
      <c r="A49539" s="233"/>
      <c r="E49539" s="219"/>
      <c r="F49539" s="9"/>
    </row>
    <row r="49540" spans="1:6">
      <c r="A49540" s="233"/>
      <c r="E49540" s="219"/>
      <c r="F49540" s="9"/>
    </row>
    <row r="49541" spans="1:6">
      <c r="A49541" s="233"/>
      <c r="E49541" s="219"/>
      <c r="F49541" s="9"/>
    </row>
    <row r="49542" spans="1:6">
      <c r="A49542" s="233"/>
      <c r="E49542" s="219"/>
      <c r="F49542" s="9"/>
    </row>
    <row r="49543" spans="1:6">
      <c r="A49543" s="233"/>
      <c r="E49543" s="219"/>
      <c r="F49543" s="9"/>
    </row>
    <row r="49544" spans="1:6">
      <c r="A49544" s="233"/>
      <c r="E49544" s="219"/>
      <c r="F49544" s="9"/>
    </row>
    <row r="49545" spans="1:6">
      <c r="A49545" s="233"/>
      <c r="E49545" s="219"/>
      <c r="F49545" s="9"/>
    </row>
    <row r="49546" spans="1:6">
      <c r="A49546" s="233"/>
      <c r="E49546" s="219"/>
      <c r="F49546" s="9"/>
    </row>
    <row r="49547" spans="1:6">
      <c r="A49547" s="233"/>
      <c r="E49547" s="219"/>
      <c r="F49547" s="9"/>
    </row>
    <row r="49548" spans="1:6">
      <c r="A49548" s="233"/>
      <c r="E49548" s="219"/>
      <c r="F49548" s="9"/>
    </row>
    <row r="49549" spans="1:6">
      <c r="A49549" s="233"/>
      <c r="E49549" s="219"/>
      <c r="F49549" s="9"/>
    </row>
    <row r="49550" spans="1:6">
      <c r="A49550" s="233"/>
      <c r="E49550" s="219"/>
      <c r="F49550" s="9"/>
    </row>
    <row r="49551" spans="1:6">
      <c r="A49551" s="233"/>
      <c r="E49551" s="219"/>
      <c r="F49551" s="9"/>
    </row>
    <row r="49552" spans="1:6">
      <c r="A49552" s="233"/>
      <c r="E49552" s="219"/>
      <c r="F49552" s="9"/>
    </row>
    <row r="49553" spans="1:6">
      <c r="A49553" s="233"/>
      <c r="E49553" s="219"/>
      <c r="F49553" s="9"/>
    </row>
    <row r="49554" spans="1:6">
      <c r="A49554" s="233"/>
      <c r="E49554" s="219"/>
      <c r="F49554" s="9"/>
    </row>
    <row r="49555" spans="1:6">
      <c r="A49555" s="233"/>
      <c r="E49555" s="219"/>
      <c r="F49555" s="9"/>
    </row>
    <row r="49556" spans="1:6">
      <c r="A49556" s="233"/>
      <c r="E49556" s="219"/>
      <c r="F49556" s="9"/>
    </row>
    <row r="49557" spans="1:6">
      <c r="A49557" s="233"/>
      <c r="E49557" s="219"/>
      <c r="F49557" s="9"/>
    </row>
    <row r="49558" spans="1:6">
      <c r="A49558" s="233"/>
      <c r="E49558" s="219"/>
      <c r="F49558" s="9"/>
    </row>
    <row r="49559" spans="1:6">
      <c r="A49559" s="233"/>
      <c r="E49559" s="219"/>
      <c r="F49559" s="9"/>
    </row>
    <row r="49560" spans="1:6">
      <c r="A49560" s="233"/>
      <c r="E49560" s="219"/>
      <c r="F49560" s="9"/>
    </row>
    <row r="49561" spans="1:6">
      <c r="A49561" s="233"/>
      <c r="E49561" s="219"/>
      <c r="F49561" s="9"/>
    </row>
    <row r="49562" spans="1:6">
      <c r="A49562" s="233"/>
      <c r="E49562" s="219"/>
      <c r="F49562" s="9"/>
    </row>
    <row r="49563" spans="1:6">
      <c r="A49563" s="233"/>
      <c r="E49563" s="219"/>
      <c r="F49563" s="9"/>
    </row>
    <row r="49564" spans="1:6">
      <c r="A49564" s="233"/>
      <c r="E49564" s="219"/>
      <c r="F49564" s="9"/>
    </row>
    <row r="49565" spans="1:6">
      <c r="A49565" s="233"/>
      <c r="E49565" s="219"/>
      <c r="F49565" s="9"/>
    </row>
    <row r="49566" spans="1:6">
      <c r="A49566" s="233"/>
      <c r="E49566" s="219"/>
      <c r="F49566" s="9"/>
    </row>
    <row r="49567" spans="1:6">
      <c r="A49567" s="233"/>
      <c r="E49567" s="219"/>
      <c r="F49567" s="9"/>
    </row>
    <row r="49568" spans="1:6">
      <c r="A49568" s="233"/>
      <c r="E49568" s="219"/>
      <c r="F49568" s="9"/>
    </row>
    <row r="49569" spans="1:6">
      <c r="A49569" s="233"/>
      <c r="E49569" s="219"/>
      <c r="F49569" s="9"/>
    </row>
    <row r="49570" spans="1:6">
      <c r="A49570" s="233"/>
      <c r="E49570" s="219"/>
      <c r="F49570" s="9"/>
    </row>
    <row r="49571" spans="1:6">
      <c r="A49571" s="233"/>
      <c r="E49571" s="219"/>
      <c r="F49571" s="9"/>
    </row>
    <row r="49572" spans="1:6">
      <c r="A49572" s="233"/>
      <c r="E49572" s="219"/>
      <c r="F49572" s="9"/>
    </row>
    <row r="49573" spans="1:6">
      <c r="A49573" s="233"/>
      <c r="E49573" s="219"/>
      <c r="F49573" s="9"/>
    </row>
    <row r="49574" spans="1:6">
      <c r="A49574" s="233"/>
      <c r="E49574" s="219"/>
      <c r="F49574" s="9"/>
    </row>
    <row r="49575" spans="1:6">
      <c r="A49575" s="233"/>
      <c r="E49575" s="219"/>
      <c r="F49575" s="9"/>
    </row>
    <row r="49576" spans="1:6">
      <c r="A49576" s="233"/>
      <c r="E49576" s="219"/>
      <c r="F49576" s="9"/>
    </row>
    <row r="49577" spans="1:6">
      <c r="A49577" s="233"/>
      <c r="E49577" s="219"/>
      <c r="F49577" s="9"/>
    </row>
    <row r="49578" spans="1:6">
      <c r="A49578" s="233"/>
      <c r="E49578" s="219"/>
      <c r="F49578" s="9"/>
    </row>
    <row r="49579" spans="1:6">
      <c r="A49579" s="233"/>
      <c r="E49579" s="219"/>
      <c r="F49579" s="9"/>
    </row>
    <row r="49580" spans="1:6">
      <c r="A49580" s="233"/>
      <c r="E49580" s="219"/>
      <c r="F49580" s="9"/>
    </row>
    <row r="49581" spans="1:6">
      <c r="A49581" s="233"/>
      <c r="E49581" s="219"/>
      <c r="F49581" s="9"/>
    </row>
    <row r="49582" spans="1:6">
      <c r="A49582" s="233"/>
      <c r="E49582" s="219"/>
      <c r="F49582" s="9"/>
    </row>
    <row r="49583" spans="1:6">
      <c r="A49583" s="233"/>
      <c r="E49583" s="219"/>
      <c r="F49583" s="9"/>
    </row>
    <row r="49584" spans="1:6">
      <c r="A49584" s="233"/>
      <c r="E49584" s="219"/>
      <c r="F49584" s="9"/>
    </row>
    <row r="49585" spans="1:6">
      <c r="A49585" s="233"/>
      <c r="E49585" s="219"/>
      <c r="F49585" s="9"/>
    </row>
    <row r="49586" spans="1:6">
      <c r="A49586" s="233"/>
      <c r="E49586" s="219"/>
      <c r="F49586" s="9"/>
    </row>
    <row r="49587" spans="1:6">
      <c r="A49587" s="233"/>
      <c r="E49587" s="219"/>
      <c r="F49587" s="9"/>
    </row>
    <row r="49588" spans="1:6">
      <c r="A49588" s="233"/>
      <c r="E49588" s="219"/>
      <c r="F49588" s="9"/>
    </row>
    <row r="49589" spans="1:6">
      <c r="A49589" s="233"/>
      <c r="E49589" s="219"/>
      <c r="F49589" s="9"/>
    </row>
    <row r="49590" spans="1:6">
      <c r="A49590" s="233"/>
      <c r="E49590" s="219"/>
      <c r="F49590" s="9"/>
    </row>
    <row r="49591" spans="1:6">
      <c r="A49591" s="233"/>
      <c r="E49591" s="219"/>
      <c r="F49591" s="9"/>
    </row>
    <row r="49592" spans="1:6">
      <c r="A49592" s="233"/>
      <c r="E49592" s="219"/>
      <c r="F49592" s="9"/>
    </row>
    <row r="49593" spans="1:6">
      <c r="A49593" s="233"/>
      <c r="E49593" s="219"/>
      <c r="F49593" s="9"/>
    </row>
    <row r="49594" spans="1:6">
      <c r="A49594" s="233"/>
      <c r="E49594" s="219"/>
      <c r="F49594" s="9"/>
    </row>
    <row r="49595" spans="1:6">
      <c r="A49595" s="233"/>
      <c r="E49595" s="219"/>
      <c r="F49595" s="9"/>
    </row>
    <row r="49596" spans="1:6">
      <c r="A49596" s="233"/>
      <c r="E49596" s="219"/>
      <c r="F49596" s="9"/>
    </row>
    <row r="49597" spans="1:6">
      <c r="A49597" s="233"/>
      <c r="E49597" s="219"/>
      <c r="F49597" s="9"/>
    </row>
    <row r="49598" spans="1:6">
      <c r="A49598" s="233"/>
      <c r="E49598" s="219"/>
      <c r="F49598" s="9"/>
    </row>
    <row r="49599" spans="1:6">
      <c r="A49599" s="233"/>
      <c r="E49599" s="219"/>
      <c r="F49599" s="9"/>
    </row>
    <row r="49600" spans="1:6">
      <c r="A49600" s="233"/>
      <c r="E49600" s="219"/>
      <c r="F49600" s="9"/>
    </row>
    <row r="49601" spans="1:6">
      <c r="A49601" s="233"/>
      <c r="E49601" s="219"/>
      <c r="F49601" s="9"/>
    </row>
    <row r="49602" spans="1:6">
      <c r="A49602" s="233"/>
      <c r="E49602" s="219"/>
      <c r="F49602" s="9"/>
    </row>
    <row r="49603" spans="1:6">
      <c r="A49603" s="233"/>
      <c r="E49603" s="219"/>
      <c r="F49603" s="9"/>
    </row>
    <row r="49604" spans="1:6">
      <c r="A49604" s="233"/>
      <c r="E49604" s="219"/>
      <c r="F49604" s="9"/>
    </row>
    <row r="49605" spans="1:6">
      <c r="A49605" s="233"/>
      <c r="E49605" s="219"/>
      <c r="F49605" s="9"/>
    </row>
    <row r="49606" spans="1:6">
      <c r="A49606" s="233"/>
      <c r="E49606" s="219"/>
      <c r="F49606" s="9"/>
    </row>
    <row r="49607" spans="1:6">
      <c r="A49607" s="233"/>
      <c r="E49607" s="219"/>
      <c r="F49607" s="9"/>
    </row>
    <row r="49608" spans="1:6">
      <c r="A49608" s="233"/>
      <c r="E49608" s="219"/>
      <c r="F49608" s="9"/>
    </row>
    <row r="49609" spans="1:6">
      <c r="A49609" s="233"/>
      <c r="E49609" s="219"/>
      <c r="F49609" s="9"/>
    </row>
    <row r="49610" spans="1:6">
      <c r="A49610" s="233"/>
      <c r="E49610" s="219"/>
      <c r="F49610" s="9"/>
    </row>
    <row r="49611" spans="1:6">
      <c r="A49611" s="233"/>
      <c r="E49611" s="219"/>
      <c r="F49611" s="9"/>
    </row>
    <row r="49612" spans="1:6">
      <c r="A49612" s="233"/>
      <c r="E49612" s="219"/>
      <c r="F49612" s="9"/>
    </row>
    <row r="49613" spans="1:6">
      <c r="A49613" s="233"/>
      <c r="E49613" s="219"/>
      <c r="F49613" s="9"/>
    </row>
    <row r="49614" spans="1:6">
      <c r="A49614" s="233"/>
      <c r="E49614" s="219"/>
      <c r="F49614" s="9"/>
    </row>
    <row r="49615" spans="1:6">
      <c r="A49615" s="233"/>
      <c r="E49615" s="219"/>
      <c r="F49615" s="9"/>
    </row>
    <row r="49616" spans="1:6">
      <c r="A49616" s="233"/>
      <c r="E49616" s="219"/>
      <c r="F49616" s="9"/>
    </row>
    <row r="49617" spans="1:6">
      <c r="A49617" s="233"/>
      <c r="E49617" s="219"/>
      <c r="F49617" s="9"/>
    </row>
    <row r="49618" spans="1:6">
      <c r="A49618" s="233"/>
      <c r="E49618" s="219"/>
      <c r="F49618" s="9"/>
    </row>
    <row r="49619" spans="1:6">
      <c r="A49619" s="233"/>
      <c r="E49619" s="219"/>
      <c r="F49619" s="9"/>
    </row>
    <row r="49620" spans="1:6">
      <c r="A49620" s="233"/>
      <c r="E49620" s="219"/>
      <c r="F49620" s="9"/>
    </row>
    <row r="49621" spans="1:6">
      <c r="A49621" s="233"/>
      <c r="E49621" s="219"/>
      <c r="F49621" s="9"/>
    </row>
    <row r="49622" spans="1:6">
      <c r="A49622" s="233"/>
      <c r="E49622" s="219"/>
      <c r="F49622" s="9"/>
    </row>
    <row r="49623" spans="1:6">
      <c r="A49623" s="233"/>
      <c r="E49623" s="219"/>
      <c r="F49623" s="9"/>
    </row>
    <row r="49624" spans="1:6">
      <c r="A49624" s="233"/>
      <c r="E49624" s="219"/>
      <c r="F49624" s="9"/>
    </row>
    <row r="49625" spans="1:6">
      <c r="A49625" s="233"/>
      <c r="E49625" s="219"/>
      <c r="F49625" s="9"/>
    </row>
    <row r="49626" spans="1:6">
      <c r="A49626" s="233"/>
      <c r="E49626" s="219"/>
      <c r="F49626" s="9"/>
    </row>
    <row r="49627" spans="1:6">
      <c r="A49627" s="233"/>
      <c r="E49627" s="219"/>
      <c r="F49627" s="9"/>
    </row>
    <row r="49628" spans="1:6">
      <c r="A49628" s="233"/>
      <c r="E49628" s="219"/>
      <c r="F49628" s="9"/>
    </row>
    <row r="49629" spans="1:6">
      <c r="A49629" s="233"/>
      <c r="E49629" s="219"/>
      <c r="F49629" s="9"/>
    </row>
    <row r="49630" spans="1:6">
      <c r="A49630" s="233"/>
      <c r="E49630" s="219"/>
      <c r="F49630" s="9"/>
    </row>
    <row r="49631" spans="1:6">
      <c r="A49631" s="233"/>
      <c r="E49631" s="219"/>
      <c r="F49631" s="9"/>
    </row>
    <row r="49632" spans="1:6">
      <c r="A49632" s="233"/>
      <c r="E49632" s="219"/>
      <c r="F49632" s="9"/>
    </row>
    <row r="49633" spans="1:6">
      <c r="A49633" s="233"/>
      <c r="E49633" s="219"/>
      <c r="F49633" s="9"/>
    </row>
    <row r="49634" spans="1:6">
      <c r="A49634" s="233"/>
      <c r="E49634" s="219"/>
      <c r="F49634" s="9"/>
    </row>
    <row r="49635" spans="1:6">
      <c r="A49635" s="233"/>
      <c r="E49635" s="219"/>
      <c r="F49635" s="9"/>
    </row>
    <row r="49636" spans="1:6">
      <c r="A49636" s="233"/>
      <c r="E49636" s="219"/>
      <c r="F49636" s="9"/>
    </row>
    <row r="49637" spans="1:6">
      <c r="A49637" s="233"/>
      <c r="E49637" s="219"/>
      <c r="F49637" s="9"/>
    </row>
    <row r="49638" spans="1:6">
      <c r="A49638" s="233"/>
      <c r="E49638" s="219"/>
      <c r="F49638" s="9"/>
    </row>
    <row r="49639" spans="1:6">
      <c r="A49639" s="233"/>
      <c r="E49639" s="219"/>
      <c r="F49639" s="9"/>
    </row>
    <row r="49640" spans="1:6">
      <c r="A49640" s="233"/>
      <c r="E49640" s="219"/>
      <c r="F49640" s="9"/>
    </row>
    <row r="49641" spans="1:6">
      <c r="A49641" s="233"/>
      <c r="E49641" s="219"/>
      <c r="F49641" s="9"/>
    </row>
    <row r="49642" spans="1:6">
      <c r="A49642" s="233"/>
      <c r="E49642" s="219"/>
      <c r="F49642" s="9"/>
    </row>
    <row r="49643" spans="1:6">
      <c r="A49643" s="233"/>
      <c r="E49643" s="219"/>
      <c r="F49643" s="9"/>
    </row>
    <row r="49644" spans="1:6">
      <c r="A49644" s="233"/>
      <c r="E49644" s="219"/>
      <c r="F49644" s="9"/>
    </row>
    <row r="49645" spans="1:6">
      <c r="A49645" s="233"/>
      <c r="E49645" s="219"/>
      <c r="F49645" s="9"/>
    </row>
    <row r="49646" spans="1:6">
      <c r="A49646" s="233"/>
      <c r="E49646" s="219"/>
      <c r="F49646" s="9"/>
    </row>
    <row r="49647" spans="1:6">
      <c r="A49647" s="233"/>
      <c r="E49647" s="219"/>
      <c r="F49647" s="9"/>
    </row>
    <row r="49648" spans="1:6">
      <c r="A49648" s="233"/>
      <c r="E49648" s="219"/>
      <c r="F49648" s="9"/>
    </row>
    <row r="49649" spans="1:6">
      <c r="A49649" s="233"/>
      <c r="E49649" s="219"/>
      <c r="F49649" s="9"/>
    </row>
    <row r="49650" spans="1:6">
      <c r="A49650" s="233"/>
      <c r="E49650" s="219"/>
      <c r="F49650" s="9"/>
    </row>
    <row r="49651" spans="1:6">
      <c r="A49651" s="233"/>
      <c r="E49651" s="219"/>
      <c r="F49651" s="9"/>
    </row>
    <row r="49652" spans="1:6">
      <c r="A49652" s="233"/>
      <c r="E49652" s="219"/>
      <c r="F49652" s="9"/>
    </row>
    <row r="49653" spans="1:6">
      <c r="A49653" s="233"/>
      <c r="E49653" s="219"/>
      <c r="F49653" s="9"/>
    </row>
    <row r="49654" spans="1:6">
      <c r="A49654" s="233"/>
      <c r="E49654" s="219"/>
      <c r="F49654" s="9"/>
    </row>
    <row r="49655" spans="1:6">
      <c r="A49655" s="233"/>
      <c r="E49655" s="219"/>
      <c r="F49655" s="9"/>
    </row>
    <row r="49656" spans="1:6">
      <c r="A49656" s="233"/>
      <c r="E49656" s="219"/>
      <c r="F49656" s="9"/>
    </row>
    <row r="49657" spans="1:6">
      <c r="A49657" s="233"/>
      <c r="E49657" s="219"/>
      <c r="F49657" s="9"/>
    </row>
    <row r="49658" spans="1:6">
      <c r="A49658" s="233"/>
      <c r="E49658" s="219"/>
      <c r="F49658" s="9"/>
    </row>
    <row r="49659" spans="1:6">
      <c r="A49659" s="233"/>
      <c r="E49659" s="219"/>
      <c r="F49659" s="9"/>
    </row>
    <row r="49660" spans="1:6">
      <c r="A49660" s="233"/>
      <c r="E49660" s="219"/>
      <c r="F49660" s="9"/>
    </row>
    <row r="49661" spans="1:6">
      <c r="A49661" s="233"/>
      <c r="E49661" s="219"/>
      <c r="F49661" s="9"/>
    </row>
    <row r="49662" spans="1:6">
      <c r="A49662" s="233"/>
      <c r="E49662" s="219"/>
      <c r="F49662" s="9"/>
    </row>
    <row r="49663" spans="1:6">
      <c r="A49663" s="233"/>
      <c r="E49663" s="219"/>
      <c r="F49663" s="9"/>
    </row>
    <row r="49664" spans="1:6">
      <c r="A49664" s="233"/>
      <c r="E49664" s="219"/>
      <c r="F49664" s="9"/>
    </row>
    <row r="49665" spans="1:6">
      <c r="A49665" s="233"/>
      <c r="E49665" s="219"/>
      <c r="F49665" s="9"/>
    </row>
    <row r="49666" spans="1:6">
      <c r="A49666" s="233"/>
      <c r="E49666" s="219"/>
      <c r="F49666" s="9"/>
    </row>
    <row r="49667" spans="1:6">
      <c r="A49667" s="233"/>
      <c r="E49667" s="219"/>
      <c r="F49667" s="9"/>
    </row>
    <row r="49668" spans="1:6">
      <c r="A49668" s="233"/>
      <c r="E49668" s="219"/>
      <c r="F49668" s="9"/>
    </row>
    <row r="49669" spans="1:6">
      <c r="A49669" s="233"/>
      <c r="E49669" s="219"/>
      <c r="F49669" s="9"/>
    </row>
    <row r="49670" spans="1:6">
      <c r="A49670" s="233"/>
      <c r="E49670" s="219"/>
      <c r="F49670" s="9"/>
    </row>
    <row r="49671" spans="1:6">
      <c r="A49671" s="233"/>
      <c r="E49671" s="219"/>
      <c r="F49671" s="9"/>
    </row>
    <row r="49672" spans="1:6">
      <c r="A49672" s="233"/>
      <c r="E49672" s="219"/>
      <c r="F49672" s="9"/>
    </row>
    <row r="49673" spans="1:6">
      <c r="A49673" s="233"/>
      <c r="E49673" s="219"/>
      <c r="F49673" s="9"/>
    </row>
    <row r="49674" spans="1:6">
      <c r="A49674" s="233"/>
      <c r="E49674" s="219"/>
      <c r="F49674" s="9"/>
    </row>
    <row r="49675" spans="1:6">
      <c r="A49675" s="233"/>
      <c r="E49675" s="219"/>
      <c r="F49675" s="9"/>
    </row>
    <row r="49676" spans="1:6">
      <c r="A49676" s="233"/>
      <c r="E49676" s="219"/>
      <c r="F49676" s="9"/>
    </row>
    <row r="49677" spans="1:6">
      <c r="A49677" s="233"/>
      <c r="E49677" s="219"/>
      <c r="F49677" s="9"/>
    </row>
    <row r="49678" spans="1:6">
      <c r="A49678" s="233"/>
      <c r="E49678" s="219"/>
      <c r="F49678" s="9"/>
    </row>
    <row r="49679" spans="1:6">
      <c r="A49679" s="233"/>
      <c r="E49679" s="219"/>
      <c r="F49679" s="9"/>
    </row>
    <row r="49680" spans="1:6">
      <c r="A49680" s="233"/>
      <c r="E49680" s="219"/>
      <c r="F49680" s="9"/>
    </row>
    <row r="49681" spans="1:6">
      <c r="A49681" s="233"/>
      <c r="E49681" s="219"/>
      <c r="F49681" s="9"/>
    </row>
    <row r="49682" spans="1:6">
      <c r="A49682" s="233"/>
      <c r="E49682" s="219"/>
      <c r="F49682" s="9"/>
    </row>
    <row r="49683" spans="1:6">
      <c r="A49683" s="233"/>
      <c r="E49683" s="219"/>
      <c r="F49683" s="9"/>
    </row>
    <row r="49684" spans="1:6">
      <c r="A49684" s="233"/>
      <c r="E49684" s="219"/>
      <c r="F49684" s="9"/>
    </row>
    <row r="49685" spans="1:6">
      <c r="A49685" s="233"/>
      <c r="E49685" s="219"/>
      <c r="F49685" s="9"/>
    </row>
    <row r="49686" spans="1:6">
      <c r="A49686" s="233"/>
      <c r="E49686" s="219"/>
      <c r="F49686" s="9"/>
    </row>
    <row r="49687" spans="1:6">
      <c r="A49687" s="233"/>
      <c r="E49687" s="219"/>
      <c r="F49687" s="9"/>
    </row>
    <row r="49688" spans="1:6">
      <c r="A49688" s="233"/>
      <c r="E49688" s="219"/>
      <c r="F49688" s="9"/>
    </row>
    <row r="49689" spans="1:6">
      <c r="A49689" s="233"/>
      <c r="E49689" s="219"/>
      <c r="F49689" s="9"/>
    </row>
    <row r="49690" spans="1:6">
      <c r="A49690" s="233"/>
      <c r="E49690" s="219"/>
      <c r="F49690" s="9"/>
    </row>
    <row r="49691" spans="1:6">
      <c r="A49691" s="233"/>
      <c r="E49691" s="219"/>
      <c r="F49691" s="9"/>
    </row>
    <row r="49692" spans="1:6">
      <c r="A49692" s="233"/>
      <c r="E49692" s="219"/>
      <c r="F49692" s="9"/>
    </row>
    <row r="49693" spans="1:6">
      <c r="A49693" s="233"/>
      <c r="E49693" s="219"/>
      <c r="F49693" s="9"/>
    </row>
    <row r="49694" spans="1:6">
      <c r="A49694" s="233"/>
      <c r="E49694" s="219"/>
      <c r="F49694" s="9"/>
    </row>
    <row r="49695" spans="1:6">
      <c r="A49695" s="233"/>
      <c r="E49695" s="219"/>
      <c r="F49695" s="9"/>
    </row>
    <row r="49696" spans="1:6">
      <c r="A49696" s="233"/>
      <c r="E49696" s="219"/>
      <c r="F49696" s="9"/>
    </row>
    <row r="49697" spans="1:6">
      <c r="A49697" s="233"/>
      <c r="E49697" s="219"/>
      <c r="F49697" s="9"/>
    </row>
    <row r="49698" spans="1:6">
      <c r="A49698" s="233"/>
      <c r="E49698" s="219"/>
      <c r="F49698" s="9"/>
    </row>
    <row r="49699" spans="1:6">
      <c r="A49699" s="233"/>
      <c r="E49699" s="219"/>
      <c r="F49699" s="9"/>
    </row>
    <row r="49700" spans="1:6">
      <c r="A49700" s="233"/>
      <c r="E49700" s="219"/>
      <c r="F49700" s="9"/>
    </row>
    <row r="49701" spans="1:6">
      <c r="A49701" s="233"/>
      <c r="E49701" s="219"/>
      <c r="F49701" s="9"/>
    </row>
    <row r="49702" spans="1:6">
      <c r="A49702" s="233"/>
      <c r="E49702" s="219"/>
      <c r="F49702" s="9"/>
    </row>
    <row r="49703" spans="1:6">
      <c r="A49703" s="233"/>
      <c r="E49703" s="219"/>
      <c r="F49703" s="9"/>
    </row>
    <row r="49704" spans="1:6">
      <c r="A49704" s="233"/>
      <c r="E49704" s="219"/>
      <c r="F49704" s="9"/>
    </row>
    <row r="49705" spans="1:6">
      <c r="A49705" s="233"/>
      <c r="E49705" s="219"/>
      <c r="F49705" s="9"/>
    </row>
    <row r="49706" spans="1:6">
      <c r="A49706" s="233"/>
      <c r="E49706" s="219"/>
      <c r="F49706" s="9"/>
    </row>
    <row r="49707" spans="1:6">
      <c r="A49707" s="233"/>
      <c r="E49707" s="219"/>
      <c r="F49707" s="9"/>
    </row>
    <row r="49708" spans="1:6">
      <c r="A49708" s="233"/>
      <c r="E49708" s="219"/>
      <c r="F49708" s="9"/>
    </row>
    <row r="49709" spans="1:6">
      <c r="A49709" s="233"/>
      <c r="E49709" s="219"/>
      <c r="F49709" s="9"/>
    </row>
    <row r="49710" spans="1:6">
      <c r="A49710" s="233"/>
      <c r="E49710" s="219"/>
      <c r="F49710" s="9"/>
    </row>
    <row r="49711" spans="1:6">
      <c r="A49711" s="233"/>
      <c r="E49711" s="219"/>
      <c r="F49711" s="9"/>
    </row>
    <row r="49712" spans="1:6">
      <c r="A49712" s="233"/>
      <c r="E49712" s="219"/>
      <c r="F49712" s="9"/>
    </row>
    <row r="49713" spans="1:6">
      <c r="A49713" s="233"/>
      <c r="E49713" s="219"/>
      <c r="F49713" s="9"/>
    </row>
    <row r="49714" spans="1:6">
      <c r="A49714" s="233"/>
      <c r="E49714" s="219"/>
      <c r="F49714" s="9"/>
    </row>
    <row r="49715" spans="1:6">
      <c r="A49715" s="233"/>
      <c r="E49715" s="219"/>
      <c r="F49715" s="9"/>
    </row>
    <row r="49716" spans="1:6">
      <c r="A49716" s="233"/>
      <c r="E49716" s="219"/>
      <c r="F49716" s="9"/>
    </row>
    <row r="49717" spans="1:6">
      <c r="A49717" s="233"/>
      <c r="E49717" s="219"/>
      <c r="F49717" s="9"/>
    </row>
    <row r="49718" spans="1:6">
      <c r="A49718" s="233"/>
      <c r="E49718" s="219"/>
      <c r="F49718" s="9"/>
    </row>
    <row r="49719" spans="1:6">
      <c r="A49719" s="233"/>
      <c r="E49719" s="219"/>
      <c r="F49719" s="9"/>
    </row>
    <row r="49720" spans="1:6">
      <c r="A49720" s="233"/>
      <c r="E49720" s="219"/>
      <c r="F49720" s="9"/>
    </row>
    <row r="49721" spans="1:6">
      <c r="A49721" s="233"/>
      <c r="E49721" s="219"/>
      <c r="F49721" s="9"/>
    </row>
    <row r="49722" spans="1:6">
      <c r="A49722" s="233"/>
      <c r="E49722" s="219"/>
      <c r="F49722" s="9"/>
    </row>
    <row r="49723" spans="1:6">
      <c r="A49723" s="233"/>
      <c r="E49723" s="219"/>
      <c r="F49723" s="9"/>
    </row>
    <row r="49724" spans="1:6">
      <c r="A49724" s="233"/>
      <c r="E49724" s="219"/>
      <c r="F49724" s="9"/>
    </row>
    <row r="49725" spans="1:6">
      <c r="A49725" s="233"/>
      <c r="E49725" s="219"/>
      <c r="F49725" s="9"/>
    </row>
    <row r="49726" spans="1:6">
      <c r="A49726" s="233"/>
      <c r="E49726" s="219"/>
      <c r="F49726" s="9"/>
    </row>
    <row r="49727" spans="1:6">
      <c r="A49727" s="233"/>
      <c r="E49727" s="219"/>
      <c r="F49727" s="9"/>
    </row>
    <row r="49728" spans="1:6">
      <c r="A49728" s="233"/>
      <c r="E49728" s="219"/>
      <c r="F49728" s="9"/>
    </row>
    <row r="49729" spans="1:6">
      <c r="A49729" s="233"/>
      <c r="E49729" s="219"/>
      <c r="F49729" s="9"/>
    </row>
    <row r="49730" spans="1:6">
      <c r="A49730" s="233"/>
      <c r="E49730" s="219"/>
      <c r="F49730" s="9"/>
    </row>
    <row r="49731" spans="1:6">
      <c r="A49731" s="233"/>
      <c r="E49731" s="219"/>
      <c r="F49731" s="9"/>
    </row>
    <row r="49732" spans="1:6">
      <c r="A49732" s="233"/>
      <c r="E49732" s="219"/>
      <c r="F49732" s="9"/>
    </row>
    <row r="49733" spans="1:6">
      <c r="A49733" s="233"/>
      <c r="E49733" s="219"/>
      <c r="F49733" s="9"/>
    </row>
    <row r="49734" spans="1:6">
      <c r="A49734" s="233"/>
      <c r="E49734" s="219"/>
      <c r="F49734" s="9"/>
    </row>
    <row r="49735" spans="1:6">
      <c r="A49735" s="233"/>
      <c r="E49735" s="219"/>
      <c r="F49735" s="9"/>
    </row>
    <row r="49736" spans="1:6">
      <c r="A49736" s="233"/>
      <c r="E49736" s="219"/>
      <c r="F49736" s="9"/>
    </row>
    <row r="49737" spans="1:6">
      <c r="A49737" s="233"/>
      <c r="E49737" s="219"/>
      <c r="F49737" s="9"/>
    </row>
    <row r="49738" spans="1:6">
      <c r="A49738" s="233"/>
      <c r="E49738" s="219"/>
      <c r="F49738" s="9"/>
    </row>
    <row r="49739" spans="1:6">
      <c r="A49739" s="233"/>
      <c r="E49739" s="219"/>
      <c r="F49739" s="9"/>
    </row>
    <row r="49740" spans="1:6">
      <c r="A49740" s="233"/>
      <c r="E49740" s="219"/>
      <c r="F49740" s="9"/>
    </row>
    <row r="49741" spans="1:6">
      <c r="A49741" s="233"/>
      <c r="E49741" s="219"/>
      <c r="F49741" s="9"/>
    </row>
    <row r="49742" spans="1:6">
      <c r="A49742" s="233"/>
      <c r="E49742" s="219"/>
      <c r="F49742" s="9"/>
    </row>
    <row r="49743" spans="1:6">
      <c r="A49743" s="233"/>
      <c r="E49743" s="219"/>
      <c r="F49743" s="9"/>
    </row>
    <row r="49744" spans="1:6">
      <c r="A49744" s="233"/>
      <c r="E49744" s="219"/>
      <c r="F49744" s="9"/>
    </row>
    <row r="49745" spans="1:6">
      <c r="A49745" s="233"/>
      <c r="E49745" s="219"/>
      <c r="F49745" s="9"/>
    </row>
    <row r="49746" spans="1:6">
      <c r="A49746" s="233"/>
      <c r="E49746" s="219"/>
      <c r="F49746" s="9"/>
    </row>
    <row r="49747" spans="1:6">
      <c r="A49747" s="233"/>
      <c r="E49747" s="219"/>
      <c r="F49747" s="9"/>
    </row>
    <row r="49748" spans="1:6">
      <c r="A49748" s="233"/>
      <c r="E49748" s="219"/>
      <c r="F49748" s="9"/>
    </row>
    <row r="49749" spans="1:6">
      <c r="A49749" s="233"/>
      <c r="E49749" s="219"/>
      <c r="F49749" s="9"/>
    </row>
    <row r="49750" spans="1:6">
      <c r="A49750" s="233"/>
      <c r="E49750" s="219"/>
      <c r="F49750" s="9"/>
    </row>
    <row r="49751" spans="1:6">
      <c r="A49751" s="233"/>
      <c r="E49751" s="219"/>
      <c r="F49751" s="9"/>
    </row>
    <row r="49752" spans="1:6">
      <c r="A49752" s="233"/>
      <c r="E49752" s="219"/>
      <c r="F49752" s="9"/>
    </row>
    <row r="49753" spans="1:6">
      <c r="A49753" s="233"/>
      <c r="E49753" s="219"/>
      <c r="F49753" s="9"/>
    </row>
    <row r="49754" spans="1:6">
      <c r="A49754" s="233"/>
      <c r="E49754" s="219"/>
      <c r="F49754" s="9"/>
    </row>
    <row r="49755" spans="1:6">
      <c r="A49755" s="233"/>
      <c r="E49755" s="219"/>
      <c r="F49755" s="9"/>
    </row>
    <row r="49756" spans="1:6">
      <c r="A49756" s="233"/>
      <c r="E49756" s="219"/>
      <c r="F49756" s="9"/>
    </row>
    <row r="49757" spans="1:6">
      <c r="A49757" s="233"/>
      <c r="E49757" s="219"/>
      <c r="F49757" s="9"/>
    </row>
    <row r="49758" spans="1:6">
      <c r="A49758" s="233"/>
      <c r="E49758" s="219"/>
      <c r="F49758" s="9"/>
    </row>
    <row r="49759" spans="1:6">
      <c r="A49759" s="233"/>
      <c r="E49759" s="219"/>
      <c r="F49759" s="9"/>
    </row>
    <row r="49760" spans="1:6">
      <c r="A49760" s="233"/>
      <c r="E49760" s="219"/>
      <c r="F49760" s="9"/>
    </row>
    <row r="49761" spans="1:6">
      <c r="A49761" s="233"/>
      <c r="E49761" s="219"/>
      <c r="F49761" s="9"/>
    </row>
    <row r="49762" spans="1:6">
      <c r="A49762" s="233"/>
      <c r="E49762" s="219"/>
      <c r="F49762" s="9"/>
    </row>
    <row r="49763" spans="1:6">
      <c r="A49763" s="233"/>
      <c r="E49763" s="219"/>
      <c r="F49763" s="9"/>
    </row>
    <row r="49764" spans="1:6">
      <c r="A49764" s="233"/>
      <c r="E49764" s="219"/>
      <c r="F49764" s="9"/>
    </row>
    <row r="49765" spans="1:6">
      <c r="A49765" s="233"/>
      <c r="E49765" s="219"/>
      <c r="F49765" s="9"/>
    </row>
    <row r="49766" spans="1:6">
      <c r="A49766" s="233"/>
      <c r="E49766" s="219"/>
      <c r="F49766" s="9"/>
    </row>
    <row r="49767" spans="1:6">
      <c r="A49767" s="233"/>
      <c r="E49767" s="219"/>
      <c r="F49767" s="9"/>
    </row>
    <row r="49768" spans="1:6">
      <c r="A49768" s="233"/>
      <c r="E49768" s="219"/>
      <c r="F49768" s="9"/>
    </row>
    <row r="49769" spans="1:6">
      <c r="A49769" s="233"/>
      <c r="E49769" s="219"/>
      <c r="F49769" s="9"/>
    </row>
    <row r="49770" spans="1:6">
      <c r="A49770" s="233"/>
      <c r="E49770" s="219"/>
      <c r="F49770" s="9"/>
    </row>
    <row r="49771" spans="1:6">
      <c r="A49771" s="233"/>
      <c r="E49771" s="219"/>
      <c r="F49771" s="9"/>
    </row>
    <row r="49772" spans="1:6">
      <c r="A49772" s="233"/>
      <c r="E49772" s="219"/>
      <c r="F49772" s="9"/>
    </row>
    <row r="49773" spans="1:6">
      <c r="A49773" s="233"/>
      <c r="E49773" s="219"/>
      <c r="F49773" s="9"/>
    </row>
    <row r="49774" spans="1:6">
      <c r="A49774" s="233"/>
      <c r="E49774" s="219"/>
      <c r="F49774" s="9"/>
    </row>
    <row r="49775" spans="1:6">
      <c r="A49775" s="233"/>
      <c r="E49775" s="219"/>
      <c r="F49775" s="9"/>
    </row>
    <row r="49776" spans="1:6">
      <c r="A49776" s="233"/>
      <c r="E49776" s="219"/>
      <c r="F49776" s="9"/>
    </row>
    <row r="49777" spans="1:6">
      <c r="A49777" s="233"/>
      <c r="E49777" s="219"/>
      <c r="F49777" s="9"/>
    </row>
    <row r="49778" spans="1:6">
      <c r="A49778" s="233"/>
      <c r="E49778" s="219"/>
      <c r="F49778" s="9"/>
    </row>
    <row r="49779" spans="1:6">
      <c r="A49779" s="233"/>
      <c r="E49779" s="219"/>
      <c r="F49779" s="9"/>
    </row>
    <row r="49780" spans="1:6">
      <c r="A49780" s="233"/>
      <c r="E49780" s="219"/>
      <c r="F49780" s="9"/>
    </row>
    <row r="49781" spans="1:6">
      <c r="A49781" s="233"/>
      <c r="E49781" s="219"/>
      <c r="F49781" s="9"/>
    </row>
    <row r="49782" spans="1:6">
      <c r="A49782" s="233"/>
      <c r="E49782" s="219"/>
      <c r="F49782" s="9"/>
    </row>
    <row r="49783" spans="1:6">
      <c r="A49783" s="233"/>
      <c r="E49783" s="219"/>
      <c r="F49783" s="9"/>
    </row>
    <row r="49784" spans="1:6">
      <c r="A49784" s="233"/>
      <c r="E49784" s="219"/>
      <c r="F49784" s="9"/>
    </row>
    <row r="49785" spans="1:6">
      <c r="A49785" s="233"/>
      <c r="E49785" s="219"/>
      <c r="F49785" s="9"/>
    </row>
    <row r="49786" spans="1:6">
      <c r="A49786" s="233"/>
      <c r="E49786" s="219"/>
      <c r="F49786" s="9"/>
    </row>
    <row r="49787" spans="1:6">
      <c r="A49787" s="233"/>
      <c r="E49787" s="219"/>
      <c r="F49787" s="9"/>
    </row>
    <row r="49788" spans="1:6">
      <c r="A49788" s="233"/>
      <c r="E49788" s="219"/>
      <c r="F49788" s="9"/>
    </row>
    <row r="49789" spans="1:6">
      <c r="A49789" s="233"/>
      <c r="E49789" s="219"/>
      <c r="F49789" s="9"/>
    </row>
    <row r="49790" spans="1:6">
      <c r="A49790" s="233"/>
      <c r="E49790" s="219"/>
      <c r="F49790" s="9"/>
    </row>
    <row r="49791" spans="1:6">
      <c r="A49791" s="233"/>
      <c r="E49791" s="219"/>
      <c r="F49791" s="9"/>
    </row>
    <row r="49792" spans="1:6">
      <c r="A49792" s="233"/>
      <c r="E49792" s="219"/>
      <c r="F49792" s="9"/>
    </row>
    <row r="49793" spans="1:6">
      <c r="A49793" s="233"/>
      <c r="E49793" s="219"/>
      <c r="F49793" s="9"/>
    </row>
    <row r="49794" spans="1:6">
      <c r="A49794" s="233"/>
      <c r="E49794" s="219"/>
      <c r="F49794" s="9"/>
    </row>
    <row r="49795" spans="1:6">
      <c r="A49795" s="233"/>
      <c r="E49795" s="219"/>
      <c r="F49795" s="9"/>
    </row>
    <row r="49796" spans="1:6">
      <c r="A49796" s="233"/>
      <c r="E49796" s="219"/>
      <c r="F49796" s="9"/>
    </row>
    <row r="49797" spans="1:6">
      <c r="A49797" s="233"/>
      <c r="E49797" s="219"/>
      <c r="F49797" s="9"/>
    </row>
    <row r="49798" spans="1:6">
      <c r="A49798" s="233"/>
      <c r="E49798" s="219"/>
      <c r="F49798" s="9"/>
    </row>
    <row r="49799" spans="1:6">
      <c r="A49799" s="233"/>
      <c r="E49799" s="219"/>
      <c r="F49799" s="9"/>
    </row>
    <row r="49800" spans="1:6">
      <c r="A49800" s="233"/>
      <c r="E49800" s="219"/>
      <c r="F49800" s="9"/>
    </row>
    <row r="49801" spans="1:6">
      <c r="A49801" s="233"/>
      <c r="E49801" s="219"/>
      <c r="F49801" s="9"/>
    </row>
    <row r="49802" spans="1:6">
      <c r="A49802" s="233"/>
      <c r="E49802" s="219"/>
      <c r="F49802" s="9"/>
    </row>
    <row r="49803" spans="1:6">
      <c r="A49803" s="233"/>
      <c r="E49803" s="219"/>
      <c r="F49803" s="9"/>
    </row>
    <row r="49804" spans="1:6">
      <c r="A49804" s="233"/>
      <c r="E49804" s="219"/>
      <c r="F49804" s="9"/>
    </row>
    <row r="49805" spans="1:6">
      <c r="A49805" s="233"/>
      <c r="E49805" s="219"/>
      <c r="F49805" s="9"/>
    </row>
    <row r="49806" spans="1:6">
      <c r="A49806" s="233"/>
      <c r="E49806" s="219"/>
      <c r="F49806" s="9"/>
    </row>
    <row r="49807" spans="1:6">
      <c r="A49807" s="233"/>
      <c r="E49807" s="219"/>
      <c r="F49807" s="9"/>
    </row>
    <row r="49808" spans="1:6">
      <c r="A49808" s="233"/>
      <c r="E49808" s="219"/>
      <c r="F49808" s="9"/>
    </row>
    <row r="49809" spans="1:6">
      <c r="A49809" s="233"/>
      <c r="E49809" s="219"/>
      <c r="F49809" s="9"/>
    </row>
    <row r="49810" spans="1:6">
      <c r="A49810" s="233"/>
      <c r="E49810" s="219"/>
      <c r="F49810" s="9"/>
    </row>
    <row r="49811" spans="1:6">
      <c r="A49811" s="233"/>
      <c r="E49811" s="219"/>
      <c r="F49811" s="9"/>
    </row>
    <row r="49812" spans="1:6">
      <c r="A49812" s="233"/>
      <c r="E49812" s="219"/>
      <c r="F49812" s="9"/>
    </row>
    <row r="49813" spans="1:6">
      <c r="A49813" s="233"/>
      <c r="E49813" s="219"/>
      <c r="F49813" s="9"/>
    </row>
    <row r="49814" spans="1:6">
      <c r="A49814" s="233"/>
      <c r="E49814" s="219"/>
      <c r="F49814" s="9"/>
    </row>
    <row r="49815" spans="1:6">
      <c r="A49815" s="233"/>
      <c r="E49815" s="219"/>
      <c r="F49815" s="9"/>
    </row>
    <row r="49816" spans="1:6">
      <c r="A49816" s="233"/>
      <c r="E49816" s="219"/>
      <c r="F49816" s="9"/>
    </row>
    <row r="49817" spans="1:6">
      <c r="A49817" s="233"/>
      <c r="E49817" s="219"/>
      <c r="F49817" s="9"/>
    </row>
    <row r="49818" spans="1:6">
      <c r="A49818" s="233"/>
      <c r="E49818" s="219"/>
      <c r="F49818" s="9"/>
    </row>
    <row r="49819" spans="1:6">
      <c r="A49819" s="233"/>
      <c r="E49819" s="219"/>
      <c r="F49819" s="9"/>
    </row>
    <row r="49820" spans="1:6">
      <c r="A49820" s="233"/>
      <c r="E49820" s="219"/>
      <c r="F49820" s="9"/>
    </row>
    <row r="49821" spans="1:6">
      <c r="A49821" s="233"/>
      <c r="E49821" s="219"/>
      <c r="F49821" s="9"/>
    </row>
    <row r="49822" spans="1:6">
      <c r="A49822" s="233"/>
      <c r="E49822" s="219"/>
      <c r="F49822" s="9"/>
    </row>
    <row r="49823" spans="1:6">
      <c r="A49823" s="233"/>
      <c r="E49823" s="219"/>
      <c r="F49823" s="9"/>
    </row>
    <row r="49824" spans="1:6">
      <c r="A49824" s="233"/>
      <c r="E49824" s="219"/>
      <c r="F49824" s="9"/>
    </row>
    <row r="49825" spans="1:6">
      <c r="A49825" s="233"/>
      <c r="E49825" s="219"/>
      <c r="F49825" s="9"/>
    </row>
    <row r="49826" spans="1:6">
      <c r="A49826" s="233"/>
      <c r="E49826" s="219"/>
      <c r="F49826" s="9"/>
    </row>
    <row r="49827" spans="1:6">
      <c r="A49827" s="233"/>
      <c r="E49827" s="219"/>
      <c r="F49827" s="9"/>
    </row>
    <row r="49828" spans="1:6">
      <c r="A49828" s="233"/>
      <c r="E49828" s="219"/>
      <c r="F49828" s="9"/>
    </row>
    <row r="49829" spans="1:6">
      <c r="A49829" s="233"/>
      <c r="E49829" s="219"/>
      <c r="F49829" s="9"/>
    </row>
    <row r="49830" spans="1:6">
      <c r="A49830" s="233"/>
      <c r="E49830" s="219"/>
      <c r="F49830" s="9"/>
    </row>
    <row r="49831" spans="1:6">
      <c r="A49831" s="233"/>
      <c r="E49831" s="219"/>
      <c r="F49831" s="9"/>
    </row>
    <row r="49832" spans="1:6">
      <c r="A49832" s="233"/>
      <c r="E49832" s="219"/>
      <c r="F49832" s="9"/>
    </row>
    <row r="49833" spans="1:6">
      <c r="A49833" s="233"/>
      <c r="E49833" s="219"/>
      <c r="F49833" s="9"/>
    </row>
    <row r="49834" spans="1:6">
      <c r="A49834" s="233"/>
      <c r="E49834" s="219"/>
      <c r="F49834" s="9"/>
    </row>
    <row r="49835" spans="1:6">
      <c r="A49835" s="233"/>
      <c r="E49835" s="219"/>
      <c r="F49835" s="9"/>
    </row>
    <row r="49836" spans="1:6">
      <c r="A49836" s="233"/>
      <c r="E49836" s="219"/>
      <c r="F49836" s="9"/>
    </row>
    <row r="49837" spans="1:6">
      <c r="A49837" s="233"/>
      <c r="E49837" s="219"/>
      <c r="F49837" s="9"/>
    </row>
    <row r="49838" spans="1:6">
      <c r="A49838" s="233"/>
      <c r="E49838" s="219"/>
      <c r="F49838" s="9"/>
    </row>
    <row r="49839" spans="1:6">
      <c r="A49839" s="233"/>
      <c r="E49839" s="219"/>
      <c r="F49839" s="9"/>
    </row>
    <row r="49840" spans="1:6">
      <c r="A49840" s="233"/>
      <c r="E49840" s="219"/>
      <c r="F49840" s="9"/>
    </row>
    <row r="49841" spans="1:6">
      <c r="A49841" s="233"/>
      <c r="E49841" s="219"/>
      <c r="F49841" s="9"/>
    </row>
    <row r="49842" spans="1:6">
      <c r="A49842" s="233"/>
      <c r="E49842" s="219"/>
      <c r="F49842" s="9"/>
    </row>
    <row r="49843" spans="1:6">
      <c r="A49843" s="233"/>
      <c r="E49843" s="219"/>
      <c r="F49843" s="9"/>
    </row>
    <row r="49844" spans="1:6">
      <c r="A49844" s="233"/>
      <c r="E49844" s="219"/>
      <c r="F49844" s="9"/>
    </row>
    <row r="49845" spans="1:6">
      <c r="A49845" s="233"/>
      <c r="E49845" s="219"/>
      <c r="F49845" s="9"/>
    </row>
    <row r="49846" spans="1:6">
      <c r="A49846" s="233"/>
      <c r="E49846" s="219"/>
      <c r="F49846" s="9"/>
    </row>
    <row r="49847" spans="1:6">
      <c r="A49847" s="233"/>
      <c r="E49847" s="219"/>
      <c r="F49847" s="9"/>
    </row>
    <row r="49848" spans="1:6">
      <c r="A49848" s="233"/>
      <c r="E49848" s="219"/>
      <c r="F49848" s="9"/>
    </row>
    <row r="49849" spans="1:6">
      <c r="A49849" s="233"/>
      <c r="E49849" s="219"/>
      <c r="F49849" s="9"/>
    </row>
    <row r="49850" spans="1:6">
      <c r="A49850" s="233"/>
      <c r="E49850" s="219"/>
      <c r="F49850" s="9"/>
    </row>
    <row r="49851" spans="1:6">
      <c r="A49851" s="233"/>
      <c r="E49851" s="219"/>
      <c r="F49851" s="9"/>
    </row>
    <row r="49852" spans="1:6">
      <c r="A49852" s="233"/>
      <c r="E49852" s="219"/>
      <c r="F49852" s="9"/>
    </row>
    <row r="49853" spans="1:6">
      <c r="A49853" s="233"/>
      <c r="E49853" s="219"/>
      <c r="F49853" s="9"/>
    </row>
    <row r="49854" spans="1:6">
      <c r="A49854" s="233"/>
      <c r="E49854" s="219"/>
      <c r="F49854" s="9"/>
    </row>
    <row r="49855" spans="1:6">
      <c r="A49855" s="233"/>
      <c r="E49855" s="219"/>
      <c r="F49855" s="9"/>
    </row>
    <row r="49856" spans="1:6">
      <c r="A49856" s="233"/>
      <c r="E49856" s="219"/>
      <c r="F49856" s="9"/>
    </row>
    <row r="49857" spans="1:6">
      <c r="A49857" s="233"/>
      <c r="E49857" s="219"/>
      <c r="F49857" s="9"/>
    </row>
    <row r="49858" spans="1:6">
      <c r="A49858" s="233"/>
      <c r="E49858" s="219"/>
      <c r="F49858" s="9"/>
    </row>
    <row r="49859" spans="1:6">
      <c r="A49859" s="233"/>
      <c r="E49859" s="219"/>
      <c r="F49859" s="9"/>
    </row>
    <row r="49860" spans="1:6">
      <c r="A49860" s="233"/>
      <c r="E49860" s="219"/>
      <c r="F49860" s="9"/>
    </row>
    <row r="49861" spans="1:6">
      <c r="A49861" s="233"/>
      <c r="E49861" s="219"/>
      <c r="F49861" s="9"/>
    </row>
    <row r="49862" spans="1:6">
      <c r="A49862" s="233"/>
      <c r="E49862" s="219"/>
      <c r="F49862" s="9"/>
    </row>
    <row r="49863" spans="1:6">
      <c r="A49863" s="233"/>
      <c r="E49863" s="219"/>
      <c r="F49863" s="9"/>
    </row>
    <row r="49864" spans="1:6">
      <c r="A49864" s="233"/>
      <c r="E49864" s="219"/>
      <c r="F49864" s="9"/>
    </row>
    <row r="49865" spans="1:6">
      <c r="A49865" s="233"/>
      <c r="E49865" s="219"/>
      <c r="F49865" s="9"/>
    </row>
    <row r="49866" spans="1:6">
      <c r="A49866" s="233"/>
      <c r="E49866" s="219"/>
      <c r="F49866" s="9"/>
    </row>
    <row r="49867" spans="1:6">
      <c r="A49867" s="233"/>
      <c r="E49867" s="219"/>
      <c r="F49867" s="9"/>
    </row>
    <row r="49868" spans="1:6">
      <c r="A49868" s="233"/>
      <c r="E49868" s="219"/>
      <c r="F49868" s="9"/>
    </row>
    <row r="49869" spans="1:6">
      <c r="A49869" s="233"/>
      <c r="E49869" s="219"/>
      <c r="F49869" s="9"/>
    </row>
    <row r="49870" spans="1:6">
      <c r="A49870" s="233"/>
      <c r="E49870" s="219"/>
      <c r="F49870" s="9"/>
    </row>
    <row r="49871" spans="1:6">
      <c r="A49871" s="233"/>
      <c r="E49871" s="219"/>
      <c r="F49871" s="9"/>
    </row>
    <row r="49872" spans="1:6">
      <c r="A49872" s="233"/>
      <c r="E49872" s="219"/>
      <c r="F49872" s="9"/>
    </row>
    <row r="49873" spans="1:6">
      <c r="A49873" s="233"/>
      <c r="E49873" s="219"/>
      <c r="F49873" s="9"/>
    </row>
    <row r="49874" spans="1:6">
      <c r="A49874" s="233"/>
      <c r="E49874" s="219"/>
      <c r="F49874" s="9"/>
    </row>
    <row r="49875" spans="1:6">
      <c r="A49875" s="233"/>
      <c r="E49875" s="219"/>
      <c r="F49875" s="9"/>
    </row>
    <row r="49876" spans="1:6">
      <c r="A49876" s="233"/>
      <c r="E49876" s="219"/>
      <c r="F49876" s="9"/>
    </row>
    <row r="49877" spans="1:6">
      <c r="A49877" s="233"/>
      <c r="E49877" s="219"/>
      <c r="F49877" s="9"/>
    </row>
    <row r="49878" spans="1:6">
      <c r="A49878" s="233"/>
      <c r="E49878" s="219"/>
      <c r="F49878" s="9"/>
    </row>
    <row r="49879" spans="1:6">
      <c r="A49879" s="233"/>
      <c r="E49879" s="219"/>
      <c r="F49879" s="9"/>
    </row>
    <row r="49880" spans="1:6">
      <c r="A49880" s="233"/>
      <c r="E49880" s="219"/>
      <c r="F49880" s="9"/>
    </row>
    <row r="49881" spans="1:6">
      <c r="A49881" s="233"/>
      <c r="E49881" s="219"/>
      <c r="F49881" s="9"/>
    </row>
    <row r="49882" spans="1:6">
      <c r="A49882" s="233"/>
      <c r="E49882" s="219"/>
      <c r="F49882" s="9"/>
    </row>
    <row r="49883" spans="1:6">
      <c r="A49883" s="233"/>
      <c r="E49883" s="219"/>
      <c r="F49883" s="9"/>
    </row>
    <row r="49884" spans="1:6">
      <c r="A49884" s="233"/>
      <c r="E49884" s="219"/>
      <c r="F49884" s="9"/>
    </row>
    <row r="49885" spans="1:6">
      <c r="A49885" s="233"/>
      <c r="E49885" s="219"/>
      <c r="F49885" s="9"/>
    </row>
    <row r="49886" spans="1:6">
      <c r="A49886" s="233"/>
      <c r="E49886" s="219"/>
      <c r="F49886" s="9"/>
    </row>
    <row r="49887" spans="1:6">
      <c r="A49887" s="233"/>
      <c r="E49887" s="219"/>
      <c r="F49887" s="9"/>
    </row>
    <row r="49888" spans="1:6">
      <c r="A49888" s="233"/>
      <c r="E49888" s="219"/>
      <c r="F49888" s="9"/>
    </row>
    <row r="49889" spans="1:6">
      <c r="A49889" s="233"/>
      <c r="E49889" s="219"/>
      <c r="F49889" s="9"/>
    </row>
    <row r="49890" spans="1:6">
      <c r="A49890" s="233"/>
      <c r="E49890" s="219"/>
      <c r="F49890" s="9"/>
    </row>
    <row r="49891" spans="1:6">
      <c r="A49891" s="233"/>
      <c r="E49891" s="219"/>
      <c r="F49891" s="9"/>
    </row>
    <row r="49892" spans="1:6">
      <c r="A49892" s="233"/>
      <c r="E49892" s="219"/>
      <c r="F49892" s="9"/>
    </row>
    <row r="49893" spans="1:6">
      <c r="A49893" s="233"/>
      <c r="E49893" s="219"/>
      <c r="F49893" s="9"/>
    </row>
    <row r="49894" spans="1:6">
      <c r="A49894" s="233"/>
      <c r="E49894" s="219"/>
      <c r="F49894" s="9"/>
    </row>
    <row r="49895" spans="1:6">
      <c r="A49895" s="233"/>
      <c r="E49895" s="219"/>
      <c r="F49895" s="9"/>
    </row>
    <row r="49896" spans="1:6">
      <c r="A49896" s="233"/>
      <c r="E49896" s="219"/>
      <c r="F49896" s="9"/>
    </row>
    <row r="49897" spans="1:6">
      <c r="A49897" s="233"/>
      <c r="E49897" s="219"/>
      <c r="F49897" s="9"/>
    </row>
    <row r="49898" spans="1:6">
      <c r="A49898" s="233"/>
      <c r="E49898" s="219"/>
      <c r="F49898" s="9"/>
    </row>
    <row r="49899" spans="1:6">
      <c r="A49899" s="233"/>
      <c r="E49899" s="219"/>
      <c r="F49899" s="9"/>
    </row>
    <row r="49900" spans="1:6">
      <c r="A49900" s="233"/>
      <c r="E49900" s="219"/>
      <c r="F49900" s="9"/>
    </row>
    <row r="49901" spans="1:6">
      <c r="A49901" s="233"/>
      <c r="E49901" s="219"/>
      <c r="F49901" s="9"/>
    </row>
    <row r="49902" spans="1:6">
      <c r="A49902" s="233"/>
      <c r="E49902" s="219"/>
      <c r="F49902" s="9"/>
    </row>
    <row r="49903" spans="1:6">
      <c r="A49903" s="233"/>
      <c r="E49903" s="219"/>
      <c r="F49903" s="9"/>
    </row>
    <row r="49904" spans="1:6">
      <c r="A49904" s="233"/>
      <c r="E49904" s="219"/>
      <c r="F49904" s="9"/>
    </row>
    <row r="49905" spans="1:6">
      <c r="A49905" s="233"/>
      <c r="E49905" s="219"/>
      <c r="F49905" s="9"/>
    </row>
    <row r="49906" spans="1:6">
      <c r="A49906" s="233"/>
      <c r="E49906" s="219"/>
      <c r="F49906" s="9"/>
    </row>
    <row r="49907" spans="1:6">
      <c r="A49907" s="233"/>
      <c r="E49907" s="219"/>
      <c r="F49907" s="9"/>
    </row>
    <row r="49908" spans="1:6">
      <c r="A49908" s="233"/>
      <c r="E49908" s="219"/>
      <c r="F49908" s="9"/>
    </row>
    <row r="49909" spans="1:6">
      <c r="A49909" s="233"/>
      <c r="E49909" s="219"/>
      <c r="F49909" s="9"/>
    </row>
    <row r="49910" spans="1:6">
      <c r="A49910" s="233"/>
      <c r="E49910" s="219"/>
      <c r="F49910" s="9"/>
    </row>
    <row r="49911" spans="1:6">
      <c r="A49911" s="233"/>
      <c r="E49911" s="219"/>
      <c r="F49911" s="9"/>
    </row>
    <row r="49912" spans="1:6">
      <c r="A49912" s="233"/>
      <c r="E49912" s="219"/>
      <c r="F49912" s="9"/>
    </row>
    <row r="49913" spans="1:6">
      <c r="A49913" s="233"/>
      <c r="E49913" s="219"/>
      <c r="F49913" s="9"/>
    </row>
    <row r="49914" spans="1:6">
      <c r="A49914" s="233"/>
      <c r="E49914" s="219"/>
      <c r="F49914" s="9"/>
    </row>
    <row r="49915" spans="1:6">
      <c r="A49915" s="233"/>
      <c r="E49915" s="219"/>
      <c r="F49915" s="9"/>
    </row>
    <row r="49916" spans="1:6">
      <c r="A49916" s="233"/>
      <c r="E49916" s="219"/>
      <c r="F49916" s="9"/>
    </row>
    <row r="49917" spans="1:6">
      <c r="A49917" s="233"/>
      <c r="E49917" s="219"/>
      <c r="F49917" s="9"/>
    </row>
    <row r="49918" spans="1:6">
      <c r="A49918" s="233"/>
      <c r="E49918" s="219"/>
      <c r="F49918" s="9"/>
    </row>
    <row r="49919" spans="1:6">
      <c r="A49919" s="233"/>
      <c r="E49919" s="219"/>
      <c r="F49919" s="9"/>
    </row>
    <row r="49920" spans="1:6">
      <c r="A49920" s="233"/>
      <c r="E49920" s="219"/>
      <c r="F49920" s="9"/>
    </row>
    <row r="49921" spans="1:6">
      <c r="A49921" s="233"/>
      <c r="E49921" s="219"/>
      <c r="F49921" s="9"/>
    </row>
    <row r="49922" spans="1:6">
      <c r="A49922" s="233"/>
      <c r="E49922" s="219"/>
      <c r="F49922" s="9"/>
    </row>
    <row r="49923" spans="1:6">
      <c r="A49923" s="233"/>
      <c r="E49923" s="219"/>
      <c r="F49923" s="9"/>
    </row>
    <row r="49924" spans="1:6">
      <c r="A49924" s="233"/>
      <c r="E49924" s="219"/>
      <c r="F49924" s="9"/>
    </row>
    <row r="49925" spans="1:6">
      <c r="A49925" s="233"/>
      <c r="E49925" s="219"/>
      <c r="F49925" s="9"/>
    </row>
    <row r="49926" spans="1:6">
      <c r="A49926" s="233"/>
      <c r="E49926" s="219"/>
      <c r="F49926" s="9"/>
    </row>
    <row r="49927" spans="1:6">
      <c r="A49927" s="233"/>
      <c r="E49927" s="219"/>
      <c r="F49927" s="9"/>
    </row>
    <row r="49928" spans="1:6">
      <c r="A49928" s="233"/>
      <c r="E49928" s="219"/>
      <c r="F49928" s="9"/>
    </row>
    <row r="49929" spans="1:6">
      <c r="A49929" s="233"/>
      <c r="E49929" s="219"/>
      <c r="F49929" s="9"/>
    </row>
    <row r="49930" spans="1:6">
      <c r="A49930" s="233"/>
      <c r="E49930" s="219"/>
      <c r="F49930" s="9"/>
    </row>
    <row r="49931" spans="1:6">
      <c r="A49931" s="233"/>
      <c r="E49931" s="219"/>
      <c r="F49931" s="9"/>
    </row>
    <row r="49932" spans="1:6">
      <c r="A49932" s="233"/>
      <c r="E49932" s="219"/>
      <c r="F49932" s="9"/>
    </row>
    <row r="49933" spans="1:6">
      <c r="A49933" s="233"/>
      <c r="E49933" s="219"/>
      <c r="F49933" s="9"/>
    </row>
    <row r="49934" spans="1:6">
      <c r="A49934" s="233"/>
      <c r="E49934" s="219"/>
      <c r="F49934" s="9"/>
    </row>
    <row r="49935" spans="1:6">
      <c r="A49935" s="233"/>
      <c r="E49935" s="219"/>
      <c r="F49935" s="9"/>
    </row>
    <row r="49936" spans="1:6">
      <c r="A49936" s="233"/>
      <c r="E49936" s="219"/>
      <c r="F49936" s="9"/>
    </row>
    <row r="49937" spans="1:6">
      <c r="A49937" s="233"/>
      <c r="E49937" s="219"/>
      <c r="F49937" s="9"/>
    </row>
    <row r="49938" spans="1:6">
      <c r="A49938" s="233"/>
      <c r="E49938" s="219"/>
      <c r="F49938" s="9"/>
    </row>
    <row r="49939" spans="1:6">
      <c r="A49939" s="233"/>
      <c r="E49939" s="219"/>
      <c r="F49939" s="9"/>
    </row>
    <row r="49940" spans="1:6">
      <c r="A49940" s="233"/>
      <c r="E49940" s="219"/>
      <c r="F49940" s="9"/>
    </row>
    <row r="49941" spans="1:6">
      <c r="A49941" s="233"/>
      <c r="E49941" s="219"/>
      <c r="F49941" s="9"/>
    </row>
    <row r="49942" spans="1:6">
      <c r="A49942" s="233"/>
      <c r="E49942" s="219"/>
      <c r="F49942" s="9"/>
    </row>
    <row r="49943" spans="1:6">
      <c r="A49943" s="233"/>
      <c r="E49943" s="219"/>
      <c r="F49943" s="9"/>
    </row>
    <row r="49944" spans="1:6">
      <c r="A49944" s="233"/>
      <c r="E49944" s="219"/>
      <c r="F49944" s="9"/>
    </row>
    <row r="49945" spans="1:6">
      <c r="A49945" s="233"/>
      <c r="E49945" s="219"/>
      <c r="F49945" s="9"/>
    </row>
    <row r="49946" spans="1:6">
      <c r="A49946" s="233"/>
      <c r="E49946" s="219"/>
      <c r="F49946" s="9"/>
    </row>
    <row r="49947" spans="1:6">
      <c r="A49947" s="233"/>
      <c r="E49947" s="219"/>
      <c r="F49947" s="9"/>
    </row>
    <row r="49948" spans="1:6">
      <c r="A49948" s="233"/>
      <c r="E49948" s="219"/>
      <c r="F49948" s="9"/>
    </row>
    <row r="49949" spans="1:6">
      <c r="A49949" s="233"/>
      <c r="E49949" s="219"/>
      <c r="F49949" s="9"/>
    </row>
    <row r="49950" spans="1:6">
      <c r="A49950" s="233"/>
      <c r="E49950" s="219"/>
      <c r="F49950" s="9"/>
    </row>
    <row r="49951" spans="1:6">
      <c r="A49951" s="233"/>
      <c r="E49951" s="219"/>
      <c r="F49951" s="9"/>
    </row>
    <row r="49952" spans="1:6">
      <c r="A49952" s="233"/>
      <c r="E49952" s="219"/>
      <c r="F49952" s="9"/>
    </row>
    <row r="49953" spans="1:6">
      <c r="A49953" s="233"/>
      <c r="E49953" s="219"/>
      <c r="F49953" s="9"/>
    </row>
    <row r="49954" spans="1:6">
      <c r="A49954" s="233"/>
      <c r="E49954" s="219"/>
      <c r="F49954" s="9"/>
    </row>
    <row r="49955" spans="1:6">
      <c r="A49955" s="233"/>
      <c r="E49955" s="219"/>
      <c r="F49955" s="9"/>
    </row>
    <row r="49956" spans="1:6">
      <c r="A49956" s="233"/>
      <c r="E49956" s="219"/>
      <c r="F49956" s="9"/>
    </row>
    <row r="49957" spans="1:6">
      <c r="A49957" s="233"/>
      <c r="E49957" s="219"/>
      <c r="F49957" s="9"/>
    </row>
    <row r="49958" spans="1:6">
      <c r="A49958" s="233"/>
      <c r="E49958" s="219"/>
      <c r="F49958" s="9"/>
    </row>
    <row r="49959" spans="1:6">
      <c r="A49959" s="233"/>
      <c r="E49959" s="219"/>
      <c r="F49959" s="9"/>
    </row>
    <row r="49960" spans="1:6">
      <c r="A49960" s="233"/>
      <c r="E49960" s="219"/>
      <c r="F49960" s="9"/>
    </row>
    <row r="49961" spans="1:6">
      <c r="A49961" s="233"/>
      <c r="E49961" s="219"/>
      <c r="F49961" s="9"/>
    </row>
    <row r="49962" spans="1:6">
      <c r="A49962" s="233"/>
      <c r="E49962" s="219"/>
      <c r="F49962" s="9"/>
    </row>
    <row r="49963" spans="1:6">
      <c r="A49963" s="233"/>
      <c r="E49963" s="219"/>
      <c r="F49963" s="9"/>
    </row>
    <row r="49964" spans="1:6">
      <c r="A49964" s="233"/>
      <c r="E49964" s="219"/>
      <c r="F49964" s="9"/>
    </row>
    <row r="49965" spans="1:6">
      <c r="A49965" s="233"/>
      <c r="E49965" s="219"/>
      <c r="F49965" s="9"/>
    </row>
    <row r="49966" spans="1:6">
      <c r="A49966" s="233"/>
      <c r="E49966" s="219"/>
      <c r="F49966" s="9"/>
    </row>
    <row r="49967" spans="1:6">
      <c r="A49967" s="233"/>
      <c r="E49967" s="219"/>
      <c r="F49967" s="9"/>
    </row>
    <row r="49968" spans="1:6">
      <c r="A49968" s="233"/>
      <c r="E49968" s="219"/>
      <c r="F49968" s="9"/>
    </row>
    <row r="49969" spans="1:6">
      <c r="A49969" s="233"/>
      <c r="E49969" s="219"/>
      <c r="F49969" s="9"/>
    </row>
    <row r="49970" spans="1:6">
      <c r="A49970" s="233"/>
      <c r="E49970" s="219"/>
      <c r="F49970" s="9"/>
    </row>
    <row r="49971" spans="1:6">
      <c r="A49971" s="233"/>
      <c r="E49971" s="219"/>
      <c r="F49971" s="9"/>
    </row>
    <row r="49972" spans="1:6">
      <c r="A49972" s="233"/>
      <c r="E49972" s="219"/>
      <c r="F49972" s="9"/>
    </row>
    <row r="49973" spans="1:6">
      <c r="A49973" s="233"/>
      <c r="E49973" s="219"/>
      <c r="F49973" s="9"/>
    </row>
    <row r="49974" spans="1:6">
      <c r="A49974" s="233"/>
      <c r="E49974" s="219"/>
      <c r="F49974" s="9"/>
    </row>
    <row r="49975" spans="1:6">
      <c r="A49975" s="233"/>
      <c r="E49975" s="219"/>
      <c r="F49975" s="9"/>
    </row>
    <row r="49976" spans="1:6">
      <c r="A49976" s="233"/>
      <c r="E49976" s="219"/>
      <c r="F49976" s="9"/>
    </row>
    <row r="49977" spans="1:6">
      <c r="A49977" s="233"/>
      <c r="E49977" s="219"/>
      <c r="F49977" s="9"/>
    </row>
    <row r="49978" spans="1:6">
      <c r="A49978" s="233"/>
      <c r="E49978" s="219"/>
      <c r="F49978" s="9"/>
    </row>
    <row r="49979" spans="1:6">
      <c r="A49979" s="233"/>
      <c r="E49979" s="219"/>
      <c r="F49979" s="9"/>
    </row>
    <row r="49980" spans="1:6">
      <c r="A49980" s="233"/>
      <c r="E49980" s="219"/>
      <c r="F49980" s="9"/>
    </row>
    <row r="49981" spans="1:6">
      <c r="A49981" s="233"/>
      <c r="E49981" s="219"/>
      <c r="F49981" s="9"/>
    </row>
    <row r="49982" spans="1:6">
      <c r="A49982" s="233"/>
      <c r="E49982" s="219"/>
      <c r="F49982" s="9"/>
    </row>
    <row r="49983" spans="1:6">
      <c r="A49983" s="233"/>
      <c r="E49983" s="219"/>
      <c r="F49983" s="9"/>
    </row>
    <row r="49984" spans="1:6">
      <c r="A49984" s="233"/>
      <c r="E49984" s="219"/>
      <c r="F49984" s="9"/>
    </row>
    <row r="49985" spans="1:6">
      <c r="A49985" s="233"/>
      <c r="E49985" s="219"/>
      <c r="F49985" s="9"/>
    </row>
    <row r="49986" spans="1:6">
      <c r="A49986" s="233"/>
      <c r="E49986" s="219"/>
      <c r="F49986" s="9"/>
    </row>
    <row r="49987" spans="1:6">
      <c r="A49987" s="233"/>
      <c r="E49987" s="219"/>
      <c r="F49987" s="9"/>
    </row>
    <row r="49988" spans="1:6">
      <c r="A49988" s="233"/>
      <c r="E49988" s="219"/>
      <c r="F49988" s="9"/>
    </row>
    <row r="49989" spans="1:6">
      <c r="A49989" s="233"/>
      <c r="E49989" s="219"/>
      <c r="F49989" s="9"/>
    </row>
    <row r="49990" spans="1:6">
      <c r="A49990" s="233"/>
      <c r="E49990" s="219"/>
      <c r="F49990" s="9"/>
    </row>
    <row r="49991" spans="1:6">
      <c r="A49991" s="233"/>
      <c r="E49991" s="219"/>
      <c r="F49991" s="9"/>
    </row>
    <row r="49992" spans="1:6">
      <c r="A49992" s="233"/>
      <c r="E49992" s="219"/>
      <c r="F49992" s="9"/>
    </row>
    <row r="49993" spans="1:6">
      <c r="A49993" s="233"/>
      <c r="E49993" s="219"/>
      <c r="F49993" s="9"/>
    </row>
    <row r="49994" spans="1:6">
      <c r="A49994" s="233"/>
      <c r="E49994" s="219"/>
      <c r="F49994" s="9"/>
    </row>
    <row r="49995" spans="1:6">
      <c r="A49995" s="233"/>
      <c r="E49995" s="219"/>
      <c r="F49995" s="9"/>
    </row>
    <row r="49996" spans="1:6">
      <c r="A49996" s="233"/>
      <c r="E49996" s="219"/>
      <c r="F49996" s="9"/>
    </row>
    <row r="49997" spans="1:6">
      <c r="A49997" s="233"/>
      <c r="E49997" s="219"/>
      <c r="F49997" s="9"/>
    </row>
    <row r="49998" spans="1:6">
      <c r="A49998" s="233"/>
      <c r="E49998" s="219"/>
      <c r="F49998" s="9"/>
    </row>
    <row r="49999" spans="1:6">
      <c r="A49999" s="233"/>
      <c r="E49999" s="219"/>
      <c r="F49999" s="9"/>
    </row>
    <row r="50000" spans="1:6">
      <c r="A50000" s="233"/>
      <c r="E50000" s="219"/>
      <c r="F50000" s="9"/>
    </row>
    <row r="50001" spans="1:6">
      <c r="A50001" s="233"/>
      <c r="E50001" s="219"/>
      <c r="F50001" s="9"/>
    </row>
    <row r="50002" spans="1:6">
      <c r="A50002" s="233"/>
      <c r="E50002" s="219"/>
      <c r="F50002" s="9"/>
    </row>
    <row r="50003" spans="1:6">
      <c r="A50003" s="233"/>
      <c r="E50003" s="219"/>
      <c r="F50003" s="9"/>
    </row>
    <row r="50004" spans="1:6">
      <c r="A50004" s="233"/>
      <c r="E50004" s="219"/>
      <c r="F50004" s="9"/>
    </row>
    <row r="50005" spans="1:6">
      <c r="A50005" s="233"/>
      <c r="E50005" s="219"/>
      <c r="F50005" s="9"/>
    </row>
    <row r="50006" spans="1:6">
      <c r="A50006" s="233"/>
      <c r="E50006" s="219"/>
      <c r="F50006" s="9"/>
    </row>
    <row r="50007" spans="1:6">
      <c r="A50007" s="233"/>
      <c r="E50007" s="219"/>
      <c r="F50007" s="9"/>
    </row>
    <row r="50008" spans="1:6">
      <c r="A50008" s="233"/>
      <c r="E50008" s="219"/>
      <c r="F50008" s="9"/>
    </row>
    <row r="50009" spans="1:6">
      <c r="A50009" s="233"/>
      <c r="E50009" s="219"/>
      <c r="F50009" s="9"/>
    </row>
    <row r="50010" spans="1:6">
      <c r="A50010" s="233"/>
      <c r="E50010" s="219"/>
      <c r="F50010" s="9"/>
    </row>
    <row r="50011" spans="1:6">
      <c r="A50011" s="233"/>
      <c r="E50011" s="219"/>
      <c r="F50011" s="9"/>
    </row>
    <row r="50012" spans="1:6">
      <c r="A50012" s="233"/>
      <c r="E50012" s="219"/>
      <c r="F50012" s="9"/>
    </row>
    <row r="50013" spans="1:6">
      <c r="A50013" s="233"/>
      <c r="E50013" s="219"/>
      <c r="F50013" s="9"/>
    </row>
    <row r="50014" spans="1:6">
      <c r="A50014" s="233"/>
      <c r="E50014" s="219"/>
      <c r="F50014" s="9"/>
    </row>
    <row r="50015" spans="1:6">
      <c r="A50015" s="233"/>
      <c r="E50015" s="219"/>
      <c r="F50015" s="9"/>
    </row>
    <row r="50016" spans="1:6">
      <c r="A50016" s="233"/>
      <c r="E50016" s="219"/>
      <c r="F50016" s="9"/>
    </row>
    <row r="50017" spans="1:6">
      <c r="A50017" s="233"/>
      <c r="E50017" s="219"/>
      <c r="F50017" s="9"/>
    </row>
    <row r="50018" spans="1:6">
      <c r="A50018" s="233"/>
      <c r="E50018" s="219"/>
      <c r="F50018" s="9"/>
    </row>
    <row r="50019" spans="1:6">
      <c r="A50019" s="233"/>
      <c r="E50019" s="219"/>
      <c r="F50019" s="9"/>
    </row>
    <row r="50020" spans="1:6">
      <c r="A50020" s="233"/>
      <c r="E50020" s="219"/>
      <c r="F50020" s="9"/>
    </row>
    <row r="50021" spans="1:6">
      <c r="A50021" s="233"/>
      <c r="E50021" s="219"/>
      <c r="F50021" s="9"/>
    </row>
    <row r="50022" spans="1:6">
      <c r="A50022" s="233"/>
      <c r="E50022" s="219"/>
      <c r="F50022" s="9"/>
    </row>
    <row r="50023" spans="1:6">
      <c r="A50023" s="233"/>
      <c r="E50023" s="219"/>
      <c r="F50023" s="9"/>
    </row>
    <row r="50024" spans="1:6">
      <c r="A50024" s="233"/>
      <c r="E50024" s="219"/>
      <c r="F50024" s="9"/>
    </row>
    <row r="50025" spans="1:6">
      <c r="A50025" s="233"/>
      <c r="E50025" s="219"/>
      <c r="F50025" s="9"/>
    </row>
    <row r="50026" spans="1:6">
      <c r="A50026" s="233"/>
      <c r="E50026" s="219"/>
      <c r="F50026" s="9"/>
    </row>
    <row r="50027" spans="1:6">
      <c r="A50027" s="233"/>
      <c r="E50027" s="219"/>
      <c r="F50027" s="9"/>
    </row>
    <row r="50028" spans="1:6">
      <c r="A50028" s="233"/>
      <c r="E50028" s="219"/>
      <c r="F50028" s="9"/>
    </row>
    <row r="50029" spans="1:6">
      <c r="A50029" s="233"/>
      <c r="E50029" s="219"/>
      <c r="F50029" s="9"/>
    </row>
    <row r="50030" spans="1:6">
      <c r="A50030" s="233"/>
      <c r="E50030" s="219"/>
      <c r="F50030" s="9"/>
    </row>
    <row r="50031" spans="1:6">
      <c r="A50031" s="233"/>
      <c r="E50031" s="219"/>
      <c r="F50031" s="9"/>
    </row>
    <row r="50032" spans="1:6">
      <c r="A50032" s="233"/>
      <c r="E50032" s="219"/>
      <c r="F50032" s="9"/>
    </row>
    <row r="50033" spans="1:6">
      <c r="A50033" s="233"/>
      <c r="E50033" s="219"/>
      <c r="F50033" s="9"/>
    </row>
    <row r="50034" spans="1:6">
      <c r="A50034" s="233"/>
      <c r="E50034" s="219"/>
      <c r="F50034" s="9"/>
    </row>
    <row r="50035" spans="1:6">
      <c r="A50035" s="233"/>
      <c r="E50035" s="219"/>
      <c r="F50035" s="9"/>
    </row>
    <row r="50036" spans="1:6">
      <c r="A50036" s="233"/>
      <c r="E50036" s="219"/>
      <c r="F50036" s="9"/>
    </row>
    <row r="50037" spans="1:6">
      <c r="A50037" s="233"/>
      <c r="E50037" s="219"/>
      <c r="F50037" s="9"/>
    </row>
    <row r="50038" spans="1:6">
      <c r="A50038" s="233"/>
      <c r="E50038" s="219"/>
      <c r="F50038" s="9"/>
    </row>
    <row r="50039" spans="1:6">
      <c r="A50039" s="233"/>
      <c r="E50039" s="219"/>
      <c r="F50039" s="9"/>
    </row>
    <row r="50040" spans="1:6">
      <c r="A50040" s="233"/>
      <c r="E50040" s="219"/>
      <c r="F50040" s="9"/>
    </row>
    <row r="50041" spans="1:6">
      <c r="A50041" s="233"/>
      <c r="E50041" s="219"/>
      <c r="F50041" s="9"/>
    </row>
    <row r="50042" spans="1:6">
      <c r="A50042" s="233"/>
      <c r="E50042" s="219"/>
      <c r="F50042" s="9"/>
    </row>
    <row r="50043" spans="1:6">
      <c r="A50043" s="233"/>
      <c r="E50043" s="219"/>
      <c r="F50043" s="9"/>
    </row>
    <row r="50044" spans="1:6">
      <c r="A50044" s="233"/>
      <c r="E50044" s="219"/>
      <c r="F50044" s="9"/>
    </row>
    <row r="50045" spans="1:6">
      <c r="A50045" s="233"/>
      <c r="E50045" s="219"/>
      <c r="F50045" s="9"/>
    </row>
    <row r="50046" spans="1:6">
      <c r="A50046" s="233"/>
      <c r="E50046" s="219"/>
      <c r="F50046" s="9"/>
    </row>
    <row r="50047" spans="1:6">
      <c r="A50047" s="233"/>
      <c r="E50047" s="219"/>
      <c r="F50047" s="9"/>
    </row>
    <row r="50048" spans="1:6">
      <c r="A50048" s="233"/>
      <c r="E50048" s="219"/>
      <c r="F50048" s="9"/>
    </row>
    <row r="50049" spans="1:6">
      <c r="A50049" s="233"/>
      <c r="E50049" s="219"/>
      <c r="F50049" s="9"/>
    </row>
    <row r="50050" spans="1:6">
      <c r="A50050" s="233"/>
      <c r="E50050" s="219"/>
      <c r="F50050" s="9"/>
    </row>
    <row r="50051" spans="1:6">
      <c r="A50051" s="233"/>
      <c r="E50051" s="219"/>
      <c r="F50051" s="9"/>
    </row>
    <row r="50052" spans="1:6">
      <c r="A50052" s="233"/>
      <c r="E50052" s="219"/>
      <c r="F50052" s="9"/>
    </row>
    <row r="50053" spans="1:6">
      <c r="A50053" s="233"/>
      <c r="E50053" s="219"/>
      <c r="F50053" s="9"/>
    </row>
    <row r="50054" spans="1:6">
      <c r="A50054" s="233"/>
      <c r="E50054" s="219"/>
      <c r="F50054" s="9"/>
    </row>
    <row r="50055" spans="1:6">
      <c r="A50055" s="233"/>
      <c r="E50055" s="219"/>
      <c r="F50055" s="9"/>
    </row>
    <row r="50056" spans="1:6">
      <c r="A50056" s="233"/>
      <c r="E50056" s="219"/>
      <c r="F50056" s="9"/>
    </row>
    <row r="50057" spans="1:6">
      <c r="A50057" s="233"/>
      <c r="E50057" s="219"/>
      <c r="F50057" s="9"/>
    </row>
    <row r="50058" spans="1:6">
      <c r="A50058" s="233"/>
      <c r="E50058" s="219"/>
      <c r="F50058" s="9"/>
    </row>
    <row r="50059" spans="1:6">
      <c r="A50059" s="233"/>
      <c r="E50059" s="219"/>
      <c r="F50059" s="9"/>
    </row>
    <row r="50060" spans="1:6">
      <c r="A50060" s="233"/>
      <c r="E50060" s="219"/>
      <c r="F50060" s="9"/>
    </row>
    <row r="50061" spans="1:6">
      <c r="A50061" s="233"/>
      <c r="E50061" s="219"/>
      <c r="F50061" s="9"/>
    </row>
    <row r="50062" spans="1:6">
      <c r="A50062" s="233"/>
      <c r="E50062" s="219"/>
      <c r="F50062" s="9"/>
    </row>
    <row r="50063" spans="1:6">
      <c r="A50063" s="233"/>
      <c r="E50063" s="219"/>
      <c r="F50063" s="9"/>
    </row>
    <row r="50064" spans="1:6">
      <c r="A50064" s="233"/>
      <c r="E50064" s="219"/>
      <c r="F50064" s="9"/>
    </row>
    <row r="50065" spans="1:6">
      <c r="A50065" s="233"/>
      <c r="E50065" s="219"/>
      <c r="F50065" s="9"/>
    </row>
    <row r="50066" spans="1:6">
      <c r="A50066" s="233"/>
      <c r="E50066" s="219"/>
      <c r="F50066" s="9"/>
    </row>
    <row r="50067" spans="1:6">
      <c r="A50067" s="233"/>
      <c r="E50067" s="219"/>
      <c r="F50067" s="9"/>
    </row>
    <row r="50068" spans="1:6">
      <c r="A50068" s="233"/>
      <c r="E50068" s="219"/>
      <c r="F50068" s="9"/>
    </row>
    <row r="50069" spans="1:6">
      <c r="A50069" s="233"/>
      <c r="E50069" s="219"/>
      <c r="F50069" s="9"/>
    </row>
    <row r="50070" spans="1:6">
      <c r="A50070" s="233"/>
      <c r="E50070" s="219"/>
      <c r="F50070" s="9"/>
    </row>
    <row r="50071" spans="1:6">
      <c r="A50071" s="233"/>
      <c r="E50071" s="219"/>
      <c r="F50071" s="9"/>
    </row>
    <row r="50072" spans="1:6">
      <c r="A50072" s="233"/>
      <c r="E50072" s="219"/>
      <c r="F50072" s="9"/>
    </row>
    <row r="50073" spans="1:6">
      <c r="A50073" s="233"/>
      <c r="E50073" s="219"/>
      <c r="F50073" s="9"/>
    </row>
    <row r="50074" spans="1:6">
      <c r="A50074" s="233"/>
      <c r="E50074" s="219"/>
      <c r="F50074" s="9"/>
    </row>
    <row r="50075" spans="1:6">
      <c r="A50075" s="233"/>
      <c r="E50075" s="219"/>
      <c r="F50075" s="9"/>
    </row>
    <row r="50076" spans="1:6">
      <c r="A50076" s="233"/>
      <c r="E50076" s="219"/>
      <c r="F50076" s="9"/>
    </row>
    <row r="50077" spans="1:6">
      <c r="A50077" s="233"/>
      <c r="E50077" s="219"/>
      <c r="F50077" s="9"/>
    </row>
    <row r="50078" spans="1:6">
      <c r="A50078" s="233"/>
      <c r="E50078" s="219"/>
      <c r="F50078" s="9"/>
    </row>
    <row r="50079" spans="1:6">
      <c r="A50079" s="233"/>
      <c r="E50079" s="219"/>
      <c r="F50079" s="9"/>
    </row>
    <row r="50080" spans="1:6">
      <c r="A50080" s="233"/>
      <c r="E50080" s="219"/>
      <c r="F50080" s="9"/>
    </row>
    <row r="50081" spans="1:6">
      <c r="A50081" s="233"/>
      <c r="E50081" s="219"/>
      <c r="F50081" s="9"/>
    </row>
    <row r="50082" spans="1:6">
      <c r="A50082" s="233"/>
      <c r="E50082" s="219"/>
      <c r="F50082" s="9"/>
    </row>
    <row r="50083" spans="1:6">
      <c r="A50083" s="233"/>
      <c r="E50083" s="219"/>
      <c r="F50083" s="9"/>
    </row>
    <row r="50084" spans="1:6">
      <c r="A50084" s="233"/>
      <c r="E50084" s="219"/>
      <c r="F50084" s="9"/>
    </row>
    <row r="50085" spans="1:6">
      <c r="A50085" s="233"/>
      <c r="E50085" s="219"/>
      <c r="F50085" s="9"/>
    </row>
    <row r="50086" spans="1:6">
      <c r="A50086" s="233"/>
      <c r="E50086" s="219"/>
      <c r="F50086" s="9"/>
    </row>
    <row r="50087" spans="1:6">
      <c r="A50087" s="233"/>
      <c r="E50087" s="219"/>
      <c r="F50087" s="9"/>
    </row>
    <row r="50088" spans="1:6">
      <c r="A50088" s="233"/>
      <c r="E50088" s="219"/>
      <c r="F50088" s="9"/>
    </row>
    <row r="50089" spans="1:6">
      <c r="A50089" s="233"/>
      <c r="E50089" s="219"/>
      <c r="F50089" s="9"/>
    </row>
    <row r="50090" spans="1:6">
      <c r="A50090" s="233"/>
      <c r="E50090" s="219"/>
      <c r="F50090" s="9"/>
    </row>
    <row r="50091" spans="1:6">
      <c r="A50091" s="233"/>
      <c r="E50091" s="219"/>
      <c r="F50091" s="9"/>
    </row>
    <row r="50092" spans="1:6">
      <c r="A50092" s="233"/>
      <c r="E50092" s="219"/>
      <c r="F50092" s="9"/>
    </row>
    <row r="50093" spans="1:6">
      <c r="A50093" s="233"/>
      <c r="E50093" s="219"/>
      <c r="F50093" s="9"/>
    </row>
    <row r="50094" spans="1:6">
      <c r="A50094" s="233"/>
      <c r="E50094" s="219"/>
      <c r="F50094" s="9"/>
    </row>
    <row r="50095" spans="1:6">
      <c r="A50095" s="233"/>
      <c r="E50095" s="219"/>
      <c r="F50095" s="9"/>
    </row>
    <row r="50096" spans="1:6">
      <c r="A50096" s="233"/>
      <c r="E50096" s="219"/>
      <c r="F50096" s="9"/>
    </row>
    <row r="50097" spans="1:6">
      <c r="A50097" s="233"/>
      <c r="E50097" s="219"/>
      <c r="F50097" s="9"/>
    </row>
    <row r="50098" spans="1:6">
      <c r="A50098" s="233"/>
      <c r="E50098" s="219"/>
      <c r="F50098" s="9"/>
    </row>
    <row r="50099" spans="1:6">
      <c r="A50099" s="233"/>
      <c r="E50099" s="219"/>
      <c r="F50099" s="9"/>
    </row>
    <row r="50100" spans="1:6">
      <c r="A50100" s="233"/>
      <c r="E50100" s="219"/>
      <c r="F50100" s="9"/>
    </row>
    <row r="50101" spans="1:6">
      <c r="A50101" s="233"/>
      <c r="E50101" s="219"/>
      <c r="F50101" s="9"/>
    </row>
    <row r="50102" spans="1:6">
      <c r="A50102" s="233"/>
      <c r="E50102" s="219"/>
      <c r="F50102" s="9"/>
    </row>
    <row r="50103" spans="1:6">
      <c r="A50103" s="233"/>
      <c r="E50103" s="219"/>
      <c r="F50103" s="9"/>
    </row>
    <row r="50104" spans="1:6">
      <c r="A50104" s="233"/>
      <c r="E50104" s="219"/>
      <c r="F50104" s="9"/>
    </row>
    <row r="50105" spans="1:6">
      <c r="A50105" s="233"/>
      <c r="E50105" s="219"/>
      <c r="F50105" s="9"/>
    </row>
    <row r="50106" spans="1:6">
      <c r="A50106" s="233"/>
      <c r="E50106" s="219"/>
      <c r="F50106" s="9"/>
    </row>
    <row r="50107" spans="1:6">
      <c r="A50107" s="233"/>
      <c r="E50107" s="219"/>
      <c r="F50107" s="9"/>
    </row>
    <row r="50108" spans="1:6">
      <c r="A50108" s="233"/>
      <c r="E50108" s="219"/>
      <c r="F50108" s="9"/>
    </row>
    <row r="50109" spans="1:6">
      <c r="A50109" s="233"/>
      <c r="E50109" s="219"/>
      <c r="F50109" s="9"/>
    </row>
    <row r="50110" spans="1:6">
      <c r="A50110" s="233"/>
      <c r="E50110" s="219"/>
      <c r="F50110" s="9"/>
    </row>
    <row r="50111" spans="1:6">
      <c r="A50111" s="233"/>
      <c r="E50111" s="219"/>
      <c r="F50111" s="9"/>
    </row>
    <row r="50112" spans="1:6">
      <c r="A50112" s="233"/>
      <c r="E50112" s="219"/>
      <c r="F50112" s="9"/>
    </row>
    <row r="50113" spans="1:6">
      <c r="A50113" s="233"/>
      <c r="E50113" s="219"/>
      <c r="F50113" s="9"/>
    </row>
    <row r="50114" spans="1:6">
      <c r="A50114" s="233"/>
      <c r="E50114" s="219"/>
      <c r="F50114" s="9"/>
    </row>
    <row r="50115" spans="1:6">
      <c r="A50115" s="233"/>
      <c r="E50115" s="219"/>
      <c r="F50115" s="9"/>
    </row>
    <row r="50116" spans="1:6">
      <c r="A50116" s="233"/>
      <c r="E50116" s="219"/>
      <c r="F50116" s="9"/>
    </row>
    <row r="50117" spans="1:6">
      <c r="A50117" s="233"/>
      <c r="E50117" s="219"/>
      <c r="F50117" s="9"/>
    </row>
    <row r="50118" spans="1:6">
      <c r="A50118" s="233"/>
      <c r="E50118" s="219"/>
      <c r="F50118" s="9"/>
    </row>
    <row r="50119" spans="1:6">
      <c r="A50119" s="233"/>
      <c r="E50119" s="219"/>
      <c r="F50119" s="9"/>
    </row>
    <row r="50120" spans="1:6">
      <c r="A50120" s="233"/>
      <c r="E50120" s="219"/>
      <c r="F50120" s="9"/>
    </row>
    <row r="50121" spans="1:6">
      <c r="A50121" s="233"/>
      <c r="E50121" s="219"/>
      <c r="F50121" s="9"/>
    </row>
    <row r="50122" spans="1:6">
      <c r="A50122" s="233"/>
      <c r="E50122" s="219"/>
      <c r="F50122" s="9"/>
    </row>
    <row r="50123" spans="1:6">
      <c r="A50123" s="233"/>
      <c r="E50123" s="219"/>
      <c r="F50123" s="9"/>
    </row>
    <row r="50124" spans="1:6">
      <c r="A50124" s="233"/>
      <c r="E50124" s="219"/>
      <c r="F50124" s="9"/>
    </row>
    <row r="50125" spans="1:6">
      <c r="A50125" s="233"/>
      <c r="E50125" s="219"/>
      <c r="F50125" s="9"/>
    </row>
    <row r="50126" spans="1:6">
      <c r="A50126" s="233"/>
      <c r="E50126" s="219"/>
      <c r="F50126" s="9"/>
    </row>
    <row r="50127" spans="1:6">
      <c r="A50127" s="233"/>
      <c r="E50127" s="219"/>
      <c r="F50127" s="9"/>
    </row>
    <row r="50128" spans="1:6">
      <c r="A50128" s="233"/>
      <c r="E50128" s="219"/>
      <c r="F50128" s="9"/>
    </row>
    <row r="50129" spans="1:6">
      <c r="A50129" s="233"/>
      <c r="E50129" s="219"/>
      <c r="F50129" s="9"/>
    </row>
    <row r="50130" spans="1:6">
      <c r="A50130" s="233"/>
      <c r="E50130" s="219"/>
      <c r="F50130" s="9"/>
    </row>
    <row r="50131" spans="1:6">
      <c r="A50131" s="233"/>
      <c r="E50131" s="219"/>
      <c r="F50131" s="9"/>
    </row>
    <row r="50132" spans="1:6">
      <c r="A50132" s="233"/>
      <c r="E50132" s="219"/>
      <c r="F50132" s="9"/>
    </row>
    <row r="50133" spans="1:6">
      <c r="A50133" s="233"/>
      <c r="E50133" s="219"/>
      <c r="F50133" s="9"/>
    </row>
    <row r="50134" spans="1:6">
      <c r="A50134" s="233"/>
      <c r="E50134" s="219"/>
      <c r="F50134" s="9"/>
    </row>
    <row r="50135" spans="1:6">
      <c r="A50135" s="233"/>
      <c r="E50135" s="219"/>
      <c r="F50135" s="9"/>
    </row>
    <row r="50136" spans="1:6">
      <c r="A50136" s="233"/>
      <c r="E50136" s="219"/>
      <c r="F50136" s="9"/>
    </row>
    <row r="50137" spans="1:6">
      <c r="A50137" s="233"/>
      <c r="E50137" s="219"/>
      <c r="F50137" s="9"/>
    </row>
    <row r="50138" spans="1:6">
      <c r="A50138" s="233"/>
      <c r="E50138" s="219"/>
      <c r="F50138" s="9"/>
    </row>
    <row r="50139" spans="1:6">
      <c r="A50139" s="233"/>
      <c r="E50139" s="219"/>
      <c r="F50139" s="9"/>
    </row>
    <row r="50140" spans="1:6">
      <c r="A50140" s="233"/>
      <c r="E50140" s="219"/>
      <c r="F50140" s="9"/>
    </row>
    <row r="50141" spans="1:6">
      <c r="A50141" s="233"/>
      <c r="E50141" s="219"/>
      <c r="F50141" s="9"/>
    </row>
    <row r="50142" spans="1:6">
      <c r="A50142" s="233"/>
      <c r="E50142" s="219"/>
      <c r="F50142" s="9"/>
    </row>
    <row r="50143" spans="1:6">
      <c r="A50143" s="233"/>
      <c r="E50143" s="219"/>
      <c r="F50143" s="9"/>
    </row>
    <row r="50144" spans="1:6">
      <c r="A50144" s="233"/>
      <c r="E50144" s="219"/>
      <c r="F50144" s="9"/>
    </row>
    <row r="50145" spans="1:6">
      <c r="A50145" s="233"/>
      <c r="E50145" s="219"/>
      <c r="F50145" s="9"/>
    </row>
    <row r="50146" spans="1:6">
      <c r="A50146" s="233"/>
      <c r="E50146" s="219"/>
      <c r="F50146" s="9"/>
    </row>
    <row r="50147" spans="1:6">
      <c r="A50147" s="233"/>
      <c r="E50147" s="219"/>
      <c r="F50147" s="9"/>
    </row>
    <row r="50148" spans="1:6">
      <c r="A50148" s="233"/>
      <c r="E50148" s="219"/>
      <c r="F50148" s="9"/>
    </row>
    <row r="50149" spans="1:6">
      <c r="A50149" s="233"/>
      <c r="E50149" s="219"/>
      <c r="F50149" s="9"/>
    </row>
    <row r="50150" spans="1:6">
      <c r="A50150" s="233"/>
      <c r="E50150" s="219"/>
      <c r="F50150" s="9"/>
    </row>
    <row r="50151" spans="1:6">
      <c r="A50151" s="233"/>
      <c r="E50151" s="219"/>
      <c r="F50151" s="9"/>
    </row>
    <row r="50152" spans="1:6">
      <c r="A50152" s="233"/>
      <c r="E50152" s="219"/>
      <c r="F50152" s="9"/>
    </row>
    <row r="50153" spans="1:6">
      <c r="A50153" s="233"/>
      <c r="E50153" s="219"/>
      <c r="F50153" s="9"/>
    </row>
    <row r="50154" spans="1:6">
      <c r="A50154" s="233"/>
      <c r="E50154" s="219"/>
      <c r="F50154" s="9"/>
    </row>
    <row r="50155" spans="1:6">
      <c r="A50155" s="233"/>
      <c r="E50155" s="219"/>
      <c r="F50155" s="9"/>
    </row>
    <row r="50156" spans="1:6">
      <c r="A50156" s="233"/>
      <c r="E50156" s="219"/>
      <c r="F50156" s="9"/>
    </row>
    <row r="50157" spans="1:6">
      <c r="A50157" s="233"/>
      <c r="E50157" s="219"/>
      <c r="F50157" s="9"/>
    </row>
    <row r="50158" spans="1:6">
      <c r="A50158" s="233"/>
      <c r="E50158" s="219"/>
      <c r="F50158" s="9"/>
    </row>
    <row r="50159" spans="1:6">
      <c r="A50159" s="233"/>
      <c r="E50159" s="219"/>
      <c r="F50159" s="9"/>
    </row>
    <row r="50160" spans="1:6">
      <c r="A50160" s="233"/>
      <c r="E50160" s="219"/>
      <c r="F50160" s="9"/>
    </row>
    <row r="50161" spans="1:6">
      <c r="A50161" s="233"/>
      <c r="E50161" s="219"/>
      <c r="F50161" s="9"/>
    </row>
    <row r="50162" spans="1:6">
      <c r="A50162" s="233"/>
      <c r="E50162" s="219"/>
      <c r="F50162" s="9"/>
    </row>
    <row r="50163" spans="1:6">
      <c r="A50163" s="233"/>
      <c r="E50163" s="219"/>
      <c r="F50163" s="9"/>
    </row>
    <row r="50164" spans="1:6">
      <c r="A50164" s="233"/>
      <c r="E50164" s="219"/>
      <c r="F50164" s="9"/>
    </row>
    <row r="50165" spans="1:6">
      <c r="A50165" s="233"/>
      <c r="E50165" s="219"/>
      <c r="F50165" s="9"/>
    </row>
    <row r="50166" spans="1:6">
      <c r="A50166" s="233"/>
      <c r="E50166" s="219"/>
      <c r="F50166" s="9"/>
    </row>
    <row r="50167" spans="1:6">
      <c r="A50167" s="233"/>
      <c r="E50167" s="219"/>
      <c r="F50167" s="9"/>
    </row>
    <row r="50168" spans="1:6">
      <c r="A50168" s="233"/>
      <c r="E50168" s="219"/>
      <c r="F50168" s="9"/>
    </row>
    <row r="50169" spans="1:6">
      <c r="A50169" s="233"/>
      <c r="E50169" s="219"/>
      <c r="F50169" s="9"/>
    </row>
    <row r="50170" spans="1:6">
      <c r="A50170" s="233"/>
      <c r="E50170" s="219"/>
      <c r="F50170" s="9"/>
    </row>
    <row r="50171" spans="1:6">
      <c r="A50171" s="233"/>
      <c r="E50171" s="219"/>
      <c r="F50171" s="9"/>
    </row>
    <row r="50172" spans="1:6">
      <c r="A50172" s="233"/>
      <c r="E50172" s="219"/>
      <c r="F50172" s="9"/>
    </row>
    <row r="50173" spans="1:6">
      <c r="A50173" s="233"/>
      <c r="E50173" s="219"/>
      <c r="F50173" s="9"/>
    </row>
    <row r="50174" spans="1:6">
      <c r="A50174" s="233"/>
      <c r="E50174" s="219"/>
      <c r="F50174" s="9"/>
    </row>
    <row r="50175" spans="1:6">
      <c r="A50175" s="233"/>
      <c r="E50175" s="219"/>
      <c r="F50175" s="9"/>
    </row>
    <row r="50176" spans="1:6">
      <c r="A50176" s="233"/>
      <c r="E50176" s="219"/>
      <c r="F50176" s="9"/>
    </row>
    <row r="50177" spans="1:6">
      <c r="A50177" s="233"/>
      <c r="E50177" s="219"/>
      <c r="F50177" s="9"/>
    </row>
    <row r="50178" spans="1:6">
      <c r="A50178" s="233"/>
      <c r="E50178" s="219"/>
      <c r="F50178" s="9"/>
    </row>
    <row r="50179" spans="1:6">
      <c r="A50179" s="233"/>
      <c r="E50179" s="219"/>
      <c r="F50179" s="9"/>
    </row>
    <row r="50180" spans="1:6">
      <c r="A50180" s="233"/>
      <c r="E50180" s="219"/>
      <c r="F50180" s="9"/>
    </row>
    <row r="50181" spans="1:6">
      <c r="A50181" s="233"/>
      <c r="E50181" s="219"/>
      <c r="F50181" s="9"/>
    </row>
    <row r="50182" spans="1:6">
      <c r="A50182" s="233"/>
      <c r="E50182" s="219"/>
      <c r="F50182" s="9"/>
    </row>
    <row r="50183" spans="1:6">
      <c r="A50183" s="233"/>
      <c r="E50183" s="219"/>
      <c r="F50183" s="9"/>
    </row>
    <row r="50184" spans="1:6">
      <c r="A50184" s="233"/>
      <c r="E50184" s="219"/>
      <c r="F50184" s="9"/>
    </row>
    <row r="50185" spans="1:6">
      <c r="A50185" s="233"/>
      <c r="E50185" s="219"/>
      <c r="F50185" s="9"/>
    </row>
    <row r="50186" spans="1:6">
      <c r="A50186" s="233"/>
      <c r="E50186" s="219"/>
      <c r="F50186" s="9"/>
    </row>
    <row r="50187" spans="1:6">
      <c r="A50187" s="233"/>
      <c r="E50187" s="219"/>
      <c r="F50187" s="9"/>
    </row>
    <row r="50188" spans="1:6">
      <c r="A50188" s="233"/>
      <c r="E50188" s="219"/>
      <c r="F50188" s="9"/>
    </row>
    <row r="50189" spans="1:6">
      <c r="A50189" s="233"/>
      <c r="E50189" s="219"/>
      <c r="F50189" s="9"/>
    </row>
    <row r="50190" spans="1:6">
      <c r="A50190" s="233"/>
      <c r="E50190" s="219"/>
      <c r="F50190" s="9"/>
    </row>
    <row r="50191" spans="1:6">
      <c r="A50191" s="233"/>
      <c r="E50191" s="219"/>
      <c r="F50191" s="9"/>
    </row>
    <row r="50192" spans="1:6">
      <c r="A50192" s="233"/>
      <c r="E50192" s="219"/>
      <c r="F50192" s="9"/>
    </row>
    <row r="50193" spans="1:6">
      <c r="A50193" s="233"/>
      <c r="E50193" s="219"/>
      <c r="F50193" s="9"/>
    </row>
    <row r="50194" spans="1:6">
      <c r="A50194" s="233"/>
      <c r="E50194" s="219"/>
      <c r="F50194" s="9"/>
    </row>
    <row r="50195" spans="1:6">
      <c r="A50195" s="233"/>
      <c r="E50195" s="219"/>
      <c r="F50195" s="9"/>
    </row>
    <row r="50196" spans="1:6">
      <c r="A50196" s="233"/>
      <c r="E50196" s="219"/>
      <c r="F50196" s="9"/>
    </row>
    <row r="50197" spans="1:6">
      <c r="A50197" s="233"/>
      <c r="E50197" s="219"/>
      <c r="F50197" s="9"/>
    </row>
    <row r="50198" spans="1:6">
      <c r="A50198" s="233"/>
      <c r="E50198" s="219"/>
      <c r="F50198" s="9"/>
    </row>
    <row r="50199" spans="1:6">
      <c r="A50199" s="233"/>
      <c r="E50199" s="219"/>
      <c r="F50199" s="9"/>
    </row>
    <row r="50200" spans="1:6">
      <c r="A50200" s="233"/>
      <c r="E50200" s="219"/>
      <c r="F50200" s="9"/>
    </row>
    <row r="50201" spans="1:6">
      <c r="A50201" s="233"/>
      <c r="E50201" s="219"/>
      <c r="F50201" s="9"/>
    </row>
    <row r="50202" spans="1:6">
      <c r="A50202" s="233"/>
      <c r="E50202" s="219"/>
      <c r="F50202" s="9"/>
    </row>
    <row r="50203" spans="1:6">
      <c r="A50203" s="233"/>
      <c r="E50203" s="219"/>
      <c r="F50203" s="9"/>
    </row>
    <row r="50204" spans="1:6">
      <c r="A50204" s="233"/>
      <c r="E50204" s="219"/>
      <c r="F50204" s="9"/>
    </row>
    <row r="50205" spans="1:6">
      <c r="A50205" s="233"/>
      <c r="E50205" s="219"/>
      <c r="F50205" s="9"/>
    </row>
    <row r="50206" spans="1:6">
      <c r="A50206" s="233"/>
      <c r="E50206" s="219"/>
      <c r="F50206" s="9"/>
    </row>
    <row r="50207" spans="1:6">
      <c r="A50207" s="233"/>
      <c r="E50207" s="219"/>
      <c r="F50207" s="9"/>
    </row>
    <row r="50208" spans="1:6">
      <c r="A50208" s="233"/>
      <c r="E50208" s="219"/>
      <c r="F50208" s="9"/>
    </row>
    <row r="50209" spans="1:6">
      <c r="A50209" s="233"/>
      <c r="E50209" s="219"/>
      <c r="F50209" s="9"/>
    </row>
    <row r="50210" spans="1:6">
      <c r="A50210" s="233"/>
      <c r="E50210" s="219"/>
      <c r="F50210" s="9"/>
    </row>
    <row r="50211" spans="1:6">
      <c r="A50211" s="233"/>
      <c r="E50211" s="219"/>
      <c r="F50211" s="9"/>
    </row>
    <row r="50212" spans="1:6">
      <c r="A50212" s="233"/>
      <c r="E50212" s="219"/>
      <c r="F50212" s="9"/>
    </row>
    <row r="50213" spans="1:6">
      <c r="A50213" s="233"/>
      <c r="E50213" s="219"/>
      <c r="F50213" s="9"/>
    </row>
    <row r="50214" spans="1:6">
      <c r="A50214" s="233"/>
      <c r="E50214" s="219"/>
      <c r="F50214" s="9"/>
    </row>
    <row r="50215" spans="1:6">
      <c r="A50215" s="233"/>
      <c r="E50215" s="219"/>
      <c r="F50215" s="9"/>
    </row>
    <row r="50216" spans="1:6">
      <c r="A50216" s="233"/>
      <c r="E50216" s="219"/>
      <c r="F50216" s="9"/>
    </row>
    <row r="50217" spans="1:6">
      <c r="A50217" s="233"/>
      <c r="E50217" s="219"/>
      <c r="F50217" s="9"/>
    </row>
    <row r="50218" spans="1:6">
      <c r="A50218" s="233"/>
      <c r="E50218" s="219"/>
      <c r="F50218" s="9"/>
    </row>
    <row r="50219" spans="1:6">
      <c r="A50219" s="233"/>
      <c r="E50219" s="219"/>
      <c r="F50219" s="9"/>
    </row>
    <row r="50220" spans="1:6">
      <c r="A50220" s="233"/>
      <c r="E50220" s="219"/>
      <c r="F50220" s="9"/>
    </row>
    <row r="50221" spans="1:6">
      <c r="A50221" s="233"/>
      <c r="E50221" s="219"/>
      <c r="F50221" s="9"/>
    </row>
    <row r="50222" spans="1:6">
      <c r="A50222" s="233"/>
      <c r="E50222" s="219"/>
      <c r="F50222" s="9"/>
    </row>
    <row r="50223" spans="1:6">
      <c r="A50223" s="233"/>
      <c r="E50223" s="219"/>
      <c r="F50223" s="9"/>
    </row>
    <row r="50224" spans="1:6">
      <c r="A50224" s="233"/>
      <c r="E50224" s="219"/>
      <c r="F50224" s="9"/>
    </row>
    <row r="50225" spans="1:6">
      <c r="A50225" s="233"/>
      <c r="E50225" s="219"/>
      <c r="F50225" s="9"/>
    </row>
    <row r="50226" spans="1:6">
      <c r="A50226" s="233"/>
      <c r="E50226" s="219"/>
      <c r="F50226" s="9"/>
    </row>
    <row r="50227" spans="1:6">
      <c r="A50227" s="233"/>
      <c r="E50227" s="219"/>
      <c r="F50227" s="9"/>
    </row>
    <row r="50228" spans="1:6">
      <c r="A50228" s="233"/>
      <c r="E50228" s="219"/>
      <c r="F50228" s="9"/>
    </row>
    <row r="50229" spans="1:6">
      <c r="A50229" s="233"/>
      <c r="E50229" s="219"/>
      <c r="F50229" s="9"/>
    </row>
    <row r="50230" spans="1:6">
      <c r="A50230" s="233"/>
      <c r="E50230" s="219"/>
      <c r="F50230" s="9"/>
    </row>
    <row r="50231" spans="1:6">
      <c r="A50231" s="233"/>
      <c r="E50231" s="219"/>
      <c r="F50231" s="9"/>
    </row>
    <row r="50232" spans="1:6">
      <c r="A50232" s="233"/>
      <c r="E50232" s="219"/>
      <c r="F50232" s="9"/>
    </row>
    <row r="50233" spans="1:6">
      <c r="A50233" s="233"/>
      <c r="E50233" s="219"/>
      <c r="F50233" s="9"/>
    </row>
    <row r="50234" spans="1:6">
      <c r="A50234" s="233"/>
      <c r="E50234" s="219"/>
      <c r="F50234" s="9"/>
    </row>
    <row r="50235" spans="1:6">
      <c r="A50235" s="233"/>
      <c r="E50235" s="219"/>
      <c r="F50235" s="9"/>
    </row>
    <row r="50236" spans="1:6">
      <c r="A50236" s="233"/>
      <c r="E50236" s="219"/>
      <c r="F50236" s="9"/>
    </row>
    <row r="50237" spans="1:6">
      <c r="A50237" s="233"/>
      <c r="E50237" s="219"/>
      <c r="F50237" s="9"/>
    </row>
    <row r="50238" spans="1:6">
      <c r="A50238" s="233"/>
      <c r="E50238" s="219"/>
      <c r="F50238" s="9"/>
    </row>
    <row r="50239" spans="1:6">
      <c r="A50239" s="233"/>
      <c r="E50239" s="219"/>
      <c r="F50239" s="9"/>
    </row>
    <row r="50240" spans="1:6">
      <c r="A50240" s="233"/>
      <c r="E50240" s="219"/>
      <c r="F50240" s="9"/>
    </row>
    <row r="50241" spans="1:6">
      <c r="A50241" s="233"/>
      <c r="E50241" s="219"/>
      <c r="F50241" s="9"/>
    </row>
    <row r="50242" spans="1:6">
      <c r="A50242" s="233"/>
      <c r="E50242" s="219"/>
      <c r="F50242" s="9"/>
    </row>
    <row r="50243" spans="1:6">
      <c r="A50243" s="233"/>
      <c r="E50243" s="219"/>
      <c r="F50243" s="9"/>
    </row>
    <row r="50244" spans="1:6">
      <c r="A50244" s="233"/>
      <c r="E50244" s="219"/>
      <c r="F50244" s="9"/>
    </row>
    <row r="50245" spans="1:6">
      <c r="A50245" s="233"/>
      <c r="E50245" s="219"/>
      <c r="F50245" s="9"/>
    </row>
    <row r="50246" spans="1:6">
      <c r="A50246" s="233"/>
      <c r="E50246" s="219"/>
      <c r="F50246" s="9"/>
    </row>
    <row r="50247" spans="1:6">
      <c r="A50247" s="233"/>
      <c r="E50247" s="219"/>
      <c r="F50247" s="9"/>
    </row>
    <row r="50248" spans="1:6">
      <c r="A50248" s="233"/>
      <c r="E50248" s="219"/>
      <c r="F50248" s="9"/>
    </row>
    <row r="50249" spans="1:6">
      <c r="A50249" s="233"/>
      <c r="E50249" s="219"/>
      <c r="F50249" s="9"/>
    </row>
    <row r="50250" spans="1:6">
      <c r="A50250" s="233"/>
      <c r="E50250" s="219"/>
      <c r="F50250" s="9"/>
    </row>
    <row r="50251" spans="1:6">
      <c r="A50251" s="233"/>
      <c r="E50251" s="219"/>
      <c r="F50251" s="9"/>
    </row>
    <row r="50252" spans="1:6">
      <c r="A50252" s="233"/>
      <c r="E50252" s="219"/>
      <c r="F50252" s="9"/>
    </row>
    <row r="50253" spans="1:6">
      <c r="A50253" s="233"/>
      <c r="E50253" s="219"/>
      <c r="F50253" s="9"/>
    </row>
    <row r="50254" spans="1:6">
      <c r="A50254" s="233"/>
      <c r="E50254" s="219"/>
      <c r="F50254" s="9"/>
    </row>
    <row r="50255" spans="1:6">
      <c r="A50255" s="233"/>
      <c r="E50255" s="219"/>
      <c r="F50255" s="9"/>
    </row>
    <row r="50256" spans="1:6">
      <c r="A50256" s="233"/>
      <c r="E50256" s="219"/>
      <c r="F50256" s="9"/>
    </row>
    <row r="50257" spans="1:6">
      <c r="A50257" s="233"/>
      <c r="E50257" s="219"/>
      <c r="F50257" s="9"/>
    </row>
    <row r="50258" spans="1:6">
      <c r="A50258" s="233"/>
      <c r="E50258" s="219"/>
      <c r="F50258" s="9"/>
    </row>
    <row r="50259" spans="1:6">
      <c r="A50259" s="233"/>
      <c r="E50259" s="219"/>
      <c r="F50259" s="9"/>
    </row>
    <row r="50260" spans="1:6">
      <c r="A50260" s="233"/>
      <c r="E50260" s="219"/>
      <c r="F50260" s="9"/>
    </row>
    <row r="50261" spans="1:6">
      <c r="A50261" s="233"/>
      <c r="E50261" s="219"/>
      <c r="F50261" s="9"/>
    </row>
    <row r="50262" spans="1:6">
      <c r="A50262" s="233"/>
      <c r="E50262" s="219"/>
      <c r="F50262" s="9"/>
    </row>
    <row r="50263" spans="1:6">
      <c r="A50263" s="233"/>
      <c r="E50263" s="219"/>
      <c r="F50263" s="9"/>
    </row>
    <row r="50264" spans="1:6">
      <c r="A50264" s="233"/>
      <c r="E50264" s="219"/>
      <c r="F50264" s="9"/>
    </row>
    <row r="50265" spans="1:6">
      <c r="A50265" s="233"/>
      <c r="E50265" s="219"/>
      <c r="F50265" s="9"/>
    </row>
    <row r="50266" spans="1:6">
      <c r="A50266" s="233"/>
      <c r="E50266" s="219"/>
      <c r="F50266" s="9"/>
    </row>
    <row r="50267" spans="1:6">
      <c r="A50267" s="233"/>
      <c r="E50267" s="219"/>
      <c r="F50267" s="9"/>
    </row>
    <row r="50268" spans="1:6">
      <c r="A50268" s="233"/>
      <c r="E50268" s="219"/>
      <c r="F50268" s="9"/>
    </row>
    <row r="50269" spans="1:6">
      <c r="A50269" s="233"/>
      <c r="E50269" s="219"/>
      <c r="F50269" s="9"/>
    </row>
    <row r="50270" spans="1:6">
      <c r="A50270" s="233"/>
      <c r="E50270" s="219"/>
      <c r="F50270" s="9"/>
    </row>
    <row r="50271" spans="1:6">
      <c r="A50271" s="233"/>
      <c r="E50271" s="219"/>
      <c r="F50271" s="9"/>
    </row>
    <row r="50272" spans="1:6">
      <c r="A50272" s="233"/>
      <c r="E50272" s="219"/>
      <c r="F50272" s="9"/>
    </row>
    <row r="50273" spans="1:6">
      <c r="A50273" s="233"/>
      <c r="E50273" s="219"/>
      <c r="F50273" s="9"/>
    </row>
    <row r="50274" spans="1:6">
      <c r="A50274" s="233"/>
      <c r="E50274" s="219"/>
      <c r="F50274" s="9"/>
    </row>
    <row r="50275" spans="1:6">
      <c r="A50275" s="233"/>
      <c r="E50275" s="219"/>
      <c r="F50275" s="9"/>
    </row>
    <row r="50276" spans="1:6">
      <c r="A50276" s="233"/>
      <c r="E50276" s="219"/>
      <c r="F50276" s="9"/>
    </row>
    <row r="50277" spans="1:6">
      <c r="A50277" s="233"/>
      <c r="E50277" s="219"/>
      <c r="F50277" s="9"/>
    </row>
    <row r="50278" spans="1:6">
      <c r="A50278" s="233"/>
      <c r="E50278" s="219"/>
      <c r="F50278" s="9"/>
    </row>
    <row r="50279" spans="1:6">
      <c r="A50279" s="233"/>
      <c r="E50279" s="219"/>
      <c r="F50279" s="9"/>
    </row>
    <row r="50280" spans="1:6">
      <c r="A50280" s="233"/>
      <c r="E50280" s="219"/>
      <c r="F50280" s="9"/>
    </row>
    <row r="50281" spans="1:6">
      <c r="A50281" s="233"/>
      <c r="E50281" s="219"/>
      <c r="F50281" s="9"/>
    </row>
    <row r="50282" spans="1:6">
      <c r="A50282" s="233"/>
      <c r="E50282" s="219"/>
      <c r="F50282" s="9"/>
    </row>
    <row r="50283" spans="1:6">
      <c r="A50283" s="233"/>
      <c r="E50283" s="219"/>
      <c r="F50283" s="9"/>
    </row>
    <row r="50284" spans="1:6">
      <c r="A50284" s="233"/>
      <c r="E50284" s="219"/>
      <c r="F50284" s="9"/>
    </row>
    <row r="50285" spans="1:6">
      <c r="A50285" s="233"/>
      <c r="E50285" s="219"/>
      <c r="F50285" s="9"/>
    </row>
    <row r="50286" spans="1:6">
      <c r="A50286" s="233"/>
      <c r="E50286" s="219"/>
      <c r="F50286" s="9"/>
    </row>
    <row r="50287" spans="1:6">
      <c r="A50287" s="233"/>
      <c r="E50287" s="219"/>
      <c r="F50287" s="9"/>
    </row>
    <row r="50288" spans="1:6">
      <c r="A50288" s="233"/>
      <c r="E50288" s="219"/>
      <c r="F50288" s="9"/>
    </row>
    <row r="50289" spans="1:6">
      <c r="A50289" s="233"/>
      <c r="E50289" s="219"/>
      <c r="F50289" s="9"/>
    </row>
    <row r="50290" spans="1:6">
      <c r="A50290" s="233"/>
      <c r="E50290" s="219"/>
      <c r="F50290" s="9"/>
    </row>
    <row r="50291" spans="1:6">
      <c r="A50291" s="233"/>
      <c r="E50291" s="219"/>
      <c r="F50291" s="9"/>
    </row>
    <row r="50292" spans="1:6">
      <c r="A50292" s="233"/>
      <c r="E50292" s="219"/>
      <c r="F50292" s="9"/>
    </row>
    <row r="50293" spans="1:6">
      <c r="A50293" s="233"/>
      <c r="E50293" s="219"/>
      <c r="F50293" s="9"/>
    </row>
    <row r="50294" spans="1:6">
      <c r="A50294" s="233"/>
      <c r="E50294" s="219"/>
      <c r="F50294" s="9"/>
    </row>
    <row r="50295" spans="1:6">
      <c r="A50295" s="233"/>
      <c r="E50295" s="219"/>
      <c r="F50295" s="9"/>
    </row>
    <row r="50296" spans="1:6">
      <c r="A50296" s="233"/>
      <c r="E50296" s="219"/>
      <c r="F50296" s="9"/>
    </row>
    <row r="50297" spans="1:6">
      <c r="A50297" s="233"/>
      <c r="E50297" s="219"/>
      <c r="F50297" s="9"/>
    </row>
    <row r="50298" spans="1:6">
      <c r="A50298" s="233"/>
      <c r="E50298" s="219"/>
      <c r="F50298" s="9"/>
    </row>
    <row r="50299" spans="1:6">
      <c r="A50299" s="233"/>
      <c r="E50299" s="219"/>
      <c r="F50299" s="9"/>
    </row>
    <row r="50300" spans="1:6">
      <c r="A50300" s="233"/>
      <c r="E50300" s="219"/>
      <c r="F50300" s="9"/>
    </row>
    <row r="50301" spans="1:6">
      <c r="A50301" s="233"/>
      <c r="E50301" s="219"/>
      <c r="F50301" s="9"/>
    </row>
    <row r="50302" spans="1:6">
      <c r="A50302" s="233"/>
      <c r="E50302" s="219"/>
      <c r="F50302" s="9"/>
    </row>
    <row r="50303" spans="1:6">
      <c r="A50303" s="233"/>
      <c r="E50303" s="219"/>
      <c r="F50303" s="9"/>
    </row>
    <row r="50304" spans="1:6">
      <c r="A50304" s="233"/>
      <c r="E50304" s="219"/>
      <c r="F50304" s="9"/>
    </row>
    <row r="50305" spans="1:6">
      <c r="A50305" s="233"/>
      <c r="E50305" s="219"/>
      <c r="F50305" s="9"/>
    </row>
    <row r="50306" spans="1:6">
      <c r="A50306" s="233"/>
      <c r="E50306" s="219"/>
      <c r="F50306" s="9"/>
    </row>
    <row r="50307" spans="1:6">
      <c r="A50307" s="233"/>
      <c r="E50307" s="219"/>
      <c r="F50307" s="9"/>
    </row>
    <row r="50308" spans="1:6">
      <c r="A50308" s="233"/>
      <c r="E50308" s="219"/>
      <c r="F50308" s="9"/>
    </row>
    <row r="50309" spans="1:6">
      <c r="A50309" s="233"/>
      <c r="E50309" s="219"/>
      <c r="F50309" s="9"/>
    </row>
    <row r="50310" spans="1:6">
      <c r="A50310" s="233"/>
      <c r="E50310" s="219"/>
      <c r="F50310" s="9"/>
    </row>
    <row r="50311" spans="1:6">
      <c r="A50311" s="233"/>
      <c r="E50311" s="219"/>
      <c r="F50311" s="9"/>
    </row>
    <row r="50312" spans="1:6">
      <c r="A50312" s="233"/>
      <c r="E50312" s="219"/>
      <c r="F50312" s="9"/>
    </row>
    <row r="50313" spans="1:6">
      <c r="A50313" s="233"/>
      <c r="E50313" s="219"/>
      <c r="F50313" s="9"/>
    </row>
    <row r="50314" spans="1:6">
      <c r="A50314" s="233"/>
      <c r="E50314" s="219"/>
      <c r="F50314" s="9"/>
    </row>
    <row r="50315" spans="1:6">
      <c r="A50315" s="233"/>
      <c r="E50315" s="219"/>
      <c r="F50315" s="9"/>
    </row>
    <row r="50316" spans="1:6">
      <c r="A50316" s="233"/>
      <c r="E50316" s="219"/>
      <c r="F50316" s="9"/>
    </row>
    <row r="50317" spans="1:6">
      <c r="A50317" s="233"/>
      <c r="E50317" s="219"/>
      <c r="F50317" s="9"/>
    </row>
    <row r="50318" spans="1:6">
      <c r="A50318" s="233"/>
      <c r="E50318" s="219"/>
      <c r="F50318" s="9"/>
    </row>
    <row r="50319" spans="1:6">
      <c r="A50319" s="233"/>
      <c r="E50319" s="219"/>
      <c r="F50319" s="9"/>
    </row>
    <row r="50320" spans="1:6">
      <c r="A50320" s="233"/>
      <c r="E50320" s="219"/>
      <c r="F50320" s="9"/>
    </row>
    <row r="50321" spans="1:6">
      <c r="A50321" s="233"/>
      <c r="E50321" s="219"/>
      <c r="F50321" s="9"/>
    </row>
    <row r="50322" spans="1:6">
      <c r="A50322" s="233"/>
      <c r="E50322" s="219"/>
      <c r="F50322" s="9"/>
    </row>
    <row r="50323" spans="1:6">
      <c r="A50323" s="233"/>
      <c r="E50323" s="219"/>
      <c r="F50323" s="9"/>
    </row>
    <row r="50324" spans="1:6">
      <c r="A50324" s="233"/>
      <c r="E50324" s="219"/>
      <c r="F50324" s="9"/>
    </row>
    <row r="50325" spans="1:6">
      <c r="A50325" s="233"/>
      <c r="E50325" s="219"/>
      <c r="F50325" s="9"/>
    </row>
    <row r="50326" spans="1:6">
      <c r="A50326" s="233"/>
      <c r="E50326" s="219"/>
      <c r="F50326" s="9"/>
    </row>
    <row r="50327" spans="1:6">
      <c r="A50327" s="233"/>
      <c r="E50327" s="219"/>
      <c r="F50327" s="9"/>
    </row>
    <row r="50328" spans="1:6">
      <c r="A50328" s="233"/>
      <c r="E50328" s="219"/>
      <c r="F50328" s="9"/>
    </row>
    <row r="50329" spans="1:6">
      <c r="A50329" s="233"/>
      <c r="E50329" s="219"/>
      <c r="F50329" s="9"/>
    </row>
    <row r="50330" spans="1:6">
      <c r="A50330" s="233"/>
      <c r="E50330" s="219"/>
      <c r="F50330" s="9"/>
    </row>
    <row r="50331" spans="1:6">
      <c r="A50331" s="233"/>
      <c r="E50331" s="219"/>
      <c r="F50331" s="9"/>
    </row>
    <row r="50332" spans="1:6">
      <c r="A50332" s="233"/>
      <c r="E50332" s="219"/>
      <c r="F50332" s="9"/>
    </row>
    <row r="50333" spans="1:6">
      <c r="A50333" s="233"/>
      <c r="E50333" s="219"/>
      <c r="F50333" s="9"/>
    </row>
    <row r="50334" spans="1:6">
      <c r="A50334" s="233"/>
      <c r="E50334" s="219"/>
      <c r="F50334" s="9"/>
    </row>
    <row r="50335" spans="1:6">
      <c r="A50335" s="233"/>
      <c r="E50335" s="219"/>
      <c r="F50335" s="9"/>
    </row>
    <row r="50336" spans="1:6">
      <c r="A50336" s="233"/>
      <c r="E50336" s="219"/>
      <c r="F50336" s="9"/>
    </row>
    <row r="50337" spans="1:6">
      <c r="A50337" s="233"/>
      <c r="E50337" s="219"/>
      <c r="F50337" s="9"/>
    </row>
    <row r="50338" spans="1:6">
      <c r="A50338" s="233"/>
      <c r="E50338" s="219"/>
      <c r="F50338" s="9"/>
    </row>
    <row r="50339" spans="1:6">
      <c r="A50339" s="233"/>
      <c r="E50339" s="219"/>
      <c r="F50339" s="9"/>
    </row>
    <row r="50340" spans="1:6">
      <c r="A50340" s="233"/>
      <c r="E50340" s="219"/>
      <c r="F50340" s="9"/>
    </row>
    <row r="50341" spans="1:6">
      <c r="A50341" s="233"/>
      <c r="E50341" s="219"/>
      <c r="F50341" s="9"/>
    </row>
    <row r="50342" spans="1:6">
      <c r="A50342" s="233"/>
      <c r="E50342" s="219"/>
      <c r="F50342" s="9"/>
    </row>
    <row r="50343" spans="1:6">
      <c r="A50343" s="233"/>
      <c r="E50343" s="219"/>
      <c r="F50343" s="9"/>
    </row>
    <row r="50344" spans="1:6">
      <c r="A50344" s="233"/>
      <c r="E50344" s="219"/>
      <c r="F50344" s="9"/>
    </row>
    <row r="50345" spans="1:6">
      <c r="A50345" s="233"/>
      <c r="E50345" s="219"/>
      <c r="F50345" s="9"/>
    </row>
    <row r="50346" spans="1:6">
      <c r="A50346" s="233"/>
      <c r="E50346" s="219"/>
      <c r="F50346" s="9"/>
    </row>
    <row r="50347" spans="1:6">
      <c r="A50347" s="233"/>
      <c r="E50347" s="219"/>
      <c r="F50347" s="9"/>
    </row>
    <row r="50348" spans="1:6">
      <c r="A50348" s="233"/>
      <c r="E50348" s="219"/>
      <c r="F50348" s="9"/>
    </row>
    <row r="50349" spans="1:6">
      <c r="A50349" s="233"/>
      <c r="E50349" s="219"/>
      <c r="F50349" s="9"/>
    </row>
    <row r="50350" spans="1:6">
      <c r="A50350" s="233"/>
      <c r="E50350" s="219"/>
      <c r="F50350" s="9"/>
    </row>
    <row r="50351" spans="1:6">
      <c r="A50351" s="233"/>
      <c r="E50351" s="219"/>
      <c r="F50351" s="9"/>
    </row>
    <row r="50352" spans="1:6">
      <c r="A50352" s="233"/>
      <c r="E50352" s="219"/>
      <c r="F50352" s="9"/>
    </row>
    <row r="50353" spans="1:6">
      <c r="A50353" s="233"/>
      <c r="E50353" s="219"/>
      <c r="F50353" s="9"/>
    </row>
    <row r="50354" spans="1:6">
      <c r="A50354" s="233"/>
      <c r="E50354" s="219"/>
      <c r="F50354" s="9"/>
    </row>
    <row r="50355" spans="1:6">
      <c r="A50355" s="233"/>
      <c r="E50355" s="219"/>
      <c r="F50355" s="9"/>
    </row>
    <row r="50356" spans="1:6">
      <c r="A50356" s="233"/>
      <c r="E50356" s="219"/>
      <c r="F50356" s="9"/>
    </row>
    <row r="50357" spans="1:6">
      <c r="A50357" s="233"/>
      <c r="E50357" s="219"/>
      <c r="F50357" s="9"/>
    </row>
    <row r="50358" spans="1:6">
      <c r="A50358" s="233"/>
      <c r="E50358" s="219"/>
      <c r="F50358" s="9"/>
    </row>
    <row r="50359" spans="1:6">
      <c r="A50359" s="233"/>
      <c r="E50359" s="219"/>
      <c r="F50359" s="9"/>
    </row>
    <row r="50360" spans="1:6">
      <c r="A50360" s="233"/>
      <c r="E50360" s="219"/>
      <c r="F50360" s="9"/>
    </row>
    <row r="50361" spans="1:6">
      <c r="A50361" s="233"/>
      <c r="E50361" s="219"/>
      <c r="F50361" s="9"/>
    </row>
    <row r="50362" spans="1:6">
      <c r="A50362" s="233"/>
      <c r="E50362" s="219"/>
      <c r="F50362" s="9"/>
    </row>
    <row r="50363" spans="1:6">
      <c r="A50363" s="233"/>
      <c r="E50363" s="219"/>
      <c r="F50363" s="9"/>
    </row>
    <row r="50364" spans="1:6">
      <c r="A50364" s="233"/>
      <c r="E50364" s="219"/>
      <c r="F50364" s="9"/>
    </row>
    <row r="50365" spans="1:6">
      <c r="A50365" s="233"/>
      <c r="E50365" s="219"/>
      <c r="F50365" s="9"/>
    </row>
    <row r="50366" spans="1:6">
      <c r="A50366" s="233"/>
      <c r="E50366" s="219"/>
      <c r="F50366" s="9"/>
    </row>
    <row r="50367" spans="1:6">
      <c r="A50367" s="233"/>
      <c r="E50367" s="219"/>
      <c r="F50367" s="9"/>
    </row>
    <row r="50368" spans="1:6">
      <c r="A50368" s="233"/>
      <c r="E50368" s="219"/>
      <c r="F50368" s="9"/>
    </row>
    <row r="50369" spans="1:6">
      <c r="A50369" s="233"/>
      <c r="E50369" s="219"/>
      <c r="F50369" s="9"/>
    </row>
    <row r="50370" spans="1:6">
      <c r="A50370" s="233"/>
      <c r="E50370" s="219"/>
      <c r="F50370" s="9"/>
    </row>
    <row r="50371" spans="1:6">
      <c r="A50371" s="233"/>
      <c r="E50371" s="219"/>
      <c r="F50371" s="9"/>
    </row>
    <row r="50372" spans="1:6">
      <c r="A50372" s="233"/>
      <c r="E50372" s="219"/>
      <c r="F50372" s="9"/>
    </row>
    <row r="50373" spans="1:6">
      <c r="A50373" s="233"/>
      <c r="E50373" s="219"/>
      <c r="F50373" s="9"/>
    </row>
    <row r="50374" spans="1:6">
      <c r="A50374" s="233"/>
      <c r="E50374" s="219"/>
      <c r="F50374" s="9"/>
    </row>
    <row r="50375" spans="1:6">
      <c r="A50375" s="233"/>
      <c r="E50375" s="219"/>
      <c r="F50375" s="9"/>
    </row>
    <row r="50376" spans="1:6">
      <c r="A50376" s="233"/>
      <c r="E50376" s="219"/>
      <c r="F50376" s="9"/>
    </row>
    <row r="50377" spans="1:6">
      <c r="A50377" s="233"/>
      <c r="E50377" s="219"/>
      <c r="F50377" s="9"/>
    </row>
    <row r="50378" spans="1:6">
      <c r="A50378" s="233"/>
      <c r="E50378" s="219"/>
      <c r="F50378" s="9"/>
    </row>
    <row r="50379" spans="1:6">
      <c r="A50379" s="233"/>
      <c r="E50379" s="219"/>
      <c r="F50379" s="9"/>
    </row>
    <row r="50380" spans="1:6">
      <c r="A50380" s="233"/>
      <c r="E50380" s="219"/>
      <c r="F50380" s="9"/>
    </row>
    <row r="50381" spans="1:6">
      <c r="A50381" s="233"/>
      <c r="E50381" s="219"/>
      <c r="F50381" s="9"/>
    </row>
    <row r="50382" spans="1:6">
      <c r="A50382" s="233"/>
      <c r="E50382" s="219"/>
      <c r="F50382" s="9"/>
    </row>
    <row r="50383" spans="1:6">
      <c r="A50383" s="233"/>
      <c r="E50383" s="219"/>
      <c r="F50383" s="9"/>
    </row>
    <row r="50384" spans="1:6">
      <c r="A50384" s="233"/>
      <c r="E50384" s="219"/>
      <c r="F50384" s="9"/>
    </row>
    <row r="50385" spans="1:6">
      <c r="A50385" s="233"/>
      <c r="E50385" s="219"/>
      <c r="F50385" s="9"/>
    </row>
    <row r="50386" spans="1:6">
      <c r="A50386" s="233"/>
      <c r="E50386" s="219"/>
      <c r="F50386" s="9"/>
    </row>
    <row r="50387" spans="1:6">
      <c r="A50387" s="233"/>
      <c r="E50387" s="219"/>
      <c r="F50387" s="9"/>
    </row>
    <row r="50388" spans="1:6">
      <c r="A50388" s="233"/>
      <c r="E50388" s="219"/>
      <c r="F50388" s="9"/>
    </row>
    <row r="50389" spans="1:6">
      <c r="A50389" s="233"/>
      <c r="E50389" s="219"/>
      <c r="F50389" s="9"/>
    </row>
    <row r="50390" spans="1:6">
      <c r="A50390" s="233"/>
      <c r="E50390" s="219"/>
      <c r="F50390" s="9"/>
    </row>
    <row r="50391" spans="1:6">
      <c r="A50391" s="233"/>
      <c r="E50391" s="219"/>
      <c r="F50391" s="9"/>
    </row>
    <row r="50392" spans="1:6">
      <c r="A50392" s="233"/>
      <c r="E50392" s="219"/>
      <c r="F50392" s="9"/>
    </row>
    <row r="50393" spans="1:6">
      <c r="A50393" s="233"/>
      <c r="E50393" s="219"/>
      <c r="F50393" s="9"/>
    </row>
    <row r="50394" spans="1:6">
      <c r="A50394" s="233"/>
      <c r="E50394" s="219"/>
      <c r="F50394" s="9"/>
    </row>
    <row r="50395" spans="1:6">
      <c r="A50395" s="233"/>
      <c r="E50395" s="219"/>
      <c r="F50395" s="9"/>
    </row>
    <row r="50396" spans="1:6">
      <c r="A50396" s="233"/>
      <c r="E50396" s="219"/>
      <c r="F50396" s="9"/>
    </row>
    <row r="50397" spans="1:6">
      <c r="A50397" s="233"/>
      <c r="E50397" s="219"/>
      <c r="F50397" s="9"/>
    </row>
    <row r="50398" spans="1:6">
      <c r="A50398" s="233"/>
      <c r="E50398" s="219"/>
      <c r="F50398" s="9"/>
    </row>
    <row r="50399" spans="1:6">
      <c r="A50399" s="233"/>
      <c r="E50399" s="219"/>
      <c r="F50399" s="9"/>
    </row>
    <row r="50400" spans="1:6">
      <c r="A50400" s="233"/>
      <c r="E50400" s="219"/>
      <c r="F50400" s="9"/>
    </row>
    <row r="50401" spans="1:6">
      <c r="A50401" s="233"/>
      <c r="E50401" s="219"/>
      <c r="F50401" s="9"/>
    </row>
    <row r="50402" spans="1:6">
      <c r="A50402" s="233"/>
      <c r="E50402" s="219"/>
      <c r="F50402" s="9"/>
    </row>
    <row r="50403" spans="1:6">
      <c r="A50403" s="233"/>
      <c r="E50403" s="219"/>
      <c r="F50403" s="9"/>
    </row>
    <row r="50404" spans="1:6">
      <c r="A50404" s="233"/>
      <c r="E50404" s="219"/>
      <c r="F50404" s="9"/>
    </row>
    <row r="50405" spans="1:6">
      <c r="A50405" s="233"/>
      <c r="E50405" s="219"/>
      <c r="F50405" s="9"/>
    </row>
    <row r="50406" spans="1:6">
      <c r="A50406" s="233"/>
      <c r="E50406" s="219"/>
      <c r="F50406" s="9"/>
    </row>
    <row r="50407" spans="1:6">
      <c r="A50407" s="233"/>
      <c r="E50407" s="219"/>
      <c r="F50407" s="9"/>
    </row>
    <row r="50408" spans="1:6">
      <c r="A50408" s="233"/>
      <c r="E50408" s="219"/>
      <c r="F50408" s="9"/>
    </row>
    <row r="50409" spans="1:6">
      <c r="A50409" s="233"/>
      <c r="E50409" s="219"/>
      <c r="F50409" s="9"/>
    </row>
    <row r="50410" spans="1:6">
      <c r="A50410" s="233"/>
      <c r="E50410" s="219"/>
      <c r="F50410" s="9"/>
    </row>
    <row r="50411" spans="1:6">
      <c r="A50411" s="233"/>
      <c r="E50411" s="219"/>
      <c r="F50411" s="9"/>
    </row>
    <row r="50412" spans="1:6">
      <c r="A50412" s="233"/>
      <c r="E50412" s="219"/>
      <c r="F50412" s="9"/>
    </row>
    <row r="50413" spans="1:6">
      <c r="A50413" s="233"/>
      <c r="E50413" s="219"/>
      <c r="F50413" s="9"/>
    </row>
    <row r="50414" spans="1:6">
      <c r="A50414" s="233"/>
      <c r="E50414" s="219"/>
      <c r="F50414" s="9"/>
    </row>
    <row r="50415" spans="1:6">
      <c r="A50415" s="233"/>
      <c r="E50415" s="219"/>
      <c r="F50415" s="9"/>
    </row>
    <row r="50416" spans="1:6">
      <c r="A50416" s="233"/>
      <c r="E50416" s="219"/>
      <c r="F50416" s="9"/>
    </row>
    <row r="50417" spans="1:6">
      <c r="A50417" s="233"/>
      <c r="E50417" s="219"/>
      <c r="F50417" s="9"/>
    </row>
    <row r="50418" spans="1:6">
      <c r="A50418" s="233"/>
      <c r="E50418" s="219"/>
      <c r="F50418" s="9"/>
    </row>
    <row r="50419" spans="1:6">
      <c r="A50419" s="233"/>
      <c r="E50419" s="219"/>
      <c r="F50419" s="9"/>
    </row>
    <row r="50420" spans="1:6">
      <c r="A50420" s="233"/>
      <c r="E50420" s="219"/>
      <c r="F50420" s="9"/>
    </row>
    <row r="50421" spans="1:6">
      <c r="A50421" s="233"/>
      <c r="E50421" s="219"/>
      <c r="F50421" s="9"/>
    </row>
    <row r="50422" spans="1:6">
      <c r="A50422" s="233"/>
      <c r="E50422" s="219"/>
      <c r="F50422" s="9"/>
    </row>
    <row r="50423" spans="1:6">
      <c r="A50423" s="233"/>
      <c r="E50423" s="219"/>
      <c r="F50423" s="9"/>
    </row>
    <row r="50424" spans="1:6">
      <c r="A50424" s="233"/>
      <c r="E50424" s="219"/>
      <c r="F50424" s="9"/>
    </row>
    <row r="50425" spans="1:6">
      <c r="A50425" s="233"/>
      <c r="E50425" s="219"/>
      <c r="F50425" s="9"/>
    </row>
    <row r="50426" spans="1:6">
      <c r="A50426" s="233"/>
      <c r="E50426" s="219"/>
      <c r="F50426" s="9"/>
    </row>
    <row r="50427" spans="1:6">
      <c r="A50427" s="233"/>
      <c r="E50427" s="219"/>
      <c r="F50427" s="9"/>
    </row>
    <row r="50428" spans="1:6">
      <c r="A50428" s="233"/>
      <c r="E50428" s="219"/>
      <c r="F50428" s="9"/>
    </row>
    <row r="50429" spans="1:6">
      <c r="A50429" s="233"/>
      <c r="E50429" s="219"/>
      <c r="F50429" s="9"/>
    </row>
    <row r="50430" spans="1:6">
      <c r="A50430" s="233"/>
      <c r="E50430" s="219"/>
      <c r="F50430" s="9"/>
    </row>
    <row r="50431" spans="1:6">
      <c r="A50431" s="233"/>
      <c r="E50431" s="219"/>
      <c r="F50431" s="9"/>
    </row>
    <row r="50432" spans="1:6">
      <c r="A50432" s="233"/>
      <c r="E50432" s="219"/>
      <c r="F50432" s="9"/>
    </row>
    <row r="50433" spans="1:6">
      <c r="A50433" s="233"/>
      <c r="E50433" s="219"/>
      <c r="F50433" s="9"/>
    </row>
    <row r="50434" spans="1:6">
      <c r="A50434" s="233"/>
      <c r="E50434" s="219"/>
      <c r="F50434" s="9"/>
    </row>
    <row r="50435" spans="1:6">
      <c r="A50435" s="233"/>
      <c r="E50435" s="219"/>
      <c r="F50435" s="9"/>
    </row>
    <row r="50436" spans="1:6">
      <c r="A50436" s="233"/>
      <c r="E50436" s="219"/>
      <c r="F50436" s="9"/>
    </row>
    <row r="50437" spans="1:6">
      <c r="A50437" s="233"/>
      <c r="E50437" s="219"/>
      <c r="F50437" s="9"/>
    </row>
    <row r="50438" spans="1:6">
      <c r="A50438" s="233"/>
      <c r="E50438" s="219"/>
      <c r="F50438" s="9"/>
    </row>
    <row r="50439" spans="1:6">
      <c r="A50439" s="233"/>
      <c r="E50439" s="219"/>
      <c r="F50439" s="9"/>
    </row>
    <row r="50440" spans="1:6">
      <c r="A50440" s="233"/>
      <c r="E50440" s="219"/>
      <c r="F50440" s="9"/>
    </row>
    <row r="50441" spans="1:6">
      <c r="A50441" s="233"/>
      <c r="E50441" s="219"/>
      <c r="F50441" s="9"/>
    </row>
    <row r="50442" spans="1:6">
      <c r="A50442" s="233"/>
      <c r="E50442" s="219"/>
      <c r="F50442" s="9"/>
    </row>
    <row r="50443" spans="1:6">
      <c r="A50443" s="233"/>
      <c r="E50443" s="219"/>
      <c r="F50443" s="9"/>
    </row>
    <row r="50444" spans="1:6">
      <c r="A50444" s="233"/>
      <c r="E50444" s="219"/>
      <c r="F50444" s="9"/>
    </row>
    <row r="50445" spans="1:6">
      <c r="A50445" s="233"/>
      <c r="E50445" s="219"/>
      <c r="F50445" s="9"/>
    </row>
    <row r="50446" spans="1:6">
      <c r="A50446" s="233"/>
      <c r="E50446" s="219"/>
      <c r="F50446" s="9"/>
    </row>
    <row r="50447" spans="1:6">
      <c r="A50447" s="233"/>
      <c r="E50447" s="219"/>
      <c r="F50447" s="9"/>
    </row>
    <row r="50448" spans="1:6">
      <c r="A50448" s="233"/>
      <c r="E50448" s="219"/>
      <c r="F50448" s="9"/>
    </row>
    <row r="50449" spans="1:6">
      <c r="A50449" s="233"/>
      <c r="E50449" s="219"/>
      <c r="F50449" s="9"/>
    </row>
    <row r="50450" spans="1:6">
      <c r="A50450" s="233"/>
      <c r="E50450" s="219"/>
      <c r="F50450" s="9"/>
    </row>
    <row r="50451" spans="1:6">
      <c r="A50451" s="233"/>
      <c r="E50451" s="219"/>
      <c r="F50451" s="9"/>
    </row>
    <row r="50452" spans="1:6">
      <c r="A50452" s="233"/>
      <c r="E50452" s="219"/>
      <c r="F50452" s="9"/>
    </row>
    <row r="50453" spans="1:6">
      <c r="A50453" s="233"/>
      <c r="E50453" s="219"/>
      <c r="F50453" s="9"/>
    </row>
    <row r="50454" spans="1:6">
      <c r="A50454" s="233"/>
      <c r="E50454" s="219"/>
      <c r="F50454" s="9"/>
    </row>
    <row r="50455" spans="1:6">
      <c r="A50455" s="233"/>
      <c r="E50455" s="219"/>
      <c r="F50455" s="9"/>
    </row>
    <row r="50456" spans="1:6">
      <c r="A50456" s="233"/>
      <c r="E50456" s="219"/>
      <c r="F50456" s="9"/>
    </row>
    <row r="50457" spans="1:6">
      <c r="A50457" s="233"/>
      <c r="E50457" s="219"/>
      <c r="F50457" s="9"/>
    </row>
    <row r="50458" spans="1:6">
      <c r="A50458" s="233"/>
      <c r="E50458" s="219"/>
      <c r="F50458" s="9"/>
    </row>
    <row r="50459" spans="1:6">
      <c r="A50459" s="233"/>
      <c r="E50459" s="219"/>
      <c r="F50459" s="9"/>
    </row>
    <row r="50460" spans="1:6">
      <c r="A50460" s="233"/>
      <c r="E50460" s="219"/>
      <c r="F50460" s="9"/>
    </row>
    <row r="50461" spans="1:6">
      <c r="A50461" s="233"/>
      <c r="E50461" s="219"/>
      <c r="F50461" s="9"/>
    </row>
    <row r="50462" spans="1:6">
      <c r="A50462" s="233"/>
      <c r="E50462" s="219"/>
      <c r="F50462" s="9"/>
    </row>
    <row r="50463" spans="1:6">
      <c r="A50463" s="233"/>
      <c r="E50463" s="219"/>
      <c r="F50463" s="9"/>
    </row>
    <row r="50464" spans="1:6">
      <c r="A50464" s="233"/>
      <c r="E50464" s="219"/>
      <c r="F50464" s="9"/>
    </row>
    <row r="50465" spans="1:6">
      <c r="A50465" s="233"/>
      <c r="E50465" s="219"/>
      <c r="F50465" s="9"/>
    </row>
    <row r="50466" spans="1:6">
      <c r="A50466" s="233"/>
      <c r="E50466" s="219"/>
      <c r="F50466" s="9"/>
    </row>
    <row r="50467" spans="1:6">
      <c r="A50467" s="233"/>
      <c r="E50467" s="219"/>
      <c r="F50467" s="9"/>
    </row>
    <row r="50468" spans="1:6">
      <c r="A50468" s="233"/>
      <c r="E50468" s="219"/>
      <c r="F50468" s="9"/>
    </row>
    <row r="50469" spans="1:6">
      <c r="A50469" s="233"/>
      <c r="E50469" s="219"/>
      <c r="F50469" s="9"/>
    </row>
    <row r="50470" spans="1:6">
      <c r="A50470" s="233"/>
      <c r="E50470" s="219"/>
      <c r="F50470" s="9"/>
    </row>
    <row r="50471" spans="1:6">
      <c r="A50471" s="233"/>
      <c r="E50471" s="219"/>
      <c r="F50471" s="9"/>
    </row>
    <row r="50472" spans="1:6">
      <c r="A50472" s="233"/>
      <c r="E50472" s="219"/>
      <c r="F50472" s="9"/>
    </row>
    <row r="50473" spans="1:6">
      <c r="A50473" s="233"/>
      <c r="E50473" s="219"/>
      <c r="F50473" s="9"/>
    </row>
    <row r="50474" spans="1:6">
      <c r="A50474" s="233"/>
      <c r="E50474" s="219"/>
      <c r="F50474" s="9"/>
    </row>
    <row r="50475" spans="1:6">
      <c r="A50475" s="233"/>
      <c r="E50475" s="219"/>
      <c r="F50475" s="9"/>
    </row>
    <row r="50476" spans="1:6">
      <c r="A50476" s="233"/>
      <c r="E50476" s="219"/>
      <c r="F50476" s="9"/>
    </row>
    <row r="50477" spans="1:6">
      <c r="A50477" s="233"/>
      <c r="E50477" s="219"/>
      <c r="F50477" s="9"/>
    </row>
    <row r="50478" spans="1:6">
      <c r="A50478" s="233"/>
      <c r="E50478" s="219"/>
      <c r="F50478" s="9"/>
    </row>
    <row r="50479" spans="1:6">
      <c r="A50479" s="233"/>
      <c r="E50479" s="219"/>
      <c r="F50479" s="9"/>
    </row>
    <row r="50480" spans="1:6">
      <c r="A50480" s="233"/>
      <c r="E50480" s="219"/>
      <c r="F50480" s="9"/>
    </row>
    <row r="50481" spans="1:6">
      <c r="A50481" s="233"/>
      <c r="E50481" s="219"/>
      <c r="F50481" s="9"/>
    </row>
    <row r="50482" spans="1:6">
      <c r="A50482" s="233"/>
      <c r="E50482" s="219"/>
      <c r="F50482" s="9"/>
    </row>
    <row r="50483" spans="1:6">
      <c r="A50483" s="233"/>
      <c r="E50483" s="219"/>
      <c r="F50483" s="9"/>
    </row>
    <row r="50484" spans="1:6">
      <c r="A50484" s="233"/>
      <c r="E50484" s="219"/>
      <c r="F50484" s="9"/>
    </row>
    <row r="50485" spans="1:6">
      <c r="A50485" s="233"/>
      <c r="E50485" s="219"/>
      <c r="F50485" s="9"/>
    </row>
    <row r="50486" spans="1:6">
      <c r="A50486" s="233"/>
      <c r="E50486" s="219"/>
      <c r="F50486" s="9"/>
    </row>
    <row r="50487" spans="1:6">
      <c r="A50487" s="233"/>
      <c r="E50487" s="219"/>
      <c r="F50487" s="9"/>
    </row>
    <row r="50488" spans="1:6">
      <c r="A50488" s="233"/>
      <c r="E50488" s="219"/>
      <c r="F50488" s="9"/>
    </row>
    <row r="50489" spans="1:6">
      <c r="A50489" s="233"/>
      <c r="E50489" s="219"/>
      <c r="F50489" s="9"/>
    </row>
    <row r="50490" spans="1:6">
      <c r="A50490" s="233"/>
      <c r="E50490" s="219"/>
      <c r="F50490" s="9"/>
    </row>
    <row r="50491" spans="1:6">
      <c r="A50491" s="233"/>
      <c r="E50491" s="219"/>
      <c r="F50491" s="9"/>
    </row>
    <row r="50492" spans="1:6">
      <c r="A50492" s="233"/>
      <c r="E50492" s="219"/>
      <c r="F50492" s="9"/>
    </row>
    <row r="50493" spans="1:6">
      <c r="A50493" s="233"/>
      <c r="E50493" s="219"/>
      <c r="F50493" s="9"/>
    </row>
    <row r="50494" spans="1:6">
      <c r="A50494" s="233"/>
      <c r="E50494" s="219"/>
      <c r="F50494" s="9"/>
    </row>
    <row r="50495" spans="1:6">
      <c r="A50495" s="233"/>
      <c r="E50495" s="219"/>
      <c r="F50495" s="9"/>
    </row>
    <row r="50496" spans="1:6">
      <c r="A50496" s="233"/>
      <c r="E50496" s="219"/>
      <c r="F50496" s="9"/>
    </row>
    <row r="50497" spans="1:6">
      <c r="A50497" s="233"/>
      <c r="E50497" s="219"/>
      <c r="F50497" s="9"/>
    </row>
    <row r="50498" spans="1:6">
      <c r="A50498" s="233"/>
      <c r="E50498" s="219"/>
      <c r="F50498" s="9"/>
    </row>
    <row r="50499" spans="1:6">
      <c r="A50499" s="233"/>
      <c r="E50499" s="219"/>
      <c r="F50499" s="9"/>
    </row>
    <row r="50500" spans="1:6">
      <c r="A50500" s="233"/>
      <c r="E50500" s="219"/>
      <c r="F50500" s="9"/>
    </row>
    <row r="50501" spans="1:6">
      <c r="A50501" s="233"/>
      <c r="E50501" s="219"/>
      <c r="F50501" s="9"/>
    </row>
    <row r="50502" spans="1:6">
      <c r="A50502" s="233"/>
      <c r="E50502" s="219"/>
      <c r="F50502" s="9"/>
    </row>
    <row r="50503" spans="1:6">
      <c r="A50503" s="233"/>
      <c r="E50503" s="219"/>
      <c r="F50503" s="9"/>
    </row>
    <row r="50504" spans="1:6">
      <c r="A50504" s="233"/>
      <c r="E50504" s="219"/>
      <c r="F50504" s="9"/>
    </row>
    <row r="50505" spans="1:6">
      <c r="A50505" s="233"/>
      <c r="E50505" s="219"/>
      <c r="F50505" s="9"/>
    </row>
    <row r="50506" spans="1:6">
      <c r="A50506" s="233"/>
      <c r="E50506" s="219"/>
      <c r="F50506" s="9"/>
    </row>
    <row r="50507" spans="1:6">
      <c r="A50507" s="233"/>
      <c r="E50507" s="219"/>
      <c r="F50507" s="9"/>
    </row>
    <row r="50508" spans="1:6">
      <c r="A50508" s="233"/>
      <c r="E50508" s="219"/>
      <c r="F50508" s="9"/>
    </row>
    <row r="50509" spans="1:6">
      <c r="A50509" s="233"/>
      <c r="E50509" s="219"/>
      <c r="F50509" s="9"/>
    </row>
    <row r="50510" spans="1:6">
      <c r="A50510" s="233"/>
      <c r="E50510" s="219"/>
      <c r="F50510" s="9"/>
    </row>
    <row r="50511" spans="1:6">
      <c r="A50511" s="233"/>
      <c r="E50511" s="219"/>
      <c r="F50511" s="9"/>
    </row>
    <row r="50512" spans="1:6">
      <c r="A50512" s="233"/>
      <c r="E50512" s="219"/>
      <c r="F50512" s="9"/>
    </row>
    <row r="50513" spans="1:6">
      <c r="A50513" s="233"/>
      <c r="E50513" s="219"/>
      <c r="F50513" s="9"/>
    </row>
    <row r="50514" spans="1:6">
      <c r="A50514" s="233"/>
      <c r="E50514" s="219"/>
      <c r="F50514" s="9"/>
    </row>
    <row r="50515" spans="1:6">
      <c r="A50515" s="233"/>
      <c r="E50515" s="219"/>
      <c r="F50515" s="9"/>
    </row>
    <row r="50516" spans="1:6">
      <c r="A50516" s="233"/>
      <c r="E50516" s="219"/>
      <c r="F50516" s="9"/>
    </row>
    <row r="50517" spans="1:6">
      <c r="A50517" s="233"/>
      <c r="E50517" s="219"/>
      <c r="F50517" s="9"/>
    </row>
    <row r="50518" spans="1:6">
      <c r="A50518" s="233"/>
      <c r="E50518" s="219"/>
      <c r="F50518" s="9"/>
    </row>
    <row r="50519" spans="1:6">
      <c r="A50519" s="233"/>
      <c r="E50519" s="219"/>
      <c r="F50519" s="9"/>
    </row>
    <row r="50520" spans="1:6">
      <c r="A50520" s="233"/>
      <c r="E50520" s="219"/>
      <c r="F50520" s="9"/>
    </row>
    <row r="50521" spans="1:6">
      <c r="A50521" s="233"/>
      <c r="E50521" s="219"/>
      <c r="F50521" s="9"/>
    </row>
    <row r="50522" spans="1:6">
      <c r="A50522" s="233"/>
      <c r="E50522" s="219"/>
      <c r="F50522" s="9"/>
    </row>
    <row r="50523" spans="1:6">
      <c r="A50523" s="233"/>
      <c r="E50523" s="219"/>
      <c r="F50523" s="9"/>
    </row>
    <row r="50524" spans="1:6">
      <c r="A50524" s="233"/>
      <c r="E50524" s="219"/>
      <c r="F50524" s="9"/>
    </row>
    <row r="50525" spans="1:6">
      <c r="A50525" s="233"/>
      <c r="E50525" s="219"/>
      <c r="F50525" s="9"/>
    </row>
    <row r="50526" spans="1:6">
      <c r="A50526" s="233"/>
      <c r="E50526" s="219"/>
      <c r="F50526" s="9"/>
    </row>
    <row r="50527" spans="1:6">
      <c r="A50527" s="233"/>
      <c r="E50527" s="219"/>
      <c r="F50527" s="9"/>
    </row>
    <row r="50528" spans="1:6">
      <c r="A50528" s="233"/>
      <c r="E50528" s="219"/>
      <c r="F50528" s="9"/>
    </row>
    <row r="50529" spans="1:6">
      <c r="A50529" s="233"/>
      <c r="E50529" s="219"/>
      <c r="F50529" s="9"/>
    </row>
    <row r="50530" spans="1:6">
      <c r="A50530" s="233"/>
      <c r="E50530" s="219"/>
      <c r="F50530" s="9"/>
    </row>
    <row r="50531" spans="1:6">
      <c r="A50531" s="233"/>
      <c r="E50531" s="219"/>
      <c r="F50531" s="9"/>
    </row>
    <row r="50532" spans="1:6">
      <c r="A50532" s="233"/>
      <c r="E50532" s="219"/>
      <c r="F50532" s="9"/>
    </row>
    <row r="50533" spans="1:6">
      <c r="A50533" s="233"/>
      <c r="E50533" s="219"/>
      <c r="F50533" s="9"/>
    </row>
    <row r="50534" spans="1:6">
      <c r="A50534" s="233"/>
      <c r="E50534" s="219"/>
      <c r="F50534" s="9"/>
    </row>
    <row r="50535" spans="1:6">
      <c r="A50535" s="233"/>
      <c r="E50535" s="219"/>
      <c r="F50535" s="9"/>
    </row>
    <row r="50536" spans="1:6">
      <c r="A50536" s="233"/>
      <c r="E50536" s="219"/>
      <c r="F50536" s="9"/>
    </row>
    <row r="50537" spans="1:6">
      <c r="A50537" s="233"/>
      <c r="E50537" s="219"/>
      <c r="F50537" s="9"/>
    </row>
    <row r="50538" spans="1:6">
      <c r="A50538" s="233"/>
      <c r="E50538" s="219"/>
      <c r="F50538" s="9"/>
    </row>
    <row r="50539" spans="1:6">
      <c r="A50539" s="233"/>
      <c r="E50539" s="219"/>
      <c r="F50539" s="9"/>
    </row>
    <row r="50540" spans="1:6">
      <c r="A50540" s="233"/>
      <c r="E50540" s="219"/>
      <c r="F50540" s="9"/>
    </row>
    <row r="50541" spans="1:6">
      <c r="A50541" s="233"/>
      <c r="E50541" s="219"/>
      <c r="F50541" s="9"/>
    </row>
    <row r="50542" spans="1:6">
      <c r="A50542" s="233"/>
      <c r="E50542" s="219"/>
      <c r="F50542" s="9"/>
    </row>
    <row r="50543" spans="1:6">
      <c r="A50543" s="233"/>
      <c r="E50543" s="219"/>
      <c r="F50543" s="9"/>
    </row>
    <row r="50544" spans="1:6">
      <c r="A50544" s="233"/>
      <c r="E50544" s="219"/>
      <c r="F50544" s="9"/>
    </row>
    <row r="50545" spans="1:6">
      <c r="A50545" s="233"/>
      <c r="E50545" s="219"/>
      <c r="F50545" s="9"/>
    </row>
    <row r="50546" spans="1:6">
      <c r="A50546" s="233"/>
      <c r="E50546" s="219"/>
      <c r="F50546" s="9"/>
    </row>
    <row r="50547" spans="1:6">
      <c r="A50547" s="233"/>
      <c r="E50547" s="219"/>
      <c r="F50547" s="9"/>
    </row>
    <row r="50548" spans="1:6">
      <c r="A50548" s="233"/>
      <c r="E50548" s="219"/>
      <c r="F50548" s="9"/>
    </row>
    <row r="50549" spans="1:6">
      <c r="A50549" s="233"/>
      <c r="E50549" s="219"/>
      <c r="F50549" s="9"/>
    </row>
    <row r="50550" spans="1:6">
      <c r="A50550" s="233"/>
      <c r="E50550" s="219"/>
      <c r="F50550" s="9"/>
    </row>
    <row r="50551" spans="1:6">
      <c r="A50551" s="233"/>
      <c r="E50551" s="219"/>
      <c r="F50551" s="9"/>
    </row>
    <row r="50552" spans="1:6">
      <c r="A50552" s="233"/>
      <c r="E50552" s="219"/>
      <c r="F50552" s="9"/>
    </row>
    <row r="50553" spans="1:6">
      <c r="A50553" s="233"/>
      <c r="E50553" s="219"/>
      <c r="F50553" s="9"/>
    </row>
    <row r="50554" spans="1:6">
      <c r="A50554" s="233"/>
      <c r="E50554" s="219"/>
      <c r="F50554" s="9"/>
    </row>
    <row r="50555" spans="1:6">
      <c r="A50555" s="233"/>
      <c r="E50555" s="219"/>
      <c r="F50555" s="9"/>
    </row>
    <row r="50556" spans="1:6">
      <c r="A50556" s="233"/>
      <c r="E50556" s="219"/>
      <c r="F50556" s="9"/>
    </row>
    <row r="50557" spans="1:6">
      <c r="A50557" s="233"/>
      <c r="E50557" s="219"/>
      <c r="F50557" s="9"/>
    </row>
    <row r="50558" spans="1:6">
      <c r="A50558" s="233"/>
      <c r="E50558" s="219"/>
      <c r="F50558" s="9"/>
    </row>
    <row r="50559" spans="1:6">
      <c r="A50559" s="233"/>
      <c r="E50559" s="219"/>
      <c r="F50559" s="9"/>
    </row>
    <row r="50560" spans="1:6">
      <c r="A50560" s="233"/>
      <c r="E50560" s="219"/>
      <c r="F50560" s="9"/>
    </row>
    <row r="50561" spans="1:6">
      <c r="A50561" s="233"/>
      <c r="E50561" s="219"/>
      <c r="F50561" s="9"/>
    </row>
    <row r="50562" spans="1:6">
      <c r="A50562" s="233"/>
      <c r="E50562" s="219"/>
      <c r="F50562" s="9"/>
    </row>
    <row r="50563" spans="1:6">
      <c r="A50563" s="233"/>
      <c r="E50563" s="219"/>
      <c r="F50563" s="9"/>
    </row>
    <row r="50564" spans="1:6">
      <c r="A50564" s="233"/>
      <c r="E50564" s="219"/>
      <c r="F50564" s="9"/>
    </row>
    <row r="50565" spans="1:6">
      <c r="A50565" s="233"/>
      <c r="E50565" s="219"/>
      <c r="F50565" s="9"/>
    </row>
    <row r="50566" spans="1:6">
      <c r="A50566" s="233"/>
      <c r="E50566" s="219"/>
      <c r="F50566" s="9"/>
    </row>
    <row r="50567" spans="1:6">
      <c r="A50567" s="233"/>
      <c r="E50567" s="219"/>
      <c r="F50567" s="9"/>
    </row>
    <row r="50568" spans="1:6">
      <c r="A50568" s="233"/>
      <c r="E50568" s="219"/>
      <c r="F50568" s="9"/>
    </row>
    <row r="50569" spans="1:6">
      <c r="A50569" s="233"/>
      <c r="E50569" s="219"/>
      <c r="F50569" s="9"/>
    </row>
    <row r="50570" spans="1:6">
      <c r="A50570" s="233"/>
      <c r="E50570" s="219"/>
      <c r="F50570" s="9"/>
    </row>
    <row r="50571" spans="1:6">
      <c r="A50571" s="233"/>
      <c r="E50571" s="219"/>
      <c r="F50571" s="9"/>
    </row>
    <row r="50572" spans="1:6">
      <c r="A50572" s="233"/>
      <c r="E50572" s="219"/>
      <c r="F50572" s="9"/>
    </row>
    <row r="50573" spans="1:6">
      <c r="A50573" s="233"/>
      <c r="E50573" s="219"/>
      <c r="F50573" s="9"/>
    </row>
    <row r="50574" spans="1:6">
      <c r="A50574" s="233"/>
      <c r="E50574" s="219"/>
      <c r="F50574" s="9"/>
    </row>
    <row r="50575" spans="1:6">
      <c r="A50575" s="233"/>
      <c r="E50575" s="219"/>
      <c r="F50575" s="9"/>
    </row>
    <row r="50576" spans="1:6">
      <c r="A50576" s="233"/>
      <c r="E50576" s="219"/>
      <c r="F50576" s="9"/>
    </row>
    <row r="50577" spans="1:6">
      <c r="A50577" s="233"/>
      <c r="E50577" s="219"/>
      <c r="F50577" s="9"/>
    </row>
    <row r="50578" spans="1:6">
      <c r="A50578" s="233"/>
      <c r="E50578" s="219"/>
      <c r="F50578" s="9"/>
    </row>
    <row r="50579" spans="1:6">
      <c r="A50579" s="233"/>
      <c r="E50579" s="219"/>
      <c r="F50579" s="9"/>
    </row>
    <row r="50580" spans="1:6">
      <c r="A50580" s="233"/>
      <c r="E50580" s="219"/>
      <c r="F50580" s="9"/>
    </row>
    <row r="50581" spans="1:6">
      <c r="A50581" s="233"/>
      <c r="E50581" s="219"/>
      <c r="F50581" s="9"/>
    </row>
    <row r="50582" spans="1:6">
      <c r="A50582" s="233"/>
      <c r="E50582" s="219"/>
      <c r="F50582" s="9"/>
    </row>
    <row r="50583" spans="1:6">
      <c r="A50583" s="233"/>
      <c r="E50583" s="219"/>
      <c r="F50583" s="9"/>
    </row>
    <row r="50584" spans="1:6">
      <c r="A50584" s="233"/>
      <c r="E50584" s="219"/>
      <c r="F50584" s="9"/>
    </row>
    <row r="50585" spans="1:6">
      <c r="A50585" s="233"/>
      <c r="E50585" s="219"/>
      <c r="F50585" s="9"/>
    </row>
    <row r="50586" spans="1:6">
      <c r="A50586" s="233"/>
      <c r="E50586" s="219"/>
      <c r="F50586" s="9"/>
    </row>
    <row r="50587" spans="1:6">
      <c r="A50587" s="233"/>
      <c r="E50587" s="219"/>
      <c r="F50587" s="9"/>
    </row>
    <row r="50588" spans="1:6">
      <c r="A50588" s="233"/>
      <c r="E50588" s="219"/>
      <c r="F50588" s="9"/>
    </row>
    <row r="50589" spans="1:6">
      <c r="A50589" s="233"/>
      <c r="E50589" s="219"/>
      <c r="F50589" s="9"/>
    </row>
    <row r="50590" spans="1:6">
      <c r="A50590" s="233"/>
      <c r="E50590" s="219"/>
      <c r="F50590" s="9"/>
    </row>
    <row r="50591" spans="1:6">
      <c r="A50591" s="233"/>
      <c r="E50591" s="219"/>
      <c r="F50591" s="9"/>
    </row>
    <row r="50592" spans="1:6">
      <c r="A50592" s="233"/>
      <c r="E50592" s="219"/>
      <c r="F50592" s="9"/>
    </row>
    <row r="50593" spans="1:6">
      <c r="A50593" s="233"/>
      <c r="E50593" s="219"/>
      <c r="F50593" s="9"/>
    </row>
    <row r="50594" spans="1:6">
      <c r="A50594" s="233"/>
      <c r="E50594" s="219"/>
      <c r="F50594" s="9"/>
    </row>
    <row r="50595" spans="1:6">
      <c r="A50595" s="233"/>
      <c r="E50595" s="219"/>
      <c r="F50595" s="9"/>
    </row>
    <row r="50596" spans="1:6">
      <c r="A50596" s="233"/>
      <c r="E50596" s="219"/>
      <c r="F50596" s="9"/>
    </row>
    <row r="50597" spans="1:6">
      <c r="A50597" s="233"/>
      <c r="E50597" s="219"/>
      <c r="F50597" s="9"/>
    </row>
    <row r="50598" spans="1:6">
      <c r="A50598" s="233"/>
      <c r="E50598" s="219"/>
      <c r="F50598" s="9"/>
    </row>
    <row r="50599" spans="1:6">
      <c r="A50599" s="233"/>
      <c r="E50599" s="219"/>
      <c r="F50599" s="9"/>
    </row>
    <row r="50600" spans="1:6">
      <c r="A50600" s="233"/>
      <c r="E50600" s="219"/>
      <c r="F50600" s="9"/>
    </row>
    <row r="50601" spans="1:6">
      <c r="A50601" s="233"/>
      <c r="E50601" s="219"/>
      <c r="F50601" s="9"/>
    </row>
    <row r="50602" spans="1:6">
      <c r="A50602" s="233"/>
      <c r="E50602" s="219"/>
      <c r="F50602" s="9"/>
    </row>
    <row r="50603" spans="1:6">
      <c r="A50603" s="233"/>
      <c r="E50603" s="219"/>
      <c r="F50603" s="9"/>
    </row>
    <row r="50604" spans="1:6">
      <c r="A50604" s="233"/>
      <c r="E50604" s="219"/>
      <c r="F50604" s="9"/>
    </row>
    <row r="50605" spans="1:6">
      <c r="A50605" s="233"/>
      <c r="E50605" s="219"/>
      <c r="F50605" s="9"/>
    </row>
    <row r="50606" spans="1:6">
      <c r="A50606" s="233"/>
      <c r="E50606" s="219"/>
      <c r="F50606" s="9"/>
    </row>
    <row r="50607" spans="1:6">
      <c r="A50607" s="233"/>
      <c r="E50607" s="219"/>
      <c r="F50607" s="9"/>
    </row>
    <row r="50608" spans="1:6">
      <c r="A50608" s="233"/>
      <c r="E50608" s="219"/>
      <c r="F50608" s="9"/>
    </row>
    <row r="50609" spans="1:6">
      <c r="A50609" s="233"/>
      <c r="E50609" s="219"/>
      <c r="F50609" s="9"/>
    </row>
    <row r="50610" spans="1:6">
      <c r="A50610" s="233"/>
      <c r="E50610" s="219"/>
      <c r="F50610" s="9"/>
    </row>
    <row r="50611" spans="1:6">
      <c r="A50611" s="233"/>
      <c r="E50611" s="219"/>
      <c r="F50611" s="9"/>
    </row>
    <row r="50612" spans="1:6">
      <c r="A50612" s="233"/>
      <c r="E50612" s="219"/>
      <c r="F50612" s="9"/>
    </row>
    <row r="50613" spans="1:6">
      <c r="A50613" s="233"/>
      <c r="E50613" s="219"/>
      <c r="F50613" s="9"/>
    </row>
    <row r="50614" spans="1:6">
      <c r="A50614" s="233"/>
      <c r="E50614" s="219"/>
      <c r="F50614" s="9"/>
    </row>
    <row r="50615" spans="1:6">
      <c r="A50615" s="233"/>
      <c r="E50615" s="219"/>
      <c r="F50615" s="9"/>
    </row>
    <row r="50616" spans="1:6">
      <c r="A50616" s="233"/>
      <c r="E50616" s="219"/>
      <c r="F50616" s="9"/>
    </row>
    <row r="50617" spans="1:6">
      <c r="A50617" s="233"/>
      <c r="E50617" s="219"/>
      <c r="F50617" s="9"/>
    </row>
    <row r="50618" spans="1:6">
      <c r="A50618" s="233"/>
      <c r="E50618" s="219"/>
      <c r="F50618" s="9"/>
    </row>
    <row r="50619" spans="1:6">
      <c r="A50619" s="233"/>
      <c r="E50619" s="219"/>
      <c r="F50619" s="9"/>
    </row>
    <row r="50620" spans="1:6">
      <c r="A50620" s="233"/>
      <c r="E50620" s="219"/>
      <c r="F50620" s="9"/>
    </row>
    <row r="50621" spans="1:6">
      <c r="A50621" s="233"/>
      <c r="E50621" s="219"/>
      <c r="F50621" s="9"/>
    </row>
    <row r="50622" spans="1:6">
      <c r="A50622" s="233"/>
      <c r="E50622" s="219"/>
      <c r="F50622" s="9"/>
    </row>
    <row r="50623" spans="1:6">
      <c r="A50623" s="233"/>
      <c r="E50623" s="219"/>
      <c r="F50623" s="9"/>
    </row>
    <row r="50624" spans="1:6">
      <c r="A50624" s="233"/>
      <c r="E50624" s="219"/>
      <c r="F50624" s="9"/>
    </row>
    <row r="50625" spans="1:6">
      <c r="A50625" s="233"/>
      <c r="E50625" s="219"/>
      <c r="F50625" s="9"/>
    </row>
    <row r="50626" spans="1:6">
      <c r="A50626" s="233"/>
      <c r="E50626" s="219"/>
      <c r="F50626" s="9"/>
    </row>
    <row r="50627" spans="1:6">
      <c r="A50627" s="233"/>
      <c r="E50627" s="219"/>
      <c r="F50627" s="9"/>
    </row>
    <row r="50628" spans="1:6">
      <c r="A50628" s="233"/>
      <c r="E50628" s="219"/>
      <c r="F50628" s="9"/>
    </row>
    <row r="50629" spans="1:6">
      <c r="A50629" s="233"/>
      <c r="E50629" s="219"/>
      <c r="F50629" s="9"/>
    </row>
    <row r="50630" spans="1:6">
      <c r="A50630" s="233"/>
      <c r="E50630" s="219"/>
      <c r="F50630" s="9"/>
    </row>
    <row r="50631" spans="1:6">
      <c r="A50631" s="233"/>
      <c r="E50631" s="219"/>
      <c r="F50631" s="9"/>
    </row>
    <row r="50632" spans="1:6">
      <c r="A50632" s="233"/>
      <c r="E50632" s="219"/>
      <c r="F50632" s="9"/>
    </row>
    <row r="50633" spans="1:6">
      <c r="A50633" s="233"/>
      <c r="E50633" s="219"/>
      <c r="F50633" s="9"/>
    </row>
    <row r="50634" spans="1:6">
      <c r="A50634" s="233"/>
      <c r="E50634" s="219"/>
      <c r="F50634" s="9"/>
    </row>
    <row r="50635" spans="1:6">
      <c r="A50635" s="233"/>
      <c r="E50635" s="219"/>
      <c r="F50635" s="9"/>
    </row>
    <row r="50636" spans="1:6">
      <c r="A50636" s="233"/>
      <c r="E50636" s="219"/>
      <c r="F50636" s="9"/>
    </row>
    <row r="50637" spans="1:6">
      <c r="A50637" s="233"/>
      <c r="E50637" s="219"/>
      <c r="F50637" s="9"/>
    </row>
    <row r="50638" spans="1:6">
      <c r="A50638" s="233"/>
      <c r="E50638" s="219"/>
      <c r="F50638" s="9"/>
    </row>
    <row r="50639" spans="1:6">
      <c r="A50639" s="233"/>
      <c r="E50639" s="219"/>
      <c r="F50639" s="9"/>
    </row>
    <row r="50640" spans="1:6">
      <c r="A50640" s="233"/>
      <c r="E50640" s="219"/>
      <c r="F50640" s="9"/>
    </row>
    <row r="50641" spans="1:6">
      <c r="A50641" s="233"/>
      <c r="E50641" s="219"/>
      <c r="F50641" s="9"/>
    </row>
    <row r="50642" spans="1:6">
      <c r="A50642" s="233"/>
      <c r="E50642" s="219"/>
      <c r="F50642" s="9"/>
    </row>
    <row r="50643" spans="1:6">
      <c r="A50643" s="233"/>
      <c r="E50643" s="219"/>
      <c r="F50643" s="9"/>
    </row>
    <row r="50644" spans="1:6">
      <c r="A50644" s="233"/>
      <c r="E50644" s="219"/>
      <c r="F50644" s="9"/>
    </row>
    <row r="50645" spans="1:6">
      <c r="A50645" s="233"/>
      <c r="E50645" s="219"/>
      <c r="F50645" s="9"/>
    </row>
    <row r="50646" spans="1:6">
      <c r="A50646" s="233"/>
      <c r="E50646" s="219"/>
      <c r="F50646" s="9"/>
    </row>
    <row r="50647" spans="1:6">
      <c r="A50647" s="233"/>
      <c r="E50647" s="219"/>
      <c r="F50647" s="9"/>
    </row>
    <row r="50648" spans="1:6">
      <c r="A50648" s="233"/>
      <c r="E50648" s="219"/>
      <c r="F50648" s="9"/>
    </row>
    <row r="50649" spans="1:6">
      <c r="A50649" s="233"/>
      <c r="E50649" s="219"/>
      <c r="F50649" s="9"/>
    </row>
    <row r="50650" spans="1:6">
      <c r="A50650" s="233"/>
      <c r="E50650" s="219"/>
      <c r="F50650" s="9"/>
    </row>
    <row r="50651" spans="1:6">
      <c r="A50651" s="233"/>
      <c r="E50651" s="219"/>
      <c r="F50651" s="9"/>
    </row>
    <row r="50652" spans="1:6">
      <c r="A50652" s="233"/>
      <c r="E50652" s="219"/>
      <c r="F50652" s="9"/>
    </row>
    <row r="50653" spans="1:6">
      <c r="A50653" s="233"/>
      <c r="E50653" s="219"/>
      <c r="F50653" s="9"/>
    </row>
    <row r="50654" spans="1:6">
      <c r="A50654" s="233"/>
      <c r="E50654" s="219"/>
      <c r="F50654" s="9"/>
    </row>
    <row r="50655" spans="1:6">
      <c r="A50655" s="233"/>
      <c r="E50655" s="219"/>
      <c r="F50655" s="9"/>
    </row>
    <row r="50656" spans="1:6">
      <c r="A50656" s="233"/>
      <c r="E50656" s="219"/>
      <c r="F50656" s="9"/>
    </row>
    <row r="50657" spans="1:6">
      <c r="A50657" s="233"/>
      <c r="E50657" s="219"/>
      <c r="F50657" s="9"/>
    </row>
    <row r="50658" spans="1:6">
      <c r="A50658" s="233"/>
      <c r="E50658" s="219"/>
      <c r="F50658" s="9"/>
    </row>
    <row r="50659" spans="1:6">
      <c r="A50659" s="233"/>
      <c r="E50659" s="219"/>
      <c r="F50659" s="9"/>
    </row>
    <row r="50660" spans="1:6">
      <c r="A50660" s="233"/>
      <c r="E50660" s="219"/>
      <c r="F50660" s="9"/>
    </row>
    <row r="50661" spans="1:6">
      <c r="A50661" s="233"/>
      <c r="E50661" s="219"/>
      <c r="F50661" s="9"/>
    </row>
    <row r="50662" spans="1:6">
      <c r="A50662" s="233"/>
      <c r="E50662" s="219"/>
      <c r="F50662" s="9"/>
    </row>
    <row r="50663" spans="1:6">
      <c r="A50663" s="233"/>
      <c r="E50663" s="219"/>
      <c r="F50663" s="9"/>
    </row>
    <row r="50664" spans="1:6">
      <c r="A50664" s="233"/>
      <c r="E50664" s="219"/>
      <c r="F50664" s="9"/>
    </row>
    <row r="50665" spans="1:6">
      <c r="A50665" s="233"/>
      <c r="E50665" s="219"/>
      <c r="F50665" s="9"/>
    </row>
    <row r="50666" spans="1:6">
      <c r="A50666" s="233"/>
      <c r="E50666" s="219"/>
      <c r="F50666" s="9"/>
    </row>
    <row r="50667" spans="1:6">
      <c r="A50667" s="233"/>
      <c r="E50667" s="219"/>
      <c r="F50667" s="9"/>
    </row>
    <row r="50668" spans="1:6">
      <c r="A50668" s="233"/>
      <c r="E50668" s="219"/>
      <c r="F50668" s="9"/>
    </row>
    <row r="50669" spans="1:6">
      <c r="A50669" s="233"/>
      <c r="E50669" s="219"/>
      <c r="F50669" s="9"/>
    </row>
    <row r="50670" spans="1:6">
      <c r="A50670" s="233"/>
      <c r="E50670" s="219"/>
      <c r="F50670" s="9"/>
    </row>
    <row r="50671" spans="1:6">
      <c r="A50671" s="233"/>
      <c r="E50671" s="219"/>
      <c r="F50671" s="9"/>
    </row>
    <row r="50672" spans="1:6">
      <c r="A50672" s="233"/>
      <c r="E50672" s="219"/>
      <c r="F50672" s="9"/>
    </row>
    <row r="50673" spans="1:6">
      <c r="A50673" s="233"/>
      <c r="E50673" s="219"/>
      <c r="F50673" s="9"/>
    </row>
    <row r="50674" spans="1:6">
      <c r="A50674" s="233"/>
      <c r="E50674" s="219"/>
      <c r="F50674" s="9"/>
    </row>
    <row r="50675" spans="1:6">
      <c r="A50675" s="233"/>
      <c r="E50675" s="219"/>
      <c r="F50675" s="9"/>
    </row>
    <row r="50676" spans="1:6">
      <c r="A50676" s="233"/>
      <c r="E50676" s="219"/>
      <c r="F50676" s="9"/>
    </row>
    <row r="50677" spans="1:6">
      <c r="A50677" s="233"/>
      <c r="E50677" s="219"/>
      <c r="F50677" s="9"/>
    </row>
    <row r="50678" spans="1:6">
      <c r="A50678" s="233"/>
      <c r="E50678" s="219"/>
      <c r="F50678" s="9"/>
    </row>
    <row r="50679" spans="1:6">
      <c r="A50679" s="233"/>
      <c r="E50679" s="219"/>
      <c r="F50679" s="9"/>
    </row>
    <row r="50680" spans="1:6">
      <c r="A50680" s="233"/>
      <c r="E50680" s="219"/>
      <c r="F50680" s="9"/>
    </row>
    <row r="50681" spans="1:6">
      <c r="A50681" s="233"/>
      <c r="E50681" s="219"/>
      <c r="F50681" s="9"/>
    </row>
    <row r="50682" spans="1:6">
      <c r="A50682" s="233"/>
      <c r="E50682" s="219"/>
      <c r="F50682" s="9"/>
    </row>
    <row r="50683" spans="1:6">
      <c r="A50683" s="233"/>
      <c r="E50683" s="219"/>
      <c r="F50683" s="9"/>
    </row>
    <row r="50684" spans="1:6">
      <c r="A50684" s="233"/>
      <c r="E50684" s="219"/>
      <c r="F50684" s="9"/>
    </row>
    <row r="50685" spans="1:6">
      <c r="A50685" s="233"/>
      <c r="E50685" s="219"/>
      <c r="F50685" s="9"/>
    </row>
    <row r="50686" spans="1:6">
      <c r="A50686" s="233"/>
      <c r="E50686" s="219"/>
      <c r="F50686" s="9"/>
    </row>
    <row r="50687" spans="1:6">
      <c r="A50687" s="233"/>
      <c r="E50687" s="219"/>
      <c r="F50687" s="9"/>
    </row>
    <row r="50688" spans="1:6">
      <c r="A50688" s="233"/>
      <c r="E50688" s="219"/>
      <c r="F50688" s="9"/>
    </row>
    <row r="50689" spans="1:6">
      <c r="A50689" s="233"/>
      <c r="E50689" s="219"/>
      <c r="F50689" s="9"/>
    </row>
    <row r="50690" spans="1:6">
      <c r="A50690" s="233"/>
      <c r="E50690" s="219"/>
      <c r="F50690" s="9"/>
    </row>
    <row r="50691" spans="1:6">
      <c r="A50691" s="233"/>
      <c r="E50691" s="219"/>
      <c r="F50691" s="9"/>
    </row>
    <row r="50692" spans="1:6">
      <c r="A50692" s="233"/>
      <c r="E50692" s="219"/>
      <c r="F50692" s="9"/>
    </row>
    <row r="50693" spans="1:6">
      <c r="A50693" s="233"/>
      <c r="E50693" s="219"/>
      <c r="F50693" s="9"/>
    </row>
    <row r="50694" spans="1:6">
      <c r="A50694" s="233"/>
      <c r="E50694" s="219"/>
      <c r="F50694" s="9"/>
    </row>
    <row r="50695" spans="1:6">
      <c r="A50695" s="233"/>
      <c r="E50695" s="219"/>
      <c r="F50695" s="9"/>
    </row>
    <row r="50696" spans="1:6">
      <c r="A50696" s="233"/>
      <c r="E50696" s="219"/>
      <c r="F50696" s="9"/>
    </row>
    <row r="50697" spans="1:6">
      <c r="A50697" s="233"/>
      <c r="E50697" s="219"/>
      <c r="F50697" s="9"/>
    </row>
    <row r="50698" spans="1:6">
      <c r="A50698" s="233"/>
      <c r="E50698" s="219"/>
      <c r="F50698" s="9"/>
    </row>
    <row r="50699" spans="1:6">
      <c r="A50699" s="233"/>
      <c r="E50699" s="219"/>
      <c r="F50699" s="9"/>
    </row>
    <row r="50700" spans="1:6">
      <c r="A50700" s="233"/>
      <c r="E50700" s="219"/>
      <c r="F50700" s="9"/>
    </row>
    <row r="50701" spans="1:6">
      <c r="A50701" s="233"/>
      <c r="E50701" s="219"/>
      <c r="F50701" s="9"/>
    </row>
    <row r="50702" spans="1:6">
      <c r="A50702" s="233"/>
      <c r="E50702" s="219"/>
      <c r="F50702" s="9"/>
    </row>
    <row r="50703" spans="1:6">
      <c r="A50703" s="233"/>
      <c r="E50703" s="219"/>
      <c r="F50703" s="9"/>
    </row>
    <row r="50704" spans="1:6">
      <c r="A50704" s="233"/>
      <c r="E50704" s="219"/>
      <c r="F50704" s="9"/>
    </row>
    <row r="50705" spans="1:6">
      <c r="A50705" s="233"/>
      <c r="E50705" s="219"/>
      <c r="F50705" s="9"/>
    </row>
    <row r="50706" spans="1:6">
      <c r="A50706" s="233"/>
      <c r="E50706" s="219"/>
      <c r="F50706" s="9"/>
    </row>
    <row r="50707" spans="1:6">
      <c r="A50707" s="233"/>
      <c r="E50707" s="219"/>
      <c r="F50707" s="9"/>
    </row>
    <row r="50708" spans="1:6">
      <c r="A50708" s="233"/>
      <c r="E50708" s="219"/>
      <c r="F50708" s="9"/>
    </row>
    <row r="50709" spans="1:6">
      <c r="A50709" s="233"/>
      <c r="E50709" s="219"/>
      <c r="F50709" s="9"/>
    </row>
    <row r="50710" spans="1:6">
      <c r="A50710" s="233"/>
      <c r="E50710" s="219"/>
      <c r="F50710" s="9"/>
    </row>
    <row r="50711" spans="1:6">
      <c r="A50711" s="233"/>
      <c r="E50711" s="219"/>
      <c r="F50711" s="9"/>
    </row>
    <row r="50712" spans="1:6">
      <c r="A50712" s="233"/>
      <c r="E50712" s="219"/>
      <c r="F50712" s="9"/>
    </row>
    <row r="50713" spans="1:6">
      <c r="A50713" s="233"/>
      <c r="E50713" s="219"/>
      <c r="F50713" s="9"/>
    </row>
    <row r="50714" spans="1:6">
      <c r="A50714" s="233"/>
      <c r="E50714" s="219"/>
      <c r="F50714" s="9"/>
    </row>
    <row r="50715" spans="1:6">
      <c r="A50715" s="233"/>
      <c r="E50715" s="219"/>
      <c r="F50715" s="9"/>
    </row>
    <row r="50716" spans="1:6">
      <c r="A50716" s="233"/>
      <c r="E50716" s="219"/>
      <c r="F50716" s="9"/>
    </row>
    <row r="50717" spans="1:6">
      <c r="A50717" s="233"/>
      <c r="E50717" s="219"/>
      <c r="F50717" s="9"/>
    </row>
    <row r="50718" spans="1:6">
      <c r="A50718" s="233"/>
      <c r="E50718" s="219"/>
      <c r="F50718" s="9"/>
    </row>
    <row r="50719" spans="1:6">
      <c r="A50719" s="233"/>
      <c r="E50719" s="219"/>
      <c r="F50719" s="9"/>
    </row>
    <row r="50720" spans="1:6">
      <c r="A50720" s="233"/>
      <c r="E50720" s="219"/>
      <c r="F50720" s="9"/>
    </row>
    <row r="50721" spans="1:6">
      <c r="A50721" s="233"/>
      <c r="E50721" s="219"/>
      <c r="F50721" s="9"/>
    </row>
    <row r="50722" spans="1:6">
      <c r="A50722" s="233"/>
      <c r="E50722" s="219"/>
      <c r="F50722" s="9"/>
    </row>
    <row r="50723" spans="1:6">
      <c r="A50723" s="233"/>
      <c r="E50723" s="219"/>
      <c r="F50723" s="9"/>
    </row>
    <row r="50724" spans="1:6">
      <c r="A50724" s="233"/>
      <c r="E50724" s="219"/>
      <c r="F50724" s="9"/>
    </row>
    <row r="50725" spans="1:6">
      <c r="A50725" s="233"/>
      <c r="E50725" s="219"/>
      <c r="F50725" s="9"/>
    </row>
    <row r="50726" spans="1:6">
      <c r="A50726" s="233"/>
      <c r="E50726" s="219"/>
      <c r="F50726" s="9"/>
    </row>
    <row r="50727" spans="1:6">
      <c r="A50727" s="233"/>
      <c r="E50727" s="219"/>
      <c r="F50727" s="9"/>
    </row>
    <row r="50728" spans="1:6">
      <c r="A50728" s="233"/>
      <c r="E50728" s="219"/>
      <c r="F50728" s="9"/>
    </row>
    <row r="50729" spans="1:6">
      <c r="A50729" s="233"/>
      <c r="E50729" s="219"/>
      <c r="F50729" s="9"/>
    </row>
    <row r="50730" spans="1:6">
      <c r="A50730" s="233"/>
      <c r="E50730" s="219"/>
      <c r="F50730" s="9"/>
    </row>
    <row r="50731" spans="1:6">
      <c r="A50731" s="233"/>
      <c r="E50731" s="219"/>
      <c r="F50731" s="9"/>
    </row>
    <row r="50732" spans="1:6">
      <c r="A50732" s="233"/>
      <c r="E50732" s="219"/>
      <c r="F50732" s="9"/>
    </row>
    <row r="50733" spans="1:6">
      <c r="A50733" s="233"/>
      <c r="E50733" s="219"/>
      <c r="F50733" s="9"/>
    </row>
    <row r="50734" spans="1:6">
      <c r="A50734" s="233"/>
      <c r="E50734" s="219"/>
      <c r="F50734" s="9"/>
    </row>
    <row r="50735" spans="1:6">
      <c r="A50735" s="233"/>
      <c r="E50735" s="219"/>
      <c r="F50735" s="9"/>
    </row>
    <row r="50736" spans="1:6">
      <c r="A50736" s="233"/>
      <c r="E50736" s="219"/>
      <c r="F50736" s="9"/>
    </row>
    <row r="50737" spans="1:6">
      <c r="A50737" s="233"/>
      <c r="E50737" s="219"/>
      <c r="F50737" s="9"/>
    </row>
    <row r="50738" spans="1:6">
      <c r="A50738" s="233"/>
      <c r="E50738" s="219"/>
      <c r="F50738" s="9"/>
    </row>
    <row r="50739" spans="1:6">
      <c r="A50739" s="233"/>
      <c r="E50739" s="219"/>
      <c r="F50739" s="9"/>
    </row>
    <row r="50740" spans="1:6">
      <c r="A50740" s="233"/>
      <c r="E50740" s="219"/>
      <c r="F50740" s="9"/>
    </row>
    <row r="50741" spans="1:6">
      <c r="A50741" s="233"/>
      <c r="E50741" s="219"/>
      <c r="F50741" s="9"/>
    </row>
    <row r="50742" spans="1:6">
      <c r="A50742" s="233"/>
      <c r="E50742" s="219"/>
      <c r="F50742" s="9"/>
    </row>
    <row r="50743" spans="1:6">
      <c r="A50743" s="233"/>
      <c r="E50743" s="219"/>
      <c r="F50743" s="9"/>
    </row>
    <row r="50744" spans="1:6">
      <c r="A50744" s="233"/>
      <c r="E50744" s="219"/>
      <c r="F50744" s="9"/>
    </row>
    <row r="50745" spans="1:6">
      <c r="A50745" s="233"/>
      <c r="E50745" s="219"/>
      <c r="F50745" s="9"/>
    </row>
    <row r="50746" spans="1:6">
      <c r="A50746" s="233"/>
      <c r="E50746" s="219"/>
      <c r="F50746" s="9"/>
    </row>
    <row r="50747" spans="1:6">
      <c r="A50747" s="233"/>
      <c r="E50747" s="219"/>
      <c r="F50747" s="9"/>
    </row>
    <row r="50748" spans="1:6">
      <c r="A50748" s="233"/>
      <c r="E50748" s="219"/>
      <c r="F50748" s="9"/>
    </row>
    <row r="50749" spans="1:6">
      <c r="A50749" s="233"/>
      <c r="E50749" s="219"/>
      <c r="F50749" s="9"/>
    </row>
    <row r="50750" spans="1:6">
      <c r="A50750" s="233"/>
      <c r="E50750" s="219"/>
      <c r="F50750" s="9"/>
    </row>
    <row r="50751" spans="1:6">
      <c r="A50751" s="233"/>
      <c r="E50751" s="219"/>
      <c r="F50751" s="9"/>
    </row>
    <row r="50752" spans="1:6">
      <c r="A50752" s="233"/>
      <c r="E50752" s="219"/>
      <c r="F50752" s="9"/>
    </row>
    <row r="50753" spans="1:6">
      <c r="A50753" s="233"/>
      <c r="E50753" s="219"/>
      <c r="F50753" s="9"/>
    </row>
    <row r="50754" spans="1:6">
      <c r="A50754" s="233"/>
      <c r="E50754" s="219"/>
      <c r="F50754" s="9"/>
    </row>
    <row r="50755" spans="1:6">
      <c r="A50755" s="233"/>
      <c r="E50755" s="219"/>
      <c r="F50755" s="9"/>
    </row>
    <row r="50756" spans="1:6">
      <c r="A50756" s="233"/>
      <c r="E50756" s="219"/>
      <c r="F50756" s="9"/>
    </row>
    <row r="50757" spans="1:6">
      <c r="A50757" s="233"/>
      <c r="E50757" s="219"/>
      <c r="F50757" s="9"/>
    </row>
    <row r="50758" spans="1:6">
      <c r="A50758" s="233"/>
      <c r="E50758" s="219"/>
      <c r="F50758" s="9"/>
    </row>
    <row r="50759" spans="1:6">
      <c r="A50759" s="233"/>
      <c r="E50759" s="219"/>
      <c r="F50759" s="9"/>
    </row>
    <row r="50760" spans="1:6">
      <c r="A50760" s="233"/>
      <c r="E50760" s="219"/>
      <c r="F50760" s="9"/>
    </row>
    <row r="50761" spans="1:6">
      <c r="A50761" s="233"/>
      <c r="E50761" s="219"/>
      <c r="F50761" s="9"/>
    </row>
    <row r="50762" spans="1:6">
      <c r="A50762" s="233"/>
      <c r="E50762" s="219"/>
      <c r="F50762" s="9"/>
    </row>
    <row r="50763" spans="1:6">
      <c r="A50763" s="233"/>
      <c r="E50763" s="219"/>
      <c r="F50763" s="9"/>
    </row>
    <row r="50764" spans="1:6">
      <c r="A50764" s="233"/>
      <c r="E50764" s="219"/>
      <c r="F50764" s="9"/>
    </row>
    <row r="50765" spans="1:6">
      <c r="A50765" s="233"/>
      <c r="E50765" s="219"/>
      <c r="F50765" s="9"/>
    </row>
    <row r="50766" spans="1:6">
      <c r="A50766" s="233"/>
      <c r="E50766" s="219"/>
      <c r="F50766" s="9"/>
    </row>
    <row r="50767" spans="1:6">
      <c r="A50767" s="233"/>
      <c r="E50767" s="219"/>
      <c r="F50767" s="9"/>
    </row>
    <row r="50768" spans="1:6">
      <c r="A50768" s="233"/>
      <c r="E50768" s="219"/>
      <c r="F50768" s="9"/>
    </row>
    <row r="50769" spans="1:6">
      <c r="A50769" s="233"/>
      <c r="E50769" s="219"/>
      <c r="F50769" s="9"/>
    </row>
    <row r="50770" spans="1:6">
      <c r="A50770" s="233"/>
      <c r="E50770" s="219"/>
      <c r="F50770" s="9"/>
    </row>
    <row r="50771" spans="1:6">
      <c r="A50771" s="233"/>
      <c r="E50771" s="219"/>
      <c r="F50771" s="9"/>
    </row>
    <row r="50772" spans="1:6">
      <c r="A50772" s="233"/>
      <c r="E50772" s="219"/>
      <c r="F50772" s="9"/>
    </row>
    <row r="50773" spans="1:6">
      <c r="A50773" s="233"/>
      <c r="E50773" s="219"/>
      <c r="F50773" s="9"/>
    </row>
    <row r="50774" spans="1:6">
      <c r="A50774" s="233"/>
      <c r="E50774" s="219"/>
      <c r="F50774" s="9"/>
    </row>
    <row r="50775" spans="1:6">
      <c r="A50775" s="233"/>
      <c r="E50775" s="219"/>
      <c r="F50775" s="9"/>
    </row>
    <row r="50776" spans="1:6">
      <c r="A50776" s="233"/>
      <c r="E50776" s="219"/>
      <c r="F50776" s="9"/>
    </row>
    <row r="50777" spans="1:6">
      <c r="A50777" s="233"/>
      <c r="E50777" s="219"/>
      <c r="F50777" s="9"/>
    </row>
    <row r="50778" spans="1:6">
      <c r="A50778" s="233"/>
      <c r="E50778" s="219"/>
      <c r="F50778" s="9"/>
    </row>
    <row r="50779" spans="1:6">
      <c r="A50779" s="233"/>
      <c r="E50779" s="219"/>
      <c r="F50779" s="9"/>
    </row>
    <row r="50780" spans="1:6">
      <c r="A50780" s="233"/>
      <c r="E50780" s="219"/>
      <c r="F50780" s="9"/>
    </row>
    <row r="50781" spans="1:6">
      <c r="A50781" s="233"/>
      <c r="E50781" s="219"/>
      <c r="F50781" s="9"/>
    </row>
    <row r="50782" spans="1:6">
      <c r="A50782" s="233"/>
      <c r="E50782" s="219"/>
      <c r="F50782" s="9"/>
    </row>
    <row r="50783" spans="1:6">
      <c r="A50783" s="233"/>
      <c r="E50783" s="219"/>
      <c r="F50783" s="9"/>
    </row>
    <row r="50784" spans="1:6">
      <c r="A50784" s="233"/>
      <c r="E50784" s="219"/>
      <c r="F50784" s="9"/>
    </row>
    <row r="50785" spans="1:6">
      <c r="A50785" s="233"/>
      <c r="E50785" s="219"/>
      <c r="F50785" s="9"/>
    </row>
    <row r="50786" spans="1:6">
      <c r="A50786" s="233"/>
      <c r="E50786" s="219"/>
      <c r="F50786" s="9"/>
    </row>
    <row r="50787" spans="1:6">
      <c r="A50787" s="233"/>
      <c r="E50787" s="219"/>
      <c r="F50787" s="9"/>
    </row>
    <row r="50788" spans="1:6">
      <c r="A50788" s="233"/>
      <c r="E50788" s="219"/>
      <c r="F50788" s="9"/>
    </row>
    <row r="50789" spans="1:6">
      <c r="A50789" s="233"/>
      <c r="E50789" s="219"/>
      <c r="F50789" s="9"/>
    </row>
    <row r="50790" spans="1:6">
      <c r="A50790" s="233"/>
      <c r="E50790" s="219"/>
      <c r="F50790" s="9"/>
    </row>
    <row r="50791" spans="1:6">
      <c r="A50791" s="233"/>
      <c r="E50791" s="219"/>
      <c r="F50791" s="9"/>
    </row>
    <row r="50792" spans="1:6">
      <c r="A50792" s="233"/>
      <c r="E50792" s="219"/>
      <c r="F50792" s="9"/>
    </row>
    <row r="50793" spans="1:6">
      <c r="A50793" s="233"/>
      <c r="E50793" s="219"/>
      <c r="F50793" s="9"/>
    </row>
    <row r="50794" spans="1:6">
      <c r="A50794" s="233"/>
      <c r="E50794" s="219"/>
      <c r="F50794" s="9"/>
    </row>
    <row r="50795" spans="1:6">
      <c r="A50795" s="233"/>
      <c r="E50795" s="219"/>
      <c r="F50795" s="9"/>
    </row>
    <row r="50796" spans="1:6">
      <c r="A50796" s="233"/>
      <c r="E50796" s="219"/>
      <c r="F50796" s="9"/>
    </row>
    <row r="50797" spans="1:6">
      <c r="A50797" s="233"/>
      <c r="E50797" s="219"/>
      <c r="F50797" s="9"/>
    </row>
    <row r="50798" spans="1:6">
      <c r="A50798" s="233"/>
      <c r="E50798" s="219"/>
      <c r="F50798" s="9"/>
    </row>
    <row r="50799" spans="1:6">
      <c r="A50799" s="233"/>
      <c r="E50799" s="219"/>
      <c r="F50799" s="9"/>
    </row>
    <row r="50800" spans="1:6">
      <c r="A50800" s="233"/>
      <c r="E50800" s="219"/>
      <c r="F50800" s="9"/>
    </row>
    <row r="50801" spans="1:6">
      <c r="A50801" s="233"/>
      <c r="E50801" s="219"/>
      <c r="F50801" s="9"/>
    </row>
    <row r="50802" spans="1:6">
      <c r="A50802" s="233"/>
      <c r="E50802" s="219"/>
      <c r="F50802" s="9"/>
    </row>
    <row r="50803" spans="1:6">
      <c r="A50803" s="233"/>
      <c r="E50803" s="219"/>
      <c r="F50803" s="9"/>
    </row>
    <row r="50804" spans="1:6">
      <c r="A50804" s="233"/>
      <c r="E50804" s="219"/>
      <c r="F50804" s="9"/>
    </row>
    <row r="50805" spans="1:6">
      <c r="A50805" s="233"/>
      <c r="E50805" s="219"/>
      <c r="F50805" s="9"/>
    </row>
    <row r="50806" spans="1:6">
      <c r="A50806" s="233"/>
      <c r="E50806" s="219"/>
      <c r="F50806" s="9"/>
    </row>
    <row r="50807" spans="1:6">
      <c r="A50807" s="233"/>
      <c r="E50807" s="219"/>
      <c r="F50807" s="9"/>
    </row>
    <row r="50808" spans="1:6">
      <c r="A50808" s="233"/>
      <c r="E50808" s="219"/>
      <c r="F50808" s="9"/>
    </row>
    <row r="50809" spans="1:6">
      <c r="A50809" s="233"/>
      <c r="E50809" s="219"/>
      <c r="F50809" s="9"/>
    </row>
    <row r="50810" spans="1:6">
      <c r="A50810" s="233"/>
      <c r="E50810" s="219"/>
      <c r="F50810" s="9"/>
    </row>
    <row r="50811" spans="1:6">
      <c r="A50811" s="233"/>
      <c r="E50811" s="219"/>
      <c r="F50811" s="9"/>
    </row>
    <row r="50812" spans="1:6">
      <c r="A50812" s="233"/>
      <c r="E50812" s="219"/>
      <c r="F50812" s="9"/>
    </row>
    <row r="50813" spans="1:6">
      <c r="A50813" s="233"/>
      <c r="E50813" s="219"/>
      <c r="F50813" s="9"/>
    </row>
    <row r="50814" spans="1:6">
      <c r="A50814" s="233"/>
      <c r="E50814" s="219"/>
      <c r="F50814" s="9"/>
    </row>
    <row r="50815" spans="1:6">
      <c r="A50815" s="233"/>
      <c r="E50815" s="219"/>
      <c r="F50815" s="9"/>
    </row>
    <row r="50816" spans="1:6">
      <c r="A50816" s="233"/>
      <c r="E50816" s="219"/>
      <c r="F50816" s="9"/>
    </row>
    <row r="50817" spans="1:6">
      <c r="A50817" s="233"/>
      <c r="E50817" s="219"/>
      <c r="F50817" s="9"/>
    </row>
    <row r="50818" spans="1:6">
      <c r="A50818" s="233"/>
      <c r="E50818" s="219"/>
      <c r="F50818" s="9"/>
    </row>
    <row r="50819" spans="1:6">
      <c r="A50819" s="233"/>
      <c r="E50819" s="219"/>
      <c r="F50819" s="9"/>
    </row>
    <row r="50820" spans="1:6">
      <c r="A50820" s="233"/>
      <c r="E50820" s="219"/>
      <c r="F50820" s="9"/>
    </row>
    <row r="50821" spans="1:6">
      <c r="A50821" s="233"/>
      <c r="E50821" s="219"/>
      <c r="F50821" s="9"/>
    </row>
    <row r="50822" spans="1:6">
      <c r="A50822" s="233"/>
      <c r="E50822" s="219"/>
      <c r="F50822" s="9"/>
    </row>
    <row r="50823" spans="1:6">
      <c r="A50823" s="233"/>
      <c r="E50823" s="219"/>
      <c r="F50823" s="9"/>
    </row>
    <row r="50824" spans="1:6">
      <c r="A50824" s="233"/>
      <c r="E50824" s="219"/>
      <c r="F50824" s="9"/>
    </row>
    <row r="50825" spans="1:6">
      <c r="A50825" s="233"/>
      <c r="E50825" s="219"/>
      <c r="F50825" s="9"/>
    </row>
    <row r="50826" spans="1:6">
      <c r="A50826" s="233"/>
      <c r="E50826" s="219"/>
      <c r="F50826" s="9"/>
    </row>
    <row r="50827" spans="1:6">
      <c r="A50827" s="233"/>
      <c r="E50827" s="219"/>
      <c r="F50827" s="9"/>
    </row>
    <row r="50828" spans="1:6">
      <c r="A50828" s="233"/>
      <c r="E50828" s="219"/>
      <c r="F50828" s="9"/>
    </row>
    <row r="50829" spans="1:6">
      <c r="A50829" s="233"/>
      <c r="E50829" s="219"/>
      <c r="F50829" s="9"/>
    </row>
    <row r="50830" spans="1:6">
      <c r="A50830" s="233"/>
      <c r="E50830" s="219"/>
      <c r="F50830" s="9"/>
    </row>
    <row r="50831" spans="1:6">
      <c r="A50831" s="233"/>
      <c r="E50831" s="219"/>
      <c r="F50831" s="9"/>
    </row>
    <row r="50832" spans="1:6">
      <c r="A50832" s="233"/>
      <c r="E50832" s="219"/>
      <c r="F50832" s="9"/>
    </row>
    <row r="50833" spans="1:6">
      <c r="A50833" s="233"/>
      <c r="E50833" s="219"/>
      <c r="F50833" s="9"/>
    </row>
    <row r="50834" spans="1:6">
      <c r="A50834" s="233"/>
      <c r="E50834" s="219"/>
      <c r="F50834" s="9"/>
    </row>
    <row r="50835" spans="1:6">
      <c r="A50835" s="233"/>
      <c r="E50835" s="219"/>
      <c r="F50835" s="9"/>
    </row>
    <row r="50836" spans="1:6">
      <c r="A50836" s="233"/>
      <c r="E50836" s="219"/>
      <c r="F50836" s="9"/>
    </row>
    <row r="50837" spans="1:6">
      <c r="A50837" s="233"/>
      <c r="E50837" s="219"/>
      <c r="F50837" s="9"/>
    </row>
    <row r="50838" spans="1:6">
      <c r="A50838" s="233"/>
      <c r="E50838" s="219"/>
      <c r="F50838" s="9"/>
    </row>
    <row r="50839" spans="1:6">
      <c r="A50839" s="233"/>
      <c r="E50839" s="219"/>
      <c r="F50839" s="9"/>
    </row>
    <row r="50840" spans="1:6">
      <c r="A50840" s="233"/>
      <c r="E50840" s="219"/>
      <c r="F50840" s="9"/>
    </row>
    <row r="50841" spans="1:6">
      <c r="A50841" s="233"/>
      <c r="E50841" s="219"/>
      <c r="F50841" s="9"/>
    </row>
    <row r="50842" spans="1:6">
      <c r="A50842" s="233"/>
      <c r="E50842" s="219"/>
      <c r="F50842" s="9"/>
    </row>
    <row r="50843" spans="1:6">
      <c r="A50843" s="233"/>
      <c r="E50843" s="219"/>
      <c r="F50843" s="9"/>
    </row>
    <row r="50844" spans="1:6">
      <c r="A50844" s="233"/>
      <c r="E50844" s="219"/>
      <c r="F50844" s="9"/>
    </row>
    <row r="50845" spans="1:6">
      <c r="A50845" s="233"/>
      <c r="E50845" s="219"/>
      <c r="F50845" s="9"/>
    </row>
    <row r="50846" spans="1:6">
      <c r="A50846" s="233"/>
      <c r="E50846" s="219"/>
      <c r="F50846" s="9"/>
    </row>
    <row r="50847" spans="1:6">
      <c r="A50847" s="233"/>
      <c r="E50847" s="219"/>
      <c r="F50847" s="9"/>
    </row>
    <row r="50848" spans="1:6">
      <c r="A50848" s="233"/>
      <c r="E50848" s="219"/>
      <c r="F50848" s="9"/>
    </row>
    <row r="50849" spans="1:6">
      <c r="A50849" s="233"/>
      <c r="E50849" s="219"/>
      <c r="F50849" s="9"/>
    </row>
    <row r="50850" spans="1:6">
      <c r="A50850" s="233"/>
      <c r="E50850" s="219"/>
      <c r="F50850" s="9"/>
    </row>
    <row r="50851" spans="1:6">
      <c r="A50851" s="233"/>
      <c r="E50851" s="219"/>
      <c r="F50851" s="9"/>
    </row>
    <row r="50852" spans="1:6">
      <c r="A50852" s="233"/>
      <c r="E50852" s="219"/>
      <c r="F50852" s="9"/>
    </row>
    <row r="50853" spans="1:6">
      <c r="A50853" s="233"/>
      <c r="E50853" s="219"/>
      <c r="F50853" s="9"/>
    </row>
    <row r="50854" spans="1:6">
      <c r="A50854" s="233"/>
      <c r="E50854" s="219"/>
      <c r="F50854" s="9"/>
    </row>
    <row r="50855" spans="1:6">
      <c r="A50855" s="233"/>
      <c r="E50855" s="219"/>
      <c r="F50855" s="9"/>
    </row>
    <row r="50856" spans="1:6">
      <c r="A50856" s="233"/>
      <c r="E50856" s="219"/>
      <c r="F50856" s="9"/>
    </row>
    <row r="50857" spans="1:6">
      <c r="A50857" s="233"/>
      <c r="E50857" s="219"/>
      <c r="F50857" s="9"/>
    </row>
    <row r="50858" spans="1:6">
      <c r="A50858" s="233"/>
      <c r="E50858" s="219"/>
      <c r="F50858" s="9"/>
    </row>
    <row r="50859" spans="1:6">
      <c r="A50859" s="233"/>
      <c r="E50859" s="219"/>
      <c r="F50859" s="9"/>
    </row>
    <row r="50860" spans="1:6">
      <c r="A50860" s="233"/>
      <c r="E50860" s="219"/>
      <c r="F50860" s="9"/>
    </row>
    <row r="50861" spans="1:6">
      <c r="A50861" s="233"/>
      <c r="E50861" s="219"/>
      <c r="F50861" s="9"/>
    </row>
    <row r="50862" spans="1:6">
      <c r="A50862" s="233"/>
      <c r="E50862" s="219"/>
      <c r="F50862" s="9"/>
    </row>
    <row r="50863" spans="1:6">
      <c r="A50863" s="233"/>
      <c r="E50863" s="219"/>
      <c r="F50863" s="9"/>
    </row>
    <row r="50864" spans="1:6">
      <c r="A50864" s="233"/>
      <c r="E50864" s="219"/>
      <c r="F50864" s="9"/>
    </row>
    <row r="50865" spans="1:6">
      <c r="A50865" s="233"/>
      <c r="E50865" s="219"/>
      <c r="F50865" s="9"/>
    </row>
    <row r="50866" spans="1:6">
      <c r="A50866" s="233"/>
      <c r="E50866" s="219"/>
      <c r="F50866" s="9"/>
    </row>
    <row r="50867" spans="1:6">
      <c r="A50867" s="233"/>
      <c r="E50867" s="219"/>
      <c r="F50867" s="9"/>
    </row>
    <row r="50868" spans="1:6">
      <c r="A50868" s="233"/>
      <c r="E50868" s="219"/>
      <c r="F50868" s="9"/>
    </row>
    <row r="50869" spans="1:6">
      <c r="A50869" s="233"/>
      <c r="E50869" s="219"/>
      <c r="F50869" s="9"/>
    </row>
    <row r="50870" spans="1:6">
      <c r="A50870" s="233"/>
      <c r="E50870" s="219"/>
      <c r="F50870" s="9"/>
    </row>
    <row r="50871" spans="1:6">
      <c r="A50871" s="233"/>
      <c r="E50871" s="219"/>
      <c r="F50871" s="9"/>
    </row>
    <row r="50872" spans="1:6">
      <c r="A50872" s="233"/>
      <c r="E50872" s="219"/>
      <c r="F50872" s="9"/>
    </row>
    <row r="50873" spans="1:6">
      <c r="A50873" s="233"/>
      <c r="E50873" s="219"/>
      <c r="F50873" s="9"/>
    </row>
    <row r="50874" spans="1:6">
      <c r="A50874" s="233"/>
      <c r="E50874" s="219"/>
      <c r="F50874" s="9"/>
    </row>
    <row r="50875" spans="1:6">
      <c r="A50875" s="233"/>
      <c r="E50875" s="219"/>
      <c r="F50875" s="9"/>
    </row>
    <row r="50876" spans="1:6">
      <c r="A50876" s="233"/>
      <c r="E50876" s="219"/>
      <c r="F50876" s="9"/>
    </row>
    <row r="50877" spans="1:6">
      <c r="A50877" s="233"/>
      <c r="E50877" s="219"/>
      <c r="F50877" s="9"/>
    </row>
    <row r="50878" spans="1:6">
      <c r="A50878" s="233"/>
      <c r="E50878" s="219"/>
      <c r="F50878" s="9"/>
    </row>
    <row r="50879" spans="1:6">
      <c r="A50879" s="233"/>
      <c r="E50879" s="219"/>
      <c r="F50879" s="9"/>
    </row>
    <row r="50880" spans="1:6">
      <c r="A50880" s="233"/>
      <c r="E50880" s="219"/>
      <c r="F50880" s="9"/>
    </row>
    <row r="50881" spans="1:6">
      <c r="A50881" s="233"/>
      <c r="E50881" s="219"/>
      <c r="F50881" s="9"/>
    </row>
    <row r="50882" spans="1:6">
      <c r="A50882" s="233"/>
      <c r="E50882" s="219"/>
      <c r="F50882" s="9"/>
    </row>
    <row r="50883" spans="1:6">
      <c r="A50883" s="233"/>
      <c r="E50883" s="219"/>
      <c r="F50883" s="9"/>
    </row>
    <row r="50884" spans="1:6">
      <c r="A50884" s="233"/>
      <c r="E50884" s="219"/>
      <c r="F50884" s="9"/>
    </row>
    <row r="50885" spans="1:6">
      <c r="A50885" s="233"/>
      <c r="E50885" s="219"/>
      <c r="F50885" s="9"/>
    </row>
    <row r="50886" spans="1:6">
      <c r="A50886" s="233"/>
      <c r="E50886" s="219"/>
      <c r="F50886" s="9"/>
    </row>
    <row r="50887" spans="1:6">
      <c r="A50887" s="233"/>
      <c r="E50887" s="219"/>
      <c r="F50887" s="9"/>
    </row>
    <row r="50888" spans="1:6">
      <c r="A50888" s="233"/>
      <c r="E50888" s="219"/>
      <c r="F50888" s="9"/>
    </row>
    <row r="50889" spans="1:6">
      <c r="A50889" s="233"/>
      <c r="E50889" s="219"/>
      <c r="F50889" s="9"/>
    </row>
    <row r="50890" spans="1:6">
      <c r="A50890" s="233"/>
      <c r="E50890" s="219"/>
      <c r="F50890" s="9"/>
    </row>
    <row r="50891" spans="1:6">
      <c r="A50891" s="233"/>
      <c r="E50891" s="219"/>
      <c r="F50891" s="9"/>
    </row>
    <row r="50892" spans="1:6">
      <c r="A50892" s="233"/>
      <c r="E50892" s="219"/>
      <c r="F50892" s="9"/>
    </row>
    <row r="50893" spans="1:6">
      <c r="A50893" s="233"/>
      <c r="E50893" s="219"/>
      <c r="F50893" s="9"/>
    </row>
    <row r="50894" spans="1:6">
      <c r="A50894" s="233"/>
      <c r="E50894" s="219"/>
      <c r="F50894" s="9"/>
    </row>
    <row r="50895" spans="1:6">
      <c r="A50895" s="233"/>
      <c r="E50895" s="219"/>
      <c r="F50895" s="9"/>
    </row>
    <row r="50896" spans="1:6">
      <c r="A50896" s="233"/>
      <c r="E50896" s="219"/>
      <c r="F50896" s="9"/>
    </row>
    <row r="50897" spans="1:6">
      <c r="A50897" s="233"/>
      <c r="E50897" s="219"/>
      <c r="F50897" s="9"/>
    </row>
    <row r="50898" spans="1:6">
      <c r="A50898" s="233"/>
      <c r="E50898" s="219"/>
      <c r="F50898" s="9"/>
    </row>
    <row r="50899" spans="1:6">
      <c r="A50899" s="233"/>
      <c r="E50899" s="219"/>
      <c r="F50899" s="9"/>
    </row>
    <row r="50900" spans="1:6">
      <c r="A50900" s="233"/>
      <c r="E50900" s="219"/>
      <c r="F50900" s="9"/>
    </row>
    <row r="50901" spans="1:6">
      <c r="A50901" s="233"/>
      <c r="E50901" s="219"/>
      <c r="F50901" s="9"/>
    </row>
    <row r="50902" spans="1:6">
      <c r="A50902" s="233"/>
      <c r="E50902" s="219"/>
      <c r="F50902" s="9"/>
    </row>
    <row r="50903" spans="1:6">
      <c r="A50903" s="233"/>
      <c r="E50903" s="219"/>
      <c r="F50903" s="9"/>
    </row>
    <row r="50904" spans="1:6">
      <c r="A50904" s="233"/>
      <c r="E50904" s="219"/>
      <c r="F50904" s="9"/>
    </row>
    <row r="50905" spans="1:6">
      <c r="A50905" s="233"/>
      <c r="E50905" s="219"/>
      <c r="F50905" s="9"/>
    </row>
    <row r="50906" spans="1:6">
      <c r="A50906" s="233"/>
      <c r="E50906" s="219"/>
      <c r="F50906" s="9"/>
    </row>
    <row r="50907" spans="1:6">
      <c r="A50907" s="233"/>
      <c r="E50907" s="219"/>
      <c r="F50907" s="9"/>
    </row>
    <row r="50908" spans="1:6">
      <c r="A50908" s="233"/>
      <c r="E50908" s="219"/>
      <c r="F50908" s="9"/>
    </row>
    <row r="50909" spans="1:6">
      <c r="A50909" s="233"/>
      <c r="E50909" s="219"/>
      <c r="F50909" s="9"/>
    </row>
    <row r="50910" spans="1:6">
      <c r="A50910" s="233"/>
      <c r="E50910" s="219"/>
      <c r="F50910" s="9"/>
    </row>
    <row r="50911" spans="1:6">
      <c r="A50911" s="233"/>
      <c r="E50911" s="219"/>
      <c r="F50911" s="9"/>
    </row>
    <row r="50912" spans="1:6">
      <c r="A50912" s="233"/>
      <c r="E50912" s="219"/>
      <c r="F50912" s="9"/>
    </row>
    <row r="50913" spans="1:6">
      <c r="A50913" s="233"/>
      <c r="E50913" s="219"/>
      <c r="F50913" s="9"/>
    </row>
    <row r="50914" spans="1:6">
      <c r="A50914" s="233"/>
      <c r="E50914" s="219"/>
      <c r="F50914" s="9"/>
    </row>
    <row r="50915" spans="1:6">
      <c r="A50915" s="233"/>
      <c r="E50915" s="219"/>
      <c r="F50915" s="9"/>
    </row>
    <row r="50916" spans="1:6">
      <c r="A50916" s="233"/>
      <c r="E50916" s="219"/>
      <c r="F50916" s="9"/>
    </row>
    <row r="50917" spans="1:6">
      <c r="A50917" s="233"/>
      <c r="E50917" s="219"/>
      <c r="F50917" s="9"/>
    </row>
    <row r="50918" spans="1:6">
      <c r="A50918" s="233"/>
      <c r="E50918" s="219"/>
      <c r="F50918" s="9"/>
    </row>
    <row r="50919" spans="1:6">
      <c r="A50919" s="233"/>
      <c r="E50919" s="219"/>
      <c r="F50919" s="9"/>
    </row>
    <row r="50920" spans="1:6">
      <c r="A50920" s="233"/>
      <c r="E50920" s="219"/>
      <c r="F50920" s="9"/>
    </row>
    <row r="50921" spans="1:6">
      <c r="A50921" s="233"/>
      <c r="E50921" s="219"/>
      <c r="F50921" s="9"/>
    </row>
    <row r="50922" spans="1:6">
      <c r="A50922" s="233"/>
      <c r="E50922" s="219"/>
      <c r="F50922" s="9"/>
    </row>
    <row r="50923" spans="1:6">
      <c r="A50923" s="233"/>
      <c r="E50923" s="219"/>
      <c r="F50923" s="9"/>
    </row>
    <row r="50924" spans="1:6">
      <c r="A50924" s="233"/>
      <c r="E50924" s="219"/>
      <c r="F50924" s="9"/>
    </row>
    <row r="50925" spans="1:6">
      <c r="A50925" s="233"/>
      <c r="E50925" s="219"/>
      <c r="F50925" s="9"/>
    </row>
    <row r="50926" spans="1:6">
      <c r="A50926" s="233"/>
      <c r="E50926" s="219"/>
      <c r="F50926" s="9"/>
    </row>
    <row r="50927" spans="1:6">
      <c r="A50927" s="233"/>
      <c r="E50927" s="219"/>
      <c r="F50927" s="9"/>
    </row>
    <row r="50928" spans="1:6">
      <c r="A50928" s="233"/>
      <c r="E50928" s="219"/>
      <c r="F50928" s="9"/>
    </row>
    <row r="50929" spans="1:6">
      <c r="A50929" s="233"/>
      <c r="E50929" s="219"/>
      <c r="F50929" s="9"/>
    </row>
    <row r="50930" spans="1:6">
      <c r="A50930" s="233"/>
      <c r="E50930" s="219"/>
      <c r="F50930" s="9"/>
    </row>
    <row r="50931" spans="1:6">
      <c r="A50931" s="233"/>
      <c r="E50931" s="219"/>
      <c r="F50931" s="9"/>
    </row>
    <row r="50932" spans="1:6">
      <c r="A50932" s="233"/>
      <c r="E50932" s="219"/>
      <c r="F50932" s="9"/>
    </row>
    <row r="50933" spans="1:6">
      <c r="A50933" s="233"/>
      <c r="E50933" s="219"/>
      <c r="F50933" s="9"/>
    </row>
    <row r="50934" spans="1:6">
      <c r="A50934" s="233"/>
      <c r="E50934" s="219"/>
      <c r="F50934" s="9"/>
    </row>
    <row r="50935" spans="1:6">
      <c r="A50935" s="233"/>
      <c r="E50935" s="219"/>
      <c r="F50935" s="9"/>
    </row>
    <row r="50936" spans="1:6">
      <c r="A50936" s="233"/>
      <c r="E50936" s="219"/>
      <c r="F50936" s="9"/>
    </row>
    <row r="50937" spans="1:6">
      <c r="A50937" s="233"/>
      <c r="E50937" s="219"/>
      <c r="F50937" s="9"/>
    </row>
    <row r="50938" spans="1:6">
      <c r="A50938" s="233"/>
      <c r="E50938" s="219"/>
      <c r="F50938" s="9"/>
    </row>
    <row r="50939" spans="1:6">
      <c r="A50939" s="233"/>
      <c r="E50939" s="219"/>
      <c r="F50939" s="9"/>
    </row>
    <row r="50940" spans="1:6">
      <c r="A50940" s="233"/>
      <c r="E50940" s="219"/>
      <c r="F50940" s="9"/>
    </row>
    <row r="50941" spans="1:6">
      <c r="A50941" s="233"/>
      <c r="E50941" s="219"/>
      <c r="F50941" s="9"/>
    </row>
    <row r="50942" spans="1:6">
      <c r="A50942" s="233"/>
      <c r="E50942" s="219"/>
      <c r="F50942" s="9"/>
    </row>
    <row r="50943" spans="1:6">
      <c r="A50943" s="233"/>
      <c r="E50943" s="219"/>
      <c r="F50943" s="9"/>
    </row>
    <row r="50944" spans="1:6">
      <c r="A50944" s="233"/>
      <c r="E50944" s="219"/>
      <c r="F50944" s="9"/>
    </row>
    <row r="50945" spans="1:6">
      <c r="A50945" s="233"/>
      <c r="E50945" s="219"/>
      <c r="F50945" s="9"/>
    </row>
    <row r="50946" spans="1:6">
      <c r="A50946" s="233"/>
      <c r="E50946" s="219"/>
      <c r="F50946" s="9"/>
    </row>
    <row r="50947" spans="1:6">
      <c r="A50947" s="233"/>
      <c r="E50947" s="219"/>
      <c r="F50947" s="9"/>
    </row>
    <row r="50948" spans="1:6">
      <c r="A50948" s="233"/>
      <c r="E50948" s="219"/>
      <c r="F50948" s="9"/>
    </row>
    <row r="50949" spans="1:6">
      <c r="A50949" s="233"/>
      <c r="E50949" s="219"/>
      <c r="F50949" s="9"/>
    </row>
    <row r="50950" spans="1:6">
      <c r="A50950" s="233"/>
      <c r="E50950" s="219"/>
      <c r="F50950" s="9"/>
    </row>
    <row r="50951" spans="1:6">
      <c r="A50951" s="233"/>
      <c r="E50951" s="219"/>
      <c r="F50951" s="9"/>
    </row>
    <row r="50952" spans="1:6">
      <c r="A50952" s="233"/>
      <c r="E50952" s="219"/>
      <c r="F50952" s="9"/>
    </row>
    <row r="50953" spans="1:6">
      <c r="A50953" s="233"/>
      <c r="E50953" s="219"/>
      <c r="F50953" s="9"/>
    </row>
    <row r="50954" spans="1:6">
      <c r="A50954" s="233"/>
      <c r="E50954" s="219"/>
      <c r="F50954" s="9"/>
    </row>
    <row r="50955" spans="1:6">
      <c r="A50955" s="233"/>
      <c r="E50955" s="219"/>
      <c r="F50955" s="9"/>
    </row>
    <row r="50956" spans="1:6">
      <c r="A50956" s="233"/>
      <c r="E50956" s="219"/>
      <c r="F50956" s="9"/>
    </row>
    <row r="50957" spans="1:6">
      <c r="A50957" s="233"/>
      <c r="E50957" s="219"/>
      <c r="F50957" s="9"/>
    </row>
    <row r="50958" spans="1:6">
      <c r="A50958" s="233"/>
      <c r="E50958" s="219"/>
      <c r="F50958" s="9"/>
    </row>
    <row r="50959" spans="1:6">
      <c r="A50959" s="233"/>
      <c r="E50959" s="219"/>
      <c r="F50959" s="9"/>
    </row>
    <row r="50960" spans="1:6">
      <c r="A50960" s="233"/>
      <c r="E50960" s="219"/>
      <c r="F50960" s="9"/>
    </row>
    <row r="50961" spans="1:6">
      <c r="A50961" s="233"/>
      <c r="E50961" s="219"/>
      <c r="F50961" s="9"/>
    </row>
    <row r="50962" spans="1:6">
      <c r="A50962" s="233"/>
      <c r="E50962" s="219"/>
      <c r="F50962" s="9"/>
    </row>
    <row r="50963" spans="1:6">
      <c r="A50963" s="233"/>
      <c r="E50963" s="219"/>
      <c r="F50963" s="9"/>
    </row>
    <row r="50964" spans="1:6">
      <c r="A50964" s="233"/>
      <c r="E50964" s="219"/>
      <c r="F50964" s="9"/>
    </row>
    <row r="50965" spans="1:6">
      <c r="A50965" s="233"/>
      <c r="E50965" s="219"/>
      <c r="F50965" s="9"/>
    </row>
    <row r="50966" spans="1:6">
      <c r="A50966" s="233"/>
      <c r="E50966" s="219"/>
      <c r="F50966" s="9"/>
    </row>
    <row r="50967" spans="1:6">
      <c r="A50967" s="233"/>
      <c r="E50967" s="219"/>
      <c r="F50967" s="9"/>
    </row>
    <row r="50968" spans="1:6">
      <c r="A50968" s="233"/>
      <c r="E50968" s="219"/>
      <c r="F50968" s="9"/>
    </row>
    <row r="50969" spans="1:6">
      <c r="A50969" s="233"/>
      <c r="E50969" s="219"/>
      <c r="F50969" s="9"/>
    </row>
    <row r="50970" spans="1:6">
      <c r="A50970" s="233"/>
      <c r="E50970" s="219"/>
      <c r="F50970" s="9"/>
    </row>
    <row r="50971" spans="1:6">
      <c r="A50971" s="233"/>
      <c r="E50971" s="219"/>
      <c r="F50971" s="9"/>
    </row>
    <row r="50972" spans="1:6">
      <c r="A50972" s="233"/>
      <c r="E50972" s="219"/>
      <c r="F50972" s="9"/>
    </row>
    <row r="50973" spans="1:6">
      <c r="A50973" s="233"/>
      <c r="E50973" s="219"/>
      <c r="F50973" s="9"/>
    </row>
    <row r="50974" spans="1:6">
      <c r="A50974" s="233"/>
      <c r="E50974" s="219"/>
      <c r="F50974" s="9"/>
    </row>
    <row r="50975" spans="1:6">
      <c r="A50975" s="233"/>
      <c r="E50975" s="219"/>
      <c r="F50975" s="9"/>
    </row>
    <row r="50976" spans="1:6">
      <c r="A50976" s="233"/>
      <c r="E50976" s="219"/>
      <c r="F50976" s="9"/>
    </row>
    <row r="50977" spans="1:6">
      <c r="A50977" s="233"/>
      <c r="E50977" s="219"/>
      <c r="F50977" s="9"/>
    </row>
    <row r="50978" spans="1:6">
      <c r="A50978" s="233"/>
      <c r="E50978" s="219"/>
      <c r="F50978" s="9"/>
    </row>
    <row r="50979" spans="1:6">
      <c r="A50979" s="233"/>
      <c r="E50979" s="219"/>
      <c r="F50979" s="9"/>
    </row>
    <row r="50980" spans="1:6">
      <c r="A50980" s="233"/>
      <c r="E50980" s="219"/>
      <c r="F50980" s="9"/>
    </row>
    <row r="50981" spans="1:6">
      <c r="A50981" s="233"/>
      <c r="E50981" s="219"/>
      <c r="F50981" s="9"/>
    </row>
    <row r="50982" spans="1:6">
      <c r="A50982" s="233"/>
      <c r="E50982" s="219"/>
      <c r="F50982" s="9"/>
    </row>
    <row r="50983" spans="1:6">
      <c r="A50983" s="233"/>
      <c r="E50983" s="219"/>
      <c r="F50983" s="9"/>
    </row>
    <row r="50984" spans="1:6">
      <c r="A50984" s="233"/>
      <c r="E50984" s="219"/>
      <c r="F50984" s="9"/>
    </row>
    <row r="50985" spans="1:6">
      <c r="A50985" s="233"/>
      <c r="E50985" s="219"/>
      <c r="F50985" s="9"/>
    </row>
    <row r="50986" spans="1:6">
      <c r="A50986" s="233"/>
      <c r="E50986" s="219"/>
      <c r="F50986" s="9"/>
    </row>
    <row r="50987" spans="1:6">
      <c r="A50987" s="233"/>
      <c r="E50987" s="219"/>
      <c r="F50987" s="9"/>
    </row>
    <row r="50988" spans="1:6">
      <c r="A50988" s="233"/>
      <c r="E50988" s="219"/>
      <c r="F50988" s="9"/>
    </row>
    <row r="50989" spans="1:6">
      <c r="A50989" s="233"/>
      <c r="E50989" s="219"/>
      <c r="F50989" s="9"/>
    </row>
    <row r="50990" spans="1:6">
      <c r="A50990" s="233"/>
      <c r="E50990" s="219"/>
      <c r="F50990" s="9"/>
    </row>
    <row r="50991" spans="1:6">
      <c r="A50991" s="233"/>
      <c r="E50991" s="219"/>
      <c r="F50991" s="9"/>
    </row>
    <row r="50992" spans="1:6">
      <c r="A50992" s="233"/>
      <c r="E50992" s="219"/>
      <c r="F50992" s="9"/>
    </row>
    <row r="50993" spans="1:6">
      <c r="A50993" s="233"/>
      <c r="E50993" s="219"/>
      <c r="F50993" s="9"/>
    </row>
    <row r="50994" spans="1:6">
      <c r="A50994" s="233"/>
      <c r="E50994" s="219"/>
      <c r="F50994" s="9"/>
    </row>
    <row r="50995" spans="1:6">
      <c r="A50995" s="233"/>
      <c r="E50995" s="219"/>
      <c r="F50995" s="9"/>
    </row>
    <row r="50996" spans="1:6">
      <c r="A50996" s="233"/>
      <c r="E50996" s="219"/>
      <c r="F50996" s="9"/>
    </row>
    <row r="50997" spans="1:6">
      <c r="A50997" s="233"/>
      <c r="E50997" s="219"/>
      <c r="F50997" s="9"/>
    </row>
    <row r="50998" spans="1:6">
      <c r="A50998" s="233"/>
      <c r="E50998" s="219"/>
      <c r="F50998" s="9"/>
    </row>
    <row r="50999" spans="1:6">
      <c r="A50999" s="233"/>
      <c r="E50999" s="219"/>
      <c r="F50999" s="9"/>
    </row>
    <row r="51000" spans="1:6">
      <c r="A51000" s="233"/>
      <c r="E51000" s="219"/>
      <c r="F51000" s="9"/>
    </row>
    <row r="51001" spans="1:6">
      <c r="A51001" s="233"/>
      <c r="E51001" s="219"/>
      <c r="F51001" s="9"/>
    </row>
    <row r="51002" spans="1:6">
      <c r="A51002" s="233"/>
      <c r="E51002" s="219"/>
      <c r="F51002" s="9"/>
    </row>
    <row r="51003" spans="1:6">
      <c r="A51003" s="233"/>
      <c r="E51003" s="219"/>
      <c r="F51003" s="9"/>
    </row>
    <row r="51004" spans="1:6">
      <c r="A51004" s="233"/>
      <c r="E51004" s="219"/>
      <c r="F51004" s="9"/>
    </row>
    <row r="51005" spans="1:6">
      <c r="A51005" s="233"/>
      <c r="E51005" s="219"/>
      <c r="F51005" s="9"/>
    </row>
    <row r="51006" spans="1:6">
      <c r="A51006" s="233"/>
      <c r="E51006" s="219"/>
      <c r="F51006" s="9"/>
    </row>
    <row r="51007" spans="1:6">
      <c r="A51007" s="233"/>
      <c r="E51007" s="219"/>
      <c r="F51007" s="9"/>
    </row>
    <row r="51008" spans="1:6">
      <c r="A51008" s="233"/>
      <c r="E51008" s="219"/>
      <c r="F51008" s="9"/>
    </row>
    <row r="51009" spans="1:6">
      <c r="A51009" s="233"/>
      <c r="E51009" s="219"/>
      <c r="F51009" s="9"/>
    </row>
    <row r="51010" spans="1:6">
      <c r="A51010" s="233"/>
      <c r="E51010" s="219"/>
      <c r="F51010" s="9"/>
    </row>
    <row r="51011" spans="1:6">
      <c r="A51011" s="233"/>
      <c r="E51011" s="219"/>
      <c r="F51011" s="9"/>
    </row>
    <row r="51012" spans="1:6">
      <c r="A51012" s="233"/>
      <c r="E51012" s="219"/>
      <c r="F51012" s="9"/>
    </row>
    <row r="51013" spans="1:6">
      <c r="A51013" s="233"/>
      <c r="E51013" s="219"/>
      <c r="F51013" s="9"/>
    </row>
    <row r="51014" spans="1:6">
      <c r="A51014" s="233"/>
      <c r="E51014" s="219"/>
      <c r="F51014" s="9"/>
    </row>
    <row r="51015" spans="1:6">
      <c r="A51015" s="233"/>
      <c r="E51015" s="219"/>
      <c r="F51015" s="9"/>
    </row>
    <row r="51016" spans="1:6">
      <c r="A51016" s="233"/>
      <c r="E51016" s="219"/>
      <c r="F51016" s="9"/>
    </row>
    <row r="51017" spans="1:6">
      <c r="A51017" s="233"/>
      <c r="E51017" s="219"/>
      <c r="F51017" s="9"/>
    </row>
    <row r="51018" spans="1:6">
      <c r="A51018" s="233"/>
      <c r="E51018" s="219"/>
      <c r="F51018" s="9"/>
    </row>
    <row r="51019" spans="1:6">
      <c r="A51019" s="233"/>
      <c r="E51019" s="219"/>
      <c r="F51019" s="9"/>
    </row>
    <row r="51020" spans="1:6">
      <c r="A51020" s="233"/>
      <c r="E51020" s="219"/>
      <c r="F51020" s="9"/>
    </row>
    <row r="51021" spans="1:6">
      <c r="A51021" s="233"/>
      <c r="E51021" s="219"/>
      <c r="F51021" s="9"/>
    </row>
    <row r="51022" spans="1:6">
      <c r="A51022" s="233"/>
      <c r="E51022" s="219"/>
      <c r="F51022" s="9"/>
    </row>
    <row r="51023" spans="1:6">
      <c r="A51023" s="233"/>
      <c r="E51023" s="219"/>
      <c r="F51023" s="9"/>
    </row>
    <row r="51024" spans="1:6">
      <c r="A51024" s="233"/>
      <c r="E51024" s="219"/>
      <c r="F51024" s="9"/>
    </row>
    <row r="51025" spans="1:6">
      <c r="A51025" s="233"/>
      <c r="E51025" s="219"/>
      <c r="F51025" s="9"/>
    </row>
    <row r="51026" spans="1:6">
      <c r="A51026" s="233"/>
      <c r="E51026" s="219"/>
      <c r="F51026" s="9"/>
    </row>
    <row r="51027" spans="1:6">
      <c r="A51027" s="233"/>
      <c r="E51027" s="219"/>
      <c r="F51027" s="9"/>
    </row>
    <row r="51028" spans="1:6">
      <c r="A51028" s="233"/>
      <c r="E51028" s="219"/>
      <c r="F51028" s="9"/>
    </row>
    <row r="51029" spans="1:6">
      <c r="A51029" s="233"/>
      <c r="E51029" s="219"/>
      <c r="F51029" s="9"/>
    </row>
    <row r="51030" spans="1:6">
      <c r="A51030" s="233"/>
      <c r="E51030" s="219"/>
      <c r="F51030" s="9"/>
    </row>
    <row r="51031" spans="1:6">
      <c r="A51031" s="233"/>
      <c r="E51031" s="219"/>
      <c r="F51031" s="9"/>
    </row>
    <row r="51032" spans="1:6">
      <c r="A51032" s="233"/>
      <c r="E51032" s="219"/>
      <c r="F51032" s="9"/>
    </row>
    <row r="51033" spans="1:6">
      <c r="A51033" s="233"/>
      <c r="E51033" s="219"/>
      <c r="F51033" s="9"/>
    </row>
    <row r="51034" spans="1:6">
      <c r="A51034" s="233"/>
      <c r="E51034" s="219"/>
      <c r="F51034" s="9"/>
    </row>
    <row r="51035" spans="1:6">
      <c r="A51035" s="233"/>
      <c r="E51035" s="219"/>
      <c r="F51035" s="9"/>
    </row>
    <row r="51036" spans="1:6">
      <c r="A51036" s="233"/>
      <c r="E51036" s="219"/>
      <c r="F51036" s="9"/>
    </row>
    <row r="51037" spans="1:6">
      <c r="A51037" s="233"/>
      <c r="E51037" s="219"/>
      <c r="F51037" s="9"/>
    </row>
    <row r="51038" spans="1:6">
      <c r="A51038" s="233"/>
      <c r="E51038" s="219"/>
      <c r="F51038" s="9"/>
    </row>
    <row r="51039" spans="1:6">
      <c r="A51039" s="233"/>
      <c r="E51039" s="219"/>
      <c r="F51039" s="9"/>
    </row>
    <row r="51040" spans="1:6">
      <c r="A51040" s="233"/>
      <c r="E51040" s="219"/>
      <c r="F51040" s="9"/>
    </row>
    <row r="51041" spans="1:6">
      <c r="A51041" s="233"/>
      <c r="E51041" s="219"/>
      <c r="F51041" s="9"/>
    </row>
    <row r="51042" spans="1:6">
      <c r="A51042" s="233"/>
      <c r="E51042" s="219"/>
      <c r="F51042" s="9"/>
    </row>
    <row r="51043" spans="1:6">
      <c r="A51043" s="233"/>
      <c r="E51043" s="219"/>
      <c r="F51043" s="9"/>
    </row>
    <row r="51044" spans="1:6">
      <c r="A51044" s="233"/>
      <c r="E51044" s="219"/>
      <c r="F51044" s="9"/>
    </row>
    <row r="51045" spans="1:6">
      <c r="A51045" s="233"/>
      <c r="E51045" s="219"/>
      <c r="F51045" s="9"/>
    </row>
    <row r="51046" spans="1:6">
      <c r="A51046" s="233"/>
      <c r="E51046" s="219"/>
      <c r="F51046" s="9"/>
    </row>
    <row r="51047" spans="1:6">
      <c r="A51047" s="233"/>
      <c r="E51047" s="219"/>
      <c r="F51047" s="9"/>
    </row>
    <row r="51048" spans="1:6">
      <c r="A51048" s="233"/>
      <c r="E51048" s="219"/>
      <c r="F51048" s="9"/>
    </row>
    <row r="51049" spans="1:6">
      <c r="A51049" s="233"/>
      <c r="E51049" s="219"/>
      <c r="F51049" s="9"/>
    </row>
    <row r="51050" spans="1:6">
      <c r="A51050" s="233"/>
      <c r="E51050" s="219"/>
      <c r="F51050" s="9"/>
    </row>
    <row r="51051" spans="1:6">
      <c r="A51051" s="233"/>
      <c r="E51051" s="219"/>
      <c r="F51051" s="9"/>
    </row>
    <row r="51052" spans="1:6">
      <c r="A51052" s="233"/>
      <c r="E51052" s="219"/>
      <c r="F51052" s="9"/>
    </row>
    <row r="51053" spans="1:6">
      <c r="A51053" s="233"/>
      <c r="E51053" s="219"/>
      <c r="F51053" s="9"/>
    </row>
    <row r="51054" spans="1:6">
      <c r="A51054" s="233"/>
      <c r="E51054" s="219"/>
      <c r="F51054" s="9"/>
    </row>
    <row r="51055" spans="1:6">
      <c r="A51055" s="233"/>
      <c r="E51055" s="219"/>
      <c r="F51055" s="9"/>
    </row>
    <row r="51056" spans="1:6">
      <c r="A51056" s="233"/>
      <c r="E51056" s="219"/>
      <c r="F51056" s="9"/>
    </row>
    <row r="51057" spans="1:6">
      <c r="A51057" s="233"/>
      <c r="E51057" s="219"/>
      <c r="F51057" s="9"/>
    </row>
    <row r="51058" spans="1:6">
      <c r="A51058" s="233"/>
      <c r="E51058" s="219"/>
      <c r="F51058" s="9"/>
    </row>
    <row r="51059" spans="1:6">
      <c r="A51059" s="233"/>
      <c r="E51059" s="219"/>
      <c r="F51059" s="9"/>
    </row>
    <row r="51060" spans="1:6">
      <c r="A51060" s="233"/>
      <c r="E51060" s="219"/>
      <c r="F51060" s="9"/>
    </row>
    <row r="51061" spans="1:6">
      <c r="A51061" s="233"/>
      <c r="E51061" s="219"/>
      <c r="F51061" s="9"/>
    </row>
    <row r="51062" spans="1:6">
      <c r="A51062" s="233"/>
      <c r="E51062" s="219"/>
      <c r="F51062" s="9"/>
    </row>
    <row r="51063" spans="1:6">
      <c r="A51063" s="233"/>
      <c r="E51063" s="219"/>
      <c r="F51063" s="9"/>
    </row>
    <row r="51064" spans="1:6">
      <c r="A51064" s="233"/>
      <c r="E51064" s="219"/>
      <c r="F51064" s="9"/>
    </row>
    <row r="51065" spans="1:6">
      <c r="A51065" s="233"/>
      <c r="E51065" s="219"/>
      <c r="F51065" s="9"/>
    </row>
    <row r="51066" spans="1:6">
      <c r="A51066" s="233"/>
      <c r="E51066" s="219"/>
      <c r="F51066" s="9"/>
    </row>
    <row r="51067" spans="1:6">
      <c r="A51067" s="233"/>
      <c r="E51067" s="219"/>
      <c r="F51067" s="9"/>
    </row>
    <row r="51068" spans="1:6">
      <c r="A51068" s="233"/>
      <c r="E51068" s="219"/>
      <c r="F51068" s="9"/>
    </row>
    <row r="51069" spans="1:6">
      <c r="A51069" s="233"/>
      <c r="E51069" s="219"/>
      <c r="F51069" s="9"/>
    </row>
    <row r="51070" spans="1:6">
      <c r="A51070" s="233"/>
      <c r="E51070" s="219"/>
      <c r="F51070" s="9"/>
    </row>
    <row r="51071" spans="1:6">
      <c r="A51071" s="233"/>
      <c r="E51071" s="219"/>
      <c r="F51071" s="9"/>
    </row>
    <row r="51072" spans="1:6">
      <c r="A51072" s="233"/>
      <c r="E51072" s="219"/>
      <c r="F51072" s="9"/>
    </row>
    <row r="51073" spans="1:6">
      <c r="A51073" s="233"/>
      <c r="E51073" s="219"/>
      <c r="F51073" s="9"/>
    </row>
    <row r="51074" spans="1:6">
      <c r="A51074" s="233"/>
      <c r="E51074" s="219"/>
      <c r="F51074" s="9"/>
    </row>
    <row r="51075" spans="1:6">
      <c r="A51075" s="233"/>
      <c r="E51075" s="219"/>
      <c r="F51075" s="9"/>
    </row>
    <row r="51076" spans="1:6">
      <c r="A51076" s="233"/>
      <c r="E51076" s="219"/>
      <c r="F51076" s="9"/>
    </row>
    <row r="51077" spans="1:6">
      <c r="A51077" s="233"/>
      <c r="E51077" s="219"/>
      <c r="F51077" s="9"/>
    </row>
    <row r="51078" spans="1:6">
      <c r="A51078" s="233"/>
      <c r="E51078" s="219"/>
      <c r="F51078" s="9"/>
    </row>
    <row r="51079" spans="1:6">
      <c r="A51079" s="233"/>
      <c r="E51079" s="219"/>
      <c r="F51079" s="9"/>
    </row>
    <row r="51080" spans="1:6">
      <c r="A51080" s="233"/>
      <c r="E51080" s="219"/>
      <c r="F51080" s="9"/>
    </row>
    <row r="51081" spans="1:6">
      <c r="A51081" s="233"/>
      <c r="E51081" s="219"/>
      <c r="F51081" s="9"/>
    </row>
    <row r="51082" spans="1:6">
      <c r="A51082" s="233"/>
      <c r="E51082" s="219"/>
      <c r="F51082" s="9"/>
    </row>
    <row r="51083" spans="1:6">
      <c r="A51083" s="233"/>
      <c r="E51083" s="219"/>
      <c r="F51083" s="9"/>
    </row>
    <row r="51084" spans="1:6">
      <c r="A51084" s="233"/>
      <c r="E51084" s="219"/>
      <c r="F51084" s="9"/>
    </row>
    <row r="51085" spans="1:6">
      <c r="A51085" s="233"/>
      <c r="E51085" s="219"/>
      <c r="F51085" s="9"/>
    </row>
    <row r="51086" spans="1:6">
      <c r="A51086" s="233"/>
      <c r="E51086" s="219"/>
      <c r="F51086" s="9"/>
    </row>
    <row r="51087" spans="1:6">
      <c r="A51087" s="233"/>
      <c r="E51087" s="219"/>
      <c r="F51087" s="9"/>
    </row>
    <row r="51088" spans="1:6">
      <c r="A51088" s="233"/>
      <c r="E51088" s="219"/>
      <c r="F51088" s="9"/>
    </row>
    <row r="51089" spans="1:6">
      <c r="A51089" s="233"/>
      <c r="E51089" s="219"/>
      <c r="F51089" s="9"/>
    </row>
    <row r="51090" spans="1:6">
      <c r="A51090" s="233"/>
      <c r="E51090" s="219"/>
      <c r="F51090" s="9"/>
    </row>
    <row r="51091" spans="1:6">
      <c r="A51091" s="233"/>
      <c r="E51091" s="219"/>
      <c r="F51091" s="9"/>
    </row>
    <row r="51092" spans="1:6">
      <c r="A51092" s="233"/>
      <c r="E51092" s="219"/>
      <c r="F51092" s="9"/>
    </row>
    <row r="51093" spans="1:6">
      <c r="A51093" s="233"/>
      <c r="E51093" s="219"/>
      <c r="F51093" s="9"/>
    </row>
    <row r="51094" spans="1:6">
      <c r="A51094" s="233"/>
      <c r="E51094" s="219"/>
      <c r="F51094" s="9"/>
    </row>
    <row r="51095" spans="1:6">
      <c r="A51095" s="233"/>
      <c r="E51095" s="219"/>
      <c r="F51095" s="9"/>
    </row>
    <row r="51096" spans="1:6">
      <c r="A51096" s="233"/>
      <c r="E51096" s="219"/>
      <c r="F51096" s="9"/>
    </row>
    <row r="51097" spans="1:6">
      <c r="A51097" s="233"/>
      <c r="E51097" s="219"/>
      <c r="F51097" s="9"/>
    </row>
    <row r="51098" spans="1:6">
      <c r="A51098" s="233"/>
      <c r="E51098" s="219"/>
      <c r="F51098" s="9"/>
    </row>
    <row r="51099" spans="1:6">
      <c r="A51099" s="233"/>
      <c r="E51099" s="219"/>
      <c r="F51099" s="9"/>
    </row>
    <row r="51100" spans="1:6">
      <c r="A51100" s="233"/>
      <c r="E51100" s="219"/>
      <c r="F51100" s="9"/>
    </row>
    <row r="51101" spans="1:6">
      <c r="A51101" s="233"/>
      <c r="E51101" s="219"/>
      <c r="F51101" s="9"/>
    </row>
    <row r="51102" spans="1:6">
      <c r="A51102" s="233"/>
      <c r="E51102" s="219"/>
      <c r="F51102" s="9"/>
    </row>
    <row r="51103" spans="1:6">
      <c r="A51103" s="233"/>
      <c r="E51103" s="219"/>
      <c r="F51103" s="9"/>
    </row>
    <row r="51104" spans="1:6">
      <c r="A51104" s="233"/>
      <c r="E51104" s="219"/>
      <c r="F51104" s="9"/>
    </row>
    <row r="51105" spans="1:6">
      <c r="A51105" s="233"/>
      <c r="E51105" s="219"/>
      <c r="F51105" s="9"/>
    </row>
    <row r="51106" spans="1:6">
      <c r="A51106" s="233"/>
      <c r="E51106" s="219"/>
      <c r="F51106" s="9"/>
    </row>
    <row r="51107" spans="1:6">
      <c r="A51107" s="233"/>
      <c r="E51107" s="219"/>
      <c r="F51107" s="9"/>
    </row>
    <row r="51108" spans="1:6">
      <c r="A51108" s="233"/>
      <c r="E51108" s="219"/>
      <c r="F51108" s="9"/>
    </row>
    <row r="51109" spans="1:6">
      <c r="A51109" s="233"/>
      <c r="E51109" s="219"/>
      <c r="F51109" s="9"/>
    </row>
    <row r="51110" spans="1:6">
      <c r="A51110" s="233"/>
      <c r="E51110" s="219"/>
      <c r="F51110" s="9"/>
    </row>
    <row r="51111" spans="1:6">
      <c r="A51111" s="233"/>
      <c r="E51111" s="219"/>
      <c r="F51111" s="9"/>
    </row>
    <row r="51112" spans="1:6">
      <c r="A51112" s="233"/>
      <c r="E51112" s="219"/>
      <c r="F51112" s="9"/>
    </row>
    <row r="51113" spans="1:6">
      <c r="A51113" s="233"/>
      <c r="E51113" s="219"/>
      <c r="F51113" s="9"/>
    </row>
    <row r="51114" spans="1:6">
      <c r="A51114" s="233"/>
      <c r="E51114" s="219"/>
      <c r="F51114" s="9"/>
    </row>
    <row r="51115" spans="1:6">
      <c r="A51115" s="233"/>
      <c r="E51115" s="219"/>
      <c r="F51115" s="9"/>
    </row>
    <row r="51116" spans="1:6">
      <c r="A51116" s="233"/>
      <c r="E51116" s="219"/>
      <c r="F51116" s="9"/>
    </row>
    <row r="51117" spans="1:6">
      <c r="A51117" s="233"/>
      <c r="E51117" s="219"/>
      <c r="F51117" s="9"/>
    </row>
    <row r="51118" spans="1:6">
      <c r="A51118" s="233"/>
      <c r="E51118" s="219"/>
      <c r="F51118" s="9"/>
    </row>
    <row r="51119" spans="1:6">
      <c r="A51119" s="233"/>
      <c r="E51119" s="219"/>
      <c r="F51119" s="9"/>
    </row>
    <row r="51120" spans="1:6">
      <c r="A51120" s="233"/>
      <c r="E51120" s="219"/>
      <c r="F51120" s="9"/>
    </row>
    <row r="51121" spans="1:6">
      <c r="A51121" s="233"/>
      <c r="E51121" s="219"/>
      <c r="F51121" s="9"/>
    </row>
    <row r="51122" spans="1:6">
      <c r="A51122" s="233"/>
      <c r="E51122" s="219"/>
      <c r="F51122" s="9"/>
    </row>
    <row r="51123" spans="1:6">
      <c r="A51123" s="233"/>
      <c r="E51123" s="219"/>
      <c r="F51123" s="9"/>
    </row>
    <row r="51124" spans="1:6">
      <c r="A51124" s="233"/>
      <c r="E51124" s="219"/>
      <c r="F51124" s="9"/>
    </row>
    <row r="51125" spans="1:6">
      <c r="A51125" s="233"/>
      <c r="E51125" s="219"/>
      <c r="F51125" s="9"/>
    </row>
    <row r="51126" spans="1:6">
      <c r="A51126" s="233"/>
      <c r="E51126" s="219"/>
      <c r="F51126" s="9"/>
    </row>
    <row r="51127" spans="1:6">
      <c r="A51127" s="233"/>
      <c r="E51127" s="219"/>
      <c r="F51127" s="9"/>
    </row>
    <row r="51128" spans="1:6">
      <c r="A51128" s="233"/>
      <c r="E51128" s="219"/>
      <c r="F51128" s="9"/>
    </row>
    <row r="51129" spans="1:6">
      <c r="A51129" s="233"/>
      <c r="E51129" s="219"/>
      <c r="F51129" s="9"/>
    </row>
    <row r="51130" spans="1:6">
      <c r="A51130" s="233"/>
      <c r="E51130" s="219"/>
      <c r="F51130" s="9"/>
    </row>
    <row r="51131" spans="1:6">
      <c r="A51131" s="233"/>
      <c r="E51131" s="219"/>
      <c r="F51131" s="9"/>
    </row>
    <row r="51132" spans="1:6">
      <c r="A51132" s="233"/>
      <c r="E51132" s="219"/>
      <c r="F51132" s="9"/>
    </row>
    <row r="51133" spans="1:6">
      <c r="A51133" s="233"/>
      <c r="E51133" s="219"/>
      <c r="F51133" s="9"/>
    </row>
    <row r="51134" spans="1:6">
      <c r="A51134" s="233"/>
      <c r="E51134" s="219"/>
      <c r="F51134" s="9"/>
    </row>
    <row r="51135" spans="1:6">
      <c r="A51135" s="233"/>
      <c r="E51135" s="219"/>
      <c r="F51135" s="9"/>
    </row>
    <row r="51136" spans="1:6">
      <c r="A51136" s="233"/>
      <c r="E51136" s="219"/>
      <c r="F51136" s="9"/>
    </row>
    <row r="51137" spans="1:6">
      <c r="A51137" s="233"/>
      <c r="E51137" s="219"/>
      <c r="F51137" s="9"/>
    </row>
    <row r="51138" spans="1:6">
      <c r="A51138" s="233"/>
      <c r="E51138" s="219"/>
      <c r="F51138" s="9"/>
    </row>
    <row r="51139" spans="1:6">
      <c r="A51139" s="233"/>
      <c r="E51139" s="219"/>
      <c r="F51139" s="9"/>
    </row>
    <row r="51140" spans="1:6">
      <c r="A51140" s="233"/>
      <c r="E51140" s="219"/>
      <c r="F51140" s="9"/>
    </row>
    <row r="51141" spans="1:6">
      <c r="A51141" s="233"/>
      <c r="E51141" s="219"/>
      <c r="F51141" s="9"/>
    </row>
    <row r="51142" spans="1:6">
      <c r="A51142" s="233"/>
      <c r="E51142" s="219"/>
      <c r="F51142" s="9"/>
    </row>
    <row r="51143" spans="1:6">
      <c r="A51143" s="233"/>
      <c r="E51143" s="219"/>
      <c r="F51143" s="9"/>
    </row>
    <row r="51144" spans="1:6">
      <c r="A51144" s="233"/>
      <c r="E51144" s="219"/>
      <c r="F51144" s="9"/>
    </row>
    <row r="51145" spans="1:6">
      <c r="A51145" s="233"/>
      <c r="E51145" s="219"/>
      <c r="F51145" s="9"/>
    </row>
    <row r="51146" spans="1:6">
      <c r="A51146" s="233"/>
      <c r="E51146" s="219"/>
      <c r="F51146" s="9"/>
    </row>
    <row r="51147" spans="1:6">
      <c r="A51147" s="233"/>
      <c r="E51147" s="219"/>
      <c r="F51147" s="9"/>
    </row>
    <row r="51148" spans="1:6">
      <c r="A51148" s="233"/>
      <c r="E51148" s="219"/>
      <c r="F51148" s="9"/>
    </row>
    <row r="51149" spans="1:6">
      <c r="A51149" s="233"/>
      <c r="E51149" s="219"/>
      <c r="F51149" s="9"/>
    </row>
    <row r="51150" spans="1:6">
      <c r="A51150" s="233"/>
      <c r="E51150" s="219"/>
      <c r="F51150" s="9"/>
    </row>
    <row r="51151" spans="1:6">
      <c r="A51151" s="233"/>
      <c r="E51151" s="219"/>
      <c r="F51151" s="9"/>
    </row>
    <row r="51152" spans="1:6">
      <c r="A51152" s="233"/>
      <c r="E51152" s="219"/>
      <c r="F51152" s="9"/>
    </row>
    <row r="51153" spans="1:6">
      <c r="A51153" s="233"/>
      <c r="E51153" s="219"/>
      <c r="F51153" s="9"/>
    </row>
    <row r="51154" spans="1:6">
      <c r="A51154" s="233"/>
      <c r="E51154" s="219"/>
      <c r="F51154" s="9"/>
    </row>
    <row r="51155" spans="1:6">
      <c r="A51155" s="233"/>
      <c r="E51155" s="219"/>
      <c r="F51155" s="9"/>
    </row>
    <row r="51156" spans="1:6">
      <c r="A51156" s="233"/>
      <c r="E51156" s="219"/>
      <c r="F51156" s="9"/>
    </row>
    <row r="51157" spans="1:6">
      <c r="A51157" s="233"/>
      <c r="E51157" s="219"/>
      <c r="F51157" s="9"/>
    </row>
    <row r="51158" spans="1:6">
      <c r="A51158" s="233"/>
      <c r="E51158" s="219"/>
      <c r="F51158" s="9"/>
    </row>
    <row r="51159" spans="1:6">
      <c r="A51159" s="233"/>
      <c r="E51159" s="219"/>
      <c r="F51159" s="9"/>
    </row>
    <row r="51160" spans="1:6">
      <c r="A51160" s="233"/>
      <c r="E51160" s="219"/>
      <c r="F51160" s="9"/>
    </row>
    <row r="51161" spans="1:6">
      <c r="A51161" s="233"/>
      <c r="E51161" s="219"/>
      <c r="F51161" s="9"/>
    </row>
    <row r="51162" spans="1:6">
      <c r="A51162" s="233"/>
      <c r="E51162" s="219"/>
      <c r="F51162" s="9"/>
    </row>
    <row r="51163" spans="1:6">
      <c r="A51163" s="233"/>
      <c r="E51163" s="219"/>
      <c r="F51163" s="9"/>
    </row>
    <row r="51164" spans="1:6">
      <c r="A51164" s="233"/>
      <c r="E51164" s="219"/>
      <c r="F51164" s="9"/>
    </row>
    <row r="51165" spans="1:6">
      <c r="A51165" s="233"/>
      <c r="E51165" s="219"/>
      <c r="F51165" s="9"/>
    </row>
    <row r="51166" spans="1:6">
      <c r="A51166" s="233"/>
      <c r="E51166" s="219"/>
      <c r="F51166" s="9"/>
    </row>
    <row r="51167" spans="1:6">
      <c r="A51167" s="233"/>
      <c r="E51167" s="219"/>
      <c r="F51167" s="9"/>
    </row>
    <row r="51168" spans="1:6">
      <c r="A51168" s="233"/>
      <c r="E51168" s="219"/>
      <c r="F51168" s="9"/>
    </row>
    <row r="51169" spans="1:6">
      <c r="A51169" s="233"/>
      <c r="E51169" s="219"/>
      <c r="F51169" s="9"/>
    </row>
    <row r="51170" spans="1:6">
      <c r="A51170" s="233"/>
      <c r="E51170" s="219"/>
      <c r="F51170" s="9"/>
    </row>
    <row r="51171" spans="1:6">
      <c r="A51171" s="233"/>
      <c r="E51171" s="219"/>
      <c r="F51171" s="9"/>
    </row>
    <row r="51172" spans="1:6">
      <c r="A51172" s="233"/>
      <c r="E51172" s="219"/>
      <c r="F51172" s="9"/>
    </row>
    <row r="51173" spans="1:6">
      <c r="A51173" s="233"/>
      <c r="E51173" s="219"/>
      <c r="F51173" s="9"/>
    </row>
    <row r="51174" spans="1:6">
      <c r="A51174" s="233"/>
      <c r="E51174" s="219"/>
      <c r="F51174" s="9"/>
    </row>
    <row r="51175" spans="1:6">
      <c r="A51175" s="233"/>
      <c r="E51175" s="219"/>
      <c r="F51175" s="9"/>
    </row>
    <row r="51176" spans="1:6">
      <c r="A51176" s="233"/>
      <c r="E51176" s="219"/>
      <c r="F51176" s="9"/>
    </row>
    <row r="51177" spans="1:6">
      <c r="A51177" s="233"/>
      <c r="E51177" s="219"/>
      <c r="F51177" s="9"/>
    </row>
    <row r="51178" spans="1:6">
      <c r="A51178" s="233"/>
      <c r="E51178" s="219"/>
      <c r="F51178" s="9"/>
    </row>
    <row r="51179" spans="1:6">
      <c r="A51179" s="233"/>
      <c r="E51179" s="219"/>
      <c r="F51179" s="9"/>
    </row>
    <row r="51180" spans="1:6">
      <c r="A51180" s="233"/>
      <c r="E51180" s="219"/>
      <c r="F51180" s="9"/>
    </row>
    <row r="51181" spans="1:6">
      <c r="A51181" s="233"/>
      <c r="E51181" s="219"/>
      <c r="F51181" s="9"/>
    </row>
    <row r="51182" spans="1:6">
      <c r="A51182" s="233"/>
      <c r="E51182" s="219"/>
      <c r="F51182" s="9"/>
    </row>
    <row r="51183" spans="1:6">
      <c r="A51183" s="233"/>
      <c r="E51183" s="219"/>
      <c r="F51183" s="9"/>
    </row>
    <row r="51184" spans="1:6">
      <c r="A51184" s="233"/>
      <c r="E51184" s="219"/>
      <c r="F51184" s="9"/>
    </row>
    <row r="51185" spans="1:6">
      <c r="A51185" s="233"/>
      <c r="E51185" s="219"/>
      <c r="F51185" s="9"/>
    </row>
    <row r="51186" spans="1:6">
      <c r="A51186" s="233"/>
      <c r="E51186" s="219"/>
      <c r="F51186" s="9"/>
    </row>
    <row r="51187" spans="1:6">
      <c r="A51187" s="233"/>
      <c r="E51187" s="219"/>
      <c r="F51187" s="9"/>
    </row>
    <row r="51188" spans="1:6">
      <c r="A51188" s="233"/>
      <c r="E51188" s="219"/>
      <c r="F51188" s="9"/>
    </row>
    <row r="51189" spans="1:6">
      <c r="A51189" s="233"/>
      <c r="E51189" s="219"/>
      <c r="F51189" s="9"/>
    </row>
    <row r="51190" spans="1:6">
      <c r="A51190" s="233"/>
      <c r="E51190" s="219"/>
      <c r="F51190" s="9"/>
    </row>
    <row r="51191" spans="1:6">
      <c r="A51191" s="233"/>
      <c r="E51191" s="219"/>
      <c r="F51191" s="9"/>
    </row>
    <row r="51192" spans="1:6">
      <c r="A51192" s="233"/>
      <c r="E51192" s="219"/>
      <c r="F51192" s="9"/>
    </row>
    <row r="51193" spans="1:6">
      <c r="A51193" s="233"/>
      <c r="E51193" s="219"/>
      <c r="F51193" s="9"/>
    </row>
    <row r="51194" spans="1:6">
      <c r="A51194" s="233"/>
      <c r="E51194" s="219"/>
      <c r="F51194" s="9"/>
    </row>
    <row r="51195" spans="1:6">
      <c r="A51195" s="233"/>
      <c r="E51195" s="219"/>
      <c r="F51195" s="9"/>
    </row>
    <row r="51196" spans="1:6">
      <c r="A51196" s="233"/>
      <c r="E51196" s="219"/>
      <c r="F51196" s="9"/>
    </row>
    <row r="51197" spans="1:6">
      <c r="A51197" s="233"/>
      <c r="E51197" s="219"/>
      <c r="F51197" s="9"/>
    </row>
    <row r="51198" spans="1:6">
      <c r="A51198" s="233"/>
      <c r="E51198" s="219"/>
      <c r="F51198" s="9"/>
    </row>
    <row r="51199" spans="1:6">
      <c r="A51199" s="233"/>
      <c r="E51199" s="219"/>
      <c r="F51199" s="9"/>
    </row>
    <row r="51200" spans="1:6">
      <c r="A51200" s="233"/>
      <c r="E51200" s="219"/>
      <c r="F51200" s="9"/>
    </row>
    <row r="51201" spans="1:6">
      <c r="A51201" s="233"/>
      <c r="E51201" s="219"/>
      <c r="F51201" s="9"/>
    </row>
    <row r="51202" spans="1:6">
      <c r="A51202" s="233"/>
      <c r="E51202" s="219"/>
      <c r="F51202" s="9"/>
    </row>
    <row r="51203" spans="1:6">
      <c r="A51203" s="233"/>
      <c r="E51203" s="219"/>
      <c r="F51203" s="9"/>
    </row>
    <row r="51204" spans="1:6">
      <c r="A51204" s="233"/>
      <c r="E51204" s="219"/>
      <c r="F51204" s="9"/>
    </row>
    <row r="51205" spans="1:6">
      <c r="A51205" s="233"/>
      <c r="E51205" s="219"/>
      <c r="F51205" s="9"/>
    </row>
    <row r="51206" spans="1:6">
      <c r="A51206" s="233"/>
      <c r="E51206" s="219"/>
      <c r="F51206" s="9"/>
    </row>
    <row r="51207" spans="1:6">
      <c r="A51207" s="233"/>
      <c r="E51207" s="219"/>
      <c r="F51207" s="9"/>
    </row>
    <row r="51208" spans="1:6">
      <c r="A51208" s="233"/>
      <c r="E51208" s="219"/>
      <c r="F51208" s="9"/>
    </row>
    <row r="51209" spans="1:6">
      <c r="A51209" s="233"/>
      <c r="E51209" s="219"/>
      <c r="F51209" s="9"/>
    </row>
    <row r="51210" spans="1:6">
      <c r="A51210" s="233"/>
      <c r="E51210" s="219"/>
      <c r="F51210" s="9"/>
    </row>
    <row r="51211" spans="1:6">
      <c r="A51211" s="233"/>
      <c r="E51211" s="219"/>
      <c r="F51211" s="9"/>
    </row>
    <row r="51212" spans="1:6">
      <c r="A51212" s="233"/>
      <c r="E51212" s="219"/>
      <c r="F51212" s="9"/>
    </row>
    <row r="51213" spans="1:6">
      <c r="A51213" s="233"/>
      <c r="E51213" s="219"/>
      <c r="F51213" s="9"/>
    </row>
    <row r="51214" spans="1:6">
      <c r="A51214" s="233"/>
      <c r="E51214" s="219"/>
      <c r="F51214" s="9"/>
    </row>
    <row r="51215" spans="1:6">
      <c r="A51215" s="233"/>
      <c r="E51215" s="219"/>
      <c r="F51215" s="9"/>
    </row>
    <row r="51216" spans="1:6">
      <c r="A51216" s="233"/>
      <c r="E51216" s="219"/>
      <c r="F51216" s="9"/>
    </row>
    <row r="51217" spans="1:6">
      <c r="A51217" s="233"/>
      <c r="E51217" s="219"/>
      <c r="F51217" s="9"/>
    </row>
    <row r="51218" spans="1:6">
      <c r="A51218" s="233"/>
      <c r="E51218" s="219"/>
      <c r="F51218" s="9"/>
    </row>
    <row r="51219" spans="1:6">
      <c r="A51219" s="233"/>
      <c r="E51219" s="219"/>
      <c r="F51219" s="9"/>
    </row>
    <row r="51220" spans="1:6">
      <c r="A51220" s="233"/>
      <c r="E51220" s="219"/>
      <c r="F51220" s="9"/>
    </row>
    <row r="51221" spans="1:6">
      <c r="A51221" s="233"/>
      <c r="E51221" s="219"/>
      <c r="F51221" s="9"/>
    </row>
    <row r="51222" spans="1:6">
      <c r="A51222" s="233"/>
      <c r="E51222" s="219"/>
      <c r="F51222" s="9"/>
    </row>
    <row r="51223" spans="1:6">
      <c r="A51223" s="233"/>
      <c r="E51223" s="219"/>
      <c r="F51223" s="9"/>
    </row>
    <row r="51224" spans="1:6">
      <c r="A51224" s="233"/>
      <c r="E51224" s="219"/>
      <c r="F51224" s="9"/>
    </row>
    <row r="51225" spans="1:6">
      <c r="A51225" s="233"/>
      <c r="E51225" s="219"/>
      <c r="F51225" s="9"/>
    </row>
    <row r="51226" spans="1:6">
      <c r="A51226" s="233"/>
      <c r="E51226" s="219"/>
      <c r="F51226" s="9"/>
    </row>
    <row r="51227" spans="1:6">
      <c r="A51227" s="233"/>
      <c r="E51227" s="219"/>
      <c r="F51227" s="9"/>
    </row>
    <row r="51228" spans="1:6">
      <c r="A51228" s="233"/>
      <c r="E51228" s="219"/>
      <c r="F51228" s="9"/>
    </row>
    <row r="51229" spans="1:6">
      <c r="A51229" s="233"/>
      <c r="E51229" s="219"/>
      <c r="F51229" s="9"/>
    </row>
    <row r="51230" spans="1:6">
      <c r="A51230" s="233"/>
      <c r="E51230" s="219"/>
      <c r="F51230" s="9"/>
    </row>
    <row r="51231" spans="1:6">
      <c r="A51231" s="233"/>
      <c r="E51231" s="219"/>
      <c r="F51231" s="9"/>
    </row>
    <row r="51232" spans="1:6">
      <c r="A51232" s="233"/>
      <c r="E51232" s="219"/>
      <c r="F51232" s="9"/>
    </row>
    <row r="51233" spans="1:6">
      <c r="A51233" s="233"/>
      <c r="E51233" s="219"/>
      <c r="F51233" s="9"/>
    </row>
    <row r="51234" spans="1:6">
      <c r="A51234" s="233"/>
      <c r="E51234" s="219"/>
      <c r="F51234" s="9"/>
    </row>
    <row r="51235" spans="1:6">
      <c r="A51235" s="233"/>
      <c r="E51235" s="219"/>
      <c r="F51235" s="9"/>
    </row>
    <row r="51236" spans="1:6">
      <c r="A51236" s="233"/>
      <c r="E51236" s="219"/>
      <c r="F51236" s="9"/>
    </row>
    <row r="51237" spans="1:6">
      <c r="A51237" s="233"/>
      <c r="E51237" s="219"/>
      <c r="F51237" s="9"/>
    </row>
    <row r="51238" spans="1:6">
      <c r="A51238" s="233"/>
      <c r="E51238" s="219"/>
      <c r="F51238" s="9"/>
    </row>
    <row r="51239" spans="1:6">
      <c r="A51239" s="233"/>
      <c r="E51239" s="219"/>
      <c r="F51239" s="9"/>
    </row>
    <row r="51240" spans="1:6">
      <c r="A51240" s="233"/>
      <c r="E51240" s="219"/>
      <c r="F51240" s="9"/>
    </row>
    <row r="51241" spans="1:6">
      <c r="A51241" s="233"/>
      <c r="E51241" s="219"/>
      <c r="F51241" s="9"/>
    </row>
    <row r="51242" spans="1:6">
      <c r="A51242" s="233"/>
      <c r="E51242" s="219"/>
      <c r="F51242" s="9"/>
    </row>
    <row r="51243" spans="1:6">
      <c r="A51243" s="233"/>
      <c r="E51243" s="219"/>
      <c r="F51243" s="9"/>
    </row>
    <row r="51244" spans="1:6">
      <c r="A51244" s="233"/>
      <c r="E51244" s="219"/>
      <c r="F51244" s="9"/>
    </row>
    <row r="51245" spans="1:6">
      <c r="A51245" s="233"/>
      <c r="E51245" s="219"/>
      <c r="F51245" s="9"/>
    </row>
    <row r="51246" spans="1:6">
      <c r="A51246" s="233"/>
      <c r="E51246" s="219"/>
      <c r="F51246" s="9"/>
    </row>
    <row r="51247" spans="1:6">
      <c r="A51247" s="233"/>
      <c r="E51247" s="219"/>
      <c r="F51247" s="9"/>
    </row>
    <row r="51248" spans="1:6">
      <c r="A51248" s="233"/>
      <c r="E51248" s="219"/>
      <c r="F51248" s="9"/>
    </row>
    <row r="51249" spans="1:6">
      <c r="A51249" s="233"/>
      <c r="E51249" s="219"/>
      <c r="F51249" s="9"/>
    </row>
    <row r="51250" spans="1:6">
      <c r="A51250" s="233"/>
      <c r="E51250" s="219"/>
      <c r="F51250" s="9"/>
    </row>
    <row r="51251" spans="1:6">
      <c r="A51251" s="233"/>
      <c r="E51251" s="219"/>
      <c r="F51251" s="9"/>
    </row>
    <row r="51252" spans="1:6">
      <c r="A51252" s="233"/>
      <c r="E51252" s="219"/>
      <c r="F51252" s="9"/>
    </row>
    <row r="51253" spans="1:6">
      <c r="A51253" s="233"/>
      <c r="E51253" s="219"/>
      <c r="F51253" s="9"/>
    </row>
    <row r="51254" spans="1:6">
      <c r="A51254" s="233"/>
      <c r="E51254" s="219"/>
      <c r="F51254" s="9"/>
    </row>
    <row r="51255" spans="1:6">
      <c r="A51255" s="233"/>
      <c r="E51255" s="219"/>
      <c r="F51255" s="9"/>
    </row>
    <row r="51256" spans="1:6">
      <c r="A51256" s="233"/>
      <c r="E51256" s="219"/>
      <c r="F51256" s="9"/>
    </row>
    <row r="51257" spans="1:6">
      <c r="A51257" s="233"/>
      <c r="E51257" s="219"/>
      <c r="F51257" s="9"/>
    </row>
    <row r="51258" spans="1:6">
      <c r="A51258" s="233"/>
      <c r="E51258" s="219"/>
      <c r="F51258" s="9"/>
    </row>
    <row r="51259" spans="1:6">
      <c r="A51259" s="233"/>
      <c r="E51259" s="219"/>
      <c r="F51259" s="9"/>
    </row>
    <row r="51260" spans="1:6">
      <c r="A51260" s="233"/>
      <c r="E51260" s="219"/>
      <c r="F51260" s="9"/>
    </row>
    <row r="51261" spans="1:6">
      <c r="A51261" s="233"/>
      <c r="E51261" s="219"/>
      <c r="F51261" s="9"/>
    </row>
    <row r="51262" spans="1:6">
      <c r="A51262" s="233"/>
      <c r="E51262" s="219"/>
      <c r="F51262" s="9"/>
    </row>
    <row r="51263" spans="1:6">
      <c r="A51263" s="233"/>
      <c r="E51263" s="219"/>
      <c r="F51263" s="9"/>
    </row>
    <row r="51264" spans="1:6">
      <c r="A51264" s="233"/>
      <c r="E51264" s="219"/>
      <c r="F51264" s="9"/>
    </row>
    <row r="51265" spans="1:6">
      <c r="A51265" s="233"/>
      <c r="E51265" s="219"/>
      <c r="F51265" s="9"/>
    </row>
    <row r="51266" spans="1:6">
      <c r="A51266" s="233"/>
      <c r="E51266" s="219"/>
      <c r="F51266" s="9"/>
    </row>
    <row r="51267" spans="1:6">
      <c r="A51267" s="233"/>
      <c r="E51267" s="219"/>
      <c r="F51267" s="9"/>
    </row>
    <row r="51268" spans="1:6">
      <c r="A51268" s="233"/>
      <c r="E51268" s="219"/>
      <c r="F51268" s="9"/>
    </row>
    <row r="51269" spans="1:6">
      <c r="A51269" s="233"/>
      <c r="E51269" s="219"/>
      <c r="F51269" s="9"/>
    </row>
    <row r="51270" spans="1:6">
      <c r="A51270" s="233"/>
      <c r="E51270" s="219"/>
      <c r="F51270" s="9"/>
    </row>
    <row r="51271" spans="1:6">
      <c r="A51271" s="233"/>
      <c r="E51271" s="219"/>
      <c r="F51271" s="9"/>
    </row>
    <row r="51272" spans="1:6">
      <c r="A51272" s="233"/>
      <c r="E51272" s="219"/>
      <c r="F51272" s="9"/>
    </row>
    <row r="51273" spans="1:6">
      <c r="A51273" s="233"/>
      <c r="E51273" s="219"/>
      <c r="F51273" s="9"/>
    </row>
    <row r="51274" spans="1:6">
      <c r="A51274" s="233"/>
      <c r="E51274" s="219"/>
      <c r="F51274" s="9"/>
    </row>
    <row r="51275" spans="1:6">
      <c r="A51275" s="233"/>
      <c r="E51275" s="219"/>
      <c r="F51275" s="9"/>
    </row>
    <row r="51276" spans="1:6">
      <c r="A51276" s="233"/>
      <c r="E51276" s="219"/>
      <c r="F51276" s="9"/>
    </row>
    <row r="51277" spans="1:6">
      <c r="A51277" s="233"/>
      <c r="E51277" s="219"/>
      <c r="F51277" s="9"/>
    </row>
    <row r="51278" spans="1:6">
      <c r="A51278" s="233"/>
      <c r="E51278" s="219"/>
      <c r="F51278" s="9"/>
    </row>
    <row r="51279" spans="1:6">
      <c r="A51279" s="233"/>
      <c r="E51279" s="219"/>
      <c r="F51279" s="9"/>
    </row>
    <row r="51280" spans="1:6">
      <c r="A51280" s="233"/>
      <c r="E51280" s="219"/>
      <c r="F51280" s="9"/>
    </row>
    <row r="51281" spans="1:6">
      <c r="A51281" s="233"/>
      <c r="E51281" s="219"/>
      <c r="F51281" s="9"/>
    </row>
    <row r="51282" spans="1:6">
      <c r="A51282" s="233"/>
      <c r="E51282" s="219"/>
      <c r="F51282" s="9"/>
    </row>
    <row r="51283" spans="1:6">
      <c r="A51283" s="233"/>
      <c r="E51283" s="219"/>
      <c r="F51283" s="9"/>
    </row>
    <row r="51284" spans="1:6">
      <c r="A51284" s="233"/>
      <c r="E51284" s="219"/>
      <c r="F51284" s="9"/>
    </row>
    <row r="51285" spans="1:6">
      <c r="A51285" s="233"/>
      <c r="E51285" s="219"/>
      <c r="F51285" s="9"/>
    </row>
    <row r="51286" spans="1:6">
      <c r="A51286" s="233"/>
      <c r="E51286" s="219"/>
      <c r="F51286" s="9"/>
    </row>
    <row r="51287" spans="1:6">
      <c r="A51287" s="233"/>
      <c r="E51287" s="219"/>
      <c r="F51287" s="9"/>
    </row>
    <row r="51288" spans="1:6">
      <c r="A51288" s="233"/>
      <c r="E51288" s="219"/>
      <c r="F51288" s="9"/>
    </row>
    <row r="51289" spans="1:6">
      <c r="A51289" s="233"/>
      <c r="E51289" s="219"/>
      <c r="F51289" s="9"/>
    </row>
    <row r="51290" spans="1:6">
      <c r="A51290" s="233"/>
      <c r="E51290" s="219"/>
      <c r="F51290" s="9"/>
    </row>
    <row r="51291" spans="1:6">
      <c r="A51291" s="233"/>
      <c r="E51291" s="219"/>
      <c r="F51291" s="9"/>
    </row>
    <row r="51292" spans="1:6">
      <c r="A51292" s="233"/>
      <c r="E51292" s="219"/>
      <c r="F51292" s="9"/>
    </row>
    <row r="51293" spans="1:6">
      <c r="A51293" s="233"/>
      <c r="E51293" s="219"/>
      <c r="F51293" s="9"/>
    </row>
    <row r="51294" spans="1:6">
      <c r="A51294" s="233"/>
      <c r="E51294" s="219"/>
      <c r="F51294" s="9"/>
    </row>
    <row r="51295" spans="1:6">
      <c r="A51295" s="233"/>
      <c r="E51295" s="219"/>
      <c r="F51295" s="9"/>
    </row>
    <row r="51296" spans="1:6">
      <c r="A51296" s="233"/>
      <c r="E51296" s="219"/>
      <c r="F51296" s="9"/>
    </row>
    <row r="51297" spans="1:6">
      <c r="A51297" s="233"/>
      <c r="E51297" s="219"/>
      <c r="F51297" s="9"/>
    </row>
    <row r="51298" spans="1:6">
      <c r="A51298" s="233"/>
      <c r="E51298" s="219"/>
      <c r="F51298" s="9"/>
    </row>
    <row r="51299" spans="1:6">
      <c r="A51299" s="233"/>
      <c r="E51299" s="219"/>
      <c r="F51299" s="9"/>
    </row>
    <row r="51300" spans="1:6">
      <c r="A51300" s="233"/>
      <c r="E51300" s="219"/>
      <c r="F51300" s="9"/>
    </row>
    <row r="51301" spans="1:6">
      <c r="A51301" s="233"/>
      <c r="E51301" s="219"/>
      <c r="F51301" s="9"/>
    </row>
    <row r="51302" spans="1:6">
      <c r="A51302" s="233"/>
      <c r="E51302" s="219"/>
      <c r="F51302" s="9"/>
    </row>
    <row r="51303" spans="1:6">
      <c r="A51303" s="233"/>
      <c r="E51303" s="219"/>
      <c r="F51303" s="9"/>
    </row>
    <row r="51304" spans="1:6">
      <c r="A51304" s="233"/>
      <c r="E51304" s="219"/>
      <c r="F51304" s="9"/>
    </row>
    <row r="51305" spans="1:6">
      <c r="A51305" s="233"/>
      <c r="E51305" s="219"/>
      <c r="F51305" s="9"/>
    </row>
    <row r="51306" spans="1:6">
      <c r="A51306" s="233"/>
      <c r="E51306" s="219"/>
      <c r="F51306" s="9"/>
    </row>
    <row r="51307" spans="1:6">
      <c r="A51307" s="233"/>
      <c r="E51307" s="219"/>
      <c r="F51307" s="9"/>
    </row>
    <row r="51308" spans="1:6">
      <c r="A51308" s="233"/>
      <c r="E51308" s="219"/>
      <c r="F51308" s="9"/>
    </row>
    <row r="51309" spans="1:6">
      <c r="A51309" s="233"/>
      <c r="E51309" s="219"/>
      <c r="F51309" s="9"/>
    </row>
    <row r="51310" spans="1:6">
      <c r="A51310" s="233"/>
      <c r="E51310" s="219"/>
      <c r="F51310" s="9"/>
    </row>
    <row r="51311" spans="1:6">
      <c r="A51311" s="233"/>
      <c r="E51311" s="219"/>
      <c r="F51311" s="9"/>
    </row>
    <row r="51312" spans="1:6">
      <c r="A51312" s="233"/>
      <c r="E51312" s="219"/>
      <c r="F51312" s="9"/>
    </row>
    <row r="51313" spans="1:6">
      <c r="A51313" s="233"/>
      <c r="E51313" s="219"/>
      <c r="F51313" s="9"/>
    </row>
    <row r="51314" spans="1:6">
      <c r="A51314" s="233"/>
      <c r="E51314" s="219"/>
      <c r="F51314" s="9"/>
    </row>
    <row r="51315" spans="1:6">
      <c r="A51315" s="233"/>
      <c r="E51315" s="219"/>
      <c r="F51315" s="9"/>
    </row>
    <row r="51316" spans="1:6">
      <c r="A51316" s="233"/>
      <c r="E51316" s="219"/>
      <c r="F51316" s="9"/>
    </row>
    <row r="51317" spans="1:6">
      <c r="A51317" s="233"/>
      <c r="E51317" s="219"/>
      <c r="F51317" s="9"/>
    </row>
    <row r="51318" spans="1:6">
      <c r="A51318" s="233"/>
      <c r="E51318" s="219"/>
      <c r="F51318" s="9"/>
    </row>
    <row r="51319" spans="1:6">
      <c r="A51319" s="233"/>
      <c r="E51319" s="219"/>
      <c r="F51319" s="9"/>
    </row>
    <row r="51320" spans="1:6">
      <c r="A51320" s="233"/>
      <c r="E51320" s="219"/>
      <c r="F51320" s="9"/>
    </row>
    <row r="51321" spans="1:6">
      <c r="A51321" s="233"/>
      <c r="E51321" s="219"/>
      <c r="F51321" s="9"/>
    </row>
    <row r="51322" spans="1:6">
      <c r="A51322" s="233"/>
      <c r="E51322" s="219"/>
      <c r="F51322" s="9"/>
    </row>
    <row r="51323" spans="1:6">
      <c r="A51323" s="233"/>
      <c r="E51323" s="219"/>
      <c r="F51323" s="9"/>
    </row>
    <row r="51324" spans="1:6">
      <c r="A51324" s="233"/>
      <c r="E51324" s="219"/>
      <c r="F51324" s="9"/>
    </row>
    <row r="51325" spans="1:6">
      <c r="A51325" s="233"/>
      <c r="E51325" s="219"/>
      <c r="F51325" s="9"/>
    </row>
    <row r="51326" spans="1:6">
      <c r="A51326" s="233"/>
      <c r="E51326" s="219"/>
      <c r="F51326" s="9"/>
    </row>
    <row r="51327" spans="1:6">
      <c r="A51327" s="233"/>
      <c r="E51327" s="219"/>
      <c r="F51327" s="9"/>
    </row>
    <row r="51328" spans="1:6">
      <c r="A51328" s="233"/>
      <c r="E51328" s="219"/>
      <c r="F51328" s="9"/>
    </row>
    <row r="51329" spans="1:6">
      <c r="A51329" s="233"/>
      <c r="E51329" s="219"/>
      <c r="F51329" s="9"/>
    </row>
    <row r="51330" spans="1:6">
      <c r="A51330" s="233"/>
      <c r="E51330" s="219"/>
      <c r="F51330" s="9"/>
    </row>
    <row r="51331" spans="1:6">
      <c r="A51331" s="233"/>
      <c r="E51331" s="219"/>
      <c r="F51331" s="9"/>
    </row>
    <row r="51332" spans="1:6">
      <c r="A51332" s="233"/>
      <c r="E51332" s="219"/>
      <c r="F51332" s="9"/>
    </row>
    <row r="51333" spans="1:6">
      <c r="A51333" s="233"/>
      <c r="E51333" s="219"/>
      <c r="F51333" s="9"/>
    </row>
    <row r="51334" spans="1:6">
      <c r="A51334" s="233"/>
      <c r="E51334" s="219"/>
      <c r="F51334" s="9"/>
    </row>
    <row r="51335" spans="1:6">
      <c r="A51335" s="233"/>
      <c r="E51335" s="219"/>
      <c r="F51335" s="9"/>
    </row>
    <row r="51336" spans="1:6">
      <c r="A51336" s="233"/>
      <c r="E51336" s="219"/>
      <c r="F51336" s="9"/>
    </row>
    <row r="51337" spans="1:6">
      <c r="A51337" s="233"/>
      <c r="E51337" s="219"/>
      <c r="F51337" s="9"/>
    </row>
    <row r="51338" spans="1:6">
      <c r="A51338" s="233"/>
      <c r="E51338" s="219"/>
      <c r="F51338" s="9"/>
    </row>
    <row r="51339" spans="1:6">
      <c r="A51339" s="233"/>
      <c r="E51339" s="219"/>
      <c r="F51339" s="9"/>
    </row>
    <row r="51340" spans="1:6">
      <c r="A51340" s="233"/>
      <c r="E51340" s="219"/>
      <c r="F51340" s="9"/>
    </row>
    <row r="51341" spans="1:6">
      <c r="A51341" s="233"/>
      <c r="E51341" s="219"/>
      <c r="F51341" s="9"/>
    </row>
    <row r="51342" spans="1:6">
      <c r="A51342" s="233"/>
      <c r="E51342" s="219"/>
      <c r="F51342" s="9"/>
    </row>
    <row r="51343" spans="1:6">
      <c r="A51343" s="233"/>
      <c r="E51343" s="219"/>
      <c r="F51343" s="9"/>
    </row>
    <row r="51344" spans="1:6">
      <c r="A51344" s="233"/>
      <c r="E51344" s="219"/>
      <c r="F51344" s="9"/>
    </row>
    <row r="51345" spans="1:6">
      <c r="A51345" s="233"/>
      <c r="E51345" s="219"/>
      <c r="F51345" s="9"/>
    </row>
    <row r="51346" spans="1:6">
      <c r="A51346" s="233"/>
      <c r="E51346" s="219"/>
      <c r="F51346" s="9"/>
    </row>
    <row r="51347" spans="1:6">
      <c r="A51347" s="233"/>
      <c r="E51347" s="219"/>
      <c r="F51347" s="9"/>
    </row>
    <row r="51348" spans="1:6">
      <c r="A51348" s="233"/>
      <c r="E51348" s="219"/>
      <c r="F51348" s="9"/>
    </row>
    <row r="51349" spans="1:6">
      <c r="A51349" s="233"/>
      <c r="E51349" s="219"/>
      <c r="F51349" s="9"/>
    </row>
    <row r="51350" spans="1:6">
      <c r="A51350" s="233"/>
      <c r="E51350" s="219"/>
      <c r="F51350" s="9"/>
    </row>
    <row r="51351" spans="1:6">
      <c r="A51351" s="233"/>
      <c r="E51351" s="219"/>
      <c r="F51351" s="9"/>
    </row>
    <row r="51352" spans="1:6">
      <c r="A51352" s="233"/>
      <c r="E51352" s="219"/>
      <c r="F51352" s="9"/>
    </row>
    <row r="51353" spans="1:6">
      <c r="A51353" s="233"/>
      <c r="E51353" s="219"/>
      <c r="F51353" s="9"/>
    </row>
    <row r="51354" spans="1:6">
      <c r="A51354" s="233"/>
      <c r="E51354" s="219"/>
      <c r="F51354" s="9"/>
    </row>
    <row r="51355" spans="1:6">
      <c r="A51355" s="233"/>
      <c r="E51355" s="219"/>
      <c r="F51355" s="9"/>
    </row>
    <row r="51356" spans="1:6">
      <c r="A51356" s="233"/>
      <c r="E51356" s="219"/>
      <c r="F51356" s="9"/>
    </row>
    <row r="51357" spans="1:6">
      <c r="A51357" s="233"/>
      <c r="E51357" s="219"/>
      <c r="F51357" s="9"/>
    </row>
    <row r="51358" spans="1:6">
      <c r="A51358" s="233"/>
      <c r="E51358" s="219"/>
      <c r="F51358" s="9"/>
    </row>
    <row r="51359" spans="1:6">
      <c r="A51359" s="233"/>
      <c r="E51359" s="219"/>
      <c r="F51359" s="9"/>
    </row>
    <row r="51360" spans="1:6">
      <c r="A51360" s="233"/>
      <c r="E51360" s="219"/>
      <c r="F51360" s="9"/>
    </row>
    <row r="51361" spans="1:6">
      <c r="A51361" s="233"/>
      <c r="E51361" s="219"/>
      <c r="F51361" s="9"/>
    </row>
    <row r="51362" spans="1:6">
      <c r="A51362" s="233"/>
      <c r="E51362" s="219"/>
      <c r="F51362" s="9"/>
    </row>
    <row r="51363" spans="1:6">
      <c r="A51363" s="233"/>
      <c r="E51363" s="219"/>
      <c r="F51363" s="9"/>
    </row>
    <row r="51364" spans="1:6">
      <c r="A51364" s="233"/>
      <c r="E51364" s="219"/>
      <c r="F51364" s="9"/>
    </row>
    <row r="51365" spans="1:6">
      <c r="A51365" s="233"/>
      <c r="E51365" s="219"/>
      <c r="F51365" s="9"/>
    </row>
    <row r="51366" spans="1:6">
      <c r="A51366" s="233"/>
      <c r="E51366" s="219"/>
      <c r="F51366" s="9"/>
    </row>
    <row r="51367" spans="1:6">
      <c r="A51367" s="233"/>
      <c r="E51367" s="219"/>
      <c r="F51367" s="9"/>
    </row>
    <row r="51368" spans="1:6">
      <c r="A51368" s="233"/>
      <c r="E51368" s="219"/>
      <c r="F51368" s="9"/>
    </row>
    <row r="51369" spans="1:6">
      <c r="A51369" s="233"/>
      <c r="E51369" s="219"/>
      <c r="F51369" s="9"/>
    </row>
    <row r="51370" spans="1:6">
      <c r="A51370" s="233"/>
      <c r="E51370" s="219"/>
      <c r="F51370" s="9"/>
    </row>
    <row r="51371" spans="1:6">
      <c r="A51371" s="233"/>
      <c r="E51371" s="219"/>
      <c r="F51371" s="9"/>
    </row>
    <row r="51372" spans="1:6">
      <c r="A51372" s="233"/>
      <c r="E51372" s="219"/>
      <c r="F51372" s="9"/>
    </row>
    <row r="51373" spans="1:6">
      <c r="A51373" s="233"/>
      <c r="E51373" s="219"/>
      <c r="F51373" s="9"/>
    </row>
    <row r="51374" spans="1:6">
      <c r="A51374" s="233"/>
      <c r="E51374" s="219"/>
      <c r="F51374" s="9"/>
    </row>
    <row r="51375" spans="1:6">
      <c r="A51375" s="233"/>
      <c r="E51375" s="219"/>
      <c r="F51375" s="9"/>
    </row>
    <row r="51376" spans="1:6">
      <c r="A51376" s="233"/>
      <c r="E51376" s="219"/>
      <c r="F51376" s="9"/>
    </row>
    <row r="51377" spans="1:6">
      <c r="A51377" s="233"/>
      <c r="E51377" s="219"/>
      <c r="F51377" s="9"/>
    </row>
    <row r="51378" spans="1:6">
      <c r="A51378" s="233"/>
      <c r="E51378" s="219"/>
      <c r="F51378" s="9"/>
    </row>
    <row r="51379" spans="1:6">
      <c r="A51379" s="233"/>
      <c r="E51379" s="219"/>
      <c r="F51379" s="9"/>
    </row>
    <row r="51380" spans="1:6">
      <c r="A51380" s="233"/>
      <c r="E51380" s="219"/>
      <c r="F51380" s="9"/>
    </row>
    <row r="51381" spans="1:6">
      <c r="A51381" s="233"/>
      <c r="E51381" s="219"/>
      <c r="F51381" s="9"/>
    </row>
    <row r="51382" spans="1:6">
      <c r="A51382" s="233"/>
      <c r="E51382" s="219"/>
      <c r="F51382" s="9"/>
    </row>
    <row r="51383" spans="1:6">
      <c r="A51383" s="233"/>
      <c r="E51383" s="219"/>
      <c r="F51383" s="9"/>
    </row>
    <row r="51384" spans="1:6">
      <c r="A51384" s="233"/>
      <c r="E51384" s="219"/>
      <c r="F51384" s="9"/>
    </row>
    <row r="51385" spans="1:6">
      <c r="A51385" s="233"/>
      <c r="E51385" s="219"/>
      <c r="F51385" s="9"/>
    </row>
    <row r="51386" spans="1:6">
      <c r="A51386" s="233"/>
      <c r="E51386" s="219"/>
      <c r="F51386" s="9"/>
    </row>
    <row r="51387" spans="1:6">
      <c r="A51387" s="233"/>
      <c r="E51387" s="219"/>
      <c r="F51387" s="9"/>
    </row>
    <row r="51388" spans="1:6">
      <c r="A51388" s="233"/>
      <c r="E51388" s="219"/>
      <c r="F51388" s="9"/>
    </row>
    <row r="51389" spans="1:6">
      <c r="A51389" s="233"/>
      <c r="E51389" s="219"/>
      <c r="F51389" s="9"/>
    </row>
    <row r="51390" spans="1:6">
      <c r="A51390" s="233"/>
      <c r="E51390" s="219"/>
      <c r="F51390" s="9"/>
    </row>
    <row r="51391" spans="1:6">
      <c r="A51391" s="233"/>
      <c r="E51391" s="219"/>
      <c r="F51391" s="9"/>
    </row>
    <row r="51392" spans="1:6">
      <c r="A51392" s="233"/>
      <c r="E51392" s="219"/>
      <c r="F51392" s="9"/>
    </row>
    <row r="51393" spans="1:6">
      <c r="A51393" s="233"/>
      <c r="E51393" s="219"/>
      <c r="F51393" s="9"/>
    </row>
    <row r="51394" spans="1:6">
      <c r="A51394" s="233"/>
      <c r="E51394" s="219"/>
      <c r="F51394" s="9"/>
    </row>
    <row r="51395" spans="1:6">
      <c r="A51395" s="233"/>
      <c r="E51395" s="219"/>
      <c r="F51395" s="9"/>
    </row>
    <row r="51396" spans="1:6">
      <c r="A51396" s="233"/>
      <c r="E51396" s="219"/>
      <c r="F51396" s="9"/>
    </row>
    <row r="51397" spans="1:6">
      <c r="A51397" s="233"/>
      <c r="E51397" s="219"/>
      <c r="F51397" s="9"/>
    </row>
    <row r="51398" spans="1:6">
      <c r="A51398" s="233"/>
      <c r="E51398" s="219"/>
      <c r="F51398" s="9"/>
    </row>
    <row r="51399" spans="1:6">
      <c r="A51399" s="233"/>
      <c r="E51399" s="219"/>
      <c r="F51399" s="9"/>
    </row>
    <row r="51400" spans="1:6">
      <c r="A51400" s="233"/>
      <c r="E51400" s="219"/>
      <c r="F51400" s="9"/>
    </row>
    <row r="51401" spans="1:6">
      <c r="A51401" s="233"/>
      <c r="E51401" s="219"/>
      <c r="F51401" s="9"/>
    </row>
    <row r="51402" spans="1:6">
      <c r="A51402" s="233"/>
      <c r="E51402" s="219"/>
      <c r="F51402" s="9"/>
    </row>
    <row r="51403" spans="1:6">
      <c r="A51403" s="233"/>
      <c r="E51403" s="219"/>
      <c r="F51403" s="9"/>
    </row>
    <row r="51404" spans="1:6">
      <c r="A51404" s="233"/>
      <c r="E51404" s="219"/>
      <c r="F51404" s="9"/>
    </row>
    <row r="51405" spans="1:6">
      <c r="A51405" s="233"/>
      <c r="E51405" s="219"/>
      <c r="F51405" s="9"/>
    </row>
    <row r="51406" spans="1:6">
      <c r="A51406" s="233"/>
      <c r="E51406" s="219"/>
      <c r="F51406" s="9"/>
    </row>
    <row r="51407" spans="1:6">
      <c r="A51407" s="233"/>
      <c r="E51407" s="219"/>
      <c r="F51407" s="9"/>
    </row>
    <row r="51408" spans="1:6">
      <c r="A51408" s="233"/>
      <c r="E51408" s="219"/>
      <c r="F51408" s="9"/>
    </row>
    <row r="51409" spans="1:6">
      <c r="A51409" s="233"/>
      <c r="E51409" s="219"/>
      <c r="F51409" s="9"/>
    </row>
    <row r="51410" spans="1:6">
      <c r="A51410" s="233"/>
      <c r="E51410" s="219"/>
      <c r="F51410" s="9"/>
    </row>
    <row r="51411" spans="1:6">
      <c r="A51411" s="233"/>
      <c r="E51411" s="219"/>
      <c r="F51411" s="9"/>
    </row>
    <row r="51412" spans="1:6">
      <c r="A51412" s="233"/>
      <c r="E51412" s="219"/>
      <c r="F51412" s="9"/>
    </row>
    <row r="51413" spans="1:6">
      <c r="A51413" s="233"/>
      <c r="E51413" s="219"/>
      <c r="F51413" s="9"/>
    </row>
    <row r="51414" spans="1:6">
      <c r="A51414" s="233"/>
      <c r="E51414" s="219"/>
      <c r="F51414" s="9"/>
    </row>
    <row r="51415" spans="1:6">
      <c r="A51415" s="233"/>
      <c r="E51415" s="219"/>
      <c r="F51415" s="9"/>
    </row>
    <row r="51416" spans="1:6">
      <c r="A51416" s="233"/>
      <c r="E51416" s="219"/>
      <c r="F51416" s="9"/>
    </row>
    <row r="51417" spans="1:6">
      <c r="A51417" s="233"/>
      <c r="E51417" s="219"/>
      <c r="F51417" s="9"/>
    </row>
    <row r="51418" spans="1:6">
      <c r="A51418" s="233"/>
      <c r="E51418" s="219"/>
      <c r="F51418" s="9"/>
    </row>
    <row r="51419" spans="1:6">
      <c r="A51419" s="233"/>
      <c r="E51419" s="219"/>
      <c r="F51419" s="9"/>
    </row>
    <row r="51420" spans="1:6">
      <c r="A51420" s="233"/>
      <c r="E51420" s="219"/>
      <c r="F51420" s="9"/>
    </row>
    <row r="51421" spans="1:6">
      <c r="A51421" s="233"/>
      <c r="E51421" s="219"/>
      <c r="F51421" s="9"/>
    </row>
    <row r="51422" spans="1:6">
      <c r="A51422" s="233"/>
      <c r="E51422" s="219"/>
      <c r="F51422" s="9"/>
    </row>
    <row r="51423" spans="1:6">
      <c r="A51423" s="233"/>
      <c r="E51423" s="219"/>
      <c r="F51423" s="9"/>
    </row>
    <row r="51424" spans="1:6">
      <c r="A51424" s="233"/>
      <c r="E51424" s="219"/>
      <c r="F51424" s="9"/>
    </row>
    <row r="51425" spans="1:6">
      <c r="A51425" s="233"/>
      <c r="E51425" s="219"/>
      <c r="F51425" s="9"/>
    </row>
    <row r="51426" spans="1:6">
      <c r="A51426" s="233"/>
      <c r="E51426" s="219"/>
      <c r="F51426" s="9"/>
    </row>
    <row r="51427" spans="1:6">
      <c r="A51427" s="233"/>
      <c r="E51427" s="219"/>
      <c r="F51427" s="9"/>
    </row>
    <row r="51428" spans="1:6">
      <c r="A51428" s="233"/>
      <c r="E51428" s="219"/>
      <c r="F51428" s="9"/>
    </row>
    <row r="51429" spans="1:6">
      <c r="A51429" s="233"/>
      <c r="E51429" s="219"/>
      <c r="F51429" s="9"/>
    </row>
    <row r="51430" spans="1:6">
      <c r="A51430" s="233"/>
      <c r="E51430" s="219"/>
      <c r="F51430" s="9"/>
    </row>
    <row r="51431" spans="1:6">
      <c r="A51431" s="233"/>
      <c r="E51431" s="219"/>
      <c r="F51431" s="9"/>
    </row>
    <row r="51432" spans="1:6">
      <c r="A51432" s="233"/>
      <c r="E51432" s="219"/>
      <c r="F51432" s="9"/>
    </row>
    <row r="51433" spans="1:6">
      <c r="A51433" s="233"/>
      <c r="E51433" s="219"/>
      <c r="F51433" s="9"/>
    </row>
    <row r="51434" spans="1:6">
      <c r="A51434" s="233"/>
      <c r="E51434" s="219"/>
      <c r="F51434" s="9"/>
    </row>
    <row r="51435" spans="1:6">
      <c r="A51435" s="233"/>
      <c r="E51435" s="219"/>
      <c r="F51435" s="9"/>
    </row>
    <row r="51436" spans="1:6">
      <c r="A51436" s="233"/>
      <c r="E51436" s="219"/>
      <c r="F51436" s="9"/>
    </row>
    <row r="51437" spans="1:6">
      <c r="A51437" s="233"/>
      <c r="E51437" s="219"/>
      <c r="F51437" s="9"/>
    </row>
    <row r="51438" spans="1:6">
      <c r="A51438" s="233"/>
      <c r="E51438" s="219"/>
      <c r="F51438" s="9"/>
    </row>
    <row r="51439" spans="1:6">
      <c r="A51439" s="233"/>
      <c r="E51439" s="219"/>
      <c r="F51439" s="9"/>
    </row>
    <row r="51440" spans="1:6">
      <c r="A51440" s="233"/>
      <c r="E51440" s="219"/>
      <c r="F51440" s="9"/>
    </row>
    <row r="51441" spans="1:6">
      <c r="A51441" s="233"/>
      <c r="E51441" s="219"/>
      <c r="F51441" s="9"/>
    </row>
    <row r="51442" spans="1:6">
      <c r="A51442" s="233"/>
      <c r="E51442" s="219"/>
      <c r="F51442" s="9"/>
    </row>
    <row r="51443" spans="1:6">
      <c r="A51443" s="233"/>
      <c r="E51443" s="219"/>
      <c r="F51443" s="9"/>
    </row>
    <row r="51444" spans="1:6">
      <c r="A51444" s="233"/>
      <c r="E51444" s="219"/>
      <c r="F51444" s="9"/>
    </row>
    <row r="51445" spans="1:6">
      <c r="A51445" s="233"/>
      <c r="E51445" s="219"/>
      <c r="F51445" s="9"/>
    </row>
    <row r="51446" spans="1:6">
      <c r="A51446" s="233"/>
      <c r="E51446" s="219"/>
      <c r="F51446" s="9"/>
    </row>
    <row r="51447" spans="1:6">
      <c r="A51447" s="233"/>
      <c r="E51447" s="219"/>
      <c r="F51447" s="9"/>
    </row>
    <row r="51448" spans="1:6">
      <c r="A51448" s="233"/>
      <c r="E51448" s="219"/>
      <c r="F51448" s="9"/>
    </row>
    <row r="51449" spans="1:6">
      <c r="A51449" s="233"/>
      <c r="E51449" s="219"/>
      <c r="F51449" s="9"/>
    </row>
    <row r="51450" spans="1:6">
      <c r="A51450" s="233"/>
      <c r="E51450" s="219"/>
      <c r="F51450" s="9"/>
    </row>
    <row r="51451" spans="1:6">
      <c r="A51451" s="233"/>
      <c r="E51451" s="219"/>
      <c r="F51451" s="9"/>
    </row>
    <row r="51452" spans="1:6">
      <c r="A51452" s="233"/>
      <c r="E51452" s="219"/>
      <c r="F51452" s="9"/>
    </row>
    <row r="51453" spans="1:6">
      <c r="A51453" s="233"/>
      <c r="E51453" s="219"/>
      <c r="F51453" s="9"/>
    </row>
    <row r="51454" spans="1:6">
      <c r="A51454" s="233"/>
      <c r="E51454" s="219"/>
      <c r="F51454" s="9"/>
    </row>
    <row r="51455" spans="1:6">
      <c r="A51455" s="233"/>
      <c r="E51455" s="219"/>
      <c r="F51455" s="9"/>
    </row>
    <row r="51456" spans="1:6">
      <c r="A51456" s="233"/>
      <c r="E51456" s="219"/>
      <c r="F51456" s="9"/>
    </row>
    <row r="51457" spans="1:6">
      <c r="A51457" s="233"/>
      <c r="E51457" s="219"/>
      <c r="F51457" s="9"/>
    </row>
    <row r="51458" spans="1:6">
      <c r="A51458" s="233"/>
      <c r="E51458" s="219"/>
      <c r="F51458" s="9"/>
    </row>
    <row r="51459" spans="1:6">
      <c r="A51459" s="233"/>
      <c r="E51459" s="219"/>
      <c r="F51459" s="9"/>
    </row>
    <row r="51460" spans="1:6">
      <c r="A51460" s="233"/>
      <c r="E51460" s="219"/>
      <c r="F51460" s="9"/>
    </row>
    <row r="51461" spans="1:6">
      <c r="A51461" s="233"/>
      <c r="E51461" s="219"/>
      <c r="F51461" s="9"/>
    </row>
    <row r="51462" spans="1:6">
      <c r="A51462" s="233"/>
      <c r="E51462" s="219"/>
      <c r="F51462" s="9"/>
    </row>
    <row r="51463" spans="1:6">
      <c r="A51463" s="233"/>
      <c r="E51463" s="219"/>
      <c r="F51463" s="9"/>
    </row>
    <row r="51464" spans="1:6">
      <c r="A51464" s="233"/>
      <c r="E51464" s="219"/>
      <c r="F51464" s="9"/>
    </row>
    <row r="51465" spans="1:6">
      <c r="A51465" s="233"/>
      <c r="E51465" s="219"/>
      <c r="F51465" s="9"/>
    </row>
    <row r="51466" spans="1:6">
      <c r="A51466" s="233"/>
      <c r="E51466" s="219"/>
      <c r="F51466" s="9"/>
    </row>
    <row r="51467" spans="1:6">
      <c r="A51467" s="233"/>
      <c r="E51467" s="219"/>
      <c r="F51467" s="9"/>
    </row>
    <row r="51468" spans="1:6">
      <c r="A51468" s="233"/>
      <c r="E51468" s="219"/>
      <c r="F51468" s="9"/>
    </row>
    <row r="51469" spans="1:6">
      <c r="A51469" s="233"/>
      <c r="E51469" s="219"/>
      <c r="F51469" s="9"/>
    </row>
    <row r="51470" spans="1:6">
      <c r="A51470" s="233"/>
      <c r="E51470" s="219"/>
      <c r="F51470" s="9"/>
    </row>
    <row r="51471" spans="1:6">
      <c r="A51471" s="233"/>
      <c r="E51471" s="219"/>
      <c r="F51471" s="9"/>
    </row>
    <row r="51472" spans="1:6">
      <c r="A51472" s="233"/>
      <c r="E51472" s="219"/>
      <c r="F51472" s="9"/>
    </row>
    <row r="51473" spans="1:6">
      <c r="A51473" s="233"/>
      <c r="E51473" s="219"/>
      <c r="F51473" s="9"/>
    </row>
    <row r="51474" spans="1:6">
      <c r="A51474" s="233"/>
      <c r="E51474" s="219"/>
      <c r="F51474" s="9"/>
    </row>
    <row r="51475" spans="1:6">
      <c r="A51475" s="233"/>
      <c r="E51475" s="219"/>
      <c r="F51475" s="9"/>
    </row>
    <row r="51476" spans="1:6">
      <c r="A51476" s="233"/>
      <c r="E51476" s="219"/>
      <c r="F51476" s="9"/>
    </row>
    <row r="51477" spans="1:6">
      <c r="A51477" s="233"/>
      <c r="E51477" s="219"/>
      <c r="F51477" s="9"/>
    </row>
    <row r="51478" spans="1:6">
      <c r="A51478" s="233"/>
      <c r="E51478" s="219"/>
      <c r="F51478" s="9"/>
    </row>
    <row r="51479" spans="1:6">
      <c r="A51479" s="233"/>
      <c r="E51479" s="219"/>
      <c r="F51479" s="9"/>
    </row>
    <row r="51480" spans="1:6">
      <c r="A51480" s="233"/>
      <c r="E51480" s="219"/>
      <c r="F51480" s="9"/>
    </row>
    <row r="51481" spans="1:6">
      <c r="A51481" s="233"/>
      <c r="E51481" s="219"/>
      <c r="F51481" s="9"/>
    </row>
    <row r="51482" spans="1:6">
      <c r="A51482" s="233"/>
      <c r="E51482" s="219"/>
      <c r="F51482" s="9"/>
    </row>
    <row r="51483" spans="1:6">
      <c r="A51483" s="233"/>
      <c r="E51483" s="219"/>
      <c r="F51483" s="9"/>
    </row>
    <row r="51484" spans="1:6">
      <c r="A51484" s="233"/>
      <c r="E51484" s="219"/>
      <c r="F51484" s="9"/>
    </row>
    <row r="51485" spans="1:6">
      <c r="A51485" s="233"/>
      <c r="E51485" s="219"/>
      <c r="F51485" s="9"/>
    </row>
    <row r="51486" spans="1:6">
      <c r="A51486" s="233"/>
      <c r="E51486" s="219"/>
      <c r="F51486" s="9"/>
    </row>
    <row r="51487" spans="1:6">
      <c r="A51487" s="233"/>
      <c r="E51487" s="219"/>
      <c r="F51487" s="9"/>
    </row>
    <row r="51488" spans="1:6">
      <c r="A51488" s="233"/>
      <c r="E51488" s="219"/>
      <c r="F51488" s="9"/>
    </row>
    <row r="51489" spans="1:6">
      <c r="A51489" s="233"/>
      <c r="E51489" s="219"/>
      <c r="F51489" s="9"/>
    </row>
    <row r="51490" spans="1:6">
      <c r="A51490" s="233"/>
      <c r="E51490" s="219"/>
      <c r="F51490" s="9"/>
    </row>
    <row r="51491" spans="1:6">
      <c r="A51491" s="233"/>
      <c r="E51491" s="219"/>
      <c r="F51491" s="9"/>
    </row>
    <row r="51492" spans="1:6">
      <c r="A51492" s="233"/>
      <c r="E51492" s="219"/>
      <c r="F51492" s="9"/>
    </row>
    <row r="51493" spans="1:6">
      <c r="A51493" s="233"/>
      <c r="E51493" s="219"/>
      <c r="F51493" s="9"/>
    </row>
    <row r="51494" spans="1:6">
      <c r="A51494" s="233"/>
      <c r="E51494" s="219"/>
      <c r="F51494" s="9"/>
    </row>
    <row r="51495" spans="1:6">
      <c r="A51495" s="233"/>
      <c r="E51495" s="219"/>
      <c r="F51495" s="9"/>
    </row>
    <row r="51496" spans="1:6">
      <c r="A51496" s="233"/>
      <c r="E51496" s="219"/>
      <c r="F51496" s="9"/>
    </row>
    <row r="51497" spans="1:6">
      <c r="A51497" s="233"/>
      <c r="E51497" s="219"/>
      <c r="F51497" s="9"/>
    </row>
    <row r="51498" spans="1:6">
      <c r="A51498" s="233"/>
      <c r="E51498" s="219"/>
      <c r="F51498" s="9"/>
    </row>
    <row r="51499" spans="1:6">
      <c r="A51499" s="233"/>
      <c r="E51499" s="219"/>
      <c r="F51499" s="9"/>
    </row>
    <row r="51500" spans="1:6">
      <c r="A51500" s="233"/>
      <c r="E51500" s="219"/>
      <c r="F51500" s="9"/>
    </row>
    <row r="51501" spans="1:6">
      <c r="A51501" s="233"/>
      <c r="E51501" s="219"/>
      <c r="F51501" s="9"/>
    </row>
    <row r="51502" spans="1:6">
      <c r="A51502" s="233"/>
      <c r="E51502" s="219"/>
      <c r="F51502" s="9"/>
    </row>
    <row r="51503" spans="1:6">
      <c r="A51503" s="233"/>
      <c r="E51503" s="219"/>
      <c r="F51503" s="9"/>
    </row>
    <row r="51504" spans="1:6">
      <c r="A51504" s="233"/>
      <c r="E51504" s="219"/>
      <c r="F51504" s="9"/>
    </row>
    <row r="51505" spans="1:6">
      <c r="A51505" s="233"/>
      <c r="E51505" s="219"/>
      <c r="F51505" s="9"/>
    </row>
    <row r="51506" spans="1:6">
      <c r="A51506" s="233"/>
      <c r="E51506" s="219"/>
      <c r="F51506" s="9"/>
    </row>
    <row r="51507" spans="1:6">
      <c r="A51507" s="233"/>
      <c r="E51507" s="219"/>
      <c r="F51507" s="9"/>
    </row>
    <row r="51508" spans="1:6">
      <c r="A51508" s="233"/>
      <c r="E51508" s="219"/>
      <c r="F51508" s="9"/>
    </row>
    <row r="51509" spans="1:6">
      <c r="A51509" s="233"/>
      <c r="E51509" s="219"/>
      <c r="F51509" s="9"/>
    </row>
    <row r="51510" spans="1:6">
      <c r="A51510" s="233"/>
      <c r="E51510" s="219"/>
      <c r="F51510" s="9"/>
    </row>
    <row r="51511" spans="1:6">
      <c r="A51511" s="233"/>
      <c r="E51511" s="219"/>
      <c r="F51511" s="9"/>
    </row>
    <row r="51512" spans="1:6">
      <c r="A51512" s="233"/>
      <c r="E51512" s="219"/>
      <c r="F51512" s="9"/>
    </row>
    <row r="51513" spans="1:6">
      <c r="A51513" s="233"/>
      <c r="E51513" s="219"/>
      <c r="F51513" s="9"/>
    </row>
    <row r="51514" spans="1:6">
      <c r="A51514" s="233"/>
      <c r="E51514" s="219"/>
      <c r="F51514" s="9"/>
    </row>
    <row r="51515" spans="1:6">
      <c r="A51515" s="233"/>
      <c r="E51515" s="219"/>
      <c r="F51515" s="9"/>
    </row>
    <row r="51516" spans="1:6">
      <c r="A51516" s="233"/>
      <c r="E51516" s="219"/>
      <c r="F51516" s="9"/>
    </row>
    <row r="51517" spans="1:6">
      <c r="A51517" s="233"/>
      <c r="E51517" s="219"/>
      <c r="F51517" s="9"/>
    </row>
    <row r="51518" spans="1:6">
      <c r="A51518" s="233"/>
      <c r="E51518" s="219"/>
      <c r="F51518" s="9"/>
    </row>
    <row r="51519" spans="1:6">
      <c r="A51519" s="233"/>
      <c r="E51519" s="219"/>
      <c r="F51519" s="9"/>
    </row>
    <row r="51520" spans="1:6">
      <c r="A51520" s="233"/>
      <c r="E51520" s="219"/>
      <c r="F51520" s="9"/>
    </row>
    <row r="51521" spans="1:6">
      <c r="A51521" s="233"/>
      <c r="E51521" s="219"/>
      <c r="F51521" s="9"/>
    </row>
    <row r="51522" spans="1:6">
      <c r="A51522" s="233"/>
      <c r="E51522" s="219"/>
      <c r="F51522" s="9"/>
    </row>
    <row r="51523" spans="1:6">
      <c r="A51523" s="233"/>
      <c r="E51523" s="219"/>
      <c r="F51523" s="9"/>
    </row>
    <row r="51524" spans="1:6">
      <c r="A51524" s="233"/>
      <c r="E51524" s="219"/>
      <c r="F51524" s="9"/>
    </row>
    <row r="51525" spans="1:6">
      <c r="A51525" s="233"/>
      <c r="E51525" s="219"/>
      <c r="F51525" s="9"/>
    </row>
    <row r="51526" spans="1:6">
      <c r="A51526" s="233"/>
      <c r="E51526" s="219"/>
      <c r="F51526" s="9"/>
    </row>
    <row r="51527" spans="1:6">
      <c r="A51527" s="233"/>
      <c r="E51527" s="219"/>
      <c r="F51527" s="9"/>
    </row>
    <row r="51528" spans="1:6">
      <c r="A51528" s="233"/>
      <c r="E51528" s="219"/>
      <c r="F51528" s="9"/>
    </row>
    <row r="51529" spans="1:6">
      <c r="A51529" s="233"/>
      <c r="E51529" s="219"/>
      <c r="F51529" s="9"/>
    </row>
    <row r="51530" spans="1:6">
      <c r="A51530" s="233"/>
      <c r="E51530" s="219"/>
      <c r="F51530" s="9"/>
    </row>
    <row r="51531" spans="1:6">
      <c r="A51531" s="233"/>
      <c r="E51531" s="219"/>
      <c r="F51531" s="9"/>
    </row>
    <row r="51532" spans="1:6">
      <c r="A51532" s="233"/>
      <c r="E51532" s="219"/>
      <c r="F51532" s="9"/>
    </row>
    <row r="51533" spans="1:6">
      <c r="A51533" s="233"/>
      <c r="E51533" s="219"/>
      <c r="F51533" s="9"/>
    </row>
    <row r="51534" spans="1:6">
      <c r="A51534" s="233"/>
      <c r="E51534" s="219"/>
      <c r="F51534" s="9"/>
    </row>
    <row r="51535" spans="1:6">
      <c r="A51535" s="233"/>
      <c r="E51535" s="219"/>
      <c r="F51535" s="9"/>
    </row>
    <row r="51536" spans="1:6">
      <c r="A51536" s="233"/>
      <c r="E51536" s="219"/>
      <c r="F51536" s="9"/>
    </row>
    <row r="51537" spans="1:6">
      <c r="A51537" s="233"/>
      <c r="E51537" s="219"/>
      <c r="F51537" s="9"/>
    </row>
    <row r="51538" spans="1:6">
      <c r="A51538" s="233"/>
      <c r="E51538" s="219"/>
      <c r="F51538" s="9"/>
    </row>
    <row r="51539" spans="1:6">
      <c r="A51539" s="233"/>
      <c r="E51539" s="219"/>
      <c r="F51539" s="9"/>
    </row>
    <row r="51540" spans="1:6">
      <c r="A51540" s="233"/>
      <c r="E51540" s="219"/>
      <c r="F51540" s="9"/>
    </row>
    <row r="51541" spans="1:6">
      <c r="A51541" s="233"/>
      <c r="E51541" s="219"/>
      <c r="F51541" s="9"/>
    </row>
    <row r="51542" spans="1:6">
      <c r="A51542" s="233"/>
      <c r="E51542" s="219"/>
      <c r="F51542" s="9"/>
    </row>
    <row r="51543" spans="1:6">
      <c r="A51543" s="233"/>
      <c r="E51543" s="219"/>
      <c r="F51543" s="9"/>
    </row>
    <row r="51544" spans="1:6">
      <c r="A51544" s="233"/>
      <c r="E51544" s="219"/>
      <c r="F51544" s="9"/>
    </row>
    <row r="51545" spans="1:6">
      <c r="A51545" s="233"/>
      <c r="E51545" s="219"/>
      <c r="F51545" s="9"/>
    </row>
    <row r="51546" spans="1:6">
      <c r="A51546" s="233"/>
      <c r="E51546" s="219"/>
      <c r="F51546" s="9"/>
    </row>
    <row r="51547" spans="1:6">
      <c r="A51547" s="233"/>
      <c r="E51547" s="219"/>
      <c r="F51547" s="9"/>
    </row>
    <row r="51548" spans="1:6">
      <c r="A51548" s="233"/>
      <c r="E51548" s="219"/>
      <c r="F51548" s="9"/>
    </row>
    <row r="51549" spans="1:6">
      <c r="A51549" s="233"/>
      <c r="E51549" s="219"/>
      <c r="F51549" s="9"/>
    </row>
    <row r="51550" spans="1:6">
      <c r="A51550" s="233"/>
      <c r="E51550" s="219"/>
      <c r="F51550" s="9"/>
    </row>
    <row r="51551" spans="1:6">
      <c r="A51551" s="233"/>
      <c r="E51551" s="219"/>
      <c r="F51551" s="9"/>
    </row>
    <row r="51552" spans="1:6">
      <c r="A51552" s="233"/>
      <c r="E51552" s="219"/>
      <c r="F51552" s="9"/>
    </row>
    <row r="51553" spans="1:6">
      <c r="A51553" s="233"/>
      <c r="E51553" s="219"/>
      <c r="F51553" s="9"/>
    </row>
    <row r="51554" spans="1:6">
      <c r="A51554" s="233"/>
      <c r="E51554" s="219"/>
      <c r="F51554" s="9"/>
    </row>
    <row r="51555" spans="1:6">
      <c r="A51555" s="233"/>
      <c r="E51555" s="219"/>
      <c r="F51555" s="9"/>
    </row>
    <row r="51556" spans="1:6">
      <c r="A51556" s="233"/>
      <c r="E51556" s="219"/>
      <c r="F51556" s="9"/>
    </row>
    <row r="51557" spans="1:6">
      <c r="A51557" s="233"/>
      <c r="E51557" s="219"/>
      <c r="F51557" s="9"/>
    </row>
    <row r="51558" spans="1:6">
      <c r="A51558" s="233"/>
      <c r="E51558" s="219"/>
      <c r="F51558" s="9"/>
    </row>
    <row r="51559" spans="1:6">
      <c r="A51559" s="233"/>
      <c r="E51559" s="219"/>
      <c r="F51559" s="9"/>
    </row>
    <row r="51560" spans="1:6">
      <c r="A51560" s="233"/>
      <c r="E51560" s="219"/>
      <c r="F51560" s="9"/>
    </row>
    <row r="51561" spans="1:6">
      <c r="A51561" s="233"/>
      <c r="E51561" s="219"/>
      <c r="F51561" s="9"/>
    </row>
    <row r="51562" spans="1:6">
      <c r="A51562" s="233"/>
      <c r="E51562" s="219"/>
      <c r="F51562" s="9"/>
    </row>
    <row r="51563" spans="1:6">
      <c r="A51563" s="233"/>
      <c r="E51563" s="219"/>
      <c r="F51563" s="9"/>
    </row>
    <row r="51564" spans="1:6">
      <c r="A51564" s="233"/>
      <c r="E51564" s="219"/>
      <c r="F51564" s="9"/>
    </row>
    <row r="51565" spans="1:6">
      <c r="A51565" s="233"/>
      <c r="E51565" s="219"/>
      <c r="F51565" s="9"/>
    </row>
    <row r="51566" spans="1:6">
      <c r="A51566" s="233"/>
      <c r="E51566" s="219"/>
      <c r="F51566" s="9"/>
    </row>
    <row r="51567" spans="1:6">
      <c r="A51567" s="233"/>
      <c r="E51567" s="219"/>
      <c r="F51567" s="9"/>
    </row>
    <row r="51568" spans="1:6">
      <c r="A51568" s="233"/>
      <c r="E51568" s="219"/>
      <c r="F51568" s="9"/>
    </row>
    <row r="51569" spans="1:6">
      <c r="A51569" s="233"/>
      <c r="E51569" s="219"/>
      <c r="F51569" s="9"/>
    </row>
    <row r="51570" spans="1:6">
      <c r="A51570" s="233"/>
      <c r="E51570" s="219"/>
      <c r="F51570" s="9"/>
    </row>
    <row r="51571" spans="1:6">
      <c r="A51571" s="233"/>
      <c r="E51571" s="219"/>
      <c r="F51571" s="9"/>
    </row>
    <row r="51572" spans="1:6">
      <c r="A51572" s="233"/>
      <c r="E51572" s="219"/>
      <c r="F51572" s="9"/>
    </row>
    <row r="51573" spans="1:6">
      <c r="A51573" s="233"/>
      <c r="E51573" s="219"/>
      <c r="F51573" s="9"/>
    </row>
    <row r="51574" spans="1:6">
      <c r="A51574" s="233"/>
      <c r="E51574" s="219"/>
      <c r="F51574" s="9"/>
    </row>
    <row r="51575" spans="1:6">
      <c r="A51575" s="233"/>
      <c r="E51575" s="219"/>
      <c r="F51575" s="9"/>
    </row>
    <row r="51576" spans="1:6">
      <c r="A51576" s="233"/>
      <c r="E51576" s="219"/>
      <c r="F51576" s="9"/>
    </row>
    <row r="51577" spans="1:6">
      <c r="A51577" s="233"/>
      <c r="E51577" s="219"/>
      <c r="F51577" s="9"/>
    </row>
    <row r="51578" spans="1:6">
      <c r="A51578" s="233"/>
      <c r="E51578" s="219"/>
      <c r="F51578" s="9"/>
    </row>
    <row r="51579" spans="1:6">
      <c r="A51579" s="233"/>
      <c r="E51579" s="219"/>
      <c r="F51579" s="9"/>
    </row>
    <row r="51580" spans="1:6">
      <c r="A51580" s="233"/>
      <c r="E51580" s="219"/>
      <c r="F51580" s="9"/>
    </row>
    <row r="51581" spans="1:6">
      <c r="A51581" s="233"/>
      <c r="E51581" s="219"/>
      <c r="F51581" s="9"/>
    </row>
    <row r="51582" spans="1:6">
      <c r="A51582" s="233"/>
      <c r="E51582" s="219"/>
      <c r="F51582" s="9"/>
    </row>
    <row r="51583" spans="1:6">
      <c r="A51583" s="233"/>
      <c r="E51583" s="219"/>
      <c r="F51583" s="9"/>
    </row>
    <row r="51584" spans="1:6">
      <c r="A51584" s="233"/>
      <c r="E51584" s="219"/>
      <c r="F51584" s="9"/>
    </row>
    <row r="51585" spans="1:6">
      <c r="A51585" s="233"/>
      <c r="E51585" s="219"/>
      <c r="F51585" s="9"/>
    </row>
    <row r="51586" spans="1:6">
      <c r="A51586" s="233"/>
      <c r="E51586" s="219"/>
      <c r="F51586" s="9"/>
    </row>
    <row r="51587" spans="1:6">
      <c r="A51587" s="233"/>
      <c r="E51587" s="219"/>
      <c r="F51587" s="9"/>
    </row>
    <row r="51588" spans="1:6">
      <c r="A51588" s="233"/>
      <c r="E51588" s="219"/>
      <c r="F51588" s="9"/>
    </row>
    <row r="51589" spans="1:6">
      <c r="A51589" s="233"/>
      <c r="E51589" s="219"/>
      <c r="F51589" s="9"/>
    </row>
    <row r="51590" spans="1:6">
      <c r="A51590" s="233"/>
      <c r="E51590" s="219"/>
      <c r="F51590" s="9"/>
    </row>
    <row r="51591" spans="1:6">
      <c r="A51591" s="233"/>
      <c r="E51591" s="219"/>
      <c r="F51591" s="9"/>
    </row>
    <row r="51592" spans="1:6">
      <c r="A51592" s="233"/>
      <c r="E51592" s="219"/>
      <c r="F51592" s="9"/>
    </row>
    <row r="51593" spans="1:6">
      <c r="A51593" s="233"/>
      <c r="E51593" s="219"/>
      <c r="F51593" s="9"/>
    </row>
    <row r="51594" spans="1:6">
      <c r="A51594" s="233"/>
      <c r="E51594" s="219"/>
      <c r="F51594" s="9"/>
    </row>
    <row r="51595" spans="1:6">
      <c r="A51595" s="233"/>
      <c r="E51595" s="219"/>
      <c r="F51595" s="9"/>
    </row>
    <row r="51596" spans="1:6">
      <c r="A51596" s="233"/>
      <c r="E51596" s="219"/>
      <c r="F51596" s="9"/>
    </row>
    <row r="51597" spans="1:6">
      <c r="A51597" s="233"/>
      <c r="E51597" s="219"/>
      <c r="F51597" s="9"/>
    </row>
    <row r="51598" spans="1:6">
      <c r="A51598" s="233"/>
      <c r="E51598" s="219"/>
      <c r="F51598" s="9"/>
    </row>
    <row r="51599" spans="1:6">
      <c r="A51599" s="233"/>
      <c r="E51599" s="219"/>
      <c r="F51599" s="9"/>
    </row>
    <row r="51600" spans="1:6">
      <c r="A51600" s="233"/>
      <c r="E51600" s="219"/>
      <c r="F51600" s="9"/>
    </row>
    <row r="51601" spans="1:6">
      <c r="A51601" s="233"/>
      <c r="E51601" s="219"/>
      <c r="F51601" s="9"/>
    </row>
    <row r="51602" spans="1:6">
      <c r="A51602" s="233"/>
      <c r="E51602" s="219"/>
      <c r="F51602" s="9"/>
    </row>
    <row r="51603" spans="1:6">
      <c r="A51603" s="233"/>
      <c r="E51603" s="219"/>
      <c r="F51603" s="9"/>
    </row>
    <row r="51604" spans="1:6">
      <c r="A51604" s="233"/>
      <c r="E51604" s="219"/>
      <c r="F51604" s="9"/>
    </row>
    <row r="51605" spans="1:6">
      <c r="A51605" s="233"/>
      <c r="E51605" s="219"/>
      <c r="F51605" s="9"/>
    </row>
    <row r="51606" spans="1:6">
      <c r="A51606" s="233"/>
      <c r="E51606" s="219"/>
      <c r="F51606" s="9"/>
    </row>
    <row r="51607" spans="1:6">
      <c r="A51607" s="233"/>
      <c r="E51607" s="219"/>
      <c r="F51607" s="9"/>
    </row>
    <row r="51608" spans="1:6">
      <c r="A51608" s="233"/>
      <c r="E51608" s="219"/>
      <c r="F51608" s="9"/>
    </row>
    <row r="51609" spans="1:6">
      <c r="A51609" s="233"/>
      <c r="E51609" s="219"/>
      <c r="F51609" s="9"/>
    </row>
    <row r="51610" spans="1:6">
      <c r="A51610" s="233"/>
      <c r="E51610" s="219"/>
      <c r="F51610" s="9"/>
    </row>
    <row r="51611" spans="1:6">
      <c r="A51611" s="233"/>
      <c r="E51611" s="219"/>
      <c r="F51611" s="9"/>
    </row>
    <row r="51612" spans="1:6">
      <c r="A51612" s="233"/>
      <c r="E51612" s="219"/>
      <c r="F51612" s="9"/>
    </row>
    <row r="51613" spans="1:6">
      <c r="A51613" s="233"/>
      <c r="E51613" s="219"/>
      <c r="F51613" s="9"/>
    </row>
    <row r="51614" spans="1:6">
      <c r="A51614" s="233"/>
      <c r="E51614" s="219"/>
      <c r="F51614" s="9"/>
    </row>
    <row r="51615" spans="1:6">
      <c r="A51615" s="233"/>
      <c r="E51615" s="219"/>
      <c r="F51615" s="9"/>
    </row>
    <row r="51616" spans="1:6">
      <c r="A51616" s="233"/>
      <c r="E51616" s="219"/>
      <c r="F51616" s="9"/>
    </row>
    <row r="51617" spans="1:6">
      <c r="A51617" s="233"/>
      <c r="E51617" s="219"/>
      <c r="F51617" s="9"/>
    </row>
    <row r="51618" spans="1:6">
      <c r="A51618" s="233"/>
      <c r="E51618" s="219"/>
      <c r="F51618" s="9"/>
    </row>
    <row r="51619" spans="1:6">
      <c r="A51619" s="233"/>
      <c r="E51619" s="219"/>
      <c r="F51619" s="9"/>
    </row>
    <row r="51620" spans="1:6">
      <c r="A51620" s="233"/>
      <c r="E51620" s="219"/>
      <c r="F51620" s="9"/>
    </row>
    <row r="51621" spans="1:6">
      <c r="A51621" s="233"/>
      <c r="E51621" s="219"/>
      <c r="F51621" s="9"/>
    </row>
    <row r="51622" spans="1:6">
      <c r="A51622" s="233"/>
      <c r="E51622" s="219"/>
      <c r="F51622" s="9"/>
    </row>
    <row r="51623" spans="1:6">
      <c r="A51623" s="233"/>
      <c r="E51623" s="219"/>
      <c r="F51623" s="9"/>
    </row>
    <row r="51624" spans="1:6">
      <c r="A51624" s="233"/>
      <c r="E51624" s="219"/>
      <c r="F51624" s="9"/>
    </row>
    <row r="51625" spans="1:6">
      <c r="A51625" s="233"/>
      <c r="E51625" s="219"/>
      <c r="F51625" s="9"/>
    </row>
    <row r="51626" spans="1:6">
      <c r="A51626" s="233"/>
      <c r="E51626" s="219"/>
      <c r="F51626" s="9"/>
    </row>
    <row r="51627" spans="1:6">
      <c r="A51627" s="233"/>
      <c r="E51627" s="219"/>
      <c r="F51627" s="9"/>
    </row>
    <row r="51628" spans="1:6">
      <c r="A51628" s="233"/>
      <c r="E51628" s="219"/>
      <c r="F51628" s="9"/>
    </row>
    <row r="51629" spans="1:6">
      <c r="A51629" s="233"/>
      <c r="E51629" s="219"/>
      <c r="F51629" s="9"/>
    </row>
    <row r="51630" spans="1:6">
      <c r="A51630" s="233"/>
      <c r="E51630" s="219"/>
      <c r="F51630" s="9"/>
    </row>
    <row r="51631" spans="1:6">
      <c r="A51631" s="233"/>
      <c r="E51631" s="219"/>
      <c r="F51631" s="9"/>
    </row>
    <row r="51632" spans="1:6">
      <c r="A51632" s="233"/>
      <c r="E51632" s="219"/>
      <c r="F51632" s="9"/>
    </row>
    <row r="51633" spans="1:6">
      <c r="A51633" s="233"/>
      <c r="E51633" s="219"/>
      <c r="F51633" s="9"/>
    </row>
    <row r="51634" spans="1:6">
      <c r="A51634" s="233"/>
      <c r="E51634" s="219"/>
      <c r="F51634" s="9"/>
    </row>
    <row r="51635" spans="1:6">
      <c r="A51635" s="233"/>
      <c r="E51635" s="219"/>
      <c r="F51635" s="9"/>
    </row>
    <row r="51636" spans="1:6">
      <c r="A51636" s="233"/>
      <c r="E51636" s="219"/>
      <c r="F51636" s="9"/>
    </row>
    <row r="51637" spans="1:6">
      <c r="A51637" s="233"/>
      <c r="E51637" s="219"/>
      <c r="F51637" s="9"/>
    </row>
    <row r="51638" spans="1:6">
      <c r="A51638" s="233"/>
      <c r="E51638" s="219"/>
      <c r="F51638" s="9"/>
    </row>
    <row r="51639" spans="1:6">
      <c r="A51639" s="233"/>
      <c r="E51639" s="219"/>
      <c r="F51639" s="9"/>
    </row>
    <row r="51640" spans="1:6">
      <c r="A51640" s="233"/>
      <c r="E51640" s="219"/>
      <c r="F51640" s="9"/>
    </row>
    <row r="51641" spans="1:6">
      <c r="A51641" s="233"/>
      <c r="E51641" s="219"/>
      <c r="F51641" s="9"/>
    </row>
    <row r="51642" spans="1:6">
      <c r="A51642" s="233"/>
      <c r="E51642" s="219"/>
      <c r="F51642" s="9"/>
    </row>
    <row r="51643" spans="1:6">
      <c r="A51643" s="233"/>
      <c r="E51643" s="219"/>
      <c r="F51643" s="9"/>
    </row>
    <row r="51644" spans="1:6">
      <c r="A51644" s="233"/>
      <c r="E51644" s="219"/>
      <c r="F51644" s="9"/>
    </row>
    <row r="51645" spans="1:6">
      <c r="A51645" s="233"/>
      <c r="E51645" s="219"/>
      <c r="F51645" s="9"/>
    </row>
    <row r="51646" spans="1:6">
      <c r="A51646" s="233"/>
      <c r="E51646" s="219"/>
      <c r="F51646" s="9"/>
    </row>
    <row r="51647" spans="1:6">
      <c r="A51647" s="233"/>
      <c r="E51647" s="219"/>
      <c r="F51647" s="9"/>
    </row>
    <row r="51648" spans="1:6">
      <c r="A51648" s="233"/>
      <c r="E51648" s="219"/>
      <c r="F51648" s="9"/>
    </row>
    <row r="51649" spans="1:6">
      <c r="A51649" s="233"/>
      <c r="E51649" s="219"/>
      <c r="F51649" s="9"/>
    </row>
    <row r="51650" spans="1:6">
      <c r="A51650" s="233"/>
      <c r="E51650" s="219"/>
      <c r="F51650" s="9"/>
    </row>
    <row r="51651" spans="1:6">
      <c r="A51651" s="233"/>
      <c r="E51651" s="219"/>
      <c r="F51651" s="9"/>
    </row>
    <row r="51652" spans="1:6">
      <c r="A51652" s="233"/>
      <c r="E51652" s="219"/>
      <c r="F51652" s="9"/>
    </row>
    <row r="51653" spans="1:6">
      <c r="A51653" s="233"/>
      <c r="E51653" s="219"/>
      <c r="F51653" s="9"/>
    </row>
    <row r="51654" spans="1:6">
      <c r="A51654" s="233"/>
      <c r="E51654" s="219"/>
      <c r="F51654" s="9"/>
    </row>
    <row r="51655" spans="1:6">
      <c r="A51655" s="233"/>
      <c r="E51655" s="219"/>
      <c r="F51655" s="9"/>
    </row>
    <row r="51656" spans="1:6">
      <c r="A51656" s="233"/>
      <c r="E51656" s="219"/>
      <c r="F51656" s="9"/>
    </row>
    <row r="51657" spans="1:6">
      <c r="A51657" s="233"/>
      <c r="E51657" s="219"/>
      <c r="F51657" s="9"/>
    </row>
    <row r="51658" spans="1:6">
      <c r="A51658" s="233"/>
      <c r="E51658" s="219"/>
      <c r="F51658" s="9"/>
    </row>
    <row r="51659" spans="1:6">
      <c r="A51659" s="233"/>
      <c r="E51659" s="219"/>
      <c r="F51659" s="9"/>
    </row>
    <row r="51660" spans="1:6">
      <c r="A51660" s="233"/>
      <c r="E51660" s="219"/>
      <c r="F51660" s="9"/>
    </row>
    <row r="51661" spans="1:6">
      <c r="A51661" s="233"/>
      <c r="E51661" s="219"/>
      <c r="F51661" s="9"/>
    </row>
    <row r="51662" spans="1:6">
      <c r="A51662" s="233"/>
      <c r="E51662" s="219"/>
      <c r="F51662" s="9"/>
    </row>
    <row r="51663" spans="1:6">
      <c r="A51663" s="233"/>
      <c r="E51663" s="219"/>
      <c r="F51663" s="9"/>
    </row>
    <row r="51664" spans="1:6">
      <c r="A51664" s="233"/>
      <c r="E51664" s="219"/>
      <c r="F51664" s="9"/>
    </row>
    <row r="51665" spans="1:6">
      <c r="A51665" s="233"/>
      <c r="E51665" s="219"/>
      <c r="F51665" s="9"/>
    </row>
    <row r="51666" spans="1:6">
      <c r="A51666" s="233"/>
      <c r="E51666" s="219"/>
      <c r="F51666" s="9"/>
    </row>
    <row r="51667" spans="1:6">
      <c r="A51667" s="233"/>
      <c r="E51667" s="219"/>
      <c r="F51667" s="9"/>
    </row>
    <row r="51668" spans="1:6">
      <c r="A51668" s="233"/>
      <c r="E51668" s="219"/>
      <c r="F51668" s="9"/>
    </row>
    <row r="51669" spans="1:6">
      <c r="A51669" s="233"/>
      <c r="E51669" s="219"/>
      <c r="F51669" s="9"/>
    </row>
    <row r="51670" spans="1:6">
      <c r="A51670" s="233"/>
      <c r="E51670" s="219"/>
      <c r="F51670" s="9"/>
    </row>
    <row r="51671" spans="1:6">
      <c r="A51671" s="233"/>
      <c r="E51671" s="219"/>
      <c r="F51671" s="9"/>
    </row>
    <row r="51672" spans="1:6">
      <c r="A51672" s="233"/>
      <c r="E51672" s="219"/>
      <c r="F51672" s="9"/>
    </row>
    <row r="51673" spans="1:6">
      <c r="A51673" s="233"/>
      <c r="E51673" s="219"/>
      <c r="F51673" s="9"/>
    </row>
    <row r="51674" spans="1:6">
      <c r="A51674" s="233"/>
      <c r="E51674" s="219"/>
      <c r="F51674" s="9"/>
    </row>
    <row r="51675" spans="1:6">
      <c r="A51675" s="233"/>
      <c r="E51675" s="219"/>
      <c r="F51675" s="9"/>
    </row>
    <row r="51676" spans="1:6">
      <c r="A51676" s="233"/>
      <c r="E51676" s="219"/>
      <c r="F51676" s="9"/>
    </row>
    <row r="51677" spans="1:6">
      <c r="A51677" s="233"/>
      <c r="E51677" s="219"/>
      <c r="F51677" s="9"/>
    </row>
    <row r="51678" spans="1:6">
      <c r="A51678" s="233"/>
      <c r="E51678" s="219"/>
      <c r="F51678" s="9"/>
    </row>
    <row r="51679" spans="1:6">
      <c r="A51679" s="233"/>
      <c r="E51679" s="219"/>
      <c r="F51679" s="9"/>
    </row>
    <row r="51680" spans="1:6">
      <c r="A51680" s="233"/>
      <c r="E51680" s="219"/>
      <c r="F51680" s="9"/>
    </row>
    <row r="51681" spans="1:6">
      <c r="A51681" s="233"/>
      <c r="E51681" s="219"/>
      <c r="F51681" s="9"/>
    </row>
    <row r="51682" spans="1:6">
      <c r="A51682" s="233"/>
      <c r="E51682" s="219"/>
      <c r="F51682" s="9"/>
    </row>
    <row r="51683" spans="1:6">
      <c r="A51683" s="233"/>
      <c r="E51683" s="219"/>
      <c r="F51683" s="9"/>
    </row>
    <row r="51684" spans="1:6">
      <c r="A51684" s="233"/>
      <c r="E51684" s="219"/>
      <c r="F51684" s="9"/>
    </row>
    <row r="51685" spans="1:6">
      <c r="A51685" s="233"/>
      <c r="E51685" s="219"/>
      <c r="F51685" s="9"/>
    </row>
    <row r="51686" spans="1:6">
      <c r="A51686" s="233"/>
      <c r="E51686" s="219"/>
      <c r="F51686" s="9"/>
    </row>
    <row r="51687" spans="1:6">
      <c r="A51687" s="233"/>
      <c r="E51687" s="219"/>
      <c r="F51687" s="9"/>
    </row>
    <row r="51688" spans="1:6">
      <c r="A51688" s="233"/>
      <c r="E51688" s="219"/>
      <c r="F51688" s="9"/>
    </row>
    <row r="51689" spans="1:6">
      <c r="A51689" s="233"/>
      <c r="E51689" s="219"/>
      <c r="F51689" s="9"/>
    </row>
    <row r="51690" spans="1:6">
      <c r="A51690" s="233"/>
      <c r="E51690" s="219"/>
      <c r="F51690" s="9"/>
    </row>
    <row r="51691" spans="1:6">
      <c r="A51691" s="233"/>
      <c r="E51691" s="219"/>
      <c r="F51691" s="9"/>
    </row>
    <row r="51692" spans="1:6">
      <c r="A51692" s="233"/>
      <c r="E51692" s="219"/>
      <c r="F51692" s="9"/>
    </row>
    <row r="51693" spans="1:6">
      <c r="A51693" s="233"/>
      <c r="E51693" s="219"/>
      <c r="F51693" s="9"/>
    </row>
    <row r="51694" spans="1:6">
      <c r="A51694" s="233"/>
      <c r="E51694" s="219"/>
      <c r="F51694" s="9"/>
    </row>
    <row r="51695" spans="1:6">
      <c r="A51695" s="233"/>
      <c r="E51695" s="219"/>
      <c r="F51695" s="9"/>
    </row>
    <row r="51696" spans="1:6">
      <c r="A51696" s="233"/>
      <c r="E51696" s="219"/>
      <c r="F51696" s="9"/>
    </row>
    <row r="51697" spans="1:6">
      <c r="A51697" s="233"/>
      <c r="E51697" s="219"/>
      <c r="F51697" s="9"/>
    </row>
    <row r="51698" spans="1:6">
      <c r="A51698" s="233"/>
      <c r="E51698" s="219"/>
      <c r="F51698" s="9"/>
    </row>
    <row r="51699" spans="1:6">
      <c r="A51699" s="233"/>
      <c r="E51699" s="219"/>
      <c r="F51699" s="9"/>
    </row>
    <row r="51700" spans="1:6">
      <c r="A51700" s="233"/>
      <c r="E51700" s="219"/>
      <c r="F51700" s="9"/>
    </row>
    <row r="51701" spans="1:6">
      <c r="A51701" s="233"/>
      <c r="E51701" s="219"/>
      <c r="F51701" s="9"/>
    </row>
    <row r="51702" spans="1:6">
      <c r="A51702" s="233"/>
      <c r="E51702" s="219"/>
      <c r="F51702" s="9"/>
    </row>
    <row r="51703" spans="1:6">
      <c r="A51703" s="233"/>
      <c r="E51703" s="219"/>
      <c r="F51703" s="9"/>
    </row>
    <row r="51704" spans="1:6">
      <c r="A51704" s="233"/>
      <c r="E51704" s="219"/>
      <c r="F51704" s="9"/>
    </row>
    <row r="51705" spans="1:6">
      <c r="A51705" s="233"/>
      <c r="E51705" s="219"/>
      <c r="F51705" s="9"/>
    </row>
    <row r="51706" spans="1:6">
      <c r="A51706" s="233"/>
      <c r="E51706" s="219"/>
      <c r="F51706" s="9"/>
    </row>
    <row r="51707" spans="1:6">
      <c r="A51707" s="233"/>
      <c r="E51707" s="219"/>
      <c r="F51707" s="9"/>
    </row>
    <row r="51708" spans="1:6">
      <c r="A51708" s="233"/>
      <c r="E51708" s="219"/>
      <c r="F51708" s="9"/>
    </row>
    <row r="51709" spans="1:6">
      <c r="A51709" s="233"/>
      <c r="E51709" s="219"/>
      <c r="F51709" s="9"/>
    </row>
    <row r="51710" spans="1:6">
      <c r="A51710" s="233"/>
      <c r="E51710" s="219"/>
      <c r="F51710" s="9"/>
    </row>
    <row r="51711" spans="1:6">
      <c r="A51711" s="233"/>
      <c r="E51711" s="219"/>
      <c r="F51711" s="9"/>
    </row>
    <row r="51712" spans="1:6">
      <c r="A51712" s="233"/>
      <c r="E51712" s="219"/>
      <c r="F51712" s="9"/>
    </row>
    <row r="51713" spans="1:6">
      <c r="A51713" s="233"/>
      <c r="E51713" s="219"/>
      <c r="F51713" s="9"/>
    </row>
    <row r="51714" spans="1:6">
      <c r="A51714" s="233"/>
      <c r="E51714" s="219"/>
      <c r="F51714" s="9"/>
    </row>
    <row r="51715" spans="1:6">
      <c r="A51715" s="233"/>
      <c r="E51715" s="219"/>
      <c r="F51715" s="9"/>
    </row>
    <row r="51716" spans="1:6">
      <c r="A51716" s="233"/>
      <c r="E51716" s="219"/>
      <c r="F51716" s="9"/>
    </row>
    <row r="51717" spans="1:6">
      <c r="A51717" s="233"/>
      <c r="E51717" s="219"/>
      <c r="F51717" s="9"/>
    </row>
    <row r="51718" spans="1:6">
      <c r="A51718" s="233"/>
      <c r="E51718" s="219"/>
      <c r="F51718" s="9"/>
    </row>
    <row r="51719" spans="1:6">
      <c r="A51719" s="233"/>
      <c r="E51719" s="219"/>
      <c r="F51719" s="9"/>
    </row>
    <row r="51720" spans="1:6">
      <c r="A51720" s="233"/>
      <c r="E51720" s="219"/>
      <c r="F51720" s="9"/>
    </row>
    <row r="51721" spans="1:6">
      <c r="A51721" s="233"/>
      <c r="E51721" s="219"/>
      <c r="F51721" s="9"/>
    </row>
    <row r="51722" spans="1:6">
      <c r="A51722" s="233"/>
      <c r="E51722" s="219"/>
      <c r="F51722" s="9"/>
    </row>
    <row r="51723" spans="1:6">
      <c r="A51723" s="233"/>
      <c r="E51723" s="219"/>
      <c r="F51723" s="9"/>
    </row>
    <row r="51724" spans="1:6">
      <c r="A51724" s="233"/>
      <c r="E51724" s="219"/>
      <c r="F51724" s="9"/>
    </row>
    <row r="51725" spans="1:6">
      <c r="A51725" s="233"/>
      <c r="E51725" s="219"/>
      <c r="F51725" s="9"/>
    </row>
    <row r="51726" spans="1:6">
      <c r="A51726" s="233"/>
      <c r="E51726" s="219"/>
      <c r="F51726" s="9"/>
    </row>
    <row r="51727" spans="1:6">
      <c r="A51727" s="233"/>
      <c r="E51727" s="219"/>
      <c r="F51727" s="9"/>
    </row>
    <row r="51728" spans="1:6">
      <c r="A51728" s="233"/>
      <c r="E51728" s="219"/>
      <c r="F51728" s="9"/>
    </row>
    <row r="51729" spans="1:6">
      <c r="A51729" s="233"/>
      <c r="E51729" s="219"/>
      <c r="F51729" s="9"/>
    </row>
    <row r="51730" spans="1:6">
      <c r="A51730" s="233"/>
      <c r="E51730" s="219"/>
      <c r="F51730" s="9"/>
    </row>
    <row r="51731" spans="1:6">
      <c r="A51731" s="233"/>
      <c r="E51731" s="219"/>
      <c r="F51731" s="9"/>
    </row>
    <row r="51732" spans="1:6">
      <c r="A51732" s="233"/>
      <c r="E51732" s="219"/>
      <c r="F51732" s="9"/>
    </row>
    <row r="51733" spans="1:6">
      <c r="A51733" s="233"/>
      <c r="E51733" s="219"/>
      <c r="F51733" s="9"/>
    </row>
    <row r="51734" spans="1:6">
      <c r="A51734" s="233"/>
      <c r="E51734" s="219"/>
      <c r="F51734" s="9"/>
    </row>
    <row r="51735" spans="1:6">
      <c r="A51735" s="233"/>
      <c r="E51735" s="219"/>
      <c r="F51735" s="9"/>
    </row>
    <row r="51736" spans="1:6">
      <c r="A51736" s="233"/>
      <c r="E51736" s="219"/>
      <c r="F51736" s="9"/>
    </row>
    <row r="51737" spans="1:6">
      <c r="A51737" s="233"/>
      <c r="E51737" s="219"/>
      <c r="F51737" s="9"/>
    </row>
    <row r="51738" spans="1:6">
      <c r="A51738" s="233"/>
      <c r="E51738" s="219"/>
      <c r="F51738" s="9"/>
    </row>
    <row r="51739" spans="1:6">
      <c r="A51739" s="233"/>
      <c r="E51739" s="219"/>
      <c r="F51739" s="9"/>
    </row>
    <row r="51740" spans="1:6">
      <c r="A51740" s="233"/>
      <c r="E51740" s="219"/>
      <c r="F51740" s="9"/>
    </row>
    <row r="51741" spans="1:6">
      <c r="A51741" s="233"/>
      <c r="E51741" s="219"/>
      <c r="F51741" s="9"/>
    </row>
    <row r="51742" spans="1:6">
      <c r="A51742" s="233"/>
      <c r="E51742" s="219"/>
      <c r="F51742" s="9"/>
    </row>
    <row r="51743" spans="1:6">
      <c r="A51743" s="233"/>
      <c r="E51743" s="219"/>
      <c r="F51743" s="9"/>
    </row>
    <row r="51744" spans="1:6">
      <c r="A51744" s="233"/>
      <c r="E51744" s="219"/>
      <c r="F51744" s="9"/>
    </row>
    <row r="51745" spans="1:6">
      <c r="A51745" s="233"/>
      <c r="E51745" s="219"/>
      <c r="F51745" s="9"/>
    </row>
    <row r="51746" spans="1:6">
      <c r="A51746" s="233"/>
      <c r="E51746" s="219"/>
      <c r="F51746" s="9"/>
    </row>
    <row r="51747" spans="1:6">
      <c r="A51747" s="233"/>
      <c r="E51747" s="219"/>
      <c r="F51747" s="9"/>
    </row>
    <row r="51748" spans="1:6">
      <c r="A51748" s="233"/>
      <c r="E51748" s="219"/>
      <c r="F51748" s="9"/>
    </row>
    <row r="51749" spans="1:6">
      <c r="A51749" s="233"/>
      <c r="E51749" s="219"/>
      <c r="F51749" s="9"/>
    </row>
    <row r="51750" spans="1:6">
      <c r="A51750" s="233"/>
      <c r="E51750" s="219"/>
      <c r="F51750" s="9"/>
    </row>
    <row r="51751" spans="1:6">
      <c r="A51751" s="233"/>
      <c r="E51751" s="219"/>
      <c r="F51751" s="9"/>
    </row>
    <row r="51752" spans="1:6">
      <c r="A51752" s="233"/>
      <c r="E51752" s="219"/>
      <c r="F51752" s="9"/>
    </row>
    <row r="51753" spans="1:6">
      <c r="A51753" s="233"/>
      <c r="E51753" s="219"/>
      <c r="F51753" s="9"/>
    </row>
    <row r="51754" spans="1:6">
      <c r="A51754" s="233"/>
      <c r="E51754" s="219"/>
      <c r="F51754" s="9"/>
    </row>
    <row r="51755" spans="1:6">
      <c r="A51755" s="233"/>
      <c r="E51755" s="219"/>
      <c r="F51755" s="9"/>
    </row>
    <row r="51756" spans="1:6">
      <c r="A51756" s="233"/>
      <c r="E51756" s="219"/>
      <c r="F51756" s="9"/>
    </row>
    <row r="51757" spans="1:6">
      <c r="A51757" s="233"/>
      <c r="E51757" s="219"/>
      <c r="F51757" s="9"/>
    </row>
    <row r="51758" spans="1:6">
      <c r="A51758" s="233"/>
      <c r="E51758" s="219"/>
      <c r="F51758" s="9"/>
    </row>
    <row r="51759" spans="1:6">
      <c r="A51759" s="233"/>
      <c r="E51759" s="219"/>
      <c r="F51759" s="9"/>
    </row>
    <row r="51760" spans="1:6">
      <c r="A51760" s="233"/>
      <c r="E51760" s="219"/>
      <c r="F51760" s="9"/>
    </row>
    <row r="51761" spans="1:6">
      <c r="A51761" s="233"/>
      <c r="E51761" s="219"/>
      <c r="F51761" s="9"/>
    </row>
    <row r="51762" spans="1:6">
      <c r="A51762" s="233"/>
      <c r="E51762" s="219"/>
      <c r="F51762" s="9"/>
    </row>
    <row r="51763" spans="1:6">
      <c r="A51763" s="233"/>
      <c r="E51763" s="219"/>
      <c r="F51763" s="9"/>
    </row>
    <row r="51764" spans="1:6">
      <c r="A51764" s="233"/>
      <c r="E51764" s="219"/>
      <c r="F51764" s="9"/>
    </row>
    <row r="51765" spans="1:6">
      <c r="A51765" s="233"/>
      <c r="E51765" s="219"/>
      <c r="F51765" s="9"/>
    </row>
    <row r="51766" spans="1:6">
      <c r="A51766" s="233"/>
      <c r="E51766" s="219"/>
      <c r="F51766" s="9"/>
    </row>
    <row r="51767" spans="1:6">
      <c r="A51767" s="233"/>
      <c r="E51767" s="219"/>
      <c r="F51767" s="9"/>
    </row>
    <row r="51768" spans="1:6">
      <c r="A51768" s="233"/>
      <c r="E51768" s="219"/>
      <c r="F51768" s="9"/>
    </row>
    <row r="51769" spans="1:6">
      <c r="A51769" s="233"/>
      <c r="E51769" s="219"/>
      <c r="F51769" s="9"/>
    </row>
    <row r="51770" spans="1:6">
      <c r="A51770" s="233"/>
      <c r="E51770" s="219"/>
      <c r="F51770" s="9"/>
    </row>
    <row r="51771" spans="1:6">
      <c r="A51771" s="233"/>
      <c r="E51771" s="219"/>
      <c r="F51771" s="9"/>
    </row>
    <row r="51772" spans="1:6">
      <c r="A51772" s="233"/>
      <c r="E51772" s="219"/>
      <c r="F51772" s="9"/>
    </row>
    <row r="51773" spans="1:6">
      <c r="A51773" s="233"/>
      <c r="E51773" s="219"/>
      <c r="F51773" s="9"/>
    </row>
    <row r="51774" spans="1:6">
      <c r="A51774" s="233"/>
      <c r="E51774" s="219"/>
      <c r="F51774" s="9"/>
    </row>
    <row r="51775" spans="1:6">
      <c r="A51775" s="233"/>
      <c r="E51775" s="219"/>
      <c r="F51775" s="9"/>
    </row>
    <row r="51776" spans="1:6">
      <c r="A51776" s="233"/>
      <c r="E51776" s="219"/>
      <c r="F51776" s="9"/>
    </row>
    <row r="51777" spans="1:6">
      <c r="A51777" s="233"/>
      <c r="E51777" s="219"/>
      <c r="F51777" s="9"/>
    </row>
    <row r="51778" spans="1:6">
      <c r="A51778" s="233"/>
      <c r="E51778" s="219"/>
      <c r="F51778" s="9"/>
    </row>
    <row r="51779" spans="1:6">
      <c r="A51779" s="233"/>
      <c r="E51779" s="219"/>
      <c r="F51779" s="9"/>
    </row>
    <row r="51780" spans="1:6">
      <c r="A51780" s="233"/>
      <c r="E51780" s="219"/>
      <c r="F51780" s="9"/>
    </row>
    <row r="51781" spans="1:6">
      <c r="A51781" s="233"/>
      <c r="E51781" s="219"/>
      <c r="F51781" s="9"/>
    </row>
    <row r="51782" spans="1:6">
      <c r="A51782" s="233"/>
      <c r="E51782" s="219"/>
      <c r="F51782" s="9"/>
    </row>
    <row r="51783" spans="1:6">
      <c r="A51783" s="233"/>
      <c r="E51783" s="219"/>
      <c r="F51783" s="9"/>
    </row>
    <row r="51784" spans="1:6">
      <c r="A51784" s="233"/>
      <c r="E51784" s="219"/>
      <c r="F51784" s="9"/>
    </row>
    <row r="51785" spans="1:6">
      <c r="A51785" s="233"/>
      <c r="E51785" s="219"/>
      <c r="F51785" s="9"/>
    </row>
    <row r="51786" spans="1:6">
      <c r="A51786" s="233"/>
      <c r="E51786" s="219"/>
      <c r="F51786" s="9"/>
    </row>
    <row r="51787" spans="1:6">
      <c r="A51787" s="233"/>
      <c r="E51787" s="219"/>
      <c r="F51787" s="9"/>
    </row>
    <row r="51788" spans="1:6">
      <c r="A51788" s="233"/>
      <c r="E51788" s="219"/>
      <c r="F51788" s="9"/>
    </row>
    <row r="51789" spans="1:6">
      <c r="A51789" s="233"/>
      <c r="E51789" s="219"/>
      <c r="F51789" s="9"/>
    </row>
    <row r="51790" spans="1:6">
      <c r="A51790" s="233"/>
      <c r="E51790" s="219"/>
      <c r="F51790" s="9"/>
    </row>
    <row r="51791" spans="1:6">
      <c r="A51791" s="233"/>
      <c r="E51791" s="219"/>
      <c r="F51791" s="9"/>
    </row>
    <row r="51792" spans="1:6">
      <c r="A51792" s="233"/>
      <c r="E51792" s="219"/>
      <c r="F51792" s="9"/>
    </row>
    <row r="51793" spans="1:6">
      <c r="A51793" s="233"/>
      <c r="E51793" s="219"/>
      <c r="F51793" s="9"/>
    </row>
    <row r="51794" spans="1:6">
      <c r="A51794" s="233"/>
      <c r="E51794" s="219"/>
      <c r="F51794" s="9"/>
    </row>
    <row r="51795" spans="1:6">
      <c r="A51795" s="233"/>
      <c r="E51795" s="219"/>
      <c r="F51795" s="9"/>
    </row>
    <row r="51796" spans="1:6">
      <c r="A51796" s="233"/>
      <c r="E51796" s="219"/>
      <c r="F51796" s="9"/>
    </row>
    <row r="51797" spans="1:6">
      <c r="A51797" s="233"/>
      <c r="E51797" s="219"/>
      <c r="F51797" s="9"/>
    </row>
    <row r="51798" spans="1:6">
      <c r="A51798" s="233"/>
      <c r="E51798" s="219"/>
      <c r="F51798" s="9"/>
    </row>
    <row r="51799" spans="1:6">
      <c r="A51799" s="233"/>
      <c r="E51799" s="219"/>
      <c r="F51799" s="9"/>
    </row>
    <row r="51800" spans="1:6">
      <c r="A51800" s="233"/>
      <c r="E51800" s="219"/>
      <c r="F51800" s="9"/>
    </row>
    <row r="51801" spans="1:6">
      <c r="A51801" s="233"/>
      <c r="E51801" s="219"/>
      <c r="F51801" s="9"/>
    </row>
    <row r="51802" spans="1:6">
      <c r="A51802" s="233"/>
      <c r="E51802" s="219"/>
      <c r="F51802" s="9"/>
    </row>
    <row r="51803" spans="1:6">
      <c r="A51803" s="233"/>
      <c r="E51803" s="219"/>
      <c r="F51803" s="9"/>
    </row>
    <row r="51804" spans="1:6">
      <c r="A51804" s="233"/>
      <c r="E51804" s="219"/>
      <c r="F51804" s="9"/>
    </row>
    <row r="51805" spans="1:6">
      <c r="A51805" s="233"/>
      <c r="E51805" s="219"/>
      <c r="F51805" s="9"/>
    </row>
    <row r="51806" spans="1:6">
      <c r="A51806" s="233"/>
      <c r="E51806" s="219"/>
      <c r="F51806" s="9"/>
    </row>
    <row r="51807" spans="1:6">
      <c r="A51807" s="233"/>
      <c r="E51807" s="219"/>
      <c r="F51807" s="9"/>
    </row>
    <row r="51808" spans="1:6">
      <c r="A51808" s="233"/>
      <c r="E51808" s="219"/>
      <c r="F51808" s="9"/>
    </row>
    <row r="51809" spans="1:6">
      <c r="A51809" s="233"/>
      <c r="E51809" s="219"/>
      <c r="F51809" s="9"/>
    </row>
    <row r="51810" spans="1:6">
      <c r="A51810" s="233"/>
      <c r="E51810" s="219"/>
      <c r="F51810" s="9"/>
    </row>
    <row r="51811" spans="1:6">
      <c r="A51811" s="233"/>
      <c r="E51811" s="219"/>
      <c r="F51811" s="9"/>
    </row>
    <row r="51812" spans="1:6">
      <c r="A51812" s="233"/>
      <c r="E51812" s="219"/>
      <c r="F51812" s="9"/>
    </row>
    <row r="51813" spans="1:6">
      <c r="A51813" s="233"/>
      <c r="E51813" s="219"/>
      <c r="F51813" s="9"/>
    </row>
    <row r="51814" spans="1:6">
      <c r="A51814" s="233"/>
      <c r="E51814" s="219"/>
      <c r="F51814" s="9"/>
    </row>
    <row r="51815" spans="1:6">
      <c r="A51815" s="233"/>
      <c r="E51815" s="219"/>
      <c r="F51815" s="9"/>
    </row>
    <row r="51816" spans="1:6">
      <c r="A51816" s="233"/>
      <c r="E51816" s="219"/>
      <c r="F51816" s="9"/>
    </row>
    <row r="51817" spans="1:6">
      <c r="A51817" s="233"/>
      <c r="E51817" s="219"/>
      <c r="F51817" s="9"/>
    </row>
    <row r="51818" spans="1:6">
      <c r="A51818" s="233"/>
      <c r="E51818" s="219"/>
      <c r="F51818" s="9"/>
    </row>
    <row r="51819" spans="1:6">
      <c r="A51819" s="233"/>
      <c r="E51819" s="219"/>
      <c r="F51819" s="9"/>
    </row>
    <row r="51820" spans="1:6">
      <c r="A51820" s="233"/>
      <c r="E51820" s="219"/>
      <c r="F51820" s="9"/>
    </row>
    <row r="51821" spans="1:6">
      <c r="A51821" s="233"/>
      <c r="E51821" s="219"/>
      <c r="F51821" s="9"/>
    </row>
    <row r="51822" spans="1:6">
      <c r="A51822" s="233"/>
      <c r="E51822" s="219"/>
      <c r="F51822" s="9"/>
    </row>
    <row r="51823" spans="1:6">
      <c r="A51823" s="233"/>
      <c r="E51823" s="219"/>
      <c r="F51823" s="9"/>
    </row>
    <row r="51824" spans="1:6">
      <c r="A51824" s="233"/>
      <c r="E51824" s="219"/>
      <c r="F51824" s="9"/>
    </row>
    <row r="51825" spans="1:6">
      <c r="A51825" s="233"/>
      <c r="E51825" s="219"/>
      <c r="F51825" s="9"/>
    </row>
    <row r="51826" spans="1:6">
      <c r="A51826" s="233"/>
      <c r="E51826" s="219"/>
      <c r="F51826" s="9"/>
    </row>
    <row r="51827" spans="1:6">
      <c r="A51827" s="233"/>
      <c r="E51827" s="219"/>
      <c r="F51827" s="9"/>
    </row>
    <row r="51828" spans="1:6">
      <c r="A51828" s="233"/>
      <c r="E51828" s="219"/>
      <c r="F51828" s="9"/>
    </row>
    <row r="51829" spans="1:6">
      <c r="A51829" s="233"/>
      <c r="E51829" s="219"/>
      <c r="F51829" s="9"/>
    </row>
    <row r="51830" spans="1:6">
      <c r="A51830" s="233"/>
      <c r="E51830" s="219"/>
      <c r="F51830" s="9"/>
    </row>
    <row r="51831" spans="1:6">
      <c r="A51831" s="233"/>
      <c r="E51831" s="219"/>
      <c r="F51831" s="9"/>
    </row>
    <row r="51832" spans="1:6">
      <c r="A51832" s="233"/>
      <c r="E51832" s="219"/>
      <c r="F51832" s="9"/>
    </row>
    <row r="51833" spans="1:6">
      <c r="A51833" s="233"/>
      <c r="E51833" s="219"/>
      <c r="F51833" s="9"/>
    </row>
    <row r="51834" spans="1:6">
      <c r="A51834" s="233"/>
      <c r="E51834" s="219"/>
      <c r="F51834" s="9"/>
    </row>
    <row r="51835" spans="1:6">
      <c r="A51835" s="233"/>
      <c r="E51835" s="219"/>
      <c r="F51835" s="9"/>
    </row>
    <row r="51836" spans="1:6">
      <c r="A51836" s="233"/>
      <c r="E51836" s="219"/>
      <c r="F51836" s="9"/>
    </row>
    <row r="51837" spans="1:6">
      <c r="A51837" s="233"/>
      <c r="E51837" s="219"/>
      <c r="F51837" s="9"/>
    </row>
    <row r="51838" spans="1:6">
      <c r="A51838" s="233"/>
      <c r="E51838" s="219"/>
      <c r="F51838" s="9"/>
    </row>
    <row r="51839" spans="1:6">
      <c r="A51839" s="233"/>
      <c r="E51839" s="219"/>
      <c r="F51839" s="9"/>
    </row>
    <row r="51840" spans="1:6">
      <c r="A51840" s="233"/>
      <c r="E51840" s="219"/>
      <c r="F51840" s="9"/>
    </row>
    <row r="51841" spans="1:6">
      <c r="A51841" s="233"/>
      <c r="E51841" s="219"/>
      <c r="F51841" s="9"/>
    </row>
    <row r="51842" spans="1:6">
      <c r="A51842" s="233"/>
      <c r="E51842" s="219"/>
      <c r="F51842" s="9"/>
    </row>
    <row r="51843" spans="1:6">
      <c r="A51843" s="233"/>
      <c r="E51843" s="219"/>
      <c r="F51843" s="9"/>
    </row>
    <row r="51844" spans="1:6">
      <c r="A51844" s="233"/>
      <c r="E51844" s="219"/>
      <c r="F51844" s="9"/>
    </row>
    <row r="51845" spans="1:6">
      <c r="A51845" s="233"/>
      <c r="E51845" s="219"/>
      <c r="F51845" s="9"/>
    </row>
    <row r="51846" spans="1:6">
      <c r="A51846" s="233"/>
      <c r="E51846" s="219"/>
      <c r="F51846" s="9"/>
    </row>
    <row r="51847" spans="1:6">
      <c r="A51847" s="233"/>
      <c r="E51847" s="219"/>
      <c r="F51847" s="9"/>
    </row>
    <row r="51848" spans="1:6">
      <c r="A51848" s="233"/>
      <c r="E51848" s="219"/>
      <c r="F51848" s="9"/>
    </row>
    <row r="51849" spans="1:6">
      <c r="A51849" s="233"/>
      <c r="E51849" s="219"/>
      <c r="F51849" s="9"/>
    </row>
    <row r="51850" spans="1:6">
      <c r="A51850" s="233"/>
      <c r="E51850" s="219"/>
      <c r="F51850" s="9"/>
    </row>
    <row r="51851" spans="1:6">
      <c r="A51851" s="233"/>
      <c r="E51851" s="219"/>
      <c r="F51851" s="9"/>
    </row>
    <row r="51852" spans="1:6">
      <c r="A51852" s="233"/>
      <c r="E51852" s="219"/>
      <c r="F51852" s="9"/>
    </row>
    <row r="51853" spans="1:6">
      <c r="A51853" s="233"/>
      <c r="E51853" s="219"/>
      <c r="F51853" s="9"/>
    </row>
    <row r="51854" spans="1:6">
      <c r="A51854" s="233"/>
      <c r="E51854" s="219"/>
      <c r="F51854" s="9"/>
    </row>
    <row r="51855" spans="1:6">
      <c r="A51855" s="233"/>
      <c r="E51855" s="219"/>
      <c r="F51855" s="9"/>
    </row>
    <row r="51856" spans="1:6">
      <c r="A51856" s="233"/>
      <c r="E51856" s="219"/>
      <c r="F51856" s="9"/>
    </row>
    <row r="51857" spans="1:6">
      <c r="A51857" s="233"/>
      <c r="E51857" s="219"/>
      <c r="F51857" s="9"/>
    </row>
    <row r="51858" spans="1:6">
      <c r="A51858" s="233"/>
      <c r="E51858" s="219"/>
      <c r="F51858" s="9"/>
    </row>
    <row r="51859" spans="1:6">
      <c r="A51859" s="233"/>
      <c r="E51859" s="219"/>
      <c r="F51859" s="9"/>
    </row>
    <row r="51860" spans="1:6">
      <c r="A51860" s="233"/>
      <c r="E51860" s="219"/>
      <c r="F51860" s="9"/>
    </row>
    <row r="51861" spans="1:6">
      <c r="A51861" s="233"/>
      <c r="E51861" s="219"/>
      <c r="F51861" s="9"/>
    </row>
    <row r="51862" spans="1:6">
      <c r="A51862" s="233"/>
      <c r="E51862" s="219"/>
      <c r="F51862" s="9"/>
    </row>
    <row r="51863" spans="1:6">
      <c r="A51863" s="233"/>
      <c r="E51863" s="219"/>
      <c r="F51863" s="9"/>
    </row>
    <row r="51864" spans="1:6">
      <c r="A51864" s="233"/>
      <c r="E51864" s="219"/>
      <c r="F51864" s="9"/>
    </row>
    <row r="51865" spans="1:6">
      <c r="A51865" s="233"/>
      <c r="E51865" s="219"/>
      <c r="F51865" s="9"/>
    </row>
    <row r="51866" spans="1:6">
      <c r="A51866" s="233"/>
      <c r="E51866" s="219"/>
      <c r="F51866" s="9"/>
    </row>
    <row r="51867" spans="1:6">
      <c r="A51867" s="233"/>
      <c r="E51867" s="219"/>
      <c r="F51867" s="9"/>
    </row>
    <row r="51868" spans="1:6">
      <c r="A51868" s="233"/>
      <c r="E51868" s="219"/>
      <c r="F51868" s="9"/>
    </row>
    <row r="51869" spans="1:6">
      <c r="A51869" s="233"/>
      <c r="E51869" s="219"/>
      <c r="F51869" s="9"/>
    </row>
    <row r="51870" spans="1:6">
      <c r="A51870" s="233"/>
      <c r="E51870" s="219"/>
      <c r="F51870" s="9"/>
    </row>
    <row r="51871" spans="1:6">
      <c r="A51871" s="233"/>
      <c r="E51871" s="219"/>
      <c r="F51871" s="9"/>
    </row>
    <row r="51872" spans="1:6">
      <c r="A51872" s="233"/>
      <c r="E51872" s="219"/>
      <c r="F51872" s="9"/>
    </row>
    <row r="51873" spans="1:6">
      <c r="A51873" s="233"/>
      <c r="E51873" s="219"/>
      <c r="F51873" s="9"/>
    </row>
    <row r="51874" spans="1:6">
      <c r="A51874" s="233"/>
      <c r="E51874" s="219"/>
      <c r="F51874" s="9"/>
    </row>
    <row r="51875" spans="1:6">
      <c r="A51875" s="233"/>
      <c r="E51875" s="219"/>
      <c r="F51875" s="9"/>
    </row>
    <row r="51876" spans="1:6">
      <c r="A51876" s="233"/>
      <c r="E51876" s="219"/>
      <c r="F51876" s="9"/>
    </row>
    <row r="51877" spans="1:6">
      <c r="A51877" s="233"/>
      <c r="E51877" s="219"/>
      <c r="F51877" s="9"/>
    </row>
    <row r="51878" spans="1:6">
      <c r="A51878" s="233"/>
      <c r="E51878" s="219"/>
      <c r="F51878" s="9"/>
    </row>
    <row r="51879" spans="1:6">
      <c r="A51879" s="233"/>
      <c r="E51879" s="219"/>
      <c r="F51879" s="9"/>
    </row>
    <row r="51880" spans="1:6">
      <c r="A51880" s="233"/>
      <c r="E51880" s="219"/>
      <c r="F51880" s="9"/>
    </row>
    <row r="51881" spans="1:6">
      <c r="A51881" s="233"/>
      <c r="E51881" s="219"/>
      <c r="F51881" s="9"/>
    </row>
    <row r="51882" spans="1:6">
      <c r="A51882" s="233"/>
      <c r="E51882" s="219"/>
      <c r="F51882" s="9"/>
    </row>
    <row r="51883" spans="1:6">
      <c r="A51883" s="233"/>
      <c r="E51883" s="219"/>
      <c r="F51883" s="9"/>
    </row>
    <row r="51884" spans="1:6">
      <c r="A51884" s="233"/>
      <c r="E51884" s="219"/>
      <c r="F51884" s="9"/>
    </row>
    <row r="51885" spans="1:6">
      <c r="A51885" s="233"/>
      <c r="E51885" s="219"/>
      <c r="F51885" s="9"/>
    </row>
    <row r="51886" spans="1:6">
      <c r="A51886" s="233"/>
      <c r="E51886" s="219"/>
      <c r="F51886" s="9"/>
    </row>
    <row r="51887" spans="1:6">
      <c r="A51887" s="233"/>
      <c r="E51887" s="219"/>
      <c r="F51887" s="9"/>
    </row>
    <row r="51888" spans="1:6">
      <c r="A51888" s="233"/>
      <c r="E51888" s="219"/>
      <c r="F51888" s="9"/>
    </row>
    <row r="51889" spans="1:6">
      <c r="A51889" s="233"/>
      <c r="E51889" s="219"/>
      <c r="F51889" s="9"/>
    </row>
    <row r="51890" spans="1:6">
      <c r="A51890" s="233"/>
      <c r="E51890" s="219"/>
      <c r="F51890" s="9"/>
    </row>
    <row r="51891" spans="1:6">
      <c r="A51891" s="233"/>
      <c r="E51891" s="219"/>
      <c r="F51891" s="9"/>
    </row>
    <row r="51892" spans="1:6">
      <c r="A51892" s="233"/>
      <c r="E51892" s="219"/>
      <c r="F51892" s="9"/>
    </row>
    <row r="51893" spans="1:6">
      <c r="A51893" s="233"/>
      <c r="E51893" s="219"/>
      <c r="F51893" s="9"/>
    </row>
    <row r="51894" spans="1:6">
      <c r="A51894" s="233"/>
      <c r="E51894" s="219"/>
      <c r="F51894" s="9"/>
    </row>
    <row r="51895" spans="1:6">
      <c r="A51895" s="233"/>
      <c r="E51895" s="219"/>
      <c r="F51895" s="9"/>
    </row>
    <row r="51896" spans="1:6">
      <c r="A51896" s="233"/>
      <c r="E51896" s="219"/>
      <c r="F51896" s="9"/>
    </row>
    <row r="51897" spans="1:6">
      <c r="A51897" s="233"/>
      <c r="E51897" s="219"/>
      <c r="F51897" s="9"/>
    </row>
    <row r="51898" spans="1:6">
      <c r="A51898" s="233"/>
      <c r="E51898" s="219"/>
      <c r="F51898" s="9"/>
    </row>
    <row r="51899" spans="1:6">
      <c r="A51899" s="233"/>
      <c r="E51899" s="219"/>
      <c r="F51899" s="9"/>
    </row>
    <row r="51900" spans="1:6">
      <c r="A51900" s="233"/>
      <c r="E51900" s="219"/>
      <c r="F51900" s="9"/>
    </row>
    <row r="51901" spans="1:6">
      <c r="A51901" s="233"/>
      <c r="E51901" s="219"/>
      <c r="F51901" s="9"/>
    </row>
    <row r="51902" spans="1:6">
      <c r="A51902" s="233"/>
      <c r="E51902" s="219"/>
      <c r="F51902" s="9"/>
    </row>
    <row r="51903" spans="1:6">
      <c r="A51903" s="233"/>
      <c r="E51903" s="219"/>
      <c r="F51903" s="9"/>
    </row>
    <row r="51904" spans="1:6">
      <c r="A51904" s="233"/>
      <c r="E51904" s="219"/>
      <c r="F51904" s="9"/>
    </row>
    <row r="51905" spans="1:6">
      <c r="A51905" s="233"/>
      <c r="E51905" s="219"/>
      <c r="F51905" s="9"/>
    </row>
    <row r="51906" spans="1:6">
      <c r="A51906" s="233"/>
      <c r="E51906" s="219"/>
      <c r="F51906" s="9"/>
    </row>
    <row r="51907" spans="1:6">
      <c r="A51907" s="233"/>
      <c r="E51907" s="219"/>
      <c r="F51907" s="9"/>
    </row>
    <row r="51908" spans="1:6">
      <c r="A51908" s="233"/>
      <c r="E51908" s="219"/>
      <c r="F51908" s="9"/>
    </row>
    <row r="51909" spans="1:6">
      <c r="A51909" s="233"/>
      <c r="E51909" s="219"/>
      <c r="F51909" s="9"/>
    </row>
    <row r="51910" spans="1:6">
      <c r="A51910" s="233"/>
      <c r="E51910" s="219"/>
      <c r="F51910" s="9"/>
    </row>
    <row r="51911" spans="1:6">
      <c r="A51911" s="233"/>
      <c r="E51911" s="219"/>
      <c r="F51911" s="9"/>
    </row>
    <row r="51912" spans="1:6">
      <c r="A51912" s="233"/>
      <c r="E51912" s="219"/>
      <c r="F51912" s="9"/>
    </row>
    <row r="51913" spans="1:6">
      <c r="A51913" s="233"/>
      <c r="E51913" s="219"/>
      <c r="F51913" s="9"/>
    </row>
    <row r="51914" spans="1:6">
      <c r="A51914" s="233"/>
      <c r="E51914" s="219"/>
      <c r="F51914" s="9"/>
    </row>
    <row r="51915" spans="1:6">
      <c r="A51915" s="233"/>
      <c r="E51915" s="219"/>
      <c r="F51915" s="9"/>
    </row>
    <row r="51916" spans="1:6">
      <c r="A51916" s="233"/>
      <c r="E51916" s="219"/>
      <c r="F51916" s="9"/>
    </row>
    <row r="51917" spans="1:6">
      <c r="A51917" s="233"/>
      <c r="E51917" s="219"/>
      <c r="F51917" s="9"/>
    </row>
    <row r="51918" spans="1:6">
      <c r="A51918" s="233"/>
      <c r="E51918" s="219"/>
      <c r="F51918" s="9"/>
    </row>
    <row r="51919" spans="1:6">
      <c r="A51919" s="233"/>
      <c r="E51919" s="219"/>
      <c r="F51919" s="9"/>
    </row>
    <row r="51920" spans="1:6">
      <c r="A51920" s="233"/>
      <c r="E51920" s="219"/>
      <c r="F51920" s="9"/>
    </row>
    <row r="51921" spans="1:6">
      <c r="A51921" s="233"/>
      <c r="E51921" s="219"/>
      <c r="F51921" s="9"/>
    </row>
    <row r="51922" spans="1:6">
      <c r="A51922" s="233"/>
      <c r="E51922" s="219"/>
      <c r="F51922" s="9"/>
    </row>
    <row r="51923" spans="1:6">
      <c r="A51923" s="233"/>
      <c r="E51923" s="219"/>
      <c r="F51923" s="9"/>
    </row>
    <row r="51924" spans="1:6">
      <c r="A51924" s="233"/>
      <c r="E51924" s="219"/>
      <c r="F51924" s="9"/>
    </row>
    <row r="51925" spans="1:6">
      <c r="A51925" s="233"/>
      <c r="E51925" s="219"/>
      <c r="F51925" s="9"/>
    </row>
    <row r="51926" spans="1:6">
      <c r="A51926" s="233"/>
      <c r="E51926" s="219"/>
      <c r="F51926" s="9"/>
    </row>
    <row r="51927" spans="1:6">
      <c r="A51927" s="233"/>
      <c r="E51927" s="219"/>
      <c r="F51927" s="9"/>
    </row>
    <row r="51928" spans="1:6">
      <c r="A51928" s="233"/>
      <c r="E51928" s="219"/>
      <c r="F51928" s="9"/>
    </row>
    <row r="51929" spans="1:6">
      <c r="A51929" s="233"/>
      <c r="E51929" s="219"/>
      <c r="F51929" s="9"/>
    </row>
    <row r="51930" spans="1:6">
      <c r="A51930" s="233"/>
      <c r="E51930" s="219"/>
      <c r="F51930" s="9"/>
    </row>
    <row r="51931" spans="1:6">
      <c r="A51931" s="233"/>
      <c r="E51931" s="219"/>
      <c r="F51931" s="9"/>
    </row>
    <row r="51932" spans="1:6">
      <c r="A51932" s="233"/>
      <c r="E51932" s="219"/>
      <c r="F51932" s="9"/>
    </row>
    <row r="51933" spans="1:6">
      <c r="A51933" s="233"/>
      <c r="E51933" s="219"/>
      <c r="F51933" s="9"/>
    </row>
    <row r="51934" spans="1:6">
      <c r="A51934" s="233"/>
      <c r="E51934" s="219"/>
      <c r="F51934" s="9"/>
    </row>
    <row r="51935" spans="1:6">
      <c r="A51935" s="233"/>
      <c r="E51935" s="219"/>
      <c r="F51935" s="9"/>
    </row>
    <row r="51936" spans="1:6">
      <c r="A51936" s="233"/>
      <c r="E51936" s="219"/>
      <c r="F51936" s="9"/>
    </row>
    <row r="51937" spans="1:6">
      <c r="A51937" s="233"/>
      <c r="E51937" s="219"/>
      <c r="F51937" s="9"/>
    </row>
    <row r="51938" spans="1:6">
      <c r="A51938" s="233"/>
      <c r="E51938" s="219"/>
      <c r="F51938" s="9"/>
    </row>
    <row r="51939" spans="1:6">
      <c r="A51939" s="233"/>
      <c r="E51939" s="219"/>
      <c r="F51939" s="9"/>
    </row>
    <row r="51940" spans="1:6">
      <c r="A51940" s="233"/>
      <c r="E51940" s="219"/>
      <c r="F51940" s="9"/>
    </row>
    <row r="51941" spans="1:6">
      <c r="A51941" s="233"/>
      <c r="E51941" s="219"/>
      <c r="F51941" s="9"/>
    </row>
    <row r="51942" spans="1:6">
      <c r="A51942" s="233"/>
      <c r="E51942" s="219"/>
      <c r="F51942" s="9"/>
    </row>
    <row r="51943" spans="1:6">
      <c r="A51943" s="233"/>
      <c r="E51943" s="219"/>
      <c r="F51943" s="9"/>
    </row>
    <row r="51944" spans="1:6">
      <c r="A51944" s="233"/>
      <c r="E51944" s="219"/>
      <c r="F51944" s="9"/>
    </row>
    <row r="51945" spans="1:6">
      <c r="A51945" s="233"/>
      <c r="E51945" s="219"/>
      <c r="F51945" s="9"/>
    </row>
    <row r="51946" spans="1:6">
      <c r="A51946" s="233"/>
      <c r="E51946" s="219"/>
      <c r="F51946" s="9"/>
    </row>
    <row r="51947" spans="1:6">
      <c r="A51947" s="233"/>
      <c r="E51947" s="219"/>
      <c r="F51947" s="9"/>
    </row>
    <row r="51948" spans="1:6">
      <c r="A51948" s="233"/>
      <c r="E51948" s="219"/>
      <c r="F51948" s="9"/>
    </row>
    <row r="51949" spans="1:6">
      <c r="A51949" s="233"/>
      <c r="E51949" s="219"/>
      <c r="F51949" s="9"/>
    </row>
    <row r="51950" spans="1:6">
      <c r="A51950" s="233"/>
      <c r="E51950" s="219"/>
      <c r="F51950" s="9"/>
    </row>
    <row r="51951" spans="1:6">
      <c r="A51951" s="233"/>
      <c r="E51951" s="219"/>
      <c r="F51951" s="9"/>
    </row>
    <row r="51952" spans="1:6">
      <c r="A51952" s="233"/>
      <c r="E51952" s="219"/>
      <c r="F51952" s="9"/>
    </row>
    <row r="51953" spans="1:6">
      <c r="A51953" s="233"/>
      <c r="E51953" s="219"/>
      <c r="F51953" s="9"/>
    </row>
    <row r="51954" spans="1:6">
      <c r="A51954" s="233"/>
      <c r="E51954" s="219"/>
      <c r="F51954" s="9"/>
    </row>
    <row r="51955" spans="1:6">
      <c r="A51955" s="233"/>
      <c r="E51955" s="219"/>
      <c r="F51955" s="9"/>
    </row>
    <row r="51956" spans="1:6">
      <c r="A51956" s="233"/>
      <c r="E51956" s="219"/>
      <c r="F51956" s="9"/>
    </row>
    <row r="51957" spans="1:6">
      <c r="A51957" s="233"/>
      <c r="E51957" s="219"/>
      <c r="F51957" s="9"/>
    </row>
    <row r="51958" spans="1:6">
      <c r="A51958" s="233"/>
      <c r="E51958" s="219"/>
      <c r="F51958" s="9"/>
    </row>
    <row r="51959" spans="1:6">
      <c r="A51959" s="233"/>
      <c r="E51959" s="219"/>
      <c r="F51959" s="9"/>
    </row>
    <row r="51960" spans="1:6">
      <c r="A51960" s="233"/>
      <c r="E51960" s="219"/>
      <c r="F51960" s="9"/>
    </row>
    <row r="51961" spans="1:6">
      <c r="A51961" s="233"/>
      <c r="E51961" s="219"/>
      <c r="F51961" s="9"/>
    </row>
    <row r="51962" spans="1:6">
      <c r="A51962" s="233"/>
      <c r="E51962" s="219"/>
      <c r="F51962" s="9"/>
    </row>
    <row r="51963" spans="1:6">
      <c r="A51963" s="233"/>
      <c r="E51963" s="219"/>
      <c r="F51963" s="9"/>
    </row>
    <row r="51964" spans="1:6">
      <c r="A51964" s="233"/>
      <c r="E51964" s="219"/>
      <c r="F51964" s="9"/>
    </row>
    <row r="51965" spans="1:6">
      <c r="A51965" s="233"/>
      <c r="E51965" s="219"/>
      <c r="F51965" s="9"/>
    </row>
    <row r="51966" spans="1:6">
      <c r="A51966" s="233"/>
      <c r="E51966" s="219"/>
      <c r="F51966" s="9"/>
    </row>
    <row r="51967" spans="1:6">
      <c r="A51967" s="233"/>
      <c r="E51967" s="219"/>
      <c r="F51967" s="9"/>
    </row>
    <row r="51968" spans="1:6">
      <c r="A51968" s="233"/>
      <c r="E51968" s="219"/>
      <c r="F51968" s="9"/>
    </row>
    <row r="51969" spans="1:6">
      <c r="A51969" s="233"/>
      <c r="E51969" s="219"/>
      <c r="F51969" s="9"/>
    </row>
    <row r="51970" spans="1:6">
      <c r="A51970" s="233"/>
      <c r="E51970" s="219"/>
      <c r="F51970" s="9"/>
    </row>
    <row r="51971" spans="1:6">
      <c r="A51971" s="233"/>
      <c r="E51971" s="219"/>
      <c r="F51971" s="9"/>
    </row>
    <row r="51972" spans="1:6">
      <c r="A51972" s="233"/>
      <c r="E51972" s="219"/>
      <c r="F51972" s="9"/>
    </row>
    <row r="51973" spans="1:6">
      <c r="A51973" s="233"/>
      <c r="E51973" s="219"/>
      <c r="F51973" s="9"/>
    </row>
    <row r="51974" spans="1:6">
      <c r="A51974" s="233"/>
      <c r="E51974" s="219"/>
      <c r="F51974" s="9"/>
    </row>
    <row r="51975" spans="1:6">
      <c r="A51975" s="233"/>
      <c r="E51975" s="219"/>
      <c r="F51975" s="9"/>
    </row>
    <row r="51976" spans="1:6">
      <c r="A51976" s="233"/>
      <c r="E51976" s="219"/>
      <c r="F51976" s="9"/>
    </row>
    <row r="51977" spans="1:6">
      <c r="A51977" s="233"/>
      <c r="E51977" s="219"/>
      <c r="F51977" s="9"/>
    </row>
    <row r="51978" spans="1:6">
      <c r="A51978" s="233"/>
      <c r="E51978" s="219"/>
      <c r="F51978" s="9"/>
    </row>
    <row r="51979" spans="1:6">
      <c r="A51979" s="233"/>
      <c r="E51979" s="219"/>
      <c r="F51979" s="9"/>
    </row>
    <row r="51980" spans="1:6">
      <c r="A51980" s="233"/>
      <c r="E51980" s="219"/>
      <c r="F51980" s="9"/>
    </row>
    <row r="51981" spans="1:6">
      <c r="A51981" s="233"/>
      <c r="E51981" s="219"/>
      <c r="F51981" s="9"/>
    </row>
    <row r="51982" spans="1:6">
      <c r="A51982" s="233"/>
      <c r="E51982" s="219"/>
      <c r="F51982" s="9"/>
    </row>
    <row r="51983" spans="1:6">
      <c r="A51983" s="233"/>
      <c r="E51983" s="219"/>
      <c r="F51983" s="9"/>
    </row>
    <row r="51984" spans="1:6">
      <c r="A51984" s="233"/>
      <c r="E51984" s="219"/>
      <c r="F51984" s="9"/>
    </row>
    <row r="51985" spans="1:6">
      <c r="A51985" s="233"/>
      <c r="E51985" s="219"/>
      <c r="F51985" s="9"/>
    </row>
    <row r="51986" spans="1:6">
      <c r="A51986" s="233"/>
      <c r="E51986" s="219"/>
      <c r="F51986" s="9"/>
    </row>
    <row r="51987" spans="1:6">
      <c r="A51987" s="233"/>
      <c r="E51987" s="219"/>
      <c r="F51987" s="9"/>
    </row>
    <row r="51988" spans="1:6">
      <c r="A51988" s="233"/>
      <c r="E51988" s="219"/>
      <c r="F51988" s="9"/>
    </row>
    <row r="51989" spans="1:6">
      <c r="A51989" s="233"/>
      <c r="E51989" s="219"/>
      <c r="F51989" s="9"/>
    </row>
    <row r="51990" spans="1:6">
      <c r="A51990" s="233"/>
      <c r="E51990" s="219"/>
      <c r="F51990" s="9"/>
    </row>
    <row r="51991" spans="1:6">
      <c r="A51991" s="233"/>
      <c r="E51991" s="219"/>
      <c r="F51991" s="9"/>
    </row>
    <row r="51992" spans="1:6">
      <c r="A51992" s="233"/>
      <c r="E51992" s="219"/>
      <c r="F51992" s="9"/>
    </row>
    <row r="51993" spans="1:6">
      <c r="A51993" s="233"/>
      <c r="E51993" s="219"/>
      <c r="F51993" s="9"/>
    </row>
    <row r="51994" spans="1:6">
      <c r="A51994" s="233"/>
      <c r="E51994" s="219"/>
      <c r="F51994" s="9"/>
    </row>
    <row r="51995" spans="1:6">
      <c r="A51995" s="233"/>
      <c r="E51995" s="219"/>
      <c r="F51995" s="9"/>
    </row>
    <row r="51996" spans="1:6">
      <c r="A51996" s="233"/>
      <c r="E51996" s="219"/>
      <c r="F51996" s="9"/>
    </row>
    <row r="51997" spans="1:6">
      <c r="A51997" s="233"/>
      <c r="E51997" s="219"/>
      <c r="F51997" s="9"/>
    </row>
    <row r="51998" spans="1:6">
      <c r="A51998" s="233"/>
      <c r="E51998" s="219"/>
      <c r="F51998" s="9"/>
    </row>
    <row r="51999" spans="1:6">
      <c r="A51999" s="233"/>
      <c r="E51999" s="219"/>
      <c r="F51999" s="9"/>
    </row>
    <row r="52000" spans="1:6">
      <c r="A52000" s="233"/>
      <c r="E52000" s="219"/>
      <c r="F52000" s="9"/>
    </row>
    <row r="52001" spans="1:6">
      <c r="A52001" s="233"/>
      <c r="E52001" s="219"/>
      <c r="F52001" s="9"/>
    </row>
    <row r="52002" spans="1:6">
      <c r="A52002" s="233"/>
      <c r="E52002" s="219"/>
      <c r="F52002" s="9"/>
    </row>
    <row r="52003" spans="1:6">
      <c r="A52003" s="233"/>
      <c r="E52003" s="219"/>
      <c r="F52003" s="9"/>
    </row>
    <row r="52004" spans="1:6">
      <c r="A52004" s="233"/>
      <c r="E52004" s="219"/>
      <c r="F52004" s="9"/>
    </row>
    <row r="52005" spans="1:6">
      <c r="A52005" s="233"/>
      <c r="E52005" s="219"/>
      <c r="F52005" s="9"/>
    </row>
    <row r="52006" spans="1:6">
      <c r="A52006" s="233"/>
      <c r="E52006" s="219"/>
      <c r="F52006" s="9"/>
    </row>
    <row r="52007" spans="1:6">
      <c r="A52007" s="233"/>
      <c r="E52007" s="219"/>
      <c r="F52007" s="9"/>
    </row>
    <row r="52008" spans="1:6">
      <c r="A52008" s="233"/>
      <c r="E52008" s="219"/>
      <c r="F52008" s="9"/>
    </row>
    <row r="52009" spans="1:6">
      <c r="A52009" s="233"/>
      <c r="E52009" s="219"/>
      <c r="F52009" s="9"/>
    </row>
    <row r="52010" spans="1:6">
      <c r="A52010" s="233"/>
      <c r="E52010" s="219"/>
      <c r="F52010" s="9"/>
    </row>
    <row r="52011" spans="1:6">
      <c r="A52011" s="233"/>
      <c r="E52011" s="219"/>
      <c r="F52011" s="9"/>
    </row>
    <row r="52012" spans="1:6">
      <c r="A52012" s="233"/>
      <c r="E52012" s="219"/>
      <c r="F52012" s="9"/>
    </row>
    <row r="52013" spans="1:6">
      <c r="A52013" s="233"/>
      <c r="E52013" s="219"/>
      <c r="F52013" s="9"/>
    </row>
    <row r="52014" spans="1:6">
      <c r="A52014" s="233"/>
      <c r="E52014" s="219"/>
      <c r="F52014" s="9"/>
    </row>
    <row r="52015" spans="1:6">
      <c r="A52015" s="233"/>
      <c r="E52015" s="219"/>
      <c r="F52015" s="9"/>
    </row>
    <row r="52016" spans="1:6">
      <c r="A52016" s="233"/>
      <c r="E52016" s="219"/>
      <c r="F52016" s="9"/>
    </row>
    <row r="52017" spans="1:6">
      <c r="A52017" s="233"/>
      <c r="E52017" s="219"/>
      <c r="F52017" s="9"/>
    </row>
    <row r="52018" spans="1:6">
      <c r="A52018" s="233"/>
      <c r="E52018" s="219"/>
      <c r="F52018" s="9"/>
    </row>
    <row r="52019" spans="1:6">
      <c r="A52019" s="233"/>
      <c r="E52019" s="219"/>
      <c r="F52019" s="9"/>
    </row>
    <row r="52020" spans="1:6">
      <c r="A52020" s="233"/>
      <c r="E52020" s="219"/>
      <c r="F52020" s="9"/>
    </row>
    <row r="52021" spans="1:6">
      <c r="A52021" s="233"/>
      <c r="E52021" s="219"/>
      <c r="F52021" s="9"/>
    </row>
    <row r="52022" spans="1:6">
      <c r="A52022" s="233"/>
      <c r="E52022" s="219"/>
      <c r="F52022" s="9"/>
    </row>
    <row r="52023" spans="1:6">
      <c r="A52023" s="233"/>
      <c r="E52023" s="219"/>
      <c r="F52023" s="9"/>
    </row>
    <row r="52024" spans="1:6">
      <c r="A52024" s="233"/>
      <c r="E52024" s="219"/>
      <c r="F52024" s="9"/>
    </row>
    <row r="52025" spans="1:6">
      <c r="A52025" s="233"/>
      <c r="E52025" s="219"/>
      <c r="F52025" s="9"/>
    </row>
    <row r="52026" spans="1:6">
      <c r="A52026" s="233"/>
      <c r="E52026" s="219"/>
      <c r="F52026" s="9"/>
    </row>
    <row r="52027" spans="1:6">
      <c r="A52027" s="233"/>
      <c r="E52027" s="219"/>
      <c r="F52027" s="9"/>
    </row>
    <row r="52028" spans="1:6">
      <c r="A52028" s="233"/>
      <c r="E52028" s="219"/>
      <c r="F52028" s="9"/>
    </row>
    <row r="52029" spans="1:6">
      <c r="A52029" s="233"/>
      <c r="E52029" s="219"/>
      <c r="F52029" s="9"/>
    </row>
    <row r="52030" spans="1:6">
      <c r="A52030" s="233"/>
      <c r="E52030" s="219"/>
      <c r="F52030" s="9"/>
    </row>
    <row r="52031" spans="1:6">
      <c r="A52031" s="233"/>
      <c r="E52031" s="219"/>
      <c r="F52031" s="9"/>
    </row>
    <row r="52032" spans="1:6">
      <c r="A52032" s="233"/>
      <c r="E52032" s="219"/>
      <c r="F52032" s="9"/>
    </row>
    <row r="52033" spans="1:6">
      <c r="A52033" s="233"/>
      <c r="E52033" s="219"/>
      <c r="F52033" s="9"/>
    </row>
    <row r="52034" spans="1:6">
      <c r="A52034" s="233"/>
      <c r="E52034" s="219"/>
      <c r="F52034" s="9"/>
    </row>
    <row r="52035" spans="1:6">
      <c r="A52035" s="233"/>
      <c r="E52035" s="219"/>
      <c r="F52035" s="9"/>
    </row>
    <row r="52036" spans="1:6">
      <c r="A52036" s="233"/>
      <c r="E52036" s="219"/>
      <c r="F52036" s="9"/>
    </row>
    <row r="52037" spans="1:6">
      <c r="A52037" s="233"/>
      <c r="E52037" s="219"/>
      <c r="F52037" s="9"/>
    </row>
    <row r="52038" spans="1:6">
      <c r="A52038" s="233"/>
      <c r="E52038" s="219"/>
      <c r="F52038" s="9"/>
    </row>
    <row r="52039" spans="1:6">
      <c r="A52039" s="233"/>
      <c r="E52039" s="219"/>
      <c r="F52039" s="9"/>
    </row>
    <row r="52040" spans="1:6">
      <c r="A52040" s="233"/>
      <c r="E52040" s="219"/>
      <c r="F52040" s="9"/>
    </row>
    <row r="52041" spans="1:6">
      <c r="A52041" s="233"/>
      <c r="E52041" s="219"/>
      <c r="F52041" s="9"/>
    </row>
    <row r="52042" spans="1:6">
      <c r="A52042" s="233"/>
      <c r="E52042" s="219"/>
      <c r="F52042" s="9"/>
    </row>
    <row r="52043" spans="1:6">
      <c r="A52043" s="233"/>
      <c r="E52043" s="219"/>
      <c r="F52043" s="9"/>
    </row>
    <row r="52044" spans="1:6">
      <c r="A52044" s="233"/>
      <c r="E52044" s="219"/>
      <c r="F52044" s="9"/>
    </row>
    <row r="52045" spans="1:6">
      <c r="A52045" s="233"/>
      <c r="E52045" s="219"/>
      <c r="F52045" s="9"/>
    </row>
    <row r="52046" spans="1:6">
      <c r="A52046" s="233"/>
      <c r="E52046" s="219"/>
      <c r="F52046" s="9"/>
    </row>
    <row r="52047" spans="1:6">
      <c r="A52047" s="233"/>
      <c r="E52047" s="219"/>
      <c r="F52047" s="9"/>
    </row>
    <row r="52048" spans="1:6">
      <c r="A52048" s="233"/>
      <c r="E52048" s="219"/>
      <c r="F52048" s="9"/>
    </row>
    <row r="52049" spans="1:6">
      <c r="A52049" s="233"/>
      <c r="E52049" s="219"/>
      <c r="F52049" s="9"/>
    </row>
    <row r="52050" spans="1:6">
      <c r="A52050" s="233"/>
      <c r="E52050" s="219"/>
      <c r="F52050" s="9"/>
    </row>
    <row r="52051" spans="1:6">
      <c r="A52051" s="233"/>
      <c r="E52051" s="219"/>
      <c r="F52051" s="9"/>
    </row>
    <row r="52052" spans="1:6">
      <c r="A52052" s="233"/>
      <c r="E52052" s="219"/>
      <c r="F52052" s="9"/>
    </row>
    <row r="52053" spans="1:6">
      <c r="A52053" s="233"/>
      <c r="E52053" s="219"/>
      <c r="F52053" s="9"/>
    </row>
    <row r="52054" spans="1:6">
      <c r="A52054" s="233"/>
      <c r="E52054" s="219"/>
      <c r="F52054" s="9"/>
    </row>
    <row r="52055" spans="1:6">
      <c r="A52055" s="233"/>
      <c r="E52055" s="219"/>
      <c r="F52055" s="9"/>
    </row>
    <row r="52056" spans="1:6">
      <c r="A52056" s="233"/>
      <c r="E52056" s="219"/>
      <c r="F52056" s="9"/>
    </row>
    <row r="52057" spans="1:6">
      <c r="A52057" s="233"/>
      <c r="E52057" s="219"/>
      <c r="F52057" s="9"/>
    </row>
    <row r="52058" spans="1:6">
      <c r="A52058" s="233"/>
      <c r="E52058" s="219"/>
      <c r="F52058" s="9"/>
    </row>
    <row r="52059" spans="1:6">
      <c r="A52059" s="233"/>
      <c r="E52059" s="219"/>
      <c r="F52059" s="9"/>
    </row>
    <row r="52060" spans="1:6">
      <c r="A52060" s="233"/>
      <c r="E52060" s="219"/>
      <c r="F52060" s="9"/>
    </row>
    <row r="52061" spans="1:6">
      <c r="A52061" s="233"/>
      <c r="E52061" s="219"/>
      <c r="F52061" s="9"/>
    </row>
    <row r="52062" spans="1:6">
      <c r="A52062" s="233"/>
      <c r="E52062" s="219"/>
      <c r="F52062" s="9"/>
    </row>
    <row r="52063" spans="1:6">
      <c r="A52063" s="233"/>
      <c r="E52063" s="219"/>
      <c r="F52063" s="9"/>
    </row>
    <row r="52064" spans="1:6">
      <c r="A52064" s="233"/>
      <c r="E52064" s="219"/>
      <c r="F52064" s="9"/>
    </row>
    <row r="52065" spans="1:6">
      <c r="A52065" s="233"/>
      <c r="E52065" s="219"/>
      <c r="F52065" s="9"/>
    </row>
    <row r="52066" spans="1:6">
      <c r="A52066" s="233"/>
      <c r="E52066" s="219"/>
      <c r="F52066" s="9"/>
    </row>
    <row r="52067" spans="1:6">
      <c r="A52067" s="233"/>
      <c r="E52067" s="219"/>
      <c r="F52067" s="9"/>
    </row>
    <row r="52068" spans="1:6">
      <c r="A52068" s="233"/>
      <c r="E52068" s="219"/>
      <c r="F52068" s="9"/>
    </row>
    <row r="52069" spans="1:6">
      <c r="A52069" s="233"/>
      <c r="E52069" s="219"/>
      <c r="F52069" s="9"/>
    </row>
    <row r="52070" spans="1:6">
      <c r="A52070" s="233"/>
      <c r="E52070" s="219"/>
      <c r="F52070" s="9"/>
    </row>
    <row r="52071" spans="1:6">
      <c r="A52071" s="233"/>
      <c r="E52071" s="219"/>
      <c r="F52071" s="9"/>
    </row>
    <row r="52072" spans="1:6">
      <c r="A52072" s="233"/>
      <c r="E52072" s="219"/>
      <c r="F52072" s="9"/>
    </row>
    <row r="52073" spans="1:6">
      <c r="A52073" s="233"/>
      <c r="E52073" s="219"/>
      <c r="F52073" s="9"/>
    </row>
    <row r="52074" spans="1:6">
      <c r="A52074" s="233"/>
      <c r="E52074" s="219"/>
      <c r="F52074" s="9"/>
    </row>
    <row r="52075" spans="1:6">
      <c r="A52075" s="233"/>
      <c r="E52075" s="219"/>
      <c r="F52075" s="9"/>
    </row>
    <row r="52076" spans="1:6">
      <c r="A52076" s="233"/>
      <c r="E52076" s="219"/>
      <c r="F52076" s="9"/>
    </row>
    <row r="52077" spans="1:6">
      <c r="A52077" s="233"/>
      <c r="E52077" s="219"/>
      <c r="F52077" s="9"/>
    </row>
    <row r="52078" spans="1:6">
      <c r="A52078" s="233"/>
      <c r="E52078" s="219"/>
      <c r="F52078" s="9"/>
    </row>
    <row r="52079" spans="1:6">
      <c r="A52079" s="233"/>
      <c r="E52079" s="219"/>
      <c r="F52079" s="9"/>
    </row>
    <row r="52080" spans="1:6">
      <c r="A52080" s="233"/>
      <c r="E52080" s="219"/>
      <c r="F52080" s="9"/>
    </row>
    <row r="52081" spans="1:6">
      <c r="A52081" s="233"/>
      <c r="E52081" s="219"/>
      <c r="F52081" s="9"/>
    </row>
    <row r="52082" spans="1:6">
      <c r="A52082" s="233"/>
      <c r="E52082" s="219"/>
      <c r="F52082" s="9"/>
    </row>
    <row r="52083" spans="1:6">
      <c r="A52083" s="233"/>
      <c r="E52083" s="219"/>
      <c r="F52083" s="9"/>
    </row>
    <row r="52084" spans="1:6">
      <c r="A52084" s="233"/>
      <c r="E52084" s="219"/>
      <c r="F52084" s="9"/>
    </row>
    <row r="52085" spans="1:6">
      <c r="A52085" s="233"/>
      <c r="E52085" s="219"/>
      <c r="F52085" s="9"/>
    </row>
    <row r="52086" spans="1:6">
      <c r="A52086" s="233"/>
      <c r="E52086" s="219"/>
      <c r="F52086" s="9"/>
    </row>
    <row r="52087" spans="1:6">
      <c r="A52087" s="233"/>
      <c r="E52087" s="219"/>
      <c r="F52087" s="9"/>
    </row>
    <row r="52088" spans="1:6">
      <c r="A52088" s="233"/>
      <c r="E52088" s="219"/>
      <c r="F52088" s="9"/>
    </row>
    <row r="52089" spans="1:6">
      <c r="A52089" s="233"/>
      <c r="E52089" s="219"/>
      <c r="F52089" s="9"/>
    </row>
    <row r="52090" spans="1:6">
      <c r="A52090" s="233"/>
      <c r="E52090" s="219"/>
      <c r="F52090" s="9"/>
    </row>
    <row r="52091" spans="1:6">
      <c r="A52091" s="233"/>
      <c r="E52091" s="219"/>
      <c r="F52091" s="9"/>
    </row>
    <row r="52092" spans="1:6">
      <c r="A52092" s="233"/>
      <c r="E52092" s="219"/>
      <c r="F52092" s="9"/>
    </row>
    <row r="52093" spans="1:6">
      <c r="A52093" s="233"/>
      <c r="E52093" s="219"/>
      <c r="F52093" s="9"/>
    </row>
    <row r="52094" spans="1:6">
      <c r="A52094" s="233"/>
      <c r="E52094" s="219"/>
      <c r="F52094" s="9"/>
    </row>
    <row r="52095" spans="1:6">
      <c r="A52095" s="233"/>
      <c r="E52095" s="219"/>
      <c r="F52095" s="9"/>
    </row>
    <row r="52096" spans="1:6">
      <c r="A52096" s="233"/>
      <c r="E52096" s="219"/>
      <c r="F52096" s="9"/>
    </row>
    <row r="52097" spans="1:6">
      <c r="A52097" s="233"/>
      <c r="E52097" s="219"/>
      <c r="F52097" s="9"/>
    </row>
    <row r="52098" spans="1:6">
      <c r="A52098" s="233"/>
      <c r="E52098" s="219"/>
      <c r="F52098" s="9"/>
    </row>
    <row r="52099" spans="1:6">
      <c r="A52099" s="233"/>
      <c r="E52099" s="219"/>
      <c r="F52099" s="9"/>
    </row>
    <row r="52100" spans="1:6">
      <c r="A52100" s="233"/>
      <c r="E52100" s="219"/>
      <c r="F52100" s="9"/>
    </row>
    <row r="52101" spans="1:6">
      <c r="A52101" s="233"/>
      <c r="E52101" s="219"/>
      <c r="F52101" s="9"/>
    </row>
    <row r="52102" spans="1:6">
      <c r="A52102" s="233"/>
      <c r="E52102" s="219"/>
      <c r="F52102" s="9"/>
    </row>
    <row r="52103" spans="1:6">
      <c r="A52103" s="233"/>
      <c r="E52103" s="219"/>
      <c r="F52103" s="9"/>
    </row>
    <row r="52104" spans="1:6">
      <c r="A52104" s="233"/>
      <c r="E52104" s="219"/>
      <c r="F52104" s="9"/>
    </row>
    <row r="52105" spans="1:6">
      <c r="A52105" s="233"/>
      <c r="E52105" s="219"/>
      <c r="F52105" s="9"/>
    </row>
    <row r="52106" spans="1:6">
      <c r="A52106" s="233"/>
      <c r="E52106" s="219"/>
      <c r="F52106" s="9"/>
    </row>
    <row r="52107" spans="1:6">
      <c r="A52107" s="233"/>
      <c r="E52107" s="219"/>
      <c r="F52107" s="9"/>
    </row>
    <row r="52108" spans="1:6">
      <c r="A52108" s="233"/>
      <c r="E52108" s="219"/>
      <c r="F52108" s="9"/>
    </row>
    <row r="52109" spans="1:6">
      <c r="A52109" s="233"/>
      <c r="E52109" s="219"/>
      <c r="F52109" s="9"/>
    </row>
    <row r="52110" spans="1:6">
      <c r="A52110" s="233"/>
      <c r="E52110" s="219"/>
      <c r="F52110" s="9"/>
    </row>
    <row r="52111" spans="1:6">
      <c r="A52111" s="233"/>
      <c r="E52111" s="219"/>
      <c r="F52111" s="9"/>
    </row>
    <row r="52112" spans="1:6">
      <c r="A52112" s="233"/>
      <c r="E52112" s="219"/>
      <c r="F52112" s="9"/>
    </row>
    <row r="52113" spans="1:6">
      <c r="A52113" s="233"/>
      <c r="E52113" s="219"/>
      <c r="F52113" s="9"/>
    </row>
    <row r="52114" spans="1:6">
      <c r="A52114" s="233"/>
      <c r="E52114" s="219"/>
      <c r="F52114" s="9"/>
    </row>
    <row r="52115" spans="1:6">
      <c r="A52115" s="233"/>
      <c r="E52115" s="219"/>
      <c r="F52115" s="9"/>
    </row>
    <row r="52116" spans="1:6">
      <c r="A52116" s="233"/>
      <c r="E52116" s="219"/>
      <c r="F52116" s="9"/>
    </row>
    <row r="52117" spans="1:6">
      <c r="A52117" s="233"/>
      <c r="E52117" s="219"/>
      <c r="F52117" s="9"/>
    </row>
    <row r="52118" spans="1:6">
      <c r="A52118" s="233"/>
      <c r="E52118" s="219"/>
      <c r="F52118" s="9"/>
    </row>
    <row r="52119" spans="1:6">
      <c r="A52119" s="233"/>
      <c r="E52119" s="219"/>
      <c r="F52119" s="9"/>
    </row>
    <row r="52120" spans="1:6">
      <c r="A52120" s="233"/>
      <c r="E52120" s="219"/>
      <c r="F52120" s="9"/>
    </row>
    <row r="52121" spans="1:6">
      <c r="A52121" s="233"/>
      <c r="E52121" s="219"/>
      <c r="F52121" s="9"/>
    </row>
    <row r="52122" spans="1:6">
      <c r="A52122" s="233"/>
      <c r="E52122" s="219"/>
      <c r="F52122" s="9"/>
    </row>
    <row r="52123" spans="1:6">
      <c r="A52123" s="233"/>
      <c r="E52123" s="219"/>
      <c r="F52123" s="9"/>
    </row>
    <row r="52124" spans="1:6">
      <c r="A52124" s="233"/>
      <c r="E52124" s="219"/>
      <c r="F52124" s="9"/>
    </row>
    <row r="52125" spans="1:6">
      <c r="A52125" s="233"/>
      <c r="E52125" s="219"/>
      <c r="F52125" s="9"/>
    </row>
    <row r="52126" spans="1:6">
      <c r="A52126" s="233"/>
      <c r="E52126" s="219"/>
      <c r="F52126" s="9"/>
    </row>
    <row r="52127" spans="1:6">
      <c r="A52127" s="233"/>
      <c r="E52127" s="219"/>
      <c r="F52127" s="9"/>
    </row>
    <row r="52128" spans="1:6">
      <c r="A52128" s="233"/>
      <c r="E52128" s="219"/>
      <c r="F52128" s="9"/>
    </row>
    <row r="52129" spans="1:6">
      <c r="A52129" s="233"/>
      <c r="E52129" s="219"/>
      <c r="F52129" s="9"/>
    </row>
    <row r="52130" spans="1:6">
      <c r="A52130" s="233"/>
      <c r="E52130" s="219"/>
      <c r="F52130" s="9"/>
    </row>
    <row r="52131" spans="1:6">
      <c r="A52131" s="233"/>
      <c r="E52131" s="219"/>
      <c r="F52131" s="9"/>
    </row>
    <row r="52132" spans="1:6">
      <c r="A52132" s="233"/>
      <c r="E52132" s="219"/>
      <c r="F52132" s="9"/>
    </row>
    <row r="52133" spans="1:6">
      <c r="A52133" s="233"/>
      <c r="E52133" s="219"/>
      <c r="F52133" s="9"/>
    </row>
    <row r="52134" spans="1:6">
      <c r="A52134" s="233"/>
      <c r="E52134" s="219"/>
      <c r="F52134" s="9"/>
    </row>
    <row r="52135" spans="1:6">
      <c r="A52135" s="233"/>
      <c r="E52135" s="219"/>
      <c r="F52135" s="9"/>
    </row>
    <row r="52136" spans="1:6">
      <c r="A52136" s="233"/>
      <c r="E52136" s="219"/>
      <c r="F52136" s="9"/>
    </row>
    <row r="52137" spans="1:6">
      <c r="A52137" s="233"/>
      <c r="E52137" s="219"/>
      <c r="F52137" s="9"/>
    </row>
    <row r="52138" spans="1:6">
      <c r="A52138" s="233"/>
      <c r="E52138" s="219"/>
      <c r="F52138" s="9"/>
    </row>
    <row r="52139" spans="1:6">
      <c r="A52139" s="233"/>
      <c r="E52139" s="219"/>
      <c r="F52139" s="9"/>
    </row>
    <row r="52140" spans="1:6">
      <c r="A52140" s="233"/>
      <c r="E52140" s="219"/>
      <c r="F52140" s="9"/>
    </row>
    <row r="52141" spans="1:6">
      <c r="A52141" s="233"/>
      <c r="E52141" s="219"/>
      <c r="F52141" s="9"/>
    </row>
    <row r="52142" spans="1:6">
      <c r="A52142" s="233"/>
      <c r="E52142" s="219"/>
      <c r="F52142" s="9"/>
    </row>
    <row r="52143" spans="1:6">
      <c r="A52143" s="233"/>
      <c r="E52143" s="219"/>
      <c r="F52143" s="9"/>
    </row>
    <row r="52144" spans="1:6">
      <c r="A52144" s="233"/>
      <c r="E52144" s="219"/>
      <c r="F52144" s="9"/>
    </row>
    <row r="52145" spans="1:6">
      <c r="A52145" s="233"/>
      <c r="E52145" s="219"/>
      <c r="F52145" s="9"/>
    </row>
    <row r="52146" spans="1:6">
      <c r="A52146" s="233"/>
      <c r="E52146" s="219"/>
      <c r="F52146" s="9"/>
    </row>
    <row r="52147" spans="1:6">
      <c r="A52147" s="233"/>
      <c r="E52147" s="219"/>
      <c r="F52147" s="9"/>
    </row>
    <row r="52148" spans="1:6">
      <c r="A52148" s="233"/>
      <c r="E52148" s="219"/>
      <c r="F52148" s="9"/>
    </row>
    <row r="52149" spans="1:6">
      <c r="A52149" s="233"/>
      <c r="E52149" s="219"/>
      <c r="F52149" s="9"/>
    </row>
    <row r="52150" spans="1:6">
      <c r="A52150" s="233"/>
      <c r="E52150" s="219"/>
      <c r="F52150" s="9"/>
    </row>
    <row r="52151" spans="1:6">
      <c r="A52151" s="233"/>
      <c r="E52151" s="219"/>
      <c r="F52151" s="9"/>
    </row>
    <row r="52152" spans="1:6">
      <c r="A52152" s="233"/>
      <c r="E52152" s="219"/>
      <c r="F52152" s="9"/>
    </row>
    <row r="52153" spans="1:6">
      <c r="A52153" s="233"/>
      <c r="E52153" s="219"/>
      <c r="F52153" s="9"/>
    </row>
    <row r="52154" spans="1:6">
      <c r="A52154" s="233"/>
      <c r="E52154" s="219"/>
      <c r="F52154" s="9"/>
    </row>
    <row r="52155" spans="1:6">
      <c r="A52155" s="233"/>
      <c r="E52155" s="219"/>
      <c r="F52155" s="9"/>
    </row>
    <row r="52156" spans="1:6">
      <c r="A52156" s="233"/>
      <c r="E52156" s="219"/>
      <c r="F52156" s="9"/>
    </row>
    <row r="52157" spans="1:6">
      <c r="A52157" s="233"/>
      <c r="E52157" s="219"/>
      <c r="F52157" s="9"/>
    </row>
    <row r="52158" spans="1:6">
      <c r="A52158" s="233"/>
      <c r="E52158" s="219"/>
      <c r="F52158" s="9"/>
    </row>
    <row r="52159" spans="1:6">
      <c r="A52159" s="233"/>
      <c r="E52159" s="219"/>
      <c r="F52159" s="9"/>
    </row>
    <row r="52160" spans="1:6">
      <c r="A52160" s="233"/>
      <c r="E52160" s="219"/>
      <c r="F52160" s="9"/>
    </row>
    <row r="52161" spans="1:6">
      <c r="A52161" s="233"/>
      <c r="E52161" s="219"/>
      <c r="F52161" s="9"/>
    </row>
    <row r="52162" spans="1:6">
      <c r="A52162" s="233"/>
      <c r="E52162" s="219"/>
      <c r="F52162" s="9"/>
    </row>
    <row r="52163" spans="1:6">
      <c r="A52163" s="233"/>
      <c r="E52163" s="219"/>
      <c r="F52163" s="9"/>
    </row>
    <row r="52164" spans="1:6">
      <c r="A52164" s="233"/>
      <c r="E52164" s="219"/>
      <c r="F52164" s="9"/>
    </row>
    <row r="52165" spans="1:6">
      <c r="A52165" s="233"/>
      <c r="E52165" s="219"/>
      <c r="F52165" s="9"/>
    </row>
    <row r="52166" spans="1:6">
      <c r="A52166" s="233"/>
      <c r="E52166" s="219"/>
      <c r="F52166" s="9"/>
    </row>
    <row r="52167" spans="1:6">
      <c r="A52167" s="233"/>
      <c r="E52167" s="219"/>
      <c r="F52167" s="9"/>
    </row>
    <row r="52168" spans="1:6">
      <c r="A52168" s="233"/>
      <c r="E52168" s="219"/>
      <c r="F52168" s="9"/>
    </row>
    <row r="52169" spans="1:6">
      <c r="A52169" s="233"/>
      <c r="E52169" s="219"/>
      <c r="F52169" s="9"/>
    </row>
    <row r="52170" spans="1:6">
      <c r="A52170" s="233"/>
      <c r="E52170" s="219"/>
      <c r="F52170" s="9"/>
    </row>
    <row r="52171" spans="1:6">
      <c r="A52171" s="233"/>
      <c r="E52171" s="219"/>
      <c r="F52171" s="9"/>
    </row>
    <row r="52172" spans="1:6">
      <c r="A52172" s="233"/>
      <c r="E52172" s="219"/>
      <c r="F52172" s="9"/>
    </row>
    <row r="52173" spans="1:6">
      <c r="A52173" s="233"/>
      <c r="E52173" s="219"/>
      <c r="F52173" s="9"/>
    </row>
    <row r="52174" spans="1:6">
      <c r="A52174" s="233"/>
      <c r="E52174" s="219"/>
      <c r="F52174" s="9"/>
    </row>
    <row r="52175" spans="1:6">
      <c r="A52175" s="233"/>
      <c r="E52175" s="219"/>
      <c r="F52175" s="9"/>
    </row>
    <row r="52176" spans="1:6">
      <c r="A52176" s="233"/>
      <c r="E52176" s="219"/>
      <c r="F52176" s="9"/>
    </row>
    <row r="52177" spans="1:6">
      <c r="A52177" s="233"/>
      <c r="E52177" s="219"/>
      <c r="F52177" s="9"/>
    </row>
    <row r="52178" spans="1:6">
      <c r="A52178" s="233"/>
      <c r="E52178" s="219"/>
      <c r="F52178" s="9"/>
    </row>
    <row r="52179" spans="1:6">
      <c r="A52179" s="233"/>
      <c r="E52179" s="219"/>
      <c r="F52179" s="9"/>
    </row>
    <row r="52180" spans="1:6">
      <c r="A52180" s="233"/>
      <c r="E52180" s="219"/>
      <c r="F52180" s="9"/>
    </row>
    <row r="52181" spans="1:6">
      <c r="A52181" s="233"/>
      <c r="E52181" s="219"/>
      <c r="F52181" s="9"/>
    </row>
    <row r="52182" spans="1:6">
      <c r="A52182" s="233"/>
      <c r="E52182" s="219"/>
      <c r="F52182" s="9"/>
    </row>
    <row r="52183" spans="1:6">
      <c r="A52183" s="233"/>
      <c r="E52183" s="219"/>
      <c r="F52183" s="9"/>
    </row>
    <row r="52184" spans="1:6">
      <c r="A52184" s="233"/>
      <c r="E52184" s="219"/>
      <c r="F52184" s="9"/>
    </row>
    <row r="52185" spans="1:6">
      <c r="A52185" s="233"/>
      <c r="E52185" s="219"/>
      <c r="F52185" s="9"/>
    </row>
    <row r="52186" spans="1:6">
      <c r="A52186" s="233"/>
      <c r="E52186" s="219"/>
      <c r="F52186" s="9"/>
    </row>
    <row r="52187" spans="1:6">
      <c r="A52187" s="233"/>
      <c r="E52187" s="219"/>
      <c r="F52187" s="9"/>
    </row>
    <row r="52188" spans="1:6">
      <c r="A52188" s="233"/>
      <c r="E52188" s="219"/>
      <c r="F52188" s="9"/>
    </row>
    <row r="52189" spans="1:6">
      <c r="A52189" s="233"/>
      <c r="E52189" s="219"/>
      <c r="F52189" s="9"/>
    </row>
    <row r="52190" spans="1:6">
      <c r="A52190" s="233"/>
      <c r="E52190" s="219"/>
      <c r="F52190" s="9"/>
    </row>
    <row r="52191" spans="1:6">
      <c r="A52191" s="233"/>
      <c r="E52191" s="219"/>
      <c r="F52191" s="9"/>
    </row>
    <row r="52192" spans="1:6">
      <c r="A52192" s="233"/>
      <c r="E52192" s="219"/>
      <c r="F52192" s="9"/>
    </row>
    <row r="52193" spans="1:6">
      <c r="A52193" s="233"/>
      <c r="E52193" s="219"/>
      <c r="F52193" s="9"/>
    </row>
    <row r="52194" spans="1:6">
      <c r="A52194" s="233"/>
      <c r="E52194" s="219"/>
      <c r="F52194" s="9"/>
    </row>
    <row r="52195" spans="1:6">
      <c r="A52195" s="233"/>
      <c r="E52195" s="219"/>
      <c r="F52195" s="9"/>
    </row>
    <row r="52196" spans="1:6">
      <c r="A52196" s="233"/>
      <c r="E52196" s="219"/>
      <c r="F52196" s="9"/>
    </row>
    <row r="52197" spans="1:6">
      <c r="A52197" s="233"/>
      <c r="E52197" s="219"/>
      <c r="F52197" s="9"/>
    </row>
    <row r="52198" spans="1:6">
      <c r="A52198" s="233"/>
      <c r="E52198" s="219"/>
      <c r="F52198" s="9"/>
    </row>
    <row r="52199" spans="1:6">
      <c r="A52199" s="233"/>
      <c r="E52199" s="219"/>
      <c r="F52199" s="9"/>
    </row>
    <row r="52200" spans="1:6">
      <c r="A52200" s="233"/>
      <c r="E52200" s="219"/>
      <c r="F52200" s="9"/>
    </row>
    <row r="52201" spans="1:6">
      <c r="A52201" s="233"/>
      <c r="E52201" s="219"/>
      <c r="F52201" s="9"/>
    </row>
    <row r="52202" spans="1:6">
      <c r="A52202" s="233"/>
      <c r="E52202" s="219"/>
      <c r="F52202" s="9"/>
    </row>
    <row r="52203" spans="1:6">
      <c r="A52203" s="233"/>
      <c r="E52203" s="219"/>
      <c r="F52203" s="9"/>
    </row>
    <row r="52204" spans="1:6">
      <c r="A52204" s="233"/>
      <c r="E52204" s="219"/>
      <c r="F52204" s="9"/>
    </row>
    <row r="52205" spans="1:6">
      <c r="A52205" s="233"/>
      <c r="E52205" s="219"/>
      <c r="F52205" s="9"/>
    </row>
    <row r="52206" spans="1:6">
      <c r="A52206" s="233"/>
      <c r="E52206" s="219"/>
      <c r="F52206" s="9"/>
    </row>
    <row r="52207" spans="1:6">
      <c r="A52207" s="233"/>
      <c r="E52207" s="219"/>
      <c r="F52207" s="9"/>
    </row>
    <row r="52208" spans="1:6">
      <c r="A52208" s="233"/>
      <c r="E52208" s="219"/>
      <c r="F52208" s="9"/>
    </row>
    <row r="52209" spans="1:6">
      <c r="A52209" s="233"/>
      <c r="E52209" s="219"/>
      <c r="F52209" s="9"/>
    </row>
    <row r="52210" spans="1:6">
      <c r="A52210" s="233"/>
      <c r="E52210" s="219"/>
      <c r="F52210" s="9"/>
    </row>
    <row r="52211" spans="1:6">
      <c r="A52211" s="233"/>
      <c r="E52211" s="219"/>
      <c r="F52211" s="9"/>
    </row>
    <row r="52212" spans="1:6">
      <c r="A52212" s="233"/>
      <c r="E52212" s="219"/>
      <c r="F52212" s="9"/>
    </row>
    <row r="52213" spans="1:6">
      <c r="A52213" s="233"/>
      <c r="E52213" s="219"/>
      <c r="F52213" s="9"/>
    </row>
    <row r="52214" spans="1:6">
      <c r="A52214" s="233"/>
      <c r="E52214" s="219"/>
      <c r="F52214" s="9"/>
    </row>
    <row r="52215" spans="1:6">
      <c r="A52215" s="233"/>
      <c r="E52215" s="219"/>
      <c r="F52215" s="9"/>
    </row>
    <row r="52216" spans="1:6">
      <c r="A52216" s="233"/>
      <c r="E52216" s="219"/>
      <c r="F52216" s="9"/>
    </row>
    <row r="52217" spans="1:6">
      <c r="A52217" s="233"/>
      <c r="E52217" s="219"/>
      <c r="F52217" s="9"/>
    </row>
    <row r="52218" spans="1:6">
      <c r="A52218" s="233"/>
      <c r="E52218" s="219"/>
      <c r="F52218" s="9"/>
    </row>
    <row r="52219" spans="1:6">
      <c r="A52219" s="233"/>
      <c r="E52219" s="219"/>
      <c r="F52219" s="9"/>
    </row>
    <row r="52220" spans="1:6">
      <c r="A52220" s="233"/>
      <c r="E52220" s="219"/>
      <c r="F52220" s="9"/>
    </row>
    <row r="52221" spans="1:6">
      <c r="A52221" s="233"/>
      <c r="E52221" s="219"/>
      <c r="F52221" s="9"/>
    </row>
    <row r="52222" spans="1:6">
      <c r="A52222" s="233"/>
      <c r="E52222" s="219"/>
      <c r="F52222" s="9"/>
    </row>
    <row r="52223" spans="1:6">
      <c r="A52223" s="233"/>
      <c r="E52223" s="219"/>
      <c r="F52223" s="9"/>
    </row>
    <row r="52224" spans="1:6">
      <c r="A52224" s="233"/>
      <c r="E52224" s="219"/>
      <c r="F52224" s="9"/>
    </row>
    <row r="52225" spans="1:6">
      <c r="A52225" s="233"/>
      <c r="E52225" s="219"/>
      <c r="F52225" s="9"/>
    </row>
    <row r="52226" spans="1:6">
      <c r="A52226" s="233"/>
      <c r="E52226" s="219"/>
      <c r="F52226" s="9"/>
    </row>
    <row r="52227" spans="1:6">
      <c r="A52227" s="233"/>
      <c r="E52227" s="219"/>
      <c r="F52227" s="9"/>
    </row>
    <row r="52228" spans="1:6">
      <c r="A52228" s="233"/>
      <c r="E52228" s="219"/>
      <c r="F52228" s="9"/>
    </row>
    <row r="52229" spans="1:6">
      <c r="A52229" s="233"/>
      <c r="E52229" s="219"/>
      <c r="F52229" s="9"/>
    </row>
    <row r="52230" spans="1:6">
      <c r="A52230" s="233"/>
      <c r="E52230" s="219"/>
      <c r="F52230" s="9"/>
    </row>
    <row r="52231" spans="1:6">
      <c r="A52231" s="233"/>
      <c r="E52231" s="219"/>
      <c r="F52231" s="9"/>
    </row>
    <row r="52232" spans="1:6">
      <c r="A52232" s="233"/>
      <c r="E52232" s="219"/>
      <c r="F52232" s="9"/>
    </row>
    <row r="52233" spans="1:6">
      <c r="A52233" s="233"/>
      <c r="E52233" s="219"/>
      <c r="F52233" s="9"/>
    </row>
    <row r="52234" spans="1:6">
      <c r="A52234" s="233"/>
      <c r="E52234" s="219"/>
      <c r="F52234" s="9"/>
    </row>
    <row r="52235" spans="1:6">
      <c r="A52235" s="233"/>
      <c r="E52235" s="219"/>
      <c r="F52235" s="9"/>
    </row>
    <row r="52236" spans="1:6">
      <c r="A52236" s="233"/>
      <c r="E52236" s="219"/>
      <c r="F52236" s="9"/>
    </row>
    <row r="52237" spans="1:6">
      <c r="A52237" s="233"/>
      <c r="E52237" s="219"/>
      <c r="F52237" s="9"/>
    </row>
    <row r="52238" spans="1:6">
      <c r="A52238" s="233"/>
      <c r="E52238" s="219"/>
      <c r="F52238" s="9"/>
    </row>
    <row r="52239" spans="1:6">
      <c r="A52239" s="233"/>
      <c r="E52239" s="219"/>
      <c r="F52239" s="9"/>
    </row>
    <row r="52240" spans="1:6">
      <c r="A52240" s="233"/>
      <c r="E52240" s="219"/>
      <c r="F52240" s="9"/>
    </row>
    <row r="52241" spans="1:6">
      <c r="A52241" s="233"/>
      <c r="E52241" s="219"/>
      <c r="F52241" s="9"/>
    </row>
    <row r="52242" spans="1:6">
      <c r="A52242" s="233"/>
      <c r="E52242" s="219"/>
      <c r="F52242" s="9"/>
    </row>
    <row r="52243" spans="1:6">
      <c r="A52243" s="233"/>
      <c r="E52243" s="219"/>
      <c r="F52243" s="9"/>
    </row>
    <row r="52244" spans="1:6">
      <c r="A52244" s="233"/>
      <c r="E52244" s="219"/>
      <c r="F52244" s="9"/>
    </row>
    <row r="52245" spans="1:6">
      <c r="A52245" s="233"/>
      <c r="E52245" s="219"/>
      <c r="F52245" s="9"/>
    </row>
    <row r="52246" spans="1:6">
      <c r="A52246" s="233"/>
      <c r="E52246" s="219"/>
      <c r="F52246" s="9"/>
    </row>
    <row r="52247" spans="1:6">
      <c r="A52247" s="233"/>
      <c r="E52247" s="219"/>
      <c r="F52247" s="9"/>
    </row>
    <row r="52248" spans="1:6">
      <c r="A52248" s="233"/>
      <c r="E52248" s="219"/>
      <c r="F52248" s="9"/>
    </row>
    <row r="52249" spans="1:6">
      <c r="A52249" s="233"/>
      <c r="E52249" s="219"/>
      <c r="F52249" s="9"/>
    </row>
    <row r="52250" spans="1:6">
      <c r="A52250" s="233"/>
      <c r="E52250" s="219"/>
      <c r="F52250" s="9"/>
    </row>
    <row r="52251" spans="1:6">
      <c r="A52251" s="233"/>
      <c r="E52251" s="219"/>
      <c r="F52251" s="9"/>
    </row>
    <row r="52252" spans="1:6">
      <c r="A52252" s="233"/>
      <c r="E52252" s="219"/>
      <c r="F52252" s="9"/>
    </row>
    <row r="52253" spans="1:6">
      <c r="A52253" s="233"/>
      <c r="E52253" s="219"/>
      <c r="F52253" s="9"/>
    </row>
    <row r="52254" spans="1:6">
      <c r="A52254" s="233"/>
      <c r="E52254" s="219"/>
      <c r="F52254" s="9"/>
    </row>
    <row r="52255" spans="1:6">
      <c r="A52255" s="233"/>
      <c r="E52255" s="219"/>
      <c r="F52255" s="9"/>
    </row>
    <row r="52256" spans="1:6">
      <c r="A52256" s="233"/>
      <c r="E52256" s="219"/>
      <c r="F52256" s="9"/>
    </row>
    <row r="52257" spans="1:6">
      <c r="A52257" s="233"/>
      <c r="E52257" s="219"/>
      <c r="F52257" s="9"/>
    </row>
    <row r="52258" spans="1:6">
      <c r="A52258" s="233"/>
      <c r="E52258" s="219"/>
      <c r="F52258" s="9"/>
    </row>
    <row r="52259" spans="1:6">
      <c r="A52259" s="233"/>
      <c r="E52259" s="219"/>
      <c r="F52259" s="9"/>
    </row>
    <row r="52260" spans="1:6">
      <c r="A52260" s="233"/>
      <c r="E52260" s="219"/>
      <c r="F52260" s="9"/>
    </row>
    <row r="52261" spans="1:6">
      <c r="A52261" s="233"/>
      <c r="E52261" s="219"/>
      <c r="F52261" s="9"/>
    </row>
    <row r="52262" spans="1:6">
      <c r="A52262" s="233"/>
      <c r="E52262" s="219"/>
      <c r="F52262" s="9"/>
    </row>
    <row r="52263" spans="1:6">
      <c r="A52263" s="233"/>
      <c r="E52263" s="219"/>
      <c r="F52263" s="9"/>
    </row>
    <row r="52264" spans="1:6">
      <c r="A52264" s="233"/>
      <c r="E52264" s="219"/>
      <c r="F52264" s="9"/>
    </row>
    <row r="52265" spans="1:6">
      <c r="A52265" s="233"/>
      <c r="E52265" s="219"/>
      <c r="F52265" s="9"/>
    </row>
    <row r="52266" spans="1:6">
      <c r="A52266" s="233"/>
      <c r="E52266" s="219"/>
      <c r="F52266" s="9"/>
    </row>
    <row r="52267" spans="1:6">
      <c r="A52267" s="233"/>
      <c r="E52267" s="219"/>
      <c r="F52267" s="9"/>
    </row>
    <row r="52268" spans="1:6">
      <c r="A52268" s="233"/>
      <c r="E52268" s="219"/>
      <c r="F52268" s="9"/>
    </row>
    <row r="52269" spans="1:6">
      <c r="A52269" s="233"/>
      <c r="E52269" s="219"/>
      <c r="F52269" s="9"/>
    </row>
    <row r="52270" spans="1:6">
      <c r="A52270" s="233"/>
      <c r="E52270" s="219"/>
      <c r="F52270" s="9"/>
    </row>
    <row r="52271" spans="1:6">
      <c r="A52271" s="233"/>
      <c r="E52271" s="219"/>
      <c r="F52271" s="9"/>
    </row>
    <row r="52272" spans="1:6">
      <c r="A52272" s="233"/>
      <c r="E52272" s="219"/>
      <c r="F52272" s="9"/>
    </row>
    <row r="52273" spans="1:6">
      <c r="A52273" s="233"/>
      <c r="E52273" s="219"/>
      <c r="F52273" s="9"/>
    </row>
    <row r="52274" spans="1:6">
      <c r="A52274" s="233"/>
      <c r="E52274" s="219"/>
      <c r="F52274" s="9"/>
    </row>
    <row r="52275" spans="1:6">
      <c r="A52275" s="233"/>
      <c r="E52275" s="219"/>
      <c r="F52275" s="9"/>
    </row>
    <row r="52276" spans="1:6">
      <c r="A52276" s="233"/>
      <c r="E52276" s="219"/>
      <c r="F52276" s="9"/>
    </row>
    <row r="52277" spans="1:6">
      <c r="A52277" s="233"/>
      <c r="E52277" s="219"/>
      <c r="F52277" s="9"/>
    </row>
    <row r="52278" spans="1:6">
      <c r="A52278" s="233"/>
      <c r="E52278" s="219"/>
      <c r="F52278" s="9"/>
    </row>
    <row r="52279" spans="1:6">
      <c r="A52279" s="233"/>
      <c r="E52279" s="219"/>
      <c r="F52279" s="9"/>
    </row>
    <row r="52280" spans="1:6">
      <c r="A52280" s="233"/>
      <c r="E52280" s="219"/>
      <c r="F52280" s="9"/>
    </row>
    <row r="52281" spans="1:6">
      <c r="A52281" s="233"/>
      <c r="E52281" s="219"/>
      <c r="F52281" s="9"/>
    </row>
    <row r="52282" spans="1:6">
      <c r="A52282" s="233"/>
      <c r="E52282" s="219"/>
      <c r="F52282" s="9"/>
    </row>
    <row r="52283" spans="1:6">
      <c r="A52283" s="233"/>
      <c r="E52283" s="219"/>
      <c r="F52283" s="9"/>
    </row>
    <row r="52284" spans="1:6">
      <c r="A52284" s="233"/>
      <c r="E52284" s="219"/>
      <c r="F52284" s="9"/>
    </row>
    <row r="52285" spans="1:6">
      <c r="A52285" s="233"/>
      <c r="E52285" s="219"/>
      <c r="F52285" s="9"/>
    </row>
    <row r="52286" spans="1:6">
      <c r="A52286" s="233"/>
      <c r="E52286" s="219"/>
      <c r="F52286" s="9"/>
    </row>
    <row r="52287" spans="1:6">
      <c r="A52287" s="233"/>
      <c r="E52287" s="219"/>
      <c r="F52287" s="9"/>
    </row>
    <row r="52288" spans="1:6">
      <c r="A52288" s="233"/>
      <c r="E52288" s="219"/>
      <c r="F52288" s="9"/>
    </row>
    <row r="52289" spans="1:6">
      <c r="A52289" s="233"/>
      <c r="E52289" s="219"/>
      <c r="F52289" s="9"/>
    </row>
    <row r="52290" spans="1:6">
      <c r="A52290" s="233"/>
      <c r="E52290" s="219"/>
      <c r="F52290" s="9"/>
    </row>
    <row r="52291" spans="1:6">
      <c r="A52291" s="233"/>
      <c r="E52291" s="219"/>
      <c r="F52291" s="9"/>
    </row>
    <row r="52292" spans="1:6">
      <c r="A52292" s="233"/>
      <c r="E52292" s="219"/>
      <c r="F52292" s="9"/>
    </row>
    <row r="52293" spans="1:6">
      <c r="A52293" s="233"/>
      <c r="E52293" s="219"/>
      <c r="F52293" s="9"/>
    </row>
    <row r="52294" spans="1:6">
      <c r="A52294" s="233"/>
      <c r="E52294" s="219"/>
      <c r="F52294" s="9"/>
    </row>
    <row r="52295" spans="1:6">
      <c r="A52295" s="233"/>
      <c r="E52295" s="219"/>
      <c r="F52295" s="9"/>
    </row>
    <row r="52296" spans="1:6">
      <c r="A52296" s="233"/>
      <c r="E52296" s="219"/>
      <c r="F52296" s="9"/>
    </row>
    <row r="52297" spans="1:6">
      <c r="A52297" s="233"/>
      <c r="E52297" s="219"/>
      <c r="F52297" s="9"/>
    </row>
    <row r="52298" spans="1:6">
      <c r="A52298" s="233"/>
      <c r="E52298" s="219"/>
      <c r="F52298" s="9"/>
    </row>
    <row r="52299" spans="1:6">
      <c r="A52299" s="233"/>
      <c r="E52299" s="219"/>
      <c r="F52299" s="9"/>
    </row>
    <row r="52300" spans="1:6">
      <c r="A52300" s="233"/>
      <c r="E52300" s="219"/>
      <c r="F52300" s="9"/>
    </row>
    <row r="52301" spans="1:6">
      <c r="A52301" s="233"/>
      <c r="E52301" s="219"/>
      <c r="F52301" s="9"/>
    </row>
    <row r="52302" spans="1:6">
      <c r="A52302" s="233"/>
      <c r="E52302" s="219"/>
      <c r="F52302" s="9"/>
    </row>
    <row r="52303" spans="1:6">
      <c r="A52303" s="233"/>
      <c r="E52303" s="219"/>
      <c r="F52303" s="9"/>
    </row>
    <row r="52304" spans="1:6">
      <c r="A52304" s="233"/>
      <c r="E52304" s="219"/>
      <c r="F52304" s="9"/>
    </row>
    <row r="52305" spans="1:6">
      <c r="A52305" s="233"/>
      <c r="E52305" s="219"/>
      <c r="F52305" s="9"/>
    </row>
    <row r="52306" spans="1:6">
      <c r="A52306" s="233"/>
      <c r="E52306" s="219"/>
      <c r="F52306" s="9"/>
    </row>
    <row r="52307" spans="1:6">
      <c r="A52307" s="233"/>
      <c r="E52307" s="219"/>
      <c r="F52307" s="9"/>
    </row>
    <row r="52308" spans="1:6">
      <c r="A52308" s="233"/>
      <c r="E52308" s="219"/>
      <c r="F52308" s="9"/>
    </row>
    <row r="52309" spans="1:6">
      <c r="A52309" s="233"/>
      <c r="E52309" s="219"/>
      <c r="F52309" s="9"/>
    </row>
    <row r="52310" spans="1:6">
      <c r="A52310" s="233"/>
      <c r="E52310" s="219"/>
      <c r="F52310" s="9"/>
    </row>
    <row r="52311" spans="1:6">
      <c r="A52311" s="233"/>
      <c r="E52311" s="219"/>
      <c r="F52311" s="9"/>
    </row>
    <row r="52312" spans="1:6">
      <c r="A52312" s="233"/>
      <c r="E52312" s="219"/>
      <c r="F52312" s="9"/>
    </row>
    <row r="52313" spans="1:6">
      <c r="A52313" s="233"/>
      <c r="E52313" s="219"/>
      <c r="F52313" s="9"/>
    </row>
    <row r="52314" spans="1:6">
      <c r="A52314" s="233"/>
      <c r="E52314" s="219"/>
      <c r="F52314" s="9"/>
    </row>
    <row r="52315" spans="1:6">
      <c r="A52315" s="233"/>
      <c r="E52315" s="219"/>
      <c r="F52315" s="9"/>
    </row>
    <row r="52316" spans="1:6">
      <c r="A52316" s="233"/>
      <c r="E52316" s="219"/>
      <c r="F52316" s="9"/>
    </row>
    <row r="52317" spans="1:6">
      <c r="A52317" s="233"/>
      <c r="E52317" s="219"/>
      <c r="F52317" s="9"/>
    </row>
    <row r="52318" spans="1:6">
      <c r="A52318" s="233"/>
      <c r="E52318" s="219"/>
      <c r="F52318" s="9"/>
    </row>
    <row r="52319" spans="1:6">
      <c r="A52319" s="233"/>
      <c r="E52319" s="219"/>
      <c r="F52319" s="9"/>
    </row>
    <row r="52320" spans="1:6">
      <c r="A52320" s="233"/>
      <c r="E52320" s="219"/>
      <c r="F52320" s="9"/>
    </row>
    <row r="52321" spans="1:6">
      <c r="A52321" s="233"/>
      <c r="E52321" s="219"/>
      <c r="F52321" s="9"/>
    </row>
    <row r="52322" spans="1:6">
      <c r="A52322" s="233"/>
      <c r="E52322" s="219"/>
      <c r="F52322" s="9"/>
    </row>
    <row r="52323" spans="1:6">
      <c r="A52323" s="233"/>
      <c r="E52323" s="219"/>
      <c r="F52323" s="9"/>
    </row>
    <row r="52324" spans="1:6">
      <c r="A52324" s="233"/>
      <c r="E52324" s="219"/>
      <c r="F52324" s="9"/>
    </row>
    <row r="52325" spans="1:6">
      <c r="A52325" s="233"/>
      <c r="E52325" s="219"/>
      <c r="F52325" s="9"/>
    </row>
    <row r="52326" spans="1:6">
      <c r="A52326" s="233"/>
      <c r="E52326" s="219"/>
      <c r="F52326" s="9"/>
    </row>
    <row r="52327" spans="1:6">
      <c r="A52327" s="233"/>
      <c r="E52327" s="219"/>
      <c r="F52327" s="9"/>
    </row>
    <row r="52328" spans="1:6">
      <c r="A52328" s="233"/>
      <c r="E52328" s="219"/>
      <c r="F52328" s="9"/>
    </row>
    <row r="52329" spans="1:6">
      <c r="A52329" s="233"/>
      <c r="E52329" s="219"/>
      <c r="F52329" s="9"/>
    </row>
    <row r="52330" spans="1:6">
      <c r="A52330" s="233"/>
      <c r="E52330" s="219"/>
      <c r="F52330" s="9"/>
    </row>
    <row r="52331" spans="1:6">
      <c r="A52331" s="233"/>
      <c r="E52331" s="219"/>
      <c r="F52331" s="9"/>
    </row>
    <row r="52332" spans="1:6">
      <c r="A52332" s="233"/>
      <c r="E52332" s="219"/>
      <c r="F52332" s="9"/>
    </row>
    <row r="52333" spans="1:6">
      <c r="A52333" s="233"/>
      <c r="E52333" s="219"/>
      <c r="F52333" s="9"/>
    </row>
    <row r="52334" spans="1:6">
      <c r="A52334" s="233"/>
      <c r="E52334" s="219"/>
      <c r="F52334" s="9"/>
    </row>
    <row r="52335" spans="1:6">
      <c r="A52335" s="233"/>
      <c r="E52335" s="219"/>
      <c r="F52335" s="9"/>
    </row>
    <row r="52336" spans="1:6">
      <c r="A52336" s="233"/>
      <c r="E52336" s="219"/>
      <c r="F52336" s="9"/>
    </row>
    <row r="52337" spans="1:6">
      <c r="A52337" s="233"/>
      <c r="E52337" s="219"/>
      <c r="F52337" s="9"/>
    </row>
    <row r="52338" spans="1:6">
      <c r="A52338" s="233"/>
      <c r="E52338" s="219"/>
      <c r="F52338" s="9"/>
    </row>
    <row r="52339" spans="1:6">
      <c r="A52339" s="233"/>
      <c r="E52339" s="219"/>
      <c r="F52339" s="9"/>
    </row>
    <row r="52340" spans="1:6">
      <c r="A52340" s="233"/>
      <c r="E52340" s="219"/>
      <c r="F52340" s="9"/>
    </row>
    <row r="52341" spans="1:6">
      <c r="A52341" s="233"/>
      <c r="E52341" s="219"/>
      <c r="F52341" s="9"/>
    </row>
    <row r="52342" spans="1:6">
      <c r="A52342" s="233"/>
      <c r="E52342" s="219"/>
      <c r="F52342" s="9"/>
    </row>
    <row r="52343" spans="1:6">
      <c r="A52343" s="233"/>
      <c r="E52343" s="219"/>
      <c r="F52343" s="9"/>
    </row>
    <row r="52344" spans="1:6">
      <c r="A52344" s="233"/>
      <c r="E52344" s="219"/>
      <c r="F52344" s="9"/>
    </row>
    <row r="52345" spans="1:6">
      <c r="A52345" s="233"/>
      <c r="E52345" s="219"/>
      <c r="F52345" s="9"/>
    </row>
    <row r="52346" spans="1:6">
      <c r="A52346" s="233"/>
      <c r="E52346" s="219"/>
      <c r="F52346" s="9"/>
    </row>
    <row r="52347" spans="1:6">
      <c r="A52347" s="233"/>
      <c r="E52347" s="219"/>
      <c r="F52347" s="9"/>
    </row>
    <row r="52348" spans="1:6">
      <c r="A52348" s="233"/>
      <c r="E52348" s="219"/>
      <c r="F52348" s="9"/>
    </row>
    <row r="52349" spans="1:6">
      <c r="A52349" s="233"/>
      <c r="E52349" s="219"/>
      <c r="F52349" s="9"/>
    </row>
    <row r="52350" spans="1:6">
      <c r="A52350" s="233"/>
      <c r="E52350" s="219"/>
      <c r="F52350" s="9"/>
    </row>
    <row r="52351" spans="1:6">
      <c r="A52351" s="233"/>
      <c r="E52351" s="219"/>
      <c r="F52351" s="9"/>
    </row>
    <row r="52352" spans="1:6">
      <c r="A52352" s="233"/>
      <c r="E52352" s="219"/>
      <c r="F52352" s="9"/>
    </row>
    <row r="52353" spans="1:6">
      <c r="A52353" s="233"/>
      <c r="E52353" s="219"/>
      <c r="F52353" s="9"/>
    </row>
    <row r="52354" spans="1:6">
      <c r="A52354" s="233"/>
      <c r="E52354" s="219"/>
      <c r="F52354" s="9"/>
    </row>
    <row r="52355" spans="1:6">
      <c r="A52355" s="233"/>
      <c r="E52355" s="219"/>
      <c r="F52355" s="9"/>
    </row>
    <row r="52356" spans="1:6">
      <c r="A52356" s="233"/>
      <c r="E52356" s="219"/>
      <c r="F52356" s="9"/>
    </row>
    <row r="52357" spans="1:6">
      <c r="A52357" s="233"/>
      <c r="E52357" s="219"/>
      <c r="F52357" s="9"/>
    </row>
    <row r="52358" spans="1:6">
      <c r="A52358" s="233"/>
      <c r="E52358" s="219"/>
      <c r="F52358" s="9"/>
    </row>
    <row r="52359" spans="1:6">
      <c r="A52359" s="233"/>
      <c r="E52359" s="219"/>
      <c r="F52359" s="9"/>
    </row>
    <row r="52360" spans="1:6">
      <c r="A52360" s="233"/>
      <c r="E52360" s="219"/>
      <c r="F52360" s="9"/>
    </row>
    <row r="52361" spans="1:6">
      <c r="A52361" s="233"/>
      <c r="E52361" s="219"/>
      <c r="F52361" s="9"/>
    </row>
    <row r="52362" spans="1:6">
      <c r="A52362" s="233"/>
      <c r="E52362" s="219"/>
      <c r="F52362" s="9"/>
    </row>
    <row r="52363" spans="1:6">
      <c r="A52363" s="233"/>
      <c r="E52363" s="219"/>
      <c r="F52363" s="9"/>
    </row>
    <row r="52364" spans="1:6">
      <c r="A52364" s="233"/>
      <c r="E52364" s="219"/>
      <c r="F52364" s="9"/>
    </row>
    <row r="52365" spans="1:6">
      <c r="A52365" s="233"/>
      <c r="E52365" s="219"/>
      <c r="F52365" s="9"/>
    </row>
    <row r="52366" spans="1:6">
      <c r="A52366" s="233"/>
      <c r="E52366" s="219"/>
      <c r="F52366" s="9"/>
    </row>
    <row r="52367" spans="1:6">
      <c r="A52367" s="233"/>
      <c r="E52367" s="219"/>
      <c r="F52367" s="9"/>
    </row>
    <row r="52368" spans="1:6">
      <c r="A52368" s="233"/>
      <c r="E52368" s="219"/>
      <c r="F52368" s="9"/>
    </row>
    <row r="52369" spans="1:6">
      <c r="A52369" s="233"/>
      <c r="E52369" s="219"/>
      <c r="F52369" s="9"/>
    </row>
    <row r="52370" spans="1:6">
      <c r="A52370" s="233"/>
      <c r="E52370" s="219"/>
      <c r="F52370" s="9"/>
    </row>
    <row r="52371" spans="1:6">
      <c r="A52371" s="233"/>
      <c r="E52371" s="219"/>
      <c r="F52371" s="9"/>
    </row>
    <row r="52372" spans="1:6">
      <c r="A52372" s="233"/>
      <c r="E52372" s="219"/>
      <c r="F52372" s="9"/>
    </row>
    <row r="52373" spans="1:6">
      <c r="A52373" s="233"/>
      <c r="E52373" s="219"/>
      <c r="F52373" s="9"/>
    </row>
    <row r="52374" spans="1:6">
      <c r="A52374" s="233"/>
      <c r="E52374" s="219"/>
      <c r="F52374" s="9"/>
    </row>
    <row r="52375" spans="1:6">
      <c r="A52375" s="233"/>
      <c r="E52375" s="219"/>
      <c r="F52375" s="9"/>
    </row>
    <row r="52376" spans="1:6">
      <c r="A52376" s="233"/>
      <c r="E52376" s="219"/>
      <c r="F52376" s="9"/>
    </row>
    <row r="52377" spans="1:6">
      <c r="A52377" s="233"/>
      <c r="E52377" s="219"/>
      <c r="F52377" s="9"/>
    </row>
    <row r="52378" spans="1:6">
      <c r="A52378" s="233"/>
      <c r="E52378" s="219"/>
      <c r="F52378" s="9"/>
    </row>
    <row r="52379" spans="1:6">
      <c r="A52379" s="233"/>
      <c r="E52379" s="219"/>
      <c r="F52379" s="9"/>
    </row>
    <row r="52380" spans="1:6">
      <c r="A52380" s="233"/>
      <c r="E52380" s="219"/>
      <c r="F52380" s="9"/>
    </row>
    <row r="52381" spans="1:6">
      <c r="A52381" s="233"/>
      <c r="E52381" s="219"/>
      <c r="F52381" s="9"/>
    </row>
    <row r="52382" spans="1:6">
      <c r="A52382" s="233"/>
      <c r="E52382" s="219"/>
      <c r="F52382" s="9"/>
    </row>
    <row r="52383" spans="1:6">
      <c r="A52383" s="233"/>
      <c r="E52383" s="219"/>
      <c r="F52383" s="9"/>
    </row>
    <row r="52384" spans="1:6">
      <c r="A52384" s="233"/>
      <c r="E52384" s="219"/>
      <c r="F52384" s="9"/>
    </row>
    <row r="52385" spans="1:6">
      <c r="A52385" s="233"/>
      <c r="E52385" s="219"/>
      <c r="F52385" s="9"/>
    </row>
    <row r="52386" spans="1:6">
      <c r="A52386" s="233"/>
      <c r="E52386" s="219"/>
      <c r="F52386" s="9"/>
    </row>
    <row r="52387" spans="1:6">
      <c r="A52387" s="233"/>
      <c r="E52387" s="219"/>
      <c r="F52387" s="9"/>
    </row>
    <row r="52388" spans="1:6">
      <c r="A52388" s="233"/>
      <c r="E52388" s="219"/>
      <c r="F52388" s="9"/>
    </row>
    <row r="52389" spans="1:6">
      <c r="A52389" s="233"/>
      <c r="E52389" s="219"/>
      <c r="F52389" s="9"/>
    </row>
    <row r="52390" spans="1:6">
      <c r="A52390" s="233"/>
      <c r="E52390" s="219"/>
      <c r="F52390" s="9"/>
    </row>
    <row r="52391" spans="1:6">
      <c r="A52391" s="233"/>
      <c r="E52391" s="219"/>
      <c r="F52391" s="9"/>
    </row>
    <row r="52392" spans="1:6">
      <c r="A52392" s="233"/>
      <c r="E52392" s="219"/>
      <c r="F52392" s="9"/>
    </row>
    <row r="52393" spans="1:6">
      <c r="A52393" s="233"/>
      <c r="E52393" s="219"/>
      <c r="F52393" s="9"/>
    </row>
    <row r="52394" spans="1:6">
      <c r="A52394" s="233"/>
      <c r="E52394" s="219"/>
      <c r="F52394" s="9"/>
    </row>
    <row r="52395" spans="1:6">
      <c r="A52395" s="233"/>
      <c r="E52395" s="219"/>
      <c r="F52395" s="9"/>
    </row>
    <row r="52396" spans="1:6">
      <c r="A52396" s="233"/>
      <c r="E52396" s="219"/>
      <c r="F52396" s="9"/>
    </row>
    <row r="52397" spans="1:6">
      <c r="A52397" s="233"/>
      <c r="E52397" s="219"/>
      <c r="F52397" s="9"/>
    </row>
    <row r="52398" spans="1:6">
      <c r="A52398" s="233"/>
      <c r="E52398" s="219"/>
      <c r="F52398" s="9"/>
    </row>
    <row r="52399" spans="1:6">
      <c r="A52399" s="233"/>
      <c r="E52399" s="219"/>
      <c r="F52399" s="9"/>
    </row>
    <row r="52400" spans="1:6">
      <c r="A52400" s="233"/>
      <c r="E52400" s="219"/>
      <c r="F52400" s="9"/>
    </row>
    <row r="52401" spans="1:6">
      <c r="A52401" s="233"/>
      <c r="E52401" s="219"/>
      <c r="F52401" s="9"/>
    </row>
    <row r="52402" spans="1:6">
      <c r="A52402" s="233"/>
      <c r="E52402" s="219"/>
      <c r="F52402" s="9"/>
    </row>
    <row r="52403" spans="1:6">
      <c r="A52403" s="233"/>
      <c r="E52403" s="219"/>
      <c r="F52403" s="9"/>
    </row>
    <row r="52404" spans="1:6">
      <c r="A52404" s="233"/>
      <c r="E52404" s="219"/>
      <c r="F52404" s="9"/>
    </row>
    <row r="52405" spans="1:6">
      <c r="A52405" s="233"/>
      <c r="E52405" s="219"/>
      <c r="F52405" s="9"/>
    </row>
    <row r="52406" spans="1:6">
      <c r="A52406" s="233"/>
      <c r="E52406" s="219"/>
      <c r="F52406" s="9"/>
    </row>
    <row r="52407" spans="1:6">
      <c r="A52407" s="233"/>
      <c r="E52407" s="219"/>
      <c r="F52407" s="9"/>
    </row>
    <row r="52408" spans="1:6">
      <c r="A52408" s="233"/>
      <c r="E52408" s="219"/>
      <c r="F52408" s="9"/>
    </row>
    <row r="52409" spans="1:6">
      <c r="A52409" s="233"/>
      <c r="E52409" s="219"/>
      <c r="F52409" s="9"/>
    </row>
    <row r="52410" spans="1:6">
      <c r="A52410" s="233"/>
      <c r="E52410" s="219"/>
      <c r="F52410" s="9"/>
    </row>
    <row r="52411" spans="1:6">
      <c r="A52411" s="233"/>
      <c r="E52411" s="219"/>
      <c r="F52411" s="9"/>
    </row>
    <row r="52412" spans="1:6">
      <c r="A52412" s="233"/>
      <c r="E52412" s="219"/>
      <c r="F52412" s="9"/>
    </row>
    <row r="52413" spans="1:6">
      <c r="A52413" s="233"/>
      <c r="E52413" s="219"/>
      <c r="F52413" s="9"/>
    </row>
    <row r="52414" spans="1:6">
      <c r="A52414" s="233"/>
      <c r="E52414" s="219"/>
      <c r="F52414" s="9"/>
    </row>
    <row r="52415" spans="1:6">
      <c r="A52415" s="233"/>
      <c r="E52415" s="219"/>
      <c r="F52415" s="9"/>
    </row>
    <row r="52416" spans="1:6">
      <c r="A52416" s="233"/>
      <c r="E52416" s="219"/>
      <c r="F52416" s="9"/>
    </row>
    <row r="52417" spans="1:6">
      <c r="A52417" s="233"/>
      <c r="E52417" s="219"/>
      <c r="F52417" s="9"/>
    </row>
    <row r="52418" spans="1:6">
      <c r="A52418" s="233"/>
      <c r="E52418" s="219"/>
      <c r="F52418" s="9"/>
    </row>
    <row r="52419" spans="1:6">
      <c r="A52419" s="233"/>
      <c r="E52419" s="219"/>
      <c r="F52419" s="9"/>
    </row>
    <row r="52420" spans="1:6">
      <c r="A52420" s="233"/>
      <c r="E52420" s="219"/>
      <c r="F52420" s="9"/>
    </row>
    <row r="52421" spans="1:6">
      <c r="A52421" s="233"/>
      <c r="E52421" s="219"/>
      <c r="F52421" s="9"/>
    </row>
    <row r="52422" spans="1:6">
      <c r="A52422" s="233"/>
      <c r="E52422" s="219"/>
      <c r="F52422" s="9"/>
    </row>
    <row r="52423" spans="1:6">
      <c r="A52423" s="233"/>
      <c r="E52423" s="219"/>
      <c r="F52423" s="9"/>
    </row>
    <row r="52424" spans="1:6">
      <c r="A52424" s="233"/>
      <c r="E52424" s="219"/>
      <c r="F52424" s="9"/>
    </row>
    <row r="52425" spans="1:6">
      <c r="A52425" s="233"/>
      <c r="E52425" s="219"/>
      <c r="F52425" s="9"/>
    </row>
    <row r="52426" spans="1:6">
      <c r="A52426" s="233"/>
      <c r="E52426" s="219"/>
      <c r="F52426" s="9"/>
    </row>
    <row r="52427" spans="1:6">
      <c r="A52427" s="233"/>
      <c r="E52427" s="219"/>
      <c r="F52427" s="9"/>
    </row>
    <row r="52428" spans="1:6">
      <c r="A52428" s="233"/>
      <c r="E52428" s="219"/>
      <c r="F52428" s="9"/>
    </row>
    <row r="52429" spans="1:6">
      <c r="A52429" s="233"/>
      <c r="E52429" s="219"/>
      <c r="F52429" s="9"/>
    </row>
    <row r="52430" spans="1:6">
      <c r="A52430" s="233"/>
      <c r="E52430" s="219"/>
      <c r="F52430" s="9"/>
    </row>
    <row r="52431" spans="1:6">
      <c r="A52431" s="233"/>
      <c r="E52431" s="219"/>
      <c r="F52431" s="9"/>
    </row>
    <row r="52432" spans="1:6">
      <c r="A52432" s="233"/>
      <c r="E52432" s="219"/>
      <c r="F52432" s="9"/>
    </row>
    <row r="52433" spans="1:6">
      <c r="A52433" s="233"/>
      <c r="E52433" s="219"/>
      <c r="F52433" s="9"/>
    </row>
    <row r="52434" spans="1:6">
      <c r="A52434" s="233"/>
      <c r="E52434" s="219"/>
      <c r="F52434" s="9"/>
    </row>
    <row r="52435" spans="1:6">
      <c r="A52435" s="233"/>
      <c r="E52435" s="219"/>
      <c r="F52435" s="9"/>
    </row>
    <row r="52436" spans="1:6">
      <c r="A52436" s="233"/>
      <c r="E52436" s="219"/>
      <c r="F52436" s="9"/>
    </row>
    <row r="52437" spans="1:6">
      <c r="A52437" s="233"/>
      <c r="E52437" s="219"/>
      <c r="F52437" s="9"/>
    </row>
    <row r="52438" spans="1:6">
      <c r="A52438" s="233"/>
      <c r="E52438" s="219"/>
      <c r="F52438" s="9"/>
    </row>
    <row r="52439" spans="1:6">
      <c r="A52439" s="233"/>
      <c r="E52439" s="219"/>
      <c r="F52439" s="9"/>
    </row>
    <row r="52440" spans="1:6">
      <c r="A52440" s="233"/>
      <c r="E52440" s="219"/>
      <c r="F52440" s="9"/>
    </row>
    <row r="52441" spans="1:6">
      <c r="A52441" s="233"/>
      <c r="E52441" s="219"/>
      <c r="F52441" s="9"/>
    </row>
    <row r="52442" spans="1:6">
      <c r="A52442" s="233"/>
      <c r="E52442" s="219"/>
      <c r="F52442" s="9"/>
    </row>
    <row r="52443" spans="1:6">
      <c r="A52443" s="233"/>
      <c r="E52443" s="219"/>
      <c r="F52443" s="9"/>
    </row>
    <row r="52444" spans="1:6">
      <c r="A52444" s="233"/>
      <c r="E52444" s="219"/>
      <c r="F52444" s="9"/>
    </row>
    <row r="52445" spans="1:6">
      <c r="A52445" s="233"/>
      <c r="E52445" s="219"/>
      <c r="F52445" s="9"/>
    </row>
    <row r="52446" spans="1:6">
      <c r="A52446" s="233"/>
      <c r="E52446" s="219"/>
      <c r="F52446" s="9"/>
    </row>
    <row r="52447" spans="1:6">
      <c r="A52447" s="233"/>
      <c r="E52447" s="219"/>
      <c r="F52447" s="9"/>
    </row>
    <row r="52448" spans="1:6">
      <c r="A52448" s="233"/>
      <c r="E52448" s="219"/>
      <c r="F52448" s="9"/>
    </row>
    <row r="52449" spans="1:6">
      <c r="A52449" s="233"/>
      <c r="E52449" s="219"/>
      <c r="F52449" s="9"/>
    </row>
    <row r="52450" spans="1:6">
      <c r="A52450" s="233"/>
      <c r="E52450" s="219"/>
      <c r="F52450" s="9"/>
    </row>
    <row r="52451" spans="1:6">
      <c r="A52451" s="233"/>
      <c r="E52451" s="219"/>
      <c r="F52451" s="9"/>
    </row>
    <row r="52452" spans="1:6">
      <c r="A52452" s="233"/>
      <c r="E52452" s="219"/>
      <c r="F52452" s="9"/>
    </row>
    <row r="52453" spans="1:6">
      <c r="A52453" s="233"/>
      <c r="E52453" s="219"/>
      <c r="F52453" s="9"/>
    </row>
    <row r="52454" spans="1:6">
      <c r="A52454" s="233"/>
      <c r="E52454" s="219"/>
      <c r="F52454" s="9"/>
    </row>
    <row r="52455" spans="1:6">
      <c r="A52455" s="233"/>
      <c r="E52455" s="219"/>
      <c r="F52455" s="9"/>
    </row>
    <row r="52456" spans="1:6">
      <c r="A52456" s="233"/>
      <c r="E52456" s="219"/>
      <c r="F52456" s="9"/>
    </row>
    <row r="52457" spans="1:6">
      <c r="A52457" s="233"/>
      <c r="E52457" s="219"/>
      <c r="F52457" s="9"/>
    </row>
    <row r="52458" spans="1:6">
      <c r="A52458" s="233"/>
      <c r="E52458" s="219"/>
      <c r="F52458" s="9"/>
    </row>
    <row r="52459" spans="1:6">
      <c r="A52459" s="233"/>
      <c r="E52459" s="219"/>
      <c r="F52459" s="9"/>
    </row>
    <row r="52460" spans="1:6">
      <c r="A52460" s="233"/>
      <c r="E52460" s="219"/>
      <c r="F52460" s="9"/>
    </row>
    <row r="52461" spans="1:6">
      <c r="A52461" s="233"/>
      <c r="E52461" s="219"/>
      <c r="F52461" s="9"/>
    </row>
    <row r="52462" spans="1:6">
      <c r="A52462" s="233"/>
      <c r="E52462" s="219"/>
      <c r="F52462" s="9"/>
    </row>
    <row r="52463" spans="1:6">
      <c r="A52463" s="233"/>
      <c r="E52463" s="219"/>
      <c r="F52463" s="9"/>
    </row>
    <row r="52464" spans="1:6">
      <c r="A52464" s="233"/>
      <c r="E52464" s="219"/>
      <c r="F52464" s="9"/>
    </row>
    <row r="52465" spans="1:6">
      <c r="A52465" s="233"/>
      <c r="E52465" s="219"/>
      <c r="F52465" s="9"/>
    </row>
    <row r="52466" spans="1:6">
      <c r="A52466" s="233"/>
      <c r="E52466" s="219"/>
      <c r="F52466" s="9"/>
    </row>
    <row r="52467" spans="1:6">
      <c r="A52467" s="233"/>
      <c r="E52467" s="219"/>
      <c r="F52467" s="9"/>
    </row>
    <row r="52468" spans="1:6">
      <c r="A52468" s="233"/>
      <c r="E52468" s="219"/>
      <c r="F52468" s="9"/>
    </row>
    <row r="52469" spans="1:6">
      <c r="A52469" s="233"/>
      <c r="E52469" s="219"/>
      <c r="F52469" s="9"/>
    </row>
    <row r="52470" spans="1:6">
      <c r="A52470" s="233"/>
      <c r="E52470" s="219"/>
      <c r="F52470" s="9"/>
    </row>
    <row r="52471" spans="1:6">
      <c r="A52471" s="233"/>
      <c r="E52471" s="219"/>
      <c r="F52471" s="9"/>
    </row>
    <row r="52472" spans="1:6">
      <c r="A52472" s="233"/>
      <c r="E52472" s="219"/>
      <c r="F52472" s="9"/>
    </row>
    <row r="52473" spans="1:6">
      <c r="A52473" s="233"/>
      <c r="E52473" s="219"/>
      <c r="F52473" s="9"/>
    </row>
    <row r="52474" spans="1:6">
      <c r="A52474" s="233"/>
      <c r="E52474" s="219"/>
      <c r="F52474" s="9"/>
    </row>
    <row r="52475" spans="1:6">
      <c r="A52475" s="233"/>
      <c r="E52475" s="219"/>
      <c r="F52475" s="9"/>
    </row>
    <row r="52476" spans="1:6">
      <c r="A52476" s="233"/>
      <c r="E52476" s="219"/>
      <c r="F52476" s="9"/>
    </row>
    <row r="52477" spans="1:6">
      <c r="A52477" s="233"/>
      <c r="E52477" s="219"/>
      <c r="F52477" s="9"/>
    </row>
    <row r="52478" spans="1:6">
      <c r="A52478" s="233"/>
      <c r="E52478" s="219"/>
      <c r="F52478" s="9"/>
    </row>
    <row r="52479" spans="1:6">
      <c r="A52479" s="233"/>
      <c r="E52479" s="219"/>
      <c r="F52479" s="9"/>
    </row>
    <row r="52480" spans="1:6">
      <c r="A52480" s="233"/>
      <c r="E52480" s="219"/>
      <c r="F52480" s="9"/>
    </row>
    <row r="52481" spans="1:6">
      <c r="A52481" s="233"/>
      <c r="E52481" s="219"/>
      <c r="F52481" s="9"/>
    </row>
    <row r="52482" spans="1:6">
      <c r="A52482" s="233"/>
      <c r="E52482" s="219"/>
      <c r="F52482" s="9"/>
    </row>
    <row r="52483" spans="1:6">
      <c r="A52483" s="233"/>
      <c r="E52483" s="219"/>
      <c r="F52483" s="9"/>
    </row>
    <row r="52484" spans="1:6">
      <c r="A52484" s="233"/>
      <c r="E52484" s="219"/>
      <c r="F52484" s="9"/>
    </row>
    <row r="52485" spans="1:6">
      <c r="A52485" s="233"/>
      <c r="E52485" s="219"/>
      <c r="F52485" s="9"/>
    </row>
    <row r="52486" spans="1:6">
      <c r="A52486" s="233"/>
      <c r="E52486" s="219"/>
      <c r="F52486" s="9"/>
    </row>
    <row r="52487" spans="1:6">
      <c r="A52487" s="233"/>
      <c r="E52487" s="219"/>
      <c r="F52487" s="9"/>
    </row>
    <row r="52488" spans="1:6">
      <c r="A52488" s="233"/>
      <c r="E52488" s="219"/>
      <c r="F52488" s="9"/>
    </row>
    <row r="52489" spans="1:6">
      <c r="A52489" s="233"/>
      <c r="E52489" s="219"/>
      <c r="F52489" s="9"/>
    </row>
    <row r="52490" spans="1:6">
      <c r="A52490" s="233"/>
      <c r="E52490" s="219"/>
      <c r="F52490" s="9"/>
    </row>
    <row r="52491" spans="1:6">
      <c r="A52491" s="233"/>
      <c r="E52491" s="219"/>
      <c r="F52491" s="9"/>
    </row>
    <row r="52492" spans="1:6">
      <c r="A52492" s="233"/>
      <c r="E52492" s="219"/>
      <c r="F52492" s="9"/>
    </row>
    <row r="52493" spans="1:6">
      <c r="A52493" s="233"/>
      <c r="E52493" s="219"/>
      <c r="F52493" s="9"/>
    </row>
    <row r="52494" spans="1:6">
      <c r="A52494" s="233"/>
      <c r="E52494" s="219"/>
      <c r="F52494" s="9"/>
    </row>
    <row r="52495" spans="1:6">
      <c r="A52495" s="233"/>
      <c r="E52495" s="219"/>
      <c r="F52495" s="9"/>
    </row>
    <row r="52496" spans="1:6">
      <c r="A52496" s="233"/>
      <c r="E52496" s="219"/>
      <c r="F52496" s="9"/>
    </row>
    <row r="52497" spans="1:6">
      <c r="A52497" s="233"/>
      <c r="E52497" s="219"/>
      <c r="F52497" s="9"/>
    </row>
    <row r="52498" spans="1:6">
      <c r="A52498" s="233"/>
      <c r="E52498" s="219"/>
      <c r="F52498" s="9"/>
    </row>
    <row r="52499" spans="1:6">
      <c r="A52499" s="233"/>
      <c r="E52499" s="219"/>
      <c r="F52499" s="9"/>
    </row>
    <row r="52500" spans="1:6">
      <c r="A52500" s="233"/>
      <c r="E52500" s="219"/>
      <c r="F52500" s="9"/>
    </row>
    <row r="52501" spans="1:6">
      <c r="A52501" s="233"/>
      <c r="E52501" s="219"/>
      <c r="F52501" s="9"/>
    </row>
    <row r="52502" spans="1:6">
      <c r="A52502" s="233"/>
      <c r="E52502" s="219"/>
      <c r="F52502" s="9"/>
    </row>
    <row r="52503" spans="1:6">
      <c r="A52503" s="233"/>
      <c r="E52503" s="219"/>
      <c r="F52503" s="9"/>
    </row>
    <row r="52504" spans="1:6">
      <c r="A52504" s="233"/>
      <c r="E52504" s="219"/>
      <c r="F52504" s="9"/>
    </row>
    <row r="52505" spans="1:6">
      <c r="A52505" s="233"/>
      <c r="E52505" s="219"/>
      <c r="F52505" s="9"/>
    </row>
    <row r="52506" spans="1:6">
      <c r="A52506" s="233"/>
      <c r="E52506" s="219"/>
      <c r="F52506" s="9"/>
    </row>
    <row r="52507" spans="1:6">
      <c r="A52507" s="233"/>
      <c r="E52507" s="219"/>
      <c r="F52507" s="9"/>
    </row>
    <row r="52508" spans="1:6">
      <c r="A52508" s="233"/>
      <c r="E52508" s="219"/>
      <c r="F52508" s="9"/>
    </row>
    <row r="52509" spans="1:6">
      <c r="A52509" s="233"/>
      <c r="E52509" s="219"/>
      <c r="F52509" s="9"/>
    </row>
    <row r="52510" spans="1:6">
      <c r="A52510" s="233"/>
      <c r="E52510" s="219"/>
      <c r="F52510" s="9"/>
    </row>
    <row r="52511" spans="1:6">
      <c r="A52511" s="233"/>
      <c r="E52511" s="219"/>
      <c r="F52511" s="9"/>
    </row>
    <row r="52512" spans="1:6">
      <c r="A52512" s="233"/>
      <c r="E52512" s="219"/>
      <c r="F52512" s="9"/>
    </row>
    <row r="52513" spans="1:6">
      <c r="A52513" s="233"/>
      <c r="E52513" s="219"/>
      <c r="F52513" s="9"/>
    </row>
    <row r="52514" spans="1:6">
      <c r="A52514" s="233"/>
      <c r="E52514" s="219"/>
      <c r="F52514" s="9"/>
    </row>
    <row r="52515" spans="1:6">
      <c r="A52515" s="233"/>
      <c r="E52515" s="219"/>
      <c r="F52515" s="9"/>
    </row>
    <row r="52516" spans="1:6">
      <c r="A52516" s="233"/>
      <c r="E52516" s="219"/>
      <c r="F52516" s="9"/>
    </row>
    <row r="52517" spans="1:6">
      <c r="A52517" s="233"/>
      <c r="E52517" s="219"/>
      <c r="F52517" s="9"/>
    </row>
    <row r="52518" spans="1:6">
      <c r="A52518" s="233"/>
      <c r="E52518" s="219"/>
      <c r="F52518" s="9"/>
    </row>
    <row r="52519" spans="1:6">
      <c r="A52519" s="233"/>
      <c r="E52519" s="219"/>
      <c r="F52519" s="9"/>
    </row>
    <row r="52520" spans="1:6">
      <c r="A52520" s="233"/>
      <c r="E52520" s="219"/>
      <c r="F52520" s="9"/>
    </row>
    <row r="52521" spans="1:6">
      <c r="A52521" s="233"/>
      <c r="E52521" s="219"/>
      <c r="F52521" s="9"/>
    </row>
    <row r="52522" spans="1:6">
      <c r="A52522" s="233"/>
      <c r="E52522" s="219"/>
      <c r="F52522" s="9"/>
    </row>
    <row r="52523" spans="1:6">
      <c r="A52523" s="233"/>
      <c r="E52523" s="219"/>
      <c r="F52523" s="9"/>
    </row>
    <row r="52524" spans="1:6">
      <c r="A52524" s="233"/>
      <c r="E52524" s="219"/>
      <c r="F52524" s="9"/>
    </row>
    <row r="52525" spans="1:6">
      <c r="A52525" s="233"/>
      <c r="E52525" s="219"/>
      <c r="F52525" s="9"/>
    </row>
    <row r="52526" spans="1:6">
      <c r="A52526" s="233"/>
      <c r="E52526" s="219"/>
      <c r="F52526" s="9"/>
    </row>
    <row r="52527" spans="1:6">
      <c r="A52527" s="233"/>
      <c r="E52527" s="219"/>
      <c r="F52527" s="9"/>
    </row>
    <row r="52528" spans="1:6">
      <c r="A52528" s="233"/>
      <c r="E52528" s="219"/>
      <c r="F52528" s="9"/>
    </row>
    <row r="52529" spans="1:6">
      <c r="A52529" s="233"/>
      <c r="E52529" s="219"/>
      <c r="F52529" s="9"/>
    </row>
    <row r="52530" spans="1:6">
      <c r="A52530" s="233"/>
      <c r="E52530" s="219"/>
      <c r="F52530" s="9"/>
    </row>
    <row r="52531" spans="1:6">
      <c r="A52531" s="233"/>
      <c r="E52531" s="219"/>
      <c r="F52531" s="9"/>
    </row>
    <row r="52532" spans="1:6">
      <c r="A52532" s="233"/>
      <c r="E52532" s="219"/>
      <c r="F52532" s="9"/>
    </row>
    <row r="52533" spans="1:6">
      <c r="A52533" s="233"/>
      <c r="E52533" s="219"/>
      <c r="F52533" s="9"/>
    </row>
    <row r="52534" spans="1:6">
      <c r="A52534" s="233"/>
      <c r="E52534" s="219"/>
      <c r="F52534" s="9"/>
    </row>
    <row r="52535" spans="1:6">
      <c r="A52535" s="233"/>
      <c r="E52535" s="219"/>
      <c r="F52535" s="9"/>
    </row>
    <row r="52536" spans="1:6">
      <c r="A52536" s="233"/>
      <c r="E52536" s="219"/>
      <c r="F52536" s="9"/>
    </row>
    <row r="52537" spans="1:6">
      <c r="A52537" s="233"/>
      <c r="E52537" s="219"/>
      <c r="F52537" s="9"/>
    </row>
    <row r="52538" spans="1:6">
      <c r="A52538" s="233"/>
      <c r="E52538" s="219"/>
      <c r="F52538" s="9"/>
    </row>
    <row r="52539" spans="1:6">
      <c r="A52539" s="233"/>
      <c r="E52539" s="219"/>
      <c r="F52539" s="9"/>
    </row>
    <row r="52540" spans="1:6">
      <c r="A52540" s="233"/>
      <c r="E52540" s="219"/>
      <c r="F52540" s="9"/>
    </row>
    <row r="52541" spans="1:6">
      <c r="A52541" s="233"/>
      <c r="E52541" s="219"/>
      <c r="F52541" s="9"/>
    </row>
    <row r="52542" spans="1:6">
      <c r="A52542" s="233"/>
      <c r="E52542" s="219"/>
      <c r="F52542" s="9"/>
    </row>
    <row r="52543" spans="1:6">
      <c r="A52543" s="233"/>
      <c r="E52543" s="219"/>
      <c r="F52543" s="9"/>
    </row>
    <row r="52544" spans="1:6">
      <c r="A52544" s="233"/>
      <c r="E52544" s="219"/>
      <c r="F52544" s="9"/>
    </row>
    <row r="52545" spans="1:6">
      <c r="A52545" s="233"/>
      <c r="E52545" s="219"/>
      <c r="F52545" s="9"/>
    </row>
    <row r="52546" spans="1:6">
      <c r="A52546" s="233"/>
      <c r="E52546" s="219"/>
      <c r="F52546" s="9"/>
    </row>
    <row r="52547" spans="1:6">
      <c r="A52547" s="233"/>
      <c r="E52547" s="219"/>
      <c r="F52547" s="9"/>
    </row>
    <row r="52548" spans="1:6">
      <c r="A52548" s="233"/>
      <c r="E52548" s="219"/>
      <c r="F52548" s="9"/>
    </row>
    <row r="52549" spans="1:6">
      <c r="A52549" s="233"/>
      <c r="E52549" s="219"/>
      <c r="F52549" s="9"/>
    </row>
    <row r="52550" spans="1:6">
      <c r="A52550" s="233"/>
      <c r="E52550" s="219"/>
      <c r="F52550" s="9"/>
    </row>
    <row r="52551" spans="1:6">
      <c r="A52551" s="233"/>
      <c r="E52551" s="219"/>
      <c r="F52551" s="9"/>
    </row>
    <row r="52552" spans="1:6">
      <c r="A52552" s="233"/>
      <c r="E52552" s="219"/>
      <c r="F52552" s="9"/>
    </row>
    <row r="52553" spans="1:6">
      <c r="A52553" s="233"/>
      <c r="E52553" s="219"/>
      <c r="F52553" s="9"/>
    </row>
    <row r="52554" spans="1:6">
      <c r="A52554" s="233"/>
      <c r="E52554" s="219"/>
      <c r="F52554" s="9"/>
    </row>
    <row r="52555" spans="1:6">
      <c r="A52555" s="233"/>
      <c r="E52555" s="219"/>
      <c r="F52555" s="9"/>
    </row>
    <row r="52556" spans="1:6">
      <c r="A52556" s="233"/>
      <c r="E52556" s="219"/>
      <c r="F52556" s="9"/>
    </row>
    <row r="52557" spans="1:6">
      <c r="A52557" s="233"/>
      <c r="E52557" s="219"/>
      <c r="F52557" s="9"/>
    </row>
    <row r="52558" spans="1:6">
      <c r="A52558" s="233"/>
      <c r="E52558" s="219"/>
      <c r="F52558" s="9"/>
    </row>
    <row r="52559" spans="1:6">
      <c r="A52559" s="233"/>
      <c r="E52559" s="219"/>
      <c r="F52559" s="9"/>
    </row>
    <row r="52560" spans="1:6">
      <c r="A52560" s="233"/>
      <c r="E52560" s="219"/>
      <c r="F52560" s="9"/>
    </row>
    <row r="52561" spans="1:6">
      <c r="A52561" s="233"/>
      <c r="E52561" s="219"/>
      <c r="F52561" s="9"/>
    </row>
    <row r="52562" spans="1:6">
      <c r="A52562" s="233"/>
      <c r="E52562" s="219"/>
      <c r="F52562" s="9"/>
    </row>
    <row r="52563" spans="1:6">
      <c r="A52563" s="233"/>
      <c r="E52563" s="219"/>
      <c r="F52563" s="9"/>
    </row>
    <row r="52564" spans="1:6">
      <c r="A52564" s="233"/>
      <c r="E52564" s="219"/>
      <c r="F52564" s="9"/>
    </row>
    <row r="52565" spans="1:6">
      <c r="A52565" s="233"/>
      <c r="E52565" s="219"/>
      <c r="F52565" s="9"/>
    </row>
    <row r="52566" spans="1:6">
      <c r="A52566" s="233"/>
      <c r="E52566" s="219"/>
      <c r="F52566" s="9"/>
    </row>
    <row r="52567" spans="1:6">
      <c r="A52567" s="233"/>
      <c r="E52567" s="219"/>
      <c r="F52567" s="9"/>
    </row>
    <row r="52568" spans="1:6">
      <c r="A52568" s="233"/>
      <c r="E52568" s="219"/>
      <c r="F52568" s="9"/>
    </row>
    <row r="52569" spans="1:6">
      <c r="A52569" s="233"/>
      <c r="E52569" s="219"/>
      <c r="F52569" s="9"/>
    </row>
    <row r="52570" spans="1:6">
      <c r="A52570" s="233"/>
      <c r="E52570" s="219"/>
      <c r="F52570" s="9"/>
    </row>
    <row r="52571" spans="1:6">
      <c r="A52571" s="233"/>
      <c r="E52571" s="219"/>
      <c r="F52571" s="9"/>
    </row>
    <row r="52572" spans="1:6">
      <c r="A52572" s="233"/>
      <c r="E52572" s="219"/>
      <c r="F52572" s="9"/>
    </row>
    <row r="52573" spans="1:6">
      <c r="A52573" s="233"/>
      <c r="E52573" s="219"/>
      <c r="F52573" s="9"/>
    </row>
    <row r="52574" spans="1:6">
      <c r="A52574" s="233"/>
      <c r="E52574" s="219"/>
      <c r="F52574" s="9"/>
    </row>
    <row r="52575" spans="1:6">
      <c r="A52575" s="233"/>
      <c r="E52575" s="219"/>
      <c r="F52575" s="9"/>
    </row>
    <row r="52576" spans="1:6">
      <c r="A52576" s="233"/>
      <c r="E52576" s="219"/>
      <c r="F52576" s="9"/>
    </row>
    <row r="52577" spans="1:6">
      <c r="A52577" s="233"/>
      <c r="E52577" s="219"/>
      <c r="F52577" s="9"/>
    </row>
    <row r="52578" spans="1:6">
      <c r="A52578" s="233"/>
      <c r="E52578" s="219"/>
      <c r="F52578" s="9"/>
    </row>
    <row r="52579" spans="1:6">
      <c r="A52579" s="233"/>
      <c r="E52579" s="219"/>
      <c r="F52579" s="9"/>
    </row>
    <row r="52580" spans="1:6">
      <c r="A52580" s="233"/>
      <c r="E52580" s="219"/>
      <c r="F52580" s="9"/>
    </row>
    <row r="52581" spans="1:6">
      <c r="A52581" s="233"/>
      <c r="E52581" s="219"/>
      <c r="F52581" s="9"/>
    </row>
    <row r="52582" spans="1:6">
      <c r="A52582" s="233"/>
      <c r="E52582" s="219"/>
      <c r="F52582" s="9"/>
    </row>
    <row r="52583" spans="1:6">
      <c r="A52583" s="233"/>
      <c r="E52583" s="219"/>
      <c r="F52583" s="9"/>
    </row>
    <row r="52584" spans="1:6">
      <c r="A52584" s="233"/>
      <c r="E52584" s="219"/>
      <c r="F52584" s="9"/>
    </row>
    <row r="52585" spans="1:6">
      <c r="A52585" s="233"/>
      <c r="E52585" s="219"/>
      <c r="F52585" s="9"/>
    </row>
    <row r="52586" spans="1:6">
      <c r="A52586" s="233"/>
      <c r="E52586" s="219"/>
      <c r="F52586" s="9"/>
    </row>
    <row r="52587" spans="1:6">
      <c r="A52587" s="233"/>
      <c r="E52587" s="219"/>
      <c r="F52587" s="9"/>
    </row>
    <row r="52588" spans="1:6">
      <c r="A52588" s="233"/>
      <c r="E52588" s="219"/>
      <c r="F52588" s="9"/>
    </row>
    <row r="52589" spans="1:6">
      <c r="A52589" s="233"/>
      <c r="E52589" s="219"/>
      <c r="F52589" s="9"/>
    </row>
    <row r="52590" spans="1:6">
      <c r="A52590" s="233"/>
      <c r="E52590" s="219"/>
      <c r="F52590" s="9"/>
    </row>
    <row r="52591" spans="1:6">
      <c r="A52591" s="233"/>
      <c r="E52591" s="219"/>
      <c r="F52591" s="9"/>
    </row>
    <row r="52592" spans="1:6">
      <c r="A52592" s="233"/>
      <c r="E52592" s="219"/>
      <c r="F52592" s="9"/>
    </row>
    <row r="52593" spans="1:6">
      <c r="A52593" s="233"/>
      <c r="E52593" s="219"/>
      <c r="F52593" s="9"/>
    </row>
    <row r="52594" spans="1:6">
      <c r="A52594" s="233"/>
      <c r="E52594" s="219"/>
      <c r="F52594" s="9"/>
    </row>
    <row r="52595" spans="1:6">
      <c r="A52595" s="233"/>
      <c r="E52595" s="219"/>
      <c r="F52595" s="9"/>
    </row>
    <row r="52596" spans="1:6">
      <c r="A52596" s="233"/>
      <c r="E52596" s="219"/>
      <c r="F52596" s="9"/>
    </row>
    <row r="52597" spans="1:6">
      <c r="A52597" s="233"/>
      <c r="E52597" s="219"/>
      <c r="F52597" s="9"/>
    </row>
    <row r="52598" spans="1:6">
      <c r="A52598" s="233"/>
      <c r="E52598" s="219"/>
      <c r="F52598" s="9"/>
    </row>
    <row r="52599" spans="1:6">
      <c r="A52599" s="233"/>
      <c r="E52599" s="219"/>
      <c r="F52599" s="9"/>
    </row>
    <row r="52600" spans="1:6">
      <c r="A52600" s="233"/>
      <c r="E52600" s="219"/>
      <c r="F52600" s="9"/>
    </row>
    <row r="52601" spans="1:6">
      <c r="A52601" s="233"/>
      <c r="E52601" s="219"/>
      <c r="F52601" s="9"/>
    </row>
    <row r="52602" spans="1:6">
      <c r="A52602" s="233"/>
      <c r="E52602" s="219"/>
      <c r="F52602" s="9"/>
    </row>
    <row r="52603" spans="1:6">
      <c r="A52603" s="233"/>
      <c r="E52603" s="219"/>
      <c r="F52603" s="9"/>
    </row>
    <row r="52604" spans="1:6">
      <c r="A52604" s="233"/>
      <c r="E52604" s="219"/>
      <c r="F52604" s="9"/>
    </row>
    <row r="52605" spans="1:6">
      <c r="A52605" s="233"/>
      <c r="E52605" s="219"/>
      <c r="F52605" s="9"/>
    </row>
    <row r="52606" spans="1:6">
      <c r="A52606" s="233"/>
      <c r="E52606" s="219"/>
      <c r="F52606" s="9"/>
    </row>
    <row r="52607" spans="1:6">
      <c r="A52607" s="233"/>
      <c r="E52607" s="219"/>
      <c r="F52607" s="9"/>
    </row>
    <row r="52608" spans="1:6">
      <c r="A52608" s="233"/>
      <c r="E52608" s="219"/>
      <c r="F52608" s="9"/>
    </row>
    <row r="52609" spans="1:6">
      <c r="A52609" s="233"/>
      <c r="E52609" s="219"/>
      <c r="F52609" s="9"/>
    </row>
    <row r="52610" spans="1:6">
      <c r="A52610" s="233"/>
      <c r="E52610" s="219"/>
      <c r="F52610" s="9"/>
    </row>
    <row r="52611" spans="1:6">
      <c r="A52611" s="233"/>
      <c r="E52611" s="219"/>
      <c r="F52611" s="9"/>
    </row>
    <row r="52612" spans="1:6">
      <c r="A52612" s="233"/>
      <c r="E52612" s="219"/>
      <c r="F52612" s="9"/>
    </row>
    <row r="52613" spans="1:6">
      <c r="A52613" s="233"/>
      <c r="E52613" s="219"/>
      <c r="F52613" s="9"/>
    </row>
    <row r="52614" spans="1:6">
      <c r="A52614" s="233"/>
      <c r="E52614" s="219"/>
      <c r="F52614" s="9"/>
    </row>
    <row r="52615" spans="1:6">
      <c r="A52615" s="233"/>
      <c r="E52615" s="219"/>
      <c r="F52615" s="9"/>
    </row>
    <row r="52616" spans="1:6">
      <c r="A52616" s="233"/>
      <c r="E52616" s="219"/>
      <c r="F52616" s="9"/>
    </row>
    <row r="52617" spans="1:6">
      <c r="A52617" s="233"/>
      <c r="E52617" s="219"/>
      <c r="F52617" s="9"/>
    </row>
    <row r="52618" spans="1:6">
      <c r="A52618" s="233"/>
      <c r="E52618" s="219"/>
      <c r="F52618" s="9"/>
    </row>
    <row r="52619" spans="1:6">
      <c r="A52619" s="233"/>
      <c r="E52619" s="219"/>
      <c r="F52619" s="9"/>
    </row>
    <row r="52620" spans="1:6">
      <c r="A52620" s="233"/>
      <c r="E52620" s="219"/>
      <c r="F52620" s="9"/>
    </row>
    <row r="52621" spans="1:6">
      <c r="A52621" s="233"/>
      <c r="E52621" s="219"/>
      <c r="F52621" s="9"/>
    </row>
    <row r="52622" spans="1:6">
      <c r="A52622" s="233"/>
      <c r="E52622" s="219"/>
      <c r="F52622" s="9"/>
    </row>
    <row r="52623" spans="1:6">
      <c r="A52623" s="233"/>
      <c r="E52623" s="219"/>
      <c r="F52623" s="9"/>
    </row>
    <row r="52624" spans="1:6">
      <c r="A52624" s="233"/>
      <c r="E52624" s="219"/>
      <c r="F52624" s="9"/>
    </row>
    <row r="52625" spans="1:6">
      <c r="A52625" s="233"/>
      <c r="E52625" s="219"/>
      <c r="F52625" s="9"/>
    </row>
    <row r="52626" spans="1:6">
      <c r="A52626" s="233"/>
      <c r="E52626" s="219"/>
      <c r="F52626" s="9"/>
    </row>
    <row r="52627" spans="1:6">
      <c r="A52627" s="233"/>
      <c r="E52627" s="219"/>
      <c r="F52627" s="9"/>
    </row>
    <row r="52628" spans="1:6">
      <c r="A52628" s="233"/>
      <c r="E52628" s="219"/>
      <c r="F52628" s="9"/>
    </row>
    <row r="52629" spans="1:6">
      <c r="A52629" s="233"/>
      <c r="E52629" s="219"/>
      <c r="F52629" s="9"/>
    </row>
    <row r="52630" spans="1:6">
      <c r="A52630" s="233"/>
      <c r="E52630" s="219"/>
      <c r="F52630" s="9"/>
    </row>
    <row r="52631" spans="1:6">
      <c r="A52631" s="233"/>
      <c r="E52631" s="219"/>
      <c r="F52631" s="9"/>
    </row>
    <row r="52632" spans="1:6">
      <c r="A52632" s="233"/>
      <c r="E52632" s="219"/>
      <c r="F52632" s="9"/>
    </row>
    <row r="52633" spans="1:6">
      <c r="A52633" s="233"/>
      <c r="E52633" s="219"/>
      <c r="F52633" s="9"/>
    </row>
    <row r="52634" spans="1:6">
      <c r="A52634" s="233"/>
      <c r="E52634" s="219"/>
      <c r="F52634" s="9"/>
    </row>
    <row r="52635" spans="1:6">
      <c r="A52635" s="233"/>
      <c r="E52635" s="219"/>
      <c r="F52635" s="9"/>
    </row>
    <row r="52636" spans="1:6">
      <c r="A52636" s="233"/>
      <c r="E52636" s="219"/>
      <c r="F52636" s="9"/>
    </row>
    <row r="52637" spans="1:6">
      <c r="A52637" s="233"/>
      <c r="E52637" s="219"/>
      <c r="F52637" s="9"/>
    </row>
    <row r="52638" spans="1:6">
      <c r="A52638" s="233"/>
      <c r="E52638" s="219"/>
      <c r="F52638" s="9"/>
    </row>
    <row r="52639" spans="1:6">
      <c r="A52639" s="233"/>
      <c r="E52639" s="219"/>
      <c r="F52639" s="9"/>
    </row>
    <row r="52640" spans="1:6">
      <c r="A52640" s="233"/>
      <c r="E52640" s="219"/>
      <c r="F52640" s="9"/>
    </row>
    <row r="52641" spans="1:6">
      <c r="A52641" s="233"/>
      <c r="E52641" s="219"/>
      <c r="F52641" s="9"/>
    </row>
    <row r="52642" spans="1:6">
      <c r="A52642" s="233"/>
      <c r="E52642" s="219"/>
      <c r="F52642" s="9"/>
    </row>
    <row r="52643" spans="1:6">
      <c r="A52643" s="233"/>
      <c r="E52643" s="219"/>
      <c r="F52643" s="9"/>
    </row>
    <row r="52644" spans="1:6">
      <c r="A52644" s="233"/>
      <c r="E52644" s="219"/>
      <c r="F52644" s="9"/>
    </row>
    <row r="52645" spans="1:6">
      <c r="A52645" s="233"/>
      <c r="E52645" s="219"/>
      <c r="F52645" s="9"/>
    </row>
    <row r="52646" spans="1:6">
      <c r="A52646" s="233"/>
      <c r="E52646" s="219"/>
      <c r="F52646" s="9"/>
    </row>
    <row r="52647" spans="1:6">
      <c r="A52647" s="233"/>
      <c r="E52647" s="219"/>
      <c r="F52647" s="9"/>
    </row>
    <row r="52648" spans="1:6">
      <c r="A52648" s="233"/>
      <c r="E52648" s="219"/>
      <c r="F52648" s="9"/>
    </row>
    <row r="52649" spans="1:6">
      <c r="A52649" s="233"/>
      <c r="E52649" s="219"/>
      <c r="F52649" s="9"/>
    </row>
    <row r="52650" spans="1:6">
      <c r="A52650" s="233"/>
      <c r="E52650" s="219"/>
      <c r="F52650" s="9"/>
    </row>
    <row r="52651" spans="1:6">
      <c r="A52651" s="233"/>
      <c r="E52651" s="219"/>
      <c r="F52651" s="9"/>
    </row>
    <row r="52652" spans="1:6">
      <c r="A52652" s="233"/>
      <c r="E52652" s="219"/>
      <c r="F52652" s="9"/>
    </row>
    <row r="52653" spans="1:6">
      <c r="A52653" s="233"/>
      <c r="E52653" s="219"/>
      <c r="F52653" s="9"/>
    </row>
    <row r="52654" spans="1:6">
      <c r="A52654" s="233"/>
      <c r="E52654" s="219"/>
      <c r="F52654" s="9"/>
    </row>
    <row r="52655" spans="1:6">
      <c r="A52655" s="233"/>
      <c r="E52655" s="219"/>
      <c r="F52655" s="9"/>
    </row>
    <row r="52656" spans="1:6">
      <c r="A52656" s="233"/>
      <c r="E52656" s="219"/>
      <c r="F52656" s="9"/>
    </row>
    <row r="52657" spans="1:6">
      <c r="A52657" s="233"/>
      <c r="E52657" s="219"/>
      <c r="F52657" s="9"/>
    </row>
    <row r="52658" spans="1:6">
      <c r="A52658" s="233"/>
      <c r="E52658" s="219"/>
      <c r="F52658" s="9"/>
    </row>
    <row r="52659" spans="1:6">
      <c r="A52659" s="233"/>
      <c r="E52659" s="219"/>
      <c r="F52659" s="9"/>
    </row>
    <row r="52660" spans="1:6">
      <c r="A52660" s="233"/>
      <c r="E52660" s="219"/>
      <c r="F52660" s="9"/>
    </row>
    <row r="52661" spans="1:6">
      <c r="A52661" s="233"/>
      <c r="E52661" s="219"/>
      <c r="F52661" s="9"/>
    </row>
    <row r="52662" spans="1:6">
      <c r="A52662" s="233"/>
      <c r="E52662" s="219"/>
      <c r="F52662" s="9"/>
    </row>
    <row r="52663" spans="1:6">
      <c r="A52663" s="233"/>
      <c r="E52663" s="219"/>
      <c r="F52663" s="9"/>
    </row>
    <row r="52664" spans="1:6">
      <c r="A52664" s="233"/>
      <c r="E52664" s="219"/>
      <c r="F52664" s="9"/>
    </row>
    <row r="52665" spans="1:6">
      <c r="A52665" s="233"/>
      <c r="E52665" s="219"/>
      <c r="F52665" s="9"/>
    </row>
    <row r="52666" spans="1:6">
      <c r="A52666" s="233"/>
      <c r="E52666" s="219"/>
      <c r="F52666" s="9"/>
    </row>
    <row r="52667" spans="1:6">
      <c r="A52667" s="233"/>
      <c r="E52667" s="219"/>
      <c r="F52667" s="9"/>
    </row>
    <row r="52668" spans="1:6">
      <c r="A52668" s="233"/>
      <c r="E52668" s="219"/>
      <c r="F52668" s="9"/>
    </row>
    <row r="52669" spans="1:6">
      <c r="A52669" s="233"/>
      <c r="E52669" s="219"/>
      <c r="F52669" s="9"/>
    </row>
    <row r="52670" spans="1:6">
      <c r="A52670" s="233"/>
      <c r="E52670" s="219"/>
      <c r="F52670" s="9"/>
    </row>
    <row r="52671" spans="1:6">
      <c r="A52671" s="233"/>
      <c r="E52671" s="219"/>
      <c r="F52671" s="9"/>
    </row>
    <row r="52672" spans="1:6">
      <c r="A52672" s="233"/>
      <c r="E52672" s="219"/>
      <c r="F52672" s="9"/>
    </row>
    <row r="52673" spans="1:6">
      <c r="A52673" s="233"/>
      <c r="E52673" s="219"/>
      <c r="F52673" s="9"/>
    </row>
    <row r="52674" spans="1:6">
      <c r="A52674" s="233"/>
      <c r="E52674" s="219"/>
      <c r="F52674" s="9"/>
    </row>
    <row r="52675" spans="1:6">
      <c r="A52675" s="233"/>
      <c r="E52675" s="219"/>
      <c r="F52675" s="9"/>
    </row>
    <row r="52676" spans="1:6">
      <c r="A52676" s="233"/>
      <c r="E52676" s="219"/>
      <c r="F52676" s="9"/>
    </row>
    <row r="52677" spans="1:6">
      <c r="A52677" s="233"/>
      <c r="E52677" s="219"/>
      <c r="F52677" s="9"/>
    </row>
    <row r="52678" spans="1:6">
      <c r="A52678" s="233"/>
      <c r="E52678" s="219"/>
      <c r="F52678" s="9"/>
    </row>
    <row r="52679" spans="1:6">
      <c r="A52679" s="233"/>
      <c r="E52679" s="219"/>
      <c r="F52679" s="9"/>
    </row>
    <row r="52680" spans="1:6">
      <c r="A52680" s="233"/>
      <c r="E52680" s="219"/>
      <c r="F52680" s="9"/>
    </row>
    <row r="52681" spans="1:6">
      <c r="A52681" s="233"/>
      <c r="E52681" s="219"/>
      <c r="F52681" s="9"/>
    </row>
    <row r="52682" spans="1:6">
      <c r="A52682" s="233"/>
      <c r="E52682" s="219"/>
      <c r="F52682" s="9"/>
    </row>
    <row r="52683" spans="1:6">
      <c r="A52683" s="233"/>
      <c r="E52683" s="219"/>
      <c r="F52683" s="9"/>
    </row>
    <row r="52684" spans="1:6">
      <c r="A52684" s="233"/>
      <c r="E52684" s="219"/>
      <c r="F52684" s="9"/>
    </row>
    <row r="52685" spans="1:6">
      <c r="A52685" s="233"/>
      <c r="E52685" s="219"/>
      <c r="F52685" s="9"/>
    </row>
    <row r="52686" spans="1:6">
      <c r="A52686" s="233"/>
      <c r="E52686" s="219"/>
      <c r="F52686" s="9"/>
    </row>
    <row r="52687" spans="1:6">
      <c r="A52687" s="233"/>
      <c r="E52687" s="219"/>
      <c r="F52687" s="9"/>
    </row>
    <row r="52688" spans="1:6">
      <c r="A52688" s="233"/>
      <c r="E52688" s="219"/>
      <c r="F52688" s="9"/>
    </row>
    <row r="52689" spans="1:6">
      <c r="A52689" s="233"/>
      <c r="E52689" s="219"/>
      <c r="F52689" s="9"/>
    </row>
    <row r="52690" spans="1:6">
      <c r="A52690" s="233"/>
      <c r="E52690" s="219"/>
      <c r="F52690" s="9"/>
    </row>
    <row r="52691" spans="1:6">
      <c r="A52691" s="233"/>
      <c r="E52691" s="219"/>
      <c r="F52691" s="9"/>
    </row>
    <row r="52692" spans="1:6">
      <c r="A52692" s="233"/>
      <c r="E52692" s="219"/>
      <c r="F52692" s="9"/>
    </row>
    <row r="52693" spans="1:6">
      <c r="A52693" s="233"/>
      <c r="E52693" s="219"/>
      <c r="F52693" s="9"/>
    </row>
    <row r="52694" spans="1:6">
      <c r="A52694" s="233"/>
      <c r="E52694" s="219"/>
      <c r="F52694" s="9"/>
    </row>
    <row r="52695" spans="1:6">
      <c r="A52695" s="233"/>
      <c r="E52695" s="219"/>
      <c r="F52695" s="9"/>
    </row>
    <row r="52696" spans="1:6">
      <c r="A52696" s="233"/>
      <c r="E52696" s="219"/>
      <c r="F52696" s="9"/>
    </row>
    <row r="52697" spans="1:6">
      <c r="A52697" s="233"/>
      <c r="E52697" s="219"/>
      <c r="F52697" s="9"/>
    </row>
    <row r="52698" spans="1:6">
      <c r="A52698" s="233"/>
      <c r="E52698" s="219"/>
      <c r="F52698" s="9"/>
    </row>
    <row r="52699" spans="1:6">
      <c r="A52699" s="233"/>
      <c r="E52699" s="219"/>
      <c r="F52699" s="9"/>
    </row>
    <row r="52700" spans="1:6">
      <c r="A52700" s="233"/>
      <c r="E52700" s="219"/>
      <c r="F52700" s="9"/>
    </row>
    <row r="52701" spans="1:6">
      <c r="A52701" s="233"/>
      <c r="E52701" s="219"/>
      <c r="F52701" s="9"/>
    </row>
    <row r="52702" spans="1:6">
      <c r="A52702" s="233"/>
      <c r="E52702" s="219"/>
      <c r="F52702" s="9"/>
    </row>
    <row r="52703" spans="1:6">
      <c r="A52703" s="233"/>
      <c r="E52703" s="219"/>
      <c r="F52703" s="9"/>
    </row>
    <row r="52704" spans="1:6">
      <c r="A52704" s="233"/>
      <c r="E52704" s="219"/>
      <c r="F52704" s="9"/>
    </row>
    <row r="52705" spans="1:6">
      <c r="A52705" s="233"/>
      <c r="E52705" s="219"/>
      <c r="F52705" s="9"/>
    </row>
    <row r="52706" spans="1:6">
      <c r="A52706" s="233"/>
      <c r="E52706" s="219"/>
      <c r="F52706" s="9"/>
    </row>
    <row r="52707" spans="1:6">
      <c r="A52707" s="233"/>
      <c r="E52707" s="219"/>
      <c r="F52707" s="9"/>
    </row>
    <row r="52708" spans="1:6">
      <c r="A52708" s="233"/>
      <c r="E52708" s="219"/>
      <c r="F52708" s="9"/>
    </row>
    <row r="52709" spans="1:6">
      <c r="A52709" s="233"/>
      <c r="E52709" s="219"/>
      <c r="F52709" s="9"/>
    </row>
    <row r="52710" spans="1:6">
      <c r="A52710" s="233"/>
      <c r="E52710" s="219"/>
      <c r="F52710" s="9"/>
    </row>
    <row r="52711" spans="1:6">
      <c r="A52711" s="233"/>
      <c r="E52711" s="219"/>
      <c r="F52711" s="9"/>
    </row>
    <row r="52712" spans="1:6">
      <c r="A52712" s="233"/>
      <c r="E52712" s="219"/>
      <c r="F52712" s="9"/>
    </row>
    <row r="52713" spans="1:6">
      <c r="A52713" s="233"/>
      <c r="E52713" s="219"/>
      <c r="F52713" s="9"/>
    </row>
    <row r="52714" spans="1:6">
      <c r="A52714" s="233"/>
      <c r="E52714" s="219"/>
      <c r="F52714" s="9"/>
    </row>
    <row r="52715" spans="1:6">
      <c r="A52715" s="233"/>
      <c r="E52715" s="219"/>
      <c r="F52715" s="9"/>
    </row>
    <row r="52716" spans="1:6">
      <c r="A52716" s="233"/>
      <c r="E52716" s="219"/>
      <c r="F52716" s="9"/>
    </row>
    <row r="52717" spans="1:6">
      <c r="A52717" s="233"/>
      <c r="E52717" s="219"/>
      <c r="F52717" s="9"/>
    </row>
    <row r="52718" spans="1:6">
      <c r="A52718" s="233"/>
      <c r="E52718" s="219"/>
      <c r="F52718" s="9"/>
    </row>
    <row r="52719" spans="1:6">
      <c r="A52719" s="233"/>
      <c r="E52719" s="219"/>
      <c r="F52719" s="9"/>
    </row>
    <row r="52720" spans="1:6">
      <c r="A52720" s="233"/>
      <c r="E52720" s="219"/>
      <c r="F52720" s="9"/>
    </row>
    <row r="52721" spans="1:6">
      <c r="A52721" s="233"/>
      <c r="E52721" s="219"/>
      <c r="F52721" s="9"/>
    </row>
    <row r="52722" spans="1:6">
      <c r="A52722" s="233"/>
      <c r="E52722" s="219"/>
      <c r="F52722" s="9"/>
    </row>
    <row r="52723" spans="1:6">
      <c r="A52723" s="233"/>
      <c r="E52723" s="219"/>
      <c r="F52723" s="9"/>
    </row>
    <row r="52724" spans="1:6">
      <c r="A52724" s="233"/>
      <c r="E52724" s="219"/>
      <c r="F52724" s="9"/>
    </row>
    <row r="52725" spans="1:6">
      <c r="A52725" s="233"/>
      <c r="E52725" s="219"/>
      <c r="F52725" s="9"/>
    </row>
    <row r="52726" spans="1:6">
      <c r="A52726" s="233"/>
      <c r="E52726" s="219"/>
      <c r="F52726" s="9"/>
    </row>
    <row r="52727" spans="1:6">
      <c r="A52727" s="233"/>
      <c r="E52727" s="219"/>
      <c r="F52727" s="9"/>
    </row>
    <row r="52728" spans="1:6">
      <c r="A52728" s="233"/>
      <c r="E52728" s="219"/>
      <c r="F52728" s="9"/>
    </row>
    <row r="52729" spans="1:6">
      <c r="A52729" s="233"/>
      <c r="E52729" s="219"/>
      <c r="F52729" s="9"/>
    </row>
    <row r="52730" spans="1:6">
      <c r="A52730" s="233"/>
      <c r="E52730" s="219"/>
      <c r="F52730" s="9"/>
    </row>
    <row r="52731" spans="1:6">
      <c r="A52731" s="233"/>
      <c r="E52731" s="219"/>
      <c r="F52731" s="9"/>
    </row>
    <row r="52732" spans="1:6">
      <c r="A52732" s="233"/>
      <c r="E52732" s="219"/>
      <c r="F52732" s="9"/>
    </row>
    <row r="52733" spans="1:6">
      <c r="A52733" s="233"/>
      <c r="E52733" s="219"/>
      <c r="F52733" s="9"/>
    </row>
    <row r="52734" spans="1:6">
      <c r="A52734" s="233"/>
      <c r="E52734" s="219"/>
      <c r="F52734" s="9"/>
    </row>
    <row r="52735" spans="1:6">
      <c r="A52735" s="233"/>
      <c r="E52735" s="219"/>
      <c r="F52735" s="9"/>
    </row>
    <row r="52736" spans="1:6">
      <c r="A52736" s="233"/>
      <c r="E52736" s="219"/>
      <c r="F52736" s="9"/>
    </row>
    <row r="52737" spans="1:6">
      <c r="A52737" s="233"/>
      <c r="E52737" s="219"/>
      <c r="F52737" s="9"/>
    </row>
    <row r="52738" spans="1:6">
      <c r="A52738" s="233"/>
      <c r="E52738" s="219"/>
      <c r="F52738" s="9"/>
    </row>
    <row r="52739" spans="1:6">
      <c r="A52739" s="233"/>
      <c r="E52739" s="219"/>
      <c r="F52739" s="9"/>
    </row>
    <row r="52740" spans="1:6">
      <c r="A52740" s="233"/>
      <c r="E52740" s="219"/>
      <c r="F52740" s="9"/>
    </row>
    <row r="52741" spans="1:6">
      <c r="A52741" s="233"/>
      <c r="E52741" s="219"/>
      <c r="F52741" s="9"/>
    </row>
    <row r="52742" spans="1:6">
      <c r="A52742" s="233"/>
      <c r="E52742" s="219"/>
      <c r="F52742" s="9"/>
    </row>
    <row r="52743" spans="1:6">
      <c r="A52743" s="233"/>
      <c r="E52743" s="219"/>
      <c r="F52743" s="9"/>
    </row>
    <row r="52744" spans="1:6">
      <c r="A52744" s="233"/>
      <c r="E52744" s="219"/>
      <c r="F52744" s="9"/>
    </row>
    <row r="52745" spans="1:6">
      <c r="A52745" s="233"/>
      <c r="E52745" s="219"/>
      <c r="F52745" s="9"/>
    </row>
    <row r="52746" spans="1:6">
      <c r="A52746" s="233"/>
      <c r="E52746" s="219"/>
      <c r="F52746" s="9"/>
    </row>
    <row r="52747" spans="1:6">
      <c r="A52747" s="233"/>
      <c r="E52747" s="219"/>
      <c r="F52747" s="9"/>
    </row>
    <row r="52748" spans="1:6">
      <c r="A52748" s="233"/>
      <c r="E52748" s="219"/>
      <c r="F52748" s="9"/>
    </row>
    <row r="52749" spans="1:6">
      <c r="A52749" s="233"/>
      <c r="E52749" s="219"/>
      <c r="F52749" s="9"/>
    </row>
    <row r="52750" spans="1:6">
      <c r="A52750" s="233"/>
      <c r="E52750" s="219"/>
      <c r="F52750" s="9"/>
    </row>
    <row r="52751" spans="1:6">
      <c r="A52751" s="233"/>
      <c r="E52751" s="219"/>
      <c r="F52751" s="9"/>
    </row>
    <row r="52752" spans="1:6">
      <c r="A52752" s="233"/>
      <c r="E52752" s="219"/>
      <c r="F52752" s="9"/>
    </row>
    <row r="52753" spans="1:6">
      <c r="A52753" s="233"/>
      <c r="E52753" s="219"/>
      <c r="F52753" s="9"/>
    </row>
    <row r="52754" spans="1:6">
      <c r="A52754" s="233"/>
      <c r="E52754" s="219"/>
      <c r="F52754" s="9"/>
    </row>
    <row r="52755" spans="1:6">
      <c r="A52755" s="233"/>
      <c r="E52755" s="219"/>
      <c r="F52755" s="9"/>
    </row>
    <row r="52756" spans="1:6">
      <c r="A52756" s="233"/>
      <c r="E52756" s="219"/>
      <c r="F52756" s="9"/>
    </row>
    <row r="52757" spans="1:6">
      <c r="A52757" s="233"/>
      <c r="E52757" s="219"/>
      <c r="F52757" s="9"/>
    </row>
    <row r="52758" spans="1:6">
      <c r="A52758" s="233"/>
      <c r="E52758" s="219"/>
      <c r="F52758" s="9"/>
    </row>
    <row r="52759" spans="1:6">
      <c r="A52759" s="233"/>
      <c r="E52759" s="219"/>
      <c r="F52759" s="9"/>
    </row>
    <row r="52760" spans="1:6">
      <c r="A52760" s="233"/>
      <c r="E52760" s="219"/>
      <c r="F52760" s="9"/>
    </row>
    <row r="52761" spans="1:6">
      <c r="A52761" s="233"/>
      <c r="E52761" s="219"/>
      <c r="F52761" s="9"/>
    </row>
    <row r="52762" spans="1:6">
      <c r="A52762" s="233"/>
      <c r="E52762" s="219"/>
      <c r="F52762" s="9"/>
    </row>
    <row r="52763" spans="1:6">
      <c r="A52763" s="233"/>
      <c r="E52763" s="219"/>
      <c r="F52763" s="9"/>
    </row>
    <row r="52764" spans="1:6">
      <c r="A52764" s="233"/>
      <c r="E52764" s="219"/>
      <c r="F52764" s="9"/>
    </row>
    <row r="52765" spans="1:6">
      <c r="A52765" s="233"/>
      <c r="E52765" s="219"/>
      <c r="F52765" s="9"/>
    </row>
    <row r="52766" spans="1:6">
      <c r="A52766" s="233"/>
      <c r="E52766" s="219"/>
      <c r="F52766" s="9"/>
    </row>
    <row r="52767" spans="1:6">
      <c r="A52767" s="233"/>
      <c r="E52767" s="219"/>
      <c r="F52767" s="9"/>
    </row>
    <row r="52768" spans="1:6">
      <c r="A52768" s="233"/>
      <c r="E52768" s="219"/>
      <c r="F52768" s="9"/>
    </row>
    <row r="52769" spans="1:6">
      <c r="A52769" s="233"/>
      <c r="E52769" s="219"/>
      <c r="F52769" s="9"/>
    </row>
    <row r="52770" spans="1:6">
      <c r="A52770" s="233"/>
      <c r="E52770" s="219"/>
      <c r="F52770" s="9"/>
    </row>
    <row r="52771" spans="1:6">
      <c r="A52771" s="233"/>
      <c r="E52771" s="219"/>
      <c r="F52771" s="9"/>
    </row>
    <row r="52772" spans="1:6">
      <c r="A52772" s="233"/>
      <c r="E52772" s="219"/>
      <c r="F52772" s="9"/>
    </row>
    <row r="52773" spans="1:6">
      <c r="A52773" s="233"/>
      <c r="E52773" s="219"/>
      <c r="F52773" s="9"/>
    </row>
    <row r="52774" spans="1:6">
      <c r="A52774" s="233"/>
      <c r="E52774" s="219"/>
      <c r="F52774" s="9"/>
    </row>
    <row r="52775" spans="1:6">
      <c r="A52775" s="233"/>
      <c r="E52775" s="219"/>
      <c r="F52775" s="9"/>
    </row>
    <row r="52776" spans="1:6">
      <c r="A52776" s="233"/>
      <c r="E52776" s="219"/>
      <c r="F52776" s="9"/>
    </row>
    <row r="52777" spans="1:6">
      <c r="A52777" s="233"/>
      <c r="E52777" s="219"/>
      <c r="F52777" s="9"/>
    </row>
    <row r="52778" spans="1:6">
      <c r="A52778" s="233"/>
      <c r="E52778" s="219"/>
      <c r="F52778" s="9"/>
    </row>
    <row r="52779" spans="1:6">
      <c r="A52779" s="233"/>
      <c r="E52779" s="219"/>
      <c r="F52779" s="9"/>
    </row>
    <row r="52780" spans="1:6">
      <c r="A52780" s="233"/>
      <c r="E52780" s="219"/>
      <c r="F52780" s="9"/>
    </row>
    <row r="52781" spans="1:6">
      <c r="A52781" s="233"/>
      <c r="E52781" s="219"/>
      <c r="F52781" s="9"/>
    </row>
    <row r="52782" spans="1:6">
      <c r="A52782" s="233"/>
      <c r="E52782" s="219"/>
      <c r="F52782" s="9"/>
    </row>
    <row r="52783" spans="1:6">
      <c r="A52783" s="233"/>
      <c r="E52783" s="219"/>
      <c r="F52783" s="9"/>
    </row>
    <row r="52784" spans="1:6">
      <c r="A52784" s="233"/>
      <c r="E52784" s="219"/>
      <c r="F52784" s="9"/>
    </row>
    <row r="52785" spans="1:6">
      <c r="A52785" s="233"/>
      <c r="E52785" s="219"/>
      <c r="F52785" s="9"/>
    </row>
    <row r="52786" spans="1:6">
      <c r="A52786" s="233"/>
      <c r="E52786" s="219"/>
      <c r="F52786" s="9"/>
    </row>
    <row r="52787" spans="1:6">
      <c r="A52787" s="233"/>
      <c r="E52787" s="219"/>
      <c r="F52787" s="9"/>
    </row>
    <row r="52788" spans="1:6">
      <c r="A52788" s="233"/>
      <c r="E52788" s="219"/>
      <c r="F52788" s="9"/>
    </row>
    <row r="52789" spans="1:6">
      <c r="A52789" s="233"/>
      <c r="E52789" s="219"/>
      <c r="F52789" s="9"/>
    </row>
    <row r="52790" spans="1:6">
      <c r="A52790" s="233"/>
      <c r="E52790" s="219"/>
      <c r="F52790" s="9"/>
    </row>
    <row r="52791" spans="1:6">
      <c r="A52791" s="233"/>
      <c r="E52791" s="219"/>
      <c r="F52791" s="9"/>
    </row>
    <row r="52792" spans="1:6">
      <c r="A52792" s="233"/>
      <c r="E52792" s="219"/>
      <c r="F52792" s="9"/>
    </row>
    <row r="52793" spans="1:6">
      <c r="A52793" s="233"/>
      <c r="E52793" s="219"/>
      <c r="F52793" s="9"/>
    </row>
    <row r="52794" spans="1:6">
      <c r="A52794" s="233"/>
      <c r="E52794" s="219"/>
      <c r="F52794" s="9"/>
    </row>
    <row r="52795" spans="1:6">
      <c r="A52795" s="233"/>
      <c r="E52795" s="219"/>
      <c r="F52795" s="9"/>
    </row>
    <row r="52796" spans="1:6">
      <c r="A52796" s="233"/>
      <c r="E52796" s="219"/>
      <c r="F52796" s="9"/>
    </row>
    <row r="52797" spans="1:6">
      <c r="A52797" s="233"/>
      <c r="E52797" s="219"/>
      <c r="F52797" s="9"/>
    </row>
    <row r="52798" spans="1:6">
      <c r="A52798" s="233"/>
      <c r="E52798" s="219"/>
      <c r="F52798" s="9"/>
    </row>
    <row r="52799" spans="1:6">
      <c r="A52799" s="233"/>
      <c r="E52799" s="219"/>
      <c r="F52799" s="9"/>
    </row>
    <row r="52800" spans="1:6">
      <c r="A52800" s="233"/>
      <c r="E52800" s="219"/>
      <c r="F52800" s="9"/>
    </row>
    <row r="52801" spans="1:6">
      <c r="A52801" s="233"/>
      <c r="E52801" s="219"/>
      <c r="F52801" s="9"/>
    </row>
    <row r="52802" spans="1:6">
      <c r="A52802" s="233"/>
      <c r="E52802" s="219"/>
      <c r="F52802" s="9"/>
    </row>
    <row r="52803" spans="1:6">
      <c r="A52803" s="233"/>
      <c r="E52803" s="219"/>
      <c r="F52803" s="9"/>
    </row>
    <row r="52804" spans="1:6">
      <c r="A52804" s="233"/>
      <c r="E52804" s="219"/>
      <c r="F52804" s="9"/>
    </row>
    <row r="52805" spans="1:6">
      <c r="A52805" s="233"/>
      <c r="E52805" s="219"/>
      <c r="F52805" s="9"/>
    </row>
    <row r="52806" spans="1:6">
      <c r="A52806" s="233"/>
      <c r="E52806" s="219"/>
      <c r="F52806" s="9"/>
    </row>
    <row r="52807" spans="1:6">
      <c r="A52807" s="233"/>
      <c r="E52807" s="219"/>
      <c r="F52807" s="9"/>
    </row>
    <row r="52808" spans="1:6">
      <c r="A52808" s="233"/>
      <c r="E52808" s="219"/>
      <c r="F52808" s="9"/>
    </row>
    <row r="52809" spans="1:6">
      <c r="A52809" s="233"/>
      <c r="E52809" s="219"/>
      <c r="F52809" s="9"/>
    </row>
    <row r="52810" spans="1:6">
      <c r="A52810" s="233"/>
      <c r="E52810" s="219"/>
      <c r="F52810" s="9"/>
    </row>
    <row r="52811" spans="1:6">
      <c r="A52811" s="233"/>
      <c r="E52811" s="219"/>
      <c r="F52811" s="9"/>
    </row>
    <row r="52812" spans="1:6">
      <c r="A52812" s="233"/>
      <c r="E52812" s="219"/>
      <c r="F52812" s="9"/>
    </row>
    <row r="52813" spans="1:6">
      <c r="A52813" s="233"/>
      <c r="E52813" s="219"/>
      <c r="F52813" s="9"/>
    </row>
    <row r="52814" spans="1:6">
      <c r="A52814" s="233"/>
      <c r="E52814" s="219"/>
      <c r="F52814" s="9"/>
    </row>
    <row r="52815" spans="1:6">
      <c r="A52815" s="233"/>
      <c r="E52815" s="219"/>
      <c r="F52815" s="9"/>
    </row>
    <row r="52816" spans="1:6">
      <c r="A52816" s="233"/>
      <c r="E52816" s="219"/>
      <c r="F52816" s="9"/>
    </row>
    <row r="52817" spans="1:6">
      <c r="A52817" s="233"/>
      <c r="E52817" s="219"/>
      <c r="F52817" s="9"/>
    </row>
    <row r="52818" spans="1:6">
      <c r="A52818" s="233"/>
      <c r="E52818" s="219"/>
      <c r="F52818" s="9"/>
    </row>
    <row r="52819" spans="1:6">
      <c r="A52819" s="233"/>
      <c r="E52819" s="219"/>
      <c r="F52819" s="9"/>
    </row>
    <row r="52820" spans="1:6">
      <c r="A52820" s="233"/>
      <c r="E52820" s="219"/>
      <c r="F52820" s="9"/>
    </row>
    <row r="52821" spans="1:6">
      <c r="A52821" s="233"/>
      <c r="E52821" s="219"/>
      <c r="F52821" s="9"/>
    </row>
    <row r="52822" spans="1:6">
      <c r="A52822" s="233"/>
      <c r="E52822" s="219"/>
      <c r="F52822" s="9"/>
    </row>
    <row r="52823" spans="1:6">
      <c r="A52823" s="233"/>
      <c r="E52823" s="219"/>
      <c r="F52823" s="9"/>
    </row>
    <row r="52824" spans="1:6">
      <c r="A52824" s="233"/>
      <c r="E52824" s="219"/>
      <c r="F52824" s="9"/>
    </row>
    <row r="52825" spans="1:6">
      <c r="A52825" s="233"/>
      <c r="E52825" s="219"/>
      <c r="F52825" s="9"/>
    </row>
    <row r="52826" spans="1:6">
      <c r="A52826" s="233"/>
      <c r="E52826" s="219"/>
      <c r="F52826" s="9"/>
    </row>
    <row r="52827" spans="1:6">
      <c r="A52827" s="233"/>
      <c r="E52827" s="219"/>
      <c r="F52827" s="9"/>
    </row>
    <row r="52828" spans="1:6">
      <c r="A52828" s="233"/>
      <c r="E52828" s="219"/>
      <c r="F52828" s="9"/>
    </row>
    <row r="52829" spans="1:6">
      <c r="A52829" s="233"/>
      <c r="E52829" s="219"/>
      <c r="F52829" s="9"/>
    </row>
    <row r="52830" spans="1:6">
      <c r="A52830" s="233"/>
      <c r="E52830" s="219"/>
      <c r="F52830" s="9"/>
    </row>
    <row r="52831" spans="1:6">
      <c r="A52831" s="233"/>
      <c r="E52831" s="219"/>
      <c r="F52831" s="9"/>
    </row>
    <row r="52832" spans="1:6">
      <c r="A52832" s="233"/>
      <c r="E52832" s="219"/>
      <c r="F52832" s="9"/>
    </row>
    <row r="52833" spans="1:6">
      <c r="A52833" s="233"/>
      <c r="E52833" s="219"/>
      <c r="F52833" s="9"/>
    </row>
    <row r="52834" spans="1:6">
      <c r="A52834" s="233"/>
      <c r="E52834" s="219"/>
      <c r="F52834" s="9"/>
    </row>
    <row r="52835" spans="1:6">
      <c r="A52835" s="233"/>
      <c r="E52835" s="219"/>
      <c r="F52835" s="9"/>
    </row>
    <row r="52836" spans="1:6">
      <c r="A52836" s="233"/>
      <c r="E52836" s="219"/>
      <c r="F52836" s="9"/>
    </row>
    <row r="52837" spans="1:6">
      <c r="A52837" s="233"/>
      <c r="E52837" s="219"/>
      <c r="F52837" s="9"/>
    </row>
    <row r="52838" spans="1:6">
      <c r="A52838" s="233"/>
      <c r="E52838" s="219"/>
      <c r="F52838" s="9"/>
    </row>
    <row r="52839" spans="1:6">
      <c r="A52839" s="233"/>
      <c r="E52839" s="219"/>
      <c r="F52839" s="9"/>
    </row>
    <row r="52840" spans="1:6">
      <c r="A52840" s="233"/>
      <c r="E52840" s="219"/>
      <c r="F52840" s="9"/>
    </row>
    <row r="52841" spans="1:6">
      <c r="A52841" s="233"/>
      <c r="E52841" s="219"/>
      <c r="F52841" s="9"/>
    </row>
    <row r="52842" spans="1:6">
      <c r="A52842" s="233"/>
      <c r="E52842" s="219"/>
      <c r="F52842" s="9"/>
    </row>
    <row r="52843" spans="1:6">
      <c r="A52843" s="233"/>
      <c r="E52843" s="219"/>
      <c r="F52843" s="9"/>
    </row>
    <row r="52844" spans="1:6">
      <c r="A52844" s="233"/>
      <c r="E52844" s="219"/>
      <c r="F52844" s="9"/>
    </row>
    <row r="52845" spans="1:6">
      <c r="A52845" s="233"/>
      <c r="E52845" s="219"/>
      <c r="F52845" s="9"/>
    </row>
    <row r="52846" spans="1:6">
      <c r="A52846" s="233"/>
      <c r="E52846" s="219"/>
      <c r="F52846" s="9"/>
    </row>
    <row r="52847" spans="1:6">
      <c r="A52847" s="233"/>
      <c r="E52847" s="219"/>
      <c r="F52847" s="9"/>
    </row>
    <row r="52848" spans="1:6">
      <c r="A52848" s="233"/>
      <c r="E52848" s="219"/>
      <c r="F52848" s="9"/>
    </row>
    <row r="52849" spans="1:6">
      <c r="A52849" s="233"/>
      <c r="E52849" s="219"/>
      <c r="F52849" s="9"/>
    </row>
    <row r="52850" spans="1:6">
      <c r="A52850" s="233"/>
      <c r="E52850" s="219"/>
      <c r="F52850" s="9"/>
    </row>
    <row r="52851" spans="1:6">
      <c r="A52851" s="233"/>
      <c r="E52851" s="219"/>
      <c r="F52851" s="9"/>
    </row>
    <row r="52852" spans="1:6">
      <c r="A52852" s="233"/>
      <c r="E52852" s="219"/>
      <c r="F52852" s="9"/>
    </row>
    <row r="52853" spans="1:6">
      <c r="A52853" s="233"/>
      <c r="E52853" s="219"/>
      <c r="F52853" s="9"/>
    </row>
    <row r="52854" spans="1:6">
      <c r="A52854" s="233"/>
      <c r="E52854" s="219"/>
      <c r="F52854" s="9"/>
    </row>
    <row r="52855" spans="1:6">
      <c r="A52855" s="233"/>
      <c r="E52855" s="219"/>
      <c r="F52855" s="9"/>
    </row>
    <row r="52856" spans="1:6">
      <c r="A52856" s="233"/>
      <c r="E52856" s="219"/>
      <c r="F52856" s="9"/>
    </row>
    <row r="52857" spans="1:6">
      <c r="A52857" s="233"/>
      <c r="E52857" s="219"/>
      <c r="F52857" s="9"/>
    </row>
    <row r="52858" spans="1:6">
      <c r="A52858" s="233"/>
      <c r="E52858" s="219"/>
      <c r="F52858" s="9"/>
    </row>
    <row r="52859" spans="1:6">
      <c r="A52859" s="233"/>
      <c r="E52859" s="219"/>
      <c r="F52859" s="9"/>
    </row>
    <row r="52860" spans="1:6">
      <c r="A52860" s="233"/>
      <c r="E52860" s="219"/>
      <c r="F52860" s="9"/>
    </row>
    <row r="52861" spans="1:6">
      <c r="A52861" s="233"/>
      <c r="E52861" s="219"/>
      <c r="F52861" s="9"/>
    </row>
    <row r="52862" spans="1:6">
      <c r="A52862" s="233"/>
      <c r="E52862" s="219"/>
      <c r="F52862" s="9"/>
    </row>
    <row r="52863" spans="1:6">
      <c r="A52863" s="233"/>
      <c r="E52863" s="219"/>
      <c r="F52863" s="9"/>
    </row>
    <row r="52864" spans="1:6">
      <c r="A52864" s="233"/>
      <c r="E52864" s="219"/>
      <c r="F52864" s="9"/>
    </row>
    <row r="52865" spans="1:6">
      <c r="A52865" s="233"/>
      <c r="E52865" s="219"/>
      <c r="F52865" s="9"/>
    </row>
    <row r="52866" spans="1:6">
      <c r="A52866" s="233"/>
      <c r="E52866" s="219"/>
      <c r="F52866" s="9"/>
    </row>
    <row r="52867" spans="1:6">
      <c r="A52867" s="233"/>
      <c r="E52867" s="219"/>
      <c r="F52867" s="9"/>
    </row>
    <row r="52868" spans="1:6">
      <c r="A52868" s="233"/>
      <c r="E52868" s="219"/>
      <c r="F52868" s="9"/>
    </row>
    <row r="52869" spans="1:6">
      <c r="A52869" s="233"/>
      <c r="E52869" s="219"/>
      <c r="F52869" s="9"/>
    </row>
    <row r="52870" spans="1:6">
      <c r="A52870" s="233"/>
      <c r="E52870" s="219"/>
      <c r="F52870" s="9"/>
    </row>
    <row r="52871" spans="1:6">
      <c r="A52871" s="233"/>
      <c r="E52871" s="219"/>
      <c r="F52871" s="9"/>
    </row>
    <row r="52872" spans="1:6">
      <c r="A52872" s="233"/>
      <c r="E52872" s="219"/>
      <c r="F52872" s="9"/>
    </row>
    <row r="52873" spans="1:6">
      <c r="A52873" s="233"/>
      <c r="E52873" s="219"/>
      <c r="F52873" s="9"/>
    </row>
    <row r="52874" spans="1:6">
      <c r="A52874" s="233"/>
      <c r="E52874" s="219"/>
      <c r="F52874" s="9"/>
    </row>
    <row r="52875" spans="1:6">
      <c r="A52875" s="233"/>
      <c r="E52875" s="219"/>
      <c r="F52875" s="9"/>
    </row>
    <row r="52876" spans="1:6">
      <c r="A52876" s="233"/>
      <c r="E52876" s="219"/>
      <c r="F52876" s="9"/>
    </row>
    <row r="52877" spans="1:6">
      <c r="A52877" s="233"/>
      <c r="E52877" s="219"/>
      <c r="F52877" s="9"/>
    </row>
    <row r="52878" spans="1:6">
      <c r="A52878" s="233"/>
      <c r="E52878" s="219"/>
      <c r="F52878" s="9"/>
    </row>
    <row r="52879" spans="1:6">
      <c r="A52879" s="233"/>
      <c r="E52879" s="219"/>
      <c r="F52879" s="9"/>
    </row>
    <row r="52880" spans="1:6">
      <c r="A52880" s="233"/>
      <c r="E52880" s="219"/>
      <c r="F52880" s="9"/>
    </row>
    <row r="52881" spans="1:6">
      <c r="A52881" s="233"/>
      <c r="E52881" s="219"/>
      <c r="F52881" s="9"/>
    </row>
    <row r="52882" spans="1:6">
      <c r="A52882" s="233"/>
      <c r="E52882" s="219"/>
      <c r="F52882" s="9"/>
    </row>
    <row r="52883" spans="1:6">
      <c r="A52883" s="233"/>
      <c r="E52883" s="219"/>
      <c r="F52883" s="9"/>
    </row>
    <row r="52884" spans="1:6">
      <c r="A52884" s="233"/>
      <c r="E52884" s="219"/>
      <c r="F52884" s="9"/>
    </row>
    <row r="52885" spans="1:6">
      <c r="A52885" s="233"/>
      <c r="E52885" s="219"/>
      <c r="F52885" s="9"/>
    </row>
    <row r="52886" spans="1:6">
      <c r="A52886" s="233"/>
      <c r="E52886" s="219"/>
      <c r="F52886" s="9"/>
    </row>
    <row r="52887" spans="1:6">
      <c r="A52887" s="233"/>
      <c r="E52887" s="219"/>
      <c r="F52887" s="9"/>
    </row>
    <row r="52888" spans="1:6">
      <c r="A52888" s="233"/>
      <c r="E52888" s="219"/>
      <c r="F52888" s="9"/>
    </row>
    <row r="52889" spans="1:6">
      <c r="A52889" s="233"/>
      <c r="E52889" s="219"/>
      <c r="F52889" s="9"/>
    </row>
    <row r="52890" spans="1:6">
      <c r="A52890" s="233"/>
      <c r="E52890" s="219"/>
      <c r="F52890" s="9"/>
    </row>
    <row r="52891" spans="1:6">
      <c r="A52891" s="233"/>
      <c r="E52891" s="219"/>
      <c r="F52891" s="9"/>
    </row>
    <row r="52892" spans="1:6">
      <c r="A52892" s="233"/>
      <c r="E52892" s="219"/>
      <c r="F52892" s="9"/>
    </row>
    <row r="52893" spans="1:6">
      <c r="A52893" s="233"/>
      <c r="E52893" s="219"/>
      <c r="F52893" s="9"/>
    </row>
    <row r="52894" spans="1:6">
      <c r="A52894" s="233"/>
      <c r="E52894" s="219"/>
      <c r="F52894" s="9"/>
    </row>
    <row r="52895" spans="1:6">
      <c r="A52895" s="233"/>
      <c r="E52895" s="219"/>
      <c r="F52895" s="9"/>
    </row>
    <row r="52896" spans="1:6">
      <c r="A52896" s="233"/>
      <c r="E52896" s="219"/>
      <c r="F52896" s="9"/>
    </row>
    <row r="52897" spans="1:6">
      <c r="A52897" s="233"/>
      <c r="E52897" s="219"/>
      <c r="F52897" s="9"/>
    </row>
    <row r="52898" spans="1:6">
      <c r="A52898" s="233"/>
      <c r="E52898" s="219"/>
      <c r="F52898" s="9"/>
    </row>
    <row r="52899" spans="1:6">
      <c r="A52899" s="233"/>
      <c r="E52899" s="219"/>
      <c r="F52899" s="9"/>
    </row>
    <row r="52900" spans="1:6">
      <c r="A52900" s="233"/>
      <c r="E52900" s="219"/>
      <c r="F52900" s="9"/>
    </row>
    <row r="52901" spans="1:6">
      <c r="A52901" s="233"/>
      <c r="E52901" s="219"/>
      <c r="F52901" s="9"/>
    </row>
    <row r="52902" spans="1:6">
      <c r="A52902" s="233"/>
      <c r="E52902" s="219"/>
      <c r="F52902" s="9"/>
    </row>
    <row r="52903" spans="1:6">
      <c r="A52903" s="233"/>
      <c r="E52903" s="219"/>
      <c r="F52903" s="9"/>
    </row>
    <row r="52904" spans="1:6">
      <c r="A52904" s="233"/>
      <c r="E52904" s="219"/>
      <c r="F52904" s="9"/>
    </row>
    <row r="52905" spans="1:6">
      <c r="A52905" s="233"/>
      <c r="E52905" s="219"/>
      <c r="F52905" s="9"/>
    </row>
    <row r="52906" spans="1:6">
      <c r="A52906" s="233"/>
      <c r="E52906" s="219"/>
      <c r="F52906" s="9"/>
    </row>
    <row r="52907" spans="1:6">
      <c r="A52907" s="233"/>
      <c r="E52907" s="219"/>
      <c r="F52907" s="9"/>
    </row>
    <row r="52908" spans="1:6">
      <c r="A52908" s="233"/>
      <c r="E52908" s="219"/>
      <c r="F52908" s="9"/>
    </row>
    <row r="52909" spans="1:6">
      <c r="A52909" s="233"/>
      <c r="E52909" s="219"/>
      <c r="F52909" s="9"/>
    </row>
    <row r="52910" spans="1:6">
      <c r="A52910" s="233"/>
      <c r="E52910" s="219"/>
      <c r="F52910" s="9"/>
    </row>
    <row r="52911" spans="1:6">
      <c r="A52911" s="233"/>
      <c r="E52911" s="219"/>
      <c r="F52911" s="9"/>
    </row>
    <row r="52912" spans="1:6">
      <c r="A52912" s="233"/>
      <c r="E52912" s="219"/>
      <c r="F52912" s="9"/>
    </row>
    <row r="52913" spans="1:6">
      <c r="A52913" s="233"/>
      <c r="E52913" s="219"/>
      <c r="F52913" s="9"/>
    </row>
    <row r="52914" spans="1:6">
      <c r="A52914" s="233"/>
      <c r="E52914" s="219"/>
      <c r="F52914" s="9"/>
    </row>
    <row r="52915" spans="1:6">
      <c r="A52915" s="233"/>
      <c r="E52915" s="219"/>
      <c r="F52915" s="9"/>
    </row>
    <row r="52916" spans="1:6">
      <c r="A52916" s="233"/>
      <c r="E52916" s="219"/>
      <c r="F52916" s="9"/>
    </row>
    <row r="52917" spans="1:6">
      <c r="A52917" s="233"/>
      <c r="E52917" s="219"/>
      <c r="F52917" s="9"/>
    </row>
    <row r="52918" spans="1:6">
      <c r="A52918" s="233"/>
      <c r="E52918" s="219"/>
      <c r="F52918" s="9"/>
    </row>
    <row r="52919" spans="1:6">
      <c r="A52919" s="233"/>
      <c r="E52919" s="219"/>
      <c r="F52919" s="9"/>
    </row>
    <row r="52920" spans="1:6">
      <c r="A52920" s="233"/>
      <c r="E52920" s="219"/>
      <c r="F52920" s="9"/>
    </row>
    <row r="52921" spans="1:6">
      <c r="A52921" s="233"/>
      <c r="E52921" s="219"/>
      <c r="F52921" s="9"/>
    </row>
    <row r="52922" spans="1:6">
      <c r="A52922" s="233"/>
      <c r="E52922" s="219"/>
      <c r="F52922" s="9"/>
    </row>
    <row r="52923" spans="1:6">
      <c r="A52923" s="233"/>
      <c r="E52923" s="219"/>
      <c r="F52923" s="9"/>
    </row>
    <row r="52924" spans="1:6">
      <c r="A52924" s="233"/>
      <c r="E52924" s="219"/>
      <c r="F52924" s="9"/>
    </row>
    <row r="52925" spans="1:6">
      <c r="A52925" s="233"/>
      <c r="E52925" s="219"/>
      <c r="F52925" s="9"/>
    </row>
    <row r="52926" spans="1:6">
      <c r="A52926" s="233"/>
      <c r="E52926" s="219"/>
      <c r="F52926" s="9"/>
    </row>
    <row r="52927" spans="1:6">
      <c r="A52927" s="233"/>
      <c r="E52927" s="219"/>
      <c r="F52927" s="9"/>
    </row>
    <row r="52928" spans="1:6">
      <c r="A52928" s="233"/>
      <c r="E52928" s="219"/>
      <c r="F52928" s="9"/>
    </row>
    <row r="52929" spans="1:6">
      <c r="A52929" s="233"/>
      <c r="E52929" s="219"/>
      <c r="F52929" s="9"/>
    </row>
    <row r="52930" spans="1:6">
      <c r="A52930" s="233"/>
      <c r="E52930" s="219"/>
      <c r="F52930" s="9"/>
    </row>
    <row r="52931" spans="1:6">
      <c r="A52931" s="233"/>
      <c r="E52931" s="219"/>
      <c r="F52931" s="9"/>
    </row>
    <row r="52932" spans="1:6">
      <c r="A52932" s="233"/>
      <c r="E52932" s="219"/>
      <c r="F52932" s="9"/>
    </row>
    <row r="52933" spans="1:6">
      <c r="A52933" s="233"/>
      <c r="E52933" s="219"/>
      <c r="F52933" s="9"/>
    </row>
    <row r="52934" spans="1:6">
      <c r="A52934" s="233"/>
      <c r="E52934" s="219"/>
      <c r="F52934" s="9"/>
    </row>
    <row r="52935" spans="1:6">
      <c r="A52935" s="233"/>
      <c r="E52935" s="219"/>
      <c r="F52935" s="9"/>
    </row>
    <row r="52936" spans="1:6">
      <c r="A52936" s="233"/>
      <c r="E52936" s="219"/>
      <c r="F52936" s="9"/>
    </row>
    <row r="52937" spans="1:6">
      <c r="A52937" s="233"/>
      <c r="E52937" s="219"/>
      <c r="F52937" s="9"/>
    </row>
    <row r="52938" spans="1:6">
      <c r="A52938" s="233"/>
      <c r="E52938" s="219"/>
      <c r="F52938" s="9"/>
    </row>
    <row r="52939" spans="1:6">
      <c r="A52939" s="233"/>
      <c r="E52939" s="219"/>
      <c r="F52939" s="9"/>
    </row>
    <row r="52940" spans="1:6">
      <c r="A52940" s="233"/>
      <c r="E52940" s="219"/>
      <c r="F52940" s="9"/>
    </row>
    <row r="52941" spans="1:6">
      <c r="A52941" s="233"/>
      <c r="E52941" s="219"/>
      <c r="F52941" s="9"/>
    </row>
    <row r="52942" spans="1:6">
      <c r="A52942" s="233"/>
      <c r="E52942" s="219"/>
      <c r="F52942" s="9"/>
    </row>
    <row r="52943" spans="1:6">
      <c r="A52943" s="233"/>
      <c r="E52943" s="219"/>
      <c r="F52943" s="9"/>
    </row>
    <row r="52944" spans="1:6">
      <c r="A52944" s="233"/>
      <c r="E52944" s="219"/>
      <c r="F52944" s="9"/>
    </row>
    <row r="52945" spans="1:6">
      <c r="A52945" s="233"/>
      <c r="E52945" s="219"/>
      <c r="F52945" s="9"/>
    </row>
    <row r="52946" spans="1:6">
      <c r="A52946" s="233"/>
      <c r="E52946" s="219"/>
      <c r="F52946" s="9"/>
    </row>
    <row r="52947" spans="1:6">
      <c r="A52947" s="233"/>
      <c r="E52947" s="219"/>
      <c r="F52947" s="9"/>
    </row>
    <row r="52948" spans="1:6">
      <c r="A52948" s="233"/>
      <c r="E52948" s="219"/>
      <c r="F52948" s="9"/>
    </row>
    <row r="52949" spans="1:6">
      <c r="A52949" s="233"/>
      <c r="E52949" s="219"/>
      <c r="F52949" s="9"/>
    </row>
    <row r="52950" spans="1:6">
      <c r="A52950" s="233"/>
      <c r="E52950" s="219"/>
      <c r="F52950" s="9"/>
    </row>
    <row r="52951" spans="1:6">
      <c r="A52951" s="233"/>
      <c r="E52951" s="219"/>
      <c r="F52951" s="9"/>
    </row>
    <row r="52952" spans="1:6">
      <c r="A52952" s="233"/>
      <c r="E52952" s="219"/>
      <c r="F52952" s="9"/>
    </row>
    <row r="52953" spans="1:6">
      <c r="A52953" s="233"/>
      <c r="E52953" s="219"/>
      <c r="F52953" s="9"/>
    </row>
    <row r="52954" spans="1:6">
      <c r="A52954" s="233"/>
      <c r="E52954" s="219"/>
      <c r="F52954" s="9"/>
    </row>
    <row r="52955" spans="1:6">
      <c r="A52955" s="233"/>
      <c r="E52955" s="219"/>
      <c r="F52955" s="9"/>
    </row>
    <row r="52956" spans="1:6">
      <c r="A52956" s="233"/>
      <c r="E52956" s="219"/>
      <c r="F52956" s="9"/>
    </row>
    <row r="52957" spans="1:6">
      <c r="A52957" s="233"/>
      <c r="E52957" s="219"/>
      <c r="F52957" s="9"/>
    </row>
    <row r="52958" spans="1:6">
      <c r="A52958" s="233"/>
      <c r="E52958" s="219"/>
      <c r="F52958" s="9"/>
    </row>
    <row r="52959" spans="1:6">
      <c r="A52959" s="233"/>
      <c r="E52959" s="219"/>
      <c r="F52959" s="9"/>
    </row>
    <row r="52960" spans="1:6">
      <c r="A52960" s="233"/>
      <c r="E52960" s="219"/>
      <c r="F52960" s="9"/>
    </row>
    <row r="52961" spans="1:6">
      <c r="A52961" s="233"/>
      <c r="E52961" s="219"/>
      <c r="F52961" s="9"/>
    </row>
    <row r="52962" spans="1:6">
      <c r="A52962" s="233"/>
      <c r="E52962" s="219"/>
      <c r="F52962" s="9"/>
    </row>
    <row r="52963" spans="1:6">
      <c r="A52963" s="233"/>
      <c r="E52963" s="219"/>
      <c r="F52963" s="9"/>
    </row>
    <row r="52964" spans="1:6">
      <c r="A52964" s="233"/>
      <c r="E52964" s="219"/>
      <c r="F52964" s="9"/>
    </row>
    <row r="52965" spans="1:6">
      <c r="A52965" s="233"/>
      <c r="E52965" s="219"/>
      <c r="F52965" s="9"/>
    </row>
    <row r="52966" spans="1:6">
      <c r="A52966" s="233"/>
      <c r="E52966" s="219"/>
      <c r="F52966" s="9"/>
    </row>
    <row r="52967" spans="1:6">
      <c r="A52967" s="233"/>
      <c r="E52967" s="219"/>
      <c r="F52967" s="9"/>
    </row>
    <row r="52968" spans="1:6">
      <c r="A52968" s="233"/>
      <c r="E52968" s="219"/>
      <c r="F52968" s="9"/>
    </row>
    <row r="52969" spans="1:6">
      <c r="A52969" s="233"/>
      <c r="E52969" s="219"/>
      <c r="F52969" s="9"/>
    </row>
    <row r="52970" spans="1:6">
      <c r="A52970" s="233"/>
      <c r="E52970" s="219"/>
      <c r="F52970" s="9"/>
    </row>
    <row r="52971" spans="1:6">
      <c r="A52971" s="233"/>
      <c r="E52971" s="219"/>
      <c r="F52971" s="9"/>
    </row>
    <row r="52972" spans="1:6">
      <c r="A52972" s="233"/>
      <c r="E52972" s="219"/>
      <c r="F52972" s="9"/>
    </row>
    <row r="52973" spans="1:6">
      <c r="A52973" s="233"/>
      <c r="E52973" s="219"/>
      <c r="F52973" s="9"/>
    </row>
    <row r="52974" spans="1:6">
      <c r="A52974" s="233"/>
      <c r="E52974" s="219"/>
      <c r="F52974" s="9"/>
    </row>
    <row r="52975" spans="1:6">
      <c r="A52975" s="233"/>
      <c r="E52975" s="219"/>
      <c r="F52975" s="9"/>
    </row>
    <row r="52976" spans="1:6">
      <c r="A52976" s="233"/>
      <c r="E52976" s="219"/>
      <c r="F52976" s="9"/>
    </row>
    <row r="52977" spans="1:6">
      <c r="A52977" s="233"/>
      <c r="E52977" s="219"/>
      <c r="F52977" s="9"/>
    </row>
    <row r="52978" spans="1:6">
      <c r="A52978" s="233"/>
      <c r="E52978" s="219"/>
      <c r="F52978" s="9"/>
    </row>
    <row r="52979" spans="1:6">
      <c r="A52979" s="233"/>
      <c r="E52979" s="219"/>
      <c r="F52979" s="9"/>
    </row>
    <row r="52980" spans="1:6">
      <c r="A52980" s="233"/>
      <c r="E52980" s="219"/>
      <c r="F52980" s="9"/>
    </row>
    <row r="52981" spans="1:6">
      <c r="A52981" s="233"/>
      <c r="E52981" s="219"/>
      <c r="F52981" s="9"/>
    </row>
    <row r="52982" spans="1:6">
      <c r="A52982" s="233"/>
      <c r="E52982" s="219"/>
      <c r="F52982" s="9"/>
    </row>
    <row r="52983" spans="1:6">
      <c r="A52983" s="233"/>
      <c r="E52983" s="219"/>
      <c r="F52983" s="9"/>
    </row>
    <row r="52984" spans="1:6">
      <c r="A52984" s="233"/>
      <c r="E52984" s="219"/>
      <c r="F52984" s="9"/>
    </row>
    <row r="52985" spans="1:6">
      <c r="A52985" s="233"/>
      <c r="E52985" s="219"/>
      <c r="F52985" s="9"/>
    </row>
    <row r="52986" spans="1:6">
      <c r="A52986" s="233"/>
      <c r="E52986" s="219"/>
      <c r="F52986" s="9"/>
    </row>
    <row r="52987" spans="1:6">
      <c r="A52987" s="233"/>
      <c r="E52987" s="219"/>
      <c r="F52987" s="9"/>
    </row>
    <row r="52988" spans="1:6">
      <c r="A52988" s="233"/>
      <c r="E52988" s="219"/>
      <c r="F52988" s="9"/>
    </row>
    <row r="52989" spans="1:6">
      <c r="A52989" s="233"/>
      <c r="E52989" s="219"/>
      <c r="F52989" s="9"/>
    </row>
    <row r="52990" spans="1:6">
      <c r="A52990" s="233"/>
      <c r="E52990" s="219"/>
      <c r="F52990" s="9"/>
    </row>
    <row r="52991" spans="1:6">
      <c r="A52991" s="233"/>
      <c r="E52991" s="219"/>
      <c r="F52991" s="9"/>
    </row>
    <row r="52992" spans="1:6">
      <c r="A52992" s="233"/>
      <c r="E52992" s="219"/>
      <c r="F52992" s="9"/>
    </row>
    <row r="52993" spans="1:6">
      <c r="A52993" s="233"/>
      <c r="E52993" s="219"/>
      <c r="F52993" s="9"/>
    </row>
    <row r="52994" spans="1:6">
      <c r="A52994" s="233"/>
      <c r="E52994" s="219"/>
      <c r="F52994" s="9"/>
    </row>
    <row r="52995" spans="1:6">
      <c r="A52995" s="233"/>
      <c r="E52995" s="219"/>
      <c r="F52995" s="9"/>
    </row>
    <row r="52996" spans="1:6">
      <c r="A52996" s="233"/>
      <c r="E52996" s="219"/>
      <c r="F52996" s="9"/>
    </row>
    <row r="52997" spans="1:6">
      <c r="A52997" s="233"/>
      <c r="E52997" s="219"/>
      <c r="F52997" s="9"/>
    </row>
    <row r="52998" spans="1:6">
      <c r="A52998" s="233"/>
      <c r="E52998" s="219"/>
      <c r="F52998" s="9"/>
    </row>
    <row r="52999" spans="1:6">
      <c r="A52999" s="233"/>
      <c r="E52999" s="219"/>
      <c r="F52999" s="9"/>
    </row>
    <row r="53000" spans="1:6">
      <c r="A53000" s="233"/>
      <c r="E53000" s="219"/>
      <c r="F53000" s="9"/>
    </row>
    <row r="53001" spans="1:6">
      <c r="A53001" s="233"/>
      <c r="E53001" s="219"/>
      <c r="F53001" s="9"/>
    </row>
    <row r="53002" spans="1:6">
      <c r="A53002" s="233"/>
      <c r="E53002" s="219"/>
      <c r="F53002" s="9"/>
    </row>
    <row r="53003" spans="1:6">
      <c r="A53003" s="233"/>
      <c r="E53003" s="219"/>
      <c r="F53003" s="9"/>
    </row>
    <row r="53004" spans="1:6">
      <c r="A53004" s="233"/>
      <c r="E53004" s="219"/>
      <c r="F53004" s="9"/>
    </row>
    <row r="53005" spans="1:6">
      <c r="A53005" s="233"/>
      <c r="E53005" s="219"/>
      <c r="F53005" s="9"/>
    </row>
    <row r="53006" spans="1:6">
      <c r="A53006" s="233"/>
      <c r="E53006" s="219"/>
      <c r="F53006" s="9"/>
    </row>
    <row r="53007" spans="1:6">
      <c r="A53007" s="233"/>
      <c r="E53007" s="219"/>
      <c r="F53007" s="9"/>
    </row>
    <row r="53008" spans="1:6">
      <c r="A53008" s="233"/>
      <c r="E53008" s="219"/>
      <c r="F53008" s="9"/>
    </row>
    <row r="53009" spans="1:6">
      <c r="A53009" s="233"/>
      <c r="E53009" s="219"/>
      <c r="F53009" s="9"/>
    </row>
    <row r="53010" spans="1:6">
      <c r="A53010" s="233"/>
      <c r="E53010" s="219"/>
      <c r="F53010" s="9"/>
    </row>
    <row r="53011" spans="1:6">
      <c r="A53011" s="233"/>
      <c r="E53011" s="219"/>
      <c r="F53011" s="9"/>
    </row>
    <row r="53012" spans="1:6">
      <c r="A53012" s="233"/>
      <c r="E53012" s="219"/>
      <c r="F53012" s="9"/>
    </row>
    <row r="53013" spans="1:6">
      <c r="A53013" s="233"/>
      <c r="E53013" s="219"/>
      <c r="F53013" s="9"/>
    </row>
    <row r="53014" spans="1:6">
      <c r="A53014" s="233"/>
      <c r="E53014" s="219"/>
      <c r="F53014" s="9"/>
    </row>
    <row r="53015" spans="1:6">
      <c r="A53015" s="233"/>
      <c r="E53015" s="219"/>
      <c r="F53015" s="9"/>
    </row>
    <row r="53016" spans="1:6">
      <c r="A53016" s="233"/>
      <c r="E53016" s="219"/>
      <c r="F53016" s="9"/>
    </row>
    <row r="53017" spans="1:6">
      <c r="A53017" s="233"/>
      <c r="E53017" s="219"/>
      <c r="F53017" s="9"/>
    </row>
    <row r="53018" spans="1:6">
      <c r="A53018" s="233"/>
      <c r="E53018" s="219"/>
      <c r="F53018" s="9"/>
    </row>
    <row r="53019" spans="1:6">
      <c r="A53019" s="233"/>
      <c r="E53019" s="219"/>
      <c r="F53019" s="9"/>
    </row>
    <row r="53020" spans="1:6">
      <c r="A53020" s="233"/>
      <c r="E53020" s="219"/>
      <c r="F53020" s="9"/>
    </row>
    <row r="53021" spans="1:6">
      <c r="A53021" s="233"/>
      <c r="E53021" s="219"/>
      <c r="F53021" s="9"/>
    </row>
    <row r="53022" spans="1:6">
      <c r="A53022" s="233"/>
      <c r="E53022" s="219"/>
      <c r="F53022" s="9"/>
    </row>
    <row r="53023" spans="1:6">
      <c r="A53023" s="233"/>
      <c r="E53023" s="219"/>
      <c r="F53023" s="9"/>
    </row>
    <row r="53024" spans="1:6">
      <c r="A53024" s="233"/>
      <c r="E53024" s="219"/>
      <c r="F53024" s="9"/>
    </row>
    <row r="53025" spans="1:6">
      <c r="A53025" s="233"/>
      <c r="E53025" s="219"/>
      <c r="F53025" s="9"/>
    </row>
    <row r="53026" spans="1:6">
      <c r="A53026" s="233"/>
      <c r="E53026" s="219"/>
      <c r="F53026" s="9"/>
    </row>
    <row r="53027" spans="1:6">
      <c r="A53027" s="233"/>
      <c r="E53027" s="219"/>
      <c r="F53027" s="9"/>
    </row>
    <row r="53028" spans="1:6">
      <c r="A53028" s="233"/>
      <c r="E53028" s="219"/>
      <c r="F53028" s="9"/>
    </row>
    <row r="53029" spans="1:6">
      <c r="A53029" s="233"/>
      <c r="E53029" s="219"/>
      <c r="F53029" s="9"/>
    </row>
    <row r="53030" spans="1:6">
      <c r="A53030" s="233"/>
      <c r="E53030" s="219"/>
      <c r="F53030" s="9"/>
    </row>
    <row r="53031" spans="1:6">
      <c r="A53031" s="233"/>
      <c r="E53031" s="219"/>
      <c r="F53031" s="9"/>
    </row>
    <row r="53032" spans="1:6">
      <c r="A53032" s="233"/>
      <c r="E53032" s="219"/>
      <c r="F53032" s="9"/>
    </row>
    <row r="53033" spans="1:6">
      <c r="A53033" s="233"/>
      <c r="E53033" s="219"/>
      <c r="F53033" s="9"/>
    </row>
    <row r="53034" spans="1:6">
      <c r="A53034" s="233"/>
      <c r="E53034" s="219"/>
      <c r="F53034" s="9"/>
    </row>
    <row r="53035" spans="1:6">
      <c r="A53035" s="233"/>
      <c r="E53035" s="219"/>
      <c r="F53035" s="9"/>
    </row>
    <row r="53036" spans="1:6">
      <c r="A53036" s="233"/>
      <c r="E53036" s="219"/>
      <c r="F53036" s="9"/>
    </row>
    <row r="53037" spans="1:6">
      <c r="A53037" s="233"/>
      <c r="E53037" s="219"/>
      <c r="F53037" s="9"/>
    </row>
    <row r="53038" spans="1:6">
      <c r="A53038" s="233"/>
      <c r="E53038" s="219"/>
      <c r="F53038" s="9"/>
    </row>
    <row r="53039" spans="1:6">
      <c r="A53039" s="233"/>
      <c r="E53039" s="219"/>
      <c r="F53039" s="9"/>
    </row>
    <row r="53040" spans="1:6">
      <c r="A53040" s="233"/>
      <c r="E53040" s="219"/>
      <c r="F53040" s="9"/>
    </row>
    <row r="53041" spans="1:6">
      <c r="A53041" s="233"/>
      <c r="E53041" s="219"/>
      <c r="F53041" s="9"/>
    </row>
    <row r="53042" spans="1:6">
      <c r="A53042" s="233"/>
      <c r="E53042" s="219"/>
      <c r="F53042" s="9"/>
    </row>
    <row r="53043" spans="1:6">
      <c r="A53043" s="233"/>
      <c r="E53043" s="219"/>
      <c r="F53043" s="9"/>
    </row>
    <row r="53044" spans="1:6">
      <c r="A53044" s="233"/>
      <c r="E53044" s="219"/>
      <c r="F53044" s="9"/>
    </row>
    <row r="53045" spans="1:6">
      <c r="A53045" s="233"/>
      <c r="E53045" s="219"/>
      <c r="F53045" s="9"/>
    </row>
    <row r="53046" spans="1:6">
      <c r="A53046" s="233"/>
      <c r="E53046" s="219"/>
      <c r="F53046" s="9"/>
    </row>
    <row r="53047" spans="1:6">
      <c r="A53047" s="233"/>
      <c r="E53047" s="219"/>
      <c r="F53047" s="9"/>
    </row>
    <row r="53048" spans="1:6">
      <c r="A53048" s="233"/>
      <c r="E53048" s="219"/>
      <c r="F53048" s="9"/>
    </row>
    <row r="53049" spans="1:6">
      <c r="A53049" s="233"/>
      <c r="E53049" s="219"/>
      <c r="F53049" s="9"/>
    </row>
    <row r="53050" spans="1:6">
      <c r="A53050" s="233"/>
      <c r="E53050" s="219"/>
      <c r="F53050" s="9"/>
    </row>
    <row r="53051" spans="1:6">
      <c r="A53051" s="233"/>
      <c r="E53051" s="219"/>
      <c r="F53051" s="9"/>
    </row>
    <row r="53052" spans="1:6">
      <c r="A53052" s="233"/>
      <c r="E53052" s="219"/>
      <c r="F53052" s="9"/>
    </row>
    <row r="53053" spans="1:6">
      <c r="A53053" s="233"/>
      <c r="E53053" s="219"/>
      <c r="F53053" s="9"/>
    </row>
    <row r="53054" spans="1:6">
      <c r="A53054" s="233"/>
      <c r="E53054" s="219"/>
      <c r="F53054" s="9"/>
    </row>
    <row r="53055" spans="1:6">
      <c r="A53055" s="233"/>
      <c r="E53055" s="219"/>
      <c r="F53055" s="9"/>
    </row>
    <row r="53056" spans="1:6">
      <c r="A53056" s="233"/>
      <c r="E53056" s="219"/>
      <c r="F53056" s="9"/>
    </row>
    <row r="53057" spans="1:6">
      <c r="A53057" s="233"/>
      <c r="E53057" s="219"/>
      <c r="F53057" s="9"/>
    </row>
    <row r="53058" spans="1:6">
      <c r="A53058" s="233"/>
      <c r="E53058" s="219"/>
      <c r="F53058" s="9"/>
    </row>
    <row r="53059" spans="1:6">
      <c r="A53059" s="233"/>
      <c r="E53059" s="219"/>
      <c r="F53059" s="9"/>
    </row>
    <row r="53060" spans="1:6">
      <c r="A53060" s="233"/>
      <c r="E53060" s="219"/>
      <c r="F53060" s="9"/>
    </row>
    <row r="53061" spans="1:6">
      <c r="A53061" s="233"/>
      <c r="E53061" s="219"/>
      <c r="F53061" s="9"/>
    </row>
    <row r="53062" spans="1:6">
      <c r="A53062" s="233"/>
      <c r="E53062" s="219"/>
      <c r="F53062" s="9"/>
    </row>
    <row r="53063" spans="1:6">
      <c r="A53063" s="233"/>
      <c r="E53063" s="219"/>
      <c r="F53063" s="9"/>
    </row>
    <row r="53064" spans="1:6">
      <c r="A53064" s="233"/>
      <c r="E53064" s="219"/>
      <c r="F53064" s="9"/>
    </row>
    <row r="53065" spans="1:6">
      <c r="A53065" s="233"/>
      <c r="E53065" s="219"/>
      <c r="F53065" s="9"/>
    </row>
    <row r="53066" spans="1:6">
      <c r="A53066" s="233"/>
      <c r="E53066" s="219"/>
      <c r="F53066" s="9"/>
    </row>
    <row r="53067" spans="1:6">
      <c r="A53067" s="233"/>
      <c r="E53067" s="219"/>
      <c r="F53067" s="9"/>
    </row>
    <row r="53068" spans="1:6">
      <c r="A53068" s="233"/>
      <c r="E53068" s="219"/>
      <c r="F53068" s="9"/>
    </row>
    <row r="53069" spans="1:6">
      <c r="A53069" s="233"/>
      <c r="E53069" s="219"/>
      <c r="F53069" s="9"/>
    </row>
    <row r="53070" spans="1:6">
      <c r="A53070" s="233"/>
      <c r="E53070" s="219"/>
      <c r="F53070" s="9"/>
    </row>
    <row r="53071" spans="1:6">
      <c r="A53071" s="233"/>
      <c r="E53071" s="219"/>
      <c r="F53071" s="9"/>
    </row>
    <row r="53072" spans="1:6">
      <c r="A53072" s="233"/>
      <c r="E53072" s="219"/>
      <c r="F53072" s="9"/>
    </row>
    <row r="53073" spans="1:6">
      <c r="A53073" s="233"/>
      <c r="E53073" s="219"/>
      <c r="F53073" s="9"/>
    </row>
    <row r="53074" spans="1:6">
      <c r="A53074" s="233"/>
      <c r="E53074" s="219"/>
      <c r="F53074" s="9"/>
    </row>
    <row r="53075" spans="1:6">
      <c r="A53075" s="233"/>
      <c r="E53075" s="219"/>
      <c r="F53075" s="9"/>
    </row>
    <row r="53076" spans="1:6">
      <c r="A53076" s="233"/>
      <c r="E53076" s="219"/>
      <c r="F53076" s="9"/>
    </row>
    <row r="53077" spans="1:6">
      <c r="A53077" s="233"/>
      <c r="E53077" s="219"/>
      <c r="F53077" s="9"/>
    </row>
    <row r="53078" spans="1:6">
      <c r="A53078" s="233"/>
      <c r="E53078" s="219"/>
      <c r="F53078" s="9"/>
    </row>
    <row r="53079" spans="1:6">
      <c r="A53079" s="233"/>
      <c r="E53079" s="219"/>
      <c r="F53079" s="9"/>
    </row>
    <row r="53080" spans="1:6">
      <c r="A53080" s="233"/>
      <c r="E53080" s="219"/>
      <c r="F53080" s="9"/>
    </row>
    <row r="53081" spans="1:6">
      <c r="A53081" s="233"/>
      <c r="E53081" s="219"/>
      <c r="F53081" s="9"/>
    </row>
    <row r="53082" spans="1:6">
      <c r="A53082" s="233"/>
      <c r="E53082" s="219"/>
      <c r="F53082" s="9"/>
    </row>
    <row r="53083" spans="1:6">
      <c r="A53083" s="233"/>
      <c r="E53083" s="219"/>
      <c r="F53083" s="9"/>
    </row>
    <row r="53084" spans="1:6">
      <c r="A53084" s="233"/>
      <c r="E53084" s="219"/>
      <c r="F53084" s="9"/>
    </row>
    <row r="53085" spans="1:6">
      <c r="A53085" s="233"/>
      <c r="E53085" s="219"/>
      <c r="F53085" s="9"/>
    </row>
    <row r="53086" spans="1:6">
      <c r="A53086" s="233"/>
      <c r="E53086" s="219"/>
      <c r="F53086" s="9"/>
    </row>
    <row r="53087" spans="1:6">
      <c r="A53087" s="233"/>
      <c r="E53087" s="219"/>
      <c r="F53087" s="9"/>
    </row>
    <row r="53088" spans="1:6">
      <c r="A53088" s="233"/>
      <c r="E53088" s="219"/>
      <c r="F53088" s="9"/>
    </row>
    <row r="53089" spans="1:6">
      <c r="A53089" s="233"/>
      <c r="E53089" s="219"/>
      <c r="F53089" s="9"/>
    </row>
    <row r="53090" spans="1:6">
      <c r="A53090" s="233"/>
      <c r="E53090" s="219"/>
      <c r="F53090" s="9"/>
    </row>
    <row r="53091" spans="1:6">
      <c r="A53091" s="233"/>
      <c r="E53091" s="219"/>
      <c r="F53091" s="9"/>
    </row>
    <row r="53092" spans="1:6">
      <c r="A53092" s="233"/>
      <c r="E53092" s="219"/>
      <c r="F53092" s="9"/>
    </row>
    <row r="53093" spans="1:6">
      <c r="A53093" s="233"/>
      <c r="E53093" s="219"/>
      <c r="F53093" s="9"/>
    </row>
    <row r="53094" spans="1:6">
      <c r="A53094" s="233"/>
      <c r="E53094" s="219"/>
      <c r="F53094" s="9"/>
    </row>
    <row r="53095" spans="1:6">
      <c r="A53095" s="233"/>
      <c r="E53095" s="219"/>
      <c r="F53095" s="9"/>
    </row>
    <row r="53096" spans="1:6">
      <c r="A53096" s="233"/>
      <c r="E53096" s="219"/>
      <c r="F53096" s="9"/>
    </row>
    <row r="53097" spans="1:6">
      <c r="A53097" s="233"/>
      <c r="E53097" s="219"/>
      <c r="F53097" s="9"/>
    </row>
    <row r="53098" spans="1:6">
      <c r="A53098" s="233"/>
      <c r="E53098" s="219"/>
      <c r="F53098" s="9"/>
    </row>
    <row r="53099" spans="1:6">
      <c r="A53099" s="233"/>
      <c r="E53099" s="219"/>
      <c r="F53099" s="9"/>
    </row>
    <row r="53100" spans="1:6">
      <c r="A53100" s="233"/>
      <c r="E53100" s="219"/>
      <c r="F53100" s="9"/>
    </row>
    <row r="53101" spans="1:6">
      <c r="A53101" s="233"/>
      <c r="E53101" s="219"/>
      <c r="F53101" s="9"/>
    </row>
    <row r="53102" spans="1:6">
      <c r="A53102" s="233"/>
      <c r="E53102" s="219"/>
      <c r="F53102" s="9"/>
    </row>
    <row r="53103" spans="1:6">
      <c r="A53103" s="233"/>
      <c r="E53103" s="219"/>
      <c r="F53103" s="9"/>
    </row>
    <row r="53104" spans="1:6">
      <c r="A53104" s="233"/>
      <c r="E53104" s="219"/>
      <c r="F53104" s="9"/>
    </row>
    <row r="53105" spans="1:6">
      <c r="A53105" s="233"/>
      <c r="E53105" s="219"/>
      <c r="F53105" s="9"/>
    </row>
    <row r="53106" spans="1:6">
      <c r="A53106" s="233"/>
      <c r="E53106" s="219"/>
      <c r="F53106" s="9"/>
    </row>
    <row r="53107" spans="1:6">
      <c r="A53107" s="233"/>
      <c r="E53107" s="219"/>
      <c r="F53107" s="9"/>
    </row>
    <row r="53108" spans="1:6">
      <c r="A53108" s="233"/>
      <c r="E53108" s="219"/>
      <c r="F53108" s="9"/>
    </row>
    <row r="53109" spans="1:6">
      <c r="A53109" s="233"/>
      <c r="E53109" s="219"/>
      <c r="F53109" s="9"/>
    </row>
    <row r="53110" spans="1:6">
      <c r="A53110" s="233"/>
      <c r="E53110" s="219"/>
      <c r="F53110" s="9"/>
    </row>
    <row r="53111" spans="1:6">
      <c r="A53111" s="233"/>
      <c r="E53111" s="219"/>
      <c r="F53111" s="9"/>
    </row>
    <row r="53112" spans="1:6">
      <c r="A53112" s="233"/>
      <c r="E53112" s="219"/>
      <c r="F53112" s="9"/>
    </row>
    <row r="53113" spans="1:6">
      <c r="A53113" s="233"/>
      <c r="E53113" s="219"/>
      <c r="F53113" s="9"/>
    </row>
    <row r="53114" spans="1:6">
      <c r="A53114" s="233"/>
      <c r="E53114" s="219"/>
      <c r="F53114" s="9"/>
    </row>
    <row r="53115" spans="1:6">
      <c r="A53115" s="233"/>
      <c r="E53115" s="219"/>
      <c r="F53115" s="9"/>
    </row>
    <row r="53116" spans="1:6">
      <c r="A53116" s="233"/>
      <c r="E53116" s="219"/>
      <c r="F53116" s="9"/>
    </row>
    <row r="53117" spans="1:6">
      <c r="A53117" s="233"/>
      <c r="E53117" s="219"/>
      <c r="F53117" s="9"/>
    </row>
    <row r="53118" spans="1:6">
      <c r="A53118" s="233"/>
      <c r="E53118" s="219"/>
      <c r="F53118" s="9"/>
    </row>
    <row r="53119" spans="1:6">
      <c r="A53119" s="233"/>
      <c r="E53119" s="219"/>
      <c r="F53119" s="9"/>
    </row>
    <row r="53120" spans="1:6">
      <c r="A53120" s="233"/>
      <c r="E53120" s="219"/>
      <c r="F53120" s="9"/>
    </row>
    <row r="53121" spans="1:6">
      <c r="A53121" s="233"/>
      <c r="E53121" s="219"/>
      <c r="F53121" s="9"/>
    </row>
    <row r="53122" spans="1:6">
      <c r="A53122" s="233"/>
      <c r="E53122" s="219"/>
      <c r="F53122" s="9"/>
    </row>
    <row r="53123" spans="1:6">
      <c r="A53123" s="233"/>
      <c r="E53123" s="219"/>
      <c r="F53123" s="9"/>
    </row>
    <row r="53124" spans="1:6">
      <c r="A53124" s="233"/>
      <c r="E53124" s="219"/>
      <c r="F53124" s="9"/>
    </row>
    <row r="53125" spans="1:6">
      <c r="A53125" s="233"/>
      <c r="E53125" s="219"/>
      <c r="F53125" s="9"/>
    </row>
    <row r="53126" spans="1:6">
      <c r="A53126" s="233"/>
      <c r="E53126" s="219"/>
      <c r="F53126" s="9"/>
    </row>
    <row r="53127" spans="1:6">
      <c r="A53127" s="233"/>
      <c r="E53127" s="219"/>
      <c r="F53127" s="9"/>
    </row>
    <row r="53128" spans="1:6">
      <c r="A53128" s="233"/>
      <c r="E53128" s="219"/>
      <c r="F53128" s="9"/>
    </row>
    <row r="53129" spans="1:6">
      <c r="A53129" s="233"/>
      <c r="E53129" s="219"/>
      <c r="F53129" s="9"/>
    </row>
    <row r="53130" spans="1:6">
      <c r="A53130" s="233"/>
      <c r="E53130" s="219"/>
      <c r="F53130" s="9"/>
    </row>
    <row r="53131" spans="1:6">
      <c r="A53131" s="233"/>
      <c r="E53131" s="219"/>
      <c r="F53131" s="9"/>
    </row>
    <row r="53132" spans="1:6">
      <c r="A53132" s="233"/>
      <c r="E53132" s="219"/>
      <c r="F53132" s="9"/>
    </row>
    <row r="53133" spans="1:6">
      <c r="A53133" s="233"/>
      <c r="E53133" s="219"/>
      <c r="F53133" s="9"/>
    </row>
    <row r="53134" spans="1:6">
      <c r="A53134" s="233"/>
      <c r="E53134" s="219"/>
      <c r="F53134" s="9"/>
    </row>
    <row r="53135" spans="1:6">
      <c r="A53135" s="233"/>
      <c r="E53135" s="219"/>
      <c r="F53135" s="9"/>
    </row>
    <row r="53136" spans="1:6">
      <c r="A53136" s="233"/>
      <c r="E53136" s="219"/>
      <c r="F53136" s="9"/>
    </row>
    <row r="53137" spans="1:6">
      <c r="A53137" s="233"/>
      <c r="E53137" s="219"/>
      <c r="F53137" s="9"/>
    </row>
    <row r="53138" spans="1:6">
      <c r="A53138" s="233"/>
      <c r="E53138" s="219"/>
      <c r="F53138" s="9"/>
    </row>
    <row r="53139" spans="1:6">
      <c r="A53139" s="233"/>
      <c r="E53139" s="219"/>
      <c r="F53139" s="9"/>
    </row>
    <row r="53140" spans="1:6">
      <c r="A53140" s="233"/>
      <c r="E53140" s="219"/>
      <c r="F53140" s="9"/>
    </row>
    <row r="53141" spans="1:6">
      <c r="A53141" s="233"/>
      <c r="E53141" s="219"/>
      <c r="F53141" s="9"/>
    </row>
    <row r="53142" spans="1:6">
      <c r="A53142" s="233"/>
      <c r="E53142" s="219"/>
      <c r="F53142" s="9"/>
    </row>
    <row r="53143" spans="1:6">
      <c r="A53143" s="233"/>
      <c r="E53143" s="219"/>
      <c r="F53143" s="9"/>
    </row>
    <row r="53144" spans="1:6">
      <c r="A53144" s="233"/>
      <c r="E53144" s="219"/>
      <c r="F53144" s="9"/>
    </row>
    <row r="53145" spans="1:6">
      <c r="A53145" s="233"/>
      <c r="E53145" s="219"/>
      <c r="F53145" s="9"/>
    </row>
    <row r="53146" spans="1:6">
      <c r="A53146" s="233"/>
      <c r="E53146" s="219"/>
      <c r="F53146" s="9"/>
    </row>
    <row r="53147" spans="1:6">
      <c r="A53147" s="233"/>
      <c r="E53147" s="219"/>
      <c r="F53147" s="9"/>
    </row>
    <row r="53148" spans="1:6">
      <c r="A53148" s="233"/>
      <c r="E53148" s="219"/>
      <c r="F53148" s="9"/>
    </row>
    <row r="53149" spans="1:6">
      <c r="A53149" s="233"/>
      <c r="E53149" s="219"/>
      <c r="F53149" s="9"/>
    </row>
    <row r="53150" spans="1:6">
      <c r="A53150" s="233"/>
      <c r="E53150" s="219"/>
      <c r="F53150" s="9"/>
    </row>
    <row r="53151" spans="1:6">
      <c r="A53151" s="233"/>
      <c r="E53151" s="219"/>
      <c r="F53151" s="9"/>
    </row>
    <row r="53152" spans="1:6">
      <c r="A53152" s="233"/>
      <c r="E53152" s="219"/>
      <c r="F53152" s="9"/>
    </row>
    <row r="53153" spans="1:6">
      <c r="A53153" s="233"/>
      <c r="E53153" s="219"/>
      <c r="F53153" s="9"/>
    </row>
    <row r="53154" spans="1:6">
      <c r="A53154" s="233"/>
      <c r="E53154" s="219"/>
      <c r="F53154" s="9"/>
    </row>
    <row r="53155" spans="1:6">
      <c r="A53155" s="233"/>
      <c r="E53155" s="219"/>
      <c r="F53155" s="9"/>
    </row>
    <row r="53156" spans="1:6">
      <c r="A53156" s="233"/>
      <c r="E53156" s="219"/>
      <c r="F53156" s="9"/>
    </row>
    <row r="53157" spans="1:6">
      <c r="A53157" s="233"/>
      <c r="E53157" s="219"/>
      <c r="F53157" s="9"/>
    </row>
    <row r="53158" spans="1:6">
      <c r="A53158" s="233"/>
      <c r="E53158" s="219"/>
      <c r="F53158" s="9"/>
    </row>
    <row r="53159" spans="1:6">
      <c r="A53159" s="233"/>
      <c r="E53159" s="219"/>
      <c r="F53159" s="9"/>
    </row>
    <row r="53160" spans="1:6">
      <c r="A53160" s="233"/>
      <c r="E53160" s="219"/>
      <c r="F53160" s="9"/>
    </row>
    <row r="53161" spans="1:6">
      <c r="A53161" s="233"/>
      <c r="E53161" s="219"/>
      <c r="F53161" s="9"/>
    </row>
    <row r="53162" spans="1:6">
      <c r="A53162" s="233"/>
      <c r="E53162" s="219"/>
      <c r="F53162" s="9"/>
    </row>
    <row r="53163" spans="1:6">
      <c r="A53163" s="233"/>
      <c r="E53163" s="219"/>
      <c r="F53163" s="9"/>
    </row>
    <row r="53164" spans="1:6">
      <c r="A53164" s="233"/>
      <c r="E53164" s="219"/>
      <c r="F53164" s="9"/>
    </row>
    <row r="53165" spans="1:6">
      <c r="A53165" s="233"/>
      <c r="E53165" s="219"/>
      <c r="F53165" s="9"/>
    </row>
    <row r="53166" spans="1:6">
      <c r="A53166" s="233"/>
      <c r="E53166" s="219"/>
      <c r="F53166" s="9"/>
    </row>
    <row r="53167" spans="1:6">
      <c r="A53167" s="233"/>
      <c r="E53167" s="219"/>
      <c r="F53167" s="9"/>
    </row>
    <row r="53168" spans="1:6">
      <c r="A53168" s="233"/>
      <c r="E53168" s="219"/>
      <c r="F53168" s="9"/>
    </row>
    <row r="53169" spans="1:6">
      <c r="A53169" s="233"/>
      <c r="E53169" s="219"/>
      <c r="F53169" s="9"/>
    </row>
    <row r="53170" spans="1:6">
      <c r="A53170" s="233"/>
      <c r="E53170" s="219"/>
      <c r="F53170" s="9"/>
    </row>
    <row r="53171" spans="1:6">
      <c r="A53171" s="233"/>
      <c r="E53171" s="219"/>
      <c r="F53171" s="9"/>
    </row>
    <row r="53172" spans="1:6">
      <c r="A53172" s="233"/>
      <c r="E53172" s="219"/>
      <c r="F53172" s="9"/>
    </row>
    <row r="53173" spans="1:6">
      <c r="A53173" s="233"/>
      <c r="E53173" s="219"/>
      <c r="F53173" s="9"/>
    </row>
    <row r="53174" spans="1:6">
      <c r="A53174" s="233"/>
      <c r="E53174" s="219"/>
      <c r="F53174" s="9"/>
    </row>
    <row r="53175" spans="1:6">
      <c r="A53175" s="233"/>
      <c r="E53175" s="219"/>
      <c r="F53175" s="9"/>
    </row>
    <row r="53176" spans="1:6">
      <c r="A53176" s="233"/>
      <c r="E53176" s="219"/>
      <c r="F53176" s="9"/>
    </row>
    <row r="53177" spans="1:6">
      <c r="A53177" s="233"/>
      <c r="E53177" s="219"/>
      <c r="F53177" s="9"/>
    </row>
    <row r="53178" spans="1:6">
      <c r="A53178" s="233"/>
      <c r="E53178" s="219"/>
      <c r="F53178" s="9"/>
    </row>
    <row r="53179" spans="1:6">
      <c r="A53179" s="233"/>
      <c r="E53179" s="219"/>
      <c r="F53179" s="9"/>
    </row>
    <row r="53180" spans="1:6">
      <c r="A53180" s="233"/>
      <c r="E53180" s="219"/>
      <c r="F53180" s="9"/>
    </row>
    <row r="53181" spans="1:6">
      <c r="A53181" s="233"/>
      <c r="E53181" s="219"/>
      <c r="F53181" s="9"/>
    </row>
    <row r="53182" spans="1:6">
      <c r="A53182" s="233"/>
      <c r="E53182" s="219"/>
      <c r="F53182" s="9"/>
    </row>
    <row r="53183" spans="1:6">
      <c r="A53183" s="233"/>
      <c r="E53183" s="219"/>
      <c r="F53183" s="9"/>
    </row>
    <row r="53184" spans="1:6">
      <c r="A53184" s="233"/>
      <c r="E53184" s="219"/>
      <c r="F53184" s="9"/>
    </row>
    <row r="53185" spans="1:6">
      <c r="A53185" s="233"/>
      <c r="E53185" s="219"/>
      <c r="F53185" s="9"/>
    </row>
    <row r="53186" spans="1:6">
      <c r="A53186" s="233"/>
      <c r="E53186" s="219"/>
      <c r="F53186" s="9"/>
    </row>
    <row r="53187" spans="1:6">
      <c r="A53187" s="233"/>
      <c r="E53187" s="219"/>
      <c r="F53187" s="9"/>
    </row>
    <row r="53188" spans="1:6">
      <c r="A53188" s="233"/>
      <c r="E53188" s="219"/>
      <c r="F53188" s="9"/>
    </row>
    <row r="53189" spans="1:6">
      <c r="A53189" s="233"/>
      <c r="E53189" s="219"/>
      <c r="F53189" s="9"/>
    </row>
    <row r="53190" spans="1:6">
      <c r="A53190" s="233"/>
      <c r="E53190" s="219"/>
      <c r="F53190" s="9"/>
    </row>
    <row r="53191" spans="1:6">
      <c r="A53191" s="233"/>
      <c r="E53191" s="219"/>
      <c r="F53191" s="9"/>
    </row>
    <row r="53192" spans="1:6">
      <c r="A53192" s="233"/>
      <c r="E53192" s="219"/>
      <c r="F53192" s="9"/>
    </row>
    <row r="53193" spans="1:6">
      <c r="A53193" s="233"/>
      <c r="E53193" s="219"/>
      <c r="F53193" s="9"/>
    </row>
    <row r="53194" spans="1:6">
      <c r="A53194" s="233"/>
      <c r="E53194" s="219"/>
      <c r="F53194" s="9"/>
    </row>
    <row r="53195" spans="1:6">
      <c r="A53195" s="233"/>
      <c r="E53195" s="219"/>
      <c r="F53195" s="9"/>
    </row>
    <row r="53196" spans="1:6">
      <c r="A53196" s="233"/>
      <c r="E53196" s="219"/>
      <c r="F53196" s="9"/>
    </row>
    <row r="53197" spans="1:6">
      <c r="A53197" s="233"/>
      <c r="E53197" s="219"/>
      <c r="F53197" s="9"/>
    </row>
    <row r="53198" spans="1:6">
      <c r="A53198" s="233"/>
      <c r="E53198" s="219"/>
      <c r="F53198" s="9"/>
    </row>
    <row r="53199" spans="1:6">
      <c r="A53199" s="233"/>
      <c r="E53199" s="219"/>
      <c r="F53199" s="9"/>
    </row>
    <row r="53200" spans="1:6">
      <c r="A53200" s="233"/>
      <c r="E53200" s="219"/>
      <c r="F53200" s="9"/>
    </row>
    <row r="53201" spans="1:6">
      <c r="A53201" s="233"/>
      <c r="E53201" s="219"/>
      <c r="F53201" s="9"/>
    </row>
    <row r="53202" spans="1:6">
      <c r="A53202" s="233"/>
      <c r="E53202" s="219"/>
      <c r="F53202" s="9"/>
    </row>
    <row r="53203" spans="1:6">
      <c r="A53203" s="233"/>
      <c r="E53203" s="219"/>
      <c r="F53203" s="9"/>
    </row>
    <row r="53204" spans="1:6">
      <c r="A53204" s="233"/>
      <c r="E53204" s="219"/>
      <c r="F53204" s="9"/>
    </row>
    <row r="53205" spans="1:6">
      <c r="A53205" s="233"/>
      <c r="E53205" s="219"/>
      <c r="F53205" s="9"/>
    </row>
    <row r="53206" spans="1:6">
      <c r="A53206" s="233"/>
      <c r="E53206" s="219"/>
      <c r="F53206" s="9"/>
    </row>
    <row r="53207" spans="1:6">
      <c r="A53207" s="233"/>
      <c r="E53207" s="219"/>
      <c r="F53207" s="9"/>
    </row>
    <row r="53208" spans="1:6">
      <c r="A53208" s="233"/>
      <c r="E53208" s="219"/>
      <c r="F53208" s="9"/>
    </row>
    <row r="53209" spans="1:6">
      <c r="A53209" s="233"/>
      <c r="E53209" s="219"/>
      <c r="F53209" s="9"/>
    </row>
    <row r="53210" spans="1:6">
      <c r="A53210" s="233"/>
      <c r="E53210" s="219"/>
      <c r="F53210" s="9"/>
    </row>
    <row r="53211" spans="1:6">
      <c r="A53211" s="233"/>
      <c r="E53211" s="219"/>
      <c r="F53211" s="9"/>
    </row>
    <row r="53212" spans="1:6">
      <c r="A53212" s="233"/>
      <c r="E53212" s="219"/>
      <c r="F53212" s="9"/>
    </row>
    <row r="53213" spans="1:6">
      <c r="A53213" s="233"/>
      <c r="E53213" s="219"/>
      <c r="F53213" s="9"/>
    </row>
    <row r="53214" spans="1:6">
      <c r="A53214" s="233"/>
      <c r="E53214" s="219"/>
      <c r="F53214" s="9"/>
    </row>
    <row r="53215" spans="1:6">
      <c r="A53215" s="233"/>
      <c r="E53215" s="219"/>
      <c r="F53215" s="9"/>
    </row>
    <row r="53216" spans="1:6">
      <c r="A53216" s="233"/>
      <c r="E53216" s="219"/>
      <c r="F53216" s="9"/>
    </row>
    <row r="53217" spans="1:6">
      <c r="A53217" s="233"/>
      <c r="E53217" s="219"/>
      <c r="F53217" s="9"/>
    </row>
    <row r="53218" spans="1:6">
      <c r="A53218" s="233"/>
      <c r="E53218" s="219"/>
      <c r="F53218" s="9"/>
    </row>
    <row r="53219" spans="1:6">
      <c r="A53219" s="233"/>
      <c r="E53219" s="219"/>
      <c r="F53219" s="9"/>
    </row>
    <row r="53220" spans="1:6">
      <c r="A53220" s="233"/>
      <c r="E53220" s="219"/>
      <c r="F53220" s="9"/>
    </row>
    <row r="53221" spans="1:6">
      <c r="A53221" s="233"/>
      <c r="E53221" s="219"/>
      <c r="F53221" s="9"/>
    </row>
    <row r="53222" spans="1:6">
      <c r="A53222" s="233"/>
      <c r="E53222" s="219"/>
      <c r="F53222" s="9"/>
    </row>
    <row r="53223" spans="1:6">
      <c r="A53223" s="233"/>
      <c r="E53223" s="219"/>
      <c r="F53223" s="9"/>
    </row>
    <row r="53224" spans="1:6">
      <c r="A53224" s="233"/>
      <c r="E53224" s="219"/>
      <c r="F53224" s="9"/>
    </row>
    <row r="53225" spans="1:6">
      <c r="A53225" s="233"/>
      <c r="E53225" s="219"/>
      <c r="F53225" s="9"/>
    </row>
    <row r="53226" spans="1:6">
      <c r="A53226" s="233"/>
      <c r="E53226" s="219"/>
      <c r="F53226" s="9"/>
    </row>
    <row r="53227" spans="1:6">
      <c r="A53227" s="233"/>
      <c r="E53227" s="219"/>
      <c r="F53227" s="9"/>
    </row>
    <row r="53228" spans="1:6">
      <c r="A53228" s="233"/>
      <c r="E53228" s="219"/>
      <c r="F53228" s="9"/>
    </row>
    <row r="53229" spans="1:6">
      <c r="A53229" s="233"/>
      <c r="E53229" s="219"/>
      <c r="F53229" s="9"/>
    </row>
    <row r="53230" spans="1:6">
      <c r="A53230" s="233"/>
      <c r="E53230" s="219"/>
      <c r="F53230" s="9"/>
    </row>
    <row r="53231" spans="1:6">
      <c r="A53231" s="233"/>
      <c r="E53231" s="219"/>
      <c r="F53231" s="9"/>
    </row>
    <row r="53232" spans="1:6">
      <c r="A53232" s="233"/>
      <c r="E53232" s="219"/>
      <c r="F53232" s="9"/>
    </row>
    <row r="53233" spans="1:6">
      <c r="A53233" s="233"/>
      <c r="E53233" s="219"/>
      <c r="F53233" s="9"/>
    </row>
    <row r="53234" spans="1:6">
      <c r="A53234" s="233"/>
      <c r="E53234" s="219"/>
      <c r="F53234" s="9"/>
    </row>
    <row r="53235" spans="1:6">
      <c r="A53235" s="233"/>
      <c r="E53235" s="219"/>
      <c r="F53235" s="9"/>
    </row>
    <row r="53236" spans="1:6">
      <c r="A53236" s="233"/>
      <c r="E53236" s="219"/>
      <c r="F53236" s="9"/>
    </row>
    <row r="53237" spans="1:6">
      <c r="A53237" s="233"/>
      <c r="E53237" s="219"/>
      <c r="F53237" s="9"/>
    </row>
    <row r="53238" spans="1:6">
      <c r="A53238" s="233"/>
      <c r="E53238" s="219"/>
      <c r="F53238" s="9"/>
    </row>
    <row r="53239" spans="1:6">
      <c r="A53239" s="233"/>
      <c r="E53239" s="219"/>
      <c r="F53239" s="9"/>
    </row>
    <row r="53240" spans="1:6">
      <c r="A53240" s="233"/>
      <c r="E53240" s="219"/>
      <c r="F53240" s="9"/>
    </row>
    <row r="53241" spans="1:6">
      <c r="A53241" s="233"/>
      <c r="E53241" s="219"/>
      <c r="F53241" s="9"/>
    </row>
    <row r="53242" spans="1:6">
      <c r="A53242" s="233"/>
      <c r="E53242" s="219"/>
      <c r="F53242" s="9"/>
    </row>
    <row r="53243" spans="1:6">
      <c r="A53243" s="233"/>
      <c r="E53243" s="219"/>
      <c r="F53243" s="9"/>
    </row>
    <row r="53244" spans="1:6">
      <c r="A53244" s="233"/>
      <c r="E53244" s="219"/>
      <c r="F53244" s="9"/>
    </row>
    <row r="53245" spans="1:6">
      <c r="A53245" s="233"/>
      <c r="E53245" s="219"/>
      <c r="F53245" s="9"/>
    </row>
    <row r="53246" spans="1:6">
      <c r="A53246" s="233"/>
      <c r="E53246" s="219"/>
      <c r="F53246" s="9"/>
    </row>
    <row r="53247" spans="1:6">
      <c r="A53247" s="233"/>
      <c r="E53247" s="219"/>
      <c r="F53247" s="9"/>
    </row>
    <row r="53248" spans="1:6">
      <c r="A53248" s="233"/>
      <c r="E53248" s="219"/>
      <c r="F53248" s="9"/>
    </row>
    <row r="53249" spans="1:6">
      <c r="A53249" s="233"/>
      <c r="E53249" s="219"/>
      <c r="F53249" s="9"/>
    </row>
    <row r="53250" spans="1:6">
      <c r="A53250" s="233"/>
      <c r="E53250" s="219"/>
      <c r="F53250" s="9"/>
    </row>
    <row r="53251" spans="1:6">
      <c r="A53251" s="233"/>
      <c r="E53251" s="219"/>
      <c r="F53251" s="9"/>
    </row>
    <row r="53252" spans="1:6">
      <c r="A53252" s="233"/>
      <c r="E53252" s="219"/>
      <c r="F53252" s="9"/>
    </row>
    <row r="53253" spans="1:6">
      <c r="A53253" s="233"/>
      <c r="E53253" s="219"/>
      <c r="F53253" s="9"/>
    </row>
    <row r="53254" spans="1:6">
      <c r="A53254" s="233"/>
      <c r="E53254" s="219"/>
      <c r="F53254" s="9"/>
    </row>
    <row r="53255" spans="1:6">
      <c r="A53255" s="233"/>
      <c r="E53255" s="219"/>
      <c r="F53255" s="9"/>
    </row>
    <row r="53256" spans="1:6">
      <c r="A53256" s="233"/>
      <c r="E53256" s="219"/>
      <c r="F53256" s="9"/>
    </row>
    <row r="53257" spans="1:6">
      <c r="A53257" s="233"/>
      <c r="E53257" s="219"/>
      <c r="F53257" s="9"/>
    </row>
    <row r="53258" spans="1:6">
      <c r="A53258" s="233"/>
      <c r="E53258" s="219"/>
      <c r="F53258" s="9"/>
    </row>
    <row r="53259" spans="1:6">
      <c r="A53259" s="233"/>
      <c r="E53259" s="219"/>
      <c r="F53259" s="9"/>
    </row>
    <row r="53260" spans="1:6">
      <c r="A53260" s="233"/>
      <c r="E53260" s="219"/>
      <c r="F53260" s="9"/>
    </row>
    <row r="53261" spans="1:6">
      <c r="A53261" s="233"/>
      <c r="E53261" s="219"/>
      <c r="F53261" s="9"/>
    </row>
    <row r="53262" spans="1:6">
      <c r="A53262" s="233"/>
      <c r="E53262" s="219"/>
      <c r="F53262" s="9"/>
    </row>
    <row r="53263" spans="1:6">
      <c r="A53263" s="233"/>
      <c r="E53263" s="219"/>
      <c r="F53263" s="9"/>
    </row>
    <row r="53264" spans="1:6">
      <c r="A53264" s="233"/>
      <c r="E53264" s="219"/>
      <c r="F53264" s="9"/>
    </row>
    <row r="53265" spans="1:6">
      <c r="A53265" s="233"/>
      <c r="E53265" s="219"/>
      <c r="F53265" s="9"/>
    </row>
    <row r="53266" spans="1:6">
      <c r="A53266" s="233"/>
      <c r="E53266" s="219"/>
      <c r="F53266" s="9"/>
    </row>
    <row r="53267" spans="1:6">
      <c r="A53267" s="233"/>
      <c r="E53267" s="219"/>
      <c r="F53267" s="9"/>
    </row>
    <row r="53268" spans="1:6">
      <c r="A53268" s="233"/>
      <c r="E53268" s="219"/>
      <c r="F53268" s="9"/>
    </row>
    <row r="53269" spans="1:6">
      <c r="A53269" s="233"/>
      <c r="E53269" s="219"/>
      <c r="F53269" s="9"/>
    </row>
    <row r="53270" spans="1:6">
      <c r="A53270" s="233"/>
      <c r="E53270" s="219"/>
      <c r="F53270" s="9"/>
    </row>
    <row r="53271" spans="1:6">
      <c r="A53271" s="233"/>
      <c r="E53271" s="219"/>
      <c r="F53271" s="9"/>
    </row>
    <row r="53272" spans="1:6">
      <c r="A53272" s="233"/>
      <c r="E53272" s="219"/>
      <c r="F53272" s="9"/>
    </row>
    <row r="53273" spans="1:6">
      <c r="A53273" s="233"/>
      <c r="E53273" s="219"/>
      <c r="F53273" s="9"/>
    </row>
    <row r="53274" spans="1:6">
      <c r="A53274" s="233"/>
      <c r="E53274" s="219"/>
      <c r="F53274" s="9"/>
    </row>
    <row r="53275" spans="1:6">
      <c r="A53275" s="233"/>
      <c r="E53275" s="219"/>
      <c r="F53275" s="9"/>
    </row>
    <row r="53276" spans="1:6">
      <c r="A53276" s="233"/>
      <c r="E53276" s="219"/>
      <c r="F53276" s="9"/>
    </row>
    <row r="53277" spans="1:6">
      <c r="A53277" s="233"/>
      <c r="E53277" s="219"/>
      <c r="F53277" s="9"/>
    </row>
    <row r="53278" spans="1:6">
      <c r="A53278" s="233"/>
      <c r="E53278" s="219"/>
      <c r="F53278" s="9"/>
    </row>
    <row r="53279" spans="1:6">
      <c r="A53279" s="233"/>
      <c r="E53279" s="219"/>
      <c r="F53279" s="9"/>
    </row>
    <row r="53280" spans="1:6">
      <c r="A53280" s="233"/>
      <c r="E53280" s="219"/>
      <c r="F53280" s="9"/>
    </row>
    <row r="53281" spans="1:6">
      <c r="A53281" s="233"/>
      <c r="E53281" s="219"/>
      <c r="F53281" s="9"/>
    </row>
    <row r="53282" spans="1:6">
      <c r="A53282" s="233"/>
      <c r="E53282" s="219"/>
      <c r="F53282" s="9"/>
    </row>
    <row r="53283" spans="1:6">
      <c r="A53283" s="233"/>
      <c r="E53283" s="219"/>
      <c r="F53283" s="9"/>
    </row>
    <row r="53284" spans="1:6">
      <c r="A53284" s="233"/>
      <c r="E53284" s="219"/>
      <c r="F53284" s="9"/>
    </row>
    <row r="53285" spans="1:6">
      <c r="A53285" s="233"/>
      <c r="E53285" s="219"/>
      <c r="F53285" s="9"/>
    </row>
    <row r="53286" spans="1:6">
      <c r="A53286" s="233"/>
      <c r="E53286" s="219"/>
      <c r="F53286" s="9"/>
    </row>
    <row r="53287" spans="1:6">
      <c r="A53287" s="233"/>
      <c r="E53287" s="219"/>
      <c r="F53287" s="9"/>
    </row>
    <row r="53288" spans="1:6">
      <c r="A53288" s="233"/>
      <c r="E53288" s="219"/>
      <c r="F53288" s="9"/>
    </row>
    <row r="53289" spans="1:6">
      <c r="A53289" s="233"/>
      <c r="E53289" s="219"/>
      <c r="F53289" s="9"/>
    </row>
    <row r="53290" spans="1:6">
      <c r="A53290" s="233"/>
      <c r="E53290" s="219"/>
      <c r="F53290" s="9"/>
    </row>
    <row r="53291" spans="1:6">
      <c r="A53291" s="233"/>
      <c r="E53291" s="219"/>
      <c r="F53291" s="9"/>
    </row>
    <row r="53292" spans="1:6">
      <c r="A53292" s="233"/>
      <c r="E53292" s="219"/>
      <c r="F53292" s="9"/>
    </row>
    <row r="53293" spans="1:6">
      <c r="A53293" s="233"/>
      <c r="E53293" s="219"/>
      <c r="F53293" s="9"/>
    </row>
    <row r="53294" spans="1:6">
      <c r="A53294" s="233"/>
      <c r="E53294" s="219"/>
      <c r="F53294" s="9"/>
    </row>
    <row r="53295" spans="1:6">
      <c r="A53295" s="233"/>
      <c r="E53295" s="219"/>
      <c r="F53295" s="9"/>
    </row>
    <row r="53296" spans="1:6">
      <c r="A53296" s="233"/>
      <c r="E53296" s="219"/>
      <c r="F53296" s="9"/>
    </row>
    <row r="53297" spans="1:6">
      <c r="A53297" s="233"/>
      <c r="E53297" s="219"/>
      <c r="F53297" s="9"/>
    </row>
    <row r="53298" spans="1:6">
      <c r="A53298" s="233"/>
      <c r="E53298" s="219"/>
      <c r="F53298" s="9"/>
    </row>
    <row r="53299" spans="1:6">
      <c r="A53299" s="233"/>
      <c r="E53299" s="219"/>
      <c r="F53299" s="9"/>
    </row>
    <row r="53300" spans="1:6">
      <c r="A53300" s="233"/>
      <c r="E53300" s="219"/>
      <c r="F53300" s="9"/>
    </row>
    <row r="53301" spans="1:6">
      <c r="A53301" s="233"/>
      <c r="E53301" s="219"/>
      <c r="F53301" s="9"/>
    </row>
    <row r="53302" spans="1:6">
      <c r="A53302" s="233"/>
      <c r="E53302" s="219"/>
      <c r="F53302" s="9"/>
    </row>
    <row r="53303" spans="1:6">
      <c r="A53303" s="233"/>
      <c r="E53303" s="219"/>
      <c r="F53303" s="9"/>
    </row>
    <row r="53304" spans="1:6">
      <c r="A53304" s="233"/>
      <c r="E53304" s="219"/>
      <c r="F53304" s="9"/>
    </row>
    <row r="53305" spans="1:6">
      <c r="A53305" s="233"/>
      <c r="E53305" s="219"/>
      <c r="F53305" s="9"/>
    </row>
    <row r="53306" spans="1:6">
      <c r="A53306" s="233"/>
      <c r="E53306" s="219"/>
      <c r="F53306" s="9"/>
    </row>
    <row r="53307" spans="1:6">
      <c r="A53307" s="233"/>
      <c r="E53307" s="219"/>
      <c r="F53307" s="9"/>
    </row>
    <row r="53308" spans="1:6">
      <c r="A53308" s="233"/>
      <c r="E53308" s="219"/>
      <c r="F53308" s="9"/>
    </row>
    <row r="53309" spans="1:6">
      <c r="A53309" s="233"/>
      <c r="E53309" s="219"/>
      <c r="F53309" s="9"/>
    </row>
    <row r="53310" spans="1:6">
      <c r="A53310" s="233"/>
      <c r="E53310" s="219"/>
      <c r="F53310" s="9"/>
    </row>
    <row r="53311" spans="1:6">
      <c r="A53311" s="233"/>
      <c r="E53311" s="219"/>
      <c r="F53311" s="9"/>
    </row>
    <row r="53312" spans="1:6">
      <c r="A53312" s="233"/>
      <c r="E53312" s="219"/>
      <c r="F53312" s="9"/>
    </row>
    <row r="53313" spans="1:6">
      <c r="A53313" s="233"/>
      <c r="E53313" s="219"/>
      <c r="F53313" s="9"/>
    </row>
    <row r="53314" spans="1:6">
      <c r="A53314" s="233"/>
      <c r="E53314" s="219"/>
      <c r="F53314" s="9"/>
    </row>
    <row r="53315" spans="1:6">
      <c r="A53315" s="233"/>
      <c r="E53315" s="219"/>
      <c r="F53315" s="9"/>
    </row>
    <row r="53316" spans="1:6">
      <c r="A53316" s="233"/>
      <c r="E53316" s="219"/>
      <c r="F53316" s="9"/>
    </row>
    <row r="53317" spans="1:6">
      <c r="A53317" s="233"/>
      <c r="E53317" s="219"/>
      <c r="F53317" s="9"/>
    </row>
    <row r="53318" spans="1:6">
      <c r="A53318" s="233"/>
      <c r="E53318" s="219"/>
      <c r="F53318" s="9"/>
    </row>
    <row r="53319" spans="1:6">
      <c r="A53319" s="233"/>
      <c r="E53319" s="219"/>
      <c r="F53319" s="9"/>
    </row>
    <row r="53320" spans="1:6">
      <c r="A53320" s="233"/>
      <c r="E53320" s="219"/>
      <c r="F53320" s="9"/>
    </row>
    <row r="53321" spans="1:6">
      <c r="A53321" s="233"/>
      <c r="E53321" s="219"/>
      <c r="F53321" s="9"/>
    </row>
    <row r="53322" spans="1:6">
      <c r="A53322" s="233"/>
      <c r="E53322" s="219"/>
      <c r="F53322" s="9"/>
    </row>
    <row r="53323" spans="1:6">
      <c r="A53323" s="233"/>
      <c r="E53323" s="219"/>
      <c r="F53323" s="9"/>
    </row>
    <row r="53324" spans="1:6">
      <c r="A53324" s="233"/>
      <c r="E53324" s="219"/>
      <c r="F53324" s="9"/>
    </row>
    <row r="53325" spans="1:6">
      <c r="A53325" s="233"/>
      <c r="E53325" s="219"/>
      <c r="F53325" s="9"/>
    </row>
    <row r="53326" spans="1:6">
      <c r="A53326" s="233"/>
      <c r="E53326" s="219"/>
      <c r="F53326" s="9"/>
    </row>
    <row r="53327" spans="1:6">
      <c r="A53327" s="233"/>
      <c r="E53327" s="219"/>
      <c r="F53327" s="9"/>
    </row>
    <row r="53328" spans="1:6">
      <c r="A53328" s="233"/>
      <c r="E53328" s="219"/>
      <c r="F53328" s="9"/>
    </row>
    <row r="53329" spans="1:6">
      <c r="A53329" s="233"/>
      <c r="E53329" s="219"/>
      <c r="F53329" s="9"/>
    </row>
    <row r="53330" spans="1:6">
      <c r="A53330" s="233"/>
      <c r="E53330" s="219"/>
      <c r="F53330" s="9"/>
    </row>
    <row r="53331" spans="1:6">
      <c r="A53331" s="233"/>
      <c r="E53331" s="219"/>
      <c r="F53331" s="9"/>
    </row>
    <row r="53332" spans="1:6">
      <c r="A53332" s="233"/>
      <c r="E53332" s="219"/>
      <c r="F53332" s="9"/>
    </row>
    <row r="53333" spans="1:6">
      <c r="A53333" s="233"/>
      <c r="E53333" s="219"/>
      <c r="F53333" s="9"/>
    </row>
    <row r="53334" spans="1:6">
      <c r="A53334" s="233"/>
      <c r="E53334" s="219"/>
      <c r="F53334" s="9"/>
    </row>
    <row r="53335" spans="1:6">
      <c r="A53335" s="233"/>
      <c r="E53335" s="219"/>
      <c r="F53335" s="9"/>
    </row>
    <row r="53336" spans="1:6">
      <c r="A53336" s="233"/>
      <c r="E53336" s="219"/>
      <c r="F53336" s="9"/>
    </row>
    <row r="53337" spans="1:6">
      <c r="A53337" s="233"/>
      <c r="E53337" s="219"/>
      <c r="F53337" s="9"/>
    </row>
    <row r="53338" spans="1:6">
      <c r="A53338" s="233"/>
      <c r="E53338" s="219"/>
      <c r="F53338" s="9"/>
    </row>
    <row r="53339" spans="1:6">
      <c r="A53339" s="233"/>
      <c r="E53339" s="219"/>
      <c r="F53339" s="9"/>
    </row>
    <row r="53340" spans="1:6">
      <c r="A53340" s="233"/>
      <c r="E53340" s="219"/>
      <c r="F53340" s="9"/>
    </row>
    <row r="53341" spans="1:6">
      <c r="A53341" s="233"/>
      <c r="E53341" s="219"/>
      <c r="F53341" s="9"/>
    </row>
    <row r="53342" spans="1:6">
      <c r="A53342" s="233"/>
      <c r="E53342" s="219"/>
      <c r="F53342" s="9"/>
    </row>
    <row r="53343" spans="1:6">
      <c r="A53343" s="233"/>
      <c r="E53343" s="219"/>
      <c r="F53343" s="9"/>
    </row>
    <row r="53344" spans="1:6">
      <c r="A53344" s="233"/>
      <c r="E53344" s="219"/>
      <c r="F53344" s="9"/>
    </row>
    <row r="53345" spans="1:6">
      <c r="A53345" s="233"/>
      <c r="E53345" s="219"/>
      <c r="F53345" s="9"/>
    </row>
    <row r="53346" spans="1:6">
      <c r="A53346" s="233"/>
      <c r="E53346" s="219"/>
      <c r="F53346" s="9"/>
    </row>
    <row r="53347" spans="1:6">
      <c r="A53347" s="233"/>
      <c r="E53347" s="219"/>
      <c r="F53347" s="9"/>
    </row>
    <row r="53348" spans="1:6">
      <c r="A53348" s="233"/>
      <c r="E53348" s="219"/>
      <c r="F53348" s="9"/>
    </row>
    <row r="53349" spans="1:6">
      <c r="A53349" s="233"/>
      <c r="E53349" s="219"/>
      <c r="F53349" s="9"/>
    </row>
    <row r="53350" spans="1:6">
      <c r="A53350" s="233"/>
      <c r="E53350" s="219"/>
      <c r="F53350" s="9"/>
    </row>
    <row r="53351" spans="1:6">
      <c r="A53351" s="233"/>
      <c r="E53351" s="219"/>
      <c r="F53351" s="9"/>
    </row>
    <row r="53352" spans="1:6">
      <c r="A53352" s="233"/>
      <c r="E53352" s="219"/>
      <c r="F53352" s="9"/>
    </row>
    <row r="53353" spans="1:6">
      <c r="A53353" s="233"/>
      <c r="E53353" s="219"/>
      <c r="F53353" s="9"/>
    </row>
    <row r="53354" spans="1:6">
      <c r="A53354" s="233"/>
      <c r="E53354" s="219"/>
      <c r="F53354" s="9"/>
    </row>
    <row r="53355" spans="1:6">
      <c r="A53355" s="233"/>
      <c r="E53355" s="219"/>
      <c r="F53355" s="9"/>
    </row>
    <row r="53356" spans="1:6">
      <c r="A53356" s="233"/>
      <c r="E53356" s="219"/>
      <c r="F53356" s="9"/>
    </row>
    <row r="53357" spans="1:6">
      <c r="A53357" s="233"/>
      <c r="E53357" s="219"/>
      <c r="F53357" s="9"/>
    </row>
    <row r="53358" spans="1:6">
      <c r="A53358" s="233"/>
      <c r="E53358" s="219"/>
      <c r="F53358" s="9"/>
    </row>
    <row r="53359" spans="1:6">
      <c r="A53359" s="233"/>
      <c r="E53359" s="219"/>
      <c r="F53359" s="9"/>
    </row>
    <row r="53360" spans="1:6">
      <c r="A53360" s="233"/>
      <c r="E53360" s="219"/>
      <c r="F53360" s="9"/>
    </row>
    <row r="53361" spans="1:6">
      <c r="A53361" s="233"/>
      <c r="E53361" s="219"/>
      <c r="F53361" s="9"/>
    </row>
    <row r="53362" spans="1:6">
      <c r="A53362" s="233"/>
      <c r="E53362" s="219"/>
      <c r="F53362" s="9"/>
    </row>
    <row r="53363" spans="1:6">
      <c r="A53363" s="233"/>
      <c r="E53363" s="219"/>
      <c r="F53363" s="9"/>
    </row>
    <row r="53364" spans="1:6">
      <c r="A53364" s="233"/>
      <c r="E53364" s="219"/>
      <c r="F53364" s="9"/>
    </row>
    <row r="53365" spans="1:6">
      <c r="A53365" s="233"/>
      <c r="E53365" s="219"/>
      <c r="F53365" s="9"/>
    </row>
    <row r="53366" spans="1:6">
      <c r="A53366" s="233"/>
      <c r="E53366" s="219"/>
      <c r="F53366" s="9"/>
    </row>
    <row r="53367" spans="1:6">
      <c r="A53367" s="233"/>
      <c r="E53367" s="219"/>
      <c r="F53367" s="9"/>
    </row>
    <row r="53368" spans="1:6">
      <c r="A53368" s="233"/>
      <c r="E53368" s="219"/>
      <c r="F53368" s="9"/>
    </row>
    <row r="53369" spans="1:6">
      <c r="A53369" s="233"/>
      <c r="E53369" s="219"/>
      <c r="F53369" s="9"/>
    </row>
    <row r="53370" spans="1:6">
      <c r="A53370" s="233"/>
      <c r="E53370" s="219"/>
      <c r="F53370" s="9"/>
    </row>
    <row r="53371" spans="1:6">
      <c r="A53371" s="233"/>
      <c r="E53371" s="219"/>
      <c r="F53371" s="9"/>
    </row>
    <row r="53372" spans="1:6">
      <c r="A53372" s="233"/>
      <c r="E53372" s="219"/>
      <c r="F53372" s="9"/>
    </row>
    <row r="53373" spans="1:6">
      <c r="A53373" s="233"/>
      <c r="E53373" s="219"/>
      <c r="F53373" s="9"/>
    </row>
    <row r="53374" spans="1:6">
      <c r="A53374" s="233"/>
      <c r="E53374" s="219"/>
      <c r="F53374" s="9"/>
    </row>
    <row r="53375" spans="1:6">
      <c r="A53375" s="233"/>
      <c r="E53375" s="219"/>
      <c r="F53375" s="9"/>
    </row>
    <row r="53376" spans="1:6">
      <c r="A53376" s="233"/>
      <c r="E53376" s="219"/>
      <c r="F53376" s="9"/>
    </row>
    <row r="53377" spans="1:6">
      <c r="A53377" s="233"/>
      <c r="E53377" s="219"/>
      <c r="F53377" s="9"/>
    </row>
    <row r="53378" spans="1:6">
      <c r="A53378" s="233"/>
      <c r="E53378" s="219"/>
      <c r="F53378" s="9"/>
    </row>
    <row r="53379" spans="1:6">
      <c r="A53379" s="233"/>
      <c r="E53379" s="219"/>
      <c r="F53379" s="9"/>
    </row>
    <row r="53380" spans="1:6">
      <c r="A53380" s="233"/>
      <c r="E53380" s="219"/>
      <c r="F53380" s="9"/>
    </row>
    <row r="53381" spans="1:6">
      <c r="A53381" s="233"/>
      <c r="E53381" s="219"/>
      <c r="F53381" s="9"/>
    </row>
    <row r="53382" spans="1:6">
      <c r="A53382" s="233"/>
      <c r="E53382" s="219"/>
      <c r="F53382" s="9"/>
    </row>
    <row r="53383" spans="1:6">
      <c r="A53383" s="233"/>
      <c r="E53383" s="219"/>
      <c r="F53383" s="9"/>
    </row>
    <row r="53384" spans="1:6">
      <c r="A53384" s="233"/>
      <c r="E53384" s="219"/>
      <c r="F53384" s="9"/>
    </row>
    <row r="53385" spans="1:6">
      <c r="A53385" s="233"/>
      <c r="E53385" s="219"/>
      <c r="F53385" s="9"/>
    </row>
    <row r="53386" spans="1:6">
      <c r="A53386" s="233"/>
      <c r="E53386" s="219"/>
      <c r="F53386" s="9"/>
    </row>
    <row r="53387" spans="1:6">
      <c r="A53387" s="233"/>
      <c r="E53387" s="219"/>
      <c r="F53387" s="9"/>
    </row>
    <row r="53388" spans="1:6">
      <c r="A53388" s="233"/>
      <c r="E53388" s="219"/>
      <c r="F53388" s="9"/>
    </row>
    <row r="53389" spans="1:6">
      <c r="A53389" s="233"/>
      <c r="E53389" s="219"/>
      <c r="F53389" s="9"/>
    </row>
    <row r="53390" spans="1:6">
      <c r="A53390" s="233"/>
      <c r="E53390" s="219"/>
      <c r="F53390" s="9"/>
    </row>
    <row r="53391" spans="1:6">
      <c r="A53391" s="233"/>
      <c r="E53391" s="219"/>
      <c r="F53391" s="9"/>
    </row>
    <row r="53392" spans="1:6">
      <c r="A53392" s="233"/>
      <c r="E53392" s="219"/>
      <c r="F53392" s="9"/>
    </row>
    <row r="53393" spans="1:6">
      <c r="A53393" s="233"/>
      <c r="E53393" s="219"/>
      <c r="F53393" s="9"/>
    </row>
    <row r="53394" spans="1:6">
      <c r="A53394" s="233"/>
      <c r="E53394" s="219"/>
      <c r="F53394" s="9"/>
    </row>
    <row r="53395" spans="1:6">
      <c r="A53395" s="233"/>
      <c r="E53395" s="219"/>
      <c r="F53395" s="9"/>
    </row>
    <row r="53396" spans="1:6">
      <c r="A53396" s="233"/>
      <c r="E53396" s="219"/>
      <c r="F53396" s="9"/>
    </row>
    <row r="53397" spans="1:6">
      <c r="A53397" s="233"/>
      <c r="E53397" s="219"/>
      <c r="F53397" s="9"/>
    </row>
    <row r="53398" spans="1:6">
      <c r="A53398" s="233"/>
      <c r="E53398" s="219"/>
      <c r="F53398" s="9"/>
    </row>
    <row r="53399" spans="1:6">
      <c r="A53399" s="233"/>
      <c r="E53399" s="219"/>
      <c r="F53399" s="9"/>
    </row>
    <row r="53400" spans="1:6">
      <c r="A53400" s="233"/>
      <c r="E53400" s="219"/>
      <c r="F53400" s="9"/>
    </row>
    <row r="53401" spans="1:6">
      <c r="A53401" s="233"/>
      <c r="E53401" s="219"/>
      <c r="F53401" s="9"/>
    </row>
    <row r="53402" spans="1:6">
      <c r="A53402" s="233"/>
      <c r="E53402" s="219"/>
      <c r="F53402" s="9"/>
    </row>
    <row r="53403" spans="1:6">
      <c r="A53403" s="233"/>
      <c r="E53403" s="219"/>
      <c r="F53403" s="9"/>
    </row>
    <row r="53404" spans="1:6">
      <c r="A53404" s="233"/>
      <c r="E53404" s="219"/>
      <c r="F53404" s="9"/>
    </row>
    <row r="53405" spans="1:6">
      <c r="A53405" s="233"/>
      <c r="E53405" s="219"/>
      <c r="F53405" s="9"/>
    </row>
    <row r="53406" spans="1:6">
      <c r="A53406" s="233"/>
      <c r="E53406" s="219"/>
      <c r="F53406" s="9"/>
    </row>
    <row r="53407" spans="1:6">
      <c r="A53407" s="233"/>
      <c r="E53407" s="219"/>
      <c r="F53407" s="9"/>
    </row>
    <row r="53408" spans="1:6">
      <c r="A53408" s="233"/>
      <c r="E53408" s="219"/>
      <c r="F53408" s="9"/>
    </row>
    <row r="53409" spans="1:6">
      <c r="A53409" s="233"/>
      <c r="E53409" s="219"/>
      <c r="F53409" s="9"/>
    </row>
    <row r="53410" spans="1:6">
      <c r="A53410" s="233"/>
      <c r="E53410" s="219"/>
      <c r="F53410" s="9"/>
    </row>
    <row r="53411" spans="1:6">
      <c r="A53411" s="233"/>
      <c r="E53411" s="219"/>
      <c r="F53411" s="9"/>
    </row>
    <row r="53412" spans="1:6">
      <c r="A53412" s="233"/>
      <c r="E53412" s="219"/>
      <c r="F53412" s="9"/>
    </row>
    <row r="53413" spans="1:6">
      <c r="A53413" s="233"/>
      <c r="E53413" s="219"/>
      <c r="F53413" s="9"/>
    </row>
    <row r="53414" spans="1:6">
      <c r="A53414" s="233"/>
      <c r="E53414" s="219"/>
      <c r="F53414" s="9"/>
    </row>
    <row r="53415" spans="1:6">
      <c r="A53415" s="233"/>
      <c r="E53415" s="219"/>
      <c r="F53415" s="9"/>
    </row>
    <row r="53416" spans="1:6">
      <c r="A53416" s="233"/>
      <c r="E53416" s="219"/>
      <c r="F53416" s="9"/>
    </row>
    <row r="53417" spans="1:6">
      <c r="A53417" s="233"/>
      <c r="E53417" s="219"/>
      <c r="F53417" s="9"/>
    </row>
    <row r="53418" spans="1:6">
      <c r="A53418" s="233"/>
      <c r="E53418" s="219"/>
      <c r="F53418" s="9"/>
    </row>
    <row r="53419" spans="1:6">
      <c r="A53419" s="233"/>
      <c r="E53419" s="219"/>
      <c r="F53419" s="9"/>
    </row>
    <row r="53420" spans="1:6">
      <c r="A53420" s="233"/>
      <c r="E53420" s="219"/>
      <c r="F53420" s="9"/>
    </row>
    <row r="53421" spans="1:6">
      <c r="A53421" s="233"/>
      <c r="E53421" s="219"/>
      <c r="F53421" s="9"/>
    </row>
    <row r="53422" spans="1:6">
      <c r="A53422" s="233"/>
      <c r="E53422" s="219"/>
      <c r="F53422" s="9"/>
    </row>
    <row r="53423" spans="1:6">
      <c r="A53423" s="233"/>
      <c r="E53423" s="219"/>
      <c r="F53423" s="9"/>
    </row>
    <row r="53424" spans="1:6">
      <c r="A53424" s="233"/>
      <c r="E53424" s="219"/>
      <c r="F53424" s="9"/>
    </row>
    <row r="53425" spans="1:6">
      <c r="A53425" s="233"/>
      <c r="E53425" s="219"/>
      <c r="F53425" s="9"/>
    </row>
    <row r="53426" spans="1:6">
      <c r="A53426" s="233"/>
      <c r="E53426" s="219"/>
      <c r="F53426" s="9"/>
    </row>
    <row r="53427" spans="1:6">
      <c r="A53427" s="233"/>
      <c r="E53427" s="219"/>
      <c r="F53427" s="9"/>
    </row>
    <row r="53428" spans="1:6">
      <c r="A53428" s="233"/>
      <c r="E53428" s="219"/>
      <c r="F53428" s="9"/>
    </row>
    <row r="53429" spans="1:6">
      <c r="A53429" s="233"/>
      <c r="E53429" s="219"/>
      <c r="F53429" s="9"/>
    </row>
    <row r="53430" spans="1:6">
      <c r="A53430" s="233"/>
      <c r="E53430" s="219"/>
      <c r="F53430" s="9"/>
    </row>
    <row r="53431" spans="1:6">
      <c r="A53431" s="233"/>
      <c r="E53431" s="219"/>
      <c r="F53431" s="9"/>
    </row>
    <row r="53432" spans="1:6">
      <c r="A53432" s="233"/>
      <c r="E53432" s="219"/>
      <c r="F53432" s="9"/>
    </row>
    <row r="53433" spans="1:6">
      <c r="A53433" s="233"/>
      <c r="E53433" s="219"/>
      <c r="F53433" s="9"/>
    </row>
    <row r="53434" spans="1:6">
      <c r="A53434" s="233"/>
      <c r="E53434" s="219"/>
      <c r="F53434" s="9"/>
    </row>
    <row r="53435" spans="1:6">
      <c r="A53435" s="233"/>
      <c r="E53435" s="219"/>
      <c r="F53435" s="9"/>
    </row>
    <row r="53436" spans="1:6">
      <c r="A53436" s="233"/>
      <c r="E53436" s="219"/>
      <c r="F53436" s="9"/>
    </row>
    <row r="53437" spans="1:6">
      <c r="A53437" s="233"/>
      <c r="E53437" s="219"/>
      <c r="F53437" s="9"/>
    </row>
    <row r="53438" spans="1:6">
      <c r="A53438" s="233"/>
      <c r="E53438" s="219"/>
      <c r="F53438" s="9"/>
    </row>
    <row r="53439" spans="1:6">
      <c r="A53439" s="233"/>
      <c r="E53439" s="219"/>
      <c r="F53439" s="9"/>
    </row>
    <row r="53440" spans="1:6">
      <c r="A53440" s="233"/>
      <c r="E53440" s="219"/>
      <c r="F53440" s="9"/>
    </row>
    <row r="53441" spans="1:6">
      <c r="A53441" s="233"/>
      <c r="E53441" s="219"/>
      <c r="F53441" s="9"/>
    </row>
    <row r="53442" spans="1:6">
      <c r="A53442" s="233"/>
      <c r="E53442" s="219"/>
      <c r="F53442" s="9"/>
    </row>
    <row r="53443" spans="1:6">
      <c r="A53443" s="233"/>
      <c r="E53443" s="219"/>
      <c r="F53443" s="9"/>
    </row>
    <row r="53444" spans="1:6">
      <c r="A53444" s="233"/>
      <c r="E53444" s="219"/>
      <c r="F53444" s="9"/>
    </row>
    <row r="53445" spans="1:6">
      <c r="A53445" s="233"/>
      <c r="E53445" s="219"/>
      <c r="F53445" s="9"/>
    </row>
    <row r="53446" spans="1:6">
      <c r="A53446" s="233"/>
      <c r="E53446" s="219"/>
      <c r="F53446" s="9"/>
    </row>
    <row r="53447" spans="1:6">
      <c r="A53447" s="233"/>
      <c r="E53447" s="219"/>
      <c r="F53447" s="9"/>
    </row>
    <row r="53448" spans="1:6">
      <c r="A53448" s="233"/>
      <c r="E53448" s="219"/>
      <c r="F53448" s="9"/>
    </row>
    <row r="53449" spans="1:6">
      <c r="A53449" s="233"/>
      <c r="E53449" s="219"/>
      <c r="F53449" s="9"/>
    </row>
    <row r="53450" spans="1:6">
      <c r="A53450" s="233"/>
      <c r="E53450" s="219"/>
      <c r="F53450" s="9"/>
    </row>
    <row r="53451" spans="1:6">
      <c r="A53451" s="233"/>
      <c r="E53451" s="219"/>
      <c r="F53451" s="9"/>
    </row>
    <row r="53452" spans="1:6">
      <c r="A53452" s="233"/>
      <c r="E53452" s="219"/>
      <c r="F53452" s="9"/>
    </row>
    <row r="53453" spans="1:6">
      <c r="A53453" s="233"/>
      <c r="E53453" s="219"/>
      <c r="F53453" s="9"/>
    </row>
    <row r="53454" spans="1:6">
      <c r="A53454" s="233"/>
      <c r="E53454" s="219"/>
      <c r="F53454" s="9"/>
    </row>
    <row r="53455" spans="1:6">
      <c r="A53455" s="233"/>
      <c r="E53455" s="219"/>
      <c r="F53455" s="9"/>
    </row>
    <row r="53456" spans="1:6">
      <c r="A53456" s="233"/>
      <c r="E53456" s="219"/>
      <c r="F53456" s="9"/>
    </row>
    <row r="53457" spans="1:6">
      <c r="A53457" s="233"/>
      <c r="E53457" s="219"/>
      <c r="F53457" s="9"/>
    </row>
    <row r="53458" spans="1:6">
      <c r="A53458" s="233"/>
      <c r="E53458" s="219"/>
      <c r="F53458" s="9"/>
    </row>
    <row r="53459" spans="1:6">
      <c r="A53459" s="233"/>
      <c r="E53459" s="219"/>
      <c r="F53459" s="9"/>
    </row>
    <row r="53460" spans="1:6">
      <c r="A53460" s="233"/>
      <c r="E53460" s="219"/>
      <c r="F53460" s="9"/>
    </row>
    <row r="53461" spans="1:6">
      <c r="A53461" s="233"/>
      <c r="E53461" s="219"/>
      <c r="F53461" s="9"/>
    </row>
    <row r="53462" spans="1:6">
      <c r="A53462" s="233"/>
      <c r="E53462" s="219"/>
      <c r="F53462" s="9"/>
    </row>
    <row r="53463" spans="1:6">
      <c r="A53463" s="233"/>
      <c r="E53463" s="219"/>
      <c r="F53463" s="9"/>
    </row>
    <row r="53464" spans="1:6">
      <c r="A53464" s="233"/>
      <c r="E53464" s="219"/>
      <c r="F53464" s="9"/>
    </row>
    <row r="53465" spans="1:6">
      <c r="A53465" s="233"/>
      <c r="E53465" s="219"/>
      <c r="F53465" s="9"/>
    </row>
    <row r="53466" spans="1:6">
      <c r="A53466" s="233"/>
      <c r="E53466" s="219"/>
      <c r="F53466" s="9"/>
    </row>
    <row r="53467" spans="1:6">
      <c r="A53467" s="233"/>
      <c r="E53467" s="219"/>
      <c r="F53467" s="9"/>
    </row>
    <row r="53468" spans="1:6">
      <c r="A53468" s="233"/>
      <c r="E53468" s="219"/>
      <c r="F53468" s="9"/>
    </row>
    <row r="53469" spans="1:6">
      <c r="A53469" s="233"/>
      <c r="E53469" s="219"/>
      <c r="F53469" s="9"/>
    </row>
    <row r="53470" spans="1:6">
      <c r="A53470" s="233"/>
      <c r="E53470" s="219"/>
      <c r="F53470" s="9"/>
    </row>
    <row r="53471" spans="1:6">
      <c r="A53471" s="233"/>
      <c r="E53471" s="219"/>
      <c r="F53471" s="9"/>
    </row>
    <row r="53472" spans="1:6">
      <c r="A53472" s="233"/>
      <c r="E53472" s="219"/>
      <c r="F53472" s="9"/>
    </row>
    <row r="53473" spans="1:6">
      <c r="A53473" s="233"/>
      <c r="E53473" s="219"/>
      <c r="F53473" s="9"/>
    </row>
    <row r="53474" spans="1:6">
      <c r="A53474" s="233"/>
      <c r="E53474" s="219"/>
      <c r="F53474" s="9"/>
    </row>
    <row r="53475" spans="1:6">
      <c r="A53475" s="233"/>
      <c r="E53475" s="219"/>
      <c r="F53475" s="9"/>
    </row>
    <row r="53476" spans="1:6">
      <c r="A53476" s="233"/>
      <c r="E53476" s="219"/>
      <c r="F53476" s="9"/>
    </row>
    <row r="53477" spans="1:6">
      <c r="A53477" s="233"/>
      <c r="E53477" s="219"/>
      <c r="F53477" s="9"/>
    </row>
    <row r="53478" spans="1:6">
      <c r="A53478" s="233"/>
      <c r="E53478" s="219"/>
      <c r="F53478" s="9"/>
    </row>
    <row r="53479" spans="1:6">
      <c r="A53479" s="233"/>
      <c r="E53479" s="219"/>
      <c r="F53479" s="9"/>
    </row>
    <row r="53480" spans="1:6">
      <c r="A53480" s="233"/>
      <c r="E53480" s="219"/>
      <c r="F53480" s="9"/>
    </row>
    <row r="53481" spans="1:6">
      <c r="A53481" s="233"/>
      <c r="E53481" s="219"/>
      <c r="F53481" s="9"/>
    </row>
    <row r="53482" spans="1:6">
      <c r="A53482" s="233"/>
      <c r="E53482" s="219"/>
      <c r="F53482" s="9"/>
    </row>
    <row r="53483" spans="1:6">
      <c r="A53483" s="233"/>
      <c r="E53483" s="219"/>
      <c r="F53483" s="9"/>
    </row>
    <row r="53484" spans="1:6">
      <c r="A53484" s="233"/>
      <c r="E53484" s="219"/>
      <c r="F53484" s="9"/>
    </row>
    <row r="53485" spans="1:6">
      <c r="A53485" s="233"/>
      <c r="E53485" s="219"/>
      <c r="F53485" s="9"/>
    </row>
    <row r="53486" spans="1:6">
      <c r="A53486" s="233"/>
      <c r="E53486" s="219"/>
      <c r="F53486" s="9"/>
    </row>
    <row r="53487" spans="1:6">
      <c r="A53487" s="233"/>
      <c r="E53487" s="219"/>
      <c r="F53487" s="9"/>
    </row>
    <row r="53488" spans="1:6">
      <c r="A53488" s="233"/>
      <c r="E53488" s="219"/>
      <c r="F53488" s="9"/>
    </row>
    <row r="53489" spans="1:6">
      <c r="A53489" s="233"/>
      <c r="E53489" s="219"/>
      <c r="F53489" s="9"/>
    </row>
    <row r="53490" spans="1:6">
      <c r="A53490" s="233"/>
      <c r="E53490" s="219"/>
      <c r="F53490" s="9"/>
    </row>
    <row r="53491" spans="1:6">
      <c r="A53491" s="233"/>
      <c r="E53491" s="219"/>
      <c r="F53491" s="9"/>
    </row>
    <row r="53492" spans="1:6">
      <c r="A53492" s="233"/>
      <c r="E53492" s="219"/>
      <c r="F53492" s="9"/>
    </row>
    <row r="53493" spans="1:6">
      <c r="A53493" s="233"/>
      <c r="E53493" s="219"/>
      <c r="F53493" s="9"/>
    </row>
    <row r="53494" spans="1:6">
      <c r="A53494" s="233"/>
      <c r="E53494" s="219"/>
      <c r="F53494" s="9"/>
    </row>
    <row r="53495" spans="1:6">
      <c r="A53495" s="233"/>
      <c r="E53495" s="219"/>
      <c r="F53495" s="9"/>
    </row>
    <row r="53496" spans="1:6">
      <c r="A53496" s="233"/>
      <c r="E53496" s="219"/>
      <c r="F53496" s="9"/>
    </row>
    <row r="53497" spans="1:6">
      <c r="A53497" s="233"/>
      <c r="E53497" s="219"/>
      <c r="F53497" s="9"/>
    </row>
    <row r="53498" spans="1:6">
      <c r="A53498" s="233"/>
      <c r="E53498" s="219"/>
      <c r="F53498" s="9"/>
    </row>
    <row r="53499" spans="1:6">
      <c r="A53499" s="233"/>
      <c r="E53499" s="219"/>
      <c r="F53499" s="9"/>
    </row>
    <row r="53500" spans="1:6">
      <c r="A53500" s="233"/>
      <c r="E53500" s="219"/>
      <c r="F53500" s="9"/>
    </row>
    <row r="53501" spans="1:6">
      <c r="A53501" s="233"/>
      <c r="E53501" s="219"/>
      <c r="F53501" s="9"/>
    </row>
    <row r="53502" spans="1:6">
      <c r="A53502" s="233"/>
      <c r="E53502" s="219"/>
      <c r="F53502" s="9"/>
    </row>
    <row r="53503" spans="1:6">
      <c r="A53503" s="233"/>
      <c r="E53503" s="219"/>
      <c r="F53503" s="9"/>
    </row>
    <row r="53504" spans="1:6">
      <c r="A53504" s="233"/>
      <c r="E53504" s="219"/>
      <c r="F53504" s="9"/>
    </row>
    <row r="53505" spans="1:6">
      <c r="A53505" s="233"/>
      <c r="E53505" s="219"/>
      <c r="F53505" s="9"/>
    </row>
    <row r="53506" spans="1:6">
      <c r="A53506" s="233"/>
      <c r="E53506" s="219"/>
      <c r="F53506" s="9"/>
    </row>
    <row r="53507" spans="1:6">
      <c r="A53507" s="233"/>
      <c r="E53507" s="219"/>
      <c r="F53507" s="9"/>
    </row>
    <row r="53508" spans="1:6">
      <c r="A53508" s="233"/>
      <c r="E53508" s="219"/>
      <c r="F53508" s="9"/>
    </row>
    <row r="53509" spans="1:6">
      <c r="A53509" s="233"/>
      <c r="E53509" s="219"/>
      <c r="F53509" s="9"/>
    </row>
    <row r="53510" spans="1:6">
      <c r="A53510" s="233"/>
      <c r="E53510" s="219"/>
      <c r="F53510" s="9"/>
    </row>
    <row r="53511" spans="1:6">
      <c r="A53511" s="233"/>
      <c r="E53511" s="219"/>
      <c r="F53511" s="9"/>
    </row>
    <row r="53512" spans="1:6">
      <c r="A53512" s="233"/>
      <c r="E53512" s="219"/>
      <c r="F53512" s="9"/>
    </row>
    <row r="53513" spans="1:6">
      <c r="A53513" s="233"/>
      <c r="E53513" s="219"/>
      <c r="F53513" s="9"/>
    </row>
    <row r="53514" spans="1:6">
      <c r="A53514" s="233"/>
      <c r="E53514" s="219"/>
      <c r="F53514" s="9"/>
    </row>
    <row r="53515" spans="1:6">
      <c r="A53515" s="233"/>
      <c r="E53515" s="219"/>
      <c r="F53515" s="9"/>
    </row>
    <row r="53516" spans="1:6">
      <c r="A53516" s="233"/>
      <c r="E53516" s="219"/>
      <c r="F53516" s="9"/>
    </row>
    <row r="53517" spans="1:6">
      <c r="A53517" s="233"/>
      <c r="E53517" s="219"/>
      <c r="F53517" s="9"/>
    </row>
    <row r="53518" spans="1:6">
      <c r="A53518" s="233"/>
      <c r="E53518" s="219"/>
      <c r="F53518" s="9"/>
    </row>
    <row r="53519" spans="1:6">
      <c r="A53519" s="233"/>
      <c r="E53519" s="219"/>
      <c r="F53519" s="9"/>
    </row>
    <row r="53520" spans="1:6">
      <c r="A53520" s="233"/>
      <c r="E53520" s="219"/>
      <c r="F53520" s="9"/>
    </row>
    <row r="53521" spans="1:6">
      <c r="A53521" s="233"/>
      <c r="E53521" s="219"/>
      <c r="F53521" s="9"/>
    </row>
    <row r="53522" spans="1:6">
      <c r="A53522" s="233"/>
      <c r="E53522" s="219"/>
      <c r="F53522" s="9"/>
    </row>
    <row r="53523" spans="1:6">
      <c r="A53523" s="233"/>
      <c r="E53523" s="219"/>
      <c r="F53523" s="9"/>
    </row>
    <row r="53524" spans="1:6">
      <c r="A53524" s="233"/>
      <c r="E53524" s="219"/>
      <c r="F53524" s="9"/>
    </row>
    <row r="53525" spans="1:6">
      <c r="A53525" s="233"/>
      <c r="E53525" s="219"/>
      <c r="F53525" s="9"/>
    </row>
    <row r="53526" spans="1:6">
      <c r="A53526" s="233"/>
      <c r="E53526" s="219"/>
      <c r="F53526" s="9"/>
    </row>
    <row r="53527" spans="1:6">
      <c r="A53527" s="233"/>
      <c r="E53527" s="219"/>
      <c r="F53527" s="9"/>
    </row>
    <row r="53528" spans="1:6">
      <c r="A53528" s="233"/>
      <c r="E53528" s="219"/>
      <c r="F53528" s="9"/>
    </row>
    <row r="53529" spans="1:6">
      <c r="A53529" s="233"/>
      <c r="E53529" s="219"/>
      <c r="F53529" s="9"/>
    </row>
    <row r="53530" spans="1:6">
      <c r="A53530" s="233"/>
      <c r="E53530" s="219"/>
      <c r="F53530" s="9"/>
    </row>
    <row r="53531" spans="1:6">
      <c r="A53531" s="233"/>
      <c r="E53531" s="219"/>
      <c r="F53531" s="9"/>
    </row>
    <row r="53532" spans="1:6">
      <c r="A53532" s="233"/>
      <c r="E53532" s="219"/>
      <c r="F53532" s="9"/>
    </row>
    <row r="53533" spans="1:6">
      <c r="A53533" s="233"/>
      <c r="E53533" s="219"/>
      <c r="F53533" s="9"/>
    </row>
    <row r="53534" spans="1:6">
      <c r="A53534" s="233"/>
      <c r="E53534" s="219"/>
      <c r="F53534" s="9"/>
    </row>
    <row r="53535" spans="1:6">
      <c r="A53535" s="233"/>
      <c r="E53535" s="219"/>
      <c r="F53535" s="9"/>
    </row>
    <row r="53536" spans="1:6">
      <c r="A53536" s="233"/>
      <c r="E53536" s="219"/>
      <c r="F53536" s="9"/>
    </row>
    <row r="53537" spans="1:6">
      <c r="A53537" s="233"/>
      <c r="E53537" s="219"/>
      <c r="F53537" s="9"/>
    </row>
    <row r="53538" spans="1:6">
      <c r="A53538" s="233"/>
      <c r="E53538" s="219"/>
      <c r="F53538" s="9"/>
    </row>
    <row r="53539" spans="1:6">
      <c r="A53539" s="233"/>
      <c r="E53539" s="219"/>
      <c r="F53539" s="9"/>
    </row>
    <row r="53540" spans="1:6">
      <c r="A53540" s="233"/>
      <c r="E53540" s="219"/>
      <c r="F53540" s="9"/>
    </row>
    <row r="53541" spans="1:6">
      <c r="A53541" s="233"/>
      <c r="E53541" s="219"/>
      <c r="F53541" s="9"/>
    </row>
    <row r="53542" spans="1:6">
      <c r="A53542" s="233"/>
      <c r="E53542" s="219"/>
      <c r="F53542" s="9"/>
    </row>
    <row r="53543" spans="1:6">
      <c r="A53543" s="233"/>
      <c r="E53543" s="219"/>
      <c r="F53543" s="9"/>
    </row>
    <row r="53544" spans="1:6">
      <c r="A53544" s="233"/>
      <c r="E53544" s="219"/>
      <c r="F53544" s="9"/>
    </row>
    <row r="53545" spans="1:6">
      <c r="A53545" s="233"/>
      <c r="E53545" s="219"/>
      <c r="F53545" s="9"/>
    </row>
    <row r="53546" spans="1:6">
      <c r="A53546" s="233"/>
      <c r="E53546" s="219"/>
      <c r="F53546" s="9"/>
    </row>
    <row r="53547" spans="1:6">
      <c r="A53547" s="233"/>
      <c r="E53547" s="219"/>
      <c r="F53547" s="9"/>
    </row>
    <row r="53548" spans="1:6">
      <c r="A53548" s="233"/>
      <c r="E53548" s="219"/>
      <c r="F53548" s="9"/>
    </row>
    <row r="53549" spans="1:6">
      <c r="A53549" s="233"/>
      <c r="E53549" s="219"/>
      <c r="F53549" s="9"/>
    </row>
    <row r="53550" spans="1:6">
      <c r="A53550" s="233"/>
      <c r="E53550" s="219"/>
      <c r="F53550" s="9"/>
    </row>
    <row r="53551" spans="1:6">
      <c r="A53551" s="233"/>
      <c r="E53551" s="219"/>
      <c r="F53551" s="9"/>
    </row>
    <row r="53552" spans="1:6">
      <c r="A53552" s="233"/>
      <c r="E53552" s="219"/>
      <c r="F53552" s="9"/>
    </row>
    <row r="53553" spans="1:6">
      <c r="A53553" s="233"/>
      <c r="E53553" s="219"/>
      <c r="F53553" s="9"/>
    </row>
    <row r="53554" spans="1:6">
      <c r="A53554" s="233"/>
      <c r="E53554" s="219"/>
      <c r="F53554" s="9"/>
    </row>
    <row r="53555" spans="1:6">
      <c r="A53555" s="233"/>
      <c r="E53555" s="219"/>
      <c r="F53555" s="9"/>
    </row>
    <row r="53556" spans="1:6">
      <c r="A53556" s="233"/>
      <c r="E53556" s="219"/>
      <c r="F53556" s="9"/>
    </row>
    <row r="53557" spans="1:6">
      <c r="A53557" s="233"/>
      <c r="E53557" s="219"/>
      <c r="F53557" s="9"/>
    </row>
    <row r="53558" spans="1:6">
      <c r="A53558" s="233"/>
      <c r="E53558" s="219"/>
      <c r="F53558" s="9"/>
    </row>
    <row r="53559" spans="1:6">
      <c r="A53559" s="233"/>
      <c r="E53559" s="219"/>
      <c r="F53559" s="9"/>
    </row>
    <row r="53560" spans="1:6">
      <c r="A53560" s="233"/>
      <c r="E53560" s="219"/>
      <c r="F53560" s="9"/>
    </row>
    <row r="53561" spans="1:6">
      <c r="A53561" s="233"/>
      <c r="E53561" s="219"/>
      <c r="F53561" s="9"/>
    </row>
    <row r="53562" spans="1:6">
      <c r="A53562" s="233"/>
      <c r="E53562" s="219"/>
      <c r="F53562" s="9"/>
    </row>
    <row r="53563" spans="1:6">
      <c r="A53563" s="233"/>
      <c r="E53563" s="219"/>
      <c r="F53563" s="9"/>
    </row>
    <row r="53564" spans="1:6">
      <c r="A53564" s="233"/>
      <c r="E53564" s="219"/>
      <c r="F53564" s="9"/>
    </row>
    <row r="53565" spans="1:6">
      <c r="A53565" s="233"/>
      <c r="E53565" s="219"/>
      <c r="F53565" s="9"/>
    </row>
    <row r="53566" spans="1:6">
      <c r="A53566" s="233"/>
      <c r="E53566" s="219"/>
      <c r="F53566" s="9"/>
    </row>
    <row r="53567" spans="1:6">
      <c r="A53567" s="233"/>
      <c r="E53567" s="219"/>
      <c r="F53567" s="9"/>
    </row>
    <row r="53568" spans="1:6">
      <c r="A53568" s="233"/>
      <c r="E53568" s="219"/>
      <c r="F53568" s="9"/>
    </row>
    <row r="53569" spans="1:6">
      <c r="A53569" s="233"/>
      <c r="E53569" s="219"/>
      <c r="F53569" s="9"/>
    </row>
    <row r="53570" spans="1:6">
      <c r="A53570" s="233"/>
      <c r="E53570" s="219"/>
      <c r="F53570" s="9"/>
    </row>
    <row r="53571" spans="1:6">
      <c r="A53571" s="233"/>
      <c r="E53571" s="219"/>
      <c r="F53571" s="9"/>
    </row>
    <row r="53572" spans="1:6">
      <c r="A53572" s="233"/>
      <c r="E53572" s="219"/>
      <c r="F53572" s="9"/>
    </row>
    <row r="53573" spans="1:6">
      <c r="A53573" s="233"/>
      <c r="E53573" s="219"/>
      <c r="F53573" s="9"/>
    </row>
    <row r="53574" spans="1:6">
      <c r="A53574" s="233"/>
      <c r="E53574" s="219"/>
      <c r="F53574" s="9"/>
    </row>
    <row r="53575" spans="1:6">
      <c r="A53575" s="233"/>
      <c r="E53575" s="219"/>
      <c r="F53575" s="9"/>
    </row>
    <row r="53576" spans="1:6">
      <c r="A53576" s="233"/>
      <c r="E53576" s="219"/>
      <c r="F53576" s="9"/>
    </row>
    <row r="53577" spans="1:6">
      <c r="A53577" s="233"/>
      <c r="E53577" s="219"/>
      <c r="F53577" s="9"/>
    </row>
    <row r="53578" spans="1:6">
      <c r="A53578" s="233"/>
      <c r="E53578" s="219"/>
      <c r="F53578" s="9"/>
    </row>
    <row r="53579" spans="1:6">
      <c r="A53579" s="233"/>
      <c r="E53579" s="219"/>
      <c r="F53579" s="9"/>
    </row>
    <row r="53580" spans="1:6">
      <c r="A53580" s="233"/>
      <c r="E53580" s="219"/>
      <c r="F53580" s="9"/>
    </row>
    <row r="53581" spans="1:6">
      <c r="A53581" s="233"/>
      <c r="E53581" s="219"/>
      <c r="F53581" s="9"/>
    </row>
    <row r="53582" spans="1:6">
      <c r="A53582" s="233"/>
      <c r="E53582" s="219"/>
      <c r="F53582" s="9"/>
    </row>
    <row r="53583" spans="1:6">
      <c r="A53583" s="233"/>
      <c r="E53583" s="219"/>
      <c r="F53583" s="9"/>
    </row>
    <row r="53584" spans="1:6">
      <c r="A53584" s="233"/>
      <c r="E53584" s="219"/>
      <c r="F53584" s="9"/>
    </row>
    <row r="53585" spans="1:6">
      <c r="A53585" s="233"/>
      <c r="E53585" s="219"/>
      <c r="F53585" s="9"/>
    </row>
    <row r="53586" spans="1:6">
      <c r="A53586" s="233"/>
      <c r="E53586" s="219"/>
      <c r="F53586" s="9"/>
    </row>
    <row r="53587" spans="1:6">
      <c r="A53587" s="233"/>
      <c r="E53587" s="219"/>
      <c r="F53587" s="9"/>
    </row>
    <row r="53588" spans="1:6">
      <c r="A53588" s="233"/>
      <c r="E53588" s="219"/>
      <c r="F53588" s="9"/>
    </row>
    <row r="53589" spans="1:6">
      <c r="A53589" s="233"/>
      <c r="E53589" s="219"/>
      <c r="F53589" s="9"/>
    </row>
    <row r="53590" spans="1:6">
      <c r="A53590" s="233"/>
      <c r="E53590" s="219"/>
      <c r="F53590" s="9"/>
    </row>
    <row r="53591" spans="1:6">
      <c r="A53591" s="233"/>
      <c r="E53591" s="219"/>
      <c r="F53591" s="9"/>
    </row>
    <row r="53592" spans="1:6">
      <c r="A53592" s="233"/>
      <c r="E53592" s="219"/>
      <c r="F53592" s="9"/>
    </row>
    <row r="53593" spans="1:6">
      <c r="A53593" s="233"/>
      <c r="E53593" s="219"/>
      <c r="F53593" s="9"/>
    </row>
    <row r="53594" spans="1:6">
      <c r="A53594" s="233"/>
      <c r="E53594" s="219"/>
      <c r="F53594" s="9"/>
    </row>
    <row r="53595" spans="1:6">
      <c r="A53595" s="233"/>
      <c r="E53595" s="219"/>
      <c r="F53595" s="9"/>
    </row>
    <row r="53596" spans="1:6">
      <c r="A53596" s="233"/>
      <c r="E53596" s="219"/>
      <c r="F53596" s="9"/>
    </row>
    <row r="53597" spans="1:6">
      <c r="A53597" s="233"/>
      <c r="E53597" s="219"/>
      <c r="F53597" s="9"/>
    </row>
    <row r="53598" spans="1:6">
      <c r="A53598" s="233"/>
      <c r="E53598" s="219"/>
      <c r="F53598" s="9"/>
    </row>
    <row r="53599" spans="1:6">
      <c r="A53599" s="233"/>
      <c r="E53599" s="219"/>
      <c r="F53599" s="9"/>
    </row>
    <row r="53600" spans="1:6">
      <c r="A53600" s="233"/>
      <c r="E53600" s="219"/>
      <c r="F53600" s="9"/>
    </row>
    <row r="53601" spans="1:6">
      <c r="A53601" s="233"/>
      <c r="E53601" s="219"/>
      <c r="F53601" s="9"/>
    </row>
    <row r="53602" spans="1:6">
      <c r="A53602" s="233"/>
      <c r="E53602" s="219"/>
      <c r="F53602" s="9"/>
    </row>
    <row r="53603" spans="1:6">
      <c r="A53603" s="233"/>
      <c r="E53603" s="219"/>
      <c r="F53603" s="9"/>
    </row>
    <row r="53604" spans="1:6">
      <c r="A53604" s="233"/>
      <c r="E53604" s="219"/>
      <c r="F53604" s="9"/>
    </row>
    <row r="53605" spans="1:6">
      <c r="A53605" s="233"/>
      <c r="E53605" s="219"/>
      <c r="F53605" s="9"/>
    </row>
    <row r="53606" spans="1:6">
      <c r="A53606" s="233"/>
      <c r="E53606" s="219"/>
      <c r="F53606" s="9"/>
    </row>
    <row r="53607" spans="1:6">
      <c r="A53607" s="233"/>
      <c r="E53607" s="219"/>
      <c r="F53607" s="9"/>
    </row>
    <row r="53608" spans="1:6">
      <c r="A53608" s="233"/>
      <c r="E53608" s="219"/>
      <c r="F53608" s="9"/>
    </row>
    <row r="53609" spans="1:6">
      <c r="A53609" s="233"/>
      <c r="E53609" s="219"/>
      <c r="F53609" s="9"/>
    </row>
    <row r="53610" spans="1:6">
      <c r="A53610" s="233"/>
      <c r="E53610" s="219"/>
      <c r="F53610" s="9"/>
    </row>
    <row r="53611" spans="1:6">
      <c r="A53611" s="233"/>
      <c r="E53611" s="219"/>
      <c r="F53611" s="9"/>
    </row>
    <row r="53612" spans="1:6">
      <c r="A53612" s="233"/>
      <c r="E53612" s="219"/>
      <c r="F53612" s="9"/>
    </row>
    <row r="53613" spans="1:6">
      <c r="A53613" s="233"/>
      <c r="E53613" s="219"/>
      <c r="F53613" s="9"/>
    </row>
    <row r="53614" spans="1:6">
      <c r="A53614" s="233"/>
      <c r="E53614" s="219"/>
      <c r="F53614" s="9"/>
    </row>
    <row r="53615" spans="1:6">
      <c r="A53615" s="233"/>
      <c r="E53615" s="219"/>
      <c r="F53615" s="9"/>
    </row>
    <row r="53616" spans="1:6">
      <c r="A53616" s="233"/>
      <c r="E53616" s="219"/>
      <c r="F53616" s="9"/>
    </row>
    <row r="53617" spans="1:6">
      <c r="A53617" s="233"/>
      <c r="E53617" s="219"/>
      <c r="F53617" s="9"/>
    </row>
    <row r="53618" spans="1:6">
      <c r="A53618" s="233"/>
      <c r="E53618" s="219"/>
      <c r="F53618" s="9"/>
    </row>
    <row r="53619" spans="1:6">
      <c r="A53619" s="233"/>
      <c r="E53619" s="219"/>
      <c r="F53619" s="9"/>
    </row>
    <row r="53620" spans="1:6">
      <c r="A53620" s="233"/>
      <c r="E53620" s="219"/>
      <c r="F53620" s="9"/>
    </row>
    <row r="53621" spans="1:6">
      <c r="A53621" s="233"/>
      <c r="E53621" s="219"/>
      <c r="F53621" s="9"/>
    </row>
    <row r="53622" spans="1:6">
      <c r="A53622" s="233"/>
      <c r="E53622" s="219"/>
      <c r="F53622" s="9"/>
    </row>
    <row r="53623" spans="1:6">
      <c r="A53623" s="233"/>
      <c r="E53623" s="219"/>
      <c r="F53623" s="9"/>
    </row>
    <row r="53624" spans="1:6">
      <c r="A53624" s="233"/>
      <c r="E53624" s="219"/>
      <c r="F53624" s="9"/>
    </row>
    <row r="53625" spans="1:6">
      <c r="A53625" s="233"/>
      <c r="E53625" s="219"/>
      <c r="F53625" s="9"/>
    </row>
    <row r="53626" spans="1:6">
      <c r="A53626" s="233"/>
      <c r="E53626" s="219"/>
      <c r="F53626" s="9"/>
    </row>
    <row r="53627" spans="1:6">
      <c r="A53627" s="233"/>
      <c r="E53627" s="219"/>
      <c r="F53627" s="9"/>
    </row>
    <row r="53628" spans="1:6">
      <c r="A53628" s="233"/>
      <c r="E53628" s="219"/>
      <c r="F53628" s="9"/>
    </row>
    <row r="53629" spans="1:6">
      <c r="A53629" s="233"/>
      <c r="E53629" s="219"/>
      <c r="F53629" s="9"/>
    </row>
    <row r="53630" spans="1:6">
      <c r="A53630" s="233"/>
      <c r="E53630" s="219"/>
      <c r="F53630" s="9"/>
    </row>
    <row r="53631" spans="1:6">
      <c r="A53631" s="233"/>
      <c r="E53631" s="219"/>
      <c r="F53631" s="9"/>
    </row>
    <row r="53632" spans="1:6">
      <c r="A53632" s="233"/>
      <c r="E53632" s="219"/>
      <c r="F53632" s="9"/>
    </row>
    <row r="53633" spans="1:6">
      <c r="A53633" s="233"/>
      <c r="E53633" s="219"/>
      <c r="F53633" s="9"/>
    </row>
    <row r="53634" spans="1:6">
      <c r="A53634" s="233"/>
      <c r="E53634" s="219"/>
      <c r="F53634" s="9"/>
    </row>
    <row r="53635" spans="1:6">
      <c r="A53635" s="233"/>
      <c r="E53635" s="219"/>
      <c r="F53635" s="9"/>
    </row>
    <row r="53636" spans="1:6">
      <c r="A53636" s="233"/>
      <c r="E53636" s="219"/>
      <c r="F53636" s="9"/>
    </row>
    <row r="53637" spans="1:6">
      <c r="A53637" s="233"/>
      <c r="E53637" s="219"/>
      <c r="F53637" s="9"/>
    </row>
    <row r="53638" spans="1:6">
      <c r="A53638" s="233"/>
      <c r="E53638" s="219"/>
      <c r="F53638" s="9"/>
    </row>
    <row r="53639" spans="1:6">
      <c r="A53639" s="233"/>
      <c r="E53639" s="219"/>
      <c r="F53639" s="9"/>
    </row>
    <row r="53640" spans="1:6">
      <c r="A53640" s="233"/>
      <c r="E53640" s="219"/>
      <c r="F53640" s="9"/>
    </row>
    <row r="53641" spans="1:6">
      <c r="A53641" s="233"/>
      <c r="E53641" s="219"/>
      <c r="F53641" s="9"/>
    </row>
    <row r="53642" spans="1:6">
      <c r="A53642" s="233"/>
      <c r="E53642" s="219"/>
      <c r="F53642" s="9"/>
    </row>
    <row r="53643" spans="1:6">
      <c r="A53643" s="233"/>
      <c r="E53643" s="219"/>
      <c r="F53643" s="9"/>
    </row>
    <row r="53644" spans="1:6">
      <c r="A53644" s="233"/>
      <c r="E53644" s="219"/>
      <c r="F53644" s="9"/>
    </row>
    <row r="53645" spans="1:6">
      <c r="A53645" s="233"/>
      <c r="E53645" s="219"/>
      <c r="F53645" s="9"/>
    </row>
    <row r="53646" spans="1:6">
      <c r="A53646" s="233"/>
      <c r="E53646" s="219"/>
      <c r="F53646" s="9"/>
    </row>
    <row r="53647" spans="1:6">
      <c r="A53647" s="233"/>
      <c r="E53647" s="219"/>
      <c r="F53647" s="9"/>
    </row>
    <row r="53648" spans="1:6">
      <c r="A53648" s="233"/>
      <c r="E53648" s="219"/>
      <c r="F53648" s="9"/>
    </row>
    <row r="53649" spans="1:6">
      <c r="A53649" s="233"/>
      <c r="E53649" s="219"/>
      <c r="F53649" s="9"/>
    </row>
    <row r="53650" spans="1:6">
      <c r="A53650" s="233"/>
      <c r="E53650" s="219"/>
      <c r="F53650" s="9"/>
    </row>
    <row r="53651" spans="1:6">
      <c r="A53651" s="233"/>
      <c r="E53651" s="219"/>
      <c r="F53651" s="9"/>
    </row>
    <row r="53652" spans="1:6">
      <c r="A53652" s="233"/>
      <c r="E53652" s="219"/>
      <c r="F53652" s="9"/>
    </row>
    <row r="53653" spans="1:6">
      <c r="A53653" s="233"/>
      <c r="E53653" s="219"/>
      <c r="F53653" s="9"/>
    </row>
    <row r="53654" spans="1:6">
      <c r="A53654" s="233"/>
      <c r="E53654" s="219"/>
      <c r="F53654" s="9"/>
    </row>
    <row r="53655" spans="1:6">
      <c r="A53655" s="233"/>
      <c r="E53655" s="219"/>
      <c r="F53655" s="9"/>
    </row>
    <row r="53656" spans="1:6">
      <c r="A53656" s="233"/>
      <c r="E53656" s="219"/>
      <c r="F53656" s="9"/>
    </row>
    <row r="53657" spans="1:6">
      <c r="A53657" s="233"/>
      <c r="E53657" s="219"/>
      <c r="F53657" s="9"/>
    </row>
    <row r="53658" spans="1:6">
      <c r="A53658" s="233"/>
      <c r="E53658" s="219"/>
      <c r="F53658" s="9"/>
    </row>
    <row r="53659" spans="1:6">
      <c r="A53659" s="233"/>
      <c r="E53659" s="219"/>
      <c r="F53659" s="9"/>
    </row>
    <row r="53660" spans="1:6">
      <c r="A53660" s="233"/>
      <c r="E53660" s="219"/>
      <c r="F53660" s="9"/>
    </row>
    <row r="53661" spans="1:6">
      <c r="A53661" s="233"/>
      <c r="E53661" s="219"/>
      <c r="F53661" s="9"/>
    </row>
    <row r="53662" spans="1:6">
      <c r="A53662" s="233"/>
      <c r="E53662" s="219"/>
      <c r="F53662" s="9"/>
    </row>
    <row r="53663" spans="1:6">
      <c r="A53663" s="233"/>
      <c r="E53663" s="219"/>
      <c r="F53663" s="9"/>
    </row>
    <row r="53664" spans="1:6">
      <c r="A53664" s="233"/>
      <c r="E53664" s="219"/>
      <c r="F53664" s="9"/>
    </row>
    <row r="53665" spans="1:6">
      <c r="A53665" s="233"/>
      <c r="E53665" s="219"/>
      <c r="F53665" s="9"/>
    </row>
    <row r="53666" spans="1:6">
      <c r="A53666" s="233"/>
      <c r="E53666" s="219"/>
      <c r="F53666" s="9"/>
    </row>
    <row r="53667" spans="1:6">
      <c r="A53667" s="233"/>
      <c r="E53667" s="219"/>
      <c r="F53667" s="9"/>
    </row>
    <row r="53668" spans="1:6">
      <c r="A53668" s="233"/>
      <c r="E53668" s="219"/>
      <c r="F53668" s="9"/>
    </row>
    <row r="53669" spans="1:6">
      <c r="A53669" s="233"/>
      <c r="E53669" s="219"/>
      <c r="F53669" s="9"/>
    </row>
    <row r="53670" spans="1:6">
      <c r="A53670" s="233"/>
      <c r="E53670" s="219"/>
      <c r="F53670" s="9"/>
    </row>
    <row r="53671" spans="1:6">
      <c r="A53671" s="233"/>
      <c r="E53671" s="219"/>
      <c r="F53671" s="9"/>
    </row>
    <row r="53672" spans="1:6">
      <c r="A53672" s="233"/>
      <c r="E53672" s="219"/>
      <c r="F53672" s="9"/>
    </row>
    <row r="53673" spans="1:6">
      <c r="A53673" s="233"/>
      <c r="E53673" s="219"/>
      <c r="F53673" s="9"/>
    </row>
    <row r="53674" spans="1:6">
      <c r="A53674" s="233"/>
      <c r="E53674" s="219"/>
      <c r="F53674" s="9"/>
    </row>
    <row r="53675" spans="1:6">
      <c r="A53675" s="233"/>
      <c r="E53675" s="219"/>
      <c r="F53675" s="9"/>
    </row>
    <row r="53676" spans="1:6">
      <c r="A53676" s="233"/>
      <c r="E53676" s="219"/>
      <c r="F53676" s="9"/>
    </row>
    <row r="53677" spans="1:6">
      <c r="A53677" s="233"/>
      <c r="E53677" s="219"/>
      <c r="F53677" s="9"/>
    </row>
    <row r="53678" spans="1:6">
      <c r="A53678" s="233"/>
      <c r="E53678" s="219"/>
      <c r="F53678" s="9"/>
    </row>
    <row r="53679" spans="1:6">
      <c r="A53679" s="233"/>
      <c r="E53679" s="219"/>
      <c r="F53679" s="9"/>
    </row>
    <row r="53680" spans="1:6">
      <c r="A53680" s="233"/>
      <c r="E53680" s="219"/>
      <c r="F53680" s="9"/>
    </row>
    <row r="53681" spans="1:6">
      <c r="A53681" s="233"/>
      <c r="E53681" s="219"/>
      <c r="F53681" s="9"/>
    </row>
    <row r="53682" spans="1:6">
      <c r="A53682" s="233"/>
      <c r="E53682" s="219"/>
      <c r="F53682" s="9"/>
    </row>
    <row r="53683" spans="1:6">
      <c r="A53683" s="233"/>
      <c r="E53683" s="219"/>
      <c r="F53683" s="9"/>
    </row>
    <row r="53684" spans="1:6">
      <c r="A53684" s="233"/>
      <c r="E53684" s="219"/>
      <c r="F53684" s="9"/>
    </row>
    <row r="53685" spans="1:6">
      <c r="A53685" s="233"/>
      <c r="E53685" s="219"/>
      <c r="F53685" s="9"/>
    </row>
    <row r="53686" spans="1:6">
      <c r="A53686" s="233"/>
      <c r="E53686" s="219"/>
      <c r="F53686" s="9"/>
    </row>
    <row r="53687" spans="1:6">
      <c r="A53687" s="233"/>
      <c r="E53687" s="219"/>
      <c r="F53687" s="9"/>
    </row>
    <row r="53688" spans="1:6">
      <c r="A53688" s="233"/>
      <c r="E53688" s="219"/>
      <c r="F53688" s="9"/>
    </row>
    <row r="53689" spans="1:6">
      <c r="A53689" s="233"/>
      <c r="E53689" s="219"/>
      <c r="F53689" s="9"/>
    </row>
    <row r="53690" spans="1:6">
      <c r="A53690" s="233"/>
      <c r="E53690" s="219"/>
      <c r="F53690" s="9"/>
    </row>
    <row r="53691" spans="1:6">
      <c r="A53691" s="233"/>
      <c r="E53691" s="219"/>
      <c r="F53691" s="9"/>
    </row>
    <row r="53692" spans="1:6">
      <c r="A53692" s="233"/>
      <c r="E53692" s="219"/>
      <c r="F53692" s="9"/>
    </row>
    <row r="53693" spans="1:6">
      <c r="A53693" s="233"/>
      <c r="E53693" s="219"/>
      <c r="F53693" s="9"/>
    </row>
    <row r="53694" spans="1:6">
      <c r="A53694" s="233"/>
      <c r="E53694" s="219"/>
      <c r="F53694" s="9"/>
    </row>
    <row r="53695" spans="1:6">
      <c r="A53695" s="233"/>
      <c r="E53695" s="219"/>
      <c r="F53695" s="9"/>
    </row>
    <row r="53696" spans="1:6">
      <c r="A53696" s="233"/>
      <c r="E53696" s="219"/>
      <c r="F53696" s="9"/>
    </row>
    <row r="53697" spans="1:6">
      <c r="A53697" s="233"/>
      <c r="E53697" s="219"/>
      <c r="F53697" s="9"/>
    </row>
    <row r="53698" spans="1:6">
      <c r="A53698" s="233"/>
      <c r="E53698" s="219"/>
      <c r="F53698" s="9"/>
    </row>
    <row r="53699" spans="1:6">
      <c r="A53699" s="233"/>
      <c r="E53699" s="219"/>
      <c r="F53699" s="9"/>
    </row>
    <row r="53700" spans="1:6">
      <c r="A53700" s="233"/>
      <c r="E53700" s="219"/>
      <c r="F53700" s="9"/>
    </row>
    <row r="53701" spans="1:6">
      <c r="A53701" s="233"/>
      <c r="E53701" s="219"/>
      <c r="F53701" s="9"/>
    </row>
    <row r="53702" spans="1:6">
      <c r="A53702" s="233"/>
      <c r="E53702" s="219"/>
      <c r="F53702" s="9"/>
    </row>
    <row r="53703" spans="1:6">
      <c r="A53703" s="233"/>
      <c r="E53703" s="219"/>
      <c r="F53703" s="9"/>
    </row>
    <row r="53704" spans="1:6">
      <c r="A53704" s="233"/>
      <c r="E53704" s="219"/>
      <c r="F53704" s="9"/>
    </row>
    <row r="53705" spans="1:6">
      <c r="A53705" s="233"/>
      <c r="E53705" s="219"/>
      <c r="F53705" s="9"/>
    </row>
    <row r="53706" spans="1:6">
      <c r="A53706" s="233"/>
      <c r="E53706" s="219"/>
      <c r="F53706" s="9"/>
    </row>
    <row r="53707" spans="1:6">
      <c r="A53707" s="233"/>
      <c r="E53707" s="219"/>
      <c r="F53707" s="9"/>
    </row>
    <row r="53708" spans="1:6">
      <c r="A53708" s="233"/>
      <c r="E53708" s="219"/>
      <c r="F53708" s="9"/>
    </row>
    <row r="53709" spans="1:6">
      <c r="A53709" s="233"/>
      <c r="E53709" s="219"/>
      <c r="F53709" s="9"/>
    </row>
    <row r="53710" spans="1:6">
      <c r="A53710" s="233"/>
      <c r="E53710" s="219"/>
      <c r="F53710" s="9"/>
    </row>
    <row r="53711" spans="1:6">
      <c r="A53711" s="233"/>
      <c r="E53711" s="219"/>
      <c r="F53711" s="9"/>
    </row>
    <row r="53712" spans="1:6">
      <c r="A53712" s="233"/>
      <c r="E53712" s="219"/>
      <c r="F53712" s="9"/>
    </row>
    <row r="53713" spans="1:6">
      <c r="A53713" s="233"/>
      <c r="E53713" s="219"/>
      <c r="F53713" s="9"/>
    </row>
    <row r="53714" spans="1:6">
      <c r="A53714" s="233"/>
      <c r="E53714" s="219"/>
      <c r="F53714" s="9"/>
    </row>
    <row r="53715" spans="1:6">
      <c r="A53715" s="233"/>
      <c r="E53715" s="219"/>
      <c r="F53715" s="9"/>
    </row>
    <row r="53716" spans="1:6">
      <c r="A53716" s="233"/>
      <c r="E53716" s="219"/>
      <c r="F53716" s="9"/>
    </row>
    <row r="53717" spans="1:6">
      <c r="A53717" s="233"/>
      <c r="E53717" s="219"/>
      <c r="F53717" s="9"/>
    </row>
    <row r="53718" spans="1:6">
      <c r="A53718" s="233"/>
      <c r="E53718" s="219"/>
      <c r="F53718" s="9"/>
    </row>
    <row r="53719" spans="1:6">
      <c r="A53719" s="233"/>
      <c r="E53719" s="219"/>
      <c r="F53719" s="9"/>
    </row>
    <row r="53720" spans="1:6">
      <c r="A53720" s="233"/>
      <c r="E53720" s="219"/>
      <c r="F53720" s="9"/>
    </row>
    <row r="53721" spans="1:6">
      <c r="A53721" s="233"/>
      <c r="E53721" s="219"/>
      <c r="F53721" s="9"/>
    </row>
    <row r="53722" spans="1:6">
      <c r="A53722" s="233"/>
      <c r="E53722" s="219"/>
      <c r="F53722" s="9"/>
    </row>
    <row r="53723" spans="1:6">
      <c r="A53723" s="233"/>
      <c r="E53723" s="219"/>
      <c r="F53723" s="9"/>
    </row>
    <row r="53724" spans="1:6">
      <c r="A53724" s="233"/>
      <c r="E53724" s="219"/>
      <c r="F53724" s="9"/>
    </row>
    <row r="53725" spans="1:6">
      <c r="A53725" s="233"/>
      <c r="E53725" s="219"/>
      <c r="F53725" s="9"/>
    </row>
    <row r="53726" spans="1:6">
      <c r="A53726" s="233"/>
      <c r="E53726" s="219"/>
      <c r="F53726" s="9"/>
    </row>
    <row r="53727" spans="1:6">
      <c r="A53727" s="233"/>
      <c r="E53727" s="219"/>
      <c r="F53727" s="9"/>
    </row>
    <row r="53728" spans="1:6">
      <c r="A53728" s="233"/>
      <c r="E53728" s="219"/>
      <c r="F53728" s="9"/>
    </row>
    <row r="53729" spans="1:6">
      <c r="A53729" s="233"/>
      <c r="E53729" s="219"/>
      <c r="F53729" s="9"/>
    </row>
    <row r="53730" spans="1:6">
      <c r="A53730" s="233"/>
      <c r="E53730" s="219"/>
      <c r="F53730" s="9"/>
    </row>
    <row r="53731" spans="1:6">
      <c r="A53731" s="233"/>
      <c r="E53731" s="219"/>
      <c r="F53731" s="9"/>
    </row>
    <row r="53732" spans="1:6">
      <c r="A53732" s="233"/>
      <c r="E53732" s="219"/>
      <c r="F53732" s="9"/>
    </row>
    <row r="53733" spans="1:6">
      <c r="A53733" s="233"/>
      <c r="E53733" s="219"/>
      <c r="F53733" s="9"/>
    </row>
    <row r="53734" spans="1:6">
      <c r="A53734" s="233"/>
      <c r="E53734" s="219"/>
      <c r="F53734" s="9"/>
    </row>
    <row r="53735" spans="1:6">
      <c r="A53735" s="233"/>
      <c r="E53735" s="219"/>
      <c r="F53735" s="9"/>
    </row>
    <row r="53736" spans="1:6">
      <c r="A53736" s="233"/>
      <c r="E53736" s="219"/>
      <c r="F53736" s="9"/>
    </row>
    <row r="53737" spans="1:6">
      <c r="A53737" s="233"/>
      <c r="E53737" s="219"/>
      <c r="F53737" s="9"/>
    </row>
    <row r="53738" spans="1:6">
      <c r="A53738" s="233"/>
      <c r="E53738" s="219"/>
      <c r="F53738" s="9"/>
    </row>
    <row r="53739" spans="1:6">
      <c r="A53739" s="233"/>
      <c r="E53739" s="219"/>
      <c r="F53739" s="9"/>
    </row>
    <row r="53740" spans="1:6">
      <c r="A53740" s="233"/>
      <c r="E53740" s="219"/>
      <c r="F53740" s="9"/>
    </row>
    <row r="53741" spans="1:6">
      <c r="A53741" s="233"/>
      <c r="E53741" s="219"/>
      <c r="F53741" s="9"/>
    </row>
    <row r="53742" spans="1:6">
      <c r="A53742" s="233"/>
      <c r="E53742" s="219"/>
      <c r="F53742" s="9"/>
    </row>
    <row r="53743" spans="1:6">
      <c r="A53743" s="233"/>
      <c r="E53743" s="219"/>
      <c r="F53743" s="9"/>
    </row>
    <row r="53744" spans="1:6">
      <c r="A53744" s="233"/>
      <c r="E53744" s="219"/>
      <c r="F53744" s="9"/>
    </row>
    <row r="53745" spans="1:6">
      <c r="A53745" s="233"/>
      <c r="E53745" s="219"/>
      <c r="F53745" s="9"/>
    </row>
    <row r="53746" spans="1:6">
      <c r="A53746" s="233"/>
      <c r="E53746" s="219"/>
      <c r="F53746" s="9"/>
    </row>
    <row r="53747" spans="1:6">
      <c r="A53747" s="233"/>
      <c r="E53747" s="219"/>
      <c r="F53747" s="9"/>
    </row>
    <row r="53748" spans="1:6">
      <c r="A53748" s="233"/>
      <c r="E53748" s="219"/>
      <c r="F53748" s="9"/>
    </row>
    <row r="53749" spans="1:6">
      <c r="A53749" s="233"/>
      <c r="E53749" s="219"/>
      <c r="F53749" s="9"/>
    </row>
    <row r="53750" spans="1:6">
      <c r="A53750" s="233"/>
      <c r="E53750" s="219"/>
      <c r="F53750" s="9"/>
    </row>
    <row r="53751" spans="1:6">
      <c r="A53751" s="233"/>
      <c r="E53751" s="219"/>
      <c r="F53751" s="9"/>
    </row>
    <row r="53752" spans="1:6">
      <c r="A53752" s="233"/>
      <c r="E53752" s="219"/>
      <c r="F53752" s="9"/>
    </row>
    <row r="53753" spans="1:6">
      <c r="A53753" s="233"/>
      <c r="E53753" s="219"/>
      <c r="F53753" s="9"/>
    </row>
    <row r="53754" spans="1:6">
      <c r="A53754" s="233"/>
      <c r="E53754" s="219"/>
      <c r="F53754" s="9"/>
    </row>
    <row r="53755" spans="1:6">
      <c r="A53755" s="233"/>
      <c r="E53755" s="219"/>
      <c r="F53755" s="9"/>
    </row>
    <row r="53756" spans="1:6">
      <c r="A53756" s="233"/>
      <c r="E53756" s="219"/>
      <c r="F53756" s="9"/>
    </row>
    <row r="53757" spans="1:6">
      <c r="A53757" s="233"/>
      <c r="E53757" s="219"/>
      <c r="F53757" s="9"/>
    </row>
    <row r="53758" spans="1:6">
      <c r="A53758" s="233"/>
      <c r="E53758" s="219"/>
      <c r="F53758" s="9"/>
    </row>
    <row r="53759" spans="1:6">
      <c r="A53759" s="233"/>
      <c r="E53759" s="219"/>
      <c r="F53759" s="9"/>
    </row>
    <row r="53760" spans="1:6">
      <c r="A53760" s="233"/>
      <c r="E53760" s="219"/>
      <c r="F53760" s="9"/>
    </row>
    <row r="53761" spans="1:6">
      <c r="A53761" s="233"/>
      <c r="E53761" s="219"/>
      <c r="F53761" s="9"/>
    </row>
    <row r="53762" spans="1:6">
      <c r="A53762" s="233"/>
      <c r="E53762" s="219"/>
      <c r="F53762" s="9"/>
    </row>
    <row r="53763" spans="1:6">
      <c r="A53763" s="233"/>
      <c r="E53763" s="219"/>
      <c r="F53763" s="9"/>
    </row>
    <row r="53764" spans="1:6">
      <c r="A53764" s="233"/>
      <c r="E53764" s="219"/>
      <c r="F53764" s="9"/>
    </row>
    <row r="53765" spans="1:6">
      <c r="A53765" s="233"/>
      <c r="E53765" s="219"/>
      <c r="F53765" s="9"/>
    </row>
    <row r="53766" spans="1:6">
      <c r="A53766" s="233"/>
      <c r="E53766" s="219"/>
      <c r="F53766" s="9"/>
    </row>
    <row r="53767" spans="1:6">
      <c r="A53767" s="233"/>
      <c r="E53767" s="219"/>
      <c r="F53767" s="9"/>
    </row>
    <row r="53768" spans="1:6">
      <c r="A53768" s="233"/>
      <c r="E53768" s="219"/>
      <c r="F53768" s="9"/>
    </row>
    <row r="53769" spans="1:6">
      <c r="A53769" s="233"/>
      <c r="E53769" s="219"/>
      <c r="F53769" s="9"/>
    </row>
    <row r="53770" spans="1:6">
      <c r="A53770" s="233"/>
      <c r="E53770" s="219"/>
      <c r="F53770" s="9"/>
    </row>
    <row r="53771" spans="1:6">
      <c r="A53771" s="233"/>
      <c r="E53771" s="219"/>
      <c r="F53771" s="9"/>
    </row>
    <row r="53772" spans="1:6">
      <c r="A53772" s="233"/>
      <c r="E53772" s="219"/>
      <c r="F53772" s="9"/>
    </row>
    <row r="53773" spans="1:6">
      <c r="A53773" s="233"/>
      <c r="E53773" s="219"/>
      <c r="F53773" s="9"/>
    </row>
    <row r="53774" spans="1:6">
      <c r="A53774" s="233"/>
      <c r="E53774" s="219"/>
      <c r="F53774" s="9"/>
    </row>
    <row r="53775" spans="1:6">
      <c r="A53775" s="233"/>
      <c r="E53775" s="219"/>
      <c r="F53775" s="9"/>
    </row>
    <row r="53776" spans="1:6">
      <c r="A53776" s="233"/>
      <c r="E53776" s="219"/>
      <c r="F53776" s="9"/>
    </row>
    <row r="53777" spans="1:6">
      <c r="A53777" s="233"/>
      <c r="E53777" s="219"/>
      <c r="F53777" s="9"/>
    </row>
    <row r="53778" spans="1:6">
      <c r="A53778" s="233"/>
      <c r="E53778" s="219"/>
      <c r="F53778" s="9"/>
    </row>
    <row r="53779" spans="1:6">
      <c r="A53779" s="233"/>
      <c r="E53779" s="219"/>
      <c r="F53779" s="9"/>
    </row>
    <row r="53780" spans="1:6">
      <c r="A53780" s="233"/>
      <c r="E53780" s="219"/>
      <c r="F53780" s="9"/>
    </row>
    <row r="53781" spans="1:6">
      <c r="A53781" s="233"/>
      <c r="E53781" s="219"/>
      <c r="F53781" s="9"/>
    </row>
    <row r="53782" spans="1:6">
      <c r="A53782" s="233"/>
      <c r="E53782" s="219"/>
      <c r="F53782" s="9"/>
    </row>
    <row r="53783" spans="1:6">
      <c r="A53783" s="233"/>
      <c r="E53783" s="219"/>
      <c r="F53783" s="9"/>
    </row>
    <row r="53784" spans="1:6">
      <c r="A53784" s="233"/>
      <c r="E53784" s="219"/>
      <c r="F53784" s="9"/>
    </row>
    <row r="53785" spans="1:6">
      <c r="A53785" s="233"/>
      <c r="E53785" s="219"/>
      <c r="F53785" s="9"/>
    </row>
    <row r="53786" spans="1:6">
      <c r="A53786" s="233"/>
      <c r="E53786" s="219"/>
      <c r="F53786" s="9"/>
    </row>
    <row r="53787" spans="1:6">
      <c r="A53787" s="233"/>
      <c r="E53787" s="219"/>
      <c r="F53787" s="9"/>
    </row>
    <row r="53788" spans="1:6">
      <c r="A53788" s="233"/>
      <c r="E53788" s="219"/>
      <c r="F53788" s="9"/>
    </row>
    <row r="53789" spans="1:6">
      <c r="A53789" s="233"/>
      <c r="E53789" s="219"/>
      <c r="F53789" s="9"/>
    </row>
    <row r="53790" spans="1:6">
      <c r="A53790" s="233"/>
      <c r="E53790" s="219"/>
      <c r="F53790" s="9"/>
    </row>
    <row r="53791" spans="1:6">
      <c r="A53791" s="233"/>
      <c r="E53791" s="219"/>
      <c r="F53791" s="9"/>
    </row>
    <row r="53792" spans="1:6">
      <c r="A53792" s="233"/>
      <c r="E53792" s="219"/>
      <c r="F53792" s="9"/>
    </row>
    <row r="53793" spans="1:6">
      <c r="A53793" s="233"/>
      <c r="E53793" s="219"/>
      <c r="F53793" s="9"/>
    </row>
    <row r="53794" spans="1:6">
      <c r="A53794" s="233"/>
      <c r="E53794" s="219"/>
      <c r="F53794" s="9"/>
    </row>
    <row r="53795" spans="1:6">
      <c r="A53795" s="233"/>
      <c r="E53795" s="219"/>
      <c r="F53795" s="9"/>
    </row>
    <row r="53796" spans="1:6">
      <c r="A53796" s="233"/>
      <c r="E53796" s="219"/>
      <c r="F53796" s="9"/>
    </row>
    <row r="53797" spans="1:6">
      <c r="A53797" s="233"/>
      <c r="E53797" s="219"/>
      <c r="F53797" s="9"/>
    </row>
    <row r="53798" spans="1:6">
      <c r="A53798" s="233"/>
      <c r="E53798" s="219"/>
      <c r="F53798" s="9"/>
    </row>
    <row r="53799" spans="1:6">
      <c r="A53799" s="233"/>
      <c r="E53799" s="219"/>
      <c r="F53799" s="9"/>
    </row>
    <row r="53800" spans="1:6">
      <c r="A53800" s="233"/>
      <c r="E53800" s="219"/>
      <c r="F53800" s="9"/>
    </row>
    <row r="53801" spans="1:6">
      <c r="A53801" s="233"/>
      <c r="E53801" s="219"/>
      <c r="F53801" s="9"/>
    </row>
    <row r="53802" spans="1:6">
      <c r="A53802" s="233"/>
      <c r="E53802" s="219"/>
      <c r="F53802" s="9"/>
    </row>
    <row r="53803" spans="1:6">
      <c r="A53803" s="233"/>
      <c r="E53803" s="219"/>
      <c r="F53803" s="9"/>
    </row>
    <row r="53804" spans="1:6">
      <c r="A53804" s="233"/>
      <c r="E53804" s="219"/>
      <c r="F53804" s="9"/>
    </row>
    <row r="53805" spans="1:6">
      <c r="A53805" s="233"/>
      <c r="E53805" s="219"/>
      <c r="F53805" s="9"/>
    </row>
    <row r="53806" spans="1:6">
      <c r="A53806" s="233"/>
      <c r="E53806" s="219"/>
      <c r="F53806" s="9"/>
    </row>
    <row r="53807" spans="1:6">
      <c r="A53807" s="233"/>
      <c r="E53807" s="219"/>
      <c r="F53807" s="9"/>
    </row>
    <row r="53808" spans="1:6">
      <c r="A53808" s="233"/>
      <c r="E53808" s="219"/>
      <c r="F53808" s="9"/>
    </row>
    <row r="53809" spans="1:6">
      <c r="A53809" s="233"/>
      <c r="E53809" s="219"/>
      <c r="F53809" s="9"/>
    </row>
    <row r="53810" spans="1:6">
      <c r="A53810" s="233"/>
      <c r="E53810" s="219"/>
      <c r="F53810" s="9"/>
    </row>
    <row r="53811" spans="1:6">
      <c r="A53811" s="233"/>
      <c r="E53811" s="219"/>
      <c r="F53811" s="9"/>
    </row>
    <row r="53812" spans="1:6">
      <c r="A53812" s="233"/>
      <c r="E53812" s="219"/>
      <c r="F53812" s="9"/>
    </row>
    <row r="53813" spans="1:6">
      <c r="A53813" s="233"/>
      <c r="E53813" s="219"/>
      <c r="F53813" s="9"/>
    </row>
    <row r="53814" spans="1:6">
      <c r="A53814" s="233"/>
      <c r="E53814" s="219"/>
      <c r="F53814" s="9"/>
    </row>
    <row r="53815" spans="1:6">
      <c r="A53815" s="233"/>
      <c r="E53815" s="219"/>
      <c r="F53815" s="9"/>
    </row>
    <row r="53816" spans="1:6">
      <c r="A53816" s="233"/>
      <c r="E53816" s="219"/>
      <c r="F53816" s="9"/>
    </row>
    <row r="53817" spans="1:6">
      <c r="A53817" s="233"/>
      <c r="E53817" s="219"/>
      <c r="F53817" s="9"/>
    </row>
    <row r="53818" spans="1:6">
      <c r="A53818" s="233"/>
      <c r="E53818" s="219"/>
      <c r="F53818" s="9"/>
    </row>
    <row r="53819" spans="1:6">
      <c r="A53819" s="233"/>
      <c r="E53819" s="219"/>
      <c r="F53819" s="9"/>
    </row>
    <row r="53820" spans="1:6">
      <c r="A53820" s="233"/>
      <c r="E53820" s="219"/>
      <c r="F53820" s="9"/>
    </row>
    <row r="53821" spans="1:6">
      <c r="A53821" s="233"/>
      <c r="E53821" s="219"/>
      <c r="F53821" s="9"/>
    </row>
    <row r="53822" spans="1:6">
      <c r="A53822" s="233"/>
      <c r="E53822" s="219"/>
      <c r="F53822" s="9"/>
    </row>
    <row r="53823" spans="1:6">
      <c r="A53823" s="233"/>
      <c r="E53823" s="219"/>
      <c r="F53823" s="9"/>
    </row>
    <row r="53824" spans="1:6">
      <c r="A53824" s="233"/>
      <c r="E53824" s="219"/>
      <c r="F53824" s="9"/>
    </row>
    <row r="53825" spans="1:6">
      <c r="A53825" s="233"/>
      <c r="E53825" s="219"/>
      <c r="F53825" s="9"/>
    </row>
    <row r="53826" spans="1:6">
      <c r="A53826" s="233"/>
      <c r="E53826" s="219"/>
      <c r="F53826" s="9"/>
    </row>
    <row r="53827" spans="1:6">
      <c r="A53827" s="233"/>
      <c r="E53827" s="219"/>
      <c r="F53827" s="9"/>
    </row>
    <row r="53828" spans="1:6">
      <c r="A53828" s="233"/>
      <c r="E53828" s="219"/>
      <c r="F53828" s="9"/>
    </row>
    <row r="53829" spans="1:6">
      <c r="A53829" s="233"/>
      <c r="E53829" s="219"/>
      <c r="F53829" s="9"/>
    </row>
    <row r="53830" spans="1:6">
      <c r="A53830" s="233"/>
      <c r="E53830" s="219"/>
      <c r="F53830" s="9"/>
    </row>
    <row r="53831" spans="1:6">
      <c r="A53831" s="233"/>
      <c r="E53831" s="219"/>
      <c r="F53831" s="9"/>
    </row>
    <row r="53832" spans="1:6">
      <c r="A53832" s="233"/>
      <c r="E53832" s="219"/>
      <c r="F53832" s="9"/>
    </row>
    <row r="53833" spans="1:6">
      <c r="A53833" s="233"/>
      <c r="E53833" s="219"/>
      <c r="F53833" s="9"/>
    </row>
    <row r="53834" spans="1:6">
      <c r="A53834" s="233"/>
      <c r="E53834" s="219"/>
      <c r="F53834" s="9"/>
    </row>
    <row r="53835" spans="1:6">
      <c r="A53835" s="233"/>
      <c r="E53835" s="219"/>
      <c r="F53835" s="9"/>
    </row>
    <row r="53836" spans="1:6">
      <c r="A53836" s="233"/>
      <c r="E53836" s="219"/>
      <c r="F53836" s="9"/>
    </row>
    <row r="53837" spans="1:6">
      <c r="A53837" s="233"/>
      <c r="E53837" s="219"/>
      <c r="F53837" s="9"/>
    </row>
    <row r="53838" spans="1:6">
      <c r="A53838" s="233"/>
      <c r="E53838" s="219"/>
      <c r="F53838" s="9"/>
    </row>
    <row r="53839" spans="1:6">
      <c r="A53839" s="233"/>
      <c r="E53839" s="219"/>
      <c r="F53839" s="9"/>
    </row>
    <row r="53840" spans="1:6">
      <c r="A53840" s="233"/>
      <c r="E53840" s="219"/>
      <c r="F53840" s="9"/>
    </row>
    <row r="53841" spans="1:6">
      <c r="A53841" s="233"/>
      <c r="E53841" s="219"/>
      <c r="F53841" s="9"/>
    </row>
    <row r="53842" spans="1:6">
      <c r="A53842" s="233"/>
      <c r="E53842" s="219"/>
      <c r="F53842" s="9"/>
    </row>
    <row r="53843" spans="1:6">
      <c r="A53843" s="233"/>
      <c r="E53843" s="219"/>
      <c r="F53843" s="9"/>
    </row>
    <row r="53844" spans="1:6">
      <c r="A53844" s="233"/>
      <c r="E53844" s="219"/>
      <c r="F53844" s="9"/>
    </row>
    <row r="53845" spans="1:6">
      <c r="A53845" s="233"/>
      <c r="E53845" s="219"/>
      <c r="F53845" s="9"/>
    </row>
    <row r="53846" spans="1:6">
      <c r="A53846" s="233"/>
      <c r="E53846" s="219"/>
      <c r="F53846" s="9"/>
    </row>
    <row r="53847" spans="1:6">
      <c r="A53847" s="233"/>
      <c r="E53847" s="219"/>
      <c r="F53847" s="9"/>
    </row>
    <row r="53848" spans="1:6">
      <c r="A53848" s="233"/>
      <c r="E53848" s="219"/>
      <c r="F53848" s="9"/>
    </row>
    <row r="53849" spans="1:6">
      <c r="A53849" s="233"/>
      <c r="E53849" s="219"/>
      <c r="F53849" s="9"/>
    </row>
    <row r="53850" spans="1:6">
      <c r="A53850" s="233"/>
      <c r="E53850" s="219"/>
      <c r="F53850" s="9"/>
    </row>
    <row r="53851" spans="1:6">
      <c r="A53851" s="233"/>
      <c r="E53851" s="219"/>
      <c r="F53851" s="9"/>
    </row>
    <row r="53852" spans="1:6">
      <c r="A53852" s="233"/>
      <c r="E53852" s="219"/>
      <c r="F53852" s="9"/>
    </row>
    <row r="53853" spans="1:6">
      <c r="A53853" s="233"/>
      <c r="E53853" s="219"/>
      <c r="F53853" s="9"/>
    </row>
    <row r="53854" spans="1:6">
      <c r="A53854" s="233"/>
      <c r="E53854" s="219"/>
      <c r="F53854" s="9"/>
    </row>
    <row r="53855" spans="1:6">
      <c r="A53855" s="233"/>
      <c r="E53855" s="219"/>
      <c r="F53855" s="9"/>
    </row>
    <row r="53856" spans="1:6">
      <c r="A53856" s="233"/>
      <c r="E53856" s="219"/>
      <c r="F53856" s="9"/>
    </row>
    <row r="53857" spans="1:6">
      <c r="A53857" s="233"/>
      <c r="E53857" s="219"/>
      <c r="F53857" s="9"/>
    </row>
    <row r="53858" spans="1:6">
      <c r="A53858" s="233"/>
      <c r="E53858" s="219"/>
      <c r="F53858" s="9"/>
    </row>
    <row r="53859" spans="1:6">
      <c r="A53859" s="233"/>
      <c r="E53859" s="219"/>
      <c r="F53859" s="9"/>
    </row>
    <row r="53860" spans="1:6">
      <c r="A53860" s="233"/>
      <c r="E53860" s="219"/>
      <c r="F53860" s="9"/>
    </row>
    <row r="53861" spans="1:6">
      <c r="A53861" s="233"/>
      <c r="E53861" s="219"/>
      <c r="F53861" s="9"/>
    </row>
    <row r="53862" spans="1:6">
      <c r="A53862" s="233"/>
      <c r="E53862" s="219"/>
      <c r="F53862" s="9"/>
    </row>
    <row r="53863" spans="1:6">
      <c r="A53863" s="233"/>
      <c r="E53863" s="219"/>
      <c r="F53863" s="9"/>
    </row>
    <row r="53864" spans="1:6">
      <c r="A53864" s="233"/>
      <c r="E53864" s="219"/>
      <c r="F53864" s="9"/>
    </row>
    <row r="53865" spans="1:6">
      <c r="A53865" s="233"/>
      <c r="E53865" s="219"/>
      <c r="F53865" s="9"/>
    </row>
    <row r="53866" spans="1:6">
      <c r="A53866" s="233"/>
      <c r="E53866" s="219"/>
      <c r="F53866" s="9"/>
    </row>
    <row r="53867" spans="1:6">
      <c r="A53867" s="233"/>
      <c r="E53867" s="219"/>
      <c r="F53867" s="9"/>
    </row>
    <row r="53868" spans="1:6">
      <c r="A53868" s="233"/>
      <c r="E53868" s="219"/>
      <c r="F53868" s="9"/>
    </row>
    <row r="53869" spans="1:6">
      <c r="A53869" s="233"/>
      <c r="E53869" s="219"/>
      <c r="F53869" s="9"/>
    </row>
    <row r="53870" spans="1:6">
      <c r="A53870" s="233"/>
      <c r="E53870" s="219"/>
      <c r="F53870" s="9"/>
    </row>
    <row r="53871" spans="1:6">
      <c r="A53871" s="233"/>
      <c r="E53871" s="219"/>
      <c r="F53871" s="9"/>
    </row>
    <row r="53872" spans="1:6">
      <c r="A53872" s="233"/>
      <c r="E53872" s="219"/>
      <c r="F53872" s="9"/>
    </row>
    <row r="53873" spans="1:6">
      <c r="A53873" s="233"/>
      <c r="E53873" s="219"/>
      <c r="F53873" s="9"/>
    </row>
    <row r="53874" spans="1:6">
      <c r="A53874" s="233"/>
      <c r="E53874" s="219"/>
      <c r="F53874" s="9"/>
    </row>
    <row r="53875" spans="1:6">
      <c r="A53875" s="233"/>
      <c r="E53875" s="219"/>
      <c r="F53875" s="9"/>
    </row>
    <row r="53876" spans="1:6">
      <c r="A53876" s="233"/>
      <c r="E53876" s="219"/>
      <c r="F53876" s="9"/>
    </row>
    <row r="53877" spans="1:6">
      <c r="A53877" s="233"/>
      <c r="E53877" s="219"/>
      <c r="F53877" s="9"/>
    </row>
    <row r="53878" spans="1:6">
      <c r="A53878" s="233"/>
      <c r="E53878" s="219"/>
      <c r="F53878" s="9"/>
    </row>
    <row r="53879" spans="1:6">
      <c r="A53879" s="233"/>
      <c r="E53879" s="219"/>
      <c r="F53879" s="9"/>
    </row>
    <row r="53880" spans="1:6">
      <c r="A53880" s="233"/>
      <c r="E53880" s="219"/>
      <c r="F53880" s="9"/>
    </row>
    <row r="53881" spans="1:6">
      <c r="A53881" s="233"/>
      <c r="E53881" s="219"/>
      <c r="F53881" s="9"/>
    </row>
    <row r="53882" spans="1:6">
      <c r="A53882" s="233"/>
      <c r="E53882" s="219"/>
      <c r="F53882" s="9"/>
    </row>
    <row r="53883" spans="1:6">
      <c r="A53883" s="233"/>
      <c r="E53883" s="219"/>
      <c r="F53883" s="9"/>
    </row>
    <row r="53884" spans="1:6">
      <c r="A53884" s="233"/>
      <c r="E53884" s="219"/>
      <c r="F53884" s="9"/>
    </row>
    <row r="53885" spans="1:6">
      <c r="A53885" s="233"/>
      <c r="E53885" s="219"/>
      <c r="F53885" s="9"/>
    </row>
    <row r="53886" spans="1:6">
      <c r="A53886" s="233"/>
      <c r="E53886" s="219"/>
      <c r="F53886" s="9"/>
    </row>
    <row r="53887" spans="1:6">
      <c r="A53887" s="233"/>
      <c r="E53887" s="219"/>
      <c r="F53887" s="9"/>
    </row>
    <row r="53888" spans="1:6">
      <c r="A53888" s="233"/>
      <c r="E53888" s="219"/>
      <c r="F53888" s="9"/>
    </row>
    <row r="53889" spans="1:6">
      <c r="A53889" s="233"/>
      <c r="E53889" s="219"/>
      <c r="F53889" s="9"/>
    </row>
    <row r="53890" spans="1:6">
      <c r="A53890" s="233"/>
      <c r="E53890" s="219"/>
      <c r="F53890" s="9"/>
    </row>
    <row r="53891" spans="1:6">
      <c r="A53891" s="233"/>
      <c r="E53891" s="219"/>
      <c r="F53891" s="9"/>
    </row>
    <row r="53892" spans="1:6">
      <c r="A53892" s="233"/>
      <c r="E53892" s="219"/>
      <c r="F53892" s="9"/>
    </row>
    <row r="53893" spans="1:6">
      <c r="A53893" s="233"/>
      <c r="E53893" s="219"/>
      <c r="F53893" s="9"/>
    </row>
    <row r="53894" spans="1:6">
      <c r="A53894" s="233"/>
      <c r="E53894" s="219"/>
      <c r="F53894" s="9"/>
    </row>
    <row r="53895" spans="1:6">
      <c r="A53895" s="233"/>
      <c r="E53895" s="219"/>
      <c r="F53895" s="9"/>
    </row>
    <row r="53896" spans="1:6">
      <c r="A53896" s="233"/>
      <c r="E53896" s="219"/>
      <c r="F53896" s="9"/>
    </row>
    <row r="53897" spans="1:6">
      <c r="A53897" s="233"/>
      <c r="E53897" s="219"/>
      <c r="F53897" s="9"/>
    </row>
    <row r="53898" spans="1:6">
      <c r="A53898" s="233"/>
      <c r="E53898" s="219"/>
      <c r="F53898" s="9"/>
    </row>
    <row r="53899" spans="1:6">
      <c r="A53899" s="233"/>
      <c r="E53899" s="219"/>
      <c r="F53899" s="9"/>
    </row>
    <row r="53900" spans="1:6">
      <c r="A53900" s="233"/>
      <c r="E53900" s="219"/>
      <c r="F53900" s="9"/>
    </row>
    <row r="53901" spans="1:6">
      <c r="A53901" s="233"/>
      <c r="E53901" s="219"/>
      <c r="F53901" s="9"/>
    </row>
    <row r="53902" spans="1:6">
      <c r="A53902" s="233"/>
      <c r="E53902" s="219"/>
      <c r="F53902" s="9"/>
    </row>
    <row r="53903" spans="1:6">
      <c r="A53903" s="233"/>
      <c r="E53903" s="219"/>
      <c r="F53903" s="9"/>
    </row>
    <row r="53904" spans="1:6">
      <c r="A53904" s="233"/>
      <c r="E53904" s="219"/>
      <c r="F53904" s="9"/>
    </row>
    <row r="53905" spans="1:6">
      <c r="A53905" s="233"/>
      <c r="E53905" s="219"/>
      <c r="F53905" s="9"/>
    </row>
    <row r="53906" spans="1:6">
      <c r="A53906" s="233"/>
      <c r="E53906" s="219"/>
      <c r="F53906" s="9"/>
    </row>
    <row r="53907" spans="1:6">
      <c r="A53907" s="233"/>
      <c r="E53907" s="219"/>
      <c r="F53907" s="9"/>
    </row>
    <row r="53908" spans="1:6">
      <c r="A53908" s="233"/>
      <c r="E53908" s="219"/>
      <c r="F53908" s="9"/>
    </row>
    <row r="53909" spans="1:6">
      <c r="A53909" s="233"/>
      <c r="E53909" s="219"/>
      <c r="F53909" s="9"/>
    </row>
    <row r="53910" spans="1:6">
      <c r="A53910" s="233"/>
      <c r="E53910" s="219"/>
      <c r="F53910" s="9"/>
    </row>
    <row r="53911" spans="1:6">
      <c r="A53911" s="233"/>
      <c r="E53911" s="219"/>
      <c r="F53911" s="9"/>
    </row>
    <row r="53912" spans="1:6">
      <c r="A53912" s="233"/>
      <c r="E53912" s="219"/>
      <c r="F53912" s="9"/>
    </row>
    <row r="53913" spans="1:6">
      <c r="A53913" s="233"/>
      <c r="E53913" s="219"/>
      <c r="F53913" s="9"/>
    </row>
    <row r="53914" spans="1:6">
      <c r="A53914" s="233"/>
      <c r="E53914" s="219"/>
      <c r="F53914" s="9"/>
    </row>
    <row r="53915" spans="1:6">
      <c r="A53915" s="233"/>
      <c r="E53915" s="219"/>
      <c r="F53915" s="9"/>
    </row>
    <row r="53916" spans="1:6">
      <c r="A53916" s="233"/>
      <c r="E53916" s="219"/>
      <c r="F53916" s="9"/>
    </row>
    <row r="53917" spans="1:6">
      <c r="A53917" s="233"/>
      <c r="E53917" s="219"/>
      <c r="F53917" s="9"/>
    </row>
    <row r="53918" spans="1:6">
      <c r="A53918" s="233"/>
      <c r="E53918" s="219"/>
      <c r="F53918" s="9"/>
    </row>
    <row r="53919" spans="1:6">
      <c r="A53919" s="233"/>
      <c r="E53919" s="219"/>
      <c r="F53919" s="9"/>
    </row>
    <row r="53920" spans="1:6">
      <c r="A53920" s="233"/>
      <c r="E53920" s="219"/>
      <c r="F53920" s="9"/>
    </row>
    <row r="53921" spans="1:6">
      <c r="A53921" s="233"/>
      <c r="E53921" s="219"/>
      <c r="F53921" s="9"/>
    </row>
    <row r="53922" spans="1:6">
      <c r="A53922" s="233"/>
      <c r="E53922" s="219"/>
      <c r="F53922" s="9"/>
    </row>
    <row r="53923" spans="1:6">
      <c r="A53923" s="233"/>
      <c r="E53923" s="219"/>
      <c r="F53923" s="9"/>
    </row>
    <row r="53924" spans="1:6">
      <c r="A53924" s="233"/>
      <c r="E53924" s="219"/>
      <c r="F53924" s="9"/>
    </row>
    <row r="53925" spans="1:6">
      <c r="A53925" s="233"/>
      <c r="E53925" s="219"/>
      <c r="F53925" s="9"/>
    </row>
    <row r="53926" spans="1:6">
      <c r="A53926" s="233"/>
      <c r="E53926" s="219"/>
      <c r="F53926" s="9"/>
    </row>
    <row r="53927" spans="1:6">
      <c r="A53927" s="233"/>
      <c r="E53927" s="219"/>
      <c r="F53927" s="9"/>
    </row>
    <row r="53928" spans="1:6">
      <c r="A53928" s="233"/>
      <c r="E53928" s="219"/>
      <c r="F53928" s="9"/>
    </row>
    <row r="53929" spans="1:6">
      <c r="A53929" s="233"/>
      <c r="E53929" s="219"/>
      <c r="F53929" s="9"/>
    </row>
    <row r="53930" spans="1:6">
      <c r="A53930" s="233"/>
      <c r="E53930" s="219"/>
      <c r="F53930" s="9"/>
    </row>
    <row r="53931" spans="1:6">
      <c r="A53931" s="233"/>
      <c r="E53931" s="219"/>
      <c r="F53931" s="9"/>
    </row>
    <row r="53932" spans="1:6">
      <c r="A53932" s="233"/>
      <c r="E53932" s="219"/>
      <c r="F53932" s="9"/>
    </row>
    <row r="53933" spans="1:6">
      <c r="A53933" s="233"/>
      <c r="E53933" s="219"/>
      <c r="F53933" s="9"/>
    </row>
    <row r="53934" spans="1:6">
      <c r="A53934" s="233"/>
      <c r="E53934" s="219"/>
      <c r="F53934" s="9"/>
    </row>
    <row r="53935" spans="1:6">
      <c r="A53935" s="233"/>
      <c r="E53935" s="219"/>
      <c r="F53935" s="9"/>
    </row>
    <row r="53936" spans="1:6">
      <c r="A53936" s="233"/>
      <c r="E53936" s="219"/>
      <c r="F53936" s="9"/>
    </row>
    <row r="53937" spans="1:6">
      <c r="A53937" s="233"/>
      <c r="E53937" s="219"/>
      <c r="F53937" s="9"/>
    </row>
    <row r="53938" spans="1:6">
      <c r="A53938" s="233"/>
      <c r="E53938" s="219"/>
      <c r="F53938" s="9"/>
    </row>
    <row r="53939" spans="1:6">
      <c r="A53939" s="233"/>
      <c r="E53939" s="219"/>
      <c r="F53939" s="9"/>
    </row>
    <row r="53940" spans="1:6">
      <c r="A53940" s="233"/>
      <c r="E53940" s="219"/>
      <c r="F53940" s="9"/>
    </row>
    <row r="53941" spans="1:6">
      <c r="A53941" s="233"/>
      <c r="E53941" s="219"/>
      <c r="F53941" s="9"/>
    </row>
    <row r="53942" spans="1:6">
      <c r="A53942" s="233"/>
      <c r="E53942" s="219"/>
      <c r="F53942" s="9"/>
    </row>
    <row r="53943" spans="1:6">
      <c r="A53943" s="233"/>
      <c r="E53943" s="219"/>
      <c r="F53943" s="9"/>
    </row>
    <row r="53944" spans="1:6">
      <c r="A53944" s="233"/>
      <c r="E53944" s="219"/>
      <c r="F53944" s="9"/>
    </row>
    <row r="53945" spans="1:6">
      <c r="A53945" s="233"/>
      <c r="E53945" s="219"/>
      <c r="F53945" s="9"/>
    </row>
    <row r="53946" spans="1:6">
      <c r="A53946" s="233"/>
      <c r="E53946" s="219"/>
      <c r="F53946" s="9"/>
    </row>
    <row r="53947" spans="1:6">
      <c r="A53947" s="233"/>
      <c r="E53947" s="219"/>
      <c r="F53947" s="9"/>
    </row>
    <row r="53948" spans="1:6">
      <c r="A53948" s="233"/>
      <c r="E53948" s="219"/>
      <c r="F53948" s="9"/>
    </row>
    <row r="53949" spans="1:6">
      <c r="A53949" s="233"/>
      <c r="E53949" s="219"/>
      <c r="F53949" s="9"/>
    </row>
    <row r="53950" spans="1:6">
      <c r="A53950" s="233"/>
      <c r="E53950" s="219"/>
      <c r="F53950" s="9"/>
    </row>
    <row r="53951" spans="1:6">
      <c r="A53951" s="233"/>
      <c r="E53951" s="219"/>
      <c r="F53951" s="9"/>
    </row>
    <row r="53952" spans="1:6">
      <c r="A53952" s="233"/>
      <c r="E53952" s="219"/>
      <c r="F53952" s="9"/>
    </row>
    <row r="53953" spans="1:6">
      <c r="A53953" s="233"/>
      <c r="E53953" s="219"/>
      <c r="F53953" s="9"/>
    </row>
    <row r="53954" spans="1:6">
      <c r="A53954" s="233"/>
      <c r="E53954" s="219"/>
      <c r="F53954" s="9"/>
    </row>
    <row r="53955" spans="1:6">
      <c r="A53955" s="233"/>
      <c r="E53955" s="219"/>
      <c r="F53955" s="9"/>
    </row>
    <row r="53956" spans="1:6">
      <c r="A53956" s="233"/>
      <c r="E53956" s="219"/>
      <c r="F53956" s="9"/>
    </row>
    <row r="53957" spans="1:6">
      <c r="A53957" s="233"/>
      <c r="E53957" s="219"/>
      <c r="F53957" s="9"/>
    </row>
    <row r="53958" spans="1:6">
      <c r="A53958" s="233"/>
      <c r="E53958" s="219"/>
      <c r="F53958" s="9"/>
    </row>
    <row r="53959" spans="1:6">
      <c r="A53959" s="233"/>
      <c r="E53959" s="219"/>
      <c r="F53959" s="9"/>
    </row>
    <row r="53960" spans="1:6">
      <c r="A53960" s="233"/>
      <c r="E53960" s="219"/>
      <c r="F53960" s="9"/>
    </row>
    <row r="53961" spans="1:6">
      <c r="A53961" s="233"/>
      <c r="E53961" s="219"/>
      <c r="F53961" s="9"/>
    </row>
    <row r="53962" spans="1:6">
      <c r="A53962" s="233"/>
      <c r="E53962" s="219"/>
      <c r="F53962" s="9"/>
    </row>
    <row r="53963" spans="1:6">
      <c r="A53963" s="233"/>
      <c r="E53963" s="219"/>
      <c r="F53963" s="9"/>
    </row>
    <row r="53964" spans="1:6">
      <c r="A53964" s="233"/>
      <c r="E53964" s="219"/>
      <c r="F53964" s="9"/>
    </row>
    <row r="53965" spans="1:6">
      <c r="A53965" s="233"/>
      <c r="E53965" s="219"/>
      <c r="F53965" s="9"/>
    </row>
    <row r="53966" spans="1:6">
      <c r="A53966" s="233"/>
      <c r="E53966" s="219"/>
      <c r="F53966" s="9"/>
    </row>
    <row r="53967" spans="1:6">
      <c r="A53967" s="233"/>
      <c r="E53967" s="219"/>
      <c r="F53967" s="9"/>
    </row>
    <row r="53968" spans="1:6">
      <c r="A53968" s="233"/>
      <c r="E53968" s="219"/>
      <c r="F53968" s="9"/>
    </row>
    <row r="53969" spans="1:6">
      <c r="A53969" s="233"/>
      <c r="E53969" s="219"/>
      <c r="F53969" s="9"/>
    </row>
    <row r="53970" spans="1:6">
      <c r="A53970" s="233"/>
      <c r="E53970" s="219"/>
      <c r="F53970" s="9"/>
    </row>
    <row r="53971" spans="1:6">
      <c r="A53971" s="233"/>
      <c r="E53971" s="219"/>
      <c r="F53971" s="9"/>
    </row>
    <row r="53972" spans="1:6">
      <c r="A53972" s="233"/>
      <c r="E53972" s="219"/>
      <c r="F53972" s="9"/>
    </row>
    <row r="53973" spans="1:6">
      <c r="A53973" s="233"/>
      <c r="E53973" s="219"/>
      <c r="F53973" s="9"/>
    </row>
    <row r="53974" spans="1:6">
      <c r="A53974" s="233"/>
      <c r="E53974" s="219"/>
      <c r="F53974" s="9"/>
    </row>
    <row r="53975" spans="1:6">
      <c r="A53975" s="233"/>
      <c r="E53975" s="219"/>
      <c r="F53975" s="9"/>
    </row>
    <row r="53976" spans="1:6">
      <c r="A53976" s="233"/>
      <c r="E53976" s="219"/>
      <c r="F53976" s="9"/>
    </row>
    <row r="53977" spans="1:6">
      <c r="A53977" s="233"/>
      <c r="E53977" s="219"/>
      <c r="F53977" s="9"/>
    </row>
    <row r="53978" spans="1:6">
      <c r="A53978" s="233"/>
      <c r="E53978" s="219"/>
      <c r="F53978" s="9"/>
    </row>
    <row r="53979" spans="1:6">
      <c r="A53979" s="233"/>
      <c r="E53979" s="219"/>
      <c r="F53979" s="9"/>
    </row>
    <row r="53980" spans="1:6">
      <c r="A53980" s="233"/>
      <c r="E53980" s="219"/>
      <c r="F53980" s="9"/>
    </row>
    <row r="53981" spans="1:6">
      <c r="A53981" s="233"/>
      <c r="E53981" s="219"/>
      <c r="F53981" s="9"/>
    </row>
    <row r="53982" spans="1:6">
      <c r="A53982" s="233"/>
      <c r="E53982" s="219"/>
      <c r="F53982" s="9"/>
    </row>
    <row r="53983" spans="1:6">
      <c r="A53983" s="233"/>
      <c r="E53983" s="219"/>
      <c r="F53983" s="9"/>
    </row>
    <row r="53984" spans="1:6">
      <c r="A53984" s="233"/>
      <c r="E53984" s="219"/>
      <c r="F53984" s="9"/>
    </row>
    <row r="53985" spans="1:6">
      <c r="A53985" s="233"/>
      <c r="E53985" s="219"/>
      <c r="F53985" s="9"/>
    </row>
    <row r="53986" spans="1:6">
      <c r="A53986" s="233"/>
      <c r="E53986" s="219"/>
      <c r="F53986" s="9"/>
    </row>
    <row r="53987" spans="1:6">
      <c r="A53987" s="233"/>
      <c r="E53987" s="219"/>
      <c r="F53987" s="9"/>
    </row>
    <row r="53988" spans="1:6">
      <c r="A53988" s="233"/>
      <c r="E53988" s="219"/>
      <c r="F53988" s="9"/>
    </row>
    <row r="53989" spans="1:6">
      <c r="A53989" s="233"/>
      <c r="E53989" s="219"/>
      <c r="F53989" s="9"/>
    </row>
    <row r="53990" spans="1:6">
      <c r="A53990" s="233"/>
      <c r="E53990" s="219"/>
      <c r="F53990" s="9"/>
    </row>
    <row r="53991" spans="1:6">
      <c r="A53991" s="233"/>
      <c r="E53991" s="219"/>
      <c r="F53991" s="9"/>
    </row>
    <row r="53992" spans="1:6">
      <c r="A53992" s="233"/>
      <c r="E53992" s="219"/>
      <c r="F53992" s="9"/>
    </row>
    <row r="53993" spans="1:6">
      <c r="A53993" s="233"/>
      <c r="E53993" s="219"/>
      <c r="F53993" s="9"/>
    </row>
    <row r="53994" spans="1:6">
      <c r="A53994" s="233"/>
      <c r="E53994" s="219"/>
      <c r="F53994" s="9"/>
    </row>
    <row r="53995" spans="1:6">
      <c r="A53995" s="233"/>
      <c r="E53995" s="219"/>
      <c r="F53995" s="9"/>
    </row>
    <row r="53996" spans="1:6">
      <c r="A53996" s="233"/>
      <c r="E53996" s="219"/>
      <c r="F53996" s="9"/>
    </row>
    <row r="53997" spans="1:6">
      <c r="A53997" s="233"/>
      <c r="E53997" s="219"/>
      <c r="F53997" s="9"/>
    </row>
    <row r="53998" spans="1:6">
      <c r="A53998" s="233"/>
      <c r="E53998" s="219"/>
      <c r="F53998" s="9"/>
    </row>
    <row r="53999" spans="1:6">
      <c r="A53999" s="233"/>
      <c r="E53999" s="219"/>
      <c r="F53999" s="9"/>
    </row>
    <row r="54000" spans="1:6">
      <c r="A54000" s="233"/>
      <c r="E54000" s="219"/>
      <c r="F54000" s="9"/>
    </row>
    <row r="54001" spans="1:6">
      <c r="A54001" s="233"/>
      <c r="E54001" s="219"/>
      <c r="F54001" s="9"/>
    </row>
    <row r="54002" spans="1:6">
      <c r="A54002" s="233"/>
      <c r="E54002" s="219"/>
      <c r="F54002" s="9"/>
    </row>
    <row r="54003" spans="1:6">
      <c r="A54003" s="233"/>
      <c r="E54003" s="219"/>
      <c r="F54003" s="9"/>
    </row>
    <row r="54004" spans="1:6">
      <c r="A54004" s="233"/>
      <c r="E54004" s="219"/>
      <c r="F54004" s="9"/>
    </row>
    <row r="54005" spans="1:6">
      <c r="A54005" s="233"/>
      <c r="E54005" s="219"/>
      <c r="F54005" s="9"/>
    </row>
    <row r="54006" spans="1:6">
      <c r="A54006" s="233"/>
      <c r="E54006" s="219"/>
      <c r="F54006" s="9"/>
    </row>
    <row r="54007" spans="1:6">
      <c r="A54007" s="233"/>
      <c r="E54007" s="219"/>
      <c r="F54007" s="9"/>
    </row>
    <row r="54008" spans="1:6">
      <c r="A54008" s="233"/>
      <c r="E54008" s="219"/>
      <c r="F54008" s="9"/>
    </row>
    <row r="54009" spans="1:6">
      <c r="A54009" s="233"/>
      <c r="E54009" s="219"/>
      <c r="F54009" s="9"/>
    </row>
    <row r="54010" spans="1:6">
      <c r="A54010" s="233"/>
      <c r="E54010" s="219"/>
      <c r="F54010" s="9"/>
    </row>
    <row r="54011" spans="1:6">
      <c r="A54011" s="233"/>
      <c r="E54011" s="219"/>
      <c r="F54011" s="9"/>
    </row>
    <row r="54012" spans="1:6">
      <c r="A54012" s="233"/>
      <c r="E54012" s="219"/>
      <c r="F54012" s="9"/>
    </row>
    <row r="54013" spans="1:6">
      <c r="A54013" s="233"/>
      <c r="E54013" s="219"/>
      <c r="F54013" s="9"/>
    </row>
    <row r="54014" spans="1:6">
      <c r="A54014" s="233"/>
      <c r="E54014" s="219"/>
      <c r="F54014" s="9"/>
    </row>
    <row r="54015" spans="1:6">
      <c r="A54015" s="233"/>
      <c r="E54015" s="219"/>
      <c r="F54015" s="9"/>
    </row>
    <row r="54016" spans="1:6">
      <c r="A54016" s="233"/>
      <c r="E54016" s="219"/>
      <c r="F54016" s="9"/>
    </row>
    <row r="54017" spans="1:6">
      <c r="A54017" s="233"/>
      <c r="E54017" s="219"/>
      <c r="F54017" s="9"/>
    </row>
    <row r="54018" spans="1:6">
      <c r="A54018" s="233"/>
      <c r="E54018" s="219"/>
      <c r="F54018" s="9"/>
    </row>
    <row r="54019" spans="1:6">
      <c r="A54019" s="233"/>
      <c r="E54019" s="219"/>
      <c r="F54019" s="9"/>
    </row>
    <row r="54020" spans="1:6">
      <c r="A54020" s="233"/>
      <c r="E54020" s="219"/>
      <c r="F54020" s="9"/>
    </row>
    <row r="54021" spans="1:6">
      <c r="A54021" s="233"/>
      <c r="E54021" s="219"/>
      <c r="F54021" s="9"/>
    </row>
    <row r="54022" spans="1:6">
      <c r="A54022" s="233"/>
      <c r="E54022" s="219"/>
      <c r="F54022" s="9"/>
    </row>
    <row r="54023" spans="1:6">
      <c r="A54023" s="233"/>
      <c r="E54023" s="219"/>
      <c r="F54023" s="9"/>
    </row>
    <row r="54024" spans="1:6">
      <c r="A54024" s="233"/>
      <c r="E54024" s="219"/>
      <c r="F54024" s="9"/>
    </row>
    <row r="54025" spans="1:6">
      <c r="A54025" s="233"/>
      <c r="E54025" s="219"/>
      <c r="F54025" s="9"/>
    </row>
    <row r="54026" spans="1:6">
      <c r="A54026" s="233"/>
      <c r="E54026" s="219"/>
      <c r="F54026" s="9"/>
    </row>
    <row r="54027" spans="1:6">
      <c r="A54027" s="233"/>
      <c r="E54027" s="219"/>
      <c r="F54027" s="9"/>
    </row>
    <row r="54028" spans="1:6">
      <c r="A54028" s="233"/>
      <c r="E54028" s="219"/>
      <c r="F54028" s="9"/>
    </row>
    <row r="54029" spans="1:6">
      <c r="A54029" s="233"/>
      <c r="E54029" s="219"/>
      <c r="F54029" s="9"/>
    </row>
    <row r="54030" spans="1:6">
      <c r="A54030" s="233"/>
      <c r="E54030" s="219"/>
      <c r="F54030" s="9"/>
    </row>
    <row r="54031" spans="1:6">
      <c r="A54031" s="233"/>
      <c r="E54031" s="219"/>
      <c r="F54031" s="9"/>
    </row>
    <row r="54032" spans="1:6">
      <c r="A54032" s="233"/>
      <c r="E54032" s="219"/>
      <c r="F54032" s="9"/>
    </row>
    <row r="54033" spans="1:6">
      <c r="A54033" s="233"/>
      <c r="E54033" s="219"/>
      <c r="F54033" s="9"/>
    </row>
    <row r="54034" spans="1:6">
      <c r="A54034" s="233"/>
      <c r="E54034" s="219"/>
      <c r="F54034" s="9"/>
    </row>
    <row r="54035" spans="1:6">
      <c r="A54035" s="233"/>
      <c r="E54035" s="219"/>
      <c r="F54035" s="9"/>
    </row>
    <row r="54036" spans="1:6">
      <c r="A54036" s="233"/>
      <c r="E54036" s="219"/>
      <c r="F54036" s="9"/>
    </row>
    <row r="54037" spans="1:6">
      <c r="A54037" s="233"/>
      <c r="E54037" s="219"/>
      <c r="F54037" s="9"/>
    </row>
    <row r="54038" spans="1:6">
      <c r="A54038" s="233"/>
      <c r="E54038" s="219"/>
      <c r="F54038" s="9"/>
    </row>
    <row r="54039" spans="1:6">
      <c r="A54039" s="233"/>
      <c r="E54039" s="219"/>
      <c r="F54039" s="9"/>
    </row>
    <row r="54040" spans="1:6">
      <c r="A54040" s="233"/>
      <c r="E54040" s="219"/>
      <c r="F54040" s="9"/>
    </row>
    <row r="54041" spans="1:6">
      <c r="A54041" s="233"/>
      <c r="E54041" s="219"/>
      <c r="F54041" s="9"/>
    </row>
    <row r="54042" spans="1:6">
      <c r="A54042" s="233"/>
      <c r="E54042" s="219"/>
      <c r="F54042" s="9"/>
    </row>
    <row r="54043" spans="1:6">
      <c r="A54043" s="233"/>
      <c r="E54043" s="219"/>
      <c r="F54043" s="9"/>
    </row>
    <row r="54044" spans="1:6">
      <c r="A54044" s="233"/>
      <c r="E54044" s="219"/>
      <c r="F54044" s="9"/>
    </row>
    <row r="54045" spans="1:6">
      <c r="A54045" s="233"/>
      <c r="E54045" s="219"/>
      <c r="F54045" s="9"/>
    </row>
    <row r="54046" spans="1:6">
      <c r="A54046" s="233"/>
      <c r="E54046" s="219"/>
      <c r="F54046" s="9"/>
    </row>
    <row r="54047" spans="1:6">
      <c r="A54047" s="233"/>
      <c r="E54047" s="219"/>
      <c r="F54047" s="9"/>
    </row>
    <row r="54048" spans="1:6">
      <c r="A54048" s="233"/>
      <c r="E54048" s="219"/>
      <c r="F54048" s="9"/>
    </row>
    <row r="54049" spans="1:6">
      <c r="A54049" s="233"/>
      <c r="E54049" s="219"/>
      <c r="F54049" s="9"/>
    </row>
    <row r="54050" spans="1:6">
      <c r="A54050" s="233"/>
      <c r="E54050" s="219"/>
      <c r="F54050" s="9"/>
    </row>
    <row r="54051" spans="1:6">
      <c r="A54051" s="233"/>
      <c r="E54051" s="219"/>
      <c r="F54051" s="9"/>
    </row>
    <row r="54052" spans="1:6">
      <c r="A54052" s="233"/>
      <c r="E54052" s="219"/>
      <c r="F54052" s="9"/>
    </row>
    <row r="54053" spans="1:6">
      <c r="A54053" s="233"/>
      <c r="E54053" s="219"/>
      <c r="F54053" s="9"/>
    </row>
    <row r="54054" spans="1:6">
      <c r="A54054" s="233"/>
      <c r="E54054" s="219"/>
      <c r="F54054" s="9"/>
    </row>
    <row r="54055" spans="1:6">
      <c r="A54055" s="233"/>
      <c r="E54055" s="219"/>
      <c r="F54055" s="9"/>
    </row>
    <row r="54056" spans="1:6">
      <c r="A54056" s="233"/>
      <c r="E54056" s="219"/>
      <c r="F54056" s="9"/>
    </row>
    <row r="54057" spans="1:6">
      <c r="A54057" s="233"/>
      <c r="E54057" s="219"/>
      <c r="F54057" s="9"/>
    </row>
    <row r="54058" spans="1:6">
      <c r="A54058" s="233"/>
      <c r="E54058" s="219"/>
      <c r="F54058" s="9"/>
    </row>
    <row r="54059" spans="1:6">
      <c r="A54059" s="233"/>
      <c r="E54059" s="219"/>
      <c r="F54059" s="9"/>
    </row>
    <row r="54060" spans="1:6">
      <c r="A54060" s="233"/>
      <c r="E54060" s="219"/>
      <c r="F54060" s="9"/>
    </row>
    <row r="54061" spans="1:6">
      <c r="A54061" s="233"/>
      <c r="E54061" s="219"/>
      <c r="F54061" s="9"/>
    </row>
    <row r="54062" spans="1:6">
      <c r="A54062" s="233"/>
      <c r="E54062" s="219"/>
      <c r="F54062" s="9"/>
    </row>
    <row r="54063" spans="1:6">
      <c r="A54063" s="233"/>
      <c r="E54063" s="219"/>
      <c r="F54063" s="9"/>
    </row>
    <row r="54064" spans="1:6">
      <c r="A54064" s="233"/>
      <c r="E54064" s="219"/>
      <c r="F54064" s="9"/>
    </row>
    <row r="54065" spans="1:6">
      <c r="A54065" s="233"/>
      <c r="E54065" s="219"/>
      <c r="F54065" s="9"/>
    </row>
    <row r="54066" spans="1:6">
      <c r="A54066" s="233"/>
      <c r="E54066" s="219"/>
      <c r="F54066" s="9"/>
    </row>
    <row r="54067" spans="1:6">
      <c r="A54067" s="233"/>
      <c r="E54067" s="219"/>
      <c r="F54067" s="9"/>
    </row>
    <row r="54068" spans="1:6">
      <c r="A54068" s="233"/>
      <c r="E54068" s="219"/>
      <c r="F54068" s="9"/>
    </row>
    <row r="54069" spans="1:6">
      <c r="A54069" s="233"/>
      <c r="E54069" s="219"/>
      <c r="F54069" s="9"/>
    </row>
    <row r="54070" spans="1:6">
      <c r="A54070" s="233"/>
      <c r="E54070" s="219"/>
      <c r="F54070" s="9"/>
    </row>
    <row r="54071" spans="1:6">
      <c r="A54071" s="233"/>
      <c r="E54071" s="219"/>
      <c r="F54071" s="9"/>
    </row>
    <row r="54072" spans="1:6">
      <c r="A54072" s="233"/>
      <c r="E54072" s="219"/>
      <c r="F54072" s="9"/>
    </row>
    <row r="54073" spans="1:6">
      <c r="A54073" s="233"/>
      <c r="E54073" s="219"/>
      <c r="F54073" s="9"/>
    </row>
    <row r="54074" spans="1:6">
      <c r="A54074" s="233"/>
      <c r="E54074" s="219"/>
      <c r="F54074" s="9"/>
    </row>
    <row r="54075" spans="1:6">
      <c r="A54075" s="233"/>
      <c r="E54075" s="219"/>
      <c r="F54075" s="9"/>
    </row>
    <row r="54076" spans="1:6">
      <c r="A54076" s="233"/>
      <c r="E54076" s="219"/>
      <c r="F54076" s="9"/>
    </row>
    <row r="54077" spans="1:6">
      <c r="A54077" s="233"/>
      <c r="E54077" s="219"/>
      <c r="F54077" s="9"/>
    </row>
    <row r="54078" spans="1:6">
      <c r="A54078" s="233"/>
      <c r="E54078" s="219"/>
      <c r="F54078" s="9"/>
    </row>
    <row r="54079" spans="1:6">
      <c r="A54079" s="233"/>
      <c r="E54079" s="219"/>
      <c r="F54079" s="9"/>
    </row>
    <row r="54080" spans="1:6">
      <c r="A54080" s="233"/>
      <c r="E54080" s="219"/>
      <c r="F54080" s="9"/>
    </row>
    <row r="54081" spans="1:6">
      <c r="A54081" s="233"/>
      <c r="E54081" s="219"/>
      <c r="F54081" s="9"/>
    </row>
    <row r="54082" spans="1:6">
      <c r="A54082" s="233"/>
      <c r="E54082" s="219"/>
      <c r="F54082" s="9"/>
    </row>
    <row r="54083" spans="1:6">
      <c r="A54083" s="233"/>
      <c r="E54083" s="219"/>
      <c r="F54083" s="9"/>
    </row>
    <row r="54084" spans="1:6">
      <c r="A54084" s="233"/>
      <c r="E54084" s="219"/>
      <c r="F54084" s="9"/>
    </row>
    <row r="54085" spans="1:6">
      <c r="A54085" s="233"/>
      <c r="E54085" s="219"/>
      <c r="F54085" s="9"/>
    </row>
    <row r="54086" spans="1:6">
      <c r="A54086" s="233"/>
      <c r="E54086" s="219"/>
      <c r="F54086" s="9"/>
    </row>
    <row r="54087" spans="1:6">
      <c r="A54087" s="233"/>
      <c r="E54087" s="219"/>
      <c r="F54087" s="9"/>
    </row>
    <row r="54088" spans="1:6">
      <c r="A54088" s="233"/>
      <c r="E54088" s="219"/>
      <c r="F54088" s="9"/>
    </row>
    <row r="54089" spans="1:6">
      <c r="A54089" s="233"/>
      <c r="E54089" s="219"/>
      <c r="F54089" s="9"/>
    </row>
    <row r="54090" spans="1:6">
      <c r="A54090" s="233"/>
      <c r="E54090" s="219"/>
      <c r="F54090" s="9"/>
    </row>
    <row r="54091" spans="1:6">
      <c r="A54091" s="233"/>
      <c r="E54091" s="219"/>
      <c r="F54091" s="9"/>
    </row>
    <row r="54092" spans="1:6">
      <c r="A54092" s="233"/>
      <c r="E54092" s="219"/>
      <c r="F54092" s="9"/>
    </row>
    <row r="54093" spans="1:6">
      <c r="A54093" s="233"/>
      <c r="E54093" s="219"/>
      <c r="F54093" s="9"/>
    </row>
    <row r="54094" spans="1:6">
      <c r="A54094" s="233"/>
      <c r="E54094" s="219"/>
      <c r="F54094" s="9"/>
    </row>
    <row r="54095" spans="1:6">
      <c r="A54095" s="233"/>
      <c r="E54095" s="219"/>
      <c r="F54095" s="9"/>
    </row>
    <row r="54096" spans="1:6">
      <c r="A54096" s="233"/>
      <c r="E54096" s="219"/>
      <c r="F54096" s="9"/>
    </row>
    <row r="54097" spans="1:6">
      <c r="A54097" s="233"/>
      <c r="E54097" s="219"/>
      <c r="F54097" s="9"/>
    </row>
    <row r="54098" spans="1:6">
      <c r="A54098" s="233"/>
      <c r="E54098" s="219"/>
      <c r="F54098" s="9"/>
    </row>
    <row r="54099" spans="1:6">
      <c r="A54099" s="233"/>
      <c r="E54099" s="219"/>
      <c r="F54099" s="9"/>
    </row>
    <row r="54100" spans="1:6">
      <c r="A54100" s="233"/>
      <c r="E54100" s="219"/>
      <c r="F54100" s="9"/>
    </row>
    <row r="54101" spans="1:6">
      <c r="A54101" s="233"/>
      <c r="E54101" s="219"/>
      <c r="F54101" s="9"/>
    </row>
    <row r="54102" spans="1:6">
      <c r="A54102" s="233"/>
      <c r="E54102" s="219"/>
      <c r="F54102" s="9"/>
    </row>
    <row r="54103" spans="1:6">
      <c r="A54103" s="233"/>
      <c r="E54103" s="219"/>
      <c r="F54103" s="9"/>
    </row>
    <row r="54104" spans="1:6">
      <c r="A54104" s="233"/>
      <c r="E54104" s="219"/>
      <c r="F54104" s="9"/>
    </row>
    <row r="54105" spans="1:6">
      <c r="A54105" s="233"/>
      <c r="E54105" s="219"/>
      <c r="F54105" s="9"/>
    </row>
    <row r="54106" spans="1:6">
      <c r="A54106" s="233"/>
      <c r="E54106" s="219"/>
      <c r="F54106" s="9"/>
    </row>
    <row r="54107" spans="1:6">
      <c r="A54107" s="233"/>
      <c r="E54107" s="219"/>
      <c r="F54107" s="9"/>
    </row>
    <row r="54108" spans="1:6">
      <c r="A54108" s="233"/>
      <c r="E54108" s="219"/>
      <c r="F54108" s="9"/>
    </row>
    <row r="54109" spans="1:6">
      <c r="A54109" s="233"/>
      <c r="E54109" s="219"/>
      <c r="F54109" s="9"/>
    </row>
    <row r="54110" spans="1:6">
      <c r="A54110" s="233"/>
      <c r="E54110" s="219"/>
      <c r="F54110" s="9"/>
    </row>
    <row r="54111" spans="1:6">
      <c r="A54111" s="233"/>
      <c r="E54111" s="219"/>
      <c r="F54111" s="9"/>
    </row>
    <row r="54112" spans="1:6">
      <c r="A54112" s="233"/>
      <c r="E54112" s="219"/>
      <c r="F54112" s="9"/>
    </row>
    <row r="54113" spans="1:6">
      <c r="A54113" s="233"/>
      <c r="E54113" s="219"/>
      <c r="F54113" s="9"/>
    </row>
    <row r="54114" spans="1:6">
      <c r="A54114" s="233"/>
      <c r="E54114" s="219"/>
      <c r="F54114" s="9"/>
    </row>
    <row r="54115" spans="1:6">
      <c r="A54115" s="233"/>
      <c r="E54115" s="219"/>
      <c r="F54115" s="9"/>
    </row>
    <row r="54116" spans="1:6">
      <c r="A54116" s="233"/>
      <c r="E54116" s="219"/>
      <c r="F54116" s="9"/>
    </row>
    <row r="54117" spans="1:6">
      <c r="A54117" s="233"/>
      <c r="E54117" s="219"/>
      <c r="F54117" s="9"/>
    </row>
    <row r="54118" spans="1:6">
      <c r="A54118" s="233"/>
      <c r="E54118" s="219"/>
      <c r="F54118" s="9"/>
    </row>
    <row r="54119" spans="1:6">
      <c r="A54119" s="233"/>
      <c r="E54119" s="219"/>
      <c r="F54119" s="9"/>
    </row>
    <row r="54120" spans="1:6">
      <c r="A54120" s="233"/>
      <c r="E54120" s="219"/>
      <c r="F54120" s="9"/>
    </row>
    <row r="54121" spans="1:6">
      <c r="A54121" s="233"/>
      <c r="E54121" s="219"/>
      <c r="F54121" s="9"/>
    </row>
    <row r="54122" spans="1:6">
      <c r="A54122" s="233"/>
      <c r="E54122" s="219"/>
      <c r="F54122" s="9"/>
    </row>
    <row r="54123" spans="1:6">
      <c r="A54123" s="233"/>
      <c r="E54123" s="219"/>
      <c r="F54123" s="9"/>
    </row>
    <row r="54124" spans="1:6">
      <c r="A54124" s="233"/>
      <c r="E54124" s="219"/>
      <c r="F54124" s="9"/>
    </row>
    <row r="54125" spans="1:6">
      <c r="A54125" s="233"/>
      <c r="E54125" s="219"/>
      <c r="F54125" s="9"/>
    </row>
    <row r="54126" spans="1:6">
      <c r="A54126" s="233"/>
      <c r="E54126" s="219"/>
      <c r="F54126" s="9"/>
    </row>
    <row r="54127" spans="1:6">
      <c r="A54127" s="233"/>
      <c r="E54127" s="219"/>
      <c r="F54127" s="9"/>
    </row>
    <row r="54128" spans="1:6">
      <c r="A54128" s="233"/>
      <c r="E54128" s="219"/>
      <c r="F54128" s="9"/>
    </row>
    <row r="54129" spans="1:6">
      <c r="A54129" s="233"/>
      <c r="E54129" s="219"/>
      <c r="F54129" s="9"/>
    </row>
    <row r="54130" spans="1:6">
      <c r="A54130" s="233"/>
      <c r="E54130" s="219"/>
      <c r="F54130" s="9"/>
    </row>
    <row r="54131" spans="1:6">
      <c r="A54131" s="233"/>
      <c r="E54131" s="219"/>
      <c r="F54131" s="9"/>
    </row>
    <row r="54132" spans="1:6">
      <c r="A54132" s="233"/>
      <c r="E54132" s="219"/>
      <c r="F54132" s="9"/>
    </row>
    <row r="54133" spans="1:6">
      <c r="A54133" s="233"/>
      <c r="E54133" s="219"/>
      <c r="F54133" s="9"/>
    </row>
    <row r="54134" spans="1:6">
      <c r="A54134" s="233"/>
      <c r="E54134" s="219"/>
      <c r="F54134" s="9"/>
    </row>
    <row r="54135" spans="1:6">
      <c r="A54135" s="233"/>
      <c r="E54135" s="219"/>
      <c r="F54135" s="9"/>
    </row>
    <row r="54136" spans="1:6">
      <c r="A54136" s="233"/>
      <c r="E54136" s="219"/>
      <c r="F54136" s="9"/>
    </row>
    <row r="54137" spans="1:6">
      <c r="A54137" s="233"/>
      <c r="E54137" s="219"/>
      <c r="F54137" s="9"/>
    </row>
    <row r="54138" spans="1:6">
      <c r="A54138" s="233"/>
      <c r="E54138" s="219"/>
      <c r="F54138" s="9"/>
    </row>
    <row r="54139" spans="1:6">
      <c r="A54139" s="233"/>
      <c r="E54139" s="219"/>
      <c r="F54139" s="9"/>
    </row>
    <row r="54140" spans="1:6">
      <c r="A54140" s="233"/>
      <c r="E54140" s="219"/>
      <c r="F54140" s="9"/>
    </row>
    <row r="54141" spans="1:6">
      <c r="A54141" s="233"/>
      <c r="E54141" s="219"/>
      <c r="F54141" s="9"/>
    </row>
    <row r="54142" spans="1:6">
      <c r="A54142" s="233"/>
      <c r="E54142" s="219"/>
      <c r="F54142" s="9"/>
    </row>
    <row r="54143" spans="1:6">
      <c r="A54143" s="233"/>
      <c r="E54143" s="219"/>
      <c r="F54143" s="9"/>
    </row>
    <row r="54144" spans="1:6">
      <c r="A54144" s="233"/>
      <c r="E54144" s="219"/>
      <c r="F54144" s="9"/>
    </row>
    <row r="54145" spans="1:6">
      <c r="A54145" s="233"/>
      <c r="E54145" s="219"/>
      <c r="F54145" s="9"/>
    </row>
    <row r="54146" spans="1:6">
      <c r="A54146" s="233"/>
      <c r="E54146" s="219"/>
      <c r="F54146" s="9"/>
    </row>
    <row r="54147" spans="1:6">
      <c r="A54147" s="233"/>
      <c r="E54147" s="219"/>
      <c r="F54147" s="9"/>
    </row>
    <row r="54148" spans="1:6">
      <c r="A54148" s="233"/>
      <c r="E54148" s="219"/>
      <c r="F54148" s="9"/>
    </row>
    <row r="54149" spans="1:6">
      <c r="A54149" s="233"/>
      <c r="E54149" s="219"/>
      <c r="F54149" s="9"/>
    </row>
    <row r="54150" spans="1:6">
      <c r="A54150" s="233"/>
      <c r="E54150" s="219"/>
      <c r="F54150" s="9"/>
    </row>
    <row r="54151" spans="1:6">
      <c r="A54151" s="233"/>
      <c r="E54151" s="219"/>
      <c r="F54151" s="9"/>
    </row>
    <row r="54152" spans="1:6">
      <c r="A54152" s="233"/>
      <c r="E54152" s="219"/>
      <c r="F54152" s="9"/>
    </row>
    <row r="54153" spans="1:6">
      <c r="A54153" s="233"/>
      <c r="E54153" s="219"/>
      <c r="F54153" s="9"/>
    </row>
    <row r="54154" spans="1:6">
      <c r="A54154" s="233"/>
      <c r="E54154" s="219"/>
      <c r="F54154" s="9"/>
    </row>
    <row r="54155" spans="1:6">
      <c r="A54155" s="233"/>
      <c r="E54155" s="219"/>
      <c r="F54155" s="9"/>
    </row>
    <row r="54156" spans="1:6">
      <c r="A54156" s="233"/>
      <c r="E54156" s="219"/>
      <c r="F54156" s="9"/>
    </row>
    <row r="54157" spans="1:6">
      <c r="A54157" s="233"/>
      <c r="E54157" s="219"/>
      <c r="F54157" s="9"/>
    </row>
    <row r="54158" spans="1:6">
      <c r="A54158" s="233"/>
      <c r="E54158" s="219"/>
      <c r="F54158" s="9"/>
    </row>
    <row r="54159" spans="1:6">
      <c r="A54159" s="233"/>
      <c r="E54159" s="219"/>
      <c r="F54159" s="9"/>
    </row>
    <row r="54160" spans="1:6">
      <c r="A54160" s="233"/>
      <c r="E54160" s="219"/>
      <c r="F54160" s="9"/>
    </row>
    <row r="54161" spans="1:6">
      <c r="A54161" s="233"/>
      <c r="E54161" s="219"/>
      <c r="F54161" s="9"/>
    </row>
    <row r="54162" spans="1:6">
      <c r="A54162" s="233"/>
      <c r="E54162" s="219"/>
      <c r="F54162" s="9"/>
    </row>
    <row r="54163" spans="1:6">
      <c r="A54163" s="233"/>
      <c r="E54163" s="219"/>
      <c r="F54163" s="9"/>
    </row>
    <row r="54164" spans="1:6">
      <c r="A54164" s="233"/>
      <c r="E54164" s="219"/>
      <c r="F54164" s="9"/>
    </row>
    <row r="54165" spans="1:6">
      <c r="A54165" s="233"/>
      <c r="E54165" s="219"/>
      <c r="F54165" s="9"/>
    </row>
    <row r="54166" spans="1:6">
      <c r="A54166" s="233"/>
      <c r="E54166" s="219"/>
      <c r="F54166" s="9"/>
    </row>
    <row r="54167" spans="1:6">
      <c r="A54167" s="233"/>
      <c r="E54167" s="219"/>
      <c r="F54167" s="9"/>
    </row>
    <row r="54168" spans="1:6">
      <c r="A54168" s="233"/>
      <c r="E54168" s="219"/>
      <c r="F54168" s="9"/>
    </row>
    <row r="54169" spans="1:6">
      <c r="A54169" s="233"/>
      <c r="E54169" s="219"/>
      <c r="F54169" s="9"/>
    </row>
    <row r="54170" spans="1:6">
      <c r="A54170" s="233"/>
      <c r="E54170" s="219"/>
      <c r="F54170" s="9"/>
    </row>
    <row r="54171" spans="1:6">
      <c r="A54171" s="233"/>
      <c r="E54171" s="219"/>
      <c r="F54171" s="9"/>
    </row>
    <row r="54172" spans="1:6">
      <c r="A54172" s="233"/>
      <c r="E54172" s="219"/>
      <c r="F54172" s="9"/>
    </row>
    <row r="54173" spans="1:6">
      <c r="A54173" s="233"/>
      <c r="E54173" s="219"/>
      <c r="F54173" s="9"/>
    </row>
    <row r="54174" spans="1:6">
      <c r="A54174" s="233"/>
      <c r="E54174" s="219"/>
      <c r="F54174" s="9"/>
    </row>
    <row r="54175" spans="1:6">
      <c r="A54175" s="233"/>
      <c r="E54175" s="219"/>
      <c r="F54175" s="9"/>
    </row>
    <row r="54176" spans="1:6">
      <c r="A54176" s="233"/>
      <c r="E54176" s="219"/>
      <c r="F54176" s="9"/>
    </row>
    <row r="54177" spans="1:6">
      <c r="A54177" s="233"/>
      <c r="E54177" s="219"/>
      <c r="F54177" s="9"/>
    </row>
    <row r="54178" spans="1:6">
      <c r="A54178" s="233"/>
      <c r="E54178" s="219"/>
      <c r="F54178" s="9"/>
    </row>
    <row r="54179" spans="1:6">
      <c r="A54179" s="233"/>
      <c r="E54179" s="219"/>
      <c r="F54179" s="9"/>
    </row>
    <row r="54180" spans="1:6">
      <c r="A54180" s="233"/>
      <c r="E54180" s="219"/>
      <c r="F54180" s="9"/>
    </row>
    <row r="54181" spans="1:6">
      <c r="A54181" s="233"/>
      <c r="E54181" s="219"/>
      <c r="F54181" s="9"/>
    </row>
    <row r="54182" spans="1:6">
      <c r="A54182" s="233"/>
      <c r="E54182" s="219"/>
      <c r="F54182" s="9"/>
    </row>
    <row r="54183" spans="1:6">
      <c r="A54183" s="233"/>
      <c r="E54183" s="219"/>
      <c r="F54183" s="9"/>
    </row>
    <row r="54184" spans="1:6">
      <c r="A54184" s="233"/>
      <c r="E54184" s="219"/>
      <c r="F54184" s="9"/>
    </row>
    <row r="54185" spans="1:6">
      <c r="A54185" s="233"/>
      <c r="E54185" s="219"/>
      <c r="F54185" s="9"/>
    </row>
    <row r="54186" spans="1:6">
      <c r="A54186" s="233"/>
      <c r="E54186" s="219"/>
      <c r="F54186" s="9"/>
    </row>
    <row r="54187" spans="1:6">
      <c r="A54187" s="233"/>
      <c r="E54187" s="219"/>
      <c r="F54187" s="9"/>
    </row>
    <row r="54188" spans="1:6">
      <c r="A54188" s="233"/>
      <c r="E54188" s="219"/>
      <c r="F54188" s="9"/>
    </row>
    <row r="54189" spans="1:6">
      <c r="A54189" s="233"/>
      <c r="E54189" s="219"/>
      <c r="F54189" s="9"/>
    </row>
    <row r="54190" spans="1:6">
      <c r="A54190" s="233"/>
      <c r="E54190" s="219"/>
      <c r="F54190" s="9"/>
    </row>
    <row r="54191" spans="1:6">
      <c r="A54191" s="233"/>
      <c r="E54191" s="219"/>
      <c r="F54191" s="9"/>
    </row>
    <row r="54192" spans="1:6">
      <c r="A54192" s="233"/>
      <c r="E54192" s="219"/>
      <c r="F54192" s="9"/>
    </row>
    <row r="54193" spans="1:6">
      <c r="A54193" s="233"/>
      <c r="E54193" s="219"/>
      <c r="F54193" s="9"/>
    </row>
    <row r="54194" spans="1:6">
      <c r="A54194" s="233"/>
      <c r="E54194" s="219"/>
      <c r="F54194" s="9"/>
    </row>
    <row r="54195" spans="1:6">
      <c r="A54195" s="233"/>
      <c r="E54195" s="219"/>
      <c r="F54195" s="9"/>
    </row>
    <row r="54196" spans="1:6">
      <c r="A54196" s="233"/>
      <c r="E54196" s="219"/>
      <c r="F54196" s="9"/>
    </row>
    <row r="54197" spans="1:6">
      <c r="A54197" s="233"/>
      <c r="E54197" s="219"/>
      <c r="F54197" s="9"/>
    </row>
    <row r="54198" spans="1:6">
      <c r="A54198" s="233"/>
      <c r="E54198" s="219"/>
      <c r="F54198" s="9"/>
    </row>
    <row r="54199" spans="1:6">
      <c r="A54199" s="233"/>
      <c r="E54199" s="219"/>
      <c r="F54199" s="9"/>
    </row>
    <row r="54200" spans="1:6">
      <c r="A54200" s="233"/>
      <c r="E54200" s="219"/>
      <c r="F54200" s="9"/>
    </row>
    <row r="54201" spans="1:6">
      <c r="A54201" s="233"/>
      <c r="E54201" s="219"/>
      <c r="F54201" s="9"/>
    </row>
    <row r="54202" spans="1:6">
      <c r="A54202" s="233"/>
      <c r="E54202" s="219"/>
      <c r="F54202" s="9"/>
    </row>
    <row r="54203" spans="1:6">
      <c r="A54203" s="233"/>
      <c r="E54203" s="219"/>
      <c r="F54203" s="9"/>
    </row>
    <row r="54204" spans="1:6">
      <c r="A54204" s="233"/>
      <c r="E54204" s="219"/>
      <c r="F54204" s="9"/>
    </row>
    <row r="54205" spans="1:6">
      <c r="A54205" s="233"/>
      <c r="E54205" s="219"/>
      <c r="F54205" s="9"/>
    </row>
    <row r="54206" spans="1:6">
      <c r="A54206" s="233"/>
      <c r="E54206" s="219"/>
      <c r="F54206" s="9"/>
    </row>
    <row r="54207" spans="1:6">
      <c r="A54207" s="233"/>
      <c r="E54207" s="219"/>
      <c r="F54207" s="9"/>
    </row>
    <row r="54208" spans="1:6">
      <c r="A54208" s="233"/>
      <c r="E54208" s="219"/>
      <c r="F54208" s="9"/>
    </row>
    <row r="54209" spans="1:6">
      <c r="A54209" s="233"/>
      <c r="E54209" s="219"/>
      <c r="F54209" s="9"/>
    </row>
    <row r="54210" spans="1:6">
      <c r="A54210" s="233"/>
      <c r="E54210" s="219"/>
      <c r="F54210" s="9"/>
    </row>
    <row r="54211" spans="1:6">
      <c r="A54211" s="233"/>
      <c r="E54211" s="219"/>
      <c r="F54211" s="9"/>
    </row>
    <row r="54212" spans="1:6">
      <c r="A54212" s="233"/>
      <c r="E54212" s="219"/>
      <c r="F54212" s="9"/>
    </row>
    <row r="54213" spans="1:6">
      <c r="A54213" s="233"/>
      <c r="E54213" s="219"/>
      <c r="F54213" s="9"/>
    </row>
    <row r="54214" spans="1:6">
      <c r="A54214" s="233"/>
      <c r="E54214" s="219"/>
      <c r="F54214" s="9"/>
    </row>
    <row r="54215" spans="1:6">
      <c r="A54215" s="233"/>
      <c r="E54215" s="219"/>
      <c r="F54215" s="9"/>
    </row>
    <row r="54216" spans="1:6">
      <c r="A54216" s="233"/>
      <c r="E54216" s="219"/>
      <c r="F54216" s="9"/>
    </row>
    <row r="54217" spans="1:6">
      <c r="A54217" s="233"/>
      <c r="E54217" s="219"/>
      <c r="F54217" s="9"/>
    </row>
    <row r="54218" spans="1:6">
      <c r="A54218" s="233"/>
      <c r="E54218" s="219"/>
      <c r="F54218" s="9"/>
    </row>
    <row r="54219" spans="1:6">
      <c r="A54219" s="233"/>
      <c r="E54219" s="219"/>
      <c r="F54219" s="9"/>
    </row>
    <row r="54220" spans="1:6">
      <c r="A54220" s="233"/>
      <c r="E54220" s="219"/>
      <c r="F54220" s="9"/>
    </row>
    <row r="54221" spans="1:6">
      <c r="A54221" s="233"/>
      <c r="E54221" s="219"/>
      <c r="F54221" s="9"/>
    </row>
    <row r="54222" spans="1:6">
      <c r="A54222" s="233"/>
      <c r="E54222" s="219"/>
      <c r="F54222" s="9"/>
    </row>
    <row r="54223" spans="1:6">
      <c r="A54223" s="233"/>
      <c r="E54223" s="219"/>
      <c r="F54223" s="9"/>
    </row>
    <row r="54224" spans="1:6">
      <c r="A54224" s="233"/>
      <c r="E54224" s="219"/>
      <c r="F54224" s="9"/>
    </row>
    <row r="54225" spans="1:6">
      <c r="A54225" s="233"/>
      <c r="E54225" s="219"/>
      <c r="F54225" s="9"/>
    </row>
    <row r="54226" spans="1:6">
      <c r="A54226" s="233"/>
      <c r="E54226" s="219"/>
      <c r="F54226" s="9"/>
    </row>
    <row r="54227" spans="1:6">
      <c r="A54227" s="233"/>
      <c r="E54227" s="219"/>
      <c r="F54227" s="9"/>
    </row>
    <row r="54228" spans="1:6">
      <c r="A54228" s="233"/>
      <c r="E54228" s="219"/>
      <c r="F54228" s="9"/>
    </row>
    <row r="54229" spans="1:6">
      <c r="A54229" s="233"/>
      <c r="E54229" s="219"/>
      <c r="F54229" s="9"/>
    </row>
    <row r="54230" spans="1:6">
      <c r="A54230" s="233"/>
      <c r="E54230" s="219"/>
      <c r="F54230" s="9"/>
    </row>
    <row r="54231" spans="1:6">
      <c r="A54231" s="233"/>
      <c r="E54231" s="219"/>
      <c r="F54231" s="9"/>
    </row>
    <row r="54232" spans="1:6">
      <c r="A54232" s="233"/>
      <c r="E54232" s="219"/>
      <c r="F54232" s="9"/>
    </row>
    <row r="54233" spans="1:6">
      <c r="A54233" s="233"/>
      <c r="E54233" s="219"/>
      <c r="F54233" s="9"/>
    </row>
    <row r="54234" spans="1:6">
      <c r="A54234" s="233"/>
      <c r="E54234" s="219"/>
      <c r="F54234" s="9"/>
    </row>
    <row r="54235" spans="1:6">
      <c r="A54235" s="233"/>
      <c r="E54235" s="219"/>
      <c r="F54235" s="9"/>
    </row>
    <row r="54236" spans="1:6">
      <c r="A54236" s="233"/>
      <c r="E54236" s="219"/>
      <c r="F54236" s="9"/>
    </row>
    <row r="54237" spans="1:6">
      <c r="A54237" s="233"/>
      <c r="E54237" s="219"/>
      <c r="F54237" s="9"/>
    </row>
    <row r="54238" spans="1:6">
      <c r="A54238" s="233"/>
      <c r="E54238" s="219"/>
      <c r="F54238" s="9"/>
    </row>
    <row r="54239" spans="1:6">
      <c r="A54239" s="233"/>
      <c r="E54239" s="219"/>
      <c r="F54239" s="9"/>
    </row>
    <row r="54240" spans="1:6">
      <c r="A54240" s="233"/>
      <c r="E54240" s="219"/>
      <c r="F54240" s="9"/>
    </row>
    <row r="54241" spans="1:6">
      <c r="A54241" s="233"/>
      <c r="E54241" s="219"/>
      <c r="F54241" s="9"/>
    </row>
    <row r="54242" spans="1:6">
      <c r="A54242" s="233"/>
      <c r="E54242" s="219"/>
      <c r="F54242" s="9"/>
    </row>
    <row r="54243" spans="1:6">
      <c r="A54243" s="233"/>
      <c r="E54243" s="219"/>
      <c r="F54243" s="9"/>
    </row>
    <row r="54244" spans="1:6">
      <c r="A54244" s="233"/>
      <c r="E54244" s="219"/>
      <c r="F54244" s="9"/>
    </row>
    <row r="54245" spans="1:6">
      <c r="A54245" s="233"/>
      <c r="E54245" s="219"/>
      <c r="F54245" s="9"/>
    </row>
    <row r="54246" spans="1:6">
      <c r="A54246" s="233"/>
      <c r="E54246" s="219"/>
      <c r="F54246" s="9"/>
    </row>
    <row r="54247" spans="1:6">
      <c r="A54247" s="233"/>
      <c r="E54247" s="219"/>
      <c r="F54247" s="9"/>
    </row>
    <row r="54248" spans="1:6">
      <c r="A54248" s="233"/>
      <c r="E54248" s="219"/>
      <c r="F54248" s="9"/>
    </row>
    <row r="54249" spans="1:6">
      <c r="A54249" s="233"/>
      <c r="E54249" s="219"/>
      <c r="F54249" s="9"/>
    </row>
    <row r="54250" spans="1:6">
      <c r="A54250" s="233"/>
      <c r="E54250" s="219"/>
      <c r="F54250" s="9"/>
    </row>
    <row r="54251" spans="1:6">
      <c r="A54251" s="233"/>
      <c r="E54251" s="219"/>
      <c r="F54251" s="9"/>
    </row>
    <row r="54252" spans="1:6">
      <c r="A54252" s="233"/>
      <c r="E54252" s="219"/>
      <c r="F54252" s="9"/>
    </row>
    <row r="54253" spans="1:6">
      <c r="A54253" s="233"/>
      <c r="E54253" s="219"/>
      <c r="F54253" s="9"/>
    </row>
    <row r="54254" spans="1:6">
      <c r="A54254" s="233"/>
      <c r="E54254" s="219"/>
      <c r="F54254" s="9"/>
    </row>
    <row r="54255" spans="1:6">
      <c r="A54255" s="233"/>
      <c r="E54255" s="219"/>
      <c r="F54255" s="9"/>
    </row>
    <row r="54256" spans="1:6">
      <c r="A54256" s="233"/>
      <c r="E54256" s="219"/>
      <c r="F54256" s="9"/>
    </row>
    <row r="54257" spans="1:6">
      <c r="A54257" s="233"/>
      <c r="E54257" s="219"/>
      <c r="F54257" s="9"/>
    </row>
    <row r="54258" spans="1:6">
      <c r="A54258" s="233"/>
      <c r="E54258" s="219"/>
      <c r="F54258" s="9"/>
    </row>
    <row r="54259" spans="1:6">
      <c r="A54259" s="233"/>
      <c r="E54259" s="219"/>
      <c r="F54259" s="9"/>
    </row>
    <row r="54260" spans="1:6">
      <c r="A54260" s="233"/>
      <c r="E54260" s="219"/>
      <c r="F54260" s="9"/>
    </row>
    <row r="54261" spans="1:6">
      <c r="A54261" s="233"/>
      <c r="E54261" s="219"/>
      <c r="F54261" s="9"/>
    </row>
    <row r="54262" spans="1:6">
      <c r="A54262" s="233"/>
      <c r="E54262" s="219"/>
      <c r="F54262" s="9"/>
    </row>
    <row r="54263" spans="1:6">
      <c r="A54263" s="233"/>
      <c r="E54263" s="219"/>
      <c r="F54263" s="9"/>
    </row>
    <row r="54264" spans="1:6">
      <c r="A54264" s="233"/>
      <c r="E54264" s="219"/>
      <c r="F54264" s="9"/>
    </row>
    <row r="54265" spans="1:6">
      <c r="A54265" s="233"/>
      <c r="E54265" s="219"/>
      <c r="F54265" s="9"/>
    </row>
    <row r="54266" spans="1:6">
      <c r="A54266" s="233"/>
      <c r="E54266" s="219"/>
      <c r="F54266" s="9"/>
    </row>
    <row r="54267" spans="1:6">
      <c r="A54267" s="233"/>
      <c r="E54267" s="219"/>
      <c r="F54267" s="9"/>
    </row>
    <row r="54268" spans="1:6">
      <c r="A54268" s="233"/>
      <c r="E54268" s="219"/>
      <c r="F54268" s="9"/>
    </row>
    <row r="54269" spans="1:6">
      <c r="A54269" s="233"/>
      <c r="E54269" s="219"/>
      <c r="F54269" s="9"/>
    </row>
    <row r="54270" spans="1:6">
      <c r="A54270" s="233"/>
      <c r="E54270" s="219"/>
      <c r="F54270" s="9"/>
    </row>
    <row r="54271" spans="1:6">
      <c r="A54271" s="233"/>
      <c r="E54271" s="219"/>
      <c r="F54271" s="9"/>
    </row>
    <row r="54272" spans="1:6">
      <c r="A54272" s="233"/>
      <c r="E54272" s="219"/>
      <c r="F54272" s="9"/>
    </row>
    <row r="54273" spans="1:6">
      <c r="A54273" s="233"/>
      <c r="E54273" s="219"/>
      <c r="F54273" s="9"/>
    </row>
    <row r="54274" spans="1:6">
      <c r="A54274" s="233"/>
      <c r="E54274" s="219"/>
      <c r="F54274" s="9"/>
    </row>
    <row r="54275" spans="1:6">
      <c r="A54275" s="233"/>
      <c r="E54275" s="219"/>
      <c r="F54275" s="9"/>
    </row>
    <row r="54276" spans="1:6">
      <c r="A54276" s="233"/>
      <c r="E54276" s="219"/>
      <c r="F54276" s="9"/>
    </row>
    <row r="54277" spans="1:6">
      <c r="A54277" s="233"/>
      <c r="E54277" s="219"/>
      <c r="F54277" s="9"/>
    </row>
    <row r="54278" spans="1:6">
      <c r="A54278" s="233"/>
      <c r="E54278" s="219"/>
      <c r="F54278" s="9"/>
    </row>
    <row r="54279" spans="1:6">
      <c r="A54279" s="233"/>
      <c r="E54279" s="219"/>
      <c r="F54279" s="9"/>
    </row>
    <row r="54280" spans="1:6">
      <c r="A54280" s="233"/>
      <c r="E54280" s="219"/>
      <c r="F54280" s="9"/>
    </row>
    <row r="54281" spans="1:6">
      <c r="A54281" s="233"/>
      <c r="E54281" s="219"/>
      <c r="F54281" s="9"/>
    </row>
    <row r="54282" spans="1:6">
      <c r="A54282" s="233"/>
      <c r="E54282" s="219"/>
      <c r="F54282" s="9"/>
    </row>
    <row r="54283" spans="1:6">
      <c r="A54283" s="233"/>
      <c r="E54283" s="219"/>
      <c r="F54283" s="9"/>
    </row>
    <row r="54284" spans="1:6">
      <c r="A54284" s="233"/>
      <c r="E54284" s="219"/>
      <c r="F54284" s="9"/>
    </row>
    <row r="54285" spans="1:6">
      <c r="A54285" s="233"/>
      <c r="E54285" s="219"/>
      <c r="F54285" s="9"/>
    </row>
    <row r="54286" spans="1:6">
      <c r="A54286" s="233"/>
      <c r="E54286" s="219"/>
      <c r="F54286" s="9"/>
    </row>
    <row r="54287" spans="1:6">
      <c r="A54287" s="233"/>
      <c r="E54287" s="219"/>
      <c r="F54287" s="9"/>
    </row>
    <row r="54288" spans="1:6">
      <c r="A54288" s="233"/>
      <c r="E54288" s="219"/>
      <c r="F54288" s="9"/>
    </row>
    <row r="54289" spans="1:6">
      <c r="A54289" s="233"/>
      <c r="E54289" s="219"/>
      <c r="F54289" s="9"/>
    </row>
    <row r="54290" spans="1:6">
      <c r="A54290" s="233"/>
      <c r="E54290" s="219"/>
      <c r="F54290" s="9"/>
    </row>
    <row r="54291" spans="1:6">
      <c r="A54291" s="233"/>
      <c r="E54291" s="219"/>
      <c r="F54291" s="9"/>
    </row>
    <row r="54292" spans="1:6">
      <c r="A54292" s="233"/>
      <c r="E54292" s="219"/>
      <c r="F54292" s="9"/>
    </row>
    <row r="54293" spans="1:6">
      <c r="A54293" s="233"/>
      <c r="E54293" s="219"/>
      <c r="F54293" s="9"/>
    </row>
    <row r="54294" spans="1:6">
      <c r="A54294" s="233"/>
      <c r="E54294" s="219"/>
      <c r="F54294" s="9"/>
    </row>
    <row r="54295" spans="1:6">
      <c r="A54295" s="233"/>
      <c r="E54295" s="219"/>
      <c r="F54295" s="9"/>
    </row>
    <row r="54296" spans="1:6">
      <c r="A54296" s="233"/>
      <c r="E54296" s="219"/>
      <c r="F54296" s="9"/>
    </row>
    <row r="54297" spans="1:6">
      <c r="A54297" s="233"/>
      <c r="E54297" s="219"/>
      <c r="F54297" s="9"/>
    </row>
    <row r="54298" spans="1:6">
      <c r="A54298" s="233"/>
      <c r="E54298" s="219"/>
      <c r="F54298" s="9"/>
    </row>
    <row r="54299" spans="1:6">
      <c r="A54299" s="233"/>
      <c r="E54299" s="219"/>
      <c r="F54299" s="9"/>
    </row>
    <row r="54300" spans="1:6">
      <c r="A54300" s="233"/>
      <c r="E54300" s="219"/>
      <c r="F54300" s="9"/>
    </row>
    <row r="54301" spans="1:6">
      <c r="A54301" s="233"/>
      <c r="E54301" s="219"/>
      <c r="F54301" s="9"/>
    </row>
    <row r="54302" spans="1:6">
      <c r="A54302" s="233"/>
      <c r="E54302" s="219"/>
      <c r="F54302" s="9"/>
    </row>
    <row r="54303" spans="1:6">
      <c r="A54303" s="233"/>
      <c r="E54303" s="219"/>
      <c r="F54303" s="9"/>
    </row>
    <row r="54304" spans="1:6">
      <c r="A54304" s="233"/>
      <c r="E54304" s="219"/>
      <c r="F54304" s="9"/>
    </row>
    <row r="54305" spans="1:6">
      <c r="A54305" s="233"/>
      <c r="E54305" s="219"/>
      <c r="F54305" s="9"/>
    </row>
    <row r="54306" spans="1:6">
      <c r="A54306" s="233"/>
      <c r="E54306" s="219"/>
      <c r="F54306" s="9"/>
    </row>
    <row r="54307" spans="1:6">
      <c r="A54307" s="233"/>
      <c r="E54307" s="219"/>
      <c r="F54307" s="9"/>
    </row>
    <row r="54308" spans="1:6">
      <c r="A54308" s="233"/>
      <c r="E54308" s="219"/>
      <c r="F54308" s="9"/>
    </row>
    <row r="54309" spans="1:6">
      <c r="A54309" s="233"/>
      <c r="E54309" s="219"/>
      <c r="F54309" s="9"/>
    </row>
    <row r="54310" spans="1:6">
      <c r="A54310" s="233"/>
      <c r="E54310" s="219"/>
      <c r="F54310" s="9"/>
    </row>
    <row r="54311" spans="1:6">
      <c r="A54311" s="233"/>
      <c r="E54311" s="219"/>
      <c r="F54311" s="9"/>
    </row>
    <row r="54312" spans="1:6">
      <c r="A54312" s="233"/>
      <c r="E54312" s="219"/>
      <c r="F54312" s="9"/>
    </row>
    <row r="54313" spans="1:6">
      <c r="A54313" s="233"/>
      <c r="E54313" s="219"/>
      <c r="F54313" s="9"/>
    </row>
    <row r="54314" spans="1:6">
      <c r="A54314" s="233"/>
      <c r="E54314" s="219"/>
      <c r="F54314" s="9"/>
    </row>
    <row r="54315" spans="1:6">
      <c r="A54315" s="233"/>
      <c r="E54315" s="219"/>
      <c r="F54315" s="9"/>
    </row>
    <row r="54316" spans="1:6">
      <c r="A54316" s="233"/>
      <c r="E54316" s="219"/>
      <c r="F54316" s="9"/>
    </row>
    <row r="54317" spans="1:6">
      <c r="A54317" s="233"/>
      <c r="E54317" s="219"/>
      <c r="F54317" s="9"/>
    </row>
    <row r="54318" spans="1:6">
      <c r="A54318" s="233"/>
      <c r="E54318" s="219"/>
      <c r="F54318" s="9"/>
    </row>
    <row r="54319" spans="1:6">
      <c r="A54319" s="233"/>
      <c r="E54319" s="219"/>
      <c r="F54319" s="9"/>
    </row>
    <row r="54320" spans="1:6">
      <c r="A54320" s="233"/>
      <c r="E54320" s="219"/>
      <c r="F54320" s="9"/>
    </row>
    <row r="54321" spans="1:6">
      <c r="A54321" s="233"/>
      <c r="E54321" s="219"/>
      <c r="F54321" s="9"/>
    </row>
    <row r="54322" spans="1:6">
      <c r="A54322" s="233"/>
      <c r="E54322" s="219"/>
      <c r="F54322" s="9"/>
    </row>
    <row r="54323" spans="1:6">
      <c r="A54323" s="233"/>
      <c r="E54323" s="219"/>
      <c r="F54323" s="9"/>
    </row>
    <row r="54324" spans="1:6">
      <c r="A54324" s="233"/>
      <c r="E54324" s="219"/>
      <c r="F54324" s="9"/>
    </row>
    <row r="54325" spans="1:6">
      <c r="A54325" s="233"/>
      <c r="E54325" s="219"/>
      <c r="F54325" s="9"/>
    </row>
    <row r="54326" spans="1:6">
      <c r="A54326" s="233"/>
      <c r="E54326" s="219"/>
      <c r="F54326" s="9"/>
    </row>
    <row r="54327" spans="1:6">
      <c r="A54327" s="233"/>
      <c r="E54327" s="219"/>
      <c r="F54327" s="9"/>
    </row>
    <row r="54328" spans="1:6">
      <c r="A54328" s="233"/>
      <c r="E54328" s="219"/>
      <c r="F54328" s="9"/>
    </row>
    <row r="54329" spans="1:6">
      <c r="A54329" s="233"/>
      <c r="E54329" s="219"/>
      <c r="F54329" s="9"/>
    </row>
    <row r="54330" spans="1:6">
      <c r="A54330" s="233"/>
      <c r="E54330" s="219"/>
      <c r="F54330" s="9"/>
    </row>
    <row r="54331" spans="1:6">
      <c r="A54331" s="233"/>
      <c r="E54331" s="219"/>
      <c r="F54331" s="9"/>
    </row>
    <row r="54332" spans="1:6">
      <c r="A54332" s="233"/>
      <c r="E54332" s="219"/>
      <c r="F54332" s="9"/>
    </row>
    <row r="54333" spans="1:6">
      <c r="A54333" s="233"/>
      <c r="E54333" s="219"/>
      <c r="F54333" s="9"/>
    </row>
    <row r="54334" spans="1:6">
      <c r="A54334" s="233"/>
      <c r="E54334" s="219"/>
      <c r="F54334" s="9"/>
    </row>
    <row r="54335" spans="1:6">
      <c r="A54335" s="233"/>
      <c r="E54335" s="219"/>
      <c r="F54335" s="9"/>
    </row>
    <row r="54336" spans="1:6">
      <c r="A54336" s="233"/>
      <c r="E54336" s="219"/>
      <c r="F54336" s="9"/>
    </row>
    <row r="54337" spans="1:6">
      <c r="A54337" s="233"/>
      <c r="E54337" s="219"/>
      <c r="F54337" s="9"/>
    </row>
    <row r="54338" spans="1:6">
      <c r="A54338" s="233"/>
      <c r="E54338" s="219"/>
      <c r="F54338" s="9"/>
    </row>
    <row r="54339" spans="1:6">
      <c r="A54339" s="233"/>
      <c r="E54339" s="219"/>
      <c r="F54339" s="9"/>
    </row>
    <row r="54340" spans="1:6">
      <c r="A54340" s="233"/>
      <c r="E54340" s="219"/>
      <c r="F54340" s="9"/>
    </row>
    <row r="54341" spans="1:6">
      <c r="A54341" s="233"/>
      <c r="E54341" s="219"/>
      <c r="F54341" s="9"/>
    </row>
    <row r="54342" spans="1:6">
      <c r="A54342" s="233"/>
      <c r="E54342" s="219"/>
      <c r="F54342" s="9"/>
    </row>
    <row r="54343" spans="1:6">
      <c r="A54343" s="233"/>
      <c r="E54343" s="219"/>
      <c r="F54343" s="9"/>
    </row>
    <row r="54344" spans="1:6">
      <c r="A54344" s="233"/>
      <c r="E54344" s="219"/>
      <c r="F54344" s="9"/>
    </row>
    <row r="54345" spans="1:6">
      <c r="A54345" s="233"/>
      <c r="E54345" s="219"/>
      <c r="F54345" s="9"/>
    </row>
    <row r="54346" spans="1:6">
      <c r="A54346" s="233"/>
      <c r="E54346" s="219"/>
      <c r="F54346" s="9"/>
    </row>
    <row r="54347" spans="1:6">
      <c r="A54347" s="233"/>
      <c r="E54347" s="219"/>
      <c r="F54347" s="9"/>
    </row>
    <row r="54348" spans="1:6">
      <c r="A54348" s="233"/>
      <c r="E54348" s="219"/>
      <c r="F54348" s="9"/>
    </row>
    <row r="54349" spans="1:6">
      <c r="A54349" s="233"/>
      <c r="E54349" s="219"/>
      <c r="F54349" s="9"/>
    </row>
    <row r="54350" spans="1:6">
      <c r="A54350" s="233"/>
      <c r="E54350" s="219"/>
      <c r="F54350" s="9"/>
    </row>
    <row r="54351" spans="1:6">
      <c r="A54351" s="233"/>
      <c r="E54351" s="219"/>
      <c r="F54351" s="9"/>
    </row>
    <row r="54352" spans="1:6">
      <c r="A54352" s="233"/>
      <c r="E54352" s="219"/>
      <c r="F54352" s="9"/>
    </row>
    <row r="54353" spans="1:6">
      <c r="A54353" s="233"/>
      <c r="E54353" s="219"/>
      <c r="F54353" s="9"/>
    </row>
    <row r="54354" spans="1:6">
      <c r="A54354" s="233"/>
      <c r="E54354" s="219"/>
      <c r="F54354" s="9"/>
    </row>
    <row r="54355" spans="1:6">
      <c r="A54355" s="233"/>
      <c r="E54355" s="219"/>
      <c r="F54355" s="9"/>
    </row>
    <row r="54356" spans="1:6">
      <c r="A54356" s="233"/>
      <c r="E54356" s="219"/>
      <c r="F54356" s="9"/>
    </row>
    <row r="54357" spans="1:6">
      <c r="A54357" s="233"/>
      <c r="E54357" s="219"/>
      <c r="F54357" s="9"/>
    </row>
    <row r="54358" spans="1:6">
      <c r="A54358" s="233"/>
      <c r="E54358" s="219"/>
      <c r="F54358" s="9"/>
    </row>
    <row r="54359" spans="1:6">
      <c r="A54359" s="233"/>
      <c r="E54359" s="219"/>
      <c r="F54359" s="9"/>
    </row>
    <row r="54360" spans="1:6">
      <c r="A54360" s="233"/>
      <c r="E54360" s="219"/>
      <c r="F54360" s="9"/>
    </row>
    <row r="54361" spans="1:6">
      <c r="A54361" s="233"/>
      <c r="E54361" s="219"/>
      <c r="F54361" s="9"/>
    </row>
    <row r="54362" spans="1:6">
      <c r="A54362" s="233"/>
      <c r="E54362" s="219"/>
      <c r="F54362" s="9"/>
    </row>
    <row r="54363" spans="1:6">
      <c r="A54363" s="233"/>
      <c r="E54363" s="219"/>
      <c r="F54363" s="9"/>
    </row>
    <row r="54364" spans="1:6">
      <c r="A54364" s="233"/>
      <c r="E54364" s="219"/>
      <c r="F54364" s="9"/>
    </row>
    <row r="54365" spans="1:6">
      <c r="A54365" s="233"/>
      <c r="E54365" s="219"/>
      <c r="F54365" s="9"/>
    </row>
    <row r="54366" spans="1:6">
      <c r="A54366" s="233"/>
      <c r="E54366" s="219"/>
      <c r="F54366" s="9"/>
    </row>
    <row r="54367" spans="1:6">
      <c r="A54367" s="233"/>
      <c r="E54367" s="219"/>
      <c r="F54367" s="9"/>
    </row>
    <row r="54368" spans="1:6">
      <c r="A54368" s="233"/>
      <c r="E54368" s="219"/>
      <c r="F54368" s="9"/>
    </row>
    <row r="54369" spans="1:6">
      <c r="A54369" s="233"/>
      <c r="E54369" s="219"/>
      <c r="F54369" s="9"/>
    </row>
    <row r="54370" spans="1:6">
      <c r="A54370" s="233"/>
      <c r="E54370" s="219"/>
      <c r="F54370" s="9"/>
    </row>
    <row r="54371" spans="1:6">
      <c r="A54371" s="233"/>
      <c r="E54371" s="219"/>
      <c r="F54371" s="9"/>
    </row>
    <row r="54372" spans="1:6">
      <c r="A54372" s="233"/>
      <c r="E54372" s="219"/>
      <c r="F54372" s="9"/>
    </row>
    <row r="54373" spans="1:6">
      <c r="A54373" s="233"/>
      <c r="E54373" s="219"/>
      <c r="F54373" s="9"/>
    </row>
    <row r="54374" spans="1:6">
      <c r="A54374" s="233"/>
      <c r="E54374" s="219"/>
      <c r="F54374" s="9"/>
    </row>
    <row r="54375" spans="1:6">
      <c r="A54375" s="233"/>
      <c r="E54375" s="219"/>
      <c r="F54375" s="9"/>
    </row>
    <row r="54376" spans="1:6">
      <c r="A54376" s="233"/>
      <c r="E54376" s="219"/>
      <c r="F54376" s="9"/>
    </row>
    <row r="54377" spans="1:6">
      <c r="A54377" s="233"/>
      <c r="E54377" s="219"/>
      <c r="F54377" s="9"/>
    </row>
    <row r="54378" spans="1:6">
      <c r="A54378" s="233"/>
      <c r="E54378" s="219"/>
      <c r="F54378" s="9"/>
    </row>
    <row r="54379" spans="1:6">
      <c r="A54379" s="233"/>
      <c r="E54379" s="219"/>
      <c r="F54379" s="9"/>
    </row>
    <row r="54380" spans="1:6">
      <c r="A54380" s="233"/>
      <c r="E54380" s="219"/>
      <c r="F54380" s="9"/>
    </row>
    <row r="54381" spans="1:6">
      <c r="A54381" s="233"/>
      <c r="E54381" s="219"/>
      <c r="F54381" s="9"/>
    </row>
    <row r="54382" spans="1:6">
      <c r="A54382" s="233"/>
      <c r="E54382" s="219"/>
      <c r="F54382" s="9"/>
    </row>
    <row r="54383" spans="1:6">
      <c r="A54383" s="233"/>
      <c r="E54383" s="219"/>
      <c r="F54383" s="9"/>
    </row>
    <row r="54384" spans="1:6">
      <c r="A54384" s="233"/>
      <c r="E54384" s="219"/>
      <c r="F54384" s="9"/>
    </row>
    <row r="54385" spans="1:6">
      <c r="A54385" s="233"/>
      <c r="E54385" s="219"/>
      <c r="F54385" s="9"/>
    </row>
    <row r="54386" spans="1:6">
      <c r="A54386" s="233"/>
      <c r="E54386" s="219"/>
      <c r="F54386" s="9"/>
    </row>
    <row r="54387" spans="1:6">
      <c r="A54387" s="233"/>
      <c r="E54387" s="219"/>
      <c r="F54387" s="9"/>
    </row>
    <row r="54388" spans="1:6">
      <c r="A54388" s="233"/>
      <c r="E54388" s="219"/>
      <c r="F54388" s="9"/>
    </row>
    <row r="54389" spans="1:6">
      <c r="A54389" s="233"/>
      <c r="E54389" s="219"/>
      <c r="F54389" s="9"/>
    </row>
    <row r="54390" spans="1:6">
      <c r="A54390" s="233"/>
      <c r="E54390" s="219"/>
      <c r="F54390" s="9"/>
    </row>
    <row r="54391" spans="1:6">
      <c r="A54391" s="233"/>
      <c r="E54391" s="219"/>
      <c r="F54391" s="9"/>
    </row>
    <row r="54392" spans="1:6">
      <c r="A54392" s="233"/>
      <c r="E54392" s="219"/>
      <c r="F54392" s="9"/>
    </row>
    <row r="54393" spans="1:6">
      <c r="A54393" s="233"/>
      <c r="E54393" s="219"/>
      <c r="F54393" s="9"/>
    </row>
    <row r="54394" spans="1:6">
      <c r="A54394" s="233"/>
      <c r="E54394" s="219"/>
      <c r="F54394" s="9"/>
    </row>
    <row r="54395" spans="1:6">
      <c r="A54395" s="233"/>
      <c r="E54395" s="219"/>
      <c r="F54395" s="9"/>
    </row>
    <row r="54396" spans="1:6">
      <c r="A54396" s="233"/>
      <c r="E54396" s="219"/>
      <c r="F54396" s="9"/>
    </row>
    <row r="54397" spans="1:6">
      <c r="A54397" s="233"/>
      <c r="E54397" s="219"/>
      <c r="F54397" s="9"/>
    </row>
    <row r="54398" spans="1:6">
      <c r="A54398" s="233"/>
      <c r="E54398" s="219"/>
      <c r="F54398" s="9"/>
    </row>
    <row r="54399" spans="1:6">
      <c r="A54399" s="233"/>
      <c r="E54399" s="219"/>
      <c r="F54399" s="9"/>
    </row>
    <row r="54400" spans="1:6">
      <c r="A54400" s="233"/>
      <c r="E54400" s="219"/>
      <c r="F54400" s="9"/>
    </row>
    <row r="54401" spans="1:6">
      <c r="A54401" s="233"/>
      <c r="E54401" s="219"/>
      <c r="F54401" s="9"/>
    </row>
    <row r="54402" spans="1:6">
      <c r="A54402" s="233"/>
      <c r="E54402" s="219"/>
      <c r="F54402" s="9"/>
    </row>
    <row r="54403" spans="1:6">
      <c r="A54403" s="233"/>
      <c r="E54403" s="219"/>
      <c r="F54403" s="9"/>
    </row>
    <row r="54404" spans="1:6">
      <c r="A54404" s="233"/>
      <c r="E54404" s="219"/>
      <c r="F54404" s="9"/>
    </row>
    <row r="54405" spans="1:6">
      <c r="A54405" s="233"/>
      <c r="E54405" s="219"/>
      <c r="F54405" s="9"/>
    </row>
    <row r="54406" spans="1:6">
      <c r="A54406" s="233"/>
      <c r="E54406" s="219"/>
      <c r="F54406" s="9"/>
    </row>
    <row r="54407" spans="1:6">
      <c r="A54407" s="233"/>
      <c r="E54407" s="219"/>
      <c r="F54407" s="9"/>
    </row>
    <row r="54408" spans="1:6">
      <c r="A54408" s="233"/>
      <c r="E54408" s="219"/>
      <c r="F54408" s="9"/>
    </row>
    <row r="54409" spans="1:6">
      <c r="A54409" s="233"/>
      <c r="E54409" s="219"/>
      <c r="F54409" s="9"/>
    </row>
    <row r="54410" spans="1:6">
      <c r="A54410" s="233"/>
      <c r="E54410" s="219"/>
      <c r="F54410" s="9"/>
    </row>
    <row r="54411" spans="1:6">
      <c r="A54411" s="233"/>
      <c r="E54411" s="219"/>
      <c r="F54411" s="9"/>
    </row>
    <row r="54412" spans="1:6">
      <c r="A54412" s="233"/>
      <c r="E54412" s="219"/>
      <c r="F54412" s="9"/>
    </row>
    <row r="54413" spans="1:6">
      <c r="A54413" s="233"/>
      <c r="E54413" s="219"/>
      <c r="F54413" s="9"/>
    </row>
    <row r="54414" spans="1:6">
      <c r="A54414" s="233"/>
      <c r="E54414" s="219"/>
      <c r="F54414" s="9"/>
    </row>
    <row r="54415" spans="1:6">
      <c r="A54415" s="233"/>
      <c r="E54415" s="219"/>
      <c r="F54415" s="9"/>
    </row>
    <row r="54416" spans="1:6">
      <c r="A54416" s="233"/>
      <c r="E54416" s="219"/>
      <c r="F54416" s="9"/>
    </row>
    <row r="54417" spans="1:6">
      <c r="A54417" s="233"/>
      <c r="E54417" s="219"/>
      <c r="F54417" s="9"/>
    </row>
    <row r="54418" spans="1:6">
      <c r="A54418" s="233"/>
      <c r="E54418" s="219"/>
      <c r="F54418" s="9"/>
    </row>
    <row r="54419" spans="1:6">
      <c r="A54419" s="233"/>
      <c r="E54419" s="219"/>
      <c r="F54419" s="9"/>
    </row>
    <row r="54420" spans="1:6">
      <c r="A54420" s="233"/>
      <c r="E54420" s="219"/>
      <c r="F54420" s="9"/>
    </row>
    <row r="54421" spans="1:6">
      <c r="A54421" s="233"/>
      <c r="E54421" s="219"/>
      <c r="F54421" s="9"/>
    </row>
    <row r="54422" spans="1:6">
      <c r="A54422" s="233"/>
      <c r="E54422" s="219"/>
      <c r="F54422" s="9"/>
    </row>
    <row r="54423" spans="1:6">
      <c r="A54423" s="233"/>
      <c r="E54423" s="219"/>
      <c r="F54423" s="9"/>
    </row>
    <row r="54424" spans="1:6">
      <c r="A54424" s="233"/>
      <c r="E54424" s="219"/>
      <c r="F54424" s="9"/>
    </row>
    <row r="54425" spans="1:6">
      <c r="A54425" s="233"/>
      <c r="E54425" s="219"/>
      <c r="F54425" s="9"/>
    </row>
    <row r="54426" spans="1:6">
      <c r="A54426" s="233"/>
      <c r="E54426" s="219"/>
      <c r="F54426" s="9"/>
    </row>
    <row r="54427" spans="1:6">
      <c r="A54427" s="233"/>
      <c r="E54427" s="219"/>
      <c r="F54427" s="9"/>
    </row>
    <row r="54428" spans="1:6">
      <c r="A54428" s="233"/>
      <c r="E54428" s="219"/>
      <c r="F54428" s="9"/>
    </row>
    <row r="54429" spans="1:6">
      <c r="A54429" s="233"/>
      <c r="E54429" s="219"/>
      <c r="F54429" s="9"/>
    </row>
    <row r="54430" spans="1:6">
      <c r="A54430" s="233"/>
      <c r="E54430" s="219"/>
      <c r="F54430" s="9"/>
    </row>
    <row r="54431" spans="1:6">
      <c r="A54431" s="233"/>
      <c r="E54431" s="219"/>
      <c r="F54431" s="9"/>
    </row>
    <row r="54432" spans="1:6">
      <c r="A54432" s="233"/>
      <c r="E54432" s="219"/>
      <c r="F54432" s="9"/>
    </row>
    <row r="54433" spans="1:6">
      <c r="A54433" s="233"/>
      <c r="E54433" s="219"/>
      <c r="F54433" s="9"/>
    </row>
    <row r="54434" spans="1:6">
      <c r="A54434" s="233"/>
      <c r="E54434" s="219"/>
      <c r="F54434" s="9"/>
    </row>
    <row r="54435" spans="1:6">
      <c r="A54435" s="233"/>
      <c r="E54435" s="219"/>
      <c r="F54435" s="9"/>
    </row>
    <row r="54436" spans="1:6">
      <c r="A54436" s="233"/>
      <c r="E54436" s="219"/>
      <c r="F54436" s="9"/>
    </row>
    <row r="54437" spans="1:6">
      <c r="A54437" s="233"/>
      <c r="E54437" s="219"/>
      <c r="F54437" s="9"/>
    </row>
    <row r="54438" spans="1:6">
      <c r="A54438" s="233"/>
      <c r="E54438" s="219"/>
      <c r="F54438" s="9"/>
    </row>
    <row r="54439" spans="1:6">
      <c r="A54439" s="233"/>
      <c r="E54439" s="219"/>
      <c r="F54439" s="9"/>
    </row>
    <row r="54440" spans="1:6">
      <c r="A54440" s="233"/>
      <c r="E54440" s="219"/>
      <c r="F54440" s="9"/>
    </row>
    <row r="54441" spans="1:6">
      <c r="A54441" s="233"/>
      <c r="E54441" s="219"/>
      <c r="F54441" s="9"/>
    </row>
    <row r="54442" spans="1:6">
      <c r="A54442" s="233"/>
      <c r="E54442" s="219"/>
      <c r="F54442" s="9"/>
    </row>
    <row r="54443" spans="1:6">
      <c r="A54443" s="233"/>
      <c r="E54443" s="219"/>
      <c r="F54443" s="9"/>
    </row>
    <row r="54444" spans="1:6">
      <c r="A54444" s="233"/>
      <c r="E54444" s="219"/>
      <c r="F54444" s="9"/>
    </row>
    <row r="54445" spans="1:6">
      <c r="A54445" s="233"/>
      <c r="E54445" s="219"/>
      <c r="F54445" s="9"/>
    </row>
    <row r="54446" spans="1:6">
      <c r="A54446" s="233"/>
      <c r="E54446" s="219"/>
      <c r="F54446" s="9"/>
    </row>
    <row r="54447" spans="1:6">
      <c r="A54447" s="233"/>
      <c r="E54447" s="219"/>
      <c r="F54447" s="9"/>
    </row>
    <row r="54448" spans="1:6">
      <c r="A54448" s="233"/>
      <c r="E54448" s="219"/>
      <c r="F54448" s="9"/>
    </row>
    <row r="54449" spans="1:6">
      <c r="A54449" s="233"/>
      <c r="E54449" s="219"/>
      <c r="F54449" s="9"/>
    </row>
    <row r="54450" spans="1:6">
      <c r="A54450" s="233"/>
      <c r="E54450" s="219"/>
      <c r="F54450" s="9"/>
    </row>
    <row r="54451" spans="1:6">
      <c r="A54451" s="233"/>
      <c r="E54451" s="219"/>
      <c r="F54451" s="9"/>
    </row>
    <row r="54452" spans="1:6">
      <c r="A54452" s="233"/>
      <c r="E54452" s="219"/>
      <c r="F54452" s="9"/>
    </row>
    <row r="54453" spans="1:6">
      <c r="A54453" s="233"/>
      <c r="E54453" s="219"/>
      <c r="F54453" s="9"/>
    </row>
    <row r="54454" spans="1:6">
      <c r="A54454" s="233"/>
      <c r="E54454" s="219"/>
      <c r="F54454" s="9"/>
    </row>
    <row r="54455" spans="1:6">
      <c r="A54455" s="233"/>
      <c r="E54455" s="219"/>
      <c r="F54455" s="9"/>
    </row>
    <row r="54456" spans="1:6">
      <c r="A54456" s="233"/>
      <c r="E54456" s="219"/>
      <c r="F54456" s="9"/>
    </row>
    <row r="54457" spans="1:6">
      <c r="A54457" s="233"/>
      <c r="E54457" s="219"/>
      <c r="F54457" s="9"/>
    </row>
    <row r="54458" spans="1:6">
      <c r="A54458" s="233"/>
      <c r="E54458" s="219"/>
      <c r="F54458" s="9"/>
    </row>
    <row r="54459" spans="1:6">
      <c r="A54459" s="233"/>
      <c r="E54459" s="219"/>
      <c r="F54459" s="9"/>
    </row>
    <row r="54460" spans="1:6">
      <c r="A54460" s="233"/>
      <c r="E54460" s="219"/>
      <c r="F54460" s="9"/>
    </row>
    <row r="54461" spans="1:6">
      <c r="A54461" s="233"/>
      <c r="E54461" s="219"/>
      <c r="F54461" s="9"/>
    </row>
    <row r="54462" spans="1:6">
      <c r="A54462" s="233"/>
      <c r="E54462" s="219"/>
      <c r="F54462" s="9"/>
    </row>
    <row r="54463" spans="1:6">
      <c r="A54463" s="233"/>
      <c r="E54463" s="219"/>
      <c r="F54463" s="9"/>
    </row>
    <row r="54464" spans="1:6">
      <c r="A54464" s="233"/>
      <c r="E54464" s="219"/>
      <c r="F54464" s="9"/>
    </row>
    <row r="54465" spans="1:6">
      <c r="A54465" s="233"/>
      <c r="E54465" s="219"/>
      <c r="F54465" s="9"/>
    </row>
    <row r="54466" spans="1:6">
      <c r="A54466" s="233"/>
      <c r="E54466" s="219"/>
      <c r="F54466" s="9"/>
    </row>
    <row r="54467" spans="1:6">
      <c r="A54467" s="233"/>
      <c r="E54467" s="219"/>
      <c r="F54467" s="9"/>
    </row>
    <row r="54468" spans="1:6">
      <c r="A54468" s="233"/>
      <c r="E54468" s="219"/>
      <c r="F54468" s="9"/>
    </row>
    <row r="54469" spans="1:6">
      <c r="A54469" s="233"/>
      <c r="E54469" s="219"/>
      <c r="F54469" s="9"/>
    </row>
    <row r="54470" spans="1:6">
      <c r="A54470" s="233"/>
      <c r="E54470" s="219"/>
      <c r="F54470" s="9"/>
    </row>
    <row r="54471" spans="1:6">
      <c r="A54471" s="233"/>
      <c r="E54471" s="219"/>
      <c r="F54471" s="9"/>
    </row>
    <row r="54472" spans="1:6">
      <c r="A54472" s="233"/>
      <c r="E54472" s="219"/>
      <c r="F54472" s="9"/>
    </row>
    <row r="54473" spans="1:6">
      <c r="A54473" s="233"/>
      <c r="E54473" s="219"/>
      <c r="F54473" s="9"/>
    </row>
    <row r="54474" spans="1:6">
      <c r="A54474" s="233"/>
      <c r="E54474" s="219"/>
      <c r="F54474" s="9"/>
    </row>
    <row r="54475" spans="1:6">
      <c r="A54475" s="233"/>
      <c r="E54475" s="219"/>
      <c r="F54475" s="9"/>
    </row>
    <row r="54476" spans="1:6">
      <c r="A54476" s="233"/>
      <c r="E54476" s="219"/>
      <c r="F54476" s="9"/>
    </row>
    <row r="54477" spans="1:6">
      <c r="A54477" s="233"/>
      <c r="E54477" s="219"/>
      <c r="F54477" s="9"/>
    </row>
    <row r="54478" spans="1:6">
      <c r="A54478" s="233"/>
      <c r="E54478" s="219"/>
      <c r="F54478" s="9"/>
    </row>
    <row r="54479" spans="1:6">
      <c r="A54479" s="233"/>
      <c r="E54479" s="219"/>
      <c r="F54479" s="9"/>
    </row>
    <row r="54480" spans="1:6">
      <c r="A54480" s="233"/>
      <c r="E54480" s="219"/>
      <c r="F54480" s="9"/>
    </row>
    <row r="54481" spans="1:6">
      <c r="A54481" s="233"/>
      <c r="E54481" s="219"/>
      <c r="F54481" s="9"/>
    </row>
    <row r="54482" spans="1:6">
      <c r="A54482" s="233"/>
      <c r="E54482" s="219"/>
      <c r="F54482" s="9"/>
    </row>
    <row r="54483" spans="1:6">
      <c r="A54483" s="233"/>
      <c r="E54483" s="219"/>
      <c r="F54483" s="9"/>
    </row>
    <row r="54484" spans="1:6">
      <c r="A54484" s="233"/>
      <c r="E54484" s="219"/>
      <c r="F54484" s="9"/>
    </row>
    <row r="54485" spans="1:6">
      <c r="A54485" s="233"/>
      <c r="E54485" s="219"/>
      <c r="F54485" s="9"/>
    </row>
    <row r="54486" spans="1:6">
      <c r="A54486" s="233"/>
      <c r="E54486" s="219"/>
      <c r="F54486" s="9"/>
    </row>
    <row r="54487" spans="1:6">
      <c r="A54487" s="233"/>
      <c r="E54487" s="219"/>
      <c r="F54487" s="9"/>
    </row>
    <row r="54488" spans="1:6">
      <c r="A54488" s="233"/>
      <c r="E54488" s="219"/>
      <c r="F54488" s="9"/>
    </row>
    <row r="54489" spans="1:6">
      <c r="A54489" s="233"/>
      <c r="E54489" s="219"/>
      <c r="F54489" s="9"/>
    </row>
    <row r="54490" spans="1:6">
      <c r="A54490" s="233"/>
      <c r="E54490" s="219"/>
      <c r="F54490" s="9"/>
    </row>
    <row r="54491" spans="1:6">
      <c r="A54491" s="233"/>
      <c r="E54491" s="219"/>
      <c r="F54491" s="9"/>
    </row>
    <row r="54492" spans="1:6">
      <c r="A54492" s="233"/>
      <c r="E54492" s="219"/>
      <c r="F54492" s="9"/>
    </row>
    <row r="54493" spans="1:6">
      <c r="A54493" s="233"/>
      <c r="E54493" s="219"/>
      <c r="F54493" s="9"/>
    </row>
    <row r="54494" spans="1:6">
      <c r="A54494" s="233"/>
      <c r="E54494" s="219"/>
      <c r="F54494" s="9"/>
    </row>
    <row r="54495" spans="1:6">
      <c r="A54495" s="233"/>
      <c r="E54495" s="219"/>
      <c r="F54495" s="9"/>
    </row>
    <row r="54496" spans="1:6">
      <c r="A54496" s="233"/>
      <c r="E54496" s="219"/>
      <c r="F54496" s="9"/>
    </row>
    <row r="54497" spans="1:6">
      <c r="A54497" s="233"/>
      <c r="E54497" s="219"/>
      <c r="F54497" s="9"/>
    </row>
    <row r="54498" spans="1:6">
      <c r="A54498" s="233"/>
      <c r="E54498" s="219"/>
      <c r="F54498" s="9"/>
    </row>
    <row r="54499" spans="1:6">
      <c r="A54499" s="233"/>
      <c r="E54499" s="219"/>
      <c r="F54499" s="9"/>
    </row>
    <row r="54500" spans="1:6">
      <c r="A54500" s="233"/>
      <c r="E54500" s="219"/>
      <c r="F54500" s="9"/>
    </row>
    <row r="54501" spans="1:6">
      <c r="A54501" s="233"/>
      <c r="E54501" s="219"/>
      <c r="F54501" s="9"/>
    </row>
    <row r="54502" spans="1:6">
      <c r="A54502" s="233"/>
      <c r="E54502" s="219"/>
      <c r="F54502" s="9"/>
    </row>
    <row r="54503" spans="1:6">
      <c r="A54503" s="233"/>
      <c r="E54503" s="219"/>
      <c r="F54503" s="9"/>
    </row>
    <row r="54504" spans="1:6">
      <c r="A54504" s="233"/>
      <c r="E54504" s="219"/>
      <c r="F54504" s="9"/>
    </row>
    <row r="54505" spans="1:6">
      <c r="A54505" s="233"/>
      <c r="E54505" s="219"/>
      <c r="F54505" s="9"/>
    </row>
    <row r="54506" spans="1:6">
      <c r="A54506" s="233"/>
      <c r="E54506" s="219"/>
      <c r="F54506" s="9"/>
    </row>
    <row r="54507" spans="1:6">
      <c r="A54507" s="233"/>
      <c r="E54507" s="219"/>
      <c r="F54507" s="9"/>
    </row>
    <row r="54508" spans="1:6">
      <c r="A54508" s="233"/>
      <c r="E54508" s="219"/>
      <c r="F54508" s="9"/>
    </row>
    <row r="54509" spans="1:6">
      <c r="A54509" s="233"/>
      <c r="E54509" s="219"/>
      <c r="F54509" s="9"/>
    </row>
    <row r="54510" spans="1:6">
      <c r="A54510" s="233"/>
      <c r="E54510" s="219"/>
      <c r="F54510" s="9"/>
    </row>
    <row r="54511" spans="1:6">
      <c r="A54511" s="233"/>
      <c r="E54511" s="219"/>
      <c r="F54511" s="9"/>
    </row>
    <row r="54512" spans="1:6">
      <c r="A54512" s="233"/>
      <c r="E54512" s="219"/>
      <c r="F54512" s="9"/>
    </row>
    <row r="54513" spans="1:6">
      <c r="A54513" s="233"/>
      <c r="E54513" s="219"/>
      <c r="F54513" s="9"/>
    </row>
    <row r="54514" spans="1:6">
      <c r="A54514" s="233"/>
      <c r="E54514" s="219"/>
      <c r="F54514" s="9"/>
    </row>
    <row r="54515" spans="1:6">
      <c r="A54515" s="233"/>
      <c r="E54515" s="219"/>
      <c r="F54515" s="9"/>
    </row>
    <row r="54516" spans="1:6">
      <c r="A54516" s="233"/>
      <c r="E54516" s="219"/>
      <c r="F54516" s="9"/>
    </row>
    <row r="54517" spans="1:6">
      <c r="A54517" s="233"/>
      <c r="E54517" s="219"/>
      <c r="F54517" s="9"/>
    </row>
    <row r="54518" spans="1:6">
      <c r="A54518" s="233"/>
      <c r="E54518" s="219"/>
      <c r="F54518" s="9"/>
    </row>
    <row r="54519" spans="1:6">
      <c r="A54519" s="233"/>
      <c r="E54519" s="219"/>
      <c r="F54519" s="9"/>
    </row>
    <row r="54520" spans="1:6">
      <c r="A54520" s="233"/>
      <c r="E54520" s="219"/>
      <c r="F54520" s="9"/>
    </row>
    <row r="54521" spans="1:6">
      <c r="A54521" s="233"/>
      <c r="E54521" s="219"/>
      <c r="F54521" s="9"/>
    </row>
    <row r="54522" spans="1:6">
      <c r="A54522" s="233"/>
      <c r="E54522" s="219"/>
      <c r="F54522" s="9"/>
    </row>
    <row r="54523" spans="1:6">
      <c r="A54523" s="233"/>
      <c r="E54523" s="219"/>
      <c r="F54523" s="9"/>
    </row>
    <row r="54524" spans="1:6">
      <c r="A54524" s="233"/>
      <c r="E54524" s="219"/>
      <c r="F54524" s="9"/>
    </row>
    <row r="54525" spans="1:6">
      <c r="A54525" s="233"/>
      <c r="E54525" s="219"/>
      <c r="F54525" s="9"/>
    </row>
    <row r="54526" spans="1:6">
      <c r="A54526" s="233"/>
      <c r="E54526" s="219"/>
      <c r="F54526" s="9"/>
    </row>
    <row r="54527" spans="1:6">
      <c r="A54527" s="233"/>
      <c r="E54527" s="219"/>
      <c r="F54527" s="9"/>
    </row>
    <row r="54528" spans="1:6">
      <c r="A54528" s="233"/>
      <c r="E54528" s="219"/>
      <c r="F54528" s="9"/>
    </row>
    <row r="54529" spans="1:6">
      <c r="A54529" s="233"/>
      <c r="E54529" s="219"/>
      <c r="F54529" s="9"/>
    </row>
    <row r="54530" spans="1:6">
      <c r="A54530" s="233"/>
      <c r="E54530" s="219"/>
      <c r="F54530" s="9"/>
    </row>
    <row r="54531" spans="1:6">
      <c r="A54531" s="233"/>
      <c r="E54531" s="219"/>
      <c r="F54531" s="9"/>
    </row>
    <row r="54532" spans="1:6">
      <c r="A54532" s="233"/>
      <c r="E54532" s="219"/>
      <c r="F54532" s="9"/>
    </row>
    <row r="54533" spans="1:6">
      <c r="A54533" s="233"/>
      <c r="E54533" s="219"/>
      <c r="F54533" s="9"/>
    </row>
    <row r="54534" spans="1:6">
      <c r="A54534" s="233"/>
      <c r="E54534" s="219"/>
      <c r="F54534" s="9"/>
    </row>
    <row r="54535" spans="1:6">
      <c r="A54535" s="233"/>
      <c r="E54535" s="219"/>
      <c r="F54535" s="9"/>
    </row>
    <row r="54536" spans="1:6">
      <c r="A54536" s="233"/>
      <c r="E54536" s="219"/>
      <c r="F54536" s="9"/>
    </row>
    <row r="54537" spans="1:6">
      <c r="A54537" s="233"/>
      <c r="E54537" s="219"/>
      <c r="F54537" s="9"/>
    </row>
    <row r="54538" spans="1:6">
      <c r="A54538" s="233"/>
      <c r="E54538" s="219"/>
      <c r="F54538" s="9"/>
    </row>
    <row r="54539" spans="1:6">
      <c r="A54539" s="233"/>
      <c r="E54539" s="219"/>
      <c r="F54539" s="9"/>
    </row>
    <row r="54540" spans="1:6">
      <c r="A54540" s="233"/>
      <c r="E54540" s="219"/>
      <c r="F54540" s="9"/>
    </row>
    <row r="54541" spans="1:6">
      <c r="A54541" s="233"/>
      <c r="E54541" s="219"/>
      <c r="F54541" s="9"/>
    </row>
    <row r="54542" spans="1:6">
      <c r="A54542" s="233"/>
      <c r="E54542" s="219"/>
      <c r="F54542" s="9"/>
    </row>
    <row r="54543" spans="1:6">
      <c r="A54543" s="233"/>
      <c r="E54543" s="219"/>
      <c r="F54543" s="9"/>
    </row>
    <row r="54544" spans="1:6">
      <c r="A54544" s="233"/>
      <c r="E54544" s="219"/>
      <c r="F54544" s="9"/>
    </row>
    <row r="54545" spans="1:6">
      <c r="A54545" s="233"/>
      <c r="E54545" s="219"/>
      <c r="F54545" s="9"/>
    </row>
    <row r="54546" spans="1:6">
      <c r="A54546" s="233"/>
      <c r="E54546" s="219"/>
      <c r="F54546" s="9"/>
    </row>
    <row r="54547" spans="1:6">
      <c r="A54547" s="233"/>
      <c r="E54547" s="219"/>
      <c r="F54547" s="9"/>
    </row>
    <row r="54548" spans="1:6">
      <c r="A54548" s="233"/>
      <c r="E54548" s="219"/>
      <c r="F54548" s="9"/>
    </row>
    <row r="54549" spans="1:6">
      <c r="A54549" s="233"/>
      <c r="E54549" s="219"/>
      <c r="F54549" s="9"/>
    </row>
    <row r="54550" spans="1:6">
      <c r="A54550" s="233"/>
      <c r="E54550" s="219"/>
      <c r="F54550" s="9"/>
    </row>
    <row r="54551" spans="1:6">
      <c r="A54551" s="233"/>
      <c r="E54551" s="219"/>
      <c r="F54551" s="9"/>
    </row>
    <row r="54552" spans="1:6">
      <c r="A54552" s="233"/>
      <c r="E54552" s="219"/>
      <c r="F54552" s="9"/>
    </row>
    <row r="54553" spans="1:6">
      <c r="A54553" s="233"/>
      <c r="E54553" s="219"/>
      <c r="F54553" s="9"/>
    </row>
    <row r="54554" spans="1:6">
      <c r="A54554" s="233"/>
      <c r="E54554" s="219"/>
      <c r="F54554" s="9"/>
    </row>
    <row r="54555" spans="1:6">
      <c r="A54555" s="233"/>
      <c r="E54555" s="219"/>
      <c r="F54555" s="9"/>
    </row>
    <row r="54556" spans="1:6">
      <c r="A54556" s="233"/>
      <c r="E54556" s="219"/>
      <c r="F54556" s="9"/>
    </row>
    <row r="54557" spans="1:6">
      <c r="A54557" s="233"/>
      <c r="E54557" s="219"/>
      <c r="F54557" s="9"/>
    </row>
    <row r="54558" spans="1:6">
      <c r="A54558" s="233"/>
      <c r="E54558" s="219"/>
      <c r="F54558" s="9"/>
    </row>
    <row r="54559" spans="1:6">
      <c r="A54559" s="233"/>
      <c r="E54559" s="219"/>
      <c r="F54559" s="9"/>
    </row>
    <row r="54560" spans="1:6">
      <c r="A54560" s="233"/>
      <c r="E54560" s="219"/>
      <c r="F54560" s="9"/>
    </row>
    <row r="54561" spans="1:6">
      <c r="A54561" s="233"/>
      <c r="E54561" s="219"/>
      <c r="F54561" s="9"/>
    </row>
    <row r="54562" spans="1:6">
      <c r="A54562" s="233"/>
      <c r="E54562" s="219"/>
      <c r="F54562" s="9"/>
    </row>
    <row r="54563" spans="1:6">
      <c r="A54563" s="233"/>
      <c r="E54563" s="219"/>
      <c r="F54563" s="9"/>
    </row>
    <row r="54564" spans="1:6">
      <c r="A54564" s="233"/>
      <c r="E54564" s="219"/>
      <c r="F54564" s="9"/>
    </row>
    <row r="54565" spans="1:6">
      <c r="A54565" s="233"/>
      <c r="E54565" s="219"/>
      <c r="F54565" s="9"/>
    </row>
    <row r="54566" spans="1:6">
      <c r="A54566" s="233"/>
      <c r="E54566" s="219"/>
      <c r="F54566" s="9"/>
    </row>
    <row r="54567" spans="1:6">
      <c r="A54567" s="233"/>
      <c r="E54567" s="219"/>
      <c r="F54567" s="9"/>
    </row>
    <row r="54568" spans="1:6">
      <c r="A54568" s="233"/>
      <c r="E54568" s="219"/>
      <c r="F54568" s="9"/>
    </row>
    <row r="54569" spans="1:6">
      <c r="A54569" s="233"/>
      <c r="E54569" s="219"/>
      <c r="F54569" s="9"/>
    </row>
    <row r="54570" spans="1:6">
      <c r="A54570" s="233"/>
      <c r="E54570" s="219"/>
      <c r="F54570" s="9"/>
    </row>
    <row r="54571" spans="1:6">
      <c r="A54571" s="233"/>
      <c r="E54571" s="219"/>
      <c r="F54571" s="9"/>
    </row>
    <row r="54572" spans="1:6">
      <c r="A54572" s="233"/>
      <c r="E54572" s="219"/>
      <c r="F54572" s="9"/>
    </row>
    <row r="54573" spans="1:6">
      <c r="A54573" s="233"/>
      <c r="E54573" s="219"/>
      <c r="F54573" s="9"/>
    </row>
    <row r="54574" spans="1:6">
      <c r="A54574" s="233"/>
      <c r="E54574" s="219"/>
      <c r="F54574" s="9"/>
    </row>
    <row r="54575" spans="1:6">
      <c r="A54575" s="233"/>
      <c r="E54575" s="219"/>
      <c r="F54575" s="9"/>
    </row>
    <row r="54576" spans="1:6">
      <c r="A54576" s="233"/>
      <c r="E54576" s="219"/>
      <c r="F54576" s="9"/>
    </row>
    <row r="54577" spans="1:6">
      <c r="A54577" s="233"/>
      <c r="E54577" s="219"/>
      <c r="F54577" s="9"/>
    </row>
    <row r="54578" spans="1:6">
      <c r="A54578" s="233"/>
      <c r="E54578" s="219"/>
      <c r="F54578" s="9"/>
    </row>
    <row r="54579" spans="1:6">
      <c r="A54579" s="233"/>
      <c r="E54579" s="219"/>
      <c r="F54579" s="9"/>
    </row>
    <row r="54580" spans="1:6">
      <c r="A54580" s="233"/>
      <c r="E54580" s="219"/>
      <c r="F54580" s="9"/>
    </row>
    <row r="54581" spans="1:6">
      <c r="A54581" s="233"/>
      <c r="E54581" s="219"/>
      <c r="F54581" s="9"/>
    </row>
    <row r="54582" spans="1:6">
      <c r="A54582" s="233"/>
      <c r="E54582" s="219"/>
      <c r="F54582" s="9"/>
    </row>
    <row r="54583" spans="1:6">
      <c r="A54583" s="233"/>
      <c r="E54583" s="219"/>
      <c r="F54583" s="9"/>
    </row>
    <row r="54584" spans="1:6">
      <c r="A54584" s="233"/>
      <c r="E54584" s="219"/>
      <c r="F54584" s="9"/>
    </row>
    <row r="54585" spans="1:6">
      <c r="A54585" s="233"/>
      <c r="E54585" s="219"/>
      <c r="F54585" s="9"/>
    </row>
    <row r="54586" spans="1:6">
      <c r="A54586" s="233"/>
      <c r="E54586" s="219"/>
      <c r="F54586" s="9"/>
    </row>
    <row r="54587" spans="1:6">
      <c r="A54587" s="233"/>
      <c r="E54587" s="219"/>
      <c r="F54587" s="9"/>
    </row>
    <row r="54588" spans="1:6">
      <c r="A54588" s="233"/>
      <c r="E54588" s="219"/>
      <c r="F54588" s="9"/>
    </row>
    <row r="54589" spans="1:6">
      <c r="A54589" s="233"/>
      <c r="E54589" s="219"/>
      <c r="F54589" s="9"/>
    </row>
    <row r="54590" spans="1:6">
      <c r="A54590" s="233"/>
      <c r="E54590" s="219"/>
      <c r="F54590" s="9"/>
    </row>
    <row r="54591" spans="1:6">
      <c r="A54591" s="233"/>
      <c r="E54591" s="219"/>
      <c r="F54591" s="9"/>
    </row>
    <row r="54592" spans="1:6">
      <c r="A54592" s="233"/>
      <c r="E54592" s="219"/>
      <c r="F54592" s="9"/>
    </row>
    <row r="54593" spans="1:6">
      <c r="A54593" s="233"/>
      <c r="E54593" s="219"/>
      <c r="F54593" s="9"/>
    </row>
    <row r="54594" spans="1:6">
      <c r="A54594" s="233"/>
      <c r="E54594" s="219"/>
      <c r="F54594" s="9"/>
    </row>
    <row r="54595" spans="1:6">
      <c r="A54595" s="233"/>
      <c r="E54595" s="219"/>
      <c r="F54595" s="9"/>
    </row>
    <row r="54596" spans="1:6">
      <c r="A54596" s="233"/>
      <c r="E54596" s="219"/>
      <c r="F54596" s="9"/>
    </row>
    <row r="54597" spans="1:6">
      <c r="A54597" s="233"/>
      <c r="E54597" s="219"/>
      <c r="F54597" s="9"/>
    </row>
    <row r="54598" spans="1:6">
      <c r="A54598" s="233"/>
      <c r="E54598" s="219"/>
      <c r="F54598" s="9"/>
    </row>
    <row r="54599" spans="1:6">
      <c r="A54599" s="233"/>
      <c r="E54599" s="219"/>
      <c r="F54599" s="9"/>
    </row>
    <row r="54600" spans="1:6">
      <c r="A54600" s="233"/>
      <c r="E54600" s="219"/>
      <c r="F54600" s="9"/>
    </row>
    <row r="54601" spans="1:6">
      <c r="A54601" s="233"/>
      <c r="E54601" s="219"/>
      <c r="F54601" s="9"/>
    </row>
    <row r="54602" spans="1:6">
      <c r="A54602" s="233"/>
      <c r="E54602" s="219"/>
      <c r="F54602" s="9"/>
    </row>
    <row r="54603" spans="1:6">
      <c r="A54603" s="233"/>
      <c r="E54603" s="219"/>
      <c r="F54603" s="9"/>
    </row>
    <row r="54604" spans="1:6">
      <c r="A54604" s="233"/>
      <c r="E54604" s="219"/>
      <c r="F54604" s="9"/>
    </row>
    <row r="54605" spans="1:6">
      <c r="A54605" s="233"/>
      <c r="E54605" s="219"/>
      <c r="F54605" s="9"/>
    </row>
    <row r="54606" spans="1:6">
      <c r="A54606" s="233"/>
      <c r="E54606" s="219"/>
      <c r="F54606" s="9"/>
    </row>
    <row r="54607" spans="1:6">
      <c r="A54607" s="233"/>
      <c r="E54607" s="219"/>
      <c r="F54607" s="9"/>
    </row>
    <row r="54608" spans="1:6">
      <c r="A54608" s="233"/>
      <c r="E54608" s="219"/>
      <c r="F54608" s="9"/>
    </row>
    <row r="54609" spans="1:6">
      <c r="A54609" s="233"/>
      <c r="E54609" s="219"/>
      <c r="F54609" s="9"/>
    </row>
    <row r="54610" spans="1:6">
      <c r="A54610" s="233"/>
      <c r="E54610" s="219"/>
      <c r="F54610" s="9"/>
    </row>
    <row r="54611" spans="1:6">
      <c r="A54611" s="233"/>
      <c r="E54611" s="219"/>
      <c r="F54611" s="9"/>
    </row>
    <row r="54612" spans="1:6">
      <c r="A54612" s="233"/>
      <c r="E54612" s="219"/>
      <c r="F54612" s="9"/>
    </row>
    <row r="54613" spans="1:6">
      <c r="A54613" s="233"/>
      <c r="E54613" s="219"/>
      <c r="F54613" s="9"/>
    </row>
    <row r="54614" spans="1:6">
      <c r="A54614" s="233"/>
      <c r="E54614" s="219"/>
      <c r="F54614" s="9"/>
    </row>
    <row r="54615" spans="1:6">
      <c r="A54615" s="233"/>
      <c r="E54615" s="219"/>
      <c r="F54615" s="9"/>
    </row>
    <row r="54616" spans="1:6">
      <c r="A54616" s="233"/>
      <c r="E54616" s="219"/>
      <c r="F54616" s="9"/>
    </row>
    <row r="54617" spans="1:6">
      <c r="A54617" s="233"/>
      <c r="E54617" s="219"/>
      <c r="F54617" s="9"/>
    </row>
    <row r="54618" spans="1:6">
      <c r="A54618" s="233"/>
      <c r="E54618" s="219"/>
      <c r="F54618" s="9"/>
    </row>
    <row r="54619" spans="1:6">
      <c r="A54619" s="233"/>
      <c r="E54619" s="219"/>
      <c r="F54619" s="9"/>
    </row>
    <row r="54620" spans="1:6">
      <c r="A54620" s="233"/>
      <c r="E54620" s="219"/>
      <c r="F54620" s="9"/>
    </row>
    <row r="54621" spans="1:6">
      <c r="A54621" s="233"/>
      <c r="E54621" s="219"/>
      <c r="F54621" s="9"/>
    </row>
    <row r="54622" spans="1:6">
      <c r="A54622" s="233"/>
      <c r="E54622" s="219"/>
      <c r="F54622" s="9"/>
    </row>
    <row r="54623" spans="1:6">
      <c r="A54623" s="233"/>
      <c r="E54623" s="219"/>
      <c r="F54623" s="9"/>
    </row>
    <row r="54624" spans="1:6">
      <c r="A54624" s="233"/>
      <c r="E54624" s="219"/>
      <c r="F54624" s="9"/>
    </row>
    <row r="54625" spans="1:6">
      <c r="A54625" s="233"/>
      <c r="E54625" s="219"/>
      <c r="F54625" s="9"/>
    </row>
    <row r="54626" spans="1:6">
      <c r="A54626" s="233"/>
      <c r="E54626" s="219"/>
      <c r="F54626" s="9"/>
    </row>
    <row r="54627" spans="1:6">
      <c r="A54627" s="233"/>
      <c r="E54627" s="219"/>
      <c r="F54627" s="9"/>
    </row>
    <row r="54628" spans="1:6">
      <c r="A54628" s="233"/>
      <c r="E54628" s="219"/>
      <c r="F54628" s="9"/>
    </row>
    <row r="54629" spans="1:6">
      <c r="A54629" s="233"/>
      <c r="E54629" s="219"/>
      <c r="F54629" s="9"/>
    </row>
    <row r="54630" spans="1:6">
      <c r="A54630" s="233"/>
      <c r="E54630" s="219"/>
      <c r="F54630" s="9"/>
    </row>
    <row r="54631" spans="1:6">
      <c r="A54631" s="233"/>
      <c r="E54631" s="219"/>
      <c r="F54631" s="9"/>
    </row>
    <row r="54632" spans="1:6">
      <c r="A54632" s="233"/>
      <c r="E54632" s="219"/>
      <c r="F54632" s="9"/>
    </row>
    <row r="54633" spans="1:6">
      <c r="A54633" s="233"/>
      <c r="E54633" s="219"/>
      <c r="F54633" s="9"/>
    </row>
    <row r="54634" spans="1:6">
      <c r="A54634" s="233"/>
      <c r="E54634" s="219"/>
      <c r="F54634" s="9"/>
    </row>
    <row r="54635" spans="1:6">
      <c r="A54635" s="233"/>
      <c r="E54635" s="219"/>
      <c r="F54635" s="9"/>
    </row>
    <row r="54636" spans="1:6">
      <c r="A54636" s="233"/>
      <c r="E54636" s="219"/>
      <c r="F54636" s="9"/>
    </row>
    <row r="54637" spans="1:6">
      <c r="A54637" s="233"/>
      <c r="E54637" s="219"/>
      <c r="F54637" s="9"/>
    </row>
    <row r="54638" spans="1:6">
      <c r="A54638" s="233"/>
      <c r="E54638" s="219"/>
      <c r="F54638" s="9"/>
    </row>
    <row r="54639" spans="1:6">
      <c r="A54639" s="233"/>
      <c r="E54639" s="219"/>
      <c r="F54639" s="9"/>
    </row>
    <row r="54640" spans="1:6">
      <c r="A54640" s="233"/>
      <c r="E54640" s="219"/>
      <c r="F54640" s="9"/>
    </row>
    <row r="54641" spans="1:6">
      <c r="A54641" s="233"/>
      <c r="E54641" s="219"/>
      <c r="F54641" s="9"/>
    </row>
    <row r="54642" spans="1:6">
      <c r="A54642" s="233"/>
      <c r="E54642" s="219"/>
      <c r="F54642" s="9"/>
    </row>
    <row r="54643" spans="1:6">
      <c r="A54643" s="233"/>
      <c r="E54643" s="219"/>
      <c r="F54643" s="9"/>
    </row>
    <row r="54644" spans="1:6">
      <c r="A54644" s="233"/>
      <c r="E54644" s="219"/>
      <c r="F54644" s="9"/>
    </row>
    <row r="54645" spans="1:6">
      <c r="A54645" s="233"/>
      <c r="E54645" s="219"/>
      <c r="F54645" s="9"/>
    </row>
    <row r="54646" spans="1:6">
      <c r="A54646" s="233"/>
      <c r="E54646" s="219"/>
      <c r="F54646" s="9"/>
    </row>
    <row r="54647" spans="1:6">
      <c r="A54647" s="233"/>
      <c r="E54647" s="219"/>
      <c r="F54647" s="9"/>
    </row>
    <row r="54648" spans="1:6">
      <c r="A54648" s="233"/>
      <c r="E54648" s="219"/>
      <c r="F54648" s="9"/>
    </row>
    <row r="54649" spans="1:6">
      <c r="A54649" s="233"/>
      <c r="E54649" s="219"/>
      <c r="F54649" s="9"/>
    </row>
    <row r="54650" spans="1:6">
      <c r="A54650" s="233"/>
      <c r="E54650" s="219"/>
      <c r="F54650" s="9"/>
    </row>
    <row r="54651" spans="1:6">
      <c r="A54651" s="233"/>
      <c r="E54651" s="219"/>
      <c r="F54651" s="9"/>
    </row>
    <row r="54652" spans="1:6">
      <c r="A54652" s="233"/>
      <c r="E54652" s="219"/>
      <c r="F54652" s="9"/>
    </row>
    <row r="54653" spans="1:6">
      <c r="A54653" s="233"/>
      <c r="E54653" s="219"/>
      <c r="F54653" s="9"/>
    </row>
    <row r="54654" spans="1:6">
      <c r="A54654" s="233"/>
      <c r="E54654" s="219"/>
      <c r="F54654" s="9"/>
    </row>
    <row r="54655" spans="1:6">
      <c r="A54655" s="233"/>
      <c r="E54655" s="219"/>
      <c r="F54655" s="9"/>
    </row>
    <row r="54656" spans="1:6">
      <c r="A54656" s="233"/>
      <c r="E54656" s="219"/>
      <c r="F54656" s="9"/>
    </row>
    <row r="54657" spans="1:6">
      <c r="A54657" s="233"/>
      <c r="E54657" s="219"/>
      <c r="F54657" s="9"/>
    </row>
    <row r="54658" spans="1:6">
      <c r="A54658" s="233"/>
      <c r="E54658" s="219"/>
      <c r="F54658" s="9"/>
    </row>
    <row r="54659" spans="1:6">
      <c r="A54659" s="233"/>
      <c r="E54659" s="219"/>
      <c r="F54659" s="9"/>
    </row>
    <row r="54660" spans="1:6">
      <c r="A54660" s="233"/>
      <c r="E54660" s="219"/>
      <c r="F54660" s="9"/>
    </row>
    <row r="54661" spans="1:6">
      <c r="A54661" s="233"/>
      <c r="E54661" s="219"/>
      <c r="F54661" s="9"/>
    </row>
    <row r="54662" spans="1:6">
      <c r="A54662" s="233"/>
      <c r="E54662" s="219"/>
      <c r="F54662" s="9"/>
    </row>
    <row r="54663" spans="1:6">
      <c r="A54663" s="233"/>
      <c r="E54663" s="219"/>
      <c r="F54663" s="9"/>
    </row>
    <row r="54664" spans="1:6">
      <c r="A54664" s="233"/>
      <c r="E54664" s="219"/>
      <c r="F54664" s="9"/>
    </row>
    <row r="54665" spans="1:6">
      <c r="A54665" s="233"/>
      <c r="E54665" s="219"/>
      <c r="F54665" s="9"/>
    </row>
    <row r="54666" spans="1:6">
      <c r="A54666" s="233"/>
      <c r="E54666" s="219"/>
      <c r="F54666" s="9"/>
    </row>
    <row r="54667" spans="1:6">
      <c r="A54667" s="233"/>
      <c r="E54667" s="219"/>
      <c r="F54667" s="9"/>
    </row>
    <row r="54668" spans="1:6">
      <c r="A54668" s="233"/>
      <c r="E54668" s="219"/>
      <c r="F54668" s="9"/>
    </row>
    <row r="54669" spans="1:6">
      <c r="A54669" s="233"/>
      <c r="E54669" s="219"/>
      <c r="F54669" s="9"/>
    </row>
    <row r="54670" spans="1:6">
      <c r="A54670" s="233"/>
      <c r="E54670" s="219"/>
      <c r="F54670" s="9"/>
    </row>
    <row r="54671" spans="1:6">
      <c r="A54671" s="233"/>
      <c r="E54671" s="219"/>
      <c r="F54671" s="9"/>
    </row>
    <row r="54672" spans="1:6">
      <c r="A54672" s="233"/>
      <c r="E54672" s="219"/>
      <c r="F54672" s="9"/>
    </row>
    <row r="54673" spans="1:6">
      <c r="A54673" s="233"/>
      <c r="E54673" s="219"/>
      <c r="F54673" s="9"/>
    </row>
    <row r="54674" spans="1:6">
      <c r="A54674" s="233"/>
      <c r="E54674" s="219"/>
      <c r="F54674" s="9"/>
    </row>
    <row r="54675" spans="1:6">
      <c r="A54675" s="233"/>
      <c r="E54675" s="219"/>
      <c r="F54675" s="9"/>
    </row>
    <row r="54676" spans="1:6">
      <c r="A54676" s="233"/>
      <c r="E54676" s="219"/>
      <c r="F54676" s="9"/>
    </row>
    <row r="54677" spans="1:6">
      <c r="A54677" s="233"/>
      <c r="E54677" s="219"/>
      <c r="F54677" s="9"/>
    </row>
    <row r="54678" spans="1:6">
      <c r="A54678" s="233"/>
      <c r="E54678" s="219"/>
      <c r="F54678" s="9"/>
    </row>
    <row r="54679" spans="1:6">
      <c r="A54679" s="233"/>
      <c r="E54679" s="219"/>
      <c r="F54679" s="9"/>
    </row>
    <row r="54680" spans="1:6">
      <c r="A54680" s="233"/>
      <c r="E54680" s="219"/>
      <c r="F54680" s="9"/>
    </row>
    <row r="54681" spans="1:6">
      <c r="A54681" s="233"/>
      <c r="E54681" s="219"/>
      <c r="F54681" s="9"/>
    </row>
    <row r="54682" spans="1:6">
      <c r="A54682" s="233"/>
      <c r="E54682" s="219"/>
      <c r="F54682" s="9"/>
    </row>
    <row r="54683" spans="1:6">
      <c r="A54683" s="233"/>
      <c r="E54683" s="219"/>
      <c r="F54683" s="9"/>
    </row>
    <row r="54684" spans="1:6">
      <c r="A54684" s="233"/>
      <c r="E54684" s="219"/>
      <c r="F54684" s="9"/>
    </row>
    <row r="54685" spans="1:6">
      <c r="A54685" s="233"/>
      <c r="E54685" s="219"/>
      <c r="F54685" s="9"/>
    </row>
    <row r="54686" spans="1:6">
      <c r="A54686" s="233"/>
      <c r="E54686" s="219"/>
      <c r="F54686" s="9"/>
    </row>
    <row r="54687" spans="1:6">
      <c r="A54687" s="233"/>
      <c r="E54687" s="219"/>
      <c r="F54687" s="9"/>
    </row>
    <row r="54688" spans="1:6">
      <c r="A54688" s="233"/>
      <c r="E54688" s="219"/>
      <c r="F54688" s="9"/>
    </row>
    <row r="54689" spans="1:6">
      <c r="A54689" s="233"/>
      <c r="E54689" s="219"/>
      <c r="F54689" s="9"/>
    </row>
    <row r="54690" spans="1:6">
      <c r="A54690" s="233"/>
      <c r="E54690" s="219"/>
      <c r="F54690" s="9"/>
    </row>
    <row r="54691" spans="1:6">
      <c r="A54691" s="233"/>
      <c r="E54691" s="219"/>
      <c r="F54691" s="9"/>
    </row>
    <row r="54692" spans="1:6">
      <c r="A54692" s="233"/>
      <c r="E54692" s="219"/>
      <c r="F54692" s="9"/>
    </row>
    <row r="54693" spans="1:6">
      <c r="A54693" s="233"/>
      <c r="E54693" s="219"/>
      <c r="F54693" s="9"/>
    </row>
    <row r="54694" spans="1:6">
      <c r="A54694" s="233"/>
      <c r="E54694" s="219"/>
      <c r="F54694" s="9"/>
    </row>
    <row r="54695" spans="1:6">
      <c r="A54695" s="233"/>
      <c r="E54695" s="219"/>
      <c r="F54695" s="9"/>
    </row>
    <row r="54696" spans="1:6">
      <c r="A54696" s="233"/>
      <c r="E54696" s="219"/>
      <c r="F54696" s="9"/>
    </row>
    <row r="54697" spans="1:6">
      <c r="A54697" s="233"/>
      <c r="E54697" s="219"/>
      <c r="F54697" s="9"/>
    </row>
    <row r="54698" spans="1:6">
      <c r="A54698" s="233"/>
      <c r="E54698" s="219"/>
      <c r="F54698" s="9"/>
    </row>
    <row r="54699" spans="1:6">
      <c r="A54699" s="233"/>
      <c r="E54699" s="219"/>
      <c r="F54699" s="9"/>
    </row>
    <row r="54700" spans="1:6">
      <c r="A54700" s="233"/>
      <c r="E54700" s="219"/>
      <c r="F54700" s="9"/>
    </row>
    <row r="54701" spans="1:6">
      <c r="A54701" s="233"/>
      <c r="E54701" s="219"/>
      <c r="F54701" s="9"/>
    </row>
    <row r="54702" spans="1:6">
      <c r="A54702" s="233"/>
      <c r="E54702" s="219"/>
      <c r="F54702" s="9"/>
    </row>
    <row r="54703" spans="1:6">
      <c r="A54703" s="233"/>
      <c r="E54703" s="219"/>
      <c r="F54703" s="9"/>
    </row>
    <row r="54704" spans="1:6">
      <c r="A54704" s="233"/>
      <c r="E54704" s="219"/>
      <c r="F54704" s="9"/>
    </row>
    <row r="54705" spans="1:6">
      <c r="A54705" s="233"/>
      <c r="E54705" s="219"/>
      <c r="F54705" s="9"/>
    </row>
    <row r="54706" spans="1:6">
      <c r="A54706" s="233"/>
      <c r="E54706" s="219"/>
      <c r="F54706" s="9"/>
    </row>
    <row r="54707" spans="1:6">
      <c r="A54707" s="233"/>
      <c r="E54707" s="219"/>
      <c r="F54707" s="9"/>
    </row>
    <row r="54708" spans="1:6">
      <c r="A54708" s="233"/>
      <c r="E54708" s="219"/>
      <c r="F54708" s="9"/>
    </row>
    <row r="54709" spans="1:6">
      <c r="A54709" s="233"/>
      <c r="E54709" s="219"/>
      <c r="F54709" s="9"/>
    </row>
    <row r="54710" spans="1:6">
      <c r="A54710" s="233"/>
      <c r="E54710" s="219"/>
      <c r="F54710" s="9"/>
    </row>
    <row r="54711" spans="1:6">
      <c r="A54711" s="233"/>
      <c r="E54711" s="219"/>
      <c r="F54711" s="9"/>
    </row>
    <row r="54712" spans="1:6">
      <c r="A54712" s="233"/>
      <c r="E54712" s="219"/>
      <c r="F54712" s="9"/>
    </row>
    <row r="54713" spans="1:6">
      <c r="A54713" s="233"/>
      <c r="E54713" s="219"/>
      <c r="F54713" s="9"/>
    </row>
    <row r="54714" spans="1:6">
      <c r="A54714" s="233"/>
      <c r="E54714" s="219"/>
      <c r="F54714" s="9"/>
    </row>
    <row r="54715" spans="1:6">
      <c r="A54715" s="233"/>
      <c r="E54715" s="219"/>
      <c r="F54715" s="9"/>
    </row>
    <row r="54716" spans="1:6">
      <c r="A54716" s="233"/>
      <c r="E54716" s="219"/>
      <c r="F54716" s="9"/>
    </row>
    <row r="54717" spans="1:6">
      <c r="A54717" s="233"/>
      <c r="E54717" s="219"/>
      <c r="F54717" s="9"/>
    </row>
    <row r="54718" spans="1:6">
      <c r="A54718" s="233"/>
      <c r="E54718" s="219"/>
      <c r="F54718" s="9"/>
    </row>
    <row r="54719" spans="1:6">
      <c r="A54719" s="233"/>
      <c r="E54719" s="219"/>
      <c r="F54719" s="9"/>
    </row>
    <row r="54720" spans="1:6">
      <c r="A54720" s="233"/>
      <c r="E54720" s="219"/>
      <c r="F54720" s="9"/>
    </row>
    <row r="54721" spans="1:6">
      <c r="A54721" s="233"/>
      <c r="E54721" s="219"/>
      <c r="F54721" s="9"/>
    </row>
    <row r="54722" spans="1:6">
      <c r="A54722" s="233"/>
      <c r="E54722" s="219"/>
      <c r="F54722" s="9"/>
    </row>
    <row r="54723" spans="1:6">
      <c r="A54723" s="233"/>
      <c r="E54723" s="219"/>
      <c r="F54723" s="9"/>
    </row>
    <row r="54724" spans="1:6">
      <c r="A54724" s="233"/>
      <c r="E54724" s="219"/>
      <c r="F54724" s="9"/>
    </row>
    <row r="54725" spans="1:6">
      <c r="A54725" s="233"/>
      <c r="E54725" s="219"/>
      <c r="F54725" s="9"/>
    </row>
    <row r="54726" spans="1:6">
      <c r="A54726" s="233"/>
      <c r="E54726" s="219"/>
      <c r="F54726" s="9"/>
    </row>
    <row r="54727" spans="1:6">
      <c r="A54727" s="233"/>
      <c r="E54727" s="219"/>
      <c r="F54727" s="9"/>
    </row>
    <row r="54728" spans="1:6">
      <c r="A54728" s="233"/>
      <c r="E54728" s="219"/>
      <c r="F54728" s="9"/>
    </row>
    <row r="54729" spans="1:6">
      <c r="A54729" s="233"/>
      <c r="E54729" s="219"/>
      <c r="F54729" s="9"/>
    </row>
    <row r="54730" spans="1:6">
      <c r="A54730" s="233"/>
      <c r="E54730" s="219"/>
      <c r="F54730" s="9"/>
    </row>
    <row r="54731" spans="1:6">
      <c r="A54731" s="233"/>
      <c r="E54731" s="219"/>
      <c r="F54731" s="9"/>
    </row>
    <row r="54732" spans="1:6">
      <c r="A54732" s="233"/>
      <c r="E54732" s="219"/>
      <c r="F54732" s="9"/>
    </row>
    <row r="54733" spans="1:6">
      <c r="A54733" s="233"/>
      <c r="E54733" s="219"/>
      <c r="F54733" s="9"/>
    </row>
    <row r="54734" spans="1:6">
      <c r="A54734" s="233"/>
      <c r="E54734" s="219"/>
      <c r="F54734" s="9"/>
    </row>
    <row r="54735" spans="1:6">
      <c r="A54735" s="233"/>
      <c r="E54735" s="219"/>
      <c r="F54735" s="9"/>
    </row>
    <row r="54736" spans="1:6">
      <c r="A54736" s="233"/>
      <c r="E54736" s="219"/>
      <c r="F54736" s="9"/>
    </row>
    <row r="54737" spans="1:6">
      <c r="A54737" s="233"/>
      <c r="E54737" s="219"/>
      <c r="F54737" s="9"/>
    </row>
    <row r="54738" spans="1:6">
      <c r="A54738" s="233"/>
      <c r="E54738" s="219"/>
      <c r="F54738" s="9"/>
    </row>
    <row r="54739" spans="1:6">
      <c r="A54739" s="233"/>
      <c r="E54739" s="219"/>
      <c r="F54739" s="9"/>
    </row>
    <row r="54740" spans="1:6">
      <c r="A54740" s="233"/>
      <c r="E54740" s="219"/>
      <c r="F54740" s="9"/>
    </row>
    <row r="54741" spans="1:6">
      <c r="A54741" s="233"/>
      <c r="E54741" s="219"/>
      <c r="F54741" s="9"/>
    </row>
    <row r="54742" spans="1:6">
      <c r="A54742" s="233"/>
      <c r="E54742" s="219"/>
      <c r="F54742" s="9"/>
    </row>
    <row r="54743" spans="1:6">
      <c r="A54743" s="233"/>
      <c r="E54743" s="219"/>
      <c r="F54743" s="9"/>
    </row>
    <row r="54744" spans="1:6">
      <c r="A54744" s="233"/>
      <c r="E54744" s="219"/>
      <c r="F54744" s="9"/>
    </row>
    <row r="54745" spans="1:6">
      <c r="A54745" s="233"/>
      <c r="E54745" s="219"/>
      <c r="F54745" s="9"/>
    </row>
    <row r="54746" spans="1:6">
      <c r="A54746" s="233"/>
      <c r="E54746" s="219"/>
      <c r="F54746" s="9"/>
    </row>
    <row r="54747" spans="1:6">
      <c r="A54747" s="233"/>
      <c r="E54747" s="219"/>
      <c r="F54747" s="9"/>
    </row>
    <row r="54748" spans="1:6">
      <c r="A54748" s="233"/>
      <c r="E54748" s="219"/>
      <c r="F54748" s="9"/>
    </row>
    <row r="54749" spans="1:6">
      <c r="A54749" s="233"/>
      <c r="E54749" s="219"/>
      <c r="F54749" s="9"/>
    </row>
    <row r="54750" spans="1:6">
      <c r="A54750" s="233"/>
      <c r="E54750" s="219"/>
      <c r="F54750" s="9"/>
    </row>
    <row r="54751" spans="1:6">
      <c r="A54751" s="233"/>
      <c r="E54751" s="219"/>
      <c r="F54751" s="9"/>
    </row>
    <row r="54752" spans="1:6">
      <c r="A54752" s="233"/>
      <c r="E54752" s="219"/>
      <c r="F54752" s="9"/>
    </row>
    <row r="54753" spans="1:6">
      <c r="A54753" s="233"/>
      <c r="E54753" s="219"/>
      <c r="F54753" s="9"/>
    </row>
    <row r="54754" spans="1:6">
      <c r="A54754" s="233"/>
      <c r="E54754" s="219"/>
      <c r="F54754" s="9"/>
    </row>
    <row r="54755" spans="1:6">
      <c r="A54755" s="233"/>
      <c r="E54755" s="219"/>
      <c r="F54755" s="9"/>
    </row>
    <row r="54756" spans="1:6">
      <c r="A54756" s="233"/>
      <c r="E54756" s="219"/>
      <c r="F54756" s="9"/>
    </row>
    <row r="54757" spans="1:6">
      <c r="A54757" s="233"/>
      <c r="E54757" s="219"/>
      <c r="F54757" s="9"/>
    </row>
    <row r="54758" spans="1:6">
      <c r="A54758" s="233"/>
      <c r="E54758" s="219"/>
      <c r="F54758" s="9"/>
    </row>
    <row r="54759" spans="1:6">
      <c r="A54759" s="233"/>
      <c r="E54759" s="219"/>
      <c r="F54759" s="9"/>
    </row>
    <row r="54760" spans="1:6">
      <c r="A54760" s="233"/>
      <c r="E54760" s="219"/>
      <c r="F54760" s="9"/>
    </row>
    <row r="54761" spans="1:6">
      <c r="A54761" s="233"/>
      <c r="E54761" s="219"/>
      <c r="F54761" s="9"/>
    </row>
    <row r="54762" spans="1:6">
      <c r="A54762" s="233"/>
      <c r="E54762" s="219"/>
      <c r="F54762" s="9"/>
    </row>
    <row r="54763" spans="1:6">
      <c r="A54763" s="233"/>
      <c r="E54763" s="219"/>
      <c r="F54763" s="9"/>
    </row>
    <row r="54764" spans="1:6">
      <c r="A54764" s="233"/>
      <c r="E54764" s="219"/>
      <c r="F54764" s="9"/>
    </row>
    <row r="54765" spans="1:6">
      <c r="A54765" s="233"/>
      <c r="E54765" s="219"/>
      <c r="F54765" s="9"/>
    </row>
    <row r="54766" spans="1:6">
      <c r="A54766" s="233"/>
      <c r="E54766" s="219"/>
      <c r="F54766" s="9"/>
    </row>
    <row r="54767" spans="1:6">
      <c r="A54767" s="233"/>
      <c r="E54767" s="219"/>
      <c r="F54767" s="9"/>
    </row>
    <row r="54768" spans="1:6">
      <c r="A54768" s="233"/>
      <c r="E54768" s="219"/>
      <c r="F54768" s="9"/>
    </row>
    <row r="54769" spans="1:6">
      <c r="A54769" s="233"/>
      <c r="E54769" s="219"/>
      <c r="F54769" s="9"/>
    </row>
    <row r="54770" spans="1:6">
      <c r="A54770" s="233"/>
      <c r="E54770" s="219"/>
      <c r="F54770" s="9"/>
    </row>
    <row r="54771" spans="1:6">
      <c r="A54771" s="233"/>
      <c r="E54771" s="219"/>
      <c r="F54771" s="9"/>
    </row>
    <row r="54772" spans="1:6">
      <c r="A54772" s="233"/>
      <c r="E54772" s="219"/>
      <c r="F54772" s="9"/>
    </row>
    <row r="54773" spans="1:6">
      <c r="A54773" s="233"/>
      <c r="E54773" s="219"/>
      <c r="F54773" s="9"/>
    </row>
    <row r="54774" spans="1:6">
      <c r="A54774" s="233"/>
      <c r="E54774" s="219"/>
      <c r="F54774" s="9"/>
    </row>
    <row r="54775" spans="1:6">
      <c r="A54775" s="233"/>
      <c r="E54775" s="219"/>
      <c r="F54775" s="9"/>
    </row>
    <row r="54776" spans="1:6">
      <c r="A54776" s="233"/>
      <c r="E54776" s="219"/>
      <c r="F54776" s="9"/>
    </row>
    <row r="54777" spans="1:6">
      <c r="A54777" s="233"/>
      <c r="E54777" s="219"/>
      <c r="F54777" s="9"/>
    </row>
    <row r="54778" spans="1:6">
      <c r="A54778" s="233"/>
      <c r="E54778" s="219"/>
      <c r="F54778" s="9"/>
    </row>
    <row r="54779" spans="1:6">
      <c r="A54779" s="233"/>
      <c r="E54779" s="219"/>
      <c r="F54779" s="9"/>
    </row>
    <row r="54780" spans="1:6">
      <c r="A54780" s="233"/>
      <c r="E54780" s="219"/>
      <c r="F54780" s="9"/>
    </row>
    <row r="54781" spans="1:6">
      <c r="A54781" s="233"/>
      <c r="E54781" s="219"/>
      <c r="F54781" s="9"/>
    </row>
    <row r="54782" spans="1:6">
      <c r="A54782" s="233"/>
      <c r="E54782" s="219"/>
      <c r="F54782" s="9"/>
    </row>
    <row r="54783" spans="1:6">
      <c r="A54783" s="233"/>
      <c r="E54783" s="219"/>
      <c r="F54783" s="9"/>
    </row>
    <row r="54784" spans="1:6">
      <c r="A54784" s="233"/>
      <c r="E54784" s="219"/>
      <c r="F54784" s="9"/>
    </row>
    <row r="54785" spans="1:6">
      <c r="A54785" s="233"/>
      <c r="E54785" s="219"/>
      <c r="F54785" s="9"/>
    </row>
    <row r="54786" spans="1:6">
      <c r="A54786" s="233"/>
      <c r="E54786" s="219"/>
      <c r="F54786" s="9"/>
    </row>
    <row r="54787" spans="1:6">
      <c r="A54787" s="233"/>
      <c r="E54787" s="219"/>
      <c r="F54787" s="9"/>
    </row>
    <row r="54788" spans="1:6">
      <c r="A54788" s="233"/>
      <c r="E54788" s="219"/>
      <c r="F54788" s="9"/>
    </row>
    <row r="54789" spans="1:6">
      <c r="A54789" s="233"/>
      <c r="E54789" s="219"/>
      <c r="F54789" s="9"/>
    </row>
    <row r="54790" spans="1:6">
      <c r="A54790" s="233"/>
      <c r="E54790" s="219"/>
      <c r="F54790" s="9"/>
    </row>
    <row r="54791" spans="1:6">
      <c r="A54791" s="233"/>
      <c r="E54791" s="219"/>
      <c r="F54791" s="9"/>
    </row>
    <row r="54792" spans="1:6">
      <c r="A54792" s="233"/>
      <c r="E54792" s="219"/>
      <c r="F54792" s="9"/>
    </row>
    <row r="54793" spans="1:6">
      <c r="A54793" s="233"/>
      <c r="E54793" s="219"/>
      <c r="F54793" s="9"/>
    </row>
    <row r="54794" spans="1:6">
      <c r="A54794" s="233"/>
      <c r="E54794" s="219"/>
      <c r="F54794" s="9"/>
    </row>
    <row r="54795" spans="1:6">
      <c r="A54795" s="233"/>
      <c r="E54795" s="219"/>
      <c r="F54795" s="9"/>
    </row>
    <row r="54796" spans="1:6">
      <c r="A54796" s="233"/>
      <c r="E54796" s="219"/>
      <c r="F54796" s="9"/>
    </row>
    <row r="54797" spans="1:6">
      <c r="A54797" s="233"/>
      <c r="E54797" s="219"/>
      <c r="F54797" s="9"/>
    </row>
    <row r="54798" spans="1:6">
      <c r="A54798" s="233"/>
      <c r="E54798" s="219"/>
      <c r="F54798" s="9"/>
    </row>
    <row r="54799" spans="1:6">
      <c r="A54799" s="233"/>
      <c r="E54799" s="219"/>
      <c r="F54799" s="9"/>
    </row>
    <row r="54800" spans="1:6">
      <c r="A54800" s="233"/>
      <c r="E54800" s="219"/>
      <c r="F54800" s="9"/>
    </row>
    <row r="54801" spans="1:6">
      <c r="A54801" s="233"/>
      <c r="E54801" s="219"/>
      <c r="F54801" s="9"/>
    </row>
    <row r="54802" spans="1:6">
      <c r="A54802" s="233"/>
      <c r="E54802" s="219"/>
      <c r="F54802" s="9"/>
    </row>
    <row r="54803" spans="1:6">
      <c r="A54803" s="233"/>
      <c r="E54803" s="219"/>
      <c r="F54803" s="9"/>
    </row>
    <row r="54804" spans="1:6">
      <c r="A54804" s="233"/>
      <c r="E54804" s="219"/>
      <c r="F54804" s="9"/>
    </row>
    <row r="54805" spans="1:6">
      <c r="A54805" s="233"/>
      <c r="E54805" s="219"/>
      <c r="F54805" s="9"/>
    </row>
    <row r="54806" spans="1:6">
      <c r="A54806" s="233"/>
      <c r="E54806" s="219"/>
      <c r="F54806" s="9"/>
    </row>
    <row r="54807" spans="1:6">
      <c r="A54807" s="233"/>
      <c r="E54807" s="219"/>
      <c r="F54807" s="9"/>
    </row>
    <row r="54808" spans="1:6">
      <c r="A54808" s="233"/>
      <c r="E54808" s="219"/>
      <c r="F54808" s="9"/>
    </row>
    <row r="54809" spans="1:6">
      <c r="A54809" s="233"/>
      <c r="E54809" s="219"/>
      <c r="F54809" s="9"/>
    </row>
    <row r="54810" spans="1:6">
      <c r="A54810" s="233"/>
      <c r="E54810" s="219"/>
      <c r="F54810" s="9"/>
    </row>
    <row r="54811" spans="1:6">
      <c r="A54811" s="233"/>
      <c r="E54811" s="219"/>
      <c r="F54811" s="9"/>
    </row>
    <row r="54812" spans="1:6">
      <c r="A54812" s="233"/>
      <c r="E54812" s="219"/>
      <c r="F54812" s="9"/>
    </row>
    <row r="54813" spans="1:6">
      <c r="A54813" s="233"/>
      <c r="E54813" s="219"/>
      <c r="F54813" s="9"/>
    </row>
    <row r="54814" spans="1:6">
      <c r="A54814" s="233"/>
      <c r="E54814" s="219"/>
      <c r="F54814" s="9"/>
    </row>
    <row r="54815" spans="1:6">
      <c r="A54815" s="233"/>
      <c r="E54815" s="219"/>
      <c r="F54815" s="9"/>
    </row>
    <row r="54816" spans="1:6">
      <c r="A54816" s="233"/>
      <c r="E54816" s="219"/>
      <c r="F54816" s="9"/>
    </row>
    <row r="54817" spans="1:6">
      <c r="A54817" s="233"/>
      <c r="E54817" s="219"/>
      <c r="F54817" s="9"/>
    </row>
    <row r="54818" spans="1:6">
      <c r="A54818" s="233"/>
      <c r="E54818" s="219"/>
      <c r="F54818" s="9"/>
    </row>
    <row r="54819" spans="1:6">
      <c r="A54819" s="233"/>
      <c r="E54819" s="219"/>
      <c r="F54819" s="9"/>
    </row>
    <row r="54820" spans="1:6">
      <c r="A54820" s="233"/>
      <c r="E54820" s="219"/>
      <c r="F54820" s="9"/>
    </row>
    <row r="54821" spans="1:6">
      <c r="A54821" s="233"/>
      <c r="E54821" s="219"/>
      <c r="F54821" s="9"/>
    </row>
    <row r="54822" spans="1:6">
      <c r="A54822" s="233"/>
      <c r="E54822" s="219"/>
      <c r="F54822" s="9"/>
    </row>
    <row r="54823" spans="1:6">
      <c r="A54823" s="233"/>
      <c r="E54823" s="219"/>
      <c r="F54823" s="9"/>
    </row>
    <row r="54824" spans="1:6">
      <c r="A54824" s="233"/>
      <c r="E54824" s="219"/>
      <c r="F54824" s="9"/>
    </row>
    <row r="54825" spans="1:6">
      <c r="A54825" s="233"/>
      <c r="E54825" s="219"/>
      <c r="F54825" s="9"/>
    </row>
    <row r="54826" spans="1:6">
      <c r="A54826" s="233"/>
      <c r="E54826" s="219"/>
      <c r="F54826" s="9"/>
    </row>
    <row r="54827" spans="1:6">
      <c r="A54827" s="233"/>
      <c r="E54827" s="219"/>
      <c r="F54827" s="9"/>
    </row>
    <row r="54828" spans="1:6">
      <c r="A54828" s="233"/>
      <c r="E54828" s="219"/>
      <c r="F54828" s="9"/>
    </row>
    <row r="54829" spans="1:6">
      <c r="A54829" s="233"/>
      <c r="E54829" s="219"/>
      <c r="F54829" s="9"/>
    </row>
    <row r="54830" spans="1:6">
      <c r="A54830" s="233"/>
      <c r="E54830" s="219"/>
      <c r="F54830" s="9"/>
    </row>
    <row r="54831" spans="1:6">
      <c r="A54831" s="233"/>
      <c r="E54831" s="219"/>
      <c r="F54831" s="9"/>
    </row>
    <row r="54832" spans="1:6">
      <c r="A54832" s="233"/>
      <c r="E54832" s="219"/>
      <c r="F54832" s="9"/>
    </row>
    <row r="54833" spans="1:6">
      <c r="A54833" s="233"/>
      <c r="E54833" s="219"/>
      <c r="F54833" s="9"/>
    </row>
    <row r="54834" spans="1:6">
      <c r="A54834" s="233"/>
      <c r="E54834" s="219"/>
      <c r="F54834" s="9"/>
    </row>
    <row r="54835" spans="1:6">
      <c r="A54835" s="233"/>
      <c r="E54835" s="219"/>
      <c r="F54835" s="9"/>
    </row>
    <row r="54836" spans="1:6">
      <c r="A54836" s="233"/>
      <c r="E54836" s="219"/>
      <c r="F54836" s="9"/>
    </row>
    <row r="54837" spans="1:6">
      <c r="A54837" s="233"/>
      <c r="E54837" s="219"/>
      <c r="F54837" s="9"/>
    </row>
    <row r="54838" spans="1:6">
      <c r="A54838" s="233"/>
      <c r="E54838" s="219"/>
      <c r="F54838" s="9"/>
    </row>
    <row r="54839" spans="1:6">
      <c r="A54839" s="233"/>
      <c r="E54839" s="219"/>
      <c r="F54839" s="9"/>
    </row>
    <row r="54840" spans="1:6">
      <c r="A54840" s="233"/>
      <c r="E54840" s="219"/>
      <c r="F54840" s="9"/>
    </row>
    <row r="54841" spans="1:6">
      <c r="A54841" s="233"/>
      <c r="E54841" s="219"/>
      <c r="F54841" s="9"/>
    </row>
    <row r="54842" spans="1:6">
      <c r="A54842" s="233"/>
      <c r="E54842" s="219"/>
      <c r="F54842" s="9"/>
    </row>
    <row r="54843" spans="1:6">
      <c r="A54843" s="233"/>
      <c r="E54843" s="219"/>
      <c r="F54843" s="9"/>
    </row>
    <row r="54844" spans="1:6">
      <c r="A54844" s="233"/>
      <c r="E54844" s="219"/>
      <c r="F54844" s="9"/>
    </row>
    <row r="54845" spans="1:6">
      <c r="A54845" s="233"/>
      <c r="E54845" s="219"/>
      <c r="F54845" s="9"/>
    </row>
    <row r="54846" spans="1:6">
      <c r="A54846" s="233"/>
      <c r="E54846" s="219"/>
      <c r="F54846" s="9"/>
    </row>
    <row r="54847" spans="1:6">
      <c r="A54847" s="233"/>
      <c r="E54847" s="219"/>
      <c r="F54847" s="9"/>
    </row>
    <row r="54848" spans="1:6">
      <c r="A54848" s="233"/>
      <c r="E54848" s="219"/>
      <c r="F54848" s="9"/>
    </row>
    <row r="54849" spans="1:6">
      <c r="A54849" s="233"/>
      <c r="E54849" s="219"/>
      <c r="F54849" s="9"/>
    </row>
    <row r="54850" spans="1:6">
      <c r="A54850" s="233"/>
      <c r="E54850" s="219"/>
      <c r="F54850" s="9"/>
    </row>
    <row r="54851" spans="1:6">
      <c r="A54851" s="233"/>
      <c r="E54851" s="219"/>
      <c r="F54851" s="9"/>
    </row>
    <row r="54852" spans="1:6">
      <c r="A54852" s="233"/>
      <c r="E54852" s="219"/>
      <c r="F54852" s="9"/>
    </row>
    <row r="54853" spans="1:6">
      <c r="A54853" s="233"/>
      <c r="E54853" s="219"/>
      <c r="F54853" s="9"/>
    </row>
    <row r="54854" spans="1:6">
      <c r="A54854" s="233"/>
      <c r="E54854" s="219"/>
      <c r="F54854" s="9"/>
    </row>
    <row r="54855" spans="1:6">
      <c r="A54855" s="233"/>
      <c r="E54855" s="219"/>
      <c r="F54855" s="9"/>
    </row>
    <row r="54856" spans="1:6">
      <c r="A54856" s="233"/>
      <c r="E54856" s="219"/>
      <c r="F54856" s="9"/>
    </row>
    <row r="54857" spans="1:6">
      <c r="A54857" s="233"/>
      <c r="E54857" s="219"/>
      <c r="F54857" s="9"/>
    </row>
    <row r="54858" spans="1:6">
      <c r="A54858" s="233"/>
      <c r="E54858" s="219"/>
      <c r="F54858" s="9"/>
    </row>
    <row r="54859" spans="1:6">
      <c r="A54859" s="233"/>
      <c r="E54859" s="219"/>
      <c r="F54859" s="9"/>
    </row>
    <row r="54860" spans="1:6">
      <c r="A54860" s="233"/>
      <c r="E54860" s="219"/>
      <c r="F54860" s="9"/>
    </row>
    <row r="54861" spans="1:6">
      <c r="A54861" s="233"/>
      <c r="E54861" s="219"/>
      <c r="F54861" s="9"/>
    </row>
    <row r="54862" spans="1:6">
      <c r="A54862" s="233"/>
      <c r="E54862" s="219"/>
      <c r="F54862" s="9"/>
    </row>
    <row r="54863" spans="1:6">
      <c r="A54863" s="233"/>
      <c r="E54863" s="219"/>
      <c r="F54863" s="9"/>
    </row>
    <row r="54864" spans="1:6">
      <c r="A54864" s="233"/>
      <c r="E54864" s="219"/>
      <c r="F54864" s="9"/>
    </row>
    <row r="54865" spans="1:6">
      <c r="A54865" s="233"/>
      <c r="E54865" s="219"/>
      <c r="F54865" s="9"/>
    </row>
    <row r="54866" spans="1:6">
      <c r="A54866" s="233"/>
      <c r="E54866" s="219"/>
      <c r="F54866" s="9"/>
    </row>
    <row r="54867" spans="1:6">
      <c r="A54867" s="233"/>
      <c r="E54867" s="219"/>
      <c r="F54867" s="9"/>
    </row>
    <row r="54868" spans="1:6">
      <c r="A54868" s="233"/>
      <c r="E54868" s="219"/>
      <c r="F54868" s="9"/>
    </row>
    <row r="54869" spans="1:6">
      <c r="A54869" s="233"/>
      <c r="E54869" s="219"/>
      <c r="F54869" s="9"/>
    </row>
    <row r="54870" spans="1:6">
      <c r="A54870" s="233"/>
      <c r="E54870" s="219"/>
      <c r="F54870" s="9"/>
    </row>
    <row r="54871" spans="1:6">
      <c r="A54871" s="233"/>
      <c r="E54871" s="219"/>
      <c r="F54871" s="9"/>
    </row>
    <row r="54872" spans="1:6">
      <c r="A54872" s="233"/>
      <c r="E54872" s="219"/>
      <c r="F54872" s="9"/>
    </row>
    <row r="54873" spans="1:6">
      <c r="A54873" s="233"/>
      <c r="E54873" s="219"/>
      <c r="F54873" s="9"/>
    </row>
    <row r="54874" spans="1:6">
      <c r="A54874" s="233"/>
      <c r="E54874" s="219"/>
      <c r="F54874" s="9"/>
    </row>
    <row r="54875" spans="1:6">
      <c r="A54875" s="233"/>
      <c r="E54875" s="219"/>
      <c r="F54875" s="9"/>
    </row>
    <row r="54876" spans="1:6">
      <c r="A54876" s="233"/>
      <c r="E54876" s="219"/>
      <c r="F54876" s="9"/>
    </row>
    <row r="54877" spans="1:6">
      <c r="A54877" s="233"/>
      <c r="E54877" s="219"/>
      <c r="F54877" s="9"/>
    </row>
    <row r="54878" spans="1:6">
      <c r="A54878" s="233"/>
      <c r="E54878" s="219"/>
      <c r="F54878" s="9"/>
    </row>
    <row r="54879" spans="1:6">
      <c r="A54879" s="233"/>
      <c r="E54879" s="219"/>
      <c r="F54879" s="9"/>
    </row>
    <row r="54880" spans="1:6">
      <c r="A54880" s="233"/>
      <c r="E54880" s="219"/>
      <c r="F54880" s="9"/>
    </row>
    <row r="54881" spans="1:6">
      <c r="A54881" s="233"/>
      <c r="E54881" s="219"/>
      <c r="F54881" s="9"/>
    </row>
    <row r="54882" spans="1:6">
      <c r="A54882" s="233"/>
      <c r="E54882" s="219"/>
      <c r="F54882" s="9"/>
    </row>
    <row r="54883" spans="1:6">
      <c r="A54883" s="233"/>
      <c r="E54883" s="219"/>
      <c r="F54883" s="9"/>
    </row>
    <row r="54884" spans="1:6">
      <c r="A54884" s="233"/>
      <c r="E54884" s="219"/>
      <c r="F54884" s="9"/>
    </row>
    <row r="54885" spans="1:6">
      <c r="A54885" s="233"/>
      <c r="E54885" s="219"/>
      <c r="F54885" s="9"/>
    </row>
    <row r="54886" spans="1:6">
      <c r="A54886" s="233"/>
      <c r="E54886" s="219"/>
      <c r="F54886" s="9"/>
    </row>
    <row r="54887" spans="1:6">
      <c r="A54887" s="233"/>
      <c r="E54887" s="219"/>
      <c r="F54887" s="9"/>
    </row>
    <row r="54888" spans="1:6">
      <c r="A54888" s="233"/>
      <c r="E54888" s="219"/>
      <c r="F54888" s="9"/>
    </row>
    <row r="54889" spans="1:6">
      <c r="A54889" s="233"/>
      <c r="E54889" s="219"/>
      <c r="F54889" s="9"/>
    </row>
    <row r="54890" spans="1:6">
      <c r="A54890" s="233"/>
      <c r="E54890" s="219"/>
      <c r="F54890" s="9"/>
    </row>
    <row r="54891" spans="1:6">
      <c r="A54891" s="233"/>
      <c r="E54891" s="219"/>
      <c r="F54891" s="9"/>
    </row>
    <row r="54892" spans="1:6">
      <c r="A54892" s="233"/>
      <c r="E54892" s="219"/>
      <c r="F54892" s="9"/>
    </row>
    <row r="54893" spans="1:6">
      <c r="A54893" s="233"/>
      <c r="E54893" s="219"/>
      <c r="F54893" s="9"/>
    </row>
    <row r="54894" spans="1:6">
      <c r="A54894" s="233"/>
      <c r="E54894" s="219"/>
      <c r="F54894" s="9"/>
    </row>
    <row r="54895" spans="1:6">
      <c r="A54895" s="233"/>
      <c r="E54895" s="219"/>
      <c r="F54895" s="9"/>
    </row>
    <row r="54896" spans="1:6">
      <c r="A54896" s="233"/>
      <c r="E54896" s="219"/>
      <c r="F54896" s="9"/>
    </row>
    <row r="54897" spans="1:6">
      <c r="A54897" s="233"/>
      <c r="E54897" s="219"/>
      <c r="F54897" s="9"/>
    </row>
    <row r="54898" spans="1:6">
      <c r="A54898" s="233"/>
      <c r="E54898" s="219"/>
      <c r="F54898" s="9"/>
    </row>
    <row r="54899" spans="1:6">
      <c r="A54899" s="233"/>
      <c r="E54899" s="219"/>
      <c r="F54899" s="9"/>
    </row>
    <row r="54900" spans="1:6">
      <c r="A54900" s="233"/>
      <c r="E54900" s="219"/>
      <c r="F54900" s="9"/>
    </row>
    <row r="54901" spans="1:6">
      <c r="A54901" s="233"/>
      <c r="E54901" s="219"/>
      <c r="F54901" s="9"/>
    </row>
    <row r="54902" spans="1:6">
      <c r="A54902" s="233"/>
      <c r="E54902" s="219"/>
      <c r="F54902" s="9"/>
    </row>
    <row r="54903" spans="1:6">
      <c r="A54903" s="233"/>
      <c r="E54903" s="219"/>
      <c r="F54903" s="9"/>
    </row>
    <row r="54904" spans="1:6">
      <c r="A54904" s="233"/>
      <c r="E54904" s="219"/>
      <c r="F54904" s="9"/>
    </row>
    <row r="54905" spans="1:6">
      <c r="A54905" s="233"/>
      <c r="E54905" s="219"/>
      <c r="F54905" s="9"/>
    </row>
    <row r="54906" spans="1:6">
      <c r="A54906" s="233"/>
      <c r="E54906" s="219"/>
      <c r="F54906" s="9"/>
    </row>
    <row r="54907" spans="1:6">
      <c r="A54907" s="233"/>
      <c r="E54907" s="219"/>
      <c r="F54907" s="9"/>
    </row>
    <row r="54908" spans="1:6">
      <c r="A54908" s="233"/>
      <c r="E54908" s="219"/>
      <c r="F54908" s="9"/>
    </row>
    <row r="54909" spans="1:6">
      <c r="A54909" s="233"/>
      <c r="E54909" s="219"/>
      <c r="F54909" s="9"/>
    </row>
    <row r="54910" spans="1:6">
      <c r="A54910" s="233"/>
      <c r="E54910" s="219"/>
      <c r="F54910" s="9"/>
    </row>
    <row r="54911" spans="1:6">
      <c r="A54911" s="233"/>
      <c r="E54911" s="219"/>
      <c r="F54911" s="9"/>
    </row>
    <row r="54912" spans="1:6">
      <c r="A54912" s="233"/>
      <c r="E54912" s="219"/>
      <c r="F54912" s="9"/>
    </row>
    <row r="54913" spans="1:6">
      <c r="A54913" s="233"/>
      <c r="E54913" s="219"/>
      <c r="F54913" s="9"/>
    </row>
    <row r="54914" spans="1:6">
      <c r="A54914" s="233"/>
      <c r="E54914" s="219"/>
      <c r="F54914" s="9"/>
    </row>
    <row r="54915" spans="1:6">
      <c r="A54915" s="233"/>
      <c r="E54915" s="219"/>
      <c r="F54915" s="9"/>
    </row>
    <row r="54916" spans="1:6">
      <c r="A54916" s="233"/>
      <c r="E54916" s="219"/>
      <c r="F54916" s="9"/>
    </row>
    <row r="54917" spans="1:6">
      <c r="A54917" s="233"/>
      <c r="E54917" s="219"/>
      <c r="F54917" s="9"/>
    </row>
    <row r="54918" spans="1:6">
      <c r="A54918" s="233"/>
      <c r="E54918" s="219"/>
      <c r="F54918" s="9"/>
    </row>
    <row r="54919" spans="1:6">
      <c r="A54919" s="233"/>
      <c r="E54919" s="219"/>
      <c r="F54919" s="9"/>
    </row>
    <row r="54920" spans="1:6">
      <c r="A54920" s="233"/>
      <c r="E54920" s="219"/>
      <c r="F54920" s="9"/>
    </row>
    <row r="54921" spans="1:6">
      <c r="A54921" s="233"/>
      <c r="E54921" s="219"/>
      <c r="F54921" s="9"/>
    </row>
    <row r="54922" spans="1:6">
      <c r="A54922" s="233"/>
      <c r="E54922" s="219"/>
      <c r="F54922" s="9"/>
    </row>
    <row r="54923" spans="1:6">
      <c r="A54923" s="233"/>
      <c r="E54923" s="219"/>
      <c r="F54923" s="9"/>
    </row>
    <row r="54924" spans="1:6">
      <c r="A54924" s="233"/>
      <c r="E54924" s="219"/>
      <c r="F54924" s="9"/>
    </row>
    <row r="54925" spans="1:6">
      <c r="A54925" s="233"/>
      <c r="E54925" s="219"/>
      <c r="F54925" s="9"/>
    </row>
    <row r="54926" spans="1:6">
      <c r="A54926" s="233"/>
      <c r="E54926" s="219"/>
      <c r="F54926" s="9"/>
    </row>
    <row r="54927" spans="1:6">
      <c r="A54927" s="233"/>
      <c r="E54927" s="219"/>
      <c r="F54927" s="9"/>
    </row>
    <row r="54928" spans="1:6">
      <c r="A54928" s="233"/>
      <c r="E54928" s="219"/>
      <c r="F54928" s="9"/>
    </row>
    <row r="54929" spans="1:6">
      <c r="A54929" s="233"/>
      <c r="E54929" s="219"/>
      <c r="F54929" s="9"/>
    </row>
    <row r="54930" spans="1:6">
      <c r="A54930" s="233"/>
      <c r="E54930" s="219"/>
      <c r="F54930" s="9"/>
    </row>
    <row r="54931" spans="1:6">
      <c r="A54931" s="233"/>
      <c r="E54931" s="219"/>
      <c r="F54931" s="9"/>
    </row>
    <row r="54932" spans="1:6">
      <c r="A54932" s="233"/>
      <c r="E54932" s="219"/>
      <c r="F54932" s="9"/>
    </row>
    <row r="54933" spans="1:6">
      <c r="A54933" s="233"/>
      <c r="E54933" s="219"/>
      <c r="F54933" s="9"/>
    </row>
    <row r="54934" spans="1:6">
      <c r="A54934" s="233"/>
      <c r="E54934" s="219"/>
      <c r="F54934" s="9"/>
    </row>
    <row r="54935" spans="1:6">
      <c r="A54935" s="233"/>
      <c r="E54935" s="219"/>
      <c r="F54935" s="9"/>
    </row>
    <row r="54936" spans="1:6">
      <c r="A54936" s="233"/>
      <c r="E54936" s="219"/>
      <c r="F54936" s="9"/>
    </row>
    <row r="54937" spans="1:6">
      <c r="A54937" s="233"/>
      <c r="E54937" s="219"/>
      <c r="F54937" s="9"/>
    </row>
    <row r="54938" spans="1:6">
      <c r="A54938" s="233"/>
      <c r="E54938" s="219"/>
      <c r="F54938" s="9"/>
    </row>
    <row r="54939" spans="1:6">
      <c r="A54939" s="233"/>
      <c r="E54939" s="219"/>
      <c r="F54939" s="9"/>
    </row>
    <row r="54940" spans="1:6">
      <c r="A54940" s="233"/>
      <c r="E54940" s="219"/>
      <c r="F54940" s="9"/>
    </row>
    <row r="54941" spans="1:6">
      <c r="A54941" s="233"/>
      <c r="E54941" s="219"/>
      <c r="F54941" s="9"/>
    </row>
    <row r="54942" spans="1:6">
      <c r="A54942" s="233"/>
      <c r="E54942" s="219"/>
      <c r="F54942" s="9"/>
    </row>
    <row r="54943" spans="1:6">
      <c r="A54943" s="233"/>
      <c r="E54943" s="219"/>
      <c r="F54943" s="9"/>
    </row>
    <row r="54944" spans="1:6">
      <c r="A54944" s="233"/>
      <c r="E54944" s="219"/>
      <c r="F54944" s="9"/>
    </row>
    <row r="54945" spans="1:6">
      <c r="A54945" s="233"/>
      <c r="E54945" s="219"/>
      <c r="F54945" s="9"/>
    </row>
    <row r="54946" spans="1:6">
      <c r="A54946" s="233"/>
      <c r="E54946" s="219"/>
      <c r="F54946" s="9"/>
    </row>
    <row r="54947" spans="1:6">
      <c r="A54947" s="233"/>
      <c r="E54947" s="219"/>
      <c r="F54947" s="9"/>
    </row>
    <row r="54948" spans="1:6">
      <c r="A54948" s="233"/>
      <c r="E54948" s="219"/>
      <c r="F54948" s="9"/>
    </row>
    <row r="54949" spans="1:6">
      <c r="A54949" s="233"/>
      <c r="E54949" s="219"/>
      <c r="F54949" s="9"/>
    </row>
    <row r="54950" spans="1:6">
      <c r="A54950" s="233"/>
      <c r="E54950" s="219"/>
      <c r="F54950" s="9"/>
    </row>
    <row r="54951" spans="1:6">
      <c r="A54951" s="233"/>
      <c r="E54951" s="219"/>
      <c r="F54951" s="9"/>
    </row>
    <row r="54952" spans="1:6">
      <c r="A54952" s="233"/>
      <c r="E54952" s="219"/>
      <c r="F54952" s="9"/>
    </row>
    <row r="54953" spans="1:6">
      <c r="A54953" s="233"/>
      <c r="E54953" s="219"/>
      <c r="F54953" s="9"/>
    </row>
    <row r="54954" spans="1:6">
      <c r="A54954" s="233"/>
      <c r="E54954" s="219"/>
      <c r="F54954" s="9"/>
    </row>
    <row r="54955" spans="1:6">
      <c r="A54955" s="233"/>
      <c r="E54955" s="219"/>
      <c r="F54955" s="9"/>
    </row>
    <row r="54956" spans="1:6">
      <c r="A54956" s="233"/>
      <c r="E54956" s="219"/>
      <c r="F54956" s="9"/>
    </row>
    <row r="54957" spans="1:6">
      <c r="A54957" s="233"/>
      <c r="E54957" s="219"/>
      <c r="F54957" s="9"/>
    </row>
    <row r="54958" spans="1:6">
      <c r="A54958" s="233"/>
      <c r="E54958" s="219"/>
      <c r="F54958" s="9"/>
    </row>
    <row r="54959" spans="1:6">
      <c r="A54959" s="233"/>
      <c r="E54959" s="219"/>
      <c r="F54959" s="9"/>
    </row>
    <row r="54960" spans="1:6">
      <c r="A54960" s="233"/>
      <c r="E54960" s="219"/>
      <c r="F54960" s="9"/>
    </row>
    <row r="54961" spans="1:6">
      <c r="A54961" s="233"/>
      <c r="E54961" s="219"/>
      <c r="F54961" s="9"/>
    </row>
    <row r="54962" spans="1:6">
      <c r="A54962" s="233"/>
      <c r="E54962" s="219"/>
      <c r="F54962" s="9"/>
    </row>
    <row r="54963" spans="1:6">
      <c r="A54963" s="233"/>
      <c r="E54963" s="219"/>
      <c r="F54963" s="9"/>
    </row>
    <row r="54964" spans="1:6">
      <c r="A54964" s="233"/>
      <c r="E54964" s="219"/>
      <c r="F54964" s="9"/>
    </row>
    <row r="54965" spans="1:6">
      <c r="A54965" s="233"/>
      <c r="E54965" s="219"/>
      <c r="F54965" s="9"/>
    </row>
    <row r="54966" spans="1:6">
      <c r="A54966" s="233"/>
      <c r="E54966" s="219"/>
      <c r="F54966" s="9"/>
    </row>
    <row r="54967" spans="1:6">
      <c r="A54967" s="233"/>
      <c r="E54967" s="219"/>
      <c r="F54967" s="9"/>
    </row>
    <row r="54968" spans="1:6">
      <c r="A54968" s="233"/>
      <c r="E54968" s="219"/>
      <c r="F54968" s="9"/>
    </row>
    <row r="54969" spans="1:6">
      <c r="A54969" s="233"/>
      <c r="E54969" s="219"/>
      <c r="F54969" s="9"/>
    </row>
    <row r="54970" spans="1:6">
      <c r="A54970" s="233"/>
      <c r="E54970" s="219"/>
      <c r="F54970" s="9"/>
    </row>
    <row r="54971" spans="1:6">
      <c r="A54971" s="233"/>
      <c r="E54971" s="219"/>
      <c r="F54971" s="9"/>
    </row>
    <row r="54972" spans="1:6">
      <c r="A54972" s="233"/>
      <c r="E54972" s="219"/>
      <c r="F54972" s="9"/>
    </row>
    <row r="54973" spans="1:6">
      <c r="A54973" s="233"/>
      <c r="E54973" s="219"/>
      <c r="F54973" s="9"/>
    </row>
    <row r="54974" spans="1:6">
      <c r="A54974" s="233"/>
      <c r="E54974" s="219"/>
      <c r="F54974" s="9"/>
    </row>
    <row r="54975" spans="1:6">
      <c r="A54975" s="233"/>
      <c r="E54975" s="219"/>
      <c r="F54975" s="9"/>
    </row>
    <row r="54976" spans="1:6">
      <c r="A54976" s="233"/>
      <c r="E54976" s="219"/>
      <c r="F54976" s="9"/>
    </row>
    <row r="54977" spans="1:6">
      <c r="A54977" s="233"/>
      <c r="E54977" s="219"/>
      <c r="F54977" s="9"/>
    </row>
    <row r="54978" spans="1:6">
      <c r="A54978" s="233"/>
      <c r="E54978" s="219"/>
      <c r="F54978" s="9"/>
    </row>
    <row r="54979" spans="1:6">
      <c r="A54979" s="233"/>
      <c r="E54979" s="219"/>
      <c r="F54979" s="9"/>
    </row>
    <row r="54980" spans="1:6">
      <c r="A54980" s="233"/>
      <c r="E54980" s="219"/>
      <c r="F54980" s="9"/>
    </row>
    <row r="54981" spans="1:6">
      <c r="A54981" s="233"/>
      <c r="E54981" s="219"/>
      <c r="F54981" s="9"/>
    </row>
    <row r="54982" spans="1:6">
      <c r="A54982" s="233"/>
      <c r="E54982" s="219"/>
      <c r="F54982" s="9"/>
    </row>
    <row r="54983" spans="1:6">
      <c r="A54983" s="233"/>
      <c r="E54983" s="219"/>
      <c r="F54983" s="9"/>
    </row>
    <row r="54984" spans="1:6">
      <c r="A54984" s="233"/>
      <c r="E54984" s="219"/>
      <c r="F54984" s="9"/>
    </row>
    <row r="54985" spans="1:6">
      <c r="A54985" s="233"/>
      <c r="E54985" s="219"/>
      <c r="F54985" s="9"/>
    </row>
    <row r="54986" spans="1:6">
      <c r="A54986" s="233"/>
      <c r="E54986" s="219"/>
      <c r="F54986" s="9"/>
    </row>
    <row r="54987" spans="1:6">
      <c r="A54987" s="233"/>
      <c r="E54987" s="219"/>
      <c r="F54987" s="9"/>
    </row>
    <row r="54988" spans="1:6">
      <c r="A54988" s="233"/>
      <c r="E54988" s="219"/>
      <c r="F54988" s="9"/>
    </row>
    <row r="54989" spans="1:6">
      <c r="A54989" s="233"/>
      <c r="E54989" s="219"/>
      <c r="F54989" s="9"/>
    </row>
    <row r="54990" spans="1:6">
      <c r="A54990" s="233"/>
      <c r="E54990" s="219"/>
      <c r="F54990" s="9"/>
    </row>
    <row r="54991" spans="1:6">
      <c r="A54991" s="233"/>
      <c r="E54991" s="219"/>
      <c r="F54991" s="9"/>
    </row>
    <row r="54992" spans="1:6">
      <c r="A54992" s="233"/>
      <c r="E54992" s="219"/>
      <c r="F54992" s="9"/>
    </row>
    <row r="54993" spans="1:6">
      <c r="A54993" s="233"/>
      <c r="E54993" s="219"/>
      <c r="F54993" s="9"/>
    </row>
    <row r="54994" spans="1:6">
      <c r="A54994" s="233"/>
      <c r="E54994" s="219"/>
      <c r="F54994" s="9"/>
    </row>
    <row r="54995" spans="1:6">
      <c r="A54995" s="233"/>
      <c r="E54995" s="219"/>
      <c r="F54995" s="9"/>
    </row>
    <row r="54996" spans="1:6">
      <c r="A54996" s="233"/>
      <c r="E54996" s="219"/>
      <c r="F54996" s="9"/>
    </row>
    <row r="54997" spans="1:6">
      <c r="A54997" s="233"/>
      <c r="E54997" s="219"/>
      <c r="F54997" s="9"/>
    </row>
    <row r="54998" spans="1:6">
      <c r="A54998" s="233"/>
      <c r="E54998" s="219"/>
      <c r="F54998" s="9"/>
    </row>
    <row r="54999" spans="1:6">
      <c r="A54999" s="233"/>
      <c r="E54999" s="219"/>
      <c r="F54999" s="9"/>
    </row>
    <row r="55000" spans="1:6">
      <c r="A55000" s="233"/>
      <c r="E55000" s="219"/>
      <c r="F55000" s="9"/>
    </row>
    <row r="55001" spans="1:6">
      <c r="A55001" s="233"/>
      <c r="E55001" s="219"/>
      <c r="F55001" s="9"/>
    </row>
    <row r="55002" spans="1:6">
      <c r="A55002" s="233"/>
      <c r="E55002" s="219"/>
      <c r="F55002" s="9"/>
    </row>
    <row r="55003" spans="1:6">
      <c r="A55003" s="233"/>
      <c r="E55003" s="219"/>
      <c r="F55003" s="9"/>
    </row>
    <row r="55004" spans="1:6">
      <c r="A55004" s="233"/>
      <c r="E55004" s="219"/>
      <c r="F55004" s="9"/>
    </row>
    <row r="55005" spans="1:6">
      <c r="A55005" s="233"/>
      <c r="E55005" s="219"/>
      <c r="F55005" s="9"/>
    </row>
    <row r="55006" spans="1:6">
      <c r="A55006" s="233"/>
      <c r="E55006" s="219"/>
      <c r="F55006" s="9"/>
    </row>
    <row r="55007" spans="1:6">
      <c r="A55007" s="233"/>
      <c r="E55007" s="219"/>
      <c r="F55007" s="9"/>
    </row>
    <row r="55008" spans="1:6">
      <c r="A55008" s="233"/>
      <c r="E55008" s="219"/>
      <c r="F55008" s="9"/>
    </row>
    <row r="55009" spans="1:6">
      <c r="A55009" s="233"/>
      <c r="E55009" s="219"/>
      <c r="F55009" s="9"/>
    </row>
    <row r="55010" spans="1:6">
      <c r="A55010" s="233"/>
      <c r="E55010" s="219"/>
      <c r="F55010" s="9"/>
    </row>
    <row r="55011" spans="1:6">
      <c r="A55011" s="233"/>
      <c r="E55011" s="219"/>
      <c r="F55011" s="9"/>
    </row>
    <row r="55012" spans="1:6">
      <c r="A55012" s="233"/>
      <c r="E55012" s="219"/>
      <c r="F55012" s="9"/>
    </row>
    <row r="55013" spans="1:6">
      <c r="A55013" s="233"/>
      <c r="E55013" s="219"/>
      <c r="F55013" s="9"/>
    </row>
    <row r="55014" spans="1:6">
      <c r="A55014" s="233"/>
      <c r="E55014" s="219"/>
      <c r="F55014" s="9"/>
    </row>
    <row r="55015" spans="1:6">
      <c r="A55015" s="233"/>
      <c r="E55015" s="219"/>
      <c r="F55015" s="9"/>
    </row>
    <row r="55016" spans="1:6">
      <c r="A55016" s="233"/>
      <c r="E55016" s="219"/>
      <c r="F55016" s="9"/>
    </row>
    <row r="55017" spans="1:6">
      <c r="A55017" s="233"/>
      <c r="E55017" s="219"/>
      <c r="F55017" s="9"/>
    </row>
    <row r="55018" spans="1:6">
      <c r="A55018" s="233"/>
      <c r="E55018" s="219"/>
      <c r="F55018" s="9"/>
    </row>
    <row r="55019" spans="1:6">
      <c r="A55019" s="233"/>
      <c r="E55019" s="219"/>
      <c r="F55019" s="9"/>
    </row>
    <row r="55020" spans="1:6">
      <c r="A55020" s="233"/>
      <c r="E55020" s="219"/>
      <c r="F55020" s="9"/>
    </row>
    <row r="55021" spans="1:6">
      <c r="A55021" s="233"/>
      <c r="E55021" s="219"/>
      <c r="F55021" s="9"/>
    </row>
    <row r="55022" spans="1:6">
      <c r="A55022" s="233"/>
      <c r="E55022" s="219"/>
      <c r="F55022" s="9"/>
    </row>
    <row r="55023" spans="1:6">
      <c r="A55023" s="233"/>
      <c r="E55023" s="219"/>
      <c r="F55023" s="9"/>
    </row>
    <row r="55024" spans="1:6">
      <c r="A55024" s="233"/>
      <c r="E55024" s="219"/>
      <c r="F55024" s="9"/>
    </row>
    <row r="55025" spans="1:6">
      <c r="A55025" s="233"/>
      <c r="E55025" s="219"/>
      <c r="F55025" s="9"/>
    </row>
    <row r="55026" spans="1:6">
      <c r="A55026" s="233"/>
      <c r="E55026" s="219"/>
      <c r="F55026" s="9"/>
    </row>
    <row r="55027" spans="1:6">
      <c r="A55027" s="233"/>
      <c r="E55027" s="219"/>
      <c r="F55027" s="9"/>
    </row>
    <row r="55028" spans="1:6">
      <c r="A55028" s="233"/>
      <c r="E55028" s="219"/>
      <c r="F55028" s="9"/>
    </row>
    <row r="55029" spans="1:6">
      <c r="A55029" s="233"/>
      <c r="E55029" s="219"/>
      <c r="F55029" s="9"/>
    </row>
    <row r="55030" spans="1:6">
      <c r="A55030" s="233"/>
      <c r="E55030" s="219"/>
      <c r="F55030" s="9"/>
    </row>
    <row r="55031" spans="1:6">
      <c r="A55031" s="233"/>
      <c r="E55031" s="219"/>
      <c r="F55031" s="9"/>
    </row>
    <row r="55032" spans="1:6">
      <c r="A55032" s="233"/>
      <c r="E55032" s="219"/>
      <c r="F55032" s="9"/>
    </row>
    <row r="55033" spans="1:6">
      <c r="A55033" s="233"/>
      <c r="E55033" s="219"/>
      <c r="F55033" s="9"/>
    </row>
    <row r="55034" spans="1:6">
      <c r="A55034" s="233"/>
      <c r="E55034" s="219"/>
      <c r="F55034" s="9"/>
    </row>
    <row r="55035" spans="1:6">
      <c r="A55035" s="233"/>
      <c r="E55035" s="219"/>
      <c r="F55035" s="9"/>
    </row>
    <row r="55036" spans="1:6">
      <c r="A55036" s="233"/>
      <c r="E55036" s="219"/>
      <c r="F55036" s="9"/>
    </row>
    <row r="55037" spans="1:6">
      <c r="A55037" s="233"/>
      <c r="E55037" s="219"/>
      <c r="F55037" s="9"/>
    </row>
    <row r="55038" spans="1:6">
      <c r="A55038" s="233"/>
      <c r="E55038" s="219"/>
      <c r="F55038" s="9"/>
    </row>
    <row r="55039" spans="1:6">
      <c r="A55039" s="233"/>
      <c r="E55039" s="219"/>
      <c r="F55039" s="9"/>
    </row>
    <row r="55040" spans="1:6">
      <c r="A55040" s="233"/>
      <c r="E55040" s="219"/>
      <c r="F55040" s="9"/>
    </row>
    <row r="55041" spans="1:6">
      <c r="A55041" s="233"/>
      <c r="E55041" s="219"/>
      <c r="F55041" s="9"/>
    </row>
    <row r="55042" spans="1:6">
      <c r="A55042" s="233"/>
      <c r="E55042" s="219"/>
      <c r="F55042" s="9"/>
    </row>
    <row r="55043" spans="1:6">
      <c r="A55043" s="233"/>
      <c r="E55043" s="219"/>
      <c r="F55043" s="9"/>
    </row>
    <row r="55044" spans="1:6">
      <c r="A55044" s="233"/>
      <c r="E55044" s="219"/>
      <c r="F55044" s="9"/>
    </row>
    <row r="55045" spans="1:6">
      <c r="A55045" s="233"/>
      <c r="E55045" s="219"/>
      <c r="F55045" s="9"/>
    </row>
    <row r="55046" spans="1:6">
      <c r="A55046" s="233"/>
      <c r="E55046" s="219"/>
      <c r="F55046" s="9"/>
    </row>
    <row r="55047" spans="1:6">
      <c r="A55047" s="233"/>
      <c r="E55047" s="219"/>
      <c r="F55047" s="9"/>
    </row>
    <row r="55048" spans="1:6">
      <c r="A55048" s="233"/>
      <c r="E55048" s="219"/>
      <c r="F55048" s="9"/>
    </row>
    <row r="55049" spans="1:6">
      <c r="A55049" s="233"/>
      <c r="E55049" s="219"/>
      <c r="F55049" s="9"/>
    </row>
    <row r="55050" spans="1:6">
      <c r="A55050" s="233"/>
      <c r="E55050" s="219"/>
      <c r="F55050" s="9"/>
    </row>
    <row r="55051" spans="1:6">
      <c r="A55051" s="233"/>
      <c r="E55051" s="219"/>
      <c r="F55051" s="9"/>
    </row>
    <row r="55052" spans="1:6">
      <c r="A55052" s="233"/>
      <c r="E55052" s="219"/>
      <c r="F55052" s="9"/>
    </row>
    <row r="55053" spans="1:6">
      <c r="A55053" s="233"/>
      <c r="E55053" s="219"/>
      <c r="F55053" s="9"/>
    </row>
    <row r="55054" spans="1:6">
      <c r="A55054" s="233"/>
      <c r="E55054" s="219"/>
      <c r="F55054" s="9"/>
    </row>
    <row r="55055" spans="1:6">
      <c r="A55055" s="233"/>
      <c r="E55055" s="219"/>
      <c r="F55055" s="9"/>
    </row>
    <row r="55056" spans="1:6">
      <c r="A55056" s="233"/>
      <c r="E55056" s="219"/>
      <c r="F55056" s="9"/>
    </row>
    <row r="55057" spans="1:6">
      <c r="A55057" s="233"/>
      <c r="E55057" s="219"/>
      <c r="F55057" s="9"/>
    </row>
    <row r="55058" spans="1:6">
      <c r="A55058" s="233"/>
      <c r="E55058" s="219"/>
      <c r="F55058" s="9"/>
    </row>
    <row r="55059" spans="1:6">
      <c r="A55059" s="233"/>
      <c r="E55059" s="219"/>
      <c r="F55059" s="9"/>
    </row>
    <row r="55060" spans="1:6">
      <c r="A55060" s="233"/>
      <c r="E55060" s="219"/>
      <c r="F55060" s="9"/>
    </row>
    <row r="55061" spans="1:6">
      <c r="A55061" s="233"/>
      <c r="E55061" s="219"/>
      <c r="F55061" s="9"/>
    </row>
    <row r="55062" spans="1:6">
      <c r="A55062" s="233"/>
      <c r="E55062" s="219"/>
      <c r="F55062" s="9"/>
    </row>
    <row r="55063" spans="1:6">
      <c r="A55063" s="233"/>
      <c r="E55063" s="219"/>
      <c r="F55063" s="9"/>
    </row>
    <row r="55064" spans="1:6">
      <c r="A55064" s="233"/>
      <c r="E55064" s="219"/>
      <c r="F55064" s="9"/>
    </row>
    <row r="55065" spans="1:6">
      <c r="A55065" s="233"/>
      <c r="E55065" s="219"/>
      <c r="F55065" s="9"/>
    </row>
    <row r="55066" spans="1:6">
      <c r="A55066" s="233"/>
      <c r="E55066" s="219"/>
      <c r="F55066" s="9"/>
    </row>
    <row r="55067" spans="1:6">
      <c r="A55067" s="233"/>
      <c r="E55067" s="219"/>
      <c r="F55067" s="9"/>
    </row>
    <row r="55068" spans="1:6">
      <c r="A55068" s="233"/>
      <c r="E55068" s="219"/>
      <c r="F55068" s="9"/>
    </row>
    <row r="55069" spans="1:6">
      <c r="A55069" s="233"/>
      <c r="E55069" s="219"/>
      <c r="F55069" s="9"/>
    </row>
    <row r="55070" spans="1:6">
      <c r="A55070" s="233"/>
      <c r="E55070" s="219"/>
      <c r="F55070" s="9"/>
    </row>
    <row r="55071" spans="1:6">
      <c r="A55071" s="233"/>
      <c r="E55071" s="219"/>
      <c r="F55071" s="9"/>
    </row>
    <row r="55072" spans="1:6">
      <c r="A55072" s="233"/>
      <c r="E55072" s="219"/>
      <c r="F55072" s="9"/>
    </row>
    <row r="55073" spans="1:6">
      <c r="A55073" s="233"/>
      <c r="E55073" s="219"/>
      <c r="F55073" s="9"/>
    </row>
    <row r="55074" spans="1:6">
      <c r="A55074" s="233"/>
      <c r="E55074" s="219"/>
      <c r="F55074" s="9"/>
    </row>
    <row r="55075" spans="1:6">
      <c r="A55075" s="233"/>
      <c r="E55075" s="219"/>
      <c r="F55075" s="9"/>
    </row>
    <row r="55076" spans="1:6">
      <c r="A55076" s="233"/>
      <c r="E55076" s="219"/>
      <c r="F55076" s="9"/>
    </row>
    <row r="55077" spans="1:6">
      <c r="A55077" s="233"/>
      <c r="E55077" s="219"/>
      <c r="F55077" s="9"/>
    </row>
    <row r="55078" spans="1:6">
      <c r="A55078" s="233"/>
      <c r="E55078" s="219"/>
      <c r="F55078" s="9"/>
    </row>
    <row r="55079" spans="1:6">
      <c r="A55079" s="233"/>
      <c r="E55079" s="219"/>
      <c r="F55079" s="9"/>
    </row>
    <row r="55080" spans="1:6">
      <c r="A55080" s="233"/>
      <c r="E55080" s="219"/>
      <c r="F55080" s="9"/>
    </row>
    <row r="55081" spans="1:6">
      <c r="A55081" s="233"/>
      <c r="E55081" s="219"/>
      <c r="F55081" s="9"/>
    </row>
    <row r="55082" spans="1:6">
      <c r="A55082" s="233"/>
      <c r="E55082" s="219"/>
      <c r="F55082" s="9"/>
    </row>
    <row r="55083" spans="1:6">
      <c r="A55083" s="233"/>
      <c r="E55083" s="219"/>
      <c r="F55083" s="9"/>
    </row>
    <row r="55084" spans="1:6">
      <c r="A55084" s="233"/>
      <c r="E55084" s="219"/>
      <c r="F55084" s="9"/>
    </row>
    <row r="55085" spans="1:6">
      <c r="A55085" s="233"/>
      <c r="E55085" s="219"/>
      <c r="F55085" s="9"/>
    </row>
    <row r="55086" spans="1:6">
      <c r="A55086" s="233"/>
      <c r="E55086" s="219"/>
      <c r="F55086" s="9"/>
    </row>
    <row r="55087" spans="1:6">
      <c r="A55087" s="233"/>
      <c r="E55087" s="219"/>
      <c r="F55087" s="9"/>
    </row>
    <row r="55088" spans="1:6">
      <c r="A55088" s="233"/>
      <c r="E55088" s="219"/>
      <c r="F55088" s="9"/>
    </row>
    <row r="55089" spans="1:6">
      <c r="A55089" s="233"/>
      <c r="E55089" s="219"/>
      <c r="F55089" s="9"/>
    </row>
    <row r="55090" spans="1:6">
      <c r="A55090" s="233"/>
      <c r="E55090" s="219"/>
      <c r="F55090" s="9"/>
    </row>
    <row r="55091" spans="1:6">
      <c r="A55091" s="233"/>
      <c r="E55091" s="219"/>
      <c r="F55091" s="9"/>
    </row>
    <row r="55092" spans="1:6">
      <c r="A55092" s="233"/>
      <c r="E55092" s="219"/>
      <c r="F55092" s="9"/>
    </row>
    <row r="55093" spans="1:6">
      <c r="A55093" s="233"/>
      <c r="E55093" s="219"/>
      <c r="F55093" s="9"/>
    </row>
    <row r="55094" spans="1:6">
      <c r="A55094" s="233"/>
      <c r="E55094" s="219"/>
      <c r="F55094" s="9"/>
    </row>
    <row r="55095" spans="1:6">
      <c r="A55095" s="233"/>
      <c r="E55095" s="219"/>
      <c r="F55095" s="9"/>
    </row>
    <row r="55096" spans="1:6">
      <c r="A55096" s="233"/>
      <c r="E55096" s="219"/>
      <c r="F55096" s="9"/>
    </row>
    <row r="55097" spans="1:6">
      <c r="A55097" s="233"/>
      <c r="E55097" s="219"/>
      <c r="F55097" s="9"/>
    </row>
    <row r="55098" spans="1:6">
      <c r="A55098" s="233"/>
      <c r="E55098" s="219"/>
      <c r="F55098" s="9"/>
    </row>
    <row r="55099" spans="1:6">
      <c r="A55099" s="233"/>
      <c r="E55099" s="219"/>
      <c r="F55099" s="9"/>
    </row>
    <row r="55100" spans="1:6">
      <c r="A55100" s="233"/>
      <c r="E55100" s="219"/>
      <c r="F55100" s="9"/>
    </row>
    <row r="55101" spans="1:6">
      <c r="A55101" s="233"/>
      <c r="E55101" s="219"/>
      <c r="F55101" s="9"/>
    </row>
    <row r="55102" spans="1:6">
      <c r="A55102" s="233"/>
      <c r="E55102" s="219"/>
      <c r="F55102" s="9"/>
    </row>
    <row r="55103" spans="1:6">
      <c r="A55103" s="233"/>
      <c r="E55103" s="219"/>
      <c r="F55103" s="9"/>
    </row>
    <row r="55104" spans="1:6">
      <c r="A55104" s="233"/>
      <c r="E55104" s="219"/>
      <c r="F55104" s="9"/>
    </row>
    <row r="55105" spans="1:6">
      <c r="A55105" s="233"/>
      <c r="E55105" s="219"/>
      <c r="F55105" s="9"/>
    </row>
    <row r="55106" spans="1:6">
      <c r="A55106" s="233"/>
      <c r="E55106" s="219"/>
      <c r="F55106" s="9"/>
    </row>
    <row r="55107" spans="1:6">
      <c r="A55107" s="233"/>
      <c r="E55107" s="219"/>
      <c r="F55107" s="9"/>
    </row>
    <row r="55108" spans="1:6">
      <c r="A55108" s="233"/>
      <c r="E55108" s="219"/>
      <c r="F55108" s="9"/>
    </row>
    <row r="55109" spans="1:6">
      <c r="A55109" s="233"/>
      <c r="E55109" s="219"/>
      <c r="F55109" s="9"/>
    </row>
    <row r="55110" spans="1:6">
      <c r="A55110" s="233"/>
      <c r="E55110" s="219"/>
      <c r="F55110" s="9"/>
    </row>
    <row r="55111" spans="1:6">
      <c r="A55111" s="233"/>
      <c r="E55111" s="219"/>
      <c r="F55111" s="9"/>
    </row>
    <row r="55112" spans="1:6">
      <c r="A55112" s="233"/>
      <c r="E55112" s="219"/>
      <c r="F55112" s="9"/>
    </row>
    <row r="55113" spans="1:6">
      <c r="A55113" s="233"/>
      <c r="E55113" s="219"/>
      <c r="F55113" s="9"/>
    </row>
    <row r="55114" spans="1:6">
      <c r="A55114" s="233"/>
      <c r="E55114" s="219"/>
      <c r="F55114" s="9"/>
    </row>
    <row r="55115" spans="1:6">
      <c r="A55115" s="233"/>
      <c r="E55115" s="219"/>
      <c r="F55115" s="9"/>
    </row>
    <row r="55116" spans="1:6">
      <c r="A55116" s="233"/>
      <c r="E55116" s="219"/>
      <c r="F55116" s="9"/>
    </row>
    <row r="55117" spans="1:6">
      <c r="A55117" s="233"/>
      <c r="E55117" s="219"/>
      <c r="F55117" s="9"/>
    </row>
    <row r="55118" spans="1:6">
      <c r="A55118" s="233"/>
      <c r="E55118" s="219"/>
      <c r="F55118" s="9"/>
    </row>
    <row r="55119" spans="1:6">
      <c r="A55119" s="233"/>
      <c r="E55119" s="219"/>
      <c r="F55119" s="9"/>
    </row>
    <row r="55120" spans="1:6">
      <c r="A55120" s="233"/>
      <c r="E55120" s="219"/>
      <c r="F55120" s="9"/>
    </row>
    <row r="55121" spans="1:6">
      <c r="A55121" s="233"/>
      <c r="E55121" s="219"/>
      <c r="F55121" s="9"/>
    </row>
    <row r="55122" spans="1:6">
      <c r="A55122" s="233"/>
      <c r="E55122" s="219"/>
      <c r="F55122" s="9"/>
    </row>
    <row r="55123" spans="1:6">
      <c r="A55123" s="233"/>
      <c r="E55123" s="219"/>
      <c r="F55123" s="9"/>
    </row>
    <row r="55124" spans="1:6">
      <c r="A55124" s="233"/>
      <c r="E55124" s="219"/>
      <c r="F55124" s="9"/>
    </row>
    <row r="55125" spans="1:6">
      <c r="A55125" s="233"/>
      <c r="E55125" s="219"/>
      <c r="F55125" s="9"/>
    </row>
    <row r="55126" spans="1:6">
      <c r="A55126" s="233"/>
      <c r="E55126" s="219"/>
      <c r="F55126" s="9"/>
    </row>
    <row r="55127" spans="1:6">
      <c r="A55127" s="233"/>
      <c r="E55127" s="219"/>
      <c r="F55127" s="9"/>
    </row>
    <row r="55128" spans="1:6">
      <c r="A55128" s="233"/>
      <c r="E55128" s="219"/>
      <c r="F55128" s="9"/>
    </row>
    <row r="55129" spans="1:6">
      <c r="A55129" s="233"/>
      <c r="E55129" s="219"/>
      <c r="F55129" s="9"/>
    </row>
    <row r="55130" spans="1:6">
      <c r="A55130" s="233"/>
      <c r="E55130" s="219"/>
      <c r="F55130" s="9"/>
    </row>
    <row r="55131" spans="1:6">
      <c r="A55131" s="233"/>
      <c r="E55131" s="219"/>
      <c r="F55131" s="9"/>
    </row>
    <row r="55132" spans="1:6">
      <c r="A55132" s="233"/>
      <c r="E55132" s="219"/>
      <c r="F55132" s="9"/>
    </row>
    <row r="55133" spans="1:6">
      <c r="A55133" s="233"/>
      <c r="E55133" s="219"/>
      <c r="F55133" s="9"/>
    </row>
    <row r="55134" spans="1:6">
      <c r="A55134" s="233"/>
      <c r="E55134" s="219"/>
      <c r="F55134" s="9"/>
    </row>
    <row r="55135" spans="1:6">
      <c r="A55135" s="233"/>
      <c r="E55135" s="219"/>
      <c r="F55135" s="9"/>
    </row>
    <row r="55136" spans="1:6">
      <c r="A55136" s="233"/>
      <c r="E55136" s="219"/>
      <c r="F55136" s="9"/>
    </row>
    <row r="55137" spans="1:6">
      <c r="A55137" s="233"/>
      <c r="E55137" s="219"/>
      <c r="F55137" s="9"/>
    </row>
    <row r="55138" spans="1:6">
      <c r="A55138" s="233"/>
      <c r="E55138" s="219"/>
      <c r="F55138" s="9"/>
    </row>
    <row r="55139" spans="1:6">
      <c r="A55139" s="233"/>
      <c r="E55139" s="219"/>
      <c r="F55139" s="9"/>
    </row>
    <row r="55140" spans="1:6">
      <c r="A55140" s="233"/>
      <c r="E55140" s="219"/>
      <c r="F55140" s="9"/>
    </row>
    <row r="55141" spans="1:6">
      <c r="A55141" s="233"/>
      <c r="E55141" s="219"/>
      <c r="F55141" s="9"/>
    </row>
    <row r="55142" spans="1:6">
      <c r="A55142" s="233"/>
      <c r="E55142" s="219"/>
      <c r="F55142" s="9"/>
    </row>
    <row r="55143" spans="1:6">
      <c r="A55143" s="233"/>
      <c r="E55143" s="219"/>
      <c r="F55143" s="9"/>
    </row>
    <row r="55144" spans="1:6">
      <c r="A55144" s="233"/>
      <c r="E55144" s="219"/>
      <c r="F55144" s="9"/>
    </row>
    <row r="55145" spans="1:6">
      <c r="A55145" s="233"/>
      <c r="E55145" s="219"/>
      <c r="F55145" s="9"/>
    </row>
    <row r="55146" spans="1:6">
      <c r="A55146" s="233"/>
      <c r="E55146" s="219"/>
      <c r="F55146" s="9"/>
    </row>
    <row r="55147" spans="1:6">
      <c r="A55147" s="233"/>
      <c r="E55147" s="219"/>
      <c r="F55147" s="9"/>
    </row>
    <row r="55148" spans="1:6">
      <c r="A55148" s="233"/>
      <c r="E55148" s="219"/>
      <c r="F55148" s="9"/>
    </row>
    <row r="55149" spans="1:6">
      <c r="A55149" s="233"/>
      <c r="E55149" s="219"/>
      <c r="F55149" s="9"/>
    </row>
    <row r="55150" spans="1:6">
      <c r="A55150" s="233"/>
      <c r="E55150" s="219"/>
      <c r="F55150" s="9"/>
    </row>
    <row r="55151" spans="1:6">
      <c r="A55151" s="233"/>
      <c r="E55151" s="219"/>
      <c r="F55151" s="9"/>
    </row>
    <row r="55152" spans="1:6">
      <c r="A55152" s="233"/>
      <c r="E55152" s="219"/>
      <c r="F55152" s="9"/>
    </row>
    <row r="55153" spans="1:6">
      <c r="A55153" s="233"/>
      <c r="E55153" s="219"/>
      <c r="F55153" s="9"/>
    </row>
    <row r="55154" spans="1:6">
      <c r="A55154" s="233"/>
      <c r="E55154" s="219"/>
      <c r="F55154" s="9"/>
    </row>
    <row r="55155" spans="1:6">
      <c r="A55155" s="233"/>
      <c r="E55155" s="219"/>
      <c r="F55155" s="9"/>
    </row>
    <row r="55156" spans="1:6">
      <c r="A55156" s="233"/>
      <c r="E55156" s="219"/>
      <c r="F55156" s="9"/>
    </row>
    <row r="55157" spans="1:6">
      <c r="A55157" s="233"/>
      <c r="E55157" s="219"/>
      <c r="F55157" s="9"/>
    </row>
    <row r="55158" spans="1:6">
      <c r="A55158" s="233"/>
      <c r="E55158" s="219"/>
      <c r="F55158" s="9"/>
    </row>
    <row r="55159" spans="1:6">
      <c r="A55159" s="233"/>
      <c r="E55159" s="219"/>
      <c r="F55159" s="9"/>
    </row>
    <row r="55160" spans="1:6">
      <c r="A55160" s="233"/>
      <c r="E55160" s="219"/>
      <c r="F55160" s="9"/>
    </row>
    <row r="55161" spans="1:6">
      <c r="A55161" s="233"/>
      <c r="E55161" s="219"/>
      <c r="F55161" s="9"/>
    </row>
    <row r="55162" spans="1:6">
      <c r="A55162" s="233"/>
      <c r="E55162" s="219"/>
      <c r="F55162" s="9"/>
    </row>
    <row r="55163" spans="1:6">
      <c r="A55163" s="233"/>
      <c r="E55163" s="219"/>
      <c r="F55163" s="9"/>
    </row>
    <row r="55164" spans="1:6">
      <c r="A55164" s="233"/>
      <c r="E55164" s="219"/>
      <c r="F55164" s="9"/>
    </row>
    <row r="55165" spans="1:6">
      <c r="A55165" s="233"/>
      <c r="E55165" s="219"/>
      <c r="F55165" s="9"/>
    </row>
    <row r="55166" spans="1:6">
      <c r="A55166" s="233"/>
      <c r="E55166" s="219"/>
      <c r="F55166" s="9"/>
    </row>
    <row r="55167" spans="1:6">
      <c r="A55167" s="233"/>
      <c r="E55167" s="219"/>
      <c r="F55167" s="9"/>
    </row>
    <row r="55168" spans="1:6">
      <c r="A55168" s="233"/>
      <c r="E55168" s="219"/>
      <c r="F55168" s="9"/>
    </row>
    <row r="55169" spans="1:6">
      <c r="A55169" s="233"/>
      <c r="E55169" s="219"/>
      <c r="F55169" s="9"/>
    </row>
    <row r="55170" spans="1:6">
      <c r="A55170" s="233"/>
      <c r="E55170" s="219"/>
      <c r="F55170" s="9"/>
    </row>
    <row r="55171" spans="1:6">
      <c r="A55171" s="233"/>
      <c r="E55171" s="219"/>
      <c r="F55171" s="9"/>
    </row>
    <row r="55172" spans="1:6">
      <c r="A55172" s="233"/>
      <c r="E55172" s="219"/>
      <c r="F55172" s="9"/>
    </row>
    <row r="55173" spans="1:6">
      <c r="A55173" s="233"/>
      <c r="E55173" s="219"/>
      <c r="F55173" s="9"/>
    </row>
    <row r="55174" spans="1:6">
      <c r="A55174" s="233"/>
      <c r="E55174" s="219"/>
      <c r="F55174" s="9"/>
    </row>
    <row r="55175" spans="1:6">
      <c r="A55175" s="233"/>
      <c r="E55175" s="219"/>
      <c r="F55175" s="9"/>
    </row>
    <row r="55176" spans="1:6">
      <c r="A55176" s="233"/>
      <c r="E55176" s="219"/>
      <c r="F55176" s="9"/>
    </row>
    <row r="55177" spans="1:6">
      <c r="A55177" s="233"/>
      <c r="E55177" s="219"/>
      <c r="F55177" s="9"/>
    </row>
    <row r="55178" spans="1:6">
      <c r="A55178" s="233"/>
      <c r="E55178" s="219"/>
      <c r="F55178" s="9"/>
    </row>
    <row r="55179" spans="1:6">
      <c r="A55179" s="233"/>
      <c r="E55179" s="219"/>
      <c r="F55179" s="9"/>
    </row>
    <row r="55180" spans="1:6">
      <c r="A55180" s="233"/>
      <c r="E55180" s="219"/>
      <c r="F55180" s="9"/>
    </row>
    <row r="55181" spans="1:6">
      <c r="A55181" s="233"/>
      <c r="E55181" s="219"/>
      <c r="F55181" s="9"/>
    </row>
    <row r="55182" spans="1:6">
      <c r="A55182" s="233"/>
      <c r="E55182" s="219"/>
      <c r="F55182" s="9"/>
    </row>
    <row r="55183" spans="1:6">
      <c r="A55183" s="233"/>
      <c r="E55183" s="219"/>
      <c r="F55183" s="9"/>
    </row>
    <row r="55184" spans="1:6">
      <c r="A55184" s="233"/>
      <c r="E55184" s="219"/>
      <c r="F55184" s="9"/>
    </row>
    <row r="55185" spans="1:6">
      <c r="A55185" s="233"/>
      <c r="E55185" s="219"/>
      <c r="F55185" s="9"/>
    </row>
    <row r="55186" spans="1:6">
      <c r="A55186" s="233"/>
      <c r="E55186" s="219"/>
      <c r="F55186" s="9"/>
    </row>
    <row r="55187" spans="1:6">
      <c r="A55187" s="233"/>
      <c r="E55187" s="219"/>
      <c r="F55187" s="9"/>
    </row>
    <row r="55188" spans="1:6">
      <c r="A55188" s="233"/>
      <c r="E55188" s="219"/>
      <c r="F55188" s="9"/>
    </row>
    <row r="55189" spans="1:6">
      <c r="A55189" s="233"/>
      <c r="E55189" s="219"/>
      <c r="F55189" s="9"/>
    </row>
    <row r="55190" spans="1:6">
      <c r="A55190" s="233"/>
      <c r="E55190" s="219"/>
      <c r="F55190" s="9"/>
    </row>
    <row r="55191" spans="1:6">
      <c r="A55191" s="233"/>
      <c r="E55191" s="219"/>
      <c r="F55191" s="9"/>
    </row>
    <row r="55192" spans="1:6">
      <c r="A55192" s="233"/>
      <c r="E55192" s="219"/>
      <c r="F55192" s="9"/>
    </row>
    <row r="55193" spans="1:6">
      <c r="A55193" s="233"/>
      <c r="E55193" s="219"/>
      <c r="F55193" s="9"/>
    </row>
    <row r="55194" spans="1:6">
      <c r="A55194" s="233"/>
      <c r="E55194" s="219"/>
      <c r="F55194" s="9"/>
    </row>
    <row r="55195" spans="1:6">
      <c r="A55195" s="233"/>
      <c r="E55195" s="219"/>
      <c r="F55195" s="9"/>
    </row>
    <row r="55196" spans="1:6">
      <c r="A55196" s="233"/>
      <c r="E55196" s="219"/>
      <c r="F55196" s="9"/>
    </row>
    <row r="55197" spans="1:6">
      <c r="A55197" s="233"/>
      <c r="E55197" s="219"/>
      <c r="F55197" s="9"/>
    </row>
    <row r="55198" spans="1:6">
      <c r="A55198" s="233"/>
      <c r="E55198" s="219"/>
      <c r="F55198" s="9"/>
    </row>
    <row r="55199" spans="1:6">
      <c r="A55199" s="233"/>
      <c r="E55199" s="219"/>
      <c r="F55199" s="9"/>
    </row>
    <row r="55200" spans="1:6">
      <c r="A55200" s="233"/>
      <c r="E55200" s="219"/>
      <c r="F55200" s="9"/>
    </row>
    <row r="55201" spans="1:6">
      <c r="A55201" s="233"/>
      <c r="E55201" s="219"/>
      <c r="F55201" s="9"/>
    </row>
    <row r="55202" spans="1:6">
      <c r="A55202" s="233"/>
      <c r="E55202" s="219"/>
      <c r="F55202" s="9"/>
    </row>
    <row r="55203" spans="1:6">
      <c r="A55203" s="233"/>
      <c r="E55203" s="219"/>
      <c r="F55203" s="9"/>
    </row>
    <row r="55204" spans="1:6">
      <c r="A55204" s="233"/>
      <c r="E55204" s="219"/>
      <c r="F55204" s="9"/>
    </row>
    <row r="55205" spans="1:6">
      <c r="A55205" s="233"/>
      <c r="E55205" s="219"/>
      <c r="F55205" s="9"/>
    </row>
    <row r="55206" spans="1:6">
      <c r="A55206" s="233"/>
      <c r="E55206" s="219"/>
      <c r="F55206" s="9"/>
    </row>
    <row r="55207" spans="1:6">
      <c r="A55207" s="233"/>
      <c r="E55207" s="219"/>
      <c r="F55207" s="9"/>
    </row>
    <row r="55208" spans="1:6">
      <c r="A55208" s="233"/>
      <c r="E55208" s="219"/>
      <c r="F55208" s="9"/>
    </row>
    <row r="55209" spans="1:6">
      <c r="A55209" s="233"/>
      <c r="E55209" s="219"/>
      <c r="F55209" s="9"/>
    </row>
    <row r="55210" spans="1:6">
      <c r="A55210" s="233"/>
      <c r="E55210" s="219"/>
      <c r="F55210" s="9"/>
    </row>
    <row r="55211" spans="1:6">
      <c r="A55211" s="233"/>
      <c r="E55211" s="219"/>
      <c r="F55211" s="9"/>
    </row>
    <row r="55212" spans="1:6">
      <c r="A55212" s="233"/>
      <c r="E55212" s="219"/>
      <c r="F55212" s="9"/>
    </row>
    <row r="55213" spans="1:6">
      <c r="A55213" s="233"/>
      <c r="E55213" s="219"/>
      <c r="F55213" s="9"/>
    </row>
    <row r="55214" spans="1:6">
      <c r="A55214" s="233"/>
      <c r="E55214" s="219"/>
      <c r="F55214" s="9"/>
    </row>
    <row r="55215" spans="1:6">
      <c r="A55215" s="233"/>
      <c r="E55215" s="219"/>
      <c r="F55215" s="9"/>
    </row>
    <row r="55216" spans="1:6">
      <c r="A55216" s="233"/>
      <c r="E55216" s="219"/>
      <c r="F55216" s="9"/>
    </row>
    <row r="55217" spans="1:6">
      <c r="A55217" s="233"/>
      <c r="E55217" s="219"/>
      <c r="F55217" s="9"/>
    </row>
    <row r="55218" spans="1:6">
      <c r="A55218" s="233"/>
      <c r="E55218" s="219"/>
      <c r="F55218" s="9"/>
    </row>
    <row r="55219" spans="1:6">
      <c r="A55219" s="233"/>
      <c r="E55219" s="219"/>
      <c r="F55219" s="9"/>
    </row>
    <row r="55220" spans="1:6">
      <c r="A55220" s="233"/>
      <c r="E55220" s="219"/>
      <c r="F55220" s="9"/>
    </row>
    <row r="55221" spans="1:6">
      <c r="A55221" s="233"/>
      <c r="E55221" s="219"/>
      <c r="F55221" s="9"/>
    </row>
    <row r="55222" spans="1:6">
      <c r="A55222" s="233"/>
      <c r="E55222" s="219"/>
      <c r="F55222" s="9"/>
    </row>
    <row r="55223" spans="1:6">
      <c r="A55223" s="233"/>
      <c r="E55223" s="219"/>
      <c r="F55223" s="9"/>
    </row>
    <row r="55224" spans="1:6">
      <c r="A55224" s="233"/>
      <c r="E55224" s="219"/>
      <c r="F55224" s="9"/>
    </row>
    <row r="55225" spans="1:6">
      <c r="A55225" s="233"/>
      <c r="E55225" s="219"/>
      <c r="F55225" s="9"/>
    </row>
    <row r="55226" spans="1:6">
      <c r="A55226" s="233"/>
      <c r="E55226" s="219"/>
      <c r="F55226" s="9"/>
    </row>
    <row r="55227" spans="1:6">
      <c r="A55227" s="233"/>
      <c r="E55227" s="219"/>
      <c r="F55227" s="9"/>
    </row>
    <row r="55228" spans="1:6">
      <c r="A55228" s="233"/>
      <c r="E55228" s="219"/>
      <c r="F55228" s="9"/>
    </row>
    <row r="55229" spans="1:6">
      <c r="A55229" s="233"/>
      <c r="E55229" s="219"/>
      <c r="F55229" s="9"/>
    </row>
    <row r="55230" spans="1:6">
      <c r="A55230" s="233"/>
      <c r="E55230" s="219"/>
      <c r="F55230" s="9"/>
    </row>
    <row r="55231" spans="1:6">
      <c r="A55231" s="233"/>
      <c r="E55231" s="219"/>
      <c r="F55231" s="9"/>
    </row>
    <row r="55232" spans="1:6">
      <c r="A55232" s="233"/>
      <c r="E55232" s="219"/>
      <c r="F55232" s="9"/>
    </row>
    <row r="55233" spans="1:6">
      <c r="A55233" s="233"/>
      <c r="E55233" s="219"/>
      <c r="F55233" s="9"/>
    </row>
    <row r="55234" spans="1:6">
      <c r="A55234" s="233"/>
      <c r="E55234" s="219"/>
      <c r="F55234" s="9"/>
    </row>
    <row r="55235" spans="1:6">
      <c r="A55235" s="233"/>
      <c r="E55235" s="219"/>
      <c r="F55235" s="9"/>
    </row>
    <row r="55236" spans="1:6">
      <c r="A55236" s="233"/>
      <c r="E55236" s="219"/>
      <c r="F55236" s="9"/>
    </row>
    <row r="55237" spans="1:6">
      <c r="A55237" s="233"/>
      <c r="E55237" s="219"/>
      <c r="F55237" s="9"/>
    </row>
    <row r="55238" spans="1:6">
      <c r="A55238" s="233"/>
      <c r="E55238" s="219"/>
      <c r="F55238" s="9"/>
    </row>
    <row r="55239" spans="1:6">
      <c r="A55239" s="233"/>
      <c r="E55239" s="219"/>
      <c r="F55239" s="9"/>
    </row>
    <row r="55240" spans="1:6">
      <c r="A55240" s="233"/>
      <c r="E55240" s="219"/>
      <c r="F55240" s="9"/>
    </row>
    <row r="55241" spans="1:6">
      <c r="A55241" s="233"/>
      <c r="E55241" s="219"/>
      <c r="F55241" s="9"/>
    </row>
    <row r="55242" spans="1:6">
      <c r="A55242" s="233"/>
      <c r="E55242" s="219"/>
      <c r="F55242" s="9"/>
    </row>
    <row r="55243" spans="1:6">
      <c r="A55243" s="233"/>
      <c r="E55243" s="219"/>
      <c r="F55243" s="9"/>
    </row>
    <row r="55244" spans="1:6">
      <c r="A55244" s="233"/>
      <c r="E55244" s="219"/>
      <c r="F55244" s="9"/>
    </row>
    <row r="55245" spans="1:6">
      <c r="A55245" s="233"/>
      <c r="E55245" s="219"/>
      <c r="F55245" s="9"/>
    </row>
    <row r="55246" spans="1:6">
      <c r="A55246" s="233"/>
      <c r="E55246" s="219"/>
      <c r="F55246" s="9"/>
    </row>
    <row r="55247" spans="1:6">
      <c r="A55247" s="233"/>
      <c r="E55247" s="219"/>
      <c r="F55247" s="9"/>
    </row>
    <row r="55248" spans="1:6">
      <c r="A55248" s="233"/>
      <c r="E55248" s="219"/>
      <c r="F55248" s="9"/>
    </row>
    <row r="55249" spans="1:6">
      <c r="A55249" s="233"/>
      <c r="E55249" s="219"/>
      <c r="F55249" s="9"/>
    </row>
    <row r="55250" spans="1:6">
      <c r="A55250" s="233"/>
      <c r="E55250" s="219"/>
      <c r="F55250" s="9"/>
    </row>
    <row r="55251" spans="1:6">
      <c r="A55251" s="233"/>
      <c r="E55251" s="219"/>
      <c r="F55251" s="9"/>
    </row>
    <row r="55252" spans="1:6">
      <c r="A55252" s="233"/>
      <c r="E55252" s="219"/>
      <c r="F55252" s="9"/>
    </row>
    <row r="55253" spans="1:6">
      <c r="A55253" s="233"/>
      <c r="E55253" s="219"/>
      <c r="F55253" s="9"/>
    </row>
    <row r="55254" spans="1:6">
      <c r="A55254" s="233"/>
      <c r="E55254" s="219"/>
      <c r="F55254" s="9"/>
    </row>
    <row r="55255" spans="1:6">
      <c r="A55255" s="233"/>
      <c r="E55255" s="219"/>
      <c r="F55255" s="9"/>
    </row>
    <row r="55256" spans="1:6">
      <c r="A55256" s="233"/>
      <c r="E55256" s="219"/>
      <c r="F55256" s="9"/>
    </row>
    <row r="55257" spans="1:6">
      <c r="A55257" s="233"/>
      <c r="E55257" s="219"/>
      <c r="F55257" s="9"/>
    </row>
    <row r="55258" spans="1:6">
      <c r="A55258" s="233"/>
      <c r="E55258" s="219"/>
      <c r="F55258" s="9"/>
    </row>
    <row r="55259" spans="1:6">
      <c r="A55259" s="233"/>
      <c r="E55259" s="219"/>
      <c r="F55259" s="9"/>
    </row>
    <row r="55260" spans="1:6">
      <c r="A55260" s="233"/>
      <c r="E55260" s="219"/>
      <c r="F55260" s="9"/>
    </row>
    <row r="55261" spans="1:6">
      <c r="A55261" s="233"/>
      <c r="E55261" s="219"/>
      <c r="F55261" s="9"/>
    </row>
    <row r="55262" spans="1:6">
      <c r="A55262" s="233"/>
      <c r="E55262" s="219"/>
      <c r="F55262" s="9"/>
    </row>
    <row r="55263" spans="1:6">
      <c r="A55263" s="233"/>
      <c r="E55263" s="219"/>
      <c r="F55263" s="9"/>
    </row>
    <row r="55264" spans="1:6">
      <c r="A55264" s="233"/>
      <c r="E55264" s="219"/>
      <c r="F55264" s="9"/>
    </row>
    <row r="55265" spans="1:6">
      <c r="A55265" s="233"/>
      <c r="E55265" s="219"/>
      <c r="F55265" s="9"/>
    </row>
    <row r="55266" spans="1:6">
      <c r="A55266" s="233"/>
      <c r="E55266" s="219"/>
      <c r="F55266" s="9"/>
    </row>
    <row r="55267" spans="1:6">
      <c r="A55267" s="233"/>
      <c r="E55267" s="219"/>
      <c r="F55267" s="9"/>
    </row>
    <row r="55268" spans="1:6">
      <c r="A55268" s="233"/>
      <c r="E55268" s="219"/>
      <c r="F55268" s="9"/>
    </row>
    <row r="55269" spans="1:6">
      <c r="A55269" s="233"/>
      <c r="E55269" s="219"/>
      <c r="F55269" s="9"/>
    </row>
    <row r="55270" spans="1:6">
      <c r="A55270" s="233"/>
      <c r="E55270" s="219"/>
      <c r="F55270" s="9"/>
    </row>
    <row r="55271" spans="1:6">
      <c r="A55271" s="233"/>
      <c r="E55271" s="219"/>
      <c r="F55271" s="9"/>
    </row>
    <row r="55272" spans="1:6">
      <c r="A55272" s="233"/>
      <c r="E55272" s="219"/>
      <c r="F55272" s="9"/>
    </row>
    <row r="55273" spans="1:6">
      <c r="A55273" s="233"/>
      <c r="E55273" s="219"/>
      <c r="F55273" s="9"/>
    </row>
    <row r="55274" spans="1:6">
      <c r="A55274" s="233"/>
      <c r="E55274" s="219"/>
      <c r="F55274" s="9"/>
    </row>
    <row r="55275" spans="1:6">
      <c r="A55275" s="233"/>
      <c r="E55275" s="219"/>
      <c r="F55275" s="9"/>
    </row>
    <row r="55276" spans="1:6">
      <c r="A55276" s="233"/>
      <c r="E55276" s="219"/>
      <c r="F55276" s="9"/>
    </row>
    <row r="55277" spans="1:6">
      <c r="A55277" s="233"/>
      <c r="E55277" s="219"/>
      <c r="F55277" s="9"/>
    </row>
    <row r="55278" spans="1:6">
      <c r="A55278" s="233"/>
      <c r="E55278" s="219"/>
      <c r="F55278" s="9"/>
    </row>
    <row r="55279" spans="1:6">
      <c r="A55279" s="233"/>
      <c r="E55279" s="219"/>
      <c r="F55279" s="9"/>
    </row>
    <row r="55280" spans="1:6">
      <c r="A55280" s="233"/>
      <c r="E55280" s="219"/>
      <c r="F55280" s="9"/>
    </row>
    <row r="55281" spans="1:6">
      <c r="A55281" s="233"/>
      <c r="E55281" s="219"/>
      <c r="F55281" s="9"/>
    </row>
    <row r="55282" spans="1:6">
      <c r="A55282" s="233"/>
      <c r="E55282" s="219"/>
      <c r="F55282" s="9"/>
    </row>
    <row r="55283" spans="1:6">
      <c r="A55283" s="233"/>
      <c r="E55283" s="219"/>
      <c r="F55283" s="9"/>
    </row>
    <row r="55284" spans="1:6">
      <c r="A55284" s="233"/>
      <c r="E55284" s="219"/>
      <c r="F55284" s="9"/>
    </row>
    <row r="55285" spans="1:6">
      <c r="A55285" s="233"/>
      <c r="E55285" s="219"/>
      <c r="F55285" s="9"/>
    </row>
    <row r="55286" spans="1:6">
      <c r="A55286" s="233"/>
      <c r="E55286" s="219"/>
      <c r="F55286" s="9"/>
    </row>
    <row r="55287" spans="1:6">
      <c r="A55287" s="233"/>
      <c r="E55287" s="219"/>
      <c r="F55287" s="9"/>
    </row>
    <row r="55288" spans="1:6">
      <c r="A55288" s="233"/>
      <c r="E55288" s="219"/>
      <c r="F55288" s="9"/>
    </row>
    <row r="55289" spans="1:6">
      <c r="A55289" s="233"/>
      <c r="E55289" s="219"/>
      <c r="F55289" s="9"/>
    </row>
    <row r="55290" spans="1:6">
      <c r="A55290" s="233"/>
      <c r="E55290" s="219"/>
      <c r="F55290" s="9"/>
    </row>
    <row r="55291" spans="1:6">
      <c r="A55291" s="233"/>
      <c r="E55291" s="219"/>
      <c r="F55291" s="9"/>
    </row>
    <row r="55292" spans="1:6">
      <c r="A55292" s="233"/>
      <c r="E55292" s="219"/>
      <c r="F55292" s="9"/>
    </row>
    <row r="55293" spans="1:6">
      <c r="A55293" s="233"/>
      <c r="E55293" s="219"/>
      <c r="F55293" s="9"/>
    </row>
    <row r="55294" spans="1:6">
      <c r="A55294" s="233"/>
      <c r="E55294" s="219"/>
      <c r="F55294" s="9"/>
    </row>
    <row r="55295" spans="1:6">
      <c r="A55295" s="233"/>
      <c r="E55295" s="219"/>
      <c r="F55295" s="9"/>
    </row>
    <row r="55296" spans="1:6">
      <c r="A55296" s="233"/>
      <c r="E55296" s="219"/>
      <c r="F55296" s="9"/>
    </row>
    <row r="55297" spans="1:6">
      <c r="A55297" s="233"/>
      <c r="E55297" s="219"/>
      <c r="F55297" s="9"/>
    </row>
    <row r="55298" spans="1:6">
      <c r="A55298" s="233"/>
      <c r="E55298" s="219"/>
      <c r="F55298" s="9"/>
    </row>
    <row r="55299" spans="1:6">
      <c r="A55299" s="233"/>
      <c r="E55299" s="219"/>
      <c r="F55299" s="9"/>
    </row>
    <row r="55300" spans="1:6">
      <c r="A55300" s="233"/>
      <c r="E55300" s="219"/>
      <c r="F55300" s="9"/>
    </row>
    <row r="55301" spans="1:6">
      <c r="A55301" s="233"/>
      <c r="E55301" s="219"/>
      <c r="F55301" s="9"/>
    </row>
    <row r="55302" spans="1:6">
      <c r="A55302" s="233"/>
      <c r="E55302" s="219"/>
      <c r="F55302" s="9"/>
    </row>
    <row r="55303" spans="1:6">
      <c r="A55303" s="233"/>
      <c r="E55303" s="219"/>
      <c r="F55303" s="9"/>
    </row>
    <row r="55304" spans="1:6">
      <c r="A55304" s="233"/>
      <c r="E55304" s="219"/>
      <c r="F55304" s="9"/>
    </row>
    <row r="55305" spans="1:6">
      <c r="A55305" s="233"/>
      <c r="E55305" s="219"/>
      <c r="F55305" s="9"/>
    </row>
    <row r="55306" spans="1:6">
      <c r="A55306" s="233"/>
      <c r="E55306" s="219"/>
      <c r="F55306" s="9"/>
    </row>
    <row r="55307" spans="1:6">
      <c r="A55307" s="233"/>
      <c r="E55307" s="219"/>
      <c r="F55307" s="9"/>
    </row>
    <row r="55308" spans="1:6">
      <c r="A55308" s="233"/>
      <c r="E55308" s="219"/>
      <c r="F55308" s="9"/>
    </row>
    <row r="55309" spans="1:6">
      <c r="A55309" s="233"/>
      <c r="E55309" s="219"/>
      <c r="F55309" s="9"/>
    </row>
    <row r="55310" spans="1:6">
      <c r="A55310" s="233"/>
      <c r="E55310" s="219"/>
      <c r="F55310" s="9"/>
    </row>
    <row r="55311" spans="1:6">
      <c r="A55311" s="233"/>
      <c r="E55311" s="219"/>
      <c r="F55311" s="9"/>
    </row>
    <row r="55312" spans="1:6">
      <c r="A55312" s="233"/>
      <c r="E55312" s="219"/>
      <c r="F55312" s="9"/>
    </row>
    <row r="55313" spans="1:6">
      <c r="A55313" s="233"/>
      <c r="E55313" s="219"/>
      <c r="F55313" s="9"/>
    </row>
    <row r="55314" spans="1:6">
      <c r="A55314" s="233"/>
      <c r="E55314" s="219"/>
      <c r="F55314" s="9"/>
    </row>
    <row r="55315" spans="1:6">
      <c r="A55315" s="233"/>
      <c r="E55315" s="219"/>
      <c r="F55315" s="9"/>
    </row>
    <row r="55316" spans="1:6">
      <c r="A55316" s="233"/>
      <c r="E55316" s="219"/>
      <c r="F55316" s="9"/>
    </row>
    <row r="55317" spans="1:6">
      <c r="A55317" s="233"/>
      <c r="E55317" s="219"/>
      <c r="F55317" s="9"/>
    </row>
    <row r="55318" spans="1:6">
      <c r="A55318" s="233"/>
      <c r="E55318" s="219"/>
      <c r="F55318" s="9"/>
    </row>
    <row r="55319" spans="1:6">
      <c r="A55319" s="233"/>
      <c r="E55319" s="219"/>
      <c r="F55319" s="9"/>
    </row>
    <row r="55320" spans="1:6">
      <c r="A55320" s="233"/>
      <c r="E55320" s="219"/>
      <c r="F55320" s="9"/>
    </row>
    <row r="55321" spans="1:6">
      <c r="A55321" s="233"/>
      <c r="E55321" s="219"/>
      <c r="F55321" s="9"/>
    </row>
    <row r="55322" spans="1:6">
      <c r="A55322" s="233"/>
      <c r="E55322" s="219"/>
      <c r="F55322" s="9"/>
    </row>
    <row r="55323" spans="1:6">
      <c r="A55323" s="233"/>
      <c r="E55323" s="219"/>
      <c r="F55323" s="9"/>
    </row>
    <row r="55324" spans="1:6">
      <c r="A55324" s="233"/>
      <c r="E55324" s="219"/>
      <c r="F55324" s="9"/>
    </row>
    <row r="55325" spans="1:6">
      <c r="A55325" s="233"/>
      <c r="E55325" s="219"/>
      <c r="F55325" s="9"/>
    </row>
    <row r="55326" spans="1:6">
      <c r="A55326" s="233"/>
      <c r="E55326" s="219"/>
      <c r="F55326" s="9"/>
    </row>
    <row r="55327" spans="1:6">
      <c r="A55327" s="233"/>
      <c r="E55327" s="219"/>
      <c r="F55327" s="9"/>
    </row>
    <row r="55328" spans="1:6">
      <c r="A55328" s="233"/>
      <c r="E55328" s="219"/>
      <c r="F55328" s="9"/>
    </row>
    <row r="55329" spans="1:6">
      <c r="A55329" s="233"/>
      <c r="E55329" s="219"/>
      <c r="F55329" s="9"/>
    </row>
    <row r="55330" spans="1:6">
      <c r="A55330" s="233"/>
      <c r="E55330" s="219"/>
      <c r="F55330" s="9"/>
    </row>
    <row r="55331" spans="1:6">
      <c r="A55331" s="233"/>
      <c r="E55331" s="219"/>
      <c r="F55331" s="9"/>
    </row>
    <row r="55332" spans="1:6">
      <c r="A55332" s="233"/>
      <c r="E55332" s="219"/>
      <c r="F55332" s="9"/>
    </row>
    <row r="55333" spans="1:6">
      <c r="A55333" s="233"/>
      <c r="E55333" s="219"/>
      <c r="F55333" s="9"/>
    </row>
    <row r="55334" spans="1:6">
      <c r="A55334" s="233"/>
      <c r="E55334" s="219"/>
      <c r="F55334" s="9"/>
    </row>
    <row r="55335" spans="1:6">
      <c r="A55335" s="233"/>
      <c r="E55335" s="219"/>
      <c r="F55335" s="9"/>
    </row>
    <row r="55336" spans="1:6">
      <c r="A55336" s="233"/>
      <c r="E55336" s="219"/>
      <c r="F55336" s="9"/>
    </row>
    <row r="55337" spans="1:6">
      <c r="A55337" s="233"/>
      <c r="E55337" s="219"/>
      <c r="F55337" s="9"/>
    </row>
    <row r="55338" spans="1:6">
      <c r="A55338" s="233"/>
      <c r="E55338" s="219"/>
      <c r="F55338" s="9"/>
    </row>
    <row r="55339" spans="1:6">
      <c r="A55339" s="233"/>
      <c r="E55339" s="219"/>
      <c r="F55339" s="9"/>
    </row>
    <row r="55340" spans="1:6">
      <c r="A55340" s="233"/>
      <c r="E55340" s="219"/>
      <c r="F55340" s="9"/>
    </row>
    <row r="55341" spans="1:6">
      <c r="A55341" s="233"/>
      <c r="E55341" s="219"/>
      <c r="F55341" s="9"/>
    </row>
    <row r="55342" spans="1:6">
      <c r="A55342" s="233"/>
      <c r="E55342" s="219"/>
      <c r="F55342" s="9"/>
    </row>
    <row r="55343" spans="1:6">
      <c r="A55343" s="233"/>
      <c r="E55343" s="219"/>
      <c r="F55343" s="9"/>
    </row>
    <row r="55344" spans="1:6">
      <c r="A55344" s="233"/>
      <c r="E55344" s="219"/>
      <c r="F55344" s="9"/>
    </row>
    <row r="55345" spans="1:6">
      <c r="A55345" s="233"/>
      <c r="E55345" s="219"/>
      <c r="F55345" s="9"/>
    </row>
    <row r="55346" spans="1:6">
      <c r="A55346" s="233"/>
      <c r="E55346" s="219"/>
      <c r="F55346" s="9"/>
    </row>
    <row r="55347" spans="1:6">
      <c r="A55347" s="233"/>
      <c r="E55347" s="219"/>
      <c r="F55347" s="9"/>
    </row>
    <row r="55348" spans="1:6">
      <c r="A55348" s="233"/>
      <c r="E55348" s="219"/>
      <c r="F55348" s="9"/>
    </row>
    <row r="55349" spans="1:6">
      <c r="A55349" s="233"/>
      <c r="E55349" s="219"/>
      <c r="F55349" s="9"/>
    </row>
    <row r="55350" spans="1:6">
      <c r="A55350" s="233"/>
      <c r="E55350" s="219"/>
      <c r="F55350" s="9"/>
    </row>
    <row r="55351" spans="1:6">
      <c r="A55351" s="233"/>
      <c r="E55351" s="219"/>
      <c r="F55351" s="9"/>
    </row>
    <row r="55352" spans="1:6">
      <c r="A55352" s="233"/>
      <c r="E55352" s="219"/>
      <c r="F55352" s="9"/>
    </row>
    <row r="55353" spans="1:6">
      <c r="A55353" s="233"/>
      <c r="E55353" s="219"/>
      <c r="F55353" s="9"/>
    </row>
    <row r="55354" spans="1:6">
      <c r="A55354" s="233"/>
      <c r="E55354" s="219"/>
      <c r="F55354" s="9"/>
    </row>
    <row r="55355" spans="1:6">
      <c r="A55355" s="233"/>
      <c r="E55355" s="219"/>
      <c r="F55355" s="9"/>
    </row>
    <row r="55356" spans="1:6">
      <c r="A55356" s="233"/>
      <c r="E55356" s="219"/>
      <c r="F55356" s="9"/>
    </row>
    <row r="55357" spans="1:6">
      <c r="A55357" s="233"/>
      <c r="E55357" s="219"/>
      <c r="F55357" s="9"/>
    </row>
    <row r="55358" spans="1:6">
      <c r="A55358" s="233"/>
      <c r="E55358" s="219"/>
      <c r="F55358" s="9"/>
    </row>
    <row r="55359" spans="1:6">
      <c r="A55359" s="233"/>
      <c r="E55359" s="219"/>
      <c r="F55359" s="9"/>
    </row>
    <row r="55360" spans="1:6">
      <c r="A55360" s="233"/>
      <c r="E55360" s="219"/>
      <c r="F55360" s="9"/>
    </row>
    <row r="55361" spans="1:6">
      <c r="A55361" s="233"/>
      <c r="E55361" s="219"/>
      <c r="F55361" s="9"/>
    </row>
    <row r="55362" spans="1:6">
      <c r="A55362" s="233"/>
      <c r="E55362" s="219"/>
      <c r="F55362" s="9"/>
    </row>
    <row r="55363" spans="1:6">
      <c r="A55363" s="233"/>
      <c r="E55363" s="219"/>
      <c r="F55363" s="9"/>
    </row>
    <row r="55364" spans="1:6">
      <c r="A55364" s="233"/>
      <c r="E55364" s="219"/>
      <c r="F55364" s="9"/>
    </row>
    <row r="55365" spans="1:6">
      <c r="A55365" s="233"/>
      <c r="E55365" s="219"/>
      <c r="F55365" s="9"/>
    </row>
    <row r="55366" spans="1:6">
      <c r="A55366" s="233"/>
      <c r="E55366" s="219"/>
      <c r="F55366" s="9"/>
    </row>
    <row r="55367" spans="1:6">
      <c r="A55367" s="233"/>
      <c r="E55367" s="219"/>
      <c r="F55367" s="9"/>
    </row>
    <row r="55368" spans="1:6">
      <c r="A55368" s="233"/>
      <c r="E55368" s="219"/>
      <c r="F55368" s="9"/>
    </row>
    <row r="55369" spans="1:6">
      <c r="A55369" s="233"/>
      <c r="E55369" s="219"/>
      <c r="F55369" s="9"/>
    </row>
    <row r="55370" spans="1:6">
      <c r="A55370" s="233"/>
      <c r="E55370" s="219"/>
      <c r="F55370" s="9"/>
    </row>
    <row r="55371" spans="1:6">
      <c r="A55371" s="233"/>
      <c r="E55371" s="219"/>
      <c r="F55371" s="9"/>
    </row>
    <row r="55372" spans="1:6">
      <c r="A55372" s="233"/>
      <c r="E55372" s="219"/>
      <c r="F55372" s="9"/>
    </row>
    <row r="55373" spans="1:6">
      <c r="A55373" s="233"/>
      <c r="E55373" s="219"/>
      <c r="F55373" s="9"/>
    </row>
    <row r="55374" spans="1:6">
      <c r="A55374" s="233"/>
      <c r="E55374" s="219"/>
      <c r="F55374" s="9"/>
    </row>
    <row r="55375" spans="1:6">
      <c r="A55375" s="233"/>
      <c r="E55375" s="219"/>
      <c r="F55375" s="9"/>
    </row>
    <row r="55376" spans="1:6">
      <c r="A55376" s="233"/>
      <c r="E55376" s="219"/>
      <c r="F55376" s="9"/>
    </row>
    <row r="55377" spans="1:6">
      <c r="A55377" s="233"/>
      <c r="E55377" s="219"/>
      <c r="F55377" s="9"/>
    </row>
    <row r="55378" spans="1:6">
      <c r="A55378" s="233"/>
      <c r="E55378" s="219"/>
      <c r="F55378" s="9"/>
    </row>
    <row r="55379" spans="1:6">
      <c r="A55379" s="233"/>
      <c r="E55379" s="219"/>
      <c r="F55379" s="9"/>
    </row>
    <row r="55380" spans="1:6">
      <c r="A55380" s="233"/>
      <c r="E55380" s="219"/>
      <c r="F55380" s="9"/>
    </row>
    <row r="55381" spans="1:6">
      <c r="A55381" s="233"/>
      <c r="E55381" s="219"/>
      <c r="F55381" s="9"/>
    </row>
    <row r="55382" spans="1:6">
      <c r="A55382" s="233"/>
      <c r="E55382" s="219"/>
      <c r="F55382" s="9"/>
    </row>
    <row r="55383" spans="1:6">
      <c r="A55383" s="233"/>
      <c r="E55383" s="219"/>
      <c r="F55383" s="9"/>
    </row>
    <row r="55384" spans="1:6">
      <c r="A55384" s="233"/>
      <c r="E55384" s="219"/>
      <c r="F55384" s="9"/>
    </row>
    <row r="55385" spans="1:6">
      <c r="A55385" s="233"/>
      <c r="E55385" s="219"/>
      <c r="F55385" s="9"/>
    </row>
    <row r="55386" spans="1:6">
      <c r="A55386" s="233"/>
      <c r="E55386" s="219"/>
      <c r="F55386" s="9"/>
    </row>
    <row r="55387" spans="1:6">
      <c r="A55387" s="233"/>
      <c r="E55387" s="219"/>
      <c r="F55387" s="9"/>
    </row>
    <row r="55388" spans="1:6">
      <c r="A55388" s="233"/>
      <c r="E55388" s="219"/>
      <c r="F55388" s="9"/>
    </row>
    <row r="55389" spans="1:6">
      <c r="A55389" s="233"/>
      <c r="E55389" s="219"/>
      <c r="F55389" s="9"/>
    </row>
    <row r="55390" spans="1:6">
      <c r="A55390" s="233"/>
      <c r="E55390" s="219"/>
      <c r="F55390" s="9"/>
    </row>
    <row r="55391" spans="1:6">
      <c r="A55391" s="233"/>
      <c r="E55391" s="219"/>
      <c r="F55391" s="9"/>
    </row>
    <row r="55392" spans="1:6">
      <c r="A55392" s="233"/>
      <c r="E55392" s="219"/>
      <c r="F55392" s="9"/>
    </row>
    <row r="55393" spans="1:6">
      <c r="A55393" s="233"/>
      <c r="E55393" s="219"/>
      <c r="F55393" s="9"/>
    </row>
    <row r="55394" spans="1:6">
      <c r="A55394" s="233"/>
      <c r="E55394" s="219"/>
      <c r="F55394" s="9"/>
    </row>
    <row r="55395" spans="1:6">
      <c r="A55395" s="233"/>
      <c r="E55395" s="219"/>
      <c r="F55395" s="9"/>
    </row>
    <row r="55396" spans="1:6">
      <c r="A55396" s="233"/>
      <c r="E55396" s="219"/>
      <c r="F55396" s="9"/>
    </row>
    <row r="55397" spans="1:6">
      <c r="A55397" s="233"/>
      <c r="E55397" s="219"/>
      <c r="F55397" s="9"/>
    </row>
    <row r="55398" spans="1:6">
      <c r="A55398" s="233"/>
      <c r="E55398" s="219"/>
      <c r="F55398" s="9"/>
    </row>
    <row r="55399" spans="1:6">
      <c r="A55399" s="233"/>
      <c r="E55399" s="219"/>
      <c r="F55399" s="9"/>
    </row>
    <row r="55400" spans="1:6">
      <c r="A55400" s="233"/>
      <c r="E55400" s="219"/>
      <c r="F55400" s="9"/>
    </row>
    <row r="55401" spans="1:6">
      <c r="A55401" s="233"/>
      <c r="E55401" s="219"/>
      <c r="F55401" s="9"/>
    </row>
    <row r="55402" spans="1:6">
      <c r="A55402" s="233"/>
      <c r="E55402" s="219"/>
      <c r="F55402" s="9"/>
    </row>
    <row r="55403" spans="1:6">
      <c r="A55403" s="233"/>
      <c r="E55403" s="219"/>
      <c r="F55403" s="9"/>
    </row>
    <row r="55404" spans="1:6">
      <c r="A55404" s="233"/>
      <c r="E55404" s="219"/>
      <c r="F55404" s="9"/>
    </row>
    <row r="55405" spans="1:6">
      <c r="A55405" s="233"/>
      <c r="E55405" s="219"/>
      <c r="F55405" s="9"/>
    </row>
    <row r="55406" spans="1:6">
      <c r="A55406" s="233"/>
      <c r="E55406" s="219"/>
      <c r="F55406" s="9"/>
    </row>
    <row r="55407" spans="1:6">
      <c r="A55407" s="233"/>
      <c r="E55407" s="219"/>
      <c r="F55407" s="9"/>
    </row>
    <row r="55408" spans="1:6">
      <c r="A55408" s="233"/>
      <c r="E55408" s="219"/>
      <c r="F55408" s="9"/>
    </row>
    <row r="55409" spans="1:6">
      <c r="A55409" s="233"/>
      <c r="E55409" s="219"/>
      <c r="F55409" s="9"/>
    </row>
    <row r="55410" spans="1:6">
      <c r="A55410" s="233"/>
      <c r="E55410" s="219"/>
      <c r="F55410" s="9"/>
    </row>
    <row r="55411" spans="1:6">
      <c r="A55411" s="233"/>
      <c r="E55411" s="219"/>
      <c r="F55411" s="9"/>
    </row>
    <row r="55412" spans="1:6">
      <c r="A55412" s="233"/>
      <c r="E55412" s="219"/>
      <c r="F55412" s="9"/>
    </row>
    <row r="55413" spans="1:6">
      <c r="A55413" s="233"/>
      <c r="E55413" s="219"/>
      <c r="F55413" s="9"/>
    </row>
    <row r="55414" spans="1:6">
      <c r="A55414" s="233"/>
      <c r="E55414" s="219"/>
      <c r="F55414" s="9"/>
    </row>
    <row r="55415" spans="1:6">
      <c r="A55415" s="233"/>
      <c r="E55415" s="219"/>
      <c r="F55415" s="9"/>
    </row>
    <row r="55416" spans="1:6">
      <c r="A55416" s="233"/>
      <c r="E55416" s="219"/>
      <c r="F55416" s="9"/>
    </row>
    <row r="55417" spans="1:6">
      <c r="A55417" s="233"/>
      <c r="E55417" s="219"/>
      <c r="F55417" s="9"/>
    </row>
    <row r="55418" spans="1:6">
      <c r="A55418" s="233"/>
      <c r="E55418" s="219"/>
      <c r="F55418" s="9"/>
    </row>
    <row r="55419" spans="1:6">
      <c r="A55419" s="233"/>
      <c r="E55419" s="219"/>
      <c r="F55419" s="9"/>
    </row>
    <row r="55420" spans="1:6">
      <c r="A55420" s="233"/>
      <c r="E55420" s="219"/>
      <c r="F55420" s="9"/>
    </row>
    <row r="55421" spans="1:6">
      <c r="A55421" s="233"/>
      <c r="E55421" s="219"/>
      <c r="F55421" s="9"/>
    </row>
    <row r="55422" spans="1:6">
      <c r="A55422" s="233"/>
      <c r="E55422" s="219"/>
      <c r="F55422" s="9"/>
    </row>
    <row r="55423" spans="1:6">
      <c r="A55423" s="233"/>
      <c r="E55423" s="219"/>
      <c r="F55423" s="9"/>
    </row>
    <row r="55424" spans="1:6">
      <c r="A55424" s="233"/>
      <c r="E55424" s="219"/>
      <c r="F55424" s="9"/>
    </row>
    <row r="55425" spans="1:6">
      <c r="A55425" s="233"/>
      <c r="E55425" s="219"/>
      <c r="F55425" s="9"/>
    </row>
    <row r="55426" spans="1:6">
      <c r="A55426" s="233"/>
      <c r="E55426" s="219"/>
      <c r="F55426" s="9"/>
    </row>
    <row r="55427" spans="1:6">
      <c r="A55427" s="233"/>
      <c r="E55427" s="219"/>
      <c r="F55427" s="9"/>
    </row>
    <row r="55428" spans="1:6">
      <c r="A55428" s="233"/>
      <c r="E55428" s="219"/>
      <c r="F55428" s="9"/>
    </row>
    <row r="55429" spans="1:6">
      <c r="A55429" s="233"/>
      <c r="E55429" s="219"/>
      <c r="F55429" s="9"/>
    </row>
    <row r="55430" spans="1:6">
      <c r="A55430" s="233"/>
      <c r="E55430" s="219"/>
      <c r="F55430" s="9"/>
    </row>
    <row r="55431" spans="1:6">
      <c r="A55431" s="233"/>
      <c r="E55431" s="219"/>
      <c r="F55431" s="9"/>
    </row>
    <row r="55432" spans="1:6">
      <c r="A55432" s="233"/>
      <c r="E55432" s="219"/>
      <c r="F55432" s="9"/>
    </row>
    <row r="55433" spans="1:6">
      <c r="A55433" s="233"/>
      <c r="E55433" s="219"/>
      <c r="F55433" s="9"/>
    </row>
    <row r="55434" spans="1:6">
      <c r="A55434" s="233"/>
      <c r="E55434" s="219"/>
      <c r="F55434" s="9"/>
    </row>
    <row r="55435" spans="1:6">
      <c r="A55435" s="233"/>
      <c r="E55435" s="219"/>
      <c r="F55435" s="9"/>
    </row>
    <row r="55436" spans="1:6">
      <c r="A55436" s="233"/>
      <c r="E55436" s="219"/>
      <c r="F55436" s="9"/>
    </row>
    <row r="55437" spans="1:6">
      <c r="A55437" s="233"/>
      <c r="E55437" s="219"/>
      <c r="F55437" s="9"/>
    </row>
    <row r="55438" spans="1:6">
      <c r="A55438" s="233"/>
      <c r="E55438" s="219"/>
      <c r="F55438" s="9"/>
    </row>
    <row r="55439" spans="1:6">
      <c r="A55439" s="233"/>
      <c r="E55439" s="219"/>
      <c r="F55439" s="9"/>
    </row>
    <row r="55440" spans="1:6">
      <c r="A55440" s="233"/>
      <c r="E55440" s="219"/>
      <c r="F55440" s="9"/>
    </row>
    <row r="55441" spans="1:6">
      <c r="A55441" s="233"/>
      <c r="E55441" s="219"/>
      <c r="F55441" s="9"/>
    </row>
    <row r="55442" spans="1:6">
      <c r="A55442" s="233"/>
      <c r="E55442" s="219"/>
      <c r="F55442" s="9"/>
    </row>
    <row r="55443" spans="1:6">
      <c r="A55443" s="233"/>
      <c r="E55443" s="219"/>
      <c r="F55443" s="9"/>
    </row>
    <row r="55444" spans="1:6">
      <c r="A55444" s="233"/>
      <c r="E55444" s="219"/>
      <c r="F55444" s="9"/>
    </row>
    <row r="55445" spans="1:6">
      <c r="A55445" s="233"/>
      <c r="E55445" s="219"/>
      <c r="F55445" s="9"/>
    </row>
    <row r="55446" spans="1:6">
      <c r="A55446" s="233"/>
      <c r="E55446" s="219"/>
      <c r="F55446" s="9"/>
    </row>
    <row r="55447" spans="1:6">
      <c r="A55447" s="233"/>
      <c r="E55447" s="219"/>
      <c r="F55447" s="9"/>
    </row>
    <row r="55448" spans="1:6">
      <c r="A55448" s="233"/>
      <c r="E55448" s="219"/>
      <c r="F55448" s="9"/>
    </row>
    <row r="55449" spans="1:6">
      <c r="A55449" s="233"/>
      <c r="E55449" s="219"/>
      <c r="F55449" s="9"/>
    </row>
    <row r="55450" spans="1:6">
      <c r="A55450" s="233"/>
      <c r="E55450" s="219"/>
      <c r="F55450" s="9"/>
    </row>
    <row r="55451" spans="1:6">
      <c r="A55451" s="233"/>
      <c r="E55451" s="219"/>
      <c r="F55451" s="9"/>
    </row>
    <row r="55452" spans="1:6">
      <c r="A55452" s="233"/>
      <c r="E55452" s="219"/>
      <c r="F55452" s="9"/>
    </row>
    <row r="55453" spans="1:6">
      <c r="A55453" s="233"/>
      <c r="E55453" s="219"/>
      <c r="F55453" s="9"/>
    </row>
    <row r="55454" spans="1:6">
      <c r="A55454" s="233"/>
      <c r="E55454" s="219"/>
      <c r="F55454" s="9"/>
    </row>
    <row r="55455" spans="1:6">
      <c r="A55455" s="233"/>
      <c r="E55455" s="219"/>
      <c r="F55455" s="9"/>
    </row>
    <row r="55456" spans="1:6">
      <c r="A55456" s="233"/>
      <c r="E55456" s="219"/>
      <c r="F55456" s="9"/>
    </row>
    <row r="55457" spans="1:6">
      <c r="A55457" s="233"/>
      <c r="E55457" s="219"/>
      <c r="F55457" s="9"/>
    </row>
    <row r="55458" spans="1:6">
      <c r="A55458" s="233"/>
      <c r="E55458" s="219"/>
      <c r="F55458" s="9"/>
    </row>
    <row r="55459" spans="1:6">
      <c r="A55459" s="233"/>
      <c r="E55459" s="219"/>
      <c r="F55459" s="9"/>
    </row>
    <row r="55460" spans="1:6">
      <c r="A55460" s="233"/>
      <c r="E55460" s="219"/>
      <c r="F55460" s="9"/>
    </row>
    <row r="55461" spans="1:6">
      <c r="A55461" s="233"/>
      <c r="E55461" s="219"/>
      <c r="F55461" s="9"/>
    </row>
    <row r="55462" spans="1:6">
      <c r="A55462" s="233"/>
      <c r="E55462" s="219"/>
      <c r="F55462" s="9"/>
    </row>
    <row r="55463" spans="1:6">
      <c r="A55463" s="233"/>
      <c r="E55463" s="219"/>
      <c r="F55463" s="9"/>
    </row>
    <row r="55464" spans="1:6">
      <c r="A55464" s="233"/>
      <c r="E55464" s="219"/>
      <c r="F55464" s="9"/>
    </row>
    <row r="55465" spans="1:6">
      <c r="A55465" s="233"/>
      <c r="E55465" s="219"/>
      <c r="F55465" s="9"/>
    </row>
    <row r="55466" spans="1:6">
      <c r="A55466" s="233"/>
      <c r="E55466" s="219"/>
      <c r="F55466" s="9"/>
    </row>
    <row r="55467" spans="1:6">
      <c r="A55467" s="233"/>
      <c r="E55467" s="219"/>
      <c r="F55467" s="9"/>
    </row>
    <row r="55468" spans="1:6">
      <c r="A55468" s="233"/>
      <c r="E55468" s="219"/>
      <c r="F55468" s="9"/>
    </row>
    <row r="55469" spans="1:6">
      <c r="A55469" s="233"/>
      <c r="E55469" s="219"/>
      <c r="F55469" s="9"/>
    </row>
    <row r="55470" spans="1:6">
      <c r="A55470" s="233"/>
      <c r="E55470" s="219"/>
      <c r="F55470" s="9"/>
    </row>
    <row r="55471" spans="1:6">
      <c r="A55471" s="233"/>
      <c r="E55471" s="219"/>
      <c r="F55471" s="9"/>
    </row>
    <row r="55472" spans="1:6">
      <c r="A55472" s="233"/>
      <c r="E55472" s="219"/>
      <c r="F55472" s="9"/>
    </row>
    <row r="55473" spans="1:6">
      <c r="A55473" s="233"/>
      <c r="E55473" s="219"/>
      <c r="F55473" s="9"/>
    </row>
    <row r="55474" spans="1:6">
      <c r="A55474" s="233"/>
      <c r="E55474" s="219"/>
      <c r="F55474" s="9"/>
    </row>
    <row r="55475" spans="1:6">
      <c r="A55475" s="233"/>
      <c r="E55475" s="219"/>
      <c r="F55475" s="9"/>
    </row>
    <row r="55476" spans="1:6">
      <c r="A55476" s="233"/>
      <c r="E55476" s="219"/>
      <c r="F55476" s="9"/>
    </row>
    <row r="55477" spans="1:6">
      <c r="A55477" s="233"/>
      <c r="E55477" s="219"/>
      <c r="F55477" s="9"/>
    </row>
    <row r="55478" spans="1:6">
      <c r="A55478" s="233"/>
      <c r="E55478" s="219"/>
      <c r="F55478" s="9"/>
    </row>
    <row r="55479" spans="1:6">
      <c r="A55479" s="233"/>
      <c r="E55479" s="219"/>
      <c r="F55479" s="9"/>
    </row>
    <row r="55480" spans="1:6">
      <c r="A55480" s="233"/>
      <c r="E55480" s="219"/>
      <c r="F55480" s="9"/>
    </row>
    <row r="55481" spans="1:6">
      <c r="A55481" s="233"/>
      <c r="E55481" s="219"/>
      <c r="F55481" s="9"/>
    </row>
    <row r="55482" spans="1:6">
      <c r="A55482" s="233"/>
      <c r="E55482" s="219"/>
      <c r="F55482" s="9"/>
    </row>
    <row r="55483" spans="1:6">
      <c r="A55483" s="233"/>
      <c r="E55483" s="219"/>
      <c r="F55483" s="9"/>
    </row>
    <row r="55484" spans="1:6">
      <c r="A55484" s="233"/>
      <c r="E55484" s="219"/>
      <c r="F55484" s="9"/>
    </row>
    <row r="55485" spans="1:6">
      <c r="A55485" s="233"/>
      <c r="E55485" s="219"/>
      <c r="F55485" s="9"/>
    </row>
    <row r="55486" spans="1:6">
      <c r="A55486" s="233"/>
      <c r="E55486" s="219"/>
      <c r="F55486" s="9"/>
    </row>
    <row r="55487" spans="1:6">
      <c r="A55487" s="233"/>
      <c r="E55487" s="219"/>
      <c r="F55487" s="9"/>
    </row>
    <row r="55488" spans="1:6">
      <c r="A55488" s="233"/>
      <c r="E55488" s="219"/>
      <c r="F55488" s="9"/>
    </row>
    <row r="55489" spans="1:6">
      <c r="A55489" s="233"/>
      <c r="E55489" s="219"/>
      <c r="F55489" s="9"/>
    </row>
    <row r="55490" spans="1:6">
      <c r="A55490" s="233"/>
      <c r="E55490" s="219"/>
      <c r="F55490" s="9"/>
    </row>
    <row r="55491" spans="1:6">
      <c r="A55491" s="233"/>
      <c r="E55491" s="219"/>
      <c r="F55491" s="9"/>
    </row>
    <row r="55492" spans="1:6">
      <c r="A55492" s="233"/>
      <c r="E55492" s="219"/>
      <c r="F55492" s="9"/>
    </row>
    <row r="55493" spans="1:6">
      <c r="A55493" s="233"/>
      <c r="E55493" s="219"/>
      <c r="F55493" s="9"/>
    </row>
    <row r="55494" spans="1:6">
      <c r="A55494" s="233"/>
      <c r="E55494" s="219"/>
      <c r="F55494" s="9"/>
    </row>
    <row r="55495" spans="1:6">
      <c r="A55495" s="233"/>
      <c r="E55495" s="219"/>
      <c r="F55495" s="9"/>
    </row>
    <row r="55496" spans="1:6">
      <c r="A55496" s="233"/>
      <c r="E55496" s="219"/>
      <c r="F55496" s="9"/>
    </row>
    <row r="55497" spans="1:6">
      <c r="A55497" s="233"/>
      <c r="E55497" s="219"/>
      <c r="F55497" s="9"/>
    </row>
    <row r="55498" spans="1:6">
      <c r="A55498" s="233"/>
      <c r="E55498" s="219"/>
      <c r="F55498" s="9"/>
    </row>
    <row r="55499" spans="1:6">
      <c r="A55499" s="233"/>
      <c r="E55499" s="219"/>
      <c r="F55499" s="9"/>
    </row>
    <row r="55500" spans="1:6">
      <c r="A55500" s="233"/>
      <c r="E55500" s="219"/>
      <c r="F55500" s="9"/>
    </row>
    <row r="55501" spans="1:6">
      <c r="A55501" s="233"/>
      <c r="E55501" s="219"/>
      <c r="F55501" s="9"/>
    </row>
    <row r="55502" spans="1:6">
      <c r="A55502" s="233"/>
      <c r="E55502" s="219"/>
      <c r="F55502" s="9"/>
    </row>
    <row r="55503" spans="1:6">
      <c r="A55503" s="233"/>
      <c r="E55503" s="219"/>
      <c r="F55503" s="9"/>
    </row>
    <row r="55504" spans="1:6">
      <c r="A55504" s="233"/>
      <c r="E55504" s="219"/>
      <c r="F55504" s="9"/>
    </row>
    <row r="55505" spans="1:6">
      <c r="A55505" s="233"/>
      <c r="E55505" s="219"/>
      <c r="F55505" s="9"/>
    </row>
    <row r="55506" spans="1:6">
      <c r="A55506" s="233"/>
      <c r="E55506" s="219"/>
      <c r="F55506" s="9"/>
    </row>
    <row r="55507" spans="1:6">
      <c r="A55507" s="233"/>
      <c r="E55507" s="219"/>
      <c r="F55507" s="9"/>
    </row>
    <row r="55508" spans="1:6">
      <c r="A55508" s="233"/>
      <c r="E55508" s="219"/>
      <c r="F55508" s="9"/>
    </row>
    <row r="55509" spans="1:6">
      <c r="A55509" s="233"/>
      <c r="E55509" s="219"/>
      <c r="F55509" s="9"/>
    </row>
    <row r="55510" spans="1:6">
      <c r="A55510" s="233"/>
      <c r="E55510" s="219"/>
      <c r="F55510" s="9"/>
    </row>
    <row r="55511" spans="1:6">
      <c r="A55511" s="233"/>
      <c r="E55511" s="219"/>
      <c r="F55511" s="9"/>
    </row>
    <row r="55512" spans="1:6">
      <c r="A55512" s="233"/>
      <c r="E55512" s="219"/>
      <c r="F55512" s="9"/>
    </row>
    <row r="55513" spans="1:6">
      <c r="A55513" s="233"/>
      <c r="E55513" s="219"/>
      <c r="F55513" s="9"/>
    </row>
    <row r="55514" spans="1:6">
      <c r="A55514" s="233"/>
      <c r="E55514" s="219"/>
      <c r="F55514" s="9"/>
    </row>
    <row r="55515" spans="1:6">
      <c r="A55515" s="233"/>
      <c r="E55515" s="219"/>
      <c r="F55515" s="9"/>
    </row>
    <row r="55516" spans="1:6">
      <c r="A55516" s="233"/>
      <c r="E55516" s="219"/>
      <c r="F55516" s="9"/>
    </row>
    <row r="55517" spans="1:6">
      <c r="A55517" s="233"/>
      <c r="E55517" s="219"/>
      <c r="F55517" s="9"/>
    </row>
    <row r="55518" spans="1:6">
      <c r="A55518" s="233"/>
      <c r="E55518" s="219"/>
      <c r="F55518" s="9"/>
    </row>
    <row r="55519" spans="1:6">
      <c r="A55519" s="233"/>
      <c r="E55519" s="219"/>
      <c r="F55519" s="9"/>
    </row>
    <row r="55520" spans="1:6">
      <c r="A55520" s="233"/>
      <c r="E55520" s="219"/>
      <c r="F55520" s="9"/>
    </row>
    <row r="55521" spans="1:6">
      <c r="A55521" s="233"/>
      <c r="E55521" s="219"/>
      <c r="F55521" s="9"/>
    </row>
    <row r="55522" spans="1:6">
      <c r="A55522" s="233"/>
      <c r="E55522" s="219"/>
      <c r="F55522" s="9"/>
    </row>
    <row r="55523" spans="1:6">
      <c r="A55523" s="233"/>
      <c r="E55523" s="219"/>
      <c r="F55523" s="9"/>
    </row>
    <row r="55524" spans="1:6">
      <c r="A55524" s="233"/>
      <c r="E55524" s="219"/>
      <c r="F55524" s="9"/>
    </row>
    <row r="55525" spans="1:6">
      <c r="A55525" s="233"/>
      <c r="E55525" s="219"/>
      <c r="F55525" s="9"/>
    </row>
    <row r="55526" spans="1:6">
      <c r="A55526" s="233"/>
      <c r="E55526" s="219"/>
      <c r="F55526" s="9"/>
    </row>
    <row r="55527" spans="1:6">
      <c r="A55527" s="233"/>
      <c r="E55527" s="219"/>
      <c r="F55527" s="9"/>
    </row>
    <row r="55528" spans="1:6">
      <c r="A55528" s="233"/>
      <c r="E55528" s="219"/>
      <c r="F55528" s="9"/>
    </row>
    <row r="55529" spans="1:6">
      <c r="A55529" s="233"/>
      <c r="E55529" s="219"/>
      <c r="F55529" s="9"/>
    </row>
    <row r="55530" spans="1:6">
      <c r="A55530" s="233"/>
      <c r="E55530" s="219"/>
      <c r="F55530" s="9"/>
    </row>
    <row r="55531" spans="1:6">
      <c r="A55531" s="233"/>
      <c r="E55531" s="219"/>
      <c r="F55531" s="9"/>
    </row>
    <row r="55532" spans="1:6">
      <c r="A55532" s="233"/>
      <c r="E55532" s="219"/>
      <c r="F55532" s="9"/>
    </row>
    <row r="55533" spans="1:6">
      <c r="A55533" s="233"/>
      <c r="E55533" s="219"/>
      <c r="F55533" s="9"/>
    </row>
    <row r="55534" spans="1:6">
      <c r="A55534" s="233"/>
      <c r="E55534" s="219"/>
      <c r="F55534" s="9"/>
    </row>
    <row r="55535" spans="1:6">
      <c r="A55535" s="233"/>
      <c r="E55535" s="219"/>
      <c r="F55535" s="9"/>
    </row>
    <row r="55536" spans="1:6">
      <c r="A55536" s="233"/>
      <c r="E55536" s="219"/>
      <c r="F55536" s="9"/>
    </row>
    <row r="55537" spans="1:6">
      <c r="A55537" s="233"/>
      <c r="E55537" s="219"/>
      <c r="F55537" s="9"/>
    </row>
    <row r="55538" spans="1:6">
      <c r="A55538" s="233"/>
      <c r="E55538" s="219"/>
      <c r="F55538" s="9"/>
    </row>
    <row r="55539" spans="1:6">
      <c r="A55539" s="233"/>
      <c r="E55539" s="219"/>
      <c r="F55539" s="9"/>
    </row>
    <row r="55540" spans="1:6">
      <c r="A55540" s="233"/>
      <c r="E55540" s="219"/>
      <c r="F55540" s="9"/>
    </row>
    <row r="55541" spans="1:6">
      <c r="A55541" s="233"/>
      <c r="E55541" s="219"/>
      <c r="F55541" s="9"/>
    </row>
    <row r="55542" spans="1:6">
      <c r="A55542" s="233"/>
      <c r="E55542" s="219"/>
      <c r="F55542" s="9"/>
    </row>
    <row r="55543" spans="1:6">
      <c r="A55543" s="233"/>
      <c r="E55543" s="219"/>
      <c r="F55543" s="9"/>
    </row>
    <row r="55544" spans="1:6">
      <c r="A55544" s="233"/>
      <c r="E55544" s="219"/>
      <c r="F55544" s="9"/>
    </row>
    <row r="55545" spans="1:6">
      <c r="A55545" s="233"/>
      <c r="E55545" s="219"/>
      <c r="F55545" s="9"/>
    </row>
    <row r="55546" spans="1:6">
      <c r="A55546" s="233"/>
      <c r="E55546" s="219"/>
      <c r="F55546" s="9"/>
    </row>
    <row r="55547" spans="1:6">
      <c r="A55547" s="233"/>
      <c r="E55547" s="219"/>
      <c r="F55547" s="9"/>
    </row>
    <row r="55548" spans="1:6">
      <c r="A55548" s="233"/>
      <c r="E55548" s="219"/>
      <c r="F55548" s="9"/>
    </row>
    <row r="55549" spans="1:6">
      <c r="A55549" s="233"/>
      <c r="E55549" s="219"/>
      <c r="F55549" s="9"/>
    </row>
    <row r="55550" spans="1:6">
      <c r="A55550" s="233"/>
      <c r="E55550" s="219"/>
      <c r="F55550" s="9"/>
    </row>
    <row r="55551" spans="1:6">
      <c r="A55551" s="233"/>
      <c r="E55551" s="219"/>
      <c r="F55551" s="9"/>
    </row>
    <row r="55552" spans="1:6">
      <c r="A55552" s="233"/>
      <c r="E55552" s="219"/>
      <c r="F55552" s="9"/>
    </row>
    <row r="55553" spans="1:6">
      <c r="A55553" s="233"/>
      <c r="E55553" s="219"/>
      <c r="F55553" s="9"/>
    </row>
    <row r="55554" spans="1:6">
      <c r="A55554" s="233"/>
      <c r="E55554" s="219"/>
      <c r="F55554" s="9"/>
    </row>
    <row r="55555" spans="1:6">
      <c r="A55555" s="233"/>
      <c r="E55555" s="219"/>
      <c r="F55555" s="9"/>
    </row>
    <row r="55556" spans="1:6">
      <c r="A55556" s="233"/>
      <c r="E55556" s="219"/>
      <c r="F55556" s="9"/>
    </row>
    <row r="55557" spans="1:6">
      <c r="A55557" s="233"/>
      <c r="E55557" s="219"/>
      <c r="F55557" s="9"/>
    </row>
    <row r="55558" spans="1:6">
      <c r="A55558" s="233"/>
      <c r="E55558" s="219"/>
      <c r="F55558" s="9"/>
    </row>
    <row r="55559" spans="1:6">
      <c r="A55559" s="233"/>
      <c r="E55559" s="219"/>
      <c r="F55559" s="9"/>
    </row>
    <row r="55560" spans="1:6">
      <c r="A55560" s="233"/>
      <c r="E55560" s="219"/>
      <c r="F55560" s="9"/>
    </row>
    <row r="55561" spans="1:6">
      <c r="A55561" s="233"/>
      <c r="E55561" s="219"/>
      <c r="F55561" s="9"/>
    </row>
    <row r="55562" spans="1:6">
      <c r="A55562" s="233"/>
      <c r="E55562" s="219"/>
      <c r="F55562" s="9"/>
    </row>
    <row r="55563" spans="1:6">
      <c r="A55563" s="233"/>
      <c r="E55563" s="219"/>
      <c r="F55563" s="9"/>
    </row>
    <row r="55564" spans="1:6">
      <c r="A55564" s="233"/>
      <c r="E55564" s="219"/>
      <c r="F55564" s="9"/>
    </row>
    <row r="55565" spans="1:6">
      <c r="A55565" s="233"/>
      <c r="E55565" s="219"/>
      <c r="F55565" s="9"/>
    </row>
    <row r="55566" spans="1:6">
      <c r="A55566" s="233"/>
      <c r="E55566" s="219"/>
      <c r="F55566" s="9"/>
    </row>
    <row r="55567" spans="1:6">
      <c r="A55567" s="233"/>
      <c r="E55567" s="219"/>
      <c r="F55567" s="9"/>
    </row>
    <row r="55568" spans="1:6">
      <c r="A55568" s="233"/>
      <c r="E55568" s="219"/>
      <c r="F55568" s="9"/>
    </row>
    <row r="55569" spans="1:6">
      <c r="A55569" s="233"/>
      <c r="E55569" s="219"/>
      <c r="F55569" s="9"/>
    </row>
    <row r="55570" spans="1:6">
      <c r="A55570" s="233"/>
      <c r="E55570" s="219"/>
      <c r="F55570" s="9"/>
    </row>
    <row r="55571" spans="1:6">
      <c r="A55571" s="233"/>
      <c r="E55571" s="219"/>
      <c r="F55571" s="9"/>
    </row>
    <row r="55572" spans="1:6">
      <c r="A55572" s="233"/>
      <c r="E55572" s="219"/>
      <c r="F55572" s="9"/>
    </row>
    <row r="55573" spans="1:6">
      <c r="A55573" s="233"/>
      <c r="E55573" s="219"/>
      <c r="F55573" s="9"/>
    </row>
    <row r="55574" spans="1:6">
      <c r="A55574" s="233"/>
      <c r="E55574" s="219"/>
      <c r="F55574" s="9"/>
    </row>
    <row r="55575" spans="1:6">
      <c r="A55575" s="233"/>
      <c r="E55575" s="219"/>
      <c r="F55575" s="9"/>
    </row>
    <row r="55576" spans="1:6">
      <c r="A55576" s="233"/>
      <c r="E55576" s="219"/>
      <c r="F55576" s="9"/>
    </row>
    <row r="55577" spans="1:6">
      <c r="A55577" s="233"/>
      <c r="E55577" s="219"/>
      <c r="F55577" s="9"/>
    </row>
    <row r="55578" spans="1:6">
      <c r="A55578" s="233"/>
      <c r="E55578" s="219"/>
      <c r="F55578" s="9"/>
    </row>
    <row r="55579" spans="1:6">
      <c r="A55579" s="233"/>
      <c r="E55579" s="219"/>
      <c r="F55579" s="9"/>
    </row>
    <row r="55580" spans="1:6">
      <c r="A55580" s="233"/>
      <c r="E55580" s="219"/>
      <c r="F55580" s="9"/>
    </row>
    <row r="55581" spans="1:6">
      <c r="A55581" s="233"/>
      <c r="E55581" s="219"/>
      <c r="F55581" s="9"/>
    </row>
    <row r="55582" spans="1:6">
      <c r="A55582" s="233"/>
      <c r="E55582" s="219"/>
      <c r="F55582" s="9"/>
    </row>
    <row r="55583" spans="1:6">
      <c r="A55583" s="233"/>
      <c r="E55583" s="219"/>
      <c r="F55583" s="9"/>
    </row>
    <row r="55584" spans="1:6">
      <c r="A55584" s="233"/>
      <c r="E55584" s="219"/>
      <c r="F55584" s="9"/>
    </row>
    <row r="55585" spans="1:6">
      <c r="A55585" s="233"/>
      <c r="E55585" s="219"/>
      <c r="F55585" s="9"/>
    </row>
    <row r="55586" spans="1:6">
      <c r="A55586" s="233"/>
      <c r="E55586" s="219"/>
      <c r="F55586" s="9"/>
    </row>
    <row r="55587" spans="1:6">
      <c r="A55587" s="233"/>
      <c r="E55587" s="219"/>
      <c r="F55587" s="9"/>
    </row>
    <row r="55588" spans="1:6">
      <c r="A55588" s="233"/>
      <c r="E55588" s="219"/>
      <c r="F55588" s="9"/>
    </row>
    <row r="55589" spans="1:6">
      <c r="A55589" s="233"/>
      <c r="E55589" s="219"/>
      <c r="F55589" s="9"/>
    </row>
    <row r="55590" spans="1:6">
      <c r="A55590" s="233"/>
      <c r="E55590" s="219"/>
      <c r="F55590" s="9"/>
    </row>
    <row r="55591" spans="1:6">
      <c r="A55591" s="233"/>
      <c r="E55591" s="219"/>
      <c r="F55591" s="9"/>
    </row>
    <row r="55592" spans="1:6">
      <c r="A55592" s="233"/>
      <c r="E55592" s="219"/>
      <c r="F55592" s="9"/>
    </row>
    <row r="55593" spans="1:6">
      <c r="A55593" s="233"/>
      <c r="E55593" s="219"/>
      <c r="F55593" s="9"/>
    </row>
    <row r="55594" spans="1:6">
      <c r="A55594" s="233"/>
      <c r="E55594" s="219"/>
      <c r="F55594" s="9"/>
    </row>
    <row r="55595" spans="1:6">
      <c r="A55595" s="233"/>
      <c r="E55595" s="219"/>
      <c r="F55595" s="9"/>
    </row>
    <row r="55596" spans="1:6">
      <c r="A55596" s="233"/>
      <c r="E55596" s="219"/>
      <c r="F55596" s="9"/>
    </row>
    <row r="55597" spans="1:6">
      <c r="A55597" s="233"/>
      <c r="E55597" s="219"/>
      <c r="F55597" s="9"/>
    </row>
    <row r="55598" spans="1:6">
      <c r="A55598" s="233"/>
      <c r="E55598" s="219"/>
      <c r="F55598" s="9"/>
    </row>
    <row r="55599" spans="1:6">
      <c r="A55599" s="233"/>
      <c r="E55599" s="219"/>
      <c r="F55599" s="9"/>
    </row>
    <row r="55600" spans="1:6">
      <c r="A55600" s="233"/>
      <c r="E55600" s="219"/>
      <c r="F55600" s="9"/>
    </row>
    <row r="55601" spans="1:6">
      <c r="A55601" s="233"/>
      <c r="E55601" s="219"/>
      <c r="F55601" s="9"/>
    </row>
    <row r="55602" spans="1:6">
      <c r="A55602" s="233"/>
      <c r="E55602" s="219"/>
      <c r="F55602" s="9"/>
    </row>
    <row r="55603" spans="1:6">
      <c r="A55603" s="233"/>
      <c r="E55603" s="219"/>
      <c r="F55603" s="9"/>
    </row>
    <row r="55604" spans="1:6">
      <c r="A55604" s="233"/>
      <c r="E55604" s="219"/>
      <c r="F55604" s="9"/>
    </row>
    <row r="55605" spans="1:6">
      <c r="A55605" s="233"/>
      <c r="E55605" s="219"/>
      <c r="F55605" s="9"/>
    </row>
    <row r="55606" spans="1:6">
      <c r="A55606" s="233"/>
      <c r="E55606" s="219"/>
      <c r="F55606" s="9"/>
    </row>
    <row r="55607" spans="1:6">
      <c r="A55607" s="233"/>
      <c r="E55607" s="219"/>
      <c r="F55607" s="9"/>
    </row>
    <row r="55608" spans="1:6">
      <c r="A55608" s="233"/>
      <c r="E55608" s="219"/>
      <c r="F55608" s="9"/>
    </row>
    <row r="55609" spans="1:6">
      <c r="A55609" s="233"/>
      <c r="E55609" s="219"/>
      <c r="F55609" s="9"/>
    </row>
    <row r="55610" spans="1:6">
      <c r="A55610" s="233"/>
      <c r="E55610" s="219"/>
      <c r="F55610" s="9"/>
    </row>
    <row r="55611" spans="1:6">
      <c r="A55611" s="233"/>
      <c r="E55611" s="219"/>
      <c r="F55611" s="9"/>
    </row>
    <row r="55612" spans="1:6">
      <c r="A55612" s="233"/>
      <c r="E55612" s="219"/>
      <c r="F55612" s="9"/>
    </row>
    <row r="55613" spans="1:6">
      <c r="A55613" s="233"/>
      <c r="E55613" s="219"/>
      <c r="F55613" s="9"/>
    </row>
    <row r="55614" spans="1:6">
      <c r="A55614" s="233"/>
      <c r="E55614" s="219"/>
      <c r="F55614" s="9"/>
    </row>
    <row r="55615" spans="1:6">
      <c r="A55615" s="233"/>
      <c r="E55615" s="219"/>
      <c r="F55615" s="9"/>
    </row>
    <row r="55616" spans="1:6">
      <c r="A55616" s="233"/>
      <c r="E55616" s="219"/>
      <c r="F55616" s="9"/>
    </row>
    <row r="55617" spans="1:6">
      <c r="A55617" s="233"/>
      <c r="E55617" s="219"/>
      <c r="F55617" s="9"/>
    </row>
    <row r="55618" spans="1:6">
      <c r="A55618" s="233"/>
      <c r="E55618" s="219"/>
      <c r="F55618" s="9"/>
    </row>
    <row r="55619" spans="1:6">
      <c r="A55619" s="233"/>
      <c r="E55619" s="219"/>
      <c r="F55619" s="9"/>
    </row>
    <row r="55620" spans="1:6">
      <c r="A55620" s="233"/>
      <c r="E55620" s="219"/>
      <c r="F55620" s="9"/>
    </row>
    <row r="55621" spans="1:6">
      <c r="A55621" s="233"/>
      <c r="E55621" s="219"/>
      <c r="F55621" s="9"/>
    </row>
    <row r="55622" spans="1:6">
      <c r="A55622" s="233"/>
      <c r="E55622" s="219"/>
      <c r="F55622" s="9"/>
    </row>
    <row r="55623" spans="1:6">
      <c r="A55623" s="233"/>
      <c r="E55623" s="219"/>
      <c r="F55623" s="9"/>
    </row>
    <row r="55624" spans="1:6">
      <c r="A55624" s="233"/>
      <c r="E55624" s="219"/>
      <c r="F55624" s="9"/>
    </row>
    <row r="55625" spans="1:6">
      <c r="A55625" s="233"/>
      <c r="E55625" s="219"/>
      <c r="F55625" s="9"/>
    </row>
    <row r="55626" spans="1:6">
      <c r="A55626" s="233"/>
      <c r="E55626" s="219"/>
      <c r="F55626" s="9"/>
    </row>
    <row r="55627" spans="1:6">
      <c r="A55627" s="233"/>
      <c r="E55627" s="219"/>
      <c r="F55627" s="9"/>
    </row>
    <row r="55628" spans="1:6">
      <c r="A55628" s="233"/>
      <c r="E55628" s="219"/>
      <c r="F55628" s="9"/>
    </row>
    <row r="55629" spans="1:6">
      <c r="A55629" s="233"/>
      <c r="E55629" s="219"/>
      <c r="F55629" s="9"/>
    </row>
    <row r="55630" spans="1:6">
      <c r="A55630" s="233"/>
      <c r="E55630" s="219"/>
      <c r="F55630" s="9"/>
    </row>
    <row r="55631" spans="1:6">
      <c r="A55631" s="233"/>
      <c r="E55631" s="219"/>
      <c r="F55631" s="9"/>
    </row>
    <row r="55632" spans="1:6">
      <c r="A55632" s="233"/>
      <c r="E55632" s="219"/>
      <c r="F55632" s="9"/>
    </row>
    <row r="55633" spans="1:6">
      <c r="A55633" s="233"/>
      <c r="E55633" s="219"/>
      <c r="F55633" s="9"/>
    </row>
    <row r="55634" spans="1:6">
      <c r="A55634" s="233"/>
      <c r="E55634" s="219"/>
      <c r="F55634" s="9"/>
    </row>
    <row r="55635" spans="1:6">
      <c r="A55635" s="233"/>
      <c r="E55635" s="219"/>
      <c r="F55635" s="9"/>
    </row>
    <row r="55636" spans="1:6">
      <c r="A55636" s="233"/>
      <c r="E55636" s="219"/>
      <c r="F55636" s="9"/>
    </row>
    <row r="55637" spans="1:6">
      <c r="A55637" s="233"/>
      <c r="E55637" s="219"/>
      <c r="F55637" s="9"/>
    </row>
    <row r="55638" spans="1:6">
      <c r="A55638" s="233"/>
      <c r="E55638" s="219"/>
      <c r="F55638" s="9"/>
    </row>
    <row r="55639" spans="1:6">
      <c r="A55639" s="233"/>
      <c r="E55639" s="219"/>
      <c r="F55639" s="9"/>
    </row>
    <row r="55640" spans="1:6">
      <c r="A55640" s="233"/>
      <c r="E55640" s="219"/>
      <c r="F55640" s="9"/>
    </row>
    <row r="55641" spans="1:6">
      <c r="A55641" s="233"/>
      <c r="E55641" s="219"/>
      <c r="F55641" s="9"/>
    </row>
    <row r="55642" spans="1:6">
      <c r="A55642" s="233"/>
      <c r="E55642" s="219"/>
      <c r="F55642" s="9"/>
    </row>
    <row r="55643" spans="1:6">
      <c r="A55643" s="233"/>
      <c r="E55643" s="219"/>
      <c r="F55643" s="9"/>
    </row>
    <row r="55644" spans="1:6">
      <c r="A55644" s="233"/>
      <c r="E55644" s="219"/>
      <c r="F55644" s="9"/>
    </row>
    <row r="55645" spans="1:6">
      <c r="A55645" s="233"/>
      <c r="E55645" s="219"/>
      <c r="F55645" s="9"/>
    </row>
    <row r="55646" spans="1:6">
      <c r="A55646" s="233"/>
      <c r="E55646" s="219"/>
      <c r="F55646" s="9"/>
    </row>
    <row r="55647" spans="1:6">
      <c r="A55647" s="233"/>
      <c r="E55647" s="219"/>
      <c r="F55647" s="9"/>
    </row>
    <row r="55648" spans="1:6">
      <c r="A55648" s="233"/>
      <c r="E55648" s="219"/>
      <c r="F55648" s="9"/>
    </row>
    <row r="55649" spans="1:6">
      <c r="A55649" s="233"/>
      <c r="E55649" s="219"/>
      <c r="F55649" s="9"/>
    </row>
    <row r="55650" spans="1:6">
      <c r="A55650" s="233"/>
      <c r="E55650" s="219"/>
      <c r="F55650" s="9"/>
    </row>
    <row r="55651" spans="1:6">
      <c r="A55651" s="233"/>
      <c r="E55651" s="219"/>
      <c r="F55651" s="9"/>
    </row>
    <row r="55652" spans="1:6">
      <c r="A55652" s="233"/>
      <c r="E55652" s="219"/>
      <c r="F55652" s="9"/>
    </row>
    <row r="55653" spans="1:6">
      <c r="A55653" s="233"/>
      <c r="E55653" s="219"/>
      <c r="F55653" s="9"/>
    </row>
    <row r="55654" spans="1:6">
      <c r="A55654" s="233"/>
      <c r="E55654" s="219"/>
      <c r="F55654" s="9"/>
    </row>
    <row r="55655" spans="1:6">
      <c r="A55655" s="233"/>
      <c r="E55655" s="219"/>
      <c r="F55655" s="9"/>
    </row>
    <row r="55656" spans="1:6">
      <c r="A55656" s="233"/>
      <c r="E55656" s="219"/>
      <c r="F55656" s="9"/>
    </row>
    <row r="55657" spans="1:6">
      <c r="A55657" s="233"/>
      <c r="E55657" s="219"/>
      <c r="F55657" s="9"/>
    </row>
    <row r="55658" spans="1:6">
      <c r="A55658" s="233"/>
      <c r="E55658" s="219"/>
      <c r="F55658" s="9"/>
    </row>
    <row r="55659" spans="1:6">
      <c r="A55659" s="233"/>
      <c r="E55659" s="219"/>
      <c r="F55659" s="9"/>
    </row>
    <row r="55660" spans="1:6">
      <c r="A55660" s="233"/>
      <c r="E55660" s="219"/>
      <c r="F55660" s="9"/>
    </row>
    <row r="55661" spans="1:6">
      <c r="A55661" s="233"/>
      <c r="E55661" s="219"/>
      <c r="F55661" s="9"/>
    </row>
    <row r="55662" spans="1:6">
      <c r="A55662" s="233"/>
      <c r="E55662" s="219"/>
      <c r="F55662" s="9"/>
    </row>
    <row r="55663" spans="1:6">
      <c r="A55663" s="233"/>
      <c r="E55663" s="219"/>
      <c r="F55663" s="9"/>
    </row>
    <row r="55664" spans="1:6">
      <c r="A55664" s="233"/>
      <c r="E55664" s="219"/>
      <c r="F55664" s="9"/>
    </row>
    <row r="55665" spans="1:6">
      <c r="A55665" s="233"/>
      <c r="E55665" s="219"/>
      <c r="F55665" s="9"/>
    </row>
    <row r="55666" spans="1:6">
      <c r="A55666" s="233"/>
      <c r="E55666" s="219"/>
      <c r="F55666" s="9"/>
    </row>
    <row r="55667" spans="1:6">
      <c r="A55667" s="233"/>
      <c r="E55667" s="219"/>
      <c r="F55667" s="9"/>
    </row>
    <row r="55668" spans="1:6">
      <c r="A55668" s="233"/>
      <c r="E55668" s="219"/>
      <c r="F55668" s="9"/>
    </row>
    <row r="55669" spans="1:6">
      <c r="A55669" s="233"/>
      <c r="E55669" s="219"/>
      <c r="F55669" s="9"/>
    </row>
    <row r="55670" spans="1:6">
      <c r="A55670" s="233"/>
      <c r="E55670" s="219"/>
      <c r="F55670" s="9"/>
    </row>
    <row r="55671" spans="1:6">
      <c r="A55671" s="233"/>
      <c r="E55671" s="219"/>
      <c r="F55671" s="9"/>
    </row>
    <row r="55672" spans="1:6">
      <c r="A55672" s="233"/>
      <c r="E55672" s="219"/>
      <c r="F55672" s="9"/>
    </row>
    <row r="55673" spans="1:6">
      <c r="A55673" s="233"/>
      <c r="E55673" s="219"/>
      <c r="F55673" s="9"/>
    </row>
    <row r="55674" spans="1:6">
      <c r="A55674" s="233"/>
      <c r="E55674" s="219"/>
      <c r="F55674" s="9"/>
    </row>
    <row r="55675" spans="1:6">
      <c r="A55675" s="233"/>
      <c r="E55675" s="219"/>
      <c r="F55675" s="9"/>
    </row>
    <row r="55676" spans="1:6">
      <c r="A55676" s="233"/>
      <c r="E55676" s="219"/>
      <c r="F55676" s="9"/>
    </row>
    <row r="55677" spans="1:6">
      <c r="A55677" s="233"/>
      <c r="E55677" s="219"/>
      <c r="F55677" s="9"/>
    </row>
    <row r="55678" spans="1:6">
      <c r="A55678" s="233"/>
      <c r="E55678" s="219"/>
      <c r="F55678" s="9"/>
    </row>
    <row r="55679" spans="1:6">
      <c r="A55679" s="233"/>
      <c r="E55679" s="219"/>
      <c r="F55679" s="9"/>
    </row>
    <row r="55680" spans="1:6">
      <c r="A55680" s="233"/>
      <c r="E55680" s="219"/>
      <c r="F55680" s="9"/>
    </row>
    <row r="55681" spans="1:6">
      <c r="A55681" s="233"/>
      <c r="E55681" s="219"/>
      <c r="F55681" s="9"/>
    </row>
    <row r="55682" spans="1:6">
      <c r="A55682" s="233"/>
      <c r="E55682" s="219"/>
      <c r="F55682" s="9"/>
    </row>
    <row r="55683" spans="1:6">
      <c r="A55683" s="233"/>
      <c r="E55683" s="219"/>
      <c r="F55683" s="9"/>
    </row>
    <row r="55684" spans="1:6">
      <c r="A55684" s="233"/>
      <c r="E55684" s="219"/>
      <c r="F55684" s="9"/>
    </row>
    <row r="55685" spans="1:6">
      <c r="A55685" s="233"/>
      <c r="E55685" s="219"/>
      <c r="F55685" s="9"/>
    </row>
    <row r="55686" spans="1:6">
      <c r="A55686" s="233"/>
      <c r="E55686" s="219"/>
      <c r="F55686" s="9"/>
    </row>
    <row r="55687" spans="1:6">
      <c r="A55687" s="233"/>
      <c r="E55687" s="219"/>
      <c r="F55687" s="9"/>
    </row>
    <row r="55688" spans="1:6">
      <c r="A55688" s="233"/>
      <c r="E55688" s="219"/>
      <c r="F55688" s="9"/>
    </row>
    <row r="55689" spans="1:6">
      <c r="A55689" s="233"/>
      <c r="E55689" s="219"/>
      <c r="F55689" s="9"/>
    </row>
    <row r="55690" spans="1:6">
      <c r="A55690" s="233"/>
      <c r="E55690" s="219"/>
      <c r="F55690" s="9"/>
    </row>
    <row r="55691" spans="1:6">
      <c r="A55691" s="233"/>
      <c r="E55691" s="219"/>
      <c r="F55691" s="9"/>
    </row>
    <row r="55692" spans="1:6">
      <c r="A55692" s="233"/>
      <c r="E55692" s="219"/>
      <c r="F55692" s="9"/>
    </row>
    <row r="55693" spans="1:6">
      <c r="A55693" s="233"/>
      <c r="E55693" s="219"/>
      <c r="F55693" s="9"/>
    </row>
    <row r="55694" spans="1:6">
      <c r="A55694" s="233"/>
      <c r="E55694" s="219"/>
      <c r="F55694" s="9"/>
    </row>
    <row r="55695" spans="1:6">
      <c r="A55695" s="233"/>
      <c r="E55695" s="219"/>
      <c r="F55695" s="9"/>
    </row>
    <row r="55696" spans="1:6">
      <c r="A55696" s="233"/>
      <c r="E55696" s="219"/>
      <c r="F55696" s="9"/>
    </row>
    <row r="55697" spans="1:6">
      <c r="A55697" s="233"/>
      <c r="E55697" s="219"/>
      <c r="F55697" s="9"/>
    </row>
    <row r="55698" spans="1:6">
      <c r="A55698" s="233"/>
      <c r="E55698" s="219"/>
      <c r="F55698" s="9"/>
    </row>
    <row r="55699" spans="1:6">
      <c r="A55699" s="233"/>
      <c r="E55699" s="219"/>
      <c r="F55699" s="9"/>
    </row>
    <row r="55700" spans="1:6">
      <c r="A55700" s="233"/>
      <c r="E55700" s="219"/>
      <c r="F55700" s="9"/>
    </row>
    <row r="55701" spans="1:6">
      <c r="A55701" s="233"/>
      <c r="E55701" s="219"/>
      <c r="F55701" s="9"/>
    </row>
    <row r="55702" spans="1:6">
      <c r="A55702" s="233"/>
      <c r="E55702" s="219"/>
      <c r="F55702" s="9"/>
    </row>
    <row r="55703" spans="1:6">
      <c r="A55703" s="233"/>
      <c r="E55703" s="219"/>
      <c r="F55703" s="9"/>
    </row>
    <row r="55704" spans="1:6">
      <c r="A55704" s="233"/>
      <c r="E55704" s="219"/>
      <c r="F55704" s="9"/>
    </row>
    <row r="55705" spans="1:6">
      <c r="A55705" s="233"/>
      <c r="E55705" s="219"/>
      <c r="F55705" s="9"/>
    </row>
    <row r="55706" spans="1:6">
      <c r="A55706" s="233"/>
      <c r="E55706" s="219"/>
      <c r="F55706" s="9"/>
    </row>
    <row r="55707" spans="1:6">
      <c r="A55707" s="233"/>
      <c r="E55707" s="219"/>
      <c r="F55707" s="9"/>
    </row>
    <row r="55708" spans="1:6">
      <c r="A55708" s="233"/>
      <c r="E55708" s="219"/>
      <c r="F55708" s="9"/>
    </row>
    <row r="55709" spans="1:6">
      <c r="A55709" s="233"/>
      <c r="E55709" s="219"/>
      <c r="F55709" s="9"/>
    </row>
    <row r="55710" spans="1:6">
      <c r="A55710" s="233"/>
      <c r="E55710" s="219"/>
      <c r="F55710" s="9"/>
    </row>
    <row r="55711" spans="1:6">
      <c r="A55711" s="233"/>
      <c r="E55711" s="219"/>
      <c r="F55711" s="9"/>
    </row>
    <row r="55712" spans="1:6">
      <c r="A55712" s="233"/>
      <c r="E55712" s="219"/>
      <c r="F55712" s="9"/>
    </row>
    <row r="55713" spans="1:6">
      <c r="A55713" s="233"/>
      <c r="E55713" s="219"/>
      <c r="F55713" s="9"/>
    </row>
    <row r="55714" spans="1:6">
      <c r="A55714" s="233"/>
      <c r="E55714" s="219"/>
      <c r="F55714" s="9"/>
    </row>
    <row r="55715" spans="1:6">
      <c r="A55715" s="233"/>
      <c r="E55715" s="219"/>
      <c r="F55715" s="9"/>
    </row>
    <row r="55716" spans="1:6">
      <c r="A55716" s="233"/>
      <c r="E55716" s="219"/>
      <c r="F55716" s="9"/>
    </row>
    <row r="55717" spans="1:6">
      <c r="A55717" s="233"/>
      <c r="E55717" s="219"/>
      <c r="F55717" s="9"/>
    </row>
    <row r="55718" spans="1:6">
      <c r="A55718" s="233"/>
      <c r="E55718" s="219"/>
      <c r="F55718" s="9"/>
    </row>
    <row r="55719" spans="1:6">
      <c r="A55719" s="233"/>
      <c r="E55719" s="219"/>
      <c r="F55719" s="9"/>
    </row>
    <row r="55720" spans="1:6">
      <c r="A55720" s="233"/>
      <c r="E55720" s="219"/>
      <c r="F55720" s="9"/>
    </row>
    <row r="55721" spans="1:6">
      <c r="A55721" s="233"/>
      <c r="E55721" s="219"/>
      <c r="F55721" s="9"/>
    </row>
    <row r="55722" spans="1:6">
      <c r="A55722" s="233"/>
      <c r="E55722" s="219"/>
      <c r="F55722" s="9"/>
    </row>
    <row r="55723" spans="1:6">
      <c r="A55723" s="233"/>
      <c r="E55723" s="219"/>
      <c r="F55723" s="9"/>
    </row>
    <row r="55724" spans="1:6">
      <c r="A55724" s="233"/>
      <c r="E55724" s="219"/>
      <c r="F55724" s="9"/>
    </row>
    <row r="55725" spans="1:6">
      <c r="A55725" s="233"/>
      <c r="E55725" s="219"/>
      <c r="F55725" s="9"/>
    </row>
    <row r="55726" spans="1:6">
      <c r="A55726" s="233"/>
      <c r="E55726" s="219"/>
      <c r="F55726" s="9"/>
    </row>
    <row r="55727" spans="1:6">
      <c r="A55727" s="233"/>
      <c r="E55727" s="219"/>
      <c r="F55727" s="9"/>
    </row>
    <row r="55728" spans="1:6">
      <c r="A55728" s="233"/>
      <c r="E55728" s="219"/>
      <c r="F55728" s="9"/>
    </row>
    <row r="55729" spans="1:6">
      <c r="A55729" s="233"/>
      <c r="E55729" s="219"/>
      <c r="F55729" s="9"/>
    </row>
    <row r="55730" spans="1:6">
      <c r="A55730" s="233"/>
      <c r="E55730" s="219"/>
      <c r="F55730" s="9"/>
    </row>
    <row r="55731" spans="1:6">
      <c r="A55731" s="233"/>
      <c r="E55731" s="219"/>
      <c r="F55731" s="9"/>
    </row>
    <row r="55732" spans="1:6">
      <c r="A55732" s="233"/>
      <c r="E55732" s="219"/>
      <c r="F55732" s="9"/>
    </row>
    <row r="55733" spans="1:6">
      <c r="A55733" s="233"/>
      <c r="E55733" s="219"/>
      <c r="F55733" s="9"/>
    </row>
    <row r="55734" spans="1:6">
      <c r="A55734" s="233"/>
      <c r="E55734" s="219"/>
      <c r="F55734" s="9"/>
    </row>
    <row r="55735" spans="1:6">
      <c r="A55735" s="233"/>
      <c r="E55735" s="219"/>
      <c r="F55735" s="9"/>
    </row>
    <row r="55736" spans="1:6">
      <c r="A55736" s="233"/>
      <c r="E55736" s="219"/>
      <c r="F55736" s="9"/>
    </row>
    <row r="55737" spans="1:6">
      <c r="A55737" s="233"/>
      <c r="E55737" s="219"/>
      <c r="F55737" s="9"/>
    </row>
    <row r="55738" spans="1:6">
      <c r="A55738" s="233"/>
      <c r="E55738" s="219"/>
      <c r="F55738" s="9"/>
    </row>
    <row r="55739" spans="1:6">
      <c r="A55739" s="233"/>
      <c r="E55739" s="219"/>
      <c r="F55739" s="9"/>
    </row>
    <row r="55740" spans="1:6">
      <c r="A55740" s="233"/>
      <c r="E55740" s="219"/>
      <c r="F55740" s="9"/>
    </row>
    <row r="55741" spans="1:6">
      <c r="A55741" s="233"/>
      <c r="E55741" s="219"/>
      <c r="F55741" s="9"/>
    </row>
    <row r="55742" spans="1:6">
      <c r="A55742" s="233"/>
      <c r="E55742" s="219"/>
      <c r="F55742" s="9"/>
    </row>
    <row r="55743" spans="1:6">
      <c r="A55743" s="233"/>
      <c r="E55743" s="219"/>
      <c r="F55743" s="9"/>
    </row>
    <row r="55744" spans="1:6">
      <c r="A55744" s="233"/>
      <c r="E55744" s="219"/>
      <c r="F55744" s="9"/>
    </row>
    <row r="55745" spans="1:6">
      <c r="A55745" s="233"/>
      <c r="E55745" s="219"/>
      <c r="F55745" s="9"/>
    </row>
    <row r="55746" spans="1:6">
      <c r="A55746" s="233"/>
      <c r="E55746" s="219"/>
      <c r="F55746" s="9"/>
    </row>
    <row r="55747" spans="1:6">
      <c r="A55747" s="233"/>
      <c r="E55747" s="219"/>
      <c r="F55747" s="9"/>
    </row>
    <row r="55748" spans="1:6">
      <c r="A55748" s="233"/>
      <c r="E55748" s="219"/>
      <c r="F55748" s="9"/>
    </row>
    <row r="55749" spans="1:6">
      <c r="A55749" s="233"/>
      <c r="E55749" s="219"/>
      <c r="F55749" s="9"/>
    </row>
    <row r="55750" spans="1:6">
      <c r="A55750" s="233"/>
      <c r="E55750" s="219"/>
      <c r="F55750" s="9"/>
    </row>
    <row r="55751" spans="1:6">
      <c r="A55751" s="233"/>
      <c r="E55751" s="219"/>
      <c r="F55751" s="9"/>
    </row>
    <row r="55752" spans="1:6">
      <c r="A55752" s="233"/>
      <c r="E55752" s="219"/>
      <c r="F55752" s="9"/>
    </row>
    <row r="55753" spans="1:6">
      <c r="A55753" s="233"/>
      <c r="E55753" s="219"/>
      <c r="F55753" s="9"/>
    </row>
    <row r="55754" spans="1:6">
      <c r="A55754" s="233"/>
      <c r="E55754" s="219"/>
      <c r="F55754" s="9"/>
    </row>
    <row r="55755" spans="1:6">
      <c r="A55755" s="233"/>
      <c r="E55755" s="219"/>
      <c r="F55755" s="9"/>
    </row>
    <row r="55756" spans="1:6">
      <c r="A55756" s="233"/>
      <c r="E55756" s="219"/>
      <c r="F55756" s="9"/>
    </row>
    <row r="55757" spans="1:6">
      <c r="A55757" s="233"/>
      <c r="E55757" s="219"/>
      <c r="F55757" s="9"/>
    </row>
    <row r="55758" spans="1:6">
      <c r="A55758" s="233"/>
      <c r="E55758" s="219"/>
      <c r="F55758" s="9"/>
    </row>
    <row r="55759" spans="1:6">
      <c r="A55759" s="233"/>
      <c r="E55759" s="219"/>
      <c r="F55759" s="9"/>
    </row>
    <row r="55760" spans="1:6">
      <c r="A55760" s="233"/>
      <c r="E55760" s="219"/>
      <c r="F55760" s="9"/>
    </row>
    <row r="55761" spans="1:6">
      <c r="A55761" s="233"/>
      <c r="E55761" s="219"/>
      <c r="F55761" s="9"/>
    </row>
    <row r="55762" spans="1:6">
      <c r="A55762" s="233"/>
      <c r="E55762" s="219"/>
      <c r="F55762" s="9"/>
    </row>
    <row r="55763" spans="1:6">
      <c r="A55763" s="233"/>
      <c r="E55763" s="219"/>
      <c r="F55763" s="9"/>
    </row>
    <row r="55764" spans="1:6">
      <c r="A55764" s="233"/>
      <c r="E55764" s="219"/>
      <c r="F55764" s="9"/>
    </row>
    <row r="55765" spans="1:6">
      <c r="A55765" s="233"/>
      <c r="E55765" s="219"/>
      <c r="F55765" s="9"/>
    </row>
    <row r="55766" spans="1:6">
      <c r="A55766" s="233"/>
      <c r="E55766" s="219"/>
      <c r="F55766" s="9"/>
    </row>
    <row r="55767" spans="1:6">
      <c r="A55767" s="233"/>
      <c r="E55767" s="219"/>
      <c r="F55767" s="9"/>
    </row>
    <row r="55768" spans="1:6">
      <c r="A55768" s="233"/>
      <c r="E55768" s="219"/>
      <c r="F55768" s="9"/>
    </row>
    <row r="55769" spans="1:6">
      <c r="A55769" s="233"/>
      <c r="E55769" s="219"/>
      <c r="F55769" s="9"/>
    </row>
    <row r="55770" spans="1:6">
      <c r="A55770" s="233"/>
      <c r="E55770" s="219"/>
      <c r="F55770" s="9"/>
    </row>
    <row r="55771" spans="1:6">
      <c r="A55771" s="233"/>
      <c r="E55771" s="219"/>
      <c r="F55771" s="9"/>
    </row>
    <row r="55772" spans="1:6">
      <c r="A55772" s="233"/>
      <c r="E55772" s="219"/>
      <c r="F55772" s="9"/>
    </row>
    <row r="55773" spans="1:6">
      <c r="A55773" s="233"/>
      <c r="E55773" s="219"/>
      <c r="F55773" s="9"/>
    </row>
    <row r="55774" spans="1:6">
      <c r="A55774" s="233"/>
      <c r="E55774" s="219"/>
      <c r="F55774" s="9"/>
    </row>
    <row r="55775" spans="1:6">
      <c r="A55775" s="233"/>
      <c r="E55775" s="219"/>
      <c r="F55775" s="9"/>
    </row>
    <row r="55776" spans="1:6">
      <c r="A55776" s="233"/>
      <c r="E55776" s="219"/>
      <c r="F55776" s="9"/>
    </row>
    <row r="55777" spans="1:6">
      <c r="A55777" s="233"/>
      <c r="E55777" s="219"/>
      <c r="F55777" s="9"/>
    </row>
    <row r="55778" spans="1:6">
      <c r="A55778" s="233"/>
      <c r="E55778" s="219"/>
      <c r="F55778" s="9"/>
    </row>
    <row r="55779" spans="1:6">
      <c r="A55779" s="233"/>
      <c r="E55779" s="219"/>
      <c r="F55779" s="9"/>
    </row>
    <row r="55780" spans="1:6">
      <c r="A55780" s="233"/>
      <c r="E55780" s="219"/>
      <c r="F55780" s="9"/>
    </row>
    <row r="55781" spans="1:6">
      <c r="A55781" s="233"/>
      <c r="E55781" s="219"/>
      <c r="F55781" s="9"/>
    </row>
    <row r="55782" spans="1:6">
      <c r="A55782" s="233"/>
      <c r="E55782" s="219"/>
      <c r="F55782" s="9"/>
    </row>
    <row r="55783" spans="1:6">
      <c r="A55783" s="233"/>
      <c r="E55783" s="219"/>
      <c r="F55783" s="9"/>
    </row>
    <row r="55784" spans="1:6">
      <c r="A55784" s="233"/>
      <c r="E55784" s="219"/>
      <c r="F55784" s="9"/>
    </row>
    <row r="55785" spans="1:6">
      <c r="A55785" s="233"/>
      <c r="E55785" s="219"/>
      <c r="F55785" s="9"/>
    </row>
    <row r="55786" spans="1:6">
      <c r="A55786" s="233"/>
      <c r="E55786" s="219"/>
      <c r="F55786" s="9"/>
    </row>
    <row r="55787" spans="1:6">
      <c r="A55787" s="233"/>
      <c r="E55787" s="219"/>
      <c r="F55787" s="9"/>
    </row>
    <row r="55788" spans="1:6">
      <c r="A55788" s="233"/>
      <c r="E55788" s="219"/>
      <c r="F55788" s="9"/>
    </row>
    <row r="55789" spans="1:6">
      <c r="A55789" s="233"/>
      <c r="E55789" s="219"/>
      <c r="F55789" s="9"/>
    </row>
    <row r="55790" spans="1:6">
      <c r="A55790" s="233"/>
      <c r="E55790" s="219"/>
      <c r="F55790" s="9"/>
    </row>
    <row r="55791" spans="1:6">
      <c r="A55791" s="233"/>
      <c r="E55791" s="219"/>
      <c r="F55791" s="9"/>
    </row>
    <row r="55792" spans="1:6">
      <c r="A55792" s="233"/>
      <c r="E55792" s="219"/>
      <c r="F55792" s="9"/>
    </row>
    <row r="55793" spans="1:6">
      <c r="A55793" s="233"/>
      <c r="E55793" s="219"/>
      <c r="F55793" s="9"/>
    </row>
    <row r="55794" spans="1:6">
      <c r="A55794" s="233"/>
      <c r="E55794" s="219"/>
      <c r="F55794" s="9"/>
    </row>
    <row r="55795" spans="1:6">
      <c r="A55795" s="233"/>
      <c r="E55795" s="219"/>
      <c r="F55795" s="9"/>
    </row>
    <row r="55796" spans="1:6">
      <c r="A55796" s="233"/>
      <c r="E55796" s="219"/>
      <c r="F55796" s="9"/>
    </row>
    <row r="55797" spans="1:6">
      <c r="A55797" s="233"/>
      <c r="E55797" s="219"/>
      <c r="F55797" s="9"/>
    </row>
    <row r="55798" spans="1:6">
      <c r="A55798" s="233"/>
      <c r="E55798" s="219"/>
      <c r="F55798" s="9"/>
    </row>
    <row r="55799" spans="1:6">
      <c r="A55799" s="233"/>
      <c r="E55799" s="219"/>
      <c r="F55799" s="9"/>
    </row>
    <row r="55800" spans="1:6">
      <c r="A55800" s="233"/>
      <c r="E55800" s="219"/>
      <c r="F55800" s="9"/>
    </row>
    <row r="55801" spans="1:6">
      <c r="A55801" s="233"/>
      <c r="E55801" s="219"/>
      <c r="F55801" s="9"/>
    </row>
    <row r="55802" spans="1:6">
      <c r="A55802" s="233"/>
      <c r="E55802" s="219"/>
      <c r="F55802" s="9"/>
    </row>
    <row r="55803" spans="1:6">
      <c r="A55803" s="233"/>
      <c r="E55803" s="219"/>
      <c r="F55803" s="9"/>
    </row>
    <row r="55804" spans="1:6">
      <c r="A55804" s="233"/>
      <c r="E55804" s="219"/>
      <c r="F55804" s="9"/>
    </row>
    <row r="55805" spans="1:6">
      <c r="A55805" s="233"/>
      <c r="E55805" s="219"/>
      <c r="F55805" s="9"/>
    </row>
    <row r="55806" spans="1:6">
      <c r="A55806" s="233"/>
      <c r="E55806" s="219"/>
      <c r="F55806" s="9"/>
    </row>
    <row r="55807" spans="1:6">
      <c r="A55807" s="233"/>
      <c r="E55807" s="219"/>
      <c r="F55807" s="9"/>
    </row>
    <row r="55808" spans="1:6">
      <c r="A55808" s="233"/>
      <c r="E55808" s="219"/>
      <c r="F55808" s="9"/>
    </row>
    <row r="55809" spans="1:6">
      <c r="A55809" s="233"/>
      <c r="E55809" s="219"/>
      <c r="F55809" s="9"/>
    </row>
    <row r="55810" spans="1:6">
      <c r="A55810" s="233"/>
      <c r="E55810" s="219"/>
      <c r="F55810" s="9"/>
    </row>
    <row r="55811" spans="1:6">
      <c r="A55811" s="233"/>
      <c r="E55811" s="219"/>
      <c r="F55811" s="9"/>
    </row>
    <row r="55812" spans="1:6">
      <c r="A55812" s="233"/>
      <c r="E55812" s="219"/>
      <c r="F55812" s="9"/>
    </row>
    <row r="55813" spans="1:6">
      <c r="A55813" s="233"/>
      <c r="E55813" s="219"/>
      <c r="F55813" s="9"/>
    </row>
    <row r="55814" spans="1:6">
      <c r="A55814" s="233"/>
      <c r="E55814" s="219"/>
      <c r="F55814" s="9"/>
    </row>
    <row r="55815" spans="1:6">
      <c r="A55815" s="233"/>
      <c r="E55815" s="219"/>
      <c r="F55815" s="9"/>
    </row>
    <row r="55816" spans="1:6">
      <c r="A55816" s="233"/>
      <c r="E55816" s="219"/>
      <c r="F55816" s="9"/>
    </row>
    <row r="55817" spans="1:6">
      <c r="A55817" s="233"/>
      <c r="E55817" s="219"/>
      <c r="F55817" s="9"/>
    </row>
    <row r="55818" spans="1:6">
      <c r="A55818" s="233"/>
      <c r="E55818" s="219"/>
      <c r="F55818" s="9"/>
    </row>
    <row r="55819" spans="1:6">
      <c r="A55819" s="233"/>
      <c r="E55819" s="219"/>
      <c r="F55819" s="9"/>
    </row>
    <row r="55820" spans="1:6">
      <c r="A55820" s="233"/>
      <c r="E55820" s="219"/>
      <c r="F55820" s="9"/>
    </row>
    <row r="55821" spans="1:6">
      <c r="A55821" s="233"/>
      <c r="E55821" s="219"/>
      <c r="F55821" s="9"/>
    </row>
    <row r="55822" spans="1:6">
      <c r="A55822" s="233"/>
      <c r="E55822" s="219"/>
      <c r="F55822" s="9"/>
    </row>
    <row r="55823" spans="1:6">
      <c r="A55823" s="233"/>
      <c r="E55823" s="219"/>
      <c r="F55823" s="9"/>
    </row>
    <row r="55824" spans="1:6">
      <c r="A55824" s="233"/>
      <c r="E55824" s="219"/>
      <c r="F55824" s="9"/>
    </row>
    <row r="55825" spans="1:6">
      <c r="A55825" s="233"/>
      <c r="E55825" s="219"/>
      <c r="F55825" s="9"/>
    </row>
    <row r="55826" spans="1:6">
      <c r="A55826" s="233"/>
      <c r="E55826" s="219"/>
      <c r="F55826" s="9"/>
    </row>
    <row r="55827" spans="1:6">
      <c r="A55827" s="233"/>
      <c r="E55827" s="219"/>
      <c r="F55827" s="9"/>
    </row>
    <row r="55828" spans="1:6">
      <c r="A55828" s="233"/>
      <c r="E55828" s="219"/>
      <c r="F55828" s="9"/>
    </row>
    <row r="55829" spans="1:6">
      <c r="A55829" s="233"/>
      <c r="E55829" s="219"/>
      <c r="F55829" s="9"/>
    </row>
    <row r="55830" spans="1:6">
      <c r="A55830" s="233"/>
      <c r="E55830" s="219"/>
      <c r="F55830" s="9"/>
    </row>
    <row r="55831" spans="1:6">
      <c r="A55831" s="233"/>
      <c r="E55831" s="219"/>
      <c r="F55831" s="9"/>
    </row>
    <row r="55832" spans="1:6">
      <c r="A55832" s="233"/>
      <c r="E55832" s="219"/>
      <c r="F55832" s="9"/>
    </row>
    <row r="55833" spans="1:6">
      <c r="A55833" s="233"/>
      <c r="E55833" s="219"/>
      <c r="F55833" s="9"/>
    </row>
    <row r="55834" spans="1:6">
      <c r="A55834" s="233"/>
      <c r="E55834" s="219"/>
      <c r="F55834" s="9"/>
    </row>
    <row r="55835" spans="1:6">
      <c r="A55835" s="233"/>
      <c r="E55835" s="219"/>
      <c r="F55835" s="9"/>
    </row>
    <row r="55836" spans="1:6">
      <c r="A55836" s="233"/>
      <c r="E55836" s="219"/>
      <c r="F55836" s="9"/>
    </row>
    <row r="55837" spans="1:6">
      <c r="A55837" s="233"/>
      <c r="E55837" s="219"/>
      <c r="F55837" s="9"/>
    </row>
    <row r="55838" spans="1:6">
      <c r="A55838" s="233"/>
      <c r="E55838" s="219"/>
      <c r="F55838" s="9"/>
    </row>
    <row r="55839" spans="1:6">
      <c r="A55839" s="233"/>
      <c r="E55839" s="219"/>
      <c r="F55839" s="9"/>
    </row>
    <row r="55840" spans="1:6">
      <c r="A55840" s="233"/>
      <c r="E55840" s="219"/>
      <c r="F55840" s="9"/>
    </row>
    <row r="55841" spans="1:6">
      <c r="A55841" s="233"/>
      <c r="E55841" s="219"/>
      <c r="F55841" s="9"/>
    </row>
    <row r="55842" spans="1:6">
      <c r="A55842" s="233"/>
      <c r="E55842" s="219"/>
      <c r="F55842" s="9"/>
    </row>
    <row r="55843" spans="1:6">
      <c r="A55843" s="233"/>
      <c r="E55843" s="219"/>
      <c r="F55843" s="9"/>
    </row>
    <row r="55844" spans="1:6">
      <c r="A55844" s="233"/>
      <c r="E55844" s="219"/>
      <c r="F55844" s="9"/>
    </row>
    <row r="55845" spans="1:6">
      <c r="A55845" s="233"/>
      <c r="E55845" s="219"/>
      <c r="F55845" s="9"/>
    </row>
    <row r="55846" spans="1:6">
      <c r="A55846" s="233"/>
      <c r="E55846" s="219"/>
      <c r="F55846" s="9"/>
    </row>
    <row r="55847" spans="1:6">
      <c r="A55847" s="233"/>
      <c r="E55847" s="219"/>
      <c r="F55847" s="9"/>
    </row>
    <row r="55848" spans="1:6">
      <c r="A55848" s="233"/>
      <c r="E55848" s="219"/>
      <c r="F55848" s="9"/>
    </row>
    <row r="55849" spans="1:6">
      <c r="A55849" s="233"/>
      <c r="E55849" s="219"/>
      <c r="F55849" s="9"/>
    </row>
    <row r="55850" spans="1:6">
      <c r="A55850" s="233"/>
      <c r="E55850" s="219"/>
      <c r="F55850" s="9"/>
    </row>
    <row r="55851" spans="1:6">
      <c r="A55851" s="233"/>
      <c r="E55851" s="219"/>
      <c r="F55851" s="9"/>
    </row>
    <row r="55852" spans="1:6">
      <c r="A55852" s="233"/>
      <c r="E55852" s="219"/>
      <c r="F55852" s="9"/>
    </row>
    <row r="55853" spans="1:6">
      <c r="A55853" s="233"/>
      <c r="E55853" s="219"/>
      <c r="F55853" s="9"/>
    </row>
    <row r="55854" spans="1:6">
      <c r="A55854" s="233"/>
      <c r="E55854" s="219"/>
      <c r="F55854" s="9"/>
    </row>
    <row r="55855" spans="1:6">
      <c r="A55855" s="233"/>
      <c r="E55855" s="219"/>
      <c r="F55855" s="9"/>
    </row>
    <row r="55856" spans="1:6">
      <c r="A55856" s="233"/>
      <c r="E55856" s="219"/>
      <c r="F55856" s="9"/>
    </row>
    <row r="55857" spans="1:6">
      <c r="A55857" s="233"/>
      <c r="E55857" s="219"/>
      <c r="F55857" s="9"/>
    </row>
    <row r="55858" spans="1:6">
      <c r="A55858" s="233"/>
      <c r="E55858" s="219"/>
      <c r="F55858" s="9"/>
    </row>
    <row r="55859" spans="1:6">
      <c r="A55859" s="233"/>
      <c r="E55859" s="219"/>
      <c r="F55859" s="9"/>
    </row>
    <row r="55860" spans="1:6">
      <c r="A55860" s="233"/>
      <c r="E55860" s="219"/>
      <c r="F55860" s="9"/>
    </row>
    <row r="55861" spans="1:6">
      <c r="A55861" s="233"/>
      <c r="E55861" s="219"/>
      <c r="F55861" s="9"/>
    </row>
    <row r="55862" spans="1:6">
      <c r="A55862" s="233"/>
      <c r="E55862" s="219"/>
      <c r="F55862" s="9"/>
    </row>
    <row r="55863" spans="1:6">
      <c r="A55863" s="233"/>
      <c r="E55863" s="219"/>
      <c r="F55863" s="9"/>
    </row>
    <row r="55864" spans="1:6">
      <c r="A55864" s="233"/>
      <c r="E55864" s="219"/>
      <c r="F55864" s="9"/>
    </row>
    <row r="55865" spans="1:6">
      <c r="A55865" s="233"/>
      <c r="E55865" s="219"/>
      <c r="F55865" s="9"/>
    </row>
    <row r="55866" spans="1:6">
      <c r="A55866" s="233"/>
      <c r="E55866" s="219"/>
      <c r="F55866" s="9"/>
    </row>
    <row r="55867" spans="1:6">
      <c r="A55867" s="233"/>
      <c r="E55867" s="219"/>
      <c r="F55867" s="9"/>
    </row>
    <row r="55868" spans="1:6">
      <c r="A55868" s="233"/>
      <c r="E55868" s="219"/>
      <c r="F55868" s="9"/>
    </row>
    <row r="55869" spans="1:6">
      <c r="A55869" s="233"/>
      <c r="E55869" s="219"/>
      <c r="F55869" s="9"/>
    </row>
    <row r="55870" spans="1:6">
      <c r="A55870" s="233"/>
      <c r="E55870" s="219"/>
      <c r="F55870" s="9"/>
    </row>
    <row r="55871" spans="1:6">
      <c r="A55871" s="233"/>
      <c r="E55871" s="219"/>
      <c r="F55871" s="9"/>
    </row>
    <row r="55872" spans="1:6">
      <c r="A55872" s="233"/>
      <c r="E55872" s="219"/>
      <c r="F55872" s="9"/>
    </row>
    <row r="55873" spans="1:6">
      <c r="A55873" s="233"/>
      <c r="E55873" s="219"/>
      <c r="F55873" s="9"/>
    </row>
    <row r="55874" spans="1:6">
      <c r="A55874" s="233"/>
      <c r="E55874" s="219"/>
      <c r="F55874" s="9"/>
    </row>
    <row r="55875" spans="1:6">
      <c r="A55875" s="233"/>
      <c r="E55875" s="219"/>
      <c r="F55875" s="9"/>
    </row>
    <row r="55876" spans="1:6">
      <c r="A55876" s="233"/>
      <c r="E55876" s="219"/>
      <c r="F55876" s="9"/>
    </row>
    <row r="55877" spans="1:6">
      <c r="A55877" s="233"/>
      <c r="E55877" s="219"/>
      <c r="F55877" s="9"/>
    </row>
    <row r="55878" spans="1:6">
      <c r="A55878" s="233"/>
      <c r="E55878" s="219"/>
      <c r="F55878" s="9"/>
    </row>
    <row r="55879" spans="1:6">
      <c r="A55879" s="233"/>
      <c r="E55879" s="219"/>
      <c r="F55879" s="9"/>
    </row>
    <row r="55880" spans="1:6">
      <c r="A55880" s="233"/>
      <c r="E55880" s="219"/>
      <c r="F55880" s="9"/>
    </row>
    <row r="55881" spans="1:6">
      <c r="A55881" s="233"/>
      <c r="E55881" s="219"/>
      <c r="F55881" s="9"/>
    </row>
    <row r="55882" spans="1:6">
      <c r="A55882" s="233"/>
      <c r="E55882" s="219"/>
      <c r="F55882" s="9"/>
    </row>
    <row r="55883" spans="1:6">
      <c r="A55883" s="233"/>
      <c r="E55883" s="219"/>
      <c r="F55883" s="9"/>
    </row>
    <row r="55884" spans="1:6">
      <c r="A55884" s="233"/>
      <c r="E55884" s="219"/>
      <c r="F55884" s="9"/>
    </row>
    <row r="55885" spans="1:6">
      <c r="A55885" s="233"/>
      <c r="E55885" s="219"/>
      <c r="F55885" s="9"/>
    </row>
    <row r="55886" spans="1:6">
      <c r="A55886" s="233"/>
      <c r="E55886" s="219"/>
      <c r="F55886" s="9"/>
    </row>
    <row r="55887" spans="1:6">
      <c r="A55887" s="233"/>
      <c r="E55887" s="219"/>
      <c r="F55887" s="9"/>
    </row>
    <row r="55888" spans="1:6">
      <c r="A55888" s="233"/>
      <c r="E55888" s="219"/>
      <c r="F55888" s="9"/>
    </row>
    <row r="55889" spans="1:6">
      <c r="A55889" s="233"/>
      <c r="E55889" s="219"/>
      <c r="F55889" s="9"/>
    </row>
    <row r="55890" spans="1:6">
      <c r="A55890" s="233"/>
      <c r="E55890" s="219"/>
      <c r="F55890" s="9"/>
    </row>
    <row r="55891" spans="1:6">
      <c r="A55891" s="233"/>
      <c r="E55891" s="219"/>
      <c r="F55891" s="9"/>
    </row>
    <row r="55892" spans="1:6">
      <c r="A55892" s="233"/>
      <c r="E55892" s="219"/>
      <c r="F55892" s="9"/>
    </row>
    <row r="55893" spans="1:6">
      <c r="A55893" s="233"/>
      <c r="E55893" s="219"/>
      <c r="F55893" s="9"/>
    </row>
    <row r="55894" spans="1:6">
      <c r="A55894" s="233"/>
      <c r="E55894" s="219"/>
      <c r="F55894" s="9"/>
    </row>
    <row r="55895" spans="1:6">
      <c r="A55895" s="233"/>
      <c r="E55895" s="219"/>
      <c r="F55895" s="9"/>
    </row>
    <row r="55896" spans="1:6">
      <c r="A55896" s="233"/>
      <c r="E55896" s="219"/>
      <c r="F55896" s="9"/>
    </row>
    <row r="55897" spans="1:6">
      <c r="A55897" s="233"/>
      <c r="E55897" s="219"/>
      <c r="F55897" s="9"/>
    </row>
    <row r="55898" spans="1:6">
      <c r="A55898" s="233"/>
      <c r="E55898" s="219"/>
      <c r="F55898" s="9"/>
    </row>
    <row r="55899" spans="1:6">
      <c r="A55899" s="233"/>
      <c r="E55899" s="219"/>
      <c r="F55899" s="9"/>
    </row>
    <row r="55900" spans="1:6">
      <c r="A55900" s="233"/>
      <c r="E55900" s="219"/>
      <c r="F55900" s="9"/>
    </row>
    <row r="55901" spans="1:6">
      <c r="A55901" s="233"/>
      <c r="E55901" s="219"/>
      <c r="F55901" s="9"/>
    </row>
    <row r="55902" spans="1:6">
      <c r="A55902" s="233"/>
      <c r="E55902" s="219"/>
      <c r="F55902" s="9"/>
    </row>
    <row r="55903" spans="1:6">
      <c r="A55903" s="233"/>
      <c r="E55903" s="219"/>
      <c r="F55903" s="9"/>
    </row>
    <row r="55904" spans="1:6">
      <c r="A55904" s="233"/>
      <c r="E55904" s="219"/>
      <c r="F55904" s="9"/>
    </row>
    <row r="55905" spans="1:6">
      <c r="A55905" s="233"/>
      <c r="E55905" s="219"/>
      <c r="F55905" s="9"/>
    </row>
    <row r="55906" spans="1:6">
      <c r="A55906" s="233"/>
      <c r="E55906" s="219"/>
      <c r="F55906" s="9"/>
    </row>
    <row r="55907" spans="1:6">
      <c r="A55907" s="233"/>
      <c r="E55907" s="219"/>
      <c r="F55907" s="9"/>
    </row>
    <row r="55908" spans="1:6">
      <c r="A55908" s="233"/>
      <c r="E55908" s="219"/>
      <c r="F55908" s="9"/>
    </row>
    <row r="55909" spans="1:6">
      <c r="A55909" s="233"/>
      <c r="E55909" s="219"/>
      <c r="F55909" s="9"/>
    </row>
    <row r="55910" spans="1:6">
      <c r="A55910" s="233"/>
      <c r="E55910" s="219"/>
      <c r="F55910" s="9"/>
    </row>
    <row r="55911" spans="1:6">
      <c r="A55911" s="233"/>
      <c r="E55911" s="219"/>
      <c r="F55911" s="9"/>
    </row>
    <row r="55912" spans="1:6">
      <c r="A55912" s="233"/>
      <c r="E55912" s="219"/>
      <c r="F55912" s="9"/>
    </row>
    <row r="55913" spans="1:6">
      <c r="A55913" s="233"/>
      <c r="E55913" s="219"/>
      <c r="F55913" s="9"/>
    </row>
    <row r="55914" spans="1:6">
      <c r="A55914" s="233"/>
      <c r="E55914" s="219"/>
      <c r="F55914" s="9"/>
    </row>
    <row r="55915" spans="1:6">
      <c r="A55915" s="233"/>
      <c r="E55915" s="219"/>
      <c r="F55915" s="9"/>
    </row>
    <row r="55916" spans="1:6">
      <c r="A55916" s="233"/>
      <c r="E55916" s="219"/>
      <c r="F55916" s="9"/>
    </row>
    <row r="55917" spans="1:6">
      <c r="A55917" s="233"/>
      <c r="E55917" s="219"/>
      <c r="F55917" s="9"/>
    </row>
    <row r="55918" spans="1:6">
      <c r="A55918" s="233"/>
      <c r="E55918" s="219"/>
      <c r="F55918" s="9"/>
    </row>
    <row r="55919" spans="1:6">
      <c r="A55919" s="233"/>
      <c r="E55919" s="219"/>
      <c r="F55919" s="9"/>
    </row>
    <row r="55920" spans="1:6">
      <c r="A55920" s="233"/>
      <c r="E55920" s="219"/>
      <c r="F55920" s="9"/>
    </row>
    <row r="55921" spans="1:6">
      <c r="A55921" s="233"/>
      <c r="E55921" s="219"/>
      <c r="F55921" s="9"/>
    </row>
    <row r="55922" spans="1:6">
      <c r="A55922" s="233"/>
      <c r="E55922" s="219"/>
      <c r="F55922" s="9"/>
    </row>
    <row r="55923" spans="1:6">
      <c r="A55923" s="233"/>
      <c r="E55923" s="219"/>
      <c r="F55923" s="9"/>
    </row>
    <row r="55924" spans="1:6">
      <c r="A55924" s="233"/>
      <c r="E55924" s="219"/>
      <c r="F55924" s="9"/>
    </row>
    <row r="55925" spans="1:6">
      <c r="A55925" s="233"/>
      <c r="E55925" s="219"/>
      <c r="F55925" s="9"/>
    </row>
    <row r="55926" spans="1:6">
      <c r="A55926" s="233"/>
      <c r="E55926" s="219"/>
      <c r="F55926" s="9"/>
    </row>
    <row r="55927" spans="1:6">
      <c r="A55927" s="233"/>
      <c r="E55927" s="219"/>
      <c r="F55927" s="9"/>
    </row>
    <row r="55928" spans="1:6">
      <c r="A55928" s="233"/>
      <c r="E55928" s="219"/>
      <c r="F55928" s="9"/>
    </row>
    <row r="55929" spans="1:6">
      <c r="A55929" s="233"/>
      <c r="E55929" s="219"/>
      <c r="F55929" s="9"/>
    </row>
    <row r="55930" spans="1:6">
      <c r="A55930" s="233"/>
      <c r="E55930" s="219"/>
      <c r="F55930" s="9"/>
    </row>
    <row r="55931" spans="1:6">
      <c r="A55931" s="233"/>
      <c r="E55931" s="219"/>
      <c r="F55931" s="9"/>
    </row>
    <row r="55932" spans="1:6">
      <c r="A55932" s="233"/>
      <c r="E55932" s="219"/>
      <c r="F55932" s="9"/>
    </row>
    <row r="55933" spans="1:6">
      <c r="A55933" s="233"/>
      <c r="E55933" s="219"/>
      <c r="F55933" s="9"/>
    </row>
    <row r="55934" spans="1:6">
      <c r="A55934" s="233"/>
      <c r="E55934" s="219"/>
      <c r="F55934" s="9"/>
    </row>
    <row r="55935" spans="1:6">
      <c r="A55935" s="233"/>
      <c r="E55935" s="219"/>
      <c r="F55935" s="9"/>
    </row>
    <row r="55936" spans="1:6">
      <c r="A55936" s="233"/>
      <c r="E55936" s="219"/>
      <c r="F55936" s="9"/>
    </row>
    <row r="55937" spans="1:6">
      <c r="A55937" s="233"/>
      <c r="E55937" s="219"/>
      <c r="F55937" s="9"/>
    </row>
    <row r="55938" spans="1:6">
      <c r="A55938" s="233"/>
      <c r="E55938" s="219"/>
      <c r="F55938" s="9"/>
    </row>
    <row r="55939" spans="1:6">
      <c r="A55939" s="233"/>
      <c r="E55939" s="219"/>
      <c r="F55939" s="9"/>
    </row>
    <row r="55940" spans="1:6">
      <c r="A55940" s="233"/>
      <c r="E55940" s="219"/>
      <c r="F55940" s="9"/>
    </row>
    <row r="55941" spans="1:6">
      <c r="A55941" s="233"/>
      <c r="E55941" s="219"/>
      <c r="F55941" s="9"/>
    </row>
    <row r="55942" spans="1:6">
      <c r="A55942" s="233"/>
      <c r="E55942" s="219"/>
      <c r="F55942" s="9"/>
    </row>
    <row r="55943" spans="1:6">
      <c r="A55943" s="233"/>
      <c r="E55943" s="219"/>
      <c r="F55943" s="9"/>
    </row>
    <row r="55944" spans="1:6">
      <c r="A55944" s="233"/>
      <c r="E55944" s="219"/>
      <c r="F55944" s="9"/>
    </row>
    <row r="55945" spans="1:6">
      <c r="A55945" s="233"/>
      <c r="E55945" s="219"/>
      <c r="F55945" s="9"/>
    </row>
    <row r="55946" spans="1:6">
      <c r="A55946" s="233"/>
      <c r="E55946" s="219"/>
      <c r="F55946" s="9"/>
    </row>
    <row r="55947" spans="1:6">
      <c r="A55947" s="233"/>
      <c r="E55947" s="219"/>
      <c r="F55947" s="9"/>
    </row>
    <row r="55948" spans="1:6">
      <c r="A55948" s="233"/>
      <c r="E55948" s="219"/>
      <c r="F55948" s="9"/>
    </row>
    <row r="55949" spans="1:6">
      <c r="A55949" s="233"/>
      <c r="E55949" s="219"/>
      <c r="F55949" s="9"/>
    </row>
    <row r="55950" spans="1:6">
      <c r="A55950" s="233"/>
      <c r="E55950" s="219"/>
      <c r="F55950" s="9"/>
    </row>
    <row r="55951" spans="1:6">
      <c r="A55951" s="233"/>
      <c r="E55951" s="219"/>
      <c r="F55951" s="9"/>
    </row>
    <row r="55952" spans="1:6">
      <c r="A55952" s="233"/>
      <c r="E55952" s="219"/>
      <c r="F55952" s="9"/>
    </row>
    <row r="55953" spans="1:6">
      <c r="A55953" s="233"/>
      <c r="E55953" s="219"/>
      <c r="F55953" s="9"/>
    </row>
    <row r="55954" spans="1:6">
      <c r="A55954" s="233"/>
      <c r="E55954" s="219"/>
      <c r="F55954" s="9"/>
    </row>
    <row r="55955" spans="1:6">
      <c r="A55955" s="233"/>
      <c r="E55955" s="219"/>
      <c r="F55955" s="9"/>
    </row>
    <row r="55956" spans="1:6">
      <c r="A55956" s="233"/>
      <c r="E55956" s="219"/>
      <c r="F55956" s="9"/>
    </row>
    <row r="55957" spans="1:6">
      <c r="A55957" s="233"/>
      <c r="E55957" s="219"/>
      <c r="F55957" s="9"/>
    </row>
    <row r="55958" spans="1:6">
      <c r="A55958" s="233"/>
      <c r="E55958" s="219"/>
      <c r="F55958" s="9"/>
    </row>
    <row r="55959" spans="1:6">
      <c r="A55959" s="233"/>
      <c r="E55959" s="219"/>
      <c r="F55959" s="9"/>
    </row>
    <row r="55960" spans="1:6">
      <c r="A55960" s="233"/>
      <c r="E55960" s="219"/>
      <c r="F55960" s="9"/>
    </row>
    <row r="55961" spans="1:6">
      <c r="A55961" s="233"/>
      <c r="E55961" s="219"/>
      <c r="F55961" s="9"/>
    </row>
    <row r="55962" spans="1:6">
      <c r="A55962" s="233"/>
      <c r="E55962" s="219"/>
      <c r="F55962" s="9"/>
    </row>
    <row r="55963" spans="1:6">
      <c r="A55963" s="233"/>
      <c r="E55963" s="219"/>
      <c r="F55963" s="9"/>
    </row>
    <row r="55964" spans="1:6">
      <c r="A55964" s="233"/>
      <c r="E55964" s="219"/>
      <c r="F55964" s="9"/>
    </row>
    <row r="55965" spans="1:6">
      <c r="A55965" s="233"/>
      <c r="E55965" s="219"/>
      <c r="F55965" s="9"/>
    </row>
    <row r="55966" spans="1:6">
      <c r="A55966" s="233"/>
      <c r="E55966" s="219"/>
      <c r="F55966" s="9"/>
    </row>
    <row r="55967" spans="1:6">
      <c r="A55967" s="233"/>
      <c r="E55967" s="219"/>
      <c r="F55967" s="9"/>
    </row>
    <row r="55968" spans="1:6">
      <c r="A55968" s="233"/>
      <c r="E55968" s="219"/>
      <c r="F55968" s="9"/>
    </row>
    <row r="55969" spans="1:6">
      <c r="A55969" s="233"/>
      <c r="E55969" s="219"/>
      <c r="F55969" s="9"/>
    </row>
    <row r="55970" spans="1:6">
      <c r="A55970" s="233"/>
      <c r="E55970" s="219"/>
      <c r="F55970" s="9"/>
    </row>
    <row r="55971" spans="1:6">
      <c r="A55971" s="233"/>
      <c r="E55971" s="219"/>
      <c r="F55971" s="9"/>
    </row>
    <row r="55972" spans="1:6">
      <c r="A55972" s="233"/>
      <c r="E55972" s="219"/>
      <c r="F55972" s="9"/>
    </row>
    <row r="55973" spans="1:6">
      <c r="A55973" s="233"/>
      <c r="E55973" s="219"/>
      <c r="F55973" s="9"/>
    </row>
    <row r="55974" spans="1:6">
      <c r="A55974" s="233"/>
      <c r="E55974" s="219"/>
      <c r="F55974" s="9"/>
    </row>
    <row r="55975" spans="1:6">
      <c r="A55975" s="233"/>
      <c r="E55975" s="219"/>
      <c r="F55975" s="9"/>
    </row>
    <row r="55976" spans="1:6">
      <c r="A55976" s="233"/>
      <c r="E55976" s="219"/>
      <c r="F55976" s="9"/>
    </row>
    <row r="55977" spans="1:6">
      <c r="A55977" s="233"/>
      <c r="E55977" s="219"/>
      <c r="F55977" s="9"/>
    </row>
    <row r="55978" spans="1:6">
      <c r="A55978" s="233"/>
      <c r="E55978" s="219"/>
      <c r="F55978" s="9"/>
    </row>
    <row r="55979" spans="1:6">
      <c r="A55979" s="233"/>
      <c r="E55979" s="219"/>
      <c r="F55979" s="9"/>
    </row>
    <row r="55980" spans="1:6">
      <c r="A55980" s="233"/>
      <c r="E55980" s="219"/>
      <c r="F55980" s="9"/>
    </row>
    <row r="55981" spans="1:6">
      <c r="A55981" s="233"/>
      <c r="E55981" s="219"/>
      <c r="F55981" s="9"/>
    </row>
    <row r="55982" spans="1:6">
      <c r="A55982" s="233"/>
      <c r="E55982" s="219"/>
      <c r="F55982" s="9"/>
    </row>
    <row r="55983" spans="1:6">
      <c r="A55983" s="233"/>
      <c r="E55983" s="219"/>
      <c r="F55983" s="9"/>
    </row>
    <row r="55984" spans="1:6">
      <c r="A55984" s="233"/>
      <c r="E55984" s="219"/>
      <c r="F55984" s="9"/>
    </row>
    <row r="55985" spans="1:6">
      <c r="A55985" s="233"/>
      <c r="E55985" s="219"/>
      <c r="F55985" s="9"/>
    </row>
    <row r="55986" spans="1:6">
      <c r="A55986" s="233"/>
      <c r="E55986" s="219"/>
      <c r="F55986" s="9"/>
    </row>
    <row r="55987" spans="1:6">
      <c r="A55987" s="233"/>
      <c r="E55987" s="219"/>
      <c r="F55987" s="9"/>
    </row>
    <row r="55988" spans="1:6">
      <c r="A55988" s="233"/>
      <c r="E55988" s="219"/>
      <c r="F55988" s="9"/>
    </row>
    <row r="55989" spans="1:6">
      <c r="A55989" s="233"/>
      <c r="E55989" s="219"/>
      <c r="F55989" s="9"/>
    </row>
    <row r="55990" spans="1:6">
      <c r="A55990" s="233"/>
      <c r="E55990" s="219"/>
      <c r="F55990" s="9"/>
    </row>
    <row r="55991" spans="1:6">
      <c r="A55991" s="233"/>
      <c r="E55991" s="219"/>
      <c r="F55991" s="9"/>
    </row>
    <row r="55992" spans="1:6">
      <c r="A55992" s="233"/>
      <c r="E55992" s="219"/>
      <c r="F55992" s="9"/>
    </row>
    <row r="55993" spans="1:6">
      <c r="A55993" s="233"/>
      <c r="E55993" s="219"/>
      <c r="F55993" s="9"/>
    </row>
    <row r="55994" spans="1:6">
      <c r="A55994" s="233"/>
      <c r="E55994" s="219"/>
      <c r="F55994" s="9"/>
    </row>
    <row r="55995" spans="1:6">
      <c r="A55995" s="233"/>
      <c r="E55995" s="219"/>
      <c r="F55995" s="9"/>
    </row>
    <row r="55996" spans="1:6">
      <c r="A55996" s="233"/>
      <c r="E55996" s="219"/>
      <c r="F55996" s="9"/>
    </row>
    <row r="55997" spans="1:6">
      <c r="A55997" s="233"/>
      <c r="E55997" s="219"/>
      <c r="F55997" s="9"/>
    </row>
    <row r="55998" spans="1:6">
      <c r="A55998" s="233"/>
      <c r="E55998" s="219"/>
      <c r="F55998" s="9"/>
    </row>
    <row r="55999" spans="1:6">
      <c r="A55999" s="233"/>
      <c r="E55999" s="219"/>
      <c r="F55999" s="9"/>
    </row>
    <row r="56000" spans="1:6">
      <c r="A56000" s="233"/>
      <c r="E56000" s="219"/>
      <c r="F56000" s="9"/>
    </row>
    <row r="56001" spans="1:6">
      <c r="A56001" s="233"/>
      <c r="E56001" s="219"/>
      <c r="F56001" s="9"/>
    </row>
    <row r="56002" spans="1:6">
      <c r="A56002" s="233"/>
      <c r="E56002" s="219"/>
      <c r="F56002" s="9"/>
    </row>
    <row r="56003" spans="1:6">
      <c r="A56003" s="233"/>
      <c r="E56003" s="219"/>
      <c r="F56003" s="9"/>
    </row>
    <row r="56004" spans="1:6">
      <c r="A56004" s="233"/>
      <c r="E56004" s="219"/>
      <c r="F56004" s="9"/>
    </row>
    <row r="56005" spans="1:6">
      <c r="A56005" s="233"/>
      <c r="E56005" s="219"/>
      <c r="F56005" s="9"/>
    </row>
    <row r="56006" spans="1:6">
      <c r="A56006" s="233"/>
      <c r="E56006" s="219"/>
      <c r="F56006" s="9"/>
    </row>
    <row r="56007" spans="1:6">
      <c r="A56007" s="233"/>
      <c r="E56007" s="219"/>
      <c r="F56007" s="9"/>
    </row>
    <row r="56008" spans="1:6">
      <c r="A56008" s="233"/>
      <c r="E56008" s="219"/>
      <c r="F56008" s="9"/>
    </row>
    <row r="56009" spans="1:6">
      <c r="A56009" s="233"/>
      <c r="E56009" s="219"/>
      <c r="F56009" s="9"/>
    </row>
    <row r="56010" spans="1:6">
      <c r="A56010" s="233"/>
      <c r="E56010" s="219"/>
      <c r="F56010" s="9"/>
    </row>
    <row r="56011" spans="1:6">
      <c r="A56011" s="233"/>
      <c r="E56011" s="219"/>
      <c r="F56011" s="9"/>
    </row>
    <row r="56012" spans="1:6">
      <c r="A56012" s="233"/>
      <c r="E56012" s="219"/>
      <c r="F56012" s="9"/>
    </row>
    <row r="56013" spans="1:6">
      <c r="A56013" s="233"/>
      <c r="E56013" s="219"/>
      <c r="F56013" s="9"/>
    </row>
    <row r="56014" spans="1:6">
      <c r="A56014" s="233"/>
      <c r="E56014" s="219"/>
      <c r="F56014" s="9"/>
    </row>
    <row r="56015" spans="1:6">
      <c r="A56015" s="233"/>
      <c r="E56015" s="219"/>
      <c r="F56015" s="9"/>
    </row>
    <row r="56016" spans="1:6">
      <c r="A56016" s="233"/>
      <c r="E56016" s="219"/>
      <c r="F56016" s="9"/>
    </row>
    <row r="56017" spans="1:6">
      <c r="A56017" s="233"/>
      <c r="E56017" s="219"/>
      <c r="F56017" s="9"/>
    </row>
    <row r="56018" spans="1:6">
      <c r="A56018" s="233"/>
      <c r="E56018" s="219"/>
      <c r="F56018" s="9"/>
    </row>
    <row r="56019" spans="1:6">
      <c r="A56019" s="233"/>
      <c r="E56019" s="219"/>
      <c r="F56019" s="9"/>
    </row>
    <row r="56020" spans="1:6">
      <c r="A56020" s="233"/>
      <c r="E56020" s="219"/>
      <c r="F56020" s="9"/>
    </row>
    <row r="56021" spans="1:6">
      <c r="A56021" s="233"/>
      <c r="E56021" s="219"/>
      <c r="F56021" s="9"/>
    </row>
    <row r="56022" spans="1:6">
      <c r="A56022" s="233"/>
      <c r="E56022" s="219"/>
      <c r="F56022" s="9"/>
    </row>
    <row r="56023" spans="1:6">
      <c r="A56023" s="233"/>
      <c r="E56023" s="219"/>
      <c r="F56023" s="9"/>
    </row>
    <row r="56024" spans="1:6">
      <c r="A56024" s="233"/>
      <c r="E56024" s="219"/>
      <c r="F56024" s="9"/>
    </row>
    <row r="56025" spans="1:6">
      <c r="A56025" s="233"/>
      <c r="E56025" s="219"/>
      <c r="F56025" s="9"/>
    </row>
    <row r="56026" spans="1:6">
      <c r="A56026" s="233"/>
      <c r="E56026" s="219"/>
      <c r="F56026" s="9"/>
    </row>
    <row r="56027" spans="1:6">
      <c r="A56027" s="233"/>
      <c r="E56027" s="219"/>
      <c r="F56027" s="9"/>
    </row>
    <row r="56028" spans="1:6">
      <c r="A56028" s="233"/>
      <c r="E56028" s="219"/>
      <c r="F56028" s="9"/>
    </row>
    <row r="56029" spans="1:6">
      <c r="A56029" s="233"/>
      <c r="E56029" s="219"/>
      <c r="F56029" s="9"/>
    </row>
    <row r="56030" spans="1:6">
      <c r="A56030" s="233"/>
      <c r="E56030" s="219"/>
      <c r="F56030" s="9"/>
    </row>
    <row r="56031" spans="1:6">
      <c r="A56031" s="233"/>
      <c r="E56031" s="219"/>
      <c r="F56031" s="9"/>
    </row>
    <row r="56032" spans="1:6">
      <c r="A56032" s="233"/>
      <c r="E56032" s="219"/>
      <c r="F56032" s="9"/>
    </row>
    <row r="56033" spans="1:6">
      <c r="A56033" s="233"/>
      <c r="E56033" s="219"/>
      <c r="F56033" s="9"/>
    </row>
    <row r="56034" spans="1:6">
      <c r="A56034" s="233"/>
      <c r="E56034" s="219"/>
      <c r="F56034" s="9"/>
    </row>
    <row r="56035" spans="1:6">
      <c r="A56035" s="233"/>
      <c r="E56035" s="219"/>
      <c r="F56035" s="9"/>
    </row>
    <row r="56036" spans="1:6">
      <c r="A56036" s="233"/>
      <c r="E56036" s="219"/>
      <c r="F56036" s="9"/>
    </row>
    <row r="56037" spans="1:6">
      <c r="A56037" s="233"/>
      <c r="E56037" s="219"/>
      <c r="F56037" s="9"/>
    </row>
    <row r="56038" spans="1:6">
      <c r="A56038" s="233"/>
      <c r="E56038" s="219"/>
      <c r="F56038" s="9"/>
    </row>
    <row r="56039" spans="1:6">
      <c r="A56039" s="233"/>
      <c r="E56039" s="219"/>
      <c r="F56039" s="9"/>
    </row>
    <row r="56040" spans="1:6">
      <c r="A56040" s="233"/>
      <c r="E56040" s="219"/>
      <c r="F56040" s="9"/>
    </row>
    <row r="56041" spans="1:6">
      <c r="A56041" s="233"/>
      <c r="E56041" s="219"/>
      <c r="F56041" s="9"/>
    </row>
    <row r="56042" spans="1:6">
      <c r="A56042" s="233"/>
      <c r="E56042" s="219"/>
      <c r="F56042" s="9"/>
    </row>
    <row r="56043" spans="1:6">
      <c r="A56043" s="233"/>
      <c r="E56043" s="219"/>
      <c r="F56043" s="9"/>
    </row>
    <row r="56044" spans="1:6">
      <c r="A56044" s="233"/>
      <c r="E56044" s="219"/>
      <c r="F56044" s="9"/>
    </row>
    <row r="56045" spans="1:6">
      <c r="A56045" s="233"/>
      <c r="E56045" s="219"/>
      <c r="F56045" s="9"/>
    </row>
    <row r="56046" spans="1:6">
      <c r="A56046" s="233"/>
      <c r="E56046" s="219"/>
      <c r="F56046" s="9"/>
    </row>
    <row r="56047" spans="1:6">
      <c r="A56047" s="233"/>
      <c r="E56047" s="219"/>
      <c r="F56047" s="9"/>
    </row>
    <row r="56048" spans="1:6">
      <c r="A56048" s="233"/>
      <c r="E56048" s="219"/>
      <c r="F56048" s="9"/>
    </row>
    <row r="56049" spans="1:6">
      <c r="A56049" s="233"/>
      <c r="E56049" s="219"/>
      <c r="F56049" s="9"/>
    </row>
    <row r="56050" spans="1:6">
      <c r="A56050" s="233"/>
      <c r="E56050" s="219"/>
      <c r="F56050" s="9"/>
    </row>
    <row r="56051" spans="1:6">
      <c r="A56051" s="233"/>
      <c r="E56051" s="219"/>
      <c r="F56051" s="9"/>
    </row>
    <row r="56052" spans="1:6">
      <c r="A56052" s="233"/>
      <c r="E56052" s="219"/>
      <c r="F56052" s="9"/>
    </row>
    <row r="56053" spans="1:6">
      <c r="A56053" s="233"/>
      <c r="E56053" s="219"/>
      <c r="F56053" s="9"/>
    </row>
    <row r="56054" spans="1:6">
      <c r="A56054" s="233"/>
      <c r="E56054" s="219"/>
      <c r="F56054" s="9"/>
    </row>
    <row r="56055" spans="1:6">
      <c r="A56055" s="233"/>
      <c r="E56055" s="219"/>
      <c r="F56055" s="9"/>
    </row>
    <row r="56056" spans="1:6">
      <c r="A56056" s="233"/>
      <c r="E56056" s="219"/>
      <c r="F56056" s="9"/>
    </row>
    <row r="56057" spans="1:6">
      <c r="A56057" s="233"/>
      <c r="E56057" s="219"/>
      <c r="F56057" s="9"/>
    </row>
    <row r="56058" spans="1:6">
      <c r="A56058" s="233"/>
      <c r="E56058" s="219"/>
      <c r="F56058" s="9"/>
    </row>
    <row r="56059" spans="1:6">
      <c r="A56059" s="233"/>
      <c r="E56059" s="219"/>
      <c r="F56059" s="9"/>
    </row>
    <row r="56060" spans="1:6">
      <c r="A56060" s="233"/>
      <c r="E56060" s="219"/>
      <c r="F56060" s="9"/>
    </row>
    <row r="56061" spans="1:6">
      <c r="A56061" s="233"/>
      <c r="E56061" s="219"/>
      <c r="F56061" s="9"/>
    </row>
    <row r="56062" spans="1:6">
      <c r="A56062" s="233"/>
      <c r="E56062" s="219"/>
      <c r="F56062" s="9"/>
    </row>
    <row r="56063" spans="1:6">
      <c r="A56063" s="233"/>
      <c r="E56063" s="219"/>
      <c r="F56063" s="9"/>
    </row>
    <row r="56064" spans="1:6">
      <c r="A56064" s="233"/>
      <c r="E56064" s="219"/>
      <c r="F56064" s="9"/>
    </row>
    <row r="56065" spans="1:6">
      <c r="A56065" s="233"/>
      <c r="E56065" s="219"/>
      <c r="F56065" s="9"/>
    </row>
    <row r="56066" spans="1:6">
      <c r="A56066" s="233"/>
      <c r="E56066" s="219"/>
      <c r="F56066" s="9"/>
    </row>
    <row r="56067" spans="1:6">
      <c r="A56067" s="233"/>
      <c r="E56067" s="219"/>
      <c r="F56067" s="9"/>
    </row>
    <row r="56068" spans="1:6">
      <c r="A56068" s="233"/>
      <c r="E56068" s="219"/>
      <c r="F56068" s="9"/>
    </row>
    <row r="56069" spans="1:6">
      <c r="A56069" s="233"/>
      <c r="E56069" s="219"/>
      <c r="F56069" s="9"/>
    </row>
    <row r="56070" spans="1:6">
      <c r="A56070" s="233"/>
      <c r="E56070" s="219"/>
      <c r="F56070" s="9"/>
    </row>
    <row r="56071" spans="1:6">
      <c r="A56071" s="233"/>
      <c r="E56071" s="219"/>
      <c r="F56071" s="9"/>
    </row>
    <row r="56072" spans="1:6">
      <c r="A56072" s="233"/>
      <c r="E56072" s="219"/>
      <c r="F56072" s="9"/>
    </row>
    <row r="56073" spans="1:6">
      <c r="A56073" s="233"/>
      <c r="E56073" s="219"/>
      <c r="F56073" s="9"/>
    </row>
    <row r="56074" spans="1:6">
      <c r="A56074" s="233"/>
      <c r="E56074" s="219"/>
      <c r="F56074" s="9"/>
    </row>
    <row r="56075" spans="1:6">
      <c r="A56075" s="233"/>
      <c r="E56075" s="219"/>
      <c r="F56075" s="9"/>
    </row>
    <row r="56076" spans="1:6">
      <c r="A56076" s="233"/>
      <c r="E56076" s="219"/>
      <c r="F56076" s="9"/>
    </row>
    <row r="56077" spans="1:6">
      <c r="A56077" s="233"/>
      <c r="E56077" s="219"/>
      <c r="F56077" s="9"/>
    </row>
    <row r="56078" spans="1:6">
      <c r="A56078" s="233"/>
      <c r="E56078" s="219"/>
      <c r="F56078" s="9"/>
    </row>
    <row r="56079" spans="1:6">
      <c r="A56079" s="233"/>
      <c r="E56079" s="219"/>
      <c r="F56079" s="9"/>
    </row>
    <row r="56080" spans="1:6">
      <c r="A56080" s="233"/>
      <c r="E56080" s="219"/>
      <c r="F56080" s="9"/>
    </row>
    <row r="56081" spans="1:6">
      <c r="A56081" s="233"/>
      <c r="E56081" s="219"/>
      <c r="F56081" s="9"/>
    </row>
    <row r="56082" spans="1:6">
      <c r="A56082" s="233"/>
      <c r="E56082" s="219"/>
      <c r="F56082" s="9"/>
    </row>
    <row r="56083" spans="1:6">
      <c r="A56083" s="233"/>
      <c r="E56083" s="219"/>
      <c r="F56083" s="9"/>
    </row>
    <row r="56084" spans="1:6">
      <c r="A56084" s="233"/>
      <c r="E56084" s="219"/>
      <c r="F56084" s="9"/>
    </row>
    <row r="56085" spans="1:6">
      <c r="A56085" s="233"/>
      <c r="E56085" s="219"/>
      <c r="F56085" s="9"/>
    </row>
    <row r="56086" spans="1:6">
      <c r="A56086" s="233"/>
      <c r="E56086" s="219"/>
      <c r="F56086" s="9"/>
    </row>
    <row r="56087" spans="1:6">
      <c r="A56087" s="233"/>
      <c r="E56087" s="219"/>
      <c r="F56087" s="9"/>
    </row>
    <row r="56088" spans="1:6">
      <c r="A56088" s="233"/>
      <c r="E56088" s="219"/>
      <c r="F56088" s="9"/>
    </row>
    <row r="56089" spans="1:6">
      <c r="A56089" s="233"/>
      <c r="E56089" s="219"/>
      <c r="F56089" s="9"/>
    </row>
    <row r="56090" spans="1:6">
      <c r="A56090" s="233"/>
      <c r="E56090" s="219"/>
      <c r="F56090" s="9"/>
    </row>
    <row r="56091" spans="1:6">
      <c r="A56091" s="233"/>
      <c r="E56091" s="219"/>
      <c r="F56091" s="9"/>
    </row>
    <row r="56092" spans="1:6">
      <c r="A56092" s="233"/>
      <c r="E56092" s="219"/>
      <c r="F56092" s="9"/>
    </row>
    <row r="56093" spans="1:6">
      <c r="A56093" s="233"/>
      <c r="E56093" s="219"/>
      <c r="F56093" s="9"/>
    </row>
    <row r="56094" spans="1:6">
      <c r="A56094" s="233"/>
      <c r="E56094" s="219"/>
      <c r="F56094" s="9"/>
    </row>
    <row r="56095" spans="1:6">
      <c r="A56095" s="233"/>
      <c r="E56095" s="219"/>
      <c r="F56095" s="9"/>
    </row>
    <row r="56096" spans="1:6">
      <c r="A56096" s="233"/>
      <c r="E56096" s="219"/>
      <c r="F56096" s="9"/>
    </row>
    <row r="56097" spans="1:6">
      <c r="A56097" s="233"/>
      <c r="E56097" s="219"/>
      <c r="F56097" s="9"/>
    </row>
    <row r="56098" spans="1:6">
      <c r="A56098" s="233"/>
      <c r="E56098" s="219"/>
      <c r="F56098" s="9"/>
    </row>
    <row r="56099" spans="1:6">
      <c r="A56099" s="233"/>
      <c r="E56099" s="219"/>
      <c r="F56099" s="9"/>
    </row>
    <row r="56100" spans="1:6">
      <c r="A56100" s="233"/>
      <c r="E56100" s="219"/>
      <c r="F56100" s="9"/>
    </row>
    <row r="56101" spans="1:6">
      <c r="A56101" s="233"/>
      <c r="E56101" s="219"/>
      <c r="F56101" s="9"/>
    </row>
    <row r="56102" spans="1:6">
      <c r="A56102" s="233"/>
      <c r="E56102" s="219"/>
      <c r="F56102" s="9"/>
    </row>
    <row r="56103" spans="1:6">
      <c r="A56103" s="233"/>
      <c r="E56103" s="219"/>
      <c r="F56103" s="9"/>
    </row>
    <row r="56104" spans="1:6">
      <c r="A56104" s="233"/>
      <c r="E56104" s="219"/>
      <c r="F56104" s="9"/>
    </row>
    <row r="56105" spans="1:6">
      <c r="A56105" s="233"/>
      <c r="E56105" s="219"/>
      <c r="F56105" s="9"/>
    </row>
    <row r="56106" spans="1:6">
      <c r="A56106" s="233"/>
      <c r="E56106" s="219"/>
      <c r="F56106" s="9"/>
    </row>
    <row r="56107" spans="1:6">
      <c r="A56107" s="233"/>
      <c r="E56107" s="219"/>
      <c r="F56107" s="9"/>
    </row>
    <row r="56108" spans="1:6">
      <c r="A56108" s="233"/>
      <c r="E56108" s="219"/>
      <c r="F56108" s="9"/>
    </row>
    <row r="56109" spans="1:6">
      <c r="A56109" s="233"/>
      <c r="E56109" s="219"/>
      <c r="F56109" s="9"/>
    </row>
    <row r="56110" spans="1:6">
      <c r="A56110" s="233"/>
      <c r="E56110" s="219"/>
      <c r="F56110" s="9"/>
    </row>
    <row r="56111" spans="1:6">
      <c r="A56111" s="233"/>
      <c r="E56111" s="219"/>
      <c r="F56111" s="9"/>
    </row>
    <row r="56112" spans="1:6">
      <c r="A56112" s="233"/>
      <c r="E56112" s="219"/>
      <c r="F56112" s="9"/>
    </row>
    <row r="56113" spans="1:6">
      <c r="A56113" s="233"/>
      <c r="E56113" s="219"/>
      <c r="F56113" s="9"/>
    </row>
    <row r="56114" spans="1:6">
      <c r="A56114" s="233"/>
      <c r="E56114" s="219"/>
      <c r="F56114" s="9"/>
    </row>
    <row r="56115" spans="1:6">
      <c r="A56115" s="233"/>
      <c r="E56115" s="219"/>
      <c r="F56115" s="9"/>
    </row>
    <row r="56116" spans="1:6">
      <c r="A56116" s="233"/>
      <c r="E56116" s="219"/>
      <c r="F56116" s="9"/>
    </row>
    <row r="56117" spans="1:6">
      <c r="A56117" s="233"/>
      <c r="E56117" s="219"/>
      <c r="F56117" s="9"/>
    </row>
    <row r="56118" spans="1:6">
      <c r="A56118" s="233"/>
      <c r="E56118" s="219"/>
      <c r="F56118" s="9"/>
    </row>
    <row r="56119" spans="1:6">
      <c r="A56119" s="233"/>
      <c r="E56119" s="219"/>
      <c r="F56119" s="9"/>
    </row>
    <row r="56120" spans="1:6">
      <c r="A56120" s="233"/>
      <c r="E56120" s="219"/>
      <c r="F56120" s="9"/>
    </row>
    <row r="56121" spans="1:6">
      <c r="A56121" s="233"/>
      <c r="E56121" s="219"/>
      <c r="F56121" s="9"/>
    </row>
    <row r="56122" spans="1:6">
      <c r="A56122" s="233"/>
      <c r="E56122" s="219"/>
      <c r="F56122" s="9"/>
    </row>
    <row r="56123" spans="1:6">
      <c r="A56123" s="233"/>
      <c r="E56123" s="219"/>
      <c r="F56123" s="9"/>
    </row>
    <row r="56124" spans="1:6">
      <c r="A56124" s="233"/>
      <c r="E56124" s="219"/>
      <c r="F56124" s="9"/>
    </row>
    <row r="56125" spans="1:6">
      <c r="A56125" s="233"/>
      <c r="E56125" s="219"/>
      <c r="F56125" s="9"/>
    </row>
    <row r="56126" spans="1:6">
      <c r="A56126" s="233"/>
      <c r="E56126" s="219"/>
      <c r="F56126" s="9"/>
    </row>
    <row r="56127" spans="1:6">
      <c r="A56127" s="233"/>
      <c r="E56127" s="219"/>
      <c r="F56127" s="9"/>
    </row>
    <row r="56128" spans="1:6">
      <c r="A56128" s="233"/>
      <c r="E56128" s="219"/>
      <c r="F56128" s="9"/>
    </row>
    <row r="56129" spans="1:6">
      <c r="A56129" s="233"/>
      <c r="E56129" s="219"/>
      <c r="F56129" s="9"/>
    </row>
    <row r="56130" spans="1:6">
      <c r="A56130" s="233"/>
      <c r="E56130" s="219"/>
      <c r="F56130" s="9"/>
    </row>
    <row r="56131" spans="1:6">
      <c r="A56131" s="233"/>
      <c r="E56131" s="219"/>
      <c r="F56131" s="9"/>
    </row>
    <row r="56132" spans="1:6">
      <c r="A56132" s="233"/>
      <c r="E56132" s="219"/>
      <c r="F56132" s="9"/>
    </row>
    <row r="56133" spans="1:6">
      <c r="A56133" s="233"/>
      <c r="E56133" s="219"/>
      <c r="F56133" s="9"/>
    </row>
    <row r="56134" spans="1:6">
      <c r="A56134" s="233"/>
      <c r="E56134" s="219"/>
      <c r="F56134" s="9"/>
    </row>
    <row r="56135" spans="1:6">
      <c r="A56135" s="233"/>
      <c r="E56135" s="219"/>
      <c r="F56135" s="9"/>
    </row>
    <row r="56136" spans="1:6">
      <c r="A56136" s="233"/>
      <c r="E56136" s="219"/>
      <c r="F56136" s="9"/>
    </row>
    <row r="56137" spans="1:6">
      <c r="A56137" s="233"/>
      <c r="E56137" s="219"/>
      <c r="F56137" s="9"/>
    </row>
    <row r="56138" spans="1:6">
      <c r="A56138" s="233"/>
      <c r="E56138" s="219"/>
      <c r="F56138" s="9"/>
    </row>
    <row r="56139" spans="1:6">
      <c r="A56139" s="233"/>
      <c r="E56139" s="219"/>
      <c r="F56139" s="9"/>
    </row>
    <row r="56140" spans="1:6">
      <c r="A56140" s="233"/>
      <c r="E56140" s="219"/>
      <c r="F56140" s="9"/>
    </row>
    <row r="56141" spans="1:6">
      <c r="A56141" s="233"/>
      <c r="E56141" s="219"/>
      <c r="F56141" s="9"/>
    </row>
    <row r="56142" spans="1:6">
      <c r="A56142" s="233"/>
      <c r="E56142" s="219"/>
      <c r="F56142" s="9"/>
    </row>
    <row r="56143" spans="1:6">
      <c r="A56143" s="233"/>
      <c r="E56143" s="219"/>
      <c r="F56143" s="9"/>
    </row>
    <row r="56144" spans="1:6">
      <c r="A56144" s="233"/>
      <c r="E56144" s="219"/>
      <c r="F56144" s="9"/>
    </row>
    <row r="56145" spans="1:6">
      <c r="A56145" s="233"/>
      <c r="E56145" s="219"/>
      <c r="F56145" s="9"/>
    </row>
    <row r="56146" spans="1:6">
      <c r="A56146" s="233"/>
      <c r="E56146" s="219"/>
      <c r="F56146" s="9"/>
    </row>
    <row r="56147" spans="1:6">
      <c r="A56147" s="233"/>
      <c r="E56147" s="219"/>
      <c r="F56147" s="9"/>
    </row>
    <row r="56148" spans="1:6">
      <c r="A56148" s="233"/>
      <c r="E56148" s="219"/>
      <c r="F56148" s="9"/>
    </row>
    <row r="56149" spans="1:6">
      <c r="A56149" s="233"/>
      <c r="E56149" s="219"/>
      <c r="F56149" s="9"/>
    </row>
    <row r="56150" spans="1:6">
      <c r="A56150" s="233"/>
      <c r="E56150" s="219"/>
      <c r="F56150" s="9"/>
    </row>
    <row r="56151" spans="1:6">
      <c r="A56151" s="233"/>
      <c r="E56151" s="219"/>
      <c r="F56151" s="9"/>
    </row>
    <row r="56152" spans="1:6">
      <c r="A56152" s="233"/>
      <c r="E56152" s="219"/>
      <c r="F56152" s="9"/>
    </row>
    <row r="56153" spans="1:6">
      <c r="A56153" s="233"/>
      <c r="E56153" s="219"/>
      <c r="F56153" s="9"/>
    </row>
    <row r="56154" spans="1:6">
      <c r="A56154" s="233"/>
      <c r="E56154" s="219"/>
      <c r="F56154" s="9"/>
    </row>
    <row r="56155" spans="1:6">
      <c r="A56155" s="233"/>
      <c r="E56155" s="219"/>
      <c r="F56155" s="9"/>
    </row>
    <row r="56156" spans="1:6">
      <c r="A56156" s="233"/>
      <c r="E56156" s="219"/>
      <c r="F56156" s="9"/>
    </row>
    <row r="56157" spans="1:6">
      <c r="A56157" s="233"/>
      <c r="E56157" s="219"/>
      <c r="F56157" s="9"/>
    </row>
    <row r="56158" spans="1:6">
      <c r="A56158" s="233"/>
      <c r="E56158" s="219"/>
      <c r="F56158" s="9"/>
    </row>
    <row r="56159" spans="1:6">
      <c r="A56159" s="233"/>
      <c r="E56159" s="219"/>
      <c r="F56159" s="9"/>
    </row>
    <row r="56160" spans="1:6">
      <c r="A56160" s="233"/>
      <c r="E56160" s="219"/>
      <c r="F56160" s="9"/>
    </row>
    <row r="56161" spans="1:6">
      <c r="A56161" s="233"/>
      <c r="E56161" s="219"/>
      <c r="F56161" s="9"/>
    </row>
    <row r="56162" spans="1:6">
      <c r="A56162" s="233"/>
      <c r="E56162" s="219"/>
      <c r="F56162" s="9"/>
    </row>
    <row r="56163" spans="1:6">
      <c r="A56163" s="233"/>
      <c r="E56163" s="219"/>
      <c r="F56163" s="9"/>
    </row>
    <row r="56164" spans="1:6">
      <c r="A56164" s="233"/>
      <c r="E56164" s="219"/>
      <c r="F56164" s="9"/>
    </row>
    <row r="56165" spans="1:6">
      <c r="A56165" s="233"/>
      <c r="E56165" s="219"/>
      <c r="F56165" s="9"/>
    </row>
    <row r="56166" spans="1:6">
      <c r="A56166" s="233"/>
      <c r="E56166" s="219"/>
      <c r="F56166" s="9"/>
    </row>
    <row r="56167" spans="1:6">
      <c r="A56167" s="233"/>
      <c r="E56167" s="219"/>
      <c r="F56167" s="9"/>
    </row>
    <row r="56168" spans="1:6">
      <c r="A56168" s="233"/>
      <c r="E56168" s="219"/>
      <c r="F56168" s="9"/>
    </row>
    <row r="56169" spans="1:6">
      <c r="A56169" s="233"/>
      <c r="E56169" s="219"/>
      <c r="F56169" s="9"/>
    </row>
    <row r="56170" spans="1:6">
      <c r="A56170" s="233"/>
      <c r="E56170" s="219"/>
      <c r="F56170" s="9"/>
    </row>
    <row r="56171" spans="1:6">
      <c r="A56171" s="233"/>
      <c r="E56171" s="219"/>
      <c r="F56171" s="9"/>
    </row>
    <row r="56172" spans="1:6">
      <c r="A56172" s="233"/>
      <c r="E56172" s="219"/>
      <c r="F56172" s="9"/>
    </row>
    <row r="56173" spans="1:6">
      <c r="A56173" s="233"/>
      <c r="E56173" s="219"/>
      <c r="F56173" s="9"/>
    </row>
    <row r="56174" spans="1:6">
      <c r="A56174" s="233"/>
      <c r="E56174" s="219"/>
      <c r="F56174" s="9"/>
    </row>
    <row r="56175" spans="1:6">
      <c r="A56175" s="233"/>
      <c r="E56175" s="219"/>
      <c r="F56175" s="9"/>
    </row>
    <row r="56176" spans="1:6">
      <c r="A56176" s="233"/>
      <c r="E56176" s="219"/>
      <c r="F56176" s="9"/>
    </row>
    <row r="56177" spans="1:6">
      <c r="A56177" s="233"/>
      <c r="E56177" s="219"/>
      <c r="F56177" s="9"/>
    </row>
    <row r="56178" spans="1:6">
      <c r="A56178" s="233"/>
      <c r="E56178" s="219"/>
      <c r="F56178" s="9"/>
    </row>
    <row r="56179" spans="1:6">
      <c r="A56179" s="233"/>
      <c r="E56179" s="219"/>
      <c r="F56179" s="9"/>
    </row>
    <row r="56180" spans="1:6">
      <c r="A56180" s="233"/>
      <c r="E56180" s="219"/>
      <c r="F56180" s="9"/>
    </row>
    <row r="56181" spans="1:6">
      <c r="A56181" s="233"/>
      <c r="E56181" s="219"/>
      <c r="F56181" s="9"/>
    </row>
    <row r="56182" spans="1:6">
      <c r="A56182" s="233"/>
      <c r="E56182" s="219"/>
      <c r="F56182" s="9"/>
    </row>
    <row r="56183" spans="1:6">
      <c r="A56183" s="233"/>
      <c r="E56183" s="219"/>
      <c r="F56183" s="9"/>
    </row>
    <row r="56184" spans="1:6">
      <c r="A56184" s="233"/>
      <c r="E56184" s="219"/>
      <c r="F56184" s="9"/>
    </row>
    <row r="56185" spans="1:6">
      <c r="A56185" s="233"/>
      <c r="E56185" s="219"/>
      <c r="F56185" s="9"/>
    </row>
    <row r="56186" spans="1:6">
      <c r="A56186" s="233"/>
      <c r="E56186" s="219"/>
      <c r="F56186" s="9"/>
    </row>
    <row r="56187" spans="1:6">
      <c r="A56187" s="233"/>
      <c r="E56187" s="219"/>
      <c r="F56187" s="9"/>
    </row>
    <row r="56188" spans="1:6">
      <c r="A56188" s="233"/>
      <c r="E56188" s="219"/>
      <c r="F56188" s="9"/>
    </row>
    <row r="56189" spans="1:6">
      <c r="A56189" s="233"/>
      <c r="E56189" s="219"/>
      <c r="F56189" s="9"/>
    </row>
    <row r="56190" spans="1:6">
      <c r="A56190" s="233"/>
      <c r="E56190" s="219"/>
      <c r="F56190" s="9"/>
    </row>
    <row r="56191" spans="1:6">
      <c r="A56191" s="233"/>
      <c r="E56191" s="219"/>
      <c r="F56191" s="9"/>
    </row>
    <row r="56192" spans="1:6">
      <c r="A56192" s="233"/>
      <c r="E56192" s="219"/>
      <c r="F56192" s="9"/>
    </row>
    <row r="56193" spans="1:6">
      <c r="A56193" s="233"/>
      <c r="E56193" s="219"/>
      <c r="F56193" s="9"/>
    </row>
    <row r="56194" spans="1:6">
      <c r="A56194" s="233"/>
      <c r="E56194" s="219"/>
      <c r="F56194" s="9"/>
    </row>
    <row r="56195" spans="1:6">
      <c r="A56195" s="233"/>
      <c r="E56195" s="219"/>
      <c r="F56195" s="9"/>
    </row>
    <row r="56196" spans="1:6">
      <c r="A56196" s="233"/>
      <c r="E56196" s="219"/>
      <c r="F56196" s="9"/>
    </row>
    <row r="56197" spans="1:6">
      <c r="A56197" s="233"/>
      <c r="E56197" s="219"/>
      <c r="F56197" s="9"/>
    </row>
    <row r="56198" spans="1:6">
      <c r="A56198" s="233"/>
      <c r="E56198" s="219"/>
      <c r="F56198" s="9"/>
    </row>
    <row r="56199" spans="1:6">
      <c r="A56199" s="233"/>
      <c r="E56199" s="219"/>
      <c r="F56199" s="9"/>
    </row>
    <row r="56200" spans="1:6">
      <c r="A56200" s="233"/>
      <c r="E56200" s="219"/>
      <c r="F56200" s="9"/>
    </row>
    <row r="56201" spans="1:6">
      <c r="A56201" s="233"/>
      <c r="E56201" s="219"/>
      <c r="F56201" s="9"/>
    </row>
    <row r="56202" spans="1:6">
      <c r="A56202" s="233"/>
      <c r="E56202" s="219"/>
      <c r="F56202" s="9"/>
    </row>
    <row r="56203" spans="1:6">
      <c r="A56203" s="233"/>
      <c r="E56203" s="219"/>
      <c r="F56203" s="9"/>
    </row>
    <row r="56204" spans="1:6">
      <c r="A56204" s="233"/>
      <c r="E56204" s="219"/>
      <c r="F56204" s="9"/>
    </row>
    <row r="56205" spans="1:6">
      <c r="A56205" s="233"/>
      <c r="E56205" s="219"/>
      <c r="F56205" s="9"/>
    </row>
    <row r="56206" spans="1:6">
      <c r="A56206" s="233"/>
      <c r="E56206" s="219"/>
      <c r="F56206" s="9"/>
    </row>
    <row r="56207" spans="1:6">
      <c r="A56207" s="233"/>
      <c r="E56207" s="219"/>
      <c r="F56207" s="9"/>
    </row>
    <row r="56208" spans="1:6">
      <c r="A56208" s="233"/>
      <c r="E56208" s="219"/>
      <c r="F56208" s="9"/>
    </row>
    <row r="56209" spans="1:6">
      <c r="A56209" s="233"/>
      <c r="E56209" s="219"/>
      <c r="F56209" s="9"/>
    </row>
    <row r="56210" spans="1:6">
      <c r="A56210" s="233"/>
      <c r="E56210" s="219"/>
      <c r="F56210" s="9"/>
    </row>
    <row r="56211" spans="1:6">
      <c r="A56211" s="233"/>
      <c r="E56211" s="219"/>
      <c r="F56211" s="9"/>
    </row>
    <row r="56212" spans="1:6">
      <c r="A56212" s="233"/>
      <c r="E56212" s="219"/>
      <c r="F56212" s="9"/>
    </row>
    <row r="56213" spans="1:6">
      <c r="A56213" s="233"/>
      <c r="E56213" s="219"/>
      <c r="F56213" s="9"/>
    </row>
    <row r="56214" spans="1:6">
      <c r="A56214" s="233"/>
      <c r="E56214" s="219"/>
      <c r="F56214" s="9"/>
    </row>
    <row r="56215" spans="1:6">
      <c r="A56215" s="233"/>
      <c r="E56215" s="219"/>
      <c r="F56215" s="9"/>
    </row>
    <row r="56216" spans="1:6">
      <c r="A56216" s="233"/>
      <c r="E56216" s="219"/>
      <c r="F56216" s="9"/>
    </row>
    <row r="56217" spans="1:6">
      <c r="A56217" s="233"/>
      <c r="E56217" s="219"/>
      <c r="F56217" s="9"/>
    </row>
    <row r="56218" spans="1:6">
      <c r="A56218" s="233"/>
      <c r="E56218" s="219"/>
      <c r="F56218" s="9"/>
    </row>
    <row r="56219" spans="1:6">
      <c r="A56219" s="233"/>
      <c r="E56219" s="219"/>
      <c r="F56219" s="9"/>
    </row>
    <row r="56220" spans="1:6">
      <c r="A56220" s="233"/>
      <c r="E56220" s="219"/>
      <c r="F56220" s="9"/>
    </row>
    <row r="56221" spans="1:6">
      <c r="A56221" s="233"/>
      <c r="E56221" s="219"/>
      <c r="F56221" s="9"/>
    </row>
    <row r="56222" spans="1:6">
      <c r="A56222" s="233"/>
      <c r="E56222" s="219"/>
      <c r="F56222" s="9"/>
    </row>
    <row r="56223" spans="1:6">
      <c r="A56223" s="233"/>
      <c r="E56223" s="219"/>
      <c r="F56223" s="9"/>
    </row>
    <row r="56224" spans="1:6">
      <c r="A56224" s="233"/>
      <c r="E56224" s="219"/>
      <c r="F56224" s="9"/>
    </row>
    <row r="56225" spans="1:6">
      <c r="A56225" s="233"/>
      <c r="E56225" s="219"/>
      <c r="F56225" s="9"/>
    </row>
    <row r="56226" spans="1:6">
      <c r="A56226" s="233"/>
      <c r="E56226" s="219"/>
      <c r="F56226" s="9"/>
    </row>
    <row r="56227" spans="1:6">
      <c r="A56227" s="233"/>
      <c r="E56227" s="219"/>
      <c r="F56227" s="9"/>
    </row>
    <row r="56228" spans="1:6">
      <c r="A56228" s="233"/>
      <c r="E56228" s="219"/>
      <c r="F56228" s="9"/>
    </row>
    <row r="56229" spans="1:6">
      <c r="A56229" s="233"/>
      <c r="E56229" s="219"/>
      <c r="F56229" s="9"/>
    </row>
    <row r="56230" spans="1:6">
      <c r="A56230" s="233"/>
      <c r="E56230" s="219"/>
      <c r="F56230" s="9"/>
    </row>
    <row r="56231" spans="1:6">
      <c r="A56231" s="233"/>
      <c r="E56231" s="219"/>
      <c r="F56231" s="9"/>
    </row>
    <row r="56232" spans="1:6">
      <c r="A56232" s="233"/>
      <c r="E56232" s="219"/>
      <c r="F56232" s="9"/>
    </row>
    <row r="56233" spans="1:6">
      <c r="A56233" s="233"/>
      <c r="E56233" s="219"/>
      <c r="F56233" s="9"/>
    </row>
    <row r="56234" spans="1:6">
      <c r="A56234" s="233"/>
      <c r="E56234" s="219"/>
      <c r="F56234" s="9"/>
    </row>
    <row r="56235" spans="1:6">
      <c r="A56235" s="233"/>
      <c r="E56235" s="219"/>
      <c r="F56235" s="9"/>
    </row>
    <row r="56236" spans="1:6">
      <c r="A56236" s="233"/>
      <c r="E56236" s="219"/>
      <c r="F56236" s="9"/>
    </row>
    <row r="56237" spans="1:6">
      <c r="A56237" s="233"/>
      <c r="E56237" s="219"/>
      <c r="F56237" s="9"/>
    </row>
    <row r="56238" spans="1:6">
      <c r="A56238" s="233"/>
      <c r="E56238" s="219"/>
      <c r="F56238" s="9"/>
    </row>
    <row r="56239" spans="1:6">
      <c r="A56239" s="233"/>
      <c r="E56239" s="219"/>
      <c r="F56239" s="9"/>
    </row>
    <row r="56240" spans="1:6">
      <c r="A56240" s="233"/>
      <c r="E56240" s="219"/>
      <c r="F56240" s="9"/>
    </row>
    <row r="56241" spans="1:6">
      <c r="A56241" s="233"/>
      <c r="E56241" s="219"/>
      <c r="F56241" s="9"/>
    </row>
    <row r="56242" spans="1:6">
      <c r="A56242" s="233"/>
      <c r="E56242" s="219"/>
      <c r="F56242" s="9"/>
    </row>
    <row r="56243" spans="1:6">
      <c r="A56243" s="233"/>
      <c r="E56243" s="219"/>
      <c r="F56243" s="9"/>
    </row>
    <row r="56244" spans="1:6">
      <c r="A56244" s="233"/>
      <c r="E56244" s="219"/>
      <c r="F56244" s="9"/>
    </row>
    <row r="56245" spans="1:6">
      <c r="A56245" s="233"/>
      <c r="E56245" s="219"/>
      <c r="F56245" s="9"/>
    </row>
    <row r="56246" spans="1:6">
      <c r="A56246" s="233"/>
      <c r="E56246" s="219"/>
      <c r="F56246" s="9"/>
    </row>
    <row r="56247" spans="1:6">
      <c r="A56247" s="233"/>
      <c r="E56247" s="219"/>
      <c r="F56247" s="9"/>
    </row>
    <row r="56248" spans="1:6">
      <c r="A56248" s="233"/>
      <c r="E56248" s="219"/>
      <c r="F56248" s="9"/>
    </row>
    <row r="56249" spans="1:6">
      <c r="A56249" s="233"/>
      <c r="E56249" s="219"/>
      <c r="F56249" s="9"/>
    </row>
    <row r="56250" spans="1:6">
      <c r="A56250" s="233"/>
      <c r="E56250" s="219"/>
      <c r="F56250" s="9"/>
    </row>
    <row r="56251" spans="1:6">
      <c r="A56251" s="233"/>
      <c r="E56251" s="219"/>
      <c r="F56251" s="9"/>
    </row>
    <row r="56252" spans="1:6">
      <c r="A56252" s="233"/>
      <c r="E56252" s="219"/>
      <c r="F56252" s="9"/>
    </row>
    <row r="56253" spans="1:6">
      <c r="A56253" s="233"/>
      <c r="E56253" s="219"/>
      <c r="F56253" s="9"/>
    </row>
    <row r="56254" spans="1:6">
      <c r="A56254" s="233"/>
      <c r="E56254" s="219"/>
      <c r="F56254" s="9"/>
    </row>
    <row r="56255" spans="1:6">
      <c r="A56255" s="233"/>
      <c r="E56255" s="219"/>
      <c r="F56255" s="9"/>
    </row>
    <row r="56256" spans="1:6">
      <c r="A56256" s="233"/>
      <c r="E56256" s="219"/>
      <c r="F56256" s="9"/>
    </row>
    <row r="56257" spans="1:6">
      <c r="A56257" s="233"/>
      <c r="E56257" s="219"/>
      <c r="F56257" s="9"/>
    </row>
    <row r="56258" spans="1:6">
      <c r="A56258" s="233"/>
      <c r="E56258" s="219"/>
      <c r="F56258" s="9"/>
    </row>
    <row r="56259" spans="1:6">
      <c r="A56259" s="233"/>
      <c r="E56259" s="219"/>
      <c r="F56259" s="9"/>
    </row>
    <row r="56260" spans="1:6">
      <c r="A56260" s="233"/>
      <c r="E56260" s="219"/>
      <c r="F56260" s="9"/>
    </row>
    <row r="56261" spans="1:6">
      <c r="A56261" s="233"/>
      <c r="E56261" s="219"/>
      <c r="F56261" s="9"/>
    </row>
    <row r="56262" spans="1:6">
      <c r="A56262" s="233"/>
      <c r="E56262" s="219"/>
      <c r="F56262" s="9"/>
    </row>
    <row r="56263" spans="1:6">
      <c r="A56263" s="233"/>
      <c r="E56263" s="219"/>
      <c r="F56263" s="9"/>
    </row>
    <row r="56264" spans="1:6">
      <c r="A56264" s="233"/>
      <c r="E56264" s="219"/>
      <c r="F56264" s="9"/>
    </row>
    <row r="56265" spans="1:6">
      <c r="A56265" s="233"/>
      <c r="E56265" s="219"/>
      <c r="F56265" s="9"/>
    </row>
    <row r="56266" spans="1:6">
      <c r="A56266" s="233"/>
      <c r="E56266" s="219"/>
      <c r="F56266" s="9"/>
    </row>
    <row r="56267" spans="1:6">
      <c r="A56267" s="233"/>
      <c r="E56267" s="219"/>
      <c r="F56267" s="9"/>
    </row>
    <row r="56268" spans="1:6">
      <c r="A56268" s="233"/>
      <c r="E56268" s="219"/>
      <c r="F56268" s="9"/>
    </row>
    <row r="56269" spans="1:6">
      <c r="A56269" s="233"/>
      <c r="E56269" s="219"/>
      <c r="F56269" s="9"/>
    </row>
    <row r="56270" spans="1:6">
      <c r="A56270" s="233"/>
      <c r="E56270" s="219"/>
      <c r="F56270" s="9"/>
    </row>
    <row r="56271" spans="1:6">
      <c r="A56271" s="233"/>
      <c r="E56271" s="219"/>
      <c r="F56271" s="9"/>
    </row>
    <row r="56272" spans="1:6">
      <c r="A56272" s="233"/>
      <c r="E56272" s="219"/>
      <c r="F56272" s="9"/>
    </row>
    <row r="56273" spans="1:6">
      <c r="A56273" s="233"/>
      <c r="E56273" s="219"/>
      <c r="F56273" s="9"/>
    </row>
    <row r="56274" spans="1:6">
      <c r="A56274" s="233"/>
      <c r="E56274" s="219"/>
      <c r="F56274" s="9"/>
    </row>
    <row r="56275" spans="1:6">
      <c r="A56275" s="233"/>
      <c r="E56275" s="219"/>
      <c r="F56275" s="9"/>
    </row>
    <row r="56276" spans="1:6">
      <c r="A56276" s="233"/>
      <c r="E56276" s="219"/>
      <c r="F56276" s="9"/>
    </row>
    <row r="56277" spans="1:6">
      <c r="A56277" s="233"/>
      <c r="E56277" s="219"/>
      <c r="F56277" s="9"/>
    </row>
    <row r="56278" spans="1:6">
      <c r="A56278" s="233"/>
      <c r="E56278" s="219"/>
      <c r="F56278" s="9"/>
    </row>
    <row r="56279" spans="1:6">
      <c r="A56279" s="233"/>
      <c r="E56279" s="219"/>
      <c r="F56279" s="9"/>
    </row>
    <row r="56280" spans="1:6">
      <c r="A56280" s="233"/>
      <c r="E56280" s="219"/>
      <c r="F56280" s="9"/>
    </row>
    <row r="56281" spans="1:6">
      <c r="A56281" s="233"/>
      <c r="E56281" s="219"/>
      <c r="F56281" s="9"/>
    </row>
    <row r="56282" spans="1:6">
      <c r="A56282" s="233"/>
      <c r="E56282" s="219"/>
      <c r="F56282" s="9"/>
    </row>
    <row r="56283" spans="1:6">
      <c r="A56283" s="233"/>
      <c r="E56283" s="219"/>
      <c r="F56283" s="9"/>
    </row>
    <row r="56284" spans="1:6">
      <c r="A56284" s="233"/>
      <c r="E56284" s="219"/>
      <c r="F56284" s="9"/>
    </row>
    <row r="56285" spans="1:6">
      <c r="A56285" s="233"/>
      <c r="E56285" s="219"/>
      <c r="F56285" s="9"/>
    </row>
    <row r="56286" spans="1:6">
      <c r="A56286" s="233"/>
      <c r="E56286" s="219"/>
      <c r="F56286" s="9"/>
    </row>
    <row r="56287" spans="1:6">
      <c r="A56287" s="233"/>
      <c r="E56287" s="219"/>
      <c r="F56287" s="9"/>
    </row>
    <row r="56288" spans="1:6">
      <c r="A56288" s="233"/>
      <c r="E56288" s="219"/>
      <c r="F56288" s="9"/>
    </row>
    <row r="56289" spans="1:6">
      <c r="A56289" s="233"/>
      <c r="E56289" s="219"/>
      <c r="F56289" s="9"/>
    </row>
    <row r="56290" spans="1:6">
      <c r="A56290" s="233"/>
      <c r="E56290" s="219"/>
      <c r="F56290" s="9"/>
    </row>
    <row r="56291" spans="1:6">
      <c r="A56291" s="233"/>
      <c r="E56291" s="219"/>
      <c r="F56291" s="9"/>
    </row>
    <row r="56292" spans="1:6">
      <c r="A56292" s="233"/>
      <c r="E56292" s="219"/>
      <c r="F56292" s="9"/>
    </row>
    <row r="56293" spans="1:6">
      <c r="A56293" s="233"/>
      <c r="E56293" s="219"/>
      <c r="F56293" s="9"/>
    </row>
    <row r="56294" spans="1:6">
      <c r="A56294" s="233"/>
      <c r="E56294" s="219"/>
      <c r="F56294" s="9"/>
    </row>
    <row r="56295" spans="1:6">
      <c r="A56295" s="233"/>
      <c r="E56295" s="219"/>
      <c r="F56295" s="9"/>
    </row>
    <row r="56296" spans="1:6">
      <c r="A56296" s="233"/>
      <c r="E56296" s="219"/>
      <c r="F56296" s="9"/>
    </row>
    <row r="56297" spans="1:6">
      <c r="A56297" s="233"/>
      <c r="E56297" s="219"/>
      <c r="F56297" s="9"/>
    </row>
    <row r="56298" spans="1:6">
      <c r="A56298" s="233"/>
      <c r="E56298" s="219"/>
      <c r="F56298" s="9"/>
    </row>
    <row r="56299" spans="1:6">
      <c r="A56299" s="233"/>
      <c r="E56299" s="219"/>
      <c r="F56299" s="9"/>
    </row>
    <row r="56300" spans="1:6">
      <c r="A56300" s="233"/>
      <c r="E56300" s="219"/>
      <c r="F56300" s="9"/>
    </row>
    <row r="56301" spans="1:6">
      <c r="A56301" s="233"/>
      <c r="E56301" s="219"/>
      <c r="F56301" s="9"/>
    </row>
    <row r="56302" spans="1:6">
      <c r="A56302" s="233"/>
      <c r="E56302" s="219"/>
      <c r="F56302" s="9"/>
    </row>
    <row r="56303" spans="1:6">
      <c r="A56303" s="233"/>
      <c r="E56303" s="219"/>
      <c r="F56303" s="9"/>
    </row>
    <row r="56304" spans="1:6">
      <c r="A56304" s="233"/>
      <c r="E56304" s="219"/>
      <c r="F56304" s="9"/>
    </row>
    <row r="56305" spans="1:6">
      <c r="A56305" s="233"/>
      <c r="E56305" s="219"/>
      <c r="F56305" s="9"/>
    </row>
    <row r="56306" spans="1:6">
      <c r="A56306" s="233"/>
      <c r="E56306" s="219"/>
      <c r="F56306" s="9"/>
    </row>
    <row r="56307" spans="1:6">
      <c r="A56307" s="233"/>
      <c r="E56307" s="219"/>
      <c r="F56307" s="9"/>
    </row>
    <row r="56308" spans="1:6">
      <c r="A56308" s="233"/>
      <c r="E56308" s="219"/>
      <c r="F56308" s="9"/>
    </row>
    <row r="56309" spans="1:6">
      <c r="A56309" s="233"/>
      <c r="E56309" s="219"/>
      <c r="F56309" s="9"/>
    </row>
    <row r="56310" spans="1:6">
      <c r="A56310" s="233"/>
      <c r="E56310" s="219"/>
      <c r="F56310" s="9"/>
    </row>
    <row r="56311" spans="1:6">
      <c r="A56311" s="233"/>
      <c r="E56311" s="219"/>
      <c r="F56311" s="9"/>
    </row>
    <row r="56312" spans="1:6">
      <c r="A56312" s="233"/>
      <c r="E56312" s="219"/>
      <c r="F56312" s="9"/>
    </row>
    <row r="56313" spans="1:6">
      <c r="A56313" s="233"/>
      <c r="E56313" s="219"/>
      <c r="F56313" s="9"/>
    </row>
    <row r="56314" spans="1:6">
      <c r="A56314" s="233"/>
      <c r="E56314" s="219"/>
      <c r="F56314" s="9"/>
    </row>
    <row r="56315" spans="1:6">
      <c r="A56315" s="233"/>
      <c r="E56315" s="219"/>
      <c r="F56315" s="9"/>
    </row>
    <row r="56316" spans="1:6">
      <c r="A56316" s="233"/>
      <c r="E56316" s="219"/>
      <c r="F56316" s="9"/>
    </row>
    <row r="56317" spans="1:6">
      <c r="A56317" s="233"/>
      <c r="E56317" s="219"/>
      <c r="F56317" s="9"/>
    </row>
    <row r="56318" spans="1:6">
      <c r="A56318" s="233"/>
      <c r="E56318" s="219"/>
      <c r="F56318" s="9"/>
    </row>
    <row r="56319" spans="1:6">
      <c r="A56319" s="233"/>
      <c r="E56319" s="219"/>
      <c r="F56319" s="9"/>
    </row>
    <row r="56320" spans="1:6">
      <c r="A56320" s="233"/>
      <c r="E56320" s="219"/>
      <c r="F56320" s="9"/>
    </row>
    <row r="56321" spans="1:6">
      <c r="A56321" s="233"/>
      <c r="E56321" s="219"/>
      <c r="F56321" s="9"/>
    </row>
    <row r="56322" spans="1:6">
      <c r="A56322" s="233"/>
      <c r="E56322" s="219"/>
      <c r="F56322" s="9"/>
    </row>
    <row r="56323" spans="1:6">
      <c r="A56323" s="233"/>
      <c r="E56323" s="219"/>
      <c r="F56323" s="9"/>
    </row>
    <row r="56324" spans="1:6">
      <c r="A56324" s="233"/>
      <c r="E56324" s="219"/>
      <c r="F56324" s="9"/>
    </row>
    <row r="56325" spans="1:6">
      <c r="A56325" s="233"/>
      <c r="E56325" s="219"/>
      <c r="F56325" s="9"/>
    </row>
    <row r="56326" spans="1:6">
      <c r="A56326" s="233"/>
      <c r="E56326" s="219"/>
      <c r="F56326" s="9"/>
    </row>
    <row r="56327" spans="1:6">
      <c r="A56327" s="233"/>
      <c r="E56327" s="219"/>
      <c r="F56327" s="9"/>
    </row>
    <row r="56328" spans="1:6">
      <c r="A56328" s="233"/>
      <c r="E56328" s="219"/>
      <c r="F56328" s="9"/>
    </row>
    <row r="56329" spans="1:6">
      <c r="A56329" s="233"/>
      <c r="E56329" s="219"/>
      <c r="F56329" s="9"/>
    </row>
    <row r="56330" spans="1:6">
      <c r="A56330" s="233"/>
      <c r="E56330" s="219"/>
      <c r="F56330" s="9"/>
    </row>
    <row r="56331" spans="1:6">
      <c r="A56331" s="233"/>
      <c r="E56331" s="219"/>
      <c r="F56331" s="9"/>
    </row>
    <row r="56332" spans="1:6">
      <c r="A56332" s="233"/>
      <c r="E56332" s="219"/>
      <c r="F56332" s="9"/>
    </row>
    <row r="56333" spans="1:6">
      <c r="A56333" s="233"/>
      <c r="E56333" s="219"/>
      <c r="F56333" s="9"/>
    </row>
    <row r="56334" spans="1:6">
      <c r="A56334" s="233"/>
      <c r="E56334" s="219"/>
      <c r="F56334" s="9"/>
    </row>
    <row r="56335" spans="1:6">
      <c r="A56335" s="233"/>
      <c r="E56335" s="219"/>
      <c r="F56335" s="9"/>
    </row>
    <row r="56336" spans="1:6">
      <c r="A56336" s="233"/>
      <c r="E56336" s="219"/>
      <c r="F56336" s="9"/>
    </row>
    <row r="56337" spans="1:6">
      <c r="A56337" s="233"/>
      <c r="E56337" s="219"/>
      <c r="F56337" s="9"/>
    </row>
    <row r="56338" spans="1:6">
      <c r="A56338" s="233"/>
      <c r="E56338" s="219"/>
      <c r="F56338" s="9"/>
    </row>
    <row r="56339" spans="1:6">
      <c r="A56339" s="233"/>
      <c r="E56339" s="219"/>
      <c r="F56339" s="9"/>
    </row>
    <row r="56340" spans="1:6">
      <c r="A56340" s="233"/>
      <c r="E56340" s="219"/>
      <c r="F56340" s="9"/>
    </row>
    <row r="56341" spans="1:6">
      <c r="A56341" s="233"/>
      <c r="E56341" s="219"/>
      <c r="F56341" s="9"/>
    </row>
    <row r="56342" spans="1:6">
      <c r="A56342" s="233"/>
      <c r="E56342" s="219"/>
      <c r="F56342" s="9"/>
    </row>
    <row r="56343" spans="1:6">
      <c r="A56343" s="233"/>
      <c r="E56343" s="219"/>
      <c r="F56343" s="9"/>
    </row>
    <row r="56344" spans="1:6">
      <c r="A56344" s="233"/>
      <c r="E56344" s="219"/>
      <c r="F56344" s="9"/>
    </row>
    <row r="56345" spans="1:6">
      <c r="A56345" s="233"/>
      <c r="E56345" s="219"/>
      <c r="F56345" s="9"/>
    </row>
    <row r="56346" spans="1:6">
      <c r="A56346" s="233"/>
      <c r="E56346" s="219"/>
      <c r="F56346" s="9"/>
    </row>
    <row r="56347" spans="1:6">
      <c r="A56347" s="233"/>
      <c r="E56347" s="219"/>
      <c r="F56347" s="9"/>
    </row>
    <row r="56348" spans="1:6">
      <c r="A56348" s="233"/>
      <c r="E56348" s="219"/>
      <c r="F56348" s="9"/>
    </row>
    <row r="56349" spans="1:6">
      <c r="A56349" s="233"/>
      <c r="E56349" s="219"/>
      <c r="F56349" s="9"/>
    </row>
    <row r="56350" spans="1:6">
      <c r="A56350" s="233"/>
      <c r="E56350" s="219"/>
      <c r="F56350" s="9"/>
    </row>
    <row r="56351" spans="1:6">
      <c r="A56351" s="233"/>
      <c r="E56351" s="219"/>
      <c r="F56351" s="9"/>
    </row>
    <row r="56352" spans="1:6">
      <c r="A56352" s="233"/>
      <c r="E56352" s="219"/>
      <c r="F56352" s="9"/>
    </row>
    <row r="56353" spans="1:6">
      <c r="A56353" s="233"/>
      <c r="E56353" s="219"/>
      <c r="F56353" s="9"/>
    </row>
    <row r="56354" spans="1:6">
      <c r="A56354" s="233"/>
      <c r="E56354" s="219"/>
      <c r="F56354" s="9"/>
    </row>
    <row r="56355" spans="1:6">
      <c r="A56355" s="233"/>
      <c r="E56355" s="219"/>
      <c r="F56355" s="9"/>
    </row>
    <row r="56356" spans="1:6">
      <c r="A56356" s="233"/>
      <c r="E56356" s="219"/>
      <c r="F56356" s="9"/>
    </row>
    <row r="56357" spans="1:6">
      <c r="A56357" s="233"/>
      <c r="E56357" s="219"/>
      <c r="F56357" s="9"/>
    </row>
    <row r="56358" spans="1:6">
      <c r="A56358" s="233"/>
      <c r="E56358" s="219"/>
      <c r="F56358" s="9"/>
    </row>
    <row r="56359" spans="1:6">
      <c r="A56359" s="233"/>
      <c r="E56359" s="219"/>
      <c r="F56359" s="9"/>
    </row>
    <row r="56360" spans="1:6">
      <c r="A56360" s="233"/>
      <c r="E56360" s="219"/>
      <c r="F56360" s="9"/>
    </row>
    <row r="56361" spans="1:6">
      <c r="A56361" s="233"/>
      <c r="E56361" s="219"/>
      <c r="F56361" s="9"/>
    </row>
    <row r="56362" spans="1:6">
      <c r="A56362" s="233"/>
      <c r="E56362" s="219"/>
      <c r="F56362" s="9"/>
    </row>
    <row r="56363" spans="1:6">
      <c r="A56363" s="233"/>
      <c r="E56363" s="219"/>
      <c r="F56363" s="9"/>
    </row>
    <row r="56364" spans="1:6">
      <c r="A56364" s="233"/>
      <c r="E56364" s="219"/>
      <c r="F56364" s="9"/>
    </row>
    <row r="56365" spans="1:6">
      <c r="A56365" s="233"/>
      <c r="E56365" s="219"/>
      <c r="F56365" s="9"/>
    </row>
    <row r="56366" spans="1:6">
      <c r="A56366" s="233"/>
      <c r="E56366" s="219"/>
      <c r="F56366" s="9"/>
    </row>
    <row r="56367" spans="1:6">
      <c r="A56367" s="233"/>
      <c r="E56367" s="219"/>
      <c r="F56367" s="9"/>
    </row>
    <row r="56368" spans="1:6">
      <c r="A56368" s="233"/>
      <c r="E56368" s="219"/>
      <c r="F56368" s="9"/>
    </row>
    <row r="56369" spans="1:6">
      <c r="A56369" s="233"/>
      <c r="E56369" s="219"/>
      <c r="F56369" s="9"/>
    </row>
    <row r="56370" spans="1:6">
      <c r="A56370" s="233"/>
      <c r="E56370" s="219"/>
      <c r="F56370" s="9"/>
    </row>
    <row r="56371" spans="1:6">
      <c r="A56371" s="233"/>
      <c r="E56371" s="219"/>
      <c r="F56371" s="9"/>
    </row>
    <row r="56372" spans="1:6">
      <c r="A56372" s="233"/>
      <c r="E56372" s="219"/>
      <c r="F56372" s="9"/>
    </row>
    <row r="56373" spans="1:6">
      <c r="A56373" s="233"/>
      <c r="E56373" s="219"/>
      <c r="F56373" s="9"/>
    </row>
    <row r="56374" spans="1:6">
      <c r="A56374" s="233"/>
      <c r="E56374" s="219"/>
      <c r="F56374" s="9"/>
    </row>
    <row r="56375" spans="1:6">
      <c r="A56375" s="233"/>
      <c r="E56375" s="219"/>
      <c r="F56375" s="9"/>
    </row>
    <row r="56376" spans="1:6">
      <c r="A56376" s="233"/>
      <c r="E56376" s="219"/>
      <c r="F56376" s="9"/>
    </row>
    <row r="56377" spans="1:6">
      <c r="A56377" s="233"/>
      <c r="E56377" s="219"/>
      <c r="F56377" s="9"/>
    </row>
    <row r="56378" spans="1:6">
      <c r="A56378" s="233"/>
      <c r="E56378" s="219"/>
      <c r="F56378" s="9"/>
    </row>
    <row r="56379" spans="1:6">
      <c r="A56379" s="233"/>
      <c r="E56379" s="219"/>
      <c r="F56379" s="9"/>
    </row>
    <row r="56380" spans="1:6">
      <c r="A56380" s="233"/>
      <c r="E56380" s="219"/>
      <c r="F56380" s="9"/>
    </row>
    <row r="56381" spans="1:6">
      <c r="A56381" s="233"/>
      <c r="E56381" s="219"/>
      <c r="F56381" s="9"/>
    </row>
    <row r="56382" spans="1:6">
      <c r="A56382" s="233"/>
      <c r="E56382" s="219"/>
      <c r="F56382" s="9"/>
    </row>
    <row r="56383" spans="1:6">
      <c r="A56383" s="233"/>
      <c r="E56383" s="219"/>
      <c r="F56383" s="9"/>
    </row>
    <row r="56384" spans="1:6">
      <c r="A56384" s="233"/>
      <c r="E56384" s="219"/>
      <c r="F56384" s="9"/>
    </row>
    <row r="56385" spans="1:6">
      <c r="A56385" s="233"/>
      <c r="E56385" s="219"/>
      <c r="F56385" s="9"/>
    </row>
    <row r="56386" spans="1:6">
      <c r="A56386" s="233"/>
      <c r="E56386" s="219"/>
      <c r="F56386" s="9"/>
    </row>
    <row r="56387" spans="1:6">
      <c r="A56387" s="233"/>
      <c r="E56387" s="219"/>
      <c r="F56387" s="9"/>
    </row>
    <row r="56388" spans="1:6">
      <c r="A56388" s="233"/>
      <c r="E56388" s="219"/>
      <c r="F56388" s="9"/>
    </row>
    <row r="56389" spans="1:6">
      <c r="A56389" s="233"/>
      <c r="E56389" s="219"/>
      <c r="F56389" s="9"/>
    </row>
    <row r="56390" spans="1:6">
      <c r="A56390" s="233"/>
      <c r="E56390" s="219"/>
      <c r="F56390" s="9"/>
    </row>
    <row r="56391" spans="1:6">
      <c r="A56391" s="233"/>
      <c r="E56391" s="219"/>
      <c r="F56391" s="9"/>
    </row>
    <row r="56392" spans="1:6">
      <c r="A56392" s="233"/>
      <c r="E56392" s="219"/>
      <c r="F56392" s="9"/>
    </row>
    <row r="56393" spans="1:6">
      <c r="A56393" s="233"/>
      <c r="E56393" s="219"/>
      <c r="F56393" s="9"/>
    </row>
    <row r="56394" spans="1:6">
      <c r="A56394" s="233"/>
      <c r="E56394" s="219"/>
      <c r="F56394" s="9"/>
    </row>
    <row r="56395" spans="1:6">
      <c r="A56395" s="233"/>
      <c r="E56395" s="219"/>
      <c r="F56395" s="9"/>
    </row>
    <row r="56396" spans="1:6">
      <c r="A56396" s="233"/>
      <c r="E56396" s="219"/>
      <c r="F56396" s="9"/>
    </row>
    <row r="56397" spans="1:6">
      <c r="A56397" s="233"/>
      <c r="E56397" s="219"/>
      <c r="F56397" s="9"/>
    </row>
    <row r="56398" spans="1:6">
      <c r="A56398" s="233"/>
      <c r="E56398" s="219"/>
      <c r="F56398" s="9"/>
    </row>
    <row r="56399" spans="1:6">
      <c r="A56399" s="233"/>
      <c r="E56399" s="219"/>
      <c r="F56399" s="9"/>
    </row>
    <row r="56400" spans="1:6">
      <c r="A56400" s="233"/>
      <c r="E56400" s="219"/>
      <c r="F56400" s="9"/>
    </row>
    <row r="56401" spans="1:6">
      <c r="A56401" s="233"/>
      <c r="E56401" s="219"/>
      <c r="F56401" s="9"/>
    </row>
    <row r="56402" spans="1:6">
      <c r="A56402" s="233"/>
      <c r="E56402" s="219"/>
      <c r="F56402" s="9"/>
    </row>
    <row r="56403" spans="1:6">
      <c r="A56403" s="233"/>
      <c r="E56403" s="219"/>
      <c r="F56403" s="9"/>
    </row>
    <row r="56404" spans="1:6">
      <c r="A56404" s="233"/>
      <c r="E56404" s="219"/>
      <c r="F56404" s="9"/>
    </row>
    <row r="56405" spans="1:6">
      <c r="A56405" s="233"/>
      <c r="E56405" s="219"/>
      <c r="F56405" s="9"/>
    </row>
    <row r="56406" spans="1:6">
      <c r="A56406" s="233"/>
      <c r="E56406" s="219"/>
      <c r="F56406" s="9"/>
    </row>
    <row r="56407" spans="1:6">
      <c r="A56407" s="233"/>
      <c r="E56407" s="219"/>
      <c r="F56407" s="9"/>
    </row>
    <row r="56408" spans="1:6">
      <c r="A56408" s="233"/>
      <c r="E56408" s="219"/>
      <c r="F56408" s="9"/>
    </row>
    <row r="56409" spans="1:6">
      <c r="A56409" s="233"/>
      <c r="E56409" s="219"/>
      <c r="F56409" s="9"/>
    </row>
    <row r="56410" spans="1:6">
      <c r="A56410" s="233"/>
      <c r="E56410" s="219"/>
      <c r="F56410" s="9"/>
    </row>
    <row r="56411" spans="1:6">
      <c r="A56411" s="233"/>
      <c r="E56411" s="219"/>
      <c r="F56411" s="9"/>
    </row>
    <row r="56412" spans="1:6">
      <c r="A56412" s="233"/>
      <c r="E56412" s="219"/>
      <c r="F56412" s="9"/>
    </row>
    <row r="56413" spans="1:6">
      <c r="A56413" s="233"/>
      <c r="E56413" s="219"/>
      <c r="F56413" s="9"/>
    </row>
    <row r="56414" spans="1:6">
      <c r="A56414" s="233"/>
      <c r="E56414" s="219"/>
      <c r="F56414" s="9"/>
    </row>
    <row r="56415" spans="1:6">
      <c r="A56415" s="233"/>
      <c r="E56415" s="219"/>
      <c r="F56415" s="9"/>
    </row>
    <row r="56416" spans="1:6">
      <c r="A56416" s="233"/>
      <c r="E56416" s="219"/>
      <c r="F56416" s="9"/>
    </row>
    <row r="56417" spans="1:6">
      <c r="A56417" s="233"/>
      <c r="E56417" s="219"/>
      <c r="F56417" s="9"/>
    </row>
    <row r="56418" spans="1:6">
      <c r="A56418" s="233"/>
      <c r="E56418" s="219"/>
      <c r="F56418" s="9"/>
    </row>
    <row r="56419" spans="1:6">
      <c r="A56419" s="233"/>
      <c r="E56419" s="219"/>
      <c r="F56419" s="9"/>
    </row>
    <row r="56420" spans="1:6">
      <c r="A56420" s="233"/>
      <c r="E56420" s="219"/>
      <c r="F56420" s="9"/>
    </row>
    <row r="56421" spans="1:6">
      <c r="A56421" s="233"/>
      <c r="E56421" s="219"/>
      <c r="F56421" s="9"/>
    </row>
    <row r="56422" spans="1:6">
      <c r="A56422" s="233"/>
      <c r="E56422" s="219"/>
      <c r="F56422" s="9"/>
    </row>
    <row r="56423" spans="1:6">
      <c r="A56423" s="233"/>
      <c r="E56423" s="219"/>
      <c r="F56423" s="9"/>
    </row>
    <row r="56424" spans="1:6">
      <c r="A56424" s="233"/>
      <c r="E56424" s="219"/>
      <c r="F56424" s="9"/>
    </row>
    <row r="56425" spans="1:6">
      <c r="A56425" s="233"/>
      <c r="E56425" s="219"/>
      <c r="F56425" s="9"/>
    </row>
    <row r="56426" spans="1:6">
      <c r="A56426" s="233"/>
      <c r="E56426" s="219"/>
      <c r="F56426" s="9"/>
    </row>
    <row r="56427" spans="1:6">
      <c r="A56427" s="233"/>
      <c r="E56427" s="219"/>
      <c r="F56427" s="9"/>
    </row>
    <row r="56428" spans="1:6">
      <c r="A56428" s="233"/>
      <c r="E56428" s="219"/>
      <c r="F56428" s="9"/>
    </row>
    <row r="56429" spans="1:6">
      <c r="A56429" s="233"/>
      <c r="E56429" s="219"/>
      <c r="F56429" s="9"/>
    </row>
    <row r="56430" spans="1:6">
      <c r="A56430" s="233"/>
      <c r="E56430" s="219"/>
      <c r="F56430" s="9"/>
    </row>
    <row r="56431" spans="1:6">
      <c r="A56431" s="233"/>
      <c r="E56431" s="219"/>
      <c r="F56431" s="9"/>
    </row>
    <row r="56432" spans="1:6">
      <c r="A56432" s="233"/>
      <c r="E56432" s="219"/>
      <c r="F56432" s="9"/>
    </row>
    <row r="56433" spans="1:6">
      <c r="A56433" s="233"/>
      <c r="E56433" s="219"/>
      <c r="F56433" s="9"/>
    </row>
    <row r="56434" spans="1:6">
      <c r="A56434" s="233"/>
      <c r="E56434" s="219"/>
      <c r="F56434" s="9"/>
    </row>
    <row r="56435" spans="1:6">
      <c r="A56435" s="233"/>
      <c r="E56435" s="219"/>
      <c r="F56435" s="9"/>
    </row>
    <row r="56436" spans="1:6">
      <c r="A56436" s="233"/>
      <c r="E56436" s="219"/>
      <c r="F56436" s="9"/>
    </row>
    <row r="56437" spans="1:6">
      <c r="A56437" s="233"/>
      <c r="E56437" s="219"/>
      <c r="F56437" s="9"/>
    </row>
    <row r="56438" spans="1:6">
      <c r="A56438" s="233"/>
      <c r="E56438" s="219"/>
      <c r="F56438" s="9"/>
    </row>
    <row r="56439" spans="1:6">
      <c r="A56439" s="233"/>
      <c r="E56439" s="219"/>
      <c r="F56439" s="9"/>
    </row>
    <row r="56440" spans="1:6">
      <c r="A56440" s="233"/>
      <c r="E56440" s="219"/>
      <c r="F56440" s="9"/>
    </row>
    <row r="56441" spans="1:6">
      <c r="A56441" s="233"/>
      <c r="E56441" s="219"/>
      <c r="F56441" s="9"/>
    </row>
    <row r="56442" spans="1:6">
      <c r="A56442" s="233"/>
      <c r="E56442" s="219"/>
      <c r="F56442" s="9"/>
    </row>
    <row r="56443" spans="1:6">
      <c r="A56443" s="233"/>
      <c r="E56443" s="219"/>
      <c r="F56443" s="9"/>
    </row>
    <row r="56444" spans="1:6">
      <c r="A56444" s="233"/>
      <c r="E56444" s="219"/>
      <c r="F56444" s="9"/>
    </row>
    <row r="56445" spans="1:6">
      <c r="A56445" s="233"/>
      <c r="E56445" s="219"/>
      <c r="F56445" s="9"/>
    </row>
    <row r="56446" spans="1:6">
      <c r="A56446" s="233"/>
      <c r="E56446" s="219"/>
      <c r="F56446" s="9"/>
    </row>
    <row r="56447" spans="1:6">
      <c r="A56447" s="233"/>
      <c r="E56447" s="219"/>
      <c r="F56447" s="9"/>
    </row>
    <row r="56448" spans="1:6">
      <c r="A56448" s="233"/>
      <c r="E56448" s="219"/>
      <c r="F56448" s="9"/>
    </row>
    <row r="56449" spans="1:6">
      <c r="A56449" s="233"/>
      <c r="E56449" s="219"/>
      <c r="F56449" s="9"/>
    </row>
    <row r="56450" spans="1:6">
      <c r="A56450" s="233"/>
      <c r="E56450" s="219"/>
      <c r="F56450" s="9"/>
    </row>
    <row r="56451" spans="1:6">
      <c r="A56451" s="233"/>
      <c r="E56451" s="219"/>
      <c r="F56451" s="9"/>
    </row>
    <row r="56452" spans="1:6">
      <c r="A56452" s="233"/>
      <c r="E56452" s="219"/>
      <c r="F56452" s="9"/>
    </row>
    <row r="56453" spans="1:6">
      <c r="A56453" s="233"/>
      <c r="E56453" s="219"/>
      <c r="F56453" s="9"/>
    </row>
    <row r="56454" spans="1:6">
      <c r="A56454" s="233"/>
      <c r="E56454" s="219"/>
      <c r="F56454" s="9"/>
    </row>
    <row r="56455" spans="1:6">
      <c r="A56455" s="233"/>
      <c r="E56455" s="219"/>
      <c r="F56455" s="9"/>
    </row>
    <row r="56456" spans="1:6">
      <c r="A56456" s="233"/>
      <c r="E56456" s="219"/>
      <c r="F56456" s="9"/>
    </row>
    <row r="56457" spans="1:6">
      <c r="A56457" s="233"/>
      <c r="E56457" s="219"/>
      <c r="F56457" s="9"/>
    </row>
    <row r="56458" spans="1:6">
      <c r="A56458" s="233"/>
      <c r="E56458" s="219"/>
      <c r="F56458" s="9"/>
    </row>
    <row r="56459" spans="1:6">
      <c r="A56459" s="233"/>
      <c r="E56459" s="219"/>
      <c r="F56459" s="9"/>
    </row>
    <row r="56460" spans="1:6">
      <c r="A56460" s="233"/>
      <c r="E56460" s="219"/>
      <c r="F56460" s="9"/>
    </row>
    <row r="56461" spans="1:6">
      <c r="A56461" s="233"/>
      <c r="E56461" s="219"/>
      <c r="F56461" s="9"/>
    </row>
    <row r="56462" spans="1:6">
      <c r="A56462" s="233"/>
      <c r="E56462" s="219"/>
      <c r="F56462" s="9"/>
    </row>
    <row r="56463" spans="1:6">
      <c r="A56463" s="233"/>
      <c r="E56463" s="219"/>
      <c r="F56463" s="9"/>
    </row>
    <row r="56464" spans="1:6">
      <c r="A56464" s="233"/>
      <c r="E56464" s="219"/>
      <c r="F56464" s="9"/>
    </row>
    <row r="56465" spans="1:6">
      <c r="A56465" s="233"/>
      <c r="E56465" s="219"/>
      <c r="F56465" s="9"/>
    </row>
    <row r="56466" spans="1:6">
      <c r="A56466" s="233"/>
      <c r="E56466" s="219"/>
      <c r="F56466" s="9"/>
    </row>
    <row r="56467" spans="1:6">
      <c r="A56467" s="233"/>
      <c r="E56467" s="219"/>
      <c r="F56467" s="9"/>
    </row>
    <row r="56468" spans="1:6">
      <c r="A56468" s="233"/>
      <c r="E56468" s="219"/>
      <c r="F56468" s="9"/>
    </row>
    <row r="56469" spans="1:6">
      <c r="A56469" s="233"/>
      <c r="E56469" s="219"/>
      <c r="F56469" s="9"/>
    </row>
    <row r="56470" spans="1:6">
      <c r="A56470" s="233"/>
      <c r="E56470" s="219"/>
      <c r="F56470" s="9"/>
    </row>
    <row r="56471" spans="1:6">
      <c r="A56471" s="233"/>
      <c r="E56471" s="219"/>
      <c r="F56471" s="9"/>
    </row>
    <row r="56472" spans="1:6">
      <c r="A56472" s="233"/>
      <c r="E56472" s="219"/>
      <c r="F56472" s="9"/>
    </row>
    <row r="56473" spans="1:6">
      <c r="A56473" s="233"/>
      <c r="E56473" s="219"/>
      <c r="F56473" s="9"/>
    </row>
    <row r="56474" spans="1:6">
      <c r="A56474" s="233"/>
      <c r="E56474" s="219"/>
      <c r="F56474" s="9"/>
    </row>
    <row r="56475" spans="1:6">
      <c r="A56475" s="233"/>
      <c r="E56475" s="219"/>
      <c r="F56475" s="9"/>
    </row>
    <row r="56476" spans="1:6">
      <c r="A56476" s="233"/>
      <c r="E56476" s="219"/>
      <c r="F56476" s="9"/>
    </row>
    <row r="56477" spans="1:6">
      <c r="A56477" s="233"/>
      <c r="E56477" s="219"/>
      <c r="F56477" s="9"/>
    </row>
    <row r="56478" spans="1:6">
      <c r="A56478" s="233"/>
      <c r="E56478" s="219"/>
      <c r="F56478" s="9"/>
    </row>
    <row r="56479" spans="1:6">
      <c r="A56479" s="233"/>
      <c r="E56479" s="219"/>
      <c r="F56479" s="9"/>
    </row>
    <row r="56480" spans="1:6">
      <c r="A56480" s="233"/>
      <c r="E56480" s="219"/>
      <c r="F56480" s="9"/>
    </row>
    <row r="56481" spans="1:6">
      <c r="A56481" s="233"/>
      <c r="E56481" s="219"/>
      <c r="F56481" s="9"/>
    </row>
    <row r="56482" spans="1:6">
      <c r="A56482" s="233"/>
      <c r="E56482" s="219"/>
      <c r="F56482" s="9"/>
    </row>
    <row r="56483" spans="1:6">
      <c r="A56483" s="233"/>
      <c r="E56483" s="219"/>
      <c r="F56483" s="9"/>
    </row>
    <row r="56484" spans="1:6">
      <c r="A56484" s="233"/>
      <c r="E56484" s="219"/>
      <c r="F56484" s="9"/>
    </row>
    <row r="56485" spans="1:6">
      <c r="A56485" s="233"/>
      <c r="E56485" s="219"/>
      <c r="F56485" s="9"/>
    </row>
    <row r="56486" spans="1:6">
      <c r="A56486" s="233"/>
      <c r="E56486" s="219"/>
      <c r="F56486" s="9"/>
    </row>
    <row r="56487" spans="1:6">
      <c r="A56487" s="233"/>
      <c r="E56487" s="219"/>
      <c r="F56487" s="9"/>
    </row>
    <row r="56488" spans="1:6">
      <c r="A56488" s="233"/>
      <c r="E56488" s="219"/>
      <c r="F56488" s="9"/>
    </row>
    <row r="56489" spans="1:6">
      <c r="A56489" s="233"/>
      <c r="E56489" s="219"/>
      <c r="F56489" s="9"/>
    </row>
    <row r="56490" spans="1:6">
      <c r="A56490" s="233"/>
      <c r="E56490" s="219"/>
      <c r="F56490" s="9"/>
    </row>
    <row r="56491" spans="1:6">
      <c r="A56491" s="233"/>
      <c r="E56491" s="219"/>
      <c r="F56491" s="9"/>
    </row>
    <row r="56492" spans="1:6">
      <c r="A56492" s="233"/>
      <c r="E56492" s="219"/>
      <c r="F56492" s="9"/>
    </row>
    <row r="56493" spans="1:6">
      <c r="A56493" s="233"/>
      <c r="E56493" s="219"/>
      <c r="F56493" s="9"/>
    </row>
    <row r="56494" spans="1:6">
      <c r="A56494" s="233"/>
      <c r="E56494" s="219"/>
      <c r="F56494" s="9"/>
    </row>
    <row r="56495" spans="1:6">
      <c r="A56495" s="233"/>
      <c r="E56495" s="219"/>
      <c r="F56495" s="9"/>
    </row>
    <row r="56496" spans="1:6">
      <c r="A56496" s="233"/>
      <c r="E56496" s="219"/>
      <c r="F56496" s="9"/>
    </row>
    <row r="56497" spans="1:6">
      <c r="A56497" s="233"/>
      <c r="E56497" s="219"/>
      <c r="F56497" s="9"/>
    </row>
    <row r="56498" spans="1:6">
      <c r="A56498" s="233"/>
      <c r="E56498" s="219"/>
      <c r="F56498" s="9"/>
    </row>
    <row r="56499" spans="1:6">
      <c r="A56499" s="233"/>
      <c r="E56499" s="219"/>
      <c r="F56499" s="9"/>
    </row>
    <row r="56500" spans="1:6">
      <c r="A56500" s="233"/>
      <c r="E56500" s="219"/>
      <c r="F56500" s="9"/>
    </row>
    <row r="56501" spans="1:6">
      <c r="A56501" s="233"/>
      <c r="E56501" s="219"/>
      <c r="F56501" s="9"/>
    </row>
    <row r="56502" spans="1:6">
      <c r="A56502" s="233"/>
      <c r="E56502" s="219"/>
      <c r="F56502" s="9"/>
    </row>
    <row r="56503" spans="1:6">
      <c r="A56503" s="233"/>
      <c r="E56503" s="219"/>
      <c r="F56503" s="9"/>
    </row>
    <row r="56504" spans="1:6">
      <c r="A56504" s="233"/>
      <c r="E56504" s="219"/>
      <c r="F56504" s="9"/>
    </row>
    <row r="56505" spans="1:6">
      <c r="A56505" s="233"/>
      <c r="E56505" s="219"/>
      <c r="F56505" s="9"/>
    </row>
    <row r="56506" spans="1:6">
      <c r="A56506" s="233"/>
      <c r="E56506" s="219"/>
      <c r="F56506" s="9"/>
    </row>
    <row r="56507" spans="1:6">
      <c r="A56507" s="233"/>
      <c r="E56507" s="219"/>
      <c r="F56507" s="9"/>
    </row>
    <row r="56508" spans="1:6">
      <c r="A56508" s="233"/>
      <c r="E56508" s="219"/>
      <c r="F56508" s="9"/>
    </row>
    <row r="56509" spans="1:6">
      <c r="A56509" s="233"/>
      <c r="E56509" s="219"/>
      <c r="F56509" s="9"/>
    </row>
    <row r="56510" spans="1:6">
      <c r="A56510" s="233"/>
      <c r="E56510" s="219"/>
      <c r="F56510" s="9"/>
    </row>
    <row r="56511" spans="1:6">
      <c r="A56511" s="233"/>
      <c r="E56511" s="219"/>
      <c r="F56511" s="9"/>
    </row>
    <row r="56512" spans="1:6">
      <c r="A56512" s="233"/>
      <c r="E56512" s="219"/>
      <c r="F56512" s="9"/>
    </row>
    <row r="56513" spans="1:6">
      <c r="A56513" s="233"/>
      <c r="E56513" s="219"/>
      <c r="F56513" s="9"/>
    </row>
    <row r="56514" spans="1:6">
      <c r="A56514" s="233"/>
      <c r="E56514" s="219"/>
      <c r="F56514" s="9"/>
    </row>
    <row r="56515" spans="1:6">
      <c r="A56515" s="233"/>
      <c r="E56515" s="219"/>
      <c r="F56515" s="9"/>
    </row>
    <row r="56516" spans="1:6">
      <c r="A56516" s="233"/>
      <c r="E56516" s="219"/>
      <c r="F56516" s="9"/>
    </row>
    <row r="56517" spans="1:6">
      <c r="A56517" s="233"/>
      <c r="E56517" s="219"/>
      <c r="F56517" s="9"/>
    </row>
    <row r="56518" spans="1:6">
      <c r="A56518" s="233"/>
      <c r="E56518" s="219"/>
      <c r="F56518" s="9"/>
    </row>
    <row r="56519" spans="1:6">
      <c r="A56519" s="233"/>
      <c r="E56519" s="219"/>
      <c r="F56519" s="9"/>
    </row>
    <row r="56520" spans="1:6">
      <c r="A56520" s="233"/>
      <c r="E56520" s="219"/>
      <c r="F56520" s="9"/>
    </row>
    <row r="56521" spans="1:6">
      <c r="A56521" s="233"/>
      <c r="E56521" s="219"/>
      <c r="F56521" s="9"/>
    </row>
    <row r="56522" spans="1:6">
      <c r="A56522" s="233"/>
      <c r="E56522" s="219"/>
      <c r="F56522" s="9"/>
    </row>
    <row r="56523" spans="1:6">
      <c r="A56523" s="233"/>
      <c r="E56523" s="219"/>
      <c r="F56523" s="9"/>
    </row>
    <row r="56524" spans="1:6">
      <c r="A56524" s="233"/>
      <c r="E56524" s="219"/>
      <c r="F56524" s="9"/>
    </row>
    <row r="56525" spans="1:6">
      <c r="A56525" s="233"/>
      <c r="E56525" s="219"/>
      <c r="F56525" s="9"/>
    </row>
    <row r="56526" spans="1:6">
      <c r="A56526" s="233"/>
      <c r="E56526" s="219"/>
      <c r="F56526" s="9"/>
    </row>
    <row r="56527" spans="1:6">
      <c r="A56527" s="233"/>
      <c r="E56527" s="219"/>
      <c r="F56527" s="9"/>
    </row>
    <row r="56528" spans="1:6">
      <c r="A56528" s="233"/>
      <c r="E56528" s="219"/>
      <c r="F56528" s="9"/>
    </row>
    <row r="56529" spans="1:6">
      <c r="A56529" s="233"/>
      <c r="E56529" s="219"/>
      <c r="F56529" s="9"/>
    </row>
    <row r="56530" spans="1:6">
      <c r="A56530" s="233"/>
      <c r="E56530" s="219"/>
      <c r="F56530" s="9"/>
    </row>
    <row r="56531" spans="1:6">
      <c r="A56531" s="233"/>
      <c r="E56531" s="219"/>
      <c r="F56531" s="9"/>
    </row>
    <row r="56532" spans="1:6">
      <c r="A56532" s="233"/>
      <c r="E56532" s="219"/>
      <c r="F56532" s="9"/>
    </row>
    <row r="56533" spans="1:6">
      <c r="A56533" s="233"/>
      <c r="E56533" s="219"/>
      <c r="F56533" s="9"/>
    </row>
    <row r="56534" spans="1:6">
      <c r="A56534" s="233"/>
      <c r="E56534" s="219"/>
      <c r="F56534" s="9"/>
    </row>
    <row r="56535" spans="1:6">
      <c r="A56535" s="233"/>
      <c r="E56535" s="219"/>
      <c r="F56535" s="9"/>
    </row>
    <row r="56536" spans="1:6">
      <c r="A56536" s="233"/>
      <c r="E56536" s="219"/>
      <c r="F56536" s="9"/>
    </row>
    <row r="56537" spans="1:6">
      <c r="A56537" s="233"/>
      <c r="E56537" s="219"/>
      <c r="F56537" s="9"/>
    </row>
    <row r="56538" spans="1:6">
      <c r="A56538" s="233"/>
      <c r="E56538" s="219"/>
      <c r="F56538" s="9"/>
    </row>
    <row r="56539" spans="1:6">
      <c r="A56539" s="233"/>
      <c r="E56539" s="219"/>
      <c r="F56539" s="9"/>
    </row>
    <row r="56540" spans="1:6">
      <c r="A56540" s="233"/>
      <c r="E56540" s="219"/>
      <c r="F56540" s="9"/>
    </row>
    <row r="56541" spans="1:6">
      <c r="A56541" s="233"/>
      <c r="E56541" s="219"/>
      <c r="F56541" s="9"/>
    </row>
    <row r="56542" spans="1:6">
      <c r="A56542" s="233"/>
      <c r="E56542" s="219"/>
      <c r="F56542" s="9"/>
    </row>
    <row r="56543" spans="1:6">
      <c r="A56543" s="233"/>
      <c r="E56543" s="219"/>
      <c r="F56543" s="9"/>
    </row>
    <row r="56544" spans="1:6">
      <c r="A56544" s="233"/>
      <c r="E56544" s="219"/>
      <c r="F56544" s="9"/>
    </row>
    <row r="56545" spans="1:6">
      <c r="A56545" s="233"/>
      <c r="E56545" s="219"/>
      <c r="F56545" s="9"/>
    </row>
    <row r="56546" spans="1:6">
      <c r="A56546" s="233"/>
      <c r="E56546" s="219"/>
      <c r="F56546" s="9"/>
    </row>
    <row r="56547" spans="1:6">
      <c r="A56547" s="233"/>
      <c r="E56547" s="219"/>
      <c r="F56547" s="9"/>
    </row>
    <row r="56548" spans="1:6">
      <c r="A56548" s="233"/>
      <c r="E56548" s="219"/>
      <c r="F56548" s="9"/>
    </row>
    <row r="56549" spans="1:6">
      <c r="A56549" s="233"/>
      <c r="E56549" s="219"/>
      <c r="F56549" s="9"/>
    </row>
    <row r="56550" spans="1:6">
      <c r="A56550" s="233"/>
      <c r="E56550" s="219"/>
      <c r="F56550" s="9"/>
    </row>
    <row r="56551" spans="1:6">
      <c r="A56551" s="233"/>
      <c r="E56551" s="219"/>
      <c r="F56551" s="9"/>
    </row>
    <row r="56552" spans="1:6">
      <c r="A56552" s="233"/>
      <c r="E56552" s="219"/>
      <c r="F56552" s="9"/>
    </row>
    <row r="56553" spans="1:6">
      <c r="A56553" s="233"/>
      <c r="E56553" s="219"/>
      <c r="F56553" s="9"/>
    </row>
    <row r="56554" spans="1:6">
      <c r="A56554" s="233"/>
      <c r="E56554" s="219"/>
      <c r="F56554" s="9"/>
    </row>
    <row r="56555" spans="1:6">
      <c r="A56555" s="233"/>
      <c r="E56555" s="219"/>
      <c r="F56555" s="9"/>
    </row>
    <row r="56556" spans="1:6">
      <c r="A56556" s="233"/>
      <c r="E56556" s="219"/>
      <c r="F56556" s="9"/>
    </row>
    <row r="56557" spans="1:6">
      <c r="A56557" s="233"/>
      <c r="E56557" s="219"/>
      <c r="F56557" s="9"/>
    </row>
    <row r="56558" spans="1:6">
      <c r="A56558" s="233"/>
      <c r="E56558" s="219"/>
      <c r="F56558" s="9"/>
    </row>
    <row r="56559" spans="1:6">
      <c r="A56559" s="233"/>
      <c r="E56559" s="219"/>
      <c r="F56559" s="9"/>
    </row>
    <row r="56560" spans="1:6">
      <c r="A56560" s="233"/>
      <c r="E56560" s="219"/>
      <c r="F56560" s="9"/>
    </row>
    <row r="56561" spans="1:6">
      <c r="A56561" s="233"/>
      <c r="E56561" s="219"/>
      <c r="F56561" s="9"/>
    </row>
    <row r="56562" spans="1:6">
      <c r="A56562" s="233"/>
      <c r="E56562" s="219"/>
      <c r="F56562" s="9"/>
    </row>
    <row r="56563" spans="1:6">
      <c r="A56563" s="233"/>
      <c r="E56563" s="219"/>
      <c r="F56563" s="9"/>
    </row>
    <row r="56564" spans="1:6">
      <c r="A56564" s="233"/>
      <c r="E56564" s="219"/>
      <c r="F56564" s="9"/>
    </row>
    <row r="56565" spans="1:6">
      <c r="A56565" s="233"/>
      <c r="E56565" s="219"/>
      <c r="F56565" s="9"/>
    </row>
    <row r="56566" spans="1:6">
      <c r="A56566" s="233"/>
      <c r="E56566" s="219"/>
      <c r="F56566" s="9"/>
    </row>
    <row r="56567" spans="1:6">
      <c r="A56567" s="233"/>
      <c r="E56567" s="219"/>
      <c r="F56567" s="9"/>
    </row>
    <row r="56568" spans="1:6">
      <c r="A56568" s="233"/>
      <c r="E56568" s="219"/>
      <c r="F56568" s="9"/>
    </row>
    <row r="56569" spans="1:6">
      <c r="A56569" s="233"/>
      <c r="E56569" s="219"/>
      <c r="F56569" s="9"/>
    </row>
    <row r="56570" spans="1:6">
      <c r="A56570" s="233"/>
      <c r="E56570" s="219"/>
      <c r="F56570" s="9"/>
    </row>
    <row r="56571" spans="1:6">
      <c r="A56571" s="233"/>
      <c r="E56571" s="219"/>
      <c r="F56571" s="9"/>
    </row>
    <row r="56572" spans="1:6">
      <c r="A56572" s="233"/>
      <c r="E56572" s="219"/>
      <c r="F56572" s="9"/>
    </row>
    <row r="56573" spans="1:6">
      <c r="A56573" s="233"/>
      <c r="E56573" s="219"/>
      <c r="F56573" s="9"/>
    </row>
    <row r="56574" spans="1:6">
      <c r="A56574" s="233"/>
      <c r="E56574" s="219"/>
      <c r="F56574" s="9"/>
    </row>
    <row r="56575" spans="1:6">
      <c r="A56575" s="233"/>
      <c r="E56575" s="219"/>
      <c r="F56575" s="9"/>
    </row>
    <row r="56576" spans="1:6">
      <c r="A56576" s="233"/>
      <c r="E56576" s="219"/>
      <c r="F56576" s="9"/>
    </row>
    <row r="56577" spans="1:6">
      <c r="A56577" s="233"/>
      <c r="E56577" s="219"/>
      <c r="F56577" s="9"/>
    </row>
    <row r="56578" spans="1:6">
      <c r="A56578" s="233"/>
      <c r="E56578" s="219"/>
      <c r="F56578" s="9"/>
    </row>
    <row r="56579" spans="1:6">
      <c r="A56579" s="233"/>
      <c r="E56579" s="219"/>
      <c r="F56579" s="9"/>
    </row>
    <row r="56580" spans="1:6">
      <c r="A56580" s="233"/>
      <c r="E56580" s="219"/>
      <c r="F56580" s="9"/>
    </row>
    <row r="56581" spans="1:6">
      <c r="A56581" s="233"/>
      <c r="E56581" s="219"/>
      <c r="F56581" s="9"/>
    </row>
    <row r="56582" spans="1:6">
      <c r="A56582" s="233"/>
      <c r="E56582" s="219"/>
      <c r="F56582" s="9"/>
    </row>
    <row r="56583" spans="1:6">
      <c r="A56583" s="233"/>
      <c r="E56583" s="219"/>
      <c r="F56583" s="9"/>
    </row>
    <row r="56584" spans="1:6">
      <c r="A56584" s="233"/>
      <c r="E56584" s="219"/>
      <c r="F56584" s="9"/>
    </row>
    <row r="56585" spans="1:6">
      <c r="A56585" s="233"/>
      <c r="E56585" s="219"/>
      <c r="F56585" s="9"/>
    </row>
    <row r="56586" spans="1:6">
      <c r="A56586" s="233"/>
      <c r="E56586" s="219"/>
      <c r="F56586" s="9"/>
    </row>
    <row r="56587" spans="1:6">
      <c r="A56587" s="233"/>
      <c r="E56587" s="219"/>
      <c r="F56587" s="9"/>
    </row>
    <row r="56588" spans="1:6">
      <c r="A56588" s="233"/>
      <c r="E56588" s="219"/>
      <c r="F56588" s="9"/>
    </row>
    <row r="56589" spans="1:6">
      <c r="A56589" s="233"/>
      <c r="E56589" s="219"/>
      <c r="F56589" s="9"/>
    </row>
    <row r="56590" spans="1:6">
      <c r="A56590" s="233"/>
      <c r="E56590" s="219"/>
      <c r="F56590" s="9"/>
    </row>
    <row r="56591" spans="1:6">
      <c r="A56591" s="233"/>
      <c r="E56591" s="219"/>
      <c r="F56591" s="9"/>
    </row>
    <row r="56592" spans="1:6">
      <c r="A56592" s="233"/>
      <c r="E56592" s="219"/>
      <c r="F56592" s="9"/>
    </row>
    <row r="56593" spans="1:6">
      <c r="A56593" s="233"/>
      <c r="E56593" s="219"/>
      <c r="F56593" s="9"/>
    </row>
    <row r="56594" spans="1:6">
      <c r="A56594" s="233"/>
      <c r="E56594" s="219"/>
      <c r="F56594" s="9"/>
    </row>
    <row r="56595" spans="1:6">
      <c r="A56595" s="233"/>
      <c r="E56595" s="219"/>
      <c r="F56595" s="9"/>
    </row>
    <row r="56596" spans="1:6">
      <c r="A56596" s="233"/>
      <c r="E56596" s="219"/>
      <c r="F56596" s="9"/>
    </row>
    <row r="56597" spans="1:6">
      <c r="A56597" s="233"/>
      <c r="E56597" s="219"/>
      <c r="F56597" s="9"/>
    </row>
    <row r="56598" spans="1:6">
      <c r="A56598" s="233"/>
      <c r="E56598" s="219"/>
      <c r="F56598" s="9"/>
    </row>
    <row r="56599" spans="1:6">
      <c r="A56599" s="233"/>
      <c r="E56599" s="219"/>
      <c r="F56599" s="9"/>
    </row>
    <row r="56600" spans="1:6">
      <c r="A56600" s="233"/>
      <c r="E56600" s="219"/>
      <c r="F56600" s="9"/>
    </row>
    <row r="56601" spans="1:6">
      <c r="A56601" s="233"/>
      <c r="E56601" s="219"/>
      <c r="F56601" s="9"/>
    </row>
    <row r="56602" spans="1:6">
      <c r="A56602" s="233"/>
      <c r="E56602" s="219"/>
      <c r="F56602" s="9"/>
    </row>
    <row r="56603" spans="1:6">
      <c r="A56603" s="233"/>
      <c r="E56603" s="219"/>
      <c r="F56603" s="9"/>
    </row>
    <row r="56604" spans="1:6">
      <c r="A56604" s="233"/>
      <c r="E56604" s="219"/>
      <c r="F56604" s="9"/>
    </row>
    <row r="56605" spans="1:6">
      <c r="A56605" s="233"/>
      <c r="E56605" s="219"/>
      <c r="F56605" s="9"/>
    </row>
    <row r="56606" spans="1:6">
      <c r="A56606" s="233"/>
      <c r="E56606" s="219"/>
      <c r="F56606" s="9"/>
    </row>
    <row r="56607" spans="1:6">
      <c r="A56607" s="233"/>
      <c r="E56607" s="219"/>
      <c r="F56607" s="9"/>
    </row>
    <row r="56608" spans="1:6">
      <c r="A56608" s="233"/>
      <c r="E56608" s="219"/>
      <c r="F56608" s="9"/>
    </row>
    <row r="56609" spans="1:6">
      <c r="A56609" s="233"/>
      <c r="E56609" s="219"/>
      <c r="F56609" s="9"/>
    </row>
    <row r="56610" spans="1:6">
      <c r="A56610" s="233"/>
      <c r="E56610" s="219"/>
      <c r="F56610" s="9"/>
    </row>
    <row r="56611" spans="1:6">
      <c r="A56611" s="233"/>
      <c r="E56611" s="219"/>
      <c r="F56611" s="9"/>
    </row>
    <row r="56612" spans="1:6">
      <c r="A56612" s="233"/>
      <c r="E56612" s="219"/>
      <c r="F56612" s="9"/>
    </row>
    <row r="56613" spans="1:6">
      <c r="A56613" s="233"/>
      <c r="E56613" s="219"/>
      <c r="F56613" s="9"/>
    </row>
    <row r="56614" spans="1:6">
      <c r="A56614" s="233"/>
      <c r="E56614" s="219"/>
      <c r="F56614" s="9"/>
    </row>
    <row r="56615" spans="1:6">
      <c r="A56615" s="233"/>
      <c r="E56615" s="219"/>
      <c r="F56615" s="9"/>
    </row>
    <row r="56616" spans="1:6">
      <c r="A56616" s="233"/>
      <c r="E56616" s="219"/>
      <c r="F56616" s="9"/>
    </row>
    <row r="56617" spans="1:6">
      <c r="A56617" s="233"/>
      <c r="E56617" s="219"/>
      <c r="F56617" s="9"/>
    </row>
    <row r="56618" spans="1:6">
      <c r="A56618" s="233"/>
      <c r="E56618" s="219"/>
      <c r="F56618" s="9"/>
    </row>
    <row r="56619" spans="1:6">
      <c r="A56619" s="233"/>
      <c r="E56619" s="219"/>
      <c r="F56619" s="9"/>
    </row>
    <row r="56620" spans="1:6">
      <c r="A56620" s="233"/>
      <c r="E56620" s="219"/>
      <c r="F56620" s="9"/>
    </row>
    <row r="56621" spans="1:6">
      <c r="A56621" s="233"/>
      <c r="E56621" s="219"/>
      <c r="F56621" s="9"/>
    </row>
    <row r="56622" spans="1:6">
      <c r="A56622" s="233"/>
      <c r="E56622" s="219"/>
      <c r="F56622" s="9"/>
    </row>
    <row r="56623" spans="1:6">
      <c r="A56623" s="233"/>
      <c r="E56623" s="219"/>
      <c r="F56623" s="9"/>
    </row>
    <row r="56624" spans="1:6">
      <c r="A56624" s="233"/>
      <c r="E56624" s="219"/>
      <c r="F56624" s="9"/>
    </row>
    <row r="56625" spans="1:6">
      <c r="A56625" s="233"/>
      <c r="E56625" s="219"/>
      <c r="F56625" s="9"/>
    </row>
    <row r="56626" spans="1:6">
      <c r="A56626" s="233"/>
      <c r="E56626" s="219"/>
      <c r="F56626" s="9"/>
    </row>
    <row r="56627" spans="1:6">
      <c r="A56627" s="233"/>
      <c r="E56627" s="219"/>
      <c r="F56627" s="9"/>
    </row>
    <row r="56628" spans="1:6">
      <c r="A56628" s="233"/>
      <c r="E56628" s="219"/>
      <c r="F56628" s="9"/>
    </row>
    <row r="56629" spans="1:6">
      <c r="A56629" s="233"/>
      <c r="E56629" s="219"/>
      <c r="F56629" s="9"/>
    </row>
    <row r="56630" spans="1:6">
      <c r="A56630" s="233"/>
      <c r="E56630" s="219"/>
      <c r="F56630" s="9"/>
    </row>
    <row r="56631" spans="1:6">
      <c r="A56631" s="233"/>
      <c r="E56631" s="219"/>
      <c r="F56631" s="9"/>
    </row>
    <row r="56632" spans="1:6">
      <c r="A56632" s="233"/>
      <c r="E56632" s="219"/>
      <c r="F56632" s="9"/>
    </row>
    <row r="56633" spans="1:6">
      <c r="A56633" s="233"/>
      <c r="E56633" s="219"/>
      <c r="F56633" s="9"/>
    </row>
    <row r="56634" spans="1:6">
      <c r="A56634" s="233"/>
      <c r="E56634" s="219"/>
      <c r="F56634" s="9"/>
    </row>
    <row r="56635" spans="1:6">
      <c r="A56635" s="233"/>
      <c r="E56635" s="219"/>
      <c r="F56635" s="9"/>
    </row>
    <row r="56636" spans="1:6">
      <c r="A56636" s="233"/>
      <c r="E56636" s="219"/>
      <c r="F56636" s="9"/>
    </row>
    <row r="56637" spans="1:6">
      <c r="A56637" s="233"/>
      <c r="E56637" s="219"/>
      <c r="F56637" s="9"/>
    </row>
    <row r="56638" spans="1:6">
      <c r="A56638" s="233"/>
      <c r="E56638" s="219"/>
      <c r="F56638" s="9"/>
    </row>
    <row r="56639" spans="1:6">
      <c r="A56639" s="233"/>
      <c r="E56639" s="219"/>
      <c r="F56639" s="9"/>
    </row>
    <row r="56640" spans="1:6">
      <c r="A56640" s="233"/>
      <c r="E56640" s="219"/>
      <c r="F56640" s="9"/>
    </row>
    <row r="56641" spans="1:6">
      <c r="A56641" s="233"/>
      <c r="E56641" s="219"/>
      <c r="F56641" s="9"/>
    </row>
    <row r="56642" spans="1:6">
      <c r="A56642" s="233"/>
      <c r="E56642" s="219"/>
      <c r="F56642" s="9"/>
    </row>
    <row r="56643" spans="1:6">
      <c r="A56643" s="233"/>
      <c r="E56643" s="219"/>
      <c r="F56643" s="9"/>
    </row>
    <row r="56644" spans="1:6">
      <c r="A56644" s="233"/>
      <c r="E56644" s="219"/>
      <c r="F56644" s="9"/>
    </row>
    <row r="56645" spans="1:6">
      <c r="A56645" s="233"/>
      <c r="E56645" s="219"/>
      <c r="F56645" s="9"/>
    </row>
    <row r="56646" spans="1:6">
      <c r="A56646" s="233"/>
      <c r="E56646" s="219"/>
      <c r="F56646" s="9"/>
    </row>
    <row r="56647" spans="1:6">
      <c r="A56647" s="233"/>
      <c r="E56647" s="219"/>
      <c r="F56647" s="9"/>
    </row>
    <row r="56648" spans="1:6">
      <c r="A56648" s="233"/>
      <c r="E56648" s="219"/>
      <c r="F56648" s="9"/>
    </row>
    <row r="56649" spans="1:6">
      <c r="A56649" s="233"/>
      <c r="E56649" s="219"/>
      <c r="F56649" s="9"/>
    </row>
    <row r="56650" spans="1:6">
      <c r="A56650" s="233"/>
      <c r="E56650" s="219"/>
      <c r="F56650" s="9"/>
    </row>
    <row r="56651" spans="1:6">
      <c r="A56651" s="233"/>
      <c r="E56651" s="219"/>
      <c r="F56651" s="9"/>
    </row>
    <row r="56652" spans="1:6">
      <c r="A56652" s="233"/>
      <c r="E56652" s="219"/>
      <c r="F56652" s="9"/>
    </row>
    <row r="56653" spans="1:6">
      <c r="A56653" s="233"/>
      <c r="E56653" s="219"/>
      <c r="F56653" s="9"/>
    </row>
    <row r="56654" spans="1:6">
      <c r="A56654" s="233"/>
      <c r="E56654" s="219"/>
      <c r="F56654" s="9"/>
    </row>
    <row r="56655" spans="1:6">
      <c r="A56655" s="233"/>
      <c r="E56655" s="219"/>
      <c r="F56655" s="9"/>
    </row>
    <row r="56656" spans="1:6">
      <c r="A56656" s="233"/>
      <c r="E56656" s="219"/>
      <c r="F56656" s="9"/>
    </row>
    <row r="56657" spans="1:6">
      <c r="A56657" s="233"/>
      <c r="E56657" s="219"/>
      <c r="F56657" s="9"/>
    </row>
    <row r="56658" spans="1:6">
      <c r="A56658" s="233"/>
      <c r="E56658" s="219"/>
      <c r="F56658" s="9"/>
    </row>
    <row r="56659" spans="1:6">
      <c r="A56659" s="233"/>
      <c r="E56659" s="219"/>
      <c r="F56659" s="9"/>
    </row>
    <row r="56660" spans="1:6">
      <c r="A56660" s="233"/>
      <c r="E56660" s="219"/>
      <c r="F56660" s="9"/>
    </row>
    <row r="56661" spans="1:6">
      <c r="A56661" s="233"/>
      <c r="E56661" s="219"/>
      <c r="F56661" s="9"/>
    </row>
    <row r="56662" spans="1:6">
      <c r="A56662" s="233"/>
      <c r="E56662" s="219"/>
      <c r="F56662" s="9"/>
    </row>
    <row r="56663" spans="1:6">
      <c r="A56663" s="233"/>
      <c r="E56663" s="219"/>
      <c r="F56663" s="9"/>
    </row>
    <row r="56664" spans="1:6">
      <c r="A56664" s="233"/>
      <c r="E56664" s="219"/>
      <c r="F56664" s="9"/>
    </row>
    <row r="56665" spans="1:6">
      <c r="A56665" s="233"/>
      <c r="E56665" s="219"/>
      <c r="F56665" s="9"/>
    </row>
    <row r="56666" spans="1:6">
      <c r="A56666" s="233"/>
      <c r="E56666" s="219"/>
      <c r="F56666" s="9"/>
    </row>
    <row r="56667" spans="1:6">
      <c r="A56667" s="233"/>
      <c r="E56667" s="219"/>
      <c r="F56667" s="9"/>
    </row>
    <row r="56668" spans="1:6">
      <c r="A56668" s="233"/>
      <c r="E56668" s="219"/>
      <c r="F56668" s="9"/>
    </row>
    <row r="56669" spans="1:6">
      <c r="A56669" s="233"/>
      <c r="E56669" s="219"/>
      <c r="F56669" s="9"/>
    </row>
    <row r="56670" spans="1:6">
      <c r="A56670" s="233"/>
      <c r="E56670" s="219"/>
      <c r="F56670" s="9"/>
    </row>
    <row r="56671" spans="1:6">
      <c r="A56671" s="233"/>
      <c r="E56671" s="219"/>
      <c r="F56671" s="9"/>
    </row>
    <row r="56672" spans="1:6">
      <c r="A56672" s="233"/>
      <c r="E56672" s="219"/>
      <c r="F56672" s="9"/>
    </row>
    <row r="56673" spans="1:6">
      <c r="A56673" s="233"/>
      <c r="E56673" s="219"/>
      <c r="F56673" s="9"/>
    </row>
    <row r="56674" spans="1:6">
      <c r="A56674" s="233"/>
      <c r="E56674" s="219"/>
      <c r="F56674" s="9"/>
    </row>
    <row r="56675" spans="1:6">
      <c r="A56675" s="233"/>
      <c r="E56675" s="219"/>
      <c r="F56675" s="9"/>
    </row>
    <row r="56676" spans="1:6">
      <c r="A56676" s="233"/>
      <c r="E56676" s="219"/>
      <c r="F56676" s="9"/>
    </row>
    <row r="56677" spans="1:6">
      <c r="A56677" s="233"/>
      <c r="E56677" s="219"/>
      <c r="F56677" s="9"/>
    </row>
    <row r="56678" spans="1:6">
      <c r="A56678" s="233"/>
      <c r="E56678" s="219"/>
      <c r="F56678" s="9"/>
    </row>
    <row r="56679" spans="1:6">
      <c r="A56679" s="233"/>
      <c r="E56679" s="219"/>
      <c r="F56679" s="9"/>
    </row>
    <row r="56680" spans="1:6">
      <c r="A56680" s="233"/>
      <c r="E56680" s="219"/>
      <c r="F56680" s="9"/>
    </row>
    <row r="56681" spans="1:6">
      <c r="A56681" s="233"/>
      <c r="E56681" s="219"/>
      <c r="F56681" s="9"/>
    </row>
    <row r="56682" spans="1:6">
      <c r="A56682" s="233"/>
      <c r="E56682" s="219"/>
      <c r="F56682" s="9"/>
    </row>
    <row r="56683" spans="1:6">
      <c r="A56683" s="233"/>
      <c r="E56683" s="219"/>
      <c r="F56683" s="9"/>
    </row>
    <row r="56684" spans="1:6">
      <c r="A56684" s="233"/>
      <c r="E56684" s="219"/>
      <c r="F56684" s="9"/>
    </row>
    <row r="56685" spans="1:6">
      <c r="A56685" s="233"/>
      <c r="E56685" s="219"/>
      <c r="F56685" s="9"/>
    </row>
    <row r="56686" spans="1:6">
      <c r="A56686" s="233"/>
      <c r="E56686" s="219"/>
      <c r="F56686" s="9"/>
    </row>
    <row r="56687" spans="1:6">
      <c r="A56687" s="233"/>
      <c r="E56687" s="219"/>
      <c r="F56687" s="9"/>
    </row>
    <row r="56688" spans="1:6">
      <c r="A56688" s="233"/>
      <c r="E56688" s="219"/>
      <c r="F56688" s="9"/>
    </row>
    <row r="56689" spans="1:6">
      <c r="A56689" s="233"/>
      <c r="E56689" s="219"/>
      <c r="F56689" s="9"/>
    </row>
    <row r="56690" spans="1:6">
      <c r="A56690" s="233"/>
      <c r="E56690" s="219"/>
      <c r="F56690" s="9"/>
    </row>
    <row r="56691" spans="1:6">
      <c r="A56691" s="233"/>
      <c r="E56691" s="219"/>
      <c r="F56691" s="9"/>
    </row>
    <row r="56692" spans="1:6">
      <c r="A56692" s="233"/>
      <c r="E56692" s="219"/>
      <c r="F56692" s="9"/>
    </row>
    <row r="56693" spans="1:6">
      <c r="A56693" s="233"/>
      <c r="E56693" s="219"/>
      <c r="F56693" s="9"/>
    </row>
    <row r="56694" spans="1:6">
      <c r="A56694" s="233"/>
      <c r="E56694" s="219"/>
      <c r="F56694" s="9"/>
    </row>
    <row r="56695" spans="1:6">
      <c r="A56695" s="233"/>
      <c r="E56695" s="219"/>
      <c r="F56695" s="9"/>
    </row>
    <row r="56696" spans="1:6">
      <c r="A56696" s="233"/>
      <c r="E56696" s="219"/>
      <c r="F56696" s="9"/>
    </row>
    <row r="56697" spans="1:6">
      <c r="A56697" s="233"/>
      <c r="E56697" s="219"/>
      <c r="F56697" s="9"/>
    </row>
    <row r="56698" spans="1:6">
      <c r="A56698" s="233"/>
      <c r="E56698" s="219"/>
      <c r="F56698" s="9"/>
    </row>
    <row r="56699" spans="1:6">
      <c r="A56699" s="233"/>
      <c r="E56699" s="219"/>
      <c r="F56699" s="9"/>
    </row>
    <row r="56700" spans="1:6">
      <c r="A56700" s="233"/>
      <c r="E56700" s="219"/>
      <c r="F56700" s="9"/>
    </row>
    <row r="56701" spans="1:6">
      <c r="A56701" s="233"/>
      <c r="E56701" s="219"/>
      <c r="F56701" s="9"/>
    </row>
    <row r="56702" spans="1:6">
      <c r="A56702" s="233"/>
      <c r="E56702" s="219"/>
      <c r="F56702" s="9"/>
    </row>
    <row r="56703" spans="1:6">
      <c r="A56703" s="233"/>
      <c r="E56703" s="219"/>
      <c r="F56703" s="9"/>
    </row>
    <row r="56704" spans="1:6">
      <c r="A56704" s="233"/>
      <c r="E56704" s="219"/>
      <c r="F56704" s="9"/>
    </row>
    <row r="56705" spans="1:6">
      <c r="A56705" s="233"/>
      <c r="E56705" s="219"/>
      <c r="F56705" s="9"/>
    </row>
    <row r="56706" spans="1:6">
      <c r="A56706" s="233"/>
      <c r="E56706" s="219"/>
      <c r="F56706" s="9"/>
    </row>
    <row r="56707" spans="1:6">
      <c r="A56707" s="233"/>
      <c r="E56707" s="219"/>
      <c r="F56707" s="9"/>
    </row>
    <row r="56708" spans="1:6">
      <c r="A56708" s="233"/>
      <c r="E56708" s="219"/>
      <c r="F56708" s="9"/>
    </row>
    <row r="56709" spans="1:6">
      <c r="A56709" s="233"/>
      <c r="E56709" s="219"/>
      <c r="F56709" s="9"/>
    </row>
    <row r="56710" spans="1:6">
      <c r="A56710" s="233"/>
      <c r="E56710" s="219"/>
      <c r="F56710" s="9"/>
    </row>
    <row r="56711" spans="1:6">
      <c r="A56711" s="233"/>
      <c r="E56711" s="219"/>
      <c r="F56711" s="9"/>
    </row>
    <row r="56712" spans="1:6">
      <c r="A56712" s="233"/>
      <c r="E56712" s="219"/>
      <c r="F56712" s="9"/>
    </row>
    <row r="56713" spans="1:6">
      <c r="A56713" s="233"/>
      <c r="E56713" s="219"/>
      <c r="F56713" s="9"/>
    </row>
    <row r="56714" spans="1:6">
      <c r="A56714" s="233"/>
      <c r="E56714" s="219"/>
      <c r="F56714" s="9"/>
    </row>
    <row r="56715" spans="1:6">
      <c r="A56715" s="233"/>
      <c r="E56715" s="219"/>
      <c r="F56715" s="9"/>
    </row>
    <row r="56716" spans="1:6">
      <c r="A56716" s="233"/>
      <c r="E56716" s="219"/>
      <c r="F56716" s="9"/>
    </row>
    <row r="56717" spans="1:6">
      <c r="A56717" s="233"/>
      <c r="E56717" s="219"/>
      <c r="F56717" s="9"/>
    </row>
    <row r="56718" spans="1:6">
      <c r="A56718" s="233"/>
      <c r="E56718" s="219"/>
      <c r="F56718" s="9"/>
    </row>
    <row r="56719" spans="1:6">
      <c r="A56719" s="233"/>
      <c r="E56719" s="219"/>
      <c r="F56719" s="9"/>
    </row>
    <row r="56720" spans="1:6">
      <c r="A56720" s="233"/>
      <c r="E56720" s="219"/>
      <c r="F56720" s="9"/>
    </row>
    <row r="56721" spans="1:6">
      <c r="A56721" s="233"/>
      <c r="E56721" s="219"/>
      <c r="F56721" s="9"/>
    </row>
    <row r="56722" spans="1:6">
      <c r="A56722" s="233"/>
      <c r="E56722" s="219"/>
      <c r="F56722" s="9"/>
    </row>
    <row r="56723" spans="1:6">
      <c r="A56723" s="233"/>
      <c r="E56723" s="219"/>
      <c r="F56723" s="9"/>
    </row>
    <row r="56724" spans="1:6">
      <c r="A56724" s="233"/>
      <c r="E56724" s="219"/>
      <c r="F56724" s="9"/>
    </row>
    <row r="56725" spans="1:6">
      <c r="A56725" s="233"/>
      <c r="E56725" s="219"/>
      <c r="F56725" s="9"/>
    </row>
    <row r="56726" spans="1:6">
      <c r="A56726" s="233"/>
      <c r="E56726" s="219"/>
      <c r="F56726" s="9"/>
    </row>
    <row r="56727" spans="1:6">
      <c r="A56727" s="233"/>
      <c r="E56727" s="219"/>
      <c r="F56727" s="9"/>
    </row>
    <row r="56728" spans="1:6">
      <c r="A56728" s="233"/>
      <c r="E56728" s="219"/>
      <c r="F56728" s="9"/>
    </row>
    <row r="56729" spans="1:6">
      <c r="A56729" s="233"/>
      <c r="E56729" s="219"/>
      <c r="F56729" s="9"/>
    </row>
    <row r="56730" spans="1:6">
      <c r="A56730" s="233"/>
      <c r="E56730" s="219"/>
      <c r="F56730" s="9"/>
    </row>
    <row r="56731" spans="1:6">
      <c r="A56731" s="233"/>
      <c r="E56731" s="219"/>
      <c r="F56731" s="9"/>
    </row>
    <row r="56732" spans="1:6">
      <c r="A56732" s="233"/>
      <c r="E56732" s="219"/>
      <c r="F56732" s="9"/>
    </row>
    <row r="56733" spans="1:6">
      <c r="A56733" s="233"/>
      <c r="E56733" s="219"/>
      <c r="F56733" s="9"/>
    </row>
    <row r="56734" spans="1:6">
      <c r="A56734" s="233"/>
      <c r="E56734" s="219"/>
      <c r="F56734" s="9"/>
    </row>
    <row r="56735" spans="1:6">
      <c r="A56735" s="233"/>
      <c r="E56735" s="219"/>
      <c r="F56735" s="9"/>
    </row>
    <row r="56736" spans="1:6">
      <c r="A56736" s="233"/>
      <c r="E56736" s="219"/>
      <c r="F56736" s="9"/>
    </row>
    <row r="56737" spans="1:6">
      <c r="A56737" s="233"/>
      <c r="E56737" s="219"/>
      <c r="F56737" s="9"/>
    </row>
    <row r="56738" spans="1:6">
      <c r="A56738" s="233"/>
      <c r="E56738" s="219"/>
      <c r="F56738" s="9"/>
    </row>
    <row r="56739" spans="1:6">
      <c r="A56739" s="233"/>
      <c r="E56739" s="219"/>
      <c r="F56739" s="9"/>
    </row>
    <row r="56740" spans="1:6">
      <c r="A56740" s="233"/>
      <c r="E56740" s="219"/>
      <c r="F56740" s="9"/>
    </row>
    <row r="56741" spans="1:6">
      <c r="A56741" s="233"/>
      <c r="E56741" s="219"/>
      <c r="F56741" s="9"/>
    </row>
    <row r="56742" spans="1:6">
      <c r="A56742" s="233"/>
      <c r="E56742" s="219"/>
      <c r="F56742" s="9"/>
    </row>
    <row r="56743" spans="1:6">
      <c r="A56743" s="233"/>
      <c r="E56743" s="219"/>
      <c r="F56743" s="9"/>
    </row>
    <row r="56744" spans="1:6">
      <c r="A56744" s="233"/>
      <c r="E56744" s="219"/>
      <c r="F56744" s="9"/>
    </row>
    <row r="56745" spans="1:6">
      <c r="A56745" s="233"/>
      <c r="E56745" s="219"/>
      <c r="F56745" s="9"/>
    </row>
    <row r="56746" spans="1:6">
      <c r="A56746" s="233"/>
      <c r="E56746" s="219"/>
      <c r="F56746" s="9"/>
    </row>
    <row r="56747" spans="1:6">
      <c r="A56747" s="233"/>
      <c r="E56747" s="219"/>
      <c r="F56747" s="9"/>
    </row>
    <row r="56748" spans="1:6">
      <c r="A56748" s="233"/>
      <c r="E56748" s="219"/>
      <c r="F56748" s="9"/>
    </row>
    <row r="56749" spans="1:6">
      <c r="A56749" s="233"/>
      <c r="E56749" s="219"/>
      <c r="F56749" s="9"/>
    </row>
    <row r="56750" spans="1:6">
      <c r="A56750" s="233"/>
      <c r="E56750" s="219"/>
      <c r="F56750" s="9"/>
    </row>
    <row r="56751" spans="1:6">
      <c r="A56751" s="233"/>
      <c r="E56751" s="219"/>
      <c r="F56751" s="9"/>
    </row>
    <row r="56752" spans="1:6">
      <c r="A56752" s="233"/>
      <c r="E56752" s="219"/>
      <c r="F56752" s="9"/>
    </row>
    <row r="56753" spans="1:6">
      <c r="A56753" s="233"/>
      <c r="E56753" s="219"/>
      <c r="F56753" s="9"/>
    </row>
    <row r="56754" spans="1:6">
      <c r="A56754" s="233"/>
      <c r="E56754" s="219"/>
      <c r="F56754" s="9"/>
    </row>
    <row r="56755" spans="1:6">
      <c r="A56755" s="233"/>
      <c r="E56755" s="219"/>
      <c r="F56755" s="9"/>
    </row>
    <row r="56756" spans="1:6">
      <c r="A56756" s="233"/>
      <c r="E56756" s="219"/>
      <c r="F56756" s="9"/>
    </row>
    <row r="56757" spans="1:6">
      <c r="A56757" s="233"/>
      <c r="E56757" s="219"/>
      <c r="F56757" s="9"/>
    </row>
    <row r="56758" spans="1:6">
      <c r="A56758" s="233"/>
      <c r="E56758" s="219"/>
      <c r="F56758" s="9"/>
    </row>
    <row r="56759" spans="1:6">
      <c r="A56759" s="233"/>
      <c r="E56759" s="219"/>
      <c r="F56759" s="9"/>
    </row>
    <row r="56760" spans="1:6">
      <c r="A56760" s="233"/>
      <c r="E56760" s="219"/>
      <c r="F56760" s="9"/>
    </row>
    <row r="56761" spans="1:6">
      <c r="A56761" s="233"/>
      <c r="E56761" s="219"/>
      <c r="F56761" s="9"/>
    </row>
    <row r="56762" spans="1:6">
      <c r="A56762" s="233"/>
      <c r="E56762" s="219"/>
      <c r="F56762" s="9"/>
    </row>
    <row r="56763" spans="1:6">
      <c r="A56763" s="233"/>
      <c r="E56763" s="219"/>
      <c r="F56763" s="9"/>
    </row>
    <row r="56764" spans="1:6">
      <c r="A56764" s="233"/>
      <c r="E56764" s="219"/>
      <c r="F56764" s="9"/>
    </row>
    <row r="56765" spans="1:6">
      <c r="A56765" s="233"/>
      <c r="E56765" s="219"/>
      <c r="F56765" s="9"/>
    </row>
    <row r="56766" spans="1:6">
      <c r="A56766" s="233"/>
      <c r="E56766" s="219"/>
      <c r="F56766" s="9"/>
    </row>
    <row r="56767" spans="1:6">
      <c r="A56767" s="233"/>
      <c r="E56767" s="219"/>
      <c r="F56767" s="9"/>
    </row>
    <row r="56768" spans="1:6">
      <c r="A56768" s="233"/>
      <c r="E56768" s="219"/>
      <c r="F56768" s="9"/>
    </row>
    <row r="56769" spans="1:6">
      <c r="A56769" s="233"/>
      <c r="E56769" s="219"/>
      <c r="F56769" s="9"/>
    </row>
    <row r="56770" spans="1:6">
      <c r="A56770" s="233"/>
      <c r="E56770" s="219"/>
      <c r="F56770" s="9"/>
    </row>
    <row r="56771" spans="1:6">
      <c r="A56771" s="233"/>
      <c r="E56771" s="219"/>
      <c r="F56771" s="9"/>
    </row>
    <row r="56772" spans="1:6">
      <c r="A56772" s="233"/>
      <c r="E56772" s="219"/>
      <c r="F56772" s="9"/>
    </row>
    <row r="56773" spans="1:6">
      <c r="A56773" s="233"/>
      <c r="E56773" s="219"/>
      <c r="F56773" s="9"/>
    </row>
    <row r="56774" spans="1:6">
      <c r="A56774" s="233"/>
      <c r="E56774" s="219"/>
      <c r="F56774" s="9"/>
    </row>
    <row r="56775" spans="1:6">
      <c r="A56775" s="233"/>
      <c r="E56775" s="219"/>
      <c r="F56775" s="9"/>
    </row>
    <row r="56776" spans="1:6">
      <c r="A56776" s="233"/>
      <c r="E56776" s="219"/>
      <c r="F56776" s="9"/>
    </row>
    <row r="56777" spans="1:6">
      <c r="A56777" s="233"/>
      <c r="E56777" s="219"/>
      <c r="F56777" s="9"/>
    </row>
    <row r="56778" spans="1:6">
      <c r="A56778" s="233"/>
      <c r="E56778" s="219"/>
      <c r="F56778" s="9"/>
    </row>
    <row r="56779" spans="1:6">
      <c r="A56779" s="233"/>
      <c r="E56779" s="219"/>
      <c r="F56779" s="9"/>
    </row>
    <row r="56780" spans="1:6">
      <c r="A56780" s="233"/>
      <c r="E56780" s="219"/>
      <c r="F56780" s="9"/>
    </row>
    <row r="56781" spans="1:6">
      <c r="A56781" s="233"/>
      <c r="E56781" s="219"/>
      <c r="F56781" s="9"/>
    </row>
    <row r="56782" spans="1:6">
      <c r="A56782" s="233"/>
      <c r="E56782" s="219"/>
      <c r="F56782" s="9"/>
    </row>
    <row r="56783" spans="1:6">
      <c r="A56783" s="233"/>
      <c r="E56783" s="219"/>
      <c r="F56783" s="9"/>
    </row>
    <row r="56784" spans="1:6">
      <c r="A56784" s="233"/>
      <c r="E56784" s="219"/>
      <c r="F56784" s="9"/>
    </row>
    <row r="56785" spans="1:6">
      <c r="A56785" s="233"/>
      <c r="E56785" s="219"/>
      <c r="F56785" s="9"/>
    </row>
    <row r="56786" spans="1:6">
      <c r="A56786" s="233"/>
      <c r="E56786" s="219"/>
      <c r="F56786" s="9"/>
    </row>
    <row r="56787" spans="1:6">
      <c r="A56787" s="233"/>
      <c r="E56787" s="219"/>
      <c r="F56787" s="9"/>
    </row>
    <row r="56788" spans="1:6">
      <c r="A56788" s="233"/>
      <c r="E56788" s="219"/>
      <c r="F56788" s="9"/>
    </row>
    <row r="56789" spans="1:6">
      <c r="A56789" s="233"/>
      <c r="E56789" s="219"/>
      <c r="F56789" s="9"/>
    </row>
    <row r="56790" spans="1:6">
      <c r="A56790" s="233"/>
      <c r="E56790" s="219"/>
      <c r="F56790" s="9"/>
    </row>
    <row r="56791" spans="1:6">
      <c r="A56791" s="233"/>
      <c r="E56791" s="219"/>
      <c r="F56791" s="9"/>
    </row>
    <row r="56792" spans="1:6">
      <c r="A56792" s="233"/>
      <c r="E56792" s="219"/>
      <c r="F56792" s="9"/>
    </row>
    <row r="56793" spans="1:6">
      <c r="A56793" s="233"/>
      <c r="E56793" s="219"/>
      <c r="F56793" s="9"/>
    </row>
    <row r="56794" spans="1:6">
      <c r="A56794" s="233"/>
      <c r="E56794" s="219"/>
      <c r="F56794" s="9"/>
    </row>
    <row r="56795" spans="1:6">
      <c r="A56795" s="233"/>
      <c r="E56795" s="219"/>
      <c r="F56795" s="9"/>
    </row>
    <row r="56796" spans="1:6">
      <c r="A56796" s="233"/>
      <c r="E56796" s="219"/>
      <c r="F56796" s="9"/>
    </row>
    <row r="56797" spans="1:6">
      <c r="A56797" s="233"/>
      <c r="E56797" s="219"/>
      <c r="F56797" s="9"/>
    </row>
    <row r="56798" spans="1:6">
      <c r="A56798" s="233"/>
      <c r="E56798" s="219"/>
      <c r="F56798" s="9"/>
    </row>
    <row r="56799" spans="1:6">
      <c r="A56799" s="233"/>
      <c r="E56799" s="219"/>
      <c r="F56799" s="9"/>
    </row>
    <row r="56800" spans="1:6">
      <c r="A56800" s="233"/>
      <c r="E56800" s="219"/>
      <c r="F56800" s="9"/>
    </row>
    <row r="56801" spans="1:6">
      <c r="A56801" s="233"/>
      <c r="E56801" s="219"/>
      <c r="F56801" s="9"/>
    </row>
    <row r="56802" spans="1:6">
      <c r="A56802" s="233"/>
      <c r="E56802" s="219"/>
      <c r="F56802" s="9"/>
    </row>
    <row r="56803" spans="1:6">
      <c r="A56803" s="233"/>
      <c r="E56803" s="219"/>
      <c r="F56803" s="9"/>
    </row>
    <row r="56804" spans="1:6">
      <c r="A56804" s="233"/>
      <c r="E56804" s="219"/>
      <c r="F56804" s="9"/>
    </row>
    <row r="56805" spans="1:6">
      <c r="A56805" s="233"/>
      <c r="E56805" s="219"/>
      <c r="F56805" s="9"/>
    </row>
    <row r="56806" spans="1:6">
      <c r="A56806" s="233"/>
      <c r="E56806" s="219"/>
      <c r="F56806" s="9"/>
    </row>
    <row r="56807" spans="1:6">
      <c r="A56807" s="233"/>
      <c r="E56807" s="219"/>
      <c r="F56807" s="9"/>
    </row>
    <row r="56808" spans="1:6">
      <c r="A56808" s="233"/>
      <c r="E56808" s="219"/>
      <c r="F56808" s="9"/>
    </row>
    <row r="56809" spans="1:6">
      <c r="A56809" s="233"/>
      <c r="E56809" s="219"/>
      <c r="F56809" s="9"/>
    </row>
    <row r="56810" spans="1:6">
      <c r="A56810" s="233"/>
      <c r="E56810" s="219"/>
      <c r="F56810" s="9"/>
    </row>
    <row r="56811" spans="1:6">
      <c r="A56811" s="233"/>
      <c r="E56811" s="219"/>
      <c r="F56811" s="9"/>
    </row>
    <row r="56812" spans="1:6">
      <c r="A56812" s="233"/>
      <c r="E56812" s="219"/>
      <c r="F56812" s="9"/>
    </row>
    <row r="56813" spans="1:6">
      <c r="A56813" s="233"/>
      <c r="E56813" s="219"/>
      <c r="F56813" s="9"/>
    </row>
    <row r="56814" spans="1:6">
      <c r="A56814" s="233"/>
      <c r="E56814" s="219"/>
      <c r="F56814" s="9"/>
    </row>
    <row r="56815" spans="1:6">
      <c r="A56815" s="233"/>
      <c r="E56815" s="219"/>
      <c r="F56815" s="9"/>
    </row>
    <row r="56816" spans="1:6">
      <c r="A56816" s="233"/>
      <c r="E56816" s="219"/>
      <c r="F56816" s="9"/>
    </row>
    <row r="56817" spans="1:6">
      <c r="A56817" s="233"/>
      <c r="E56817" s="219"/>
      <c r="F56817" s="9"/>
    </row>
    <row r="56818" spans="1:6">
      <c r="A56818" s="233"/>
      <c r="E56818" s="219"/>
      <c r="F56818" s="9"/>
    </row>
    <row r="56819" spans="1:6">
      <c r="A56819" s="233"/>
      <c r="E56819" s="219"/>
      <c r="F56819" s="9"/>
    </row>
    <row r="56820" spans="1:6">
      <c r="A56820" s="233"/>
      <c r="E56820" s="219"/>
      <c r="F56820" s="9"/>
    </row>
    <row r="56821" spans="1:6">
      <c r="A56821" s="233"/>
      <c r="E56821" s="219"/>
      <c r="F56821" s="9"/>
    </row>
    <row r="56822" spans="1:6">
      <c r="A56822" s="233"/>
      <c r="E56822" s="219"/>
      <c r="F56822" s="9"/>
    </row>
    <row r="56823" spans="1:6">
      <c r="A56823" s="233"/>
      <c r="E56823" s="219"/>
      <c r="F56823" s="9"/>
    </row>
    <row r="56824" spans="1:6">
      <c r="A56824" s="233"/>
      <c r="E56824" s="219"/>
      <c r="F56824" s="9"/>
    </row>
    <row r="56825" spans="1:6">
      <c r="A56825" s="233"/>
      <c r="E56825" s="219"/>
      <c r="F56825" s="9"/>
    </row>
    <row r="56826" spans="1:6">
      <c r="A56826" s="233"/>
      <c r="E56826" s="219"/>
      <c r="F56826" s="9"/>
    </row>
    <row r="56827" spans="1:6">
      <c r="A56827" s="233"/>
      <c r="E56827" s="219"/>
      <c r="F56827" s="9"/>
    </row>
    <row r="56828" spans="1:6">
      <c r="A56828" s="233"/>
      <c r="E56828" s="219"/>
      <c r="F56828" s="9"/>
    </row>
    <row r="56829" spans="1:6">
      <c r="A56829" s="233"/>
      <c r="E56829" s="219"/>
      <c r="F56829" s="9"/>
    </row>
    <row r="56830" spans="1:6">
      <c r="A56830" s="233"/>
      <c r="E56830" s="219"/>
      <c r="F56830" s="9"/>
    </row>
    <row r="56831" spans="1:6">
      <c r="A56831" s="233"/>
      <c r="E56831" s="219"/>
      <c r="F56831" s="9"/>
    </row>
    <row r="56832" spans="1:6">
      <c r="A56832" s="233"/>
      <c r="E56832" s="219"/>
      <c r="F56832" s="9"/>
    </row>
    <row r="56833" spans="1:6">
      <c r="A56833" s="233"/>
      <c r="E56833" s="219"/>
      <c r="F56833" s="9"/>
    </row>
    <row r="56834" spans="1:6">
      <c r="A56834" s="233"/>
      <c r="E56834" s="219"/>
      <c r="F56834" s="9"/>
    </row>
    <row r="56835" spans="1:6">
      <c r="A56835" s="233"/>
      <c r="E56835" s="219"/>
      <c r="F56835" s="9"/>
    </row>
    <row r="56836" spans="1:6">
      <c r="A56836" s="233"/>
      <c r="E56836" s="219"/>
      <c r="F56836" s="9"/>
    </row>
    <row r="56837" spans="1:6">
      <c r="A56837" s="233"/>
      <c r="E56837" s="219"/>
      <c r="F56837" s="9"/>
    </row>
    <row r="56838" spans="1:6">
      <c r="A56838" s="233"/>
      <c r="E56838" s="219"/>
      <c r="F56838" s="9"/>
    </row>
    <row r="56839" spans="1:6">
      <c r="A56839" s="233"/>
      <c r="E56839" s="219"/>
      <c r="F56839" s="9"/>
    </row>
    <row r="56840" spans="1:6">
      <c r="A56840" s="233"/>
      <c r="E56840" s="219"/>
      <c r="F56840" s="9"/>
    </row>
    <row r="56841" spans="1:6">
      <c r="A56841" s="233"/>
      <c r="E56841" s="219"/>
      <c r="F56841" s="9"/>
    </row>
    <row r="56842" spans="1:6">
      <c r="A56842" s="233"/>
      <c r="E56842" s="219"/>
      <c r="F56842" s="9"/>
    </row>
    <row r="56843" spans="1:6">
      <c r="A56843" s="233"/>
      <c r="E56843" s="219"/>
      <c r="F56843" s="9"/>
    </row>
    <row r="56844" spans="1:6">
      <c r="A56844" s="233"/>
      <c r="E56844" s="219"/>
      <c r="F56844" s="9"/>
    </row>
    <row r="56845" spans="1:6">
      <c r="A56845" s="233"/>
      <c r="E56845" s="219"/>
      <c r="F56845" s="9"/>
    </row>
    <row r="56846" spans="1:6">
      <c r="A56846" s="233"/>
      <c r="E56846" s="219"/>
      <c r="F56846" s="9"/>
    </row>
    <row r="56847" spans="1:6">
      <c r="A56847" s="233"/>
      <c r="E56847" s="219"/>
      <c r="F56847" s="9"/>
    </row>
    <row r="56848" spans="1:6">
      <c r="A56848" s="233"/>
      <c r="E56848" s="219"/>
      <c r="F56848" s="9"/>
    </row>
    <row r="56849" spans="1:6">
      <c r="A56849" s="233"/>
      <c r="E56849" s="219"/>
      <c r="F56849" s="9"/>
    </row>
    <row r="56850" spans="1:6">
      <c r="A56850" s="233"/>
      <c r="E56850" s="219"/>
      <c r="F56850" s="9"/>
    </row>
    <row r="56851" spans="1:6">
      <c r="A56851" s="233"/>
      <c r="E56851" s="219"/>
      <c r="F56851" s="9"/>
    </row>
    <row r="56852" spans="1:6">
      <c r="A56852" s="233"/>
      <c r="E56852" s="219"/>
      <c r="F56852" s="9"/>
    </row>
    <row r="56853" spans="1:6">
      <c r="A56853" s="233"/>
      <c r="E56853" s="219"/>
      <c r="F56853" s="9"/>
    </row>
    <row r="56854" spans="1:6">
      <c r="A56854" s="233"/>
      <c r="E56854" s="219"/>
      <c r="F56854" s="9"/>
    </row>
    <row r="56855" spans="1:6">
      <c r="A56855" s="233"/>
      <c r="E56855" s="219"/>
      <c r="F56855" s="9"/>
    </row>
    <row r="56856" spans="1:6">
      <c r="A56856" s="233"/>
      <c r="E56856" s="219"/>
      <c r="F56856" s="9"/>
    </row>
    <row r="56857" spans="1:6">
      <c r="A56857" s="233"/>
      <c r="E56857" s="219"/>
      <c r="F56857" s="9"/>
    </row>
    <row r="56858" spans="1:6">
      <c r="A56858" s="233"/>
      <c r="E56858" s="219"/>
      <c r="F56858" s="9"/>
    </row>
    <row r="56859" spans="1:6">
      <c r="A56859" s="233"/>
      <c r="E56859" s="219"/>
      <c r="F56859" s="9"/>
    </row>
    <row r="56860" spans="1:6">
      <c r="A56860" s="233"/>
      <c r="E56860" s="219"/>
      <c r="F56860" s="9"/>
    </row>
    <row r="56861" spans="1:6">
      <c r="A56861" s="233"/>
      <c r="E56861" s="219"/>
      <c r="F56861" s="9"/>
    </row>
    <row r="56862" spans="1:6">
      <c r="A56862" s="233"/>
      <c r="E56862" s="219"/>
      <c r="F56862" s="9"/>
    </row>
    <row r="56863" spans="1:6">
      <c r="A56863" s="233"/>
      <c r="E56863" s="219"/>
      <c r="F56863" s="9"/>
    </row>
    <row r="56864" spans="1:6">
      <c r="A56864" s="233"/>
      <c r="E56864" s="219"/>
      <c r="F56864" s="9"/>
    </row>
    <row r="56865" spans="1:6">
      <c r="A56865" s="233"/>
      <c r="E56865" s="219"/>
      <c r="F56865" s="9"/>
    </row>
    <row r="56866" spans="1:6">
      <c r="A56866" s="233"/>
      <c r="E56866" s="219"/>
      <c r="F56866" s="9"/>
    </row>
    <row r="56867" spans="1:6">
      <c r="A56867" s="233"/>
      <c r="E56867" s="219"/>
      <c r="F56867" s="9"/>
    </row>
    <row r="56868" spans="1:6">
      <c r="A56868" s="233"/>
      <c r="E56868" s="219"/>
      <c r="F56868" s="9"/>
    </row>
    <row r="56869" spans="1:6">
      <c r="A56869" s="233"/>
      <c r="E56869" s="219"/>
      <c r="F56869" s="9"/>
    </row>
    <row r="56870" spans="1:6">
      <c r="A56870" s="233"/>
      <c r="E56870" s="219"/>
      <c r="F56870" s="9"/>
    </row>
    <row r="56871" spans="1:6">
      <c r="A56871" s="233"/>
      <c r="E56871" s="219"/>
      <c r="F56871" s="9"/>
    </row>
    <row r="56872" spans="1:6">
      <c r="A56872" s="233"/>
      <c r="E56872" s="219"/>
      <c r="F56872" s="9"/>
    </row>
    <row r="56873" spans="1:6">
      <c r="A56873" s="233"/>
      <c r="E56873" s="219"/>
      <c r="F56873" s="9"/>
    </row>
    <row r="56874" spans="1:6">
      <c r="A56874" s="233"/>
      <c r="E56874" s="219"/>
      <c r="F56874" s="9"/>
    </row>
    <row r="56875" spans="1:6">
      <c r="A56875" s="233"/>
      <c r="E56875" s="219"/>
      <c r="F56875" s="9"/>
    </row>
    <row r="56876" spans="1:6">
      <c r="A56876" s="233"/>
      <c r="E56876" s="219"/>
      <c r="F56876" s="9"/>
    </row>
    <row r="56877" spans="1:6">
      <c r="A56877" s="233"/>
      <c r="E56877" s="219"/>
      <c r="F56877" s="9"/>
    </row>
    <row r="56878" spans="1:6">
      <c r="A56878" s="233"/>
      <c r="E56878" s="219"/>
      <c r="F56878" s="9"/>
    </row>
    <row r="56879" spans="1:6">
      <c r="A56879" s="233"/>
      <c r="E56879" s="219"/>
      <c r="F56879" s="9"/>
    </row>
    <row r="56880" spans="1:6">
      <c r="A56880" s="233"/>
      <c r="E56880" s="219"/>
      <c r="F56880" s="9"/>
    </row>
    <row r="56881" spans="1:6">
      <c r="A56881" s="233"/>
      <c r="E56881" s="219"/>
      <c r="F56881" s="9"/>
    </row>
    <row r="56882" spans="1:6">
      <c r="A56882" s="233"/>
      <c r="E56882" s="219"/>
      <c r="F56882" s="9"/>
    </row>
    <row r="56883" spans="1:6">
      <c r="A56883" s="233"/>
      <c r="E56883" s="219"/>
      <c r="F56883" s="9"/>
    </row>
    <row r="56884" spans="1:6">
      <c r="A56884" s="233"/>
      <c r="E56884" s="219"/>
      <c r="F56884" s="9"/>
    </row>
    <row r="56885" spans="1:6">
      <c r="A56885" s="233"/>
      <c r="E56885" s="219"/>
      <c r="F56885" s="9"/>
    </row>
    <row r="56886" spans="1:6">
      <c r="A56886" s="233"/>
      <c r="E56886" s="219"/>
      <c r="F56886" s="9"/>
    </row>
    <row r="56887" spans="1:6">
      <c r="A56887" s="233"/>
      <c r="E56887" s="219"/>
      <c r="F56887" s="9"/>
    </row>
    <row r="56888" spans="1:6">
      <c r="A56888" s="233"/>
      <c r="E56888" s="219"/>
      <c r="F56888" s="9"/>
    </row>
    <row r="56889" spans="1:6">
      <c r="A56889" s="233"/>
      <c r="E56889" s="219"/>
      <c r="F56889" s="9"/>
    </row>
    <row r="56890" spans="1:6">
      <c r="A56890" s="233"/>
      <c r="E56890" s="219"/>
      <c r="F56890" s="9"/>
    </row>
    <row r="56891" spans="1:6">
      <c r="A56891" s="233"/>
      <c r="E56891" s="219"/>
      <c r="F56891" s="9"/>
    </row>
    <row r="56892" spans="1:6">
      <c r="A56892" s="233"/>
      <c r="E56892" s="219"/>
      <c r="F56892" s="9"/>
    </row>
    <row r="56893" spans="1:6">
      <c r="A56893" s="233"/>
      <c r="E56893" s="219"/>
      <c r="F56893" s="9"/>
    </row>
    <row r="56894" spans="1:6">
      <c r="A56894" s="233"/>
      <c r="E56894" s="219"/>
      <c r="F56894" s="9"/>
    </row>
    <row r="56895" spans="1:6">
      <c r="A56895" s="233"/>
      <c r="E56895" s="219"/>
      <c r="F56895" s="9"/>
    </row>
    <row r="56896" spans="1:6">
      <c r="A56896" s="233"/>
      <c r="E56896" s="219"/>
      <c r="F56896" s="9"/>
    </row>
    <row r="56897" spans="1:6">
      <c r="A56897" s="233"/>
      <c r="E56897" s="219"/>
      <c r="F56897" s="9"/>
    </row>
    <row r="56898" spans="1:6">
      <c r="A56898" s="233"/>
      <c r="E56898" s="219"/>
      <c r="F56898" s="9"/>
    </row>
    <row r="56899" spans="1:6">
      <c r="A56899" s="233"/>
      <c r="E56899" s="219"/>
      <c r="F56899" s="9"/>
    </row>
    <row r="56900" spans="1:6">
      <c r="A56900" s="233"/>
      <c r="E56900" s="219"/>
      <c r="F56900" s="9"/>
    </row>
    <row r="56901" spans="1:6">
      <c r="A56901" s="233"/>
      <c r="E56901" s="219"/>
      <c r="F56901" s="9"/>
    </row>
    <row r="56902" spans="1:6">
      <c r="A56902" s="233"/>
      <c r="E56902" s="219"/>
      <c r="F56902" s="9"/>
    </row>
    <row r="56903" spans="1:6">
      <c r="A56903" s="233"/>
      <c r="E56903" s="219"/>
      <c r="F56903" s="9"/>
    </row>
    <row r="56904" spans="1:6">
      <c r="A56904" s="233"/>
      <c r="E56904" s="219"/>
      <c r="F56904" s="9"/>
    </row>
    <row r="56905" spans="1:6">
      <c r="A56905" s="233"/>
      <c r="E56905" s="219"/>
      <c r="F56905" s="9"/>
    </row>
    <row r="56906" spans="1:6">
      <c r="A56906" s="233"/>
      <c r="E56906" s="219"/>
      <c r="F56906" s="9"/>
    </row>
    <row r="56907" spans="1:6">
      <c r="A56907" s="233"/>
      <c r="E56907" s="219"/>
      <c r="F56907" s="9"/>
    </row>
    <row r="56908" spans="1:6">
      <c r="A56908" s="233"/>
      <c r="E56908" s="219"/>
      <c r="F56908" s="9"/>
    </row>
    <row r="56909" spans="1:6">
      <c r="A56909" s="233"/>
      <c r="E56909" s="219"/>
      <c r="F56909" s="9"/>
    </row>
    <row r="56910" spans="1:6">
      <c r="A56910" s="233"/>
      <c r="E56910" s="219"/>
      <c r="F56910" s="9"/>
    </row>
    <row r="56911" spans="1:6">
      <c r="A56911" s="233"/>
      <c r="E56911" s="219"/>
      <c r="F56911" s="9"/>
    </row>
    <row r="56912" spans="1:6">
      <c r="A56912" s="233"/>
      <c r="E56912" s="219"/>
      <c r="F56912" s="9"/>
    </row>
    <row r="56913" spans="1:6">
      <c r="A56913" s="233"/>
      <c r="E56913" s="219"/>
      <c r="F56913" s="9"/>
    </row>
    <row r="56914" spans="1:6">
      <c r="A56914" s="233"/>
      <c r="E56914" s="219"/>
      <c r="F56914" s="9"/>
    </row>
    <row r="56915" spans="1:6">
      <c r="A56915" s="233"/>
      <c r="E56915" s="219"/>
      <c r="F56915" s="9"/>
    </row>
    <row r="56916" spans="1:6">
      <c r="A56916" s="233"/>
      <c r="E56916" s="219"/>
      <c r="F56916" s="9"/>
    </row>
    <row r="56917" spans="1:6">
      <c r="A56917" s="233"/>
      <c r="E56917" s="219"/>
      <c r="F56917" s="9"/>
    </row>
    <row r="56918" spans="1:6">
      <c r="A56918" s="233"/>
      <c r="E56918" s="219"/>
      <c r="F56918" s="9"/>
    </row>
    <row r="56919" spans="1:6">
      <c r="A56919" s="233"/>
      <c r="E56919" s="219"/>
      <c r="F56919" s="9"/>
    </row>
    <row r="56920" spans="1:6">
      <c r="A56920" s="233"/>
      <c r="E56920" s="219"/>
      <c r="F56920" s="9"/>
    </row>
    <row r="56921" spans="1:6">
      <c r="A56921" s="233"/>
      <c r="E56921" s="219"/>
      <c r="F56921" s="9"/>
    </row>
    <row r="56922" spans="1:6">
      <c r="A56922" s="233"/>
      <c r="E56922" s="219"/>
      <c r="F56922" s="9"/>
    </row>
    <row r="56923" spans="1:6">
      <c r="A56923" s="233"/>
      <c r="E56923" s="219"/>
      <c r="F56923" s="9"/>
    </row>
    <row r="56924" spans="1:6">
      <c r="A56924" s="233"/>
      <c r="E56924" s="219"/>
      <c r="F56924" s="9"/>
    </row>
    <row r="56925" spans="1:6">
      <c r="A56925" s="233"/>
      <c r="E56925" s="219"/>
      <c r="F56925" s="9"/>
    </row>
    <row r="56926" spans="1:6">
      <c r="A56926" s="233"/>
      <c r="E56926" s="219"/>
      <c r="F56926" s="9"/>
    </row>
    <row r="56927" spans="1:6">
      <c r="A56927" s="233"/>
      <c r="E56927" s="219"/>
      <c r="F56927" s="9"/>
    </row>
    <row r="56928" spans="1:6">
      <c r="A56928" s="233"/>
      <c r="E56928" s="219"/>
      <c r="F56928" s="9"/>
    </row>
    <row r="56929" spans="1:6">
      <c r="A56929" s="233"/>
      <c r="E56929" s="219"/>
      <c r="F56929" s="9"/>
    </row>
    <row r="56930" spans="1:6">
      <c r="A56930" s="233"/>
      <c r="E56930" s="219"/>
      <c r="F56930" s="9"/>
    </row>
    <row r="56931" spans="1:6">
      <c r="A56931" s="233"/>
      <c r="E56931" s="219"/>
      <c r="F56931" s="9"/>
    </row>
    <row r="56932" spans="1:6">
      <c r="A56932" s="233"/>
      <c r="E56932" s="219"/>
      <c r="F56932" s="9"/>
    </row>
    <row r="56933" spans="1:6">
      <c r="A56933" s="233"/>
      <c r="E56933" s="219"/>
      <c r="F56933" s="9"/>
    </row>
    <row r="56934" spans="1:6">
      <c r="A56934" s="233"/>
      <c r="E56934" s="219"/>
      <c r="F56934" s="9"/>
    </row>
    <row r="56935" spans="1:6">
      <c r="A56935" s="233"/>
      <c r="E56935" s="219"/>
      <c r="F56935" s="9"/>
    </row>
    <row r="56936" spans="1:6">
      <c r="A56936" s="233"/>
      <c r="E56936" s="219"/>
      <c r="F56936" s="9"/>
    </row>
    <row r="56937" spans="1:6">
      <c r="A56937" s="233"/>
      <c r="E56937" s="219"/>
      <c r="F56937" s="9"/>
    </row>
    <row r="56938" spans="1:6">
      <c r="A56938" s="233"/>
      <c r="E56938" s="219"/>
      <c r="F56938" s="9"/>
    </row>
    <row r="56939" spans="1:6">
      <c r="A56939" s="233"/>
      <c r="E56939" s="219"/>
      <c r="F56939" s="9"/>
    </row>
    <row r="56940" spans="1:6">
      <c r="A56940" s="233"/>
      <c r="E56940" s="219"/>
      <c r="F56940" s="9"/>
    </row>
    <row r="56941" spans="1:6">
      <c r="A56941" s="233"/>
      <c r="E56941" s="219"/>
      <c r="F56941" s="9"/>
    </row>
    <row r="56942" spans="1:6">
      <c r="A56942" s="233"/>
      <c r="E56942" s="219"/>
      <c r="F56942" s="9"/>
    </row>
    <row r="56943" spans="1:6">
      <c r="A56943" s="233"/>
      <c r="E56943" s="219"/>
      <c r="F56943" s="9"/>
    </row>
    <row r="56944" spans="1:6">
      <c r="A56944" s="233"/>
      <c r="E56944" s="219"/>
      <c r="F56944" s="9"/>
    </row>
    <row r="56945" spans="1:6">
      <c r="A56945" s="233"/>
      <c r="E56945" s="219"/>
      <c r="F56945" s="9"/>
    </row>
    <row r="56946" spans="1:6">
      <c r="A56946" s="233"/>
      <c r="E56946" s="219"/>
      <c r="F56946" s="9"/>
    </row>
    <row r="56947" spans="1:6">
      <c r="A56947" s="233"/>
      <c r="E56947" s="219"/>
      <c r="F56947" s="9"/>
    </row>
    <row r="56948" spans="1:6">
      <c r="A56948" s="233"/>
      <c r="E56948" s="219"/>
      <c r="F56948" s="9"/>
    </row>
    <row r="56949" spans="1:6">
      <c r="A56949" s="233"/>
      <c r="E56949" s="219"/>
      <c r="F56949" s="9"/>
    </row>
    <row r="56950" spans="1:6">
      <c r="A56950" s="233"/>
      <c r="E56950" s="219"/>
      <c r="F56950" s="9"/>
    </row>
    <row r="56951" spans="1:6">
      <c r="A56951" s="233"/>
      <c r="E56951" s="219"/>
      <c r="F56951" s="9"/>
    </row>
    <row r="56952" spans="1:6">
      <c r="A56952" s="233"/>
      <c r="E56952" s="219"/>
      <c r="F56952" s="9"/>
    </row>
    <row r="56953" spans="1:6">
      <c r="A56953" s="233"/>
      <c r="E56953" s="219"/>
      <c r="F56953" s="9"/>
    </row>
    <row r="56954" spans="1:6">
      <c r="A56954" s="233"/>
      <c r="E56954" s="219"/>
      <c r="F56954" s="9"/>
    </row>
    <row r="56955" spans="1:6">
      <c r="A56955" s="233"/>
      <c r="E56955" s="219"/>
      <c r="F56955" s="9"/>
    </row>
    <row r="56956" spans="1:6">
      <c r="A56956" s="233"/>
      <c r="E56956" s="219"/>
      <c r="F56956" s="9"/>
    </row>
    <row r="56957" spans="1:6">
      <c r="A56957" s="233"/>
      <c r="E56957" s="219"/>
      <c r="F56957" s="9"/>
    </row>
    <row r="56958" spans="1:6">
      <c r="A56958" s="233"/>
      <c r="E56958" s="219"/>
      <c r="F56958" s="9"/>
    </row>
    <row r="56959" spans="1:6">
      <c r="A56959" s="233"/>
      <c r="E56959" s="219"/>
      <c r="F56959" s="9"/>
    </row>
    <row r="56960" spans="1:6">
      <c r="A56960" s="233"/>
      <c r="E56960" s="219"/>
      <c r="F56960" s="9"/>
    </row>
    <row r="56961" spans="1:6">
      <c r="A56961" s="233"/>
      <c r="E56961" s="219"/>
      <c r="F56961" s="9"/>
    </row>
    <row r="56962" spans="1:6">
      <c r="A56962" s="233"/>
      <c r="E56962" s="219"/>
      <c r="F56962" s="9"/>
    </row>
    <row r="56963" spans="1:6">
      <c r="A56963" s="233"/>
      <c r="E56963" s="219"/>
      <c r="F56963" s="9"/>
    </row>
    <row r="56964" spans="1:6">
      <c r="A56964" s="233"/>
      <c r="E56964" s="219"/>
      <c r="F56964" s="9"/>
    </row>
    <row r="56965" spans="1:6">
      <c r="A56965" s="233"/>
      <c r="E56965" s="219"/>
      <c r="F56965" s="9"/>
    </row>
    <row r="56966" spans="1:6">
      <c r="A56966" s="233"/>
      <c r="E56966" s="219"/>
      <c r="F56966" s="9"/>
    </row>
    <row r="56967" spans="1:6">
      <c r="A56967" s="233"/>
      <c r="E56967" s="219"/>
      <c r="F56967" s="9"/>
    </row>
    <row r="56968" spans="1:6">
      <c r="A56968" s="233"/>
      <c r="E56968" s="219"/>
      <c r="F56968" s="9"/>
    </row>
    <row r="56969" spans="1:6">
      <c r="A56969" s="233"/>
      <c r="E56969" s="219"/>
      <c r="F56969" s="9"/>
    </row>
    <row r="56970" spans="1:6">
      <c r="A56970" s="233"/>
      <c r="E56970" s="219"/>
      <c r="F56970" s="9"/>
    </row>
    <row r="56971" spans="1:6">
      <c r="A56971" s="233"/>
      <c r="E56971" s="219"/>
      <c r="F56971" s="9"/>
    </row>
    <row r="56972" spans="1:6">
      <c r="A56972" s="233"/>
      <c r="E56972" s="219"/>
      <c r="F56972" s="9"/>
    </row>
    <row r="56973" spans="1:6">
      <c r="A56973" s="233"/>
      <c r="E56973" s="219"/>
      <c r="F56973" s="9"/>
    </row>
    <row r="56974" spans="1:6">
      <c r="A56974" s="233"/>
      <c r="E56974" s="219"/>
      <c r="F56974" s="9"/>
    </row>
    <row r="56975" spans="1:6">
      <c r="A56975" s="233"/>
      <c r="E56975" s="219"/>
      <c r="F56975" s="9"/>
    </row>
    <row r="56976" spans="1:6">
      <c r="A56976" s="233"/>
      <c r="E56976" s="219"/>
      <c r="F56976" s="9"/>
    </row>
    <row r="56977" spans="1:6">
      <c r="A56977" s="233"/>
      <c r="E56977" s="219"/>
      <c r="F56977" s="9"/>
    </row>
    <row r="56978" spans="1:6">
      <c r="A56978" s="233"/>
      <c r="E56978" s="219"/>
      <c r="F56978" s="9"/>
    </row>
    <row r="56979" spans="1:6">
      <c r="A56979" s="233"/>
      <c r="E56979" s="219"/>
      <c r="F56979" s="9"/>
    </row>
    <row r="56980" spans="1:6">
      <c r="A56980" s="233"/>
      <c r="E56980" s="219"/>
      <c r="F56980" s="9"/>
    </row>
    <row r="56981" spans="1:6">
      <c r="A56981" s="233"/>
      <c r="E56981" s="219"/>
      <c r="F56981" s="9"/>
    </row>
    <row r="56982" spans="1:6">
      <c r="A56982" s="233"/>
      <c r="E56982" s="219"/>
      <c r="F56982" s="9"/>
    </row>
    <row r="56983" spans="1:6">
      <c r="A56983" s="233"/>
      <c r="E56983" s="219"/>
      <c r="F56983" s="9"/>
    </row>
    <row r="56984" spans="1:6">
      <c r="A56984" s="233"/>
      <c r="E56984" s="219"/>
      <c r="F56984" s="9"/>
    </row>
    <row r="56985" spans="1:6">
      <c r="A56985" s="233"/>
      <c r="E56985" s="219"/>
      <c r="F56985" s="9"/>
    </row>
    <row r="56986" spans="1:6">
      <c r="A56986" s="233"/>
      <c r="E56986" s="219"/>
      <c r="F56986" s="9"/>
    </row>
    <row r="56987" spans="1:6">
      <c r="A56987" s="233"/>
      <c r="E56987" s="219"/>
      <c r="F56987" s="9"/>
    </row>
    <row r="56988" spans="1:6">
      <c r="A56988" s="233"/>
      <c r="E56988" s="219"/>
      <c r="F56988" s="9"/>
    </row>
    <row r="56989" spans="1:6">
      <c r="A56989" s="233"/>
      <c r="E56989" s="219"/>
      <c r="F56989" s="9"/>
    </row>
    <row r="56990" spans="1:6">
      <c r="A56990" s="233"/>
      <c r="E56990" s="219"/>
      <c r="F56990" s="9"/>
    </row>
    <row r="56991" spans="1:6">
      <c r="A56991" s="233"/>
      <c r="E56991" s="219"/>
      <c r="F56991" s="9"/>
    </row>
    <row r="56992" spans="1:6">
      <c r="A56992" s="233"/>
      <c r="E56992" s="219"/>
      <c r="F56992" s="9"/>
    </row>
    <row r="56993" spans="1:6">
      <c r="A56993" s="233"/>
      <c r="E56993" s="219"/>
      <c r="F56993" s="9"/>
    </row>
    <row r="56994" spans="1:6">
      <c r="A56994" s="233"/>
      <c r="E56994" s="219"/>
      <c r="F56994" s="9"/>
    </row>
    <row r="56995" spans="1:6">
      <c r="A56995" s="233"/>
      <c r="E56995" s="219"/>
      <c r="F56995" s="9"/>
    </row>
    <row r="56996" spans="1:6">
      <c r="A56996" s="233"/>
      <c r="E56996" s="219"/>
      <c r="F56996" s="9"/>
    </row>
    <row r="56997" spans="1:6">
      <c r="A56997" s="233"/>
      <c r="E56997" s="219"/>
      <c r="F56997" s="9"/>
    </row>
    <row r="56998" spans="1:6">
      <c r="A56998" s="233"/>
      <c r="E56998" s="219"/>
      <c r="F56998" s="9"/>
    </row>
    <row r="56999" spans="1:6">
      <c r="A56999" s="233"/>
      <c r="E56999" s="219"/>
      <c r="F56999" s="9"/>
    </row>
    <row r="57000" spans="1:6">
      <c r="A57000" s="233"/>
      <c r="E57000" s="219"/>
      <c r="F57000" s="9"/>
    </row>
    <row r="57001" spans="1:6">
      <c r="A57001" s="233"/>
      <c r="E57001" s="219"/>
      <c r="F57001" s="9"/>
    </row>
    <row r="57002" spans="1:6">
      <c r="A57002" s="233"/>
      <c r="E57002" s="219"/>
      <c r="F57002" s="9"/>
    </row>
    <row r="57003" spans="1:6">
      <c r="A57003" s="233"/>
      <c r="E57003" s="219"/>
      <c r="F57003" s="9"/>
    </row>
    <row r="57004" spans="1:6">
      <c r="A57004" s="233"/>
      <c r="E57004" s="219"/>
      <c r="F57004" s="9"/>
    </row>
    <row r="57005" spans="1:6">
      <c r="A57005" s="233"/>
      <c r="E57005" s="219"/>
      <c r="F57005" s="9"/>
    </row>
    <row r="57006" spans="1:6">
      <c r="A57006" s="233"/>
      <c r="E57006" s="219"/>
      <c r="F57006" s="9"/>
    </row>
    <row r="57007" spans="1:6">
      <c r="A57007" s="233"/>
      <c r="E57007" s="219"/>
      <c r="F57007" s="9"/>
    </row>
    <row r="57008" spans="1:6">
      <c r="A57008" s="233"/>
      <c r="E57008" s="219"/>
      <c r="F57008" s="9"/>
    </row>
    <row r="57009" spans="1:6">
      <c r="A57009" s="233"/>
      <c r="E57009" s="219"/>
      <c r="F57009" s="9"/>
    </row>
    <row r="57010" spans="1:6">
      <c r="A57010" s="233"/>
      <c r="E57010" s="219"/>
      <c r="F57010" s="9"/>
    </row>
    <row r="57011" spans="1:6">
      <c r="A57011" s="233"/>
      <c r="E57011" s="219"/>
      <c r="F57011" s="9"/>
    </row>
    <row r="57012" spans="1:6">
      <c r="A57012" s="233"/>
      <c r="E57012" s="219"/>
      <c r="F57012" s="9"/>
    </row>
    <row r="57013" spans="1:6">
      <c r="A57013" s="233"/>
      <c r="E57013" s="219"/>
      <c r="F57013" s="9"/>
    </row>
    <row r="57014" spans="1:6">
      <c r="A57014" s="233"/>
      <c r="E57014" s="219"/>
      <c r="F57014" s="9"/>
    </row>
    <row r="57015" spans="1:6">
      <c r="A57015" s="233"/>
      <c r="E57015" s="219"/>
      <c r="F57015" s="9"/>
    </row>
    <row r="57016" spans="1:6">
      <c r="A57016" s="233"/>
      <c r="E57016" s="219"/>
      <c r="F57016" s="9"/>
    </row>
    <row r="57017" spans="1:6">
      <c r="A57017" s="233"/>
      <c r="E57017" s="219"/>
      <c r="F57017" s="9"/>
    </row>
    <row r="57018" spans="1:6">
      <c r="A57018" s="233"/>
      <c r="E57018" s="219"/>
      <c r="F57018" s="9"/>
    </row>
    <row r="57019" spans="1:6">
      <c r="A57019" s="233"/>
      <c r="E57019" s="219"/>
      <c r="F57019" s="9"/>
    </row>
    <row r="57020" spans="1:6">
      <c r="A57020" s="233"/>
      <c r="E57020" s="219"/>
      <c r="F57020" s="9"/>
    </row>
    <row r="57021" spans="1:6">
      <c r="A57021" s="233"/>
      <c r="E57021" s="219"/>
      <c r="F57021" s="9"/>
    </row>
    <row r="57022" spans="1:6">
      <c r="A57022" s="233"/>
      <c r="E57022" s="219"/>
      <c r="F57022" s="9"/>
    </row>
    <row r="57023" spans="1:6">
      <c r="A57023" s="233"/>
      <c r="E57023" s="219"/>
      <c r="F57023" s="9"/>
    </row>
    <row r="57024" spans="1:6">
      <c r="A57024" s="233"/>
      <c r="E57024" s="219"/>
      <c r="F57024" s="9"/>
    </row>
    <row r="57025" spans="1:6">
      <c r="A57025" s="233"/>
      <c r="E57025" s="219"/>
      <c r="F57025" s="9"/>
    </row>
    <row r="57026" spans="1:6">
      <c r="A57026" s="233"/>
      <c r="E57026" s="219"/>
      <c r="F57026" s="9"/>
    </row>
    <row r="57027" spans="1:6">
      <c r="A57027" s="233"/>
      <c r="E57027" s="219"/>
      <c r="F57027" s="9"/>
    </row>
    <row r="57028" spans="1:6">
      <c r="A57028" s="233"/>
      <c r="E57028" s="219"/>
      <c r="F57028" s="9"/>
    </row>
    <row r="57029" spans="1:6">
      <c r="A57029" s="233"/>
      <c r="E57029" s="219"/>
      <c r="F57029" s="9"/>
    </row>
    <row r="57030" spans="1:6">
      <c r="A57030" s="233"/>
      <c r="E57030" s="219"/>
      <c r="F57030" s="9"/>
    </row>
    <row r="57031" spans="1:6">
      <c r="A57031" s="233"/>
      <c r="E57031" s="219"/>
      <c r="F57031" s="9"/>
    </row>
    <row r="57032" spans="1:6">
      <c r="A57032" s="233"/>
      <c r="E57032" s="219"/>
      <c r="F57032" s="9"/>
    </row>
    <row r="57033" spans="1:6">
      <c r="A57033" s="233"/>
      <c r="E57033" s="219"/>
      <c r="F57033" s="9"/>
    </row>
    <row r="57034" spans="1:6">
      <c r="A57034" s="233"/>
      <c r="E57034" s="219"/>
      <c r="F57034" s="9"/>
    </row>
    <row r="57035" spans="1:6">
      <c r="A57035" s="233"/>
      <c r="E57035" s="219"/>
      <c r="F57035" s="9"/>
    </row>
    <row r="57036" spans="1:6">
      <c r="A57036" s="233"/>
      <c r="E57036" s="219"/>
      <c r="F57036" s="9"/>
    </row>
    <row r="57037" spans="1:6">
      <c r="A57037" s="233"/>
      <c r="E57037" s="219"/>
      <c r="F57037" s="9"/>
    </row>
    <row r="57038" spans="1:6">
      <c r="A57038" s="233"/>
      <c r="E57038" s="219"/>
      <c r="F57038" s="9"/>
    </row>
    <row r="57039" spans="1:6">
      <c r="A57039" s="233"/>
      <c r="E57039" s="219"/>
      <c r="F57039" s="9"/>
    </row>
    <row r="57040" spans="1:6">
      <c r="A57040" s="233"/>
      <c r="E57040" s="219"/>
      <c r="F57040" s="9"/>
    </row>
    <row r="57041" spans="1:6">
      <c r="A57041" s="233"/>
      <c r="E57041" s="219"/>
      <c r="F57041" s="9"/>
    </row>
    <row r="57042" spans="1:6">
      <c r="A57042" s="233"/>
      <c r="E57042" s="219"/>
      <c r="F57042" s="9"/>
    </row>
    <row r="57043" spans="1:6">
      <c r="A57043" s="233"/>
      <c r="E57043" s="219"/>
      <c r="F57043" s="9"/>
    </row>
    <row r="57044" spans="1:6">
      <c r="A57044" s="233"/>
      <c r="E57044" s="219"/>
      <c r="F57044" s="9"/>
    </row>
    <row r="57045" spans="1:6">
      <c r="A57045" s="233"/>
      <c r="E57045" s="219"/>
      <c r="F57045" s="9"/>
    </row>
    <row r="57046" spans="1:6">
      <c r="A57046" s="233"/>
      <c r="E57046" s="219"/>
      <c r="F57046" s="9"/>
    </row>
    <row r="57047" spans="1:6">
      <c r="A57047" s="233"/>
      <c r="E57047" s="219"/>
      <c r="F57047" s="9"/>
    </row>
    <row r="57048" spans="1:6">
      <c r="A57048" s="233"/>
      <c r="E57048" s="219"/>
      <c r="F57048" s="9"/>
    </row>
    <row r="57049" spans="1:6">
      <c r="A57049" s="233"/>
      <c r="E57049" s="219"/>
      <c r="F57049" s="9"/>
    </row>
    <row r="57050" spans="1:6">
      <c r="A57050" s="233"/>
      <c r="E57050" s="219"/>
      <c r="F57050" s="9"/>
    </row>
    <row r="57051" spans="1:6">
      <c r="A57051" s="233"/>
      <c r="E57051" s="219"/>
      <c r="F57051" s="9"/>
    </row>
    <row r="57052" spans="1:6">
      <c r="A57052" s="233"/>
      <c r="E57052" s="219"/>
      <c r="F57052" s="9"/>
    </row>
    <row r="57053" spans="1:6">
      <c r="A57053" s="233"/>
      <c r="E57053" s="219"/>
      <c r="F57053" s="9"/>
    </row>
    <row r="57054" spans="1:6">
      <c r="A57054" s="233"/>
      <c r="E57054" s="219"/>
      <c r="F57054" s="9"/>
    </row>
    <row r="57055" spans="1:6">
      <c r="A57055" s="233"/>
      <c r="E57055" s="219"/>
      <c r="F57055" s="9"/>
    </row>
    <row r="57056" spans="1:6">
      <c r="A57056" s="233"/>
      <c r="E57056" s="219"/>
      <c r="F57056" s="9"/>
    </row>
    <row r="57057" spans="1:6">
      <c r="A57057" s="233"/>
      <c r="E57057" s="219"/>
      <c r="F57057" s="9"/>
    </row>
    <row r="57058" spans="1:6">
      <c r="A57058" s="233"/>
      <c r="E57058" s="219"/>
      <c r="F57058" s="9"/>
    </row>
    <row r="57059" spans="1:6">
      <c r="A57059" s="233"/>
      <c r="E57059" s="219"/>
      <c r="F57059" s="9"/>
    </row>
    <row r="57060" spans="1:6">
      <c r="A57060" s="233"/>
      <c r="E57060" s="219"/>
      <c r="F57060" s="9"/>
    </row>
    <row r="57061" spans="1:6">
      <c r="A57061" s="233"/>
      <c r="E57061" s="219"/>
      <c r="F57061" s="9"/>
    </row>
    <row r="57062" spans="1:6">
      <c r="A57062" s="233"/>
      <c r="E57062" s="219"/>
      <c r="F57062" s="9"/>
    </row>
    <row r="57063" spans="1:6">
      <c r="A57063" s="233"/>
      <c r="E57063" s="219"/>
      <c r="F57063" s="9"/>
    </row>
    <row r="57064" spans="1:6">
      <c r="A57064" s="233"/>
      <c r="E57064" s="219"/>
      <c r="F57064" s="9"/>
    </row>
    <row r="57065" spans="1:6">
      <c r="A57065" s="233"/>
      <c r="E57065" s="219"/>
      <c r="F57065" s="9"/>
    </row>
    <row r="57066" spans="1:6">
      <c r="A57066" s="233"/>
      <c r="E57066" s="219"/>
      <c r="F57066" s="9"/>
    </row>
    <row r="57067" spans="1:6">
      <c r="A57067" s="233"/>
      <c r="E57067" s="219"/>
      <c r="F57067" s="9"/>
    </row>
    <row r="57068" spans="1:6">
      <c r="A57068" s="233"/>
      <c r="E57068" s="219"/>
      <c r="F57068" s="9"/>
    </row>
    <row r="57069" spans="1:6">
      <c r="A57069" s="233"/>
      <c r="E57069" s="219"/>
      <c r="F57069" s="9"/>
    </row>
    <row r="57070" spans="1:6">
      <c r="A57070" s="233"/>
      <c r="E57070" s="219"/>
      <c r="F57070" s="9"/>
    </row>
    <row r="57071" spans="1:6">
      <c r="A57071" s="233"/>
      <c r="E57071" s="219"/>
      <c r="F57071" s="9"/>
    </row>
    <row r="57072" spans="1:6">
      <c r="A57072" s="233"/>
      <c r="E57072" s="219"/>
      <c r="F57072" s="9"/>
    </row>
    <row r="57073" spans="1:6">
      <c r="A57073" s="233"/>
      <c r="E57073" s="219"/>
      <c r="F57073" s="9"/>
    </row>
    <row r="57074" spans="1:6">
      <c r="A57074" s="233"/>
      <c r="E57074" s="219"/>
      <c r="F57074" s="9"/>
    </row>
    <row r="57075" spans="1:6">
      <c r="A57075" s="233"/>
      <c r="E57075" s="219"/>
      <c r="F57075" s="9"/>
    </row>
    <row r="57076" spans="1:6">
      <c r="A57076" s="233"/>
      <c r="E57076" s="219"/>
      <c r="F57076" s="9"/>
    </row>
    <row r="57077" spans="1:6">
      <c r="A57077" s="233"/>
      <c r="E57077" s="219"/>
      <c r="F57077" s="9"/>
    </row>
    <row r="57078" spans="1:6">
      <c r="A57078" s="233"/>
      <c r="E57078" s="219"/>
      <c r="F57078" s="9"/>
    </row>
    <row r="57079" spans="1:6">
      <c r="A57079" s="233"/>
      <c r="E57079" s="219"/>
      <c r="F57079" s="9"/>
    </row>
    <row r="57080" spans="1:6">
      <c r="A57080" s="233"/>
      <c r="E57080" s="219"/>
      <c r="F57080" s="9"/>
    </row>
    <row r="57081" spans="1:6">
      <c r="A57081" s="233"/>
      <c r="E57081" s="219"/>
      <c r="F57081" s="9"/>
    </row>
    <row r="57082" spans="1:6">
      <c r="A57082" s="233"/>
      <c r="E57082" s="219"/>
      <c r="F57082" s="9"/>
    </row>
    <row r="57083" spans="1:6">
      <c r="A57083" s="233"/>
      <c r="E57083" s="219"/>
      <c r="F57083" s="9"/>
    </row>
    <row r="57084" spans="1:6">
      <c r="A57084" s="233"/>
      <c r="E57084" s="219"/>
      <c r="F57084" s="9"/>
    </row>
    <row r="57085" spans="1:6">
      <c r="A57085" s="233"/>
      <c r="E57085" s="219"/>
      <c r="F57085" s="9"/>
    </row>
    <row r="57086" spans="1:6">
      <c r="A57086" s="233"/>
      <c r="E57086" s="219"/>
      <c r="F57086" s="9"/>
    </row>
    <row r="57087" spans="1:6">
      <c r="A57087" s="233"/>
      <c r="E57087" s="219"/>
      <c r="F57087" s="9"/>
    </row>
    <row r="57088" spans="1:6">
      <c r="A57088" s="233"/>
      <c r="E57088" s="219"/>
      <c r="F57088" s="9"/>
    </row>
    <row r="57089" spans="1:6">
      <c r="A57089" s="233"/>
      <c r="E57089" s="219"/>
      <c r="F57089" s="9"/>
    </row>
    <row r="57090" spans="1:6">
      <c r="A57090" s="233"/>
      <c r="E57090" s="219"/>
      <c r="F57090" s="9"/>
    </row>
    <row r="57091" spans="1:6">
      <c r="A57091" s="233"/>
      <c r="E57091" s="219"/>
      <c r="F57091" s="9"/>
    </row>
    <row r="57092" spans="1:6">
      <c r="A57092" s="233"/>
      <c r="E57092" s="219"/>
      <c r="F57092" s="9"/>
    </row>
    <row r="57093" spans="1:6">
      <c r="A57093" s="233"/>
      <c r="E57093" s="219"/>
      <c r="F57093" s="9"/>
    </row>
    <row r="57094" spans="1:6">
      <c r="A57094" s="233"/>
      <c r="E57094" s="219"/>
      <c r="F57094" s="9"/>
    </row>
    <row r="57095" spans="1:6">
      <c r="A57095" s="233"/>
      <c r="E57095" s="219"/>
      <c r="F57095" s="9"/>
    </row>
    <row r="57096" spans="1:6">
      <c r="A57096" s="233"/>
      <c r="E57096" s="219"/>
      <c r="F57096" s="9"/>
    </row>
    <row r="57097" spans="1:6">
      <c r="A57097" s="233"/>
      <c r="E57097" s="219"/>
      <c r="F57097" s="9"/>
    </row>
    <row r="57098" spans="1:6">
      <c r="A57098" s="233"/>
      <c r="E57098" s="219"/>
      <c r="F57098" s="9"/>
    </row>
    <row r="57099" spans="1:6">
      <c r="A57099" s="233"/>
      <c r="E57099" s="219"/>
      <c r="F57099" s="9"/>
    </row>
    <row r="57100" spans="1:6">
      <c r="A57100" s="233"/>
      <c r="E57100" s="219"/>
      <c r="F57100" s="9"/>
    </row>
    <row r="57101" spans="1:6">
      <c r="A57101" s="233"/>
      <c r="E57101" s="219"/>
      <c r="F57101" s="9"/>
    </row>
    <row r="57102" spans="1:6">
      <c r="A57102" s="233"/>
      <c r="E57102" s="219"/>
      <c r="F57102" s="9"/>
    </row>
    <row r="57103" spans="1:6">
      <c r="A57103" s="233"/>
      <c r="E57103" s="219"/>
      <c r="F57103" s="9"/>
    </row>
    <row r="57104" spans="1:6">
      <c r="A57104" s="233"/>
      <c r="E57104" s="219"/>
      <c r="F57104" s="9"/>
    </row>
    <row r="57105" spans="1:6">
      <c r="A57105" s="233"/>
      <c r="E57105" s="219"/>
      <c r="F57105" s="9"/>
    </row>
    <row r="57106" spans="1:6">
      <c r="A57106" s="233"/>
      <c r="E57106" s="219"/>
      <c r="F57106" s="9"/>
    </row>
    <row r="57107" spans="1:6">
      <c r="A57107" s="233"/>
      <c r="E57107" s="219"/>
      <c r="F57107" s="9"/>
    </row>
    <row r="57108" spans="1:6">
      <c r="A57108" s="233"/>
      <c r="E57108" s="219"/>
      <c r="F57108" s="9"/>
    </row>
    <row r="57109" spans="1:6">
      <c r="A57109" s="233"/>
      <c r="E57109" s="219"/>
      <c r="F57109" s="9"/>
    </row>
    <row r="57110" spans="1:6">
      <c r="A57110" s="233"/>
      <c r="E57110" s="219"/>
      <c r="F57110" s="9"/>
    </row>
    <row r="57111" spans="1:6">
      <c r="A57111" s="233"/>
      <c r="E57111" s="219"/>
      <c r="F57111" s="9"/>
    </row>
    <row r="57112" spans="1:6">
      <c r="A57112" s="233"/>
      <c r="E57112" s="219"/>
      <c r="F57112" s="9"/>
    </row>
    <row r="57113" spans="1:6">
      <c r="A57113" s="233"/>
      <c r="E57113" s="219"/>
      <c r="F57113" s="9"/>
    </row>
    <row r="57114" spans="1:6">
      <c r="A57114" s="233"/>
      <c r="E57114" s="219"/>
      <c r="F57114" s="9"/>
    </row>
    <row r="57115" spans="1:6">
      <c r="A57115" s="233"/>
      <c r="E57115" s="219"/>
      <c r="F57115" s="9"/>
    </row>
    <row r="57116" spans="1:6">
      <c r="A57116" s="233"/>
      <c r="E57116" s="219"/>
      <c r="F57116" s="9"/>
    </row>
    <row r="57117" spans="1:6">
      <c r="A57117" s="233"/>
      <c r="E57117" s="219"/>
      <c r="F57117" s="9"/>
    </row>
    <row r="57118" spans="1:6">
      <c r="A57118" s="233"/>
      <c r="E57118" s="219"/>
      <c r="F57118" s="9"/>
    </row>
    <row r="57119" spans="1:6">
      <c r="A57119" s="233"/>
      <c r="E57119" s="219"/>
      <c r="F57119" s="9"/>
    </row>
    <row r="57120" spans="1:6">
      <c r="A57120" s="233"/>
      <c r="E57120" s="219"/>
      <c r="F57120" s="9"/>
    </row>
    <row r="57121" spans="1:6">
      <c r="A57121" s="233"/>
      <c r="E57121" s="219"/>
      <c r="F57121" s="9"/>
    </row>
    <row r="57122" spans="1:6">
      <c r="A57122" s="233"/>
      <c r="E57122" s="219"/>
      <c r="F57122" s="9"/>
    </row>
    <row r="57123" spans="1:6">
      <c r="A57123" s="233"/>
      <c r="E57123" s="219"/>
      <c r="F57123" s="9"/>
    </row>
    <row r="57124" spans="1:6">
      <c r="A57124" s="233"/>
      <c r="E57124" s="219"/>
      <c r="F57124" s="9"/>
    </row>
    <row r="57125" spans="1:6">
      <c r="A57125" s="233"/>
      <c r="E57125" s="219"/>
      <c r="F57125" s="9"/>
    </row>
    <row r="57126" spans="1:6">
      <c r="A57126" s="233"/>
      <c r="E57126" s="219"/>
      <c r="F57126" s="9"/>
    </row>
    <row r="57127" spans="1:6">
      <c r="A57127" s="233"/>
      <c r="E57127" s="219"/>
      <c r="F57127" s="9"/>
    </row>
    <row r="57128" spans="1:6">
      <c r="A57128" s="233"/>
      <c r="E57128" s="219"/>
      <c r="F57128" s="9"/>
    </row>
    <row r="57129" spans="1:6">
      <c r="A57129" s="233"/>
      <c r="E57129" s="219"/>
      <c r="F57129" s="9"/>
    </row>
    <row r="57130" spans="1:6">
      <c r="A57130" s="233"/>
      <c r="E57130" s="219"/>
      <c r="F57130" s="9"/>
    </row>
    <row r="57131" spans="1:6">
      <c r="A57131" s="233"/>
      <c r="E57131" s="219"/>
      <c r="F57131" s="9"/>
    </row>
    <row r="57132" spans="1:6">
      <c r="A57132" s="233"/>
      <c r="E57132" s="219"/>
      <c r="F57132" s="9"/>
    </row>
    <row r="57133" spans="1:6">
      <c r="A57133" s="233"/>
      <c r="E57133" s="219"/>
      <c r="F57133" s="9"/>
    </row>
    <row r="57134" spans="1:6">
      <c r="A57134" s="233"/>
      <c r="E57134" s="219"/>
      <c r="F57134" s="9"/>
    </row>
    <row r="57135" spans="1:6">
      <c r="A57135" s="233"/>
      <c r="E57135" s="219"/>
      <c r="F57135" s="9"/>
    </row>
    <row r="57136" spans="1:6">
      <c r="A57136" s="233"/>
      <c r="E57136" s="219"/>
      <c r="F57136" s="9"/>
    </row>
    <row r="57137" spans="1:6">
      <c r="A57137" s="233"/>
      <c r="E57137" s="219"/>
      <c r="F57137" s="9"/>
    </row>
    <row r="57138" spans="1:6">
      <c r="A57138" s="233"/>
      <c r="E57138" s="219"/>
      <c r="F57138" s="9"/>
    </row>
    <row r="57139" spans="1:6">
      <c r="A57139" s="233"/>
      <c r="E57139" s="219"/>
      <c r="F57139" s="9"/>
    </row>
    <row r="57140" spans="1:6">
      <c r="A57140" s="233"/>
      <c r="E57140" s="219"/>
      <c r="F57140" s="9"/>
    </row>
    <row r="57141" spans="1:6">
      <c r="A57141" s="233"/>
      <c r="E57141" s="219"/>
      <c r="F57141" s="9"/>
    </row>
    <row r="57142" spans="1:6">
      <c r="A57142" s="233"/>
      <c r="E57142" s="219"/>
      <c r="F57142" s="9"/>
    </row>
    <row r="57143" spans="1:6">
      <c r="A57143" s="233"/>
      <c r="E57143" s="219"/>
      <c r="F57143" s="9"/>
    </row>
    <row r="57144" spans="1:6">
      <c r="A57144" s="233"/>
      <c r="E57144" s="219"/>
      <c r="F57144" s="9"/>
    </row>
    <row r="57145" spans="1:6">
      <c r="A57145" s="233"/>
      <c r="E57145" s="219"/>
      <c r="F57145" s="9"/>
    </row>
    <row r="57146" spans="1:6">
      <c r="A57146" s="233"/>
      <c r="E57146" s="219"/>
      <c r="F57146" s="9"/>
    </row>
    <row r="57147" spans="1:6">
      <c r="A57147" s="233"/>
      <c r="E57147" s="219"/>
      <c r="F57147" s="9"/>
    </row>
    <row r="57148" spans="1:6">
      <c r="A57148" s="233"/>
      <c r="E57148" s="219"/>
      <c r="F57148" s="9"/>
    </row>
    <row r="57149" spans="1:6">
      <c r="A57149" s="233"/>
      <c r="E57149" s="219"/>
      <c r="F57149" s="9"/>
    </row>
    <row r="57150" spans="1:6">
      <c r="A57150" s="233"/>
      <c r="E57150" s="219"/>
      <c r="F57150" s="9"/>
    </row>
    <row r="57151" spans="1:6">
      <c r="A57151" s="233"/>
      <c r="E57151" s="219"/>
      <c r="F57151" s="9"/>
    </row>
    <row r="57152" spans="1:6">
      <c r="A57152" s="233"/>
      <c r="E57152" s="219"/>
      <c r="F57152" s="9"/>
    </row>
    <row r="57153" spans="1:6">
      <c r="A57153" s="233"/>
      <c r="E57153" s="219"/>
      <c r="F57153" s="9"/>
    </row>
    <row r="57154" spans="1:6">
      <c r="A57154" s="233"/>
      <c r="E57154" s="219"/>
      <c r="F57154" s="9"/>
    </row>
    <row r="57155" spans="1:6">
      <c r="A57155" s="233"/>
      <c r="E57155" s="219"/>
      <c r="F57155" s="9"/>
    </row>
    <row r="57156" spans="1:6">
      <c r="A57156" s="233"/>
      <c r="E57156" s="219"/>
      <c r="F57156" s="9"/>
    </row>
    <row r="57157" spans="1:6">
      <c r="A57157" s="233"/>
      <c r="E57157" s="219"/>
      <c r="F57157" s="9"/>
    </row>
    <row r="57158" spans="1:6">
      <c r="A57158" s="233"/>
      <c r="E57158" s="219"/>
      <c r="F57158" s="9"/>
    </row>
    <row r="57159" spans="1:6">
      <c r="A57159" s="233"/>
      <c r="E57159" s="219"/>
      <c r="F57159" s="9"/>
    </row>
    <row r="57160" spans="1:6">
      <c r="A57160" s="233"/>
      <c r="E57160" s="219"/>
      <c r="F57160" s="9"/>
    </row>
    <row r="57161" spans="1:6">
      <c r="A57161" s="233"/>
      <c r="E57161" s="219"/>
      <c r="F57161" s="9"/>
    </row>
    <row r="57162" spans="1:6">
      <c r="A57162" s="233"/>
      <c r="E57162" s="219"/>
      <c r="F57162" s="9"/>
    </row>
    <row r="57163" spans="1:6">
      <c r="A57163" s="233"/>
      <c r="E57163" s="219"/>
      <c r="F57163" s="9"/>
    </row>
    <row r="57164" spans="1:6">
      <c r="A57164" s="233"/>
      <c r="E57164" s="219"/>
      <c r="F57164" s="9"/>
    </row>
    <row r="57165" spans="1:6">
      <c r="A57165" s="233"/>
      <c r="E57165" s="219"/>
      <c r="F57165" s="9"/>
    </row>
    <row r="57166" spans="1:6">
      <c r="A57166" s="233"/>
      <c r="E57166" s="219"/>
      <c r="F57166" s="9"/>
    </row>
    <row r="57167" spans="1:6">
      <c r="A57167" s="233"/>
      <c r="E57167" s="219"/>
      <c r="F57167" s="9"/>
    </row>
    <row r="57168" spans="1:6">
      <c r="A57168" s="233"/>
      <c r="E57168" s="219"/>
      <c r="F57168" s="9"/>
    </row>
    <row r="57169" spans="1:6">
      <c r="A57169" s="233"/>
      <c r="E57169" s="219"/>
      <c r="F57169" s="9"/>
    </row>
    <row r="57170" spans="1:6">
      <c r="A57170" s="233"/>
      <c r="E57170" s="219"/>
      <c r="F57170" s="9"/>
    </row>
    <row r="57171" spans="1:6">
      <c r="A57171" s="233"/>
      <c r="E57171" s="219"/>
      <c r="F57171" s="9"/>
    </row>
    <row r="57172" spans="1:6">
      <c r="A57172" s="233"/>
      <c r="E57172" s="219"/>
      <c r="F57172" s="9"/>
    </row>
    <row r="57173" spans="1:6">
      <c r="A57173" s="233"/>
      <c r="E57173" s="219"/>
      <c r="F57173" s="9"/>
    </row>
    <row r="57174" spans="1:6">
      <c r="A57174" s="233"/>
      <c r="E57174" s="219"/>
      <c r="F57174" s="9"/>
    </row>
    <row r="57175" spans="1:6">
      <c r="A57175" s="233"/>
      <c r="E57175" s="219"/>
      <c r="F57175" s="9"/>
    </row>
    <row r="57176" spans="1:6">
      <c r="A57176" s="233"/>
      <c r="E57176" s="219"/>
      <c r="F57176" s="9"/>
    </row>
    <row r="57177" spans="1:6">
      <c r="A57177" s="233"/>
      <c r="E57177" s="219"/>
      <c r="F57177" s="9"/>
    </row>
    <row r="57178" spans="1:6">
      <c r="A57178" s="233"/>
      <c r="E57178" s="219"/>
      <c r="F57178" s="9"/>
    </row>
    <row r="57179" spans="1:6">
      <c r="A57179" s="233"/>
      <c r="E57179" s="219"/>
      <c r="F57179" s="9"/>
    </row>
    <row r="57180" spans="1:6">
      <c r="A57180" s="233"/>
      <c r="E57180" s="219"/>
      <c r="F57180" s="9"/>
    </row>
    <row r="57181" spans="1:6">
      <c r="A57181" s="233"/>
      <c r="E57181" s="219"/>
      <c r="F57181" s="9"/>
    </row>
    <row r="57182" spans="1:6">
      <c r="A57182" s="233"/>
      <c r="E57182" s="219"/>
      <c r="F57182" s="9"/>
    </row>
    <row r="57183" spans="1:6">
      <c r="A57183" s="233"/>
      <c r="E57183" s="219"/>
      <c r="F57183" s="9"/>
    </row>
    <row r="57184" spans="1:6">
      <c r="A57184" s="233"/>
      <c r="E57184" s="219"/>
      <c r="F57184" s="9"/>
    </row>
    <row r="57185" spans="1:6">
      <c r="A57185" s="233"/>
      <c r="E57185" s="219"/>
      <c r="F57185" s="9"/>
    </row>
    <row r="57186" spans="1:6">
      <c r="A57186" s="233"/>
      <c r="E57186" s="219"/>
      <c r="F57186" s="9"/>
    </row>
    <row r="57187" spans="1:6">
      <c r="A57187" s="233"/>
      <c r="E57187" s="219"/>
      <c r="F57187" s="9"/>
    </row>
    <row r="57188" spans="1:6">
      <c r="A57188" s="233"/>
      <c r="E57188" s="219"/>
      <c r="F57188" s="9"/>
    </row>
    <row r="57189" spans="1:6">
      <c r="A57189" s="233"/>
      <c r="E57189" s="219"/>
      <c r="F57189" s="9"/>
    </row>
    <row r="57190" spans="1:6">
      <c r="A57190" s="233"/>
      <c r="E57190" s="219"/>
      <c r="F57190" s="9"/>
    </row>
    <row r="57191" spans="1:6">
      <c r="A57191" s="233"/>
      <c r="E57191" s="219"/>
      <c r="F57191" s="9"/>
    </row>
    <row r="57192" spans="1:6">
      <c r="A57192" s="233"/>
      <c r="E57192" s="219"/>
      <c r="F57192" s="9"/>
    </row>
    <row r="57193" spans="1:6">
      <c r="A57193" s="233"/>
      <c r="E57193" s="219"/>
      <c r="F57193" s="9"/>
    </row>
    <row r="57194" spans="1:6">
      <c r="A57194" s="233"/>
      <c r="E57194" s="219"/>
      <c r="F57194" s="9"/>
    </row>
    <row r="57195" spans="1:6">
      <c r="A57195" s="233"/>
      <c r="E57195" s="219"/>
      <c r="F57195" s="9"/>
    </row>
    <row r="57196" spans="1:6">
      <c r="A57196" s="233"/>
      <c r="E57196" s="219"/>
      <c r="F57196" s="9"/>
    </row>
    <row r="57197" spans="1:6">
      <c r="A57197" s="233"/>
      <c r="E57197" s="219"/>
      <c r="F57197" s="9"/>
    </row>
    <row r="57198" spans="1:6">
      <c r="A57198" s="233"/>
      <c r="E57198" s="219"/>
      <c r="F57198" s="9"/>
    </row>
    <row r="57199" spans="1:6">
      <c r="A57199" s="233"/>
      <c r="E57199" s="219"/>
      <c r="F57199" s="9"/>
    </row>
    <row r="57200" spans="1:6">
      <c r="A57200" s="233"/>
      <c r="E57200" s="219"/>
      <c r="F57200" s="9"/>
    </row>
    <row r="57201" spans="1:6">
      <c r="A57201" s="233"/>
      <c r="E57201" s="219"/>
      <c r="F57201" s="9"/>
    </row>
    <row r="57202" spans="1:6">
      <c r="A57202" s="233"/>
      <c r="E57202" s="219"/>
      <c r="F57202" s="9"/>
    </row>
    <row r="57203" spans="1:6">
      <c r="A57203" s="233"/>
      <c r="E57203" s="219"/>
      <c r="F57203" s="9"/>
    </row>
    <row r="57204" spans="1:6">
      <c r="A57204" s="233"/>
      <c r="E57204" s="219"/>
      <c r="F57204" s="9"/>
    </row>
    <row r="57205" spans="1:6">
      <c r="A57205" s="233"/>
      <c r="E57205" s="219"/>
      <c r="F57205" s="9"/>
    </row>
    <row r="57206" spans="1:6">
      <c r="A57206" s="233"/>
      <c r="E57206" s="219"/>
      <c r="F57206" s="9"/>
    </row>
    <row r="57207" spans="1:6">
      <c r="A57207" s="233"/>
      <c r="E57207" s="219"/>
      <c r="F57207" s="9"/>
    </row>
    <row r="57208" spans="1:6">
      <c r="A57208" s="233"/>
      <c r="E57208" s="219"/>
      <c r="F57208" s="9"/>
    </row>
    <row r="57209" spans="1:6">
      <c r="A57209" s="233"/>
      <c r="E57209" s="219"/>
      <c r="F57209" s="9"/>
    </row>
    <row r="57210" spans="1:6">
      <c r="A57210" s="233"/>
      <c r="E57210" s="219"/>
      <c r="F57210" s="9"/>
    </row>
    <row r="57211" spans="1:6">
      <c r="A57211" s="233"/>
      <c r="E57211" s="219"/>
      <c r="F57211" s="9"/>
    </row>
    <row r="57212" spans="1:6">
      <c r="A57212" s="233"/>
      <c r="E57212" s="219"/>
      <c r="F57212" s="9"/>
    </row>
    <row r="57213" spans="1:6">
      <c r="A57213" s="233"/>
      <c r="E57213" s="219"/>
      <c r="F57213" s="9"/>
    </row>
    <row r="57214" spans="1:6">
      <c r="A57214" s="233"/>
      <c r="E57214" s="219"/>
      <c r="F57214" s="9"/>
    </row>
    <row r="57215" spans="1:6">
      <c r="A57215" s="233"/>
      <c r="E57215" s="219"/>
      <c r="F57215" s="9"/>
    </row>
    <row r="57216" spans="1:6">
      <c r="A57216" s="233"/>
      <c r="E57216" s="219"/>
      <c r="F57216" s="9"/>
    </row>
    <row r="57217" spans="1:6">
      <c r="A57217" s="233"/>
      <c r="E57217" s="219"/>
      <c r="F57217" s="9"/>
    </row>
    <row r="57218" spans="1:6">
      <c r="A57218" s="233"/>
      <c r="E57218" s="219"/>
      <c r="F57218" s="9"/>
    </row>
    <row r="57219" spans="1:6">
      <c r="A57219" s="233"/>
      <c r="E57219" s="219"/>
      <c r="F57219" s="9"/>
    </row>
    <row r="57220" spans="1:6">
      <c r="A57220" s="233"/>
      <c r="E57220" s="219"/>
      <c r="F57220" s="9"/>
    </row>
    <row r="57221" spans="1:6">
      <c r="A57221" s="233"/>
      <c r="E57221" s="219"/>
      <c r="F57221" s="9"/>
    </row>
    <row r="57222" spans="1:6">
      <c r="A57222" s="233"/>
      <c r="E57222" s="219"/>
      <c r="F57222" s="9"/>
    </row>
    <row r="57223" spans="1:6">
      <c r="A57223" s="233"/>
      <c r="E57223" s="219"/>
      <c r="F57223" s="9"/>
    </row>
    <row r="57224" spans="1:6">
      <c r="A57224" s="233"/>
      <c r="E57224" s="219"/>
      <c r="F57224" s="9"/>
    </row>
    <row r="57225" spans="1:6">
      <c r="A57225" s="233"/>
      <c r="E57225" s="219"/>
      <c r="F57225" s="9"/>
    </row>
    <row r="57226" spans="1:6">
      <c r="A57226" s="233"/>
      <c r="E57226" s="219"/>
      <c r="F57226" s="9"/>
    </row>
    <row r="57227" spans="1:6">
      <c r="A57227" s="233"/>
      <c r="E57227" s="219"/>
      <c r="F57227" s="9"/>
    </row>
    <row r="57228" spans="1:6">
      <c r="A57228" s="233"/>
      <c r="E57228" s="219"/>
      <c r="F57228" s="9"/>
    </row>
    <row r="57229" spans="1:6">
      <c r="A57229" s="233"/>
      <c r="E57229" s="219"/>
      <c r="F57229" s="9"/>
    </row>
    <row r="57230" spans="1:6">
      <c r="A57230" s="233"/>
      <c r="E57230" s="219"/>
      <c r="F57230" s="9"/>
    </row>
    <row r="57231" spans="1:6">
      <c r="A57231" s="233"/>
      <c r="E57231" s="219"/>
      <c r="F57231" s="9"/>
    </row>
    <row r="57232" spans="1:6">
      <c r="A57232" s="233"/>
      <c r="E57232" s="219"/>
      <c r="F57232" s="9"/>
    </row>
    <row r="57233" spans="1:6">
      <c r="A57233" s="233"/>
      <c r="E57233" s="219"/>
      <c r="F57233" s="9"/>
    </row>
    <row r="57234" spans="1:6">
      <c r="A57234" s="233"/>
      <c r="E57234" s="219"/>
      <c r="F57234" s="9"/>
    </row>
    <row r="57235" spans="1:6">
      <c r="A57235" s="233"/>
      <c r="E57235" s="219"/>
      <c r="F57235" s="9"/>
    </row>
    <row r="57236" spans="1:6">
      <c r="A57236" s="233"/>
      <c r="E57236" s="219"/>
      <c r="F57236" s="9"/>
    </row>
    <row r="57237" spans="1:6">
      <c r="A57237" s="233"/>
      <c r="E57237" s="219"/>
      <c r="F57237" s="9"/>
    </row>
    <row r="57238" spans="1:6">
      <c r="A57238" s="233"/>
      <c r="E57238" s="219"/>
      <c r="F57238" s="9"/>
    </row>
    <row r="57239" spans="1:6">
      <c r="A57239" s="233"/>
      <c r="E57239" s="219"/>
      <c r="F57239" s="9"/>
    </row>
    <row r="57240" spans="1:6">
      <c r="A57240" s="233"/>
      <c r="E57240" s="219"/>
      <c r="F57240" s="9"/>
    </row>
    <row r="57241" spans="1:6">
      <c r="A57241" s="233"/>
      <c r="E57241" s="219"/>
      <c r="F57241" s="9"/>
    </row>
    <row r="57242" spans="1:6">
      <c r="A57242" s="233"/>
      <c r="E57242" s="219"/>
      <c r="F57242" s="9"/>
    </row>
    <row r="57243" spans="1:6">
      <c r="A57243" s="233"/>
      <c r="E57243" s="219"/>
      <c r="F57243" s="9"/>
    </row>
    <row r="57244" spans="1:6">
      <c r="A57244" s="233"/>
      <c r="E57244" s="219"/>
      <c r="F57244" s="9"/>
    </row>
    <row r="57245" spans="1:6">
      <c r="A57245" s="233"/>
      <c r="E57245" s="219"/>
      <c r="F57245" s="9"/>
    </row>
    <row r="57246" spans="1:6">
      <c r="A57246" s="233"/>
      <c r="E57246" s="219"/>
      <c r="F57246" s="9"/>
    </row>
    <row r="57247" spans="1:6">
      <c r="A57247" s="233"/>
      <c r="E57247" s="219"/>
      <c r="F57247" s="9"/>
    </row>
    <row r="57248" spans="1:6">
      <c r="A57248" s="233"/>
      <c r="E57248" s="219"/>
      <c r="F57248" s="9"/>
    </row>
    <row r="57249" spans="1:6">
      <c r="A57249" s="233"/>
      <c r="E57249" s="219"/>
      <c r="F57249" s="9"/>
    </row>
    <row r="57250" spans="1:6">
      <c r="A57250" s="233"/>
      <c r="E57250" s="219"/>
      <c r="F57250" s="9"/>
    </row>
    <row r="57251" spans="1:6">
      <c r="A57251" s="233"/>
      <c r="E57251" s="219"/>
      <c r="F57251" s="9"/>
    </row>
    <row r="57252" spans="1:6">
      <c r="A57252" s="233"/>
      <c r="E57252" s="219"/>
      <c r="F57252" s="9"/>
    </row>
    <row r="57253" spans="1:6">
      <c r="A57253" s="233"/>
      <c r="E57253" s="219"/>
      <c r="F57253" s="9"/>
    </row>
    <row r="57254" spans="1:6">
      <c r="A57254" s="233"/>
      <c r="E57254" s="219"/>
      <c r="F57254" s="9"/>
    </row>
    <row r="57255" spans="1:6">
      <c r="A57255" s="233"/>
      <c r="E57255" s="219"/>
      <c r="F57255" s="9"/>
    </row>
    <row r="57256" spans="1:6">
      <c r="A57256" s="233"/>
      <c r="E57256" s="219"/>
      <c r="F57256" s="9"/>
    </row>
    <row r="57257" spans="1:6">
      <c r="A57257" s="233"/>
      <c r="E57257" s="219"/>
      <c r="F57257" s="9"/>
    </row>
    <row r="57258" spans="1:6">
      <c r="A57258" s="233"/>
      <c r="E57258" s="219"/>
      <c r="F57258" s="9"/>
    </row>
    <row r="57259" spans="1:6">
      <c r="A57259" s="233"/>
      <c r="E57259" s="219"/>
      <c r="F57259" s="9"/>
    </row>
    <row r="57260" spans="1:6">
      <c r="A57260" s="233"/>
      <c r="E57260" s="219"/>
      <c r="F57260" s="9"/>
    </row>
    <row r="57261" spans="1:6">
      <c r="A57261" s="233"/>
      <c r="E57261" s="219"/>
      <c r="F57261" s="9"/>
    </row>
    <row r="57262" spans="1:6">
      <c r="A57262" s="233"/>
      <c r="E57262" s="219"/>
      <c r="F57262" s="9"/>
    </row>
    <row r="57263" spans="1:6">
      <c r="A57263" s="233"/>
      <c r="E57263" s="219"/>
      <c r="F57263" s="9"/>
    </row>
    <row r="57264" spans="1:6">
      <c r="A57264" s="233"/>
      <c r="E57264" s="219"/>
      <c r="F57264" s="9"/>
    </row>
    <row r="57265" spans="1:6">
      <c r="A57265" s="233"/>
      <c r="E57265" s="219"/>
      <c r="F57265" s="9"/>
    </row>
    <row r="57266" spans="1:6">
      <c r="A57266" s="233"/>
      <c r="E57266" s="219"/>
      <c r="F57266" s="9"/>
    </row>
    <row r="57267" spans="1:6">
      <c r="A57267" s="233"/>
      <c r="E57267" s="219"/>
      <c r="F57267" s="9"/>
    </row>
    <row r="57268" spans="1:6">
      <c r="A57268" s="233"/>
      <c r="E57268" s="219"/>
      <c r="F57268" s="9"/>
    </row>
    <row r="57269" spans="1:6">
      <c r="A57269" s="233"/>
      <c r="E57269" s="219"/>
      <c r="F57269" s="9"/>
    </row>
    <row r="57270" spans="1:6">
      <c r="A57270" s="233"/>
      <c r="E57270" s="219"/>
      <c r="F57270" s="9"/>
    </row>
    <row r="57271" spans="1:6">
      <c r="A57271" s="233"/>
      <c r="E57271" s="219"/>
      <c r="F57271" s="9"/>
    </row>
    <row r="57272" spans="1:6">
      <c r="A57272" s="233"/>
      <c r="E57272" s="219"/>
      <c r="F57272" s="9"/>
    </row>
    <row r="57273" spans="1:6">
      <c r="A57273" s="233"/>
      <c r="E57273" s="219"/>
      <c r="F57273" s="9"/>
    </row>
    <row r="57274" spans="1:6">
      <c r="A57274" s="233"/>
      <c r="E57274" s="219"/>
      <c r="F57274" s="9"/>
    </row>
    <row r="57275" spans="1:6">
      <c r="A57275" s="233"/>
      <c r="E57275" s="219"/>
      <c r="F57275" s="9"/>
    </row>
    <row r="57276" spans="1:6">
      <c r="A57276" s="233"/>
      <c r="E57276" s="219"/>
      <c r="F57276" s="9"/>
    </row>
    <row r="57277" spans="1:6">
      <c r="A57277" s="233"/>
      <c r="E57277" s="219"/>
      <c r="F57277" s="9"/>
    </row>
    <row r="57278" spans="1:6">
      <c r="A57278" s="233"/>
      <c r="E57278" s="219"/>
      <c r="F57278" s="9"/>
    </row>
    <row r="57279" spans="1:6">
      <c r="A57279" s="233"/>
      <c r="E57279" s="219"/>
      <c r="F57279" s="9"/>
    </row>
    <row r="57280" spans="1:6">
      <c r="A57280" s="233"/>
      <c r="E57280" s="219"/>
      <c r="F57280" s="9"/>
    </row>
    <row r="57281" spans="1:6">
      <c r="A57281" s="233"/>
      <c r="E57281" s="219"/>
      <c r="F57281" s="9"/>
    </row>
    <row r="57282" spans="1:6">
      <c r="A57282" s="233"/>
      <c r="E57282" s="219"/>
      <c r="F57282" s="9"/>
    </row>
    <row r="57283" spans="1:6">
      <c r="A57283" s="233"/>
      <c r="E57283" s="219"/>
      <c r="F57283" s="9"/>
    </row>
    <row r="57284" spans="1:6">
      <c r="A57284" s="233"/>
      <c r="E57284" s="219"/>
      <c r="F57284" s="9"/>
    </row>
    <row r="57285" spans="1:6">
      <c r="A57285" s="233"/>
      <c r="E57285" s="219"/>
      <c r="F57285" s="9"/>
    </row>
    <row r="57286" spans="1:6">
      <c r="A57286" s="233"/>
      <c r="E57286" s="219"/>
      <c r="F57286" s="9"/>
    </row>
    <row r="57287" spans="1:6">
      <c r="A57287" s="233"/>
      <c r="E57287" s="219"/>
      <c r="F57287" s="9"/>
    </row>
    <row r="57288" spans="1:6">
      <c r="A57288" s="233"/>
      <c r="E57288" s="219"/>
      <c r="F57288" s="9"/>
    </row>
    <row r="57289" spans="1:6">
      <c r="A57289" s="233"/>
      <c r="E57289" s="219"/>
      <c r="F57289" s="9"/>
    </row>
    <row r="57290" spans="1:6">
      <c r="A57290" s="233"/>
      <c r="E57290" s="219"/>
      <c r="F57290" s="9"/>
    </row>
    <row r="57291" spans="1:6">
      <c r="A57291" s="233"/>
      <c r="E57291" s="219"/>
      <c r="F57291" s="9"/>
    </row>
    <row r="57292" spans="1:6">
      <c r="A57292" s="233"/>
      <c r="E57292" s="219"/>
      <c r="F57292" s="9"/>
    </row>
    <row r="57293" spans="1:6">
      <c r="A57293" s="233"/>
      <c r="E57293" s="219"/>
      <c r="F57293" s="9"/>
    </row>
    <row r="57294" spans="1:6">
      <c r="A57294" s="233"/>
      <c r="E57294" s="219"/>
      <c r="F57294" s="9"/>
    </row>
    <row r="57295" spans="1:6">
      <c r="A57295" s="233"/>
      <c r="E57295" s="219"/>
      <c r="F57295" s="9"/>
    </row>
    <row r="57296" spans="1:6">
      <c r="A57296" s="233"/>
      <c r="E57296" s="219"/>
      <c r="F57296" s="9"/>
    </row>
    <row r="57297" spans="1:6">
      <c r="A57297" s="233"/>
      <c r="E57297" s="219"/>
      <c r="F57297" s="9"/>
    </row>
    <row r="57298" spans="1:6">
      <c r="A57298" s="233"/>
      <c r="E57298" s="219"/>
      <c r="F57298" s="9"/>
    </row>
    <row r="57299" spans="1:6">
      <c r="A57299" s="233"/>
      <c r="E57299" s="219"/>
      <c r="F57299" s="9"/>
    </row>
    <row r="57300" spans="1:6">
      <c r="A57300" s="233"/>
      <c r="E57300" s="219"/>
      <c r="F57300" s="9"/>
    </row>
    <row r="57301" spans="1:6">
      <c r="A57301" s="233"/>
      <c r="E57301" s="219"/>
      <c r="F57301" s="9"/>
    </row>
    <row r="57302" spans="1:6">
      <c r="A57302" s="233"/>
      <c r="E57302" s="219"/>
      <c r="F57302" s="9"/>
    </row>
    <row r="57303" spans="1:6">
      <c r="A57303" s="233"/>
      <c r="E57303" s="219"/>
      <c r="F57303" s="9"/>
    </row>
    <row r="57304" spans="1:6">
      <c r="A57304" s="233"/>
      <c r="E57304" s="219"/>
      <c r="F57304" s="9"/>
    </row>
    <row r="57305" spans="1:6">
      <c r="A57305" s="233"/>
      <c r="E57305" s="219"/>
      <c r="F57305" s="9"/>
    </row>
    <row r="57306" spans="1:6">
      <c r="A57306" s="233"/>
      <c r="E57306" s="219"/>
      <c r="F57306" s="9"/>
    </row>
    <row r="57307" spans="1:6">
      <c r="A57307" s="233"/>
      <c r="E57307" s="219"/>
      <c r="F57307" s="9"/>
    </row>
    <row r="57308" spans="1:6">
      <c r="A57308" s="233"/>
      <c r="E57308" s="219"/>
      <c r="F57308" s="9"/>
    </row>
    <row r="57309" spans="1:6">
      <c r="A57309" s="233"/>
      <c r="E57309" s="219"/>
      <c r="F57309" s="9"/>
    </row>
    <row r="57310" spans="1:6">
      <c r="A57310" s="233"/>
      <c r="E57310" s="219"/>
      <c r="F57310" s="9"/>
    </row>
    <row r="57311" spans="1:6">
      <c r="A57311" s="233"/>
      <c r="E57311" s="219"/>
      <c r="F57311" s="9"/>
    </row>
    <row r="57312" spans="1:6">
      <c r="A57312" s="233"/>
      <c r="E57312" s="219"/>
      <c r="F57312" s="9"/>
    </row>
    <row r="57313" spans="1:6">
      <c r="A57313" s="233"/>
      <c r="E57313" s="219"/>
      <c r="F57313" s="9"/>
    </row>
    <row r="57314" spans="1:6">
      <c r="A57314" s="233"/>
      <c r="E57314" s="219"/>
      <c r="F57314" s="9"/>
    </row>
    <row r="57315" spans="1:6">
      <c r="A57315" s="233"/>
      <c r="E57315" s="219"/>
      <c r="F57315" s="9"/>
    </row>
    <row r="57316" spans="1:6">
      <c r="A57316" s="233"/>
      <c r="E57316" s="219"/>
      <c r="F57316" s="9"/>
    </row>
    <row r="57317" spans="1:6">
      <c r="A57317" s="233"/>
      <c r="E57317" s="219"/>
      <c r="F57317" s="9"/>
    </row>
    <row r="57318" spans="1:6">
      <c r="A57318" s="233"/>
      <c r="E57318" s="219"/>
      <c r="F57318" s="9"/>
    </row>
    <row r="57319" spans="1:6">
      <c r="A57319" s="233"/>
      <c r="E57319" s="219"/>
      <c r="F57319" s="9"/>
    </row>
    <row r="57320" spans="1:6">
      <c r="A57320" s="233"/>
      <c r="E57320" s="219"/>
      <c r="F57320" s="9"/>
    </row>
    <row r="57321" spans="1:6">
      <c r="A57321" s="233"/>
      <c r="E57321" s="219"/>
      <c r="F57321" s="9"/>
    </row>
    <row r="57322" spans="1:6">
      <c r="A57322" s="233"/>
      <c r="E57322" s="219"/>
      <c r="F57322" s="9"/>
    </row>
    <row r="57323" spans="1:6">
      <c r="A57323" s="233"/>
      <c r="E57323" s="219"/>
      <c r="F57323" s="9"/>
    </row>
    <row r="57324" spans="1:6">
      <c r="A57324" s="233"/>
      <c r="E57324" s="219"/>
      <c r="F57324" s="9"/>
    </row>
    <row r="57325" spans="1:6">
      <c r="A57325" s="233"/>
      <c r="E57325" s="219"/>
      <c r="F57325" s="9"/>
    </row>
    <row r="57326" spans="1:6">
      <c r="A57326" s="233"/>
      <c r="E57326" s="219"/>
      <c r="F57326" s="9"/>
    </row>
    <row r="57327" spans="1:6">
      <c r="A57327" s="233"/>
      <c r="E57327" s="219"/>
      <c r="F57327" s="9"/>
    </row>
    <row r="57328" spans="1:6">
      <c r="A57328" s="233"/>
      <c r="E57328" s="219"/>
      <c r="F57328" s="9"/>
    </row>
    <row r="57329" spans="1:6">
      <c r="A57329" s="233"/>
      <c r="E57329" s="219"/>
      <c r="F57329" s="9"/>
    </row>
    <row r="57330" spans="1:6">
      <c r="A57330" s="233"/>
      <c r="E57330" s="219"/>
      <c r="F57330" s="9"/>
    </row>
    <row r="57331" spans="1:6">
      <c r="A57331" s="233"/>
      <c r="E57331" s="219"/>
      <c r="F57331" s="9"/>
    </row>
    <row r="57332" spans="1:6">
      <c r="A57332" s="233"/>
      <c r="E57332" s="219"/>
      <c r="F57332" s="9"/>
    </row>
    <row r="57333" spans="1:6">
      <c r="A57333" s="233"/>
      <c r="E57333" s="219"/>
      <c r="F57333" s="9"/>
    </row>
    <row r="57334" spans="1:6">
      <c r="A57334" s="233"/>
      <c r="E57334" s="219"/>
      <c r="F57334" s="9"/>
    </row>
    <row r="57335" spans="1:6">
      <c r="A57335" s="233"/>
      <c r="E57335" s="219"/>
      <c r="F57335" s="9"/>
    </row>
    <row r="57336" spans="1:6">
      <c r="A57336" s="233"/>
      <c r="E57336" s="219"/>
      <c r="F57336" s="9"/>
    </row>
    <row r="57337" spans="1:6">
      <c r="A57337" s="233"/>
      <c r="E57337" s="219"/>
      <c r="F57337" s="9"/>
    </row>
    <row r="57338" spans="1:6">
      <c r="A57338" s="233"/>
      <c r="E57338" s="219"/>
      <c r="F57338" s="9"/>
    </row>
    <row r="57339" spans="1:6">
      <c r="A57339" s="233"/>
      <c r="E57339" s="219"/>
      <c r="F57339" s="9"/>
    </row>
    <row r="57340" spans="1:6">
      <c r="A57340" s="233"/>
      <c r="E57340" s="219"/>
      <c r="F57340" s="9"/>
    </row>
    <row r="57341" spans="1:6">
      <c r="A57341" s="233"/>
      <c r="E57341" s="219"/>
      <c r="F57341" s="9"/>
    </row>
    <row r="57342" spans="1:6">
      <c r="A57342" s="233"/>
      <c r="E57342" s="219"/>
      <c r="F57342" s="9"/>
    </row>
    <row r="57343" spans="1:6">
      <c r="A57343" s="233"/>
      <c r="E57343" s="219"/>
      <c r="F57343" s="9"/>
    </row>
    <row r="57344" spans="1:6">
      <c r="A57344" s="233"/>
      <c r="E57344" s="219"/>
      <c r="F57344" s="9"/>
    </row>
    <row r="57345" spans="1:6">
      <c r="A57345" s="233"/>
      <c r="E57345" s="219"/>
      <c r="F57345" s="9"/>
    </row>
    <row r="57346" spans="1:6">
      <c r="A57346" s="233"/>
      <c r="E57346" s="219"/>
      <c r="F57346" s="9"/>
    </row>
    <row r="57347" spans="1:6">
      <c r="A57347" s="233"/>
      <c r="E57347" s="219"/>
      <c r="F57347" s="9"/>
    </row>
    <row r="57348" spans="1:6">
      <c r="A57348" s="233"/>
      <c r="E57348" s="219"/>
      <c r="F57348" s="9"/>
    </row>
    <row r="57349" spans="1:6">
      <c r="A57349" s="233"/>
      <c r="E57349" s="219"/>
      <c r="F57349" s="9"/>
    </row>
    <row r="57350" spans="1:6">
      <c r="A57350" s="233"/>
      <c r="E57350" s="219"/>
      <c r="F57350" s="9"/>
    </row>
    <row r="57351" spans="1:6">
      <c r="A57351" s="233"/>
      <c r="E57351" s="219"/>
      <c r="F57351" s="9"/>
    </row>
    <row r="57352" spans="1:6">
      <c r="A57352" s="233"/>
      <c r="E57352" s="219"/>
      <c r="F57352" s="9"/>
    </row>
    <row r="57353" spans="1:6">
      <c r="A57353" s="233"/>
      <c r="E57353" s="219"/>
      <c r="F57353" s="9"/>
    </row>
    <row r="57354" spans="1:6">
      <c r="A57354" s="233"/>
      <c r="E57354" s="219"/>
      <c r="F57354" s="9"/>
    </row>
    <row r="57355" spans="1:6">
      <c r="A57355" s="233"/>
      <c r="E57355" s="219"/>
      <c r="F57355" s="9"/>
    </row>
    <row r="57356" spans="1:6">
      <c r="A57356" s="233"/>
      <c r="E57356" s="219"/>
      <c r="F57356" s="9"/>
    </row>
    <row r="57357" spans="1:6">
      <c r="A57357" s="233"/>
      <c r="E57357" s="219"/>
      <c r="F57357" s="9"/>
    </row>
    <row r="57358" spans="1:6">
      <c r="A57358" s="233"/>
      <c r="E57358" s="219"/>
      <c r="F57358" s="9"/>
    </row>
    <row r="57359" spans="1:6">
      <c r="A57359" s="233"/>
      <c r="E57359" s="219"/>
      <c r="F57359" s="9"/>
    </row>
    <row r="57360" spans="1:6">
      <c r="A57360" s="233"/>
      <c r="E57360" s="219"/>
      <c r="F57360" s="9"/>
    </row>
    <row r="57361" spans="1:6">
      <c r="A57361" s="233"/>
      <c r="E57361" s="219"/>
      <c r="F57361" s="9"/>
    </row>
    <row r="57362" spans="1:6">
      <c r="A57362" s="233"/>
      <c r="E57362" s="219"/>
      <c r="F57362" s="9"/>
    </row>
    <row r="57363" spans="1:6">
      <c r="A57363" s="233"/>
      <c r="E57363" s="219"/>
      <c r="F57363" s="9"/>
    </row>
    <row r="57364" spans="1:6">
      <c r="A57364" s="233"/>
      <c r="E57364" s="219"/>
      <c r="F57364" s="9"/>
    </row>
    <row r="57365" spans="1:6">
      <c r="A57365" s="233"/>
      <c r="E57365" s="219"/>
      <c r="F57365" s="9"/>
    </row>
    <row r="57366" spans="1:6">
      <c r="A57366" s="233"/>
      <c r="E57366" s="219"/>
      <c r="F57366" s="9"/>
    </row>
    <row r="57367" spans="1:6">
      <c r="A57367" s="233"/>
      <c r="E57367" s="219"/>
      <c r="F57367" s="9"/>
    </row>
    <row r="57368" spans="1:6">
      <c r="A57368" s="233"/>
      <c r="E57368" s="219"/>
      <c r="F57368" s="9"/>
    </row>
    <row r="57369" spans="1:6">
      <c r="A57369" s="233"/>
      <c r="E57369" s="219"/>
      <c r="F57369" s="9"/>
    </row>
    <row r="57370" spans="1:6">
      <c r="A57370" s="233"/>
      <c r="E57370" s="219"/>
      <c r="F57370" s="9"/>
    </row>
    <row r="57371" spans="1:6">
      <c r="A57371" s="233"/>
      <c r="E57371" s="219"/>
      <c r="F57371" s="9"/>
    </row>
    <row r="57372" spans="1:6">
      <c r="A57372" s="233"/>
      <c r="E57372" s="219"/>
      <c r="F57372" s="9"/>
    </row>
    <row r="57373" spans="1:6">
      <c r="A57373" s="233"/>
      <c r="E57373" s="219"/>
      <c r="F57373" s="9"/>
    </row>
    <row r="57374" spans="1:6">
      <c r="A57374" s="233"/>
      <c r="E57374" s="219"/>
      <c r="F57374" s="9"/>
    </row>
    <row r="57375" spans="1:6">
      <c r="A57375" s="233"/>
      <c r="E57375" s="219"/>
      <c r="F57375" s="9"/>
    </row>
    <row r="57376" spans="1:6">
      <c r="A57376" s="233"/>
      <c r="E57376" s="219"/>
      <c r="F57376" s="9"/>
    </row>
    <row r="57377" spans="1:6">
      <c r="A57377" s="233"/>
      <c r="E57377" s="219"/>
      <c r="F57377" s="9"/>
    </row>
    <row r="57378" spans="1:6">
      <c r="A57378" s="233"/>
      <c r="E57378" s="219"/>
      <c r="F57378" s="9"/>
    </row>
    <row r="57379" spans="1:6">
      <c r="A57379" s="233"/>
      <c r="E57379" s="219"/>
      <c r="F57379" s="9"/>
    </row>
    <row r="57380" spans="1:6">
      <c r="A57380" s="233"/>
      <c r="E57380" s="219"/>
      <c r="F57380" s="9"/>
    </row>
    <row r="57381" spans="1:6">
      <c r="A57381" s="233"/>
      <c r="E57381" s="219"/>
      <c r="F57381" s="9"/>
    </row>
    <row r="57382" spans="1:6">
      <c r="A57382" s="233"/>
      <c r="E57382" s="219"/>
      <c r="F57382" s="9"/>
    </row>
    <row r="57383" spans="1:6">
      <c r="A57383" s="233"/>
      <c r="E57383" s="219"/>
      <c r="F57383" s="9"/>
    </row>
    <row r="57384" spans="1:6">
      <c r="A57384" s="233"/>
      <c r="E57384" s="219"/>
      <c r="F57384" s="9"/>
    </row>
    <row r="57385" spans="1:6">
      <c r="A57385" s="233"/>
      <c r="E57385" s="219"/>
      <c r="F57385" s="9"/>
    </row>
    <row r="57386" spans="1:6">
      <c r="A57386" s="233"/>
      <c r="E57386" s="219"/>
      <c r="F57386" s="9"/>
    </row>
    <row r="57387" spans="1:6">
      <c r="A57387" s="233"/>
      <c r="E57387" s="219"/>
      <c r="F57387" s="9"/>
    </row>
    <row r="57388" spans="1:6">
      <c r="A57388" s="233"/>
      <c r="E57388" s="219"/>
      <c r="F57388" s="9"/>
    </row>
    <row r="57389" spans="1:6">
      <c r="A57389" s="233"/>
      <c r="E57389" s="219"/>
      <c r="F57389" s="9"/>
    </row>
    <row r="57390" spans="1:6">
      <c r="A57390" s="233"/>
      <c r="E57390" s="219"/>
      <c r="F57390" s="9"/>
    </row>
    <row r="57391" spans="1:6">
      <c r="A57391" s="233"/>
      <c r="E57391" s="219"/>
      <c r="F57391" s="9"/>
    </row>
    <row r="57392" spans="1:6">
      <c r="A57392" s="233"/>
      <c r="E57392" s="219"/>
      <c r="F57392" s="9"/>
    </row>
    <row r="57393" spans="1:6">
      <c r="A57393" s="233"/>
      <c r="E57393" s="219"/>
      <c r="F57393" s="9"/>
    </row>
    <row r="57394" spans="1:6">
      <c r="A57394" s="233"/>
      <c r="E57394" s="219"/>
      <c r="F57394" s="9"/>
    </row>
    <row r="57395" spans="1:6">
      <c r="A57395" s="233"/>
      <c r="E57395" s="219"/>
      <c r="F57395" s="9"/>
    </row>
    <row r="57396" spans="1:6">
      <c r="A57396" s="233"/>
      <c r="E57396" s="219"/>
      <c r="F57396" s="9"/>
    </row>
    <row r="57397" spans="1:6">
      <c r="A57397" s="233"/>
      <c r="E57397" s="219"/>
      <c r="F57397" s="9"/>
    </row>
    <row r="57398" spans="1:6">
      <c r="A57398" s="233"/>
      <c r="E57398" s="219"/>
      <c r="F57398" s="9"/>
    </row>
    <row r="57399" spans="1:6">
      <c r="A57399" s="233"/>
      <c r="E57399" s="219"/>
      <c r="F57399" s="9"/>
    </row>
    <row r="57400" spans="1:6">
      <c r="A57400" s="233"/>
      <c r="E57400" s="219"/>
      <c r="F57400" s="9"/>
    </row>
    <row r="57401" spans="1:6">
      <c r="A57401" s="233"/>
      <c r="E57401" s="219"/>
      <c r="F57401" s="9"/>
    </row>
    <row r="57402" spans="1:6">
      <c r="A57402" s="233"/>
      <c r="E57402" s="219"/>
      <c r="F57402" s="9"/>
    </row>
    <row r="57403" spans="1:6">
      <c r="A57403" s="233"/>
      <c r="E57403" s="219"/>
      <c r="F57403" s="9"/>
    </row>
    <row r="57404" spans="1:6">
      <c r="A57404" s="233"/>
      <c r="E57404" s="219"/>
      <c r="F57404" s="9"/>
    </row>
    <row r="57405" spans="1:6">
      <c r="A57405" s="233"/>
      <c r="E57405" s="219"/>
      <c r="F57405" s="9"/>
    </row>
    <row r="57406" spans="1:6">
      <c r="A57406" s="233"/>
      <c r="E57406" s="219"/>
      <c r="F57406" s="9"/>
    </row>
    <row r="57407" spans="1:6">
      <c r="A57407" s="233"/>
      <c r="E57407" s="219"/>
      <c r="F57407" s="9"/>
    </row>
    <row r="57408" spans="1:6">
      <c r="A57408" s="233"/>
      <c r="E57408" s="219"/>
      <c r="F57408" s="9"/>
    </row>
    <row r="57409" spans="1:6">
      <c r="A57409" s="233"/>
      <c r="E57409" s="219"/>
      <c r="F57409" s="9"/>
    </row>
    <row r="57410" spans="1:6">
      <c r="A57410" s="233"/>
      <c r="E57410" s="219"/>
      <c r="F57410" s="9"/>
    </row>
    <row r="57411" spans="1:6">
      <c r="A57411" s="233"/>
      <c r="E57411" s="219"/>
      <c r="F57411" s="9"/>
    </row>
    <row r="57412" spans="1:6">
      <c r="A57412" s="233"/>
      <c r="E57412" s="219"/>
      <c r="F57412" s="9"/>
    </row>
    <row r="57413" spans="1:6">
      <c r="A57413" s="233"/>
      <c r="E57413" s="219"/>
      <c r="F57413" s="9"/>
    </row>
    <row r="57414" spans="1:6">
      <c r="A57414" s="233"/>
      <c r="E57414" s="219"/>
      <c r="F57414" s="9"/>
    </row>
    <row r="57415" spans="1:6">
      <c r="A57415" s="233"/>
      <c r="E57415" s="219"/>
      <c r="F57415" s="9"/>
    </row>
    <row r="57416" spans="1:6">
      <c r="A57416" s="233"/>
      <c r="E57416" s="219"/>
      <c r="F57416" s="9"/>
    </row>
    <row r="57417" spans="1:6">
      <c r="A57417" s="233"/>
      <c r="E57417" s="219"/>
      <c r="F57417" s="9"/>
    </row>
    <row r="57418" spans="1:6">
      <c r="A57418" s="233"/>
      <c r="E57418" s="219"/>
      <c r="F57418" s="9"/>
    </row>
    <row r="57419" spans="1:6">
      <c r="A57419" s="233"/>
      <c r="E57419" s="219"/>
      <c r="F57419" s="9"/>
    </row>
    <row r="57420" spans="1:6">
      <c r="A57420" s="233"/>
      <c r="E57420" s="219"/>
      <c r="F57420" s="9"/>
    </row>
    <row r="57421" spans="1:6">
      <c r="A57421" s="233"/>
      <c r="E57421" s="219"/>
      <c r="F57421" s="9"/>
    </row>
    <row r="57422" spans="1:6">
      <c r="A57422" s="233"/>
      <c r="E57422" s="219"/>
      <c r="F57422" s="9"/>
    </row>
    <row r="57423" spans="1:6">
      <c r="A57423" s="233"/>
      <c r="E57423" s="219"/>
      <c r="F57423" s="9"/>
    </row>
    <row r="57424" spans="1:6">
      <c r="A57424" s="233"/>
      <c r="E57424" s="219"/>
      <c r="F57424" s="9"/>
    </row>
    <row r="57425" spans="1:6">
      <c r="A57425" s="233"/>
      <c r="E57425" s="219"/>
      <c r="F57425" s="9"/>
    </row>
    <row r="57426" spans="1:6">
      <c r="A57426" s="233"/>
      <c r="E57426" s="219"/>
      <c r="F57426" s="9"/>
    </row>
    <row r="57427" spans="1:6">
      <c r="A57427" s="233"/>
      <c r="E57427" s="219"/>
      <c r="F57427" s="9"/>
    </row>
    <row r="57428" spans="1:6">
      <c r="A57428" s="233"/>
      <c r="E57428" s="219"/>
      <c r="F57428" s="9"/>
    </row>
    <row r="57429" spans="1:6">
      <c r="A57429" s="233"/>
      <c r="E57429" s="219"/>
      <c r="F57429" s="9"/>
    </row>
    <row r="57430" spans="1:6">
      <c r="A57430" s="233"/>
      <c r="E57430" s="219"/>
      <c r="F57430" s="9"/>
    </row>
    <row r="57431" spans="1:6">
      <c r="A57431" s="233"/>
      <c r="E57431" s="219"/>
      <c r="F57431" s="9"/>
    </row>
    <row r="57432" spans="1:6">
      <c r="A57432" s="233"/>
      <c r="E57432" s="219"/>
      <c r="F57432" s="9"/>
    </row>
    <row r="57433" spans="1:6">
      <c r="A57433" s="233"/>
      <c r="E57433" s="219"/>
      <c r="F57433" s="9"/>
    </row>
    <row r="57434" spans="1:6">
      <c r="A57434" s="233"/>
      <c r="E57434" s="219"/>
      <c r="F57434" s="9"/>
    </row>
    <row r="57435" spans="1:6">
      <c r="A57435" s="233"/>
      <c r="E57435" s="219"/>
      <c r="F57435" s="9"/>
    </row>
    <row r="57436" spans="1:6">
      <c r="A57436" s="233"/>
      <c r="E57436" s="219"/>
      <c r="F57436" s="9"/>
    </row>
    <row r="57437" spans="1:6">
      <c r="A57437" s="233"/>
      <c r="E57437" s="219"/>
      <c r="F57437" s="9"/>
    </row>
    <row r="57438" spans="1:6">
      <c r="A57438" s="233"/>
      <c r="E57438" s="219"/>
      <c r="F57438" s="9"/>
    </row>
    <row r="57439" spans="1:6">
      <c r="A57439" s="233"/>
      <c r="E57439" s="219"/>
      <c r="F57439" s="9"/>
    </row>
    <row r="57440" spans="1:6">
      <c r="A57440" s="233"/>
      <c r="E57440" s="219"/>
      <c r="F57440" s="9"/>
    </row>
    <row r="57441" spans="1:6">
      <c r="A57441" s="233"/>
      <c r="E57441" s="219"/>
      <c r="F57441" s="9"/>
    </row>
    <row r="57442" spans="1:6">
      <c r="A57442" s="233"/>
      <c r="E57442" s="219"/>
      <c r="F57442" s="9"/>
    </row>
    <row r="57443" spans="1:6">
      <c r="A57443" s="233"/>
      <c r="E57443" s="219"/>
      <c r="F57443" s="9"/>
    </row>
    <row r="57444" spans="1:6">
      <c r="A57444" s="233"/>
      <c r="E57444" s="219"/>
      <c r="F57444" s="9"/>
    </row>
    <row r="57445" spans="1:6">
      <c r="A57445" s="233"/>
      <c r="E57445" s="219"/>
      <c r="F57445" s="9"/>
    </row>
    <row r="57446" spans="1:6">
      <c r="A57446" s="233"/>
      <c r="E57446" s="219"/>
      <c r="F57446" s="9"/>
    </row>
    <row r="57447" spans="1:6">
      <c r="A57447" s="233"/>
      <c r="E57447" s="219"/>
      <c r="F57447" s="9"/>
    </row>
    <row r="57448" spans="1:6">
      <c r="A57448" s="233"/>
      <c r="E57448" s="219"/>
      <c r="F57448" s="9"/>
    </row>
    <row r="57449" spans="1:6">
      <c r="A57449" s="233"/>
      <c r="E57449" s="219"/>
      <c r="F57449" s="9"/>
    </row>
    <row r="57450" spans="1:6">
      <c r="A57450" s="233"/>
      <c r="E57450" s="219"/>
      <c r="F57450" s="9"/>
    </row>
    <row r="57451" spans="1:6">
      <c r="A57451" s="233"/>
      <c r="E57451" s="219"/>
      <c r="F57451" s="9"/>
    </row>
    <row r="57452" spans="1:6">
      <c r="A57452" s="233"/>
      <c r="E57452" s="219"/>
      <c r="F57452" s="9"/>
    </row>
    <row r="57453" spans="1:6">
      <c r="A57453" s="233"/>
      <c r="E57453" s="219"/>
      <c r="F57453" s="9"/>
    </row>
    <row r="57454" spans="1:6">
      <c r="A57454" s="233"/>
      <c r="E57454" s="219"/>
      <c r="F57454" s="9"/>
    </row>
    <row r="57455" spans="1:6">
      <c r="A57455" s="233"/>
      <c r="E57455" s="219"/>
      <c r="F57455" s="9"/>
    </row>
    <row r="57456" spans="1:6">
      <c r="A57456" s="233"/>
      <c r="E57456" s="219"/>
      <c r="F57456" s="9"/>
    </row>
    <row r="57457" spans="1:6">
      <c r="A57457" s="233"/>
      <c r="E57457" s="219"/>
      <c r="F57457" s="9"/>
    </row>
    <row r="57458" spans="1:6">
      <c r="A57458" s="233"/>
      <c r="E57458" s="219"/>
      <c r="F57458" s="9"/>
    </row>
    <row r="57459" spans="1:6">
      <c r="A57459" s="233"/>
      <c r="E57459" s="219"/>
      <c r="F57459" s="9"/>
    </row>
    <row r="57460" spans="1:6">
      <c r="A57460" s="233"/>
      <c r="E57460" s="219"/>
      <c r="F57460" s="9"/>
    </row>
    <row r="57461" spans="1:6">
      <c r="A57461" s="233"/>
      <c r="E57461" s="219"/>
      <c r="F57461" s="9"/>
    </row>
    <row r="57462" spans="1:6">
      <c r="A57462" s="233"/>
      <c r="E57462" s="219"/>
      <c r="F57462" s="9"/>
    </row>
    <row r="57463" spans="1:6">
      <c r="A57463" s="233"/>
      <c r="E57463" s="219"/>
      <c r="F57463" s="9"/>
    </row>
    <row r="57464" spans="1:6">
      <c r="A57464" s="233"/>
      <c r="E57464" s="219"/>
      <c r="F57464" s="9"/>
    </row>
    <row r="57465" spans="1:6">
      <c r="A57465" s="233"/>
      <c r="E57465" s="219"/>
      <c r="F57465" s="9"/>
    </row>
    <row r="57466" spans="1:6">
      <c r="A57466" s="233"/>
      <c r="E57466" s="219"/>
      <c r="F57466" s="9"/>
    </row>
    <row r="57467" spans="1:6">
      <c r="A57467" s="233"/>
      <c r="E57467" s="219"/>
      <c r="F57467" s="9"/>
    </row>
    <row r="57468" spans="1:6">
      <c r="A57468" s="233"/>
      <c r="E57468" s="219"/>
      <c r="F57468" s="9"/>
    </row>
    <row r="57469" spans="1:6">
      <c r="A57469" s="233"/>
      <c r="E57469" s="219"/>
      <c r="F57469" s="9"/>
    </row>
    <row r="57470" spans="1:6">
      <c r="A57470" s="233"/>
      <c r="E57470" s="219"/>
      <c r="F57470" s="9"/>
    </row>
    <row r="57471" spans="1:6">
      <c r="A57471" s="233"/>
      <c r="E57471" s="219"/>
      <c r="F57471" s="9"/>
    </row>
    <row r="57472" spans="1:6">
      <c r="A57472" s="233"/>
      <c r="E57472" s="219"/>
      <c r="F57472" s="9"/>
    </row>
    <row r="57473" spans="1:6">
      <c r="A57473" s="233"/>
      <c r="E57473" s="219"/>
      <c r="F57473" s="9"/>
    </row>
    <row r="57474" spans="1:6">
      <c r="A57474" s="233"/>
      <c r="E57474" s="219"/>
      <c r="F57474" s="9"/>
    </row>
    <row r="57475" spans="1:6">
      <c r="A57475" s="233"/>
      <c r="E57475" s="219"/>
      <c r="F57475" s="9"/>
    </row>
    <row r="57476" spans="1:6">
      <c r="A57476" s="233"/>
      <c r="E57476" s="219"/>
      <c r="F57476" s="9"/>
    </row>
    <row r="57477" spans="1:6">
      <c r="A57477" s="233"/>
      <c r="E57477" s="219"/>
      <c r="F57477" s="9"/>
    </row>
    <row r="57478" spans="1:6">
      <c r="A57478" s="233"/>
      <c r="E57478" s="219"/>
      <c r="F57478" s="9"/>
    </row>
    <row r="57479" spans="1:6">
      <c r="A57479" s="233"/>
      <c r="E57479" s="219"/>
      <c r="F57479" s="9"/>
    </row>
    <row r="57480" spans="1:6">
      <c r="A57480" s="233"/>
      <c r="E57480" s="219"/>
      <c r="F57480" s="9"/>
    </row>
    <row r="57481" spans="1:6">
      <c r="A57481" s="233"/>
      <c r="E57481" s="219"/>
      <c r="F57481" s="9"/>
    </row>
    <row r="57482" spans="1:6">
      <c r="A57482" s="233"/>
      <c r="E57482" s="219"/>
      <c r="F57482" s="9"/>
    </row>
    <row r="57483" spans="1:6">
      <c r="A57483" s="233"/>
      <c r="E57483" s="219"/>
      <c r="F57483" s="9"/>
    </row>
    <row r="57484" spans="1:6">
      <c r="A57484" s="233"/>
      <c r="E57484" s="219"/>
      <c r="F57484" s="9"/>
    </row>
    <row r="57485" spans="1:6">
      <c r="A57485" s="233"/>
      <c r="E57485" s="219"/>
      <c r="F57485" s="9"/>
    </row>
    <row r="57486" spans="1:6">
      <c r="A57486" s="233"/>
      <c r="E57486" s="219"/>
      <c r="F57486" s="9"/>
    </row>
    <row r="57487" spans="1:6">
      <c r="A57487" s="233"/>
      <c r="E57487" s="219"/>
      <c r="F57487" s="9"/>
    </row>
    <row r="57488" spans="1:6">
      <c r="A57488" s="233"/>
      <c r="E57488" s="219"/>
      <c r="F57488" s="9"/>
    </row>
    <row r="57489" spans="1:6">
      <c r="A57489" s="233"/>
      <c r="E57489" s="219"/>
      <c r="F57489" s="9"/>
    </row>
    <row r="57490" spans="1:6">
      <c r="A57490" s="233"/>
      <c r="E57490" s="219"/>
      <c r="F57490" s="9"/>
    </row>
    <row r="57491" spans="1:6">
      <c r="A57491" s="233"/>
      <c r="E57491" s="219"/>
      <c r="F57491" s="9"/>
    </row>
    <row r="57492" spans="1:6">
      <c r="A57492" s="233"/>
      <c r="E57492" s="219"/>
      <c r="F57492" s="9"/>
    </row>
    <row r="57493" spans="1:6">
      <c r="A57493" s="233"/>
      <c r="E57493" s="219"/>
      <c r="F57493" s="9"/>
    </row>
    <row r="57494" spans="1:6">
      <c r="A57494" s="233"/>
      <c r="E57494" s="219"/>
      <c r="F57494" s="9"/>
    </row>
    <row r="57495" spans="1:6">
      <c r="A57495" s="233"/>
      <c r="E57495" s="219"/>
      <c r="F57495" s="9"/>
    </row>
    <row r="57496" spans="1:6">
      <c r="A57496" s="233"/>
      <c r="E57496" s="219"/>
      <c r="F57496" s="9"/>
    </row>
    <row r="57497" spans="1:6">
      <c r="A57497" s="233"/>
      <c r="E57497" s="219"/>
      <c r="F57497" s="9"/>
    </row>
    <row r="57498" spans="1:6">
      <c r="A57498" s="233"/>
      <c r="E57498" s="219"/>
      <c r="F57498" s="9"/>
    </row>
    <row r="57499" spans="1:6">
      <c r="A57499" s="233"/>
      <c r="E57499" s="219"/>
      <c r="F57499" s="9"/>
    </row>
    <row r="57500" spans="1:6">
      <c r="A57500" s="233"/>
      <c r="E57500" s="219"/>
      <c r="F57500" s="9"/>
    </row>
    <row r="57501" spans="1:6">
      <c r="A57501" s="233"/>
      <c r="E57501" s="219"/>
      <c r="F57501" s="9"/>
    </row>
    <row r="57502" spans="1:6">
      <c r="A57502" s="233"/>
      <c r="E57502" s="219"/>
      <c r="F57502" s="9"/>
    </row>
    <row r="57503" spans="1:6">
      <c r="A57503" s="233"/>
      <c r="E57503" s="219"/>
      <c r="F57503" s="9"/>
    </row>
    <row r="57504" spans="1:6">
      <c r="A57504" s="233"/>
      <c r="E57504" s="219"/>
      <c r="F57504" s="9"/>
    </row>
    <row r="57505" spans="1:6">
      <c r="A57505" s="233"/>
      <c r="E57505" s="219"/>
      <c r="F57505" s="9"/>
    </row>
    <row r="57506" spans="1:6">
      <c r="A57506" s="233"/>
      <c r="E57506" s="219"/>
      <c r="F57506" s="9"/>
    </row>
    <row r="57507" spans="1:6">
      <c r="A57507" s="233"/>
      <c r="E57507" s="219"/>
      <c r="F57507" s="9"/>
    </row>
    <row r="57508" spans="1:6">
      <c r="A57508" s="233"/>
      <c r="E57508" s="219"/>
      <c r="F57508" s="9"/>
    </row>
    <row r="57509" spans="1:6">
      <c r="A57509" s="233"/>
      <c r="E57509" s="219"/>
      <c r="F57509" s="9"/>
    </row>
    <row r="57510" spans="1:6">
      <c r="A57510" s="233"/>
      <c r="E57510" s="219"/>
      <c r="F57510" s="9"/>
    </row>
    <row r="57511" spans="1:6">
      <c r="A57511" s="233"/>
      <c r="E57511" s="219"/>
      <c r="F57511" s="9"/>
    </row>
    <row r="57512" spans="1:6">
      <c r="A57512" s="233"/>
      <c r="E57512" s="219"/>
      <c r="F57512" s="9"/>
    </row>
    <row r="57513" spans="1:6">
      <c r="A57513" s="233"/>
      <c r="E57513" s="219"/>
      <c r="F57513" s="9"/>
    </row>
    <row r="57514" spans="1:6">
      <c r="A57514" s="233"/>
      <c r="E57514" s="219"/>
      <c r="F57514" s="9"/>
    </row>
    <row r="57515" spans="1:6">
      <c r="A57515" s="233"/>
      <c r="E57515" s="219"/>
      <c r="F57515" s="9"/>
    </row>
    <row r="57516" spans="1:6">
      <c r="A57516" s="233"/>
      <c r="E57516" s="219"/>
      <c r="F57516" s="9"/>
    </row>
    <row r="57517" spans="1:6">
      <c r="A57517" s="233"/>
      <c r="E57517" s="219"/>
      <c r="F57517" s="9"/>
    </row>
    <row r="57518" spans="1:6">
      <c r="A57518" s="233"/>
      <c r="E57518" s="219"/>
      <c r="F57518" s="9"/>
    </row>
    <row r="57519" spans="1:6">
      <c r="A57519" s="233"/>
      <c r="E57519" s="219"/>
      <c r="F57519" s="9"/>
    </row>
    <row r="57520" spans="1:6">
      <c r="A57520" s="233"/>
      <c r="E57520" s="219"/>
      <c r="F57520" s="9"/>
    </row>
    <row r="57521" spans="1:6">
      <c r="A57521" s="233"/>
      <c r="E57521" s="219"/>
      <c r="F57521" s="9"/>
    </row>
    <row r="57522" spans="1:6">
      <c r="A57522" s="233"/>
      <c r="E57522" s="219"/>
      <c r="F57522" s="9"/>
    </row>
    <row r="57523" spans="1:6">
      <c r="A57523" s="233"/>
      <c r="E57523" s="219"/>
      <c r="F57523" s="9"/>
    </row>
    <row r="57524" spans="1:6">
      <c r="A57524" s="233"/>
      <c r="E57524" s="219"/>
      <c r="F57524" s="9"/>
    </row>
    <row r="57525" spans="1:6">
      <c r="A57525" s="233"/>
      <c r="E57525" s="219"/>
      <c r="F57525" s="9"/>
    </row>
    <row r="57526" spans="1:6">
      <c r="A57526" s="233"/>
      <c r="E57526" s="219"/>
      <c r="F57526" s="9"/>
    </row>
    <row r="57527" spans="1:6">
      <c r="A57527" s="233"/>
      <c r="E57527" s="219"/>
      <c r="F57527" s="9"/>
    </row>
    <row r="57528" spans="1:6">
      <c r="A57528" s="233"/>
      <c r="E57528" s="219"/>
      <c r="F57528" s="9"/>
    </row>
    <row r="57529" spans="1:6">
      <c r="A57529" s="233"/>
      <c r="E57529" s="219"/>
      <c r="F57529" s="9"/>
    </row>
    <row r="57530" spans="1:6">
      <c r="A57530" s="233"/>
      <c r="E57530" s="219"/>
      <c r="F57530" s="9"/>
    </row>
    <row r="57531" spans="1:6">
      <c r="A57531" s="233"/>
      <c r="E57531" s="219"/>
      <c r="F57531" s="9"/>
    </row>
    <row r="57532" spans="1:6">
      <c r="A57532" s="233"/>
      <c r="E57532" s="219"/>
      <c r="F57532" s="9"/>
    </row>
    <row r="57533" spans="1:6">
      <c r="A57533" s="233"/>
      <c r="E57533" s="219"/>
      <c r="F57533" s="9"/>
    </row>
    <row r="57534" spans="1:6">
      <c r="A57534" s="233"/>
      <c r="E57534" s="219"/>
      <c r="F57534" s="9"/>
    </row>
    <row r="57535" spans="1:6">
      <c r="A57535" s="233"/>
      <c r="E57535" s="219"/>
      <c r="F57535" s="9"/>
    </row>
    <row r="57536" spans="1:6">
      <c r="A57536" s="233"/>
      <c r="E57536" s="219"/>
      <c r="F57536" s="9"/>
    </row>
    <row r="57537" spans="1:6">
      <c r="A57537" s="233"/>
      <c r="E57537" s="219"/>
      <c r="F57537" s="9"/>
    </row>
    <row r="57538" spans="1:6">
      <c r="A57538" s="233"/>
      <c r="E57538" s="219"/>
      <c r="F57538" s="9"/>
    </row>
    <row r="57539" spans="1:6">
      <c r="A57539" s="233"/>
      <c r="E57539" s="219"/>
      <c r="F57539" s="9"/>
    </row>
    <row r="57540" spans="1:6">
      <c r="A57540" s="233"/>
      <c r="E57540" s="219"/>
      <c r="F57540" s="9"/>
    </row>
    <row r="57541" spans="1:6">
      <c r="A57541" s="233"/>
      <c r="E57541" s="219"/>
      <c r="F57541" s="9"/>
    </row>
    <row r="57542" spans="1:6">
      <c r="A57542" s="233"/>
      <c r="E57542" s="219"/>
      <c r="F57542" s="9"/>
    </row>
    <row r="57543" spans="1:6">
      <c r="A57543" s="233"/>
      <c r="E57543" s="219"/>
      <c r="F57543" s="9"/>
    </row>
    <row r="57544" spans="1:6">
      <c r="A57544" s="233"/>
      <c r="E57544" s="219"/>
      <c r="F57544" s="9"/>
    </row>
    <row r="57545" spans="1:6">
      <c r="A57545" s="233"/>
      <c r="E57545" s="219"/>
      <c r="F57545" s="9"/>
    </row>
    <row r="57546" spans="1:6">
      <c r="A57546" s="233"/>
      <c r="E57546" s="219"/>
      <c r="F57546" s="9"/>
    </row>
    <row r="57547" spans="1:6">
      <c r="A57547" s="233"/>
      <c r="E57547" s="219"/>
      <c r="F57547" s="9"/>
    </row>
    <row r="57548" spans="1:6">
      <c r="A57548" s="233"/>
      <c r="E57548" s="219"/>
      <c r="F57548" s="9"/>
    </row>
    <row r="57549" spans="1:6">
      <c r="A57549" s="233"/>
      <c r="E57549" s="219"/>
      <c r="F57549" s="9"/>
    </row>
    <row r="57550" spans="1:6">
      <c r="A57550" s="233"/>
      <c r="E57550" s="219"/>
      <c r="F57550" s="9"/>
    </row>
    <row r="57551" spans="1:6">
      <c r="A57551" s="233"/>
      <c r="E57551" s="219"/>
      <c r="F57551" s="9"/>
    </row>
    <row r="57552" spans="1:6">
      <c r="A57552" s="233"/>
      <c r="E57552" s="219"/>
      <c r="F57552" s="9"/>
    </row>
    <row r="57553" spans="1:6">
      <c r="A57553" s="233"/>
      <c r="E57553" s="219"/>
      <c r="F57553" s="9"/>
    </row>
    <row r="57554" spans="1:6">
      <c r="A57554" s="233"/>
      <c r="E57554" s="219"/>
      <c r="F57554" s="9"/>
    </row>
    <row r="57555" spans="1:6">
      <c r="A57555" s="233"/>
      <c r="E57555" s="219"/>
      <c r="F57555" s="9"/>
    </row>
    <row r="57556" spans="1:6">
      <c r="A57556" s="233"/>
      <c r="E57556" s="219"/>
      <c r="F57556" s="9"/>
    </row>
    <row r="57557" spans="1:6">
      <c r="A57557" s="233"/>
      <c r="E57557" s="219"/>
      <c r="F57557" s="9"/>
    </row>
    <row r="57558" spans="1:6">
      <c r="A57558" s="233"/>
      <c r="E57558" s="219"/>
      <c r="F57558" s="9"/>
    </row>
    <row r="57559" spans="1:6">
      <c r="A57559" s="233"/>
      <c r="E57559" s="219"/>
      <c r="F57559" s="9"/>
    </row>
    <row r="57560" spans="1:6">
      <c r="A57560" s="233"/>
      <c r="E57560" s="219"/>
      <c r="F57560" s="9"/>
    </row>
    <row r="57561" spans="1:6">
      <c r="A57561" s="233"/>
      <c r="E57561" s="219"/>
      <c r="F57561" s="9"/>
    </row>
    <row r="57562" spans="1:6">
      <c r="A57562" s="233"/>
      <c r="E57562" s="219"/>
      <c r="F57562" s="9"/>
    </row>
    <row r="57563" spans="1:6">
      <c r="A57563" s="233"/>
      <c r="E57563" s="219"/>
      <c r="F57563" s="9"/>
    </row>
    <row r="57564" spans="1:6">
      <c r="A57564" s="233"/>
      <c r="E57564" s="219"/>
      <c r="F57564" s="9"/>
    </row>
    <row r="57565" spans="1:6">
      <c r="A57565" s="233"/>
      <c r="E57565" s="219"/>
      <c r="F57565" s="9"/>
    </row>
    <row r="57566" spans="1:6">
      <c r="A57566" s="233"/>
      <c r="E57566" s="219"/>
      <c r="F57566" s="9"/>
    </row>
    <row r="57567" spans="1:6">
      <c r="A57567" s="233"/>
      <c r="E57567" s="219"/>
      <c r="F57567" s="9"/>
    </row>
    <row r="57568" spans="1:6">
      <c r="A57568" s="233"/>
      <c r="E57568" s="219"/>
      <c r="F57568" s="9"/>
    </row>
    <row r="57569" spans="1:6">
      <c r="A57569" s="233"/>
      <c r="E57569" s="219"/>
      <c r="F57569" s="9"/>
    </row>
    <row r="57570" spans="1:6">
      <c r="A57570" s="233"/>
      <c r="E57570" s="219"/>
      <c r="F57570" s="9"/>
    </row>
    <row r="57571" spans="1:6">
      <c r="A57571" s="233"/>
      <c r="E57571" s="219"/>
      <c r="F57571" s="9"/>
    </row>
    <row r="57572" spans="1:6">
      <c r="A57572" s="233"/>
      <c r="E57572" s="219"/>
      <c r="F57572" s="9"/>
    </row>
    <row r="57573" spans="1:6">
      <c r="A57573" s="233"/>
      <c r="E57573" s="219"/>
      <c r="F57573" s="9"/>
    </row>
    <row r="57574" spans="1:6">
      <c r="A57574" s="233"/>
      <c r="E57574" s="219"/>
      <c r="F57574" s="9"/>
    </row>
    <row r="57575" spans="1:6">
      <c r="A57575" s="233"/>
      <c r="E57575" s="219"/>
      <c r="F57575" s="9"/>
    </row>
    <row r="57576" spans="1:6">
      <c r="A57576" s="233"/>
      <c r="E57576" s="219"/>
      <c r="F57576" s="9"/>
    </row>
    <row r="57577" spans="1:6">
      <c r="A57577" s="233"/>
      <c r="E57577" s="219"/>
      <c r="F57577" s="9"/>
    </row>
    <row r="57578" spans="1:6">
      <c r="A57578" s="233"/>
      <c r="E57578" s="219"/>
      <c r="F57578" s="9"/>
    </row>
    <row r="57579" spans="1:6">
      <c r="A57579" s="233"/>
      <c r="E57579" s="219"/>
      <c r="F57579" s="9"/>
    </row>
    <row r="57580" spans="1:6">
      <c r="A57580" s="233"/>
      <c r="E57580" s="219"/>
      <c r="F57580" s="9"/>
    </row>
    <row r="57581" spans="1:6">
      <c r="A57581" s="233"/>
      <c r="E57581" s="219"/>
      <c r="F57581" s="9"/>
    </row>
    <row r="57582" spans="1:6">
      <c r="A57582" s="233"/>
      <c r="E57582" s="219"/>
      <c r="F57582" s="9"/>
    </row>
    <row r="57583" spans="1:6">
      <c r="A57583" s="233"/>
      <c r="E57583" s="219"/>
      <c r="F57583" s="9"/>
    </row>
    <row r="57584" spans="1:6">
      <c r="A57584" s="233"/>
      <c r="E57584" s="219"/>
      <c r="F57584" s="9"/>
    </row>
    <row r="57585" spans="1:6">
      <c r="A57585" s="233"/>
      <c r="E57585" s="219"/>
      <c r="F57585" s="9"/>
    </row>
    <row r="57586" spans="1:6">
      <c r="A57586" s="233"/>
      <c r="E57586" s="219"/>
      <c r="F57586" s="9"/>
    </row>
    <row r="57587" spans="1:6">
      <c r="A57587" s="233"/>
      <c r="E57587" s="219"/>
      <c r="F57587" s="9"/>
    </row>
    <row r="57588" spans="1:6">
      <c r="A57588" s="233"/>
      <c r="E57588" s="219"/>
      <c r="F57588" s="9"/>
    </row>
    <row r="57589" spans="1:6">
      <c r="A57589" s="233"/>
      <c r="E57589" s="219"/>
      <c r="F57589" s="9"/>
    </row>
    <row r="57590" spans="1:6">
      <c r="A57590" s="233"/>
      <c r="E57590" s="219"/>
      <c r="F57590" s="9"/>
    </row>
    <row r="57591" spans="1:6">
      <c r="A57591" s="233"/>
      <c r="E57591" s="219"/>
      <c r="F57591" s="9"/>
    </row>
    <row r="57592" spans="1:6">
      <c r="A57592" s="233"/>
      <c r="E57592" s="219"/>
      <c r="F57592" s="9"/>
    </row>
    <row r="57593" spans="1:6">
      <c r="A57593" s="233"/>
      <c r="E57593" s="219"/>
      <c r="F57593" s="9"/>
    </row>
    <row r="57594" spans="1:6">
      <c r="A57594" s="233"/>
      <c r="E57594" s="219"/>
      <c r="F57594" s="9"/>
    </row>
    <row r="57595" spans="1:6">
      <c r="A57595" s="233"/>
      <c r="E57595" s="219"/>
      <c r="F57595" s="9"/>
    </row>
    <row r="57596" spans="1:6">
      <c r="A57596" s="233"/>
      <c r="E57596" s="219"/>
      <c r="F57596" s="9"/>
    </row>
    <row r="57597" spans="1:6">
      <c r="A57597" s="233"/>
      <c r="E57597" s="219"/>
      <c r="F57597" s="9"/>
    </row>
    <row r="57598" spans="1:6">
      <c r="A57598" s="233"/>
      <c r="E57598" s="219"/>
      <c r="F57598" s="9"/>
    </row>
    <row r="57599" spans="1:6">
      <c r="A57599" s="233"/>
      <c r="E57599" s="219"/>
      <c r="F57599" s="9"/>
    </row>
    <row r="57600" spans="1:6">
      <c r="A57600" s="233"/>
      <c r="E57600" s="219"/>
      <c r="F57600" s="9"/>
    </row>
    <row r="57601" spans="1:6">
      <c r="A57601" s="233"/>
      <c r="E57601" s="219"/>
      <c r="F57601" s="9"/>
    </row>
    <row r="57602" spans="1:6">
      <c r="A57602" s="233"/>
      <c r="E57602" s="219"/>
      <c r="F57602" s="9"/>
    </row>
    <row r="57603" spans="1:6">
      <c r="A57603" s="233"/>
      <c r="E57603" s="219"/>
      <c r="F57603" s="9"/>
    </row>
    <row r="57604" spans="1:6">
      <c r="A57604" s="233"/>
      <c r="E57604" s="219"/>
      <c r="F57604" s="9"/>
    </row>
    <row r="57605" spans="1:6">
      <c r="A57605" s="233"/>
      <c r="E57605" s="219"/>
      <c r="F57605" s="9"/>
    </row>
    <row r="57606" spans="1:6">
      <c r="A57606" s="233"/>
      <c r="E57606" s="219"/>
      <c r="F57606" s="9"/>
    </row>
    <row r="57607" spans="1:6">
      <c r="A57607" s="233"/>
      <c r="E57607" s="219"/>
      <c r="F57607" s="9"/>
    </row>
    <row r="57608" spans="1:6">
      <c r="A57608" s="233"/>
      <c r="E57608" s="219"/>
      <c r="F57608" s="9"/>
    </row>
    <row r="57609" spans="1:6">
      <c r="A57609" s="233"/>
      <c r="E57609" s="219"/>
      <c r="F57609" s="9"/>
    </row>
    <row r="57610" spans="1:6">
      <c r="A57610" s="233"/>
      <c r="E57610" s="219"/>
      <c r="F57610" s="9"/>
    </row>
    <row r="57611" spans="1:6">
      <c r="A57611" s="233"/>
      <c r="E57611" s="219"/>
      <c r="F57611" s="9"/>
    </row>
    <row r="57612" spans="1:6">
      <c r="A57612" s="233"/>
      <c r="E57612" s="219"/>
      <c r="F57612" s="9"/>
    </row>
    <row r="57613" spans="1:6">
      <c r="A57613" s="233"/>
      <c r="E57613" s="219"/>
      <c r="F57613" s="9"/>
    </row>
    <row r="57614" spans="1:6">
      <c r="A57614" s="233"/>
      <c r="E57614" s="219"/>
      <c r="F57614" s="9"/>
    </row>
    <row r="57615" spans="1:6">
      <c r="A57615" s="233"/>
      <c r="E57615" s="219"/>
      <c r="F57615" s="9"/>
    </row>
    <row r="57616" spans="1:6">
      <c r="A57616" s="233"/>
      <c r="E57616" s="219"/>
      <c r="F57616" s="9"/>
    </row>
    <row r="57617" spans="1:6">
      <c r="A57617" s="233"/>
      <c r="E57617" s="219"/>
      <c r="F57617" s="9"/>
    </row>
    <row r="57618" spans="1:6">
      <c r="A57618" s="233"/>
      <c r="E57618" s="219"/>
      <c r="F57618" s="9"/>
    </row>
    <row r="57619" spans="1:6">
      <c r="A57619" s="233"/>
      <c r="E57619" s="219"/>
      <c r="F57619" s="9"/>
    </row>
    <row r="57620" spans="1:6">
      <c r="A57620" s="233"/>
      <c r="E57620" s="219"/>
      <c r="F57620" s="9"/>
    </row>
    <row r="57621" spans="1:6">
      <c r="A57621" s="233"/>
      <c r="E57621" s="219"/>
      <c r="F57621" s="9"/>
    </row>
    <row r="57622" spans="1:6">
      <c r="A57622" s="233"/>
      <c r="E57622" s="219"/>
      <c r="F57622" s="9"/>
    </row>
    <row r="57623" spans="1:6">
      <c r="A57623" s="233"/>
      <c r="E57623" s="219"/>
      <c r="F57623" s="9"/>
    </row>
    <row r="57624" spans="1:6">
      <c r="A57624" s="233"/>
      <c r="E57624" s="219"/>
      <c r="F57624" s="9"/>
    </row>
    <row r="57625" spans="1:6">
      <c r="A57625" s="233"/>
      <c r="E57625" s="219"/>
      <c r="F57625" s="9"/>
    </row>
    <row r="57626" spans="1:6">
      <c r="A57626" s="233"/>
      <c r="E57626" s="219"/>
      <c r="F57626" s="9"/>
    </row>
    <row r="57627" spans="1:6">
      <c r="A57627" s="233"/>
      <c r="E57627" s="219"/>
      <c r="F57627" s="9"/>
    </row>
    <row r="57628" spans="1:6">
      <c r="A57628" s="233"/>
      <c r="E57628" s="219"/>
      <c r="F57628" s="9"/>
    </row>
    <row r="57629" spans="1:6">
      <c r="A57629" s="233"/>
      <c r="E57629" s="219"/>
      <c r="F57629" s="9"/>
    </row>
    <row r="57630" spans="1:6">
      <c r="A57630" s="233"/>
      <c r="E57630" s="219"/>
      <c r="F57630" s="9"/>
    </row>
    <row r="57631" spans="1:6">
      <c r="A57631" s="233"/>
      <c r="E57631" s="219"/>
      <c r="F57631" s="9"/>
    </row>
    <row r="57632" spans="1:6">
      <c r="A57632" s="233"/>
      <c r="E57632" s="219"/>
      <c r="F57632" s="9"/>
    </row>
    <row r="57633" spans="1:6">
      <c r="A57633" s="233"/>
      <c r="E57633" s="219"/>
      <c r="F57633" s="9"/>
    </row>
    <row r="57634" spans="1:6">
      <c r="A57634" s="233"/>
      <c r="E57634" s="219"/>
      <c r="F57634" s="9"/>
    </row>
    <row r="57635" spans="1:6">
      <c r="A57635" s="233"/>
      <c r="E57635" s="219"/>
      <c r="F57635" s="9"/>
    </row>
    <row r="57636" spans="1:6">
      <c r="A57636" s="233"/>
      <c r="E57636" s="219"/>
      <c r="F57636" s="9"/>
    </row>
    <row r="57637" spans="1:6">
      <c r="A57637" s="233"/>
      <c r="E57637" s="219"/>
      <c r="F57637" s="9"/>
    </row>
    <row r="57638" spans="1:6">
      <c r="A57638" s="233"/>
      <c r="E57638" s="219"/>
      <c r="F57638" s="9"/>
    </row>
    <row r="57639" spans="1:6">
      <c r="A57639" s="233"/>
      <c r="E57639" s="219"/>
      <c r="F57639" s="9"/>
    </row>
    <row r="57640" spans="1:6">
      <c r="A57640" s="233"/>
      <c r="E57640" s="219"/>
      <c r="F57640" s="9"/>
    </row>
    <row r="57641" spans="1:6">
      <c r="A57641" s="233"/>
      <c r="E57641" s="219"/>
      <c r="F57641" s="9"/>
    </row>
    <row r="57642" spans="1:6">
      <c r="A57642" s="233"/>
      <c r="E57642" s="219"/>
      <c r="F57642" s="9"/>
    </row>
    <row r="57643" spans="1:6">
      <c r="A57643" s="233"/>
      <c r="E57643" s="219"/>
      <c r="F57643" s="9"/>
    </row>
    <row r="57644" spans="1:6">
      <c r="A57644" s="233"/>
      <c r="E57644" s="219"/>
      <c r="F57644" s="9"/>
    </row>
    <row r="57645" spans="1:6">
      <c r="A57645" s="233"/>
      <c r="E57645" s="219"/>
      <c r="F57645" s="9"/>
    </row>
    <row r="57646" spans="1:6">
      <c r="A57646" s="233"/>
      <c r="E57646" s="219"/>
      <c r="F57646" s="9"/>
    </row>
    <row r="57647" spans="1:6">
      <c r="A57647" s="233"/>
      <c r="E57647" s="219"/>
      <c r="F57647" s="9"/>
    </row>
    <row r="57648" spans="1:6">
      <c r="A57648" s="233"/>
      <c r="E57648" s="219"/>
      <c r="F57648" s="9"/>
    </row>
    <row r="57649" spans="1:6">
      <c r="A57649" s="233"/>
      <c r="E57649" s="219"/>
      <c r="F57649" s="9"/>
    </row>
    <row r="57650" spans="1:6">
      <c r="A57650" s="233"/>
      <c r="E57650" s="219"/>
      <c r="F57650" s="9"/>
    </row>
    <row r="57651" spans="1:6">
      <c r="A57651" s="233"/>
      <c r="E57651" s="219"/>
      <c r="F57651" s="9"/>
    </row>
    <row r="57652" spans="1:6">
      <c r="A57652" s="233"/>
      <c r="E57652" s="219"/>
      <c r="F57652" s="9"/>
    </row>
    <row r="57653" spans="1:6">
      <c r="A57653" s="233"/>
      <c r="E57653" s="219"/>
      <c r="F57653" s="9"/>
    </row>
    <row r="57654" spans="1:6">
      <c r="A57654" s="233"/>
      <c r="E57654" s="219"/>
      <c r="F57654" s="9"/>
    </row>
    <row r="57655" spans="1:6">
      <c r="A57655" s="233"/>
      <c r="E57655" s="219"/>
      <c r="F57655" s="9"/>
    </row>
    <row r="57656" spans="1:6">
      <c r="A57656" s="233"/>
      <c r="E57656" s="219"/>
      <c r="F57656" s="9"/>
    </row>
    <row r="57657" spans="1:6">
      <c r="A57657" s="233"/>
      <c r="E57657" s="219"/>
      <c r="F57657" s="9"/>
    </row>
    <row r="57658" spans="1:6">
      <c r="A57658" s="233"/>
      <c r="E57658" s="219"/>
      <c r="F57658" s="9"/>
    </row>
    <row r="57659" spans="1:6">
      <c r="A57659" s="233"/>
      <c r="E57659" s="219"/>
      <c r="F57659" s="9"/>
    </row>
    <row r="57660" spans="1:6">
      <c r="A57660" s="233"/>
      <c r="E57660" s="219"/>
      <c r="F57660" s="9"/>
    </row>
    <row r="57661" spans="1:6">
      <c r="A57661" s="233"/>
      <c r="E57661" s="219"/>
      <c r="F57661" s="9"/>
    </row>
    <row r="57662" spans="1:6">
      <c r="A57662" s="233"/>
      <c r="E57662" s="219"/>
      <c r="F57662" s="9"/>
    </row>
    <row r="57663" spans="1:6">
      <c r="A57663" s="233"/>
      <c r="E57663" s="219"/>
      <c r="F57663" s="9"/>
    </row>
    <row r="57664" spans="1:6">
      <c r="A57664" s="233"/>
      <c r="E57664" s="219"/>
      <c r="F57664" s="9"/>
    </row>
    <row r="57665" spans="1:6">
      <c r="A57665" s="233"/>
      <c r="E57665" s="219"/>
      <c r="F57665" s="9"/>
    </row>
    <row r="57666" spans="1:6">
      <c r="A57666" s="233"/>
      <c r="E57666" s="219"/>
      <c r="F57666" s="9"/>
    </row>
    <row r="57667" spans="1:6">
      <c r="A57667" s="233"/>
      <c r="E57667" s="219"/>
      <c r="F57667" s="9"/>
    </row>
    <row r="57668" spans="1:6">
      <c r="A57668" s="233"/>
      <c r="E57668" s="219"/>
      <c r="F57668" s="9"/>
    </row>
    <row r="57669" spans="1:6">
      <c r="A57669" s="233"/>
      <c r="E57669" s="219"/>
      <c r="F57669" s="9"/>
    </row>
    <row r="57670" spans="1:6">
      <c r="A57670" s="233"/>
      <c r="E57670" s="219"/>
      <c r="F57670" s="9"/>
    </row>
    <row r="57671" spans="1:6">
      <c r="A57671" s="233"/>
      <c r="E57671" s="219"/>
      <c r="F57671" s="9"/>
    </row>
    <row r="57672" spans="1:6">
      <c r="A57672" s="233"/>
      <c r="E57672" s="219"/>
      <c r="F57672" s="9"/>
    </row>
    <row r="57673" spans="1:6">
      <c r="A57673" s="233"/>
      <c r="E57673" s="219"/>
      <c r="F57673" s="9"/>
    </row>
    <row r="57674" spans="1:6">
      <c r="A57674" s="233"/>
      <c r="E57674" s="219"/>
      <c r="F57674" s="9"/>
    </row>
    <row r="57675" spans="1:6">
      <c r="A57675" s="233"/>
      <c r="E57675" s="219"/>
      <c r="F57675" s="9"/>
    </row>
    <row r="57676" spans="1:6">
      <c r="A57676" s="233"/>
      <c r="E57676" s="219"/>
      <c r="F57676" s="9"/>
    </row>
    <row r="57677" spans="1:6">
      <c r="A57677" s="233"/>
      <c r="E57677" s="219"/>
      <c r="F57677" s="9"/>
    </row>
    <row r="57678" spans="1:6">
      <c r="A57678" s="233"/>
      <c r="E57678" s="219"/>
      <c r="F57678" s="9"/>
    </row>
    <row r="57679" spans="1:6">
      <c r="A57679" s="233"/>
      <c r="E57679" s="219"/>
      <c r="F57679" s="9"/>
    </row>
    <row r="57680" spans="1:6">
      <c r="A57680" s="233"/>
      <c r="E57680" s="219"/>
      <c r="F57680" s="9"/>
    </row>
    <row r="57681" spans="1:6">
      <c r="A57681" s="233"/>
      <c r="E57681" s="219"/>
      <c r="F57681" s="9"/>
    </row>
    <row r="57682" spans="1:6">
      <c r="A57682" s="233"/>
      <c r="E57682" s="219"/>
      <c r="F57682" s="9"/>
    </row>
    <row r="57683" spans="1:6">
      <c r="A57683" s="233"/>
      <c r="E57683" s="219"/>
      <c r="F57683" s="9"/>
    </row>
    <row r="57684" spans="1:6">
      <c r="A57684" s="233"/>
      <c r="E57684" s="219"/>
      <c r="F57684" s="9"/>
    </row>
    <row r="57685" spans="1:6">
      <c r="A57685" s="233"/>
      <c r="E57685" s="219"/>
      <c r="F57685" s="9"/>
    </row>
    <row r="57686" spans="1:6">
      <c r="A57686" s="233"/>
      <c r="E57686" s="219"/>
      <c r="F57686" s="9"/>
    </row>
    <row r="57687" spans="1:6">
      <c r="A57687" s="233"/>
      <c r="E57687" s="219"/>
      <c r="F57687" s="9"/>
    </row>
    <row r="57688" spans="1:6">
      <c r="A57688" s="233"/>
      <c r="E57688" s="219"/>
      <c r="F57688" s="9"/>
    </row>
    <row r="57689" spans="1:6">
      <c r="A57689" s="233"/>
      <c r="E57689" s="219"/>
      <c r="F57689" s="9"/>
    </row>
    <row r="57690" spans="1:6">
      <c r="A57690" s="233"/>
      <c r="E57690" s="219"/>
      <c r="F57690" s="9"/>
    </row>
    <row r="57691" spans="1:6">
      <c r="A57691" s="233"/>
      <c r="E57691" s="219"/>
      <c r="F57691" s="9"/>
    </row>
    <row r="57692" spans="1:6">
      <c r="A57692" s="233"/>
      <c r="E57692" s="219"/>
      <c r="F57692" s="9"/>
    </row>
    <row r="57693" spans="1:6">
      <c r="A57693" s="233"/>
      <c r="E57693" s="219"/>
      <c r="F57693" s="9"/>
    </row>
    <row r="57694" spans="1:6">
      <c r="A57694" s="233"/>
      <c r="E57694" s="219"/>
      <c r="F57694" s="9"/>
    </row>
    <row r="57695" spans="1:6">
      <c r="A57695" s="233"/>
      <c r="E57695" s="219"/>
      <c r="F57695" s="9"/>
    </row>
    <row r="57696" spans="1:6">
      <c r="A57696" s="233"/>
      <c r="E57696" s="219"/>
      <c r="F57696" s="9"/>
    </row>
    <row r="57697" spans="1:6">
      <c r="A57697" s="233"/>
      <c r="E57697" s="219"/>
      <c r="F57697" s="9"/>
    </row>
    <row r="57698" spans="1:6">
      <c r="A57698" s="233"/>
      <c r="E57698" s="219"/>
      <c r="F57698" s="9"/>
    </row>
    <row r="57699" spans="1:6">
      <c r="A57699" s="233"/>
      <c r="E57699" s="219"/>
      <c r="F57699" s="9"/>
    </row>
    <row r="57700" spans="1:6">
      <c r="A57700" s="233"/>
      <c r="E57700" s="219"/>
      <c r="F57700" s="9"/>
    </row>
    <row r="57701" spans="1:6">
      <c r="A57701" s="233"/>
      <c r="E57701" s="219"/>
      <c r="F57701" s="9"/>
    </row>
    <row r="57702" spans="1:6">
      <c r="A57702" s="233"/>
      <c r="E57702" s="219"/>
      <c r="F57702" s="9"/>
    </row>
    <row r="57703" spans="1:6">
      <c r="A57703" s="233"/>
      <c r="E57703" s="219"/>
      <c r="F57703" s="9"/>
    </row>
    <row r="57704" spans="1:6">
      <c r="A57704" s="233"/>
      <c r="E57704" s="219"/>
      <c r="F57704" s="9"/>
    </row>
    <row r="57705" spans="1:6">
      <c r="A57705" s="233"/>
      <c r="E57705" s="219"/>
      <c r="F57705" s="9"/>
    </row>
    <row r="57706" spans="1:6">
      <c r="A57706" s="233"/>
      <c r="E57706" s="219"/>
      <c r="F57706" s="9"/>
    </row>
    <row r="57707" spans="1:6">
      <c r="A57707" s="233"/>
      <c r="E57707" s="219"/>
      <c r="F57707" s="9"/>
    </row>
    <row r="57708" spans="1:6">
      <c r="A57708" s="233"/>
      <c r="E57708" s="219"/>
      <c r="F57708" s="9"/>
    </row>
    <row r="57709" spans="1:6">
      <c r="A57709" s="233"/>
      <c r="E57709" s="219"/>
      <c r="F57709" s="9"/>
    </row>
    <row r="57710" spans="1:6">
      <c r="A57710" s="233"/>
      <c r="E57710" s="219"/>
      <c r="F57710" s="9"/>
    </row>
    <row r="57711" spans="1:6">
      <c r="A57711" s="233"/>
      <c r="E57711" s="219"/>
      <c r="F57711" s="9"/>
    </row>
    <row r="57712" spans="1:6">
      <c r="A57712" s="233"/>
      <c r="E57712" s="219"/>
      <c r="F57712" s="9"/>
    </row>
    <row r="57713" spans="1:6">
      <c r="A57713" s="233"/>
      <c r="E57713" s="219"/>
      <c r="F57713" s="9"/>
    </row>
    <row r="57714" spans="1:6">
      <c r="A57714" s="233"/>
      <c r="E57714" s="219"/>
      <c r="F57714" s="9"/>
    </row>
    <row r="57715" spans="1:6">
      <c r="A57715" s="233"/>
      <c r="E57715" s="219"/>
      <c r="F57715" s="9"/>
    </row>
    <row r="57716" spans="1:6">
      <c r="A57716" s="233"/>
      <c r="E57716" s="219"/>
      <c r="F57716" s="9"/>
    </row>
    <row r="57717" spans="1:6">
      <c r="A57717" s="233"/>
      <c r="E57717" s="219"/>
      <c r="F57717" s="9"/>
    </row>
    <row r="57718" spans="1:6">
      <c r="A57718" s="233"/>
      <c r="E57718" s="219"/>
      <c r="F57718" s="9"/>
    </row>
    <row r="57719" spans="1:6">
      <c r="A57719" s="233"/>
      <c r="E57719" s="219"/>
      <c r="F57719" s="9"/>
    </row>
    <row r="57720" spans="1:6">
      <c r="A57720" s="233"/>
      <c r="E57720" s="219"/>
      <c r="F57720" s="9"/>
    </row>
    <row r="57721" spans="1:6">
      <c r="A57721" s="233"/>
      <c r="E57721" s="219"/>
      <c r="F57721" s="9"/>
    </row>
    <row r="57722" spans="1:6">
      <c r="A57722" s="233"/>
      <c r="E57722" s="219"/>
      <c r="F57722" s="9"/>
    </row>
    <row r="57723" spans="1:6">
      <c r="A57723" s="233"/>
      <c r="E57723" s="219"/>
      <c r="F57723" s="9"/>
    </row>
    <row r="57724" spans="1:6">
      <c r="A57724" s="233"/>
      <c r="E57724" s="219"/>
      <c r="F57724" s="9"/>
    </row>
    <row r="57725" spans="1:6">
      <c r="A57725" s="233"/>
      <c r="E57725" s="219"/>
      <c r="F57725" s="9"/>
    </row>
    <row r="57726" spans="1:6">
      <c r="A57726" s="233"/>
      <c r="E57726" s="219"/>
      <c r="F57726" s="9"/>
    </row>
    <row r="57727" spans="1:6">
      <c r="A57727" s="233"/>
      <c r="E57727" s="219"/>
      <c r="F57727" s="9"/>
    </row>
    <row r="57728" spans="1:6">
      <c r="A57728" s="233"/>
      <c r="E57728" s="219"/>
      <c r="F57728" s="9"/>
    </row>
    <row r="57729" spans="1:6">
      <c r="A57729" s="233"/>
      <c r="E57729" s="219"/>
      <c r="F57729" s="9"/>
    </row>
    <row r="57730" spans="1:6">
      <c r="A57730" s="233"/>
      <c r="E57730" s="219"/>
      <c r="F57730" s="9"/>
    </row>
    <row r="57731" spans="1:6">
      <c r="A57731" s="233"/>
      <c r="E57731" s="219"/>
      <c r="F57731" s="9"/>
    </row>
    <row r="57732" spans="1:6">
      <c r="A57732" s="233"/>
      <c r="E57732" s="219"/>
      <c r="F57732" s="9"/>
    </row>
    <row r="57733" spans="1:6">
      <c r="A57733" s="233"/>
      <c r="E57733" s="219"/>
      <c r="F57733" s="9"/>
    </row>
    <row r="57734" spans="1:6">
      <c r="A57734" s="233"/>
      <c r="E57734" s="219"/>
      <c r="F57734" s="9"/>
    </row>
    <row r="57735" spans="1:6">
      <c r="A57735" s="233"/>
      <c r="E57735" s="219"/>
      <c r="F57735" s="9"/>
    </row>
    <row r="57736" spans="1:6">
      <c r="A57736" s="233"/>
      <c r="E57736" s="219"/>
      <c r="F57736" s="9"/>
    </row>
    <row r="57737" spans="1:6">
      <c r="A57737" s="233"/>
      <c r="E57737" s="219"/>
      <c r="F57737" s="9"/>
    </row>
    <row r="57738" spans="1:6">
      <c r="A57738" s="233"/>
      <c r="E57738" s="219"/>
      <c r="F57738" s="9"/>
    </row>
    <row r="57739" spans="1:6">
      <c r="A57739" s="233"/>
      <c r="E57739" s="219"/>
      <c r="F57739" s="9"/>
    </row>
    <row r="57740" spans="1:6">
      <c r="A57740" s="233"/>
      <c r="E57740" s="219"/>
      <c r="F57740" s="9"/>
    </row>
    <row r="57741" spans="1:6">
      <c r="A57741" s="233"/>
      <c r="E57741" s="219"/>
      <c r="F57741" s="9"/>
    </row>
    <row r="57742" spans="1:6">
      <c r="A57742" s="233"/>
      <c r="E57742" s="219"/>
      <c r="F57742" s="9"/>
    </row>
    <row r="57743" spans="1:6">
      <c r="A57743" s="233"/>
      <c r="E57743" s="219"/>
      <c r="F57743" s="9"/>
    </row>
    <row r="57744" spans="1:6">
      <c r="A57744" s="233"/>
      <c r="E57744" s="219"/>
      <c r="F57744" s="9"/>
    </row>
    <row r="57745" spans="1:6">
      <c r="A57745" s="233"/>
      <c r="E57745" s="219"/>
      <c r="F57745" s="9"/>
    </row>
    <row r="57746" spans="1:6">
      <c r="A57746" s="233"/>
      <c r="E57746" s="219"/>
      <c r="F57746" s="9"/>
    </row>
    <row r="57747" spans="1:6">
      <c r="A57747" s="233"/>
      <c r="E57747" s="219"/>
      <c r="F57747" s="9"/>
    </row>
    <row r="57748" spans="1:6">
      <c r="A57748" s="233"/>
      <c r="E57748" s="219"/>
      <c r="F57748" s="9"/>
    </row>
    <row r="57749" spans="1:6">
      <c r="A57749" s="233"/>
      <c r="E57749" s="219"/>
      <c r="F57749" s="9"/>
    </row>
    <row r="57750" spans="1:6">
      <c r="A57750" s="233"/>
      <c r="E57750" s="219"/>
      <c r="F57750" s="9"/>
    </row>
    <row r="57751" spans="1:6">
      <c r="A57751" s="233"/>
      <c r="E57751" s="219"/>
      <c r="F57751" s="9"/>
    </row>
    <row r="57752" spans="1:6">
      <c r="A57752" s="233"/>
      <c r="E57752" s="219"/>
      <c r="F57752" s="9"/>
    </row>
    <row r="57753" spans="1:6">
      <c r="A57753" s="233"/>
      <c r="E57753" s="219"/>
      <c r="F57753" s="9"/>
    </row>
    <row r="57754" spans="1:6">
      <c r="A57754" s="233"/>
      <c r="E57754" s="219"/>
      <c r="F57754" s="9"/>
    </row>
    <row r="57755" spans="1:6">
      <c r="A57755" s="233"/>
      <c r="E57755" s="219"/>
      <c r="F57755" s="9"/>
    </row>
    <row r="57756" spans="1:6">
      <c r="A57756" s="233"/>
      <c r="E57756" s="219"/>
      <c r="F57756" s="9"/>
    </row>
    <row r="57757" spans="1:6">
      <c r="A57757" s="233"/>
      <c r="E57757" s="219"/>
      <c r="F57757" s="9"/>
    </row>
    <row r="57758" spans="1:6">
      <c r="A57758" s="233"/>
      <c r="E57758" s="219"/>
      <c r="F57758" s="9"/>
    </row>
    <row r="57759" spans="1:6">
      <c r="A57759" s="233"/>
      <c r="E57759" s="219"/>
      <c r="F57759" s="9"/>
    </row>
    <row r="57760" spans="1:6">
      <c r="A57760" s="233"/>
      <c r="E57760" s="219"/>
      <c r="F57760" s="9"/>
    </row>
    <row r="57761" spans="1:6">
      <c r="A57761" s="233"/>
      <c r="E57761" s="219"/>
      <c r="F57761" s="9"/>
    </row>
    <row r="57762" spans="1:6">
      <c r="A57762" s="233"/>
      <c r="E57762" s="219"/>
      <c r="F57762" s="9"/>
    </row>
    <row r="57763" spans="1:6">
      <c r="A57763" s="233"/>
      <c r="E57763" s="219"/>
      <c r="F57763" s="9"/>
    </row>
    <row r="57764" spans="1:6">
      <c r="A57764" s="233"/>
      <c r="E57764" s="219"/>
      <c r="F57764" s="9"/>
    </row>
    <row r="57765" spans="1:6">
      <c r="A57765" s="233"/>
      <c r="E57765" s="219"/>
      <c r="F57765" s="9"/>
    </row>
    <row r="57766" spans="1:6">
      <c r="A57766" s="233"/>
      <c r="E57766" s="219"/>
      <c r="F57766" s="9"/>
    </row>
    <row r="57767" spans="1:6">
      <c r="A57767" s="233"/>
      <c r="E57767" s="219"/>
      <c r="F57767" s="9"/>
    </row>
    <row r="57768" spans="1:6">
      <c r="A57768" s="233"/>
      <c r="E57768" s="219"/>
      <c r="F57768" s="9"/>
    </row>
    <row r="57769" spans="1:6">
      <c r="A57769" s="233"/>
      <c r="E57769" s="219"/>
      <c r="F57769" s="9"/>
    </row>
    <row r="57770" spans="1:6">
      <c r="A57770" s="233"/>
      <c r="E57770" s="219"/>
      <c r="F57770" s="9"/>
    </row>
    <row r="57771" spans="1:6">
      <c r="A57771" s="233"/>
      <c r="E57771" s="219"/>
      <c r="F57771" s="9"/>
    </row>
    <row r="57772" spans="1:6">
      <c r="A57772" s="233"/>
      <c r="E57772" s="219"/>
      <c r="F57772" s="9"/>
    </row>
    <row r="57773" spans="1:6">
      <c r="A57773" s="233"/>
      <c r="E57773" s="219"/>
      <c r="F57773" s="9"/>
    </row>
    <row r="57774" spans="1:6">
      <c r="A57774" s="233"/>
      <c r="E57774" s="219"/>
      <c r="F57774" s="9"/>
    </row>
    <row r="57775" spans="1:6">
      <c r="A57775" s="233"/>
      <c r="E57775" s="219"/>
      <c r="F57775" s="9"/>
    </row>
    <row r="57776" spans="1:6">
      <c r="A57776" s="233"/>
      <c r="E57776" s="219"/>
      <c r="F57776" s="9"/>
    </row>
    <row r="57777" spans="1:6">
      <c r="A57777" s="233"/>
      <c r="E57777" s="219"/>
      <c r="F57777" s="9"/>
    </row>
    <row r="57778" spans="1:6">
      <c r="A57778" s="233"/>
      <c r="E57778" s="219"/>
      <c r="F57778" s="9"/>
    </row>
    <row r="57779" spans="1:6">
      <c r="A57779" s="233"/>
      <c r="E57779" s="219"/>
      <c r="F57779" s="9"/>
    </row>
    <row r="57780" spans="1:6">
      <c r="A57780" s="233"/>
      <c r="E57780" s="219"/>
      <c r="F57780" s="9"/>
    </row>
    <row r="57781" spans="1:6">
      <c r="A57781" s="233"/>
      <c r="E57781" s="219"/>
      <c r="F57781" s="9"/>
    </row>
    <row r="57782" spans="1:6">
      <c r="A57782" s="233"/>
      <c r="E57782" s="219"/>
      <c r="F57782" s="9"/>
    </row>
    <row r="57783" spans="1:6">
      <c r="A57783" s="233"/>
      <c r="E57783" s="219"/>
      <c r="F57783" s="9"/>
    </row>
    <row r="57784" spans="1:6">
      <c r="A57784" s="233"/>
      <c r="E57784" s="219"/>
      <c r="F57784" s="9"/>
    </row>
    <row r="57785" spans="1:6">
      <c r="A57785" s="233"/>
      <c r="E57785" s="219"/>
      <c r="F57785" s="9"/>
    </row>
    <row r="57786" spans="1:6">
      <c r="A57786" s="233"/>
      <c r="E57786" s="219"/>
      <c r="F57786" s="9"/>
    </row>
    <row r="57787" spans="1:6">
      <c r="A57787" s="233"/>
      <c r="E57787" s="219"/>
      <c r="F57787" s="9"/>
    </row>
    <row r="57788" spans="1:6">
      <c r="A57788" s="233"/>
      <c r="E57788" s="219"/>
      <c r="F57788" s="9"/>
    </row>
    <row r="57789" spans="1:6">
      <c r="A57789" s="233"/>
      <c r="E57789" s="219"/>
      <c r="F57789" s="9"/>
    </row>
    <row r="57790" spans="1:6">
      <c r="A57790" s="233"/>
      <c r="E57790" s="219"/>
      <c r="F57790" s="9"/>
    </row>
    <row r="57791" spans="1:6">
      <c r="A57791" s="233"/>
      <c r="E57791" s="219"/>
      <c r="F57791" s="9"/>
    </row>
    <row r="57792" spans="1:6">
      <c r="A57792" s="233"/>
      <c r="E57792" s="219"/>
      <c r="F57792" s="9"/>
    </row>
    <row r="57793" spans="1:6">
      <c r="A57793" s="233"/>
      <c r="E57793" s="219"/>
      <c r="F57793" s="9"/>
    </row>
    <row r="57794" spans="1:6">
      <c r="A57794" s="233"/>
      <c r="E57794" s="219"/>
      <c r="F57794" s="9"/>
    </row>
    <row r="57795" spans="1:6">
      <c r="A57795" s="233"/>
      <c r="E57795" s="219"/>
      <c r="F57795" s="9"/>
    </row>
    <row r="57796" spans="1:6">
      <c r="A57796" s="233"/>
      <c r="E57796" s="219"/>
      <c r="F57796" s="9"/>
    </row>
    <row r="57797" spans="1:6">
      <c r="A57797" s="233"/>
      <c r="E57797" s="219"/>
      <c r="F57797" s="9"/>
    </row>
    <row r="57798" spans="1:6">
      <c r="A57798" s="233"/>
      <c r="E57798" s="219"/>
      <c r="F57798" s="9"/>
    </row>
    <row r="57799" spans="1:6">
      <c r="A57799" s="233"/>
      <c r="E57799" s="219"/>
      <c r="F57799" s="9"/>
    </row>
    <row r="57800" spans="1:6">
      <c r="A57800" s="233"/>
      <c r="E57800" s="219"/>
      <c r="F57800" s="9"/>
    </row>
    <row r="57801" spans="1:6">
      <c r="A57801" s="233"/>
      <c r="E57801" s="219"/>
      <c r="F57801" s="9"/>
    </row>
    <row r="57802" spans="1:6">
      <c r="A57802" s="233"/>
      <c r="E57802" s="219"/>
      <c r="F57802" s="9"/>
    </row>
    <row r="57803" spans="1:6">
      <c r="A57803" s="233"/>
      <c r="E57803" s="219"/>
      <c r="F57803" s="9"/>
    </row>
    <row r="57804" spans="1:6">
      <c r="A57804" s="233"/>
      <c r="E57804" s="219"/>
      <c r="F57804" s="9"/>
    </row>
    <row r="57805" spans="1:6">
      <c r="A57805" s="233"/>
      <c r="E57805" s="219"/>
      <c r="F57805" s="9"/>
    </row>
    <row r="57806" spans="1:6">
      <c r="A57806" s="233"/>
      <c r="E57806" s="219"/>
      <c r="F57806" s="9"/>
    </row>
    <row r="57807" spans="1:6">
      <c r="A57807" s="233"/>
      <c r="E57807" s="219"/>
      <c r="F57807" s="9"/>
    </row>
    <row r="57808" spans="1:6">
      <c r="A57808" s="233"/>
      <c r="E57808" s="219"/>
      <c r="F57808" s="9"/>
    </row>
    <row r="57809" spans="1:6">
      <c r="A57809" s="233"/>
      <c r="E57809" s="219"/>
      <c r="F57809" s="9"/>
    </row>
    <row r="57810" spans="1:6">
      <c r="A57810" s="233"/>
      <c r="E57810" s="219"/>
      <c r="F57810" s="9"/>
    </row>
    <row r="57811" spans="1:6">
      <c r="A57811" s="233"/>
      <c r="E57811" s="219"/>
      <c r="F57811" s="9"/>
    </row>
    <row r="57812" spans="1:6">
      <c r="A57812" s="233"/>
      <c r="E57812" s="219"/>
      <c r="F57812" s="9"/>
    </row>
    <row r="57813" spans="1:6">
      <c r="A57813" s="233"/>
      <c r="E57813" s="219"/>
      <c r="F57813" s="9"/>
    </row>
    <row r="57814" spans="1:6">
      <c r="A57814" s="233"/>
      <c r="E57814" s="219"/>
      <c r="F57814" s="9"/>
    </row>
    <row r="57815" spans="1:6">
      <c r="A57815" s="233"/>
      <c r="E57815" s="219"/>
      <c r="F57815" s="9"/>
    </row>
    <row r="57816" spans="1:6">
      <c r="A57816" s="233"/>
      <c r="E57816" s="219"/>
      <c r="F57816" s="9"/>
    </row>
    <row r="57817" spans="1:6">
      <c r="A57817" s="233"/>
      <c r="E57817" s="219"/>
      <c r="F57817" s="9"/>
    </row>
    <row r="57818" spans="1:6">
      <c r="A57818" s="233"/>
      <c r="E57818" s="219"/>
      <c r="F57818" s="9"/>
    </row>
    <row r="57819" spans="1:6">
      <c r="A57819" s="233"/>
      <c r="E57819" s="219"/>
      <c r="F57819" s="9"/>
    </row>
    <row r="57820" spans="1:6">
      <c r="A57820" s="233"/>
      <c r="E57820" s="219"/>
      <c r="F57820" s="9"/>
    </row>
    <row r="57821" spans="1:6">
      <c r="A57821" s="233"/>
      <c r="E57821" s="219"/>
      <c r="F57821" s="9"/>
    </row>
    <row r="57822" spans="1:6">
      <c r="A57822" s="233"/>
      <c r="E57822" s="219"/>
      <c r="F57822" s="9"/>
    </row>
    <row r="57823" spans="1:6">
      <c r="A57823" s="233"/>
      <c r="E57823" s="219"/>
      <c r="F57823" s="9"/>
    </row>
    <row r="57824" spans="1:6">
      <c r="A57824" s="233"/>
      <c r="E57824" s="219"/>
      <c r="F57824" s="9"/>
    </row>
    <row r="57825" spans="1:6">
      <c r="A57825" s="233"/>
      <c r="E57825" s="219"/>
      <c r="F57825" s="9"/>
    </row>
    <row r="57826" spans="1:6">
      <c r="A57826" s="233"/>
      <c r="E57826" s="219"/>
      <c r="F57826" s="9"/>
    </row>
    <row r="57827" spans="1:6">
      <c r="A57827" s="233"/>
      <c r="E57827" s="219"/>
      <c r="F57827" s="9"/>
    </row>
    <row r="57828" spans="1:6">
      <c r="A57828" s="233"/>
      <c r="E57828" s="219"/>
      <c r="F57828" s="9"/>
    </row>
    <row r="57829" spans="1:6">
      <c r="A57829" s="233"/>
      <c r="E57829" s="219"/>
      <c r="F57829" s="9"/>
    </row>
    <row r="57830" spans="1:6">
      <c r="A57830" s="233"/>
      <c r="E57830" s="219"/>
      <c r="F57830" s="9"/>
    </row>
    <row r="57831" spans="1:6">
      <c r="A57831" s="233"/>
      <c r="E57831" s="219"/>
      <c r="F57831" s="9"/>
    </row>
    <row r="57832" spans="1:6">
      <c r="A57832" s="233"/>
      <c r="E57832" s="219"/>
      <c r="F57832" s="9"/>
    </row>
    <row r="57833" spans="1:6">
      <c r="A57833" s="233"/>
      <c r="E57833" s="219"/>
      <c r="F57833" s="9"/>
    </row>
    <row r="57834" spans="1:6">
      <c r="A57834" s="233"/>
      <c r="E57834" s="219"/>
      <c r="F57834" s="9"/>
    </row>
    <row r="57835" spans="1:6">
      <c r="A57835" s="233"/>
      <c r="E57835" s="219"/>
      <c r="F57835" s="9"/>
    </row>
    <row r="57836" spans="1:6">
      <c r="A57836" s="233"/>
      <c r="E57836" s="219"/>
      <c r="F57836" s="9"/>
    </row>
    <row r="57837" spans="1:6">
      <c r="A57837" s="233"/>
      <c r="E57837" s="219"/>
      <c r="F57837" s="9"/>
    </row>
    <row r="57838" spans="1:6">
      <c r="A57838" s="233"/>
      <c r="E57838" s="219"/>
      <c r="F57838" s="9"/>
    </row>
    <row r="57839" spans="1:6">
      <c r="A57839" s="233"/>
      <c r="E57839" s="219"/>
      <c r="F57839" s="9"/>
    </row>
    <row r="57840" spans="1:6">
      <c r="A57840" s="233"/>
      <c r="E57840" s="219"/>
      <c r="F57840" s="9"/>
    </row>
    <row r="57841" spans="1:6">
      <c r="A57841" s="233"/>
      <c r="E57841" s="219"/>
      <c r="F57841" s="9"/>
    </row>
    <row r="57842" spans="1:6">
      <c r="A57842" s="233"/>
      <c r="E57842" s="219"/>
      <c r="F57842" s="9"/>
    </row>
    <row r="57843" spans="1:6">
      <c r="A57843" s="233"/>
      <c r="E57843" s="219"/>
      <c r="F57843" s="9"/>
    </row>
    <row r="57844" spans="1:6">
      <c r="A57844" s="233"/>
      <c r="E57844" s="219"/>
      <c r="F57844" s="9"/>
    </row>
    <row r="57845" spans="1:6">
      <c r="A57845" s="233"/>
      <c r="E57845" s="219"/>
      <c r="F57845" s="9"/>
    </row>
    <row r="57846" spans="1:6">
      <c r="A57846" s="233"/>
      <c r="E57846" s="219"/>
      <c r="F57846" s="9"/>
    </row>
    <row r="57847" spans="1:6">
      <c r="A57847" s="233"/>
      <c r="E57847" s="219"/>
      <c r="F57847" s="9"/>
    </row>
    <row r="57848" spans="1:6">
      <c r="A57848" s="233"/>
      <c r="E57848" s="219"/>
      <c r="F57848" s="9"/>
    </row>
    <row r="57849" spans="1:6">
      <c r="A57849" s="233"/>
      <c r="E57849" s="219"/>
      <c r="F57849" s="9"/>
    </row>
    <row r="57850" spans="1:6">
      <c r="A57850" s="233"/>
      <c r="E57850" s="219"/>
      <c r="F57850" s="9"/>
    </row>
    <row r="57851" spans="1:6">
      <c r="A57851" s="233"/>
      <c r="E57851" s="219"/>
      <c r="F57851" s="9"/>
    </row>
    <row r="57852" spans="1:6">
      <c r="A57852" s="233"/>
      <c r="E57852" s="219"/>
      <c r="F57852" s="9"/>
    </row>
    <row r="57853" spans="1:6">
      <c r="A57853" s="233"/>
      <c r="E57853" s="219"/>
      <c r="F57853" s="9"/>
    </row>
    <row r="57854" spans="1:6">
      <c r="A57854" s="233"/>
      <c r="E57854" s="219"/>
      <c r="F57854" s="9"/>
    </row>
    <row r="57855" spans="1:6">
      <c r="A57855" s="233"/>
      <c r="E57855" s="219"/>
      <c r="F57855" s="9"/>
    </row>
    <row r="57856" spans="1:6">
      <c r="A57856" s="233"/>
      <c r="E57856" s="219"/>
      <c r="F57856" s="9"/>
    </row>
    <row r="57857" spans="1:6">
      <c r="A57857" s="233"/>
      <c r="E57857" s="219"/>
      <c r="F57857" s="9"/>
    </row>
    <row r="57858" spans="1:6">
      <c r="A57858" s="233"/>
      <c r="E57858" s="219"/>
      <c r="F57858" s="9"/>
    </row>
    <row r="57859" spans="1:6">
      <c r="A57859" s="233"/>
      <c r="E57859" s="219"/>
      <c r="F57859" s="9"/>
    </row>
    <row r="57860" spans="1:6">
      <c r="A57860" s="233"/>
      <c r="E57860" s="219"/>
      <c r="F57860" s="9"/>
    </row>
    <row r="57861" spans="1:6">
      <c r="A57861" s="233"/>
      <c r="E57861" s="219"/>
      <c r="F57861" s="9"/>
    </row>
    <row r="57862" spans="1:6">
      <c r="A57862" s="233"/>
      <c r="E57862" s="219"/>
      <c r="F57862" s="9"/>
    </row>
    <row r="57863" spans="1:6">
      <c r="A57863" s="233"/>
      <c r="E57863" s="219"/>
      <c r="F57863" s="9"/>
    </row>
    <row r="57864" spans="1:6">
      <c r="A57864" s="233"/>
      <c r="E57864" s="219"/>
      <c r="F57864" s="9"/>
    </row>
    <row r="57865" spans="1:6">
      <c r="A57865" s="233"/>
      <c r="E57865" s="219"/>
      <c r="F57865" s="9"/>
    </row>
    <row r="57866" spans="1:6">
      <c r="A57866" s="233"/>
      <c r="E57866" s="219"/>
      <c r="F57866" s="9"/>
    </row>
    <row r="57867" spans="1:6">
      <c r="A57867" s="233"/>
      <c r="E57867" s="219"/>
      <c r="F57867" s="9"/>
    </row>
    <row r="57868" spans="1:6">
      <c r="A57868" s="233"/>
      <c r="E57868" s="219"/>
      <c r="F57868" s="9"/>
    </row>
    <row r="57869" spans="1:6">
      <c r="A57869" s="233"/>
      <c r="E57869" s="219"/>
      <c r="F57869" s="9"/>
    </row>
    <row r="57870" spans="1:6">
      <c r="A57870" s="233"/>
      <c r="E57870" s="219"/>
      <c r="F57870" s="9"/>
    </row>
    <row r="57871" spans="1:6">
      <c r="A57871" s="233"/>
      <c r="E57871" s="219"/>
      <c r="F57871" s="9"/>
    </row>
    <row r="57872" spans="1:6">
      <c r="A57872" s="233"/>
      <c r="E57872" s="219"/>
      <c r="F57872" s="9"/>
    </row>
    <row r="57873" spans="1:6">
      <c r="A57873" s="233"/>
      <c r="E57873" s="219"/>
      <c r="F57873" s="9"/>
    </row>
    <row r="57874" spans="1:6">
      <c r="A57874" s="233"/>
      <c r="E57874" s="219"/>
      <c r="F57874" s="9"/>
    </row>
    <row r="57875" spans="1:6">
      <c r="A57875" s="233"/>
      <c r="E57875" s="219"/>
      <c r="F57875" s="9"/>
    </row>
    <row r="57876" spans="1:6">
      <c r="A57876" s="233"/>
      <c r="E57876" s="219"/>
      <c r="F57876" s="9"/>
    </row>
    <row r="57877" spans="1:6">
      <c r="A57877" s="233"/>
      <c r="E57877" s="219"/>
      <c r="F57877" s="9"/>
    </row>
    <row r="57878" spans="1:6">
      <c r="A57878" s="233"/>
      <c r="E57878" s="219"/>
      <c r="F57878" s="9"/>
    </row>
    <row r="57879" spans="1:6">
      <c r="A57879" s="233"/>
      <c r="E57879" s="219"/>
      <c r="F57879" s="9"/>
    </row>
    <row r="57880" spans="1:6">
      <c r="A57880" s="233"/>
      <c r="E57880" s="219"/>
      <c r="F57880" s="9"/>
    </row>
    <row r="57881" spans="1:6">
      <c r="A57881" s="233"/>
      <c r="E57881" s="219"/>
      <c r="F57881" s="9"/>
    </row>
    <row r="57882" spans="1:6">
      <c r="A57882" s="233"/>
      <c r="E57882" s="219"/>
      <c r="F57882" s="9"/>
    </row>
    <row r="57883" spans="1:6">
      <c r="A57883" s="233"/>
      <c r="E57883" s="219"/>
      <c r="F57883" s="9"/>
    </row>
    <row r="57884" spans="1:6">
      <c r="A57884" s="233"/>
      <c r="E57884" s="219"/>
      <c r="F57884" s="9"/>
    </row>
    <row r="57885" spans="1:6">
      <c r="A57885" s="233"/>
      <c r="E57885" s="219"/>
      <c r="F57885" s="9"/>
    </row>
    <row r="57886" spans="1:6">
      <c r="A57886" s="233"/>
      <c r="E57886" s="219"/>
      <c r="F57886" s="9"/>
    </row>
    <row r="57887" spans="1:6">
      <c r="A57887" s="233"/>
      <c r="E57887" s="219"/>
      <c r="F57887" s="9"/>
    </row>
    <row r="57888" spans="1:6">
      <c r="A57888" s="233"/>
      <c r="E57888" s="219"/>
      <c r="F57888" s="9"/>
    </row>
    <row r="57889" spans="1:6">
      <c r="A57889" s="233"/>
      <c r="E57889" s="219"/>
      <c r="F57889" s="9"/>
    </row>
    <row r="57890" spans="1:6">
      <c r="A57890" s="233"/>
      <c r="E57890" s="219"/>
      <c r="F57890" s="9"/>
    </row>
    <row r="57891" spans="1:6">
      <c r="A57891" s="233"/>
      <c r="E57891" s="219"/>
      <c r="F57891" s="9"/>
    </row>
    <row r="57892" spans="1:6">
      <c r="A57892" s="233"/>
      <c r="E57892" s="219"/>
      <c r="F57892" s="9"/>
    </row>
    <row r="57893" spans="1:6">
      <c r="A57893" s="233"/>
      <c r="E57893" s="219"/>
      <c r="F57893" s="9"/>
    </row>
    <row r="57894" spans="1:6">
      <c r="A57894" s="233"/>
      <c r="E57894" s="219"/>
      <c r="F57894" s="9"/>
    </row>
    <row r="57895" spans="1:6">
      <c r="A57895" s="233"/>
      <c r="E57895" s="219"/>
      <c r="F57895" s="9"/>
    </row>
    <row r="57896" spans="1:6">
      <c r="A57896" s="233"/>
      <c r="E57896" s="219"/>
      <c r="F57896" s="9"/>
    </row>
    <row r="57897" spans="1:6">
      <c r="A57897" s="233"/>
      <c r="E57897" s="219"/>
      <c r="F57897" s="9"/>
    </row>
    <row r="57898" spans="1:6">
      <c r="A57898" s="233"/>
      <c r="E57898" s="219"/>
      <c r="F57898" s="9"/>
    </row>
    <row r="57899" spans="1:6">
      <c r="A57899" s="233"/>
      <c r="E57899" s="219"/>
      <c r="F57899" s="9"/>
    </row>
    <row r="57900" spans="1:6">
      <c r="A57900" s="233"/>
      <c r="E57900" s="219"/>
      <c r="F57900" s="9"/>
    </row>
    <row r="57901" spans="1:6">
      <c r="A57901" s="233"/>
      <c r="E57901" s="219"/>
      <c r="F57901" s="9"/>
    </row>
    <row r="57902" spans="1:6">
      <c r="A57902" s="233"/>
      <c r="E57902" s="219"/>
      <c r="F57902" s="9"/>
    </row>
    <row r="57903" spans="1:6">
      <c r="A57903" s="233"/>
      <c r="E57903" s="219"/>
      <c r="F57903" s="9"/>
    </row>
    <row r="57904" spans="1:6">
      <c r="A57904" s="233"/>
      <c r="E57904" s="219"/>
      <c r="F57904" s="9"/>
    </row>
    <row r="57905" spans="1:6">
      <c r="A57905" s="233"/>
      <c r="E57905" s="219"/>
      <c r="F57905" s="9"/>
    </row>
    <row r="57906" spans="1:6">
      <c r="A57906" s="233"/>
      <c r="E57906" s="219"/>
      <c r="F57906" s="9"/>
    </row>
    <row r="57907" spans="1:6">
      <c r="A57907" s="233"/>
      <c r="E57907" s="219"/>
      <c r="F57907" s="9"/>
    </row>
    <row r="57908" spans="1:6">
      <c r="A57908" s="233"/>
      <c r="E57908" s="219"/>
      <c r="F57908" s="9"/>
    </row>
    <row r="57909" spans="1:6">
      <c r="A57909" s="233"/>
      <c r="E57909" s="219"/>
      <c r="F57909" s="9"/>
    </row>
    <row r="57910" spans="1:6">
      <c r="A57910" s="233"/>
      <c r="E57910" s="219"/>
      <c r="F57910" s="9"/>
    </row>
    <row r="57911" spans="1:6">
      <c r="A57911" s="233"/>
      <c r="E57911" s="219"/>
      <c r="F57911" s="9"/>
    </row>
    <row r="57912" spans="1:6">
      <c r="A57912" s="233"/>
      <c r="E57912" s="219"/>
      <c r="F57912" s="9"/>
    </row>
    <row r="57913" spans="1:6">
      <c r="A57913" s="233"/>
      <c r="E57913" s="219"/>
      <c r="F57913" s="9"/>
    </row>
    <row r="57914" spans="1:6">
      <c r="A57914" s="233"/>
      <c r="E57914" s="219"/>
      <c r="F57914" s="9"/>
    </row>
    <row r="57915" spans="1:6">
      <c r="A57915" s="233"/>
      <c r="E57915" s="219"/>
      <c r="F57915" s="9"/>
    </row>
    <row r="57916" spans="1:6">
      <c r="A57916" s="233"/>
      <c r="E57916" s="219"/>
      <c r="F57916" s="9"/>
    </row>
    <row r="57917" spans="1:6">
      <c r="A57917" s="233"/>
      <c r="E57917" s="219"/>
      <c r="F57917" s="9"/>
    </row>
    <row r="57918" spans="1:6">
      <c r="A57918" s="233"/>
      <c r="E57918" s="219"/>
      <c r="F57918" s="9"/>
    </row>
    <row r="57919" spans="1:6">
      <c r="A57919" s="233"/>
      <c r="E57919" s="219"/>
      <c r="F57919" s="9"/>
    </row>
    <row r="57920" spans="1:6">
      <c r="A57920" s="233"/>
      <c r="E57920" s="219"/>
      <c r="F57920" s="9"/>
    </row>
    <row r="57921" spans="1:6">
      <c r="A57921" s="233"/>
      <c r="E57921" s="219"/>
      <c r="F57921" s="9"/>
    </row>
    <row r="57922" spans="1:6">
      <c r="A57922" s="233"/>
      <c r="E57922" s="219"/>
      <c r="F57922" s="9"/>
    </row>
    <row r="57923" spans="1:6">
      <c r="A57923" s="233"/>
      <c r="E57923" s="219"/>
      <c r="F57923" s="9"/>
    </row>
    <row r="57924" spans="1:6">
      <c r="A57924" s="233"/>
      <c r="E57924" s="219"/>
      <c r="F57924" s="9"/>
    </row>
    <row r="57925" spans="1:6">
      <c r="A57925" s="233"/>
      <c r="E57925" s="219"/>
      <c r="F57925" s="9"/>
    </row>
    <row r="57926" spans="1:6">
      <c r="A57926" s="233"/>
      <c r="E57926" s="219"/>
      <c r="F57926" s="9"/>
    </row>
    <row r="57927" spans="1:6">
      <c r="A57927" s="233"/>
      <c r="E57927" s="219"/>
      <c r="F57927" s="9"/>
    </row>
    <row r="57928" spans="1:6">
      <c r="A57928" s="233"/>
      <c r="E57928" s="219"/>
      <c r="F57928" s="9"/>
    </row>
    <row r="57929" spans="1:6">
      <c r="A57929" s="233"/>
      <c r="E57929" s="219"/>
      <c r="F57929" s="9"/>
    </row>
    <row r="57930" spans="1:6">
      <c r="A57930" s="233"/>
      <c r="E57930" s="219"/>
      <c r="F57930" s="9"/>
    </row>
    <row r="57931" spans="1:6">
      <c r="A57931" s="233"/>
      <c r="E57931" s="219"/>
      <c r="F57931" s="9"/>
    </row>
    <row r="57932" spans="1:6">
      <c r="A57932" s="233"/>
      <c r="E57932" s="219"/>
      <c r="F57932" s="9"/>
    </row>
    <row r="57933" spans="1:6">
      <c r="A57933" s="233"/>
      <c r="E57933" s="219"/>
      <c r="F57933" s="9"/>
    </row>
    <row r="57934" spans="1:6">
      <c r="A57934" s="233"/>
      <c r="E57934" s="219"/>
      <c r="F57934" s="9"/>
    </row>
    <row r="57935" spans="1:6">
      <c r="A57935" s="233"/>
      <c r="E57935" s="219"/>
      <c r="F57935" s="9"/>
    </row>
    <row r="57936" spans="1:6">
      <c r="A57936" s="233"/>
      <c r="E57936" s="219"/>
      <c r="F57936" s="9"/>
    </row>
    <row r="57937" spans="1:6">
      <c r="A57937" s="233"/>
      <c r="E57937" s="219"/>
      <c r="F57937" s="9"/>
    </row>
    <row r="57938" spans="1:6">
      <c r="A57938" s="233"/>
      <c r="E57938" s="219"/>
      <c r="F57938" s="9"/>
    </row>
    <row r="57939" spans="1:6">
      <c r="A57939" s="233"/>
      <c r="E57939" s="219"/>
      <c r="F57939" s="9"/>
    </row>
    <row r="57940" spans="1:6">
      <c r="A57940" s="233"/>
      <c r="E57940" s="219"/>
      <c r="F57940" s="9"/>
    </row>
    <row r="57941" spans="1:6">
      <c r="A57941" s="233"/>
      <c r="E57941" s="219"/>
      <c r="F57941" s="9"/>
    </row>
    <row r="57942" spans="1:6">
      <c r="A57942" s="233"/>
      <c r="E57942" s="219"/>
      <c r="F57942" s="9"/>
    </row>
    <row r="57943" spans="1:6">
      <c r="A57943" s="233"/>
      <c r="E57943" s="219"/>
      <c r="F57943" s="9"/>
    </row>
    <row r="57944" spans="1:6">
      <c r="A57944" s="233"/>
      <c r="E57944" s="219"/>
      <c r="F57944" s="9"/>
    </row>
    <row r="57945" spans="1:6">
      <c r="A57945" s="233"/>
      <c r="E57945" s="219"/>
      <c r="F57945" s="9"/>
    </row>
    <row r="57946" spans="1:6">
      <c r="A57946" s="233"/>
      <c r="E57946" s="219"/>
      <c r="F57946" s="9"/>
    </row>
    <row r="57947" spans="1:6">
      <c r="A57947" s="233"/>
      <c r="E57947" s="219"/>
      <c r="F57947" s="9"/>
    </row>
    <row r="57948" spans="1:6">
      <c r="A57948" s="233"/>
      <c r="E57948" s="219"/>
      <c r="F57948" s="9"/>
    </row>
    <row r="57949" spans="1:6">
      <c r="A57949" s="233"/>
      <c r="E57949" s="219"/>
      <c r="F57949" s="9"/>
    </row>
    <row r="57950" spans="1:6">
      <c r="A57950" s="233"/>
      <c r="E57950" s="219"/>
      <c r="F57950" s="9"/>
    </row>
    <row r="57951" spans="1:6">
      <c r="A57951" s="233"/>
      <c r="E57951" s="219"/>
      <c r="F57951" s="9"/>
    </row>
    <row r="57952" spans="1:6">
      <c r="A57952" s="233"/>
      <c r="E57952" s="219"/>
      <c r="F57952" s="9"/>
    </row>
    <row r="57953" spans="1:6">
      <c r="A57953" s="233"/>
      <c r="E57953" s="219"/>
      <c r="F57953" s="9"/>
    </row>
    <row r="57954" spans="1:6">
      <c r="A57954" s="233"/>
      <c r="E57954" s="219"/>
      <c r="F57954" s="9"/>
    </row>
    <row r="57955" spans="1:6">
      <c r="A57955" s="233"/>
      <c r="E57955" s="219"/>
      <c r="F57955" s="9"/>
    </row>
    <row r="57956" spans="1:6">
      <c r="A57956" s="233"/>
      <c r="E57956" s="219"/>
      <c r="F57956" s="9"/>
    </row>
    <row r="57957" spans="1:6">
      <c r="A57957" s="233"/>
      <c r="E57957" s="219"/>
      <c r="F57957" s="9"/>
    </row>
    <row r="57958" spans="1:6">
      <c r="A57958" s="233"/>
      <c r="E57958" s="219"/>
      <c r="F57958" s="9"/>
    </row>
    <row r="57959" spans="1:6">
      <c r="A57959" s="233"/>
      <c r="E57959" s="219"/>
      <c r="F57959" s="9"/>
    </row>
    <row r="57960" spans="1:6">
      <c r="A57960" s="233"/>
      <c r="E57960" s="219"/>
      <c r="F57960" s="9"/>
    </row>
    <row r="57961" spans="1:6">
      <c r="A57961" s="233"/>
      <c r="E57961" s="219"/>
      <c r="F57961" s="9"/>
    </row>
    <row r="57962" spans="1:6">
      <c r="A57962" s="233"/>
      <c r="E57962" s="219"/>
      <c r="F57962" s="9"/>
    </row>
    <row r="57963" spans="1:6">
      <c r="A57963" s="233"/>
      <c r="E57963" s="219"/>
      <c r="F57963" s="9"/>
    </row>
    <row r="57964" spans="1:6">
      <c r="A57964" s="233"/>
      <c r="E57964" s="219"/>
      <c r="F57964" s="9"/>
    </row>
    <row r="57965" spans="1:6">
      <c r="A57965" s="233"/>
      <c r="E57965" s="219"/>
      <c r="F57965" s="9"/>
    </row>
    <row r="57966" spans="1:6">
      <c r="A57966" s="233"/>
      <c r="E57966" s="219"/>
      <c r="F57966" s="9"/>
    </row>
    <row r="57967" spans="1:6">
      <c r="A57967" s="233"/>
      <c r="E57967" s="219"/>
      <c r="F57967" s="9"/>
    </row>
    <row r="57968" spans="1:6">
      <c r="A57968" s="233"/>
      <c r="E57968" s="219"/>
      <c r="F57968" s="9"/>
    </row>
    <row r="57969" spans="1:6">
      <c r="A57969" s="233"/>
      <c r="E57969" s="219"/>
      <c r="F57969" s="9"/>
    </row>
    <row r="57970" spans="1:6">
      <c r="A57970" s="233"/>
      <c r="E57970" s="219"/>
      <c r="F57970" s="9"/>
    </row>
    <row r="57971" spans="1:6">
      <c r="A57971" s="233"/>
      <c r="E57971" s="219"/>
      <c r="F57971" s="9"/>
    </row>
    <row r="57972" spans="1:6">
      <c r="A57972" s="233"/>
      <c r="E57972" s="219"/>
      <c r="F57972" s="9"/>
    </row>
    <row r="57973" spans="1:6">
      <c r="A57973" s="233"/>
      <c r="E57973" s="219"/>
      <c r="F57973" s="9"/>
    </row>
    <row r="57974" spans="1:6">
      <c r="A57974" s="233"/>
      <c r="E57974" s="219"/>
      <c r="F57974" s="9"/>
    </row>
    <row r="57975" spans="1:6">
      <c r="A57975" s="233"/>
      <c r="E57975" s="219"/>
      <c r="F57975" s="9"/>
    </row>
    <row r="57976" spans="1:6">
      <c r="A57976" s="233"/>
      <c r="E57976" s="219"/>
      <c r="F57976" s="9"/>
    </row>
    <row r="57977" spans="1:6">
      <c r="A57977" s="233"/>
      <c r="E57977" s="219"/>
      <c r="F57977" s="9"/>
    </row>
    <row r="57978" spans="1:6">
      <c r="A57978" s="233"/>
      <c r="E57978" s="219"/>
      <c r="F57978" s="9"/>
    </row>
    <row r="57979" spans="1:6">
      <c r="A57979" s="233"/>
      <c r="E57979" s="219"/>
      <c r="F57979" s="9"/>
    </row>
    <row r="57980" spans="1:6">
      <c r="A57980" s="233"/>
      <c r="E57980" s="219"/>
      <c r="F57980" s="9"/>
    </row>
    <row r="57981" spans="1:6">
      <c r="A57981" s="233"/>
      <c r="E57981" s="219"/>
      <c r="F57981" s="9"/>
    </row>
    <row r="57982" spans="1:6">
      <c r="A57982" s="233"/>
      <c r="E57982" s="219"/>
      <c r="F57982" s="9"/>
    </row>
    <row r="57983" spans="1:6">
      <c r="A57983" s="233"/>
      <c r="E57983" s="219"/>
      <c r="F57983" s="9"/>
    </row>
    <row r="57984" spans="1:6">
      <c r="A57984" s="233"/>
      <c r="E57984" s="219"/>
      <c r="F57984" s="9"/>
    </row>
    <row r="57985" spans="1:6">
      <c r="A57985" s="233"/>
      <c r="E57985" s="219"/>
      <c r="F57985" s="9"/>
    </row>
    <row r="57986" spans="1:6">
      <c r="A57986" s="233"/>
      <c r="E57986" s="219"/>
      <c r="F57986" s="9"/>
    </row>
    <row r="57987" spans="1:6">
      <c r="A57987" s="233"/>
      <c r="E57987" s="219"/>
      <c r="F57987" s="9"/>
    </row>
    <row r="57988" spans="1:6">
      <c r="A57988" s="233"/>
      <c r="E57988" s="219"/>
      <c r="F57988" s="9"/>
    </row>
    <row r="57989" spans="1:6">
      <c r="A57989" s="233"/>
      <c r="E57989" s="219"/>
      <c r="F57989" s="9"/>
    </row>
    <row r="57990" spans="1:6">
      <c r="A57990" s="233"/>
      <c r="E57990" s="219"/>
      <c r="F57990" s="9"/>
    </row>
    <row r="57991" spans="1:6">
      <c r="A57991" s="233"/>
      <c r="E57991" s="219"/>
      <c r="F57991" s="9"/>
    </row>
    <row r="57992" spans="1:6">
      <c r="A57992" s="233"/>
      <c r="E57992" s="219"/>
      <c r="F57992" s="9"/>
    </row>
    <row r="57993" spans="1:6">
      <c r="A57993" s="233"/>
      <c r="E57993" s="219"/>
      <c r="F57993" s="9"/>
    </row>
    <row r="57994" spans="1:6">
      <c r="A57994" s="233"/>
      <c r="E57994" s="219"/>
      <c r="F57994" s="9"/>
    </row>
    <row r="57995" spans="1:6">
      <c r="A57995" s="233"/>
      <c r="E57995" s="219"/>
      <c r="F57995" s="9"/>
    </row>
    <row r="57996" spans="1:6">
      <c r="A57996" s="233"/>
      <c r="E57996" s="219"/>
      <c r="F57996" s="9"/>
    </row>
    <row r="57997" spans="1:6">
      <c r="A57997" s="233"/>
      <c r="E57997" s="219"/>
      <c r="F57997" s="9"/>
    </row>
    <row r="57998" spans="1:6">
      <c r="A57998" s="233"/>
      <c r="E57998" s="219"/>
      <c r="F57998" s="9"/>
    </row>
    <row r="57999" spans="1:6">
      <c r="A57999" s="233"/>
      <c r="E57999" s="219"/>
      <c r="F57999" s="9"/>
    </row>
    <row r="58000" spans="1:6">
      <c r="A58000" s="233"/>
      <c r="E58000" s="219"/>
      <c r="F58000" s="9"/>
    </row>
    <row r="58001" spans="1:6">
      <c r="A58001" s="233"/>
      <c r="E58001" s="219"/>
      <c r="F58001" s="9"/>
    </row>
    <row r="58002" spans="1:6">
      <c r="A58002" s="233"/>
      <c r="E58002" s="219"/>
      <c r="F58002" s="9"/>
    </row>
    <row r="58003" spans="1:6">
      <c r="A58003" s="233"/>
      <c r="E58003" s="219"/>
      <c r="F58003" s="9"/>
    </row>
    <row r="58004" spans="1:6">
      <c r="A58004" s="233"/>
      <c r="E58004" s="219"/>
      <c r="F58004" s="9"/>
    </row>
    <row r="58005" spans="1:6">
      <c r="A58005" s="233"/>
      <c r="E58005" s="219"/>
      <c r="F58005" s="9"/>
    </row>
    <row r="58006" spans="1:6">
      <c r="A58006" s="233"/>
      <c r="E58006" s="219"/>
      <c r="F58006" s="9"/>
    </row>
    <row r="58007" spans="1:6">
      <c r="A58007" s="233"/>
      <c r="E58007" s="219"/>
      <c r="F58007" s="9"/>
    </row>
    <row r="58008" spans="1:6">
      <c r="A58008" s="233"/>
      <c r="E58008" s="219"/>
      <c r="F58008" s="9"/>
    </row>
    <row r="58009" spans="1:6">
      <c r="A58009" s="233"/>
      <c r="E58009" s="219"/>
      <c r="F58009" s="9"/>
    </row>
    <row r="58010" spans="1:6">
      <c r="A58010" s="233"/>
      <c r="E58010" s="219"/>
      <c r="F58010" s="9"/>
    </row>
    <row r="58011" spans="1:6">
      <c r="A58011" s="233"/>
      <c r="E58011" s="219"/>
      <c r="F58011" s="9"/>
    </row>
    <row r="58012" spans="1:6">
      <c r="A58012" s="233"/>
      <c r="E58012" s="219"/>
      <c r="F58012" s="9"/>
    </row>
    <row r="58013" spans="1:6">
      <c r="A58013" s="233"/>
      <c r="E58013" s="219"/>
      <c r="F58013" s="9"/>
    </row>
    <row r="58014" spans="1:6">
      <c r="A58014" s="233"/>
      <c r="E58014" s="219"/>
      <c r="F58014" s="9"/>
    </row>
    <row r="58015" spans="1:6">
      <c r="A58015" s="233"/>
      <c r="E58015" s="219"/>
      <c r="F58015" s="9"/>
    </row>
    <row r="58016" spans="1:6">
      <c r="A58016" s="233"/>
      <c r="E58016" s="219"/>
      <c r="F58016" s="9"/>
    </row>
    <row r="58017" spans="1:6">
      <c r="A58017" s="233"/>
      <c r="E58017" s="219"/>
      <c r="F58017" s="9"/>
    </row>
    <row r="58018" spans="1:6">
      <c r="A58018" s="233"/>
      <c r="E58018" s="219"/>
      <c r="F58018" s="9"/>
    </row>
    <row r="58019" spans="1:6">
      <c r="A58019" s="233"/>
      <c r="E58019" s="219"/>
      <c r="F58019" s="9"/>
    </row>
    <row r="58020" spans="1:6">
      <c r="A58020" s="233"/>
      <c r="E58020" s="219"/>
      <c r="F58020" s="9"/>
    </row>
    <row r="58021" spans="1:6">
      <c r="A58021" s="233"/>
      <c r="E58021" s="219"/>
      <c r="F58021" s="9"/>
    </row>
    <row r="58022" spans="1:6">
      <c r="A58022" s="233"/>
      <c r="E58022" s="219"/>
      <c r="F58022" s="9"/>
    </row>
    <row r="58023" spans="1:6">
      <c r="A58023" s="233"/>
      <c r="E58023" s="219"/>
      <c r="F58023" s="9"/>
    </row>
    <row r="58024" spans="1:6">
      <c r="A58024" s="233"/>
      <c r="E58024" s="219"/>
      <c r="F58024" s="9"/>
    </row>
    <row r="58025" spans="1:6">
      <c r="A58025" s="233"/>
      <c r="E58025" s="219"/>
      <c r="F58025" s="9"/>
    </row>
    <row r="58026" spans="1:6">
      <c r="A58026" s="233"/>
      <c r="E58026" s="219"/>
      <c r="F58026" s="9"/>
    </row>
    <row r="58027" spans="1:6">
      <c r="A58027" s="233"/>
      <c r="E58027" s="219"/>
      <c r="F58027" s="9"/>
    </row>
    <row r="58028" spans="1:6">
      <c r="A58028" s="233"/>
      <c r="E58028" s="219"/>
      <c r="F58028" s="9"/>
    </row>
    <row r="58029" spans="1:6">
      <c r="A58029" s="233"/>
      <c r="E58029" s="219"/>
      <c r="F58029" s="9"/>
    </row>
    <row r="58030" spans="1:6">
      <c r="A58030" s="233"/>
      <c r="E58030" s="219"/>
      <c r="F58030" s="9"/>
    </row>
    <row r="58031" spans="1:6">
      <c r="A58031" s="233"/>
      <c r="E58031" s="219"/>
      <c r="F58031" s="9"/>
    </row>
    <row r="58032" spans="1:6">
      <c r="A58032" s="233"/>
      <c r="E58032" s="219"/>
      <c r="F58032" s="9"/>
    </row>
    <row r="58033" spans="1:6">
      <c r="A58033" s="233"/>
      <c r="E58033" s="219"/>
      <c r="F58033" s="9"/>
    </row>
    <row r="58034" spans="1:6">
      <c r="A58034" s="233"/>
      <c r="E58034" s="219"/>
      <c r="F58034" s="9"/>
    </row>
    <row r="58035" spans="1:6">
      <c r="A58035" s="233"/>
      <c r="E58035" s="219"/>
      <c r="F58035" s="9"/>
    </row>
    <row r="58036" spans="1:6">
      <c r="A58036" s="233"/>
      <c r="E58036" s="219"/>
      <c r="F58036" s="9"/>
    </row>
    <row r="58037" spans="1:6">
      <c r="A58037" s="233"/>
      <c r="E58037" s="219"/>
      <c r="F58037" s="9"/>
    </row>
    <row r="58038" spans="1:6">
      <c r="A58038" s="233"/>
      <c r="E58038" s="219"/>
      <c r="F58038" s="9"/>
    </row>
    <row r="58039" spans="1:6">
      <c r="A58039" s="233"/>
      <c r="E58039" s="219"/>
      <c r="F58039" s="9"/>
    </row>
    <row r="58040" spans="1:6">
      <c r="A58040" s="233"/>
      <c r="E58040" s="219"/>
      <c r="F58040" s="9"/>
    </row>
    <row r="58041" spans="1:6">
      <c r="A58041" s="233"/>
      <c r="E58041" s="219"/>
      <c r="F58041" s="9"/>
    </row>
    <row r="58042" spans="1:6">
      <c r="A58042" s="233"/>
      <c r="E58042" s="219"/>
      <c r="F58042" s="9"/>
    </row>
    <row r="58043" spans="1:6">
      <c r="A58043" s="233"/>
      <c r="E58043" s="219"/>
      <c r="F58043" s="9"/>
    </row>
    <row r="58044" spans="1:6">
      <c r="A58044" s="233"/>
      <c r="E58044" s="219"/>
      <c r="F58044" s="9"/>
    </row>
    <row r="58045" spans="1:6">
      <c r="A58045" s="233"/>
      <c r="E58045" s="219"/>
      <c r="F58045" s="9"/>
    </row>
    <row r="58046" spans="1:6">
      <c r="A58046" s="233"/>
      <c r="E58046" s="219"/>
      <c r="F58046" s="9"/>
    </row>
    <row r="58047" spans="1:6">
      <c r="A58047" s="233"/>
      <c r="E58047" s="219"/>
      <c r="F58047" s="9"/>
    </row>
    <row r="58048" spans="1:6">
      <c r="A58048" s="233"/>
      <c r="E58048" s="219"/>
      <c r="F58048" s="9"/>
    </row>
    <row r="58049" spans="1:6">
      <c r="A58049" s="233"/>
      <c r="E58049" s="219"/>
      <c r="F58049" s="9"/>
    </row>
    <row r="58050" spans="1:6">
      <c r="A58050" s="233"/>
      <c r="E58050" s="219"/>
      <c r="F58050" s="9"/>
    </row>
    <row r="58051" spans="1:6">
      <c r="A58051" s="233"/>
      <c r="E58051" s="219"/>
      <c r="F58051" s="9"/>
    </row>
    <row r="58052" spans="1:6">
      <c r="A58052" s="233"/>
      <c r="E58052" s="219"/>
      <c r="F58052" s="9"/>
    </row>
    <row r="58053" spans="1:6">
      <c r="A58053" s="233"/>
      <c r="E58053" s="219"/>
      <c r="F58053" s="9"/>
    </row>
    <row r="58054" spans="1:6">
      <c r="A58054" s="233"/>
      <c r="E58054" s="219"/>
      <c r="F58054" s="9"/>
    </row>
    <row r="58055" spans="1:6">
      <c r="A58055" s="233"/>
      <c r="E58055" s="219"/>
      <c r="F58055" s="9"/>
    </row>
    <row r="58056" spans="1:6">
      <c r="A58056" s="233"/>
      <c r="E58056" s="219"/>
      <c r="F58056" s="9"/>
    </row>
    <row r="58057" spans="1:6">
      <c r="A58057" s="233"/>
      <c r="E58057" s="219"/>
      <c r="F58057" s="9"/>
    </row>
    <row r="58058" spans="1:6">
      <c r="A58058" s="233"/>
      <c r="E58058" s="219"/>
      <c r="F58058" s="9"/>
    </row>
    <row r="58059" spans="1:6">
      <c r="A58059" s="233"/>
      <c r="E58059" s="219"/>
      <c r="F58059" s="9"/>
    </row>
    <row r="58060" spans="1:6">
      <c r="A58060" s="233"/>
      <c r="E58060" s="219"/>
      <c r="F58060" s="9"/>
    </row>
    <row r="58061" spans="1:6">
      <c r="A58061" s="233"/>
      <c r="E58061" s="219"/>
      <c r="F58061" s="9"/>
    </row>
    <row r="58062" spans="1:6">
      <c r="A58062" s="233"/>
      <c r="E58062" s="219"/>
      <c r="F58062" s="9"/>
    </row>
    <row r="58063" spans="1:6">
      <c r="A58063" s="233"/>
      <c r="E58063" s="219"/>
      <c r="F58063" s="9"/>
    </row>
    <row r="58064" spans="1:6">
      <c r="A58064" s="233"/>
      <c r="E58064" s="219"/>
      <c r="F58064" s="9"/>
    </row>
    <row r="58065" spans="1:6">
      <c r="A58065" s="233"/>
      <c r="E58065" s="219"/>
      <c r="F58065" s="9"/>
    </row>
    <row r="58066" spans="1:6">
      <c r="A58066" s="233"/>
      <c r="E58066" s="219"/>
      <c r="F58066" s="9"/>
    </row>
    <row r="58067" spans="1:6">
      <c r="A58067" s="233"/>
      <c r="E58067" s="219"/>
      <c r="F58067" s="9"/>
    </row>
    <row r="58068" spans="1:6">
      <c r="A58068" s="233"/>
      <c r="E58068" s="219"/>
      <c r="F58068" s="9"/>
    </row>
    <row r="58069" spans="1:6">
      <c r="A58069" s="233"/>
      <c r="E58069" s="219"/>
      <c r="F58069" s="9"/>
    </row>
    <row r="58070" spans="1:6">
      <c r="A58070" s="233"/>
      <c r="E58070" s="219"/>
      <c r="F58070" s="9"/>
    </row>
    <row r="58071" spans="1:6">
      <c r="A58071" s="233"/>
      <c r="E58071" s="219"/>
      <c r="F58071" s="9"/>
    </row>
    <row r="58072" spans="1:6">
      <c r="A58072" s="233"/>
      <c r="E58072" s="219"/>
      <c r="F58072" s="9"/>
    </row>
    <row r="58073" spans="1:6">
      <c r="A58073" s="233"/>
      <c r="E58073" s="219"/>
      <c r="F58073" s="9"/>
    </row>
    <row r="58074" spans="1:6">
      <c r="A58074" s="233"/>
      <c r="E58074" s="219"/>
      <c r="F58074" s="9"/>
    </row>
    <row r="58075" spans="1:6">
      <c r="A58075" s="233"/>
      <c r="E58075" s="219"/>
      <c r="F58075" s="9"/>
    </row>
    <row r="58076" spans="1:6">
      <c r="A58076" s="233"/>
      <c r="E58076" s="219"/>
      <c r="F58076" s="9"/>
    </row>
    <row r="58077" spans="1:6">
      <c r="A58077" s="233"/>
      <c r="E58077" s="219"/>
      <c r="F58077" s="9"/>
    </row>
    <row r="58078" spans="1:6">
      <c r="A58078" s="233"/>
      <c r="E58078" s="219"/>
      <c r="F58078" s="9"/>
    </row>
    <row r="58079" spans="1:6">
      <c r="A58079" s="233"/>
      <c r="E58079" s="219"/>
      <c r="F58079" s="9"/>
    </row>
    <row r="58080" spans="1:6">
      <c r="A58080" s="233"/>
      <c r="E58080" s="219"/>
      <c r="F58080" s="9"/>
    </row>
    <row r="58081" spans="1:6">
      <c r="A58081" s="233"/>
      <c r="E58081" s="219"/>
      <c r="F58081" s="9"/>
    </row>
    <row r="58082" spans="1:6">
      <c r="A58082" s="233"/>
      <c r="E58082" s="219"/>
      <c r="F58082" s="9"/>
    </row>
    <row r="58083" spans="1:6">
      <c r="A58083" s="233"/>
      <c r="E58083" s="219"/>
      <c r="F58083" s="9"/>
    </row>
    <row r="58084" spans="1:6">
      <c r="A58084" s="233"/>
      <c r="E58084" s="219"/>
      <c r="F58084" s="9"/>
    </row>
    <row r="58085" spans="1:6">
      <c r="A58085" s="233"/>
      <c r="E58085" s="219"/>
      <c r="F58085" s="9"/>
    </row>
    <row r="58086" spans="1:6">
      <c r="A58086" s="233"/>
      <c r="E58086" s="219"/>
      <c r="F58086" s="9"/>
    </row>
    <row r="58087" spans="1:6">
      <c r="A58087" s="233"/>
      <c r="E58087" s="219"/>
      <c r="F58087" s="9"/>
    </row>
    <row r="58088" spans="1:6">
      <c r="A58088" s="233"/>
      <c r="E58088" s="219"/>
      <c r="F58088" s="9"/>
    </row>
    <row r="58089" spans="1:6">
      <c r="A58089" s="233"/>
      <c r="E58089" s="219"/>
      <c r="F58089" s="9"/>
    </row>
    <row r="58090" spans="1:6">
      <c r="A58090" s="233"/>
      <c r="E58090" s="219"/>
      <c r="F58090" s="9"/>
    </row>
    <row r="58091" spans="1:6">
      <c r="A58091" s="233"/>
      <c r="E58091" s="219"/>
      <c r="F58091" s="9"/>
    </row>
    <row r="58092" spans="1:6">
      <c r="A58092" s="233"/>
      <c r="E58092" s="219"/>
      <c r="F58092" s="9"/>
    </row>
    <row r="58093" spans="1:6">
      <c r="A58093" s="233"/>
      <c r="E58093" s="219"/>
      <c r="F58093" s="9"/>
    </row>
    <row r="58094" spans="1:6">
      <c r="A58094" s="233"/>
      <c r="E58094" s="219"/>
      <c r="F58094" s="9"/>
    </row>
    <row r="58095" spans="1:6">
      <c r="A58095" s="233"/>
      <c r="E58095" s="219"/>
      <c r="F58095" s="9"/>
    </row>
    <row r="58096" spans="1:6">
      <c r="A58096" s="233"/>
      <c r="E58096" s="219"/>
      <c r="F58096" s="9"/>
    </row>
    <row r="58097" spans="1:6">
      <c r="A58097" s="233"/>
      <c r="E58097" s="219"/>
      <c r="F58097" s="9"/>
    </row>
    <row r="58098" spans="1:6">
      <c r="A58098" s="233"/>
      <c r="E58098" s="219"/>
      <c r="F58098" s="9"/>
    </row>
    <row r="58099" spans="1:6">
      <c r="A58099" s="233"/>
      <c r="E58099" s="219"/>
      <c r="F58099" s="9"/>
    </row>
    <row r="58100" spans="1:6">
      <c r="A58100" s="233"/>
      <c r="E58100" s="219"/>
      <c r="F58100" s="9"/>
    </row>
    <row r="58101" spans="1:6">
      <c r="A58101" s="233"/>
      <c r="E58101" s="219"/>
      <c r="F58101" s="9"/>
    </row>
    <row r="58102" spans="1:6">
      <c r="A58102" s="233"/>
      <c r="E58102" s="219"/>
      <c r="F58102" s="9"/>
    </row>
    <row r="58103" spans="1:6">
      <c r="A58103" s="233"/>
      <c r="E58103" s="219"/>
      <c r="F58103" s="9"/>
    </row>
    <row r="58104" spans="1:6">
      <c r="A58104" s="233"/>
      <c r="E58104" s="219"/>
      <c r="F58104" s="9"/>
    </row>
    <row r="58105" spans="1:6">
      <c r="A58105" s="233"/>
      <c r="E58105" s="219"/>
      <c r="F58105" s="9"/>
    </row>
    <row r="58106" spans="1:6">
      <c r="A58106" s="233"/>
      <c r="E58106" s="219"/>
      <c r="F58106" s="9"/>
    </row>
    <row r="58107" spans="1:6">
      <c r="A58107" s="233"/>
      <c r="E58107" s="219"/>
      <c r="F58107" s="9"/>
    </row>
    <row r="58108" spans="1:6">
      <c r="A58108" s="233"/>
      <c r="E58108" s="219"/>
      <c r="F58108" s="9"/>
    </row>
    <row r="58109" spans="1:6">
      <c r="A58109" s="233"/>
      <c r="E58109" s="219"/>
      <c r="F58109" s="9"/>
    </row>
    <row r="58110" spans="1:6">
      <c r="A58110" s="233"/>
      <c r="E58110" s="219"/>
      <c r="F58110" s="9"/>
    </row>
    <row r="58111" spans="1:6">
      <c r="A58111" s="233"/>
      <c r="E58111" s="219"/>
      <c r="F58111" s="9"/>
    </row>
    <row r="58112" spans="1:6">
      <c r="A58112" s="233"/>
      <c r="E58112" s="219"/>
      <c r="F58112" s="9"/>
    </row>
    <row r="58113" spans="1:6">
      <c r="A58113" s="233"/>
      <c r="E58113" s="219"/>
      <c r="F58113" s="9"/>
    </row>
    <row r="58114" spans="1:6">
      <c r="A58114" s="233"/>
      <c r="E58114" s="219"/>
      <c r="F58114" s="9"/>
    </row>
    <row r="58115" spans="1:6">
      <c r="A58115" s="233"/>
      <c r="E58115" s="219"/>
      <c r="F58115" s="9"/>
    </row>
    <row r="58116" spans="1:6">
      <c r="A58116" s="233"/>
      <c r="E58116" s="219"/>
      <c r="F58116" s="9"/>
    </row>
    <row r="58117" spans="1:6">
      <c r="A58117" s="233"/>
      <c r="E58117" s="219"/>
      <c r="F58117" s="9"/>
    </row>
    <row r="58118" spans="1:6">
      <c r="A58118" s="233"/>
      <c r="E58118" s="219"/>
      <c r="F58118" s="9"/>
    </row>
    <row r="58119" spans="1:6">
      <c r="A58119" s="233"/>
      <c r="E58119" s="219"/>
      <c r="F58119" s="9"/>
    </row>
    <row r="58120" spans="1:6">
      <c r="A58120" s="233"/>
      <c r="E58120" s="219"/>
      <c r="F58120" s="9"/>
    </row>
    <row r="58121" spans="1:6">
      <c r="A58121" s="233"/>
      <c r="E58121" s="219"/>
      <c r="F58121" s="9"/>
    </row>
    <row r="58122" spans="1:6">
      <c r="A58122" s="233"/>
      <c r="E58122" s="219"/>
      <c r="F58122" s="9"/>
    </row>
    <row r="58123" spans="1:6">
      <c r="A58123" s="233"/>
      <c r="E58123" s="219"/>
      <c r="F58123" s="9"/>
    </row>
    <row r="58124" spans="1:6">
      <c r="A58124" s="233"/>
      <c r="E58124" s="219"/>
      <c r="F58124" s="9"/>
    </row>
    <row r="58125" spans="1:6">
      <c r="A58125" s="233"/>
      <c r="E58125" s="219"/>
      <c r="F58125" s="9"/>
    </row>
    <row r="58126" spans="1:6">
      <c r="A58126" s="233"/>
      <c r="E58126" s="219"/>
      <c r="F58126" s="9"/>
    </row>
    <row r="58127" spans="1:6">
      <c r="A58127" s="233"/>
      <c r="E58127" s="219"/>
      <c r="F58127" s="9"/>
    </row>
    <row r="58128" spans="1:6">
      <c r="A58128" s="233"/>
      <c r="E58128" s="219"/>
      <c r="F58128" s="9"/>
    </row>
    <row r="58129" spans="1:6">
      <c r="A58129" s="233"/>
      <c r="E58129" s="219"/>
      <c r="F58129" s="9"/>
    </row>
    <row r="58130" spans="1:6">
      <c r="A58130" s="233"/>
      <c r="E58130" s="219"/>
      <c r="F58130" s="9"/>
    </row>
    <row r="58131" spans="1:6">
      <c r="A58131" s="233"/>
      <c r="E58131" s="219"/>
      <c r="F58131" s="9"/>
    </row>
    <row r="58132" spans="1:6">
      <c r="A58132" s="233"/>
      <c r="E58132" s="219"/>
      <c r="F58132" s="9"/>
    </row>
    <row r="58133" spans="1:6">
      <c r="A58133" s="233"/>
      <c r="E58133" s="219"/>
      <c r="F58133" s="9"/>
    </row>
    <row r="58134" spans="1:6">
      <c r="A58134" s="233"/>
      <c r="E58134" s="219"/>
      <c r="F58134" s="9"/>
    </row>
    <row r="58135" spans="1:6">
      <c r="A58135" s="233"/>
      <c r="E58135" s="219"/>
      <c r="F58135" s="9"/>
    </row>
    <row r="58136" spans="1:6">
      <c r="A58136" s="233"/>
      <c r="E58136" s="219"/>
      <c r="F58136" s="9"/>
    </row>
    <row r="58137" spans="1:6">
      <c r="A58137" s="233"/>
      <c r="E58137" s="219"/>
      <c r="F58137" s="9"/>
    </row>
    <row r="58138" spans="1:6">
      <c r="A58138" s="233"/>
      <c r="E58138" s="219"/>
      <c r="F58138" s="9"/>
    </row>
    <row r="58139" spans="1:6">
      <c r="A58139" s="233"/>
      <c r="E58139" s="219"/>
      <c r="F58139" s="9"/>
    </row>
    <row r="58140" spans="1:6">
      <c r="A58140" s="233"/>
      <c r="E58140" s="219"/>
      <c r="F58140" s="9"/>
    </row>
    <row r="58141" spans="1:6">
      <c r="A58141" s="233"/>
      <c r="E58141" s="219"/>
      <c r="F58141" s="9"/>
    </row>
    <row r="58142" spans="1:6">
      <c r="A58142" s="233"/>
      <c r="E58142" s="219"/>
      <c r="F58142" s="9"/>
    </row>
    <row r="58143" spans="1:6">
      <c r="A58143" s="233"/>
      <c r="E58143" s="219"/>
      <c r="F58143" s="9"/>
    </row>
    <row r="58144" spans="1:6">
      <c r="A58144" s="233"/>
      <c r="E58144" s="219"/>
      <c r="F58144" s="9"/>
    </row>
    <row r="58145" spans="1:6">
      <c r="A58145" s="233"/>
      <c r="E58145" s="219"/>
      <c r="F58145" s="9"/>
    </row>
    <row r="58146" spans="1:6">
      <c r="A58146" s="233"/>
      <c r="E58146" s="219"/>
      <c r="F58146" s="9"/>
    </row>
    <row r="58147" spans="1:6">
      <c r="A58147" s="233"/>
      <c r="E58147" s="219"/>
      <c r="F58147" s="9"/>
    </row>
    <row r="58148" spans="1:6">
      <c r="A58148" s="233"/>
      <c r="E58148" s="219"/>
      <c r="F58148" s="9"/>
    </row>
    <row r="58149" spans="1:6">
      <c r="A58149" s="233"/>
      <c r="E58149" s="219"/>
      <c r="F58149" s="9"/>
    </row>
    <row r="58150" spans="1:6">
      <c r="A58150" s="233"/>
      <c r="E58150" s="219"/>
      <c r="F58150" s="9"/>
    </row>
    <row r="58151" spans="1:6">
      <c r="A58151" s="233"/>
      <c r="E58151" s="219"/>
      <c r="F58151" s="9"/>
    </row>
    <row r="58152" spans="1:6">
      <c r="A58152" s="233"/>
      <c r="E58152" s="219"/>
      <c r="F58152" s="9"/>
    </row>
    <row r="58153" spans="1:6">
      <c r="A58153" s="233"/>
      <c r="E58153" s="219"/>
      <c r="F58153" s="9"/>
    </row>
    <row r="58154" spans="1:6">
      <c r="A58154" s="233"/>
      <c r="E58154" s="219"/>
      <c r="F58154" s="9"/>
    </row>
    <row r="58155" spans="1:6">
      <c r="A58155" s="233"/>
      <c r="E58155" s="219"/>
      <c r="F58155" s="9"/>
    </row>
    <row r="58156" spans="1:6">
      <c r="A58156" s="233"/>
      <c r="E58156" s="219"/>
      <c r="F58156" s="9"/>
    </row>
    <row r="58157" spans="1:6">
      <c r="A58157" s="233"/>
      <c r="E58157" s="219"/>
      <c r="F58157" s="9"/>
    </row>
    <row r="58158" spans="1:6">
      <c r="A58158" s="233"/>
      <c r="E58158" s="219"/>
      <c r="F58158" s="9"/>
    </row>
    <row r="58159" spans="1:6">
      <c r="A58159" s="233"/>
      <c r="E58159" s="219"/>
      <c r="F58159" s="9"/>
    </row>
    <row r="58160" spans="1:6">
      <c r="A58160" s="233"/>
      <c r="E58160" s="219"/>
      <c r="F58160" s="9"/>
    </row>
    <row r="58161" spans="1:6">
      <c r="A58161" s="233"/>
      <c r="E58161" s="219"/>
      <c r="F58161" s="9"/>
    </row>
    <row r="58162" spans="1:6">
      <c r="A58162" s="233"/>
      <c r="E58162" s="219"/>
      <c r="F58162" s="9"/>
    </row>
    <row r="58163" spans="1:6">
      <c r="A58163" s="233"/>
      <c r="E58163" s="219"/>
      <c r="F58163" s="9"/>
    </row>
    <row r="58164" spans="1:6">
      <c r="A58164" s="233"/>
      <c r="E58164" s="219"/>
      <c r="F58164" s="9"/>
    </row>
    <row r="58165" spans="1:6">
      <c r="A58165" s="233"/>
      <c r="E58165" s="219"/>
      <c r="F58165" s="9"/>
    </row>
    <row r="58166" spans="1:6">
      <c r="A58166" s="233"/>
      <c r="E58166" s="219"/>
      <c r="F58166" s="9"/>
    </row>
    <row r="58167" spans="1:6">
      <c r="A58167" s="233"/>
      <c r="E58167" s="219"/>
      <c r="F58167" s="9"/>
    </row>
    <row r="58168" spans="1:6">
      <c r="A58168" s="233"/>
      <c r="E58168" s="219"/>
      <c r="F58168" s="9"/>
    </row>
    <row r="58169" spans="1:6">
      <c r="A58169" s="233"/>
      <c r="E58169" s="219"/>
      <c r="F58169" s="9"/>
    </row>
    <row r="58170" spans="1:6">
      <c r="A58170" s="233"/>
      <c r="E58170" s="219"/>
      <c r="F58170" s="9"/>
    </row>
    <row r="58171" spans="1:6">
      <c r="A58171" s="233"/>
      <c r="E58171" s="219"/>
      <c r="F58171" s="9"/>
    </row>
    <row r="58172" spans="1:6">
      <c r="A58172" s="233"/>
      <c r="E58172" s="219"/>
      <c r="F58172" s="9"/>
    </row>
    <row r="58173" spans="1:6">
      <c r="A58173" s="233"/>
      <c r="E58173" s="219"/>
      <c r="F58173" s="9"/>
    </row>
    <row r="58174" spans="1:6">
      <c r="A58174" s="233"/>
      <c r="E58174" s="219"/>
      <c r="F58174" s="9"/>
    </row>
    <row r="58175" spans="1:6">
      <c r="A58175" s="233"/>
      <c r="E58175" s="219"/>
      <c r="F58175" s="9"/>
    </row>
    <row r="58176" spans="1:6">
      <c r="A58176" s="233"/>
      <c r="E58176" s="219"/>
      <c r="F58176" s="9"/>
    </row>
    <row r="58177" spans="1:6">
      <c r="A58177" s="233"/>
      <c r="E58177" s="219"/>
      <c r="F58177" s="9"/>
    </row>
    <row r="58178" spans="1:6">
      <c r="A58178" s="233"/>
      <c r="E58178" s="219"/>
      <c r="F58178" s="9"/>
    </row>
    <row r="58179" spans="1:6">
      <c r="A58179" s="233"/>
      <c r="E58179" s="219"/>
      <c r="F58179" s="9"/>
    </row>
    <row r="58180" spans="1:6">
      <c r="A58180" s="233"/>
      <c r="E58180" s="219"/>
      <c r="F58180" s="9"/>
    </row>
    <row r="58181" spans="1:6">
      <c r="A58181" s="233"/>
      <c r="E58181" s="219"/>
      <c r="F58181" s="9"/>
    </row>
    <row r="58182" spans="1:6">
      <c r="A58182" s="233"/>
      <c r="E58182" s="219"/>
      <c r="F58182" s="9"/>
    </row>
    <row r="58183" spans="1:6">
      <c r="A58183" s="233"/>
      <c r="E58183" s="219"/>
      <c r="F58183" s="9"/>
    </row>
    <row r="58184" spans="1:6">
      <c r="A58184" s="233"/>
      <c r="E58184" s="219"/>
      <c r="F58184" s="9"/>
    </row>
    <row r="58185" spans="1:6">
      <c r="A58185" s="233"/>
      <c r="E58185" s="219"/>
      <c r="F58185" s="9"/>
    </row>
    <row r="58186" spans="1:6">
      <c r="A58186" s="233"/>
      <c r="E58186" s="219"/>
      <c r="F58186" s="9"/>
    </row>
    <row r="58187" spans="1:6">
      <c r="A58187" s="233"/>
      <c r="E58187" s="219"/>
      <c r="F58187" s="9"/>
    </row>
    <row r="58188" spans="1:6">
      <c r="A58188" s="233"/>
      <c r="E58188" s="219"/>
      <c r="F58188" s="9"/>
    </row>
    <row r="58189" spans="1:6">
      <c r="A58189" s="233"/>
      <c r="E58189" s="219"/>
      <c r="F58189" s="9"/>
    </row>
    <row r="58190" spans="1:6">
      <c r="A58190" s="233"/>
      <c r="E58190" s="219"/>
      <c r="F58190" s="9"/>
    </row>
    <row r="58191" spans="1:6">
      <c r="A58191" s="233"/>
      <c r="E58191" s="219"/>
      <c r="F58191" s="9"/>
    </row>
    <row r="58192" spans="1:6">
      <c r="A58192" s="233"/>
      <c r="E58192" s="219"/>
      <c r="F58192" s="9"/>
    </row>
    <row r="58193" spans="1:6">
      <c r="A58193" s="233"/>
      <c r="E58193" s="219"/>
      <c r="F58193" s="9"/>
    </row>
    <row r="58194" spans="1:6">
      <c r="A58194" s="233"/>
      <c r="E58194" s="219"/>
      <c r="F58194" s="9"/>
    </row>
    <row r="58195" spans="1:6">
      <c r="A58195" s="233"/>
      <c r="E58195" s="219"/>
      <c r="F58195" s="9"/>
    </row>
    <row r="58196" spans="1:6">
      <c r="A58196" s="233"/>
      <c r="E58196" s="219"/>
      <c r="F58196" s="9"/>
    </row>
    <row r="58197" spans="1:6">
      <c r="A58197" s="233"/>
      <c r="E58197" s="219"/>
      <c r="F58197" s="9"/>
    </row>
    <row r="58198" spans="1:6">
      <c r="A58198" s="233"/>
      <c r="E58198" s="219"/>
      <c r="F58198" s="9"/>
    </row>
    <row r="58199" spans="1:6">
      <c r="A58199" s="233"/>
      <c r="E58199" s="219"/>
      <c r="F58199" s="9"/>
    </row>
    <row r="58200" spans="1:6">
      <c r="A58200" s="233"/>
      <c r="E58200" s="219"/>
      <c r="F58200" s="9"/>
    </row>
    <row r="58201" spans="1:6">
      <c r="A58201" s="233"/>
      <c r="E58201" s="219"/>
      <c r="F58201" s="9"/>
    </row>
    <row r="58202" spans="1:6">
      <c r="A58202" s="233"/>
      <c r="E58202" s="219"/>
      <c r="F58202" s="9"/>
    </row>
    <row r="58203" spans="1:6">
      <c r="A58203" s="233"/>
      <c r="E58203" s="219"/>
      <c r="F58203" s="9"/>
    </row>
    <row r="58204" spans="1:6">
      <c r="A58204" s="233"/>
      <c r="E58204" s="219"/>
      <c r="F58204" s="9"/>
    </row>
    <row r="58205" spans="1:6">
      <c r="A58205" s="233"/>
      <c r="E58205" s="219"/>
      <c r="F58205" s="9"/>
    </row>
    <row r="58206" spans="1:6">
      <c r="A58206" s="233"/>
      <c r="E58206" s="219"/>
      <c r="F58206" s="9"/>
    </row>
    <row r="58207" spans="1:6">
      <c r="A58207" s="233"/>
      <c r="E58207" s="219"/>
      <c r="F58207" s="9"/>
    </row>
    <row r="58208" spans="1:6">
      <c r="A58208" s="233"/>
      <c r="E58208" s="219"/>
      <c r="F58208" s="9"/>
    </row>
    <row r="58209" spans="1:6">
      <c r="A58209" s="233"/>
      <c r="E58209" s="219"/>
      <c r="F58209" s="9"/>
    </row>
    <row r="58210" spans="1:6">
      <c r="A58210" s="233"/>
      <c r="E58210" s="219"/>
      <c r="F58210" s="9"/>
    </row>
    <row r="58211" spans="1:6">
      <c r="A58211" s="233"/>
      <c r="E58211" s="219"/>
      <c r="F58211" s="9"/>
    </row>
    <row r="58212" spans="1:6">
      <c r="A58212" s="233"/>
      <c r="E58212" s="219"/>
      <c r="F58212" s="9"/>
    </row>
    <row r="58213" spans="1:6">
      <c r="A58213" s="233"/>
      <c r="E58213" s="219"/>
      <c r="F58213" s="9"/>
    </row>
    <row r="58214" spans="1:6">
      <c r="A58214" s="233"/>
      <c r="E58214" s="219"/>
      <c r="F58214" s="9"/>
    </row>
    <row r="58215" spans="1:6">
      <c r="A58215" s="233"/>
      <c r="E58215" s="219"/>
      <c r="F58215" s="9"/>
    </row>
    <row r="58216" spans="1:6">
      <c r="A58216" s="233"/>
      <c r="E58216" s="219"/>
      <c r="F58216" s="9"/>
    </row>
    <row r="58217" spans="1:6">
      <c r="A58217" s="233"/>
      <c r="E58217" s="219"/>
      <c r="F58217" s="9"/>
    </row>
    <row r="58218" spans="1:6">
      <c r="A58218" s="233"/>
      <c r="E58218" s="219"/>
      <c r="F58218" s="9"/>
    </row>
    <row r="58219" spans="1:6">
      <c r="A58219" s="233"/>
      <c r="E58219" s="219"/>
      <c r="F58219" s="9"/>
    </row>
    <row r="58220" spans="1:6">
      <c r="A58220" s="233"/>
      <c r="E58220" s="219"/>
      <c r="F58220" s="9"/>
    </row>
    <row r="58221" spans="1:6">
      <c r="A58221" s="233"/>
      <c r="E58221" s="219"/>
      <c r="F58221" s="9"/>
    </row>
    <row r="58222" spans="1:6">
      <c r="A58222" s="233"/>
      <c r="E58222" s="219"/>
      <c r="F58222" s="9"/>
    </row>
    <row r="58223" spans="1:6">
      <c r="A58223" s="233"/>
      <c r="E58223" s="219"/>
      <c r="F58223" s="9"/>
    </row>
    <row r="58224" spans="1:6">
      <c r="A58224" s="233"/>
      <c r="E58224" s="219"/>
      <c r="F58224" s="9"/>
    </row>
    <row r="58225" spans="1:6">
      <c r="A58225" s="233"/>
      <c r="E58225" s="219"/>
      <c r="F58225" s="9"/>
    </row>
    <row r="58226" spans="1:6">
      <c r="A58226" s="233"/>
      <c r="E58226" s="219"/>
      <c r="F58226" s="9"/>
    </row>
    <row r="58227" spans="1:6">
      <c r="A58227" s="233"/>
      <c r="E58227" s="219"/>
      <c r="F58227" s="9"/>
    </row>
    <row r="58228" spans="1:6">
      <c r="A58228" s="233"/>
      <c r="E58228" s="219"/>
      <c r="F58228" s="9"/>
    </row>
    <row r="58229" spans="1:6">
      <c r="A58229" s="233"/>
      <c r="E58229" s="219"/>
      <c r="F58229" s="9"/>
    </row>
    <row r="58230" spans="1:6">
      <c r="A58230" s="233"/>
      <c r="E58230" s="219"/>
      <c r="F58230" s="9"/>
    </row>
    <row r="58231" spans="1:6">
      <c r="A58231" s="233"/>
      <c r="E58231" s="219"/>
      <c r="F58231" s="9"/>
    </row>
    <row r="58232" spans="1:6">
      <c r="A58232" s="233"/>
      <c r="E58232" s="219"/>
      <c r="F58232" s="9"/>
    </row>
    <row r="58233" spans="1:6">
      <c r="A58233" s="233"/>
      <c r="E58233" s="219"/>
      <c r="F58233" s="9"/>
    </row>
    <row r="58234" spans="1:6">
      <c r="A58234" s="233"/>
      <c r="E58234" s="219"/>
      <c r="F58234" s="9"/>
    </row>
    <row r="58235" spans="1:6">
      <c r="A58235" s="233"/>
      <c r="E58235" s="219"/>
      <c r="F58235" s="9"/>
    </row>
    <row r="58236" spans="1:6">
      <c r="A58236" s="233"/>
      <c r="E58236" s="219"/>
      <c r="F58236" s="9"/>
    </row>
    <row r="58237" spans="1:6">
      <c r="A58237" s="233"/>
      <c r="E58237" s="219"/>
      <c r="F58237" s="9"/>
    </row>
    <row r="58238" spans="1:6">
      <c r="A58238" s="233"/>
      <c r="E58238" s="219"/>
      <c r="F58238" s="9"/>
    </row>
    <row r="58239" spans="1:6">
      <c r="A58239" s="233"/>
      <c r="E58239" s="219"/>
      <c r="F58239" s="9"/>
    </row>
    <row r="58240" spans="1:6">
      <c r="A58240" s="233"/>
      <c r="E58240" s="219"/>
      <c r="F58240" s="9"/>
    </row>
    <row r="58241" spans="1:6">
      <c r="A58241" s="233"/>
      <c r="E58241" s="219"/>
      <c r="F58241" s="9"/>
    </row>
    <row r="58242" spans="1:6">
      <c r="A58242" s="233"/>
      <c r="E58242" s="219"/>
      <c r="F58242" s="9"/>
    </row>
    <row r="58243" spans="1:6">
      <c r="A58243" s="233"/>
      <c r="E58243" s="219"/>
      <c r="F58243" s="9"/>
    </row>
    <row r="58244" spans="1:6">
      <c r="A58244" s="233"/>
      <c r="E58244" s="219"/>
      <c r="F58244" s="9"/>
    </row>
    <row r="58245" spans="1:6">
      <c r="A58245" s="233"/>
      <c r="E58245" s="219"/>
      <c r="F58245" s="9"/>
    </row>
    <row r="58246" spans="1:6">
      <c r="A58246" s="233"/>
      <c r="E58246" s="219"/>
      <c r="F58246" s="9"/>
    </row>
    <row r="58247" spans="1:6">
      <c r="A58247" s="233"/>
      <c r="E58247" s="219"/>
      <c r="F58247" s="9"/>
    </row>
    <row r="58248" spans="1:6">
      <c r="A58248" s="233"/>
      <c r="E58248" s="219"/>
      <c r="F58248" s="9"/>
    </row>
    <row r="58249" spans="1:6">
      <c r="A58249" s="233"/>
      <c r="E58249" s="219"/>
      <c r="F58249" s="9"/>
    </row>
    <row r="58250" spans="1:6">
      <c r="A58250" s="233"/>
      <c r="E58250" s="219"/>
      <c r="F58250" s="9"/>
    </row>
    <row r="58251" spans="1:6">
      <c r="A58251" s="233"/>
      <c r="E58251" s="219"/>
      <c r="F58251" s="9"/>
    </row>
    <row r="58252" spans="1:6">
      <c r="A58252" s="233"/>
      <c r="E58252" s="219"/>
      <c r="F58252" s="9"/>
    </row>
    <row r="58253" spans="1:6">
      <c r="A58253" s="233"/>
      <c r="E58253" s="219"/>
      <c r="F58253" s="9"/>
    </row>
    <row r="58254" spans="1:6">
      <c r="A58254" s="233"/>
      <c r="E58254" s="219"/>
      <c r="F58254" s="9"/>
    </row>
    <row r="58255" spans="1:6">
      <c r="A58255" s="233"/>
      <c r="E58255" s="219"/>
      <c r="F58255" s="9"/>
    </row>
    <row r="58256" spans="1:6">
      <c r="A58256" s="233"/>
      <c r="E58256" s="219"/>
      <c r="F58256" s="9"/>
    </row>
    <row r="58257" spans="1:6">
      <c r="A58257" s="233"/>
      <c r="E58257" s="219"/>
      <c r="F58257" s="9"/>
    </row>
    <row r="58258" spans="1:6">
      <c r="A58258" s="233"/>
      <c r="E58258" s="219"/>
      <c r="F58258" s="9"/>
    </row>
    <row r="58259" spans="1:6">
      <c r="A58259" s="233"/>
      <c r="E58259" s="219"/>
      <c r="F58259" s="9"/>
    </row>
    <row r="58260" spans="1:6">
      <c r="A58260" s="233"/>
      <c r="E58260" s="219"/>
      <c r="F58260" s="9"/>
    </row>
    <row r="58261" spans="1:6">
      <c r="A58261" s="233"/>
      <c r="E58261" s="219"/>
      <c r="F58261" s="9"/>
    </row>
    <row r="58262" spans="1:6">
      <c r="A58262" s="233"/>
      <c r="E58262" s="219"/>
      <c r="F58262" s="9"/>
    </row>
    <row r="58263" spans="1:6">
      <c r="A58263" s="233"/>
      <c r="E58263" s="219"/>
      <c r="F58263" s="9"/>
    </row>
    <row r="58264" spans="1:6">
      <c r="A58264" s="233"/>
      <c r="E58264" s="219"/>
      <c r="F58264" s="9"/>
    </row>
    <row r="58265" spans="1:6">
      <c r="A58265" s="233"/>
      <c r="E58265" s="219"/>
      <c r="F58265" s="9"/>
    </row>
    <row r="58266" spans="1:6">
      <c r="A58266" s="233"/>
      <c r="E58266" s="219"/>
      <c r="F58266" s="9"/>
    </row>
    <row r="58267" spans="1:6">
      <c r="A58267" s="233"/>
      <c r="E58267" s="219"/>
      <c r="F58267" s="9"/>
    </row>
    <row r="58268" spans="1:6">
      <c r="A58268" s="233"/>
      <c r="E58268" s="219"/>
      <c r="F58268" s="9"/>
    </row>
    <row r="58269" spans="1:6">
      <c r="A58269" s="233"/>
      <c r="E58269" s="219"/>
      <c r="F58269" s="9"/>
    </row>
    <row r="58270" spans="1:6">
      <c r="A58270" s="233"/>
      <c r="E58270" s="219"/>
      <c r="F58270" s="9"/>
    </row>
    <row r="58271" spans="1:6">
      <c r="A58271" s="233"/>
      <c r="E58271" s="219"/>
      <c r="F58271" s="9"/>
    </row>
    <row r="58272" spans="1:6">
      <c r="A58272" s="233"/>
      <c r="E58272" s="219"/>
      <c r="F58272" s="9"/>
    </row>
    <row r="58273" spans="1:6">
      <c r="A58273" s="233"/>
      <c r="E58273" s="219"/>
      <c r="F58273" s="9"/>
    </row>
    <row r="58274" spans="1:6">
      <c r="A58274" s="233"/>
      <c r="E58274" s="219"/>
      <c r="F58274" s="9"/>
    </row>
    <row r="58275" spans="1:6">
      <c r="A58275" s="233"/>
      <c r="E58275" s="219"/>
      <c r="F58275" s="9"/>
    </row>
    <row r="58276" spans="1:6">
      <c r="A58276" s="233"/>
      <c r="E58276" s="219"/>
      <c r="F58276" s="9"/>
    </row>
    <row r="58277" spans="1:6">
      <c r="A58277" s="233"/>
      <c r="E58277" s="219"/>
      <c r="F58277" s="9"/>
    </row>
    <row r="58278" spans="1:6">
      <c r="A58278" s="233"/>
      <c r="E58278" s="219"/>
      <c r="F58278" s="9"/>
    </row>
    <row r="58279" spans="1:6">
      <c r="A58279" s="233"/>
      <c r="E58279" s="219"/>
      <c r="F58279" s="9"/>
    </row>
    <row r="58280" spans="1:6">
      <c r="A58280" s="233"/>
      <c r="E58280" s="219"/>
      <c r="F58280" s="9"/>
    </row>
    <row r="58281" spans="1:6">
      <c r="A58281" s="233"/>
      <c r="E58281" s="219"/>
      <c r="F58281" s="9"/>
    </row>
    <row r="58282" spans="1:6">
      <c r="A58282" s="233"/>
      <c r="E58282" s="219"/>
      <c r="F58282" s="9"/>
    </row>
    <row r="58283" spans="1:6">
      <c r="A58283" s="233"/>
      <c r="E58283" s="219"/>
      <c r="F58283" s="9"/>
    </row>
    <row r="58284" spans="1:6">
      <c r="A58284" s="233"/>
      <c r="E58284" s="219"/>
      <c r="F58284" s="9"/>
    </row>
    <row r="58285" spans="1:6">
      <c r="A58285" s="233"/>
      <c r="E58285" s="219"/>
      <c r="F58285" s="9"/>
    </row>
    <row r="58286" spans="1:6">
      <c r="A58286" s="233"/>
      <c r="E58286" s="219"/>
      <c r="F58286" s="9"/>
    </row>
    <row r="58287" spans="1:6">
      <c r="A58287" s="233"/>
      <c r="E58287" s="219"/>
      <c r="F58287" s="9"/>
    </row>
    <row r="58288" spans="1:6">
      <c r="A58288" s="233"/>
      <c r="E58288" s="219"/>
      <c r="F58288" s="9"/>
    </row>
    <row r="58289" spans="1:6">
      <c r="A58289" s="233"/>
      <c r="E58289" s="219"/>
      <c r="F58289" s="9"/>
    </row>
    <row r="58290" spans="1:6">
      <c r="A58290" s="233"/>
      <c r="E58290" s="219"/>
      <c r="F58290" s="9"/>
    </row>
    <row r="58291" spans="1:6">
      <c r="A58291" s="233"/>
      <c r="E58291" s="219"/>
      <c r="F58291" s="9"/>
    </row>
    <row r="58292" spans="1:6">
      <c r="A58292" s="233"/>
      <c r="E58292" s="219"/>
      <c r="F58292" s="9"/>
    </row>
    <row r="58293" spans="1:6">
      <c r="A58293" s="233"/>
      <c r="E58293" s="219"/>
      <c r="F58293" s="9"/>
    </row>
    <row r="58294" spans="1:6">
      <c r="A58294" s="233"/>
      <c r="E58294" s="219"/>
      <c r="F58294" s="9"/>
    </row>
    <row r="58295" spans="1:6">
      <c r="A58295" s="233"/>
      <c r="E58295" s="219"/>
      <c r="F58295" s="9"/>
    </row>
    <row r="58296" spans="1:6">
      <c r="A58296" s="233"/>
      <c r="E58296" s="219"/>
      <c r="F58296" s="9"/>
    </row>
    <row r="58297" spans="1:6">
      <c r="A58297" s="233"/>
      <c r="E58297" s="219"/>
      <c r="F58297" s="9"/>
    </row>
    <row r="58298" spans="1:6">
      <c r="A58298" s="233"/>
      <c r="E58298" s="219"/>
      <c r="F58298" s="9"/>
    </row>
    <row r="58299" spans="1:6">
      <c r="A58299" s="233"/>
      <c r="E58299" s="219"/>
      <c r="F58299" s="9"/>
    </row>
    <row r="58300" spans="1:6">
      <c r="A58300" s="233"/>
      <c r="E58300" s="219"/>
      <c r="F58300" s="9"/>
    </row>
    <row r="58301" spans="1:6">
      <c r="A58301" s="233"/>
      <c r="E58301" s="219"/>
      <c r="F58301" s="9"/>
    </row>
    <row r="58302" spans="1:6">
      <c r="A58302" s="233"/>
      <c r="E58302" s="219"/>
      <c r="F58302" s="9"/>
    </row>
    <row r="58303" spans="1:6">
      <c r="A58303" s="233"/>
      <c r="E58303" s="219"/>
      <c r="F58303" s="9"/>
    </row>
    <row r="58304" spans="1:6">
      <c r="A58304" s="233"/>
      <c r="E58304" s="219"/>
      <c r="F58304" s="9"/>
    </row>
    <row r="58305" spans="1:6">
      <c r="A58305" s="233"/>
      <c r="E58305" s="219"/>
      <c r="F58305" s="9"/>
    </row>
    <row r="58306" spans="1:6">
      <c r="A58306" s="233"/>
      <c r="E58306" s="219"/>
      <c r="F58306" s="9"/>
    </row>
    <row r="58307" spans="1:6">
      <c r="A58307" s="233"/>
      <c r="E58307" s="219"/>
      <c r="F58307" s="9"/>
    </row>
    <row r="58308" spans="1:6">
      <c r="A58308" s="233"/>
      <c r="E58308" s="219"/>
      <c r="F58308" s="9"/>
    </row>
    <row r="58309" spans="1:6">
      <c r="A58309" s="233"/>
      <c r="E58309" s="219"/>
      <c r="F58309" s="9"/>
    </row>
    <row r="58310" spans="1:6">
      <c r="A58310" s="233"/>
      <c r="E58310" s="219"/>
      <c r="F58310" s="9"/>
    </row>
    <row r="58311" spans="1:6">
      <c r="A58311" s="233"/>
      <c r="E58311" s="219"/>
      <c r="F58311" s="9"/>
    </row>
    <row r="58312" spans="1:6">
      <c r="A58312" s="233"/>
      <c r="E58312" s="219"/>
      <c r="F58312" s="9"/>
    </row>
    <row r="58313" spans="1:6">
      <c r="A58313" s="233"/>
      <c r="E58313" s="219"/>
      <c r="F58313" s="9"/>
    </row>
    <row r="58314" spans="1:6">
      <c r="A58314" s="233"/>
      <c r="E58314" s="219"/>
      <c r="F58314" s="9"/>
    </row>
    <row r="58315" spans="1:6">
      <c r="A58315" s="233"/>
      <c r="E58315" s="219"/>
      <c r="F58315" s="9"/>
    </row>
    <row r="58316" spans="1:6">
      <c r="A58316" s="233"/>
      <c r="E58316" s="219"/>
      <c r="F58316" s="9"/>
    </row>
    <row r="58317" spans="1:6">
      <c r="A58317" s="233"/>
      <c r="E58317" s="219"/>
      <c r="F58317" s="9"/>
    </row>
    <row r="58318" spans="1:6">
      <c r="A58318" s="233"/>
      <c r="E58318" s="219"/>
      <c r="F58318" s="9"/>
    </row>
    <row r="58319" spans="1:6">
      <c r="A58319" s="233"/>
      <c r="E58319" s="219"/>
      <c r="F58319" s="9"/>
    </row>
    <row r="58320" spans="1:6">
      <c r="A58320" s="233"/>
      <c r="E58320" s="219"/>
      <c r="F58320" s="9"/>
    </row>
    <row r="58321" spans="1:6">
      <c r="A58321" s="233"/>
      <c r="E58321" s="219"/>
      <c r="F58321" s="9"/>
    </row>
    <row r="58322" spans="1:6">
      <c r="A58322" s="233"/>
      <c r="E58322" s="219"/>
      <c r="F58322" s="9"/>
    </row>
    <row r="58323" spans="1:6">
      <c r="A58323" s="233"/>
      <c r="E58323" s="219"/>
      <c r="F58323" s="9"/>
    </row>
    <row r="58324" spans="1:6">
      <c r="A58324" s="233"/>
      <c r="E58324" s="219"/>
      <c r="F58324" s="9"/>
    </row>
    <row r="58325" spans="1:6">
      <c r="A58325" s="233"/>
      <c r="E58325" s="219"/>
      <c r="F58325" s="9"/>
    </row>
    <row r="58326" spans="1:6">
      <c r="A58326" s="233"/>
      <c r="E58326" s="219"/>
      <c r="F58326" s="9"/>
    </row>
    <row r="58327" spans="1:6">
      <c r="A58327" s="233"/>
      <c r="E58327" s="219"/>
      <c r="F58327" s="9"/>
    </row>
    <row r="58328" spans="1:6">
      <c r="A58328" s="233"/>
      <c r="E58328" s="219"/>
      <c r="F58328" s="9"/>
    </row>
    <row r="58329" spans="1:6">
      <c r="A58329" s="233"/>
      <c r="E58329" s="219"/>
      <c r="F58329" s="9"/>
    </row>
    <row r="58330" spans="1:6">
      <c r="A58330" s="233"/>
      <c r="E58330" s="219"/>
      <c r="F58330" s="9"/>
    </row>
    <row r="58331" spans="1:6">
      <c r="A58331" s="233"/>
      <c r="E58331" s="219"/>
      <c r="F58331" s="9"/>
    </row>
    <row r="58332" spans="1:6">
      <c r="A58332" s="233"/>
      <c r="E58332" s="219"/>
      <c r="F58332" s="9"/>
    </row>
    <row r="58333" spans="1:6">
      <c r="A58333" s="233"/>
      <c r="E58333" s="219"/>
      <c r="F58333" s="9"/>
    </row>
    <row r="58334" spans="1:6">
      <c r="A58334" s="233"/>
      <c r="E58334" s="219"/>
      <c r="F58334" s="9"/>
    </row>
    <row r="58335" spans="1:6">
      <c r="A58335" s="233"/>
      <c r="E58335" s="219"/>
      <c r="F58335" s="9"/>
    </row>
    <row r="58336" spans="1:6">
      <c r="A58336" s="233"/>
      <c r="E58336" s="219"/>
      <c r="F58336" s="9"/>
    </row>
    <row r="58337" spans="1:6">
      <c r="A58337" s="233"/>
      <c r="E58337" s="219"/>
      <c r="F58337" s="9"/>
    </row>
    <row r="58338" spans="1:6">
      <c r="A58338" s="233"/>
      <c r="E58338" s="219"/>
      <c r="F58338" s="9"/>
    </row>
    <row r="58339" spans="1:6">
      <c r="A58339" s="233"/>
      <c r="E58339" s="219"/>
      <c r="F58339" s="9"/>
    </row>
    <row r="58340" spans="1:6">
      <c r="A58340" s="233"/>
      <c r="E58340" s="219"/>
      <c r="F58340" s="9"/>
    </row>
    <row r="58341" spans="1:6">
      <c r="A58341" s="233"/>
      <c r="E58341" s="219"/>
      <c r="F58341" s="9"/>
    </row>
    <row r="58342" spans="1:6">
      <c r="A58342" s="233"/>
      <c r="E58342" s="219"/>
      <c r="F58342" s="9"/>
    </row>
    <row r="58343" spans="1:6">
      <c r="A58343" s="233"/>
      <c r="E58343" s="219"/>
      <c r="F58343" s="9"/>
    </row>
    <row r="58344" spans="1:6">
      <c r="A58344" s="233"/>
      <c r="E58344" s="219"/>
      <c r="F58344" s="9"/>
    </row>
    <row r="58345" spans="1:6">
      <c r="A58345" s="233"/>
      <c r="E58345" s="219"/>
      <c r="F58345" s="9"/>
    </row>
    <row r="58346" spans="1:6">
      <c r="A58346" s="233"/>
      <c r="E58346" s="219"/>
      <c r="F58346" s="9"/>
    </row>
    <row r="58347" spans="1:6">
      <c r="A58347" s="233"/>
      <c r="E58347" s="219"/>
      <c r="F58347" s="9"/>
    </row>
    <row r="58348" spans="1:6">
      <c r="A58348" s="233"/>
      <c r="E58348" s="219"/>
      <c r="F58348" s="9"/>
    </row>
    <row r="58349" spans="1:6">
      <c r="A58349" s="233"/>
      <c r="E58349" s="219"/>
      <c r="F58349" s="9"/>
    </row>
    <row r="58350" spans="1:6">
      <c r="A58350" s="233"/>
      <c r="E58350" s="219"/>
      <c r="F58350" s="9"/>
    </row>
    <row r="58351" spans="1:6">
      <c r="A58351" s="233"/>
      <c r="E58351" s="219"/>
      <c r="F58351" s="9"/>
    </row>
    <row r="58352" spans="1:6">
      <c r="A58352" s="233"/>
      <c r="E58352" s="219"/>
      <c r="F58352" s="9"/>
    </row>
    <row r="58353" spans="1:6">
      <c r="A58353" s="233"/>
      <c r="E58353" s="219"/>
      <c r="F58353" s="9"/>
    </row>
    <row r="58354" spans="1:6">
      <c r="A58354" s="233"/>
      <c r="E58354" s="219"/>
      <c r="F58354" s="9"/>
    </row>
    <row r="58355" spans="1:6">
      <c r="A58355" s="233"/>
      <c r="E58355" s="219"/>
      <c r="F58355" s="9"/>
    </row>
    <row r="58356" spans="1:6">
      <c r="A58356" s="233"/>
      <c r="E58356" s="219"/>
      <c r="F58356" s="9"/>
    </row>
    <row r="58357" spans="1:6">
      <c r="A58357" s="233"/>
      <c r="E58357" s="219"/>
      <c r="F58357" s="9"/>
    </row>
    <row r="58358" spans="1:6">
      <c r="A58358" s="233"/>
      <c r="E58358" s="219"/>
      <c r="F58358" s="9"/>
    </row>
    <row r="58359" spans="1:6">
      <c r="A58359" s="233"/>
      <c r="E58359" s="219"/>
      <c r="F58359" s="9"/>
    </row>
    <row r="58360" spans="1:6">
      <c r="A58360" s="233"/>
      <c r="E58360" s="219"/>
      <c r="F58360" s="9"/>
    </row>
    <row r="58361" spans="1:6">
      <c r="A58361" s="233"/>
      <c r="E58361" s="219"/>
      <c r="F58361" s="9"/>
    </row>
    <row r="58362" spans="1:6">
      <c r="A58362" s="233"/>
      <c r="E58362" s="219"/>
      <c r="F58362" s="9"/>
    </row>
    <row r="58363" spans="1:6">
      <c r="A58363" s="233"/>
      <c r="E58363" s="219"/>
      <c r="F58363" s="9"/>
    </row>
    <row r="58364" spans="1:6">
      <c r="A58364" s="233"/>
      <c r="E58364" s="219"/>
      <c r="F58364" s="9"/>
    </row>
    <row r="58365" spans="1:6">
      <c r="A58365" s="233"/>
      <c r="E58365" s="219"/>
      <c r="F58365" s="9"/>
    </row>
    <row r="58366" spans="1:6">
      <c r="A58366" s="233"/>
      <c r="E58366" s="219"/>
      <c r="F58366" s="9"/>
    </row>
    <row r="58367" spans="1:6">
      <c r="A58367" s="233"/>
      <c r="E58367" s="219"/>
      <c r="F58367" s="9"/>
    </row>
    <row r="58368" spans="1:6">
      <c r="A58368" s="233"/>
      <c r="E58368" s="219"/>
      <c r="F58368" s="9"/>
    </row>
    <row r="58369" spans="1:6">
      <c r="A58369" s="233"/>
      <c r="E58369" s="219"/>
      <c r="F58369" s="9"/>
    </row>
    <row r="58370" spans="1:6">
      <c r="A58370" s="233"/>
      <c r="E58370" s="219"/>
      <c r="F58370" s="9"/>
    </row>
    <row r="58371" spans="1:6">
      <c r="A58371" s="233"/>
      <c r="E58371" s="219"/>
      <c r="F58371" s="9"/>
    </row>
    <row r="58372" spans="1:6">
      <c r="A58372" s="233"/>
      <c r="E58372" s="219"/>
      <c r="F58372" s="9"/>
    </row>
    <row r="58373" spans="1:6">
      <c r="A58373" s="233"/>
      <c r="E58373" s="219"/>
      <c r="F58373" s="9"/>
    </row>
    <row r="58374" spans="1:6">
      <c r="A58374" s="233"/>
      <c r="E58374" s="219"/>
      <c r="F58374" s="9"/>
    </row>
    <row r="58375" spans="1:6">
      <c r="A58375" s="233"/>
      <c r="E58375" s="219"/>
      <c r="F58375" s="9"/>
    </row>
    <row r="58376" spans="1:6">
      <c r="A58376" s="233"/>
      <c r="E58376" s="219"/>
      <c r="F58376" s="9"/>
    </row>
    <row r="58377" spans="1:6">
      <c r="A58377" s="233"/>
      <c r="E58377" s="219"/>
      <c r="F58377" s="9"/>
    </row>
    <row r="58378" spans="1:6">
      <c r="A58378" s="233"/>
      <c r="E58378" s="219"/>
      <c r="F58378" s="9"/>
    </row>
    <row r="58379" spans="1:6">
      <c r="A58379" s="233"/>
      <c r="E58379" s="219"/>
      <c r="F58379" s="9"/>
    </row>
    <row r="58380" spans="1:6">
      <c r="A58380" s="233"/>
      <c r="E58380" s="219"/>
      <c r="F58380" s="9"/>
    </row>
    <row r="58381" spans="1:6">
      <c r="A58381" s="233"/>
      <c r="E58381" s="219"/>
      <c r="F58381" s="9"/>
    </row>
    <row r="58382" spans="1:6">
      <c r="A58382" s="233"/>
      <c r="E58382" s="219"/>
      <c r="F58382" s="9"/>
    </row>
    <row r="58383" spans="1:6">
      <c r="A58383" s="233"/>
      <c r="E58383" s="219"/>
      <c r="F58383" s="9"/>
    </row>
    <row r="58384" spans="1:6">
      <c r="A58384" s="233"/>
      <c r="E58384" s="219"/>
      <c r="F58384" s="9"/>
    </row>
    <row r="58385" spans="1:6">
      <c r="A58385" s="233"/>
      <c r="E58385" s="219"/>
      <c r="F58385" s="9"/>
    </row>
    <row r="58386" spans="1:6">
      <c r="A58386" s="233"/>
      <c r="E58386" s="219"/>
      <c r="F58386" s="9"/>
    </row>
    <row r="58387" spans="1:6">
      <c r="A58387" s="233"/>
      <c r="E58387" s="219"/>
      <c r="F58387" s="9"/>
    </row>
    <row r="58388" spans="1:6">
      <c r="A58388" s="233"/>
      <c r="E58388" s="219"/>
      <c r="F58388" s="9"/>
    </row>
    <row r="58389" spans="1:6">
      <c r="A58389" s="233"/>
      <c r="E58389" s="219"/>
      <c r="F58389" s="9"/>
    </row>
    <row r="58390" spans="1:6">
      <c r="A58390" s="233"/>
      <c r="E58390" s="219"/>
      <c r="F58390" s="9"/>
    </row>
    <row r="58391" spans="1:6">
      <c r="A58391" s="233"/>
      <c r="E58391" s="219"/>
      <c r="F58391" s="9"/>
    </row>
    <row r="58392" spans="1:6">
      <c r="A58392" s="233"/>
      <c r="E58392" s="219"/>
      <c r="F58392" s="9"/>
    </row>
    <row r="58393" spans="1:6">
      <c r="A58393" s="233"/>
      <c r="E58393" s="219"/>
      <c r="F58393" s="9"/>
    </row>
    <row r="58394" spans="1:6">
      <c r="A58394" s="233"/>
      <c r="E58394" s="219"/>
      <c r="F58394" s="9"/>
    </row>
    <row r="58395" spans="1:6">
      <c r="A58395" s="233"/>
      <c r="E58395" s="219"/>
      <c r="F58395" s="9"/>
    </row>
    <row r="58396" spans="1:6">
      <c r="A58396" s="233"/>
      <c r="E58396" s="219"/>
      <c r="F58396" s="9"/>
    </row>
    <row r="58397" spans="1:6">
      <c r="A58397" s="233"/>
      <c r="E58397" s="219"/>
      <c r="F58397" s="9"/>
    </row>
    <row r="58398" spans="1:6">
      <c r="A58398" s="233"/>
      <c r="E58398" s="219"/>
      <c r="F58398" s="9"/>
    </row>
    <row r="58399" spans="1:6">
      <c r="A58399" s="233"/>
      <c r="E58399" s="219"/>
      <c r="F58399" s="9"/>
    </row>
    <row r="58400" spans="1:6">
      <c r="A58400" s="233"/>
      <c r="E58400" s="219"/>
      <c r="F58400" s="9"/>
    </row>
    <row r="58401" spans="1:6">
      <c r="A58401" s="233"/>
      <c r="E58401" s="219"/>
      <c r="F58401" s="9"/>
    </row>
    <row r="58402" spans="1:6">
      <c r="A58402" s="233"/>
      <c r="E58402" s="219"/>
      <c r="F58402" s="9"/>
    </row>
    <row r="58403" spans="1:6">
      <c r="A58403" s="233"/>
      <c r="E58403" s="219"/>
      <c r="F58403" s="9"/>
    </row>
    <row r="58404" spans="1:6">
      <c r="A58404" s="233"/>
      <c r="E58404" s="219"/>
      <c r="F58404" s="9"/>
    </row>
    <row r="58405" spans="1:6">
      <c r="A58405" s="233"/>
      <c r="E58405" s="219"/>
      <c r="F58405" s="9"/>
    </row>
    <row r="58406" spans="1:6">
      <c r="A58406" s="233"/>
      <c r="E58406" s="219"/>
      <c r="F58406" s="9"/>
    </row>
    <row r="58407" spans="1:6">
      <c r="A58407" s="233"/>
      <c r="E58407" s="219"/>
      <c r="F58407" s="9"/>
    </row>
    <row r="58408" spans="1:6">
      <c r="A58408" s="233"/>
      <c r="E58408" s="219"/>
      <c r="F58408" s="9"/>
    </row>
    <row r="58409" spans="1:6">
      <c r="A58409" s="233"/>
      <c r="E58409" s="219"/>
      <c r="F58409" s="9"/>
    </row>
    <row r="58410" spans="1:6">
      <c r="A58410" s="233"/>
      <c r="E58410" s="219"/>
      <c r="F58410" s="9"/>
    </row>
    <row r="58411" spans="1:6">
      <c r="A58411" s="233"/>
      <c r="E58411" s="219"/>
      <c r="F58411" s="9"/>
    </row>
    <row r="58412" spans="1:6">
      <c r="A58412" s="233"/>
      <c r="E58412" s="219"/>
      <c r="F58412" s="9"/>
    </row>
    <row r="58413" spans="1:6">
      <c r="A58413" s="233"/>
      <c r="E58413" s="219"/>
      <c r="F58413" s="9"/>
    </row>
    <row r="58414" spans="1:6">
      <c r="A58414" s="233"/>
      <c r="E58414" s="219"/>
      <c r="F58414" s="9"/>
    </row>
    <row r="58415" spans="1:6">
      <c r="A58415" s="233"/>
      <c r="E58415" s="219"/>
      <c r="F58415" s="9"/>
    </row>
    <row r="58416" spans="1:6">
      <c r="A58416" s="233"/>
      <c r="E58416" s="219"/>
      <c r="F58416" s="9"/>
    </row>
    <row r="58417" spans="1:6">
      <c r="A58417" s="233"/>
      <c r="E58417" s="219"/>
      <c r="F58417" s="9"/>
    </row>
    <row r="58418" spans="1:6">
      <c r="A58418" s="233"/>
      <c r="E58418" s="219"/>
      <c r="F58418" s="9"/>
    </row>
    <row r="58419" spans="1:6">
      <c r="A58419" s="233"/>
      <c r="E58419" s="219"/>
      <c r="F58419" s="9"/>
    </row>
    <row r="58420" spans="1:6">
      <c r="A58420" s="233"/>
      <c r="E58420" s="219"/>
      <c r="F58420" s="9"/>
    </row>
    <row r="58421" spans="1:6">
      <c r="A58421" s="233"/>
      <c r="E58421" s="219"/>
      <c r="F58421" s="9"/>
    </row>
    <row r="58422" spans="1:6">
      <c r="A58422" s="233"/>
      <c r="E58422" s="219"/>
      <c r="F58422" s="9"/>
    </row>
    <row r="58423" spans="1:6">
      <c r="A58423" s="233"/>
      <c r="E58423" s="219"/>
      <c r="F58423" s="9"/>
    </row>
    <row r="58424" spans="1:6">
      <c r="A58424" s="233"/>
      <c r="E58424" s="219"/>
      <c r="F58424" s="9"/>
    </row>
    <row r="58425" spans="1:6">
      <c r="A58425" s="233"/>
      <c r="E58425" s="219"/>
      <c r="F58425" s="9"/>
    </row>
    <row r="58426" spans="1:6">
      <c r="A58426" s="233"/>
      <c r="E58426" s="219"/>
      <c r="F58426" s="9"/>
    </row>
    <row r="58427" spans="1:6">
      <c r="A58427" s="233"/>
      <c r="E58427" s="219"/>
      <c r="F58427" s="9"/>
    </row>
    <row r="58428" spans="1:6">
      <c r="A58428" s="233"/>
      <c r="E58428" s="219"/>
      <c r="F58428" s="9"/>
    </row>
    <row r="58429" spans="1:6">
      <c r="A58429" s="233"/>
      <c r="E58429" s="219"/>
      <c r="F58429" s="9"/>
    </row>
    <row r="58430" spans="1:6">
      <c r="A58430" s="233"/>
      <c r="E58430" s="219"/>
      <c r="F58430" s="9"/>
    </row>
    <row r="58431" spans="1:6">
      <c r="A58431" s="233"/>
      <c r="E58431" s="219"/>
      <c r="F58431" s="9"/>
    </row>
    <row r="58432" spans="1:6">
      <c r="A58432" s="233"/>
      <c r="E58432" s="219"/>
      <c r="F58432" s="9"/>
    </row>
    <row r="58433" spans="1:6">
      <c r="A58433" s="233"/>
      <c r="E58433" s="219"/>
      <c r="F58433" s="9"/>
    </row>
    <row r="58434" spans="1:6">
      <c r="A58434" s="233"/>
      <c r="E58434" s="219"/>
      <c r="F58434" s="9"/>
    </row>
    <row r="58435" spans="1:6">
      <c r="A58435" s="233"/>
      <c r="E58435" s="219"/>
      <c r="F58435" s="9"/>
    </row>
    <row r="58436" spans="1:6">
      <c r="A58436" s="233"/>
      <c r="E58436" s="219"/>
      <c r="F58436" s="9"/>
    </row>
    <row r="58437" spans="1:6">
      <c r="A58437" s="233"/>
      <c r="E58437" s="219"/>
      <c r="F58437" s="9"/>
    </row>
    <row r="58438" spans="1:6">
      <c r="A58438" s="233"/>
      <c r="E58438" s="219"/>
      <c r="F58438" s="9"/>
    </row>
    <row r="58439" spans="1:6">
      <c r="A58439" s="233"/>
      <c r="E58439" s="219"/>
      <c r="F58439" s="9"/>
    </row>
    <row r="58440" spans="1:6">
      <c r="A58440" s="233"/>
      <c r="E58440" s="219"/>
      <c r="F58440" s="9"/>
    </row>
    <row r="58441" spans="1:6">
      <c r="A58441" s="233"/>
      <c r="E58441" s="219"/>
      <c r="F58441" s="9"/>
    </row>
    <row r="58442" spans="1:6">
      <c r="A58442" s="233"/>
      <c r="E58442" s="219"/>
      <c r="F58442" s="9"/>
    </row>
    <row r="58443" spans="1:6">
      <c r="A58443" s="233"/>
      <c r="E58443" s="219"/>
      <c r="F58443" s="9"/>
    </row>
    <row r="58444" spans="1:6">
      <c r="A58444" s="233"/>
      <c r="E58444" s="219"/>
      <c r="F58444" s="9"/>
    </row>
    <row r="58445" spans="1:6">
      <c r="A58445" s="233"/>
      <c r="E58445" s="219"/>
      <c r="F58445" s="9"/>
    </row>
    <row r="58446" spans="1:6">
      <c r="A58446" s="233"/>
      <c r="E58446" s="219"/>
      <c r="F58446" s="9"/>
    </row>
    <row r="58447" spans="1:6">
      <c r="A58447" s="233"/>
      <c r="E58447" s="219"/>
      <c r="F58447" s="9"/>
    </row>
    <row r="58448" spans="1:6">
      <c r="A58448" s="233"/>
      <c r="E58448" s="219"/>
      <c r="F58448" s="9"/>
    </row>
    <row r="58449" spans="1:6">
      <c r="A58449" s="233"/>
      <c r="E58449" s="219"/>
      <c r="F58449" s="9"/>
    </row>
    <row r="58450" spans="1:6">
      <c r="A58450" s="233"/>
      <c r="E58450" s="219"/>
      <c r="F58450" s="9"/>
    </row>
    <row r="58451" spans="1:6">
      <c r="A58451" s="233"/>
      <c r="E58451" s="219"/>
      <c r="F58451" s="9"/>
    </row>
    <row r="58452" spans="1:6">
      <c r="A58452" s="233"/>
      <c r="E58452" s="219"/>
      <c r="F58452" s="9"/>
    </row>
    <row r="58453" spans="1:6">
      <c r="A58453" s="233"/>
      <c r="E58453" s="219"/>
      <c r="F58453" s="9"/>
    </row>
    <row r="58454" spans="1:6">
      <c r="A58454" s="233"/>
      <c r="E58454" s="219"/>
      <c r="F58454" s="9"/>
    </row>
    <row r="58455" spans="1:6">
      <c r="A58455" s="233"/>
      <c r="E58455" s="219"/>
      <c r="F58455" s="9"/>
    </row>
    <row r="58456" spans="1:6">
      <c r="A58456" s="233"/>
      <c r="E58456" s="219"/>
      <c r="F58456" s="9"/>
    </row>
    <row r="58457" spans="1:6">
      <c r="A58457" s="233"/>
      <c r="E58457" s="219"/>
      <c r="F58457" s="9"/>
    </row>
    <row r="58458" spans="1:6">
      <c r="A58458" s="233"/>
      <c r="E58458" s="219"/>
      <c r="F58458" s="9"/>
    </row>
    <row r="58459" spans="1:6">
      <c r="A58459" s="233"/>
      <c r="E58459" s="219"/>
      <c r="F58459" s="9"/>
    </row>
    <row r="58460" spans="1:6">
      <c r="A58460" s="233"/>
      <c r="E58460" s="219"/>
      <c r="F58460" s="9"/>
    </row>
    <row r="58461" spans="1:6">
      <c r="A58461" s="233"/>
      <c r="E58461" s="219"/>
      <c r="F58461" s="9"/>
    </row>
    <row r="58462" spans="1:6">
      <c r="A58462" s="233"/>
      <c r="E58462" s="219"/>
      <c r="F58462" s="9"/>
    </row>
    <row r="58463" spans="1:6">
      <c r="A58463" s="233"/>
      <c r="E58463" s="219"/>
      <c r="F58463" s="9"/>
    </row>
    <row r="58464" spans="1:6">
      <c r="A58464" s="233"/>
      <c r="E58464" s="219"/>
      <c r="F58464" s="9"/>
    </row>
    <row r="58465" spans="1:6">
      <c r="A58465" s="233"/>
      <c r="E58465" s="219"/>
      <c r="F58465" s="9"/>
    </row>
    <row r="58466" spans="1:6">
      <c r="A58466" s="233"/>
      <c r="E58466" s="219"/>
      <c r="F58466" s="9"/>
    </row>
    <row r="58467" spans="1:6">
      <c r="A58467" s="233"/>
      <c r="E58467" s="219"/>
      <c r="F58467" s="9"/>
    </row>
    <row r="58468" spans="1:6">
      <c r="A58468" s="233"/>
      <c r="E58468" s="219"/>
      <c r="F58468" s="9"/>
    </row>
    <row r="58469" spans="1:6">
      <c r="A58469" s="233"/>
      <c r="E58469" s="219"/>
      <c r="F58469" s="9"/>
    </row>
    <row r="58470" spans="1:6">
      <c r="A58470" s="233"/>
      <c r="E58470" s="219"/>
      <c r="F58470" s="9"/>
    </row>
    <row r="58471" spans="1:6">
      <c r="A58471" s="233"/>
      <c r="E58471" s="219"/>
      <c r="F58471" s="9"/>
    </row>
    <row r="58472" spans="1:6">
      <c r="A58472" s="233"/>
      <c r="E58472" s="219"/>
      <c r="F58472" s="9"/>
    </row>
    <row r="58473" spans="1:6">
      <c r="A58473" s="233"/>
      <c r="E58473" s="219"/>
      <c r="F58473" s="9"/>
    </row>
    <row r="58474" spans="1:6">
      <c r="A58474" s="233"/>
      <c r="E58474" s="219"/>
      <c r="F58474" s="9"/>
    </row>
    <row r="58475" spans="1:6">
      <c r="A58475" s="233"/>
      <c r="E58475" s="219"/>
      <c r="F58475" s="9"/>
    </row>
    <row r="58476" spans="1:6">
      <c r="A58476" s="233"/>
      <c r="E58476" s="219"/>
      <c r="F58476" s="9"/>
    </row>
    <row r="58477" spans="1:6">
      <c r="A58477" s="233"/>
      <c r="E58477" s="219"/>
      <c r="F58477" s="9"/>
    </row>
    <row r="58478" spans="1:6">
      <c r="A58478" s="233"/>
      <c r="E58478" s="219"/>
      <c r="F58478" s="9"/>
    </row>
    <row r="58479" spans="1:6">
      <c r="A58479" s="233"/>
      <c r="E58479" s="219"/>
      <c r="F58479" s="9"/>
    </row>
    <row r="58480" spans="1:6">
      <c r="A58480" s="233"/>
      <c r="E58480" s="219"/>
      <c r="F58480" s="9"/>
    </row>
    <row r="58481" spans="1:6">
      <c r="A58481" s="233"/>
      <c r="E58481" s="219"/>
      <c r="F58481" s="9"/>
    </row>
    <row r="58482" spans="1:6">
      <c r="A58482" s="233"/>
      <c r="E58482" s="219"/>
      <c r="F58482" s="9"/>
    </row>
    <row r="58483" spans="1:6">
      <c r="A58483" s="233"/>
      <c r="E58483" s="219"/>
      <c r="F58483" s="9"/>
    </row>
    <row r="58484" spans="1:6">
      <c r="A58484" s="233"/>
      <c r="E58484" s="219"/>
      <c r="F58484" s="9"/>
    </row>
    <row r="58485" spans="1:6">
      <c r="A58485" s="233"/>
      <c r="E58485" s="219"/>
      <c r="F58485" s="9"/>
    </row>
    <row r="58486" spans="1:6">
      <c r="A58486" s="233"/>
      <c r="E58486" s="219"/>
      <c r="F58486" s="9"/>
    </row>
    <row r="58487" spans="1:6">
      <c r="A58487" s="233"/>
      <c r="E58487" s="219"/>
      <c r="F58487" s="9"/>
    </row>
    <row r="58488" spans="1:6">
      <c r="A58488" s="233"/>
      <c r="E58488" s="219"/>
      <c r="F58488" s="9"/>
    </row>
    <row r="58489" spans="1:6">
      <c r="A58489" s="233"/>
      <c r="E58489" s="219"/>
      <c r="F58489" s="9"/>
    </row>
    <row r="58490" spans="1:6">
      <c r="A58490" s="233"/>
      <c r="E58490" s="219"/>
      <c r="F58490" s="9"/>
    </row>
    <row r="58491" spans="1:6">
      <c r="A58491" s="233"/>
      <c r="E58491" s="219"/>
      <c r="F58491" s="9"/>
    </row>
    <row r="58492" spans="1:6">
      <c r="A58492" s="233"/>
      <c r="E58492" s="219"/>
      <c r="F58492" s="9"/>
    </row>
    <row r="58493" spans="1:6">
      <c r="A58493" s="233"/>
      <c r="E58493" s="219"/>
      <c r="F58493" s="9"/>
    </row>
    <row r="58494" spans="1:6">
      <c r="A58494" s="233"/>
      <c r="E58494" s="219"/>
      <c r="F58494" s="9"/>
    </row>
    <row r="58495" spans="1:6">
      <c r="A58495" s="233"/>
      <c r="E58495" s="219"/>
      <c r="F58495" s="9"/>
    </row>
    <row r="58496" spans="1:6">
      <c r="A58496" s="233"/>
      <c r="E58496" s="219"/>
      <c r="F58496" s="9"/>
    </row>
    <row r="58497" spans="1:6">
      <c r="A58497" s="233"/>
      <c r="E58497" s="219"/>
      <c r="F58497" s="9"/>
    </row>
    <row r="58498" spans="1:6">
      <c r="A58498" s="233"/>
      <c r="E58498" s="219"/>
      <c r="F58498" s="9"/>
    </row>
    <row r="58499" spans="1:6">
      <c r="A58499" s="233"/>
      <c r="E58499" s="219"/>
      <c r="F58499" s="9"/>
    </row>
    <row r="58500" spans="1:6">
      <c r="A58500" s="233"/>
      <c r="E58500" s="219"/>
      <c r="F58500" s="9"/>
    </row>
    <row r="58501" spans="1:6">
      <c r="A58501" s="233"/>
      <c r="E58501" s="219"/>
      <c r="F58501" s="9"/>
    </row>
    <row r="58502" spans="1:6">
      <c r="A58502" s="233"/>
      <c r="E58502" s="219"/>
      <c r="F58502" s="9"/>
    </row>
    <row r="58503" spans="1:6">
      <c r="A58503" s="233"/>
      <c r="E58503" s="219"/>
      <c r="F58503" s="9"/>
    </row>
    <row r="58504" spans="1:6">
      <c r="A58504" s="233"/>
      <c r="E58504" s="219"/>
      <c r="F58504" s="9"/>
    </row>
    <row r="58505" spans="1:6">
      <c r="A58505" s="233"/>
      <c r="E58505" s="219"/>
      <c r="F58505" s="9"/>
    </row>
    <row r="58506" spans="1:6">
      <c r="A58506" s="233"/>
      <c r="E58506" s="219"/>
      <c r="F58506" s="9"/>
    </row>
    <row r="58507" spans="1:6">
      <c r="A58507" s="233"/>
      <c r="E58507" s="219"/>
      <c r="F58507" s="9"/>
    </row>
    <row r="58508" spans="1:6">
      <c r="A58508" s="233"/>
      <c r="E58508" s="219"/>
      <c r="F58508" s="9"/>
    </row>
    <row r="58509" spans="1:6">
      <c r="A58509" s="233"/>
      <c r="E58509" s="219"/>
      <c r="F58509" s="9"/>
    </row>
    <row r="58510" spans="1:6">
      <c r="A58510" s="233"/>
      <c r="E58510" s="219"/>
      <c r="F58510" s="9"/>
    </row>
    <row r="58511" spans="1:6">
      <c r="A58511" s="233"/>
      <c r="E58511" s="219"/>
      <c r="F58511" s="9"/>
    </row>
    <row r="58512" spans="1:6">
      <c r="A58512" s="233"/>
      <c r="E58512" s="219"/>
      <c r="F58512" s="9"/>
    </row>
    <row r="58513" spans="1:6">
      <c r="A58513" s="233"/>
      <c r="E58513" s="219"/>
      <c r="F58513" s="9"/>
    </row>
    <row r="58514" spans="1:6">
      <c r="A58514" s="233"/>
      <c r="E58514" s="219"/>
      <c r="F58514" s="9"/>
    </row>
    <row r="58515" spans="1:6">
      <c r="A58515" s="233"/>
      <c r="E58515" s="219"/>
      <c r="F58515" s="9"/>
    </row>
    <row r="58516" spans="1:6">
      <c r="A58516" s="233"/>
      <c r="E58516" s="219"/>
      <c r="F58516" s="9"/>
    </row>
    <row r="58517" spans="1:6">
      <c r="A58517" s="233"/>
      <c r="E58517" s="219"/>
      <c r="F58517" s="9"/>
    </row>
    <row r="58518" spans="1:6">
      <c r="A58518" s="233"/>
      <c r="E58518" s="219"/>
      <c r="F58518" s="9"/>
    </row>
    <row r="58519" spans="1:6">
      <c r="A58519" s="233"/>
      <c r="E58519" s="219"/>
      <c r="F58519" s="9"/>
    </row>
    <row r="58520" spans="1:6">
      <c r="A58520" s="233"/>
      <c r="E58520" s="219"/>
      <c r="F58520" s="9"/>
    </row>
    <row r="58521" spans="1:6">
      <c r="A58521" s="233"/>
      <c r="E58521" s="219"/>
      <c r="F58521" s="9"/>
    </row>
    <row r="58522" spans="1:6">
      <c r="A58522" s="233"/>
      <c r="E58522" s="219"/>
      <c r="F58522" s="9"/>
    </row>
    <row r="58523" spans="1:6">
      <c r="A58523" s="233"/>
      <c r="E58523" s="219"/>
      <c r="F58523" s="9"/>
    </row>
    <row r="58524" spans="1:6">
      <c r="A58524" s="233"/>
      <c r="E58524" s="219"/>
      <c r="F58524" s="9"/>
    </row>
    <row r="58525" spans="1:6">
      <c r="A58525" s="233"/>
      <c r="E58525" s="219"/>
      <c r="F58525" s="9"/>
    </row>
    <row r="58526" spans="1:6">
      <c r="A58526" s="233"/>
      <c r="E58526" s="219"/>
      <c r="F58526" s="9"/>
    </row>
    <row r="58527" spans="1:6">
      <c r="A58527" s="233"/>
      <c r="E58527" s="219"/>
      <c r="F58527" s="9"/>
    </row>
    <row r="58528" spans="1:6">
      <c r="A58528" s="233"/>
      <c r="E58528" s="219"/>
      <c r="F58528" s="9"/>
    </row>
    <row r="58529" spans="1:6">
      <c r="A58529" s="233"/>
      <c r="E58529" s="219"/>
      <c r="F58529" s="9"/>
    </row>
    <row r="58530" spans="1:6">
      <c r="A58530" s="233"/>
      <c r="E58530" s="219"/>
      <c r="F58530" s="9"/>
    </row>
    <row r="58531" spans="1:6">
      <c r="A58531" s="233"/>
      <c r="E58531" s="219"/>
      <c r="F58531" s="9"/>
    </row>
    <row r="58532" spans="1:6">
      <c r="A58532" s="233"/>
      <c r="E58532" s="219"/>
      <c r="F58532" s="9"/>
    </row>
    <row r="58533" spans="1:6">
      <c r="A58533" s="233"/>
      <c r="E58533" s="219"/>
      <c r="F58533" s="9"/>
    </row>
    <row r="58534" spans="1:6">
      <c r="A58534" s="233"/>
      <c r="E58534" s="219"/>
      <c r="F58534" s="9"/>
    </row>
    <row r="58535" spans="1:6">
      <c r="A58535" s="233"/>
      <c r="E58535" s="219"/>
      <c r="F58535" s="9"/>
    </row>
    <row r="58536" spans="1:6">
      <c r="A58536" s="233"/>
      <c r="E58536" s="219"/>
      <c r="F58536" s="9"/>
    </row>
    <row r="58537" spans="1:6">
      <c r="A58537" s="233"/>
      <c r="E58537" s="219"/>
      <c r="F58537" s="9"/>
    </row>
    <row r="58538" spans="1:6">
      <c r="A58538" s="233"/>
      <c r="E58538" s="219"/>
      <c r="F58538" s="9"/>
    </row>
    <row r="58539" spans="1:6">
      <c r="A58539" s="233"/>
      <c r="E58539" s="219"/>
      <c r="F58539" s="9"/>
    </row>
    <row r="58540" spans="1:6">
      <c r="A58540" s="233"/>
      <c r="E58540" s="219"/>
      <c r="F58540" s="9"/>
    </row>
    <row r="58541" spans="1:6">
      <c r="A58541" s="233"/>
      <c r="E58541" s="219"/>
      <c r="F58541" s="9"/>
    </row>
    <row r="58542" spans="1:6">
      <c r="A58542" s="233"/>
      <c r="E58542" s="219"/>
      <c r="F58542" s="9"/>
    </row>
    <row r="58543" spans="1:6">
      <c r="A58543" s="233"/>
      <c r="E58543" s="219"/>
      <c r="F58543" s="9"/>
    </row>
    <row r="58544" spans="1:6">
      <c r="A58544" s="233"/>
      <c r="E58544" s="219"/>
      <c r="F58544" s="9"/>
    </row>
    <row r="58545" spans="1:6">
      <c r="A58545" s="233"/>
      <c r="E58545" s="219"/>
      <c r="F58545" s="9"/>
    </row>
    <row r="58546" spans="1:6">
      <c r="A58546" s="233"/>
      <c r="E58546" s="219"/>
      <c r="F58546" s="9"/>
    </row>
    <row r="58547" spans="1:6">
      <c r="A58547" s="233"/>
      <c r="E58547" s="219"/>
      <c r="F58547" s="9"/>
    </row>
    <row r="58548" spans="1:6">
      <c r="A58548" s="233"/>
      <c r="E58548" s="219"/>
      <c r="F58548" s="9"/>
    </row>
    <row r="58549" spans="1:6">
      <c r="A58549" s="233"/>
      <c r="E58549" s="219"/>
      <c r="F58549" s="9"/>
    </row>
    <row r="58550" spans="1:6">
      <c r="A58550" s="233"/>
      <c r="E58550" s="219"/>
      <c r="F58550" s="9"/>
    </row>
    <row r="58551" spans="1:6">
      <c r="A58551" s="233"/>
      <c r="E58551" s="219"/>
      <c r="F58551" s="9"/>
    </row>
    <row r="58552" spans="1:6">
      <c r="A58552" s="233"/>
      <c r="E58552" s="219"/>
      <c r="F58552" s="9"/>
    </row>
    <row r="58553" spans="1:6">
      <c r="A58553" s="233"/>
      <c r="E58553" s="219"/>
      <c r="F58553" s="9"/>
    </row>
    <row r="58554" spans="1:6">
      <c r="A58554" s="233"/>
      <c r="E58554" s="219"/>
      <c r="F58554" s="9"/>
    </row>
    <row r="58555" spans="1:6">
      <c r="A58555" s="233"/>
      <c r="E58555" s="219"/>
      <c r="F58555" s="9"/>
    </row>
    <row r="58556" spans="1:6">
      <c r="A58556" s="233"/>
      <c r="E58556" s="219"/>
      <c r="F58556" s="9"/>
    </row>
    <row r="58557" spans="1:6">
      <c r="A58557" s="233"/>
      <c r="E58557" s="219"/>
      <c r="F58557" s="9"/>
    </row>
    <row r="58558" spans="1:6">
      <c r="A58558" s="233"/>
      <c r="E58558" s="219"/>
      <c r="F58558" s="9"/>
    </row>
    <row r="58559" spans="1:6">
      <c r="A58559" s="233"/>
      <c r="E58559" s="219"/>
      <c r="F58559" s="9"/>
    </row>
    <row r="58560" spans="1:6">
      <c r="A58560" s="233"/>
      <c r="E58560" s="219"/>
      <c r="F58560" s="9"/>
    </row>
    <row r="58561" spans="1:6">
      <c r="A58561" s="233"/>
      <c r="E58561" s="219"/>
      <c r="F58561" s="9"/>
    </row>
    <row r="58562" spans="1:6">
      <c r="A58562" s="233"/>
      <c r="E58562" s="219"/>
      <c r="F58562" s="9"/>
    </row>
    <row r="58563" spans="1:6">
      <c r="A58563" s="233"/>
      <c r="E58563" s="219"/>
      <c r="F58563" s="9"/>
    </row>
    <row r="58564" spans="1:6">
      <c r="A58564" s="233"/>
      <c r="E58564" s="219"/>
      <c r="F58564" s="9"/>
    </row>
    <row r="58565" spans="1:6">
      <c r="A58565" s="233"/>
      <c r="E58565" s="219"/>
      <c r="F58565" s="9"/>
    </row>
    <row r="58566" spans="1:6">
      <c r="A58566" s="233"/>
      <c r="E58566" s="219"/>
      <c r="F58566" s="9"/>
    </row>
    <row r="58567" spans="1:6">
      <c r="A58567" s="233"/>
      <c r="E58567" s="219"/>
      <c r="F58567" s="9"/>
    </row>
    <row r="58568" spans="1:6">
      <c r="A58568" s="233"/>
      <c r="E58568" s="219"/>
      <c r="F58568" s="9"/>
    </row>
    <row r="58569" spans="1:6">
      <c r="A58569" s="233"/>
      <c r="E58569" s="219"/>
      <c r="F58569" s="9"/>
    </row>
    <row r="58570" spans="1:6">
      <c r="A58570" s="233"/>
      <c r="E58570" s="219"/>
      <c r="F58570" s="9"/>
    </row>
    <row r="58571" spans="1:6">
      <c r="A58571" s="233"/>
      <c r="E58571" s="219"/>
      <c r="F58571" s="9"/>
    </row>
    <row r="58572" spans="1:6">
      <c r="A58572" s="233"/>
      <c r="E58572" s="219"/>
      <c r="F58572" s="9"/>
    </row>
    <row r="58573" spans="1:6">
      <c r="A58573" s="233"/>
      <c r="E58573" s="219"/>
      <c r="F58573" s="9"/>
    </row>
    <row r="58574" spans="1:6">
      <c r="A58574" s="233"/>
      <c r="E58574" s="219"/>
      <c r="F58574" s="9"/>
    </row>
    <row r="58575" spans="1:6">
      <c r="A58575" s="233"/>
      <c r="E58575" s="219"/>
      <c r="F58575" s="9"/>
    </row>
    <row r="58576" spans="1:6">
      <c r="A58576" s="233"/>
      <c r="E58576" s="219"/>
      <c r="F58576" s="9"/>
    </row>
    <row r="58577" spans="1:6">
      <c r="A58577" s="233"/>
      <c r="E58577" s="219"/>
      <c r="F58577" s="9"/>
    </row>
    <row r="58578" spans="1:6">
      <c r="A58578" s="233"/>
      <c r="E58578" s="219"/>
      <c r="F58578" s="9"/>
    </row>
    <row r="58579" spans="1:6">
      <c r="A58579" s="233"/>
      <c r="E58579" s="219"/>
      <c r="F58579" s="9"/>
    </row>
    <row r="58580" spans="1:6">
      <c r="A58580" s="233"/>
      <c r="E58580" s="219"/>
      <c r="F58580" s="9"/>
    </row>
    <row r="58581" spans="1:6">
      <c r="A58581" s="233"/>
      <c r="E58581" s="219"/>
      <c r="F58581" s="9"/>
    </row>
    <row r="58582" spans="1:6">
      <c r="A58582" s="233"/>
      <c r="E58582" s="219"/>
      <c r="F58582" s="9"/>
    </row>
    <row r="58583" spans="1:6">
      <c r="A58583" s="233"/>
      <c r="E58583" s="219"/>
      <c r="F58583" s="9"/>
    </row>
    <row r="58584" spans="1:6">
      <c r="A58584" s="233"/>
      <c r="E58584" s="219"/>
      <c r="F58584" s="9"/>
    </row>
    <row r="58585" spans="1:6">
      <c r="A58585" s="233"/>
      <c r="E58585" s="219"/>
      <c r="F58585" s="9"/>
    </row>
    <row r="58586" spans="1:6">
      <c r="A58586" s="233"/>
      <c r="E58586" s="219"/>
      <c r="F58586" s="9"/>
    </row>
    <row r="58587" spans="1:6">
      <c r="A58587" s="233"/>
      <c r="E58587" s="219"/>
      <c r="F58587" s="9"/>
    </row>
    <row r="58588" spans="1:6">
      <c r="A58588" s="233"/>
      <c r="E58588" s="219"/>
      <c r="F58588" s="9"/>
    </row>
    <row r="58589" spans="1:6">
      <c r="A58589" s="233"/>
      <c r="E58589" s="219"/>
      <c r="F58589" s="9"/>
    </row>
    <row r="58590" spans="1:6">
      <c r="A58590" s="233"/>
      <c r="E58590" s="219"/>
      <c r="F58590" s="9"/>
    </row>
    <row r="58591" spans="1:6">
      <c r="A58591" s="233"/>
      <c r="E58591" s="219"/>
      <c r="F58591" s="9"/>
    </row>
    <row r="58592" spans="1:6">
      <c r="A58592" s="233"/>
      <c r="E58592" s="219"/>
      <c r="F58592" s="9"/>
    </row>
    <row r="58593" spans="1:6">
      <c r="A58593" s="233"/>
      <c r="E58593" s="219"/>
      <c r="F58593" s="9"/>
    </row>
    <row r="58594" spans="1:6">
      <c r="A58594" s="233"/>
      <c r="E58594" s="219"/>
      <c r="F58594" s="9"/>
    </row>
    <row r="58595" spans="1:6">
      <c r="A58595" s="233"/>
      <c r="E58595" s="219"/>
      <c r="F58595" s="9"/>
    </row>
    <row r="58596" spans="1:6">
      <c r="A58596" s="233"/>
      <c r="E58596" s="219"/>
      <c r="F58596" s="9"/>
    </row>
    <row r="58597" spans="1:6">
      <c r="A58597" s="233"/>
      <c r="E58597" s="219"/>
      <c r="F58597" s="9"/>
    </row>
    <row r="58598" spans="1:6">
      <c r="A58598" s="233"/>
      <c r="E58598" s="219"/>
      <c r="F58598" s="9"/>
    </row>
    <row r="58599" spans="1:6">
      <c r="A58599" s="233"/>
      <c r="E58599" s="219"/>
      <c r="F58599" s="9"/>
    </row>
    <row r="58600" spans="1:6">
      <c r="A58600" s="233"/>
      <c r="E58600" s="219"/>
      <c r="F58600" s="9"/>
    </row>
    <row r="58601" spans="1:6">
      <c r="A58601" s="233"/>
      <c r="E58601" s="219"/>
      <c r="F58601" s="9"/>
    </row>
    <row r="58602" spans="1:6">
      <c r="A58602" s="233"/>
      <c r="E58602" s="219"/>
      <c r="F58602" s="9"/>
    </row>
    <row r="58603" spans="1:6">
      <c r="A58603" s="233"/>
      <c r="E58603" s="219"/>
      <c r="F58603" s="9"/>
    </row>
    <row r="58604" spans="1:6">
      <c r="A58604" s="233"/>
      <c r="E58604" s="219"/>
      <c r="F58604" s="9"/>
    </row>
    <row r="58605" spans="1:6">
      <c r="A58605" s="233"/>
      <c r="E58605" s="219"/>
      <c r="F58605" s="9"/>
    </row>
    <row r="58606" spans="1:6">
      <c r="A58606" s="233"/>
      <c r="E58606" s="219"/>
      <c r="F58606" s="9"/>
    </row>
    <row r="58607" spans="1:6">
      <c r="A58607" s="233"/>
      <c r="E58607" s="219"/>
      <c r="F58607" s="9"/>
    </row>
    <row r="58608" spans="1:6">
      <c r="A58608" s="233"/>
      <c r="E58608" s="219"/>
      <c r="F58608" s="9"/>
    </row>
    <row r="58609" spans="1:6">
      <c r="A58609" s="233"/>
      <c r="E58609" s="219"/>
      <c r="F58609" s="9"/>
    </row>
    <row r="58610" spans="1:6">
      <c r="A58610" s="233"/>
      <c r="E58610" s="219"/>
      <c r="F58610" s="9"/>
    </row>
    <row r="58611" spans="1:6">
      <c r="A58611" s="233"/>
      <c r="E58611" s="219"/>
      <c r="F58611" s="9"/>
    </row>
    <row r="58612" spans="1:6">
      <c r="A58612" s="233"/>
      <c r="E58612" s="219"/>
      <c r="F58612" s="9"/>
    </row>
    <row r="58613" spans="1:6">
      <c r="A58613" s="233"/>
      <c r="E58613" s="219"/>
      <c r="F58613" s="9"/>
    </row>
    <row r="58614" spans="1:6">
      <c r="A58614" s="233"/>
      <c r="E58614" s="219"/>
      <c r="F58614" s="9"/>
    </row>
    <row r="58615" spans="1:6">
      <c r="A58615" s="233"/>
      <c r="E58615" s="219"/>
      <c r="F58615" s="9"/>
    </row>
    <row r="58616" spans="1:6">
      <c r="A58616" s="233"/>
      <c r="E58616" s="219"/>
      <c r="F58616" s="9"/>
    </row>
    <row r="58617" spans="1:6">
      <c r="A58617" s="233"/>
      <c r="E58617" s="219"/>
      <c r="F58617" s="9"/>
    </row>
    <row r="58618" spans="1:6">
      <c r="A58618" s="233"/>
      <c r="E58618" s="219"/>
      <c r="F58618" s="9"/>
    </row>
    <row r="58619" spans="1:6">
      <c r="A58619" s="233"/>
      <c r="E58619" s="219"/>
      <c r="F58619" s="9"/>
    </row>
    <row r="58620" spans="1:6">
      <c r="A58620" s="233"/>
      <c r="E58620" s="219"/>
      <c r="F58620" s="9"/>
    </row>
    <row r="58621" spans="1:6">
      <c r="A58621" s="233"/>
      <c r="E58621" s="219"/>
      <c r="F58621" s="9"/>
    </row>
    <row r="58622" spans="1:6">
      <c r="A58622" s="233"/>
      <c r="E58622" s="219"/>
      <c r="F58622" s="9"/>
    </row>
    <row r="58623" spans="1:6">
      <c r="A58623" s="233"/>
      <c r="E58623" s="219"/>
      <c r="F58623" s="9"/>
    </row>
    <row r="58624" spans="1:6">
      <c r="A58624" s="233"/>
      <c r="E58624" s="219"/>
      <c r="F58624" s="9"/>
    </row>
    <row r="58625" spans="1:6">
      <c r="A58625" s="233"/>
      <c r="E58625" s="219"/>
      <c r="F58625" s="9"/>
    </row>
    <row r="58626" spans="1:6">
      <c r="A58626" s="233"/>
      <c r="E58626" s="219"/>
      <c r="F58626" s="9"/>
    </row>
    <row r="58627" spans="1:6">
      <c r="A58627" s="233"/>
      <c r="E58627" s="219"/>
      <c r="F58627" s="9"/>
    </row>
    <row r="58628" spans="1:6">
      <c r="A58628" s="233"/>
      <c r="E58628" s="219"/>
      <c r="F58628" s="9"/>
    </row>
    <row r="58629" spans="1:6">
      <c r="A58629" s="233"/>
      <c r="E58629" s="219"/>
      <c r="F58629" s="9"/>
    </row>
    <row r="58630" spans="1:6">
      <c r="A58630" s="233"/>
      <c r="E58630" s="219"/>
      <c r="F58630" s="9"/>
    </row>
    <row r="58631" spans="1:6">
      <c r="A58631" s="233"/>
      <c r="E58631" s="219"/>
      <c r="F58631" s="9"/>
    </row>
    <row r="58632" spans="1:6">
      <c r="A58632" s="233"/>
      <c r="E58632" s="219"/>
      <c r="F58632" s="9"/>
    </row>
    <row r="58633" spans="1:6">
      <c r="A58633" s="233"/>
      <c r="E58633" s="219"/>
      <c r="F58633" s="9"/>
    </row>
    <row r="58634" spans="1:6">
      <c r="A58634" s="233"/>
      <c r="E58634" s="219"/>
      <c r="F58634" s="9"/>
    </row>
    <row r="58635" spans="1:6">
      <c r="A58635" s="233"/>
      <c r="E58635" s="219"/>
      <c r="F58635" s="9"/>
    </row>
    <row r="58636" spans="1:6">
      <c r="A58636" s="233"/>
      <c r="E58636" s="219"/>
      <c r="F58636" s="9"/>
    </row>
    <row r="58637" spans="1:6">
      <c r="A58637" s="233"/>
      <c r="E58637" s="219"/>
      <c r="F58637" s="9"/>
    </row>
    <row r="58638" spans="1:6">
      <c r="A58638" s="233"/>
      <c r="E58638" s="219"/>
      <c r="F58638" s="9"/>
    </row>
    <row r="58639" spans="1:6">
      <c r="A58639" s="233"/>
      <c r="E58639" s="219"/>
      <c r="F58639" s="9"/>
    </row>
    <row r="58640" spans="1:6">
      <c r="A58640" s="233"/>
      <c r="E58640" s="219"/>
      <c r="F58640" s="9"/>
    </row>
    <row r="58641" spans="1:6">
      <c r="A58641" s="233"/>
      <c r="E58641" s="219"/>
      <c r="F58641" s="9"/>
    </row>
    <row r="58642" spans="1:6">
      <c r="A58642" s="233"/>
      <c r="E58642" s="219"/>
      <c r="F58642" s="9"/>
    </row>
    <row r="58643" spans="1:6">
      <c r="A58643" s="233"/>
      <c r="E58643" s="219"/>
      <c r="F58643" s="9"/>
    </row>
    <row r="58644" spans="1:6">
      <c r="A58644" s="233"/>
      <c r="E58644" s="219"/>
      <c r="F58644" s="9"/>
    </row>
    <row r="58645" spans="1:6">
      <c r="A58645" s="233"/>
      <c r="E58645" s="219"/>
      <c r="F58645" s="9"/>
    </row>
    <row r="58646" spans="1:6">
      <c r="A58646" s="233"/>
      <c r="E58646" s="219"/>
      <c r="F58646" s="9"/>
    </row>
    <row r="58647" spans="1:6">
      <c r="A58647" s="233"/>
      <c r="E58647" s="219"/>
      <c r="F58647" s="9"/>
    </row>
    <row r="58648" spans="1:6">
      <c r="A58648" s="233"/>
      <c r="E58648" s="219"/>
      <c r="F58648" s="9"/>
    </row>
    <row r="58649" spans="1:6">
      <c r="A58649" s="233"/>
      <c r="E58649" s="219"/>
      <c r="F58649" s="9"/>
    </row>
    <row r="58650" spans="1:6">
      <c r="A58650" s="233"/>
      <c r="E58650" s="219"/>
      <c r="F58650" s="9"/>
    </row>
    <row r="58651" spans="1:6">
      <c r="A58651" s="233"/>
      <c r="E58651" s="219"/>
      <c r="F58651" s="9"/>
    </row>
    <row r="58652" spans="1:6">
      <c r="A58652" s="233"/>
      <c r="E58652" s="219"/>
      <c r="F58652" s="9"/>
    </row>
    <row r="58653" spans="1:6">
      <c r="A58653" s="233"/>
      <c r="E58653" s="219"/>
      <c r="F58653" s="9"/>
    </row>
    <row r="58654" spans="1:6">
      <c r="A58654" s="233"/>
      <c r="E58654" s="219"/>
      <c r="F58654" s="9"/>
    </row>
    <row r="58655" spans="1:6">
      <c r="A58655" s="233"/>
      <c r="E58655" s="219"/>
      <c r="F58655" s="9"/>
    </row>
    <row r="58656" spans="1:6">
      <c r="A58656" s="233"/>
      <c r="E58656" s="219"/>
      <c r="F58656" s="9"/>
    </row>
    <row r="58657" spans="1:6">
      <c r="A58657" s="233"/>
      <c r="E58657" s="219"/>
      <c r="F58657" s="9"/>
    </row>
    <row r="58658" spans="1:6">
      <c r="A58658" s="233"/>
      <c r="E58658" s="219"/>
      <c r="F58658" s="9"/>
    </row>
    <row r="58659" spans="1:6">
      <c r="A58659" s="233"/>
      <c r="E58659" s="219"/>
      <c r="F58659" s="9"/>
    </row>
    <row r="58660" spans="1:6">
      <c r="A58660" s="233"/>
      <c r="E58660" s="219"/>
      <c r="F58660" s="9"/>
    </row>
    <row r="58661" spans="1:6">
      <c r="A58661" s="233"/>
      <c r="E58661" s="219"/>
      <c r="F58661" s="9"/>
    </row>
    <row r="58662" spans="1:6">
      <c r="A58662" s="233"/>
      <c r="E58662" s="219"/>
      <c r="F58662" s="9"/>
    </row>
    <row r="58663" spans="1:6">
      <c r="A58663" s="233"/>
      <c r="E58663" s="219"/>
      <c r="F58663" s="9"/>
    </row>
    <row r="58664" spans="1:6">
      <c r="A58664" s="233"/>
      <c r="E58664" s="219"/>
      <c r="F58664" s="9"/>
    </row>
    <row r="58665" spans="1:6">
      <c r="A58665" s="233"/>
      <c r="E58665" s="219"/>
      <c r="F58665" s="9"/>
    </row>
    <row r="58666" spans="1:6">
      <c r="A58666" s="233"/>
      <c r="E58666" s="219"/>
      <c r="F58666" s="9"/>
    </row>
    <row r="58667" spans="1:6">
      <c r="A58667" s="233"/>
      <c r="E58667" s="219"/>
      <c r="F58667" s="9"/>
    </row>
    <row r="58668" spans="1:6">
      <c r="A58668" s="233"/>
      <c r="E58668" s="219"/>
      <c r="F58668" s="9"/>
    </row>
    <row r="58669" spans="1:6">
      <c r="A58669" s="233"/>
      <c r="E58669" s="219"/>
      <c r="F58669" s="9"/>
    </row>
    <row r="58670" spans="1:6">
      <c r="A58670" s="233"/>
      <c r="E58670" s="219"/>
      <c r="F58670" s="9"/>
    </row>
    <row r="58671" spans="1:6">
      <c r="A58671" s="233"/>
      <c r="E58671" s="219"/>
      <c r="F58671" s="9"/>
    </row>
    <row r="58672" spans="1:6">
      <c r="A58672" s="233"/>
      <c r="E58672" s="219"/>
      <c r="F58672" s="9"/>
    </row>
    <row r="58673" spans="1:6">
      <c r="A58673" s="233"/>
      <c r="E58673" s="219"/>
      <c r="F58673" s="9"/>
    </row>
    <row r="58674" spans="1:6">
      <c r="A58674" s="233"/>
      <c r="E58674" s="219"/>
      <c r="F58674" s="9"/>
    </row>
    <row r="58675" spans="1:6">
      <c r="A58675" s="233"/>
      <c r="E58675" s="219"/>
      <c r="F58675" s="9"/>
    </row>
    <row r="58676" spans="1:6">
      <c r="A58676" s="233"/>
      <c r="E58676" s="219"/>
      <c r="F58676" s="9"/>
    </row>
    <row r="58677" spans="1:6">
      <c r="A58677" s="233"/>
      <c r="E58677" s="219"/>
      <c r="F58677" s="9"/>
    </row>
    <row r="58678" spans="1:6">
      <c r="A58678" s="233"/>
      <c r="E58678" s="219"/>
      <c r="F58678" s="9"/>
    </row>
    <row r="58679" spans="1:6">
      <c r="A58679" s="233"/>
      <c r="E58679" s="219"/>
      <c r="F58679" s="9"/>
    </row>
    <row r="58680" spans="1:6">
      <c r="A58680" s="233"/>
      <c r="E58680" s="219"/>
      <c r="F58680" s="9"/>
    </row>
    <row r="58681" spans="1:6">
      <c r="A58681" s="233"/>
      <c r="E58681" s="219"/>
      <c r="F58681" s="9"/>
    </row>
    <row r="58682" spans="1:6">
      <c r="A58682" s="233"/>
      <c r="E58682" s="219"/>
      <c r="F58682" s="9"/>
    </row>
    <row r="58683" spans="1:6">
      <c r="A58683" s="233"/>
      <c r="E58683" s="219"/>
      <c r="F58683" s="9"/>
    </row>
    <row r="58684" spans="1:6">
      <c r="A58684" s="233"/>
      <c r="E58684" s="219"/>
      <c r="F58684" s="9"/>
    </row>
    <row r="58685" spans="1:6">
      <c r="A58685" s="233"/>
      <c r="E58685" s="219"/>
      <c r="F58685" s="9"/>
    </row>
    <row r="58686" spans="1:6">
      <c r="A58686" s="233"/>
      <c r="E58686" s="219"/>
      <c r="F58686" s="9"/>
    </row>
    <row r="58687" spans="1:6">
      <c r="A58687" s="233"/>
      <c r="E58687" s="219"/>
      <c r="F58687" s="9"/>
    </row>
    <row r="58688" spans="1:6">
      <c r="A58688" s="233"/>
      <c r="E58688" s="219"/>
      <c r="F58688" s="9"/>
    </row>
    <row r="58689" spans="1:6">
      <c r="A58689" s="233"/>
      <c r="E58689" s="219"/>
      <c r="F58689" s="9"/>
    </row>
    <row r="58690" spans="1:6">
      <c r="A58690" s="233"/>
      <c r="E58690" s="219"/>
      <c r="F58690" s="9"/>
    </row>
    <row r="58691" spans="1:6">
      <c r="A58691" s="233"/>
      <c r="E58691" s="219"/>
      <c r="F58691" s="9"/>
    </row>
    <row r="58692" spans="1:6">
      <c r="A58692" s="233"/>
      <c r="E58692" s="219"/>
      <c r="F58692" s="9"/>
    </row>
    <row r="58693" spans="1:6">
      <c r="A58693" s="233"/>
      <c r="E58693" s="219"/>
      <c r="F58693" s="9"/>
    </row>
    <row r="58694" spans="1:6">
      <c r="A58694" s="233"/>
      <c r="E58694" s="219"/>
      <c r="F58694" s="9"/>
    </row>
    <row r="58695" spans="1:6">
      <c r="A58695" s="233"/>
      <c r="E58695" s="219"/>
      <c r="F58695" s="9"/>
    </row>
    <row r="58696" spans="1:6">
      <c r="A58696" s="233"/>
      <c r="E58696" s="219"/>
      <c r="F58696" s="9"/>
    </row>
    <row r="58697" spans="1:6">
      <c r="A58697" s="233"/>
      <c r="E58697" s="219"/>
      <c r="F58697" s="9"/>
    </row>
    <row r="58698" spans="1:6">
      <c r="A58698" s="233"/>
      <c r="E58698" s="219"/>
      <c r="F58698" s="9"/>
    </row>
    <row r="58699" spans="1:6">
      <c r="A58699" s="233"/>
      <c r="E58699" s="219"/>
      <c r="F58699" s="9"/>
    </row>
    <row r="58700" spans="1:6">
      <c r="A58700" s="233"/>
      <c r="E58700" s="219"/>
      <c r="F58700" s="9"/>
    </row>
    <row r="58701" spans="1:6">
      <c r="A58701" s="233"/>
      <c r="E58701" s="219"/>
      <c r="F58701" s="9"/>
    </row>
    <row r="58702" spans="1:6">
      <c r="A58702" s="233"/>
      <c r="E58702" s="219"/>
      <c r="F58702" s="9"/>
    </row>
    <row r="58703" spans="1:6">
      <c r="A58703" s="233"/>
      <c r="E58703" s="219"/>
      <c r="F58703" s="9"/>
    </row>
    <row r="58704" spans="1:6">
      <c r="A58704" s="233"/>
      <c r="E58704" s="219"/>
      <c r="F58704" s="9"/>
    </row>
    <row r="58705" spans="1:6">
      <c r="A58705" s="233"/>
      <c r="E58705" s="219"/>
      <c r="F58705" s="9"/>
    </row>
    <row r="58706" spans="1:6">
      <c r="A58706" s="233"/>
      <c r="E58706" s="219"/>
      <c r="F58706" s="9"/>
    </row>
    <row r="58707" spans="1:6">
      <c r="A58707" s="233"/>
      <c r="E58707" s="219"/>
      <c r="F58707" s="9"/>
    </row>
    <row r="58708" spans="1:6">
      <c r="A58708" s="233"/>
      <c r="E58708" s="219"/>
      <c r="F58708" s="9"/>
    </row>
    <row r="58709" spans="1:6">
      <c r="A58709" s="233"/>
      <c r="E58709" s="219"/>
      <c r="F58709" s="9"/>
    </row>
    <row r="58710" spans="1:6">
      <c r="A58710" s="233"/>
      <c r="E58710" s="219"/>
      <c r="F58710" s="9"/>
    </row>
    <row r="58711" spans="1:6">
      <c r="A58711" s="233"/>
      <c r="E58711" s="219"/>
      <c r="F58711" s="9"/>
    </row>
    <row r="58712" spans="1:6">
      <c r="A58712" s="233"/>
      <c r="E58712" s="219"/>
      <c r="F58712" s="9"/>
    </row>
    <row r="58713" spans="1:6">
      <c r="A58713" s="233"/>
      <c r="E58713" s="219"/>
      <c r="F58713" s="9"/>
    </row>
    <row r="58714" spans="1:6">
      <c r="A58714" s="233"/>
      <c r="E58714" s="219"/>
      <c r="F58714" s="9"/>
    </row>
    <row r="58715" spans="1:6">
      <c r="A58715" s="233"/>
      <c r="E58715" s="219"/>
      <c r="F58715" s="9"/>
    </row>
    <row r="58716" spans="1:6">
      <c r="A58716" s="233"/>
      <c r="E58716" s="219"/>
      <c r="F58716" s="9"/>
    </row>
    <row r="58717" spans="1:6">
      <c r="A58717" s="233"/>
      <c r="E58717" s="219"/>
      <c r="F58717" s="9"/>
    </row>
    <row r="58718" spans="1:6">
      <c r="A58718" s="233"/>
      <c r="E58718" s="219"/>
      <c r="F58718" s="9"/>
    </row>
    <row r="58719" spans="1:6">
      <c r="A58719" s="233"/>
      <c r="E58719" s="219"/>
      <c r="F58719" s="9"/>
    </row>
    <row r="58720" spans="1:6">
      <c r="A58720" s="233"/>
      <c r="E58720" s="219"/>
      <c r="F58720" s="9"/>
    </row>
    <row r="58721" spans="1:6">
      <c r="A58721" s="233"/>
      <c r="E58721" s="219"/>
      <c r="F58721" s="9"/>
    </row>
    <row r="58722" spans="1:6">
      <c r="A58722" s="233"/>
      <c r="E58722" s="219"/>
      <c r="F58722" s="9"/>
    </row>
    <row r="58723" spans="1:6">
      <c r="A58723" s="233"/>
      <c r="E58723" s="219"/>
      <c r="F58723" s="9"/>
    </row>
    <row r="58724" spans="1:6">
      <c r="A58724" s="233"/>
      <c r="E58724" s="219"/>
      <c r="F58724" s="9"/>
    </row>
    <row r="58725" spans="1:6">
      <c r="A58725" s="233"/>
      <c r="E58725" s="219"/>
      <c r="F58725" s="9"/>
    </row>
    <row r="58726" spans="1:6">
      <c r="A58726" s="233"/>
      <c r="E58726" s="219"/>
      <c r="F58726" s="9"/>
    </row>
    <row r="58727" spans="1:6">
      <c r="A58727" s="233"/>
      <c r="E58727" s="219"/>
      <c r="F58727" s="9"/>
    </row>
    <row r="58728" spans="1:6">
      <c r="A58728" s="233"/>
      <c r="E58728" s="219"/>
      <c r="F58728" s="9"/>
    </row>
    <row r="58729" spans="1:6">
      <c r="A58729" s="233"/>
      <c r="E58729" s="219"/>
      <c r="F58729" s="9"/>
    </row>
    <row r="58730" spans="1:6">
      <c r="A58730" s="233"/>
      <c r="E58730" s="219"/>
      <c r="F58730" s="9"/>
    </row>
    <row r="58731" spans="1:6">
      <c r="A58731" s="233"/>
      <c r="E58731" s="219"/>
      <c r="F58731" s="9"/>
    </row>
    <row r="58732" spans="1:6">
      <c r="A58732" s="233"/>
      <c r="E58732" s="219"/>
      <c r="F58732" s="9"/>
    </row>
    <row r="58733" spans="1:6">
      <c r="A58733" s="233"/>
      <c r="E58733" s="219"/>
      <c r="F58733" s="9"/>
    </row>
    <row r="58734" spans="1:6">
      <c r="A58734" s="233"/>
      <c r="E58734" s="219"/>
      <c r="F58734" s="9"/>
    </row>
    <row r="58735" spans="1:6">
      <c r="A58735" s="233"/>
      <c r="E58735" s="219"/>
      <c r="F58735" s="9"/>
    </row>
    <row r="58736" spans="1:6">
      <c r="A58736" s="233"/>
      <c r="E58736" s="219"/>
      <c r="F58736" s="9"/>
    </row>
    <row r="58737" spans="1:6">
      <c r="A58737" s="233"/>
      <c r="E58737" s="219"/>
      <c r="F58737" s="9"/>
    </row>
    <row r="58738" spans="1:6">
      <c r="A58738" s="233"/>
      <c r="E58738" s="219"/>
      <c r="F58738" s="9"/>
    </row>
    <row r="58739" spans="1:6">
      <c r="A58739" s="233"/>
      <c r="E58739" s="219"/>
      <c r="F58739" s="9"/>
    </row>
    <row r="58740" spans="1:6">
      <c r="A58740" s="233"/>
      <c r="E58740" s="219"/>
      <c r="F58740" s="9"/>
    </row>
    <row r="58741" spans="1:6">
      <c r="A58741" s="233"/>
      <c r="E58741" s="219"/>
      <c r="F58741" s="9"/>
    </row>
    <row r="58742" spans="1:6">
      <c r="A58742" s="233"/>
      <c r="E58742" s="219"/>
      <c r="F58742" s="9"/>
    </row>
    <row r="58743" spans="1:6">
      <c r="A58743" s="233"/>
      <c r="E58743" s="219"/>
      <c r="F58743" s="9"/>
    </row>
    <row r="58744" spans="1:6">
      <c r="A58744" s="233"/>
      <c r="E58744" s="219"/>
      <c r="F58744" s="9"/>
    </row>
    <row r="58745" spans="1:6">
      <c r="A58745" s="233"/>
      <c r="E58745" s="219"/>
      <c r="F58745" s="9"/>
    </row>
    <row r="58746" spans="1:6">
      <c r="A58746" s="233"/>
      <c r="E58746" s="219"/>
      <c r="F58746" s="9"/>
    </row>
    <row r="58747" spans="1:6">
      <c r="A58747" s="233"/>
      <c r="E58747" s="219"/>
      <c r="F58747" s="9"/>
    </row>
    <row r="58748" spans="1:6">
      <c r="A58748" s="233"/>
      <c r="E58748" s="219"/>
      <c r="F58748" s="9"/>
    </row>
    <row r="58749" spans="1:6">
      <c r="A58749" s="233"/>
      <c r="E58749" s="219"/>
      <c r="F58749" s="9"/>
    </row>
    <row r="58750" spans="1:6">
      <c r="A58750" s="233"/>
      <c r="E58750" s="219"/>
      <c r="F58750" s="9"/>
    </row>
    <row r="58751" spans="1:6">
      <c r="A58751" s="233"/>
      <c r="E58751" s="219"/>
      <c r="F58751" s="9"/>
    </row>
    <row r="58752" spans="1:6">
      <c r="A58752" s="233"/>
      <c r="E58752" s="219"/>
      <c r="F58752" s="9"/>
    </row>
    <row r="58753" spans="1:6">
      <c r="A58753" s="233"/>
      <c r="E58753" s="219"/>
      <c r="F58753" s="9"/>
    </row>
    <row r="58754" spans="1:6">
      <c r="A58754" s="233"/>
      <c r="E58754" s="219"/>
      <c r="F58754" s="9"/>
    </row>
    <row r="58755" spans="1:6">
      <c r="A58755" s="233"/>
      <c r="E58755" s="219"/>
      <c r="F58755" s="9"/>
    </row>
    <row r="58756" spans="1:6">
      <c r="A58756" s="233"/>
      <c r="E58756" s="219"/>
      <c r="F58756" s="9"/>
    </row>
    <row r="58757" spans="1:6">
      <c r="A58757" s="233"/>
      <c r="E58757" s="219"/>
      <c r="F58757" s="9"/>
    </row>
    <row r="58758" spans="1:6">
      <c r="A58758" s="233"/>
      <c r="E58758" s="219"/>
      <c r="F58758" s="9"/>
    </row>
    <row r="58759" spans="1:6">
      <c r="A58759" s="233"/>
      <c r="E58759" s="219"/>
      <c r="F58759" s="9"/>
    </row>
    <row r="58760" spans="1:6">
      <c r="A58760" s="233"/>
      <c r="E58760" s="219"/>
      <c r="F58760" s="9"/>
    </row>
    <row r="58761" spans="1:6">
      <c r="A58761" s="233"/>
      <c r="E58761" s="219"/>
      <c r="F58761" s="9"/>
    </row>
    <row r="58762" spans="1:6">
      <c r="A58762" s="233"/>
      <c r="E58762" s="219"/>
      <c r="F58762" s="9"/>
    </row>
    <row r="58763" spans="1:6">
      <c r="A58763" s="233"/>
      <c r="E58763" s="219"/>
      <c r="F58763" s="9"/>
    </row>
    <row r="58764" spans="1:6">
      <c r="A58764" s="233"/>
      <c r="E58764" s="219"/>
      <c r="F58764" s="9"/>
    </row>
    <row r="58765" spans="1:6">
      <c r="A58765" s="233"/>
      <c r="E58765" s="219"/>
      <c r="F58765" s="9"/>
    </row>
    <row r="58766" spans="1:6">
      <c r="A58766" s="233"/>
      <c r="E58766" s="219"/>
      <c r="F58766" s="9"/>
    </row>
    <row r="58767" spans="1:6">
      <c r="A58767" s="233"/>
      <c r="E58767" s="219"/>
      <c r="F58767" s="9"/>
    </row>
    <row r="58768" spans="1:6">
      <c r="A58768" s="233"/>
      <c r="E58768" s="219"/>
      <c r="F58768" s="9"/>
    </row>
    <row r="58769" spans="1:6">
      <c r="A58769" s="233"/>
      <c r="E58769" s="219"/>
      <c r="F58769" s="9"/>
    </row>
    <row r="58770" spans="1:6">
      <c r="A58770" s="233"/>
      <c r="E58770" s="219"/>
      <c r="F58770" s="9"/>
    </row>
    <row r="58771" spans="1:6">
      <c r="A58771" s="233"/>
      <c r="E58771" s="219"/>
      <c r="F58771" s="9"/>
    </row>
    <row r="58772" spans="1:6">
      <c r="A58772" s="233"/>
      <c r="E58772" s="219"/>
      <c r="F58772" s="9"/>
    </row>
    <row r="58773" spans="1:6">
      <c r="A58773" s="233"/>
      <c r="E58773" s="219"/>
      <c r="F58773" s="9"/>
    </row>
    <row r="58774" spans="1:6">
      <c r="A58774" s="233"/>
      <c r="E58774" s="219"/>
      <c r="F58774" s="9"/>
    </row>
    <row r="58775" spans="1:6">
      <c r="A58775" s="233"/>
      <c r="E58775" s="219"/>
      <c r="F58775" s="9"/>
    </row>
    <row r="58776" spans="1:6">
      <c r="A58776" s="233"/>
      <c r="E58776" s="219"/>
      <c r="F58776" s="9"/>
    </row>
    <row r="58777" spans="1:6">
      <c r="A58777" s="233"/>
      <c r="E58777" s="219"/>
      <c r="F58777" s="9"/>
    </row>
    <row r="58778" spans="1:6">
      <c r="A58778" s="233"/>
      <c r="E58778" s="219"/>
      <c r="F58778" s="9"/>
    </row>
    <row r="58779" spans="1:6">
      <c r="A58779" s="233"/>
      <c r="E58779" s="219"/>
      <c r="F58779" s="9"/>
    </row>
    <row r="58780" spans="1:6">
      <c r="A58780" s="233"/>
      <c r="E58780" s="219"/>
      <c r="F58780" s="9"/>
    </row>
    <row r="58781" spans="1:6">
      <c r="A58781" s="233"/>
      <c r="E58781" s="219"/>
      <c r="F58781" s="9"/>
    </row>
    <row r="58782" spans="1:6">
      <c r="A58782" s="233"/>
      <c r="E58782" s="219"/>
      <c r="F58782" s="9"/>
    </row>
    <row r="58783" spans="1:6">
      <c r="A58783" s="233"/>
      <c r="E58783" s="219"/>
      <c r="F58783" s="9"/>
    </row>
    <row r="58784" spans="1:6">
      <c r="A58784" s="233"/>
      <c r="E58784" s="219"/>
      <c r="F58784" s="9"/>
    </row>
    <row r="58785" spans="1:6">
      <c r="A58785" s="233"/>
      <c r="E58785" s="219"/>
      <c r="F58785" s="9"/>
    </row>
    <row r="58786" spans="1:6">
      <c r="A58786" s="233"/>
      <c r="E58786" s="219"/>
      <c r="F58786" s="9"/>
    </row>
    <row r="58787" spans="1:6">
      <c r="A58787" s="233"/>
      <c r="E58787" s="219"/>
      <c r="F58787" s="9"/>
    </row>
    <row r="58788" spans="1:6">
      <c r="A58788" s="233"/>
      <c r="E58788" s="219"/>
      <c r="F58788" s="9"/>
    </row>
    <row r="58789" spans="1:6">
      <c r="A58789" s="233"/>
      <c r="E58789" s="219"/>
      <c r="F58789" s="9"/>
    </row>
    <row r="58790" spans="1:6">
      <c r="A58790" s="233"/>
      <c r="E58790" s="219"/>
      <c r="F58790" s="9"/>
    </row>
    <row r="58791" spans="1:6">
      <c r="A58791" s="233"/>
      <c r="E58791" s="219"/>
      <c r="F58791" s="9"/>
    </row>
    <row r="58792" spans="1:6">
      <c r="A58792" s="233"/>
      <c r="E58792" s="219"/>
      <c r="F58792" s="9"/>
    </row>
    <row r="58793" spans="1:6">
      <c r="A58793" s="233"/>
      <c r="E58793" s="219"/>
      <c r="F58793" s="9"/>
    </row>
    <row r="58794" spans="1:6">
      <c r="A58794" s="233"/>
      <c r="E58794" s="219"/>
      <c r="F58794" s="9"/>
    </row>
    <row r="58795" spans="1:6">
      <c r="A58795" s="233"/>
      <c r="E58795" s="219"/>
      <c r="F58795" s="9"/>
    </row>
    <row r="58796" spans="1:6">
      <c r="A58796" s="233"/>
      <c r="E58796" s="219"/>
      <c r="F58796" s="9"/>
    </row>
    <row r="58797" spans="1:6">
      <c r="A58797" s="233"/>
      <c r="E58797" s="219"/>
      <c r="F58797" s="9"/>
    </row>
    <row r="58798" spans="1:6">
      <c r="A58798" s="233"/>
      <c r="E58798" s="219"/>
      <c r="F58798" s="9"/>
    </row>
    <row r="58799" spans="1:6">
      <c r="A58799" s="233"/>
      <c r="E58799" s="219"/>
      <c r="F58799" s="9"/>
    </row>
    <row r="58800" spans="1:6">
      <c r="A58800" s="233"/>
      <c r="E58800" s="219"/>
      <c r="F58800" s="9"/>
    </row>
    <row r="58801" spans="1:6">
      <c r="A58801" s="233"/>
      <c r="E58801" s="219"/>
      <c r="F58801" s="9"/>
    </row>
    <row r="58802" spans="1:6">
      <c r="A58802" s="233"/>
      <c r="E58802" s="219"/>
      <c r="F58802" s="9"/>
    </row>
    <row r="58803" spans="1:6">
      <c r="A58803" s="233"/>
      <c r="E58803" s="219"/>
      <c r="F58803" s="9"/>
    </row>
    <row r="58804" spans="1:6">
      <c r="A58804" s="233"/>
      <c r="E58804" s="219"/>
      <c r="F58804" s="9"/>
    </row>
    <row r="58805" spans="1:6">
      <c r="A58805" s="233"/>
      <c r="E58805" s="219"/>
      <c r="F58805" s="9"/>
    </row>
    <row r="58806" spans="1:6">
      <c r="A58806" s="233"/>
      <c r="E58806" s="219"/>
      <c r="F58806" s="9"/>
    </row>
    <row r="58807" spans="1:6">
      <c r="A58807" s="233"/>
      <c r="E58807" s="219"/>
      <c r="F58807" s="9"/>
    </row>
    <row r="58808" spans="1:6">
      <c r="A58808" s="233"/>
      <c r="E58808" s="219"/>
      <c r="F58808" s="9"/>
    </row>
    <row r="58809" spans="1:6">
      <c r="A58809" s="233"/>
      <c r="E58809" s="219"/>
      <c r="F58809" s="9"/>
    </row>
    <row r="58810" spans="1:6">
      <c r="A58810" s="233"/>
      <c r="E58810" s="219"/>
      <c r="F58810" s="9"/>
    </row>
    <row r="58811" spans="1:6">
      <c r="A58811" s="233"/>
      <c r="E58811" s="219"/>
      <c r="F58811" s="9"/>
    </row>
    <row r="58812" spans="1:6">
      <c r="A58812" s="233"/>
      <c r="E58812" s="219"/>
      <c r="F58812" s="9"/>
    </row>
    <row r="58813" spans="1:6">
      <c r="A58813" s="233"/>
      <c r="E58813" s="219"/>
      <c r="F58813" s="9"/>
    </row>
    <row r="58814" spans="1:6">
      <c r="A58814" s="233"/>
      <c r="E58814" s="219"/>
      <c r="F58814" s="9"/>
    </row>
    <row r="58815" spans="1:6">
      <c r="A58815" s="233"/>
      <c r="E58815" s="219"/>
      <c r="F58815" s="9"/>
    </row>
    <row r="58816" spans="1:6">
      <c r="A58816" s="233"/>
      <c r="E58816" s="219"/>
      <c r="F58816" s="9"/>
    </row>
    <row r="58817" spans="1:6">
      <c r="A58817" s="233"/>
      <c r="E58817" s="219"/>
      <c r="F58817" s="9"/>
    </row>
    <row r="58818" spans="1:6">
      <c r="A58818" s="233"/>
      <c r="E58818" s="219"/>
      <c r="F58818" s="9"/>
    </row>
    <row r="58819" spans="1:6">
      <c r="A58819" s="233"/>
      <c r="E58819" s="219"/>
      <c r="F58819" s="9"/>
    </row>
    <row r="58820" spans="1:6">
      <c r="A58820" s="233"/>
      <c r="E58820" s="219"/>
      <c r="F58820" s="9"/>
    </row>
    <row r="58821" spans="1:6">
      <c r="A58821" s="233"/>
      <c r="E58821" s="219"/>
      <c r="F58821" s="9"/>
    </row>
    <row r="58822" spans="1:6">
      <c r="A58822" s="233"/>
      <c r="E58822" s="219"/>
      <c r="F58822" s="9"/>
    </row>
    <row r="58823" spans="1:6">
      <c r="A58823" s="233"/>
      <c r="E58823" s="219"/>
      <c r="F58823" s="9"/>
    </row>
    <row r="58824" spans="1:6">
      <c r="A58824" s="233"/>
      <c r="E58824" s="219"/>
      <c r="F58824" s="9"/>
    </row>
    <row r="58825" spans="1:6">
      <c r="A58825" s="233"/>
      <c r="E58825" s="219"/>
      <c r="F58825" s="9"/>
    </row>
    <row r="58826" spans="1:6">
      <c r="A58826" s="233"/>
      <c r="E58826" s="219"/>
      <c r="F58826" s="9"/>
    </row>
    <row r="58827" spans="1:6">
      <c r="A58827" s="233"/>
      <c r="E58827" s="219"/>
      <c r="F58827" s="9"/>
    </row>
    <row r="58828" spans="1:6">
      <c r="A58828" s="233"/>
      <c r="E58828" s="219"/>
      <c r="F58828" s="9"/>
    </row>
    <row r="58829" spans="1:6">
      <c r="A58829" s="233"/>
      <c r="E58829" s="219"/>
      <c r="F58829" s="9"/>
    </row>
    <row r="58830" spans="1:6">
      <c r="A58830" s="233"/>
      <c r="E58830" s="219"/>
      <c r="F58830" s="9"/>
    </row>
    <row r="58831" spans="1:6">
      <c r="A58831" s="233"/>
      <c r="E58831" s="219"/>
      <c r="F58831" s="9"/>
    </row>
    <row r="58832" spans="1:6">
      <c r="A58832" s="233"/>
      <c r="E58832" s="219"/>
      <c r="F58832" s="9"/>
    </row>
    <row r="58833" spans="1:6">
      <c r="A58833" s="233"/>
      <c r="E58833" s="219"/>
      <c r="F58833" s="9"/>
    </row>
    <row r="58834" spans="1:6">
      <c r="A58834" s="233"/>
      <c r="E58834" s="219"/>
      <c r="F58834" s="9"/>
    </row>
    <row r="58835" spans="1:6">
      <c r="A58835" s="233"/>
      <c r="E58835" s="219"/>
      <c r="F58835" s="9"/>
    </row>
    <row r="58836" spans="1:6">
      <c r="A58836" s="233"/>
      <c r="E58836" s="219"/>
      <c r="F58836" s="9"/>
    </row>
    <row r="58837" spans="1:6">
      <c r="A58837" s="233"/>
      <c r="E58837" s="219"/>
      <c r="F58837" s="9"/>
    </row>
    <row r="58838" spans="1:6">
      <c r="A58838" s="233"/>
      <c r="E58838" s="219"/>
      <c r="F58838" s="9"/>
    </row>
    <row r="58839" spans="1:6">
      <c r="A58839" s="233"/>
      <c r="E58839" s="219"/>
      <c r="F58839" s="9"/>
    </row>
    <row r="58840" spans="1:6">
      <c r="A58840" s="233"/>
      <c r="E58840" s="219"/>
      <c r="F58840" s="9"/>
    </row>
    <row r="58841" spans="1:6">
      <c r="A58841" s="233"/>
      <c r="E58841" s="219"/>
      <c r="F58841" s="9"/>
    </row>
    <row r="58842" spans="1:6">
      <c r="A58842" s="233"/>
      <c r="E58842" s="219"/>
      <c r="F58842" s="9"/>
    </row>
    <row r="58843" spans="1:6">
      <c r="A58843" s="233"/>
      <c r="E58843" s="219"/>
      <c r="F58843" s="9"/>
    </row>
    <row r="58844" spans="1:6">
      <c r="A58844" s="233"/>
      <c r="E58844" s="219"/>
      <c r="F58844" s="9"/>
    </row>
    <row r="58845" spans="1:6">
      <c r="A58845" s="233"/>
      <c r="E58845" s="219"/>
      <c r="F58845" s="9"/>
    </row>
    <row r="58846" spans="1:6">
      <c r="A58846" s="233"/>
      <c r="E58846" s="219"/>
      <c r="F58846" s="9"/>
    </row>
    <row r="58847" spans="1:6">
      <c r="A58847" s="233"/>
      <c r="E58847" s="219"/>
      <c r="F58847" s="9"/>
    </row>
    <row r="58848" spans="1:6">
      <c r="A58848" s="233"/>
      <c r="E58848" s="219"/>
      <c r="F58848" s="9"/>
    </row>
    <row r="58849" spans="1:6">
      <c r="A58849" s="233"/>
      <c r="E58849" s="219"/>
      <c r="F58849" s="9"/>
    </row>
    <row r="58850" spans="1:6">
      <c r="A58850" s="233"/>
      <c r="E58850" s="219"/>
      <c r="F58850" s="9"/>
    </row>
    <row r="58851" spans="1:6">
      <c r="A58851" s="233"/>
      <c r="E58851" s="219"/>
      <c r="F58851" s="9"/>
    </row>
    <row r="58852" spans="1:6">
      <c r="A58852" s="233"/>
      <c r="E58852" s="219"/>
      <c r="F58852" s="9"/>
    </row>
    <row r="58853" spans="1:6">
      <c r="A58853" s="233"/>
      <c r="E58853" s="219"/>
      <c r="F58853" s="9"/>
    </row>
    <row r="58854" spans="1:6">
      <c r="A58854" s="233"/>
      <c r="E58854" s="219"/>
      <c r="F58854" s="9"/>
    </row>
    <row r="58855" spans="1:6">
      <c r="A58855" s="233"/>
      <c r="E58855" s="219"/>
      <c r="F58855" s="9"/>
    </row>
    <row r="58856" spans="1:6">
      <c r="A58856" s="233"/>
      <c r="E58856" s="219"/>
      <c r="F58856" s="9"/>
    </row>
    <row r="58857" spans="1:6">
      <c r="A58857" s="233"/>
      <c r="E58857" s="219"/>
      <c r="F58857" s="9"/>
    </row>
    <row r="58858" spans="1:6">
      <c r="A58858" s="233"/>
      <c r="E58858" s="219"/>
      <c r="F58858" s="9"/>
    </row>
    <row r="58859" spans="1:6">
      <c r="A58859" s="233"/>
      <c r="E58859" s="219"/>
      <c r="F58859" s="9"/>
    </row>
    <row r="58860" spans="1:6">
      <c r="A58860" s="233"/>
      <c r="E58860" s="219"/>
      <c r="F58860" s="9"/>
    </row>
    <row r="58861" spans="1:6">
      <c r="A58861" s="233"/>
      <c r="E58861" s="219"/>
      <c r="F58861" s="9"/>
    </row>
    <row r="58862" spans="1:6">
      <c r="A58862" s="233"/>
      <c r="E58862" s="219"/>
      <c r="F58862" s="9"/>
    </row>
    <row r="58863" spans="1:6">
      <c r="A58863" s="233"/>
      <c r="E58863" s="219"/>
      <c r="F58863" s="9"/>
    </row>
    <row r="58864" spans="1:6">
      <c r="A58864" s="233"/>
      <c r="E58864" s="219"/>
      <c r="F58864" s="9"/>
    </row>
    <row r="58865" spans="1:6">
      <c r="A58865" s="233"/>
      <c r="E58865" s="219"/>
      <c r="F58865" s="9"/>
    </row>
    <row r="58866" spans="1:6">
      <c r="A58866" s="233"/>
      <c r="E58866" s="219"/>
      <c r="F58866" s="9"/>
    </row>
    <row r="58867" spans="1:6">
      <c r="A58867" s="233"/>
      <c r="E58867" s="219"/>
      <c r="F58867" s="9"/>
    </row>
    <row r="58868" spans="1:6">
      <c r="A58868" s="233"/>
      <c r="E58868" s="219"/>
      <c r="F58868" s="9"/>
    </row>
    <row r="58869" spans="1:6">
      <c r="A58869" s="233"/>
      <c r="E58869" s="219"/>
      <c r="F58869" s="9"/>
    </row>
    <row r="58870" spans="1:6">
      <c r="A58870" s="233"/>
      <c r="E58870" s="219"/>
      <c r="F58870" s="9"/>
    </row>
    <row r="58871" spans="1:6">
      <c r="A58871" s="233"/>
      <c r="E58871" s="219"/>
      <c r="F58871" s="9"/>
    </row>
    <row r="58872" spans="1:6">
      <c r="A58872" s="233"/>
      <c r="E58872" s="219"/>
      <c r="F58872" s="9"/>
    </row>
    <row r="58873" spans="1:6">
      <c r="A58873" s="233"/>
      <c r="E58873" s="219"/>
      <c r="F58873" s="9"/>
    </row>
    <row r="58874" spans="1:6">
      <c r="A58874" s="233"/>
      <c r="E58874" s="219"/>
      <c r="F58874" s="9"/>
    </row>
    <row r="58875" spans="1:6">
      <c r="A58875" s="233"/>
      <c r="E58875" s="219"/>
      <c r="F58875" s="9"/>
    </row>
    <row r="58876" spans="1:6">
      <c r="A58876" s="233"/>
      <c r="E58876" s="219"/>
      <c r="F58876" s="9"/>
    </row>
    <row r="58877" spans="1:6">
      <c r="A58877" s="233"/>
      <c r="E58877" s="219"/>
      <c r="F58877" s="9"/>
    </row>
    <row r="58878" spans="1:6">
      <c r="A58878" s="233"/>
      <c r="E58878" s="219"/>
      <c r="F58878" s="9"/>
    </row>
    <row r="58879" spans="1:6">
      <c r="A58879" s="233"/>
      <c r="E58879" s="219"/>
      <c r="F58879" s="9"/>
    </row>
    <row r="58880" spans="1:6">
      <c r="A58880" s="233"/>
      <c r="E58880" s="219"/>
      <c r="F58880" s="9"/>
    </row>
    <row r="58881" spans="1:6">
      <c r="A58881" s="233"/>
      <c r="E58881" s="219"/>
      <c r="F58881" s="9"/>
    </row>
    <row r="58882" spans="1:6">
      <c r="A58882" s="233"/>
      <c r="E58882" s="219"/>
      <c r="F58882" s="9"/>
    </row>
    <row r="58883" spans="1:6">
      <c r="A58883" s="233"/>
      <c r="E58883" s="219"/>
      <c r="F58883" s="9"/>
    </row>
    <row r="58884" spans="1:6">
      <c r="A58884" s="233"/>
      <c r="E58884" s="219"/>
      <c r="F58884" s="9"/>
    </row>
    <row r="58885" spans="1:6">
      <c r="A58885" s="233"/>
      <c r="E58885" s="219"/>
      <c r="F58885" s="9"/>
    </row>
    <row r="58886" spans="1:6">
      <c r="A58886" s="233"/>
      <c r="E58886" s="219"/>
      <c r="F58886" s="9"/>
    </row>
    <row r="58887" spans="1:6">
      <c r="A58887" s="233"/>
      <c r="E58887" s="219"/>
      <c r="F58887" s="9"/>
    </row>
    <row r="58888" spans="1:6">
      <c r="A58888" s="233"/>
      <c r="E58888" s="219"/>
      <c r="F58888" s="9"/>
    </row>
    <row r="58889" spans="1:6">
      <c r="A58889" s="233"/>
      <c r="E58889" s="219"/>
      <c r="F58889" s="9"/>
    </row>
    <row r="58890" spans="1:6">
      <c r="A58890" s="233"/>
      <c r="E58890" s="219"/>
      <c r="F58890" s="9"/>
    </row>
    <row r="58891" spans="1:6">
      <c r="A58891" s="233"/>
      <c r="E58891" s="219"/>
      <c r="F58891" s="9"/>
    </row>
    <row r="58892" spans="1:6">
      <c r="A58892" s="233"/>
      <c r="E58892" s="219"/>
      <c r="F58892" s="9"/>
    </row>
    <row r="58893" spans="1:6">
      <c r="A58893" s="233"/>
      <c r="E58893" s="219"/>
      <c r="F58893" s="9"/>
    </row>
    <row r="58894" spans="1:6">
      <c r="A58894" s="233"/>
      <c r="E58894" s="219"/>
      <c r="F58894" s="9"/>
    </row>
    <row r="58895" spans="1:6">
      <c r="A58895" s="233"/>
      <c r="E58895" s="219"/>
      <c r="F58895" s="9"/>
    </row>
    <row r="58896" spans="1:6">
      <c r="A58896" s="233"/>
      <c r="E58896" s="219"/>
      <c r="F58896" s="9"/>
    </row>
    <row r="58897" spans="1:6">
      <c r="A58897" s="233"/>
      <c r="E58897" s="219"/>
      <c r="F58897" s="9"/>
    </row>
    <row r="58898" spans="1:6">
      <c r="A58898" s="233"/>
      <c r="E58898" s="219"/>
      <c r="F58898" s="9"/>
    </row>
    <row r="58899" spans="1:6">
      <c r="A58899" s="233"/>
      <c r="E58899" s="219"/>
      <c r="F58899" s="9"/>
    </row>
    <row r="58900" spans="1:6">
      <c r="A58900" s="233"/>
      <c r="E58900" s="219"/>
      <c r="F58900" s="9"/>
    </row>
    <row r="58901" spans="1:6">
      <c r="A58901" s="233"/>
      <c r="E58901" s="219"/>
      <c r="F58901" s="9"/>
    </row>
    <row r="58902" spans="1:6">
      <c r="A58902" s="233"/>
      <c r="E58902" s="219"/>
      <c r="F58902" s="9"/>
    </row>
    <row r="58903" spans="1:6">
      <c r="A58903" s="233"/>
      <c r="E58903" s="219"/>
      <c r="F58903" s="9"/>
    </row>
    <row r="58904" spans="1:6">
      <c r="A58904" s="233"/>
      <c r="E58904" s="219"/>
      <c r="F58904" s="9"/>
    </row>
    <row r="58905" spans="1:6">
      <c r="A58905" s="233"/>
      <c r="E58905" s="219"/>
      <c r="F58905" s="9"/>
    </row>
    <row r="58906" spans="1:6">
      <c r="A58906" s="233"/>
      <c r="E58906" s="219"/>
      <c r="F58906" s="9"/>
    </row>
    <row r="58907" spans="1:6">
      <c r="A58907" s="233"/>
      <c r="E58907" s="219"/>
      <c r="F58907" s="9"/>
    </row>
    <row r="58908" spans="1:6">
      <c r="A58908" s="233"/>
      <c r="E58908" s="219"/>
      <c r="F58908" s="9"/>
    </row>
    <row r="58909" spans="1:6">
      <c r="A58909" s="233"/>
      <c r="E58909" s="219"/>
      <c r="F58909" s="9"/>
    </row>
    <row r="58910" spans="1:6">
      <c r="A58910" s="233"/>
      <c r="E58910" s="219"/>
      <c r="F58910" s="9"/>
    </row>
    <row r="58911" spans="1:6">
      <c r="A58911" s="233"/>
      <c r="E58911" s="219"/>
      <c r="F58911" s="9"/>
    </row>
    <row r="58912" spans="1:6">
      <c r="A58912" s="233"/>
      <c r="E58912" s="219"/>
      <c r="F58912" s="9"/>
    </row>
    <row r="58913" spans="1:6">
      <c r="A58913" s="233"/>
      <c r="E58913" s="219"/>
      <c r="F58913" s="9"/>
    </row>
    <row r="58914" spans="1:6">
      <c r="A58914" s="233"/>
      <c r="E58914" s="219"/>
      <c r="F58914" s="9"/>
    </row>
    <row r="58915" spans="1:6">
      <c r="A58915" s="233"/>
      <c r="E58915" s="219"/>
      <c r="F58915" s="9"/>
    </row>
    <row r="58916" spans="1:6">
      <c r="A58916" s="233"/>
      <c r="E58916" s="219"/>
      <c r="F58916" s="9"/>
    </row>
    <row r="58917" spans="1:6">
      <c r="A58917" s="233"/>
      <c r="E58917" s="219"/>
      <c r="F58917" s="9"/>
    </row>
    <row r="58918" spans="1:6">
      <c r="A58918" s="233"/>
      <c r="E58918" s="219"/>
      <c r="F58918" s="9"/>
    </row>
    <row r="58919" spans="1:6">
      <c r="A58919" s="233"/>
      <c r="E58919" s="219"/>
      <c r="F58919" s="9"/>
    </row>
    <row r="58920" spans="1:6">
      <c r="A58920" s="233"/>
      <c r="E58920" s="219"/>
      <c r="F58920" s="9"/>
    </row>
    <row r="58921" spans="1:6">
      <c r="A58921" s="233"/>
      <c r="E58921" s="219"/>
      <c r="F58921" s="9"/>
    </row>
    <row r="58922" spans="1:6">
      <c r="A58922" s="233"/>
      <c r="E58922" s="219"/>
      <c r="F58922" s="9"/>
    </row>
    <row r="58923" spans="1:6">
      <c r="A58923" s="233"/>
      <c r="E58923" s="219"/>
      <c r="F58923" s="9"/>
    </row>
    <row r="58924" spans="1:6">
      <c r="A58924" s="233"/>
      <c r="E58924" s="219"/>
      <c r="F58924" s="9"/>
    </row>
    <row r="58925" spans="1:6">
      <c r="A58925" s="233"/>
      <c r="E58925" s="219"/>
      <c r="F58925" s="9"/>
    </row>
    <row r="58926" spans="1:6">
      <c r="A58926" s="233"/>
      <c r="E58926" s="219"/>
      <c r="F58926" s="9"/>
    </row>
    <row r="58927" spans="1:6">
      <c r="A58927" s="233"/>
      <c r="E58927" s="219"/>
      <c r="F58927" s="9"/>
    </row>
    <row r="58928" spans="1:6">
      <c r="A58928" s="233"/>
      <c r="E58928" s="219"/>
      <c r="F58928" s="9"/>
    </row>
    <row r="58929" spans="1:6">
      <c r="A58929" s="233"/>
      <c r="E58929" s="219"/>
      <c r="F58929" s="9"/>
    </row>
    <row r="58930" spans="1:6">
      <c r="A58930" s="233"/>
      <c r="E58930" s="219"/>
      <c r="F58930" s="9"/>
    </row>
    <row r="58931" spans="1:6">
      <c r="A58931" s="233"/>
      <c r="E58931" s="219"/>
      <c r="F58931" s="9"/>
    </row>
    <row r="58932" spans="1:6">
      <c r="A58932" s="233"/>
      <c r="E58932" s="219"/>
      <c r="F58932" s="9"/>
    </row>
    <row r="58933" spans="1:6">
      <c r="A58933" s="233"/>
      <c r="E58933" s="219"/>
      <c r="F58933" s="9"/>
    </row>
    <row r="58934" spans="1:6">
      <c r="A58934" s="233"/>
      <c r="E58934" s="219"/>
      <c r="F58934" s="9"/>
    </row>
    <row r="58935" spans="1:6">
      <c r="A58935" s="233"/>
      <c r="E58935" s="219"/>
      <c r="F58935" s="9"/>
    </row>
    <row r="58936" spans="1:6">
      <c r="A58936" s="233"/>
      <c r="E58936" s="219"/>
      <c r="F58936" s="9"/>
    </row>
    <row r="58937" spans="1:6">
      <c r="A58937" s="233"/>
      <c r="E58937" s="219"/>
      <c r="F58937" s="9"/>
    </row>
    <row r="58938" spans="1:6">
      <c r="A58938" s="233"/>
      <c r="E58938" s="219"/>
      <c r="F58938" s="9"/>
    </row>
    <row r="58939" spans="1:6">
      <c r="A58939" s="233"/>
      <c r="E58939" s="219"/>
      <c r="F58939" s="9"/>
    </row>
    <row r="58940" spans="1:6">
      <c r="A58940" s="233"/>
      <c r="E58940" s="219"/>
      <c r="F58940" s="9"/>
    </row>
    <row r="58941" spans="1:6">
      <c r="A58941" s="233"/>
      <c r="E58941" s="219"/>
      <c r="F58941" s="9"/>
    </row>
    <row r="58942" spans="1:6">
      <c r="A58942" s="233"/>
      <c r="E58942" s="219"/>
      <c r="F58942" s="9"/>
    </row>
    <row r="58943" spans="1:6">
      <c r="A58943" s="233"/>
      <c r="E58943" s="219"/>
      <c r="F58943" s="9"/>
    </row>
    <row r="58944" spans="1:6">
      <c r="A58944" s="233"/>
      <c r="E58944" s="219"/>
      <c r="F58944" s="9"/>
    </row>
    <row r="58945" spans="1:6">
      <c r="A58945" s="233"/>
      <c r="E58945" s="219"/>
      <c r="F58945" s="9"/>
    </row>
    <row r="58946" spans="1:6">
      <c r="A58946" s="233"/>
      <c r="E58946" s="219"/>
      <c r="F58946" s="9"/>
    </row>
    <row r="58947" spans="1:6">
      <c r="A58947" s="233"/>
      <c r="E58947" s="219"/>
      <c r="F58947" s="9"/>
    </row>
    <row r="58948" spans="1:6">
      <c r="A58948" s="233"/>
      <c r="E58948" s="219"/>
      <c r="F58948" s="9"/>
    </row>
    <row r="58949" spans="1:6">
      <c r="A58949" s="233"/>
      <c r="E58949" s="219"/>
      <c r="F58949" s="9"/>
    </row>
    <row r="58950" spans="1:6">
      <c r="A58950" s="233"/>
      <c r="E58950" s="219"/>
      <c r="F58950" s="9"/>
    </row>
    <row r="58951" spans="1:6">
      <c r="A58951" s="233"/>
      <c r="E58951" s="219"/>
      <c r="F58951" s="9"/>
    </row>
    <row r="58952" spans="1:6">
      <c r="A58952" s="233"/>
      <c r="E58952" s="219"/>
      <c r="F58952" s="9"/>
    </row>
    <row r="58953" spans="1:6">
      <c r="A58953" s="233"/>
      <c r="E58953" s="219"/>
      <c r="F58953" s="9"/>
    </row>
    <row r="58954" spans="1:6">
      <c r="A58954" s="233"/>
      <c r="E58954" s="219"/>
      <c r="F58954" s="9"/>
    </row>
    <row r="58955" spans="1:6">
      <c r="A58955" s="233"/>
      <c r="E58955" s="219"/>
      <c r="F58955" s="9"/>
    </row>
    <row r="58956" spans="1:6">
      <c r="A58956" s="233"/>
      <c r="E58956" s="219"/>
      <c r="F58956" s="9"/>
    </row>
    <row r="58957" spans="1:6">
      <c r="A58957" s="233"/>
      <c r="E58957" s="219"/>
      <c r="F58957" s="9"/>
    </row>
    <row r="58958" spans="1:6">
      <c r="A58958" s="233"/>
      <c r="E58958" s="219"/>
      <c r="F58958" s="9"/>
    </row>
    <row r="58959" spans="1:6">
      <c r="A58959" s="233"/>
      <c r="E58959" s="219"/>
      <c r="F58959" s="9"/>
    </row>
    <row r="58960" spans="1:6">
      <c r="A58960" s="233"/>
      <c r="E58960" s="219"/>
      <c r="F58960" s="9"/>
    </row>
    <row r="58961" spans="1:6">
      <c r="A58961" s="233"/>
      <c r="E58961" s="219"/>
      <c r="F58961" s="9"/>
    </row>
    <row r="58962" spans="1:6">
      <c r="A58962" s="233"/>
      <c r="E58962" s="219"/>
      <c r="F58962" s="9"/>
    </row>
    <row r="58963" spans="1:6">
      <c r="A58963" s="233"/>
      <c r="E58963" s="219"/>
      <c r="F58963" s="9"/>
    </row>
    <row r="58964" spans="1:6">
      <c r="A58964" s="233"/>
      <c r="E58964" s="219"/>
      <c r="F58964" s="9"/>
    </row>
    <row r="58965" spans="1:6">
      <c r="A58965" s="233"/>
      <c r="E58965" s="219"/>
      <c r="F58965" s="9"/>
    </row>
    <row r="58966" spans="1:6">
      <c r="A58966" s="233"/>
      <c r="E58966" s="219"/>
      <c r="F58966" s="9"/>
    </row>
    <row r="58967" spans="1:6">
      <c r="A58967" s="233"/>
      <c r="E58967" s="219"/>
      <c r="F58967" s="9"/>
    </row>
    <row r="58968" spans="1:6">
      <c r="A58968" s="233"/>
      <c r="E58968" s="219"/>
      <c r="F58968" s="9"/>
    </row>
    <row r="58969" spans="1:6">
      <c r="A58969" s="233"/>
      <c r="E58969" s="219"/>
      <c r="F58969" s="9"/>
    </row>
    <row r="58970" spans="1:6">
      <c r="A58970" s="233"/>
      <c r="E58970" s="219"/>
      <c r="F58970" s="9"/>
    </row>
    <row r="58971" spans="1:6">
      <c r="A58971" s="233"/>
      <c r="E58971" s="219"/>
      <c r="F58971" s="9"/>
    </row>
    <row r="58972" spans="1:6">
      <c r="A58972" s="233"/>
      <c r="E58972" s="219"/>
      <c r="F58972" s="9"/>
    </row>
    <row r="58973" spans="1:6">
      <c r="A58973" s="233"/>
      <c r="E58973" s="219"/>
      <c r="F58973" s="9"/>
    </row>
    <row r="58974" spans="1:6">
      <c r="A58974" s="233"/>
      <c r="E58974" s="219"/>
      <c r="F58974" s="9"/>
    </row>
    <row r="58975" spans="1:6">
      <c r="A58975" s="233"/>
      <c r="E58975" s="219"/>
      <c r="F58975" s="9"/>
    </row>
    <row r="58976" spans="1:6">
      <c r="A58976" s="233"/>
      <c r="E58976" s="219"/>
      <c r="F58976" s="9"/>
    </row>
    <row r="58977" spans="1:6">
      <c r="A58977" s="233"/>
      <c r="E58977" s="219"/>
      <c r="F58977" s="9"/>
    </row>
    <row r="58978" spans="1:6">
      <c r="A58978" s="233"/>
      <c r="E58978" s="219"/>
      <c r="F58978" s="9"/>
    </row>
    <row r="58979" spans="1:6">
      <c r="A58979" s="233"/>
      <c r="E58979" s="219"/>
      <c r="F58979" s="9"/>
    </row>
    <row r="58980" spans="1:6">
      <c r="A58980" s="233"/>
      <c r="E58980" s="219"/>
      <c r="F58980" s="9"/>
    </row>
    <row r="58981" spans="1:6">
      <c r="A58981" s="233"/>
      <c r="E58981" s="219"/>
      <c r="F58981" s="9"/>
    </row>
    <row r="58982" spans="1:6">
      <c r="A58982" s="233"/>
      <c r="E58982" s="219"/>
      <c r="F58982" s="9"/>
    </row>
    <row r="58983" spans="1:6">
      <c r="A58983" s="233"/>
      <c r="E58983" s="219"/>
      <c r="F58983" s="9"/>
    </row>
    <row r="58984" spans="1:6">
      <c r="A58984" s="233"/>
      <c r="E58984" s="219"/>
      <c r="F58984" s="9"/>
    </row>
    <row r="58985" spans="1:6">
      <c r="A58985" s="233"/>
      <c r="E58985" s="219"/>
      <c r="F58985" s="9"/>
    </row>
    <row r="58986" spans="1:6">
      <c r="A58986" s="233"/>
      <c r="E58986" s="219"/>
      <c r="F58986" s="9"/>
    </row>
    <row r="58987" spans="1:6">
      <c r="A58987" s="233"/>
      <c r="E58987" s="219"/>
      <c r="F58987" s="9"/>
    </row>
    <row r="58988" spans="1:6">
      <c r="A58988" s="233"/>
      <c r="E58988" s="219"/>
      <c r="F58988" s="9"/>
    </row>
    <row r="58989" spans="1:6">
      <c r="A58989" s="233"/>
      <c r="E58989" s="219"/>
      <c r="F58989" s="9"/>
    </row>
    <row r="58990" spans="1:6">
      <c r="A58990" s="233"/>
      <c r="E58990" s="219"/>
      <c r="F58990" s="9"/>
    </row>
    <row r="58991" spans="1:6">
      <c r="A58991" s="233"/>
      <c r="E58991" s="219"/>
      <c r="F58991" s="9"/>
    </row>
    <row r="58992" spans="1:6">
      <c r="A58992" s="233"/>
      <c r="E58992" s="219"/>
      <c r="F58992" s="9"/>
    </row>
    <row r="58993" spans="1:6">
      <c r="A58993" s="233"/>
      <c r="E58993" s="219"/>
      <c r="F58993" s="9"/>
    </row>
    <row r="58994" spans="1:6">
      <c r="A58994" s="233"/>
      <c r="E58994" s="219"/>
      <c r="F58994" s="9"/>
    </row>
    <row r="58995" spans="1:6">
      <c r="A58995" s="233"/>
      <c r="E58995" s="219"/>
      <c r="F58995" s="9"/>
    </row>
    <row r="58996" spans="1:6">
      <c r="A58996" s="233"/>
      <c r="E58996" s="219"/>
      <c r="F58996" s="9"/>
    </row>
    <row r="58997" spans="1:6">
      <c r="A58997" s="233"/>
      <c r="E58997" s="219"/>
      <c r="F58997" s="9"/>
    </row>
    <row r="58998" spans="1:6">
      <c r="A58998" s="233"/>
      <c r="E58998" s="219"/>
      <c r="F58998" s="9"/>
    </row>
    <row r="58999" spans="1:6">
      <c r="A58999" s="233"/>
      <c r="E58999" s="219"/>
      <c r="F58999" s="9"/>
    </row>
    <row r="59000" spans="1:6">
      <c r="A59000" s="233"/>
      <c r="E59000" s="219"/>
      <c r="F59000" s="9"/>
    </row>
    <row r="59001" spans="1:6">
      <c r="A59001" s="233"/>
      <c r="E59001" s="219"/>
      <c r="F59001" s="9"/>
    </row>
    <row r="59002" spans="1:6">
      <c r="A59002" s="233"/>
      <c r="E59002" s="219"/>
      <c r="F59002" s="9"/>
    </row>
    <row r="59003" spans="1:6">
      <c r="A59003" s="233"/>
      <c r="E59003" s="219"/>
      <c r="F59003" s="9"/>
    </row>
    <row r="59004" spans="1:6">
      <c r="A59004" s="233"/>
      <c r="E59004" s="219"/>
      <c r="F59004" s="9"/>
    </row>
    <row r="59005" spans="1:6">
      <c r="A59005" s="233"/>
      <c r="E59005" s="219"/>
      <c r="F59005" s="9"/>
    </row>
    <row r="59006" spans="1:6">
      <c r="A59006" s="233"/>
      <c r="E59006" s="219"/>
      <c r="F59006" s="9"/>
    </row>
    <row r="59007" spans="1:6">
      <c r="A59007" s="233"/>
      <c r="E59007" s="219"/>
      <c r="F59007" s="9"/>
    </row>
    <row r="59008" spans="1:6">
      <c r="A59008" s="233"/>
      <c r="E59008" s="219"/>
      <c r="F59008" s="9"/>
    </row>
    <row r="59009" spans="1:6">
      <c r="A59009" s="233"/>
      <c r="E59009" s="219"/>
      <c r="F59009" s="9"/>
    </row>
    <row r="59010" spans="1:6">
      <c r="A59010" s="233"/>
      <c r="E59010" s="219"/>
      <c r="F59010" s="9"/>
    </row>
    <row r="59011" spans="1:6">
      <c r="A59011" s="233"/>
      <c r="E59011" s="219"/>
      <c r="F59011" s="9"/>
    </row>
    <row r="59012" spans="1:6">
      <c r="A59012" s="233"/>
      <c r="E59012" s="219"/>
      <c r="F59012" s="9"/>
    </row>
    <row r="59013" spans="1:6">
      <c r="A59013" s="233"/>
      <c r="E59013" s="219"/>
      <c r="F59013" s="9"/>
    </row>
    <row r="59014" spans="1:6">
      <c r="A59014" s="233"/>
      <c r="E59014" s="219"/>
      <c r="F59014" s="9"/>
    </row>
    <row r="59015" spans="1:6">
      <c r="A59015" s="233"/>
      <c r="E59015" s="219"/>
      <c r="F59015" s="9"/>
    </row>
    <row r="59016" spans="1:6">
      <c r="A59016" s="233"/>
      <c r="E59016" s="219"/>
      <c r="F59016" s="9"/>
    </row>
    <row r="59017" spans="1:6">
      <c r="A59017" s="233"/>
      <c r="E59017" s="219"/>
      <c r="F59017" s="9"/>
    </row>
    <row r="59018" spans="1:6">
      <c r="A59018" s="233"/>
      <c r="E59018" s="219"/>
      <c r="F59018" s="9"/>
    </row>
    <row r="59019" spans="1:6">
      <c r="A59019" s="233"/>
      <c r="E59019" s="219"/>
      <c r="F59019" s="9"/>
    </row>
    <row r="59020" spans="1:6">
      <c r="A59020" s="233"/>
      <c r="E59020" s="219"/>
      <c r="F59020" s="9"/>
    </row>
    <row r="59021" spans="1:6">
      <c r="A59021" s="233"/>
      <c r="E59021" s="219"/>
      <c r="F59021" s="9"/>
    </row>
    <row r="59022" spans="1:6">
      <c r="A59022" s="233"/>
      <c r="E59022" s="219"/>
      <c r="F59022" s="9"/>
    </row>
    <row r="59023" spans="1:6">
      <c r="A59023" s="233"/>
      <c r="E59023" s="219"/>
      <c r="F59023" s="9"/>
    </row>
    <row r="59024" spans="1:6">
      <c r="A59024" s="233"/>
      <c r="E59024" s="219"/>
      <c r="F59024" s="9"/>
    </row>
    <row r="59025" spans="1:6">
      <c r="A59025" s="233"/>
      <c r="E59025" s="219"/>
      <c r="F59025" s="9"/>
    </row>
    <row r="59026" spans="1:6">
      <c r="A59026" s="233"/>
      <c r="E59026" s="219"/>
      <c r="F59026" s="9"/>
    </row>
    <row r="59027" spans="1:6">
      <c r="A59027" s="233"/>
      <c r="E59027" s="219"/>
      <c r="F59027" s="9"/>
    </row>
    <row r="59028" spans="1:6">
      <c r="A59028" s="233"/>
      <c r="E59028" s="219"/>
      <c r="F59028" s="9"/>
    </row>
    <row r="59029" spans="1:6">
      <c r="A59029" s="233"/>
      <c r="E59029" s="219"/>
      <c r="F59029" s="9"/>
    </row>
    <row r="59030" spans="1:6">
      <c r="A59030" s="233"/>
      <c r="E59030" s="219"/>
      <c r="F59030" s="9"/>
    </row>
    <row r="59031" spans="1:6">
      <c r="A59031" s="233"/>
      <c r="E59031" s="219"/>
      <c r="F59031" s="9"/>
    </row>
    <row r="59032" spans="1:6">
      <c r="A59032" s="233"/>
      <c r="E59032" s="219"/>
      <c r="F59032" s="9"/>
    </row>
    <row r="59033" spans="1:6">
      <c r="A59033" s="233"/>
      <c r="E59033" s="219"/>
      <c r="F59033" s="9"/>
    </row>
    <row r="59034" spans="1:6">
      <c r="A59034" s="233"/>
      <c r="E59034" s="219"/>
      <c r="F59034" s="9"/>
    </row>
    <row r="59035" spans="1:6">
      <c r="A59035" s="233"/>
      <c r="E59035" s="219"/>
      <c r="F59035" s="9"/>
    </row>
    <row r="59036" spans="1:6">
      <c r="A59036" s="233"/>
      <c r="E59036" s="219"/>
      <c r="F59036" s="9"/>
    </row>
    <row r="59037" spans="1:6">
      <c r="A59037" s="233"/>
      <c r="E59037" s="219"/>
      <c r="F59037" s="9"/>
    </row>
    <row r="59038" spans="1:6">
      <c r="A59038" s="233"/>
      <c r="E59038" s="219"/>
      <c r="F59038" s="9"/>
    </row>
    <row r="59039" spans="1:6">
      <c r="A59039" s="233"/>
      <c r="E59039" s="219"/>
      <c r="F59039" s="9"/>
    </row>
    <row r="59040" spans="1:6">
      <c r="A59040" s="233"/>
      <c r="E59040" s="219"/>
      <c r="F59040" s="9"/>
    </row>
    <row r="59041" spans="1:6">
      <c r="A59041" s="233"/>
      <c r="E59041" s="219"/>
      <c r="F59041" s="9"/>
    </row>
    <row r="59042" spans="1:6">
      <c r="A59042" s="233"/>
      <c r="E59042" s="219"/>
      <c r="F59042" s="9"/>
    </row>
    <row r="59043" spans="1:6">
      <c r="A59043" s="233"/>
      <c r="E59043" s="219"/>
      <c r="F59043" s="9"/>
    </row>
    <row r="59044" spans="1:6">
      <c r="A59044" s="233"/>
      <c r="E59044" s="219"/>
      <c r="F59044" s="9"/>
    </row>
    <row r="59045" spans="1:6">
      <c r="A59045" s="233"/>
      <c r="E59045" s="219"/>
      <c r="F59045" s="9"/>
    </row>
    <row r="59046" spans="1:6">
      <c r="A59046" s="233"/>
      <c r="E59046" s="219"/>
      <c r="F59046" s="9"/>
    </row>
    <row r="59047" spans="1:6">
      <c r="A59047" s="233"/>
      <c r="E59047" s="219"/>
      <c r="F59047" s="9"/>
    </row>
    <row r="59048" spans="1:6">
      <c r="A59048" s="233"/>
      <c r="E59048" s="219"/>
      <c r="F59048" s="9"/>
    </row>
    <row r="59049" spans="1:6">
      <c r="A59049" s="233"/>
      <c r="E59049" s="219"/>
      <c r="F59049" s="9"/>
    </row>
    <row r="59050" spans="1:6">
      <c r="A59050" s="233"/>
      <c r="E59050" s="219"/>
      <c r="F59050" s="9"/>
    </row>
    <row r="59051" spans="1:6">
      <c r="A59051" s="233"/>
      <c r="E59051" s="219"/>
      <c r="F59051" s="9"/>
    </row>
    <row r="59052" spans="1:6">
      <c r="A59052" s="233"/>
      <c r="E59052" s="219"/>
      <c r="F59052" s="9"/>
    </row>
    <row r="59053" spans="1:6">
      <c r="A59053" s="233"/>
      <c r="E59053" s="219"/>
      <c r="F59053" s="9"/>
    </row>
    <row r="59054" spans="1:6">
      <c r="A59054" s="233"/>
      <c r="E59054" s="219"/>
      <c r="F59054" s="9"/>
    </row>
    <row r="59055" spans="1:6">
      <c r="A59055" s="233"/>
      <c r="E59055" s="219"/>
      <c r="F59055" s="9"/>
    </row>
    <row r="59056" spans="1:6">
      <c r="A59056" s="233"/>
      <c r="E59056" s="219"/>
      <c r="F59056" s="9"/>
    </row>
    <row r="59057" spans="1:6">
      <c r="A59057" s="233"/>
      <c r="E59057" s="219"/>
      <c r="F59057" s="9"/>
    </row>
    <row r="59058" spans="1:6">
      <c r="A59058" s="233"/>
      <c r="E59058" s="219"/>
      <c r="F59058" s="9"/>
    </row>
    <row r="59059" spans="1:6">
      <c r="A59059" s="233"/>
      <c r="E59059" s="219"/>
      <c r="F59059" s="9"/>
    </row>
    <row r="59060" spans="1:6">
      <c r="A59060" s="233"/>
      <c r="E59060" s="219"/>
      <c r="F59060" s="9"/>
    </row>
    <row r="59061" spans="1:6">
      <c r="A59061" s="233"/>
      <c r="E59061" s="219"/>
      <c r="F59061" s="9"/>
    </row>
    <row r="59062" spans="1:6">
      <c r="A59062" s="233"/>
      <c r="E59062" s="219"/>
      <c r="F59062" s="9"/>
    </row>
    <row r="59063" spans="1:6">
      <c r="A59063" s="233"/>
      <c r="E59063" s="219"/>
      <c r="F59063" s="9"/>
    </row>
    <row r="59064" spans="1:6">
      <c r="A59064" s="233"/>
      <c r="E59064" s="219"/>
      <c r="F59064" s="9"/>
    </row>
    <row r="59065" spans="1:6">
      <c r="A59065" s="233"/>
      <c r="E59065" s="219"/>
      <c r="F59065" s="9"/>
    </row>
    <row r="59066" spans="1:6">
      <c r="A59066" s="233"/>
      <c r="E59066" s="219"/>
      <c r="F59066" s="9"/>
    </row>
    <row r="59067" spans="1:6">
      <c r="A59067" s="233"/>
      <c r="E59067" s="219"/>
      <c r="F59067" s="9"/>
    </row>
    <row r="59068" spans="1:6">
      <c r="A59068" s="233"/>
      <c r="E59068" s="219"/>
      <c r="F59068" s="9"/>
    </row>
    <row r="59069" spans="1:6">
      <c r="A59069" s="233"/>
      <c r="E59069" s="219"/>
      <c r="F59069" s="9"/>
    </row>
    <row r="59070" spans="1:6">
      <c r="A59070" s="233"/>
      <c r="E59070" s="219"/>
      <c r="F59070" s="9"/>
    </row>
    <row r="59071" spans="1:6">
      <c r="A59071" s="233"/>
      <c r="E59071" s="219"/>
      <c r="F59071" s="9"/>
    </row>
    <row r="59072" spans="1:6">
      <c r="A59072" s="233"/>
      <c r="E59072" s="219"/>
      <c r="F59072" s="9"/>
    </row>
    <row r="59073" spans="1:6">
      <c r="A59073" s="233"/>
      <c r="E59073" s="219"/>
      <c r="F59073" s="9"/>
    </row>
    <row r="59074" spans="1:6">
      <c r="A59074" s="233"/>
      <c r="E59074" s="219"/>
      <c r="F59074" s="9"/>
    </row>
    <row r="59075" spans="1:6">
      <c r="A59075" s="233"/>
      <c r="E59075" s="219"/>
      <c r="F59075" s="9"/>
    </row>
    <row r="59076" spans="1:6">
      <c r="A59076" s="233"/>
      <c r="E59076" s="219"/>
      <c r="F59076" s="9"/>
    </row>
    <row r="59077" spans="1:6">
      <c r="A59077" s="233"/>
      <c r="E59077" s="219"/>
      <c r="F59077" s="9"/>
    </row>
    <row r="59078" spans="1:6">
      <c r="A59078" s="233"/>
      <c r="E59078" s="219"/>
      <c r="F59078" s="9"/>
    </row>
    <row r="59079" spans="1:6">
      <c r="A59079" s="233"/>
      <c r="E59079" s="219"/>
      <c r="F59079" s="9"/>
    </row>
    <row r="59080" spans="1:6">
      <c r="A59080" s="233"/>
      <c r="E59080" s="219"/>
      <c r="F59080" s="9"/>
    </row>
    <row r="59081" spans="1:6">
      <c r="A59081" s="233"/>
      <c r="E59081" s="219"/>
      <c r="F59081" s="9"/>
    </row>
    <row r="59082" spans="1:6">
      <c r="A59082" s="233"/>
      <c r="E59082" s="219"/>
      <c r="F59082" s="9"/>
    </row>
    <row r="59083" spans="1:6">
      <c r="A59083" s="233"/>
      <c r="E59083" s="219"/>
      <c r="F59083" s="9"/>
    </row>
    <row r="59084" spans="1:6">
      <c r="A59084" s="233"/>
      <c r="E59084" s="219"/>
      <c r="F59084" s="9"/>
    </row>
    <row r="59085" spans="1:6">
      <c r="A59085" s="233"/>
      <c r="E59085" s="219"/>
      <c r="F59085" s="9"/>
    </row>
    <row r="59086" spans="1:6">
      <c r="A59086" s="233"/>
      <c r="E59086" s="219"/>
      <c r="F59086" s="9"/>
    </row>
    <row r="59087" spans="1:6">
      <c r="A59087" s="233"/>
      <c r="E59087" s="219"/>
      <c r="F59087" s="9"/>
    </row>
    <row r="59088" spans="1:6">
      <c r="A59088" s="233"/>
      <c r="E59088" s="219"/>
      <c r="F59088" s="9"/>
    </row>
    <row r="59089" spans="1:6">
      <c r="A59089" s="233"/>
      <c r="E59089" s="219"/>
      <c r="F59089" s="9"/>
    </row>
    <row r="59090" spans="1:6">
      <c r="A59090" s="233"/>
      <c r="E59090" s="219"/>
      <c r="F59090" s="9"/>
    </row>
    <row r="59091" spans="1:6">
      <c r="A59091" s="233"/>
      <c r="E59091" s="219"/>
      <c r="F59091" s="9"/>
    </row>
    <row r="59092" spans="1:6">
      <c r="A59092" s="233"/>
      <c r="E59092" s="219"/>
      <c r="F59092" s="9"/>
    </row>
    <row r="59093" spans="1:6">
      <c r="A59093" s="233"/>
      <c r="E59093" s="219"/>
      <c r="F59093" s="9"/>
    </row>
    <row r="59094" spans="1:6">
      <c r="A59094" s="233"/>
      <c r="E59094" s="219"/>
      <c r="F59094" s="9"/>
    </row>
    <row r="59095" spans="1:6">
      <c r="A59095" s="233"/>
      <c r="E59095" s="219"/>
      <c r="F59095" s="9"/>
    </row>
    <row r="59096" spans="1:6">
      <c r="A59096" s="233"/>
      <c r="E59096" s="219"/>
      <c r="F59096" s="9"/>
    </row>
    <row r="59097" spans="1:6">
      <c r="A59097" s="233"/>
      <c r="E59097" s="219"/>
      <c r="F59097" s="9"/>
    </row>
    <row r="59098" spans="1:6">
      <c r="A59098" s="233"/>
      <c r="E59098" s="219"/>
      <c r="F59098" s="9"/>
    </row>
    <row r="59099" spans="1:6">
      <c r="A59099" s="233"/>
      <c r="E59099" s="219"/>
      <c r="F59099" s="9"/>
    </row>
    <row r="59100" spans="1:6">
      <c r="A59100" s="233"/>
      <c r="E59100" s="219"/>
      <c r="F59100" s="9"/>
    </row>
    <row r="59101" spans="1:6">
      <c r="A59101" s="233"/>
      <c r="E59101" s="219"/>
      <c r="F59101" s="9"/>
    </row>
    <row r="59102" spans="1:6">
      <c r="A59102" s="233"/>
      <c r="E59102" s="219"/>
      <c r="F59102" s="9"/>
    </row>
    <row r="59103" spans="1:6">
      <c r="A59103" s="233"/>
      <c r="E59103" s="219"/>
      <c r="F59103" s="9"/>
    </row>
    <row r="59104" spans="1:6">
      <c r="A59104" s="233"/>
      <c r="E59104" s="219"/>
      <c r="F59104" s="9"/>
    </row>
    <row r="59105" spans="1:6">
      <c r="A59105" s="233"/>
      <c r="E59105" s="219"/>
      <c r="F59105" s="9"/>
    </row>
    <row r="59106" spans="1:6">
      <c r="A59106" s="233"/>
      <c r="E59106" s="219"/>
      <c r="F59106" s="9"/>
    </row>
    <row r="59107" spans="1:6">
      <c r="A59107" s="233"/>
      <c r="E59107" s="219"/>
      <c r="F59107" s="9"/>
    </row>
    <row r="59108" spans="1:6">
      <c r="A59108" s="233"/>
      <c r="E59108" s="219"/>
      <c r="F59108" s="9"/>
    </row>
    <row r="59109" spans="1:6">
      <c r="A59109" s="233"/>
      <c r="E59109" s="219"/>
      <c r="F59109" s="9"/>
    </row>
    <row r="59110" spans="1:6">
      <c r="A59110" s="233"/>
      <c r="E59110" s="219"/>
      <c r="F59110" s="9"/>
    </row>
    <row r="59111" spans="1:6">
      <c r="A59111" s="233"/>
      <c r="E59111" s="219"/>
      <c r="F59111" s="9"/>
    </row>
    <row r="59112" spans="1:6">
      <c r="A59112" s="233"/>
      <c r="E59112" s="219"/>
      <c r="F59112" s="9"/>
    </row>
    <row r="59113" spans="1:6">
      <c r="A59113" s="233"/>
      <c r="E59113" s="219"/>
      <c r="F59113" s="9"/>
    </row>
    <row r="59114" spans="1:6">
      <c r="A59114" s="233"/>
      <c r="E59114" s="219"/>
      <c r="F59114" s="9"/>
    </row>
    <row r="59115" spans="1:6">
      <c r="A59115" s="233"/>
      <c r="E59115" s="219"/>
      <c r="F59115" s="9"/>
    </row>
    <row r="59116" spans="1:6">
      <c r="A59116" s="233"/>
      <c r="E59116" s="219"/>
      <c r="F59116" s="9"/>
    </row>
    <row r="59117" spans="1:6">
      <c r="A59117" s="233"/>
      <c r="E59117" s="219"/>
      <c r="F59117" s="9"/>
    </row>
    <row r="59118" spans="1:6">
      <c r="A59118" s="233"/>
      <c r="E59118" s="219"/>
      <c r="F59118" s="9"/>
    </row>
    <row r="59119" spans="1:6">
      <c r="A59119" s="233"/>
      <c r="E59119" s="219"/>
      <c r="F59119" s="9"/>
    </row>
    <row r="59120" spans="1:6">
      <c r="A59120" s="233"/>
      <c r="E59120" s="219"/>
      <c r="F59120" s="9"/>
    </row>
    <row r="59121" spans="1:6">
      <c r="A59121" s="233"/>
      <c r="E59121" s="219"/>
      <c r="F59121" s="9"/>
    </row>
    <row r="59122" spans="1:6">
      <c r="A59122" s="233"/>
      <c r="E59122" s="219"/>
      <c r="F59122" s="9"/>
    </row>
    <row r="59123" spans="1:6">
      <c r="A59123" s="233"/>
      <c r="E59123" s="219"/>
      <c r="F59123" s="9"/>
    </row>
    <row r="59124" spans="1:6">
      <c r="A59124" s="233"/>
      <c r="E59124" s="219"/>
      <c r="F59124" s="9"/>
    </row>
    <row r="59125" spans="1:6">
      <c r="A59125" s="233"/>
      <c r="E59125" s="219"/>
      <c r="F59125" s="9"/>
    </row>
    <row r="59126" spans="1:6">
      <c r="A59126" s="233"/>
      <c r="E59126" s="219"/>
      <c r="F59126" s="9"/>
    </row>
    <row r="59127" spans="1:6">
      <c r="A59127" s="233"/>
      <c r="E59127" s="219"/>
      <c r="F59127" s="9"/>
    </row>
    <row r="59128" spans="1:6">
      <c r="A59128" s="233"/>
      <c r="E59128" s="219"/>
      <c r="F59128" s="9"/>
    </row>
    <row r="59129" spans="1:6">
      <c r="A59129" s="233"/>
      <c r="E59129" s="219"/>
      <c r="F59129" s="9"/>
    </row>
    <row r="59130" spans="1:6">
      <c r="A59130" s="233"/>
      <c r="E59130" s="219"/>
      <c r="F59130" s="9"/>
    </row>
    <row r="59131" spans="1:6">
      <c r="A59131" s="233"/>
      <c r="E59131" s="219"/>
      <c r="F59131" s="9"/>
    </row>
    <row r="59132" spans="1:6">
      <c r="A59132" s="233"/>
      <c r="E59132" s="219"/>
      <c r="F59132" s="9"/>
    </row>
    <row r="59133" spans="1:6">
      <c r="A59133" s="233"/>
      <c r="E59133" s="219"/>
      <c r="F59133" s="9"/>
    </row>
    <row r="59134" spans="1:6">
      <c r="A59134" s="233"/>
      <c r="E59134" s="219"/>
      <c r="F59134" s="9"/>
    </row>
    <row r="59135" spans="1:6">
      <c r="A59135" s="233"/>
      <c r="E59135" s="219"/>
      <c r="F59135" s="9"/>
    </row>
    <row r="59136" spans="1:6">
      <c r="A59136" s="233"/>
      <c r="E59136" s="219"/>
      <c r="F59136" s="9"/>
    </row>
    <row r="59137" spans="1:6">
      <c r="A59137" s="233"/>
      <c r="E59137" s="219"/>
      <c r="F59137" s="9"/>
    </row>
    <row r="59138" spans="1:6">
      <c r="A59138" s="233"/>
      <c r="E59138" s="219"/>
      <c r="F59138" s="9"/>
    </row>
    <row r="59139" spans="1:6">
      <c r="A59139" s="233"/>
      <c r="E59139" s="219"/>
      <c r="F59139" s="9"/>
    </row>
    <row r="59140" spans="1:6">
      <c r="A59140" s="233"/>
      <c r="E59140" s="219"/>
      <c r="F59140" s="9"/>
    </row>
    <row r="59141" spans="1:6">
      <c r="A59141" s="233"/>
      <c r="E59141" s="219"/>
      <c r="F59141" s="9"/>
    </row>
    <row r="59142" spans="1:6">
      <c r="A59142" s="233"/>
      <c r="E59142" s="219"/>
      <c r="F59142" s="9"/>
    </row>
    <row r="59143" spans="1:6">
      <c r="A59143" s="233"/>
      <c r="E59143" s="219"/>
      <c r="F59143" s="9"/>
    </row>
    <row r="59144" spans="1:6">
      <c r="A59144" s="233"/>
      <c r="E59144" s="219"/>
      <c r="F59144" s="9"/>
    </row>
    <row r="59145" spans="1:6">
      <c r="A59145" s="233"/>
      <c r="E59145" s="219"/>
      <c r="F59145" s="9"/>
    </row>
    <row r="59146" spans="1:6">
      <c r="A59146" s="233"/>
      <c r="E59146" s="219"/>
      <c r="F59146" s="9"/>
    </row>
    <row r="59147" spans="1:6">
      <c r="A59147" s="233"/>
      <c r="E59147" s="219"/>
      <c r="F59147" s="9"/>
    </row>
    <row r="59148" spans="1:6">
      <c r="A59148" s="233"/>
      <c r="E59148" s="219"/>
      <c r="F59148" s="9"/>
    </row>
    <row r="59149" spans="1:6">
      <c r="A59149" s="233"/>
      <c r="E59149" s="219"/>
      <c r="F59149" s="9"/>
    </row>
    <row r="59150" spans="1:6">
      <c r="A59150" s="233"/>
      <c r="E59150" s="219"/>
      <c r="F59150" s="9"/>
    </row>
    <row r="59151" spans="1:6">
      <c r="A59151" s="233"/>
      <c r="E59151" s="219"/>
      <c r="F59151" s="9"/>
    </row>
    <row r="59152" spans="1:6">
      <c r="A59152" s="233"/>
      <c r="E59152" s="219"/>
      <c r="F59152" s="9"/>
    </row>
    <row r="59153" spans="1:6">
      <c r="A59153" s="233"/>
      <c r="E59153" s="219"/>
      <c r="F59153" s="9"/>
    </row>
    <row r="59154" spans="1:6">
      <c r="A59154" s="233"/>
      <c r="E59154" s="219"/>
      <c r="F59154" s="9"/>
    </row>
    <row r="59155" spans="1:6">
      <c r="A59155" s="233"/>
      <c r="E59155" s="219"/>
      <c r="F59155" s="9"/>
    </row>
    <row r="59156" spans="1:6">
      <c r="A59156" s="233"/>
      <c r="E59156" s="219"/>
      <c r="F59156" s="9"/>
    </row>
    <row r="59157" spans="1:6">
      <c r="A59157" s="233"/>
      <c r="E59157" s="219"/>
      <c r="F59157" s="9"/>
    </row>
    <row r="59158" spans="1:6">
      <c r="A59158" s="233"/>
      <c r="E59158" s="219"/>
      <c r="F59158" s="9"/>
    </row>
    <row r="59159" spans="1:6">
      <c r="A59159" s="233"/>
      <c r="E59159" s="219"/>
      <c r="F59159" s="9"/>
    </row>
    <row r="59160" spans="1:6">
      <c r="A59160" s="233"/>
      <c r="E59160" s="219"/>
      <c r="F59160" s="9"/>
    </row>
    <row r="59161" spans="1:6">
      <c r="A59161" s="233"/>
      <c r="E59161" s="219"/>
      <c r="F59161" s="9"/>
    </row>
    <row r="59162" spans="1:6">
      <c r="A59162" s="233"/>
      <c r="E59162" s="219"/>
      <c r="F59162" s="9"/>
    </row>
    <row r="59163" spans="1:6">
      <c r="A59163" s="233"/>
      <c r="E59163" s="219"/>
      <c r="F59163" s="9"/>
    </row>
    <row r="59164" spans="1:6">
      <c r="A59164" s="233"/>
      <c r="E59164" s="219"/>
      <c r="F59164" s="9"/>
    </row>
    <row r="59165" spans="1:6">
      <c r="A59165" s="233"/>
      <c r="E59165" s="219"/>
      <c r="F59165" s="9"/>
    </row>
    <row r="59166" spans="1:6">
      <c r="A59166" s="233"/>
      <c r="E59166" s="219"/>
      <c r="F59166" s="9"/>
    </row>
    <row r="59167" spans="1:6">
      <c r="A59167" s="233"/>
      <c r="E59167" s="219"/>
      <c r="F59167" s="9"/>
    </row>
    <row r="59168" spans="1:6">
      <c r="A59168" s="233"/>
      <c r="E59168" s="219"/>
      <c r="F59168" s="9"/>
    </row>
    <row r="59169" spans="1:6">
      <c r="A59169" s="233"/>
      <c r="E59169" s="219"/>
      <c r="F59169" s="9"/>
    </row>
    <row r="59170" spans="1:6">
      <c r="A59170" s="233"/>
      <c r="E59170" s="219"/>
      <c r="F59170" s="9"/>
    </row>
    <row r="59171" spans="1:6">
      <c r="A59171" s="233"/>
      <c r="E59171" s="219"/>
      <c r="F59171" s="9"/>
    </row>
    <row r="59172" spans="1:6">
      <c r="A59172" s="233"/>
      <c r="E59172" s="219"/>
      <c r="F59172" s="9"/>
    </row>
    <row r="59173" spans="1:6">
      <c r="A59173" s="233"/>
      <c r="E59173" s="219"/>
      <c r="F59173" s="9"/>
    </row>
    <row r="59174" spans="1:6">
      <c r="A59174" s="233"/>
      <c r="E59174" s="219"/>
      <c r="F59174" s="9"/>
    </row>
    <row r="59175" spans="1:6">
      <c r="A59175" s="233"/>
      <c r="E59175" s="219"/>
      <c r="F59175" s="9"/>
    </row>
    <row r="59176" spans="1:6">
      <c r="A59176" s="233"/>
      <c r="E59176" s="219"/>
      <c r="F59176" s="9"/>
    </row>
    <row r="59177" spans="1:6">
      <c r="A59177" s="233"/>
      <c r="E59177" s="219"/>
      <c r="F59177" s="9"/>
    </row>
    <row r="59178" spans="1:6">
      <c r="A59178" s="233"/>
      <c r="E59178" s="219"/>
      <c r="F59178" s="9"/>
    </row>
    <row r="59179" spans="1:6">
      <c r="A59179" s="233"/>
      <c r="E59179" s="219"/>
      <c r="F59179" s="9"/>
    </row>
    <row r="59180" spans="1:6">
      <c r="A59180" s="233"/>
      <c r="E59180" s="219"/>
      <c r="F59180" s="9"/>
    </row>
    <row r="59181" spans="1:6">
      <c r="A59181" s="233"/>
      <c r="E59181" s="219"/>
      <c r="F59181" s="9"/>
    </row>
    <row r="59182" spans="1:6">
      <c r="A59182" s="233"/>
      <c r="E59182" s="219"/>
      <c r="F59182" s="9"/>
    </row>
    <row r="59183" spans="1:6">
      <c r="A59183" s="233"/>
      <c r="E59183" s="219"/>
      <c r="F59183" s="9"/>
    </row>
    <row r="59184" spans="1:6">
      <c r="A59184" s="233"/>
      <c r="E59184" s="219"/>
      <c r="F59184" s="9"/>
    </row>
    <row r="59185" spans="1:6">
      <c r="A59185" s="233"/>
      <c r="E59185" s="219"/>
      <c r="F59185" s="9"/>
    </row>
    <row r="59186" spans="1:6">
      <c r="A59186" s="233"/>
      <c r="E59186" s="219"/>
      <c r="F59186" s="9"/>
    </row>
    <row r="59187" spans="1:6">
      <c r="A59187" s="233"/>
      <c r="E59187" s="219"/>
      <c r="F59187" s="9"/>
    </row>
    <row r="59188" spans="1:6">
      <c r="A59188" s="233"/>
      <c r="E59188" s="219"/>
      <c r="F59188" s="9"/>
    </row>
    <row r="59189" spans="1:6">
      <c r="A59189" s="233"/>
      <c r="E59189" s="219"/>
      <c r="F59189" s="9"/>
    </row>
    <row r="59190" spans="1:6">
      <c r="A59190" s="233"/>
      <c r="E59190" s="219"/>
      <c r="F59190" s="9"/>
    </row>
    <row r="59191" spans="1:6">
      <c r="A59191" s="233"/>
      <c r="E59191" s="219"/>
      <c r="F59191" s="9"/>
    </row>
    <row r="59192" spans="1:6">
      <c r="A59192" s="233"/>
      <c r="E59192" s="219"/>
      <c r="F59192" s="9"/>
    </row>
    <row r="59193" spans="1:6">
      <c r="A59193" s="233"/>
      <c r="E59193" s="219"/>
      <c r="F59193" s="9"/>
    </row>
    <row r="59194" spans="1:6">
      <c r="A59194" s="233"/>
      <c r="E59194" s="219"/>
      <c r="F59194" s="9"/>
    </row>
    <row r="59195" spans="1:6">
      <c r="A59195" s="233"/>
      <c r="E59195" s="219"/>
      <c r="F59195" s="9"/>
    </row>
    <row r="59196" spans="1:6">
      <c r="A59196" s="233"/>
      <c r="E59196" s="219"/>
      <c r="F59196" s="9"/>
    </row>
    <row r="59197" spans="1:6">
      <c r="A59197" s="233"/>
      <c r="E59197" s="219"/>
      <c r="F59197" s="9"/>
    </row>
    <row r="59198" spans="1:6">
      <c r="A59198" s="233"/>
      <c r="E59198" s="219"/>
      <c r="F59198" s="9"/>
    </row>
    <row r="59199" spans="1:6">
      <c r="A59199" s="233"/>
      <c r="E59199" s="219"/>
      <c r="F59199" s="9"/>
    </row>
    <row r="59200" spans="1:6">
      <c r="A59200" s="233"/>
      <c r="E59200" s="219"/>
      <c r="F59200" s="9"/>
    </row>
    <row r="59201" spans="1:6">
      <c r="A59201" s="233"/>
      <c r="E59201" s="219"/>
      <c r="F59201" s="9"/>
    </row>
    <row r="59202" spans="1:6">
      <c r="A59202" s="233"/>
      <c r="E59202" s="219"/>
      <c r="F59202" s="9"/>
    </row>
    <row r="59203" spans="1:6">
      <c r="A59203" s="233"/>
      <c r="E59203" s="219"/>
      <c r="F59203" s="9"/>
    </row>
    <row r="59204" spans="1:6">
      <c r="A59204" s="233"/>
      <c r="E59204" s="219"/>
      <c r="F59204" s="9"/>
    </row>
    <row r="59205" spans="1:6">
      <c r="A59205" s="233"/>
      <c r="E59205" s="219"/>
      <c r="F59205" s="9"/>
    </row>
    <row r="59206" spans="1:6">
      <c r="A59206" s="233"/>
      <c r="E59206" s="219"/>
      <c r="F59206" s="9"/>
    </row>
    <row r="59207" spans="1:6">
      <c r="A59207" s="233"/>
      <c r="E59207" s="219"/>
      <c r="F59207" s="9"/>
    </row>
    <row r="59208" spans="1:6">
      <c r="A59208" s="233"/>
      <c r="E59208" s="219"/>
      <c r="F59208" s="9"/>
    </row>
    <row r="59209" spans="1:6">
      <c r="A59209" s="233"/>
      <c r="E59209" s="219"/>
      <c r="F59209" s="9"/>
    </row>
    <row r="59210" spans="1:6">
      <c r="A59210" s="233"/>
      <c r="E59210" s="219"/>
      <c r="F59210" s="9"/>
    </row>
    <row r="59211" spans="1:6">
      <c r="A59211" s="233"/>
      <c r="E59211" s="219"/>
      <c r="F59211" s="9"/>
    </row>
    <row r="59212" spans="1:6">
      <c r="A59212" s="233"/>
      <c r="E59212" s="219"/>
      <c r="F59212" s="9"/>
    </row>
    <row r="59213" spans="1:6">
      <c r="A59213" s="233"/>
      <c r="E59213" s="219"/>
      <c r="F59213" s="9"/>
    </row>
    <row r="59214" spans="1:6">
      <c r="A59214" s="233"/>
      <c r="E59214" s="219"/>
      <c r="F59214" s="9"/>
    </row>
    <row r="59215" spans="1:6">
      <c r="A59215" s="233"/>
      <c r="E59215" s="219"/>
      <c r="F59215" s="9"/>
    </row>
    <row r="59216" spans="1:6">
      <c r="A59216" s="233"/>
      <c r="E59216" s="219"/>
      <c r="F59216" s="9"/>
    </row>
    <row r="59217" spans="1:6">
      <c r="A59217" s="233"/>
      <c r="E59217" s="219"/>
      <c r="F59217" s="9"/>
    </row>
    <row r="59218" spans="1:6">
      <c r="A59218" s="233"/>
      <c r="E59218" s="219"/>
      <c r="F59218" s="9"/>
    </row>
    <row r="59219" spans="1:6">
      <c r="A59219" s="233"/>
      <c r="E59219" s="219"/>
      <c r="F59219" s="9"/>
    </row>
    <row r="59220" spans="1:6">
      <c r="A59220" s="233"/>
      <c r="E59220" s="219"/>
      <c r="F59220" s="9"/>
    </row>
    <row r="59221" spans="1:6">
      <c r="A59221" s="233"/>
      <c r="E59221" s="219"/>
      <c r="F59221" s="9"/>
    </row>
    <row r="59222" spans="1:6">
      <c r="A59222" s="233"/>
      <c r="E59222" s="219"/>
      <c r="F59222" s="9"/>
    </row>
    <row r="59223" spans="1:6">
      <c r="A59223" s="233"/>
      <c r="E59223" s="219"/>
      <c r="F59223" s="9"/>
    </row>
    <row r="59224" spans="1:6">
      <c r="A59224" s="233"/>
      <c r="E59224" s="219"/>
      <c r="F59224" s="9"/>
    </row>
    <row r="59225" spans="1:6">
      <c r="A59225" s="233"/>
      <c r="E59225" s="219"/>
      <c r="F59225" s="9"/>
    </row>
    <row r="59226" spans="1:6">
      <c r="A59226" s="233"/>
      <c r="E59226" s="219"/>
      <c r="F59226" s="9"/>
    </row>
    <row r="59227" spans="1:6">
      <c r="A59227" s="233"/>
      <c r="E59227" s="219"/>
      <c r="F59227" s="9"/>
    </row>
    <row r="59228" spans="1:6">
      <c r="A59228" s="233"/>
      <c r="E59228" s="219"/>
      <c r="F59228" s="9"/>
    </row>
    <row r="59229" spans="1:6">
      <c r="A59229" s="233"/>
      <c r="E59229" s="219"/>
      <c r="F59229" s="9"/>
    </row>
    <row r="59230" spans="1:6">
      <c r="A59230" s="233"/>
      <c r="E59230" s="219"/>
      <c r="F59230" s="9"/>
    </row>
    <row r="59231" spans="1:6">
      <c r="A59231" s="233"/>
      <c r="E59231" s="219"/>
      <c r="F59231" s="9"/>
    </row>
    <row r="59232" spans="1:6">
      <c r="A59232" s="233"/>
      <c r="E59232" s="219"/>
      <c r="F59232" s="9"/>
    </row>
    <row r="59233" spans="1:6">
      <c r="A59233" s="233"/>
      <c r="E59233" s="219"/>
      <c r="F59233" s="9"/>
    </row>
    <row r="59234" spans="1:6">
      <c r="A59234" s="233"/>
      <c r="E59234" s="219"/>
      <c r="F59234" s="9"/>
    </row>
    <row r="59235" spans="1:6">
      <c r="A59235" s="233"/>
      <c r="E59235" s="219"/>
      <c r="F59235" s="9"/>
    </row>
    <row r="59236" spans="1:6">
      <c r="A59236" s="233"/>
      <c r="E59236" s="219"/>
      <c r="F59236" s="9"/>
    </row>
    <row r="59237" spans="1:6">
      <c r="A59237" s="233"/>
      <c r="E59237" s="219"/>
      <c r="F59237" s="9"/>
    </row>
    <row r="59238" spans="1:6">
      <c r="A59238" s="233"/>
      <c r="E59238" s="219"/>
      <c r="F59238" s="9"/>
    </row>
    <row r="59239" spans="1:6">
      <c r="A59239" s="233"/>
      <c r="E59239" s="219"/>
      <c r="F59239" s="9"/>
    </row>
    <row r="59240" spans="1:6">
      <c r="A59240" s="233"/>
      <c r="E59240" s="219"/>
      <c r="F59240" s="9"/>
    </row>
    <row r="59241" spans="1:6">
      <c r="A59241" s="233"/>
      <c r="E59241" s="219"/>
      <c r="F59241" s="9"/>
    </row>
    <row r="59242" spans="1:6">
      <c r="A59242" s="233"/>
      <c r="E59242" s="219"/>
      <c r="F59242" s="9"/>
    </row>
    <row r="59243" spans="1:6">
      <c r="A59243" s="233"/>
      <c r="E59243" s="219"/>
      <c r="F59243" s="9"/>
    </row>
    <row r="59244" spans="1:6">
      <c r="A59244" s="233"/>
      <c r="E59244" s="219"/>
      <c r="F59244" s="9"/>
    </row>
    <row r="59245" spans="1:6">
      <c r="A59245" s="233"/>
      <c r="E59245" s="219"/>
      <c r="F59245" s="9"/>
    </row>
    <row r="59246" spans="1:6">
      <c r="A59246" s="233"/>
      <c r="E59246" s="219"/>
      <c r="F59246" s="9"/>
    </row>
    <row r="59247" spans="1:6">
      <c r="A59247" s="233"/>
      <c r="E59247" s="219"/>
      <c r="F59247" s="9"/>
    </row>
    <row r="59248" spans="1:6">
      <c r="A59248" s="233"/>
      <c r="E59248" s="219"/>
      <c r="F59248" s="9"/>
    </row>
    <row r="59249" spans="1:6">
      <c r="A59249" s="233"/>
      <c r="E59249" s="219"/>
      <c r="F59249" s="9"/>
    </row>
    <row r="59250" spans="1:6">
      <c r="A59250" s="233"/>
      <c r="E59250" s="219"/>
      <c r="F59250" s="9"/>
    </row>
    <row r="59251" spans="1:6">
      <c r="A59251" s="233"/>
      <c r="E59251" s="219"/>
      <c r="F59251" s="9"/>
    </row>
    <row r="59252" spans="1:6">
      <c r="A59252" s="233"/>
      <c r="E59252" s="219"/>
      <c r="F59252" s="9"/>
    </row>
    <row r="59253" spans="1:6">
      <c r="A59253" s="233"/>
      <c r="E59253" s="219"/>
      <c r="F59253" s="9"/>
    </row>
    <row r="59254" spans="1:6">
      <c r="A59254" s="233"/>
      <c r="E59254" s="219"/>
      <c r="F59254" s="9"/>
    </row>
    <row r="59255" spans="1:6">
      <c r="A59255" s="233"/>
      <c r="E59255" s="219"/>
      <c r="F59255" s="9"/>
    </row>
    <row r="59256" spans="1:6">
      <c r="A59256" s="233"/>
      <c r="E59256" s="219"/>
      <c r="F59256" s="9"/>
    </row>
    <row r="59257" spans="1:6">
      <c r="A59257" s="233"/>
      <c r="E59257" s="219"/>
      <c r="F59257" s="9"/>
    </row>
    <row r="59258" spans="1:6">
      <c r="A59258" s="233"/>
      <c r="E59258" s="219"/>
      <c r="F59258" s="9"/>
    </row>
    <row r="59259" spans="1:6">
      <c r="A59259" s="233"/>
      <c r="E59259" s="219"/>
      <c r="F59259" s="9"/>
    </row>
    <row r="59260" spans="1:6">
      <c r="A59260" s="233"/>
      <c r="E59260" s="219"/>
      <c r="F59260" s="9"/>
    </row>
    <row r="59261" spans="1:6">
      <c r="A59261" s="233"/>
      <c r="E59261" s="219"/>
      <c r="F59261" s="9"/>
    </row>
    <row r="59262" spans="1:6">
      <c r="A59262" s="233"/>
      <c r="E59262" s="219"/>
      <c r="F59262" s="9"/>
    </row>
    <row r="59263" spans="1:6">
      <c r="A59263" s="233"/>
      <c r="E59263" s="219"/>
      <c r="F59263" s="9"/>
    </row>
    <row r="59264" spans="1:6">
      <c r="A59264" s="233"/>
      <c r="E59264" s="219"/>
      <c r="F59264" s="9"/>
    </row>
    <row r="59265" spans="1:6">
      <c r="A59265" s="233"/>
      <c r="E59265" s="219"/>
      <c r="F59265" s="9"/>
    </row>
    <row r="59266" spans="1:6">
      <c r="A59266" s="233"/>
      <c r="E59266" s="219"/>
      <c r="F59266" s="9"/>
    </row>
    <row r="59267" spans="1:6">
      <c r="A59267" s="233"/>
      <c r="E59267" s="219"/>
      <c r="F59267" s="9"/>
    </row>
    <row r="59268" spans="1:6">
      <c r="A59268" s="233"/>
      <c r="E59268" s="219"/>
      <c r="F59268" s="9"/>
    </row>
    <row r="59269" spans="1:6">
      <c r="A59269" s="233"/>
      <c r="E59269" s="219"/>
      <c r="F59269" s="9"/>
    </row>
    <row r="59270" spans="1:6">
      <c r="A59270" s="233"/>
      <c r="E59270" s="219"/>
      <c r="F59270" s="9"/>
    </row>
    <row r="59271" spans="1:6">
      <c r="A59271" s="233"/>
      <c r="E59271" s="219"/>
      <c r="F59271" s="9"/>
    </row>
    <row r="59272" spans="1:6">
      <c r="A59272" s="233"/>
      <c r="E59272" s="219"/>
      <c r="F59272" s="9"/>
    </row>
    <row r="59273" spans="1:6">
      <c r="A59273" s="233"/>
      <c r="E59273" s="219"/>
      <c r="F59273" s="9"/>
    </row>
    <row r="59274" spans="1:6">
      <c r="A59274" s="233"/>
      <c r="E59274" s="219"/>
      <c r="F59274" s="9"/>
    </row>
    <row r="59275" spans="1:6">
      <c r="A59275" s="233"/>
      <c r="E59275" s="219"/>
      <c r="F59275" s="9"/>
    </row>
    <row r="59276" spans="1:6">
      <c r="A59276" s="233"/>
      <c r="E59276" s="219"/>
      <c r="F59276" s="9"/>
    </row>
    <row r="59277" spans="1:6">
      <c r="A59277" s="233"/>
      <c r="E59277" s="219"/>
      <c r="F59277" s="9"/>
    </row>
    <row r="59278" spans="1:6">
      <c r="A59278" s="233"/>
      <c r="E59278" s="219"/>
      <c r="F59278" s="9"/>
    </row>
    <row r="59279" spans="1:6">
      <c r="A59279" s="233"/>
      <c r="E59279" s="219"/>
      <c r="F59279" s="9"/>
    </row>
    <row r="59280" spans="1:6">
      <c r="A59280" s="233"/>
      <c r="E59280" s="219"/>
      <c r="F59280" s="9"/>
    </row>
    <row r="59281" spans="1:6">
      <c r="A59281" s="233"/>
      <c r="E59281" s="219"/>
      <c r="F59281" s="9"/>
    </row>
    <row r="59282" spans="1:6">
      <c r="A59282" s="233"/>
      <c r="E59282" s="219"/>
      <c r="F59282" s="9"/>
    </row>
    <row r="59283" spans="1:6">
      <c r="A59283" s="233"/>
      <c r="E59283" s="219"/>
      <c r="F59283" s="9"/>
    </row>
    <row r="59284" spans="1:6">
      <c r="A59284" s="233"/>
      <c r="E59284" s="219"/>
      <c r="F59284" s="9"/>
    </row>
    <row r="59285" spans="1:6">
      <c r="A59285" s="233"/>
      <c r="E59285" s="219"/>
      <c r="F59285" s="9"/>
    </row>
    <row r="59286" spans="1:6">
      <c r="A59286" s="233"/>
      <c r="E59286" s="219"/>
      <c r="F59286" s="9"/>
    </row>
    <row r="59287" spans="1:6">
      <c r="A59287" s="233"/>
      <c r="E59287" s="219"/>
      <c r="F59287" s="9"/>
    </row>
    <row r="59288" spans="1:6">
      <c r="A59288" s="233"/>
      <c r="E59288" s="219"/>
      <c r="F59288" s="9"/>
    </row>
    <row r="59289" spans="1:6">
      <c r="A59289" s="233"/>
      <c r="E59289" s="219"/>
      <c r="F59289" s="9"/>
    </row>
    <row r="59290" spans="1:6">
      <c r="A59290" s="233"/>
      <c r="E59290" s="219"/>
      <c r="F59290" s="9"/>
    </row>
    <row r="59291" spans="1:6">
      <c r="A59291" s="233"/>
      <c r="E59291" s="219"/>
      <c r="F59291" s="9"/>
    </row>
    <row r="59292" spans="1:6">
      <c r="A59292" s="233"/>
      <c r="E59292" s="219"/>
      <c r="F59292" s="9"/>
    </row>
    <row r="59293" spans="1:6">
      <c r="A59293" s="233"/>
      <c r="E59293" s="219"/>
      <c r="F59293" s="9"/>
    </row>
    <row r="59294" spans="1:6">
      <c r="A59294" s="233"/>
      <c r="E59294" s="219"/>
      <c r="F59294" s="9"/>
    </row>
    <row r="59295" spans="1:6">
      <c r="A59295" s="233"/>
      <c r="E59295" s="219"/>
      <c r="F59295" s="9"/>
    </row>
    <row r="59296" spans="1:6">
      <c r="A59296" s="233"/>
      <c r="E59296" s="219"/>
      <c r="F59296" s="9"/>
    </row>
    <row r="59297" spans="1:6">
      <c r="A59297" s="233"/>
      <c r="E59297" s="219"/>
      <c r="F59297" s="9"/>
    </row>
    <row r="59298" spans="1:6">
      <c r="A59298" s="233"/>
      <c r="E59298" s="219"/>
      <c r="F59298" s="9"/>
    </row>
    <row r="59299" spans="1:6">
      <c r="A59299" s="233"/>
      <c r="E59299" s="219"/>
      <c r="F59299" s="9"/>
    </row>
    <row r="59300" spans="1:6">
      <c r="A59300" s="233"/>
      <c r="E59300" s="219"/>
      <c r="F59300" s="9"/>
    </row>
    <row r="59301" spans="1:6">
      <c r="A59301" s="233"/>
      <c r="E59301" s="219"/>
      <c r="F59301" s="9"/>
    </row>
    <row r="59302" spans="1:6">
      <c r="A59302" s="233"/>
      <c r="E59302" s="219"/>
      <c r="F59302" s="9"/>
    </row>
    <row r="59303" spans="1:6">
      <c r="A59303" s="233"/>
      <c r="E59303" s="219"/>
      <c r="F59303" s="9"/>
    </row>
    <row r="59304" spans="1:6">
      <c r="A59304" s="233"/>
      <c r="E59304" s="219"/>
      <c r="F59304" s="9"/>
    </row>
    <row r="59305" spans="1:6">
      <c r="A59305" s="233"/>
      <c r="E59305" s="219"/>
      <c r="F59305" s="9"/>
    </row>
    <row r="59306" spans="1:6">
      <c r="A59306" s="233"/>
      <c r="E59306" s="219"/>
      <c r="F59306" s="9"/>
    </row>
    <row r="59307" spans="1:6">
      <c r="A59307" s="233"/>
      <c r="E59307" s="219"/>
      <c r="F59307" s="9"/>
    </row>
    <row r="59308" spans="1:6">
      <c r="A59308" s="233"/>
      <c r="E59308" s="219"/>
      <c r="F59308" s="9"/>
    </row>
    <row r="59309" spans="1:6">
      <c r="A59309" s="233"/>
      <c r="E59309" s="219"/>
      <c r="F59309" s="9"/>
    </row>
    <row r="59310" spans="1:6">
      <c r="A59310" s="233"/>
      <c r="E59310" s="219"/>
      <c r="F59310" s="9"/>
    </row>
    <row r="59311" spans="1:6">
      <c r="A59311" s="233"/>
      <c r="E59311" s="219"/>
      <c r="F59311" s="9"/>
    </row>
    <row r="59312" spans="1:6">
      <c r="A59312" s="233"/>
      <c r="E59312" s="219"/>
      <c r="F59312" s="9"/>
    </row>
    <row r="59313" spans="1:6">
      <c r="A59313" s="233"/>
      <c r="E59313" s="219"/>
      <c r="F59313" s="9"/>
    </row>
    <row r="59314" spans="1:6">
      <c r="A59314" s="233"/>
      <c r="E59314" s="219"/>
      <c r="F59314" s="9"/>
    </row>
    <row r="59315" spans="1:6">
      <c r="A59315" s="233"/>
      <c r="E59315" s="219"/>
      <c r="F59315" s="9"/>
    </row>
    <row r="59316" spans="1:6">
      <c r="A59316" s="233"/>
      <c r="E59316" s="219"/>
      <c r="F59316" s="9"/>
    </row>
    <row r="59317" spans="1:6">
      <c r="A59317" s="233"/>
      <c r="E59317" s="219"/>
      <c r="F59317" s="9"/>
    </row>
    <row r="59318" spans="1:6">
      <c r="A59318" s="233"/>
      <c r="E59318" s="219"/>
      <c r="F59318" s="9"/>
    </row>
    <row r="59319" spans="1:6">
      <c r="A59319" s="233"/>
      <c r="E59319" s="219"/>
      <c r="F59319" s="9"/>
    </row>
    <row r="59320" spans="1:6">
      <c r="A59320" s="233"/>
      <c r="E59320" s="219"/>
      <c r="F59320" s="9"/>
    </row>
    <row r="59321" spans="1:6">
      <c r="A59321" s="233"/>
      <c r="E59321" s="219"/>
      <c r="F59321" s="9"/>
    </row>
    <row r="59322" spans="1:6">
      <c r="A59322" s="233"/>
      <c r="E59322" s="219"/>
      <c r="F59322" s="9"/>
    </row>
    <row r="59323" spans="1:6">
      <c r="A59323" s="233"/>
      <c r="E59323" s="219"/>
      <c r="F59323" s="9"/>
    </row>
    <row r="59324" spans="1:6">
      <c r="A59324" s="233"/>
      <c r="E59324" s="219"/>
      <c r="F59324" s="9"/>
    </row>
    <row r="59325" spans="1:6">
      <c r="A59325" s="233"/>
      <c r="E59325" s="219"/>
      <c r="F59325" s="9"/>
    </row>
    <row r="59326" spans="1:6">
      <c r="A59326" s="233"/>
      <c r="E59326" s="219"/>
      <c r="F59326" s="9"/>
    </row>
    <row r="59327" spans="1:6">
      <c r="A59327" s="233"/>
      <c r="E59327" s="219"/>
      <c r="F59327" s="9"/>
    </row>
    <row r="59328" spans="1:6">
      <c r="A59328" s="233"/>
      <c r="E59328" s="219"/>
      <c r="F59328" s="9"/>
    </row>
    <row r="59329" spans="1:6">
      <c r="A59329" s="233"/>
      <c r="E59329" s="219"/>
      <c r="F59329" s="9"/>
    </row>
    <row r="59330" spans="1:6">
      <c r="A59330" s="233"/>
      <c r="E59330" s="219"/>
      <c r="F59330" s="9"/>
    </row>
    <row r="59331" spans="1:6">
      <c r="A59331" s="233"/>
      <c r="E59331" s="219"/>
      <c r="F59331" s="9"/>
    </row>
    <row r="59332" spans="1:6">
      <c r="A59332" s="233"/>
      <c r="E59332" s="219"/>
      <c r="F59332" s="9"/>
    </row>
    <row r="59333" spans="1:6">
      <c r="A59333" s="233"/>
      <c r="E59333" s="219"/>
      <c r="F59333" s="9"/>
    </row>
    <row r="59334" spans="1:6">
      <c r="A59334" s="233"/>
      <c r="E59334" s="219"/>
      <c r="F59334" s="9"/>
    </row>
    <row r="59335" spans="1:6">
      <c r="A59335" s="233"/>
      <c r="E59335" s="219"/>
      <c r="F59335" s="9"/>
    </row>
    <row r="59336" spans="1:6">
      <c r="A59336" s="233"/>
      <c r="E59336" s="219"/>
      <c r="F59336" s="9"/>
    </row>
    <row r="59337" spans="1:6">
      <c r="A59337" s="233"/>
      <c r="E59337" s="219"/>
      <c r="F59337" s="9"/>
    </row>
    <row r="59338" spans="1:6">
      <c r="A59338" s="233"/>
      <c r="E59338" s="219"/>
      <c r="F59338" s="9"/>
    </row>
    <row r="59339" spans="1:6">
      <c r="A59339" s="233"/>
      <c r="E59339" s="219"/>
      <c r="F59339" s="9"/>
    </row>
    <row r="59340" spans="1:6">
      <c r="A59340" s="233"/>
      <c r="E59340" s="219"/>
      <c r="F59340" s="9"/>
    </row>
    <row r="59341" spans="1:6">
      <c r="A59341" s="233"/>
      <c r="E59341" s="219"/>
      <c r="F59341" s="9"/>
    </row>
    <row r="59342" spans="1:6">
      <c r="A59342" s="233"/>
      <c r="E59342" s="219"/>
      <c r="F59342" s="9"/>
    </row>
    <row r="59343" spans="1:6">
      <c r="A59343" s="233"/>
      <c r="E59343" s="219"/>
      <c r="F59343" s="9"/>
    </row>
    <row r="59344" spans="1:6">
      <c r="A59344" s="233"/>
      <c r="E59344" s="219"/>
      <c r="F59344" s="9"/>
    </row>
    <row r="59345" spans="1:6">
      <c r="A59345" s="233"/>
      <c r="E59345" s="219"/>
      <c r="F59345" s="9"/>
    </row>
    <row r="59346" spans="1:6">
      <c r="A59346" s="233"/>
      <c r="E59346" s="219"/>
      <c r="F59346" s="9"/>
    </row>
    <row r="59347" spans="1:6">
      <c r="A59347" s="233"/>
      <c r="E59347" s="219"/>
      <c r="F59347" s="9"/>
    </row>
    <row r="59348" spans="1:6">
      <c r="A59348" s="233"/>
      <c r="E59348" s="219"/>
      <c r="F59348" s="9"/>
    </row>
    <row r="59349" spans="1:6">
      <c r="A59349" s="233"/>
      <c r="E59349" s="219"/>
      <c r="F59349" s="9"/>
    </row>
    <row r="59350" spans="1:6">
      <c r="A59350" s="233"/>
      <c r="E59350" s="219"/>
      <c r="F59350" s="9"/>
    </row>
    <row r="59351" spans="1:6">
      <c r="A59351" s="233"/>
      <c r="E59351" s="219"/>
      <c r="F59351" s="9"/>
    </row>
    <row r="59352" spans="1:6">
      <c r="A59352" s="233"/>
      <c r="E59352" s="219"/>
      <c r="F59352" s="9"/>
    </row>
    <row r="59353" spans="1:6">
      <c r="A59353" s="233"/>
      <c r="E59353" s="219"/>
      <c r="F59353" s="9"/>
    </row>
    <row r="59354" spans="1:6">
      <c r="A59354" s="233"/>
      <c r="E59354" s="219"/>
      <c r="F59354" s="9"/>
    </row>
    <row r="59355" spans="1:6">
      <c r="A59355" s="233"/>
      <c r="E59355" s="219"/>
      <c r="F59355" s="9"/>
    </row>
    <row r="59356" spans="1:6">
      <c r="A59356" s="233"/>
      <c r="E59356" s="219"/>
      <c r="F59356" s="9"/>
    </row>
    <row r="59357" spans="1:6">
      <c r="A59357" s="233"/>
      <c r="E59357" s="219"/>
      <c r="F59357" s="9"/>
    </row>
    <row r="59358" spans="1:6">
      <c r="A59358" s="233"/>
      <c r="E59358" s="219"/>
      <c r="F59358" s="9"/>
    </row>
    <row r="59359" spans="1:6">
      <c r="A59359" s="233"/>
      <c r="E59359" s="219"/>
      <c r="F59359" s="9"/>
    </row>
    <row r="59360" spans="1:6">
      <c r="A59360" s="233"/>
      <c r="E59360" s="219"/>
      <c r="F59360" s="9"/>
    </row>
    <row r="59361" spans="1:6">
      <c r="A59361" s="233"/>
      <c r="E59361" s="219"/>
      <c r="F59361" s="9"/>
    </row>
    <row r="59362" spans="1:6">
      <c r="A59362" s="233"/>
      <c r="E59362" s="219"/>
      <c r="F59362" s="9"/>
    </row>
    <row r="59363" spans="1:6">
      <c r="A59363" s="233"/>
      <c r="E59363" s="219"/>
      <c r="F59363" s="9"/>
    </row>
    <row r="59364" spans="1:6">
      <c r="A59364" s="233"/>
      <c r="E59364" s="219"/>
      <c r="F59364" s="9"/>
    </row>
    <row r="59365" spans="1:6">
      <c r="A59365" s="233"/>
      <c r="E59365" s="219"/>
      <c r="F59365" s="9"/>
    </row>
    <row r="59366" spans="1:6">
      <c r="A59366" s="233"/>
      <c r="E59366" s="219"/>
      <c r="F59366" s="9"/>
    </row>
    <row r="59367" spans="1:6">
      <c r="A59367" s="233"/>
      <c r="E59367" s="219"/>
      <c r="F59367" s="9"/>
    </row>
    <row r="59368" spans="1:6">
      <c r="A59368" s="233"/>
      <c r="E59368" s="219"/>
      <c r="F59368" s="9"/>
    </row>
    <row r="59369" spans="1:6">
      <c r="A59369" s="233"/>
      <c r="E59369" s="219"/>
      <c r="F59369" s="9"/>
    </row>
    <row r="59370" spans="1:6">
      <c r="A59370" s="233"/>
      <c r="E59370" s="219"/>
      <c r="F59370" s="9"/>
    </row>
    <row r="59371" spans="1:6">
      <c r="A59371" s="233"/>
      <c r="E59371" s="219"/>
      <c r="F59371" s="9"/>
    </row>
    <row r="59372" spans="1:6">
      <c r="A59372" s="233"/>
      <c r="E59372" s="219"/>
      <c r="F59372" s="9"/>
    </row>
    <row r="59373" spans="1:6">
      <c r="A59373" s="233"/>
      <c r="E59373" s="219"/>
      <c r="F59373" s="9"/>
    </row>
    <row r="59374" spans="1:6">
      <c r="A59374" s="233"/>
      <c r="E59374" s="219"/>
      <c r="F59374" s="9"/>
    </row>
    <row r="59375" spans="1:6">
      <c r="A59375" s="233"/>
      <c r="E59375" s="219"/>
      <c r="F59375" s="9"/>
    </row>
    <row r="59376" spans="1:6">
      <c r="A59376" s="233"/>
      <c r="E59376" s="219"/>
      <c r="F59376" s="9"/>
    </row>
    <row r="59377" spans="1:6">
      <c r="A59377" s="233"/>
      <c r="E59377" s="219"/>
      <c r="F59377" s="9"/>
    </row>
    <row r="59378" spans="1:6">
      <c r="A59378" s="233"/>
      <c r="E59378" s="219"/>
      <c r="F59378" s="9"/>
    </row>
    <row r="59379" spans="1:6">
      <c r="A59379" s="233"/>
      <c r="E59379" s="219"/>
      <c r="F59379" s="9"/>
    </row>
    <row r="59380" spans="1:6">
      <c r="A59380" s="233"/>
      <c r="E59380" s="219"/>
      <c r="F59380" s="9"/>
    </row>
    <row r="59381" spans="1:6">
      <c r="A59381" s="233"/>
      <c r="E59381" s="219"/>
      <c r="F59381" s="9"/>
    </row>
    <row r="59382" spans="1:6">
      <c r="A59382" s="233"/>
      <c r="E59382" s="219"/>
      <c r="F59382" s="9"/>
    </row>
    <row r="59383" spans="1:6">
      <c r="A59383" s="233"/>
      <c r="E59383" s="219"/>
      <c r="F59383" s="9"/>
    </row>
    <row r="59384" spans="1:6">
      <c r="A59384" s="233"/>
      <c r="E59384" s="219"/>
      <c r="F59384" s="9"/>
    </row>
    <row r="59385" spans="1:6">
      <c r="A59385" s="233"/>
      <c r="E59385" s="219"/>
      <c r="F59385" s="9"/>
    </row>
    <row r="59386" spans="1:6">
      <c r="A59386" s="233"/>
      <c r="E59386" s="219"/>
      <c r="F59386" s="9"/>
    </row>
    <row r="59387" spans="1:6">
      <c r="A59387" s="233"/>
      <c r="E59387" s="219"/>
      <c r="F59387" s="9"/>
    </row>
    <row r="59388" spans="1:6">
      <c r="A59388" s="233"/>
      <c r="E59388" s="219"/>
      <c r="F59388" s="9"/>
    </row>
    <row r="59389" spans="1:6">
      <c r="A59389" s="233"/>
      <c r="E59389" s="219"/>
      <c r="F59389" s="9"/>
    </row>
    <row r="59390" spans="1:6">
      <c r="A59390" s="233"/>
      <c r="E59390" s="219"/>
      <c r="F59390" s="9"/>
    </row>
    <row r="59391" spans="1:6">
      <c r="A59391" s="233"/>
      <c r="E59391" s="219"/>
      <c r="F59391" s="9"/>
    </row>
    <row r="59392" spans="1:6">
      <c r="A59392" s="233"/>
      <c r="E59392" s="219"/>
      <c r="F59392" s="9"/>
    </row>
    <row r="59393" spans="1:6">
      <c r="A59393" s="233"/>
      <c r="E59393" s="219"/>
      <c r="F59393" s="9"/>
    </row>
    <row r="59394" spans="1:6">
      <c r="A59394" s="233"/>
      <c r="E59394" s="219"/>
      <c r="F59394" s="9"/>
    </row>
    <row r="59395" spans="1:6">
      <c r="A59395" s="233"/>
      <c r="E59395" s="219"/>
      <c r="F59395" s="9"/>
    </row>
    <row r="59396" spans="1:6">
      <c r="A59396" s="233"/>
      <c r="E59396" s="219"/>
      <c r="F59396" s="9"/>
    </row>
    <row r="59397" spans="1:6">
      <c r="A59397" s="233"/>
      <c r="E59397" s="219"/>
      <c r="F59397" s="9"/>
    </row>
    <row r="59398" spans="1:6">
      <c r="A59398" s="233"/>
      <c r="E59398" s="219"/>
      <c r="F59398" s="9"/>
    </row>
    <row r="59399" spans="1:6">
      <c r="A59399" s="233"/>
      <c r="E59399" s="219"/>
      <c r="F59399" s="9"/>
    </row>
    <row r="59400" spans="1:6">
      <c r="A59400" s="233"/>
      <c r="E59400" s="219"/>
      <c r="F59400" s="9"/>
    </row>
    <row r="59401" spans="1:6">
      <c r="A59401" s="233"/>
      <c r="E59401" s="219"/>
      <c r="F59401" s="9"/>
    </row>
    <row r="59402" spans="1:6">
      <c r="A59402" s="233"/>
      <c r="E59402" s="219"/>
      <c r="F59402" s="9"/>
    </row>
    <row r="59403" spans="1:6">
      <c r="A59403" s="233"/>
      <c r="E59403" s="219"/>
      <c r="F59403" s="9"/>
    </row>
    <row r="59404" spans="1:6">
      <c r="A59404" s="233"/>
      <c r="E59404" s="219"/>
      <c r="F59404" s="9"/>
    </row>
    <row r="59405" spans="1:6">
      <c r="A59405" s="233"/>
      <c r="E59405" s="219"/>
      <c r="F59405" s="9"/>
    </row>
    <row r="59406" spans="1:6">
      <c r="A59406" s="233"/>
      <c r="E59406" s="219"/>
      <c r="F59406" s="9"/>
    </row>
    <row r="59407" spans="1:6">
      <c r="A59407" s="233"/>
      <c r="E59407" s="219"/>
      <c r="F59407" s="9"/>
    </row>
    <row r="59408" spans="1:6">
      <c r="A59408" s="233"/>
      <c r="E59408" s="219"/>
      <c r="F59408" s="9"/>
    </row>
    <row r="59409" spans="1:6">
      <c r="A59409" s="233"/>
      <c r="E59409" s="219"/>
      <c r="F59409" s="9"/>
    </row>
    <row r="59410" spans="1:6">
      <c r="A59410" s="233"/>
      <c r="E59410" s="219"/>
      <c r="F59410" s="9"/>
    </row>
    <row r="59411" spans="1:6">
      <c r="A59411" s="233"/>
      <c r="E59411" s="219"/>
      <c r="F59411" s="9"/>
    </row>
    <row r="59412" spans="1:6">
      <c r="A59412" s="233"/>
      <c r="E59412" s="219"/>
      <c r="F59412" s="9"/>
    </row>
    <row r="59413" spans="1:6">
      <c r="A59413" s="233"/>
      <c r="E59413" s="219"/>
      <c r="F59413" s="9"/>
    </row>
    <row r="59414" spans="1:6">
      <c r="A59414" s="233"/>
      <c r="E59414" s="219"/>
      <c r="F59414" s="9"/>
    </row>
    <row r="59415" spans="1:6">
      <c r="A59415" s="233"/>
      <c r="E59415" s="219"/>
      <c r="F59415" s="9"/>
    </row>
    <row r="59416" spans="1:6">
      <c r="A59416" s="233"/>
      <c r="E59416" s="219"/>
      <c r="F59416" s="9"/>
    </row>
    <row r="59417" spans="1:6">
      <c r="A59417" s="233"/>
      <c r="E59417" s="219"/>
      <c r="F59417" s="9"/>
    </row>
    <row r="59418" spans="1:6">
      <c r="A59418" s="233"/>
      <c r="E59418" s="219"/>
      <c r="F59418" s="9"/>
    </row>
    <row r="59419" spans="1:6">
      <c r="A59419" s="233"/>
      <c r="E59419" s="219"/>
      <c r="F59419" s="9"/>
    </row>
    <row r="59420" spans="1:6">
      <c r="A59420" s="233"/>
      <c r="E59420" s="219"/>
      <c r="F59420" s="9"/>
    </row>
    <row r="59421" spans="1:6">
      <c r="A59421" s="233"/>
      <c r="E59421" s="219"/>
      <c r="F59421" s="9"/>
    </row>
    <row r="59422" spans="1:6">
      <c r="A59422" s="233"/>
      <c r="E59422" s="219"/>
      <c r="F59422" s="9"/>
    </row>
    <row r="59423" spans="1:6">
      <c r="A59423" s="233"/>
      <c r="E59423" s="219"/>
      <c r="F59423" s="9"/>
    </row>
    <row r="59424" spans="1:6">
      <c r="A59424" s="233"/>
      <c r="E59424" s="219"/>
      <c r="F59424" s="9"/>
    </row>
    <row r="59425" spans="1:6">
      <c r="A59425" s="233"/>
      <c r="E59425" s="219"/>
      <c r="F59425" s="9"/>
    </row>
    <row r="59426" spans="1:6">
      <c r="A59426" s="233"/>
      <c r="E59426" s="219"/>
      <c r="F59426" s="9"/>
    </row>
    <row r="59427" spans="1:6">
      <c r="A59427" s="233"/>
      <c r="E59427" s="219"/>
      <c r="F59427" s="9"/>
    </row>
    <row r="59428" spans="1:6">
      <c r="A59428" s="233"/>
      <c r="E59428" s="219"/>
      <c r="F59428" s="9"/>
    </row>
    <row r="59429" spans="1:6">
      <c r="A59429" s="233"/>
      <c r="E59429" s="219"/>
      <c r="F59429" s="9"/>
    </row>
    <row r="59430" spans="1:6">
      <c r="A59430" s="233"/>
      <c r="E59430" s="219"/>
      <c r="F59430" s="9"/>
    </row>
    <row r="59431" spans="1:6">
      <c r="A59431" s="233"/>
      <c r="E59431" s="219"/>
      <c r="F59431" s="9"/>
    </row>
    <row r="59432" spans="1:6">
      <c r="A59432" s="233"/>
      <c r="E59432" s="219"/>
      <c r="F59432" s="9"/>
    </row>
    <row r="59433" spans="1:6">
      <c r="A59433" s="233"/>
      <c r="E59433" s="219"/>
      <c r="F59433" s="9"/>
    </row>
    <row r="59434" spans="1:6">
      <c r="A59434" s="233"/>
      <c r="E59434" s="219"/>
      <c r="F59434" s="9"/>
    </row>
    <row r="59435" spans="1:6">
      <c r="A59435" s="233"/>
      <c r="E59435" s="219"/>
      <c r="F59435" s="9"/>
    </row>
    <row r="59436" spans="1:6">
      <c r="A59436" s="233"/>
      <c r="E59436" s="219"/>
      <c r="F59436" s="9"/>
    </row>
    <row r="59437" spans="1:6">
      <c r="A59437" s="233"/>
      <c r="E59437" s="219"/>
      <c r="F59437" s="9"/>
    </row>
    <row r="59438" spans="1:6">
      <c r="A59438" s="233"/>
      <c r="E59438" s="219"/>
      <c r="F59438" s="9"/>
    </row>
    <row r="59439" spans="1:6">
      <c r="A59439" s="233"/>
      <c r="E59439" s="219"/>
      <c r="F59439" s="9"/>
    </row>
    <row r="59440" spans="1:6">
      <c r="A59440" s="233"/>
      <c r="E59440" s="219"/>
      <c r="F59440" s="9"/>
    </row>
    <row r="59441" spans="1:6">
      <c r="A59441" s="233"/>
      <c r="E59441" s="219"/>
      <c r="F59441" s="9"/>
    </row>
    <row r="59442" spans="1:6">
      <c r="A59442" s="233"/>
      <c r="E59442" s="219"/>
      <c r="F59442" s="9"/>
    </row>
    <row r="59443" spans="1:6">
      <c r="A59443" s="233"/>
      <c r="E59443" s="219"/>
      <c r="F59443" s="9"/>
    </row>
    <row r="59444" spans="1:6">
      <c r="A59444" s="233"/>
      <c r="E59444" s="219"/>
      <c r="F59444" s="9"/>
    </row>
    <row r="59445" spans="1:6">
      <c r="A59445" s="233"/>
      <c r="E59445" s="219"/>
      <c r="F59445" s="9"/>
    </row>
    <row r="59446" spans="1:6">
      <c r="A59446" s="233"/>
      <c r="E59446" s="219"/>
      <c r="F59446" s="9"/>
    </row>
    <row r="59447" spans="1:6">
      <c r="A59447" s="233"/>
      <c r="E59447" s="219"/>
      <c r="F59447" s="9"/>
    </row>
    <row r="59448" spans="1:6">
      <c r="A59448" s="233"/>
      <c r="E59448" s="219"/>
      <c r="F59448" s="9"/>
    </row>
    <row r="59449" spans="1:6">
      <c r="A59449" s="233"/>
      <c r="E59449" s="219"/>
      <c r="F59449" s="9"/>
    </row>
    <row r="59450" spans="1:6">
      <c r="A59450" s="233"/>
      <c r="E59450" s="219"/>
      <c r="F59450" s="9"/>
    </row>
    <row r="59451" spans="1:6">
      <c r="A59451" s="233"/>
      <c r="E59451" s="219"/>
      <c r="F59451" s="9"/>
    </row>
    <row r="59452" spans="1:6">
      <c r="A59452" s="233"/>
      <c r="E59452" s="219"/>
      <c r="F59452" s="9"/>
    </row>
    <row r="59453" spans="1:6">
      <c r="A59453" s="233"/>
      <c r="E59453" s="219"/>
      <c r="F59453" s="9"/>
    </row>
    <row r="59454" spans="1:6">
      <c r="A59454" s="233"/>
      <c r="E59454" s="219"/>
      <c r="F59454" s="9"/>
    </row>
    <row r="59455" spans="1:6">
      <c r="A59455" s="233"/>
      <c r="E59455" s="219"/>
      <c r="F59455" s="9"/>
    </row>
    <row r="59456" spans="1:6">
      <c r="A59456" s="233"/>
      <c r="E59456" s="219"/>
      <c r="F59456" s="9"/>
    </row>
    <row r="59457" spans="1:6">
      <c r="A59457" s="233"/>
      <c r="E59457" s="219"/>
      <c r="F59457" s="9"/>
    </row>
    <row r="59458" spans="1:6">
      <c r="A59458" s="233"/>
      <c r="E59458" s="219"/>
      <c r="F59458" s="9"/>
    </row>
    <row r="59459" spans="1:6">
      <c r="A59459" s="233"/>
      <c r="E59459" s="219"/>
      <c r="F59459" s="9"/>
    </row>
    <row r="59460" spans="1:6">
      <c r="A59460" s="233"/>
      <c r="E59460" s="219"/>
      <c r="F59460" s="9"/>
    </row>
    <row r="59461" spans="1:6">
      <c r="A59461" s="233"/>
      <c r="E59461" s="219"/>
      <c r="F59461" s="9"/>
    </row>
    <row r="59462" spans="1:6">
      <c r="A59462" s="233"/>
      <c r="E59462" s="219"/>
      <c r="F59462" s="9"/>
    </row>
    <row r="59463" spans="1:6">
      <c r="A59463" s="233"/>
      <c r="E59463" s="219"/>
      <c r="F59463" s="9"/>
    </row>
    <row r="59464" spans="1:6">
      <c r="A59464" s="233"/>
      <c r="E59464" s="219"/>
      <c r="F59464" s="9"/>
    </row>
    <row r="59465" spans="1:6">
      <c r="A59465" s="233"/>
      <c r="E59465" s="219"/>
      <c r="F59465" s="9"/>
    </row>
    <row r="59466" spans="1:6">
      <c r="A59466" s="233"/>
      <c r="E59466" s="219"/>
      <c r="F59466" s="9"/>
    </row>
    <row r="59467" spans="1:6">
      <c r="A59467" s="233"/>
      <c r="E59467" s="219"/>
      <c r="F59467" s="9"/>
    </row>
    <row r="59468" spans="1:6">
      <c r="A59468" s="233"/>
      <c r="E59468" s="219"/>
      <c r="F59468" s="9"/>
    </row>
    <row r="59469" spans="1:6">
      <c r="A59469" s="233"/>
      <c r="E59469" s="219"/>
      <c r="F59469" s="9"/>
    </row>
    <row r="59470" spans="1:6">
      <c r="A59470" s="233"/>
      <c r="E59470" s="219"/>
      <c r="F59470" s="9"/>
    </row>
    <row r="59471" spans="1:6">
      <c r="A59471" s="233"/>
      <c r="E59471" s="219"/>
      <c r="F59471" s="9"/>
    </row>
    <row r="59472" spans="1:6">
      <c r="A59472" s="233"/>
      <c r="E59472" s="219"/>
      <c r="F59472" s="9"/>
    </row>
    <row r="59473" spans="1:6">
      <c r="A59473" s="233"/>
      <c r="E59473" s="219"/>
      <c r="F59473" s="9"/>
    </row>
    <row r="59474" spans="1:6">
      <c r="A59474" s="233"/>
      <c r="E59474" s="219"/>
      <c r="F59474" s="9"/>
    </row>
    <row r="59475" spans="1:6">
      <c r="A59475" s="233"/>
      <c r="E59475" s="219"/>
      <c r="F59475" s="9"/>
    </row>
    <row r="59476" spans="1:6">
      <c r="A59476" s="233"/>
      <c r="E59476" s="219"/>
      <c r="F59476" s="9"/>
    </row>
    <row r="59477" spans="1:6">
      <c r="A59477" s="233"/>
      <c r="E59477" s="219"/>
      <c r="F59477" s="9"/>
    </row>
    <row r="59478" spans="1:6">
      <c r="A59478" s="233"/>
      <c r="E59478" s="219"/>
      <c r="F59478" s="9"/>
    </row>
    <row r="59479" spans="1:6">
      <c r="A59479" s="233"/>
      <c r="E59479" s="219"/>
      <c r="F59479" s="9"/>
    </row>
    <row r="59480" spans="1:6">
      <c r="A59480" s="233"/>
      <c r="E59480" s="219"/>
      <c r="F59480" s="9"/>
    </row>
    <row r="59481" spans="1:6">
      <c r="A59481" s="233"/>
      <c r="E59481" s="219"/>
      <c r="F59481" s="9"/>
    </row>
    <row r="59482" spans="1:6">
      <c r="A59482" s="233"/>
      <c r="E59482" s="219"/>
      <c r="F59482" s="9"/>
    </row>
    <row r="59483" spans="1:6">
      <c r="A59483" s="233"/>
      <c r="E59483" s="219"/>
      <c r="F59483" s="9"/>
    </row>
    <row r="59484" spans="1:6">
      <c r="A59484" s="233"/>
      <c r="E59484" s="219"/>
      <c r="F59484" s="9"/>
    </row>
    <row r="59485" spans="1:6">
      <c r="A59485" s="233"/>
      <c r="E59485" s="219"/>
      <c r="F59485" s="9"/>
    </row>
    <row r="59486" spans="1:6">
      <c r="A59486" s="233"/>
      <c r="E59486" s="219"/>
      <c r="F59486" s="9"/>
    </row>
    <row r="59487" spans="1:6">
      <c r="A59487" s="233"/>
      <c r="E59487" s="219"/>
      <c r="F59487" s="9"/>
    </row>
    <row r="59488" spans="1:6">
      <c r="A59488" s="233"/>
      <c r="E59488" s="219"/>
      <c r="F59488" s="9"/>
    </row>
    <row r="59489" spans="1:6">
      <c r="A59489" s="233"/>
      <c r="E59489" s="219"/>
      <c r="F59489" s="9"/>
    </row>
    <row r="59490" spans="1:6">
      <c r="A59490" s="233"/>
      <c r="E59490" s="219"/>
      <c r="F59490" s="9"/>
    </row>
    <row r="59491" spans="1:6">
      <c r="A59491" s="233"/>
      <c r="E59491" s="219"/>
      <c r="F59491" s="9"/>
    </row>
    <row r="59492" spans="1:6">
      <c r="A59492" s="233"/>
      <c r="E59492" s="219"/>
      <c r="F59492" s="9"/>
    </row>
    <row r="59493" spans="1:6">
      <c r="A59493" s="233"/>
      <c r="E59493" s="219"/>
      <c r="F59493" s="9"/>
    </row>
    <row r="59494" spans="1:6">
      <c r="A59494" s="233"/>
      <c r="E59494" s="219"/>
      <c r="F59494" s="9"/>
    </row>
    <row r="59495" spans="1:6">
      <c r="A59495" s="233"/>
      <c r="E59495" s="219"/>
      <c r="F59495" s="9"/>
    </row>
    <row r="59496" spans="1:6">
      <c r="A59496" s="233"/>
      <c r="E59496" s="219"/>
      <c r="F59496" s="9"/>
    </row>
    <row r="59497" spans="1:6">
      <c r="A59497" s="233"/>
      <c r="E59497" s="219"/>
      <c r="F59497" s="9"/>
    </row>
    <row r="59498" spans="1:6">
      <c r="A59498" s="233"/>
      <c r="E59498" s="219"/>
      <c r="F59498" s="9"/>
    </row>
    <row r="59499" spans="1:6">
      <c r="A59499" s="233"/>
      <c r="E59499" s="219"/>
      <c r="F59499" s="9"/>
    </row>
    <row r="59500" spans="1:6">
      <c r="A59500" s="233"/>
      <c r="E59500" s="219"/>
      <c r="F59500" s="9"/>
    </row>
    <row r="59501" spans="1:6">
      <c r="A59501" s="233"/>
      <c r="E59501" s="219"/>
      <c r="F59501" s="9"/>
    </row>
    <row r="59502" spans="1:6">
      <c r="A59502" s="233"/>
      <c r="E59502" s="219"/>
      <c r="F59502" s="9"/>
    </row>
    <row r="59503" spans="1:6">
      <c r="A59503" s="233"/>
      <c r="E59503" s="219"/>
      <c r="F59503" s="9"/>
    </row>
    <row r="59504" spans="1:6">
      <c r="A59504" s="233"/>
      <c r="E59504" s="219"/>
      <c r="F59504" s="9"/>
    </row>
    <row r="59505" spans="1:6">
      <c r="A59505" s="233"/>
      <c r="E59505" s="219"/>
      <c r="F59505" s="9"/>
    </row>
    <row r="59506" spans="1:6">
      <c r="A59506" s="233"/>
      <c r="E59506" s="219"/>
      <c r="F59506" s="9"/>
    </row>
    <row r="59507" spans="1:6">
      <c r="A59507" s="233"/>
      <c r="E59507" s="219"/>
      <c r="F59507" s="9"/>
    </row>
    <row r="59508" spans="1:6">
      <c r="A59508" s="233"/>
      <c r="E59508" s="219"/>
      <c r="F59508" s="9"/>
    </row>
    <row r="59509" spans="1:6">
      <c r="A59509" s="233"/>
      <c r="E59509" s="219"/>
      <c r="F59509" s="9"/>
    </row>
    <row r="59510" spans="1:6">
      <c r="A59510" s="233"/>
      <c r="E59510" s="219"/>
      <c r="F59510" s="9"/>
    </row>
    <row r="59511" spans="1:6">
      <c r="A59511" s="233"/>
      <c r="E59511" s="219"/>
      <c r="F59511" s="9"/>
    </row>
    <row r="59512" spans="1:6">
      <c r="A59512" s="233"/>
      <c r="E59512" s="219"/>
      <c r="F59512" s="9"/>
    </row>
    <row r="59513" spans="1:6">
      <c r="A59513" s="233"/>
      <c r="E59513" s="219"/>
      <c r="F59513" s="9"/>
    </row>
    <row r="59514" spans="1:6">
      <c r="A59514" s="233"/>
      <c r="E59514" s="219"/>
      <c r="F59514" s="9"/>
    </row>
    <row r="59515" spans="1:6">
      <c r="A59515" s="233"/>
      <c r="E59515" s="219"/>
      <c r="F59515" s="9"/>
    </row>
    <row r="59516" spans="1:6">
      <c r="A59516" s="233"/>
      <c r="E59516" s="219"/>
      <c r="F59516" s="9"/>
    </row>
    <row r="59517" spans="1:6">
      <c r="A59517" s="233"/>
      <c r="E59517" s="219"/>
      <c r="F59517" s="9"/>
    </row>
    <row r="59518" spans="1:6">
      <c r="A59518" s="233"/>
      <c r="E59518" s="219"/>
      <c r="F59518" s="9"/>
    </row>
    <row r="59519" spans="1:6">
      <c r="A59519" s="233"/>
      <c r="E59519" s="219"/>
      <c r="F59519" s="9"/>
    </row>
    <row r="59520" spans="1:6">
      <c r="A59520" s="233"/>
      <c r="E59520" s="219"/>
      <c r="F59520" s="9"/>
    </row>
    <row r="59521" spans="1:6">
      <c r="A59521" s="233"/>
      <c r="E59521" s="219"/>
      <c r="F59521" s="9"/>
    </row>
    <row r="59522" spans="1:6">
      <c r="A59522" s="233"/>
      <c r="E59522" s="219"/>
      <c r="F59522" s="9"/>
    </row>
    <row r="59523" spans="1:6">
      <c r="A59523" s="233"/>
      <c r="E59523" s="219"/>
      <c r="F59523" s="9"/>
    </row>
    <row r="59524" spans="1:6">
      <c r="A59524" s="233"/>
      <c r="E59524" s="219"/>
      <c r="F59524" s="9"/>
    </row>
    <row r="59525" spans="1:6">
      <c r="A59525" s="233"/>
      <c r="E59525" s="219"/>
      <c r="F59525" s="9"/>
    </row>
    <row r="59526" spans="1:6">
      <c r="A59526" s="233"/>
      <c r="E59526" s="219"/>
      <c r="F59526" s="9"/>
    </row>
    <row r="59527" spans="1:6">
      <c r="A59527" s="233"/>
      <c r="E59527" s="219"/>
      <c r="F59527" s="9"/>
    </row>
    <row r="59528" spans="1:6">
      <c r="A59528" s="233"/>
      <c r="E59528" s="219"/>
      <c r="F59528" s="9"/>
    </row>
    <row r="59529" spans="1:6">
      <c r="A59529" s="233"/>
      <c r="E59529" s="219"/>
      <c r="F59529" s="9"/>
    </row>
    <row r="59530" spans="1:6">
      <c r="A59530" s="233"/>
      <c r="E59530" s="219"/>
      <c r="F59530" s="9"/>
    </row>
    <row r="59531" spans="1:6">
      <c r="A59531" s="233"/>
      <c r="E59531" s="219"/>
      <c r="F59531" s="9"/>
    </row>
    <row r="59532" spans="1:6">
      <c r="A59532" s="233"/>
      <c r="E59532" s="219"/>
      <c r="F59532" s="9"/>
    </row>
    <row r="59533" spans="1:6">
      <c r="A59533" s="233"/>
      <c r="E59533" s="219"/>
      <c r="F59533" s="9"/>
    </row>
    <row r="59534" spans="1:6">
      <c r="A59534" s="233"/>
      <c r="E59534" s="219"/>
      <c r="F59534" s="9"/>
    </row>
    <row r="59535" spans="1:6">
      <c r="A59535" s="233"/>
      <c r="E59535" s="219"/>
      <c r="F59535" s="9"/>
    </row>
    <row r="59536" spans="1:6">
      <c r="A59536" s="233"/>
      <c r="E59536" s="219"/>
      <c r="F59536" s="9"/>
    </row>
    <row r="59537" spans="1:6">
      <c r="A59537" s="233"/>
      <c r="E59537" s="219"/>
      <c r="F59537" s="9"/>
    </row>
    <row r="59538" spans="1:6">
      <c r="A59538" s="233"/>
      <c r="E59538" s="219"/>
      <c r="F59538" s="9"/>
    </row>
    <row r="59539" spans="1:6">
      <c r="A59539" s="233"/>
      <c r="E59539" s="219"/>
      <c r="F59539" s="9"/>
    </row>
    <row r="59540" spans="1:6">
      <c r="A59540" s="233"/>
      <c r="E59540" s="219"/>
      <c r="F59540" s="9"/>
    </row>
    <row r="59541" spans="1:6">
      <c r="A59541" s="233"/>
      <c r="E59541" s="219"/>
      <c r="F59541" s="9"/>
    </row>
    <row r="59542" spans="1:6">
      <c r="A59542" s="233"/>
      <c r="E59542" s="219"/>
      <c r="F59542" s="9"/>
    </row>
    <row r="59543" spans="1:6">
      <c r="A59543" s="233"/>
      <c r="E59543" s="219"/>
      <c r="F59543" s="9"/>
    </row>
    <row r="59544" spans="1:6">
      <c r="A59544" s="233"/>
      <c r="E59544" s="219"/>
      <c r="F59544" s="9"/>
    </row>
    <row r="59545" spans="1:6">
      <c r="A59545" s="233"/>
      <c r="E59545" s="219"/>
      <c r="F59545" s="9"/>
    </row>
    <row r="59546" spans="1:6">
      <c r="A59546" s="233"/>
      <c r="E59546" s="219"/>
      <c r="F59546" s="9"/>
    </row>
    <row r="59547" spans="1:6">
      <c r="A59547" s="233"/>
      <c r="E59547" s="219"/>
      <c r="F59547" s="9"/>
    </row>
    <row r="59548" spans="1:6">
      <c r="A59548" s="233"/>
      <c r="E59548" s="219"/>
      <c r="F59548" s="9"/>
    </row>
    <row r="59549" spans="1:6">
      <c r="A59549" s="233"/>
      <c r="E59549" s="219"/>
      <c r="F59549" s="9"/>
    </row>
    <row r="59550" spans="1:6">
      <c r="A59550" s="233"/>
      <c r="E59550" s="219"/>
      <c r="F59550" s="9"/>
    </row>
    <row r="59551" spans="1:6">
      <c r="A59551" s="233"/>
      <c r="E59551" s="219"/>
      <c r="F59551" s="9"/>
    </row>
    <row r="59552" spans="1:6">
      <c r="A59552" s="233"/>
      <c r="E59552" s="219"/>
      <c r="F59552" s="9"/>
    </row>
    <row r="59553" spans="1:6">
      <c r="A59553" s="233"/>
      <c r="E59553" s="219"/>
      <c r="F59553" s="9"/>
    </row>
    <row r="59554" spans="1:6">
      <c r="A59554" s="233"/>
      <c r="E59554" s="219"/>
      <c r="F59554" s="9"/>
    </row>
    <row r="59555" spans="1:6">
      <c r="A59555" s="233"/>
      <c r="E59555" s="219"/>
      <c r="F59555" s="9"/>
    </row>
    <row r="59556" spans="1:6">
      <c r="A59556" s="233"/>
      <c r="E59556" s="219"/>
      <c r="F59556" s="9"/>
    </row>
    <row r="59557" spans="1:6">
      <c r="A59557" s="233"/>
      <c r="E59557" s="219"/>
      <c r="F59557" s="9"/>
    </row>
    <row r="59558" spans="1:6">
      <c r="A59558" s="233"/>
      <c r="E59558" s="219"/>
      <c r="F59558" s="9"/>
    </row>
    <row r="59559" spans="1:6">
      <c r="A59559" s="233"/>
      <c r="E59559" s="219"/>
      <c r="F59559" s="9"/>
    </row>
    <row r="59560" spans="1:6">
      <c r="A59560" s="233"/>
      <c r="E59560" s="219"/>
      <c r="F59560" s="9"/>
    </row>
    <row r="59561" spans="1:6">
      <c r="A59561" s="233"/>
      <c r="E59561" s="219"/>
      <c r="F59561" s="9"/>
    </row>
    <row r="59562" spans="1:6">
      <c r="A59562" s="233"/>
      <c r="E59562" s="219"/>
      <c r="F59562" s="9"/>
    </row>
    <row r="59563" spans="1:6">
      <c r="A59563" s="233"/>
      <c r="E59563" s="219"/>
      <c r="F59563" s="9"/>
    </row>
    <row r="59564" spans="1:6">
      <c r="A59564" s="233"/>
      <c r="E59564" s="219"/>
      <c r="F59564" s="9"/>
    </row>
    <row r="59565" spans="1:6">
      <c r="A59565" s="233"/>
      <c r="E59565" s="219"/>
      <c r="F59565" s="9"/>
    </row>
    <row r="59566" spans="1:6">
      <c r="A59566" s="233"/>
      <c r="E59566" s="219"/>
      <c r="F59566" s="9"/>
    </row>
    <row r="59567" spans="1:6">
      <c r="A59567" s="233"/>
      <c r="E59567" s="219"/>
      <c r="F59567" s="9"/>
    </row>
    <row r="59568" spans="1:6">
      <c r="A59568" s="233"/>
      <c r="E59568" s="219"/>
      <c r="F59568" s="9"/>
    </row>
    <row r="59569" spans="1:6">
      <c r="A59569" s="233"/>
      <c r="E59569" s="219"/>
      <c r="F59569" s="9"/>
    </row>
    <row r="59570" spans="1:6">
      <c r="A59570" s="233"/>
      <c r="E59570" s="219"/>
      <c r="F59570" s="9"/>
    </row>
    <row r="59571" spans="1:6">
      <c r="A59571" s="233"/>
      <c r="E59571" s="219"/>
      <c r="F59571" s="9"/>
    </row>
    <row r="59572" spans="1:6">
      <c r="A59572" s="233"/>
      <c r="E59572" s="219"/>
      <c r="F59572" s="9"/>
    </row>
    <row r="59573" spans="1:6">
      <c r="A59573" s="233"/>
      <c r="E59573" s="219"/>
      <c r="F59573" s="9"/>
    </row>
    <row r="59574" spans="1:6">
      <c r="A59574" s="233"/>
      <c r="E59574" s="219"/>
      <c r="F59574" s="9"/>
    </row>
    <row r="59575" spans="1:6">
      <c r="A59575" s="233"/>
      <c r="E59575" s="219"/>
      <c r="F59575" s="9"/>
    </row>
    <row r="59576" spans="1:6">
      <c r="A59576" s="233"/>
      <c r="E59576" s="219"/>
      <c r="F59576" s="9"/>
    </row>
    <row r="59577" spans="1:6">
      <c r="A59577" s="233"/>
      <c r="E59577" s="219"/>
      <c r="F59577" s="9"/>
    </row>
    <row r="59578" spans="1:6">
      <c r="A59578" s="233"/>
      <c r="E59578" s="219"/>
      <c r="F59578" s="9"/>
    </row>
    <row r="59579" spans="1:6">
      <c r="A59579" s="233"/>
      <c r="E59579" s="219"/>
      <c r="F59579" s="9"/>
    </row>
    <row r="59580" spans="1:6">
      <c r="A59580" s="233"/>
      <c r="E59580" s="219"/>
      <c r="F59580" s="9"/>
    </row>
    <row r="59581" spans="1:6">
      <c r="A59581" s="233"/>
      <c r="E59581" s="219"/>
      <c r="F59581" s="9"/>
    </row>
    <row r="59582" spans="1:6">
      <c r="A59582" s="233"/>
      <c r="E59582" s="219"/>
      <c r="F59582" s="9"/>
    </row>
    <row r="59583" spans="1:6">
      <c r="A59583" s="233"/>
      <c r="E59583" s="219"/>
      <c r="F59583" s="9"/>
    </row>
    <row r="59584" spans="1:6">
      <c r="A59584" s="233"/>
      <c r="E59584" s="219"/>
      <c r="F59584" s="9"/>
    </row>
    <row r="59585" spans="1:6">
      <c r="A59585" s="233"/>
      <c r="E59585" s="219"/>
      <c r="F59585" s="9"/>
    </row>
    <row r="59586" spans="1:6">
      <c r="A59586" s="233"/>
      <c r="E59586" s="219"/>
      <c r="F59586" s="9"/>
    </row>
    <row r="59587" spans="1:6">
      <c r="A59587" s="233"/>
      <c r="E59587" s="219"/>
      <c r="F59587" s="9"/>
    </row>
    <row r="59588" spans="1:6">
      <c r="A59588" s="233"/>
      <c r="E59588" s="219"/>
      <c r="F59588" s="9"/>
    </row>
    <row r="59589" spans="1:6">
      <c r="A59589" s="233"/>
      <c r="E59589" s="219"/>
      <c r="F59589" s="9"/>
    </row>
    <row r="59590" spans="1:6">
      <c r="A59590" s="233"/>
      <c r="E59590" s="219"/>
      <c r="F59590" s="9"/>
    </row>
    <row r="59591" spans="1:6">
      <c r="A59591" s="233"/>
      <c r="E59591" s="219"/>
      <c r="F59591" s="9"/>
    </row>
    <row r="59592" spans="1:6">
      <c r="A59592" s="233"/>
      <c r="E59592" s="219"/>
      <c r="F59592" s="9"/>
    </row>
    <row r="59593" spans="1:6">
      <c r="A59593" s="233"/>
      <c r="E59593" s="219"/>
      <c r="F59593" s="9"/>
    </row>
    <row r="59594" spans="1:6">
      <c r="A59594" s="233"/>
      <c r="E59594" s="219"/>
      <c r="F59594" s="9"/>
    </row>
    <row r="59595" spans="1:6">
      <c r="A59595" s="233"/>
      <c r="E59595" s="219"/>
      <c r="F59595" s="9"/>
    </row>
    <row r="59596" spans="1:6">
      <c r="A59596" s="233"/>
      <c r="E59596" s="219"/>
      <c r="F59596" s="9"/>
    </row>
    <row r="59597" spans="1:6">
      <c r="A59597" s="233"/>
      <c r="E59597" s="219"/>
      <c r="F59597" s="9"/>
    </row>
    <row r="59598" spans="1:6">
      <c r="A59598" s="233"/>
      <c r="E59598" s="219"/>
      <c r="F59598" s="9"/>
    </row>
    <row r="59599" spans="1:6">
      <c r="A59599" s="233"/>
      <c r="E59599" s="219"/>
      <c r="F59599" s="9"/>
    </row>
    <row r="59600" spans="1:6">
      <c r="A59600" s="233"/>
      <c r="E59600" s="219"/>
      <c r="F59600" s="9"/>
    </row>
    <row r="59601" spans="1:6">
      <c r="A59601" s="233"/>
      <c r="E59601" s="219"/>
      <c r="F59601" s="9"/>
    </row>
    <row r="59602" spans="1:6">
      <c r="A59602" s="233"/>
      <c r="E59602" s="219"/>
      <c r="F59602" s="9"/>
    </row>
    <row r="59603" spans="1:6">
      <c r="A59603" s="233"/>
      <c r="E59603" s="219"/>
      <c r="F59603" s="9"/>
    </row>
    <row r="59604" spans="1:6">
      <c r="A59604" s="233"/>
      <c r="E59604" s="219"/>
      <c r="F59604" s="9"/>
    </row>
    <row r="59605" spans="1:6">
      <c r="A59605" s="233"/>
      <c r="E59605" s="219"/>
      <c r="F59605" s="9"/>
    </row>
    <row r="59606" spans="1:6">
      <c r="A59606" s="233"/>
      <c r="E59606" s="219"/>
      <c r="F59606" s="9"/>
    </row>
    <row r="59607" spans="1:6">
      <c r="A59607" s="233"/>
      <c r="E59607" s="219"/>
      <c r="F59607" s="9"/>
    </row>
    <row r="59608" spans="1:6">
      <c r="A59608" s="233"/>
      <c r="E59608" s="219"/>
      <c r="F59608" s="9"/>
    </row>
    <row r="59609" spans="1:6">
      <c r="A59609" s="233"/>
      <c r="E59609" s="219"/>
      <c r="F59609" s="9"/>
    </row>
    <row r="59610" spans="1:6">
      <c r="A59610" s="233"/>
      <c r="E59610" s="219"/>
      <c r="F59610" s="9"/>
    </row>
    <row r="59611" spans="1:6">
      <c r="A59611" s="233"/>
      <c r="E59611" s="219"/>
      <c r="F59611" s="9"/>
    </row>
    <row r="59612" spans="1:6">
      <c r="A59612" s="233"/>
      <c r="E59612" s="219"/>
      <c r="F59612" s="9"/>
    </row>
    <row r="59613" spans="1:6">
      <c r="A59613" s="233"/>
      <c r="E59613" s="219"/>
      <c r="F59613" s="9"/>
    </row>
    <row r="59614" spans="1:6">
      <c r="A59614" s="233"/>
      <c r="E59614" s="219"/>
      <c r="F59614" s="9"/>
    </row>
    <row r="59615" spans="1:6">
      <c r="A59615" s="233"/>
      <c r="E59615" s="219"/>
      <c r="F59615" s="9"/>
    </row>
    <row r="59616" spans="1:6">
      <c r="A59616" s="233"/>
      <c r="E59616" s="219"/>
      <c r="F59616" s="9"/>
    </row>
    <row r="59617" spans="1:6">
      <c r="A59617" s="233"/>
      <c r="E59617" s="219"/>
      <c r="F59617" s="9"/>
    </row>
    <row r="59618" spans="1:6">
      <c r="A59618" s="233"/>
      <c r="E59618" s="219"/>
      <c r="F59618" s="9"/>
    </row>
    <row r="59619" spans="1:6">
      <c r="A59619" s="233"/>
      <c r="E59619" s="219"/>
      <c r="F59619" s="9"/>
    </row>
    <row r="59620" spans="1:6">
      <c r="A59620" s="233"/>
      <c r="E59620" s="219"/>
      <c r="F59620" s="9"/>
    </row>
    <row r="59621" spans="1:6">
      <c r="A59621" s="233"/>
      <c r="E59621" s="219"/>
      <c r="F59621" s="9"/>
    </row>
    <row r="59622" spans="1:6">
      <c r="A59622" s="233"/>
      <c r="E59622" s="219"/>
      <c r="F59622" s="9"/>
    </row>
    <row r="59623" spans="1:6">
      <c r="A59623" s="233"/>
      <c r="E59623" s="219"/>
      <c r="F59623" s="9"/>
    </row>
    <row r="59624" spans="1:6">
      <c r="A59624" s="233"/>
      <c r="E59624" s="219"/>
      <c r="F59624" s="9"/>
    </row>
    <row r="59625" spans="1:6">
      <c r="A59625" s="233"/>
      <c r="E59625" s="219"/>
      <c r="F59625" s="9"/>
    </row>
    <row r="59626" spans="1:6">
      <c r="A59626" s="233"/>
      <c r="E59626" s="219"/>
      <c r="F59626" s="9"/>
    </row>
    <row r="59627" spans="1:6">
      <c r="A59627" s="233"/>
      <c r="E59627" s="219"/>
      <c r="F59627" s="9"/>
    </row>
    <row r="59628" spans="1:6">
      <c r="A59628" s="233"/>
      <c r="E59628" s="219"/>
      <c r="F59628" s="9"/>
    </row>
    <row r="59629" spans="1:6">
      <c r="A59629" s="233"/>
      <c r="E59629" s="219"/>
      <c r="F59629" s="9"/>
    </row>
    <row r="59630" spans="1:6">
      <c r="A59630" s="233"/>
      <c r="E59630" s="219"/>
      <c r="F59630" s="9"/>
    </row>
    <row r="59631" spans="1:6">
      <c r="A59631" s="233"/>
      <c r="E59631" s="219"/>
      <c r="F59631" s="9"/>
    </row>
    <row r="59632" spans="1:6">
      <c r="A59632" s="233"/>
      <c r="E59632" s="219"/>
      <c r="F59632" s="9"/>
    </row>
    <row r="59633" spans="1:6">
      <c r="A59633" s="233"/>
      <c r="E59633" s="219"/>
      <c r="F59633" s="9"/>
    </row>
    <row r="59634" spans="1:6">
      <c r="A59634" s="233"/>
      <c r="E59634" s="219"/>
      <c r="F59634" s="9"/>
    </row>
    <row r="59635" spans="1:6">
      <c r="A59635" s="233"/>
      <c r="E59635" s="219"/>
      <c r="F59635" s="9"/>
    </row>
    <row r="59636" spans="1:6">
      <c r="A59636" s="233"/>
      <c r="E59636" s="219"/>
      <c r="F59636" s="9"/>
    </row>
    <row r="59637" spans="1:6">
      <c r="A59637" s="233"/>
      <c r="E59637" s="219"/>
      <c r="F59637" s="9"/>
    </row>
    <row r="59638" spans="1:6">
      <c r="A59638" s="233"/>
      <c r="E59638" s="219"/>
      <c r="F59638" s="9"/>
    </row>
    <row r="59639" spans="1:6">
      <c r="A59639" s="233"/>
      <c r="E59639" s="219"/>
      <c r="F59639" s="9"/>
    </row>
    <row r="59640" spans="1:6">
      <c r="A59640" s="233"/>
      <c r="E59640" s="219"/>
      <c r="F59640" s="9"/>
    </row>
    <row r="59641" spans="1:6">
      <c r="A59641" s="233"/>
      <c r="E59641" s="219"/>
      <c r="F59641" s="9"/>
    </row>
    <row r="59642" spans="1:6">
      <c r="A59642" s="233"/>
      <c r="E59642" s="219"/>
      <c r="F59642" s="9"/>
    </row>
    <row r="59643" spans="1:6">
      <c r="A59643" s="233"/>
      <c r="E59643" s="219"/>
      <c r="F59643" s="9"/>
    </row>
    <row r="59644" spans="1:6">
      <c r="A59644" s="233"/>
      <c r="E59644" s="219"/>
      <c r="F59644" s="9"/>
    </row>
    <row r="59645" spans="1:6">
      <c r="A59645" s="233"/>
      <c r="E59645" s="219"/>
      <c r="F59645" s="9"/>
    </row>
    <row r="59646" spans="1:6">
      <c r="A59646" s="233"/>
      <c r="E59646" s="219"/>
      <c r="F59646" s="9"/>
    </row>
    <row r="59647" spans="1:6">
      <c r="A59647" s="233"/>
      <c r="E59647" s="219"/>
      <c r="F59647" s="9"/>
    </row>
    <row r="59648" spans="1:6">
      <c r="A59648" s="233"/>
      <c r="E59648" s="219"/>
      <c r="F59648" s="9"/>
    </row>
    <row r="59649" spans="1:6">
      <c r="A59649" s="233"/>
      <c r="E59649" s="219"/>
      <c r="F59649" s="9"/>
    </row>
    <row r="59650" spans="1:6">
      <c r="A59650" s="233"/>
      <c r="E59650" s="219"/>
      <c r="F59650" s="9"/>
    </row>
    <row r="59651" spans="1:6">
      <c r="A59651" s="233"/>
      <c r="E59651" s="219"/>
      <c r="F59651" s="9"/>
    </row>
    <row r="59652" spans="1:6">
      <c r="A59652" s="233"/>
      <c r="E59652" s="219"/>
      <c r="F59652" s="9"/>
    </row>
    <row r="59653" spans="1:6">
      <c r="A59653" s="233"/>
      <c r="E59653" s="219"/>
      <c r="F59653" s="9"/>
    </row>
    <row r="59654" spans="1:6">
      <c r="A59654" s="233"/>
      <c r="E59654" s="219"/>
      <c r="F59654" s="9"/>
    </row>
    <row r="59655" spans="1:6">
      <c r="A59655" s="233"/>
      <c r="E59655" s="219"/>
      <c r="F59655" s="9"/>
    </row>
    <row r="59656" spans="1:6">
      <c r="A59656" s="233"/>
      <c r="E59656" s="219"/>
      <c r="F59656" s="9"/>
    </row>
    <row r="59657" spans="1:6">
      <c r="A59657" s="233"/>
      <c r="E59657" s="219"/>
      <c r="F59657" s="9"/>
    </row>
    <row r="59658" spans="1:6">
      <c r="A59658" s="233"/>
      <c r="E59658" s="219"/>
      <c r="F59658" s="9"/>
    </row>
    <row r="59659" spans="1:6">
      <c r="A59659" s="233"/>
      <c r="E59659" s="219"/>
      <c r="F59659" s="9"/>
    </row>
    <row r="59660" spans="1:6">
      <c r="A59660" s="233"/>
      <c r="E59660" s="219"/>
      <c r="F59660" s="9"/>
    </row>
    <row r="59661" spans="1:6">
      <c r="A59661" s="233"/>
      <c r="E59661" s="219"/>
      <c r="F59661" s="9"/>
    </row>
    <row r="59662" spans="1:6">
      <c r="A59662" s="233"/>
      <c r="E59662" s="219"/>
      <c r="F59662" s="9"/>
    </row>
    <row r="59663" spans="1:6">
      <c r="A59663" s="233"/>
      <c r="E59663" s="219"/>
      <c r="F59663" s="9"/>
    </row>
    <row r="59664" spans="1:6">
      <c r="A59664" s="233"/>
      <c r="E59664" s="219"/>
      <c r="F59664" s="9"/>
    </row>
    <row r="59665" spans="1:6">
      <c r="A59665" s="233"/>
      <c r="E59665" s="219"/>
      <c r="F59665" s="9"/>
    </row>
    <row r="59666" spans="1:6">
      <c r="A59666" s="233"/>
      <c r="E59666" s="219"/>
      <c r="F59666" s="9"/>
    </row>
    <row r="59667" spans="1:6">
      <c r="A59667" s="233"/>
      <c r="E59667" s="219"/>
      <c r="F59667" s="9"/>
    </row>
    <row r="59668" spans="1:6">
      <c r="A59668" s="233"/>
      <c r="E59668" s="219"/>
      <c r="F59668" s="9"/>
    </row>
    <row r="59669" spans="1:6">
      <c r="A59669" s="233"/>
      <c r="E59669" s="219"/>
      <c r="F59669" s="9"/>
    </row>
    <row r="59670" spans="1:6">
      <c r="A59670" s="233"/>
      <c r="E59670" s="219"/>
      <c r="F59670" s="9"/>
    </row>
    <row r="59671" spans="1:6">
      <c r="A59671" s="233"/>
      <c r="E59671" s="219"/>
      <c r="F59671" s="9"/>
    </row>
    <row r="59672" spans="1:6">
      <c r="A59672" s="233"/>
      <c r="E59672" s="219"/>
      <c r="F59672" s="9"/>
    </row>
    <row r="59673" spans="1:6">
      <c r="A59673" s="233"/>
      <c r="E59673" s="219"/>
      <c r="F59673" s="9"/>
    </row>
    <row r="59674" spans="1:6">
      <c r="A59674" s="233"/>
      <c r="E59674" s="219"/>
      <c r="F59674" s="9"/>
    </row>
    <row r="59675" spans="1:6">
      <c r="A59675" s="233"/>
      <c r="E59675" s="219"/>
      <c r="F59675" s="9"/>
    </row>
    <row r="59676" spans="1:6">
      <c r="A59676" s="233"/>
      <c r="E59676" s="219"/>
      <c r="F59676" s="9"/>
    </row>
    <row r="59677" spans="1:6">
      <c r="A59677" s="233"/>
      <c r="E59677" s="219"/>
      <c r="F59677" s="9"/>
    </row>
    <row r="59678" spans="1:6">
      <c r="A59678" s="233"/>
      <c r="E59678" s="219"/>
      <c r="F59678" s="9"/>
    </row>
    <row r="59679" spans="1:6">
      <c r="A59679" s="233"/>
      <c r="E59679" s="219"/>
      <c r="F59679" s="9"/>
    </row>
    <row r="59680" spans="1:6">
      <c r="A59680" s="233"/>
      <c r="E59680" s="219"/>
      <c r="F59680" s="9"/>
    </row>
    <row r="59681" spans="1:6">
      <c r="A59681" s="233"/>
      <c r="E59681" s="219"/>
      <c r="F59681" s="9"/>
    </row>
    <row r="59682" spans="1:6">
      <c r="A59682" s="233"/>
      <c r="E59682" s="219"/>
      <c r="F59682" s="9"/>
    </row>
    <row r="59683" spans="1:6">
      <c r="A59683" s="233"/>
      <c r="E59683" s="219"/>
      <c r="F59683" s="9"/>
    </row>
    <row r="59684" spans="1:6">
      <c r="A59684" s="233"/>
      <c r="E59684" s="219"/>
      <c r="F59684" s="9"/>
    </row>
    <row r="59685" spans="1:6">
      <c r="A59685" s="233"/>
      <c r="E59685" s="219"/>
      <c r="F59685" s="9"/>
    </row>
    <row r="59686" spans="1:6">
      <c r="A59686" s="233"/>
      <c r="E59686" s="219"/>
      <c r="F59686" s="9"/>
    </row>
    <row r="59687" spans="1:6">
      <c r="A59687" s="233"/>
      <c r="E59687" s="219"/>
      <c r="F59687" s="9"/>
    </row>
    <row r="59688" spans="1:6">
      <c r="A59688" s="233"/>
      <c r="E59688" s="219"/>
      <c r="F59688" s="9"/>
    </row>
    <row r="59689" spans="1:6">
      <c r="A59689" s="233"/>
      <c r="E59689" s="219"/>
      <c r="F59689" s="9"/>
    </row>
    <row r="59690" spans="1:6">
      <c r="A59690" s="233"/>
      <c r="E59690" s="219"/>
      <c r="F59690" s="9"/>
    </row>
    <row r="59691" spans="1:6">
      <c r="A59691" s="233"/>
      <c r="E59691" s="219"/>
      <c r="F59691" s="9"/>
    </row>
    <row r="59692" spans="1:6">
      <c r="A59692" s="233"/>
      <c r="E59692" s="219"/>
      <c r="F59692" s="9"/>
    </row>
    <row r="59693" spans="1:6">
      <c r="A59693" s="233"/>
      <c r="E59693" s="219"/>
      <c r="F59693" s="9"/>
    </row>
    <row r="59694" spans="1:6">
      <c r="A59694" s="233"/>
      <c r="E59694" s="219"/>
      <c r="F59694" s="9"/>
    </row>
    <row r="59695" spans="1:6">
      <c r="A59695" s="233"/>
      <c r="E59695" s="219"/>
      <c r="F59695" s="9"/>
    </row>
    <row r="59696" spans="1:6">
      <c r="A59696" s="233"/>
      <c r="E59696" s="219"/>
      <c r="F59696" s="9"/>
    </row>
    <row r="59697" spans="1:6">
      <c r="A59697" s="233"/>
      <c r="E59697" s="219"/>
      <c r="F59697" s="9"/>
    </row>
    <row r="59698" spans="1:6">
      <c r="A59698" s="233"/>
      <c r="E59698" s="219"/>
      <c r="F59698" s="9"/>
    </row>
    <row r="59699" spans="1:6">
      <c r="A59699" s="233"/>
      <c r="E59699" s="219"/>
      <c r="F59699" s="9"/>
    </row>
    <row r="59700" spans="1:6">
      <c r="A59700" s="233"/>
      <c r="E59700" s="219"/>
      <c r="F59700" s="9"/>
    </row>
    <row r="59701" spans="1:6">
      <c r="A59701" s="233"/>
      <c r="E59701" s="219"/>
      <c r="F59701" s="9"/>
    </row>
    <row r="59702" spans="1:6">
      <c r="A59702" s="233"/>
      <c r="E59702" s="219"/>
      <c r="F59702" s="9"/>
    </row>
    <row r="59703" spans="1:6">
      <c r="A59703" s="233"/>
      <c r="E59703" s="219"/>
      <c r="F59703" s="9"/>
    </row>
    <row r="59704" spans="1:6">
      <c r="A59704" s="233"/>
      <c r="E59704" s="219"/>
      <c r="F59704" s="9"/>
    </row>
    <row r="59705" spans="1:6">
      <c r="A59705" s="233"/>
      <c r="E59705" s="219"/>
      <c r="F59705" s="9"/>
    </row>
    <row r="59706" spans="1:6">
      <c r="A59706" s="233"/>
      <c r="E59706" s="219"/>
      <c r="F59706" s="9"/>
    </row>
    <row r="59707" spans="1:6">
      <c r="A59707" s="233"/>
      <c r="E59707" s="219"/>
      <c r="F59707" s="9"/>
    </row>
    <row r="59708" spans="1:6">
      <c r="A59708" s="233"/>
      <c r="E59708" s="219"/>
      <c r="F59708" s="9"/>
    </row>
    <row r="59709" spans="1:6">
      <c r="A59709" s="233"/>
      <c r="E59709" s="219"/>
      <c r="F59709" s="9"/>
    </row>
    <row r="59710" spans="1:6">
      <c r="A59710" s="233"/>
      <c r="E59710" s="219"/>
      <c r="F59710" s="9"/>
    </row>
    <row r="59711" spans="1:6">
      <c r="A59711" s="233"/>
      <c r="E59711" s="219"/>
      <c r="F59711" s="9"/>
    </row>
    <row r="59712" spans="1:6">
      <c r="A59712" s="233"/>
      <c r="E59712" s="219"/>
      <c r="F59712" s="9"/>
    </row>
    <row r="59713" spans="1:6">
      <c r="A59713" s="233"/>
      <c r="E59713" s="219"/>
      <c r="F59713" s="9"/>
    </row>
    <row r="59714" spans="1:6">
      <c r="A59714" s="233"/>
      <c r="E59714" s="219"/>
      <c r="F59714" s="9"/>
    </row>
    <row r="59715" spans="1:6">
      <c r="A59715" s="233"/>
      <c r="E59715" s="219"/>
      <c r="F59715" s="9"/>
    </row>
    <row r="59716" spans="1:6">
      <c r="A59716" s="233"/>
      <c r="E59716" s="219"/>
      <c r="F59716" s="9"/>
    </row>
    <row r="59717" spans="1:6">
      <c r="A59717" s="233"/>
      <c r="E59717" s="219"/>
      <c r="F59717" s="9"/>
    </row>
    <row r="59718" spans="1:6">
      <c r="A59718" s="233"/>
      <c r="E59718" s="219"/>
      <c r="F59718" s="9"/>
    </row>
    <row r="59719" spans="1:6">
      <c r="A59719" s="233"/>
      <c r="E59719" s="219"/>
      <c r="F59719" s="9"/>
    </row>
    <row r="59720" spans="1:6">
      <c r="A59720" s="233"/>
      <c r="E59720" s="219"/>
      <c r="F59720" s="9"/>
    </row>
    <row r="59721" spans="1:6">
      <c r="A59721" s="233"/>
      <c r="E59721" s="219"/>
      <c r="F59721" s="9"/>
    </row>
    <row r="59722" spans="1:6">
      <c r="A59722" s="233"/>
      <c r="E59722" s="219"/>
      <c r="F59722" s="9"/>
    </row>
    <row r="59723" spans="1:6">
      <c r="A59723" s="233"/>
      <c r="E59723" s="219"/>
      <c r="F59723" s="9"/>
    </row>
    <row r="59724" spans="1:6">
      <c r="A59724" s="233"/>
      <c r="E59724" s="219"/>
      <c r="F59724" s="9"/>
    </row>
    <row r="59725" spans="1:6">
      <c r="A59725" s="233"/>
      <c r="E59725" s="219"/>
      <c r="F59725" s="9"/>
    </row>
    <row r="59726" spans="1:6">
      <c r="A59726" s="233"/>
      <c r="E59726" s="219"/>
      <c r="F59726" s="9"/>
    </row>
    <row r="59727" spans="1:6">
      <c r="A59727" s="233"/>
      <c r="E59727" s="219"/>
      <c r="F59727" s="9"/>
    </row>
    <row r="59728" spans="1:6">
      <c r="A59728" s="233"/>
      <c r="E59728" s="219"/>
      <c r="F59728" s="9"/>
    </row>
    <row r="59729" spans="1:6">
      <c r="A59729" s="233"/>
      <c r="E59729" s="219"/>
      <c r="F59729" s="9"/>
    </row>
    <row r="59730" spans="1:6">
      <c r="A59730" s="233"/>
      <c r="E59730" s="219"/>
      <c r="F59730" s="9"/>
    </row>
    <row r="59731" spans="1:6">
      <c r="A59731" s="233"/>
      <c r="E59731" s="219"/>
      <c r="F59731" s="9"/>
    </row>
    <row r="59732" spans="1:6">
      <c r="A59732" s="233"/>
      <c r="E59732" s="219"/>
      <c r="F59732" s="9"/>
    </row>
    <row r="59733" spans="1:6">
      <c r="A59733" s="233"/>
      <c r="E59733" s="219"/>
      <c r="F59733" s="9"/>
    </row>
    <row r="59734" spans="1:6">
      <c r="A59734" s="233"/>
      <c r="E59734" s="219"/>
      <c r="F59734" s="9"/>
    </row>
    <row r="59735" spans="1:6">
      <c r="A59735" s="233"/>
      <c r="E59735" s="219"/>
      <c r="F59735" s="9"/>
    </row>
    <row r="59736" spans="1:6">
      <c r="A59736" s="233"/>
      <c r="E59736" s="219"/>
      <c r="F59736" s="9"/>
    </row>
    <row r="59737" spans="1:6">
      <c r="A59737" s="233"/>
      <c r="E59737" s="219"/>
      <c r="F59737" s="9"/>
    </row>
    <row r="59738" spans="1:6">
      <c r="A59738" s="233"/>
      <c r="E59738" s="219"/>
      <c r="F59738" s="9"/>
    </row>
    <row r="59739" spans="1:6">
      <c r="A59739" s="233"/>
      <c r="E59739" s="219"/>
      <c r="F59739" s="9"/>
    </row>
    <row r="59740" spans="1:6">
      <c r="A59740" s="233"/>
      <c r="E59740" s="219"/>
      <c r="F59740" s="9"/>
    </row>
    <row r="59741" spans="1:6">
      <c r="A59741" s="233"/>
      <c r="E59741" s="219"/>
      <c r="F59741" s="9"/>
    </row>
    <row r="59742" spans="1:6">
      <c r="A59742" s="233"/>
      <c r="E59742" s="219"/>
      <c r="F59742" s="9"/>
    </row>
    <row r="59743" spans="1:6">
      <c r="A59743" s="233"/>
      <c r="E59743" s="219"/>
      <c r="F59743" s="9"/>
    </row>
    <row r="59744" spans="1:6">
      <c r="A59744" s="233"/>
      <c r="E59744" s="219"/>
      <c r="F59744" s="9"/>
    </row>
    <row r="59745" spans="1:6">
      <c r="A59745" s="233"/>
      <c r="E59745" s="219"/>
      <c r="F59745" s="9"/>
    </row>
    <row r="59746" spans="1:6">
      <c r="A59746" s="233"/>
      <c r="E59746" s="219"/>
      <c r="F59746" s="9"/>
    </row>
    <row r="59747" spans="1:6">
      <c r="A59747" s="233"/>
      <c r="E59747" s="219"/>
      <c r="F59747" s="9"/>
    </row>
    <row r="59748" spans="1:6">
      <c r="A59748" s="233"/>
      <c r="E59748" s="219"/>
      <c r="F59748" s="9"/>
    </row>
    <row r="59749" spans="1:6">
      <c r="A59749" s="233"/>
      <c r="E59749" s="219"/>
      <c r="F59749" s="9"/>
    </row>
    <row r="59750" spans="1:6">
      <c r="A59750" s="233"/>
      <c r="E59750" s="219"/>
      <c r="F59750" s="9"/>
    </row>
    <row r="59751" spans="1:6">
      <c r="A59751" s="233"/>
      <c r="E59751" s="219"/>
      <c r="F59751" s="9"/>
    </row>
    <row r="59752" spans="1:6">
      <c r="A59752" s="233"/>
      <c r="E59752" s="219"/>
      <c r="F59752" s="9"/>
    </row>
    <row r="59753" spans="1:6">
      <c r="A59753" s="233"/>
      <c r="E59753" s="219"/>
      <c r="F59753" s="9"/>
    </row>
    <row r="59754" spans="1:6">
      <c r="A59754" s="233"/>
      <c r="E59754" s="219"/>
      <c r="F59754" s="9"/>
    </row>
    <row r="59755" spans="1:6">
      <c r="A59755" s="233"/>
      <c r="E59755" s="219"/>
      <c r="F59755" s="9"/>
    </row>
    <row r="59756" spans="1:6">
      <c r="A59756" s="233"/>
      <c r="E59756" s="219"/>
      <c r="F59756" s="9"/>
    </row>
    <row r="59757" spans="1:6">
      <c r="A59757" s="233"/>
      <c r="E59757" s="219"/>
      <c r="F59757" s="9"/>
    </row>
    <row r="59758" spans="1:6">
      <c r="A59758" s="233"/>
      <c r="E59758" s="219"/>
      <c r="F59758" s="9"/>
    </row>
    <row r="59759" spans="1:6">
      <c r="A59759" s="233"/>
      <c r="E59759" s="219"/>
      <c r="F59759" s="9"/>
    </row>
    <row r="59760" spans="1:6">
      <c r="A59760" s="233"/>
      <c r="E59760" s="219"/>
      <c r="F59760" s="9"/>
    </row>
    <row r="59761" spans="1:6">
      <c r="A59761" s="233"/>
      <c r="E59761" s="219"/>
      <c r="F59761" s="9"/>
    </row>
    <row r="59762" spans="1:6">
      <c r="A59762" s="233"/>
      <c r="E59762" s="219"/>
      <c r="F59762" s="9"/>
    </row>
    <row r="59763" spans="1:6">
      <c r="A59763" s="233"/>
      <c r="E59763" s="219"/>
      <c r="F59763" s="9"/>
    </row>
    <row r="59764" spans="1:6">
      <c r="A59764" s="233"/>
      <c r="E59764" s="219"/>
      <c r="F59764" s="9"/>
    </row>
    <row r="59765" spans="1:6">
      <c r="A59765" s="233"/>
      <c r="E59765" s="219"/>
      <c r="F59765" s="9"/>
    </row>
    <row r="59766" spans="1:6">
      <c r="A59766" s="233"/>
      <c r="E59766" s="219"/>
      <c r="F59766" s="9"/>
    </row>
    <row r="59767" spans="1:6">
      <c r="A59767" s="233"/>
      <c r="E59767" s="219"/>
      <c r="F59767" s="9"/>
    </row>
    <row r="59768" spans="1:6">
      <c r="A59768" s="233"/>
      <c r="E59768" s="219"/>
      <c r="F59768" s="9"/>
    </row>
    <row r="59769" spans="1:6">
      <c r="A59769" s="233"/>
      <c r="E59769" s="219"/>
      <c r="F59769" s="9"/>
    </row>
    <row r="59770" spans="1:6">
      <c r="A59770" s="233"/>
      <c r="E59770" s="219"/>
      <c r="F59770" s="9"/>
    </row>
    <row r="59771" spans="1:6">
      <c r="A59771" s="233"/>
      <c r="E59771" s="219"/>
      <c r="F59771" s="9"/>
    </row>
    <row r="59772" spans="1:6">
      <c r="A59772" s="233"/>
      <c r="E59772" s="219"/>
      <c r="F59772" s="9"/>
    </row>
    <row r="59773" spans="1:6">
      <c r="A59773" s="233"/>
      <c r="E59773" s="219"/>
      <c r="F59773" s="9"/>
    </row>
    <row r="59774" spans="1:6">
      <c r="A59774" s="233"/>
      <c r="E59774" s="219"/>
      <c r="F59774" s="9"/>
    </row>
    <row r="59775" spans="1:6">
      <c r="A59775" s="233"/>
      <c r="E59775" s="219"/>
      <c r="F59775" s="9"/>
    </row>
    <row r="59776" spans="1:6">
      <c r="A59776" s="233"/>
      <c r="E59776" s="219"/>
      <c r="F59776" s="9"/>
    </row>
    <row r="59777" spans="1:6">
      <c r="A59777" s="233"/>
      <c r="E59777" s="219"/>
      <c r="F59777" s="9"/>
    </row>
    <row r="59778" spans="1:6">
      <c r="A59778" s="233"/>
      <c r="E59778" s="219"/>
      <c r="F59778" s="9"/>
    </row>
    <row r="59779" spans="1:6">
      <c r="A59779" s="233"/>
      <c r="E59779" s="219"/>
      <c r="F59779" s="9"/>
    </row>
    <row r="59780" spans="1:6">
      <c r="A59780" s="233"/>
      <c r="E59780" s="219"/>
      <c r="F59780" s="9"/>
    </row>
    <row r="59781" spans="1:6">
      <c r="A59781" s="233"/>
      <c r="E59781" s="219"/>
      <c r="F59781" s="9"/>
    </row>
    <row r="59782" spans="1:6">
      <c r="A59782" s="233"/>
      <c r="E59782" s="219"/>
      <c r="F59782" s="9"/>
    </row>
    <row r="59783" spans="1:6">
      <c r="A59783" s="233"/>
      <c r="E59783" s="219"/>
      <c r="F59783" s="9"/>
    </row>
    <row r="59784" spans="1:6">
      <c r="A59784" s="233"/>
      <c r="E59784" s="219"/>
      <c r="F59784" s="9"/>
    </row>
    <row r="59785" spans="1:6">
      <c r="A59785" s="233"/>
      <c r="E59785" s="219"/>
      <c r="F59785" s="9"/>
    </row>
    <row r="59786" spans="1:6">
      <c r="A59786" s="233"/>
      <c r="E59786" s="219"/>
      <c r="F59786" s="9"/>
    </row>
    <row r="59787" spans="1:6">
      <c r="A59787" s="233"/>
      <c r="E59787" s="219"/>
      <c r="F59787" s="9"/>
    </row>
    <row r="59788" spans="1:6">
      <c r="A59788" s="233"/>
      <c r="E59788" s="219"/>
      <c r="F59788" s="9"/>
    </row>
    <row r="59789" spans="1:6">
      <c r="A59789" s="233"/>
      <c r="E59789" s="219"/>
      <c r="F59789" s="9"/>
    </row>
    <row r="59790" spans="1:6">
      <c r="A59790" s="233"/>
      <c r="E59790" s="219"/>
      <c r="F59790" s="9"/>
    </row>
    <row r="59791" spans="1:6">
      <c r="A59791" s="233"/>
      <c r="E59791" s="219"/>
      <c r="F59791" s="9"/>
    </row>
    <row r="59792" spans="1:6">
      <c r="A59792" s="233"/>
      <c r="E59792" s="219"/>
      <c r="F59792" s="9"/>
    </row>
    <row r="59793" spans="1:6">
      <c r="A59793" s="233"/>
      <c r="E59793" s="219"/>
      <c r="F59793" s="9"/>
    </row>
    <row r="59794" spans="1:6">
      <c r="A59794" s="233"/>
      <c r="E59794" s="219"/>
      <c r="F59794" s="9"/>
    </row>
    <row r="59795" spans="1:6">
      <c r="A59795" s="233"/>
      <c r="E59795" s="219"/>
      <c r="F59795" s="9"/>
    </row>
    <row r="59796" spans="1:6">
      <c r="A59796" s="233"/>
      <c r="E59796" s="219"/>
      <c r="F59796" s="9"/>
    </row>
    <row r="59797" spans="1:6">
      <c r="A59797" s="233"/>
      <c r="E59797" s="219"/>
      <c r="F59797" s="9"/>
    </row>
    <row r="59798" spans="1:6">
      <c r="A59798" s="233"/>
      <c r="E59798" s="219"/>
      <c r="F59798" s="9"/>
    </row>
    <row r="59799" spans="1:6">
      <c r="A59799" s="233"/>
      <c r="E59799" s="219"/>
      <c r="F59799" s="9"/>
    </row>
    <row r="59800" spans="1:6">
      <c r="A59800" s="233"/>
      <c r="E59800" s="219"/>
      <c r="F59800" s="9"/>
    </row>
    <row r="59801" spans="1:6">
      <c r="A59801" s="233"/>
      <c r="E59801" s="219"/>
      <c r="F59801" s="9"/>
    </row>
    <row r="59802" spans="1:6">
      <c r="A59802" s="233"/>
      <c r="E59802" s="219"/>
      <c r="F59802" s="9"/>
    </row>
    <row r="59803" spans="1:6">
      <c r="A59803" s="233"/>
      <c r="E59803" s="219"/>
      <c r="F59803" s="9"/>
    </row>
    <row r="59804" spans="1:6">
      <c r="A59804" s="233"/>
      <c r="E59804" s="219"/>
      <c r="F59804" s="9"/>
    </row>
    <row r="59805" spans="1:6">
      <c r="A59805" s="233"/>
      <c r="E59805" s="219"/>
      <c r="F59805" s="9"/>
    </row>
    <row r="59806" spans="1:6">
      <c r="A59806" s="233"/>
      <c r="E59806" s="219"/>
      <c r="F59806" s="9"/>
    </row>
    <row r="59807" spans="1:6">
      <c r="A59807" s="233"/>
      <c r="E59807" s="219"/>
      <c r="F59807" s="9"/>
    </row>
    <row r="59808" spans="1:6">
      <c r="A59808" s="233"/>
      <c r="E59808" s="219"/>
      <c r="F59808" s="9"/>
    </row>
    <row r="59809" spans="1:6">
      <c r="A59809" s="233"/>
      <c r="E59809" s="219"/>
      <c r="F59809" s="9"/>
    </row>
    <row r="59810" spans="1:6">
      <c r="A59810" s="233"/>
      <c r="E59810" s="219"/>
      <c r="F59810" s="9"/>
    </row>
    <row r="59811" spans="1:6">
      <c r="A59811" s="233"/>
      <c r="E59811" s="219"/>
      <c r="F59811" s="9"/>
    </row>
    <row r="59812" spans="1:6">
      <c r="A59812" s="233"/>
      <c r="E59812" s="219"/>
      <c r="F59812" s="9"/>
    </row>
    <row r="59813" spans="1:6">
      <c r="A59813" s="233"/>
      <c r="E59813" s="219"/>
      <c r="F59813" s="9"/>
    </row>
    <row r="59814" spans="1:6">
      <c r="A59814" s="233"/>
      <c r="E59814" s="219"/>
      <c r="F59814" s="9"/>
    </row>
    <row r="59815" spans="1:6">
      <c r="A59815" s="233"/>
      <c r="E59815" s="219"/>
      <c r="F59815" s="9"/>
    </row>
    <row r="59816" spans="1:6">
      <c r="A59816" s="233"/>
      <c r="E59816" s="219"/>
      <c r="F59816" s="9"/>
    </row>
    <row r="59817" spans="1:6">
      <c r="A59817" s="233"/>
      <c r="E59817" s="219"/>
      <c r="F59817" s="9"/>
    </row>
    <row r="59818" spans="1:6">
      <c r="A59818" s="233"/>
      <c r="E59818" s="219"/>
      <c r="F59818" s="9"/>
    </row>
    <row r="59819" spans="1:6">
      <c r="A59819" s="233"/>
      <c r="E59819" s="219"/>
      <c r="F59819" s="9"/>
    </row>
    <row r="59820" spans="1:6">
      <c r="A59820" s="233"/>
      <c r="E59820" s="219"/>
      <c r="F59820" s="9"/>
    </row>
    <row r="59821" spans="1:6">
      <c r="A59821" s="233"/>
      <c r="E59821" s="219"/>
      <c r="F59821" s="9"/>
    </row>
    <row r="59822" spans="1:6">
      <c r="A59822" s="233"/>
      <c r="E59822" s="219"/>
      <c r="F59822" s="9"/>
    </row>
    <row r="59823" spans="1:6">
      <c r="A59823" s="233"/>
      <c r="E59823" s="219"/>
      <c r="F59823" s="9"/>
    </row>
    <row r="59824" spans="1:6">
      <c r="A59824" s="233"/>
      <c r="E59824" s="219"/>
      <c r="F59824" s="9"/>
    </row>
    <row r="59825" spans="1:6">
      <c r="A59825" s="233"/>
      <c r="E59825" s="219"/>
      <c r="F59825" s="9"/>
    </row>
    <row r="59826" spans="1:6">
      <c r="A59826" s="233"/>
      <c r="E59826" s="219"/>
      <c r="F59826" s="9"/>
    </row>
    <row r="59827" spans="1:6">
      <c r="A59827" s="233"/>
      <c r="E59827" s="219"/>
      <c r="F59827" s="9"/>
    </row>
    <row r="59828" spans="1:6">
      <c r="A59828" s="233"/>
      <c r="E59828" s="219"/>
      <c r="F59828" s="9"/>
    </row>
    <row r="59829" spans="1:6">
      <c r="A59829" s="233"/>
      <c r="E59829" s="219"/>
      <c r="F59829" s="9"/>
    </row>
    <row r="59830" spans="1:6">
      <c r="A59830" s="233"/>
      <c r="E59830" s="219"/>
      <c r="F59830" s="9"/>
    </row>
    <row r="59831" spans="1:6">
      <c r="A59831" s="233"/>
      <c r="E59831" s="219"/>
      <c r="F59831" s="9"/>
    </row>
    <row r="59832" spans="1:6">
      <c r="A59832" s="233"/>
      <c r="E59832" s="219"/>
      <c r="F59832" s="9"/>
    </row>
    <row r="59833" spans="1:6">
      <c r="A59833" s="233"/>
      <c r="E59833" s="219"/>
      <c r="F59833" s="9"/>
    </row>
    <row r="59834" spans="1:6">
      <c r="A59834" s="233"/>
      <c r="E59834" s="219"/>
      <c r="F59834" s="9"/>
    </row>
    <row r="59835" spans="1:6">
      <c r="A59835" s="233"/>
      <c r="E59835" s="219"/>
      <c r="F59835" s="9"/>
    </row>
    <row r="59836" spans="1:6">
      <c r="A59836" s="233"/>
      <c r="E59836" s="219"/>
      <c r="F59836" s="9"/>
    </row>
    <row r="59837" spans="1:6">
      <c r="A59837" s="233"/>
      <c r="E59837" s="219"/>
      <c r="F59837" s="9"/>
    </row>
    <row r="59838" spans="1:6">
      <c r="A59838" s="233"/>
      <c r="E59838" s="219"/>
      <c r="F59838" s="9"/>
    </row>
    <row r="59839" spans="1:6">
      <c r="A59839" s="233"/>
      <c r="E59839" s="219"/>
      <c r="F59839" s="9"/>
    </row>
    <row r="59840" spans="1:6">
      <c r="A59840" s="233"/>
      <c r="E59840" s="219"/>
      <c r="F59840" s="9"/>
    </row>
    <row r="59841" spans="1:6">
      <c r="A59841" s="233"/>
      <c r="E59841" s="219"/>
      <c r="F59841" s="9"/>
    </row>
    <row r="59842" spans="1:6">
      <c r="A59842" s="233"/>
      <c r="E59842" s="219"/>
      <c r="F59842" s="9"/>
    </row>
    <row r="59843" spans="1:6">
      <c r="A59843" s="233"/>
      <c r="E59843" s="219"/>
      <c r="F59843" s="9"/>
    </row>
    <row r="59844" spans="1:6">
      <c r="A59844" s="233"/>
      <c r="E59844" s="219"/>
      <c r="F59844" s="9"/>
    </row>
    <row r="59845" spans="1:6">
      <c r="A59845" s="233"/>
      <c r="E59845" s="219"/>
      <c r="F59845" s="9"/>
    </row>
    <row r="59846" spans="1:6">
      <c r="A59846" s="233"/>
      <c r="E59846" s="219"/>
      <c r="F59846" s="9"/>
    </row>
    <row r="59847" spans="1:6">
      <c r="A59847" s="233"/>
      <c r="E59847" s="219"/>
      <c r="F59847" s="9"/>
    </row>
    <row r="59848" spans="1:6">
      <c r="A59848" s="233"/>
      <c r="E59848" s="219"/>
      <c r="F59848" s="9"/>
    </row>
    <row r="59849" spans="1:6">
      <c r="A59849" s="233"/>
      <c r="E59849" s="219"/>
      <c r="F59849" s="9"/>
    </row>
    <row r="59850" spans="1:6">
      <c r="A59850" s="233"/>
      <c r="E59850" s="219"/>
      <c r="F59850" s="9"/>
    </row>
    <row r="59851" spans="1:6">
      <c r="A59851" s="233"/>
      <c r="E59851" s="219"/>
      <c r="F59851" s="9"/>
    </row>
    <row r="59852" spans="1:6">
      <c r="A59852" s="233"/>
      <c r="E59852" s="219"/>
      <c r="F59852" s="9"/>
    </row>
    <row r="59853" spans="1:6">
      <c r="A59853" s="233"/>
      <c r="E59853" s="219"/>
      <c r="F59853" s="9"/>
    </row>
    <row r="59854" spans="1:6">
      <c r="A59854" s="233"/>
      <c r="E59854" s="219"/>
      <c r="F59854" s="9"/>
    </row>
    <row r="59855" spans="1:6">
      <c r="A59855" s="233"/>
      <c r="E59855" s="219"/>
      <c r="F59855" s="9"/>
    </row>
    <row r="59856" spans="1:6">
      <c r="A59856" s="233"/>
      <c r="E59856" s="219"/>
      <c r="F59856" s="9"/>
    </row>
    <row r="59857" spans="1:6">
      <c r="A59857" s="233"/>
      <c r="E59857" s="219"/>
      <c r="F59857" s="9"/>
    </row>
    <row r="59858" spans="1:6">
      <c r="A59858" s="233"/>
      <c r="E59858" s="219"/>
      <c r="F59858" s="9"/>
    </row>
    <row r="59859" spans="1:6">
      <c r="A59859" s="233"/>
      <c r="E59859" s="219"/>
      <c r="F59859" s="9"/>
    </row>
    <row r="59860" spans="1:6">
      <c r="A59860" s="233"/>
      <c r="E59860" s="219"/>
      <c r="F59860" s="9"/>
    </row>
    <row r="59861" spans="1:6">
      <c r="A59861" s="233"/>
      <c r="E59861" s="219"/>
      <c r="F59861" s="9"/>
    </row>
    <row r="59862" spans="1:6">
      <c r="A59862" s="233"/>
      <c r="E59862" s="219"/>
      <c r="F59862" s="9"/>
    </row>
    <row r="59863" spans="1:6">
      <c r="A59863" s="233"/>
      <c r="E59863" s="219"/>
      <c r="F59863" s="9"/>
    </row>
    <row r="59864" spans="1:6">
      <c r="A59864" s="233"/>
      <c r="E59864" s="219"/>
      <c r="F59864" s="9"/>
    </row>
    <row r="59865" spans="1:6">
      <c r="A59865" s="233"/>
      <c r="E59865" s="219"/>
      <c r="F59865" s="9"/>
    </row>
    <row r="59866" spans="1:6">
      <c r="A59866" s="233"/>
      <c r="E59866" s="219"/>
      <c r="F59866" s="9"/>
    </row>
    <row r="59867" spans="1:6">
      <c r="A59867" s="233"/>
      <c r="E59867" s="219"/>
      <c r="F59867" s="9"/>
    </row>
    <row r="59868" spans="1:6">
      <c r="A59868" s="233"/>
      <c r="E59868" s="219"/>
      <c r="F59868" s="9"/>
    </row>
    <row r="59869" spans="1:6">
      <c r="A59869" s="233"/>
      <c r="E59869" s="219"/>
      <c r="F59869" s="9"/>
    </row>
    <row r="59870" spans="1:6">
      <c r="A59870" s="233"/>
      <c r="E59870" s="219"/>
      <c r="F59870" s="9"/>
    </row>
    <row r="59871" spans="1:6">
      <c r="A59871" s="233"/>
      <c r="E59871" s="219"/>
      <c r="F59871" s="9"/>
    </row>
    <row r="59872" spans="1:6">
      <c r="A59872" s="233"/>
      <c r="E59872" s="219"/>
      <c r="F59872" s="9"/>
    </row>
    <row r="59873" spans="1:6">
      <c r="A59873" s="233"/>
      <c r="E59873" s="219"/>
      <c r="F59873" s="9"/>
    </row>
    <row r="59874" spans="1:6">
      <c r="A59874" s="233"/>
      <c r="E59874" s="219"/>
      <c r="F59874" s="9"/>
    </row>
    <row r="59875" spans="1:6">
      <c r="A59875" s="233"/>
      <c r="E59875" s="219"/>
      <c r="F59875" s="9"/>
    </row>
    <row r="59876" spans="1:6">
      <c r="A59876" s="233"/>
      <c r="E59876" s="219"/>
      <c r="F59876" s="9"/>
    </row>
    <row r="59877" spans="1:6">
      <c r="A59877" s="233"/>
      <c r="E59877" s="219"/>
      <c r="F59877" s="9"/>
    </row>
    <row r="59878" spans="1:6">
      <c r="A59878" s="233"/>
      <c r="E59878" s="219"/>
      <c r="F59878" s="9"/>
    </row>
    <row r="59879" spans="1:6">
      <c r="A59879" s="233"/>
      <c r="E59879" s="219"/>
      <c r="F59879" s="9"/>
    </row>
    <row r="59880" spans="1:6">
      <c r="A59880" s="233"/>
      <c r="E59880" s="219"/>
      <c r="F59880" s="9"/>
    </row>
    <row r="59881" spans="1:6">
      <c r="A59881" s="233"/>
      <c r="E59881" s="219"/>
      <c r="F59881" s="9"/>
    </row>
    <row r="59882" spans="1:6">
      <c r="A59882" s="233"/>
      <c r="E59882" s="219"/>
      <c r="F59882" s="9"/>
    </row>
    <row r="59883" spans="1:6">
      <c r="A59883" s="233"/>
      <c r="E59883" s="219"/>
      <c r="F59883" s="9"/>
    </row>
    <row r="59884" spans="1:6">
      <c r="A59884" s="233"/>
      <c r="E59884" s="219"/>
      <c r="F59884" s="9"/>
    </row>
    <row r="59885" spans="1:6">
      <c r="A59885" s="233"/>
      <c r="E59885" s="219"/>
      <c r="F59885" s="9"/>
    </row>
    <row r="59886" spans="1:6">
      <c r="A59886" s="233"/>
      <c r="E59886" s="219"/>
      <c r="F59886" s="9"/>
    </row>
    <row r="59887" spans="1:6">
      <c r="A59887" s="233"/>
      <c r="E59887" s="219"/>
      <c r="F59887" s="9"/>
    </row>
    <row r="59888" spans="1:6">
      <c r="A59888" s="233"/>
      <c r="E59888" s="219"/>
      <c r="F59888" s="9"/>
    </row>
    <row r="59889" spans="1:6">
      <c r="A59889" s="233"/>
      <c r="E59889" s="219"/>
      <c r="F59889" s="9"/>
    </row>
    <row r="59890" spans="1:6">
      <c r="A59890" s="233"/>
      <c r="E59890" s="219"/>
      <c r="F59890" s="9"/>
    </row>
    <row r="59891" spans="1:6">
      <c r="A59891" s="233"/>
      <c r="E59891" s="219"/>
      <c r="F59891" s="9"/>
    </row>
    <row r="59892" spans="1:6">
      <c r="A59892" s="233"/>
      <c r="E59892" s="219"/>
      <c r="F59892" s="9"/>
    </row>
    <row r="59893" spans="1:6">
      <c r="A59893" s="233"/>
      <c r="E59893" s="219"/>
      <c r="F59893" s="9"/>
    </row>
    <row r="59894" spans="1:6">
      <c r="A59894" s="233"/>
      <c r="E59894" s="219"/>
      <c r="F59894" s="9"/>
    </row>
    <row r="59895" spans="1:6">
      <c r="A59895" s="233"/>
      <c r="E59895" s="219"/>
      <c r="F59895" s="9"/>
    </row>
    <row r="59896" spans="1:6">
      <c r="A59896" s="233"/>
      <c r="E59896" s="219"/>
      <c r="F59896" s="9"/>
    </row>
    <row r="59897" spans="1:6">
      <c r="A59897" s="233"/>
      <c r="E59897" s="219"/>
      <c r="F59897" s="9"/>
    </row>
    <row r="59898" spans="1:6">
      <c r="A59898" s="233"/>
      <c r="E59898" s="219"/>
      <c r="F59898" s="9"/>
    </row>
    <row r="59899" spans="1:6">
      <c r="A59899" s="233"/>
      <c r="E59899" s="219"/>
      <c r="F59899" s="9"/>
    </row>
    <row r="59900" spans="1:6">
      <c r="A59900" s="233"/>
      <c r="E59900" s="219"/>
      <c r="F59900" s="9"/>
    </row>
    <row r="59901" spans="1:6">
      <c r="A59901" s="233"/>
      <c r="E59901" s="219"/>
      <c r="F59901" s="9"/>
    </row>
    <row r="59902" spans="1:6">
      <c r="A59902" s="233"/>
      <c r="E59902" s="219"/>
      <c r="F59902" s="9"/>
    </row>
    <row r="59903" spans="1:6">
      <c r="A59903" s="233"/>
      <c r="E59903" s="219"/>
      <c r="F59903" s="9"/>
    </row>
    <row r="59904" spans="1:6">
      <c r="A59904" s="233"/>
      <c r="E59904" s="219"/>
      <c r="F59904" s="9"/>
    </row>
    <row r="59905" spans="1:6">
      <c r="A59905" s="233"/>
      <c r="E59905" s="219"/>
      <c r="F59905" s="9"/>
    </row>
    <row r="59906" spans="1:6">
      <c r="A59906" s="233"/>
      <c r="E59906" s="219"/>
      <c r="F59906" s="9"/>
    </row>
    <row r="59907" spans="1:6">
      <c r="A59907" s="233"/>
      <c r="E59907" s="219"/>
      <c r="F59907" s="9"/>
    </row>
    <row r="59908" spans="1:6">
      <c r="A59908" s="233"/>
      <c r="E59908" s="219"/>
      <c r="F59908" s="9"/>
    </row>
    <row r="59909" spans="1:6">
      <c r="A59909" s="233"/>
      <c r="E59909" s="219"/>
      <c r="F59909" s="9"/>
    </row>
    <row r="59910" spans="1:6">
      <c r="A59910" s="233"/>
      <c r="E59910" s="219"/>
      <c r="F59910" s="9"/>
    </row>
    <row r="59911" spans="1:6">
      <c r="A59911" s="233"/>
      <c r="E59911" s="219"/>
      <c r="F59911" s="9"/>
    </row>
    <row r="59912" spans="1:6">
      <c r="A59912" s="233"/>
      <c r="E59912" s="219"/>
      <c r="F59912" s="9"/>
    </row>
    <row r="59913" spans="1:6">
      <c r="A59913" s="233"/>
      <c r="E59913" s="219"/>
      <c r="F59913" s="9"/>
    </row>
    <row r="59914" spans="1:6">
      <c r="A59914" s="233"/>
      <c r="E59914" s="219"/>
      <c r="F59914" s="9"/>
    </row>
    <row r="59915" spans="1:6">
      <c r="A59915" s="233"/>
      <c r="E59915" s="219"/>
      <c r="F59915" s="9"/>
    </row>
    <row r="59916" spans="1:6">
      <c r="A59916" s="233"/>
      <c r="E59916" s="219"/>
      <c r="F59916" s="9"/>
    </row>
    <row r="59917" spans="1:6">
      <c r="A59917" s="233"/>
      <c r="E59917" s="219"/>
      <c r="F59917" s="9"/>
    </row>
    <row r="59918" spans="1:6">
      <c r="A59918" s="233"/>
      <c r="E59918" s="219"/>
      <c r="F59918" s="9"/>
    </row>
    <row r="59919" spans="1:6">
      <c r="A59919" s="233"/>
      <c r="E59919" s="219"/>
      <c r="F59919" s="9"/>
    </row>
    <row r="59920" spans="1:6">
      <c r="A59920" s="233"/>
      <c r="E59920" s="219"/>
      <c r="F59920" s="9"/>
    </row>
    <row r="59921" spans="1:6">
      <c r="A59921" s="233"/>
      <c r="E59921" s="219"/>
      <c r="F59921" s="9"/>
    </row>
    <row r="59922" spans="1:6">
      <c r="A59922" s="233"/>
      <c r="E59922" s="219"/>
      <c r="F59922" s="9"/>
    </row>
    <row r="59923" spans="1:6">
      <c r="A59923" s="233"/>
      <c r="E59923" s="219"/>
      <c r="F59923" s="9"/>
    </row>
    <row r="59924" spans="1:6">
      <c r="A59924" s="233"/>
      <c r="E59924" s="219"/>
      <c r="F59924" s="9"/>
    </row>
    <row r="59925" spans="1:6">
      <c r="A59925" s="233"/>
      <c r="E59925" s="219"/>
      <c r="F59925" s="9"/>
    </row>
    <row r="59926" spans="1:6">
      <c r="A59926" s="233"/>
      <c r="E59926" s="219"/>
      <c r="F59926" s="9"/>
    </row>
    <row r="59927" spans="1:6">
      <c r="A59927" s="233"/>
      <c r="E59927" s="219"/>
      <c r="F59927" s="9"/>
    </row>
    <row r="59928" spans="1:6">
      <c r="A59928" s="233"/>
      <c r="E59928" s="219"/>
      <c r="F59928" s="9"/>
    </row>
    <row r="59929" spans="1:6">
      <c r="A59929" s="233"/>
      <c r="E59929" s="219"/>
      <c r="F59929" s="9"/>
    </row>
    <row r="59930" spans="1:6">
      <c r="A59930" s="233"/>
      <c r="E59930" s="219"/>
      <c r="F59930" s="9"/>
    </row>
    <row r="59931" spans="1:6">
      <c r="A59931" s="233"/>
      <c r="E59931" s="219"/>
      <c r="F59931" s="9"/>
    </row>
    <row r="59932" spans="1:6">
      <c r="A59932" s="233"/>
      <c r="E59932" s="219"/>
      <c r="F59932" s="9"/>
    </row>
    <row r="59933" spans="1:6">
      <c r="A59933" s="233"/>
      <c r="E59933" s="219"/>
      <c r="F59933" s="9"/>
    </row>
    <row r="59934" spans="1:6">
      <c r="A59934" s="233"/>
      <c r="E59934" s="219"/>
      <c r="F59934" s="9"/>
    </row>
    <row r="59935" spans="1:6">
      <c r="A59935" s="233"/>
      <c r="E59935" s="219"/>
      <c r="F59935" s="9"/>
    </row>
    <row r="59936" spans="1:6">
      <c r="A59936" s="233"/>
      <c r="E59936" s="219"/>
      <c r="F59936" s="9"/>
    </row>
    <row r="59937" spans="1:6">
      <c r="A59937" s="233"/>
      <c r="E59937" s="219"/>
      <c r="F59937" s="9"/>
    </row>
    <row r="59938" spans="1:6">
      <c r="A59938" s="233"/>
      <c r="E59938" s="219"/>
      <c r="F59938" s="9"/>
    </row>
    <row r="59939" spans="1:6">
      <c r="A59939" s="233"/>
      <c r="E59939" s="219"/>
      <c r="F59939" s="9"/>
    </row>
    <row r="59940" spans="1:6">
      <c r="A59940" s="233"/>
      <c r="E59940" s="219"/>
      <c r="F59940" s="9"/>
    </row>
    <row r="59941" spans="1:6">
      <c r="A59941" s="233"/>
      <c r="E59941" s="219"/>
      <c r="F59941" s="9"/>
    </row>
    <row r="59942" spans="1:6">
      <c r="A59942" s="233"/>
      <c r="E59942" s="219"/>
      <c r="F59942" s="9"/>
    </row>
    <row r="59943" spans="1:6">
      <c r="A59943" s="233"/>
      <c r="E59943" s="219"/>
      <c r="F59943" s="9"/>
    </row>
    <row r="59944" spans="1:6">
      <c r="A59944" s="233"/>
      <c r="E59944" s="219"/>
      <c r="F59944" s="9"/>
    </row>
    <row r="59945" spans="1:6">
      <c r="A59945" s="233"/>
      <c r="E59945" s="219"/>
      <c r="F59945" s="9"/>
    </row>
    <row r="59946" spans="1:6">
      <c r="A59946" s="233"/>
      <c r="E59946" s="219"/>
      <c r="F59946" s="9"/>
    </row>
    <row r="59947" spans="1:6">
      <c r="A59947" s="233"/>
      <c r="E59947" s="219"/>
      <c r="F59947" s="9"/>
    </row>
    <row r="59948" spans="1:6">
      <c r="A59948" s="233"/>
      <c r="E59948" s="219"/>
      <c r="F59948" s="9"/>
    </row>
    <row r="59949" spans="1:6">
      <c r="A59949" s="233"/>
      <c r="E59949" s="219"/>
      <c r="F59949" s="9"/>
    </row>
    <row r="59950" spans="1:6">
      <c r="A59950" s="233"/>
      <c r="E59950" s="219"/>
      <c r="F59950" s="9"/>
    </row>
    <row r="59951" spans="1:6">
      <c r="A59951" s="233"/>
      <c r="E59951" s="219"/>
      <c r="F59951" s="9"/>
    </row>
    <row r="59952" spans="1:6">
      <c r="A59952" s="233"/>
      <c r="E59952" s="219"/>
      <c r="F59952" s="9"/>
    </row>
    <row r="59953" spans="1:6">
      <c r="A59953" s="233"/>
      <c r="E59953" s="219"/>
      <c r="F59953" s="9"/>
    </row>
    <row r="59954" spans="1:6">
      <c r="A59954" s="233"/>
      <c r="E59954" s="219"/>
      <c r="F59954" s="9"/>
    </row>
    <row r="59955" spans="1:6">
      <c r="A59955" s="233"/>
      <c r="E59955" s="219"/>
      <c r="F59955" s="9"/>
    </row>
    <row r="59956" spans="1:6">
      <c r="A59956" s="233"/>
      <c r="E59956" s="219"/>
      <c r="F59956" s="9"/>
    </row>
    <row r="59957" spans="1:6">
      <c r="A59957" s="233"/>
      <c r="E59957" s="219"/>
      <c r="F59957" s="9"/>
    </row>
    <row r="59958" spans="1:6">
      <c r="A59958" s="233"/>
      <c r="E59958" s="219"/>
      <c r="F59958" s="9"/>
    </row>
    <row r="59959" spans="1:6">
      <c r="A59959" s="233"/>
      <c r="E59959" s="219"/>
      <c r="F59959" s="9"/>
    </row>
    <row r="59960" spans="1:6">
      <c r="A59960" s="233"/>
      <c r="E59960" s="219"/>
      <c r="F59960" s="9"/>
    </row>
    <row r="59961" spans="1:6">
      <c r="A59961" s="233"/>
      <c r="E59961" s="219"/>
      <c r="F59961" s="9"/>
    </row>
    <row r="59962" spans="1:6">
      <c r="A59962" s="233"/>
      <c r="E59962" s="219"/>
      <c r="F59962" s="9"/>
    </row>
    <row r="59963" spans="1:6">
      <c r="A59963" s="233"/>
      <c r="E59963" s="219"/>
      <c r="F59963" s="9"/>
    </row>
    <row r="59964" spans="1:6">
      <c r="A59964" s="233"/>
      <c r="E59964" s="219"/>
      <c r="F59964" s="9"/>
    </row>
    <row r="59965" spans="1:6">
      <c r="A59965" s="233"/>
      <c r="E59965" s="219"/>
      <c r="F59965" s="9"/>
    </row>
    <row r="59966" spans="1:6">
      <c r="A59966" s="233"/>
      <c r="E59966" s="219"/>
      <c r="F59966" s="9"/>
    </row>
    <row r="59967" spans="1:6">
      <c r="A59967" s="233"/>
      <c r="E59967" s="219"/>
      <c r="F59967" s="9"/>
    </row>
    <row r="59968" spans="1:6">
      <c r="A59968" s="233"/>
      <c r="E59968" s="219"/>
      <c r="F59968" s="9"/>
    </row>
    <row r="59969" spans="1:6">
      <c r="A59969" s="233"/>
      <c r="E59969" s="219"/>
      <c r="F59969" s="9"/>
    </row>
    <row r="59970" spans="1:6">
      <c r="A59970" s="233"/>
      <c r="E59970" s="219"/>
      <c r="F59970" s="9"/>
    </row>
    <row r="59971" spans="1:6">
      <c r="A59971" s="233"/>
      <c r="E59971" s="219"/>
      <c r="F59971" s="9"/>
    </row>
    <row r="59972" spans="1:6">
      <c r="A59972" s="233"/>
      <c r="E59972" s="219"/>
      <c r="F59972" s="9"/>
    </row>
    <row r="59973" spans="1:6">
      <c r="A59973" s="233"/>
      <c r="E59973" s="219"/>
      <c r="F59973" s="9"/>
    </row>
    <row r="59974" spans="1:6">
      <c r="A59974" s="233"/>
      <c r="E59974" s="219"/>
      <c r="F59974" s="9"/>
    </row>
    <row r="59975" spans="1:6">
      <c r="A59975" s="233"/>
      <c r="E59975" s="219"/>
      <c r="F59975" s="9"/>
    </row>
    <row r="59976" spans="1:6">
      <c r="A59976" s="233"/>
      <c r="E59976" s="219"/>
      <c r="F59976" s="9"/>
    </row>
    <row r="59977" spans="1:6">
      <c r="A59977" s="233"/>
      <c r="E59977" s="219"/>
      <c r="F59977" s="9"/>
    </row>
    <row r="59978" spans="1:6">
      <c r="A59978" s="233"/>
      <c r="E59978" s="219"/>
      <c r="F59978" s="9"/>
    </row>
    <row r="59979" spans="1:6">
      <c r="A59979" s="233"/>
      <c r="E59979" s="219"/>
      <c r="F59979" s="9"/>
    </row>
    <row r="59980" spans="1:6">
      <c r="A59980" s="233"/>
      <c r="E59980" s="219"/>
      <c r="F59980" s="9"/>
    </row>
    <row r="59981" spans="1:6">
      <c r="A59981" s="233"/>
      <c r="E59981" s="219"/>
      <c r="F59981" s="9"/>
    </row>
    <row r="59982" spans="1:6">
      <c r="A59982" s="233"/>
      <c r="E59982" s="219"/>
      <c r="F59982" s="9"/>
    </row>
    <row r="59983" spans="1:6">
      <c r="A59983" s="233"/>
      <c r="E59983" s="219"/>
      <c r="F59983" s="9"/>
    </row>
    <row r="59984" spans="1:6">
      <c r="A59984" s="233"/>
      <c r="E59984" s="219"/>
      <c r="F59984" s="9"/>
    </row>
    <row r="59985" spans="1:6">
      <c r="A59985" s="233"/>
      <c r="E59985" s="219"/>
      <c r="F59985" s="9"/>
    </row>
    <row r="59986" spans="1:6">
      <c r="A59986" s="233"/>
      <c r="E59986" s="219"/>
      <c r="F59986" s="9"/>
    </row>
    <row r="59987" spans="1:6">
      <c r="A59987" s="233"/>
      <c r="E59987" s="219"/>
      <c r="F59987" s="9"/>
    </row>
    <row r="59988" spans="1:6">
      <c r="A59988" s="233"/>
      <c r="E59988" s="219"/>
      <c r="F59988" s="9"/>
    </row>
    <row r="59989" spans="1:6">
      <c r="A59989" s="233"/>
      <c r="E59989" s="219"/>
      <c r="F59989" s="9"/>
    </row>
    <row r="59990" spans="1:6">
      <c r="A59990" s="233"/>
      <c r="E59990" s="219"/>
      <c r="F59990" s="9"/>
    </row>
    <row r="59991" spans="1:6">
      <c r="A59991" s="233"/>
      <c r="E59991" s="219"/>
      <c r="F59991" s="9"/>
    </row>
    <row r="59992" spans="1:6">
      <c r="A59992" s="233"/>
      <c r="E59992" s="219"/>
      <c r="F59992" s="9"/>
    </row>
    <row r="59993" spans="1:6">
      <c r="A59993" s="233"/>
      <c r="E59993" s="219"/>
      <c r="F59993" s="9"/>
    </row>
    <row r="59994" spans="1:6">
      <c r="A59994" s="233"/>
      <c r="E59994" s="219"/>
      <c r="F59994" s="9"/>
    </row>
    <row r="59995" spans="1:6">
      <c r="A59995" s="233"/>
      <c r="E59995" s="219"/>
      <c r="F59995" s="9"/>
    </row>
    <row r="59996" spans="1:6">
      <c r="A59996" s="233"/>
      <c r="E59996" s="219"/>
      <c r="F59996" s="9"/>
    </row>
    <row r="59997" spans="1:6">
      <c r="A59997" s="233"/>
      <c r="E59997" s="219"/>
      <c r="F59997" s="9"/>
    </row>
    <row r="59998" spans="1:6">
      <c r="A59998" s="233"/>
      <c r="E59998" s="219"/>
      <c r="F59998" s="9"/>
    </row>
    <row r="59999" spans="1:6">
      <c r="A59999" s="233"/>
      <c r="E59999" s="219"/>
      <c r="F59999" s="9"/>
    </row>
    <row r="60000" spans="1:6">
      <c r="A60000" s="233"/>
      <c r="E60000" s="219"/>
      <c r="F60000" s="9"/>
    </row>
    <row r="60001" spans="1:6">
      <c r="A60001" s="233"/>
      <c r="E60001" s="219"/>
      <c r="F60001" s="9"/>
    </row>
    <row r="60002" spans="1:6">
      <c r="A60002" s="233"/>
      <c r="E60002" s="219"/>
      <c r="F60002" s="9"/>
    </row>
    <row r="60003" spans="1:6">
      <c r="A60003" s="233"/>
      <c r="E60003" s="219"/>
      <c r="F60003" s="9"/>
    </row>
    <row r="60004" spans="1:6">
      <c r="A60004" s="233"/>
      <c r="E60004" s="219"/>
      <c r="F60004" s="9"/>
    </row>
    <row r="60005" spans="1:6">
      <c r="A60005" s="233"/>
      <c r="E60005" s="219"/>
      <c r="F60005" s="9"/>
    </row>
    <row r="60006" spans="1:6">
      <c r="A60006" s="233"/>
      <c r="E60006" s="219"/>
      <c r="F60006" s="9"/>
    </row>
    <row r="60007" spans="1:6">
      <c r="A60007" s="233"/>
      <c r="E60007" s="219"/>
      <c r="F60007" s="9"/>
    </row>
    <row r="60008" spans="1:6">
      <c r="A60008" s="233"/>
      <c r="E60008" s="219"/>
      <c r="F60008" s="9"/>
    </row>
    <row r="60009" spans="1:6">
      <c r="A60009" s="233"/>
      <c r="E60009" s="219"/>
      <c r="F60009" s="9"/>
    </row>
    <row r="60010" spans="1:6">
      <c r="A60010" s="233"/>
      <c r="E60010" s="219"/>
      <c r="F60010" s="9"/>
    </row>
    <row r="60011" spans="1:6">
      <c r="A60011" s="233"/>
      <c r="E60011" s="219"/>
      <c r="F60011" s="9"/>
    </row>
    <row r="60012" spans="1:6">
      <c r="A60012" s="233"/>
      <c r="E60012" s="219"/>
      <c r="F60012" s="9"/>
    </row>
    <row r="60013" spans="1:6">
      <c r="A60013" s="233"/>
      <c r="E60013" s="219"/>
      <c r="F60013" s="9"/>
    </row>
    <row r="60014" spans="1:6">
      <c r="A60014" s="233"/>
      <c r="E60014" s="219"/>
      <c r="F60014" s="9"/>
    </row>
    <row r="60015" spans="1:6">
      <c r="A60015" s="233"/>
      <c r="E60015" s="219"/>
      <c r="F60015" s="9"/>
    </row>
    <row r="60016" spans="1:6">
      <c r="A60016" s="233"/>
      <c r="E60016" s="219"/>
      <c r="F60016" s="9"/>
    </row>
    <row r="60017" spans="1:6">
      <c r="A60017" s="233"/>
      <c r="E60017" s="219"/>
      <c r="F60017" s="9"/>
    </row>
    <row r="60018" spans="1:6">
      <c r="A60018" s="233"/>
      <c r="E60018" s="219"/>
      <c r="F60018" s="9"/>
    </row>
    <row r="60019" spans="1:6">
      <c r="A60019" s="233"/>
      <c r="E60019" s="219"/>
      <c r="F60019" s="9"/>
    </row>
    <row r="60020" spans="1:6">
      <c r="A60020" s="233"/>
      <c r="E60020" s="219"/>
      <c r="F60020" s="9"/>
    </row>
    <row r="60021" spans="1:6">
      <c r="A60021" s="233"/>
      <c r="E60021" s="219"/>
      <c r="F60021" s="9"/>
    </row>
    <row r="60022" spans="1:6">
      <c r="A60022" s="233"/>
      <c r="E60022" s="219"/>
      <c r="F60022" s="9"/>
    </row>
    <row r="60023" spans="1:6">
      <c r="A60023" s="233"/>
      <c r="E60023" s="219"/>
      <c r="F60023" s="9"/>
    </row>
    <row r="60024" spans="1:6">
      <c r="A60024" s="233"/>
      <c r="E60024" s="219"/>
      <c r="F60024" s="9"/>
    </row>
    <row r="60025" spans="1:6">
      <c r="A60025" s="233"/>
      <c r="E60025" s="219"/>
      <c r="F60025" s="9"/>
    </row>
    <row r="60026" spans="1:6">
      <c r="A60026" s="233"/>
      <c r="E60026" s="219"/>
      <c r="F60026" s="9"/>
    </row>
    <row r="60027" spans="1:6">
      <c r="A60027" s="233"/>
      <c r="E60027" s="219"/>
      <c r="F60027" s="9"/>
    </row>
    <row r="60028" spans="1:6">
      <c r="A60028" s="233"/>
      <c r="E60028" s="219"/>
      <c r="F60028" s="9"/>
    </row>
    <row r="60029" spans="1:6">
      <c r="A60029" s="233"/>
      <c r="E60029" s="219"/>
      <c r="F60029" s="9"/>
    </row>
    <row r="60030" spans="1:6">
      <c r="A60030" s="233"/>
      <c r="E60030" s="219"/>
      <c r="F60030" s="9"/>
    </row>
    <row r="60031" spans="1:6">
      <c r="A60031" s="233"/>
      <c r="E60031" s="219"/>
      <c r="F60031" s="9"/>
    </row>
    <row r="60032" spans="1:6">
      <c r="A60032" s="233"/>
      <c r="E60032" s="219"/>
      <c r="F60032" s="9"/>
    </row>
    <row r="60033" spans="1:6">
      <c r="A60033" s="233"/>
      <c r="E60033" s="219"/>
      <c r="F60033" s="9"/>
    </row>
    <row r="60034" spans="1:6">
      <c r="A60034" s="233"/>
      <c r="E60034" s="219"/>
      <c r="F60034" s="9"/>
    </row>
    <row r="60035" spans="1:6">
      <c r="A60035" s="233"/>
      <c r="E60035" s="219"/>
      <c r="F60035" s="9"/>
    </row>
    <row r="60036" spans="1:6">
      <c r="A60036" s="233"/>
      <c r="E60036" s="219"/>
      <c r="F60036" s="9"/>
    </row>
    <row r="60037" spans="1:6">
      <c r="A60037" s="233"/>
      <c r="E60037" s="219"/>
      <c r="F60037" s="9"/>
    </row>
    <row r="60038" spans="1:6">
      <c r="A60038" s="233"/>
      <c r="E60038" s="219"/>
      <c r="F60038" s="9"/>
    </row>
    <row r="60039" spans="1:6">
      <c r="A60039" s="233"/>
      <c r="E60039" s="219"/>
      <c r="F60039" s="9"/>
    </row>
    <row r="60040" spans="1:6">
      <c r="A60040" s="233"/>
      <c r="E60040" s="219"/>
      <c r="F60040" s="9"/>
    </row>
    <row r="60041" spans="1:6">
      <c r="A60041" s="233"/>
      <c r="E60041" s="219"/>
      <c r="F60041" s="9"/>
    </row>
    <row r="60042" spans="1:6">
      <c r="A60042" s="233"/>
      <c r="E60042" s="219"/>
      <c r="F60042" s="9"/>
    </row>
    <row r="60043" spans="1:6">
      <c r="A60043" s="233"/>
      <c r="E60043" s="219"/>
      <c r="F60043" s="9"/>
    </row>
    <row r="60044" spans="1:6">
      <c r="A60044" s="233"/>
      <c r="E60044" s="219"/>
      <c r="F60044" s="9"/>
    </row>
    <row r="60045" spans="1:6">
      <c r="A60045" s="233"/>
      <c r="E60045" s="219"/>
      <c r="F60045" s="9"/>
    </row>
    <row r="60046" spans="1:6">
      <c r="A60046" s="233"/>
      <c r="E60046" s="219"/>
      <c r="F60046" s="9"/>
    </row>
    <row r="60047" spans="1:6">
      <c r="A60047" s="233"/>
      <c r="E60047" s="219"/>
      <c r="F60047" s="9"/>
    </row>
    <row r="60048" spans="1:6">
      <c r="A60048" s="233"/>
      <c r="E60048" s="219"/>
      <c r="F60048" s="9"/>
    </row>
    <row r="60049" spans="1:6">
      <c r="A60049" s="233"/>
      <c r="E60049" s="219"/>
      <c r="F60049" s="9"/>
    </row>
    <row r="60050" spans="1:6">
      <c r="A60050" s="233"/>
      <c r="E60050" s="219"/>
      <c r="F60050" s="9"/>
    </row>
    <row r="60051" spans="1:6">
      <c r="A60051" s="233"/>
      <c r="E60051" s="219"/>
      <c r="F60051" s="9"/>
    </row>
    <row r="60052" spans="1:6">
      <c r="A60052" s="233"/>
      <c r="E60052" s="219"/>
      <c r="F60052" s="9"/>
    </row>
    <row r="60053" spans="1:6">
      <c r="A60053" s="233"/>
      <c r="E60053" s="219"/>
      <c r="F60053" s="9"/>
    </row>
    <row r="60054" spans="1:6">
      <c r="A60054" s="233"/>
      <c r="E60054" s="219"/>
      <c r="F60054" s="9"/>
    </row>
    <row r="60055" spans="1:6">
      <c r="A60055" s="233"/>
      <c r="E60055" s="219"/>
      <c r="F60055" s="9"/>
    </row>
    <row r="60056" spans="1:6">
      <c r="A60056" s="233"/>
      <c r="E60056" s="219"/>
      <c r="F60056" s="9"/>
    </row>
    <row r="60057" spans="1:6">
      <c r="A60057" s="233"/>
      <c r="E60057" s="219"/>
      <c r="F60057" s="9"/>
    </row>
    <row r="60058" spans="1:6">
      <c r="A60058" s="233"/>
      <c r="E60058" s="219"/>
      <c r="F60058" s="9"/>
    </row>
    <row r="60059" spans="1:6">
      <c r="A60059" s="233"/>
      <c r="E60059" s="219"/>
      <c r="F60059" s="9"/>
    </row>
    <row r="60060" spans="1:6">
      <c r="A60060" s="233"/>
      <c r="E60060" s="219"/>
      <c r="F60060" s="9"/>
    </row>
    <row r="60061" spans="1:6">
      <c r="A60061" s="233"/>
      <c r="E60061" s="219"/>
      <c r="F60061" s="9"/>
    </row>
    <row r="60062" spans="1:6">
      <c r="A60062" s="233"/>
      <c r="E60062" s="219"/>
      <c r="F60062" s="9"/>
    </row>
    <row r="60063" spans="1:6">
      <c r="A60063" s="233"/>
      <c r="E60063" s="219"/>
      <c r="F60063" s="9"/>
    </row>
    <row r="60064" spans="1:6">
      <c r="A60064" s="233"/>
      <c r="E60064" s="219"/>
      <c r="F60064" s="9"/>
    </row>
    <row r="60065" spans="1:6">
      <c r="A60065" s="233"/>
      <c r="E60065" s="219"/>
      <c r="F60065" s="9"/>
    </row>
    <row r="60066" spans="1:6">
      <c r="A60066" s="233"/>
      <c r="E60066" s="219"/>
      <c r="F60066" s="9"/>
    </row>
    <row r="60067" spans="1:6">
      <c r="A60067" s="233"/>
      <c r="E60067" s="219"/>
      <c r="F60067" s="9"/>
    </row>
    <row r="60068" spans="1:6">
      <c r="A60068" s="233"/>
      <c r="E60068" s="219"/>
      <c r="F60068" s="9"/>
    </row>
    <row r="60069" spans="1:6">
      <c r="A60069" s="233"/>
      <c r="E60069" s="219"/>
      <c r="F60069" s="9"/>
    </row>
    <row r="60070" spans="1:6">
      <c r="A60070" s="233"/>
      <c r="E60070" s="219"/>
      <c r="F60070" s="9"/>
    </row>
    <row r="60071" spans="1:6">
      <c r="A60071" s="233"/>
      <c r="E60071" s="219"/>
      <c r="F60071" s="9"/>
    </row>
    <row r="60072" spans="1:6">
      <c r="A60072" s="233"/>
      <c r="E60072" s="219"/>
      <c r="F60072" s="9"/>
    </row>
    <row r="60073" spans="1:6">
      <c r="A60073" s="233"/>
      <c r="E60073" s="219"/>
      <c r="F60073" s="9"/>
    </row>
    <row r="60074" spans="1:6">
      <c r="A60074" s="233"/>
      <c r="E60074" s="219"/>
      <c r="F60074" s="9"/>
    </row>
    <row r="60075" spans="1:6">
      <c r="A60075" s="233"/>
      <c r="E60075" s="219"/>
      <c r="F60075" s="9"/>
    </row>
    <row r="60076" spans="1:6">
      <c r="A60076" s="233"/>
      <c r="E60076" s="219"/>
      <c r="F60076" s="9"/>
    </row>
    <row r="60077" spans="1:6">
      <c r="A60077" s="233"/>
      <c r="E60077" s="219"/>
      <c r="F60077" s="9"/>
    </row>
    <row r="60078" spans="1:6">
      <c r="A60078" s="233"/>
      <c r="E60078" s="219"/>
      <c r="F60078" s="9"/>
    </row>
    <row r="60079" spans="1:6">
      <c r="A60079" s="233"/>
      <c r="E60079" s="219"/>
      <c r="F60079" s="9"/>
    </row>
    <row r="60080" spans="1:6">
      <c r="A60080" s="233"/>
      <c r="E60080" s="219"/>
      <c r="F60080" s="9"/>
    </row>
    <row r="60081" spans="1:6">
      <c r="A60081" s="233"/>
      <c r="E60081" s="219"/>
      <c r="F60081" s="9"/>
    </row>
    <row r="60082" spans="1:6">
      <c r="A60082" s="233"/>
      <c r="E60082" s="219"/>
      <c r="F60082" s="9"/>
    </row>
    <row r="60083" spans="1:6">
      <c r="A60083" s="233"/>
      <c r="E60083" s="219"/>
      <c r="F60083" s="9"/>
    </row>
    <row r="60084" spans="1:6">
      <c r="A60084" s="233"/>
      <c r="E60084" s="219"/>
      <c r="F60084" s="9"/>
    </row>
    <row r="60085" spans="1:6">
      <c r="A60085" s="233"/>
      <c r="E60085" s="219"/>
      <c r="F60085" s="9"/>
    </row>
    <row r="60086" spans="1:6">
      <c r="A60086" s="233"/>
      <c r="E60086" s="219"/>
      <c r="F60086" s="9"/>
    </row>
    <row r="60087" spans="1:6">
      <c r="A60087" s="233"/>
      <c r="E60087" s="219"/>
      <c r="F60087" s="9"/>
    </row>
    <row r="60088" spans="1:6">
      <c r="A60088" s="233"/>
      <c r="E60088" s="219"/>
      <c r="F60088" s="9"/>
    </row>
    <row r="60089" spans="1:6">
      <c r="A60089" s="233"/>
      <c r="E60089" s="219"/>
      <c r="F60089" s="9"/>
    </row>
    <row r="60090" spans="1:6">
      <c r="A60090" s="233"/>
      <c r="E60090" s="219"/>
      <c r="F60090" s="9"/>
    </row>
    <row r="60091" spans="1:6">
      <c r="A60091" s="233"/>
      <c r="E60091" s="219"/>
      <c r="F60091" s="9"/>
    </row>
    <row r="60092" spans="1:6">
      <c r="A60092" s="233"/>
      <c r="E60092" s="219"/>
      <c r="F60092" s="9"/>
    </row>
    <row r="60093" spans="1:6">
      <c r="A60093" s="233"/>
      <c r="E60093" s="219"/>
      <c r="F60093" s="9"/>
    </row>
    <row r="60094" spans="1:6">
      <c r="A60094" s="233"/>
      <c r="E60094" s="219"/>
      <c r="F60094" s="9"/>
    </row>
    <row r="60095" spans="1:6">
      <c r="A60095" s="233"/>
      <c r="E60095" s="219"/>
      <c r="F60095" s="9"/>
    </row>
    <row r="60096" spans="1:6">
      <c r="A60096" s="233"/>
      <c r="E60096" s="219"/>
      <c r="F60096" s="9"/>
    </row>
    <row r="60097" spans="1:6">
      <c r="A60097" s="233"/>
      <c r="E60097" s="219"/>
      <c r="F60097" s="9"/>
    </row>
    <row r="60098" spans="1:6">
      <c r="A60098" s="233"/>
      <c r="E60098" s="219"/>
      <c r="F60098" s="9"/>
    </row>
    <row r="60099" spans="1:6">
      <c r="A60099" s="233"/>
      <c r="E60099" s="219"/>
      <c r="F60099" s="9"/>
    </row>
    <row r="60100" spans="1:6">
      <c r="A60100" s="233"/>
      <c r="E60100" s="219"/>
      <c r="F60100" s="9"/>
    </row>
    <row r="60101" spans="1:6">
      <c r="A60101" s="233"/>
      <c r="E60101" s="219"/>
      <c r="F60101" s="9"/>
    </row>
    <row r="60102" spans="1:6">
      <c r="A60102" s="233"/>
      <c r="E60102" s="219"/>
      <c r="F60102" s="9"/>
    </row>
    <row r="60103" spans="1:6">
      <c r="A60103" s="233"/>
      <c r="E60103" s="219"/>
      <c r="F60103" s="9"/>
    </row>
    <row r="60104" spans="1:6">
      <c r="A60104" s="233"/>
      <c r="E60104" s="219"/>
      <c r="F60104" s="9"/>
    </row>
    <row r="60105" spans="1:6">
      <c r="A60105" s="233"/>
      <c r="E60105" s="219"/>
      <c r="F60105" s="9"/>
    </row>
    <row r="60106" spans="1:6">
      <c r="A60106" s="233"/>
      <c r="E60106" s="219"/>
      <c r="F60106" s="9"/>
    </row>
    <row r="60107" spans="1:6">
      <c r="A60107" s="233"/>
      <c r="E60107" s="219"/>
      <c r="F60107" s="9"/>
    </row>
    <row r="60108" spans="1:6">
      <c r="A60108" s="233"/>
      <c r="E60108" s="219"/>
      <c r="F60108" s="9"/>
    </row>
    <row r="60109" spans="1:6">
      <c r="A60109" s="233"/>
      <c r="E60109" s="219"/>
      <c r="F60109" s="9"/>
    </row>
    <row r="60110" spans="1:6">
      <c r="A60110" s="233"/>
      <c r="E60110" s="219"/>
      <c r="F60110" s="9"/>
    </row>
    <row r="60111" spans="1:6">
      <c r="A60111" s="233"/>
      <c r="E60111" s="219"/>
      <c r="F60111" s="9"/>
    </row>
    <row r="60112" spans="1:6">
      <c r="A60112" s="233"/>
      <c r="E60112" s="219"/>
      <c r="F60112" s="9"/>
    </row>
    <row r="60113" spans="1:6">
      <c r="A60113" s="233"/>
      <c r="E60113" s="219"/>
      <c r="F60113" s="9"/>
    </row>
    <row r="60114" spans="1:6">
      <c r="A60114" s="233"/>
      <c r="E60114" s="219"/>
      <c r="F60114" s="9"/>
    </row>
    <row r="60115" spans="1:6">
      <c r="A60115" s="233"/>
      <c r="E60115" s="219"/>
      <c r="F60115" s="9"/>
    </row>
    <row r="60116" spans="1:6">
      <c r="A60116" s="233"/>
      <c r="E60116" s="219"/>
      <c r="F60116" s="9"/>
    </row>
    <row r="60117" spans="1:6">
      <c r="A60117" s="233"/>
      <c r="E60117" s="219"/>
      <c r="F60117" s="9"/>
    </row>
    <row r="60118" spans="1:6">
      <c r="A60118" s="233"/>
      <c r="E60118" s="219"/>
      <c r="F60118" s="9"/>
    </row>
    <row r="60119" spans="1:6">
      <c r="A60119" s="233"/>
      <c r="E60119" s="219"/>
      <c r="F60119" s="9"/>
    </row>
    <row r="60120" spans="1:6">
      <c r="A60120" s="233"/>
      <c r="E60120" s="219"/>
      <c r="F60120" s="9"/>
    </row>
    <row r="60121" spans="1:6">
      <c r="A60121" s="233"/>
      <c r="E60121" s="219"/>
      <c r="F60121" s="9"/>
    </row>
    <row r="60122" spans="1:6">
      <c r="A60122" s="233"/>
      <c r="E60122" s="219"/>
      <c r="F60122" s="9"/>
    </row>
    <row r="60123" spans="1:6">
      <c r="A60123" s="233"/>
      <c r="E60123" s="219"/>
      <c r="F60123" s="9"/>
    </row>
    <row r="60124" spans="1:6">
      <c r="A60124" s="233"/>
      <c r="E60124" s="219"/>
      <c r="F60124" s="9"/>
    </row>
    <row r="60125" spans="1:6">
      <c r="A60125" s="233"/>
      <c r="E60125" s="219"/>
      <c r="F60125" s="9"/>
    </row>
    <row r="60126" spans="1:6">
      <c r="A60126" s="233"/>
      <c r="E60126" s="219"/>
      <c r="F60126" s="9"/>
    </row>
    <row r="60127" spans="1:6">
      <c r="A60127" s="233"/>
      <c r="E60127" s="219"/>
      <c r="F60127" s="9"/>
    </row>
    <row r="60128" spans="1:6">
      <c r="A60128" s="233"/>
      <c r="E60128" s="219"/>
      <c r="F60128" s="9"/>
    </row>
    <row r="60129" spans="1:6">
      <c r="A60129" s="233"/>
      <c r="E60129" s="219"/>
      <c r="F60129" s="9"/>
    </row>
    <row r="60130" spans="1:6">
      <c r="A60130" s="233"/>
      <c r="E60130" s="219"/>
      <c r="F60130" s="9"/>
    </row>
    <row r="60131" spans="1:6">
      <c r="A60131" s="233"/>
      <c r="E60131" s="219"/>
      <c r="F60131" s="9"/>
    </row>
    <row r="60132" spans="1:6">
      <c r="A60132" s="233"/>
      <c r="E60132" s="219"/>
      <c r="F60132" s="9"/>
    </row>
    <row r="60133" spans="1:6">
      <c r="A60133" s="233"/>
      <c r="E60133" s="219"/>
      <c r="F60133" s="9"/>
    </row>
    <row r="60134" spans="1:6">
      <c r="A60134" s="233"/>
      <c r="E60134" s="219"/>
      <c r="F60134" s="9"/>
    </row>
    <row r="60135" spans="1:6">
      <c r="A60135" s="233"/>
      <c r="E60135" s="219"/>
      <c r="F60135" s="9"/>
    </row>
    <row r="60136" spans="1:6">
      <c r="A60136" s="233"/>
      <c r="E60136" s="219"/>
      <c r="F60136" s="9"/>
    </row>
    <row r="60137" spans="1:6">
      <c r="A60137" s="233"/>
      <c r="E60137" s="219"/>
      <c r="F60137" s="9"/>
    </row>
    <row r="60138" spans="1:6">
      <c r="A60138" s="233"/>
      <c r="E60138" s="219"/>
      <c r="F60138" s="9"/>
    </row>
    <row r="60139" spans="1:6">
      <c r="A60139" s="233"/>
      <c r="E60139" s="219"/>
      <c r="F60139" s="9"/>
    </row>
    <row r="60140" spans="1:6">
      <c r="A60140" s="233"/>
      <c r="E60140" s="219"/>
      <c r="F60140" s="9"/>
    </row>
    <row r="60141" spans="1:6">
      <c r="A60141" s="233"/>
      <c r="E60141" s="219"/>
      <c r="F60141" s="9"/>
    </row>
    <row r="60142" spans="1:6">
      <c r="A60142" s="233"/>
      <c r="E60142" s="219"/>
      <c r="F60142" s="9"/>
    </row>
    <row r="60143" spans="1:6">
      <c r="A60143" s="233"/>
      <c r="E60143" s="219"/>
      <c r="F60143" s="9"/>
    </row>
    <row r="60144" spans="1:6">
      <c r="A60144" s="233"/>
      <c r="E60144" s="219"/>
      <c r="F60144" s="9"/>
    </row>
    <row r="60145" spans="1:6">
      <c r="A60145" s="233"/>
      <c r="E60145" s="219"/>
      <c r="F60145" s="9"/>
    </row>
    <row r="60146" spans="1:6">
      <c r="A60146" s="233"/>
      <c r="E60146" s="219"/>
      <c r="F60146" s="9"/>
    </row>
    <row r="60147" spans="1:6">
      <c r="A60147" s="233"/>
      <c r="E60147" s="219"/>
      <c r="F60147" s="9"/>
    </row>
    <row r="60148" spans="1:6">
      <c r="A60148" s="233"/>
      <c r="E60148" s="219"/>
      <c r="F60148" s="9"/>
    </row>
    <row r="60149" spans="1:6">
      <c r="A60149" s="233"/>
      <c r="E60149" s="219"/>
      <c r="F60149" s="9"/>
    </row>
    <row r="60150" spans="1:6">
      <c r="A60150" s="233"/>
      <c r="E60150" s="219"/>
      <c r="F60150" s="9"/>
    </row>
    <row r="60151" spans="1:6">
      <c r="A60151" s="233"/>
      <c r="E60151" s="219"/>
      <c r="F60151" s="9"/>
    </row>
    <row r="60152" spans="1:6">
      <c r="A60152" s="233"/>
      <c r="E60152" s="219"/>
      <c r="F60152" s="9"/>
    </row>
    <row r="60153" spans="1:6">
      <c r="A60153" s="233"/>
      <c r="E60153" s="219"/>
      <c r="F60153" s="9"/>
    </row>
    <row r="60154" spans="1:6">
      <c r="A60154" s="233"/>
      <c r="E60154" s="219"/>
      <c r="F60154" s="9"/>
    </row>
    <row r="60155" spans="1:6">
      <c r="A60155" s="233"/>
      <c r="E60155" s="219"/>
      <c r="F60155" s="9"/>
    </row>
    <row r="60156" spans="1:6">
      <c r="A60156" s="233"/>
      <c r="E60156" s="219"/>
      <c r="F60156" s="9"/>
    </row>
    <row r="60157" spans="1:6">
      <c r="A60157" s="233"/>
      <c r="E60157" s="219"/>
      <c r="F60157" s="9"/>
    </row>
    <row r="60158" spans="1:6">
      <c r="A60158" s="233"/>
      <c r="E60158" s="219"/>
      <c r="F60158" s="9"/>
    </row>
    <row r="60159" spans="1:6">
      <c r="A60159" s="233"/>
      <c r="E60159" s="219"/>
      <c r="F60159" s="9"/>
    </row>
    <row r="60160" spans="1:6">
      <c r="A60160" s="233"/>
      <c r="E60160" s="219"/>
      <c r="F60160" s="9"/>
    </row>
    <row r="60161" spans="1:6">
      <c r="A60161" s="233"/>
      <c r="E60161" s="219"/>
      <c r="F60161" s="9"/>
    </row>
    <row r="60162" spans="1:6">
      <c r="A60162" s="233"/>
      <c r="E60162" s="219"/>
      <c r="F60162" s="9"/>
    </row>
    <row r="60163" spans="1:6">
      <c r="A60163" s="233"/>
      <c r="E60163" s="219"/>
      <c r="F60163" s="9"/>
    </row>
    <row r="60164" spans="1:6">
      <c r="A60164" s="233"/>
      <c r="E60164" s="219"/>
      <c r="F60164" s="9"/>
    </row>
    <row r="60165" spans="1:6">
      <c r="A60165" s="233"/>
      <c r="E60165" s="219"/>
      <c r="F60165" s="9"/>
    </row>
    <row r="60166" spans="1:6">
      <c r="A60166" s="233"/>
      <c r="E60166" s="219"/>
      <c r="F60166" s="9"/>
    </row>
    <row r="60167" spans="1:6">
      <c r="A60167" s="233"/>
      <c r="E60167" s="219"/>
      <c r="F60167" s="9"/>
    </row>
    <row r="60168" spans="1:6">
      <c r="A60168" s="233"/>
      <c r="E60168" s="219"/>
      <c r="F60168" s="9"/>
    </row>
    <row r="60169" spans="1:6">
      <c r="A60169" s="233"/>
      <c r="E60169" s="219"/>
      <c r="F60169" s="9"/>
    </row>
    <row r="60170" spans="1:6">
      <c r="A60170" s="233"/>
      <c r="E60170" s="219"/>
      <c r="F60170" s="9"/>
    </row>
    <row r="60171" spans="1:6">
      <c r="A60171" s="233"/>
      <c r="E60171" s="219"/>
      <c r="F60171" s="9"/>
    </row>
    <row r="60172" spans="1:6">
      <c r="A60172" s="233"/>
      <c r="E60172" s="219"/>
      <c r="F60172" s="9"/>
    </row>
    <row r="60173" spans="1:6">
      <c r="A60173" s="233"/>
      <c r="E60173" s="219"/>
      <c r="F60173" s="9"/>
    </row>
    <row r="60174" spans="1:6">
      <c r="A60174" s="233"/>
      <c r="E60174" s="219"/>
      <c r="F60174" s="9"/>
    </row>
    <row r="60175" spans="1:6">
      <c r="A60175" s="233"/>
      <c r="E60175" s="219"/>
      <c r="F60175" s="9"/>
    </row>
    <row r="60176" spans="1:6">
      <c r="A60176" s="233"/>
      <c r="E60176" s="219"/>
      <c r="F60176" s="9"/>
    </row>
    <row r="60177" spans="1:6">
      <c r="A60177" s="233"/>
      <c r="E60177" s="219"/>
      <c r="F60177" s="9"/>
    </row>
    <row r="60178" spans="1:6">
      <c r="A60178" s="233"/>
      <c r="E60178" s="219"/>
      <c r="F60178" s="9"/>
    </row>
    <row r="60179" spans="1:6">
      <c r="A60179" s="233"/>
      <c r="E60179" s="219"/>
      <c r="F60179" s="9"/>
    </row>
    <row r="60180" spans="1:6">
      <c r="A60180" s="233"/>
      <c r="E60180" s="219"/>
      <c r="F60180" s="9"/>
    </row>
    <row r="60181" spans="1:6">
      <c r="A60181" s="233"/>
      <c r="E60181" s="219"/>
      <c r="F60181" s="9"/>
    </row>
    <row r="60182" spans="1:6">
      <c r="A60182" s="233"/>
      <c r="E60182" s="219"/>
      <c r="F60182" s="9"/>
    </row>
    <row r="60183" spans="1:6">
      <c r="A60183" s="233"/>
      <c r="E60183" s="219"/>
      <c r="F60183" s="9"/>
    </row>
    <row r="60184" spans="1:6">
      <c r="A60184" s="233"/>
      <c r="E60184" s="219"/>
      <c r="F60184" s="9"/>
    </row>
    <row r="60185" spans="1:6">
      <c r="A60185" s="233"/>
      <c r="E60185" s="219"/>
      <c r="F60185" s="9"/>
    </row>
    <row r="60186" spans="1:6">
      <c r="A60186" s="233"/>
      <c r="E60186" s="219"/>
      <c r="F60186" s="9"/>
    </row>
    <row r="60187" spans="1:6">
      <c r="A60187" s="233"/>
      <c r="E60187" s="219"/>
      <c r="F60187" s="9"/>
    </row>
    <row r="60188" spans="1:6">
      <c r="A60188" s="233"/>
      <c r="E60188" s="219"/>
      <c r="F60188" s="9"/>
    </row>
    <row r="60189" spans="1:6">
      <c r="A60189" s="233"/>
      <c r="E60189" s="219"/>
      <c r="F60189" s="9"/>
    </row>
    <row r="60190" spans="1:6">
      <c r="A60190" s="233"/>
      <c r="E60190" s="219"/>
      <c r="F60190" s="9"/>
    </row>
    <row r="60191" spans="1:6">
      <c r="A60191" s="233"/>
      <c r="E60191" s="219"/>
      <c r="F60191" s="9"/>
    </row>
    <row r="60192" spans="1:6">
      <c r="A60192" s="233"/>
      <c r="E60192" s="219"/>
      <c r="F60192" s="9"/>
    </row>
    <row r="60193" spans="1:6">
      <c r="A60193" s="233"/>
      <c r="E60193" s="219"/>
      <c r="F60193" s="9"/>
    </row>
    <row r="60194" spans="1:6">
      <c r="A60194" s="233"/>
      <c r="E60194" s="219"/>
      <c r="F60194" s="9"/>
    </row>
    <row r="60195" spans="1:6">
      <c r="A60195" s="233"/>
      <c r="E60195" s="219"/>
      <c r="F60195" s="9"/>
    </row>
    <row r="60196" spans="1:6">
      <c r="A60196" s="233"/>
      <c r="E60196" s="219"/>
      <c r="F60196" s="9"/>
    </row>
    <row r="60197" spans="1:6">
      <c r="A60197" s="233"/>
      <c r="E60197" s="219"/>
      <c r="F60197" s="9"/>
    </row>
    <row r="60198" spans="1:6">
      <c r="A60198" s="233"/>
      <c r="E60198" s="219"/>
      <c r="F60198" s="9"/>
    </row>
    <row r="60199" spans="1:6">
      <c r="A60199" s="233"/>
      <c r="E60199" s="219"/>
      <c r="F60199" s="9"/>
    </row>
    <row r="60200" spans="1:6">
      <c r="A60200" s="233"/>
      <c r="E60200" s="219"/>
      <c r="F60200" s="9"/>
    </row>
    <row r="60201" spans="1:6">
      <c r="A60201" s="233"/>
      <c r="E60201" s="219"/>
      <c r="F60201" s="9"/>
    </row>
    <row r="60202" spans="1:6">
      <c r="A60202" s="233"/>
      <c r="E60202" s="219"/>
      <c r="F60202" s="9"/>
    </row>
    <row r="60203" spans="1:6">
      <c r="A60203" s="233"/>
      <c r="E60203" s="219"/>
      <c r="F60203" s="9"/>
    </row>
    <row r="60204" spans="1:6">
      <c r="A60204" s="233"/>
      <c r="E60204" s="219"/>
      <c r="F60204" s="9"/>
    </row>
    <row r="60205" spans="1:6">
      <c r="A60205" s="233"/>
      <c r="E60205" s="219"/>
      <c r="F60205" s="9"/>
    </row>
    <row r="60206" spans="1:6">
      <c r="A60206" s="233"/>
      <c r="E60206" s="219"/>
      <c r="F60206" s="9"/>
    </row>
    <row r="60207" spans="1:6">
      <c r="A60207" s="233"/>
      <c r="E60207" s="219"/>
      <c r="F60207" s="9"/>
    </row>
    <row r="60208" spans="1:6">
      <c r="A60208" s="233"/>
      <c r="E60208" s="219"/>
      <c r="F60208" s="9"/>
    </row>
    <row r="60209" spans="1:6">
      <c r="A60209" s="233"/>
      <c r="E60209" s="219"/>
      <c r="F60209" s="9"/>
    </row>
    <row r="60210" spans="1:6">
      <c r="A60210" s="233"/>
      <c r="E60210" s="219"/>
      <c r="F60210" s="9"/>
    </row>
    <row r="60211" spans="1:6">
      <c r="A60211" s="233"/>
      <c r="E60211" s="219"/>
      <c r="F60211" s="9"/>
    </row>
    <row r="60212" spans="1:6">
      <c r="A60212" s="233"/>
      <c r="E60212" s="219"/>
      <c r="F60212" s="9"/>
    </row>
    <row r="60213" spans="1:6">
      <c r="A60213" s="233"/>
      <c r="E60213" s="219"/>
      <c r="F60213" s="9"/>
    </row>
    <row r="60214" spans="1:6">
      <c r="A60214" s="233"/>
      <c r="E60214" s="219"/>
      <c r="F60214" s="9"/>
    </row>
    <row r="60215" spans="1:6">
      <c r="A60215" s="233"/>
      <c r="E60215" s="219"/>
      <c r="F60215" s="9"/>
    </row>
    <row r="60216" spans="1:6">
      <c r="A60216" s="233"/>
      <c r="E60216" s="219"/>
      <c r="F60216" s="9"/>
    </row>
    <row r="60217" spans="1:6">
      <c r="A60217" s="233"/>
      <c r="E60217" s="219"/>
      <c r="F60217" s="9"/>
    </row>
    <row r="60218" spans="1:6">
      <c r="A60218" s="233"/>
      <c r="E60218" s="219"/>
      <c r="F60218" s="9"/>
    </row>
    <row r="60219" spans="1:6">
      <c r="A60219" s="233"/>
      <c r="E60219" s="219"/>
      <c r="F60219" s="9"/>
    </row>
    <row r="60220" spans="1:6">
      <c r="A60220" s="233"/>
      <c r="E60220" s="219"/>
      <c r="F60220" s="9"/>
    </row>
    <row r="60221" spans="1:6">
      <c r="A60221" s="233"/>
      <c r="E60221" s="219"/>
      <c r="F60221" s="9"/>
    </row>
    <row r="60222" spans="1:6">
      <c r="A60222" s="233"/>
      <c r="E60222" s="219"/>
      <c r="F60222" s="9"/>
    </row>
    <row r="60223" spans="1:6">
      <c r="A60223" s="233"/>
      <c r="E60223" s="219"/>
      <c r="F60223" s="9"/>
    </row>
    <row r="60224" spans="1:6">
      <c r="A60224" s="233"/>
      <c r="E60224" s="219"/>
      <c r="F60224" s="9"/>
    </row>
    <row r="60225" spans="1:6">
      <c r="A60225" s="233"/>
      <c r="E60225" s="219"/>
      <c r="F60225" s="9"/>
    </row>
    <row r="60226" spans="1:6">
      <c r="A60226" s="233"/>
      <c r="E60226" s="219"/>
      <c r="F60226" s="9"/>
    </row>
    <row r="60227" spans="1:6">
      <c r="A60227" s="233"/>
      <c r="E60227" s="219"/>
      <c r="F60227" s="9"/>
    </row>
    <row r="60228" spans="1:6">
      <c r="A60228" s="233"/>
      <c r="E60228" s="219"/>
      <c r="F60228" s="9"/>
    </row>
    <row r="60229" spans="1:6">
      <c r="A60229" s="233"/>
      <c r="E60229" s="219"/>
      <c r="F60229" s="9"/>
    </row>
    <row r="60230" spans="1:6">
      <c r="A60230" s="233"/>
      <c r="E60230" s="219"/>
      <c r="F60230" s="9"/>
    </row>
    <row r="60231" spans="1:6">
      <c r="A60231" s="233"/>
      <c r="E60231" s="219"/>
      <c r="F60231" s="9"/>
    </row>
    <row r="60232" spans="1:6">
      <c r="A60232" s="233"/>
      <c r="E60232" s="219"/>
      <c r="F60232" s="9"/>
    </row>
    <row r="60233" spans="1:6">
      <c r="A60233" s="233"/>
      <c r="E60233" s="219"/>
      <c r="F60233" s="9"/>
    </row>
    <row r="60234" spans="1:6">
      <c r="A60234" s="233"/>
      <c r="E60234" s="219"/>
      <c r="F60234" s="9"/>
    </row>
    <row r="60235" spans="1:6">
      <c r="A60235" s="233"/>
      <c r="E60235" s="219"/>
      <c r="F60235" s="9"/>
    </row>
    <row r="60236" spans="1:6">
      <c r="A60236" s="233"/>
      <c r="E60236" s="219"/>
      <c r="F60236" s="9"/>
    </row>
    <row r="60237" spans="1:6">
      <c r="A60237" s="233"/>
      <c r="E60237" s="219"/>
      <c r="F60237" s="9"/>
    </row>
    <row r="60238" spans="1:6">
      <c r="A60238" s="233"/>
      <c r="E60238" s="219"/>
      <c r="F60238" s="9"/>
    </row>
    <row r="60239" spans="1:6">
      <c r="A60239" s="233"/>
      <c r="E60239" s="219"/>
      <c r="F60239" s="9"/>
    </row>
    <row r="60240" spans="1:6">
      <c r="A60240" s="233"/>
      <c r="E60240" s="219"/>
      <c r="F60240" s="9"/>
    </row>
    <row r="60241" spans="1:6">
      <c r="A60241" s="233"/>
      <c r="E60241" s="219"/>
      <c r="F60241" s="9"/>
    </row>
    <row r="60242" spans="1:6">
      <c r="A60242" s="233"/>
      <c r="E60242" s="219"/>
      <c r="F60242" s="9"/>
    </row>
    <row r="60243" spans="1:6">
      <c r="A60243" s="233"/>
      <c r="E60243" s="219"/>
      <c r="F60243" s="9"/>
    </row>
    <row r="60244" spans="1:6">
      <c r="A60244" s="233"/>
      <c r="E60244" s="219"/>
      <c r="F60244" s="9"/>
    </row>
    <row r="60245" spans="1:6">
      <c r="A60245" s="233"/>
      <c r="E60245" s="219"/>
      <c r="F60245" s="9"/>
    </row>
    <row r="60246" spans="1:6">
      <c r="A60246" s="233"/>
      <c r="E60246" s="219"/>
      <c r="F60246" s="9"/>
    </row>
    <row r="60247" spans="1:6">
      <c r="A60247" s="233"/>
      <c r="E60247" s="219"/>
      <c r="F60247" s="9"/>
    </row>
    <row r="60248" spans="1:6">
      <c r="A60248" s="233"/>
      <c r="E60248" s="219"/>
      <c r="F60248" s="9"/>
    </row>
    <row r="60249" spans="1:6">
      <c r="A60249" s="233"/>
      <c r="E60249" s="219"/>
      <c r="F60249" s="9"/>
    </row>
    <row r="60250" spans="1:6">
      <c r="A60250" s="233"/>
      <c r="E60250" s="219"/>
      <c r="F60250" s="9"/>
    </row>
    <row r="60251" spans="1:6">
      <c r="A60251" s="233"/>
      <c r="E60251" s="219"/>
      <c r="F60251" s="9"/>
    </row>
    <row r="60252" spans="1:6">
      <c r="A60252" s="233"/>
      <c r="E60252" s="219"/>
      <c r="F60252" s="9"/>
    </row>
    <row r="60253" spans="1:6">
      <c r="A60253" s="233"/>
      <c r="E60253" s="219"/>
      <c r="F60253" s="9"/>
    </row>
    <row r="60254" spans="1:6">
      <c r="A60254" s="233"/>
      <c r="E60254" s="219"/>
      <c r="F60254" s="9"/>
    </row>
    <row r="60255" spans="1:6">
      <c r="A60255" s="233"/>
      <c r="E60255" s="219"/>
      <c r="F60255" s="9"/>
    </row>
    <row r="60256" spans="1:6">
      <c r="A60256" s="233"/>
      <c r="E60256" s="219"/>
      <c r="F60256" s="9"/>
    </row>
    <row r="60257" spans="1:6">
      <c r="A60257" s="233"/>
      <c r="E60257" s="219"/>
      <c r="F60257" s="9"/>
    </row>
    <row r="60258" spans="1:6">
      <c r="A60258" s="233"/>
      <c r="E60258" s="219"/>
      <c r="F60258" s="9"/>
    </row>
    <row r="60259" spans="1:6">
      <c r="A60259" s="233"/>
      <c r="E60259" s="219"/>
      <c r="F60259" s="9"/>
    </row>
    <row r="60260" spans="1:6">
      <c r="A60260" s="233"/>
      <c r="E60260" s="219"/>
      <c r="F60260" s="9"/>
    </row>
    <row r="60261" spans="1:6">
      <c r="A60261" s="233"/>
      <c r="E60261" s="219"/>
      <c r="F60261" s="9"/>
    </row>
    <row r="60262" spans="1:6">
      <c r="A60262" s="233"/>
      <c r="E60262" s="219"/>
      <c r="F60262" s="9"/>
    </row>
    <row r="60263" spans="1:6">
      <c r="A60263" s="233"/>
      <c r="E60263" s="219"/>
      <c r="F60263" s="9"/>
    </row>
    <row r="60264" spans="1:6">
      <c r="A60264" s="233"/>
      <c r="E60264" s="219"/>
      <c r="F60264" s="9"/>
    </row>
    <row r="60265" spans="1:6">
      <c r="A60265" s="233"/>
      <c r="E60265" s="219"/>
      <c r="F60265" s="9"/>
    </row>
    <row r="60266" spans="1:6">
      <c r="A60266" s="233"/>
      <c r="E60266" s="219"/>
      <c r="F60266" s="9"/>
    </row>
    <row r="60267" spans="1:6">
      <c r="A60267" s="233"/>
      <c r="E60267" s="219"/>
      <c r="F60267" s="9"/>
    </row>
    <row r="60268" spans="1:6">
      <c r="A60268" s="233"/>
      <c r="E60268" s="219"/>
      <c r="F60268" s="9"/>
    </row>
    <row r="60269" spans="1:6">
      <c r="A60269" s="233"/>
      <c r="E60269" s="219"/>
      <c r="F60269" s="9"/>
    </row>
    <row r="60270" spans="1:6">
      <c r="A60270" s="233"/>
      <c r="E60270" s="219"/>
      <c r="F60270" s="9"/>
    </row>
    <row r="60271" spans="1:6">
      <c r="A60271" s="233"/>
      <c r="E60271" s="219"/>
      <c r="F60271" s="9"/>
    </row>
    <row r="60272" spans="1:6">
      <c r="A60272" s="233"/>
      <c r="E60272" s="219"/>
      <c r="F60272" s="9"/>
    </row>
    <row r="60273" spans="1:6">
      <c r="A60273" s="233"/>
      <c r="E60273" s="219"/>
      <c r="F60273" s="9"/>
    </row>
    <row r="60274" spans="1:6">
      <c r="A60274" s="233"/>
      <c r="E60274" s="219"/>
      <c r="F60274" s="9"/>
    </row>
    <row r="60275" spans="1:6">
      <c r="A60275" s="233"/>
      <c r="E60275" s="219"/>
      <c r="F60275" s="9"/>
    </row>
    <row r="60276" spans="1:6">
      <c r="A60276" s="233"/>
      <c r="E60276" s="219"/>
      <c r="F60276" s="9"/>
    </row>
    <row r="60277" spans="1:6">
      <c r="A60277" s="233"/>
      <c r="E60277" s="219"/>
      <c r="F60277" s="9"/>
    </row>
    <row r="60278" spans="1:6">
      <c r="A60278" s="233"/>
      <c r="E60278" s="219"/>
      <c r="F60278" s="9"/>
    </row>
    <row r="60279" spans="1:6">
      <c r="A60279" s="233"/>
      <c r="E60279" s="219"/>
      <c r="F60279" s="9"/>
    </row>
    <row r="60280" spans="1:6">
      <c r="A60280" s="233"/>
      <c r="E60280" s="219"/>
      <c r="F60280" s="9"/>
    </row>
    <row r="60281" spans="1:6">
      <c r="A60281" s="233"/>
      <c r="E60281" s="219"/>
      <c r="F60281" s="9"/>
    </row>
    <row r="60282" spans="1:6">
      <c r="A60282" s="233"/>
      <c r="E60282" s="219"/>
      <c r="F60282" s="9"/>
    </row>
    <row r="60283" spans="1:6">
      <c r="A60283" s="233"/>
      <c r="E60283" s="219"/>
      <c r="F60283" s="9"/>
    </row>
    <row r="60284" spans="1:6">
      <c r="A60284" s="233"/>
      <c r="E60284" s="219"/>
      <c r="F60284" s="9"/>
    </row>
    <row r="60285" spans="1:6">
      <c r="A60285" s="233"/>
      <c r="E60285" s="219"/>
      <c r="F60285" s="9"/>
    </row>
    <row r="60286" spans="1:6">
      <c r="A60286" s="233"/>
      <c r="E60286" s="219"/>
      <c r="F60286" s="9"/>
    </row>
    <row r="60287" spans="1:6">
      <c r="A60287" s="233"/>
      <c r="E60287" s="219"/>
      <c r="F60287" s="9"/>
    </row>
    <row r="60288" spans="1:6">
      <c r="A60288" s="233"/>
      <c r="E60288" s="219"/>
      <c r="F60288" s="9"/>
    </row>
    <row r="60289" spans="1:6">
      <c r="A60289" s="233"/>
      <c r="E60289" s="219"/>
      <c r="F60289" s="9"/>
    </row>
    <row r="60290" spans="1:6">
      <c r="A60290" s="233"/>
      <c r="E60290" s="219"/>
      <c r="F60290" s="9"/>
    </row>
    <row r="60291" spans="1:6">
      <c r="A60291" s="233"/>
      <c r="E60291" s="219"/>
      <c r="F60291" s="9"/>
    </row>
    <row r="60292" spans="1:6">
      <c r="A60292" s="233"/>
      <c r="E60292" s="219"/>
      <c r="F60292" s="9"/>
    </row>
    <row r="60293" spans="1:6">
      <c r="A60293" s="233"/>
      <c r="E60293" s="219"/>
      <c r="F60293" s="9"/>
    </row>
    <row r="60294" spans="1:6">
      <c r="A60294" s="233"/>
      <c r="E60294" s="219"/>
      <c r="F60294" s="9"/>
    </row>
    <row r="60295" spans="1:6">
      <c r="A60295" s="233"/>
      <c r="E60295" s="219"/>
      <c r="F60295" s="9"/>
    </row>
    <row r="60296" spans="1:6">
      <c r="A60296" s="233"/>
      <c r="E60296" s="219"/>
      <c r="F60296" s="9"/>
    </row>
    <row r="60297" spans="1:6">
      <c r="A60297" s="233"/>
      <c r="E60297" s="219"/>
      <c r="F60297" s="9"/>
    </row>
    <row r="60298" spans="1:6">
      <c r="A60298" s="233"/>
      <c r="E60298" s="219"/>
      <c r="F60298" s="9"/>
    </row>
    <row r="60299" spans="1:6">
      <c r="A60299" s="233"/>
      <c r="E60299" s="219"/>
      <c r="F60299" s="9"/>
    </row>
    <row r="60300" spans="1:6">
      <c r="A60300" s="233"/>
      <c r="E60300" s="219"/>
      <c r="F60300" s="9"/>
    </row>
    <row r="60301" spans="1:6">
      <c r="A60301" s="233"/>
      <c r="E60301" s="219"/>
      <c r="F60301" s="9"/>
    </row>
    <row r="60302" spans="1:6">
      <c r="A60302" s="233"/>
      <c r="E60302" s="219"/>
      <c r="F60302" s="9"/>
    </row>
    <row r="60303" spans="1:6">
      <c r="A60303" s="233"/>
      <c r="E60303" s="219"/>
      <c r="F60303" s="9"/>
    </row>
    <row r="60304" spans="1:6">
      <c r="A60304" s="233"/>
      <c r="E60304" s="219"/>
      <c r="F60304" s="9"/>
    </row>
    <row r="60305" spans="1:6">
      <c r="A60305" s="233"/>
      <c r="E60305" s="219"/>
      <c r="F60305" s="9"/>
    </row>
    <row r="60306" spans="1:6">
      <c r="A60306" s="233"/>
      <c r="E60306" s="219"/>
      <c r="F60306" s="9"/>
    </row>
    <row r="60307" spans="1:6">
      <c r="A60307" s="233"/>
      <c r="E60307" s="219"/>
      <c r="F60307" s="9"/>
    </row>
    <row r="60308" spans="1:6">
      <c r="A60308" s="233"/>
      <c r="E60308" s="219"/>
      <c r="F60308" s="9"/>
    </row>
    <row r="60309" spans="1:6">
      <c r="A60309" s="233"/>
      <c r="E60309" s="219"/>
      <c r="F60309" s="9"/>
    </row>
    <row r="60310" spans="1:6">
      <c r="A60310" s="233"/>
      <c r="E60310" s="219"/>
      <c r="F60310" s="9"/>
    </row>
    <row r="60311" spans="1:6">
      <c r="A60311" s="233"/>
      <c r="E60311" s="219"/>
      <c r="F60311" s="9"/>
    </row>
    <row r="60312" spans="1:6">
      <c r="A60312" s="233"/>
      <c r="E60312" s="219"/>
      <c r="F60312" s="9"/>
    </row>
    <row r="60313" spans="1:6">
      <c r="A60313" s="233"/>
      <c r="E60313" s="219"/>
      <c r="F60313" s="9"/>
    </row>
    <row r="60314" spans="1:6">
      <c r="A60314" s="233"/>
      <c r="E60314" s="219"/>
      <c r="F60314" s="9"/>
    </row>
    <row r="60315" spans="1:6">
      <c r="A60315" s="233"/>
      <c r="E60315" s="219"/>
      <c r="F60315" s="9"/>
    </row>
    <row r="60316" spans="1:6">
      <c r="A60316" s="233"/>
      <c r="E60316" s="219"/>
      <c r="F60316" s="9"/>
    </row>
    <row r="60317" spans="1:6">
      <c r="A60317" s="233"/>
      <c r="E60317" s="219"/>
      <c r="F60317" s="9"/>
    </row>
    <row r="60318" spans="1:6">
      <c r="A60318" s="233"/>
      <c r="E60318" s="219"/>
      <c r="F60318" s="9"/>
    </row>
    <row r="60319" spans="1:6">
      <c r="A60319" s="233"/>
      <c r="E60319" s="219"/>
      <c r="F60319" s="9"/>
    </row>
    <row r="60320" spans="1:6">
      <c r="A60320" s="233"/>
      <c r="E60320" s="219"/>
      <c r="F60320" s="9"/>
    </row>
    <row r="60321" spans="1:6">
      <c r="A60321" s="233"/>
      <c r="E60321" s="219"/>
      <c r="F60321" s="9"/>
    </row>
    <row r="60322" spans="1:6">
      <c r="A60322" s="233"/>
      <c r="E60322" s="219"/>
      <c r="F60322" s="9"/>
    </row>
    <row r="60323" spans="1:6">
      <c r="A60323" s="233"/>
      <c r="E60323" s="219"/>
      <c r="F60323" s="9"/>
    </row>
    <row r="60324" spans="1:6">
      <c r="A60324" s="233"/>
      <c r="E60324" s="219"/>
      <c r="F60324" s="9"/>
    </row>
    <row r="60325" spans="1:6">
      <c r="A60325" s="233"/>
      <c r="E60325" s="219"/>
      <c r="F60325" s="9"/>
    </row>
    <row r="60326" spans="1:6">
      <c r="A60326" s="233"/>
      <c r="E60326" s="219"/>
      <c r="F60326" s="9"/>
    </row>
    <row r="60327" spans="1:6">
      <c r="A60327" s="233"/>
      <c r="E60327" s="219"/>
      <c r="F60327" s="9"/>
    </row>
    <row r="60328" spans="1:6">
      <c r="A60328" s="233"/>
      <c r="E60328" s="219"/>
      <c r="F60328" s="9"/>
    </row>
    <row r="60329" spans="1:6">
      <c r="A60329" s="233"/>
      <c r="E60329" s="219"/>
      <c r="F60329" s="9"/>
    </row>
    <row r="60330" spans="1:6">
      <c r="A60330" s="233"/>
      <c r="E60330" s="219"/>
      <c r="F60330" s="9"/>
    </row>
    <row r="60331" spans="1:6">
      <c r="A60331" s="233"/>
      <c r="E60331" s="219"/>
      <c r="F60331" s="9"/>
    </row>
    <row r="60332" spans="1:6">
      <c r="A60332" s="233"/>
      <c r="E60332" s="219"/>
      <c r="F60332" s="9"/>
    </row>
    <row r="60333" spans="1:6">
      <c r="A60333" s="233"/>
      <c r="E60333" s="219"/>
      <c r="F60333" s="9"/>
    </row>
    <row r="60334" spans="1:6">
      <c r="A60334" s="233"/>
      <c r="E60334" s="219"/>
      <c r="F60334" s="9"/>
    </row>
    <row r="60335" spans="1:6">
      <c r="A60335" s="233"/>
      <c r="E60335" s="219"/>
      <c r="F60335" s="9"/>
    </row>
    <row r="60336" spans="1:6">
      <c r="A60336" s="233"/>
      <c r="E60336" s="219"/>
      <c r="F60336" s="9"/>
    </row>
    <row r="60337" spans="1:6">
      <c r="A60337" s="233"/>
      <c r="E60337" s="219"/>
      <c r="F60337" s="9"/>
    </row>
    <row r="60338" spans="1:6">
      <c r="A60338" s="233"/>
      <c r="E60338" s="219"/>
      <c r="F60338" s="9"/>
    </row>
    <row r="60339" spans="1:6">
      <c r="A60339" s="233"/>
      <c r="E60339" s="219"/>
      <c r="F60339" s="9"/>
    </row>
    <row r="60340" spans="1:6">
      <c r="A60340" s="233"/>
      <c r="E60340" s="219"/>
      <c r="F60340" s="9"/>
    </row>
    <row r="60341" spans="1:6">
      <c r="A60341" s="233"/>
      <c r="E60341" s="219"/>
      <c r="F60341" s="9"/>
    </row>
    <row r="60342" spans="1:6">
      <c r="A60342" s="233"/>
      <c r="E60342" s="219"/>
      <c r="F60342" s="9"/>
    </row>
    <row r="60343" spans="1:6">
      <c r="A60343" s="233"/>
      <c r="E60343" s="219"/>
      <c r="F60343" s="9"/>
    </row>
    <row r="60344" spans="1:6">
      <c r="A60344" s="233"/>
      <c r="E60344" s="219"/>
      <c r="F60344" s="9"/>
    </row>
    <row r="60345" spans="1:6">
      <c r="A60345" s="233"/>
      <c r="E60345" s="219"/>
      <c r="F60345" s="9"/>
    </row>
    <row r="60346" spans="1:6">
      <c r="A60346" s="233"/>
      <c r="E60346" s="219"/>
      <c r="F60346" s="9"/>
    </row>
    <row r="60347" spans="1:6">
      <c r="A60347" s="233"/>
      <c r="E60347" s="219"/>
      <c r="F60347" s="9"/>
    </row>
    <row r="60348" spans="1:6">
      <c r="A60348" s="233"/>
      <c r="E60348" s="219"/>
      <c r="F60348" s="9"/>
    </row>
    <row r="60349" spans="1:6">
      <c r="A60349" s="233"/>
      <c r="E60349" s="219"/>
      <c r="F60349" s="9"/>
    </row>
    <row r="60350" spans="1:6">
      <c r="A60350" s="233"/>
      <c r="E60350" s="219"/>
      <c r="F60350" s="9"/>
    </row>
    <row r="60351" spans="1:6">
      <c r="A60351" s="233"/>
      <c r="E60351" s="219"/>
      <c r="F60351" s="9"/>
    </row>
    <row r="60352" spans="1:6">
      <c r="A60352" s="233"/>
      <c r="E60352" s="219"/>
      <c r="F60352" s="9"/>
    </row>
    <row r="60353" spans="1:6">
      <c r="A60353" s="233"/>
      <c r="E60353" s="219"/>
      <c r="F60353" s="9"/>
    </row>
    <row r="60354" spans="1:6">
      <c r="A60354" s="233"/>
      <c r="E60354" s="219"/>
      <c r="F60354" s="9"/>
    </row>
    <row r="60355" spans="1:6">
      <c r="A60355" s="233"/>
      <c r="E60355" s="219"/>
      <c r="F60355" s="9"/>
    </row>
    <row r="60356" spans="1:6">
      <c r="A60356" s="233"/>
      <c r="E60356" s="219"/>
      <c r="F60356" s="9"/>
    </row>
    <row r="60357" spans="1:6">
      <c r="A60357" s="233"/>
      <c r="E60357" s="219"/>
      <c r="F60357" s="9"/>
    </row>
    <row r="60358" spans="1:6">
      <c r="A60358" s="233"/>
      <c r="E60358" s="219"/>
      <c r="F60358" s="9"/>
    </row>
    <row r="60359" spans="1:6">
      <c r="A60359" s="233"/>
      <c r="E60359" s="219"/>
      <c r="F60359" s="9"/>
    </row>
    <row r="60360" spans="1:6">
      <c r="A60360" s="233"/>
      <c r="E60360" s="219"/>
      <c r="F60360" s="9"/>
    </row>
    <row r="60361" spans="1:6">
      <c r="A60361" s="233"/>
      <c r="E60361" s="219"/>
      <c r="F60361" s="9"/>
    </row>
    <row r="60362" spans="1:6">
      <c r="A60362" s="233"/>
      <c r="E60362" s="219"/>
      <c r="F60362" s="9"/>
    </row>
    <row r="60363" spans="1:6">
      <c r="A60363" s="233"/>
      <c r="E60363" s="219"/>
      <c r="F60363" s="9"/>
    </row>
    <row r="60364" spans="1:6">
      <c r="A60364" s="233"/>
      <c r="E60364" s="219"/>
      <c r="F60364" s="9"/>
    </row>
    <row r="60365" spans="1:6">
      <c r="A60365" s="233"/>
      <c r="E60365" s="219"/>
      <c r="F60365" s="9"/>
    </row>
    <row r="60366" spans="1:6">
      <c r="A60366" s="233"/>
      <c r="E60366" s="219"/>
      <c r="F60366" s="9"/>
    </row>
    <row r="60367" spans="1:6">
      <c r="A60367" s="233"/>
      <c r="E60367" s="219"/>
      <c r="F60367" s="9"/>
    </row>
    <row r="60368" spans="1:6">
      <c r="A60368" s="233"/>
      <c r="E60368" s="219"/>
      <c r="F60368" s="9"/>
    </row>
    <row r="60369" spans="1:6">
      <c r="A60369" s="233"/>
      <c r="E60369" s="219"/>
      <c r="F60369" s="9"/>
    </row>
    <row r="60370" spans="1:6">
      <c r="A60370" s="233"/>
      <c r="E60370" s="219"/>
      <c r="F60370" s="9"/>
    </row>
    <row r="60371" spans="1:6">
      <c r="A60371" s="233"/>
      <c r="E60371" s="219"/>
      <c r="F60371" s="9"/>
    </row>
    <row r="60372" spans="1:6">
      <c r="A60372" s="233"/>
      <c r="E60372" s="219"/>
      <c r="F60372" s="9"/>
    </row>
    <row r="60373" spans="1:6">
      <c r="A60373" s="233"/>
      <c r="E60373" s="219"/>
      <c r="F60373" s="9"/>
    </row>
    <row r="60374" spans="1:6">
      <c r="A60374" s="233"/>
      <c r="E60374" s="219"/>
      <c r="F60374" s="9"/>
    </row>
    <row r="60375" spans="1:6">
      <c r="A60375" s="233"/>
      <c r="E60375" s="219"/>
      <c r="F60375" s="9"/>
    </row>
    <row r="60376" spans="1:6">
      <c r="A60376" s="233"/>
      <c r="E60376" s="219"/>
      <c r="F60376" s="9"/>
    </row>
    <row r="60377" spans="1:6">
      <c r="A60377" s="233"/>
      <c r="E60377" s="219"/>
      <c r="F60377" s="9"/>
    </row>
    <row r="60378" spans="1:6">
      <c r="A60378" s="233"/>
      <c r="E60378" s="219"/>
      <c r="F60378" s="9"/>
    </row>
    <row r="60379" spans="1:6">
      <c r="A60379" s="233"/>
      <c r="E60379" s="219"/>
      <c r="F60379" s="9"/>
    </row>
    <row r="60380" spans="1:6">
      <c r="A60380" s="233"/>
      <c r="E60380" s="219"/>
      <c r="F60380" s="9"/>
    </row>
    <row r="60381" spans="1:6">
      <c r="A60381" s="233"/>
      <c r="E60381" s="219"/>
      <c r="F60381" s="9"/>
    </row>
    <row r="60382" spans="1:6">
      <c r="A60382" s="233"/>
      <c r="E60382" s="219"/>
      <c r="F60382" s="9"/>
    </row>
    <row r="60383" spans="1:6">
      <c r="A60383" s="233"/>
      <c r="E60383" s="219"/>
      <c r="F60383" s="9"/>
    </row>
    <row r="60384" spans="1:6">
      <c r="A60384" s="233"/>
      <c r="E60384" s="219"/>
      <c r="F60384" s="9"/>
    </row>
    <row r="60385" spans="1:6">
      <c r="A60385" s="233"/>
      <c r="E60385" s="219"/>
      <c r="F60385" s="9"/>
    </row>
    <row r="60386" spans="1:6">
      <c r="A60386" s="233"/>
      <c r="E60386" s="219"/>
      <c r="F60386" s="9"/>
    </row>
    <row r="60387" spans="1:6">
      <c r="A60387" s="233"/>
      <c r="E60387" s="219"/>
      <c r="F60387" s="9"/>
    </row>
    <row r="60388" spans="1:6">
      <c r="A60388" s="233"/>
      <c r="E60388" s="219"/>
      <c r="F60388" s="9"/>
    </row>
    <row r="60389" spans="1:6">
      <c r="A60389" s="233"/>
      <c r="E60389" s="219"/>
      <c r="F60389" s="9"/>
    </row>
    <row r="60390" spans="1:6">
      <c r="A60390" s="233"/>
      <c r="E60390" s="219"/>
      <c r="F60390" s="9"/>
    </row>
    <row r="60391" spans="1:6">
      <c r="A60391" s="233"/>
      <c r="E60391" s="219"/>
      <c r="F60391" s="9"/>
    </row>
    <row r="60392" spans="1:6">
      <c r="A60392" s="233"/>
      <c r="E60392" s="219"/>
      <c r="F60392" s="9"/>
    </row>
    <row r="60393" spans="1:6">
      <c r="A60393" s="233"/>
      <c r="E60393" s="219"/>
      <c r="F60393" s="9"/>
    </row>
    <row r="60394" spans="1:6">
      <c r="A60394" s="233"/>
      <c r="E60394" s="219"/>
      <c r="F60394" s="9"/>
    </row>
    <row r="60395" spans="1:6">
      <c r="A60395" s="233"/>
      <c r="E60395" s="219"/>
      <c r="F60395" s="9"/>
    </row>
    <row r="60396" spans="1:6">
      <c r="A60396" s="233"/>
      <c r="E60396" s="219"/>
      <c r="F60396" s="9"/>
    </row>
    <row r="60397" spans="1:6">
      <c r="A60397" s="233"/>
      <c r="E60397" s="219"/>
      <c r="F60397" s="9"/>
    </row>
    <row r="60398" spans="1:6">
      <c r="A60398" s="233"/>
      <c r="E60398" s="219"/>
      <c r="F60398" s="9"/>
    </row>
    <row r="60399" spans="1:6">
      <c r="A60399" s="233"/>
      <c r="E60399" s="219"/>
      <c r="F60399" s="9"/>
    </row>
    <row r="60400" spans="1:6">
      <c r="A60400" s="233"/>
      <c r="E60400" s="219"/>
      <c r="F60400" s="9"/>
    </row>
    <row r="60401" spans="1:6">
      <c r="A60401" s="233"/>
      <c r="E60401" s="219"/>
      <c r="F60401" s="9"/>
    </row>
    <row r="60402" spans="1:6">
      <c r="A60402" s="233"/>
      <c r="E60402" s="219"/>
      <c r="F60402" s="9"/>
    </row>
    <row r="60403" spans="1:6">
      <c r="A60403" s="233"/>
      <c r="E60403" s="219"/>
      <c r="F60403" s="9"/>
    </row>
    <row r="60404" spans="1:6">
      <c r="A60404" s="233"/>
      <c r="E60404" s="219"/>
      <c r="F60404" s="9"/>
    </row>
    <row r="60405" spans="1:6">
      <c r="A60405" s="233"/>
      <c r="E60405" s="219"/>
      <c r="F60405" s="9"/>
    </row>
    <row r="60406" spans="1:6">
      <c r="A60406" s="233"/>
      <c r="E60406" s="219"/>
      <c r="F60406" s="9"/>
    </row>
    <row r="60407" spans="1:6">
      <c r="A60407" s="233"/>
      <c r="E60407" s="219"/>
      <c r="F60407" s="9"/>
    </row>
    <row r="60408" spans="1:6">
      <c r="A60408" s="233"/>
      <c r="E60408" s="219"/>
      <c r="F60408" s="9"/>
    </row>
    <row r="60409" spans="1:6">
      <c r="A60409" s="233"/>
      <c r="E60409" s="219"/>
      <c r="F60409" s="9"/>
    </row>
    <row r="60410" spans="1:6">
      <c r="A60410" s="233"/>
      <c r="E60410" s="219"/>
      <c r="F60410" s="9"/>
    </row>
    <row r="60411" spans="1:6">
      <c r="A60411" s="233"/>
      <c r="E60411" s="219"/>
      <c r="F60411" s="9"/>
    </row>
    <row r="60412" spans="1:6">
      <c r="A60412" s="233"/>
      <c r="E60412" s="219"/>
      <c r="F60412" s="9"/>
    </row>
    <row r="60413" spans="1:6">
      <c r="A60413" s="233"/>
      <c r="E60413" s="219"/>
      <c r="F60413" s="9"/>
    </row>
    <row r="60414" spans="1:6">
      <c r="A60414" s="233"/>
      <c r="E60414" s="219"/>
      <c r="F60414" s="9"/>
    </row>
    <row r="60415" spans="1:6">
      <c r="A60415" s="233"/>
      <c r="E60415" s="219"/>
      <c r="F60415" s="9"/>
    </row>
    <row r="60416" spans="1:6">
      <c r="A60416" s="233"/>
      <c r="E60416" s="219"/>
      <c r="F60416" s="9"/>
    </row>
    <row r="60417" spans="1:6">
      <c r="A60417" s="233"/>
      <c r="E60417" s="219"/>
      <c r="F60417" s="9"/>
    </row>
    <row r="60418" spans="1:6">
      <c r="A60418" s="233"/>
      <c r="E60418" s="219"/>
      <c r="F60418" s="9"/>
    </row>
    <row r="60419" spans="1:6">
      <c r="A60419" s="233"/>
      <c r="E60419" s="219"/>
      <c r="F60419" s="9"/>
    </row>
    <row r="60420" spans="1:6">
      <c r="A60420" s="233"/>
      <c r="E60420" s="219"/>
      <c r="F60420" s="9"/>
    </row>
    <row r="60421" spans="1:6">
      <c r="A60421" s="233"/>
      <c r="E60421" s="219"/>
      <c r="F60421" s="9"/>
    </row>
    <row r="60422" spans="1:6">
      <c r="A60422" s="233"/>
      <c r="E60422" s="219"/>
      <c r="F60422" s="9"/>
    </row>
    <row r="60423" spans="1:6">
      <c r="A60423" s="233"/>
      <c r="E60423" s="219"/>
      <c r="F60423" s="9"/>
    </row>
    <row r="60424" spans="1:6">
      <c r="A60424" s="233"/>
      <c r="E60424" s="219"/>
      <c r="F60424" s="9"/>
    </row>
    <row r="60425" spans="1:6">
      <c r="A60425" s="233"/>
      <c r="E60425" s="219"/>
      <c r="F60425" s="9"/>
    </row>
    <row r="60426" spans="1:6">
      <c r="A60426" s="233"/>
      <c r="E60426" s="219"/>
      <c r="F60426" s="9"/>
    </row>
    <row r="60427" spans="1:6">
      <c r="A60427" s="233"/>
      <c r="E60427" s="219"/>
      <c r="F60427" s="9"/>
    </row>
    <row r="60428" spans="1:6">
      <c r="A60428" s="233"/>
      <c r="E60428" s="219"/>
      <c r="F60428" s="9"/>
    </row>
    <row r="60429" spans="1:6">
      <c r="A60429" s="233"/>
      <c r="E60429" s="219"/>
      <c r="F60429" s="9"/>
    </row>
    <row r="60430" spans="1:6">
      <c r="A60430" s="233"/>
      <c r="E60430" s="219"/>
      <c r="F60430" s="9"/>
    </row>
    <row r="60431" spans="1:6">
      <c r="A60431" s="233"/>
      <c r="E60431" s="219"/>
      <c r="F60431" s="9"/>
    </row>
    <row r="60432" spans="1:6">
      <c r="A60432" s="233"/>
      <c r="E60432" s="219"/>
      <c r="F60432" s="9"/>
    </row>
    <row r="60433" spans="1:6">
      <c r="A60433" s="233"/>
      <c r="E60433" s="219"/>
      <c r="F60433" s="9"/>
    </row>
    <row r="60434" spans="1:6">
      <c r="A60434" s="233"/>
      <c r="E60434" s="219"/>
      <c r="F60434" s="9"/>
    </row>
    <row r="60435" spans="1:6">
      <c r="A60435" s="233"/>
      <c r="E60435" s="219"/>
      <c r="F60435" s="9"/>
    </row>
    <row r="60436" spans="1:6">
      <c r="A60436" s="233"/>
      <c r="E60436" s="219"/>
      <c r="F60436" s="9"/>
    </row>
    <row r="60437" spans="1:6">
      <c r="A60437" s="233"/>
      <c r="E60437" s="219"/>
      <c r="F60437" s="9"/>
    </row>
    <row r="60438" spans="1:6">
      <c r="A60438" s="233"/>
      <c r="E60438" s="219"/>
      <c r="F60438" s="9"/>
    </row>
    <row r="60439" spans="1:6">
      <c r="A60439" s="233"/>
      <c r="E60439" s="219"/>
      <c r="F60439" s="9"/>
    </row>
    <row r="60440" spans="1:6">
      <c r="A60440" s="233"/>
      <c r="E60440" s="219"/>
      <c r="F60440" s="9"/>
    </row>
    <row r="60441" spans="1:6">
      <c r="A60441" s="233"/>
      <c r="E60441" s="219"/>
      <c r="F60441" s="9"/>
    </row>
    <row r="60442" spans="1:6">
      <c r="A60442" s="233"/>
      <c r="E60442" s="219"/>
      <c r="F60442" s="9"/>
    </row>
    <row r="60443" spans="1:6">
      <c r="A60443" s="233"/>
      <c r="E60443" s="219"/>
      <c r="F60443" s="9"/>
    </row>
    <row r="60444" spans="1:6">
      <c r="A60444" s="233"/>
      <c r="E60444" s="219"/>
      <c r="F60444" s="9"/>
    </row>
    <row r="60445" spans="1:6">
      <c r="A60445" s="233"/>
      <c r="E60445" s="219"/>
      <c r="F60445" s="9"/>
    </row>
    <row r="60446" spans="1:6">
      <c r="A60446" s="233"/>
      <c r="E60446" s="219"/>
      <c r="F60446" s="9"/>
    </row>
    <row r="60447" spans="1:6">
      <c r="A60447" s="233"/>
      <c r="E60447" s="219"/>
      <c r="F60447" s="9"/>
    </row>
    <row r="60448" spans="1:6">
      <c r="A60448" s="233"/>
      <c r="E60448" s="219"/>
      <c r="F60448" s="9"/>
    </row>
    <row r="60449" spans="1:6">
      <c r="A60449" s="233"/>
      <c r="E60449" s="219"/>
      <c r="F60449" s="9"/>
    </row>
    <row r="60450" spans="1:6">
      <c r="A60450" s="233"/>
      <c r="E60450" s="219"/>
      <c r="F60450" s="9"/>
    </row>
    <row r="60451" spans="1:6">
      <c r="A60451" s="233"/>
      <c r="E60451" s="219"/>
      <c r="F60451" s="9"/>
    </row>
    <row r="60452" spans="1:6">
      <c r="A60452" s="233"/>
      <c r="E60452" s="219"/>
      <c r="F60452" s="9"/>
    </row>
    <row r="60453" spans="1:6">
      <c r="A60453" s="233"/>
      <c r="E60453" s="219"/>
      <c r="F60453" s="9"/>
    </row>
    <row r="60454" spans="1:6">
      <c r="A60454" s="233"/>
      <c r="E60454" s="219"/>
      <c r="F60454" s="9"/>
    </row>
    <row r="60455" spans="1:6">
      <c r="A60455" s="233"/>
      <c r="E60455" s="219"/>
      <c r="F60455" s="9"/>
    </row>
    <row r="60456" spans="1:6">
      <c r="A60456" s="233"/>
      <c r="E60456" s="219"/>
      <c r="F60456" s="9"/>
    </row>
    <row r="60457" spans="1:6">
      <c r="A60457" s="233"/>
      <c r="E60457" s="219"/>
      <c r="F60457" s="9"/>
    </row>
    <row r="60458" spans="1:6">
      <c r="A60458" s="233"/>
      <c r="E60458" s="219"/>
      <c r="F60458" s="9"/>
    </row>
    <row r="60459" spans="1:6">
      <c r="A60459" s="233"/>
      <c r="E60459" s="219"/>
      <c r="F60459" s="9"/>
    </row>
    <row r="60460" spans="1:6">
      <c r="A60460" s="233"/>
      <c r="E60460" s="219"/>
      <c r="F60460" s="9"/>
    </row>
    <row r="60461" spans="1:6">
      <c r="A60461" s="233"/>
      <c r="E60461" s="219"/>
      <c r="F60461" s="9"/>
    </row>
    <row r="60462" spans="1:6">
      <c r="A60462" s="233"/>
      <c r="E60462" s="219"/>
      <c r="F60462" s="9"/>
    </row>
    <row r="60463" spans="1:6">
      <c r="A60463" s="233"/>
      <c r="E60463" s="219"/>
      <c r="F60463" s="9"/>
    </row>
    <row r="60464" spans="1:6">
      <c r="A60464" s="233"/>
      <c r="E60464" s="219"/>
      <c r="F60464" s="9"/>
    </row>
    <row r="60465" spans="1:6">
      <c r="A60465" s="233"/>
      <c r="E60465" s="219"/>
      <c r="F60465" s="9"/>
    </row>
    <row r="60466" spans="1:6">
      <c r="A60466" s="233"/>
      <c r="E60466" s="219"/>
      <c r="F60466" s="9"/>
    </row>
    <row r="60467" spans="1:6">
      <c r="A60467" s="233"/>
      <c r="E60467" s="219"/>
      <c r="F60467" s="9"/>
    </row>
    <row r="60468" spans="1:6">
      <c r="A60468" s="233"/>
      <c r="E60468" s="219"/>
      <c r="F60468" s="9"/>
    </row>
    <row r="60469" spans="1:6">
      <c r="A60469" s="233"/>
      <c r="E60469" s="219"/>
      <c r="F60469" s="9"/>
    </row>
    <row r="60470" spans="1:6">
      <c r="A60470" s="233"/>
      <c r="E60470" s="219"/>
      <c r="F60470" s="9"/>
    </row>
    <row r="60471" spans="1:6">
      <c r="A60471" s="233"/>
      <c r="E60471" s="219"/>
      <c r="F60471" s="9"/>
    </row>
    <row r="60472" spans="1:6">
      <c r="A60472" s="233"/>
      <c r="E60472" s="219"/>
      <c r="F60472" s="9"/>
    </row>
    <row r="60473" spans="1:6">
      <c r="A60473" s="233"/>
      <c r="E60473" s="219"/>
      <c r="F60473" s="9"/>
    </row>
    <row r="60474" spans="1:6">
      <c r="A60474" s="233"/>
      <c r="E60474" s="219"/>
      <c r="F60474" s="9"/>
    </row>
    <row r="60475" spans="1:6">
      <c r="A60475" s="233"/>
      <c r="E60475" s="219"/>
      <c r="F60475" s="9"/>
    </row>
    <row r="60476" spans="1:6">
      <c r="A60476" s="233"/>
      <c r="E60476" s="219"/>
      <c r="F60476" s="9"/>
    </row>
    <row r="60477" spans="1:6">
      <c r="A60477" s="233"/>
      <c r="E60477" s="219"/>
      <c r="F60477" s="9"/>
    </row>
    <row r="60478" spans="1:6">
      <c r="A60478" s="233"/>
      <c r="E60478" s="219"/>
      <c r="F60478" s="9"/>
    </row>
    <row r="60479" spans="1:6">
      <c r="A60479" s="233"/>
      <c r="E60479" s="219"/>
      <c r="F60479" s="9"/>
    </row>
    <row r="60480" spans="1:6">
      <c r="A60480" s="233"/>
      <c r="E60480" s="219"/>
      <c r="F60480" s="9"/>
    </row>
    <row r="60481" spans="1:6">
      <c r="A60481" s="233"/>
      <c r="E60481" s="219"/>
      <c r="F60481" s="9"/>
    </row>
    <row r="60482" spans="1:6">
      <c r="A60482" s="233"/>
      <c r="E60482" s="219"/>
      <c r="F60482" s="9"/>
    </row>
    <row r="60483" spans="1:6">
      <c r="A60483" s="233"/>
      <c r="E60483" s="219"/>
      <c r="F60483" s="9"/>
    </row>
    <row r="60484" spans="1:6">
      <c r="A60484" s="233"/>
      <c r="E60484" s="219"/>
      <c r="F60484" s="9"/>
    </row>
    <row r="60485" spans="1:6">
      <c r="A60485" s="233"/>
      <c r="E60485" s="219"/>
      <c r="F60485" s="9"/>
    </row>
    <row r="60486" spans="1:6">
      <c r="A60486" s="233"/>
      <c r="E60486" s="219"/>
      <c r="F60486" s="9"/>
    </row>
    <row r="60487" spans="1:6">
      <c r="A60487" s="233"/>
      <c r="E60487" s="219"/>
      <c r="F60487" s="9"/>
    </row>
    <row r="60488" spans="1:6">
      <c r="A60488" s="233"/>
      <c r="E60488" s="219"/>
      <c r="F60488" s="9"/>
    </row>
    <row r="60489" spans="1:6">
      <c r="A60489" s="233"/>
      <c r="E60489" s="219"/>
      <c r="F60489" s="9"/>
    </row>
    <row r="60490" spans="1:6">
      <c r="A60490" s="233"/>
      <c r="E60490" s="219"/>
      <c r="F60490" s="9"/>
    </row>
    <row r="60491" spans="1:6">
      <c r="A60491" s="233"/>
      <c r="E60491" s="219"/>
      <c r="F60491" s="9"/>
    </row>
    <row r="60492" spans="1:6">
      <c r="A60492" s="233"/>
      <c r="E60492" s="219"/>
      <c r="F60492" s="9"/>
    </row>
    <row r="60493" spans="1:6">
      <c r="A60493" s="233"/>
      <c r="E60493" s="219"/>
      <c r="F60493" s="9"/>
    </row>
    <row r="60494" spans="1:6">
      <c r="A60494" s="233"/>
      <c r="E60494" s="219"/>
      <c r="F60494" s="9"/>
    </row>
    <row r="60495" spans="1:6">
      <c r="A60495" s="233"/>
      <c r="E60495" s="219"/>
      <c r="F60495" s="9"/>
    </row>
    <row r="60496" spans="1:6">
      <c r="A60496" s="233"/>
      <c r="E60496" s="219"/>
      <c r="F60496" s="9"/>
    </row>
    <row r="60497" spans="1:6">
      <c r="A60497" s="233"/>
      <c r="E60497" s="219"/>
      <c r="F60497" s="9"/>
    </row>
    <row r="60498" spans="1:6">
      <c r="A60498" s="233"/>
      <c r="E60498" s="219"/>
      <c r="F60498" s="9"/>
    </row>
    <row r="60499" spans="1:6">
      <c r="A60499" s="233"/>
      <c r="E60499" s="219"/>
      <c r="F60499" s="9"/>
    </row>
    <row r="60500" spans="1:6">
      <c r="A60500" s="233"/>
      <c r="E60500" s="219"/>
      <c r="F60500" s="9"/>
    </row>
    <row r="60501" spans="1:6">
      <c r="A60501" s="233"/>
      <c r="E60501" s="219"/>
      <c r="F60501" s="9"/>
    </row>
    <row r="60502" spans="1:6">
      <c r="A60502" s="233"/>
      <c r="E60502" s="219"/>
      <c r="F60502" s="9"/>
    </row>
    <row r="60503" spans="1:6">
      <c r="A60503" s="233"/>
      <c r="E60503" s="219"/>
      <c r="F60503" s="9"/>
    </row>
    <row r="60504" spans="1:6">
      <c r="A60504" s="233"/>
      <c r="E60504" s="219"/>
      <c r="F60504" s="9"/>
    </row>
    <row r="60505" spans="1:6">
      <c r="A60505" s="233"/>
      <c r="E60505" s="219"/>
      <c r="F60505" s="9"/>
    </row>
    <row r="60506" spans="1:6">
      <c r="A60506" s="233"/>
      <c r="E60506" s="219"/>
      <c r="F60506" s="9"/>
    </row>
    <row r="60507" spans="1:6">
      <c r="A60507" s="233"/>
      <c r="E60507" s="219"/>
      <c r="F60507" s="9"/>
    </row>
    <row r="60508" spans="1:6">
      <c r="A60508" s="233"/>
      <c r="E60508" s="219"/>
      <c r="F60508" s="9"/>
    </row>
    <row r="60509" spans="1:6">
      <c r="A60509" s="233"/>
      <c r="E60509" s="219"/>
      <c r="F60509" s="9"/>
    </row>
    <row r="60510" spans="1:6">
      <c r="A60510" s="233"/>
      <c r="E60510" s="219"/>
      <c r="F60510" s="9"/>
    </row>
    <row r="60511" spans="1:6">
      <c r="A60511" s="233"/>
      <c r="E60511" s="219"/>
      <c r="F60511" s="9"/>
    </row>
    <row r="60512" spans="1:6">
      <c r="A60512" s="233"/>
      <c r="E60512" s="219"/>
      <c r="F60512" s="9"/>
    </row>
    <row r="60513" spans="1:6">
      <c r="A60513" s="233"/>
      <c r="E60513" s="219"/>
      <c r="F60513" s="9"/>
    </row>
    <row r="60514" spans="1:6">
      <c r="A60514" s="233"/>
      <c r="E60514" s="219"/>
      <c r="F60514" s="9"/>
    </row>
    <row r="60515" spans="1:6">
      <c r="A60515" s="233"/>
      <c r="E60515" s="219"/>
      <c r="F60515" s="9"/>
    </row>
    <row r="60516" spans="1:6">
      <c r="A60516" s="233"/>
      <c r="E60516" s="219"/>
      <c r="F60516" s="9"/>
    </row>
    <row r="60517" spans="1:6">
      <c r="A60517" s="233"/>
      <c r="E60517" s="219"/>
      <c r="F60517" s="9"/>
    </row>
    <row r="60518" spans="1:6">
      <c r="A60518" s="233"/>
      <c r="E60518" s="219"/>
      <c r="F60518" s="9"/>
    </row>
    <row r="60519" spans="1:6">
      <c r="A60519" s="233"/>
      <c r="E60519" s="219"/>
      <c r="F60519" s="9"/>
    </row>
    <row r="60520" spans="1:6">
      <c r="A60520" s="233"/>
      <c r="E60520" s="219"/>
      <c r="F60520" s="9"/>
    </row>
    <row r="60521" spans="1:6">
      <c r="A60521" s="233"/>
      <c r="E60521" s="219"/>
      <c r="F60521" s="9"/>
    </row>
    <row r="60522" spans="1:6">
      <c r="A60522" s="233"/>
      <c r="E60522" s="219"/>
      <c r="F60522" s="9"/>
    </row>
    <row r="60523" spans="1:6">
      <c r="A60523" s="233"/>
      <c r="E60523" s="219"/>
      <c r="F60523" s="9"/>
    </row>
    <row r="60524" spans="1:6">
      <c r="A60524" s="233"/>
      <c r="E60524" s="219"/>
      <c r="F60524" s="9"/>
    </row>
    <row r="60525" spans="1:6">
      <c r="A60525" s="233"/>
      <c r="E60525" s="219"/>
      <c r="F60525" s="9"/>
    </row>
    <row r="60526" spans="1:6">
      <c r="A60526" s="233"/>
      <c r="E60526" s="219"/>
      <c r="F60526" s="9"/>
    </row>
    <row r="60527" spans="1:6">
      <c r="A60527" s="233"/>
      <c r="E60527" s="219"/>
      <c r="F60527" s="9"/>
    </row>
    <row r="60528" spans="1:6">
      <c r="A60528" s="233"/>
      <c r="E60528" s="219"/>
      <c r="F60528" s="9"/>
    </row>
    <row r="60529" spans="1:6">
      <c r="A60529" s="233"/>
      <c r="E60529" s="219"/>
      <c r="F60529" s="9"/>
    </row>
    <row r="60530" spans="1:6">
      <c r="A60530" s="233"/>
      <c r="E60530" s="219"/>
      <c r="F60530" s="9"/>
    </row>
    <row r="60531" spans="1:6">
      <c r="A60531" s="233"/>
      <c r="E60531" s="219"/>
      <c r="F60531" s="9"/>
    </row>
    <row r="60532" spans="1:6">
      <c r="A60532" s="233"/>
      <c r="E60532" s="219"/>
      <c r="F60532" s="9"/>
    </row>
    <row r="60533" spans="1:6">
      <c r="A60533" s="233"/>
      <c r="E60533" s="219"/>
      <c r="F60533" s="9"/>
    </row>
    <row r="60534" spans="1:6">
      <c r="A60534" s="233"/>
      <c r="E60534" s="219"/>
      <c r="F60534" s="9"/>
    </row>
    <row r="60535" spans="1:6">
      <c r="A60535" s="233"/>
      <c r="E60535" s="219"/>
      <c r="F60535" s="9"/>
    </row>
    <row r="60536" spans="1:6">
      <c r="A60536" s="233"/>
      <c r="E60536" s="219"/>
      <c r="F60536" s="9"/>
    </row>
    <row r="60537" spans="1:6">
      <c r="A60537" s="233"/>
      <c r="E60537" s="219"/>
      <c r="F60537" s="9"/>
    </row>
    <row r="60538" spans="1:6">
      <c r="A60538" s="233"/>
      <c r="E60538" s="219"/>
      <c r="F60538" s="9"/>
    </row>
    <row r="60539" spans="1:6">
      <c r="A60539" s="233"/>
      <c r="E60539" s="219"/>
      <c r="F60539" s="9"/>
    </row>
    <row r="60540" spans="1:6">
      <c r="A60540" s="233"/>
      <c r="E60540" s="219"/>
      <c r="F60540" s="9"/>
    </row>
    <row r="60541" spans="1:6">
      <c r="A60541" s="233"/>
      <c r="E60541" s="219"/>
      <c r="F60541" s="9"/>
    </row>
    <row r="60542" spans="1:6">
      <c r="A60542" s="233"/>
      <c r="E60542" s="219"/>
      <c r="F60542" s="9"/>
    </row>
    <row r="60543" spans="1:6">
      <c r="A60543" s="233"/>
      <c r="E60543" s="219"/>
      <c r="F60543" s="9"/>
    </row>
    <row r="60544" spans="1:6">
      <c r="A60544" s="233"/>
      <c r="E60544" s="219"/>
      <c r="F60544" s="9"/>
    </row>
    <row r="60545" spans="1:6">
      <c r="A60545" s="233"/>
      <c r="E60545" s="219"/>
      <c r="F60545" s="9"/>
    </row>
    <row r="60546" spans="1:6">
      <c r="A60546" s="233"/>
      <c r="E60546" s="219"/>
      <c r="F60546" s="9"/>
    </row>
    <row r="60547" spans="1:6">
      <c r="A60547" s="233"/>
      <c r="E60547" s="219"/>
      <c r="F60547" s="9"/>
    </row>
    <row r="60548" spans="1:6">
      <c r="A60548" s="233"/>
      <c r="E60548" s="219"/>
      <c r="F60548" s="9"/>
    </row>
    <row r="60549" spans="1:6">
      <c r="A60549" s="233"/>
      <c r="E60549" s="219"/>
      <c r="F60549" s="9"/>
    </row>
    <row r="60550" spans="1:6">
      <c r="A60550" s="233"/>
      <c r="E60550" s="219"/>
      <c r="F60550" s="9"/>
    </row>
    <row r="60551" spans="1:6">
      <c r="A60551" s="233"/>
      <c r="E60551" s="219"/>
      <c r="F60551" s="9"/>
    </row>
    <row r="60552" spans="1:6">
      <c r="A60552" s="233"/>
      <c r="E60552" s="219"/>
      <c r="F60552" s="9"/>
    </row>
    <row r="60553" spans="1:6">
      <c r="A60553" s="233"/>
      <c r="E60553" s="219"/>
      <c r="F60553" s="9"/>
    </row>
    <row r="60554" spans="1:6">
      <c r="A60554" s="233"/>
      <c r="E60554" s="219"/>
      <c r="F60554" s="9"/>
    </row>
    <row r="60555" spans="1:6">
      <c r="A60555" s="233"/>
      <c r="E60555" s="219"/>
      <c r="F60555" s="9"/>
    </row>
    <row r="60556" spans="1:6">
      <c r="A60556" s="233"/>
      <c r="E60556" s="219"/>
      <c r="F60556" s="9"/>
    </row>
    <row r="60557" spans="1:6">
      <c r="A60557" s="233"/>
      <c r="E60557" s="219"/>
      <c r="F60557" s="9"/>
    </row>
    <row r="60558" spans="1:6">
      <c r="A60558" s="233"/>
      <c r="E60558" s="219"/>
      <c r="F60558" s="9"/>
    </row>
    <row r="60559" spans="1:6">
      <c r="A60559" s="233"/>
      <c r="E60559" s="219"/>
      <c r="F60559" s="9"/>
    </row>
    <row r="60560" spans="1:6">
      <c r="A60560" s="233"/>
      <c r="E60560" s="219"/>
      <c r="F60560" s="9"/>
    </row>
    <row r="60561" spans="1:6">
      <c r="A60561" s="233"/>
      <c r="E60561" s="219"/>
      <c r="F60561" s="9"/>
    </row>
    <row r="60562" spans="1:6">
      <c r="A60562" s="233"/>
      <c r="E60562" s="219"/>
      <c r="F60562" s="9"/>
    </row>
    <row r="60563" spans="1:6">
      <c r="A60563" s="233"/>
      <c r="E60563" s="219"/>
      <c r="F60563" s="9"/>
    </row>
    <row r="60564" spans="1:6">
      <c r="A60564" s="233"/>
      <c r="E60564" s="219"/>
      <c r="F60564" s="9"/>
    </row>
    <row r="60565" spans="1:6">
      <c r="A60565" s="233"/>
      <c r="E60565" s="219"/>
      <c r="F60565" s="9"/>
    </row>
    <row r="60566" spans="1:6">
      <c r="A60566" s="233"/>
      <c r="E60566" s="219"/>
      <c r="F60566" s="9"/>
    </row>
    <row r="60567" spans="1:6">
      <c r="A60567" s="233"/>
      <c r="E60567" s="219"/>
      <c r="F60567" s="9"/>
    </row>
    <row r="60568" spans="1:6">
      <c r="A60568" s="233"/>
      <c r="E60568" s="219"/>
      <c r="F60568" s="9"/>
    </row>
    <row r="60569" spans="1:6">
      <c r="A60569" s="233"/>
      <c r="E60569" s="219"/>
      <c r="F60569" s="9"/>
    </row>
    <row r="60570" spans="1:6">
      <c r="A60570" s="233"/>
      <c r="E60570" s="219"/>
      <c r="F60570" s="9"/>
    </row>
    <row r="60571" spans="1:6">
      <c r="A60571" s="233"/>
      <c r="E60571" s="219"/>
      <c r="F60571" s="9"/>
    </row>
    <row r="60572" spans="1:6">
      <c r="A60572" s="233"/>
      <c r="E60572" s="219"/>
      <c r="F60572" s="9"/>
    </row>
    <row r="60573" spans="1:6">
      <c r="A60573" s="233"/>
      <c r="E60573" s="219"/>
      <c r="F60573" s="9"/>
    </row>
    <row r="60574" spans="1:6">
      <c r="A60574" s="233"/>
      <c r="E60574" s="219"/>
      <c r="F60574" s="9"/>
    </row>
    <row r="60575" spans="1:6">
      <c r="A60575" s="233"/>
      <c r="E60575" s="219"/>
      <c r="F60575" s="9"/>
    </row>
    <row r="60576" spans="1:6">
      <c r="A60576" s="233"/>
      <c r="E60576" s="219"/>
      <c r="F60576" s="9"/>
    </row>
    <row r="60577" spans="1:6">
      <c r="A60577" s="233"/>
      <c r="E60577" s="219"/>
      <c r="F60577" s="9"/>
    </row>
    <row r="60578" spans="1:6">
      <c r="A60578" s="233"/>
      <c r="E60578" s="219"/>
      <c r="F60578" s="9"/>
    </row>
    <row r="60579" spans="1:6">
      <c r="A60579" s="233"/>
      <c r="E60579" s="219"/>
      <c r="F60579" s="9"/>
    </row>
    <row r="60580" spans="1:6">
      <c r="A60580" s="233"/>
      <c r="E60580" s="219"/>
      <c r="F60580" s="9"/>
    </row>
    <row r="60581" spans="1:6">
      <c r="A60581" s="233"/>
      <c r="E60581" s="219"/>
      <c r="F60581" s="9"/>
    </row>
    <row r="60582" spans="1:6">
      <c r="A60582" s="233"/>
      <c r="E60582" s="219"/>
      <c r="F60582" s="9"/>
    </row>
    <row r="60583" spans="1:6">
      <c r="A60583" s="233"/>
      <c r="E60583" s="219"/>
      <c r="F60583" s="9"/>
    </row>
    <row r="60584" spans="1:6">
      <c r="A60584" s="233"/>
      <c r="E60584" s="219"/>
      <c r="F60584" s="9"/>
    </row>
    <row r="60585" spans="1:6">
      <c r="A60585" s="233"/>
      <c r="E60585" s="219"/>
      <c r="F60585" s="9"/>
    </row>
    <row r="60586" spans="1:6">
      <c r="A60586" s="233"/>
      <c r="E60586" s="219"/>
      <c r="F60586" s="9"/>
    </row>
    <row r="60587" spans="1:6">
      <c r="A60587" s="233"/>
      <c r="E60587" s="219"/>
      <c r="F60587" s="9"/>
    </row>
    <row r="60588" spans="1:6">
      <c r="A60588" s="233"/>
      <c r="E60588" s="219"/>
      <c r="F60588" s="9"/>
    </row>
    <row r="60589" spans="1:6">
      <c r="A60589" s="233"/>
      <c r="E60589" s="219"/>
      <c r="F60589" s="9"/>
    </row>
    <row r="60590" spans="1:6">
      <c r="A60590" s="233"/>
      <c r="E60590" s="219"/>
      <c r="F60590" s="9"/>
    </row>
    <row r="60591" spans="1:6">
      <c r="A60591" s="233"/>
      <c r="E60591" s="219"/>
      <c r="F60591" s="9"/>
    </row>
    <row r="60592" spans="1:6">
      <c r="A60592" s="233"/>
      <c r="E60592" s="219"/>
      <c r="F60592" s="9"/>
    </row>
    <row r="60593" spans="1:6">
      <c r="A60593" s="233"/>
      <c r="E60593" s="219"/>
      <c r="F60593" s="9"/>
    </row>
    <row r="60594" spans="1:6">
      <c r="A60594" s="233"/>
      <c r="E60594" s="219"/>
      <c r="F60594" s="9"/>
    </row>
    <row r="60595" spans="1:6">
      <c r="A60595" s="233"/>
      <c r="E60595" s="219"/>
      <c r="F60595" s="9"/>
    </row>
    <row r="60596" spans="1:6">
      <c r="A60596" s="233"/>
      <c r="E60596" s="219"/>
      <c r="F60596" s="9"/>
    </row>
    <row r="60597" spans="1:6">
      <c r="A60597" s="233"/>
      <c r="E60597" s="219"/>
      <c r="F60597" s="9"/>
    </row>
    <row r="60598" spans="1:6">
      <c r="A60598" s="233"/>
      <c r="E60598" s="219"/>
      <c r="F60598" s="9"/>
    </row>
    <row r="60599" spans="1:6">
      <c r="A60599" s="233"/>
      <c r="E60599" s="219"/>
      <c r="F60599" s="9"/>
    </row>
    <row r="60600" spans="1:6">
      <c r="A60600" s="233"/>
      <c r="E60600" s="219"/>
      <c r="F60600" s="9"/>
    </row>
    <row r="60601" spans="1:6">
      <c r="A60601" s="233"/>
      <c r="E60601" s="219"/>
      <c r="F60601" s="9"/>
    </row>
    <row r="60602" spans="1:6">
      <c r="A60602" s="233"/>
      <c r="E60602" s="219"/>
      <c r="F60602" s="9"/>
    </row>
    <row r="60603" spans="1:6">
      <c r="A60603" s="233"/>
      <c r="E60603" s="219"/>
      <c r="F60603" s="9"/>
    </row>
    <row r="60604" spans="1:6">
      <c r="A60604" s="233"/>
      <c r="E60604" s="219"/>
      <c r="F60604" s="9"/>
    </row>
    <row r="60605" spans="1:6">
      <c r="A60605" s="233"/>
      <c r="E60605" s="219"/>
      <c r="F60605" s="9"/>
    </row>
    <row r="60606" spans="1:6">
      <c r="A60606" s="233"/>
      <c r="E60606" s="219"/>
      <c r="F60606" s="9"/>
    </row>
    <row r="60607" spans="1:6">
      <c r="A60607" s="233"/>
      <c r="E60607" s="219"/>
      <c r="F60607" s="9"/>
    </row>
    <row r="60608" spans="1:6">
      <c r="A60608" s="233"/>
      <c r="E60608" s="219"/>
      <c r="F60608" s="9"/>
    </row>
    <row r="60609" spans="1:6">
      <c r="A60609" s="233"/>
      <c r="E60609" s="219"/>
      <c r="F60609" s="9"/>
    </row>
    <row r="60610" spans="1:6">
      <c r="A60610" s="233"/>
      <c r="E60610" s="219"/>
      <c r="F60610" s="9"/>
    </row>
    <row r="60611" spans="1:6">
      <c r="A60611" s="233"/>
      <c r="E60611" s="219"/>
      <c r="F60611" s="9"/>
    </row>
    <row r="60612" spans="1:6">
      <c r="A60612" s="233"/>
      <c r="E60612" s="219"/>
      <c r="F60612" s="9"/>
    </row>
    <row r="60613" spans="1:6">
      <c r="A60613" s="233"/>
      <c r="E60613" s="219"/>
      <c r="F60613" s="9"/>
    </row>
    <row r="60614" spans="1:6">
      <c r="A60614" s="233"/>
      <c r="E60614" s="219"/>
      <c r="F60614" s="9"/>
    </row>
    <row r="60615" spans="1:6">
      <c r="A60615" s="233"/>
      <c r="E60615" s="219"/>
      <c r="F60615" s="9"/>
    </row>
    <row r="60616" spans="1:6">
      <c r="A60616" s="233"/>
      <c r="E60616" s="219"/>
      <c r="F60616" s="9"/>
    </row>
    <row r="60617" spans="1:6">
      <c r="A60617" s="233"/>
      <c r="E60617" s="219"/>
      <c r="F60617" s="9"/>
    </row>
    <row r="60618" spans="1:6">
      <c r="A60618" s="233"/>
      <c r="E60618" s="219"/>
      <c r="F60618" s="9"/>
    </row>
    <row r="60619" spans="1:6">
      <c r="A60619" s="233"/>
      <c r="E60619" s="219"/>
      <c r="F60619" s="9"/>
    </row>
    <row r="60620" spans="1:6">
      <c r="A60620" s="233"/>
      <c r="E60620" s="219"/>
      <c r="F60620" s="9"/>
    </row>
    <row r="60621" spans="1:6">
      <c r="A60621" s="233"/>
      <c r="E60621" s="219"/>
      <c r="F60621" s="9"/>
    </row>
    <row r="60622" spans="1:6">
      <c r="A60622" s="233"/>
      <c r="E60622" s="219"/>
      <c r="F60622" s="9"/>
    </row>
    <row r="60623" spans="1:6">
      <c r="A60623" s="233"/>
      <c r="E60623" s="219"/>
      <c r="F60623" s="9"/>
    </row>
    <row r="60624" spans="1:6">
      <c r="A60624" s="233"/>
      <c r="E60624" s="219"/>
      <c r="F60624" s="9"/>
    </row>
    <row r="60625" spans="1:6">
      <c r="A60625" s="233"/>
      <c r="E60625" s="219"/>
      <c r="F60625" s="9"/>
    </row>
    <row r="60626" spans="1:6">
      <c r="A60626" s="233"/>
      <c r="E60626" s="219"/>
      <c r="F60626" s="9"/>
    </row>
    <row r="60627" spans="1:6">
      <c r="A60627" s="233"/>
      <c r="E60627" s="219"/>
      <c r="F60627" s="9"/>
    </row>
    <row r="60628" spans="1:6">
      <c r="A60628" s="233"/>
      <c r="E60628" s="219"/>
      <c r="F60628" s="9"/>
    </row>
    <row r="60629" spans="1:6">
      <c r="A60629" s="233"/>
      <c r="E60629" s="219"/>
      <c r="F60629" s="9"/>
    </row>
    <row r="60630" spans="1:6">
      <c r="A60630" s="233"/>
      <c r="E60630" s="219"/>
      <c r="F60630" s="9"/>
    </row>
    <row r="60631" spans="1:6">
      <c r="A60631" s="233"/>
      <c r="E60631" s="219"/>
      <c r="F60631" s="9"/>
    </row>
    <row r="60632" spans="1:6">
      <c r="A60632" s="233"/>
      <c r="E60632" s="219"/>
      <c r="F60632" s="9"/>
    </row>
    <row r="60633" spans="1:6">
      <c r="A60633" s="233"/>
      <c r="E60633" s="219"/>
      <c r="F60633" s="9"/>
    </row>
    <row r="60634" spans="1:6">
      <c r="A60634" s="233"/>
      <c r="E60634" s="219"/>
      <c r="F60634" s="9"/>
    </row>
    <row r="60635" spans="1:6">
      <c r="A60635" s="233"/>
      <c r="E60635" s="219"/>
      <c r="F60635" s="9"/>
    </row>
    <row r="60636" spans="1:6">
      <c r="A60636" s="233"/>
      <c r="E60636" s="219"/>
      <c r="F60636" s="9"/>
    </row>
    <row r="60637" spans="1:6">
      <c r="A60637" s="233"/>
      <c r="E60637" s="219"/>
      <c r="F60637" s="9"/>
    </row>
    <row r="60638" spans="1:6">
      <c r="A60638" s="233"/>
      <c r="E60638" s="219"/>
      <c r="F60638" s="9"/>
    </row>
    <row r="60639" spans="1:6">
      <c r="A60639" s="233"/>
      <c r="E60639" s="219"/>
      <c r="F60639" s="9"/>
    </row>
    <row r="60640" spans="1:6">
      <c r="A60640" s="233"/>
      <c r="E60640" s="219"/>
      <c r="F60640" s="9"/>
    </row>
    <row r="60641" spans="1:6">
      <c r="A60641" s="233"/>
      <c r="E60641" s="219"/>
      <c r="F60641" s="9"/>
    </row>
    <row r="60642" spans="1:6">
      <c r="A60642" s="233"/>
      <c r="E60642" s="219"/>
      <c r="F60642" s="9"/>
    </row>
    <row r="60643" spans="1:6">
      <c r="A60643" s="233"/>
      <c r="E60643" s="219"/>
      <c r="F60643" s="9"/>
    </row>
    <row r="60644" spans="1:6">
      <c r="A60644" s="233"/>
      <c r="E60644" s="219"/>
      <c r="F60644" s="9"/>
    </row>
    <row r="60645" spans="1:6">
      <c r="A60645" s="233"/>
      <c r="E60645" s="219"/>
      <c r="F60645" s="9"/>
    </row>
    <row r="60646" spans="1:6">
      <c r="A60646" s="233"/>
      <c r="E60646" s="219"/>
      <c r="F60646" s="9"/>
    </row>
    <row r="60647" spans="1:6">
      <c r="A60647" s="233"/>
      <c r="E60647" s="219"/>
      <c r="F60647" s="9"/>
    </row>
    <row r="60648" spans="1:6">
      <c r="A60648" s="233"/>
      <c r="E60648" s="219"/>
      <c r="F60648" s="9"/>
    </row>
    <row r="60649" spans="1:6">
      <c r="A60649" s="233"/>
      <c r="E60649" s="219"/>
      <c r="F60649" s="9"/>
    </row>
    <row r="60650" spans="1:6">
      <c r="A60650" s="233"/>
      <c r="E60650" s="219"/>
      <c r="F60650" s="9"/>
    </row>
    <row r="60651" spans="1:6">
      <c r="A60651" s="233"/>
      <c r="E60651" s="219"/>
      <c r="F60651" s="9"/>
    </row>
    <row r="60652" spans="1:6">
      <c r="A60652" s="233"/>
      <c r="E60652" s="219"/>
      <c r="F60652" s="9"/>
    </row>
    <row r="60653" spans="1:6">
      <c r="A60653" s="233"/>
      <c r="E60653" s="219"/>
      <c r="F60653" s="9"/>
    </row>
    <row r="60654" spans="1:6">
      <c r="A60654" s="233"/>
      <c r="E60654" s="219"/>
      <c r="F60654" s="9"/>
    </row>
    <row r="60655" spans="1:6">
      <c r="A60655" s="233"/>
      <c r="E60655" s="219"/>
      <c r="F60655" s="9"/>
    </row>
    <row r="60656" spans="1:6">
      <c r="A60656" s="233"/>
      <c r="E60656" s="219"/>
      <c r="F60656" s="9"/>
    </row>
    <row r="60657" spans="1:6">
      <c r="A60657" s="233"/>
      <c r="E60657" s="219"/>
      <c r="F60657" s="9"/>
    </row>
    <row r="60658" spans="1:6">
      <c r="A60658" s="233"/>
      <c r="E60658" s="219"/>
      <c r="F60658" s="9"/>
    </row>
    <row r="60659" spans="1:6">
      <c r="A60659" s="233"/>
      <c r="E60659" s="219"/>
      <c r="F60659" s="9"/>
    </row>
    <row r="60660" spans="1:6">
      <c r="A60660" s="233"/>
      <c r="E60660" s="219"/>
      <c r="F60660" s="9"/>
    </row>
    <row r="60661" spans="1:6">
      <c r="A60661" s="233"/>
      <c r="E60661" s="219"/>
      <c r="F60661" s="9"/>
    </row>
    <row r="60662" spans="1:6">
      <c r="A60662" s="233"/>
      <c r="E60662" s="219"/>
      <c r="F60662" s="9"/>
    </row>
    <row r="60663" spans="1:6">
      <c r="A60663" s="233"/>
      <c r="E60663" s="219"/>
      <c r="F60663" s="9"/>
    </row>
    <row r="60664" spans="1:6">
      <c r="A60664" s="233"/>
      <c r="E60664" s="219"/>
      <c r="F60664" s="9"/>
    </row>
    <row r="60665" spans="1:6">
      <c r="A60665" s="233"/>
      <c r="E60665" s="219"/>
      <c r="F60665" s="9"/>
    </row>
    <row r="60666" spans="1:6">
      <c r="A60666" s="233"/>
      <c r="E60666" s="219"/>
      <c r="F60666" s="9"/>
    </row>
    <row r="60667" spans="1:6">
      <c r="A60667" s="233"/>
      <c r="E60667" s="219"/>
      <c r="F60667" s="9"/>
    </row>
    <row r="60668" spans="1:6">
      <c r="A60668" s="233"/>
      <c r="E60668" s="219"/>
      <c r="F60668" s="9"/>
    </row>
    <row r="60669" spans="1:6">
      <c r="A60669" s="233"/>
      <c r="E60669" s="219"/>
      <c r="F60669" s="9"/>
    </row>
    <row r="60670" spans="1:6">
      <c r="A60670" s="233"/>
      <c r="E60670" s="219"/>
      <c r="F60670" s="9"/>
    </row>
    <row r="60671" spans="1:6">
      <c r="A60671" s="233"/>
      <c r="E60671" s="219"/>
      <c r="F60671" s="9"/>
    </row>
    <row r="60672" spans="1:6">
      <c r="A60672" s="233"/>
      <c r="E60672" s="219"/>
      <c r="F60672" s="9"/>
    </row>
    <row r="60673" spans="1:6">
      <c r="A60673" s="233"/>
      <c r="E60673" s="219"/>
      <c r="F60673" s="9"/>
    </row>
    <row r="60674" spans="1:6">
      <c r="A60674" s="233"/>
      <c r="E60674" s="219"/>
      <c r="F60674" s="9"/>
    </row>
    <row r="60675" spans="1:6">
      <c r="A60675" s="233"/>
      <c r="E60675" s="219"/>
      <c r="F60675" s="9"/>
    </row>
    <row r="60676" spans="1:6">
      <c r="A60676" s="233"/>
      <c r="E60676" s="219"/>
      <c r="F60676" s="9"/>
    </row>
    <row r="60677" spans="1:6">
      <c r="A60677" s="233"/>
      <c r="E60677" s="219"/>
      <c r="F60677" s="9"/>
    </row>
    <row r="60678" spans="1:6">
      <c r="A60678" s="233"/>
      <c r="E60678" s="219"/>
      <c r="F60678" s="9"/>
    </row>
    <row r="60679" spans="1:6">
      <c r="A60679" s="233"/>
      <c r="E60679" s="219"/>
      <c r="F60679" s="9"/>
    </row>
    <row r="60680" spans="1:6">
      <c r="A60680" s="233"/>
      <c r="E60680" s="219"/>
      <c r="F60680" s="9"/>
    </row>
    <row r="60681" spans="1:6">
      <c r="A60681" s="233"/>
      <c r="E60681" s="219"/>
      <c r="F60681" s="9"/>
    </row>
    <row r="60682" spans="1:6">
      <c r="A60682" s="233"/>
      <c r="E60682" s="219"/>
      <c r="F60682" s="9"/>
    </row>
    <row r="60683" spans="1:6">
      <c r="A60683" s="233"/>
      <c r="E60683" s="219"/>
      <c r="F60683" s="9"/>
    </row>
    <row r="60684" spans="1:6">
      <c r="A60684" s="233"/>
      <c r="E60684" s="219"/>
      <c r="F60684" s="9"/>
    </row>
    <row r="60685" spans="1:6">
      <c r="A60685" s="233"/>
      <c r="E60685" s="219"/>
      <c r="F60685" s="9"/>
    </row>
    <row r="60686" spans="1:6">
      <c r="A60686" s="233"/>
      <c r="E60686" s="219"/>
      <c r="F60686" s="9"/>
    </row>
    <row r="60687" spans="1:6">
      <c r="A60687" s="233"/>
      <c r="E60687" s="219"/>
      <c r="F60687" s="9"/>
    </row>
    <row r="60688" spans="1:6">
      <c r="A60688" s="233"/>
      <c r="E60688" s="219"/>
      <c r="F60688" s="9"/>
    </row>
    <row r="60689" spans="1:6">
      <c r="A60689" s="233"/>
      <c r="E60689" s="219"/>
      <c r="F60689" s="9"/>
    </row>
    <row r="60690" spans="1:6">
      <c r="A60690" s="233"/>
      <c r="E60690" s="219"/>
      <c r="F60690" s="9"/>
    </row>
    <row r="60691" spans="1:6">
      <c r="A60691" s="233"/>
      <c r="E60691" s="219"/>
      <c r="F60691" s="9"/>
    </row>
    <row r="60692" spans="1:6">
      <c r="A60692" s="233"/>
      <c r="E60692" s="219"/>
      <c r="F60692" s="9"/>
    </row>
    <row r="60693" spans="1:6">
      <c r="A60693" s="233"/>
      <c r="E60693" s="219"/>
      <c r="F60693" s="9"/>
    </row>
    <row r="60694" spans="1:6">
      <c r="A60694" s="233"/>
      <c r="E60694" s="219"/>
      <c r="F60694" s="9"/>
    </row>
    <row r="60695" spans="1:6">
      <c r="A60695" s="233"/>
      <c r="E60695" s="219"/>
      <c r="F60695" s="9"/>
    </row>
    <row r="60696" spans="1:6">
      <c r="A60696" s="233"/>
      <c r="E60696" s="219"/>
      <c r="F60696" s="9"/>
    </row>
    <row r="60697" spans="1:6">
      <c r="A60697" s="233"/>
      <c r="E60697" s="219"/>
      <c r="F60697" s="9"/>
    </row>
    <row r="60698" spans="1:6">
      <c r="A60698" s="233"/>
      <c r="E60698" s="219"/>
      <c r="F60698" s="9"/>
    </row>
    <row r="60699" spans="1:6">
      <c r="A60699" s="233"/>
      <c r="E60699" s="219"/>
      <c r="F60699" s="9"/>
    </row>
    <row r="60700" spans="1:6">
      <c r="A60700" s="233"/>
      <c r="E60700" s="219"/>
      <c r="F60700" s="9"/>
    </row>
    <row r="60701" spans="1:6">
      <c r="A60701" s="233"/>
      <c r="E60701" s="219"/>
      <c r="F60701" s="9"/>
    </row>
    <row r="60702" spans="1:6">
      <c r="A60702" s="233"/>
      <c r="E60702" s="219"/>
      <c r="F60702" s="9"/>
    </row>
    <row r="60703" spans="1:6">
      <c r="A60703" s="233"/>
      <c r="E60703" s="219"/>
      <c r="F60703" s="9"/>
    </row>
    <row r="60704" spans="1:6">
      <c r="A60704" s="233"/>
      <c r="E60704" s="219"/>
      <c r="F60704" s="9"/>
    </row>
    <row r="60705" spans="1:6">
      <c r="A60705" s="233"/>
      <c r="E60705" s="219"/>
      <c r="F60705" s="9"/>
    </row>
    <row r="60706" spans="1:6">
      <c r="A60706" s="233"/>
      <c r="E60706" s="219"/>
      <c r="F60706" s="9"/>
    </row>
    <row r="60707" spans="1:6">
      <c r="A60707" s="233"/>
      <c r="E60707" s="219"/>
      <c r="F60707" s="9"/>
    </row>
    <row r="60708" spans="1:6">
      <c r="A60708" s="233"/>
      <c r="E60708" s="219"/>
      <c r="F60708" s="9"/>
    </row>
    <row r="60709" spans="1:6">
      <c r="A60709" s="233"/>
      <c r="E60709" s="219"/>
      <c r="F60709" s="9"/>
    </row>
    <row r="60710" spans="1:6">
      <c r="A60710" s="233"/>
      <c r="E60710" s="219"/>
      <c r="F60710" s="9"/>
    </row>
    <row r="60711" spans="1:6">
      <c r="A60711" s="233"/>
      <c r="E60711" s="219"/>
      <c r="F60711" s="9"/>
    </row>
    <row r="60712" spans="1:6">
      <c r="A60712" s="233"/>
      <c r="E60712" s="219"/>
      <c r="F60712" s="9"/>
    </row>
    <row r="60713" spans="1:6">
      <c r="A60713" s="233"/>
      <c r="E60713" s="219"/>
      <c r="F60713" s="9"/>
    </row>
    <row r="60714" spans="1:6">
      <c r="A60714" s="233"/>
      <c r="E60714" s="219"/>
      <c r="F60714" s="9"/>
    </row>
    <row r="60715" spans="1:6">
      <c r="A60715" s="233"/>
      <c r="E60715" s="219"/>
      <c r="F60715" s="9"/>
    </row>
    <row r="60716" spans="1:6">
      <c r="A60716" s="233"/>
      <c r="E60716" s="219"/>
      <c r="F60716" s="9"/>
    </row>
    <row r="60717" spans="1:6">
      <c r="A60717" s="233"/>
      <c r="E60717" s="219"/>
      <c r="F60717" s="9"/>
    </row>
    <row r="60718" spans="1:6">
      <c r="A60718" s="233"/>
      <c r="E60718" s="219"/>
      <c r="F60718" s="9"/>
    </row>
    <row r="60719" spans="1:6">
      <c r="A60719" s="233"/>
      <c r="E60719" s="219"/>
      <c r="F60719" s="9"/>
    </row>
    <row r="60720" spans="1:6">
      <c r="A60720" s="233"/>
      <c r="E60720" s="219"/>
      <c r="F60720" s="9"/>
    </row>
    <row r="60721" spans="1:6">
      <c r="A60721" s="233"/>
      <c r="E60721" s="219"/>
      <c r="F60721" s="9"/>
    </row>
    <row r="60722" spans="1:6">
      <c r="A60722" s="233"/>
      <c r="E60722" s="219"/>
      <c r="F60722" s="9"/>
    </row>
    <row r="60723" spans="1:6">
      <c r="A60723" s="233"/>
      <c r="E60723" s="219"/>
      <c r="F60723" s="9"/>
    </row>
    <row r="60724" spans="1:6">
      <c r="A60724" s="233"/>
      <c r="E60724" s="219"/>
      <c r="F60724" s="9"/>
    </row>
    <row r="60725" spans="1:6">
      <c r="A60725" s="233"/>
      <c r="E60725" s="219"/>
      <c r="F60725" s="9"/>
    </row>
    <row r="60726" spans="1:6">
      <c r="A60726" s="233"/>
      <c r="E60726" s="219"/>
      <c r="F60726" s="9"/>
    </row>
    <row r="60727" spans="1:6">
      <c r="A60727" s="233"/>
      <c r="E60727" s="219"/>
      <c r="F60727" s="9"/>
    </row>
    <row r="60728" spans="1:6">
      <c r="A60728" s="233"/>
      <c r="E60728" s="219"/>
      <c r="F60728" s="9"/>
    </row>
    <row r="60729" spans="1:6">
      <c r="A60729" s="233"/>
      <c r="E60729" s="219"/>
      <c r="F60729" s="9"/>
    </row>
    <row r="60730" spans="1:6">
      <c r="A60730" s="233"/>
      <c r="E60730" s="219"/>
      <c r="F60730" s="9"/>
    </row>
    <row r="60731" spans="1:6">
      <c r="A60731" s="233"/>
      <c r="E60731" s="219"/>
      <c r="F60731" s="9"/>
    </row>
    <row r="60732" spans="1:6">
      <c r="A60732" s="233"/>
      <c r="E60732" s="219"/>
      <c r="F60732" s="9"/>
    </row>
    <row r="60733" spans="1:6">
      <c r="A60733" s="233"/>
      <c r="E60733" s="219"/>
      <c r="F60733" s="9"/>
    </row>
    <row r="60734" spans="1:6">
      <c r="A60734" s="233"/>
      <c r="E60734" s="219"/>
      <c r="F60734" s="9"/>
    </row>
    <row r="60735" spans="1:6">
      <c r="A60735" s="233"/>
      <c r="E60735" s="219"/>
      <c r="F60735" s="9"/>
    </row>
    <row r="60736" spans="1:6">
      <c r="A60736" s="233"/>
      <c r="E60736" s="219"/>
      <c r="F60736" s="9"/>
    </row>
    <row r="60737" spans="1:6">
      <c r="A60737" s="233"/>
      <c r="E60737" s="219"/>
      <c r="F60737" s="9"/>
    </row>
    <row r="60738" spans="1:6">
      <c r="A60738" s="233"/>
      <c r="E60738" s="219"/>
      <c r="F60738" s="9"/>
    </row>
    <row r="60739" spans="1:6">
      <c r="A60739" s="233"/>
      <c r="E60739" s="219"/>
      <c r="F60739" s="9"/>
    </row>
    <row r="60740" spans="1:6">
      <c r="A60740" s="233"/>
      <c r="E60740" s="219"/>
      <c r="F60740" s="9"/>
    </row>
    <row r="60741" spans="1:6">
      <c r="A60741" s="233"/>
      <c r="E60741" s="219"/>
      <c r="F60741" s="9"/>
    </row>
    <row r="60742" spans="1:6">
      <c r="A60742" s="233"/>
      <c r="E60742" s="219"/>
      <c r="F60742" s="9"/>
    </row>
    <row r="60743" spans="1:6">
      <c r="A60743" s="233"/>
      <c r="E60743" s="219"/>
      <c r="F60743" s="9"/>
    </row>
    <row r="60744" spans="1:6">
      <c r="A60744" s="233"/>
      <c r="E60744" s="219"/>
      <c r="F60744" s="9"/>
    </row>
    <row r="60745" spans="1:6">
      <c r="A60745" s="233"/>
      <c r="E60745" s="219"/>
      <c r="F60745" s="9"/>
    </row>
    <row r="60746" spans="1:6">
      <c r="A60746" s="233"/>
      <c r="E60746" s="219"/>
      <c r="F60746" s="9"/>
    </row>
    <row r="60747" spans="1:6">
      <c r="A60747" s="233"/>
      <c r="E60747" s="219"/>
      <c r="F60747" s="9"/>
    </row>
    <row r="60748" spans="1:6">
      <c r="A60748" s="233"/>
      <c r="E60748" s="219"/>
      <c r="F60748" s="9"/>
    </row>
    <row r="60749" spans="1:6">
      <c r="A60749" s="233"/>
      <c r="E60749" s="219"/>
      <c r="F60749" s="9"/>
    </row>
    <row r="60750" spans="1:6">
      <c r="A60750" s="233"/>
      <c r="E60750" s="219"/>
      <c r="F60750" s="9"/>
    </row>
    <row r="60751" spans="1:6">
      <c r="A60751" s="233"/>
      <c r="E60751" s="219"/>
      <c r="F60751" s="9"/>
    </row>
    <row r="60752" spans="1:6">
      <c r="A60752" s="233"/>
      <c r="E60752" s="219"/>
      <c r="F60752" s="9"/>
    </row>
    <row r="60753" spans="1:6">
      <c r="A60753" s="233"/>
      <c r="E60753" s="219"/>
      <c r="F60753" s="9"/>
    </row>
    <row r="60754" spans="1:6">
      <c r="A60754" s="233"/>
      <c r="E60754" s="219"/>
      <c r="F60754" s="9"/>
    </row>
    <row r="60755" spans="1:6">
      <c r="A60755" s="233"/>
      <c r="E60755" s="219"/>
      <c r="F60755" s="9"/>
    </row>
    <row r="60756" spans="1:6">
      <c r="A60756" s="233"/>
      <c r="E60756" s="219"/>
      <c r="F60756" s="9"/>
    </row>
    <row r="60757" spans="1:6">
      <c r="A60757" s="233"/>
      <c r="E60757" s="219"/>
      <c r="F60757" s="9"/>
    </row>
    <row r="60758" spans="1:6">
      <c r="A60758" s="233"/>
      <c r="E60758" s="219"/>
      <c r="F60758" s="9"/>
    </row>
    <row r="60759" spans="1:6">
      <c r="A60759" s="233"/>
      <c r="E60759" s="219"/>
      <c r="F60759" s="9"/>
    </row>
    <row r="60760" spans="1:6">
      <c r="A60760" s="233"/>
      <c r="E60760" s="219"/>
      <c r="F60760" s="9"/>
    </row>
    <row r="60761" spans="1:6">
      <c r="A60761" s="233"/>
      <c r="E60761" s="219"/>
      <c r="F60761" s="9"/>
    </row>
    <row r="60762" spans="1:6">
      <c r="A60762" s="233"/>
      <c r="E60762" s="219"/>
      <c r="F60762" s="9"/>
    </row>
    <row r="60763" spans="1:6">
      <c r="A60763" s="233"/>
      <c r="E60763" s="219"/>
      <c r="F60763" s="9"/>
    </row>
    <row r="60764" spans="1:6">
      <c r="A60764" s="233"/>
      <c r="E60764" s="219"/>
      <c r="F60764" s="9"/>
    </row>
    <row r="60765" spans="1:6">
      <c r="A60765" s="233"/>
      <c r="E60765" s="219"/>
      <c r="F60765" s="9"/>
    </row>
    <row r="60766" spans="1:6">
      <c r="A60766" s="233"/>
      <c r="E60766" s="219"/>
      <c r="F60766" s="9"/>
    </row>
    <row r="60767" spans="1:6">
      <c r="A60767" s="233"/>
      <c r="E60767" s="219"/>
      <c r="F60767" s="9"/>
    </row>
    <row r="60768" spans="1:6">
      <c r="A60768" s="233"/>
      <c r="E60768" s="219"/>
      <c r="F60768" s="9"/>
    </row>
    <row r="60769" spans="1:6">
      <c r="A60769" s="233"/>
      <c r="E60769" s="219"/>
      <c r="F60769" s="9"/>
    </row>
    <row r="60770" spans="1:6">
      <c r="A60770" s="233"/>
      <c r="E60770" s="219"/>
      <c r="F60770" s="9"/>
    </row>
    <row r="60771" spans="1:6">
      <c r="A60771" s="233"/>
      <c r="E60771" s="219"/>
      <c r="F60771" s="9"/>
    </row>
    <row r="60772" spans="1:6">
      <c r="A60772" s="233"/>
      <c r="E60772" s="219"/>
      <c r="F60772" s="9"/>
    </row>
    <row r="60773" spans="1:6">
      <c r="A60773" s="233"/>
      <c r="E60773" s="219"/>
      <c r="F60773" s="9"/>
    </row>
    <row r="60774" spans="1:6">
      <c r="A60774" s="233"/>
      <c r="E60774" s="219"/>
      <c r="F60774" s="9"/>
    </row>
    <row r="60775" spans="1:6">
      <c r="A60775" s="233"/>
      <c r="E60775" s="219"/>
      <c r="F60775" s="9"/>
    </row>
    <row r="60776" spans="1:6">
      <c r="A60776" s="233"/>
      <c r="E60776" s="219"/>
      <c r="F60776" s="9"/>
    </row>
    <row r="60777" spans="1:6">
      <c r="A60777" s="233"/>
      <c r="E60777" s="219"/>
      <c r="F60777" s="9"/>
    </row>
    <row r="60778" spans="1:6">
      <c r="A60778" s="233"/>
      <c r="E60778" s="219"/>
      <c r="F60778" s="9"/>
    </row>
    <row r="60779" spans="1:6">
      <c r="A60779" s="233"/>
      <c r="E60779" s="219"/>
      <c r="F60779" s="9"/>
    </row>
    <row r="60780" spans="1:6">
      <c r="A60780" s="233"/>
      <c r="E60780" s="219"/>
      <c r="F60780" s="9"/>
    </row>
    <row r="60781" spans="1:6">
      <c r="A60781" s="233"/>
      <c r="E60781" s="219"/>
      <c r="F60781" s="9"/>
    </row>
    <row r="60782" spans="1:6">
      <c r="A60782" s="233"/>
      <c r="E60782" s="219"/>
      <c r="F60782" s="9"/>
    </row>
    <row r="60783" spans="1:6">
      <c r="A60783" s="233"/>
      <c r="E60783" s="219"/>
      <c r="F60783" s="9"/>
    </row>
    <row r="60784" spans="1:6">
      <c r="A60784" s="233"/>
      <c r="E60784" s="219"/>
      <c r="F60784" s="9"/>
    </row>
    <row r="60785" spans="1:6">
      <c r="A60785" s="233"/>
      <c r="E60785" s="219"/>
      <c r="F60785" s="9"/>
    </row>
    <row r="60786" spans="1:6">
      <c r="A60786" s="233"/>
      <c r="E60786" s="219"/>
      <c r="F60786" s="9"/>
    </row>
    <row r="60787" spans="1:6">
      <c r="A60787" s="233"/>
      <c r="E60787" s="219"/>
      <c r="F60787" s="9"/>
    </row>
    <row r="60788" spans="1:6">
      <c r="A60788" s="233"/>
      <c r="E60788" s="219"/>
      <c r="F60788" s="9"/>
    </row>
    <row r="60789" spans="1:6">
      <c r="A60789" s="233"/>
      <c r="E60789" s="219"/>
      <c r="F60789" s="9"/>
    </row>
    <row r="60790" spans="1:6">
      <c r="A60790" s="233"/>
      <c r="E60790" s="219"/>
      <c r="F60790" s="9"/>
    </row>
    <row r="60791" spans="1:6">
      <c r="A60791" s="233"/>
      <c r="E60791" s="219"/>
      <c r="F60791" s="9"/>
    </row>
    <row r="60792" spans="1:6">
      <c r="A60792" s="233"/>
      <c r="E60792" s="219"/>
      <c r="F60792" s="9"/>
    </row>
    <row r="60793" spans="1:6">
      <c r="A60793" s="233"/>
      <c r="E60793" s="219"/>
      <c r="F60793" s="9"/>
    </row>
    <row r="60794" spans="1:6">
      <c r="A60794" s="233"/>
      <c r="E60794" s="219"/>
      <c r="F60794" s="9"/>
    </row>
    <row r="60795" spans="1:6">
      <c r="A60795" s="233"/>
      <c r="E60795" s="219"/>
      <c r="F60795" s="9"/>
    </row>
    <row r="60796" spans="1:6">
      <c r="A60796" s="233"/>
      <c r="E60796" s="219"/>
      <c r="F60796" s="9"/>
    </row>
    <row r="60797" spans="1:6">
      <c r="A60797" s="233"/>
      <c r="E60797" s="219"/>
      <c r="F60797" s="9"/>
    </row>
    <row r="60798" spans="1:6">
      <c r="A60798" s="233"/>
      <c r="E60798" s="219"/>
      <c r="F60798" s="9"/>
    </row>
    <row r="60799" spans="1:6">
      <c r="A60799" s="233"/>
      <c r="E60799" s="219"/>
      <c r="F60799" s="9"/>
    </row>
    <row r="60800" spans="1:6">
      <c r="A60800" s="233"/>
      <c r="E60800" s="219"/>
      <c r="F60800" s="9"/>
    </row>
    <row r="60801" spans="1:6">
      <c r="A60801" s="233"/>
      <c r="E60801" s="219"/>
      <c r="F60801" s="9"/>
    </row>
    <row r="60802" spans="1:6">
      <c r="A60802" s="233"/>
      <c r="E60802" s="219"/>
      <c r="F60802" s="9"/>
    </row>
    <row r="60803" spans="1:6">
      <c r="A60803" s="233"/>
      <c r="E60803" s="219"/>
      <c r="F60803" s="9"/>
    </row>
    <row r="60804" spans="1:6">
      <c r="A60804" s="233"/>
      <c r="E60804" s="219"/>
      <c r="F60804" s="9"/>
    </row>
    <row r="60805" spans="1:6">
      <c r="A60805" s="233"/>
      <c r="E60805" s="219"/>
      <c r="F60805" s="9"/>
    </row>
    <row r="60806" spans="1:6">
      <c r="A60806" s="233"/>
      <c r="E60806" s="219"/>
      <c r="F60806" s="9"/>
    </row>
    <row r="60807" spans="1:6">
      <c r="A60807" s="233"/>
      <c r="E60807" s="219"/>
      <c r="F60807" s="9"/>
    </row>
    <row r="60808" spans="1:6">
      <c r="A60808" s="233"/>
      <c r="E60808" s="219"/>
      <c r="F60808" s="9"/>
    </row>
    <row r="60809" spans="1:6">
      <c r="A60809" s="233"/>
      <c r="E60809" s="219"/>
      <c r="F60809" s="9"/>
    </row>
    <row r="60810" spans="1:6">
      <c r="A60810" s="233"/>
      <c r="E60810" s="219"/>
      <c r="F60810" s="9"/>
    </row>
    <row r="60811" spans="1:6">
      <c r="A60811" s="233"/>
      <c r="E60811" s="219"/>
      <c r="F60811" s="9"/>
    </row>
    <row r="60812" spans="1:6">
      <c r="A60812" s="233"/>
      <c r="E60812" s="219"/>
      <c r="F60812" s="9"/>
    </row>
    <row r="60813" spans="1:6">
      <c r="A60813" s="233"/>
      <c r="E60813" s="219"/>
      <c r="F60813" s="9"/>
    </row>
    <row r="60814" spans="1:6">
      <c r="A60814" s="233"/>
      <c r="E60814" s="219"/>
      <c r="F60814" s="9"/>
    </row>
    <row r="60815" spans="1:6">
      <c r="A60815" s="233"/>
      <c r="E60815" s="219"/>
      <c r="F60815" s="9"/>
    </row>
    <row r="60816" spans="1:6">
      <c r="A60816" s="233"/>
      <c r="E60816" s="219"/>
      <c r="F60816" s="9"/>
    </row>
    <row r="60817" spans="1:6">
      <c r="A60817" s="233"/>
      <c r="E60817" s="219"/>
      <c r="F60817" s="9"/>
    </row>
    <row r="60818" spans="1:6">
      <c r="A60818" s="233"/>
      <c r="E60818" s="219"/>
      <c r="F60818" s="9"/>
    </row>
    <row r="60819" spans="1:6">
      <c r="A60819" s="233"/>
      <c r="E60819" s="219"/>
      <c r="F60819" s="9"/>
    </row>
    <row r="60820" spans="1:6">
      <c r="A60820" s="233"/>
      <c r="E60820" s="219"/>
      <c r="F60820" s="9"/>
    </row>
    <row r="60821" spans="1:6">
      <c r="A60821" s="233"/>
      <c r="E60821" s="219"/>
      <c r="F60821" s="9"/>
    </row>
    <row r="60822" spans="1:6">
      <c r="A60822" s="233"/>
      <c r="E60822" s="219"/>
      <c r="F60822" s="9"/>
    </row>
    <row r="60823" spans="1:6">
      <c r="A60823" s="233"/>
      <c r="E60823" s="219"/>
      <c r="F60823" s="9"/>
    </row>
    <row r="60824" spans="1:6">
      <c r="A60824" s="233"/>
      <c r="E60824" s="219"/>
      <c r="F60824" s="9"/>
    </row>
    <row r="60825" spans="1:6">
      <c r="A60825" s="233"/>
      <c r="E60825" s="219"/>
      <c r="F60825" s="9"/>
    </row>
    <row r="60826" spans="1:6">
      <c r="A60826" s="233"/>
      <c r="E60826" s="219"/>
      <c r="F60826" s="9"/>
    </row>
    <row r="60827" spans="1:6">
      <c r="A60827" s="233"/>
      <c r="E60827" s="219"/>
      <c r="F60827" s="9"/>
    </row>
    <row r="60828" spans="1:6">
      <c r="A60828" s="233"/>
      <c r="E60828" s="219"/>
      <c r="F60828" s="9"/>
    </row>
    <row r="60829" spans="1:6">
      <c r="A60829" s="233"/>
      <c r="E60829" s="219"/>
      <c r="F60829" s="9"/>
    </row>
    <row r="60830" spans="1:6">
      <c r="A60830" s="233"/>
      <c r="E60830" s="219"/>
      <c r="F60830" s="9"/>
    </row>
    <row r="60831" spans="1:6">
      <c r="A60831" s="233"/>
      <c r="E60831" s="219"/>
      <c r="F60831" s="9"/>
    </row>
    <row r="60832" spans="1:6">
      <c r="A60832" s="233"/>
      <c r="E60832" s="219"/>
      <c r="F60832" s="9"/>
    </row>
    <row r="60833" spans="1:6">
      <c r="A60833" s="233"/>
      <c r="E60833" s="219"/>
      <c r="F60833" s="9"/>
    </row>
    <row r="60834" spans="1:6">
      <c r="A60834" s="233"/>
      <c r="E60834" s="219"/>
      <c r="F60834" s="9"/>
    </row>
    <row r="60835" spans="1:6">
      <c r="A60835" s="233"/>
      <c r="E60835" s="219"/>
      <c r="F60835" s="9"/>
    </row>
    <row r="60836" spans="1:6">
      <c r="A60836" s="233"/>
      <c r="E60836" s="219"/>
      <c r="F60836" s="9"/>
    </row>
    <row r="60837" spans="1:6">
      <c r="A60837" s="233"/>
      <c r="E60837" s="219"/>
      <c r="F60837" s="9"/>
    </row>
    <row r="60838" spans="1:6">
      <c r="A60838" s="233"/>
      <c r="E60838" s="219"/>
      <c r="F60838" s="9"/>
    </row>
    <row r="60839" spans="1:6">
      <c r="A60839" s="233"/>
      <c r="E60839" s="219"/>
      <c r="F60839" s="9"/>
    </row>
    <row r="60840" spans="1:6">
      <c r="A60840" s="233"/>
      <c r="E60840" s="219"/>
      <c r="F60840" s="9"/>
    </row>
    <row r="60841" spans="1:6">
      <c r="A60841" s="233"/>
      <c r="E60841" s="219"/>
      <c r="F60841" s="9"/>
    </row>
    <row r="60842" spans="1:6">
      <c r="A60842" s="233"/>
      <c r="E60842" s="219"/>
      <c r="F60842" s="9"/>
    </row>
    <row r="60843" spans="1:6">
      <c r="A60843" s="233"/>
      <c r="E60843" s="219"/>
      <c r="F60843" s="9"/>
    </row>
    <row r="60844" spans="1:6">
      <c r="A60844" s="233"/>
      <c r="E60844" s="219"/>
      <c r="F60844" s="9"/>
    </row>
    <row r="60845" spans="1:6">
      <c r="A60845" s="233"/>
      <c r="E60845" s="219"/>
      <c r="F60845" s="9"/>
    </row>
    <row r="60846" spans="1:6">
      <c r="A60846" s="233"/>
      <c r="E60846" s="219"/>
      <c r="F60846" s="9"/>
    </row>
    <row r="60847" spans="1:6">
      <c r="A60847" s="233"/>
      <c r="E60847" s="219"/>
      <c r="F60847" s="9"/>
    </row>
    <row r="60848" spans="1:6">
      <c r="A60848" s="233"/>
      <c r="E60848" s="219"/>
      <c r="F60848" s="9"/>
    </row>
    <row r="60849" spans="1:6">
      <c r="A60849" s="233"/>
      <c r="E60849" s="219"/>
      <c r="F60849" s="9"/>
    </row>
    <row r="60850" spans="1:6">
      <c r="A60850" s="233"/>
      <c r="E60850" s="219"/>
      <c r="F60850" s="9"/>
    </row>
    <row r="60851" spans="1:6">
      <c r="A60851" s="233"/>
      <c r="E60851" s="219"/>
      <c r="F60851" s="9"/>
    </row>
    <row r="60852" spans="1:6">
      <c r="A60852" s="233"/>
      <c r="E60852" s="219"/>
      <c r="F60852" s="9"/>
    </row>
    <row r="60853" spans="1:6">
      <c r="A60853" s="233"/>
      <c r="E60853" s="219"/>
      <c r="F60853" s="9"/>
    </row>
    <row r="60854" spans="1:6">
      <c r="A60854" s="233"/>
      <c r="E60854" s="219"/>
      <c r="F60854" s="9"/>
    </row>
    <row r="60855" spans="1:6">
      <c r="A60855" s="233"/>
      <c r="E60855" s="219"/>
      <c r="F60855" s="9"/>
    </row>
    <row r="60856" spans="1:6">
      <c r="A60856" s="233"/>
      <c r="E60856" s="219"/>
      <c r="F60856" s="9"/>
    </row>
    <row r="60857" spans="1:6">
      <c r="A60857" s="233"/>
      <c r="E60857" s="219"/>
      <c r="F60857" s="9"/>
    </row>
    <row r="60858" spans="1:6">
      <c r="A60858" s="233"/>
      <c r="E60858" s="219"/>
      <c r="F60858" s="9"/>
    </row>
    <row r="60859" spans="1:6">
      <c r="A60859" s="233"/>
      <c r="E60859" s="219"/>
      <c r="F60859" s="9"/>
    </row>
    <row r="60860" spans="1:6">
      <c r="A60860" s="233"/>
      <c r="E60860" s="219"/>
      <c r="F60860" s="9"/>
    </row>
    <row r="60861" spans="1:6">
      <c r="A60861" s="233"/>
      <c r="E60861" s="219"/>
      <c r="F60861" s="9"/>
    </row>
    <row r="60862" spans="1:6">
      <c r="A60862" s="233"/>
      <c r="E60862" s="219"/>
      <c r="F60862" s="9"/>
    </row>
    <row r="60863" spans="1:6">
      <c r="A60863" s="233"/>
      <c r="E60863" s="219"/>
      <c r="F60863" s="9"/>
    </row>
    <row r="60864" spans="1:6">
      <c r="A60864" s="233"/>
      <c r="E60864" s="219"/>
      <c r="F60864" s="9"/>
    </row>
    <row r="60865" spans="1:6">
      <c r="A60865" s="233"/>
      <c r="E60865" s="219"/>
      <c r="F60865" s="9"/>
    </row>
    <row r="60866" spans="1:6">
      <c r="A60866" s="233"/>
      <c r="E60866" s="219"/>
      <c r="F60866" s="9"/>
    </row>
    <row r="60867" spans="1:6">
      <c r="A60867" s="233"/>
      <c r="E60867" s="219"/>
      <c r="F60867" s="9"/>
    </row>
    <row r="60868" spans="1:6">
      <c r="A60868" s="233"/>
      <c r="E60868" s="219"/>
      <c r="F60868" s="9"/>
    </row>
    <row r="60869" spans="1:6">
      <c r="A60869" s="233"/>
      <c r="E60869" s="219"/>
      <c r="F60869" s="9"/>
    </row>
    <row r="60870" spans="1:6">
      <c r="A60870" s="233"/>
      <c r="E60870" s="219"/>
      <c r="F60870" s="9"/>
    </row>
    <row r="60871" spans="1:6">
      <c r="A60871" s="233"/>
      <c r="E60871" s="219"/>
      <c r="F60871" s="9"/>
    </row>
    <row r="60872" spans="1:6">
      <c r="A60872" s="233"/>
      <c r="E60872" s="219"/>
      <c r="F60872" s="9"/>
    </row>
    <row r="60873" spans="1:6">
      <c r="A60873" s="233"/>
      <c r="E60873" s="219"/>
      <c r="F60873" s="9"/>
    </row>
    <row r="60874" spans="1:6">
      <c r="A60874" s="233"/>
      <c r="E60874" s="219"/>
      <c r="F60874" s="9"/>
    </row>
    <row r="60875" spans="1:6">
      <c r="A60875" s="233"/>
      <c r="E60875" s="219"/>
      <c r="F60875" s="9"/>
    </row>
    <row r="60876" spans="1:6">
      <c r="A60876" s="233"/>
      <c r="E60876" s="219"/>
      <c r="F60876" s="9"/>
    </row>
    <row r="60877" spans="1:6">
      <c r="A60877" s="233"/>
      <c r="E60877" s="219"/>
      <c r="F60877" s="9"/>
    </row>
    <row r="60878" spans="1:6">
      <c r="A60878" s="233"/>
      <c r="E60878" s="219"/>
      <c r="F60878" s="9"/>
    </row>
    <row r="60879" spans="1:6">
      <c r="A60879" s="233"/>
      <c r="E60879" s="219"/>
      <c r="F60879" s="9"/>
    </row>
    <row r="60880" spans="1:6">
      <c r="A60880" s="233"/>
      <c r="E60880" s="219"/>
      <c r="F60880" s="9"/>
    </row>
    <row r="60881" spans="1:6">
      <c r="A60881" s="233"/>
      <c r="E60881" s="219"/>
      <c r="F60881" s="9"/>
    </row>
    <row r="60882" spans="1:6">
      <c r="A60882" s="233"/>
      <c r="E60882" s="219"/>
      <c r="F60882" s="9"/>
    </row>
    <row r="60883" spans="1:6">
      <c r="A60883" s="233"/>
      <c r="E60883" s="219"/>
      <c r="F60883" s="9"/>
    </row>
    <row r="60884" spans="1:6">
      <c r="A60884" s="233"/>
      <c r="E60884" s="219"/>
      <c r="F60884" s="9"/>
    </row>
    <row r="60885" spans="1:6">
      <c r="A60885" s="233"/>
      <c r="E60885" s="219"/>
      <c r="F60885" s="9"/>
    </row>
    <row r="60886" spans="1:6">
      <c r="A60886" s="233"/>
      <c r="E60886" s="219"/>
      <c r="F60886" s="9"/>
    </row>
    <row r="60887" spans="1:6">
      <c r="A60887" s="233"/>
      <c r="E60887" s="219"/>
      <c r="F60887" s="9"/>
    </row>
    <row r="60888" spans="1:6">
      <c r="A60888" s="233"/>
      <c r="E60888" s="219"/>
      <c r="F60888" s="9"/>
    </row>
    <row r="60889" spans="1:6">
      <c r="A60889" s="233"/>
      <c r="E60889" s="219"/>
      <c r="F60889" s="9"/>
    </row>
    <row r="60890" spans="1:6">
      <c r="A60890" s="233"/>
      <c r="E60890" s="219"/>
      <c r="F60890" s="9"/>
    </row>
    <row r="60891" spans="1:6">
      <c r="A60891" s="233"/>
      <c r="E60891" s="219"/>
      <c r="F60891" s="9"/>
    </row>
    <row r="60892" spans="1:6">
      <c r="A60892" s="233"/>
      <c r="E60892" s="219"/>
      <c r="F60892" s="9"/>
    </row>
    <row r="60893" spans="1:6">
      <c r="A60893" s="233"/>
      <c r="E60893" s="219"/>
      <c r="F60893" s="9"/>
    </row>
    <row r="60894" spans="1:6">
      <c r="A60894" s="233"/>
      <c r="E60894" s="219"/>
      <c r="F60894" s="9"/>
    </row>
    <row r="60895" spans="1:6">
      <c r="A60895" s="233"/>
      <c r="E60895" s="219"/>
      <c r="F60895" s="9"/>
    </row>
    <row r="60896" spans="1:6">
      <c r="A60896" s="233"/>
      <c r="E60896" s="219"/>
      <c r="F60896" s="9"/>
    </row>
    <row r="60897" spans="1:6">
      <c r="A60897" s="233"/>
      <c r="E60897" s="219"/>
      <c r="F60897" s="9"/>
    </row>
    <row r="60898" spans="1:6">
      <c r="A60898" s="233"/>
      <c r="E60898" s="219"/>
      <c r="F60898" s="9"/>
    </row>
    <row r="60899" spans="1:6">
      <c r="A60899" s="233"/>
      <c r="E60899" s="219"/>
      <c r="F60899" s="9"/>
    </row>
    <row r="60900" spans="1:6">
      <c r="A60900" s="233"/>
      <c r="E60900" s="219"/>
      <c r="F60900" s="9"/>
    </row>
    <row r="60901" spans="1:6">
      <c r="A60901" s="233"/>
      <c r="E60901" s="219"/>
      <c r="F60901" s="9"/>
    </row>
    <row r="60902" spans="1:6">
      <c r="A60902" s="233"/>
      <c r="E60902" s="219"/>
      <c r="F60902" s="9"/>
    </row>
    <row r="60903" spans="1:6">
      <c r="A60903" s="233"/>
      <c r="E60903" s="219"/>
      <c r="F60903" s="9"/>
    </row>
    <row r="60904" spans="1:6">
      <c r="A60904" s="233"/>
      <c r="E60904" s="219"/>
      <c r="F60904" s="9"/>
    </row>
    <row r="60905" spans="1:6">
      <c r="A60905" s="233"/>
      <c r="E60905" s="219"/>
      <c r="F60905" s="9"/>
    </row>
    <row r="60906" spans="1:6">
      <c r="A60906" s="233"/>
      <c r="E60906" s="219"/>
      <c r="F60906" s="9"/>
    </row>
    <row r="60907" spans="1:6">
      <c r="A60907" s="233"/>
      <c r="E60907" s="219"/>
      <c r="F60907" s="9"/>
    </row>
    <row r="60908" spans="1:6">
      <c r="A60908" s="233"/>
      <c r="E60908" s="219"/>
      <c r="F60908" s="9"/>
    </row>
    <row r="60909" spans="1:6">
      <c r="A60909" s="233"/>
      <c r="E60909" s="219"/>
      <c r="F60909" s="9"/>
    </row>
    <row r="60910" spans="1:6">
      <c r="A60910" s="233"/>
      <c r="E60910" s="219"/>
      <c r="F60910" s="9"/>
    </row>
    <row r="60911" spans="1:6">
      <c r="A60911" s="233"/>
      <c r="E60911" s="219"/>
      <c r="F60911" s="9"/>
    </row>
    <row r="60912" spans="1:6">
      <c r="A60912" s="233"/>
      <c r="E60912" s="219"/>
      <c r="F60912" s="9"/>
    </row>
    <row r="60913" spans="1:6">
      <c r="A60913" s="233"/>
      <c r="E60913" s="219"/>
      <c r="F60913" s="9"/>
    </row>
    <row r="60914" spans="1:6">
      <c r="A60914" s="233"/>
      <c r="E60914" s="219"/>
      <c r="F60914" s="9"/>
    </row>
    <row r="60915" spans="1:6">
      <c r="A60915" s="233"/>
      <c r="E60915" s="219"/>
      <c r="F60915" s="9"/>
    </row>
    <row r="60916" spans="1:6">
      <c r="A60916" s="233"/>
      <c r="E60916" s="219"/>
      <c r="F60916" s="9"/>
    </row>
    <row r="60917" spans="1:6">
      <c r="A60917" s="233"/>
      <c r="E60917" s="219"/>
      <c r="F60917" s="9"/>
    </row>
    <row r="60918" spans="1:6">
      <c r="A60918" s="233"/>
      <c r="E60918" s="219"/>
      <c r="F60918" s="9"/>
    </row>
    <row r="60919" spans="1:6">
      <c r="A60919" s="233"/>
      <c r="E60919" s="219"/>
      <c r="F60919" s="9"/>
    </row>
    <row r="60920" spans="1:6">
      <c r="A60920" s="233"/>
      <c r="E60920" s="219"/>
      <c r="F60920" s="9"/>
    </row>
    <row r="60921" spans="1:6">
      <c r="A60921" s="233"/>
      <c r="E60921" s="219"/>
      <c r="F60921" s="9"/>
    </row>
    <row r="60922" spans="1:6">
      <c r="A60922" s="233"/>
      <c r="E60922" s="219"/>
      <c r="F60922" s="9"/>
    </row>
    <row r="60923" spans="1:6">
      <c r="A60923" s="233"/>
      <c r="E60923" s="219"/>
      <c r="F60923" s="9"/>
    </row>
    <row r="60924" spans="1:6">
      <c r="A60924" s="233"/>
      <c r="E60924" s="219"/>
      <c r="F60924" s="9"/>
    </row>
    <row r="60925" spans="1:6">
      <c r="A60925" s="233"/>
      <c r="E60925" s="219"/>
      <c r="F60925" s="9"/>
    </row>
    <row r="60926" spans="1:6">
      <c r="A60926" s="233"/>
      <c r="E60926" s="219"/>
      <c r="F60926" s="9"/>
    </row>
    <row r="60927" spans="1:6">
      <c r="A60927" s="233"/>
      <c r="E60927" s="219"/>
      <c r="F60927" s="9"/>
    </row>
    <row r="60928" spans="1:6">
      <c r="A60928" s="233"/>
      <c r="E60928" s="219"/>
      <c r="F60928" s="9"/>
    </row>
    <row r="60929" spans="1:6">
      <c r="A60929" s="233"/>
      <c r="E60929" s="219"/>
      <c r="F60929" s="9"/>
    </row>
    <row r="60930" spans="1:6">
      <c r="A60930" s="233"/>
      <c r="E60930" s="219"/>
      <c r="F60930" s="9"/>
    </row>
    <row r="60931" spans="1:6">
      <c r="A60931" s="233"/>
      <c r="E60931" s="219"/>
      <c r="F60931" s="9"/>
    </row>
    <row r="60932" spans="1:6">
      <c r="A60932" s="233"/>
      <c r="E60932" s="219"/>
      <c r="F60932" s="9"/>
    </row>
    <row r="60933" spans="1:6">
      <c r="A60933" s="233"/>
      <c r="E60933" s="219"/>
      <c r="F60933" s="9"/>
    </row>
    <row r="60934" spans="1:6">
      <c r="A60934" s="233"/>
      <c r="E60934" s="219"/>
      <c r="F60934" s="9"/>
    </row>
    <row r="60935" spans="1:6">
      <c r="A60935" s="233"/>
      <c r="E60935" s="219"/>
      <c r="F60935" s="9"/>
    </row>
    <row r="60936" spans="1:6">
      <c r="A60936" s="233"/>
      <c r="E60936" s="219"/>
      <c r="F60936" s="9"/>
    </row>
    <row r="60937" spans="1:6">
      <c r="A60937" s="233"/>
      <c r="E60937" s="219"/>
      <c r="F60937" s="9"/>
    </row>
    <row r="60938" spans="1:6">
      <c r="A60938" s="233"/>
      <c r="E60938" s="219"/>
      <c r="F60938" s="9"/>
    </row>
    <row r="60939" spans="1:6">
      <c r="A60939" s="233"/>
      <c r="E60939" s="219"/>
      <c r="F60939" s="9"/>
    </row>
    <row r="60940" spans="1:6">
      <c r="A60940" s="233"/>
      <c r="E60940" s="219"/>
      <c r="F60940" s="9"/>
    </row>
    <row r="60941" spans="1:6">
      <c r="A60941" s="233"/>
      <c r="E60941" s="219"/>
      <c r="F60941" s="9"/>
    </row>
    <row r="60942" spans="1:6">
      <c r="A60942" s="233"/>
      <c r="E60942" s="219"/>
      <c r="F60942" s="9"/>
    </row>
    <row r="60943" spans="1:6">
      <c r="A60943" s="233"/>
      <c r="E60943" s="219"/>
      <c r="F60943" s="9"/>
    </row>
    <row r="60944" spans="1:6">
      <c r="A60944" s="233"/>
      <c r="E60944" s="219"/>
      <c r="F60944" s="9"/>
    </row>
    <row r="60945" spans="1:6">
      <c r="A60945" s="233"/>
      <c r="E60945" s="219"/>
      <c r="F60945" s="9"/>
    </row>
    <row r="60946" spans="1:6">
      <c r="A60946" s="233"/>
      <c r="E60946" s="219"/>
      <c r="F60946" s="9"/>
    </row>
    <row r="60947" spans="1:6">
      <c r="A60947" s="233"/>
      <c r="E60947" s="219"/>
      <c r="F60947" s="9"/>
    </row>
    <row r="60948" spans="1:6">
      <c r="A60948" s="233"/>
      <c r="E60948" s="219"/>
      <c r="F60948" s="9"/>
    </row>
    <row r="60949" spans="1:6">
      <c r="A60949" s="233"/>
      <c r="E60949" s="219"/>
      <c r="F60949" s="9"/>
    </row>
    <row r="60950" spans="1:6">
      <c r="A60950" s="233"/>
      <c r="E60950" s="219"/>
      <c r="F60950" s="9"/>
    </row>
    <row r="60951" spans="1:6">
      <c r="A60951" s="233"/>
      <c r="E60951" s="219"/>
      <c r="F60951" s="9"/>
    </row>
    <row r="60952" spans="1:6">
      <c r="A60952" s="233"/>
      <c r="E60952" s="219"/>
      <c r="F60952" s="9"/>
    </row>
    <row r="60953" spans="1:6">
      <c r="A60953" s="233"/>
      <c r="E60953" s="219"/>
      <c r="F60953" s="9"/>
    </row>
    <row r="60954" spans="1:6">
      <c r="A60954" s="233"/>
      <c r="E60954" s="219"/>
      <c r="F60954" s="9"/>
    </row>
    <row r="60955" spans="1:6">
      <c r="A60955" s="233"/>
      <c r="E60955" s="219"/>
      <c r="F60955" s="9"/>
    </row>
    <row r="60956" spans="1:6">
      <c r="A60956" s="233"/>
      <c r="E60956" s="219"/>
      <c r="F60956" s="9"/>
    </row>
    <row r="60957" spans="1:6">
      <c r="A60957" s="233"/>
      <c r="E60957" s="219"/>
      <c r="F60957" s="9"/>
    </row>
    <row r="60958" spans="1:6">
      <c r="A60958" s="233"/>
      <c r="E60958" s="219"/>
      <c r="F60958" s="9"/>
    </row>
    <row r="60959" spans="1:6">
      <c r="A60959" s="233"/>
      <c r="E60959" s="219"/>
      <c r="F60959" s="9"/>
    </row>
    <row r="60960" spans="1:6">
      <c r="A60960" s="233"/>
      <c r="E60960" s="219"/>
      <c r="F60960" s="9"/>
    </row>
    <row r="60961" spans="1:6">
      <c r="A60961" s="233"/>
      <c r="E60961" s="219"/>
      <c r="F60961" s="9"/>
    </row>
    <row r="60962" spans="1:6">
      <c r="A60962" s="233"/>
      <c r="E60962" s="219"/>
      <c r="F60962" s="9"/>
    </row>
    <row r="60963" spans="1:6">
      <c r="A60963" s="233"/>
      <c r="E60963" s="219"/>
      <c r="F60963" s="9"/>
    </row>
    <row r="60964" spans="1:6">
      <c r="A60964" s="233"/>
      <c r="E60964" s="219"/>
      <c r="F60964" s="9"/>
    </row>
    <row r="60965" spans="1:6">
      <c r="A60965" s="233"/>
      <c r="E60965" s="219"/>
      <c r="F60965" s="9"/>
    </row>
    <row r="60966" spans="1:6">
      <c r="A60966" s="233"/>
      <c r="E60966" s="219"/>
      <c r="F60966" s="9"/>
    </row>
    <row r="60967" spans="1:6">
      <c r="A60967" s="233"/>
      <c r="E60967" s="219"/>
      <c r="F60967" s="9"/>
    </row>
    <row r="60968" spans="1:6">
      <c r="A60968" s="233"/>
      <c r="E60968" s="219"/>
      <c r="F60968" s="9"/>
    </row>
    <row r="60969" spans="1:6">
      <c r="A60969" s="233"/>
      <c r="E60969" s="219"/>
      <c r="F60969" s="9"/>
    </row>
    <row r="60970" spans="1:6">
      <c r="A60970" s="233"/>
      <c r="E60970" s="219"/>
      <c r="F60970" s="9"/>
    </row>
    <row r="60971" spans="1:6">
      <c r="A60971" s="233"/>
      <c r="E60971" s="219"/>
      <c r="F60971" s="9"/>
    </row>
    <row r="60972" spans="1:6">
      <c r="A60972" s="233"/>
      <c r="E60972" s="219"/>
      <c r="F60972" s="9"/>
    </row>
    <row r="60973" spans="1:6">
      <c r="A60973" s="233"/>
      <c r="E60973" s="219"/>
      <c r="F60973" s="9"/>
    </row>
    <row r="60974" spans="1:6">
      <c r="A60974" s="233"/>
      <c r="E60974" s="219"/>
      <c r="F60974" s="9"/>
    </row>
    <row r="60975" spans="1:6">
      <c r="A60975" s="233"/>
      <c r="E60975" s="219"/>
      <c r="F60975" s="9"/>
    </row>
    <row r="60976" spans="1:6">
      <c r="A60976" s="233"/>
      <c r="E60976" s="219"/>
      <c r="F60976" s="9"/>
    </row>
    <row r="60977" spans="1:6">
      <c r="A60977" s="233"/>
      <c r="E60977" s="219"/>
      <c r="F60977" s="9"/>
    </row>
    <row r="60978" spans="1:6">
      <c r="A60978" s="233"/>
      <c r="E60978" s="219"/>
      <c r="F60978" s="9"/>
    </row>
    <row r="60979" spans="1:6">
      <c r="A60979" s="233"/>
      <c r="E60979" s="219"/>
      <c r="F60979" s="9"/>
    </row>
    <row r="60980" spans="1:6">
      <c r="A60980" s="233"/>
      <c r="E60980" s="219"/>
      <c r="F60980" s="9"/>
    </row>
    <row r="60981" spans="1:6">
      <c r="A60981" s="233"/>
      <c r="E60981" s="219"/>
      <c r="F60981" s="9"/>
    </row>
    <row r="60982" spans="1:6">
      <c r="A60982" s="233"/>
      <c r="E60982" s="219"/>
      <c r="F60982" s="9"/>
    </row>
    <row r="60983" spans="1:6">
      <c r="A60983" s="233"/>
      <c r="E60983" s="219"/>
      <c r="F60983" s="9"/>
    </row>
    <row r="60984" spans="1:6">
      <c r="A60984" s="233"/>
      <c r="E60984" s="219"/>
      <c r="F60984" s="9"/>
    </row>
    <row r="60985" spans="1:6">
      <c r="A60985" s="233"/>
      <c r="E60985" s="219"/>
      <c r="F60985" s="9"/>
    </row>
    <row r="60986" spans="1:6">
      <c r="A60986" s="233"/>
      <c r="E60986" s="219"/>
      <c r="F60986" s="9"/>
    </row>
    <row r="60987" spans="1:6">
      <c r="A60987" s="233"/>
      <c r="E60987" s="219"/>
      <c r="F60987" s="9"/>
    </row>
    <row r="60988" spans="1:6">
      <c r="A60988" s="233"/>
      <c r="E60988" s="219"/>
      <c r="F60988" s="9"/>
    </row>
    <row r="60989" spans="1:6">
      <c r="A60989" s="233"/>
      <c r="E60989" s="219"/>
      <c r="F60989" s="9"/>
    </row>
    <row r="60990" spans="1:6">
      <c r="A60990" s="233"/>
      <c r="E60990" s="219"/>
      <c r="F60990" s="9"/>
    </row>
    <row r="60991" spans="1:6">
      <c r="A60991" s="233"/>
      <c r="E60991" s="219"/>
      <c r="F60991" s="9"/>
    </row>
    <row r="60992" spans="1:6">
      <c r="A60992" s="233"/>
      <c r="E60992" s="219"/>
      <c r="F60992" s="9"/>
    </row>
    <row r="60993" spans="1:6">
      <c r="A60993" s="233"/>
      <c r="E60993" s="219"/>
      <c r="F60993" s="9"/>
    </row>
    <row r="60994" spans="1:6">
      <c r="A60994" s="233"/>
      <c r="E60994" s="219"/>
      <c r="F60994" s="9"/>
    </row>
    <row r="60995" spans="1:6">
      <c r="A60995" s="233"/>
      <c r="E60995" s="219"/>
      <c r="F60995" s="9"/>
    </row>
    <row r="60996" spans="1:6">
      <c r="A60996" s="233"/>
      <c r="E60996" s="219"/>
      <c r="F60996" s="9"/>
    </row>
    <row r="60997" spans="1:6">
      <c r="A60997" s="233"/>
      <c r="E60997" s="219"/>
      <c r="F60997" s="9"/>
    </row>
    <row r="60998" spans="1:6">
      <c r="A60998" s="233"/>
      <c r="E60998" s="219"/>
      <c r="F60998" s="9"/>
    </row>
    <row r="60999" spans="1:6">
      <c r="A60999" s="233"/>
      <c r="E60999" s="219"/>
      <c r="F60999" s="9"/>
    </row>
    <row r="61000" spans="1:6">
      <c r="A61000" s="233"/>
      <c r="E61000" s="219"/>
      <c r="F61000" s="9"/>
    </row>
    <row r="61001" spans="1:6">
      <c r="A61001" s="233"/>
      <c r="E61001" s="219"/>
      <c r="F61001" s="9"/>
    </row>
    <row r="61002" spans="1:6">
      <c r="A61002" s="233"/>
      <c r="E61002" s="219"/>
      <c r="F61002" s="9"/>
    </row>
    <row r="61003" spans="1:6">
      <c r="A61003" s="233"/>
      <c r="E61003" s="219"/>
      <c r="F61003" s="9"/>
    </row>
    <row r="61004" spans="1:6">
      <c r="A61004" s="233"/>
      <c r="E61004" s="219"/>
      <c r="F61004" s="9"/>
    </row>
    <row r="61005" spans="1:6">
      <c r="A61005" s="233"/>
      <c r="E61005" s="219"/>
      <c r="F61005" s="9"/>
    </row>
    <row r="61006" spans="1:6">
      <c r="A61006" s="233"/>
      <c r="E61006" s="219"/>
      <c r="F61006" s="9"/>
    </row>
    <row r="61007" spans="1:6">
      <c r="A61007" s="233"/>
      <c r="E61007" s="219"/>
      <c r="F61007" s="9"/>
    </row>
    <row r="61008" spans="1:6">
      <c r="A61008" s="233"/>
      <c r="E61008" s="219"/>
      <c r="F61008" s="9"/>
    </row>
    <row r="61009" spans="1:6">
      <c r="A61009" s="233"/>
      <c r="E61009" s="219"/>
      <c r="F61009" s="9"/>
    </row>
    <row r="61010" spans="1:6">
      <c r="A61010" s="233"/>
      <c r="E61010" s="219"/>
      <c r="F61010" s="9"/>
    </row>
    <row r="61011" spans="1:6">
      <c r="A61011" s="233"/>
      <c r="E61011" s="219"/>
      <c r="F61011" s="9"/>
    </row>
    <row r="61012" spans="1:6">
      <c r="A61012" s="233"/>
      <c r="E61012" s="219"/>
      <c r="F61012" s="9"/>
    </row>
    <row r="61013" spans="1:6">
      <c r="A61013" s="233"/>
      <c r="E61013" s="219"/>
      <c r="F61013" s="9"/>
    </row>
    <row r="61014" spans="1:6">
      <c r="A61014" s="233"/>
      <c r="E61014" s="219"/>
      <c r="F61014" s="9"/>
    </row>
    <row r="61015" spans="1:6">
      <c r="A61015" s="233"/>
      <c r="E61015" s="219"/>
      <c r="F61015" s="9"/>
    </row>
    <row r="61016" spans="1:6">
      <c r="A61016" s="233"/>
      <c r="E61016" s="219"/>
      <c r="F61016" s="9"/>
    </row>
    <row r="61017" spans="1:6">
      <c r="A61017" s="233"/>
      <c r="E61017" s="219"/>
      <c r="F61017" s="9"/>
    </row>
    <row r="61018" spans="1:6">
      <c r="A61018" s="233"/>
      <c r="E61018" s="219"/>
      <c r="F61018" s="9"/>
    </row>
    <row r="61019" spans="1:6">
      <c r="A61019" s="233"/>
      <c r="E61019" s="219"/>
      <c r="F61019" s="9"/>
    </row>
    <row r="61020" spans="1:6">
      <c r="A61020" s="233"/>
      <c r="E61020" s="219"/>
      <c r="F61020" s="9"/>
    </row>
    <row r="61021" spans="1:6">
      <c r="A61021" s="233"/>
      <c r="E61021" s="219"/>
      <c r="F61021" s="9"/>
    </row>
    <row r="61022" spans="1:6">
      <c r="A61022" s="233"/>
      <c r="E61022" s="219"/>
      <c r="F61022" s="9"/>
    </row>
    <row r="61023" spans="1:6">
      <c r="A61023" s="233"/>
      <c r="E61023" s="219"/>
      <c r="F61023" s="9"/>
    </row>
    <row r="61024" spans="1:6">
      <c r="A61024" s="233"/>
      <c r="E61024" s="219"/>
      <c r="F61024" s="9"/>
    </row>
    <row r="61025" spans="1:6">
      <c r="A61025" s="233"/>
      <c r="E61025" s="219"/>
      <c r="F61025" s="9"/>
    </row>
    <row r="61026" spans="1:6">
      <c r="A61026" s="233"/>
      <c r="E61026" s="219"/>
      <c r="F61026" s="9"/>
    </row>
    <row r="61027" spans="1:6">
      <c r="A61027" s="233"/>
      <c r="E61027" s="219"/>
      <c r="F61027" s="9"/>
    </row>
    <row r="61028" spans="1:6">
      <c r="A61028" s="233"/>
      <c r="E61028" s="219"/>
      <c r="F61028" s="9"/>
    </row>
    <row r="61029" spans="1:6">
      <c r="A61029" s="233"/>
      <c r="E61029" s="219"/>
      <c r="F61029" s="9"/>
    </row>
    <row r="61030" spans="1:6">
      <c r="A61030" s="233"/>
      <c r="E61030" s="219"/>
      <c r="F61030" s="9"/>
    </row>
    <row r="61031" spans="1:6">
      <c r="A61031" s="233"/>
      <c r="E61031" s="219"/>
      <c r="F61031" s="9"/>
    </row>
    <row r="61032" spans="1:6">
      <c r="A61032" s="233"/>
      <c r="E61032" s="219"/>
      <c r="F61032" s="9"/>
    </row>
    <row r="61033" spans="1:6">
      <c r="A61033" s="233"/>
      <c r="E61033" s="219"/>
      <c r="F61033" s="9"/>
    </row>
    <row r="61034" spans="1:6">
      <c r="A61034" s="233"/>
      <c r="E61034" s="219"/>
      <c r="F61034" s="9"/>
    </row>
    <row r="61035" spans="1:6">
      <c r="A61035" s="233"/>
      <c r="E61035" s="219"/>
      <c r="F61035" s="9"/>
    </row>
    <row r="61036" spans="1:6">
      <c r="A61036" s="233"/>
      <c r="E61036" s="219"/>
      <c r="F61036" s="9"/>
    </row>
    <row r="61037" spans="1:6">
      <c r="A61037" s="233"/>
      <c r="E61037" s="219"/>
      <c r="F61037" s="9"/>
    </row>
    <row r="61038" spans="1:6">
      <c r="A61038" s="233"/>
      <c r="E61038" s="219"/>
      <c r="F61038" s="9"/>
    </row>
    <row r="61039" spans="1:6">
      <c r="A61039" s="233"/>
      <c r="E61039" s="219"/>
      <c r="F61039" s="9"/>
    </row>
    <row r="61040" spans="1:6">
      <c r="A61040" s="233"/>
      <c r="E61040" s="219"/>
      <c r="F61040" s="9"/>
    </row>
    <row r="61041" spans="1:6">
      <c r="A61041" s="233"/>
      <c r="E61041" s="219"/>
      <c r="F61041" s="9"/>
    </row>
    <row r="61042" spans="1:6">
      <c r="A61042" s="233"/>
      <c r="E61042" s="219"/>
      <c r="F61042" s="9"/>
    </row>
    <row r="61043" spans="1:6">
      <c r="A61043" s="233"/>
      <c r="E61043" s="219"/>
      <c r="F61043" s="9"/>
    </row>
    <row r="61044" spans="1:6">
      <c r="A61044" s="233"/>
      <c r="E61044" s="219"/>
      <c r="F61044" s="9"/>
    </row>
    <row r="61045" spans="1:6">
      <c r="A61045" s="233"/>
      <c r="E61045" s="219"/>
      <c r="F61045" s="9"/>
    </row>
    <row r="61046" spans="1:6">
      <c r="A61046" s="233"/>
      <c r="E61046" s="219"/>
      <c r="F61046" s="9"/>
    </row>
    <row r="61047" spans="1:6">
      <c r="A61047" s="233"/>
      <c r="E61047" s="219"/>
      <c r="F61047" s="9"/>
    </row>
    <row r="61048" spans="1:6">
      <c r="A61048" s="233"/>
      <c r="E61048" s="219"/>
      <c r="F61048" s="9"/>
    </row>
    <row r="61049" spans="1:6">
      <c r="A61049" s="233"/>
      <c r="E61049" s="219"/>
      <c r="F61049" s="9"/>
    </row>
    <row r="61050" spans="1:6">
      <c r="A61050" s="233"/>
      <c r="E61050" s="219"/>
      <c r="F61050" s="9"/>
    </row>
    <row r="61051" spans="1:6">
      <c r="A61051" s="233"/>
      <c r="E61051" s="219"/>
      <c r="F61051" s="9"/>
    </row>
    <row r="61052" spans="1:6">
      <c r="A61052" s="233"/>
      <c r="E61052" s="219"/>
      <c r="F61052" s="9"/>
    </row>
    <row r="61053" spans="1:6">
      <c r="A61053" s="233"/>
      <c r="E61053" s="219"/>
      <c r="F61053" s="9"/>
    </row>
    <row r="61054" spans="1:6">
      <c r="A61054" s="233"/>
      <c r="E61054" s="219"/>
      <c r="F61054" s="9"/>
    </row>
    <row r="61055" spans="1:6">
      <c r="A61055" s="233"/>
      <c r="E61055" s="219"/>
      <c r="F61055" s="9"/>
    </row>
    <row r="61056" spans="1:6">
      <c r="A61056" s="233"/>
      <c r="E61056" s="219"/>
      <c r="F61056" s="9"/>
    </row>
    <row r="61057" spans="1:6">
      <c r="A61057" s="233"/>
      <c r="E61057" s="219"/>
      <c r="F61057" s="9"/>
    </row>
    <row r="61058" spans="1:6">
      <c r="A61058" s="233"/>
      <c r="E61058" s="219"/>
      <c r="F61058" s="9"/>
    </row>
    <row r="61059" spans="1:6">
      <c r="A61059" s="233"/>
      <c r="E61059" s="219"/>
      <c r="F61059" s="9"/>
    </row>
    <row r="61060" spans="1:6">
      <c r="A61060" s="233"/>
      <c r="E61060" s="219"/>
      <c r="F61060" s="9"/>
    </row>
    <row r="61061" spans="1:6">
      <c r="A61061" s="233"/>
      <c r="E61061" s="219"/>
      <c r="F61061" s="9"/>
    </row>
    <row r="61062" spans="1:6">
      <c r="A61062" s="233"/>
      <c r="E61062" s="219"/>
      <c r="F61062" s="9"/>
    </row>
    <row r="61063" spans="1:6">
      <c r="A61063" s="233"/>
      <c r="E61063" s="219"/>
      <c r="F61063" s="9"/>
    </row>
    <row r="61064" spans="1:6">
      <c r="A61064" s="233"/>
      <c r="E61064" s="219"/>
      <c r="F61064" s="9"/>
    </row>
    <row r="61065" spans="1:6">
      <c r="A61065" s="233"/>
      <c r="E61065" s="219"/>
      <c r="F61065" s="9"/>
    </row>
    <row r="61066" spans="1:6">
      <c r="A61066" s="233"/>
      <c r="E61066" s="219"/>
      <c r="F61066" s="9"/>
    </row>
    <row r="61067" spans="1:6">
      <c r="A61067" s="233"/>
      <c r="E61067" s="219"/>
      <c r="F61067" s="9"/>
    </row>
    <row r="61068" spans="1:6">
      <c r="A61068" s="233"/>
      <c r="E61068" s="219"/>
      <c r="F61068" s="9"/>
    </row>
    <row r="61069" spans="1:6">
      <c r="A61069" s="233"/>
      <c r="E61069" s="219"/>
      <c r="F61069" s="9"/>
    </row>
    <row r="61070" spans="1:6">
      <c r="A61070" s="233"/>
      <c r="E61070" s="219"/>
      <c r="F61070" s="9"/>
    </row>
    <row r="61071" spans="1:6">
      <c r="A61071" s="233"/>
      <c r="E61071" s="219"/>
      <c r="F61071" s="9"/>
    </row>
    <row r="61072" spans="1:6">
      <c r="A61072" s="233"/>
      <c r="E61072" s="219"/>
      <c r="F61072" s="9"/>
    </row>
    <row r="61073" spans="1:6">
      <c r="A61073" s="233"/>
      <c r="E61073" s="219"/>
      <c r="F61073" s="9"/>
    </row>
    <row r="61074" spans="1:6">
      <c r="A61074" s="233"/>
      <c r="E61074" s="219"/>
      <c r="F61074" s="9"/>
    </row>
    <row r="61075" spans="1:6">
      <c r="A61075" s="233"/>
      <c r="E61075" s="219"/>
      <c r="F61075" s="9"/>
    </row>
    <row r="61076" spans="1:6">
      <c r="A61076" s="233"/>
      <c r="E61076" s="219"/>
      <c r="F61076" s="9"/>
    </row>
    <row r="61077" spans="1:6">
      <c r="A61077" s="233"/>
      <c r="E61077" s="219"/>
      <c r="F61077" s="9"/>
    </row>
    <row r="61078" spans="1:6">
      <c r="A61078" s="233"/>
      <c r="E61078" s="219"/>
      <c r="F61078" s="9"/>
    </row>
    <row r="61079" spans="1:6">
      <c r="A61079" s="233"/>
      <c r="E61079" s="219"/>
      <c r="F61079" s="9"/>
    </row>
    <row r="61080" spans="1:6">
      <c r="A61080" s="233"/>
      <c r="E61080" s="219"/>
      <c r="F61080" s="9"/>
    </row>
    <row r="61081" spans="1:6">
      <c r="A61081" s="233"/>
      <c r="E61081" s="219"/>
      <c r="F61081" s="9"/>
    </row>
    <row r="61082" spans="1:6">
      <c r="A61082" s="233"/>
      <c r="E61082" s="219"/>
      <c r="F61082" s="9"/>
    </row>
    <row r="61083" spans="1:6">
      <c r="A61083" s="233"/>
      <c r="E61083" s="219"/>
      <c r="F61083" s="9"/>
    </row>
    <row r="61084" spans="1:6">
      <c r="A61084" s="233"/>
      <c r="E61084" s="219"/>
      <c r="F61084" s="9"/>
    </row>
    <row r="61085" spans="1:6">
      <c r="A61085" s="233"/>
      <c r="E61085" s="219"/>
      <c r="F61085" s="9"/>
    </row>
    <row r="61086" spans="1:6">
      <c r="A61086" s="233"/>
      <c r="E61086" s="219"/>
      <c r="F61086" s="9"/>
    </row>
    <row r="61087" spans="1:6">
      <c r="A61087" s="233"/>
      <c r="E61087" s="219"/>
      <c r="F61087" s="9"/>
    </row>
    <row r="61088" spans="1:6">
      <c r="A61088" s="233"/>
      <c r="E61088" s="219"/>
      <c r="F61088" s="9"/>
    </row>
    <row r="61089" spans="1:6">
      <c r="A61089" s="233"/>
      <c r="E61089" s="219"/>
      <c r="F61089" s="9"/>
    </row>
    <row r="61090" spans="1:6">
      <c r="A61090" s="233"/>
      <c r="E61090" s="219"/>
      <c r="F61090" s="9"/>
    </row>
    <row r="61091" spans="1:6">
      <c r="A61091" s="233"/>
      <c r="E61091" s="219"/>
      <c r="F61091" s="9"/>
    </row>
    <row r="61092" spans="1:6">
      <c r="A61092" s="233"/>
      <c r="E61092" s="219"/>
      <c r="F61092" s="9"/>
    </row>
    <row r="61093" spans="1:6">
      <c r="A61093" s="233"/>
      <c r="E61093" s="219"/>
      <c r="F61093" s="9"/>
    </row>
    <row r="61094" spans="1:6">
      <c r="A61094" s="233"/>
      <c r="E61094" s="219"/>
      <c r="F61094" s="9"/>
    </row>
    <row r="61095" spans="1:6">
      <c r="A61095" s="233"/>
      <c r="E61095" s="219"/>
      <c r="F61095" s="9"/>
    </row>
    <row r="61096" spans="1:6">
      <c r="A61096" s="233"/>
      <c r="E61096" s="219"/>
      <c r="F61096" s="9"/>
    </row>
    <row r="61097" spans="1:6">
      <c r="A61097" s="233"/>
      <c r="E61097" s="219"/>
      <c r="F61097" s="9"/>
    </row>
    <row r="61098" spans="1:6">
      <c r="A61098" s="233"/>
      <c r="E61098" s="219"/>
      <c r="F61098" s="9"/>
    </row>
    <row r="61099" spans="1:6">
      <c r="A61099" s="233"/>
      <c r="E61099" s="219"/>
      <c r="F61099" s="9"/>
    </row>
    <row r="61100" spans="1:6">
      <c r="A61100" s="233"/>
      <c r="E61100" s="219"/>
      <c r="F61100" s="9"/>
    </row>
    <row r="61101" spans="1:6">
      <c r="A61101" s="233"/>
      <c r="E61101" s="219"/>
      <c r="F61101" s="9"/>
    </row>
    <row r="61102" spans="1:6">
      <c r="A61102" s="233"/>
      <c r="E61102" s="219"/>
      <c r="F61102" s="9"/>
    </row>
    <row r="61103" spans="1:6">
      <c r="A61103" s="233"/>
      <c r="E61103" s="219"/>
      <c r="F61103" s="9"/>
    </row>
    <row r="61104" spans="1:6">
      <c r="A61104" s="233"/>
      <c r="E61104" s="219"/>
      <c r="F61104" s="9"/>
    </row>
    <row r="61105" spans="1:6">
      <c r="A61105" s="233"/>
      <c r="E61105" s="219"/>
      <c r="F61105" s="9"/>
    </row>
    <row r="61106" spans="1:6">
      <c r="A61106" s="233"/>
      <c r="E61106" s="219"/>
      <c r="F61106" s="9"/>
    </row>
    <row r="61107" spans="1:6">
      <c r="A61107" s="233"/>
      <c r="E61107" s="219"/>
      <c r="F61107" s="9"/>
    </row>
    <row r="61108" spans="1:6">
      <c r="A61108" s="233"/>
      <c r="E61108" s="219"/>
      <c r="F61108" s="9"/>
    </row>
    <row r="61109" spans="1:6">
      <c r="A61109" s="233"/>
      <c r="E61109" s="219"/>
      <c r="F61109" s="9"/>
    </row>
    <row r="61110" spans="1:6">
      <c r="A61110" s="233"/>
      <c r="E61110" s="219"/>
      <c r="F61110" s="9"/>
    </row>
    <row r="61111" spans="1:6">
      <c r="A61111" s="233"/>
      <c r="E61111" s="219"/>
      <c r="F61111" s="9"/>
    </row>
    <row r="61112" spans="1:6">
      <c r="A61112" s="233"/>
      <c r="E61112" s="219"/>
      <c r="F61112" s="9"/>
    </row>
    <row r="61113" spans="1:6">
      <c r="A61113" s="233"/>
      <c r="E61113" s="219"/>
      <c r="F61113" s="9"/>
    </row>
    <row r="61114" spans="1:6">
      <c r="A61114" s="233"/>
      <c r="E61114" s="219"/>
      <c r="F61114" s="9"/>
    </row>
    <row r="61115" spans="1:6">
      <c r="A61115" s="233"/>
      <c r="E61115" s="219"/>
      <c r="F61115" s="9"/>
    </row>
    <row r="61116" spans="1:6">
      <c r="A61116" s="233"/>
      <c r="E61116" s="219"/>
      <c r="F61116" s="9"/>
    </row>
    <row r="61117" spans="1:6">
      <c r="A61117" s="233"/>
      <c r="E61117" s="219"/>
      <c r="F61117" s="9"/>
    </row>
    <row r="61118" spans="1:6">
      <c r="A61118" s="233"/>
      <c r="E61118" s="219"/>
      <c r="F61118" s="9"/>
    </row>
    <row r="61119" spans="1:6">
      <c r="A61119" s="233"/>
      <c r="E61119" s="219"/>
      <c r="F61119" s="9"/>
    </row>
    <row r="61120" spans="1:6">
      <c r="A61120" s="233"/>
      <c r="E61120" s="219"/>
      <c r="F61120" s="9"/>
    </row>
    <row r="61121" spans="1:6">
      <c r="A61121" s="233"/>
      <c r="E61121" s="219"/>
      <c r="F61121" s="9"/>
    </row>
    <row r="61122" spans="1:6">
      <c r="A61122" s="233"/>
      <c r="E61122" s="219"/>
      <c r="F61122" s="9"/>
    </row>
    <row r="61123" spans="1:6">
      <c r="A61123" s="233"/>
      <c r="E61123" s="219"/>
      <c r="F61123" s="9"/>
    </row>
    <row r="61124" spans="1:6">
      <c r="A61124" s="233"/>
      <c r="E61124" s="219"/>
      <c r="F61124" s="9"/>
    </row>
    <row r="61125" spans="1:6">
      <c r="A61125" s="233"/>
      <c r="E61125" s="219"/>
      <c r="F61125" s="9"/>
    </row>
    <row r="61126" spans="1:6">
      <c r="A61126" s="233"/>
      <c r="E61126" s="219"/>
      <c r="F61126" s="9"/>
    </row>
    <row r="61127" spans="1:6">
      <c r="A61127" s="233"/>
      <c r="E61127" s="219"/>
      <c r="F61127" s="9"/>
    </row>
    <row r="61128" spans="1:6">
      <c r="A61128" s="233"/>
      <c r="E61128" s="219"/>
      <c r="F61128" s="9"/>
    </row>
    <row r="61129" spans="1:6">
      <c r="A61129" s="233"/>
      <c r="E61129" s="219"/>
      <c r="F61129" s="9"/>
    </row>
    <row r="61130" spans="1:6">
      <c r="A61130" s="233"/>
      <c r="E61130" s="219"/>
      <c r="F61130" s="9"/>
    </row>
    <row r="61131" spans="1:6">
      <c r="A61131" s="233"/>
      <c r="E61131" s="219"/>
      <c r="F61131" s="9"/>
    </row>
    <row r="61132" spans="1:6">
      <c r="A61132" s="233"/>
      <c r="E61132" s="219"/>
      <c r="F61132" s="9"/>
    </row>
    <row r="61133" spans="1:6">
      <c r="A61133" s="233"/>
      <c r="E61133" s="219"/>
      <c r="F61133" s="9"/>
    </row>
    <row r="61134" spans="1:6">
      <c r="A61134" s="233"/>
      <c r="E61134" s="219"/>
      <c r="F61134" s="9"/>
    </row>
    <row r="61135" spans="1:6">
      <c r="A61135" s="233"/>
      <c r="E61135" s="219"/>
      <c r="F61135" s="9"/>
    </row>
    <row r="61136" spans="1:6">
      <c r="A61136" s="233"/>
      <c r="E61136" s="219"/>
      <c r="F61136" s="9"/>
    </row>
    <row r="61137" spans="1:6">
      <c r="A61137" s="233"/>
      <c r="E61137" s="219"/>
      <c r="F61137" s="9"/>
    </row>
    <row r="61138" spans="1:6">
      <c r="A61138" s="233"/>
      <c r="E61138" s="219"/>
      <c r="F61138" s="9"/>
    </row>
    <row r="61139" spans="1:6">
      <c r="A61139" s="233"/>
      <c r="E61139" s="219"/>
      <c r="F61139" s="9"/>
    </row>
    <row r="61140" spans="1:6">
      <c r="A61140" s="233"/>
      <c r="E61140" s="219"/>
      <c r="F61140" s="9"/>
    </row>
    <row r="61141" spans="1:6">
      <c r="A61141" s="233"/>
      <c r="E61141" s="219"/>
      <c r="F61141" s="9"/>
    </row>
    <row r="61142" spans="1:6">
      <c r="A61142" s="233"/>
      <c r="E61142" s="219"/>
      <c r="F61142" s="9"/>
    </row>
    <row r="61143" spans="1:6">
      <c r="A61143" s="233"/>
      <c r="E61143" s="219"/>
      <c r="F61143" s="9"/>
    </row>
    <row r="61144" spans="1:6">
      <c r="A61144" s="233"/>
      <c r="E61144" s="219"/>
      <c r="F61144" s="9"/>
    </row>
    <row r="61145" spans="1:6">
      <c r="A61145" s="233"/>
      <c r="E61145" s="219"/>
      <c r="F61145" s="9"/>
    </row>
    <row r="61146" spans="1:6">
      <c r="A61146" s="233"/>
      <c r="E61146" s="219"/>
      <c r="F61146" s="9"/>
    </row>
    <row r="61147" spans="1:6">
      <c r="A61147" s="233"/>
      <c r="E61147" s="219"/>
      <c r="F61147" s="9"/>
    </row>
    <row r="61148" spans="1:6">
      <c r="A61148" s="233"/>
      <c r="E61148" s="219"/>
      <c r="F61148" s="9"/>
    </row>
    <row r="61149" spans="1:6">
      <c r="A61149" s="233"/>
      <c r="E61149" s="219"/>
      <c r="F61149" s="9"/>
    </row>
    <row r="61150" spans="1:6">
      <c r="A61150" s="233"/>
      <c r="E61150" s="219"/>
      <c r="F61150" s="9"/>
    </row>
    <row r="61151" spans="1:6">
      <c r="A61151" s="233"/>
      <c r="E61151" s="219"/>
      <c r="F61151" s="9"/>
    </row>
    <row r="61152" spans="1:6">
      <c r="A61152" s="233"/>
      <c r="E61152" s="219"/>
      <c r="F61152" s="9"/>
    </row>
    <row r="61153" spans="1:6">
      <c r="A61153" s="233"/>
      <c r="E61153" s="219"/>
      <c r="F61153" s="9"/>
    </row>
    <row r="61154" spans="1:6">
      <c r="A61154" s="233"/>
      <c r="E61154" s="219"/>
      <c r="F61154" s="9"/>
    </row>
    <row r="61155" spans="1:6">
      <c r="A61155" s="233"/>
      <c r="E61155" s="219"/>
      <c r="F61155" s="9"/>
    </row>
    <row r="61156" spans="1:6">
      <c r="A61156" s="233"/>
      <c r="E61156" s="219"/>
      <c r="F61156" s="9"/>
    </row>
    <row r="61157" spans="1:6">
      <c r="A61157" s="233"/>
      <c r="E61157" s="219"/>
      <c r="F61157" s="9"/>
    </row>
    <row r="61158" spans="1:6">
      <c r="A61158" s="233"/>
      <c r="E61158" s="219"/>
      <c r="F61158" s="9"/>
    </row>
    <row r="61159" spans="1:6">
      <c r="A61159" s="233"/>
      <c r="E61159" s="219"/>
      <c r="F61159" s="9"/>
    </row>
    <row r="61160" spans="1:6">
      <c r="A61160" s="233"/>
      <c r="E61160" s="219"/>
      <c r="F61160" s="9"/>
    </row>
    <row r="61161" spans="1:6">
      <c r="A61161" s="233"/>
      <c r="E61161" s="219"/>
      <c r="F61161" s="9"/>
    </row>
    <row r="61162" spans="1:6">
      <c r="A61162" s="233"/>
      <c r="E61162" s="219"/>
      <c r="F61162" s="9"/>
    </row>
    <row r="61163" spans="1:6">
      <c r="A61163" s="233"/>
      <c r="E61163" s="219"/>
      <c r="F61163" s="9"/>
    </row>
    <row r="61164" spans="1:6">
      <c r="A61164" s="233"/>
      <c r="E61164" s="219"/>
      <c r="F61164" s="9"/>
    </row>
    <row r="61165" spans="1:6">
      <c r="A61165" s="233"/>
      <c r="E61165" s="219"/>
      <c r="F61165" s="9"/>
    </row>
    <row r="61166" spans="1:6">
      <c r="A61166" s="233"/>
      <c r="E61166" s="219"/>
      <c r="F61166" s="9"/>
    </row>
    <row r="61167" spans="1:6">
      <c r="A61167" s="233"/>
      <c r="E61167" s="219"/>
      <c r="F61167" s="9"/>
    </row>
    <row r="61168" spans="1:6">
      <c r="A61168" s="233"/>
      <c r="E61168" s="219"/>
      <c r="F61168" s="9"/>
    </row>
    <row r="61169" spans="1:6">
      <c r="A61169" s="233"/>
      <c r="E61169" s="219"/>
      <c r="F61169" s="9"/>
    </row>
    <row r="61170" spans="1:6">
      <c r="A61170" s="233"/>
      <c r="E61170" s="219"/>
      <c r="F61170" s="9"/>
    </row>
    <row r="61171" spans="1:6">
      <c r="A61171" s="233"/>
      <c r="E61171" s="219"/>
      <c r="F61171" s="9"/>
    </row>
    <row r="61172" spans="1:6">
      <c r="A61172" s="233"/>
      <c r="E61172" s="219"/>
      <c r="F61172" s="9"/>
    </row>
    <row r="61173" spans="1:6">
      <c r="A61173" s="233"/>
      <c r="E61173" s="219"/>
      <c r="F61173" s="9"/>
    </row>
    <row r="61174" spans="1:6">
      <c r="A61174" s="233"/>
      <c r="E61174" s="219"/>
      <c r="F61174" s="9"/>
    </row>
    <row r="61175" spans="1:6">
      <c r="A61175" s="233"/>
      <c r="E61175" s="219"/>
      <c r="F61175" s="9"/>
    </row>
    <row r="61176" spans="1:6">
      <c r="A61176" s="233"/>
      <c r="E61176" s="219"/>
      <c r="F61176" s="9"/>
    </row>
    <row r="61177" spans="1:6">
      <c r="A61177" s="233"/>
      <c r="E61177" s="219"/>
      <c r="F61177" s="9"/>
    </row>
    <row r="61178" spans="1:6">
      <c r="A61178" s="233"/>
      <c r="E61178" s="219"/>
      <c r="F61178" s="9"/>
    </row>
    <row r="61179" spans="1:6">
      <c r="A61179" s="233"/>
      <c r="E61179" s="219"/>
      <c r="F61179" s="9"/>
    </row>
    <row r="61180" spans="1:6">
      <c r="A61180" s="233"/>
      <c r="E61180" s="219"/>
      <c r="F61180" s="9"/>
    </row>
    <row r="61181" spans="1:6">
      <c r="A61181" s="233"/>
      <c r="E61181" s="219"/>
      <c r="F61181" s="9"/>
    </row>
    <row r="61182" spans="1:6">
      <c r="A61182" s="233"/>
      <c r="E61182" s="219"/>
      <c r="F61182" s="9"/>
    </row>
    <row r="61183" spans="1:6">
      <c r="A61183" s="233"/>
      <c r="E61183" s="219"/>
      <c r="F61183" s="9"/>
    </row>
    <row r="61184" spans="1:6">
      <c r="A61184" s="233"/>
      <c r="E61184" s="219"/>
      <c r="F61184" s="9"/>
    </row>
    <row r="61185" spans="1:6">
      <c r="A61185" s="233"/>
      <c r="E61185" s="219"/>
      <c r="F61185" s="9"/>
    </row>
    <row r="61186" spans="1:6">
      <c r="A61186" s="233"/>
      <c r="E61186" s="219"/>
      <c r="F61186" s="9"/>
    </row>
    <row r="61187" spans="1:6">
      <c r="A61187" s="233"/>
      <c r="E61187" s="219"/>
      <c r="F61187" s="9"/>
    </row>
    <row r="61188" spans="1:6">
      <c r="A61188" s="233"/>
      <c r="E61188" s="219"/>
      <c r="F61188" s="9"/>
    </row>
    <row r="61189" spans="1:6">
      <c r="A61189" s="233"/>
      <c r="E61189" s="219"/>
      <c r="F61189" s="9"/>
    </row>
    <row r="61190" spans="1:6">
      <c r="A61190" s="233"/>
      <c r="E61190" s="219"/>
      <c r="F61190" s="9"/>
    </row>
    <row r="61191" spans="1:6">
      <c r="A61191" s="233"/>
      <c r="E61191" s="219"/>
      <c r="F61191" s="9"/>
    </row>
    <row r="61192" spans="1:6">
      <c r="A61192" s="233"/>
      <c r="E61192" s="219"/>
      <c r="F61192" s="9"/>
    </row>
    <row r="61193" spans="1:6">
      <c r="A61193" s="233"/>
      <c r="E61193" s="219"/>
      <c r="F61193" s="9"/>
    </row>
    <row r="61194" spans="1:6">
      <c r="A61194" s="233"/>
      <c r="E61194" s="219"/>
      <c r="F61194" s="9"/>
    </row>
    <row r="61195" spans="1:6">
      <c r="A61195" s="233"/>
      <c r="E61195" s="219"/>
      <c r="F61195" s="9"/>
    </row>
    <row r="61196" spans="1:6">
      <c r="A61196" s="233"/>
      <c r="E61196" s="219"/>
      <c r="F61196" s="9"/>
    </row>
    <row r="61197" spans="1:6">
      <c r="A61197" s="233"/>
      <c r="E61197" s="219"/>
      <c r="F61197" s="9"/>
    </row>
    <row r="61198" spans="1:6">
      <c r="A61198" s="233"/>
      <c r="E61198" s="219"/>
      <c r="F61198" s="9"/>
    </row>
    <row r="61199" spans="1:6">
      <c r="A61199" s="233"/>
      <c r="E61199" s="219"/>
      <c r="F61199" s="9"/>
    </row>
    <row r="61200" spans="1:6">
      <c r="A61200" s="233"/>
      <c r="E61200" s="219"/>
      <c r="F61200" s="9"/>
    </row>
    <row r="61201" spans="1:6">
      <c r="A61201" s="233"/>
      <c r="E61201" s="219"/>
      <c r="F61201" s="9"/>
    </row>
    <row r="61202" spans="1:6">
      <c r="A61202" s="233"/>
      <c r="E61202" s="219"/>
      <c r="F61202" s="9"/>
    </row>
    <row r="61203" spans="1:6">
      <c r="A61203" s="233"/>
      <c r="E61203" s="219"/>
      <c r="F61203" s="9"/>
    </row>
    <row r="61204" spans="1:6">
      <c r="A61204" s="233"/>
      <c r="E61204" s="219"/>
      <c r="F61204" s="9"/>
    </row>
    <row r="61205" spans="1:6">
      <c r="A61205" s="233"/>
      <c r="E61205" s="219"/>
      <c r="F61205" s="9"/>
    </row>
    <row r="61206" spans="1:6">
      <c r="A61206" s="233"/>
      <c r="E61206" s="219"/>
      <c r="F61206" s="9"/>
    </row>
    <row r="61207" spans="1:6">
      <c r="A61207" s="233"/>
      <c r="E61207" s="219"/>
      <c r="F61207" s="9"/>
    </row>
    <row r="61208" spans="1:6">
      <c r="A61208" s="233"/>
      <c r="E61208" s="219"/>
      <c r="F61208" s="9"/>
    </row>
    <row r="61209" spans="1:6">
      <c r="A61209" s="233"/>
      <c r="E61209" s="219"/>
      <c r="F61209" s="9"/>
    </row>
    <row r="61210" spans="1:6">
      <c r="A61210" s="233"/>
      <c r="E61210" s="219"/>
      <c r="F61210" s="9"/>
    </row>
    <row r="61211" spans="1:6">
      <c r="A61211" s="233"/>
      <c r="E61211" s="219"/>
      <c r="F61211" s="9"/>
    </row>
    <row r="61212" spans="1:6">
      <c r="A61212" s="233"/>
      <c r="E61212" s="219"/>
      <c r="F61212" s="9"/>
    </row>
    <row r="61213" spans="1:6">
      <c r="A61213" s="233"/>
      <c r="E61213" s="219"/>
      <c r="F61213" s="9"/>
    </row>
    <row r="61214" spans="1:6">
      <c r="A61214" s="233"/>
      <c r="E61214" s="219"/>
      <c r="F61214" s="9"/>
    </row>
    <row r="61215" spans="1:6">
      <c r="A61215" s="233"/>
      <c r="E61215" s="219"/>
      <c r="F61215" s="9"/>
    </row>
    <row r="61216" spans="1:6">
      <c r="A61216" s="233"/>
      <c r="E61216" s="219"/>
      <c r="F61216" s="9"/>
    </row>
    <row r="61217" spans="1:6">
      <c r="A61217" s="233"/>
      <c r="E61217" s="219"/>
      <c r="F61217" s="9"/>
    </row>
    <row r="61218" spans="1:6">
      <c r="A61218" s="233"/>
      <c r="E61218" s="219"/>
      <c r="F61218" s="9"/>
    </row>
    <row r="61219" spans="1:6">
      <c r="A61219" s="233"/>
      <c r="E61219" s="219"/>
      <c r="F61219" s="9"/>
    </row>
    <row r="61220" spans="1:6">
      <c r="A61220" s="233"/>
      <c r="E61220" s="219"/>
      <c r="F61220" s="9"/>
    </row>
    <row r="61221" spans="1:6">
      <c r="A61221" s="233"/>
      <c r="E61221" s="219"/>
      <c r="F61221" s="9"/>
    </row>
    <row r="61222" spans="1:6">
      <c r="A61222" s="233"/>
      <c r="E61222" s="219"/>
      <c r="F61222" s="9"/>
    </row>
    <row r="61223" spans="1:6">
      <c r="A61223" s="233"/>
      <c r="E61223" s="219"/>
      <c r="F61223" s="9"/>
    </row>
    <row r="61224" spans="1:6">
      <c r="A61224" s="233"/>
      <c r="E61224" s="219"/>
      <c r="F61224" s="9"/>
    </row>
    <row r="61225" spans="1:6">
      <c r="A61225" s="233"/>
      <c r="E61225" s="219"/>
      <c r="F61225" s="9"/>
    </row>
    <row r="61226" spans="1:6">
      <c r="A61226" s="233"/>
      <c r="E61226" s="219"/>
      <c r="F61226" s="9"/>
    </row>
    <row r="61227" spans="1:6">
      <c r="A61227" s="233"/>
      <c r="E61227" s="219"/>
      <c r="F61227" s="9"/>
    </row>
    <row r="61228" spans="1:6">
      <c r="A61228" s="233"/>
      <c r="E61228" s="219"/>
      <c r="F61228" s="9"/>
    </row>
    <row r="61229" spans="1:6">
      <c r="A61229" s="233"/>
      <c r="E61229" s="219"/>
      <c r="F61229" s="9"/>
    </row>
    <row r="61230" spans="1:6">
      <c r="A61230" s="233"/>
      <c r="E61230" s="219"/>
      <c r="F61230" s="9"/>
    </row>
    <row r="61231" spans="1:6">
      <c r="A61231" s="233"/>
      <c r="E61231" s="219"/>
      <c r="F61231" s="9"/>
    </row>
    <row r="61232" spans="1:6">
      <c r="A61232" s="233"/>
      <c r="E61232" s="219"/>
      <c r="F61232" s="9"/>
    </row>
    <row r="61233" spans="1:6">
      <c r="A61233" s="233"/>
      <c r="E61233" s="219"/>
      <c r="F61233" s="9"/>
    </row>
    <row r="61234" spans="1:6">
      <c r="A61234" s="233"/>
      <c r="E61234" s="219"/>
      <c r="F61234" s="9"/>
    </row>
    <row r="61235" spans="1:6">
      <c r="A61235" s="233"/>
      <c r="E61235" s="219"/>
      <c r="F61235" s="9"/>
    </row>
    <row r="61236" spans="1:6">
      <c r="A61236" s="233"/>
      <c r="E61236" s="219"/>
      <c r="F61236" s="9"/>
    </row>
    <row r="61237" spans="1:6">
      <c r="A61237" s="233"/>
      <c r="E61237" s="219"/>
      <c r="F61237" s="9"/>
    </row>
    <row r="61238" spans="1:6">
      <c r="A61238" s="233"/>
      <c r="E61238" s="219"/>
      <c r="F61238" s="9"/>
    </row>
    <row r="61239" spans="1:6">
      <c r="A61239" s="233"/>
      <c r="E61239" s="219"/>
      <c r="F61239" s="9"/>
    </row>
    <row r="61240" spans="1:6">
      <c r="A61240" s="233"/>
      <c r="E61240" s="219"/>
      <c r="F61240" s="9"/>
    </row>
    <row r="61241" spans="1:6">
      <c r="A61241" s="233"/>
      <c r="E61241" s="219"/>
      <c r="F61241" s="9"/>
    </row>
    <row r="61242" spans="1:6">
      <c r="A61242" s="233"/>
      <c r="E61242" s="219"/>
      <c r="F61242" s="9"/>
    </row>
    <row r="61243" spans="1:6">
      <c r="A61243" s="233"/>
      <c r="E61243" s="219"/>
      <c r="F61243" s="9"/>
    </row>
    <row r="61244" spans="1:6">
      <c r="A61244" s="233"/>
      <c r="E61244" s="219"/>
      <c r="F61244" s="9"/>
    </row>
    <row r="61245" spans="1:6">
      <c r="A61245" s="233"/>
      <c r="E61245" s="219"/>
      <c r="F61245" s="9"/>
    </row>
    <row r="61246" spans="1:6">
      <c r="A61246" s="233"/>
      <c r="E61246" s="219"/>
      <c r="F61246" s="9"/>
    </row>
    <row r="61247" spans="1:6">
      <c r="A61247" s="233"/>
      <c r="E61247" s="219"/>
      <c r="F61247" s="9"/>
    </row>
    <row r="61248" spans="1:6">
      <c r="A61248" s="233"/>
      <c r="E61248" s="219"/>
      <c r="F61248" s="9"/>
    </row>
    <row r="61249" spans="1:6">
      <c r="A61249" s="233"/>
      <c r="E61249" s="219"/>
      <c r="F61249" s="9"/>
    </row>
    <row r="61250" spans="1:6">
      <c r="A61250" s="233"/>
      <c r="E61250" s="219"/>
      <c r="F61250" s="9"/>
    </row>
    <row r="61251" spans="1:6">
      <c r="A61251" s="233"/>
      <c r="E61251" s="219"/>
      <c r="F61251" s="9"/>
    </row>
    <row r="61252" spans="1:6">
      <c r="A61252" s="233"/>
      <c r="E61252" s="219"/>
      <c r="F61252" s="9"/>
    </row>
    <row r="61253" spans="1:6">
      <c r="A61253" s="233"/>
      <c r="E61253" s="219"/>
      <c r="F61253" s="9"/>
    </row>
    <row r="61254" spans="1:6">
      <c r="A61254" s="233"/>
      <c r="E61254" s="219"/>
      <c r="F61254" s="9"/>
    </row>
    <row r="61255" spans="1:6">
      <c r="A61255" s="233"/>
      <c r="E61255" s="219"/>
      <c r="F61255" s="9"/>
    </row>
    <row r="61256" spans="1:6">
      <c r="A61256" s="233"/>
      <c r="E61256" s="219"/>
      <c r="F61256" s="9"/>
    </row>
    <row r="61257" spans="1:6">
      <c r="A61257" s="233"/>
      <c r="E61257" s="219"/>
      <c r="F61257" s="9"/>
    </row>
    <row r="61258" spans="1:6">
      <c r="A61258" s="233"/>
      <c r="E61258" s="219"/>
      <c r="F61258" s="9"/>
    </row>
    <row r="61259" spans="1:6">
      <c r="A61259" s="233"/>
      <c r="E61259" s="219"/>
      <c r="F61259" s="9"/>
    </row>
    <row r="61260" spans="1:6">
      <c r="A61260" s="233"/>
      <c r="E61260" s="219"/>
      <c r="F61260" s="9"/>
    </row>
    <row r="61261" spans="1:6">
      <c r="A61261" s="233"/>
      <c r="E61261" s="219"/>
      <c r="F61261" s="9"/>
    </row>
    <row r="61262" spans="1:6">
      <c r="A61262" s="233"/>
      <c r="E61262" s="219"/>
      <c r="F61262" s="9"/>
    </row>
    <row r="61263" spans="1:6">
      <c r="A61263" s="233"/>
      <c r="E61263" s="219"/>
      <c r="F61263" s="9"/>
    </row>
    <row r="61264" spans="1:6">
      <c r="A61264" s="233"/>
      <c r="E61264" s="219"/>
      <c r="F61264" s="9"/>
    </row>
    <row r="61265" spans="1:6">
      <c r="A61265" s="233"/>
      <c r="E61265" s="219"/>
      <c r="F61265" s="9"/>
    </row>
    <row r="61266" spans="1:6">
      <c r="A61266" s="233"/>
      <c r="E61266" s="219"/>
      <c r="F61266" s="9"/>
    </row>
    <row r="61267" spans="1:6">
      <c r="A61267" s="233"/>
      <c r="E61267" s="219"/>
      <c r="F61267" s="9"/>
    </row>
    <row r="61268" spans="1:6">
      <c r="A61268" s="233"/>
      <c r="E61268" s="219"/>
      <c r="F61268" s="9"/>
    </row>
    <row r="61269" spans="1:6">
      <c r="A61269" s="233"/>
      <c r="E61269" s="219"/>
      <c r="F61269" s="9"/>
    </row>
    <row r="61270" spans="1:6">
      <c r="A61270" s="233"/>
      <c r="E61270" s="219"/>
      <c r="F61270" s="9"/>
    </row>
    <row r="61271" spans="1:6">
      <c r="A61271" s="233"/>
      <c r="E61271" s="219"/>
      <c r="F61271" s="9"/>
    </row>
    <row r="61272" spans="1:6">
      <c r="A61272" s="233"/>
      <c r="E61272" s="219"/>
      <c r="F61272" s="9"/>
    </row>
    <row r="61273" spans="1:6">
      <c r="A61273" s="233"/>
      <c r="E61273" s="219"/>
      <c r="F61273" s="9"/>
    </row>
    <row r="61274" spans="1:6">
      <c r="A61274" s="233"/>
      <c r="E61274" s="219"/>
      <c r="F61274" s="9"/>
    </row>
    <row r="61275" spans="1:6">
      <c r="A61275" s="233"/>
      <c r="E61275" s="219"/>
      <c r="F61275" s="9"/>
    </row>
    <row r="61276" spans="1:6">
      <c r="A61276" s="233"/>
      <c r="E61276" s="219"/>
      <c r="F61276" s="9"/>
    </row>
    <row r="61277" spans="1:6">
      <c r="A61277" s="233"/>
      <c r="E61277" s="219"/>
      <c r="F61277" s="9"/>
    </row>
    <row r="61278" spans="1:6">
      <c r="A61278" s="233"/>
      <c r="E61278" s="219"/>
      <c r="F61278" s="9"/>
    </row>
    <row r="61279" spans="1:6">
      <c r="A61279" s="233"/>
      <c r="E61279" s="219"/>
      <c r="F61279" s="9"/>
    </row>
    <row r="61280" spans="1:6">
      <c r="A61280" s="233"/>
      <c r="E61280" s="219"/>
      <c r="F61280" s="9"/>
    </row>
    <row r="61281" spans="1:6">
      <c r="A61281" s="233"/>
      <c r="E61281" s="219"/>
      <c r="F61281" s="9"/>
    </row>
    <row r="61282" spans="1:6">
      <c r="A61282" s="233"/>
      <c r="E61282" s="219"/>
      <c r="F61282" s="9"/>
    </row>
    <row r="61283" spans="1:6">
      <c r="A61283" s="233"/>
      <c r="E61283" s="219"/>
      <c r="F61283" s="9"/>
    </row>
    <row r="61284" spans="1:6">
      <c r="A61284" s="233"/>
      <c r="E61284" s="219"/>
      <c r="F61284" s="9"/>
    </row>
    <row r="61285" spans="1:6">
      <c r="A61285" s="233"/>
      <c r="E61285" s="219"/>
      <c r="F61285" s="9"/>
    </row>
    <row r="61286" spans="1:6">
      <c r="A61286" s="233"/>
      <c r="E61286" s="219"/>
      <c r="F61286" s="9"/>
    </row>
    <row r="61287" spans="1:6">
      <c r="A61287" s="233"/>
      <c r="E61287" s="219"/>
      <c r="F61287" s="9"/>
    </row>
    <row r="61288" spans="1:6">
      <c r="A61288" s="233"/>
      <c r="E61288" s="219"/>
      <c r="F61288" s="9"/>
    </row>
    <row r="61289" spans="1:6">
      <c r="A61289" s="233"/>
      <c r="E61289" s="219"/>
      <c r="F61289" s="9"/>
    </row>
    <row r="61290" spans="1:6">
      <c r="A61290" s="233"/>
      <c r="E61290" s="219"/>
      <c r="F61290" s="9"/>
    </row>
    <row r="61291" spans="1:6">
      <c r="A61291" s="233"/>
      <c r="E61291" s="219"/>
      <c r="F61291" s="9"/>
    </row>
    <row r="61292" spans="1:6">
      <c r="A61292" s="233"/>
      <c r="E61292" s="219"/>
      <c r="F61292" s="9"/>
    </row>
    <row r="61293" spans="1:6">
      <c r="A61293" s="233"/>
      <c r="E61293" s="219"/>
      <c r="F61293" s="9"/>
    </row>
    <row r="61294" spans="1:6">
      <c r="A61294" s="233"/>
      <c r="E61294" s="219"/>
      <c r="F61294" s="9"/>
    </row>
    <row r="61295" spans="1:6">
      <c r="A61295" s="233"/>
      <c r="E61295" s="219"/>
      <c r="F61295" s="9"/>
    </row>
    <row r="61296" spans="1:6">
      <c r="A61296" s="233"/>
      <c r="E61296" s="219"/>
      <c r="F61296" s="9"/>
    </row>
    <row r="61297" spans="1:6">
      <c r="A61297" s="233"/>
      <c r="E61297" s="219"/>
      <c r="F61297" s="9"/>
    </row>
    <row r="61298" spans="1:6">
      <c r="A61298" s="233"/>
      <c r="E61298" s="219"/>
      <c r="F61298" s="9"/>
    </row>
    <row r="61299" spans="1:6">
      <c r="A61299" s="233"/>
      <c r="E61299" s="219"/>
      <c r="F61299" s="9"/>
    </row>
    <row r="61300" spans="1:6">
      <c r="A61300" s="233"/>
      <c r="E61300" s="219"/>
      <c r="F61300" s="9"/>
    </row>
    <row r="61301" spans="1:6">
      <c r="A61301" s="233"/>
      <c r="E61301" s="219"/>
      <c r="F61301" s="9"/>
    </row>
    <row r="61302" spans="1:6">
      <c r="A61302" s="233"/>
      <c r="E61302" s="219"/>
      <c r="F61302" s="9"/>
    </row>
    <row r="61303" spans="1:6">
      <c r="A61303" s="233"/>
      <c r="E61303" s="219"/>
      <c r="F61303" s="9"/>
    </row>
    <row r="61304" spans="1:6">
      <c r="A61304" s="233"/>
      <c r="E61304" s="219"/>
      <c r="F61304" s="9"/>
    </row>
    <row r="61305" spans="1:6">
      <c r="A61305" s="233"/>
      <c r="E61305" s="219"/>
      <c r="F61305" s="9"/>
    </row>
    <row r="61306" spans="1:6">
      <c r="A61306" s="233"/>
      <c r="E61306" s="219"/>
      <c r="F61306" s="9"/>
    </row>
    <row r="61307" spans="1:6">
      <c r="A61307" s="233"/>
      <c r="E61307" s="219"/>
      <c r="F61307" s="9"/>
    </row>
    <row r="61308" spans="1:6">
      <c r="A61308" s="233"/>
      <c r="E61308" s="219"/>
      <c r="F61308" s="9"/>
    </row>
    <row r="61309" spans="1:6">
      <c r="A61309" s="233"/>
      <c r="E61309" s="219"/>
      <c r="F61309" s="9"/>
    </row>
    <row r="61310" spans="1:6">
      <c r="A61310" s="233"/>
      <c r="E61310" s="219"/>
      <c r="F61310" s="9"/>
    </row>
    <row r="61311" spans="1:6">
      <c r="A61311" s="233"/>
      <c r="E61311" s="219"/>
      <c r="F61311" s="9"/>
    </row>
    <row r="61312" spans="1:6">
      <c r="A61312" s="233"/>
      <c r="E61312" s="219"/>
      <c r="F61312" s="9"/>
    </row>
    <row r="61313" spans="1:6">
      <c r="A61313" s="233"/>
      <c r="E61313" s="219"/>
      <c r="F61313" s="9"/>
    </row>
    <row r="61314" spans="1:6">
      <c r="A61314" s="233"/>
      <c r="E61314" s="219"/>
      <c r="F61314" s="9"/>
    </row>
    <row r="61315" spans="1:6">
      <c r="A61315" s="233"/>
      <c r="E61315" s="219"/>
      <c r="F61315" s="9"/>
    </row>
    <row r="61316" spans="1:6">
      <c r="A61316" s="233"/>
      <c r="E61316" s="219"/>
      <c r="F61316" s="9"/>
    </row>
    <row r="61317" spans="1:6">
      <c r="A61317" s="233"/>
      <c r="E61317" s="219"/>
      <c r="F61317" s="9"/>
    </row>
    <row r="61318" spans="1:6">
      <c r="A61318" s="233"/>
      <c r="E61318" s="219"/>
      <c r="F61318" s="9"/>
    </row>
    <row r="61319" spans="1:6">
      <c r="A61319" s="233"/>
      <c r="E61319" s="219"/>
      <c r="F61319" s="9"/>
    </row>
    <row r="61320" spans="1:6">
      <c r="A61320" s="233"/>
      <c r="E61320" s="219"/>
      <c r="F61320" s="9"/>
    </row>
    <row r="61321" spans="1:6">
      <c r="A61321" s="233"/>
      <c r="E61321" s="219"/>
      <c r="F61321" s="9"/>
    </row>
    <row r="61322" spans="1:6">
      <c r="A61322" s="233"/>
      <c r="E61322" s="219"/>
      <c r="F61322" s="9"/>
    </row>
    <row r="61323" spans="1:6">
      <c r="A61323" s="233"/>
      <c r="E61323" s="219"/>
      <c r="F61323" s="9"/>
    </row>
    <row r="61324" spans="1:6">
      <c r="A61324" s="233"/>
      <c r="E61324" s="219"/>
      <c r="F61324" s="9"/>
    </row>
    <row r="61325" spans="1:6">
      <c r="A61325" s="233"/>
      <c r="E61325" s="219"/>
      <c r="F61325" s="9"/>
    </row>
    <row r="61326" spans="1:6">
      <c r="A61326" s="233"/>
      <c r="E61326" s="219"/>
      <c r="F61326" s="9"/>
    </row>
    <row r="61327" spans="1:6">
      <c r="A61327" s="233"/>
      <c r="E61327" s="219"/>
      <c r="F61327" s="9"/>
    </row>
    <row r="61328" spans="1:6">
      <c r="A61328" s="233"/>
      <c r="E61328" s="219"/>
      <c r="F61328" s="9"/>
    </row>
    <row r="61329" spans="1:6">
      <c r="A61329" s="233"/>
      <c r="E61329" s="219"/>
      <c r="F61329" s="9"/>
    </row>
    <row r="61330" spans="1:6">
      <c r="A61330" s="233"/>
      <c r="E61330" s="219"/>
      <c r="F61330" s="9"/>
    </row>
    <row r="61331" spans="1:6">
      <c r="A61331" s="233"/>
      <c r="E61331" s="219"/>
      <c r="F61331" s="9"/>
    </row>
    <row r="61332" spans="1:6">
      <c r="A61332" s="233"/>
      <c r="E61332" s="219"/>
      <c r="F61332" s="9"/>
    </row>
    <row r="61333" spans="1:6">
      <c r="A61333" s="233"/>
      <c r="E61333" s="219"/>
      <c r="F61333" s="9"/>
    </row>
    <row r="61334" spans="1:6">
      <c r="A61334" s="233"/>
      <c r="E61334" s="219"/>
      <c r="F61334" s="9"/>
    </row>
    <row r="61335" spans="1:6">
      <c r="A61335" s="233"/>
      <c r="E61335" s="219"/>
      <c r="F61335" s="9"/>
    </row>
    <row r="61336" spans="1:6">
      <c r="A61336" s="233"/>
      <c r="E61336" s="219"/>
      <c r="F61336" s="9"/>
    </row>
    <row r="61337" spans="1:6">
      <c r="A61337" s="233"/>
      <c r="E61337" s="219"/>
      <c r="F61337" s="9"/>
    </row>
    <row r="61338" spans="1:6">
      <c r="A61338" s="233"/>
      <c r="E61338" s="219"/>
      <c r="F61338" s="9"/>
    </row>
    <row r="61339" spans="1:6">
      <c r="A61339" s="233"/>
      <c r="E61339" s="219"/>
      <c r="F61339" s="9"/>
    </row>
    <row r="61340" spans="1:6">
      <c r="A61340" s="233"/>
      <c r="E61340" s="219"/>
      <c r="F61340" s="9"/>
    </row>
    <row r="61341" spans="1:6">
      <c r="A61341" s="233"/>
      <c r="E61341" s="219"/>
      <c r="F61341" s="9"/>
    </row>
    <row r="61342" spans="1:6">
      <c r="A61342" s="233"/>
      <c r="E61342" s="219"/>
      <c r="F61342" s="9"/>
    </row>
    <row r="61343" spans="1:6">
      <c r="A61343" s="233"/>
      <c r="E61343" s="219"/>
      <c r="F61343" s="9"/>
    </row>
    <row r="61344" spans="1:6">
      <c r="A61344" s="233"/>
      <c r="E61344" s="219"/>
      <c r="F61344" s="9"/>
    </row>
    <row r="61345" spans="1:6">
      <c r="A61345" s="233"/>
      <c r="E61345" s="219"/>
      <c r="F61345" s="9"/>
    </row>
    <row r="61346" spans="1:6">
      <c r="A61346" s="233"/>
      <c r="E61346" s="219"/>
      <c r="F61346" s="9"/>
    </row>
    <row r="61347" spans="1:6">
      <c r="A61347" s="233"/>
      <c r="E61347" s="219"/>
      <c r="F61347" s="9"/>
    </row>
    <row r="61348" spans="1:6">
      <c r="A61348" s="233"/>
      <c r="E61348" s="219"/>
      <c r="F61348" s="9"/>
    </row>
    <row r="61349" spans="1:6">
      <c r="A61349" s="233"/>
      <c r="E61349" s="219"/>
      <c r="F61349" s="9"/>
    </row>
    <row r="61350" spans="1:6">
      <c r="A61350" s="233"/>
      <c r="E61350" s="219"/>
      <c r="F61350" s="9"/>
    </row>
    <row r="61351" spans="1:6">
      <c r="A61351" s="233"/>
      <c r="E61351" s="219"/>
      <c r="F61351" s="9"/>
    </row>
    <row r="61352" spans="1:6">
      <c r="A61352" s="233"/>
      <c r="E61352" s="219"/>
      <c r="F61352" s="9"/>
    </row>
    <row r="61353" spans="1:6">
      <c r="A61353" s="233"/>
      <c r="E61353" s="219"/>
      <c r="F61353" s="9"/>
    </row>
    <row r="61354" spans="1:6">
      <c r="A61354" s="233"/>
      <c r="E61354" s="219"/>
      <c r="F61354" s="9"/>
    </row>
    <row r="61355" spans="1:6">
      <c r="A61355" s="233"/>
      <c r="E61355" s="219"/>
      <c r="F61355" s="9"/>
    </row>
    <row r="61356" spans="1:6">
      <c r="A61356" s="233"/>
      <c r="E61356" s="219"/>
      <c r="F61356" s="9"/>
    </row>
    <row r="61357" spans="1:6">
      <c r="A61357" s="233"/>
      <c r="E61357" s="219"/>
      <c r="F61357" s="9"/>
    </row>
    <row r="61358" spans="1:6">
      <c r="A61358" s="233"/>
      <c r="E61358" s="219"/>
      <c r="F61358" s="9"/>
    </row>
    <row r="61359" spans="1:6">
      <c r="A61359" s="233"/>
      <c r="E61359" s="219"/>
      <c r="F61359" s="9"/>
    </row>
    <row r="61360" spans="1:6">
      <c r="A61360" s="233"/>
      <c r="E61360" s="219"/>
      <c r="F61360" s="9"/>
    </row>
    <row r="61361" spans="1:6">
      <c r="A61361" s="233"/>
      <c r="E61361" s="219"/>
      <c r="F61361" s="9"/>
    </row>
    <row r="61362" spans="1:6">
      <c r="A61362" s="233"/>
      <c r="E61362" s="219"/>
      <c r="F61362" s="9"/>
    </row>
    <row r="61363" spans="1:6">
      <c r="A61363" s="233"/>
      <c r="E61363" s="219"/>
      <c r="F61363" s="9"/>
    </row>
    <row r="61364" spans="1:6">
      <c r="A61364" s="233"/>
      <c r="E61364" s="219"/>
      <c r="F61364" s="9"/>
    </row>
    <row r="61365" spans="1:6">
      <c r="A61365" s="233"/>
      <c r="E61365" s="219"/>
      <c r="F61365" s="9"/>
    </row>
    <row r="61366" spans="1:6">
      <c r="A61366" s="233"/>
      <c r="E61366" s="219"/>
      <c r="F61366" s="9"/>
    </row>
    <row r="61367" spans="1:6">
      <c r="A61367" s="233"/>
      <c r="E61367" s="219"/>
      <c r="F61367" s="9"/>
    </row>
    <row r="61368" spans="1:6">
      <c r="A61368" s="233"/>
      <c r="E61368" s="219"/>
      <c r="F61368" s="9"/>
    </row>
    <row r="61369" spans="1:6">
      <c r="A61369" s="233"/>
      <c r="E61369" s="219"/>
      <c r="F61369" s="9"/>
    </row>
    <row r="61370" spans="1:6">
      <c r="A61370" s="233"/>
      <c r="E61370" s="219"/>
      <c r="F61370" s="9"/>
    </row>
    <row r="61371" spans="1:6">
      <c r="A61371" s="233"/>
      <c r="E61371" s="219"/>
      <c r="F61371" s="9"/>
    </row>
    <row r="61372" spans="1:6">
      <c r="A61372" s="233"/>
      <c r="E61372" s="219"/>
      <c r="F61372" s="9"/>
    </row>
    <row r="61373" spans="1:6">
      <c r="A61373" s="233"/>
      <c r="E61373" s="219"/>
      <c r="F61373" s="9"/>
    </row>
    <row r="61374" spans="1:6">
      <c r="A61374" s="233"/>
      <c r="E61374" s="219"/>
      <c r="F61374" s="9"/>
    </row>
    <row r="61375" spans="1:6">
      <c r="A61375" s="233"/>
      <c r="E61375" s="219"/>
      <c r="F61375" s="9"/>
    </row>
    <row r="61376" spans="1:6">
      <c r="A61376" s="233"/>
      <c r="E61376" s="219"/>
      <c r="F61376" s="9"/>
    </row>
    <row r="61377" spans="1:6">
      <c r="A61377" s="233"/>
      <c r="E61377" s="219"/>
      <c r="F61377" s="9"/>
    </row>
    <row r="61378" spans="1:6">
      <c r="A61378" s="233"/>
      <c r="E61378" s="219"/>
      <c r="F61378" s="9"/>
    </row>
    <row r="61379" spans="1:6">
      <c r="A61379" s="233"/>
      <c r="E61379" s="219"/>
      <c r="F61379" s="9"/>
    </row>
    <row r="61380" spans="1:6">
      <c r="A61380" s="233"/>
      <c r="E61380" s="219"/>
      <c r="F61380" s="9"/>
    </row>
    <row r="61381" spans="1:6">
      <c r="A61381" s="233"/>
      <c r="E61381" s="219"/>
      <c r="F61381" s="9"/>
    </row>
    <row r="61382" spans="1:6">
      <c r="A61382" s="233"/>
      <c r="E61382" s="219"/>
      <c r="F61382" s="9"/>
    </row>
    <row r="61383" spans="1:6">
      <c r="A61383" s="233"/>
      <c r="E61383" s="219"/>
      <c r="F61383" s="9"/>
    </row>
    <row r="61384" spans="1:6">
      <c r="A61384" s="233"/>
      <c r="E61384" s="219"/>
      <c r="F61384" s="9"/>
    </row>
    <row r="61385" spans="1:6">
      <c r="A61385" s="233"/>
      <c r="E61385" s="219"/>
      <c r="F61385" s="9"/>
    </row>
    <row r="61386" spans="1:6">
      <c r="A61386" s="233"/>
      <c r="E61386" s="219"/>
      <c r="F61386" s="9"/>
    </row>
    <row r="61387" spans="1:6">
      <c r="A61387" s="233"/>
      <c r="E61387" s="219"/>
      <c r="F61387" s="9"/>
    </row>
    <row r="61388" spans="1:6">
      <c r="A61388" s="233"/>
      <c r="E61388" s="219"/>
      <c r="F61388" s="9"/>
    </row>
    <row r="61389" spans="1:6">
      <c r="A61389" s="233"/>
      <c r="E61389" s="219"/>
      <c r="F61389" s="9"/>
    </row>
    <row r="61390" spans="1:6">
      <c r="A61390" s="233"/>
      <c r="E61390" s="219"/>
      <c r="F61390" s="9"/>
    </row>
    <row r="61391" spans="1:6">
      <c r="A61391" s="233"/>
      <c r="E61391" s="219"/>
      <c r="F61391" s="9"/>
    </row>
    <row r="61392" spans="1:6">
      <c r="A61392" s="233"/>
      <c r="E61392" s="219"/>
      <c r="F61392" s="9"/>
    </row>
    <row r="61393" spans="1:6">
      <c r="A61393" s="233"/>
      <c r="E61393" s="219"/>
      <c r="F61393" s="9"/>
    </row>
    <row r="61394" spans="1:6">
      <c r="A61394" s="233"/>
      <c r="E61394" s="219"/>
      <c r="F61394" s="9"/>
    </row>
    <row r="61395" spans="1:6">
      <c r="A61395" s="233"/>
      <c r="E61395" s="219"/>
      <c r="F61395" s="9"/>
    </row>
    <row r="61396" spans="1:6">
      <c r="A61396" s="233"/>
      <c r="E61396" s="219"/>
      <c r="F61396" s="9"/>
    </row>
    <row r="61397" spans="1:6">
      <c r="A61397" s="233"/>
      <c r="E61397" s="219"/>
      <c r="F61397" s="9"/>
    </row>
    <row r="61398" spans="1:6">
      <c r="A61398" s="233"/>
      <c r="E61398" s="219"/>
      <c r="F61398" s="9"/>
    </row>
    <row r="61399" spans="1:6">
      <c r="A61399" s="233"/>
      <c r="E61399" s="219"/>
      <c r="F61399" s="9"/>
    </row>
    <row r="61400" spans="1:6">
      <c r="A61400" s="233"/>
      <c r="E61400" s="219"/>
      <c r="F61400" s="9"/>
    </row>
    <row r="61401" spans="1:6">
      <c r="A61401" s="233"/>
      <c r="E61401" s="219"/>
      <c r="F61401" s="9"/>
    </row>
    <row r="61402" spans="1:6">
      <c r="A61402" s="233"/>
      <c r="E61402" s="219"/>
      <c r="F61402" s="9"/>
    </row>
    <row r="61403" spans="1:6">
      <c r="A61403" s="233"/>
      <c r="E61403" s="219"/>
      <c r="F61403" s="9"/>
    </row>
    <row r="61404" spans="1:6">
      <c r="A61404" s="233"/>
      <c r="E61404" s="219"/>
      <c r="F61404" s="9"/>
    </row>
    <row r="61405" spans="1:6">
      <c r="A61405" s="233"/>
      <c r="E61405" s="219"/>
      <c r="F61405" s="9"/>
    </row>
    <row r="61406" spans="1:6">
      <c r="A61406" s="233"/>
      <c r="E61406" s="219"/>
      <c r="F61406" s="9"/>
    </row>
    <row r="61407" spans="1:6">
      <c r="A61407" s="233"/>
      <c r="E61407" s="219"/>
      <c r="F61407" s="9"/>
    </row>
    <row r="61408" spans="1:6">
      <c r="A61408" s="233"/>
      <c r="E61408" s="219"/>
      <c r="F61408" s="9"/>
    </row>
    <row r="61409" spans="1:6">
      <c r="A61409" s="233"/>
      <c r="E61409" s="219"/>
      <c r="F61409" s="9"/>
    </row>
    <row r="61410" spans="1:6">
      <c r="A61410" s="233"/>
      <c r="E61410" s="219"/>
      <c r="F61410" s="9"/>
    </row>
    <row r="61411" spans="1:6">
      <c r="A61411" s="233"/>
      <c r="E61411" s="219"/>
      <c r="F61411" s="9"/>
    </row>
    <row r="61412" spans="1:6">
      <c r="A61412" s="233"/>
      <c r="E61412" s="219"/>
      <c r="F61412" s="9"/>
    </row>
    <row r="61413" spans="1:6">
      <c r="A61413" s="233"/>
      <c r="E61413" s="219"/>
      <c r="F61413" s="9"/>
    </row>
    <row r="61414" spans="1:6">
      <c r="A61414" s="233"/>
      <c r="E61414" s="219"/>
      <c r="F61414" s="9"/>
    </row>
    <row r="61415" spans="1:6">
      <c r="A61415" s="233"/>
      <c r="E61415" s="219"/>
      <c r="F61415" s="9"/>
    </row>
    <row r="61416" spans="1:6">
      <c r="A61416" s="233"/>
      <c r="E61416" s="219"/>
      <c r="F61416" s="9"/>
    </row>
    <row r="61417" spans="1:6">
      <c r="A61417" s="233"/>
      <c r="E61417" s="219"/>
      <c r="F61417" s="9"/>
    </row>
    <row r="61418" spans="1:6">
      <c r="A61418" s="233"/>
      <c r="E61418" s="219"/>
      <c r="F61418" s="9"/>
    </row>
    <row r="61419" spans="1:6">
      <c r="A61419" s="233"/>
      <c r="E61419" s="219"/>
      <c r="F61419" s="9"/>
    </row>
    <row r="61420" spans="1:6">
      <c r="A61420" s="233"/>
      <c r="E61420" s="219"/>
      <c r="F61420" s="9"/>
    </row>
    <row r="61421" spans="1:6">
      <c r="A61421" s="233"/>
      <c r="E61421" s="219"/>
      <c r="F61421" s="9"/>
    </row>
    <row r="61422" spans="1:6">
      <c r="A61422" s="233"/>
      <c r="E61422" s="219"/>
      <c r="F61422" s="9"/>
    </row>
    <row r="61423" spans="1:6">
      <c r="A61423" s="233"/>
      <c r="E61423" s="219"/>
      <c r="F61423" s="9"/>
    </row>
    <row r="61424" spans="1:6">
      <c r="A61424" s="233"/>
      <c r="E61424" s="219"/>
      <c r="F61424" s="9"/>
    </row>
    <row r="61425" spans="1:6">
      <c r="A61425" s="233"/>
      <c r="E61425" s="219"/>
      <c r="F61425" s="9"/>
    </row>
    <row r="61426" spans="1:6">
      <c r="A61426" s="233"/>
      <c r="E61426" s="219"/>
      <c r="F61426" s="9"/>
    </row>
    <row r="61427" spans="1:6">
      <c r="A61427" s="233"/>
      <c r="E61427" s="219"/>
      <c r="F61427" s="9"/>
    </row>
    <row r="61428" spans="1:6">
      <c r="A61428" s="233"/>
      <c r="E61428" s="219"/>
      <c r="F61428" s="9"/>
    </row>
    <row r="61429" spans="1:6">
      <c r="A61429" s="233"/>
      <c r="E61429" s="219"/>
      <c r="F61429" s="9"/>
    </row>
    <row r="61430" spans="1:6">
      <c r="A61430" s="233"/>
      <c r="E61430" s="219"/>
      <c r="F61430" s="9"/>
    </row>
    <row r="61431" spans="1:6">
      <c r="A61431" s="233"/>
      <c r="E61431" s="219"/>
      <c r="F61431" s="9"/>
    </row>
    <row r="61432" spans="1:6">
      <c r="A61432" s="233"/>
      <c r="E61432" s="219"/>
      <c r="F61432" s="9"/>
    </row>
    <row r="61433" spans="1:6">
      <c r="A61433" s="233"/>
      <c r="E61433" s="219"/>
      <c r="F61433" s="9"/>
    </row>
    <row r="61434" spans="1:6">
      <c r="A61434" s="233"/>
      <c r="E61434" s="219"/>
      <c r="F61434" s="9"/>
    </row>
    <row r="61435" spans="1:6">
      <c r="A61435" s="233"/>
      <c r="E61435" s="219"/>
      <c r="F61435" s="9"/>
    </row>
    <row r="61436" spans="1:6">
      <c r="A61436" s="233"/>
      <c r="E61436" s="219"/>
      <c r="F61436" s="9"/>
    </row>
    <row r="61437" spans="1:6">
      <c r="A61437" s="233"/>
      <c r="E61437" s="219"/>
      <c r="F61437" s="9"/>
    </row>
    <row r="61438" spans="1:6">
      <c r="A61438" s="233"/>
      <c r="E61438" s="219"/>
      <c r="F61438" s="9"/>
    </row>
    <row r="61439" spans="1:6">
      <c r="A61439" s="233"/>
      <c r="E61439" s="219"/>
      <c r="F61439" s="9"/>
    </row>
    <row r="61440" spans="1:6">
      <c r="A61440" s="233"/>
      <c r="E61440" s="219"/>
      <c r="F61440" s="9"/>
    </row>
    <row r="61441" spans="1:6">
      <c r="A61441" s="233"/>
      <c r="E61441" s="219"/>
      <c r="F61441" s="9"/>
    </row>
    <row r="61442" spans="1:6">
      <c r="A61442" s="233"/>
      <c r="E61442" s="219"/>
      <c r="F61442" s="9"/>
    </row>
    <row r="61443" spans="1:6">
      <c r="A61443" s="233"/>
      <c r="E61443" s="219"/>
      <c r="F61443" s="9"/>
    </row>
    <row r="61444" spans="1:6">
      <c r="A61444" s="233"/>
      <c r="E61444" s="219"/>
      <c r="F61444" s="9"/>
    </row>
    <row r="61445" spans="1:6">
      <c r="A61445" s="233"/>
      <c r="E61445" s="219"/>
      <c r="F61445" s="9"/>
    </row>
    <row r="61446" spans="1:6">
      <c r="A61446" s="233"/>
      <c r="E61446" s="219"/>
      <c r="F61446" s="9"/>
    </row>
    <row r="61447" spans="1:6">
      <c r="A61447" s="233"/>
      <c r="E61447" s="219"/>
      <c r="F61447" s="9"/>
    </row>
    <row r="61448" spans="1:6">
      <c r="A61448" s="233"/>
      <c r="E61448" s="219"/>
      <c r="F61448" s="9"/>
    </row>
    <row r="61449" spans="1:6">
      <c r="A61449" s="233"/>
      <c r="E61449" s="219"/>
      <c r="F61449" s="9"/>
    </row>
    <row r="61450" spans="1:6">
      <c r="A61450" s="233"/>
      <c r="E61450" s="219"/>
      <c r="F61450" s="9"/>
    </row>
    <row r="61451" spans="1:6">
      <c r="A61451" s="233"/>
      <c r="E61451" s="219"/>
      <c r="F61451" s="9"/>
    </row>
    <row r="61452" spans="1:6">
      <c r="A61452" s="233"/>
      <c r="E61452" s="219"/>
      <c r="F61452" s="9"/>
    </row>
    <row r="61453" spans="1:6">
      <c r="A61453" s="233"/>
      <c r="E61453" s="219"/>
      <c r="F61453" s="9"/>
    </row>
    <row r="61454" spans="1:6">
      <c r="A61454" s="233"/>
      <c r="E61454" s="219"/>
      <c r="F61454" s="9"/>
    </row>
    <row r="61455" spans="1:6">
      <c r="A61455" s="233"/>
      <c r="E61455" s="219"/>
      <c r="F61455" s="9"/>
    </row>
    <row r="61456" spans="1:6">
      <c r="A61456" s="233"/>
      <c r="E61456" s="219"/>
      <c r="F61456" s="9"/>
    </row>
    <row r="61457" spans="1:6">
      <c r="A61457" s="233"/>
      <c r="E61457" s="219"/>
      <c r="F61457" s="9"/>
    </row>
    <row r="61458" spans="1:6">
      <c r="A61458" s="233"/>
      <c r="E61458" s="219"/>
      <c r="F61458" s="9"/>
    </row>
    <row r="61459" spans="1:6">
      <c r="A61459" s="233"/>
      <c r="E61459" s="219"/>
      <c r="F61459" s="9"/>
    </row>
    <row r="61460" spans="1:6">
      <c r="A61460" s="233"/>
      <c r="E61460" s="219"/>
      <c r="F61460" s="9"/>
    </row>
    <row r="61461" spans="1:6">
      <c r="A61461" s="233"/>
      <c r="E61461" s="219"/>
      <c r="F61461" s="9"/>
    </row>
    <row r="61462" spans="1:6">
      <c r="A61462" s="233"/>
      <c r="E61462" s="219"/>
      <c r="F61462" s="9"/>
    </row>
    <row r="61463" spans="1:6">
      <c r="A61463" s="233"/>
      <c r="E61463" s="219"/>
      <c r="F61463" s="9"/>
    </row>
    <row r="61464" spans="1:6">
      <c r="A61464" s="233"/>
      <c r="E61464" s="219"/>
      <c r="F61464" s="9"/>
    </row>
    <row r="61465" spans="1:6">
      <c r="A61465" s="233"/>
      <c r="E61465" s="219"/>
      <c r="F61465" s="9"/>
    </row>
    <row r="61466" spans="1:6">
      <c r="A61466" s="233"/>
      <c r="E61466" s="219"/>
      <c r="F61466" s="9"/>
    </row>
    <row r="61467" spans="1:6">
      <c r="A61467" s="233"/>
      <c r="E61467" s="219"/>
      <c r="F61467" s="9"/>
    </row>
    <row r="61468" spans="1:6">
      <c r="A61468" s="233"/>
      <c r="E61468" s="219"/>
      <c r="F61468" s="9"/>
    </row>
    <row r="61469" spans="1:6">
      <c r="A61469" s="233"/>
      <c r="E61469" s="219"/>
      <c r="F61469" s="9"/>
    </row>
    <row r="61470" spans="1:6">
      <c r="A61470" s="233"/>
      <c r="E61470" s="219"/>
      <c r="F61470" s="9"/>
    </row>
    <row r="61471" spans="1:6">
      <c r="A61471" s="233"/>
      <c r="E61471" s="219"/>
      <c r="F61471" s="9"/>
    </row>
    <row r="61472" spans="1:6">
      <c r="A61472" s="233"/>
      <c r="E61472" s="219"/>
      <c r="F61472" s="9"/>
    </row>
    <row r="61473" spans="1:6">
      <c r="A61473" s="233"/>
      <c r="E61473" s="219"/>
      <c r="F61473" s="9"/>
    </row>
    <row r="61474" spans="1:6">
      <c r="A61474" s="233"/>
      <c r="E61474" s="219"/>
      <c r="F61474" s="9"/>
    </row>
    <row r="61475" spans="1:6">
      <c r="A61475" s="233"/>
      <c r="E61475" s="219"/>
      <c r="F61475" s="9"/>
    </row>
    <row r="61476" spans="1:6">
      <c r="A61476" s="233"/>
      <c r="E61476" s="219"/>
      <c r="F61476" s="9"/>
    </row>
    <row r="61477" spans="1:6">
      <c r="A61477" s="233"/>
      <c r="E61477" s="219"/>
      <c r="F61477" s="9"/>
    </row>
    <row r="61478" spans="1:6">
      <c r="A61478" s="233"/>
      <c r="E61478" s="219"/>
      <c r="F61478" s="9"/>
    </row>
    <row r="61479" spans="1:6">
      <c r="A61479" s="233"/>
      <c r="E61479" s="219"/>
      <c r="F61479" s="9"/>
    </row>
    <row r="61480" spans="1:6">
      <c r="A61480" s="233"/>
      <c r="E61480" s="219"/>
      <c r="F61480" s="9"/>
    </row>
    <row r="61481" spans="1:6">
      <c r="A61481" s="233"/>
      <c r="E61481" s="219"/>
      <c r="F61481" s="9"/>
    </row>
    <row r="61482" spans="1:6">
      <c r="A61482" s="233"/>
      <c r="E61482" s="219"/>
      <c r="F61482" s="9"/>
    </row>
    <row r="61483" spans="1:6">
      <c r="A61483" s="233"/>
      <c r="E61483" s="219"/>
      <c r="F61483" s="9"/>
    </row>
    <row r="61484" spans="1:6">
      <c r="A61484" s="233"/>
      <c r="E61484" s="219"/>
      <c r="F61484" s="9"/>
    </row>
    <row r="61485" spans="1:6">
      <c r="A61485" s="233"/>
      <c r="E61485" s="219"/>
      <c r="F61485" s="9"/>
    </row>
    <row r="61486" spans="1:6">
      <c r="A61486" s="233"/>
      <c r="E61486" s="219"/>
      <c r="F61486" s="9"/>
    </row>
    <row r="61487" spans="1:6">
      <c r="A61487" s="233"/>
      <c r="E61487" s="219"/>
      <c r="F61487" s="9"/>
    </row>
    <row r="61488" spans="1:6">
      <c r="A61488" s="233"/>
      <c r="E61488" s="219"/>
      <c r="F61488" s="9"/>
    </row>
    <row r="61489" spans="1:6">
      <c r="A61489" s="233"/>
      <c r="E61489" s="219"/>
      <c r="F61489" s="9"/>
    </row>
    <row r="61490" spans="1:6">
      <c r="A61490" s="233"/>
      <c r="E61490" s="219"/>
      <c r="F61490" s="9"/>
    </row>
    <row r="61491" spans="1:6">
      <c r="A61491" s="233"/>
      <c r="E61491" s="219"/>
      <c r="F61491" s="9"/>
    </row>
    <row r="61492" spans="1:6">
      <c r="A61492" s="233"/>
      <c r="E61492" s="219"/>
      <c r="F61492" s="9"/>
    </row>
    <row r="61493" spans="1:6">
      <c r="A61493" s="233"/>
      <c r="E61493" s="219"/>
      <c r="F61493" s="9"/>
    </row>
    <row r="61494" spans="1:6">
      <c r="A61494" s="233"/>
      <c r="E61494" s="219"/>
      <c r="F61494" s="9"/>
    </row>
    <row r="61495" spans="1:6">
      <c r="A61495" s="233"/>
      <c r="E61495" s="219"/>
      <c r="F61495" s="9"/>
    </row>
    <row r="61496" spans="1:6">
      <c r="A61496" s="233"/>
      <c r="E61496" s="219"/>
      <c r="F61496" s="9"/>
    </row>
    <row r="61497" spans="1:6">
      <c r="A61497" s="233"/>
      <c r="E61497" s="219"/>
      <c r="F61497" s="9"/>
    </row>
    <row r="61498" spans="1:6">
      <c r="A61498" s="233"/>
      <c r="E61498" s="219"/>
      <c r="F61498" s="9"/>
    </row>
    <row r="61499" spans="1:6">
      <c r="A61499" s="233"/>
      <c r="E61499" s="219"/>
      <c r="F61499" s="9"/>
    </row>
    <row r="61500" spans="1:6">
      <c r="A61500" s="233"/>
      <c r="E61500" s="219"/>
      <c r="F61500" s="9"/>
    </row>
    <row r="61501" spans="1:6">
      <c r="A61501" s="233"/>
      <c r="E61501" s="219"/>
      <c r="F61501" s="9"/>
    </row>
    <row r="61502" spans="1:6">
      <c r="A61502" s="233"/>
      <c r="E61502" s="219"/>
      <c r="F61502" s="9"/>
    </row>
    <row r="61503" spans="1:6">
      <c r="A61503" s="233"/>
      <c r="E61503" s="219"/>
      <c r="F61503" s="9"/>
    </row>
    <row r="61504" spans="1:6">
      <c r="A61504" s="233"/>
      <c r="E61504" s="219"/>
      <c r="F61504" s="9"/>
    </row>
    <row r="61505" spans="1:6">
      <c r="A61505" s="233"/>
      <c r="E61505" s="219"/>
      <c r="F61505" s="9"/>
    </row>
    <row r="61506" spans="1:6">
      <c r="A61506" s="233"/>
      <c r="E61506" s="219"/>
      <c r="F61506" s="9"/>
    </row>
    <row r="61507" spans="1:6">
      <c r="A61507" s="233"/>
      <c r="E61507" s="219"/>
      <c r="F61507" s="9"/>
    </row>
    <row r="61508" spans="1:6">
      <c r="A61508" s="233"/>
      <c r="E61508" s="219"/>
      <c r="F61508" s="9"/>
    </row>
    <row r="61509" spans="1:6">
      <c r="A61509" s="233"/>
      <c r="E61509" s="219"/>
      <c r="F61509" s="9"/>
    </row>
    <row r="61510" spans="1:6">
      <c r="A61510" s="233"/>
      <c r="E61510" s="219"/>
      <c r="F61510" s="9"/>
    </row>
    <row r="61511" spans="1:6">
      <c r="A61511" s="233"/>
      <c r="E61511" s="219"/>
      <c r="F61511" s="9"/>
    </row>
    <row r="61512" spans="1:6">
      <c r="A61512" s="233"/>
      <c r="E61512" s="219"/>
      <c r="F61512" s="9"/>
    </row>
    <row r="61513" spans="1:6">
      <c r="A61513" s="233"/>
      <c r="E61513" s="219"/>
      <c r="F61513" s="9"/>
    </row>
    <row r="61514" spans="1:6">
      <c r="A61514" s="233"/>
      <c r="E61514" s="219"/>
      <c r="F61514" s="9"/>
    </row>
    <row r="61515" spans="1:6">
      <c r="A61515" s="233"/>
      <c r="E61515" s="219"/>
      <c r="F61515" s="9"/>
    </row>
    <row r="61516" spans="1:6">
      <c r="A61516" s="233"/>
      <c r="E61516" s="219"/>
      <c r="F61516" s="9"/>
    </row>
    <row r="61517" spans="1:6">
      <c r="A61517" s="233"/>
      <c r="E61517" s="219"/>
      <c r="F61517" s="9"/>
    </row>
    <row r="61518" spans="1:6">
      <c r="A61518" s="233"/>
      <c r="E61518" s="219"/>
      <c r="F61518" s="9"/>
    </row>
    <row r="61519" spans="1:6">
      <c r="A61519" s="233"/>
      <c r="E61519" s="219"/>
      <c r="F61519" s="9"/>
    </row>
    <row r="61520" spans="1:6">
      <c r="A61520" s="233"/>
      <c r="E61520" s="219"/>
      <c r="F61520" s="9"/>
    </row>
    <row r="61521" spans="1:6">
      <c r="A61521" s="233"/>
      <c r="E61521" s="219"/>
      <c r="F61521" s="9"/>
    </row>
    <row r="61522" spans="1:6">
      <c r="A61522" s="233"/>
      <c r="E61522" s="219"/>
      <c r="F61522" s="9"/>
    </row>
    <row r="61523" spans="1:6">
      <c r="A61523" s="233"/>
      <c r="E61523" s="219"/>
      <c r="F61523" s="9"/>
    </row>
    <row r="61524" spans="1:6">
      <c r="A61524" s="233"/>
      <c r="E61524" s="219"/>
      <c r="F61524" s="9"/>
    </row>
    <row r="61525" spans="1:6">
      <c r="A61525" s="233"/>
      <c r="E61525" s="219"/>
      <c r="F61525" s="9"/>
    </row>
    <row r="61526" spans="1:6">
      <c r="A61526" s="233"/>
      <c r="E61526" s="219"/>
      <c r="F61526" s="9"/>
    </row>
    <row r="61527" spans="1:6">
      <c r="A61527" s="233"/>
      <c r="E61527" s="219"/>
      <c r="F61527" s="9"/>
    </row>
    <row r="61528" spans="1:6">
      <c r="A61528" s="233"/>
      <c r="E61528" s="219"/>
      <c r="F61528" s="9"/>
    </row>
    <row r="61529" spans="1:6">
      <c r="A61529" s="233"/>
      <c r="E61529" s="219"/>
      <c r="F61529" s="9"/>
    </row>
    <row r="61530" spans="1:6">
      <c r="A61530" s="233"/>
      <c r="E61530" s="219"/>
      <c r="F61530" s="9"/>
    </row>
    <row r="61531" spans="1:6">
      <c r="A61531" s="233"/>
      <c r="E61531" s="219"/>
      <c r="F61531" s="9"/>
    </row>
    <row r="61532" spans="1:6">
      <c r="A61532" s="233"/>
      <c r="E61532" s="219"/>
      <c r="F61532" s="9"/>
    </row>
    <row r="61533" spans="1:6">
      <c r="A61533" s="233"/>
      <c r="E61533" s="219"/>
      <c r="F61533" s="9"/>
    </row>
    <row r="61534" spans="1:6">
      <c r="A61534" s="233"/>
      <c r="E61534" s="219"/>
      <c r="F61534" s="9"/>
    </row>
    <row r="61535" spans="1:6">
      <c r="A61535" s="233"/>
      <c r="E61535" s="219"/>
      <c r="F61535" s="9"/>
    </row>
    <row r="61536" spans="1:6">
      <c r="A61536" s="233"/>
      <c r="E61536" s="219"/>
      <c r="F61536" s="9"/>
    </row>
    <row r="61537" spans="1:6">
      <c r="A61537" s="233"/>
      <c r="E61537" s="219"/>
      <c r="F61537" s="9"/>
    </row>
    <row r="61538" spans="1:6">
      <c r="A61538" s="233"/>
      <c r="E61538" s="219"/>
      <c r="F61538" s="9"/>
    </row>
    <row r="61539" spans="1:6">
      <c r="A61539" s="233"/>
      <c r="E61539" s="219"/>
      <c r="F61539" s="9"/>
    </row>
    <row r="61540" spans="1:6">
      <c r="A61540" s="233"/>
      <c r="E61540" s="219"/>
      <c r="F61540" s="9"/>
    </row>
    <row r="61541" spans="1:6">
      <c r="A61541" s="233"/>
      <c r="E61541" s="219"/>
      <c r="F61541" s="9"/>
    </row>
    <row r="61542" spans="1:6">
      <c r="A61542" s="233"/>
      <c r="E61542" s="219"/>
      <c r="F61542" s="9"/>
    </row>
    <row r="61543" spans="1:6">
      <c r="A61543" s="233"/>
      <c r="E61543" s="219"/>
      <c r="F61543" s="9"/>
    </row>
    <row r="61544" spans="1:6">
      <c r="A61544" s="233"/>
      <c r="E61544" s="219"/>
      <c r="F61544" s="9"/>
    </row>
    <row r="61545" spans="1:6">
      <c r="A61545" s="233"/>
      <c r="E61545" s="219"/>
      <c r="F61545" s="9"/>
    </row>
    <row r="61546" spans="1:6">
      <c r="A61546" s="233"/>
      <c r="E61546" s="219"/>
      <c r="F61546" s="9"/>
    </row>
    <row r="61547" spans="1:6">
      <c r="A61547" s="233"/>
      <c r="E61547" s="219"/>
      <c r="F61547" s="9"/>
    </row>
    <row r="61548" spans="1:6">
      <c r="A61548" s="233"/>
      <c r="E61548" s="219"/>
      <c r="F61548" s="9"/>
    </row>
    <row r="61549" spans="1:6">
      <c r="A61549" s="233"/>
      <c r="E61549" s="219"/>
      <c r="F61549" s="9"/>
    </row>
    <row r="61550" spans="1:6">
      <c r="A61550" s="233"/>
      <c r="E61550" s="219"/>
      <c r="F61550" s="9"/>
    </row>
    <row r="61551" spans="1:6">
      <c r="A61551" s="233"/>
      <c r="E61551" s="219"/>
      <c r="F61551" s="9"/>
    </row>
    <row r="61552" spans="1:6">
      <c r="A61552" s="233"/>
      <c r="E61552" s="219"/>
      <c r="F61552" s="9"/>
    </row>
    <row r="61553" spans="1:6">
      <c r="A61553" s="233"/>
      <c r="E61553" s="219"/>
      <c r="F61553" s="9"/>
    </row>
    <row r="61554" spans="1:6">
      <c r="A61554" s="233"/>
      <c r="E61554" s="219"/>
      <c r="F61554" s="9"/>
    </row>
    <row r="61555" spans="1:6">
      <c r="A61555" s="233"/>
      <c r="E61555" s="219"/>
      <c r="F61555" s="9"/>
    </row>
    <row r="61556" spans="1:6">
      <c r="A61556" s="233"/>
      <c r="E61556" s="219"/>
      <c r="F61556" s="9"/>
    </row>
    <row r="61557" spans="1:6">
      <c r="A61557" s="233"/>
      <c r="E61557" s="219"/>
      <c r="F61557" s="9"/>
    </row>
    <row r="61558" spans="1:6">
      <c r="A61558" s="233"/>
      <c r="E61558" s="219"/>
      <c r="F61558" s="9"/>
    </row>
    <row r="61559" spans="1:6">
      <c r="A61559" s="233"/>
      <c r="E61559" s="219"/>
      <c r="F61559" s="9"/>
    </row>
    <row r="61560" spans="1:6">
      <c r="A61560" s="233"/>
      <c r="E61560" s="219"/>
      <c r="F61560" s="9"/>
    </row>
    <row r="61561" spans="1:6">
      <c r="A61561" s="233"/>
      <c r="E61561" s="219"/>
      <c r="F61561" s="9"/>
    </row>
    <row r="61562" spans="1:6">
      <c r="A61562" s="233"/>
      <c r="E61562" s="219"/>
      <c r="F61562" s="9"/>
    </row>
    <row r="61563" spans="1:6">
      <c r="A61563" s="233"/>
      <c r="E61563" s="219"/>
      <c r="F61563" s="9"/>
    </row>
    <row r="61564" spans="1:6">
      <c r="A61564" s="233"/>
      <c r="E61564" s="219"/>
      <c r="F61564" s="9"/>
    </row>
    <row r="61565" spans="1:6">
      <c r="A61565" s="233"/>
      <c r="E61565" s="219"/>
      <c r="F61565" s="9"/>
    </row>
    <row r="61566" spans="1:6">
      <c r="A61566" s="233"/>
      <c r="E61566" s="219"/>
      <c r="F61566" s="9"/>
    </row>
    <row r="61567" spans="1:6">
      <c r="A61567" s="233"/>
      <c r="E61567" s="219"/>
      <c r="F61567" s="9"/>
    </row>
    <row r="61568" spans="1:6">
      <c r="A61568" s="233"/>
      <c r="E61568" s="219"/>
      <c r="F61568" s="9"/>
    </row>
    <row r="61569" spans="1:6">
      <c r="A61569" s="233"/>
      <c r="E61569" s="219"/>
      <c r="F61569" s="9"/>
    </row>
    <row r="61570" spans="1:6">
      <c r="A61570" s="233"/>
      <c r="E61570" s="219"/>
      <c r="F61570" s="9"/>
    </row>
    <row r="61571" spans="1:6">
      <c r="A61571" s="233"/>
      <c r="E61571" s="219"/>
      <c r="F61571" s="9"/>
    </row>
    <row r="61572" spans="1:6">
      <c r="A61572" s="233"/>
      <c r="E61572" s="219"/>
      <c r="F61572" s="9"/>
    </row>
    <row r="61573" spans="1:6">
      <c r="A61573" s="233"/>
      <c r="E61573" s="219"/>
      <c r="F61573" s="9"/>
    </row>
    <row r="61574" spans="1:6">
      <c r="A61574" s="233"/>
      <c r="E61574" s="219"/>
      <c r="F61574" s="9"/>
    </row>
    <row r="61575" spans="1:6">
      <c r="A61575" s="233"/>
      <c r="E61575" s="219"/>
      <c r="F61575" s="9"/>
    </row>
    <row r="61576" spans="1:6">
      <c r="A61576" s="233"/>
      <c r="E61576" s="219"/>
      <c r="F61576" s="9"/>
    </row>
    <row r="61577" spans="1:6">
      <c r="A61577" s="233"/>
      <c r="E61577" s="219"/>
      <c r="F61577" s="9"/>
    </row>
    <row r="61578" spans="1:6">
      <c r="A61578" s="233"/>
      <c r="E61578" s="219"/>
      <c r="F61578" s="9"/>
    </row>
    <row r="61579" spans="1:6">
      <c r="A61579" s="233"/>
      <c r="E61579" s="219"/>
      <c r="F61579" s="9"/>
    </row>
    <row r="61580" spans="1:6">
      <c r="A61580" s="233"/>
      <c r="E61580" s="219"/>
      <c r="F61580" s="9"/>
    </row>
    <row r="61581" spans="1:6">
      <c r="A61581" s="233"/>
      <c r="E61581" s="219"/>
      <c r="F61581" s="9"/>
    </row>
    <row r="61582" spans="1:6">
      <c r="A61582" s="233"/>
      <c r="E61582" s="219"/>
      <c r="F61582" s="9"/>
    </row>
    <row r="61583" spans="1:6">
      <c r="A61583" s="233"/>
      <c r="E61583" s="219"/>
      <c r="F61583" s="9"/>
    </row>
    <row r="61584" spans="1:6">
      <c r="A61584" s="233"/>
      <c r="E61584" s="219"/>
      <c r="F61584" s="9"/>
    </row>
    <row r="61585" spans="1:6">
      <c r="A61585" s="233"/>
      <c r="E61585" s="219"/>
      <c r="F61585" s="9"/>
    </row>
    <row r="61586" spans="1:6">
      <c r="A61586" s="233"/>
      <c r="E61586" s="219"/>
      <c r="F61586" s="9"/>
    </row>
    <row r="61587" spans="1:6">
      <c r="A61587" s="233"/>
      <c r="E61587" s="219"/>
      <c r="F61587" s="9"/>
    </row>
    <row r="61588" spans="1:6">
      <c r="A61588" s="233"/>
      <c r="E61588" s="219"/>
      <c r="F61588" s="9"/>
    </row>
    <row r="61589" spans="1:6">
      <c r="A61589" s="233"/>
      <c r="E61589" s="219"/>
      <c r="F61589" s="9"/>
    </row>
    <row r="61590" spans="1:6">
      <c r="A61590" s="233"/>
      <c r="E61590" s="219"/>
      <c r="F61590" s="9"/>
    </row>
    <row r="61591" spans="1:6">
      <c r="A61591" s="233"/>
      <c r="E61591" s="219"/>
      <c r="F61591" s="9"/>
    </row>
    <row r="61592" spans="1:6">
      <c r="A61592" s="233"/>
      <c r="E61592" s="219"/>
      <c r="F61592" s="9"/>
    </row>
    <row r="61593" spans="1:6">
      <c r="A61593" s="233"/>
      <c r="E61593" s="219"/>
      <c r="F61593" s="9"/>
    </row>
    <row r="61594" spans="1:6">
      <c r="A61594" s="233"/>
      <c r="E61594" s="219"/>
      <c r="F61594" s="9"/>
    </row>
    <row r="61595" spans="1:6">
      <c r="A61595" s="233"/>
      <c r="E61595" s="219"/>
      <c r="F61595" s="9"/>
    </row>
    <row r="61596" spans="1:6">
      <c r="A61596" s="233"/>
      <c r="E61596" s="219"/>
      <c r="F61596" s="9"/>
    </row>
    <row r="61597" spans="1:6">
      <c r="A61597" s="233"/>
      <c r="E61597" s="219"/>
      <c r="F61597" s="9"/>
    </row>
    <row r="61598" spans="1:6">
      <c r="A61598" s="233"/>
      <c r="E61598" s="219"/>
      <c r="F61598" s="9"/>
    </row>
    <row r="61599" spans="1:6">
      <c r="A61599" s="233"/>
      <c r="E61599" s="219"/>
      <c r="F61599" s="9"/>
    </row>
    <row r="61600" spans="1:6">
      <c r="A61600" s="233"/>
      <c r="E61600" s="219"/>
      <c r="F61600" s="9"/>
    </row>
    <row r="61601" spans="1:6">
      <c r="A61601" s="233"/>
      <c r="E61601" s="219"/>
      <c r="F61601" s="9"/>
    </row>
    <row r="61602" spans="1:6">
      <c r="A61602" s="233"/>
      <c r="E61602" s="219"/>
      <c r="F61602" s="9"/>
    </row>
    <row r="61603" spans="1:6">
      <c r="A61603" s="233"/>
      <c r="E61603" s="219"/>
      <c r="F61603" s="9"/>
    </row>
    <row r="61604" spans="1:6">
      <c r="A61604" s="233"/>
      <c r="E61604" s="219"/>
      <c r="F61604" s="9"/>
    </row>
    <row r="61605" spans="1:6">
      <c r="A61605" s="233"/>
      <c r="E61605" s="219"/>
      <c r="F61605" s="9"/>
    </row>
    <row r="61606" spans="1:6">
      <c r="A61606" s="233"/>
      <c r="E61606" s="219"/>
      <c r="F61606" s="9"/>
    </row>
    <row r="61607" spans="1:6">
      <c r="A61607" s="233"/>
      <c r="E61607" s="219"/>
      <c r="F61607" s="9"/>
    </row>
    <row r="61608" spans="1:6">
      <c r="A61608" s="233"/>
      <c r="E61608" s="219"/>
      <c r="F61608" s="9"/>
    </row>
    <row r="61609" spans="1:6">
      <c r="A61609" s="233"/>
      <c r="E61609" s="219"/>
      <c r="F61609" s="9"/>
    </row>
    <row r="61610" spans="1:6">
      <c r="A61610" s="233"/>
      <c r="E61610" s="219"/>
      <c r="F61610" s="9"/>
    </row>
    <row r="61611" spans="1:6">
      <c r="A61611" s="233"/>
      <c r="E61611" s="219"/>
      <c r="F61611" s="9"/>
    </row>
    <row r="61612" spans="1:6">
      <c r="A61612" s="233"/>
      <c r="E61612" s="219"/>
      <c r="F61612" s="9"/>
    </row>
    <row r="61613" spans="1:6">
      <c r="A61613" s="233"/>
      <c r="E61613" s="219"/>
      <c r="F61613" s="9"/>
    </row>
    <row r="61614" spans="1:6">
      <c r="A61614" s="233"/>
      <c r="E61614" s="219"/>
      <c r="F61614" s="9"/>
    </row>
    <row r="61615" spans="1:6">
      <c r="A61615" s="233"/>
      <c r="E61615" s="219"/>
      <c r="F61615" s="9"/>
    </row>
    <row r="61616" spans="1:6">
      <c r="A61616" s="233"/>
      <c r="E61616" s="219"/>
      <c r="F61616" s="9"/>
    </row>
    <row r="61617" spans="1:6">
      <c r="A61617" s="233"/>
      <c r="E61617" s="219"/>
      <c r="F61617" s="9"/>
    </row>
    <row r="61618" spans="1:6">
      <c r="A61618" s="233"/>
      <c r="E61618" s="219"/>
      <c r="F61618" s="9"/>
    </row>
    <row r="61619" spans="1:6">
      <c r="A61619" s="233"/>
      <c r="E61619" s="219"/>
      <c r="F61619" s="9"/>
    </row>
    <row r="61620" spans="1:6">
      <c r="A61620" s="233"/>
      <c r="E61620" s="219"/>
      <c r="F61620" s="9"/>
    </row>
    <row r="61621" spans="1:6">
      <c r="A61621" s="233"/>
      <c r="E61621" s="219"/>
      <c r="F61621" s="9"/>
    </row>
    <row r="61622" spans="1:6">
      <c r="A61622" s="233"/>
      <c r="E61622" s="219"/>
      <c r="F61622" s="9"/>
    </row>
    <row r="61623" spans="1:6">
      <c r="A61623" s="233"/>
      <c r="E61623" s="219"/>
      <c r="F61623" s="9"/>
    </row>
    <row r="61624" spans="1:6">
      <c r="A61624" s="233"/>
      <c r="E61624" s="219"/>
      <c r="F61624" s="9"/>
    </row>
    <row r="61625" spans="1:6">
      <c r="A61625" s="233"/>
      <c r="E61625" s="219"/>
      <c r="F61625" s="9"/>
    </row>
    <row r="61626" spans="1:6">
      <c r="A61626" s="233"/>
      <c r="E61626" s="219"/>
      <c r="F61626" s="9"/>
    </row>
    <row r="61627" spans="1:6">
      <c r="A61627" s="233"/>
      <c r="E61627" s="219"/>
      <c r="F61627" s="9"/>
    </row>
    <row r="61628" spans="1:6">
      <c r="A61628" s="233"/>
      <c r="E61628" s="219"/>
      <c r="F61628" s="9"/>
    </row>
    <row r="61629" spans="1:6">
      <c r="A61629" s="233"/>
      <c r="E61629" s="219"/>
      <c r="F61629" s="9"/>
    </row>
    <row r="61630" spans="1:6">
      <c r="A61630" s="233"/>
      <c r="E61630" s="219"/>
      <c r="F61630" s="9"/>
    </row>
    <row r="61631" spans="1:6">
      <c r="A61631" s="233"/>
      <c r="E61631" s="219"/>
      <c r="F61631" s="9"/>
    </row>
    <row r="61632" spans="1:6">
      <c r="A61632" s="233"/>
      <c r="E61632" s="219"/>
      <c r="F61632" s="9"/>
    </row>
    <row r="61633" spans="1:6">
      <c r="A61633" s="233"/>
      <c r="E61633" s="219"/>
      <c r="F61633" s="9"/>
    </row>
    <row r="61634" spans="1:6">
      <c r="A61634" s="233"/>
      <c r="E61634" s="219"/>
      <c r="F61634" s="9"/>
    </row>
    <row r="61635" spans="1:6">
      <c r="A61635" s="233"/>
      <c r="E61635" s="219"/>
      <c r="F61635" s="9"/>
    </row>
    <row r="61636" spans="1:6">
      <c r="A61636" s="233"/>
      <c r="E61636" s="219"/>
      <c r="F61636" s="9"/>
    </row>
    <row r="61637" spans="1:6">
      <c r="A61637" s="233"/>
      <c r="E61637" s="219"/>
      <c r="F61637" s="9"/>
    </row>
    <row r="61638" spans="1:6">
      <c r="A61638" s="233"/>
      <c r="E61638" s="219"/>
      <c r="F61638" s="9"/>
    </row>
    <row r="61639" spans="1:6">
      <c r="A61639" s="233"/>
      <c r="E61639" s="219"/>
      <c r="F61639" s="9"/>
    </row>
    <row r="61640" spans="1:6">
      <c r="A61640" s="233"/>
      <c r="E61640" s="219"/>
      <c r="F61640" s="9"/>
    </row>
    <row r="61641" spans="1:6">
      <c r="A61641" s="233"/>
      <c r="E61641" s="219"/>
      <c r="F61641" s="9"/>
    </row>
    <row r="61642" spans="1:6">
      <c r="A61642" s="233"/>
      <c r="E61642" s="219"/>
      <c r="F61642" s="9"/>
    </row>
    <row r="61643" spans="1:6">
      <c r="A61643" s="233"/>
      <c r="E61643" s="219"/>
      <c r="F61643" s="9"/>
    </row>
    <row r="61644" spans="1:6">
      <c r="A61644" s="233"/>
      <c r="E61644" s="219"/>
      <c r="F61644" s="9"/>
    </row>
    <row r="61645" spans="1:6">
      <c r="A61645" s="233"/>
      <c r="E61645" s="219"/>
      <c r="F61645" s="9"/>
    </row>
    <row r="61646" spans="1:6">
      <c r="A61646" s="233"/>
      <c r="E61646" s="219"/>
      <c r="F61646" s="9"/>
    </row>
    <row r="61647" spans="1:6">
      <c r="A61647" s="233"/>
      <c r="E61647" s="219"/>
      <c r="F61647" s="9"/>
    </row>
    <row r="61648" spans="1:6">
      <c r="A61648" s="233"/>
      <c r="E61648" s="219"/>
      <c r="F61648" s="9"/>
    </row>
    <row r="61649" spans="1:6">
      <c r="A61649" s="233"/>
      <c r="E61649" s="219"/>
      <c r="F61649" s="9"/>
    </row>
    <row r="61650" spans="1:6">
      <c r="A61650" s="233"/>
      <c r="E61650" s="219"/>
      <c r="F61650" s="9"/>
    </row>
    <row r="61651" spans="1:6">
      <c r="A61651" s="233"/>
      <c r="E61651" s="219"/>
      <c r="F61651" s="9"/>
    </row>
    <row r="61652" spans="1:6">
      <c r="A61652" s="233"/>
      <c r="E61652" s="219"/>
      <c r="F61652" s="9"/>
    </row>
    <row r="61653" spans="1:6">
      <c r="A61653" s="233"/>
      <c r="E61653" s="219"/>
      <c r="F61653" s="9"/>
    </row>
    <row r="61654" spans="1:6">
      <c r="A61654" s="233"/>
      <c r="E61654" s="219"/>
      <c r="F61654" s="9"/>
    </row>
    <row r="61655" spans="1:6">
      <c r="A61655" s="233"/>
      <c r="E61655" s="219"/>
      <c r="F61655" s="9"/>
    </row>
    <row r="61656" spans="1:6">
      <c r="A61656" s="233"/>
      <c r="E61656" s="219"/>
      <c r="F61656" s="9"/>
    </row>
    <row r="61657" spans="1:6">
      <c r="A61657" s="233"/>
      <c r="E61657" s="219"/>
      <c r="F61657" s="9"/>
    </row>
    <row r="61658" spans="1:6">
      <c r="A61658" s="233"/>
      <c r="E61658" s="219"/>
      <c r="F61658" s="9"/>
    </row>
    <row r="61659" spans="1:6">
      <c r="A61659" s="233"/>
      <c r="E61659" s="219"/>
      <c r="F61659" s="9"/>
    </row>
    <row r="61660" spans="1:6">
      <c r="A61660" s="233"/>
      <c r="E61660" s="219"/>
      <c r="F61660" s="9"/>
    </row>
    <row r="61661" spans="1:6">
      <c r="A61661" s="233"/>
      <c r="E61661" s="219"/>
      <c r="F61661" s="9"/>
    </row>
    <row r="61662" spans="1:6">
      <c r="A61662" s="233"/>
      <c r="E61662" s="219"/>
      <c r="F61662" s="9"/>
    </row>
    <row r="61663" spans="1:6">
      <c r="A61663" s="233"/>
      <c r="E61663" s="219"/>
      <c r="F61663" s="9"/>
    </row>
    <row r="61664" spans="1:6">
      <c r="A61664" s="233"/>
      <c r="E61664" s="219"/>
      <c r="F61664" s="9"/>
    </row>
    <row r="61665" spans="1:6">
      <c r="A61665" s="233"/>
      <c r="E61665" s="219"/>
      <c r="F61665" s="9"/>
    </row>
    <row r="61666" spans="1:6">
      <c r="A61666" s="233"/>
      <c r="E61666" s="219"/>
      <c r="F61666" s="9"/>
    </row>
    <row r="61667" spans="1:6">
      <c r="A61667" s="233"/>
      <c r="E61667" s="219"/>
      <c r="F61667" s="9"/>
    </row>
    <row r="61668" spans="1:6">
      <c r="A61668" s="233"/>
      <c r="E61668" s="219"/>
      <c r="F61668" s="9"/>
    </row>
    <row r="61669" spans="1:6">
      <c r="A61669" s="233"/>
      <c r="E61669" s="219"/>
      <c r="F61669" s="9"/>
    </row>
    <row r="61670" spans="1:6">
      <c r="A61670" s="233"/>
      <c r="E61670" s="219"/>
      <c r="F61670" s="9"/>
    </row>
    <row r="61671" spans="1:6">
      <c r="A61671" s="233"/>
      <c r="E61671" s="219"/>
      <c r="F61671" s="9"/>
    </row>
    <row r="61672" spans="1:6">
      <c r="A61672" s="233"/>
      <c r="E61672" s="219"/>
      <c r="F61672" s="9"/>
    </row>
    <row r="61673" spans="1:6">
      <c r="A61673" s="233"/>
      <c r="E61673" s="219"/>
      <c r="F61673" s="9"/>
    </row>
    <row r="61674" spans="1:6">
      <c r="A61674" s="233"/>
      <c r="E61674" s="219"/>
      <c r="F61674" s="9"/>
    </row>
    <row r="61675" spans="1:6">
      <c r="A61675" s="233"/>
      <c r="E61675" s="219"/>
      <c r="F61675" s="9"/>
    </row>
    <row r="61676" spans="1:6">
      <c r="A61676" s="233"/>
      <c r="E61676" s="219"/>
      <c r="F61676" s="9"/>
    </row>
    <row r="61677" spans="1:6">
      <c r="A61677" s="233"/>
      <c r="E61677" s="219"/>
      <c r="F61677" s="9"/>
    </row>
    <row r="61678" spans="1:6">
      <c r="A61678" s="233"/>
      <c r="E61678" s="219"/>
      <c r="F61678" s="9"/>
    </row>
    <row r="61679" spans="1:6">
      <c r="A61679" s="233"/>
      <c r="E61679" s="219"/>
      <c r="F61679" s="9"/>
    </row>
    <row r="61680" spans="1:6">
      <c r="A61680" s="233"/>
      <c r="E61680" s="219"/>
      <c r="F61680" s="9"/>
    </row>
    <row r="61681" spans="1:6">
      <c r="A61681" s="233"/>
      <c r="E61681" s="219"/>
      <c r="F61681" s="9"/>
    </row>
    <row r="61682" spans="1:6">
      <c r="A61682" s="233"/>
      <c r="E61682" s="219"/>
      <c r="F61682" s="9"/>
    </row>
    <row r="61683" spans="1:6">
      <c r="A61683" s="233"/>
      <c r="E61683" s="219"/>
      <c r="F61683" s="9"/>
    </row>
    <row r="61684" spans="1:6">
      <c r="A61684" s="233"/>
      <c r="E61684" s="219"/>
      <c r="F61684" s="9"/>
    </row>
    <row r="61685" spans="1:6">
      <c r="A61685" s="233"/>
      <c r="E61685" s="219"/>
      <c r="F61685" s="9"/>
    </row>
    <row r="61686" spans="1:6">
      <c r="A61686" s="233"/>
      <c r="E61686" s="219"/>
      <c r="F61686" s="9"/>
    </row>
    <row r="61687" spans="1:6">
      <c r="A61687" s="233"/>
      <c r="E61687" s="219"/>
      <c r="F61687" s="9"/>
    </row>
    <row r="61688" spans="1:6">
      <c r="A61688" s="233"/>
      <c r="E61688" s="219"/>
      <c r="F61688" s="9"/>
    </row>
    <row r="61689" spans="1:6">
      <c r="A61689" s="233"/>
      <c r="E61689" s="219"/>
      <c r="F61689" s="9"/>
    </row>
    <row r="61690" spans="1:6">
      <c r="A61690" s="233"/>
      <c r="E61690" s="219"/>
      <c r="F61690" s="9"/>
    </row>
    <row r="61691" spans="1:6">
      <c r="A61691" s="233"/>
      <c r="E61691" s="219"/>
      <c r="F61691" s="9"/>
    </row>
    <row r="61692" spans="1:6">
      <c r="A61692" s="233"/>
      <c r="E61692" s="219"/>
      <c r="F61692" s="9"/>
    </row>
    <row r="61693" spans="1:6">
      <c r="A61693" s="233"/>
      <c r="E61693" s="219"/>
      <c r="F61693" s="9"/>
    </row>
    <row r="61694" spans="1:6">
      <c r="A61694" s="233"/>
      <c r="E61694" s="219"/>
      <c r="F61694" s="9"/>
    </row>
    <row r="61695" spans="1:6">
      <c r="A61695" s="233"/>
      <c r="E61695" s="219"/>
      <c r="F61695" s="9"/>
    </row>
    <row r="61696" spans="1:6">
      <c r="A61696" s="233"/>
      <c r="E61696" s="219"/>
      <c r="F61696" s="9"/>
    </row>
    <row r="61697" spans="1:6">
      <c r="A61697" s="233"/>
      <c r="E61697" s="219"/>
      <c r="F61697" s="9"/>
    </row>
    <row r="61698" spans="1:6">
      <c r="A61698" s="233"/>
      <c r="E61698" s="219"/>
      <c r="F61698" s="9"/>
    </row>
    <row r="61699" spans="1:6">
      <c r="A61699" s="233"/>
      <c r="E61699" s="219"/>
      <c r="F61699" s="9"/>
    </row>
    <row r="61700" spans="1:6">
      <c r="A61700" s="233"/>
      <c r="E61700" s="219"/>
      <c r="F61700" s="9"/>
    </row>
    <row r="61701" spans="1:6">
      <c r="A61701" s="233"/>
      <c r="E61701" s="219"/>
      <c r="F61701" s="9"/>
    </row>
    <row r="61702" spans="1:6">
      <c r="A61702" s="233"/>
      <c r="E61702" s="219"/>
      <c r="F61702" s="9"/>
    </row>
    <row r="61703" spans="1:6">
      <c r="A61703" s="233"/>
      <c r="E61703" s="219"/>
      <c r="F61703" s="9"/>
    </row>
    <row r="61704" spans="1:6">
      <c r="A61704" s="233"/>
      <c r="E61704" s="219"/>
      <c r="F61704" s="9"/>
    </row>
    <row r="61705" spans="1:6">
      <c r="A61705" s="233"/>
      <c r="E61705" s="219"/>
      <c r="F61705" s="9"/>
    </row>
    <row r="61706" spans="1:6">
      <c r="A61706" s="233"/>
      <c r="E61706" s="219"/>
      <c r="F61706" s="9"/>
    </row>
    <row r="61707" spans="1:6">
      <c r="A61707" s="233"/>
      <c r="E61707" s="219"/>
      <c r="F61707" s="9"/>
    </row>
    <row r="61708" spans="1:6">
      <c r="A61708" s="233"/>
      <c r="E61708" s="219"/>
      <c r="F61708" s="9"/>
    </row>
    <row r="61709" spans="1:6">
      <c r="A61709" s="233"/>
      <c r="E61709" s="219"/>
      <c r="F61709" s="9"/>
    </row>
    <row r="61710" spans="1:6">
      <c r="A61710" s="233"/>
      <c r="E61710" s="219"/>
      <c r="F61710" s="9"/>
    </row>
    <row r="61711" spans="1:6">
      <c r="A61711" s="233"/>
      <c r="E61711" s="219"/>
      <c r="F61711" s="9"/>
    </row>
    <row r="61712" spans="1:6">
      <c r="A61712" s="233"/>
      <c r="E61712" s="219"/>
      <c r="F61712" s="9"/>
    </row>
    <row r="61713" spans="1:6">
      <c r="A61713" s="233"/>
      <c r="E61713" s="219"/>
      <c r="F61713" s="9"/>
    </row>
    <row r="61714" spans="1:6">
      <c r="A61714" s="233"/>
      <c r="E61714" s="219"/>
      <c r="F61714" s="9"/>
    </row>
    <row r="61715" spans="1:6">
      <c r="A61715" s="233"/>
      <c r="E61715" s="219"/>
      <c r="F61715" s="9"/>
    </row>
    <row r="61716" spans="1:6">
      <c r="A61716" s="233"/>
      <c r="E61716" s="219"/>
      <c r="F61716" s="9"/>
    </row>
    <row r="61717" spans="1:6">
      <c r="A61717" s="233"/>
      <c r="E61717" s="219"/>
      <c r="F61717" s="9"/>
    </row>
    <row r="61718" spans="1:6">
      <c r="A61718" s="233"/>
      <c r="E61718" s="219"/>
      <c r="F61718" s="9"/>
    </row>
    <row r="61719" spans="1:6">
      <c r="A61719" s="233"/>
      <c r="E61719" s="219"/>
      <c r="F61719" s="9"/>
    </row>
    <row r="61720" spans="1:6">
      <c r="A61720" s="233"/>
      <c r="E61720" s="219"/>
      <c r="F61720" s="9"/>
    </row>
    <row r="61721" spans="1:6">
      <c r="A61721" s="233"/>
      <c r="E61721" s="219"/>
      <c r="F61721" s="9"/>
    </row>
    <row r="61722" spans="1:6">
      <c r="A61722" s="233"/>
      <c r="E61722" s="219"/>
      <c r="F61722" s="9"/>
    </row>
    <row r="61723" spans="1:6">
      <c r="A61723" s="233"/>
      <c r="E61723" s="219"/>
      <c r="F61723" s="9"/>
    </row>
    <row r="61724" spans="1:6">
      <c r="A61724" s="233"/>
      <c r="E61724" s="219"/>
      <c r="F61724" s="9"/>
    </row>
    <row r="61725" spans="1:6">
      <c r="A61725" s="233"/>
      <c r="E61725" s="219"/>
      <c r="F61725" s="9"/>
    </row>
    <row r="61726" spans="1:6">
      <c r="A61726" s="233"/>
      <c r="E61726" s="219"/>
      <c r="F61726" s="9"/>
    </row>
    <row r="61727" spans="1:6">
      <c r="A61727" s="233"/>
      <c r="E61727" s="219"/>
      <c r="F61727" s="9"/>
    </row>
    <row r="61728" spans="1:6">
      <c r="A61728" s="233"/>
      <c r="E61728" s="219"/>
      <c r="F61728" s="9"/>
    </row>
    <row r="61729" spans="1:6">
      <c r="A61729" s="233"/>
      <c r="E61729" s="219"/>
      <c r="F61729" s="9"/>
    </row>
    <row r="61730" spans="1:6">
      <c r="A61730" s="233"/>
      <c r="E61730" s="219"/>
      <c r="F61730" s="9"/>
    </row>
    <row r="61731" spans="1:6">
      <c r="A61731" s="233"/>
      <c r="E61731" s="219"/>
      <c r="F61731" s="9"/>
    </row>
    <row r="61732" spans="1:6">
      <c r="A61732" s="233"/>
      <c r="E61732" s="219"/>
      <c r="F61732" s="9"/>
    </row>
    <row r="61733" spans="1:6">
      <c r="A61733" s="233"/>
      <c r="E61733" s="219"/>
      <c r="F61733" s="9"/>
    </row>
    <row r="61734" spans="1:6">
      <c r="A61734" s="233"/>
      <c r="E61734" s="219"/>
      <c r="F61734" s="9"/>
    </row>
    <row r="61735" spans="1:6">
      <c r="A61735" s="233"/>
      <c r="E61735" s="219"/>
      <c r="F61735" s="9"/>
    </row>
    <row r="61736" spans="1:6">
      <c r="A61736" s="233"/>
      <c r="E61736" s="219"/>
      <c r="F61736" s="9"/>
    </row>
    <row r="61737" spans="1:6">
      <c r="A61737" s="233"/>
      <c r="E61737" s="219"/>
      <c r="F61737" s="9"/>
    </row>
    <row r="61738" spans="1:6">
      <c r="A61738" s="233"/>
      <c r="E61738" s="219"/>
      <c r="F61738" s="9"/>
    </row>
    <row r="61739" spans="1:6">
      <c r="A61739" s="233"/>
      <c r="E61739" s="219"/>
      <c r="F61739" s="9"/>
    </row>
    <row r="61740" spans="1:6">
      <c r="A61740" s="233"/>
      <c r="E61740" s="219"/>
      <c r="F61740" s="9"/>
    </row>
    <row r="61741" spans="1:6">
      <c r="A61741" s="233"/>
      <c r="E61741" s="219"/>
      <c r="F61741" s="9"/>
    </row>
    <row r="61742" spans="1:6">
      <c r="A61742" s="233"/>
      <c r="E61742" s="219"/>
      <c r="F61742" s="9"/>
    </row>
    <row r="61743" spans="1:6">
      <c r="A61743" s="233"/>
      <c r="E61743" s="219"/>
      <c r="F61743" s="9"/>
    </row>
    <row r="61744" spans="1:6">
      <c r="A61744" s="233"/>
      <c r="E61744" s="219"/>
      <c r="F61744" s="9"/>
    </row>
    <row r="61745" spans="1:6">
      <c r="A61745" s="233"/>
      <c r="E61745" s="219"/>
      <c r="F61745" s="9"/>
    </row>
    <row r="61746" spans="1:6">
      <c r="A61746" s="233"/>
      <c r="E61746" s="219"/>
      <c r="F61746" s="9"/>
    </row>
    <row r="61747" spans="1:6">
      <c r="A61747" s="233"/>
      <c r="E61747" s="219"/>
      <c r="F61747" s="9"/>
    </row>
    <row r="61748" spans="1:6">
      <c r="A61748" s="233"/>
      <c r="E61748" s="219"/>
      <c r="F61748" s="9"/>
    </row>
    <row r="61749" spans="1:6">
      <c r="A61749" s="233"/>
      <c r="E61749" s="219"/>
      <c r="F61749" s="9"/>
    </row>
    <row r="61750" spans="1:6">
      <c r="A61750" s="233"/>
      <c r="E61750" s="219"/>
      <c r="F61750" s="9"/>
    </row>
    <row r="61751" spans="1:6">
      <c r="A61751" s="233"/>
      <c r="E61751" s="219"/>
      <c r="F61751" s="9"/>
    </row>
    <row r="61752" spans="1:6">
      <c r="A61752" s="233"/>
      <c r="E61752" s="219"/>
      <c r="F61752" s="9"/>
    </row>
    <row r="61753" spans="1:6">
      <c r="A61753" s="233"/>
      <c r="E61753" s="219"/>
      <c r="F61753" s="9"/>
    </row>
    <row r="61754" spans="1:6">
      <c r="A61754" s="233"/>
      <c r="E61754" s="219"/>
      <c r="F61754" s="9"/>
    </row>
    <row r="61755" spans="1:6">
      <c r="A61755" s="233"/>
      <c r="E61755" s="219"/>
      <c r="F61755" s="9"/>
    </row>
    <row r="61756" spans="1:6">
      <c r="A61756" s="233"/>
      <c r="E61756" s="219"/>
      <c r="F61756" s="9"/>
    </row>
    <row r="61757" spans="1:6">
      <c r="A61757" s="233"/>
      <c r="E61757" s="219"/>
      <c r="F61757" s="9"/>
    </row>
    <row r="61758" spans="1:6">
      <c r="A61758" s="233"/>
      <c r="E61758" s="219"/>
      <c r="F61758" s="9"/>
    </row>
    <row r="61759" spans="1:6">
      <c r="A61759" s="233"/>
      <c r="E61759" s="219"/>
      <c r="F61759" s="9"/>
    </row>
    <row r="61760" spans="1:6">
      <c r="A61760" s="233"/>
      <c r="E61760" s="219"/>
      <c r="F61760" s="9"/>
    </row>
    <row r="61761" spans="1:6">
      <c r="A61761" s="233"/>
      <c r="E61761" s="219"/>
      <c r="F61761" s="9"/>
    </row>
    <row r="61762" spans="1:6">
      <c r="A61762" s="233"/>
      <c r="E61762" s="219"/>
      <c r="F61762" s="9"/>
    </row>
    <row r="61763" spans="1:6">
      <c r="A61763" s="233"/>
      <c r="E61763" s="219"/>
      <c r="F61763" s="9"/>
    </row>
    <row r="61764" spans="1:6">
      <c r="A61764" s="233"/>
      <c r="E61764" s="219"/>
      <c r="F61764" s="9"/>
    </row>
    <row r="61765" spans="1:6">
      <c r="A61765" s="233"/>
      <c r="E61765" s="219"/>
      <c r="F61765" s="9"/>
    </row>
    <row r="61766" spans="1:6">
      <c r="A61766" s="233"/>
      <c r="E61766" s="219"/>
      <c r="F61766" s="9"/>
    </row>
    <row r="61767" spans="1:6">
      <c r="A61767" s="233"/>
      <c r="E61767" s="219"/>
      <c r="F61767" s="9"/>
    </row>
    <row r="61768" spans="1:6">
      <c r="A61768" s="233"/>
      <c r="E61768" s="219"/>
      <c r="F61768" s="9"/>
    </row>
    <row r="61769" spans="1:6">
      <c r="A61769" s="233"/>
      <c r="E61769" s="219"/>
      <c r="F61769" s="9"/>
    </row>
    <row r="61770" spans="1:6">
      <c r="A61770" s="233"/>
      <c r="E61770" s="219"/>
      <c r="F61770" s="9"/>
    </row>
    <row r="61771" spans="1:6">
      <c r="A61771" s="233"/>
      <c r="E61771" s="219"/>
      <c r="F61771" s="9"/>
    </row>
    <row r="61772" spans="1:6">
      <c r="A61772" s="233"/>
      <c r="E61772" s="219"/>
      <c r="F61772" s="9"/>
    </row>
    <row r="61773" spans="1:6">
      <c r="A61773" s="233"/>
      <c r="E61773" s="219"/>
      <c r="F61773" s="9"/>
    </row>
    <row r="61774" spans="1:6">
      <c r="A61774" s="233"/>
      <c r="E61774" s="219"/>
      <c r="F61774" s="9"/>
    </row>
    <row r="61775" spans="1:6">
      <c r="A61775" s="233"/>
      <c r="E61775" s="219"/>
      <c r="F61775" s="9"/>
    </row>
    <row r="61776" spans="1:6">
      <c r="A61776" s="233"/>
      <c r="E61776" s="219"/>
      <c r="F61776" s="9"/>
    </row>
    <row r="61777" spans="1:6">
      <c r="A61777" s="233"/>
      <c r="E61777" s="219"/>
      <c r="F61777" s="9"/>
    </row>
    <row r="61778" spans="1:6">
      <c r="A61778" s="233"/>
      <c r="E61778" s="219"/>
      <c r="F61778" s="9"/>
    </row>
    <row r="61779" spans="1:6">
      <c r="A61779" s="233"/>
      <c r="E61779" s="219"/>
      <c r="F61779" s="9"/>
    </row>
    <row r="61780" spans="1:6">
      <c r="A61780" s="233"/>
      <c r="E61780" s="219"/>
      <c r="F61780" s="9"/>
    </row>
    <row r="61781" spans="1:6">
      <c r="A61781" s="233"/>
      <c r="E61781" s="219"/>
      <c r="F61781" s="9"/>
    </row>
    <row r="61782" spans="1:6">
      <c r="A61782" s="233"/>
      <c r="E61782" s="219"/>
      <c r="F61782" s="9"/>
    </row>
    <row r="61783" spans="1:6">
      <c r="A61783" s="233"/>
      <c r="E61783" s="219"/>
      <c r="F61783" s="9"/>
    </row>
    <row r="61784" spans="1:6">
      <c r="A61784" s="233"/>
      <c r="E61784" s="219"/>
      <c r="F61784" s="9"/>
    </row>
    <row r="61785" spans="1:6">
      <c r="A61785" s="233"/>
      <c r="E61785" s="219"/>
      <c r="F61785" s="9"/>
    </row>
    <row r="61786" spans="1:6">
      <c r="A61786" s="233"/>
      <c r="E61786" s="219"/>
      <c r="F61786" s="9"/>
    </row>
    <row r="61787" spans="1:6">
      <c r="A61787" s="233"/>
      <c r="E61787" s="219"/>
      <c r="F61787" s="9"/>
    </row>
    <row r="61788" spans="1:6">
      <c r="A61788" s="233"/>
      <c r="E61788" s="219"/>
      <c r="F61788" s="9"/>
    </row>
    <row r="61789" spans="1:6">
      <c r="A61789" s="233"/>
      <c r="E61789" s="219"/>
      <c r="F61789" s="9"/>
    </row>
    <row r="61790" spans="1:6">
      <c r="A61790" s="233"/>
      <c r="E61790" s="219"/>
      <c r="F61790" s="9"/>
    </row>
    <row r="61791" spans="1:6">
      <c r="A61791" s="233"/>
      <c r="E61791" s="219"/>
      <c r="F61791" s="9"/>
    </row>
    <row r="61792" spans="1:6">
      <c r="A61792" s="233"/>
      <c r="E61792" s="219"/>
      <c r="F61792" s="9"/>
    </row>
    <row r="61793" spans="1:6">
      <c r="A61793" s="233"/>
      <c r="E61793" s="219"/>
      <c r="F61793" s="9"/>
    </row>
    <row r="61794" spans="1:6">
      <c r="A61794" s="233"/>
      <c r="E61794" s="219"/>
      <c r="F61794" s="9"/>
    </row>
    <row r="61795" spans="1:6">
      <c r="A61795" s="233"/>
      <c r="E61795" s="219"/>
      <c r="F61795" s="9"/>
    </row>
    <row r="61796" spans="1:6">
      <c r="A61796" s="233"/>
      <c r="E61796" s="219"/>
      <c r="F61796" s="9"/>
    </row>
    <row r="61797" spans="1:6">
      <c r="A61797" s="233"/>
      <c r="E61797" s="219"/>
      <c r="F61797" s="9"/>
    </row>
    <row r="61798" spans="1:6">
      <c r="A61798" s="233"/>
      <c r="E61798" s="219"/>
      <c r="F61798" s="9"/>
    </row>
    <row r="61799" spans="1:6">
      <c r="A61799" s="233"/>
      <c r="E61799" s="219"/>
      <c r="F61799" s="9"/>
    </row>
    <row r="61800" spans="1:6">
      <c r="A61800" s="233"/>
      <c r="E61800" s="219"/>
      <c r="F61800" s="9"/>
    </row>
    <row r="61801" spans="1:6">
      <c r="A61801" s="233"/>
      <c r="E61801" s="219"/>
      <c r="F61801" s="9"/>
    </row>
    <row r="61802" spans="1:6">
      <c r="A61802" s="233"/>
      <c r="E61802" s="219"/>
      <c r="F61802" s="9"/>
    </row>
    <row r="61803" spans="1:6">
      <c r="A61803" s="233"/>
      <c r="E61803" s="219"/>
      <c r="F61803" s="9"/>
    </row>
    <row r="61804" spans="1:6">
      <c r="A61804" s="233"/>
      <c r="E61804" s="219"/>
      <c r="F61804" s="9"/>
    </row>
    <row r="61805" spans="1:6">
      <c r="A61805" s="233"/>
      <c r="E61805" s="219"/>
      <c r="F61805" s="9"/>
    </row>
    <row r="61806" spans="1:6">
      <c r="A61806" s="233"/>
      <c r="E61806" s="219"/>
      <c r="F61806" s="9"/>
    </row>
    <row r="61807" spans="1:6">
      <c r="A61807" s="233"/>
      <c r="E61807" s="219"/>
      <c r="F61807" s="9"/>
    </row>
    <row r="61808" spans="1:6">
      <c r="A61808" s="233"/>
      <c r="E61808" s="219"/>
      <c r="F61808" s="9"/>
    </row>
    <row r="61809" spans="1:6">
      <c r="A61809" s="233"/>
      <c r="E61809" s="219"/>
      <c r="F61809" s="9"/>
    </row>
    <row r="61810" spans="1:6">
      <c r="A61810" s="233"/>
      <c r="E61810" s="219"/>
      <c r="F61810" s="9"/>
    </row>
    <row r="61811" spans="1:6">
      <c r="A61811" s="233"/>
      <c r="E61811" s="219"/>
      <c r="F61811" s="9"/>
    </row>
    <row r="61812" spans="1:6">
      <c r="A61812" s="233"/>
      <c r="E61812" s="219"/>
      <c r="F61812" s="9"/>
    </row>
    <row r="61813" spans="1:6">
      <c r="A61813" s="233"/>
      <c r="E61813" s="219"/>
      <c r="F61813" s="9"/>
    </row>
    <row r="61814" spans="1:6">
      <c r="A61814" s="233"/>
      <c r="E61814" s="219"/>
      <c r="F61814" s="9"/>
    </row>
    <row r="61815" spans="1:6">
      <c r="A61815" s="233"/>
      <c r="E61815" s="219"/>
      <c r="F61815" s="9"/>
    </row>
    <row r="61816" spans="1:6">
      <c r="A61816" s="233"/>
      <c r="E61816" s="219"/>
      <c r="F61816" s="9"/>
    </row>
    <row r="61817" spans="1:6">
      <c r="A61817" s="233"/>
      <c r="E61817" s="219"/>
      <c r="F61817" s="9"/>
    </row>
    <row r="61818" spans="1:6">
      <c r="A61818" s="233"/>
      <c r="E61818" s="219"/>
      <c r="F61818" s="9"/>
    </row>
    <row r="61819" spans="1:6">
      <c r="A61819" s="233"/>
      <c r="E61819" s="219"/>
      <c r="F61819" s="9"/>
    </row>
    <row r="61820" spans="1:6">
      <c r="A61820" s="233"/>
      <c r="E61820" s="219"/>
      <c r="F61820" s="9"/>
    </row>
    <row r="61821" spans="1:6">
      <c r="A61821" s="233"/>
      <c r="E61821" s="219"/>
      <c r="F61821" s="9"/>
    </row>
    <row r="61822" spans="1:6">
      <c r="A61822" s="233"/>
      <c r="E61822" s="219"/>
      <c r="F61822" s="9"/>
    </row>
    <row r="61823" spans="1:6">
      <c r="A61823" s="233"/>
      <c r="E61823" s="219"/>
      <c r="F61823" s="9"/>
    </row>
    <row r="61824" spans="1:6">
      <c r="A61824" s="233"/>
      <c r="E61824" s="219"/>
      <c r="F61824" s="9"/>
    </row>
    <row r="61825" spans="1:6">
      <c r="A61825" s="233"/>
      <c r="E61825" s="219"/>
      <c r="F61825" s="9"/>
    </row>
    <row r="61826" spans="1:6">
      <c r="A61826" s="233"/>
      <c r="E61826" s="219"/>
      <c r="F61826" s="9"/>
    </row>
    <row r="61827" spans="1:6">
      <c r="A61827" s="233"/>
      <c r="E61827" s="219"/>
      <c r="F61827" s="9"/>
    </row>
    <row r="61828" spans="1:6">
      <c r="A61828" s="233"/>
      <c r="E61828" s="219"/>
      <c r="F61828" s="9"/>
    </row>
    <row r="61829" spans="1:6">
      <c r="A61829" s="233"/>
      <c r="E61829" s="219"/>
      <c r="F61829" s="9"/>
    </row>
    <row r="61830" spans="1:6">
      <c r="A61830" s="233"/>
      <c r="E61830" s="219"/>
      <c r="F61830" s="9"/>
    </row>
    <row r="61831" spans="1:6">
      <c r="A61831" s="233"/>
      <c r="E61831" s="219"/>
      <c r="F61831" s="9"/>
    </row>
    <row r="61832" spans="1:6">
      <c r="A61832" s="233"/>
      <c r="E61832" s="219"/>
      <c r="F61832" s="9"/>
    </row>
    <row r="61833" spans="1:6">
      <c r="A61833" s="233"/>
      <c r="E61833" s="219"/>
      <c r="F61833" s="9"/>
    </row>
    <row r="61834" spans="1:6">
      <c r="A61834" s="233"/>
      <c r="E61834" s="219"/>
      <c r="F61834" s="9"/>
    </row>
    <row r="61835" spans="1:6">
      <c r="A61835" s="233"/>
      <c r="E61835" s="219"/>
      <c r="F61835" s="9"/>
    </row>
    <row r="61836" spans="1:6">
      <c r="A61836" s="233"/>
      <c r="E61836" s="219"/>
      <c r="F61836" s="9"/>
    </row>
    <row r="61837" spans="1:6">
      <c r="A61837" s="233"/>
      <c r="E61837" s="219"/>
      <c r="F61837" s="9"/>
    </row>
    <row r="61838" spans="1:6">
      <c r="A61838" s="233"/>
      <c r="E61838" s="219"/>
      <c r="F61838" s="9"/>
    </row>
    <row r="61839" spans="1:6">
      <c r="A61839" s="233"/>
      <c r="E61839" s="219"/>
      <c r="F61839" s="9"/>
    </row>
    <row r="61840" spans="1:6">
      <c r="A61840" s="233"/>
      <c r="E61840" s="219"/>
      <c r="F61840" s="9"/>
    </row>
    <row r="61841" spans="1:6">
      <c r="A61841" s="233"/>
      <c r="E61841" s="219"/>
      <c r="F61841" s="9"/>
    </row>
    <row r="61842" spans="1:6">
      <c r="A61842" s="233"/>
      <c r="E61842" s="219"/>
      <c r="F61842" s="9"/>
    </row>
    <row r="61843" spans="1:6">
      <c r="A61843" s="233"/>
      <c r="E61843" s="219"/>
      <c r="F61843" s="9"/>
    </row>
    <row r="61844" spans="1:6">
      <c r="A61844" s="233"/>
      <c r="E61844" s="219"/>
      <c r="F61844" s="9"/>
    </row>
    <row r="61845" spans="1:6">
      <c r="A61845" s="233"/>
      <c r="E61845" s="219"/>
      <c r="F61845" s="9"/>
    </row>
    <row r="61846" spans="1:6">
      <c r="A61846" s="233"/>
      <c r="E61846" s="219"/>
      <c r="F61846" s="9"/>
    </row>
    <row r="61847" spans="1:6">
      <c r="A61847" s="233"/>
      <c r="E61847" s="219"/>
      <c r="F61847" s="9"/>
    </row>
    <row r="61848" spans="1:6">
      <c r="A61848" s="233"/>
      <c r="E61848" s="219"/>
      <c r="F61848" s="9"/>
    </row>
    <row r="61849" spans="1:6">
      <c r="A61849" s="233"/>
      <c r="E61849" s="219"/>
      <c r="F61849" s="9"/>
    </row>
    <row r="61850" spans="1:6">
      <c r="A61850" s="233"/>
      <c r="E61850" s="219"/>
      <c r="F61850" s="9"/>
    </row>
    <row r="61851" spans="1:6">
      <c r="A61851" s="233"/>
      <c r="E61851" s="219"/>
      <c r="F61851" s="9"/>
    </row>
    <row r="61852" spans="1:6">
      <c r="A61852" s="233"/>
      <c r="E61852" s="219"/>
      <c r="F61852" s="9"/>
    </row>
    <row r="61853" spans="1:6">
      <c r="A61853" s="233"/>
      <c r="E61853" s="219"/>
      <c r="F61853" s="9"/>
    </row>
    <row r="61854" spans="1:6">
      <c r="A61854" s="233"/>
      <c r="E61854" s="219"/>
      <c r="F61854" s="9"/>
    </row>
    <row r="61855" spans="1:6">
      <c r="A61855" s="233"/>
      <c r="E61855" s="219"/>
      <c r="F61855" s="9"/>
    </row>
    <row r="61856" spans="1:6">
      <c r="A61856" s="233"/>
      <c r="E61856" s="219"/>
      <c r="F61856" s="9"/>
    </row>
    <row r="61857" spans="1:6">
      <c r="A61857" s="233"/>
      <c r="E61857" s="219"/>
      <c r="F61857" s="9"/>
    </row>
    <row r="61858" spans="1:6">
      <c r="A61858" s="233"/>
      <c r="E61858" s="219"/>
      <c r="F61858" s="9"/>
    </row>
    <row r="61859" spans="1:6">
      <c r="A61859" s="233"/>
      <c r="E61859" s="219"/>
      <c r="F61859" s="9"/>
    </row>
    <row r="61860" spans="1:6">
      <c r="A61860" s="233"/>
      <c r="E61860" s="219"/>
      <c r="F61860" s="9"/>
    </row>
    <row r="61861" spans="1:6">
      <c r="A61861" s="233"/>
      <c r="E61861" s="219"/>
      <c r="F61861" s="9"/>
    </row>
    <row r="61862" spans="1:6">
      <c r="A61862" s="233"/>
      <c r="E61862" s="219"/>
      <c r="F61862" s="9"/>
    </row>
    <row r="61863" spans="1:6">
      <c r="A61863" s="233"/>
      <c r="E61863" s="219"/>
      <c r="F61863" s="9"/>
    </row>
    <row r="61864" spans="1:6">
      <c r="A61864" s="233"/>
      <c r="E61864" s="219"/>
      <c r="F61864" s="9"/>
    </row>
    <row r="61865" spans="1:6">
      <c r="A61865" s="233"/>
      <c r="E61865" s="219"/>
      <c r="F61865" s="9"/>
    </row>
    <row r="61866" spans="1:6">
      <c r="A61866" s="233"/>
      <c r="E61866" s="219"/>
      <c r="F61866" s="9"/>
    </row>
    <row r="61867" spans="1:6">
      <c r="A61867" s="233"/>
      <c r="E61867" s="219"/>
      <c r="F61867" s="9"/>
    </row>
    <row r="61868" spans="1:6">
      <c r="A61868" s="233"/>
      <c r="E61868" s="219"/>
      <c r="F61868" s="9"/>
    </row>
    <row r="61869" spans="1:6">
      <c r="A61869" s="233"/>
      <c r="E61869" s="219"/>
      <c r="F61869" s="9"/>
    </row>
    <row r="61870" spans="1:6">
      <c r="A61870" s="233"/>
      <c r="E61870" s="219"/>
      <c r="F61870" s="9"/>
    </row>
    <row r="61871" spans="1:6">
      <c r="A61871" s="233"/>
      <c r="E61871" s="219"/>
      <c r="F61871" s="9"/>
    </row>
    <row r="61872" spans="1:6">
      <c r="A61872" s="233"/>
      <c r="E61872" s="219"/>
      <c r="F61872" s="9"/>
    </row>
    <row r="61873" spans="1:6">
      <c r="A61873" s="233"/>
      <c r="E61873" s="219"/>
      <c r="F61873" s="9"/>
    </row>
    <row r="61874" spans="1:6">
      <c r="A61874" s="233"/>
      <c r="E61874" s="219"/>
      <c r="F61874" s="9"/>
    </row>
    <row r="61875" spans="1:6">
      <c r="A61875" s="233"/>
      <c r="E61875" s="219"/>
      <c r="F61875" s="9"/>
    </row>
    <row r="61876" spans="1:6">
      <c r="A61876" s="233"/>
      <c r="E61876" s="219"/>
      <c r="F61876" s="9"/>
    </row>
    <row r="61877" spans="1:6">
      <c r="A61877" s="233"/>
      <c r="E61877" s="219"/>
      <c r="F61877" s="9"/>
    </row>
    <row r="61878" spans="1:6">
      <c r="A61878" s="233"/>
      <c r="E61878" s="219"/>
      <c r="F61878" s="9"/>
    </row>
    <row r="61879" spans="1:6">
      <c r="A61879" s="233"/>
      <c r="E61879" s="219"/>
      <c r="F61879" s="9"/>
    </row>
    <row r="61880" spans="1:6">
      <c r="A61880" s="233"/>
      <c r="E61880" s="219"/>
      <c r="F61880" s="9"/>
    </row>
    <row r="61881" spans="1:6">
      <c r="A61881" s="233"/>
      <c r="E61881" s="219"/>
      <c r="F61881" s="9"/>
    </row>
    <row r="61882" spans="1:6">
      <c r="A61882" s="233"/>
      <c r="E61882" s="219"/>
      <c r="F61882" s="9"/>
    </row>
    <row r="61883" spans="1:6">
      <c r="A61883" s="233"/>
      <c r="E61883" s="219"/>
      <c r="F61883" s="9"/>
    </row>
    <row r="61884" spans="1:6">
      <c r="A61884" s="233"/>
      <c r="E61884" s="219"/>
      <c r="F61884" s="9"/>
    </row>
    <row r="61885" spans="1:6">
      <c r="A61885" s="233"/>
      <c r="E61885" s="219"/>
      <c r="F61885" s="9"/>
    </row>
    <row r="61886" spans="1:6">
      <c r="A61886" s="233"/>
      <c r="E61886" s="219"/>
      <c r="F61886" s="9"/>
    </row>
    <row r="61887" spans="1:6">
      <c r="A61887" s="233"/>
      <c r="E61887" s="219"/>
      <c r="F61887" s="9"/>
    </row>
    <row r="61888" spans="1:6">
      <c r="A61888" s="233"/>
      <c r="E61888" s="219"/>
      <c r="F61888" s="9"/>
    </row>
    <row r="61889" spans="1:6">
      <c r="A61889" s="233"/>
      <c r="E61889" s="219"/>
      <c r="F61889" s="9"/>
    </row>
    <row r="61890" spans="1:6">
      <c r="A61890" s="233"/>
      <c r="E61890" s="219"/>
      <c r="F61890" s="9"/>
    </row>
    <row r="61891" spans="1:6">
      <c r="A61891" s="233"/>
      <c r="E61891" s="219"/>
      <c r="F61891" s="9"/>
    </row>
    <row r="61892" spans="1:6">
      <c r="A61892" s="233"/>
      <c r="E61892" s="219"/>
      <c r="F61892" s="9"/>
    </row>
    <row r="61893" spans="1:6">
      <c r="A61893" s="233"/>
      <c r="E61893" s="219"/>
      <c r="F61893" s="9"/>
    </row>
    <row r="61894" spans="1:6">
      <c r="A61894" s="233"/>
      <c r="E61894" s="219"/>
      <c r="F61894" s="9"/>
    </row>
    <row r="61895" spans="1:6">
      <c r="A61895" s="233"/>
      <c r="E61895" s="219"/>
      <c r="F61895" s="9"/>
    </row>
    <row r="61896" spans="1:6">
      <c r="A61896" s="233"/>
      <c r="E61896" s="219"/>
      <c r="F61896" s="9"/>
    </row>
    <row r="61897" spans="1:6">
      <c r="A61897" s="233"/>
      <c r="E61897" s="219"/>
      <c r="F61897" s="9"/>
    </row>
    <row r="61898" spans="1:6">
      <c r="A61898" s="233"/>
      <c r="E61898" s="219"/>
      <c r="F61898" s="9"/>
    </row>
    <row r="61899" spans="1:6">
      <c r="A61899" s="233"/>
      <c r="E61899" s="219"/>
      <c r="F61899" s="9"/>
    </row>
    <row r="61900" spans="1:6">
      <c r="A61900" s="233"/>
      <c r="E61900" s="219"/>
      <c r="F61900" s="9"/>
    </row>
    <row r="61901" spans="1:6">
      <c r="A61901" s="233"/>
      <c r="E61901" s="219"/>
      <c r="F61901" s="9"/>
    </row>
    <row r="61902" spans="1:6">
      <c r="A61902" s="233"/>
      <c r="E61902" s="219"/>
      <c r="F61902" s="9"/>
    </row>
    <row r="61903" spans="1:6">
      <c r="A61903" s="233"/>
      <c r="E61903" s="219"/>
      <c r="F61903" s="9"/>
    </row>
    <row r="61904" spans="1:6">
      <c r="A61904" s="233"/>
      <c r="E61904" s="219"/>
      <c r="F61904" s="9"/>
    </row>
    <row r="61905" spans="1:6">
      <c r="A61905" s="233"/>
      <c r="E61905" s="219"/>
      <c r="F61905" s="9"/>
    </row>
    <row r="61906" spans="1:6">
      <c r="A61906" s="233"/>
      <c r="E61906" s="219"/>
      <c r="F61906" s="9"/>
    </row>
    <row r="61907" spans="1:6">
      <c r="A61907" s="233"/>
      <c r="E61907" s="219"/>
      <c r="F61907" s="9"/>
    </row>
    <row r="61908" spans="1:6">
      <c r="A61908" s="233"/>
      <c r="E61908" s="219"/>
      <c r="F61908" s="9"/>
    </row>
    <row r="61909" spans="1:6">
      <c r="A61909" s="233"/>
      <c r="E61909" s="219"/>
      <c r="F61909" s="9"/>
    </row>
    <row r="61910" spans="1:6">
      <c r="A61910" s="233"/>
      <c r="E61910" s="219"/>
      <c r="F61910" s="9"/>
    </row>
    <row r="61911" spans="1:6">
      <c r="A61911" s="233"/>
      <c r="E61911" s="219"/>
      <c r="F61911" s="9"/>
    </row>
    <row r="61912" spans="1:6">
      <c r="A61912" s="233"/>
      <c r="E61912" s="219"/>
      <c r="F61912" s="9"/>
    </row>
    <row r="61913" spans="1:6">
      <c r="A61913" s="233"/>
      <c r="E61913" s="219"/>
      <c r="F61913" s="9"/>
    </row>
    <row r="61914" spans="1:6">
      <c r="A61914" s="233"/>
      <c r="E61914" s="219"/>
      <c r="F61914" s="9"/>
    </row>
    <row r="61915" spans="1:6">
      <c r="A61915" s="233"/>
      <c r="E61915" s="219"/>
      <c r="F61915" s="9"/>
    </row>
    <row r="61916" spans="1:6">
      <c r="A61916" s="233"/>
      <c r="E61916" s="219"/>
      <c r="F61916" s="9"/>
    </row>
    <row r="61917" spans="1:6">
      <c r="A61917" s="233"/>
      <c r="E61917" s="219"/>
      <c r="F61917" s="9"/>
    </row>
    <row r="61918" spans="1:6">
      <c r="A61918" s="233"/>
      <c r="E61918" s="219"/>
      <c r="F61918" s="9"/>
    </row>
    <row r="61919" spans="1:6">
      <c r="A61919" s="233"/>
      <c r="E61919" s="219"/>
      <c r="F61919" s="9"/>
    </row>
    <row r="61920" spans="1:6">
      <c r="A61920" s="233"/>
      <c r="E61920" s="219"/>
      <c r="F61920" s="9"/>
    </row>
    <row r="61921" spans="1:6">
      <c r="A61921" s="233"/>
      <c r="E61921" s="219"/>
      <c r="F61921" s="9"/>
    </row>
    <row r="61922" spans="1:6">
      <c r="A61922" s="233"/>
      <c r="E61922" s="219"/>
      <c r="F61922" s="9"/>
    </row>
    <row r="61923" spans="1:6">
      <c r="A61923" s="233"/>
      <c r="E61923" s="219"/>
      <c r="F61923" s="9"/>
    </row>
    <row r="61924" spans="1:6">
      <c r="A61924" s="233"/>
      <c r="E61924" s="219"/>
      <c r="F61924" s="9"/>
    </row>
    <row r="61925" spans="1:6">
      <c r="A61925" s="233"/>
      <c r="E61925" s="219"/>
      <c r="F61925" s="9"/>
    </row>
    <row r="61926" spans="1:6">
      <c r="A61926" s="233"/>
      <c r="E61926" s="219"/>
      <c r="F61926" s="9"/>
    </row>
    <row r="61927" spans="1:6">
      <c r="A61927" s="233"/>
      <c r="E61927" s="219"/>
      <c r="F61927" s="9"/>
    </row>
    <row r="61928" spans="1:6">
      <c r="A61928" s="233"/>
      <c r="E61928" s="219"/>
      <c r="F61928" s="9"/>
    </row>
    <row r="61929" spans="1:6">
      <c r="A61929" s="233"/>
      <c r="E61929" s="219"/>
      <c r="F61929" s="9"/>
    </row>
    <row r="61930" spans="1:6">
      <c r="A61930" s="233"/>
      <c r="E61930" s="219"/>
      <c r="F61930" s="9"/>
    </row>
    <row r="61931" spans="1:6">
      <c r="A61931" s="233"/>
      <c r="E61931" s="219"/>
      <c r="F61931" s="9"/>
    </row>
    <row r="61932" spans="1:6">
      <c r="A61932" s="233"/>
      <c r="E61932" s="219"/>
      <c r="F61932" s="9"/>
    </row>
    <row r="61933" spans="1:6">
      <c r="A61933" s="233"/>
      <c r="E61933" s="219"/>
      <c r="F61933" s="9"/>
    </row>
    <row r="61934" spans="1:6">
      <c r="A61934" s="233"/>
      <c r="E61934" s="219"/>
      <c r="F61934" s="9"/>
    </row>
    <row r="61935" spans="1:6">
      <c r="A61935" s="233"/>
      <c r="E61935" s="219"/>
      <c r="F61935" s="9"/>
    </row>
    <row r="61936" spans="1:6">
      <c r="A61936" s="233"/>
      <c r="E61936" s="219"/>
      <c r="F61936" s="9"/>
    </row>
    <row r="61937" spans="1:6">
      <c r="A61937" s="233"/>
      <c r="E61937" s="219"/>
      <c r="F61937" s="9"/>
    </row>
    <row r="61938" spans="1:6">
      <c r="A61938" s="233"/>
      <c r="E61938" s="219"/>
      <c r="F61938" s="9"/>
    </row>
    <row r="61939" spans="1:6">
      <c r="A61939" s="233"/>
      <c r="E61939" s="219"/>
      <c r="F61939" s="9"/>
    </row>
    <row r="61940" spans="1:6">
      <c r="A61940" s="233"/>
      <c r="E61940" s="219"/>
      <c r="F61940" s="9"/>
    </row>
    <row r="61941" spans="1:6">
      <c r="A61941" s="233"/>
      <c r="E61941" s="219"/>
      <c r="F61941" s="9"/>
    </row>
    <row r="61942" spans="1:6">
      <c r="A61942" s="233"/>
      <c r="E61942" s="219"/>
      <c r="F61942" s="9"/>
    </row>
    <row r="61943" spans="1:6">
      <c r="A61943" s="233"/>
      <c r="E61943" s="219"/>
      <c r="F61943" s="9"/>
    </row>
    <row r="61944" spans="1:6">
      <c r="A61944" s="233"/>
      <c r="E61944" s="219"/>
      <c r="F61944" s="9"/>
    </row>
    <row r="61945" spans="1:6">
      <c r="A61945" s="233"/>
      <c r="E61945" s="219"/>
      <c r="F61945" s="9"/>
    </row>
    <row r="61946" spans="1:6">
      <c r="A61946" s="233"/>
      <c r="E61946" s="219"/>
      <c r="F61946" s="9"/>
    </row>
    <row r="61947" spans="1:6">
      <c r="A61947" s="233"/>
      <c r="E61947" s="219"/>
      <c r="F61947" s="9"/>
    </row>
    <row r="61948" spans="1:6">
      <c r="A61948" s="233"/>
      <c r="E61948" s="219"/>
      <c r="F61948" s="9"/>
    </row>
    <row r="61949" spans="1:6">
      <c r="A61949" s="233"/>
      <c r="E61949" s="219"/>
      <c r="F61949" s="9"/>
    </row>
    <row r="61950" spans="1:6">
      <c r="A61950" s="233"/>
      <c r="E61950" s="219"/>
      <c r="F61950" s="9"/>
    </row>
    <row r="61951" spans="1:6">
      <c r="A61951" s="233"/>
      <c r="E61951" s="219"/>
      <c r="F61951" s="9"/>
    </row>
    <row r="61952" spans="1:6">
      <c r="A61952" s="233"/>
      <c r="E61952" s="219"/>
      <c r="F61952" s="9"/>
    </row>
    <row r="61953" spans="1:6">
      <c r="A61953" s="233"/>
      <c r="E61953" s="219"/>
      <c r="F61953" s="9"/>
    </row>
    <row r="61954" spans="1:6">
      <c r="A61954" s="233"/>
      <c r="E61954" s="219"/>
      <c r="F61954" s="9"/>
    </row>
    <row r="61955" spans="1:6">
      <c r="A61955" s="233"/>
      <c r="E61955" s="219"/>
      <c r="F61955" s="9"/>
    </row>
    <row r="61956" spans="1:6">
      <c r="A61956" s="233"/>
      <c r="E61956" s="219"/>
      <c r="F61956" s="9"/>
    </row>
    <row r="61957" spans="1:6">
      <c r="A61957" s="233"/>
      <c r="E61957" s="219"/>
      <c r="F61957" s="9"/>
    </row>
    <row r="61958" spans="1:6">
      <c r="A61958" s="233"/>
      <c r="E61958" s="219"/>
      <c r="F61958" s="9"/>
    </row>
    <row r="61959" spans="1:6">
      <c r="A61959" s="233"/>
      <c r="E61959" s="219"/>
      <c r="F61959" s="9"/>
    </row>
    <row r="61960" spans="1:6">
      <c r="A61960" s="233"/>
      <c r="E61960" s="219"/>
      <c r="F61960" s="9"/>
    </row>
    <row r="61961" spans="1:6">
      <c r="A61961" s="233"/>
      <c r="E61961" s="219"/>
      <c r="F61961" s="9"/>
    </row>
    <row r="61962" spans="1:6">
      <c r="A61962" s="233"/>
      <c r="E61962" s="219"/>
      <c r="F61962" s="9"/>
    </row>
    <row r="61963" spans="1:6">
      <c r="A61963" s="233"/>
      <c r="E61963" s="219"/>
      <c r="F61963" s="9"/>
    </row>
    <row r="61964" spans="1:6">
      <c r="A61964" s="233"/>
      <c r="E61964" s="219"/>
      <c r="F61964" s="9"/>
    </row>
    <row r="61965" spans="1:6">
      <c r="A61965" s="233"/>
      <c r="E61965" s="219"/>
      <c r="F61965" s="9"/>
    </row>
    <row r="61966" spans="1:6">
      <c r="A61966" s="233"/>
      <c r="E61966" s="219"/>
      <c r="F61966" s="9"/>
    </row>
    <row r="61967" spans="1:6">
      <c r="A61967" s="233"/>
      <c r="E61967" s="219"/>
      <c r="F61967" s="9"/>
    </row>
    <row r="61968" spans="1:6">
      <c r="A61968" s="233"/>
      <c r="E61968" s="219"/>
      <c r="F61968" s="9"/>
    </row>
    <row r="61969" spans="1:6">
      <c r="A61969" s="233"/>
      <c r="E61969" s="219"/>
      <c r="F61969" s="9"/>
    </row>
    <row r="61970" spans="1:6">
      <c r="A61970" s="233"/>
      <c r="E61970" s="219"/>
      <c r="F61970" s="9"/>
    </row>
    <row r="61971" spans="1:6">
      <c r="A61971" s="233"/>
      <c r="E61971" s="219"/>
      <c r="F61971" s="9"/>
    </row>
    <row r="61972" spans="1:6">
      <c r="A61972" s="233"/>
      <c r="E61972" s="219"/>
      <c r="F61972" s="9"/>
    </row>
    <row r="61973" spans="1:6">
      <c r="A61973" s="233"/>
      <c r="E61973" s="219"/>
      <c r="F61973" s="9"/>
    </row>
    <row r="61974" spans="1:6">
      <c r="A61974" s="233"/>
      <c r="E61974" s="219"/>
      <c r="F61974" s="9"/>
    </row>
    <row r="61975" spans="1:6">
      <c r="A61975" s="233"/>
      <c r="E61975" s="219"/>
      <c r="F61975" s="9"/>
    </row>
    <row r="61976" spans="1:6">
      <c r="A61976" s="233"/>
      <c r="E61976" s="219"/>
      <c r="F61976" s="9"/>
    </row>
    <row r="61977" spans="1:6">
      <c r="A61977" s="233"/>
      <c r="E61977" s="219"/>
      <c r="F61977" s="9"/>
    </row>
    <row r="61978" spans="1:6">
      <c r="A61978" s="233"/>
      <c r="E61978" s="219"/>
      <c r="F61978" s="9"/>
    </row>
    <row r="61979" spans="1:6">
      <c r="A61979" s="233"/>
      <c r="E61979" s="219"/>
      <c r="F61979" s="9"/>
    </row>
    <row r="61980" spans="1:6">
      <c r="A61980" s="233"/>
      <c r="E61980" s="219"/>
      <c r="F61980" s="9"/>
    </row>
    <row r="61981" spans="1:6">
      <c r="A61981" s="233"/>
      <c r="E61981" s="219"/>
      <c r="F61981" s="9"/>
    </row>
    <row r="61982" spans="1:6">
      <c r="A61982" s="233"/>
      <c r="E61982" s="219"/>
      <c r="F61982" s="9"/>
    </row>
    <row r="61983" spans="1:6">
      <c r="A61983" s="233"/>
      <c r="E61983" s="219"/>
      <c r="F61983" s="9"/>
    </row>
    <row r="61984" spans="1:6">
      <c r="A61984" s="233"/>
      <c r="E61984" s="219"/>
      <c r="F61984" s="9"/>
    </row>
    <row r="61985" spans="1:6">
      <c r="A61985" s="233"/>
      <c r="E61985" s="219"/>
      <c r="F61985" s="9"/>
    </row>
    <row r="61986" spans="1:6">
      <c r="A61986" s="233"/>
      <c r="E61986" s="219"/>
      <c r="F61986" s="9"/>
    </row>
    <row r="61987" spans="1:6">
      <c r="A61987" s="233"/>
      <c r="E61987" s="219"/>
      <c r="F61987" s="9"/>
    </row>
    <row r="61988" spans="1:6">
      <c r="A61988" s="233"/>
      <c r="E61988" s="219"/>
      <c r="F61988" s="9"/>
    </row>
    <row r="61989" spans="1:6">
      <c r="A61989" s="233"/>
      <c r="E61989" s="219"/>
      <c r="F61989" s="9"/>
    </row>
    <row r="61990" spans="1:6">
      <c r="A61990" s="233"/>
      <c r="E61990" s="219"/>
      <c r="F61990" s="9"/>
    </row>
    <row r="61991" spans="1:6">
      <c r="A61991" s="233"/>
      <c r="E61991" s="219"/>
      <c r="F61991" s="9"/>
    </row>
    <row r="61992" spans="1:6">
      <c r="A61992" s="233"/>
      <c r="E61992" s="219"/>
      <c r="F61992" s="9"/>
    </row>
    <row r="61993" spans="1:6">
      <c r="A61993" s="233"/>
      <c r="E61993" s="219"/>
      <c r="F61993" s="9"/>
    </row>
    <row r="61994" spans="1:6">
      <c r="A61994" s="233"/>
      <c r="E61994" s="219"/>
      <c r="F61994" s="9"/>
    </row>
    <row r="61995" spans="1:6">
      <c r="A61995" s="233"/>
      <c r="E61995" s="219"/>
      <c r="F61995" s="9"/>
    </row>
    <row r="61996" spans="1:6">
      <c r="A61996" s="233"/>
      <c r="E61996" s="219"/>
      <c r="F61996" s="9"/>
    </row>
    <row r="61997" spans="1:6">
      <c r="A61997" s="233"/>
      <c r="E61997" s="219"/>
      <c r="F61997" s="9"/>
    </row>
    <row r="61998" spans="1:6">
      <c r="A61998" s="233"/>
      <c r="E61998" s="219"/>
      <c r="F61998" s="9"/>
    </row>
    <row r="61999" spans="1:6">
      <c r="A61999" s="233"/>
      <c r="E61999" s="219"/>
      <c r="F61999" s="9"/>
    </row>
    <row r="62000" spans="1:6">
      <c r="A62000" s="233"/>
      <c r="E62000" s="219"/>
      <c r="F62000" s="9"/>
    </row>
    <row r="62001" spans="1:6">
      <c r="A62001" s="233"/>
      <c r="E62001" s="219"/>
      <c r="F62001" s="9"/>
    </row>
    <row r="62002" spans="1:6">
      <c r="A62002" s="233"/>
      <c r="E62002" s="219"/>
      <c r="F62002" s="9"/>
    </row>
    <row r="62003" spans="1:6">
      <c r="A62003" s="233"/>
      <c r="E62003" s="219"/>
      <c r="F62003" s="9"/>
    </row>
    <row r="62004" spans="1:6">
      <c r="A62004" s="233"/>
      <c r="E62004" s="219"/>
      <c r="F62004" s="9"/>
    </row>
    <row r="62005" spans="1:6">
      <c r="A62005" s="233"/>
      <c r="E62005" s="219"/>
      <c r="F62005" s="9"/>
    </row>
    <row r="62006" spans="1:6">
      <c r="A62006" s="233"/>
      <c r="E62006" s="219"/>
      <c r="F62006" s="9"/>
    </row>
    <row r="62007" spans="1:6">
      <c r="A62007" s="233"/>
      <c r="E62007" s="219"/>
      <c r="F62007" s="9"/>
    </row>
    <row r="62008" spans="1:6">
      <c r="A62008" s="233"/>
      <c r="E62008" s="219"/>
      <c r="F62008" s="9"/>
    </row>
    <row r="62009" spans="1:6">
      <c r="A62009" s="233"/>
      <c r="E62009" s="219"/>
      <c r="F62009" s="9"/>
    </row>
    <row r="62010" spans="1:6">
      <c r="A62010" s="233"/>
      <c r="E62010" s="219"/>
      <c r="F62010" s="9"/>
    </row>
    <row r="62011" spans="1:6">
      <c r="A62011" s="233"/>
      <c r="E62011" s="219"/>
      <c r="F62011" s="9"/>
    </row>
    <row r="62012" spans="1:6">
      <c r="A62012" s="233"/>
      <c r="E62012" s="219"/>
      <c r="F62012" s="9"/>
    </row>
    <row r="62013" spans="1:6">
      <c r="A62013" s="233"/>
      <c r="E62013" s="219"/>
      <c r="F62013" s="9"/>
    </row>
    <row r="62014" spans="1:6">
      <c r="A62014" s="233"/>
      <c r="E62014" s="219"/>
      <c r="F62014" s="9"/>
    </row>
    <row r="62015" spans="1:6">
      <c r="A62015" s="233"/>
      <c r="E62015" s="219"/>
      <c r="F62015" s="9"/>
    </row>
    <row r="62016" spans="1:6">
      <c r="A62016" s="233"/>
      <c r="E62016" s="219"/>
      <c r="F62016" s="9"/>
    </row>
    <row r="62017" spans="1:6">
      <c r="A62017" s="233"/>
      <c r="E62017" s="219"/>
      <c r="F62017" s="9"/>
    </row>
    <row r="62018" spans="1:6">
      <c r="A62018" s="233"/>
      <c r="E62018" s="219"/>
      <c r="F62018" s="9"/>
    </row>
    <row r="62019" spans="1:6">
      <c r="A62019" s="233"/>
      <c r="E62019" s="219"/>
      <c r="F62019" s="9"/>
    </row>
    <row r="62020" spans="1:6">
      <c r="A62020" s="233"/>
      <c r="E62020" s="219"/>
      <c r="F62020" s="9"/>
    </row>
    <row r="62021" spans="1:6">
      <c r="A62021" s="233"/>
      <c r="E62021" s="219"/>
      <c r="F62021" s="9"/>
    </row>
    <row r="62022" spans="1:6">
      <c r="A62022" s="233"/>
      <c r="E62022" s="219"/>
      <c r="F62022" s="9"/>
    </row>
    <row r="62023" spans="1:6">
      <c r="A62023" s="233"/>
      <c r="E62023" s="219"/>
      <c r="F62023" s="9"/>
    </row>
    <row r="62024" spans="1:6">
      <c r="A62024" s="233"/>
      <c r="E62024" s="219"/>
      <c r="F62024" s="9"/>
    </row>
    <row r="62025" spans="1:6">
      <c r="A62025" s="233"/>
      <c r="E62025" s="219"/>
      <c r="F62025" s="9"/>
    </row>
    <row r="62026" spans="1:6">
      <c r="A62026" s="233"/>
      <c r="E62026" s="219"/>
      <c r="F62026" s="9"/>
    </row>
    <row r="62027" spans="1:6">
      <c r="A62027" s="233"/>
      <c r="E62027" s="219"/>
      <c r="F62027" s="9"/>
    </row>
    <row r="62028" spans="1:6">
      <c r="A62028" s="233"/>
      <c r="E62028" s="219"/>
      <c r="F62028" s="9"/>
    </row>
    <row r="62029" spans="1:6">
      <c r="A62029" s="233"/>
      <c r="E62029" s="219"/>
      <c r="F62029" s="9"/>
    </row>
    <row r="62030" spans="1:6">
      <c r="A62030" s="233"/>
      <c r="E62030" s="219"/>
      <c r="F62030" s="9"/>
    </row>
    <row r="62031" spans="1:6">
      <c r="A62031" s="233"/>
      <c r="E62031" s="219"/>
      <c r="F62031" s="9"/>
    </row>
    <row r="62032" spans="1:6">
      <c r="A62032" s="233"/>
      <c r="E62032" s="219"/>
      <c r="F62032" s="9"/>
    </row>
    <row r="62033" spans="1:6">
      <c r="A62033" s="233"/>
      <c r="E62033" s="219"/>
      <c r="F62033" s="9"/>
    </row>
    <row r="62034" spans="1:6">
      <c r="A62034" s="233"/>
      <c r="E62034" s="219"/>
      <c r="F62034" s="9"/>
    </row>
    <row r="62035" spans="1:6">
      <c r="A62035" s="233"/>
      <c r="E62035" s="219"/>
      <c r="F62035" s="9"/>
    </row>
    <row r="62036" spans="1:6">
      <c r="A62036" s="233"/>
      <c r="E62036" s="219"/>
      <c r="F62036" s="9"/>
    </row>
    <row r="62037" spans="1:6">
      <c r="A62037" s="233"/>
      <c r="E62037" s="219"/>
      <c r="F62037" s="9"/>
    </row>
    <row r="62038" spans="1:6">
      <c r="A62038" s="233"/>
      <c r="E62038" s="219"/>
      <c r="F62038" s="9"/>
    </row>
    <row r="62039" spans="1:6">
      <c r="A62039" s="233"/>
      <c r="E62039" s="219"/>
      <c r="F62039" s="9"/>
    </row>
    <row r="62040" spans="1:6">
      <c r="A62040" s="233"/>
      <c r="E62040" s="219"/>
      <c r="F62040" s="9"/>
    </row>
    <row r="62041" spans="1:6">
      <c r="A62041" s="233"/>
      <c r="E62041" s="219"/>
      <c r="F62041" s="9"/>
    </row>
    <row r="62042" spans="1:6">
      <c r="A62042" s="233"/>
      <c r="E62042" s="219"/>
      <c r="F62042" s="9"/>
    </row>
    <row r="62043" spans="1:6">
      <c r="A62043" s="233"/>
      <c r="E62043" s="219"/>
      <c r="F62043" s="9"/>
    </row>
    <row r="62044" spans="1:6">
      <c r="A62044" s="233"/>
      <c r="E62044" s="219"/>
      <c r="F62044" s="9"/>
    </row>
    <row r="62045" spans="1:6">
      <c r="A62045" s="233"/>
      <c r="E62045" s="219"/>
      <c r="F62045" s="9"/>
    </row>
    <row r="62046" spans="1:6">
      <c r="A62046" s="233"/>
      <c r="E62046" s="219"/>
      <c r="F62046" s="9"/>
    </row>
    <row r="62047" spans="1:6">
      <c r="A62047" s="233"/>
      <c r="E62047" s="219"/>
      <c r="F62047" s="9"/>
    </row>
    <row r="62048" spans="1:6">
      <c r="A62048" s="233"/>
      <c r="E62048" s="219"/>
      <c r="F62048" s="9"/>
    </row>
    <row r="62049" spans="1:6">
      <c r="A62049" s="233"/>
      <c r="E62049" s="219"/>
      <c r="F62049" s="9"/>
    </row>
    <row r="62050" spans="1:6">
      <c r="A62050" s="233"/>
      <c r="E62050" s="219"/>
      <c r="F62050" s="9"/>
    </row>
    <row r="62051" spans="1:6">
      <c r="A62051" s="233"/>
      <c r="E62051" s="219"/>
      <c r="F62051" s="9"/>
    </row>
    <row r="62052" spans="1:6">
      <c r="A62052" s="233"/>
      <c r="E62052" s="219"/>
      <c r="F62052" s="9"/>
    </row>
    <row r="62053" spans="1:6">
      <c r="A62053" s="233"/>
      <c r="E62053" s="219"/>
      <c r="F62053" s="9"/>
    </row>
    <row r="62054" spans="1:6">
      <c r="A62054" s="233"/>
      <c r="E62054" s="219"/>
      <c r="F62054" s="9"/>
    </row>
    <row r="62055" spans="1:6">
      <c r="A62055" s="233"/>
      <c r="E62055" s="219"/>
      <c r="F62055" s="9"/>
    </row>
    <row r="62056" spans="1:6">
      <c r="A62056" s="233"/>
      <c r="E62056" s="219"/>
      <c r="F62056" s="9"/>
    </row>
    <row r="62057" spans="1:6">
      <c r="A62057" s="233"/>
      <c r="E62057" s="219"/>
      <c r="F62057" s="9"/>
    </row>
    <row r="62058" spans="1:6">
      <c r="A62058" s="233"/>
      <c r="E62058" s="219"/>
      <c r="F62058" s="9"/>
    </row>
    <row r="62059" spans="1:6">
      <c r="A62059" s="233"/>
      <c r="E62059" s="219"/>
      <c r="F62059" s="9"/>
    </row>
    <row r="62060" spans="1:6">
      <c r="A62060" s="233"/>
      <c r="E62060" s="219"/>
      <c r="F62060" s="9"/>
    </row>
    <row r="62061" spans="1:6">
      <c r="A62061" s="233"/>
      <c r="E62061" s="219"/>
      <c r="F62061" s="9"/>
    </row>
    <row r="62062" spans="1:6">
      <c r="A62062" s="233"/>
      <c r="E62062" s="219"/>
      <c r="F62062" s="9"/>
    </row>
    <row r="62063" spans="1:6">
      <c r="A62063" s="233"/>
      <c r="E62063" s="219"/>
      <c r="F62063" s="9"/>
    </row>
    <row r="62064" spans="1:6">
      <c r="A62064" s="233"/>
      <c r="E62064" s="219"/>
      <c r="F62064" s="9"/>
    </row>
    <row r="62065" spans="1:6">
      <c r="A62065" s="233"/>
      <c r="E62065" s="219"/>
      <c r="F62065" s="9"/>
    </row>
    <row r="62066" spans="1:6">
      <c r="A62066" s="233"/>
      <c r="E62066" s="219"/>
      <c r="F62066" s="9"/>
    </row>
    <row r="62067" spans="1:6">
      <c r="A62067" s="233"/>
      <c r="E62067" s="219"/>
      <c r="F62067" s="9"/>
    </row>
    <row r="62068" spans="1:6">
      <c r="A62068" s="233"/>
      <c r="E62068" s="219"/>
      <c r="F62068" s="9"/>
    </row>
    <row r="62069" spans="1:6">
      <c r="A62069" s="233"/>
      <c r="E62069" s="219"/>
      <c r="F62069" s="9"/>
    </row>
    <row r="62070" spans="1:6">
      <c r="A62070" s="233"/>
      <c r="E62070" s="219"/>
      <c r="F62070" s="9"/>
    </row>
    <row r="62071" spans="1:6">
      <c r="A62071" s="233"/>
      <c r="E62071" s="219"/>
      <c r="F62071" s="9"/>
    </row>
    <row r="62072" spans="1:6">
      <c r="A62072" s="233"/>
      <c r="E62072" s="219"/>
      <c r="F62072" s="9"/>
    </row>
    <row r="62073" spans="1:6">
      <c r="A62073" s="233"/>
      <c r="E62073" s="219"/>
      <c r="F62073" s="9"/>
    </row>
    <row r="62074" spans="1:6">
      <c r="A62074" s="233"/>
      <c r="E62074" s="219"/>
      <c r="F62074" s="9"/>
    </row>
    <row r="62075" spans="1:6">
      <c r="A62075" s="233"/>
      <c r="E62075" s="219"/>
      <c r="F62075" s="9"/>
    </row>
    <row r="62076" spans="1:6">
      <c r="A62076" s="233"/>
      <c r="E62076" s="219"/>
      <c r="F62076" s="9"/>
    </row>
    <row r="62077" spans="1:6">
      <c r="A62077" s="233"/>
      <c r="E62077" s="219"/>
      <c r="F62077" s="9"/>
    </row>
    <row r="62078" spans="1:6">
      <c r="A62078" s="233"/>
      <c r="E62078" s="219"/>
      <c r="F62078" s="9"/>
    </row>
    <row r="62079" spans="1:6">
      <c r="A62079" s="233"/>
      <c r="E62079" s="219"/>
      <c r="F62079" s="9"/>
    </row>
    <row r="62080" spans="1:6">
      <c r="A62080" s="233"/>
      <c r="E62080" s="219"/>
      <c r="F62080" s="9"/>
    </row>
    <row r="62081" spans="1:6">
      <c r="A62081" s="233"/>
      <c r="E62081" s="219"/>
      <c r="F62081" s="9"/>
    </row>
    <row r="62082" spans="1:6">
      <c r="A62082" s="233"/>
      <c r="E62082" s="219"/>
      <c r="F62082" s="9"/>
    </row>
    <row r="62083" spans="1:6">
      <c r="A62083" s="233"/>
      <c r="E62083" s="219"/>
      <c r="F62083" s="9"/>
    </row>
    <row r="62084" spans="1:6">
      <c r="A62084" s="233"/>
      <c r="E62084" s="219"/>
      <c r="F62084" s="9"/>
    </row>
    <row r="62085" spans="1:6">
      <c r="A62085" s="233"/>
      <c r="E62085" s="219"/>
      <c r="F62085" s="9"/>
    </row>
    <row r="62086" spans="1:6">
      <c r="A62086" s="233"/>
      <c r="E62086" s="219"/>
      <c r="F62086" s="9"/>
    </row>
    <row r="62087" spans="1:6">
      <c r="A62087" s="233"/>
      <c r="E62087" s="219"/>
      <c r="F62087" s="9"/>
    </row>
    <row r="62088" spans="1:6">
      <c r="A62088" s="233"/>
      <c r="E62088" s="219"/>
      <c r="F62088" s="9"/>
    </row>
    <row r="62089" spans="1:6">
      <c r="A62089" s="233"/>
      <c r="E62089" s="219"/>
      <c r="F62089" s="9"/>
    </row>
    <row r="62090" spans="1:6">
      <c r="A62090" s="233"/>
      <c r="E62090" s="219"/>
      <c r="F62090" s="9"/>
    </row>
    <row r="62091" spans="1:6">
      <c r="A62091" s="233"/>
      <c r="E62091" s="219"/>
      <c r="F62091" s="9"/>
    </row>
    <row r="62092" spans="1:6">
      <c r="A62092" s="233"/>
      <c r="E62092" s="219"/>
      <c r="F62092" s="9"/>
    </row>
    <row r="62093" spans="1:6">
      <c r="A62093" s="233"/>
      <c r="E62093" s="219"/>
      <c r="F62093" s="9"/>
    </row>
    <row r="62094" spans="1:6">
      <c r="A62094" s="233"/>
      <c r="E62094" s="219"/>
      <c r="F62094" s="9"/>
    </row>
    <row r="62095" spans="1:6">
      <c r="A62095" s="233"/>
      <c r="E62095" s="219"/>
      <c r="F62095" s="9"/>
    </row>
    <row r="62096" spans="1:6">
      <c r="A62096" s="233"/>
      <c r="E62096" s="219"/>
      <c r="F62096" s="9"/>
    </row>
    <row r="62097" spans="1:6">
      <c r="A62097" s="233"/>
      <c r="E62097" s="219"/>
      <c r="F62097" s="9"/>
    </row>
    <row r="62098" spans="1:6">
      <c r="A62098" s="233"/>
      <c r="E62098" s="219"/>
      <c r="F62098" s="9"/>
    </row>
    <row r="62099" spans="1:6">
      <c r="A62099" s="233"/>
      <c r="E62099" s="219"/>
      <c r="F62099" s="9"/>
    </row>
    <row r="62100" spans="1:6">
      <c r="A62100" s="233"/>
      <c r="E62100" s="219"/>
      <c r="F62100" s="9"/>
    </row>
    <row r="62101" spans="1:6">
      <c r="A62101" s="233"/>
      <c r="E62101" s="219"/>
      <c r="F62101" s="9"/>
    </row>
    <row r="62102" spans="1:6">
      <c r="A62102" s="233"/>
      <c r="E62102" s="219"/>
      <c r="F62102" s="9"/>
    </row>
    <row r="62103" spans="1:6">
      <c r="A62103" s="233"/>
      <c r="E62103" s="219"/>
      <c r="F62103" s="9"/>
    </row>
    <row r="62104" spans="1:6">
      <c r="A62104" s="233"/>
      <c r="E62104" s="219"/>
      <c r="F62104" s="9"/>
    </row>
    <row r="62105" spans="1:6">
      <c r="A62105" s="233"/>
      <c r="E62105" s="219"/>
      <c r="F62105" s="9"/>
    </row>
    <row r="62106" spans="1:6">
      <c r="A62106" s="233"/>
      <c r="E62106" s="219"/>
      <c r="F62106" s="9"/>
    </row>
    <row r="62107" spans="1:6">
      <c r="A62107" s="233"/>
      <c r="E62107" s="219"/>
      <c r="F62107" s="9"/>
    </row>
    <row r="62108" spans="1:6">
      <c r="A62108" s="233"/>
      <c r="E62108" s="219"/>
      <c r="F62108" s="9"/>
    </row>
    <row r="62109" spans="1:6">
      <c r="A62109" s="233"/>
      <c r="E62109" s="219"/>
      <c r="F62109" s="9"/>
    </row>
    <row r="62110" spans="1:6">
      <c r="A62110" s="233"/>
      <c r="E62110" s="219"/>
      <c r="F62110" s="9"/>
    </row>
    <row r="62111" spans="1:6">
      <c r="A62111" s="233"/>
      <c r="E62111" s="219"/>
      <c r="F62111" s="9"/>
    </row>
    <row r="62112" spans="1:6">
      <c r="A62112" s="233"/>
      <c r="E62112" s="219"/>
      <c r="F62112" s="9"/>
    </row>
    <row r="62113" spans="1:6">
      <c r="A62113" s="233"/>
      <c r="E62113" s="219"/>
      <c r="F62113" s="9"/>
    </row>
    <row r="62114" spans="1:6">
      <c r="A62114" s="233"/>
      <c r="E62114" s="219"/>
      <c r="F62114" s="9"/>
    </row>
    <row r="62115" spans="1:6">
      <c r="A62115" s="233"/>
      <c r="E62115" s="219"/>
      <c r="F62115" s="9"/>
    </row>
    <row r="62116" spans="1:6">
      <c r="A62116" s="233"/>
      <c r="E62116" s="219"/>
      <c r="F62116" s="9"/>
    </row>
    <row r="62117" spans="1:6">
      <c r="A62117" s="233"/>
      <c r="E62117" s="219"/>
      <c r="F62117" s="9"/>
    </row>
    <row r="62118" spans="1:6">
      <c r="A62118" s="233"/>
      <c r="E62118" s="219"/>
      <c r="F62118" s="9"/>
    </row>
    <row r="62119" spans="1:6">
      <c r="A62119" s="233"/>
      <c r="E62119" s="219"/>
      <c r="F62119" s="9"/>
    </row>
    <row r="62120" spans="1:6">
      <c r="A62120" s="233"/>
      <c r="E62120" s="219"/>
      <c r="F62120" s="9"/>
    </row>
    <row r="62121" spans="1:6">
      <c r="A62121" s="233"/>
      <c r="E62121" s="219"/>
      <c r="F62121" s="9"/>
    </row>
    <row r="62122" spans="1:6">
      <c r="A62122" s="233"/>
      <c r="E62122" s="219"/>
      <c r="F62122" s="9"/>
    </row>
    <row r="62123" spans="1:6">
      <c r="A62123" s="233"/>
      <c r="E62123" s="219"/>
      <c r="F62123" s="9"/>
    </row>
    <row r="62124" spans="1:6">
      <c r="A62124" s="233"/>
      <c r="E62124" s="219"/>
      <c r="F62124" s="9"/>
    </row>
    <row r="62125" spans="1:6">
      <c r="A62125" s="233"/>
      <c r="E62125" s="219"/>
      <c r="F62125" s="9"/>
    </row>
    <row r="62126" spans="1:6">
      <c r="A62126" s="233"/>
      <c r="E62126" s="219"/>
      <c r="F62126" s="9"/>
    </row>
    <row r="62127" spans="1:6">
      <c r="A62127" s="233"/>
      <c r="E62127" s="219"/>
      <c r="F62127" s="9"/>
    </row>
    <row r="62128" spans="1:6">
      <c r="A62128" s="233"/>
      <c r="E62128" s="219"/>
      <c r="F62128" s="9"/>
    </row>
    <row r="62129" spans="1:6">
      <c r="A62129" s="233"/>
      <c r="E62129" s="219"/>
      <c r="F62129" s="9"/>
    </row>
    <row r="62130" spans="1:6">
      <c r="A62130" s="233"/>
      <c r="E62130" s="219"/>
      <c r="F62130" s="9"/>
    </row>
    <row r="62131" spans="1:6">
      <c r="A62131" s="233"/>
      <c r="E62131" s="219"/>
      <c r="F62131" s="9"/>
    </row>
    <row r="62132" spans="1:6">
      <c r="A62132" s="233"/>
      <c r="E62132" s="219"/>
      <c r="F62132" s="9"/>
    </row>
    <row r="62133" spans="1:6">
      <c r="A62133" s="233"/>
      <c r="E62133" s="219"/>
      <c r="F62133" s="9"/>
    </row>
    <row r="62134" spans="1:6">
      <c r="A62134" s="233"/>
      <c r="E62134" s="219"/>
      <c r="F62134" s="9"/>
    </row>
    <row r="62135" spans="1:6">
      <c r="A62135" s="233"/>
      <c r="E62135" s="219"/>
      <c r="F62135" s="9"/>
    </row>
    <row r="62136" spans="1:6">
      <c r="A62136" s="233"/>
      <c r="E62136" s="219"/>
      <c r="F62136" s="9"/>
    </row>
    <row r="62137" spans="1:6">
      <c r="A62137" s="233"/>
      <c r="E62137" s="219"/>
      <c r="F62137" s="9"/>
    </row>
    <row r="62138" spans="1:6">
      <c r="A62138" s="233"/>
      <c r="E62138" s="219"/>
      <c r="F62138" s="9"/>
    </row>
    <row r="62139" spans="1:6">
      <c r="A62139" s="233"/>
      <c r="E62139" s="219"/>
      <c r="F62139" s="9"/>
    </row>
    <row r="62140" spans="1:6">
      <c r="A62140" s="233"/>
      <c r="E62140" s="219"/>
      <c r="F62140" s="9"/>
    </row>
    <row r="62141" spans="1:6">
      <c r="A62141" s="233"/>
      <c r="E62141" s="219"/>
      <c r="F62141" s="9"/>
    </row>
    <row r="62142" spans="1:6">
      <c r="A62142" s="233"/>
      <c r="E62142" s="219"/>
      <c r="F62142" s="9"/>
    </row>
    <row r="62143" spans="1:6">
      <c r="A62143" s="233"/>
      <c r="E62143" s="219"/>
      <c r="F62143" s="9"/>
    </row>
    <row r="62144" spans="1:6">
      <c r="A62144" s="233"/>
      <c r="E62144" s="219"/>
      <c r="F62144" s="9"/>
    </row>
    <row r="62145" spans="1:6">
      <c r="A62145" s="233"/>
      <c r="E62145" s="219"/>
      <c r="F62145" s="9"/>
    </row>
    <row r="62146" spans="1:6">
      <c r="A62146" s="233"/>
      <c r="E62146" s="219"/>
      <c r="F62146" s="9"/>
    </row>
    <row r="62147" spans="1:6">
      <c r="A62147" s="233"/>
      <c r="E62147" s="219"/>
      <c r="F62147" s="9"/>
    </row>
    <row r="62148" spans="1:6">
      <c r="A62148" s="233"/>
      <c r="E62148" s="219"/>
      <c r="F62148" s="9"/>
    </row>
    <row r="62149" spans="1:6">
      <c r="A62149" s="233"/>
      <c r="E62149" s="219"/>
      <c r="F62149" s="9"/>
    </row>
    <row r="62150" spans="1:6">
      <c r="A62150" s="233"/>
      <c r="E62150" s="219"/>
      <c r="F62150" s="9"/>
    </row>
    <row r="62151" spans="1:6">
      <c r="A62151" s="233"/>
      <c r="E62151" s="219"/>
      <c r="F62151" s="9"/>
    </row>
    <row r="62152" spans="1:6">
      <c r="A62152" s="233"/>
      <c r="E62152" s="219"/>
      <c r="F62152" s="9"/>
    </row>
    <row r="62153" spans="1:6">
      <c r="A62153" s="233"/>
      <c r="E62153" s="219"/>
      <c r="F62153" s="9"/>
    </row>
    <row r="62154" spans="1:6">
      <c r="A62154" s="233"/>
      <c r="E62154" s="219"/>
      <c r="F62154" s="9"/>
    </row>
    <row r="62155" spans="1:6">
      <c r="A62155" s="233"/>
      <c r="E62155" s="219"/>
      <c r="F62155" s="9"/>
    </row>
    <row r="62156" spans="1:6">
      <c r="A62156" s="233"/>
      <c r="E62156" s="219"/>
      <c r="F62156" s="9"/>
    </row>
    <row r="62157" spans="1:6">
      <c r="A62157" s="233"/>
      <c r="E62157" s="219"/>
      <c r="F62157" s="9"/>
    </row>
    <row r="62158" spans="1:6">
      <c r="A62158" s="233"/>
      <c r="E62158" s="219"/>
      <c r="F62158" s="9"/>
    </row>
    <row r="62159" spans="1:6">
      <c r="A62159" s="233"/>
      <c r="E62159" s="219"/>
      <c r="F62159" s="9"/>
    </row>
    <row r="62160" spans="1:6">
      <c r="A62160" s="233"/>
      <c r="E62160" s="219"/>
      <c r="F62160" s="9"/>
    </row>
    <row r="62161" spans="1:6">
      <c r="A62161" s="233"/>
      <c r="E62161" s="219"/>
      <c r="F62161" s="9"/>
    </row>
    <row r="62162" spans="1:6">
      <c r="A62162" s="233"/>
      <c r="E62162" s="219"/>
      <c r="F62162" s="9"/>
    </row>
    <row r="62163" spans="1:6">
      <c r="A62163" s="233"/>
      <c r="E62163" s="219"/>
      <c r="F62163" s="9"/>
    </row>
    <row r="62164" spans="1:6">
      <c r="A62164" s="233"/>
      <c r="E62164" s="219"/>
      <c r="F62164" s="9"/>
    </row>
    <row r="62165" spans="1:6">
      <c r="A62165" s="233"/>
      <c r="E62165" s="219"/>
      <c r="F62165" s="9"/>
    </row>
    <row r="62166" spans="1:6">
      <c r="A62166" s="233"/>
      <c r="E62166" s="219"/>
      <c r="F62166" s="9"/>
    </row>
    <row r="62167" spans="1:6">
      <c r="A62167" s="233"/>
      <c r="E62167" s="219"/>
      <c r="F62167" s="9"/>
    </row>
    <row r="62168" spans="1:6">
      <c r="A62168" s="233"/>
      <c r="E62168" s="219"/>
      <c r="F62168" s="9"/>
    </row>
    <row r="62169" spans="1:6">
      <c r="A62169" s="233"/>
      <c r="E62169" s="219"/>
      <c r="F62169" s="9"/>
    </row>
    <row r="62170" spans="1:6">
      <c r="A62170" s="233"/>
      <c r="E62170" s="219"/>
      <c r="F62170" s="9"/>
    </row>
    <row r="62171" spans="1:6">
      <c r="A62171" s="233"/>
      <c r="E62171" s="219"/>
      <c r="F62171" s="9"/>
    </row>
    <row r="62172" spans="1:6">
      <c r="A62172" s="233"/>
      <c r="E62172" s="219"/>
      <c r="F62172" s="9"/>
    </row>
    <row r="62173" spans="1:6">
      <c r="A62173" s="233"/>
      <c r="E62173" s="219"/>
      <c r="F62173" s="9"/>
    </row>
    <row r="62174" spans="1:6">
      <c r="A62174" s="233"/>
      <c r="E62174" s="219"/>
      <c r="F62174" s="9"/>
    </row>
    <row r="62175" spans="1:6">
      <c r="A62175" s="233"/>
      <c r="E62175" s="219"/>
      <c r="F62175" s="9"/>
    </row>
    <row r="62176" spans="1:6">
      <c r="A62176" s="233"/>
      <c r="E62176" s="219"/>
      <c r="F62176" s="9"/>
    </row>
    <row r="62177" spans="1:6">
      <c r="A62177" s="233"/>
      <c r="E62177" s="219"/>
      <c r="F62177" s="9"/>
    </row>
    <row r="62178" spans="1:6">
      <c r="A62178" s="233"/>
      <c r="E62178" s="219"/>
      <c r="F62178" s="9"/>
    </row>
    <row r="62179" spans="1:6">
      <c r="A62179" s="233"/>
      <c r="E62179" s="219"/>
      <c r="F62179" s="9"/>
    </row>
    <row r="62180" spans="1:6">
      <c r="A62180" s="233"/>
      <c r="E62180" s="219"/>
      <c r="F62180" s="9"/>
    </row>
    <row r="62181" spans="1:6">
      <c r="A62181" s="233"/>
      <c r="E62181" s="219"/>
      <c r="F62181" s="9"/>
    </row>
    <row r="62182" spans="1:6">
      <c r="A62182" s="233"/>
      <c r="E62182" s="219"/>
      <c r="F62182" s="9"/>
    </row>
    <row r="62183" spans="1:6">
      <c r="A62183" s="233"/>
      <c r="E62183" s="219"/>
      <c r="F62183" s="9"/>
    </row>
    <row r="62184" spans="1:6">
      <c r="A62184" s="233"/>
      <c r="E62184" s="219"/>
      <c r="F62184" s="9"/>
    </row>
    <row r="62185" spans="1:6">
      <c r="A62185" s="233"/>
      <c r="E62185" s="219"/>
      <c r="F62185" s="9"/>
    </row>
    <row r="62186" spans="1:6">
      <c r="A62186" s="233"/>
      <c r="E62186" s="219"/>
      <c r="F62186" s="9"/>
    </row>
    <row r="62187" spans="1:6">
      <c r="A62187" s="233"/>
      <c r="E62187" s="219"/>
      <c r="F62187" s="9"/>
    </row>
    <row r="62188" spans="1:6">
      <c r="A62188" s="233"/>
      <c r="E62188" s="219"/>
      <c r="F62188" s="9"/>
    </row>
    <row r="62189" spans="1:6">
      <c r="A62189" s="233"/>
      <c r="E62189" s="219"/>
      <c r="F62189" s="9"/>
    </row>
    <row r="62190" spans="1:6">
      <c r="A62190" s="233"/>
      <c r="E62190" s="219"/>
      <c r="F62190" s="9"/>
    </row>
    <row r="62191" spans="1:6">
      <c r="A62191" s="233"/>
      <c r="E62191" s="219"/>
      <c r="F62191" s="9"/>
    </row>
    <row r="62192" spans="1:6">
      <c r="A62192" s="233"/>
      <c r="E62192" s="219"/>
      <c r="F62192" s="9"/>
    </row>
    <row r="62193" spans="1:6">
      <c r="A62193" s="233"/>
      <c r="E62193" s="219"/>
      <c r="F62193" s="9"/>
    </row>
    <row r="62194" spans="1:6">
      <c r="A62194" s="233"/>
      <c r="E62194" s="219"/>
      <c r="F62194" s="9"/>
    </row>
    <row r="62195" spans="1:6">
      <c r="A62195" s="233"/>
      <c r="E62195" s="219"/>
      <c r="F62195" s="9"/>
    </row>
    <row r="62196" spans="1:6">
      <c r="A62196" s="233"/>
      <c r="E62196" s="219"/>
      <c r="F62196" s="9"/>
    </row>
    <row r="62197" spans="1:6">
      <c r="A62197" s="233"/>
      <c r="E62197" s="219"/>
      <c r="F62197" s="9"/>
    </row>
    <row r="62198" spans="1:6">
      <c r="A62198" s="233"/>
      <c r="E62198" s="219"/>
      <c r="F62198" s="9"/>
    </row>
    <row r="62199" spans="1:6">
      <c r="A62199" s="233"/>
      <c r="E62199" s="219"/>
      <c r="F62199" s="9"/>
    </row>
    <row r="62200" spans="1:6">
      <c r="A62200" s="233"/>
      <c r="E62200" s="219"/>
      <c r="F62200" s="9"/>
    </row>
    <row r="62201" spans="1:6">
      <c r="A62201" s="233"/>
      <c r="E62201" s="219"/>
      <c r="F62201" s="9"/>
    </row>
    <row r="62202" spans="1:6">
      <c r="A62202" s="233"/>
      <c r="E62202" s="219"/>
      <c r="F62202" s="9"/>
    </row>
    <row r="62203" spans="1:6">
      <c r="A62203" s="233"/>
      <c r="E62203" s="219"/>
      <c r="F62203" s="9"/>
    </row>
    <row r="62204" spans="1:6">
      <c r="A62204" s="233"/>
      <c r="E62204" s="219"/>
      <c r="F62204" s="9"/>
    </row>
    <row r="62205" spans="1:6">
      <c r="A62205" s="233"/>
      <c r="E62205" s="219"/>
      <c r="F62205" s="9"/>
    </row>
    <row r="62206" spans="1:6">
      <c r="A62206" s="233"/>
      <c r="E62206" s="219"/>
      <c r="F62206" s="9"/>
    </row>
    <row r="62207" spans="1:6">
      <c r="A62207" s="233"/>
      <c r="E62207" s="219"/>
      <c r="F62207" s="9"/>
    </row>
    <row r="62208" spans="1:6">
      <c r="A62208" s="233"/>
      <c r="E62208" s="219"/>
      <c r="F62208" s="9"/>
    </row>
    <row r="62209" spans="1:6">
      <c r="A62209" s="233"/>
      <c r="E62209" s="219"/>
      <c r="F62209" s="9"/>
    </row>
    <row r="62210" spans="1:6">
      <c r="A62210" s="233"/>
      <c r="E62210" s="219"/>
      <c r="F62210" s="9"/>
    </row>
    <row r="62211" spans="1:6">
      <c r="A62211" s="233"/>
      <c r="E62211" s="219"/>
      <c r="F62211" s="9"/>
    </row>
    <row r="62212" spans="1:6">
      <c r="A62212" s="233"/>
      <c r="E62212" s="219"/>
      <c r="F62212" s="9"/>
    </row>
    <row r="62213" spans="1:6">
      <c r="A62213" s="233"/>
      <c r="E62213" s="219"/>
      <c r="F62213" s="9"/>
    </row>
    <row r="62214" spans="1:6">
      <c r="A62214" s="233"/>
      <c r="E62214" s="219"/>
      <c r="F62214" s="9"/>
    </row>
    <row r="62215" spans="1:6">
      <c r="A62215" s="233"/>
      <c r="E62215" s="219"/>
      <c r="F62215" s="9"/>
    </row>
    <row r="62216" spans="1:6">
      <c r="A62216" s="233"/>
      <c r="E62216" s="219"/>
      <c r="F62216" s="9"/>
    </row>
    <row r="62217" spans="1:6">
      <c r="A62217" s="233"/>
      <c r="E62217" s="219"/>
      <c r="F62217" s="9"/>
    </row>
    <row r="62218" spans="1:6">
      <c r="A62218" s="233"/>
      <c r="E62218" s="219"/>
      <c r="F62218" s="9"/>
    </row>
    <row r="62219" spans="1:6">
      <c r="A62219" s="233"/>
      <c r="E62219" s="219"/>
      <c r="F62219" s="9"/>
    </row>
    <row r="62220" spans="1:6">
      <c r="A62220" s="233"/>
      <c r="E62220" s="219"/>
      <c r="F62220" s="9"/>
    </row>
    <row r="62221" spans="1:6">
      <c r="A62221" s="233"/>
      <c r="E62221" s="219"/>
      <c r="F62221" s="9"/>
    </row>
    <row r="62222" spans="1:6">
      <c r="A62222" s="233"/>
      <c r="E62222" s="219"/>
      <c r="F62222" s="9"/>
    </row>
    <row r="62223" spans="1:6">
      <c r="A62223" s="233"/>
      <c r="E62223" s="219"/>
      <c r="F62223" s="9"/>
    </row>
    <row r="62224" spans="1:6">
      <c r="A62224" s="233"/>
      <c r="E62224" s="219"/>
      <c r="F62224" s="9"/>
    </row>
    <row r="62225" spans="1:6">
      <c r="A62225" s="233"/>
      <c r="E62225" s="219"/>
      <c r="F62225" s="9"/>
    </row>
    <row r="62226" spans="1:6">
      <c r="A62226" s="233"/>
      <c r="E62226" s="219"/>
      <c r="F62226" s="9"/>
    </row>
    <row r="62227" spans="1:6">
      <c r="A62227" s="233"/>
      <c r="E62227" s="219"/>
      <c r="F62227" s="9"/>
    </row>
    <row r="62228" spans="1:6">
      <c r="A62228" s="233"/>
      <c r="E62228" s="219"/>
      <c r="F62228" s="9"/>
    </row>
    <row r="62229" spans="1:6">
      <c r="A62229" s="233"/>
      <c r="E62229" s="219"/>
      <c r="F62229" s="9"/>
    </row>
    <row r="62230" spans="1:6">
      <c r="A62230" s="233"/>
      <c r="E62230" s="219"/>
      <c r="F62230" s="9"/>
    </row>
    <row r="62231" spans="1:6">
      <c r="A62231" s="233"/>
      <c r="E62231" s="219"/>
      <c r="F62231" s="9"/>
    </row>
    <row r="62232" spans="1:6">
      <c r="A62232" s="233"/>
      <c r="E62232" s="219"/>
      <c r="F62232" s="9"/>
    </row>
    <row r="62233" spans="1:6">
      <c r="A62233" s="233"/>
      <c r="E62233" s="219"/>
      <c r="F62233" s="9"/>
    </row>
    <row r="62234" spans="1:6">
      <c r="A62234" s="233"/>
      <c r="E62234" s="219"/>
      <c r="F62234" s="9"/>
    </row>
    <row r="62235" spans="1:6">
      <c r="A62235" s="233"/>
      <c r="E62235" s="219"/>
      <c r="F62235" s="9"/>
    </row>
    <row r="62236" spans="1:6">
      <c r="A62236" s="233"/>
      <c r="E62236" s="219"/>
      <c r="F62236" s="9"/>
    </row>
    <row r="62237" spans="1:6">
      <c r="A62237" s="233"/>
      <c r="E62237" s="219"/>
      <c r="F62237" s="9"/>
    </row>
    <row r="62238" spans="1:6">
      <c r="A62238" s="233"/>
      <c r="E62238" s="219"/>
      <c r="F62238" s="9"/>
    </row>
    <row r="62239" spans="1:6">
      <c r="A62239" s="233"/>
      <c r="E62239" s="219"/>
      <c r="F62239" s="9"/>
    </row>
    <row r="62240" spans="1:6">
      <c r="A62240" s="233"/>
      <c r="E62240" s="219"/>
      <c r="F62240" s="9"/>
    </row>
    <row r="62241" spans="1:6">
      <c r="A62241" s="233"/>
      <c r="E62241" s="219"/>
      <c r="F62241" s="9"/>
    </row>
    <row r="62242" spans="1:6">
      <c r="A62242" s="233"/>
      <c r="E62242" s="219"/>
      <c r="F62242" s="9"/>
    </row>
    <row r="62243" spans="1:6">
      <c r="A62243" s="233"/>
      <c r="E62243" s="219"/>
      <c r="F62243" s="9"/>
    </row>
    <row r="62244" spans="1:6">
      <c r="A62244" s="233"/>
      <c r="E62244" s="219"/>
      <c r="F62244" s="9"/>
    </row>
    <row r="62245" spans="1:6">
      <c r="A62245" s="233"/>
      <c r="E62245" s="219"/>
      <c r="F62245" s="9"/>
    </row>
    <row r="62246" spans="1:6">
      <c r="A62246" s="233"/>
      <c r="E62246" s="219"/>
      <c r="F62246" s="9"/>
    </row>
    <row r="62247" spans="1:6">
      <c r="A62247" s="233"/>
      <c r="E62247" s="219"/>
      <c r="F62247" s="9"/>
    </row>
    <row r="62248" spans="1:6">
      <c r="A62248" s="233"/>
      <c r="E62248" s="219"/>
      <c r="F62248" s="9"/>
    </row>
    <row r="62249" spans="1:6">
      <c r="A62249" s="233"/>
      <c r="E62249" s="219"/>
      <c r="F62249" s="9"/>
    </row>
    <row r="62250" spans="1:6">
      <c r="A62250" s="233"/>
      <c r="E62250" s="219"/>
      <c r="F62250" s="9"/>
    </row>
    <row r="62251" spans="1:6">
      <c r="A62251" s="233"/>
      <c r="E62251" s="219"/>
      <c r="F62251" s="9"/>
    </row>
    <row r="62252" spans="1:6">
      <c r="A62252" s="233"/>
      <c r="E62252" s="219"/>
      <c r="F62252" s="9"/>
    </row>
    <row r="62253" spans="1:6">
      <c r="A62253" s="233"/>
      <c r="E62253" s="219"/>
      <c r="F62253" s="9"/>
    </row>
    <row r="62254" spans="1:6">
      <c r="A62254" s="233"/>
      <c r="E62254" s="219"/>
      <c r="F62254" s="9"/>
    </row>
    <row r="62255" spans="1:6">
      <c r="A62255" s="233"/>
      <c r="E62255" s="219"/>
      <c r="F62255" s="9"/>
    </row>
    <row r="62256" spans="1:6">
      <c r="A62256" s="233"/>
      <c r="E62256" s="219"/>
      <c r="F62256" s="9"/>
    </row>
    <row r="62257" spans="1:6">
      <c r="A62257" s="233"/>
      <c r="E62257" s="219"/>
      <c r="F62257" s="9"/>
    </row>
    <row r="62258" spans="1:6">
      <c r="A62258" s="233"/>
      <c r="E62258" s="219"/>
      <c r="F62258" s="9"/>
    </row>
    <row r="62259" spans="1:6">
      <c r="A62259" s="233"/>
      <c r="E62259" s="219"/>
      <c r="F62259" s="9"/>
    </row>
    <row r="62260" spans="1:6">
      <c r="A62260" s="233"/>
      <c r="E62260" s="219"/>
      <c r="F62260" s="9"/>
    </row>
    <row r="62261" spans="1:6">
      <c r="A62261" s="233"/>
      <c r="E62261" s="219"/>
      <c r="F62261" s="9"/>
    </row>
    <row r="62262" spans="1:6">
      <c r="A62262" s="233"/>
      <c r="E62262" s="219"/>
      <c r="F62262" s="9"/>
    </row>
    <row r="62263" spans="1:6">
      <c r="A62263" s="233"/>
      <c r="E62263" s="219"/>
      <c r="F62263" s="9"/>
    </row>
    <row r="62264" spans="1:6">
      <c r="A62264" s="233"/>
      <c r="E62264" s="219"/>
      <c r="F62264" s="9"/>
    </row>
    <row r="62265" spans="1:6">
      <c r="A62265" s="233"/>
      <c r="E62265" s="219"/>
      <c r="F62265" s="9"/>
    </row>
    <row r="62266" spans="1:6">
      <c r="A62266" s="233"/>
      <c r="E62266" s="219"/>
      <c r="F62266" s="9"/>
    </row>
    <row r="62267" spans="1:6">
      <c r="A62267" s="233"/>
      <c r="E62267" s="219"/>
      <c r="F62267" s="9"/>
    </row>
    <row r="62268" spans="1:6">
      <c r="A62268" s="233"/>
      <c r="E62268" s="219"/>
      <c r="F62268" s="9"/>
    </row>
    <row r="62269" spans="1:6">
      <c r="A62269" s="233"/>
      <c r="E62269" s="219"/>
      <c r="F62269" s="9"/>
    </row>
    <row r="62270" spans="1:6">
      <c r="A62270" s="233"/>
      <c r="E62270" s="219"/>
      <c r="F62270" s="9"/>
    </row>
    <row r="62271" spans="1:6">
      <c r="A62271" s="233"/>
      <c r="E62271" s="219"/>
      <c r="F62271" s="9"/>
    </row>
    <row r="62272" spans="1:6">
      <c r="A62272" s="233"/>
      <c r="E62272" s="219"/>
      <c r="F62272" s="9"/>
    </row>
    <row r="62273" spans="1:6">
      <c r="A62273" s="233"/>
      <c r="E62273" s="219"/>
      <c r="F62273" s="9"/>
    </row>
    <row r="62274" spans="1:6">
      <c r="A62274" s="233"/>
      <c r="E62274" s="219"/>
      <c r="F62274" s="9"/>
    </row>
    <row r="62275" spans="1:6">
      <c r="A62275" s="233"/>
      <c r="E62275" s="219"/>
      <c r="F62275" s="9"/>
    </row>
    <row r="62276" spans="1:6">
      <c r="A62276" s="233"/>
      <c r="E62276" s="219"/>
      <c r="F62276" s="9"/>
    </row>
    <row r="62277" spans="1:6">
      <c r="A62277" s="233"/>
      <c r="E62277" s="219"/>
      <c r="F62277" s="9"/>
    </row>
    <row r="62278" spans="1:6">
      <c r="A62278" s="233"/>
      <c r="E62278" s="219"/>
      <c r="F62278" s="9"/>
    </row>
    <row r="62279" spans="1:6">
      <c r="A62279" s="233"/>
      <c r="E62279" s="219"/>
      <c r="F62279" s="9"/>
    </row>
    <row r="62280" spans="1:6">
      <c r="A62280" s="233"/>
      <c r="E62280" s="219"/>
      <c r="F62280" s="9"/>
    </row>
    <row r="62281" spans="1:6">
      <c r="A62281" s="233"/>
      <c r="E62281" s="219"/>
      <c r="F62281" s="9"/>
    </row>
    <row r="62282" spans="1:6">
      <c r="A62282" s="233"/>
      <c r="E62282" s="219"/>
      <c r="F62282" s="9"/>
    </row>
    <row r="62283" spans="1:6">
      <c r="A62283" s="233"/>
      <c r="E62283" s="219"/>
      <c r="F62283" s="9"/>
    </row>
    <row r="62284" spans="1:6">
      <c r="A62284" s="233"/>
      <c r="E62284" s="219"/>
      <c r="F62284" s="9"/>
    </row>
    <row r="62285" spans="1:6">
      <c r="A62285" s="233"/>
      <c r="E62285" s="219"/>
      <c r="F62285" s="9"/>
    </row>
    <row r="62286" spans="1:6">
      <c r="A62286" s="233"/>
      <c r="E62286" s="219"/>
      <c r="F62286" s="9"/>
    </row>
    <row r="62287" spans="1:6">
      <c r="A62287" s="233"/>
      <c r="E62287" s="219"/>
      <c r="F62287" s="9"/>
    </row>
    <row r="62288" spans="1:6">
      <c r="A62288" s="233"/>
      <c r="E62288" s="219"/>
      <c r="F62288" s="9"/>
    </row>
    <row r="62289" spans="1:6">
      <c r="A62289" s="233"/>
      <c r="E62289" s="219"/>
      <c r="F62289" s="9"/>
    </row>
    <row r="62290" spans="1:6">
      <c r="A62290" s="233"/>
      <c r="E62290" s="219"/>
      <c r="F62290" s="9"/>
    </row>
    <row r="62291" spans="1:6">
      <c r="A62291" s="233"/>
      <c r="E62291" s="219"/>
      <c r="F62291" s="9"/>
    </row>
    <row r="62292" spans="1:6">
      <c r="A62292" s="233"/>
      <c r="E62292" s="219"/>
      <c r="F62292" s="9"/>
    </row>
    <row r="62293" spans="1:6">
      <c r="A62293" s="233"/>
      <c r="E62293" s="219"/>
      <c r="F62293" s="9"/>
    </row>
    <row r="62294" spans="1:6">
      <c r="A62294" s="233"/>
      <c r="E62294" s="219"/>
      <c r="F62294" s="9"/>
    </row>
    <row r="62295" spans="1:6">
      <c r="A62295" s="233"/>
      <c r="E62295" s="219"/>
      <c r="F62295" s="9"/>
    </row>
    <row r="62296" spans="1:6">
      <c r="A62296" s="233"/>
      <c r="E62296" s="219"/>
      <c r="F62296" s="9"/>
    </row>
    <row r="62297" spans="1:6">
      <c r="A62297" s="233"/>
      <c r="E62297" s="219"/>
      <c r="F62297" s="9"/>
    </row>
    <row r="62298" spans="1:6">
      <c r="A62298" s="233"/>
      <c r="E62298" s="219"/>
      <c r="F62298" s="9"/>
    </row>
    <row r="62299" spans="1:6">
      <c r="A62299" s="233"/>
      <c r="E62299" s="219"/>
      <c r="F62299" s="9"/>
    </row>
    <row r="62300" spans="1:6">
      <c r="A62300" s="233"/>
      <c r="E62300" s="219"/>
      <c r="F62300" s="9"/>
    </row>
    <row r="62301" spans="1:6">
      <c r="A62301" s="233"/>
      <c r="E62301" s="219"/>
      <c r="F62301" s="9"/>
    </row>
    <row r="62302" spans="1:6">
      <c r="A62302" s="233"/>
      <c r="E62302" s="219"/>
      <c r="F62302" s="9"/>
    </row>
    <row r="62303" spans="1:6">
      <c r="A62303" s="233"/>
      <c r="E62303" s="219"/>
      <c r="F62303" s="9"/>
    </row>
    <row r="62304" spans="1:6">
      <c r="A62304" s="233"/>
      <c r="E62304" s="219"/>
      <c r="F62304" s="9"/>
    </row>
    <row r="62305" spans="1:6">
      <c r="A62305" s="233"/>
      <c r="E62305" s="219"/>
      <c r="F62305" s="9"/>
    </row>
    <row r="62306" spans="1:6">
      <c r="A62306" s="233"/>
      <c r="E62306" s="219"/>
      <c r="F62306" s="9"/>
    </row>
    <row r="62307" spans="1:6">
      <c r="A62307" s="233"/>
      <c r="E62307" s="219"/>
      <c r="F62307" s="9"/>
    </row>
    <row r="62308" spans="1:6">
      <c r="A62308" s="233"/>
      <c r="E62308" s="219"/>
      <c r="F62308" s="9"/>
    </row>
    <row r="62309" spans="1:6">
      <c r="A62309" s="233"/>
      <c r="E62309" s="219"/>
      <c r="F62309" s="9"/>
    </row>
    <row r="62310" spans="1:6">
      <c r="A62310" s="233"/>
      <c r="E62310" s="219"/>
      <c r="F62310" s="9"/>
    </row>
    <row r="62311" spans="1:6">
      <c r="A62311" s="233"/>
      <c r="E62311" s="219"/>
      <c r="F62311" s="9"/>
    </row>
    <row r="62312" spans="1:6">
      <c r="A62312" s="233"/>
      <c r="E62312" s="219"/>
      <c r="F62312" s="9"/>
    </row>
    <row r="62313" spans="1:6">
      <c r="A62313" s="233"/>
      <c r="E62313" s="219"/>
      <c r="F62313" s="9"/>
    </row>
    <row r="62314" spans="1:6">
      <c r="A62314" s="233"/>
      <c r="E62314" s="219"/>
      <c r="F62314" s="9"/>
    </row>
    <row r="62315" spans="1:6">
      <c r="A62315" s="233"/>
      <c r="E62315" s="219"/>
      <c r="F62315" s="9"/>
    </row>
    <row r="62316" spans="1:6">
      <c r="A62316" s="233"/>
      <c r="E62316" s="219"/>
      <c r="F62316" s="9"/>
    </row>
    <row r="62317" spans="1:6">
      <c r="A62317" s="233"/>
      <c r="E62317" s="219"/>
      <c r="F62317" s="9"/>
    </row>
    <row r="62318" spans="1:6">
      <c r="A62318" s="233"/>
      <c r="E62318" s="219"/>
      <c r="F62318" s="9"/>
    </row>
    <row r="62319" spans="1:6">
      <c r="A62319" s="233"/>
      <c r="E62319" s="219"/>
      <c r="F62319" s="9"/>
    </row>
    <row r="62320" spans="1:6">
      <c r="A62320" s="233"/>
      <c r="E62320" s="219"/>
      <c r="F62320" s="9"/>
    </row>
    <row r="62321" spans="1:6">
      <c r="A62321" s="233"/>
      <c r="E62321" s="219"/>
      <c r="F62321" s="9"/>
    </row>
    <row r="62322" spans="1:6">
      <c r="A62322" s="233"/>
      <c r="E62322" s="219"/>
      <c r="F62322" s="9"/>
    </row>
    <row r="62323" spans="1:6">
      <c r="A62323" s="233"/>
      <c r="E62323" s="219"/>
      <c r="F62323" s="9"/>
    </row>
    <row r="62324" spans="1:6">
      <c r="A62324" s="233"/>
      <c r="E62324" s="219"/>
      <c r="F62324" s="9"/>
    </row>
    <row r="62325" spans="1:6">
      <c r="A62325" s="233"/>
      <c r="E62325" s="219"/>
      <c r="F62325" s="9"/>
    </row>
    <row r="62326" spans="1:6">
      <c r="A62326" s="233"/>
      <c r="E62326" s="219"/>
      <c r="F62326" s="9"/>
    </row>
    <row r="62327" spans="1:6">
      <c r="A62327" s="233"/>
      <c r="E62327" s="219"/>
      <c r="F62327" s="9"/>
    </row>
    <row r="62328" spans="1:6">
      <c r="A62328" s="233"/>
      <c r="E62328" s="219"/>
      <c r="F62328" s="9"/>
    </row>
    <row r="62329" spans="1:6">
      <c r="A62329" s="233"/>
      <c r="E62329" s="219"/>
      <c r="F62329" s="9"/>
    </row>
    <row r="62330" spans="1:6">
      <c r="A62330" s="233"/>
      <c r="E62330" s="219"/>
      <c r="F62330" s="9"/>
    </row>
    <row r="62331" spans="1:6">
      <c r="A62331" s="233"/>
      <c r="E62331" s="219"/>
      <c r="F62331" s="9"/>
    </row>
    <row r="62332" spans="1:6">
      <c r="A62332" s="233"/>
      <c r="E62332" s="219"/>
      <c r="F62332" s="9"/>
    </row>
    <row r="62333" spans="1:6">
      <c r="A62333" s="233"/>
      <c r="E62333" s="219"/>
      <c r="F62333" s="9"/>
    </row>
    <row r="62334" spans="1:6">
      <c r="A62334" s="233"/>
      <c r="E62334" s="219"/>
      <c r="F62334" s="9"/>
    </row>
    <row r="62335" spans="1:6">
      <c r="A62335" s="233"/>
      <c r="E62335" s="219"/>
      <c r="F62335" s="9"/>
    </row>
    <row r="62336" spans="1:6">
      <c r="A62336" s="233"/>
      <c r="E62336" s="219"/>
      <c r="F62336" s="9"/>
    </row>
    <row r="62337" spans="1:6">
      <c r="A62337" s="233"/>
      <c r="E62337" s="219"/>
      <c r="F62337" s="9"/>
    </row>
    <row r="62338" spans="1:6">
      <c r="A62338" s="233"/>
      <c r="E62338" s="219"/>
      <c r="F62338" s="9"/>
    </row>
    <row r="62339" spans="1:6">
      <c r="A62339" s="233"/>
      <c r="E62339" s="219"/>
      <c r="F62339" s="9"/>
    </row>
    <row r="62340" spans="1:6">
      <c r="A62340" s="233"/>
      <c r="E62340" s="219"/>
      <c r="F62340" s="9"/>
    </row>
    <row r="62341" spans="1:6">
      <c r="A62341" s="233"/>
      <c r="E62341" s="219"/>
      <c r="F62341" s="9"/>
    </row>
    <row r="62342" spans="1:6">
      <c r="A62342" s="233"/>
      <c r="E62342" s="219"/>
      <c r="F62342" s="9"/>
    </row>
    <row r="62343" spans="1:6">
      <c r="A62343" s="233"/>
      <c r="E62343" s="219"/>
      <c r="F62343" s="9"/>
    </row>
    <row r="62344" spans="1:6">
      <c r="A62344" s="233"/>
      <c r="E62344" s="219"/>
      <c r="F62344" s="9"/>
    </row>
    <row r="62345" spans="1:6">
      <c r="A62345" s="233"/>
      <c r="E62345" s="219"/>
      <c r="F62345" s="9"/>
    </row>
    <row r="62346" spans="1:6">
      <c r="A62346" s="233"/>
      <c r="E62346" s="219"/>
      <c r="F62346" s="9"/>
    </row>
    <row r="62347" spans="1:6">
      <c r="A62347" s="233"/>
      <c r="E62347" s="219"/>
      <c r="F62347" s="9"/>
    </row>
    <row r="62348" spans="1:6">
      <c r="A62348" s="233"/>
      <c r="E62348" s="219"/>
      <c r="F62348" s="9"/>
    </row>
    <row r="62349" spans="1:6">
      <c r="A62349" s="233"/>
      <c r="E62349" s="219"/>
      <c r="F62349" s="9"/>
    </row>
    <row r="62350" spans="1:6">
      <c r="A62350" s="233"/>
      <c r="E62350" s="219"/>
      <c r="F62350" s="9"/>
    </row>
    <row r="62351" spans="1:6">
      <c r="A62351" s="233"/>
      <c r="E62351" s="219"/>
      <c r="F62351" s="9"/>
    </row>
    <row r="62352" spans="1:6">
      <c r="A62352" s="233"/>
      <c r="E62352" s="219"/>
      <c r="F62352" s="9"/>
    </row>
    <row r="62353" spans="1:6">
      <c r="A62353" s="233"/>
      <c r="E62353" s="219"/>
      <c r="F62353" s="9"/>
    </row>
    <row r="62354" spans="1:6">
      <c r="A62354" s="233"/>
      <c r="E62354" s="219"/>
      <c r="F62354" s="9"/>
    </row>
    <row r="62355" spans="1:6">
      <c r="A62355" s="233"/>
      <c r="E62355" s="219"/>
      <c r="F62355" s="9"/>
    </row>
    <row r="62356" spans="1:6">
      <c r="A62356" s="233"/>
      <c r="E62356" s="219"/>
      <c r="F62356" s="9"/>
    </row>
    <row r="62357" spans="1:6">
      <c r="A62357" s="233"/>
      <c r="E62357" s="219"/>
      <c r="F62357" s="9"/>
    </row>
    <row r="62358" spans="1:6">
      <c r="A62358" s="233"/>
      <c r="E62358" s="219"/>
      <c r="F62358" s="9"/>
    </row>
    <row r="62359" spans="1:6">
      <c r="A62359" s="233"/>
      <c r="E62359" s="219"/>
      <c r="F62359" s="9"/>
    </row>
    <row r="62360" spans="1:6">
      <c r="A62360" s="233"/>
      <c r="E62360" s="219"/>
      <c r="F62360" s="9"/>
    </row>
    <row r="62361" spans="1:6">
      <c r="A62361" s="233"/>
      <c r="E62361" s="219"/>
      <c r="F62361" s="9"/>
    </row>
    <row r="62362" spans="1:6">
      <c r="A62362" s="233"/>
      <c r="E62362" s="219"/>
      <c r="F62362" s="9"/>
    </row>
    <row r="62363" spans="1:6">
      <c r="A62363" s="233"/>
      <c r="E62363" s="219"/>
      <c r="F62363" s="9"/>
    </row>
    <row r="62364" spans="1:6">
      <c r="A62364" s="233"/>
      <c r="E62364" s="219"/>
      <c r="F62364" s="9"/>
    </row>
    <row r="62365" spans="1:6">
      <c r="A62365" s="233"/>
      <c r="E62365" s="219"/>
      <c r="F62365" s="9"/>
    </row>
    <row r="62366" spans="1:6">
      <c r="A62366" s="233"/>
      <c r="E62366" s="219"/>
      <c r="F62366" s="9"/>
    </row>
    <row r="62367" spans="1:6">
      <c r="A62367" s="233"/>
      <c r="E62367" s="219"/>
      <c r="F62367" s="9"/>
    </row>
    <row r="62368" spans="1:6">
      <c r="A62368" s="233"/>
      <c r="E62368" s="219"/>
      <c r="F62368" s="9"/>
    </row>
    <row r="62369" spans="1:6">
      <c r="A62369" s="233"/>
      <c r="E62369" s="219"/>
      <c r="F62369" s="9"/>
    </row>
    <row r="62370" spans="1:6">
      <c r="A62370" s="233"/>
      <c r="E62370" s="219"/>
      <c r="F62370" s="9"/>
    </row>
    <row r="62371" spans="1:6">
      <c r="A62371" s="233"/>
      <c r="E62371" s="219"/>
      <c r="F62371" s="9"/>
    </row>
    <row r="62372" spans="1:6">
      <c r="A62372" s="233"/>
      <c r="E62372" s="219"/>
      <c r="F62372" s="9"/>
    </row>
    <row r="62373" spans="1:6">
      <c r="A62373" s="233"/>
      <c r="E62373" s="219"/>
      <c r="F62373" s="9"/>
    </row>
    <row r="62374" spans="1:6">
      <c r="A62374" s="233"/>
      <c r="E62374" s="219"/>
      <c r="F62374" s="9"/>
    </row>
    <row r="62375" spans="1:6">
      <c r="A62375" s="233"/>
      <c r="E62375" s="219"/>
      <c r="F62375" s="9"/>
    </row>
    <row r="62376" spans="1:6">
      <c r="A62376" s="233"/>
      <c r="E62376" s="219"/>
      <c r="F62376" s="9"/>
    </row>
    <row r="62377" spans="1:6">
      <c r="A62377" s="233"/>
      <c r="E62377" s="219"/>
      <c r="F62377" s="9"/>
    </row>
    <row r="62378" spans="1:6">
      <c r="A62378" s="233"/>
      <c r="E62378" s="219"/>
      <c r="F62378" s="9"/>
    </row>
    <row r="62379" spans="1:6">
      <c r="A62379" s="233"/>
      <c r="E62379" s="219"/>
      <c r="F62379" s="9"/>
    </row>
    <row r="62380" spans="1:6">
      <c r="A62380" s="233"/>
      <c r="E62380" s="219"/>
      <c r="F62380" s="9"/>
    </row>
    <row r="62381" spans="1:6">
      <c r="A62381" s="233"/>
      <c r="E62381" s="219"/>
      <c r="F62381" s="9"/>
    </row>
    <row r="62382" spans="1:6">
      <c r="A62382" s="233"/>
      <c r="E62382" s="219"/>
      <c r="F62382" s="9"/>
    </row>
    <row r="62383" spans="1:6">
      <c r="A62383" s="233"/>
      <c r="E62383" s="219"/>
      <c r="F62383" s="9"/>
    </row>
    <row r="62384" spans="1:6">
      <c r="A62384" s="233"/>
      <c r="E62384" s="219"/>
      <c r="F62384" s="9"/>
    </row>
    <row r="62385" spans="1:6">
      <c r="A62385" s="233"/>
      <c r="E62385" s="219"/>
      <c r="F62385" s="9"/>
    </row>
    <row r="62386" spans="1:6">
      <c r="A62386" s="233"/>
      <c r="E62386" s="219"/>
      <c r="F62386" s="9"/>
    </row>
    <row r="62387" spans="1:6">
      <c r="A62387" s="233"/>
      <c r="E62387" s="219"/>
      <c r="F62387" s="9"/>
    </row>
    <row r="62388" spans="1:6">
      <c r="A62388" s="233"/>
      <c r="E62388" s="219"/>
      <c r="F62388" s="9"/>
    </row>
    <row r="62389" spans="1:6">
      <c r="A62389" s="233"/>
      <c r="E62389" s="219"/>
      <c r="F62389" s="9"/>
    </row>
    <row r="62390" spans="1:6">
      <c r="A62390" s="233"/>
      <c r="E62390" s="219"/>
      <c r="F62390" s="9"/>
    </row>
    <row r="62391" spans="1:6">
      <c r="A62391" s="233"/>
      <c r="E62391" s="219"/>
      <c r="F62391" s="9"/>
    </row>
    <row r="62392" spans="1:6">
      <c r="A62392" s="233"/>
      <c r="E62392" s="219"/>
      <c r="F62392" s="9"/>
    </row>
    <row r="62393" spans="1:6">
      <c r="A62393" s="233"/>
      <c r="E62393" s="219"/>
      <c r="F62393" s="9"/>
    </row>
    <row r="62394" spans="1:6">
      <c r="A62394" s="233"/>
      <c r="E62394" s="219"/>
      <c r="F62394" s="9"/>
    </row>
    <row r="62395" spans="1:6">
      <c r="A62395" s="233"/>
      <c r="E62395" s="219"/>
      <c r="F62395" s="9"/>
    </row>
    <row r="62396" spans="1:6">
      <c r="A62396" s="233"/>
      <c r="E62396" s="219"/>
      <c r="F62396" s="9"/>
    </row>
    <row r="62397" spans="1:6">
      <c r="A62397" s="233"/>
      <c r="E62397" s="219"/>
      <c r="F62397" s="9"/>
    </row>
    <row r="62398" spans="1:6">
      <c r="A62398" s="233"/>
      <c r="E62398" s="219"/>
      <c r="F62398" s="9"/>
    </row>
    <row r="62399" spans="1:6">
      <c r="A62399" s="233"/>
      <c r="E62399" s="219"/>
      <c r="F62399" s="9"/>
    </row>
    <row r="62400" spans="1:6">
      <c r="A62400" s="233"/>
      <c r="E62400" s="219"/>
      <c r="F62400" s="9"/>
    </row>
    <row r="62401" spans="1:6">
      <c r="A62401" s="233"/>
      <c r="E62401" s="219"/>
      <c r="F62401" s="9"/>
    </row>
    <row r="62402" spans="1:6">
      <c r="A62402" s="233"/>
      <c r="E62402" s="219"/>
      <c r="F62402" s="9"/>
    </row>
    <row r="62403" spans="1:6">
      <c r="A62403" s="233"/>
      <c r="E62403" s="219"/>
      <c r="F62403" s="9"/>
    </row>
    <row r="62404" spans="1:6">
      <c r="A62404" s="233"/>
      <c r="E62404" s="219"/>
      <c r="F62404" s="9"/>
    </row>
    <row r="62405" spans="1:6">
      <c r="A62405" s="233"/>
      <c r="E62405" s="219"/>
      <c r="F62405" s="9"/>
    </row>
    <row r="62406" spans="1:6">
      <c r="A62406" s="233"/>
      <c r="E62406" s="219"/>
      <c r="F62406" s="9"/>
    </row>
    <row r="62407" spans="1:6">
      <c r="A62407" s="233"/>
      <c r="E62407" s="219"/>
      <c r="F62407" s="9"/>
    </row>
    <row r="62408" spans="1:6">
      <c r="A62408" s="233"/>
      <c r="E62408" s="219"/>
      <c r="F62408" s="9"/>
    </row>
    <row r="62409" spans="1:6">
      <c r="A62409" s="233"/>
      <c r="E62409" s="219"/>
      <c r="F62409" s="9"/>
    </row>
    <row r="62410" spans="1:6">
      <c r="A62410" s="233"/>
      <c r="E62410" s="219"/>
      <c r="F62410" s="9"/>
    </row>
    <row r="62411" spans="1:6">
      <c r="A62411" s="233"/>
      <c r="E62411" s="219"/>
      <c r="F62411" s="9"/>
    </row>
    <row r="62412" spans="1:6">
      <c r="A62412" s="233"/>
      <c r="E62412" s="219"/>
      <c r="F62412" s="9"/>
    </row>
    <row r="62413" spans="1:6">
      <c r="A62413" s="233"/>
      <c r="E62413" s="219"/>
      <c r="F62413" s="9"/>
    </row>
    <row r="62414" spans="1:6">
      <c r="A62414" s="233"/>
      <c r="E62414" s="219"/>
      <c r="F62414" s="9"/>
    </row>
    <row r="62415" spans="1:6">
      <c r="A62415" s="233"/>
      <c r="E62415" s="219"/>
      <c r="F62415" s="9"/>
    </row>
    <row r="62416" spans="1:6">
      <c r="A62416" s="233"/>
      <c r="E62416" s="219"/>
      <c r="F62416" s="9"/>
    </row>
    <row r="62417" spans="1:6">
      <c r="A62417" s="233"/>
      <c r="E62417" s="219"/>
      <c r="F62417" s="9"/>
    </row>
    <row r="62418" spans="1:6">
      <c r="A62418" s="233"/>
      <c r="E62418" s="219"/>
      <c r="F62418" s="9"/>
    </row>
    <row r="62419" spans="1:6">
      <c r="A62419" s="233"/>
      <c r="E62419" s="219"/>
      <c r="F62419" s="9"/>
    </row>
    <row r="62420" spans="1:6">
      <c r="A62420" s="233"/>
      <c r="E62420" s="219"/>
      <c r="F62420" s="9"/>
    </row>
    <row r="62421" spans="1:6">
      <c r="A62421" s="233"/>
      <c r="E62421" s="219"/>
      <c r="F62421" s="9"/>
    </row>
    <row r="62422" spans="1:6">
      <c r="A62422" s="233"/>
      <c r="E62422" s="219"/>
      <c r="F62422" s="9"/>
    </row>
    <row r="62423" spans="1:6">
      <c r="A62423" s="233"/>
      <c r="E62423" s="219"/>
      <c r="F62423" s="9"/>
    </row>
    <row r="62424" spans="1:6">
      <c r="A62424" s="233"/>
      <c r="E62424" s="219"/>
      <c r="F62424" s="9"/>
    </row>
    <row r="62425" spans="1:6">
      <c r="A62425" s="233"/>
      <c r="E62425" s="219"/>
      <c r="F62425" s="9"/>
    </row>
    <row r="62426" spans="1:6">
      <c r="A62426" s="233"/>
      <c r="E62426" s="219"/>
      <c r="F62426" s="9"/>
    </row>
    <row r="62427" spans="1:6">
      <c r="A62427" s="233"/>
      <c r="E62427" s="219"/>
      <c r="F62427" s="9"/>
    </row>
    <row r="62428" spans="1:6">
      <c r="A62428" s="233"/>
      <c r="E62428" s="219"/>
      <c r="F62428" s="9"/>
    </row>
    <row r="62429" spans="1:6">
      <c r="A62429" s="233"/>
      <c r="E62429" s="219"/>
      <c r="F62429" s="9"/>
    </row>
    <row r="62430" spans="1:6">
      <c r="A62430" s="233"/>
      <c r="E62430" s="219"/>
      <c r="F62430" s="9"/>
    </row>
    <row r="62431" spans="1:6">
      <c r="A62431" s="233"/>
      <c r="E62431" s="219"/>
      <c r="F62431" s="9"/>
    </row>
    <row r="62432" spans="1:6">
      <c r="A62432" s="233"/>
      <c r="E62432" s="219"/>
      <c r="F62432" s="9"/>
    </row>
    <row r="62433" spans="1:6">
      <c r="A62433" s="233"/>
      <c r="E62433" s="219"/>
      <c r="F62433" s="9"/>
    </row>
    <row r="62434" spans="1:6">
      <c r="A62434" s="233"/>
      <c r="E62434" s="219"/>
      <c r="F62434" s="9"/>
    </row>
    <row r="62435" spans="1:6">
      <c r="A62435" s="233"/>
      <c r="E62435" s="219"/>
      <c r="F62435" s="9"/>
    </row>
    <row r="62436" spans="1:6">
      <c r="A62436" s="233"/>
      <c r="E62436" s="219"/>
      <c r="F62436" s="9"/>
    </row>
    <row r="62437" spans="1:6">
      <c r="A62437" s="233"/>
      <c r="E62437" s="219"/>
      <c r="F62437" s="9"/>
    </row>
    <row r="62438" spans="1:6">
      <c r="A62438" s="233"/>
      <c r="E62438" s="219"/>
      <c r="F62438" s="9"/>
    </row>
    <row r="62439" spans="1:6">
      <c r="A62439" s="233"/>
      <c r="E62439" s="219"/>
      <c r="F62439" s="9"/>
    </row>
    <row r="62440" spans="1:6">
      <c r="A62440" s="233"/>
      <c r="E62440" s="219"/>
      <c r="F62440" s="9"/>
    </row>
    <row r="62441" spans="1:6">
      <c r="A62441" s="233"/>
      <c r="E62441" s="219"/>
      <c r="F62441" s="9"/>
    </row>
    <row r="62442" spans="1:6">
      <c r="A62442" s="233"/>
      <c r="E62442" s="219"/>
      <c r="F62442" s="9"/>
    </row>
    <row r="62443" spans="1:6">
      <c r="A62443" s="233"/>
      <c r="E62443" s="219"/>
      <c r="F62443" s="9"/>
    </row>
    <row r="62444" spans="1:6">
      <c r="A62444" s="233"/>
      <c r="E62444" s="219"/>
      <c r="F62444" s="9"/>
    </row>
    <row r="62445" spans="1:6">
      <c r="A62445" s="233"/>
      <c r="E62445" s="219"/>
      <c r="F62445" s="9"/>
    </row>
    <row r="62446" spans="1:6">
      <c r="A62446" s="233"/>
      <c r="E62446" s="219"/>
      <c r="F62446" s="9"/>
    </row>
    <row r="62447" spans="1:6">
      <c r="A62447" s="233"/>
      <c r="E62447" s="219"/>
      <c r="F62447" s="9"/>
    </row>
    <row r="62448" spans="1:6">
      <c r="A62448" s="233"/>
      <c r="E62448" s="219"/>
      <c r="F62448" s="9"/>
    </row>
    <row r="62449" spans="1:6">
      <c r="A62449" s="233"/>
      <c r="E62449" s="219"/>
      <c r="F62449" s="9"/>
    </row>
    <row r="62450" spans="1:6">
      <c r="A62450" s="233"/>
      <c r="E62450" s="219"/>
      <c r="F62450" s="9"/>
    </row>
    <row r="62451" spans="1:6">
      <c r="A62451" s="233"/>
      <c r="E62451" s="219"/>
      <c r="F62451" s="9"/>
    </row>
    <row r="62452" spans="1:6">
      <c r="A62452" s="233"/>
      <c r="E62452" s="219"/>
      <c r="F62452" s="9"/>
    </row>
    <row r="62453" spans="1:6">
      <c r="A62453" s="233"/>
      <c r="E62453" s="219"/>
      <c r="F62453" s="9"/>
    </row>
    <row r="62454" spans="1:6">
      <c r="A62454" s="233"/>
      <c r="E62454" s="219"/>
      <c r="F62454" s="9"/>
    </row>
    <row r="62455" spans="1:6">
      <c r="A62455" s="233"/>
      <c r="E62455" s="219"/>
      <c r="F62455" s="9"/>
    </row>
    <row r="62456" spans="1:6">
      <c r="A62456" s="233"/>
      <c r="E62456" s="219"/>
      <c r="F62456" s="9"/>
    </row>
    <row r="62457" spans="1:6">
      <c r="A62457" s="233"/>
      <c r="E62457" s="219"/>
      <c r="F62457" s="9"/>
    </row>
    <row r="62458" spans="1:6">
      <c r="A62458" s="233"/>
      <c r="E62458" s="219"/>
      <c r="F62458" s="9"/>
    </row>
    <row r="62459" spans="1:6">
      <c r="A62459" s="233"/>
      <c r="E62459" s="219"/>
      <c r="F62459" s="9"/>
    </row>
    <row r="62460" spans="1:6">
      <c r="A62460" s="233"/>
      <c r="E62460" s="219"/>
      <c r="F62460" s="9"/>
    </row>
    <row r="62461" spans="1:6">
      <c r="A62461" s="233"/>
      <c r="E62461" s="219"/>
      <c r="F62461" s="9"/>
    </row>
    <row r="62462" spans="1:6">
      <c r="A62462" s="233"/>
      <c r="E62462" s="219"/>
      <c r="F62462" s="9"/>
    </row>
    <row r="62463" spans="1:6">
      <c r="A62463" s="233"/>
      <c r="E62463" s="219"/>
      <c r="F62463" s="9"/>
    </row>
    <row r="62464" spans="1:6">
      <c r="A62464" s="233"/>
      <c r="E62464" s="219"/>
      <c r="F62464" s="9"/>
    </row>
    <row r="62465" spans="1:6">
      <c r="A62465" s="233"/>
      <c r="E62465" s="219"/>
      <c r="F62465" s="9"/>
    </row>
    <row r="62466" spans="1:6">
      <c r="A62466" s="233"/>
      <c r="E62466" s="219"/>
      <c r="F62466" s="9"/>
    </row>
    <row r="62467" spans="1:6">
      <c r="A62467" s="233"/>
      <c r="E62467" s="219"/>
      <c r="F62467" s="9"/>
    </row>
    <row r="62468" spans="1:6">
      <c r="A62468" s="233"/>
      <c r="E62468" s="219"/>
      <c r="F62468" s="9"/>
    </row>
    <row r="62469" spans="1:6">
      <c r="A62469" s="233"/>
      <c r="E62469" s="219"/>
      <c r="F62469" s="9"/>
    </row>
    <row r="62470" spans="1:6">
      <c r="A62470" s="233"/>
      <c r="E62470" s="219"/>
      <c r="F62470" s="9"/>
    </row>
    <row r="62471" spans="1:6">
      <c r="A62471" s="233"/>
      <c r="E62471" s="219"/>
      <c r="F62471" s="9"/>
    </row>
    <row r="62472" spans="1:6">
      <c r="A62472" s="233"/>
      <c r="E62472" s="219"/>
      <c r="F62472" s="9"/>
    </row>
    <row r="62473" spans="1:6">
      <c r="A62473" s="233"/>
      <c r="E62473" s="219"/>
      <c r="F62473" s="9"/>
    </row>
    <row r="62474" spans="1:6">
      <c r="A62474" s="233"/>
      <c r="E62474" s="219"/>
      <c r="F62474" s="9"/>
    </row>
    <row r="62475" spans="1:6">
      <c r="A62475" s="233"/>
      <c r="E62475" s="219"/>
      <c r="F62475" s="9"/>
    </row>
    <row r="62476" spans="1:6">
      <c r="A62476" s="233"/>
      <c r="E62476" s="219"/>
      <c r="F62476" s="9"/>
    </row>
    <row r="62477" spans="1:6">
      <c r="A62477" s="233"/>
      <c r="E62477" s="219"/>
      <c r="F62477" s="9"/>
    </row>
    <row r="62478" spans="1:6">
      <c r="A62478" s="233"/>
      <c r="E62478" s="219"/>
      <c r="F62478" s="9"/>
    </row>
    <row r="62479" spans="1:6">
      <c r="A62479" s="233"/>
      <c r="E62479" s="219"/>
      <c r="F62479" s="9"/>
    </row>
    <row r="62480" spans="1:6">
      <c r="A62480" s="233"/>
      <c r="E62480" s="219"/>
      <c r="F62480" s="9"/>
    </row>
    <row r="62481" spans="1:6">
      <c r="A62481" s="233"/>
      <c r="E62481" s="219"/>
      <c r="F62481" s="9"/>
    </row>
    <row r="62482" spans="1:6">
      <c r="A62482" s="233"/>
      <c r="E62482" s="219"/>
      <c r="F62482" s="9"/>
    </row>
    <row r="62483" spans="1:6">
      <c r="A62483" s="233"/>
      <c r="E62483" s="219"/>
      <c r="F62483" s="9"/>
    </row>
    <row r="62484" spans="1:6">
      <c r="A62484" s="233"/>
      <c r="E62484" s="219"/>
      <c r="F62484" s="9"/>
    </row>
    <row r="62485" spans="1:6">
      <c r="A62485" s="233"/>
      <c r="E62485" s="219"/>
      <c r="F62485" s="9"/>
    </row>
    <row r="62486" spans="1:6">
      <c r="A62486" s="233"/>
      <c r="E62486" s="219"/>
      <c r="F62486" s="9"/>
    </row>
    <row r="62487" spans="1:6">
      <c r="A62487" s="233"/>
      <c r="E62487" s="219"/>
      <c r="F62487" s="9"/>
    </row>
    <row r="62488" spans="1:6">
      <c r="A62488" s="233"/>
      <c r="E62488" s="219"/>
      <c r="F62488" s="9"/>
    </row>
    <row r="62489" spans="1:6">
      <c r="A62489" s="233"/>
      <c r="E62489" s="219"/>
      <c r="F62489" s="9"/>
    </row>
    <row r="62490" spans="1:6">
      <c r="A62490" s="233"/>
      <c r="E62490" s="219"/>
      <c r="F62490" s="9"/>
    </row>
    <row r="62491" spans="1:6">
      <c r="A62491" s="233"/>
      <c r="E62491" s="219"/>
      <c r="F62491" s="9"/>
    </row>
    <row r="62492" spans="1:6">
      <c r="A62492" s="233"/>
      <c r="E62492" s="219"/>
      <c r="F62492" s="9"/>
    </row>
    <row r="62493" spans="1:6">
      <c r="A62493" s="233"/>
      <c r="E62493" s="219"/>
      <c r="F62493" s="9"/>
    </row>
    <row r="62494" spans="1:6">
      <c r="A62494" s="233"/>
      <c r="E62494" s="219"/>
      <c r="F62494" s="9"/>
    </row>
    <row r="62495" spans="1:6">
      <c r="A62495" s="233"/>
      <c r="E62495" s="219"/>
      <c r="F62495" s="9"/>
    </row>
    <row r="62496" spans="1:6">
      <c r="A62496" s="233"/>
      <c r="E62496" s="219"/>
      <c r="F62496" s="9"/>
    </row>
    <row r="62497" spans="1:6">
      <c r="A62497" s="233"/>
      <c r="E62497" s="219"/>
      <c r="F62497" s="9"/>
    </row>
    <row r="62498" spans="1:6">
      <c r="A62498" s="233"/>
      <c r="E62498" s="219"/>
      <c r="F62498" s="9"/>
    </row>
    <row r="62499" spans="1:6">
      <c r="A62499" s="233"/>
      <c r="E62499" s="219"/>
      <c r="F62499" s="9"/>
    </row>
    <row r="62500" spans="1:6">
      <c r="A62500" s="233"/>
      <c r="E62500" s="219"/>
      <c r="F62500" s="9"/>
    </row>
    <row r="62501" spans="1:6">
      <c r="A62501" s="233"/>
      <c r="E62501" s="219"/>
      <c r="F62501" s="9"/>
    </row>
    <row r="62502" spans="1:6">
      <c r="A62502" s="233"/>
      <c r="E62502" s="219"/>
      <c r="F62502" s="9"/>
    </row>
    <row r="62503" spans="1:6">
      <c r="A62503" s="233"/>
      <c r="E62503" s="219"/>
      <c r="F62503" s="9"/>
    </row>
    <row r="62504" spans="1:6">
      <c r="A62504" s="233"/>
      <c r="E62504" s="219"/>
      <c r="F62504" s="9"/>
    </row>
    <row r="62505" spans="1:6">
      <c r="A62505" s="233"/>
      <c r="E62505" s="219"/>
      <c r="F62505" s="9"/>
    </row>
    <row r="62506" spans="1:6">
      <c r="A62506" s="233"/>
      <c r="E62506" s="219"/>
      <c r="F62506" s="9"/>
    </row>
    <row r="62507" spans="1:6">
      <c r="A62507" s="233"/>
      <c r="E62507" s="219"/>
      <c r="F62507" s="9"/>
    </row>
    <row r="62508" spans="1:6">
      <c r="A62508" s="233"/>
      <c r="E62508" s="219"/>
      <c r="F62508" s="9"/>
    </row>
    <row r="62509" spans="1:6">
      <c r="A62509" s="233"/>
      <c r="E62509" s="219"/>
      <c r="F62509" s="9"/>
    </row>
    <row r="62510" spans="1:6">
      <c r="A62510" s="233"/>
      <c r="E62510" s="219"/>
      <c r="F62510" s="9"/>
    </row>
    <row r="62511" spans="1:6">
      <c r="A62511" s="233"/>
      <c r="E62511" s="219"/>
      <c r="F62511" s="9"/>
    </row>
    <row r="62512" spans="1:6">
      <c r="A62512" s="233"/>
      <c r="E62512" s="219"/>
      <c r="F62512" s="9"/>
    </row>
    <row r="62513" spans="1:6">
      <c r="A62513" s="233"/>
      <c r="E62513" s="219"/>
      <c r="F62513" s="9"/>
    </row>
    <row r="62514" spans="1:6">
      <c r="A62514" s="233"/>
      <c r="E62514" s="219"/>
      <c r="F62514" s="9"/>
    </row>
    <row r="62515" spans="1:6">
      <c r="A62515" s="233"/>
      <c r="E62515" s="219"/>
      <c r="F62515" s="9"/>
    </row>
    <row r="62516" spans="1:6">
      <c r="A62516" s="233"/>
      <c r="E62516" s="219"/>
      <c r="F62516" s="9"/>
    </row>
    <row r="62517" spans="1:6">
      <c r="A62517" s="233"/>
      <c r="E62517" s="219"/>
      <c r="F62517" s="9"/>
    </row>
    <row r="62518" spans="1:6">
      <c r="A62518" s="233"/>
      <c r="E62518" s="219"/>
      <c r="F62518" s="9"/>
    </row>
    <row r="62519" spans="1:6">
      <c r="A62519" s="233"/>
      <c r="E62519" s="219"/>
      <c r="F62519" s="9"/>
    </row>
    <row r="62520" spans="1:6">
      <c r="A62520" s="233"/>
      <c r="E62520" s="219"/>
      <c r="F62520" s="9"/>
    </row>
    <row r="62521" spans="1:6">
      <c r="A62521" s="233"/>
      <c r="E62521" s="219"/>
      <c r="F62521" s="9"/>
    </row>
    <row r="62522" spans="1:6">
      <c r="A62522" s="233"/>
      <c r="E62522" s="219"/>
      <c r="F62522" s="9"/>
    </row>
    <row r="62523" spans="1:6">
      <c r="A62523" s="233"/>
      <c r="E62523" s="219"/>
      <c r="F62523" s="9"/>
    </row>
    <row r="62524" spans="1:6">
      <c r="A62524" s="233"/>
      <c r="E62524" s="219"/>
      <c r="F62524" s="9"/>
    </row>
    <row r="62525" spans="1:6">
      <c r="A62525" s="233"/>
      <c r="E62525" s="219"/>
      <c r="F62525" s="9"/>
    </row>
    <row r="62526" spans="1:6">
      <c r="A62526" s="233"/>
      <c r="E62526" s="219"/>
      <c r="F62526" s="9"/>
    </row>
    <row r="62527" spans="1:6">
      <c r="A62527" s="233"/>
      <c r="E62527" s="219"/>
      <c r="F62527" s="9"/>
    </row>
    <row r="62528" spans="1:6">
      <c r="A62528" s="233"/>
      <c r="E62528" s="219"/>
      <c r="F62528" s="9"/>
    </row>
    <row r="62529" spans="1:6">
      <c r="A62529" s="233"/>
      <c r="E62529" s="219"/>
      <c r="F62529" s="9"/>
    </row>
    <row r="62530" spans="1:6">
      <c r="A62530" s="233"/>
      <c r="E62530" s="219"/>
      <c r="F62530" s="9"/>
    </row>
    <row r="62531" spans="1:6">
      <c r="A62531" s="233"/>
      <c r="E62531" s="219"/>
      <c r="F62531" s="9"/>
    </row>
    <row r="62532" spans="1:6">
      <c r="A62532" s="233"/>
      <c r="E62532" s="219"/>
      <c r="F62532" s="9"/>
    </row>
    <row r="62533" spans="1:6">
      <c r="A62533" s="233"/>
      <c r="E62533" s="219"/>
      <c r="F62533" s="9"/>
    </row>
    <row r="62534" spans="1:6">
      <c r="A62534" s="233"/>
      <c r="E62534" s="219"/>
      <c r="F62534" s="9"/>
    </row>
    <row r="62535" spans="1:6">
      <c r="A62535" s="233"/>
      <c r="E62535" s="219"/>
      <c r="F62535" s="9"/>
    </row>
    <row r="62536" spans="1:6">
      <c r="A62536" s="233"/>
      <c r="E62536" s="219"/>
      <c r="F62536" s="9"/>
    </row>
    <row r="62537" spans="1:6">
      <c r="A62537" s="233"/>
      <c r="E62537" s="219"/>
      <c r="F62537" s="9"/>
    </row>
    <row r="62538" spans="1:6">
      <c r="A62538" s="233"/>
      <c r="E62538" s="219"/>
      <c r="F62538" s="9"/>
    </row>
    <row r="62539" spans="1:6">
      <c r="A62539" s="233"/>
      <c r="E62539" s="219"/>
      <c r="F62539" s="9"/>
    </row>
    <row r="62540" spans="1:6">
      <c r="A62540" s="233"/>
      <c r="E62540" s="219"/>
      <c r="F62540" s="9"/>
    </row>
    <row r="62541" spans="1:6">
      <c r="A62541" s="233"/>
      <c r="E62541" s="219"/>
      <c r="F62541" s="9"/>
    </row>
    <row r="62542" spans="1:6">
      <c r="A62542" s="233"/>
      <c r="E62542" s="219"/>
      <c r="F62542" s="9"/>
    </row>
    <row r="62543" spans="1:6">
      <c r="A62543" s="233"/>
      <c r="E62543" s="219"/>
      <c r="F62543" s="9"/>
    </row>
    <row r="62544" spans="1:6">
      <c r="A62544" s="233"/>
      <c r="E62544" s="219"/>
      <c r="F62544" s="9"/>
    </row>
    <row r="62545" spans="1:6">
      <c r="A62545" s="233"/>
      <c r="E62545" s="219"/>
      <c r="F62545" s="9"/>
    </row>
    <row r="62546" spans="1:6">
      <c r="A62546" s="233"/>
      <c r="E62546" s="219"/>
      <c r="F62546" s="9"/>
    </row>
    <row r="62547" spans="1:6">
      <c r="A62547" s="233"/>
      <c r="E62547" s="219"/>
      <c r="F62547" s="9"/>
    </row>
    <row r="62548" spans="1:6">
      <c r="A62548" s="233"/>
      <c r="E62548" s="219"/>
      <c r="F62548" s="9"/>
    </row>
    <row r="62549" spans="1:6">
      <c r="A62549" s="233"/>
      <c r="E62549" s="219"/>
      <c r="F62549" s="9"/>
    </row>
    <row r="62550" spans="1:6">
      <c r="A62550" s="233"/>
      <c r="E62550" s="219"/>
      <c r="F62550" s="9"/>
    </row>
    <row r="62551" spans="1:6">
      <c r="A62551" s="233"/>
      <c r="E62551" s="219"/>
      <c r="F62551" s="9"/>
    </row>
    <row r="62552" spans="1:6">
      <c r="A62552" s="233"/>
      <c r="E62552" s="219"/>
      <c r="F62552" s="9"/>
    </row>
    <row r="62553" spans="1:6">
      <c r="A62553" s="233"/>
      <c r="E62553" s="219"/>
      <c r="F62553" s="9"/>
    </row>
    <row r="62554" spans="1:6">
      <c r="A62554" s="233"/>
      <c r="E62554" s="219"/>
      <c r="F62554" s="9"/>
    </row>
    <row r="62555" spans="1:6">
      <c r="A62555" s="233"/>
      <c r="E62555" s="219"/>
      <c r="F62555" s="9"/>
    </row>
    <row r="62556" spans="1:6">
      <c r="A62556" s="233"/>
      <c r="E62556" s="219"/>
      <c r="F62556" s="9"/>
    </row>
    <row r="62557" spans="1:6">
      <c r="A62557" s="233"/>
      <c r="E62557" s="219"/>
      <c r="F62557" s="9"/>
    </row>
    <row r="62558" spans="1:6">
      <c r="A62558" s="233"/>
      <c r="E62558" s="219"/>
      <c r="F62558" s="9"/>
    </row>
    <row r="62559" spans="1:6">
      <c r="A62559" s="233"/>
      <c r="E62559" s="219"/>
      <c r="F62559" s="9"/>
    </row>
    <row r="62560" spans="1:6">
      <c r="A62560" s="233"/>
      <c r="E62560" s="219"/>
      <c r="F62560" s="9"/>
    </row>
    <row r="62561" spans="1:6">
      <c r="A62561" s="233"/>
      <c r="E62561" s="219"/>
      <c r="F62561" s="9"/>
    </row>
    <row r="62562" spans="1:6">
      <c r="A62562" s="233"/>
      <c r="E62562" s="219"/>
      <c r="F62562" s="9"/>
    </row>
    <row r="62563" spans="1:6">
      <c r="A62563" s="233"/>
      <c r="E62563" s="219"/>
      <c r="F62563" s="9"/>
    </row>
    <row r="62564" spans="1:6">
      <c r="A62564" s="233"/>
      <c r="E62564" s="219"/>
      <c r="F62564" s="9"/>
    </row>
    <row r="62565" spans="1:6">
      <c r="A62565" s="233"/>
      <c r="E62565" s="219"/>
      <c r="F62565" s="9"/>
    </row>
    <row r="62566" spans="1:6">
      <c r="A62566" s="233"/>
      <c r="E62566" s="219"/>
      <c r="F62566" s="9"/>
    </row>
    <row r="62567" spans="1:6">
      <c r="A62567" s="233"/>
      <c r="E62567" s="219"/>
      <c r="F62567" s="9"/>
    </row>
    <row r="62568" spans="1:6">
      <c r="A62568" s="233"/>
      <c r="E62568" s="219"/>
      <c r="F62568" s="9"/>
    </row>
    <row r="62569" spans="1:6">
      <c r="A62569" s="233"/>
      <c r="E62569" s="219"/>
      <c r="F62569" s="9"/>
    </row>
    <row r="62570" spans="1:6">
      <c r="A62570" s="233"/>
      <c r="E62570" s="219"/>
      <c r="F62570" s="9"/>
    </row>
    <row r="62571" spans="1:6">
      <c r="A62571" s="233"/>
      <c r="E62571" s="219"/>
      <c r="F62571" s="9"/>
    </row>
    <row r="62572" spans="1:6">
      <c r="A62572" s="233"/>
      <c r="E62572" s="219"/>
      <c r="F62572" s="9"/>
    </row>
    <row r="62573" spans="1:6">
      <c r="A62573" s="233"/>
      <c r="E62573" s="219"/>
      <c r="F62573" s="9"/>
    </row>
    <row r="62574" spans="1:6">
      <c r="A62574" s="233"/>
      <c r="E62574" s="219"/>
      <c r="F62574" s="9"/>
    </row>
    <row r="62575" spans="1:6">
      <c r="A62575" s="233"/>
      <c r="E62575" s="219"/>
      <c r="F62575" s="9"/>
    </row>
    <row r="62576" spans="1:6">
      <c r="A62576" s="233"/>
      <c r="E62576" s="219"/>
      <c r="F62576" s="9"/>
    </row>
    <row r="62577" spans="1:6">
      <c r="A62577" s="233"/>
      <c r="E62577" s="219"/>
      <c r="F62577" s="9"/>
    </row>
    <row r="62578" spans="1:6">
      <c r="A62578" s="233"/>
      <c r="E62578" s="219"/>
      <c r="F62578" s="9"/>
    </row>
    <row r="62579" spans="1:6">
      <c r="A62579" s="233"/>
      <c r="E62579" s="219"/>
      <c r="F62579" s="9"/>
    </row>
    <row r="62580" spans="1:6">
      <c r="A62580" s="233"/>
      <c r="E62580" s="219"/>
      <c r="F62580" s="9"/>
    </row>
    <row r="62581" spans="1:6">
      <c r="A62581" s="233"/>
      <c r="E62581" s="219"/>
      <c r="F62581" s="9"/>
    </row>
    <row r="62582" spans="1:6">
      <c r="A62582" s="233"/>
      <c r="E62582" s="219"/>
      <c r="F62582" s="9"/>
    </row>
    <row r="62583" spans="1:6">
      <c r="A62583" s="233"/>
      <c r="E62583" s="219"/>
      <c r="F62583" s="9"/>
    </row>
    <row r="62584" spans="1:6">
      <c r="A62584" s="233"/>
      <c r="E62584" s="219"/>
      <c r="F62584" s="9"/>
    </row>
    <row r="62585" spans="1:6">
      <c r="A62585" s="233"/>
      <c r="E62585" s="219"/>
      <c r="F62585" s="9"/>
    </row>
    <row r="62586" spans="1:6">
      <c r="A62586" s="233"/>
      <c r="E62586" s="219"/>
      <c r="F62586" s="9"/>
    </row>
    <row r="62587" spans="1:6">
      <c r="A62587" s="233"/>
      <c r="E62587" s="219"/>
      <c r="F62587" s="9"/>
    </row>
    <row r="62588" spans="1:6">
      <c r="A62588" s="233"/>
      <c r="E62588" s="219"/>
      <c r="F62588" s="9"/>
    </row>
    <row r="62589" spans="1:6">
      <c r="A62589" s="233"/>
      <c r="E62589" s="219"/>
      <c r="F62589" s="9"/>
    </row>
    <row r="62590" spans="1:6">
      <c r="A62590" s="233"/>
      <c r="E62590" s="219"/>
      <c r="F62590" s="9"/>
    </row>
    <row r="62591" spans="1:6">
      <c r="A62591" s="233"/>
      <c r="E62591" s="219"/>
      <c r="F62591" s="9"/>
    </row>
    <row r="62592" spans="1:6">
      <c r="A62592" s="233"/>
      <c r="E62592" s="219"/>
      <c r="F62592" s="9"/>
    </row>
    <row r="62593" spans="1:6">
      <c r="A62593" s="233"/>
      <c r="E62593" s="219"/>
      <c r="F62593" s="9"/>
    </row>
    <row r="62594" spans="1:6">
      <c r="A62594" s="233"/>
      <c r="E62594" s="219"/>
      <c r="F62594" s="9"/>
    </row>
    <row r="62595" spans="1:6">
      <c r="A62595" s="233"/>
      <c r="E62595" s="219"/>
      <c r="F62595" s="9"/>
    </row>
    <row r="62596" spans="1:6">
      <c r="A62596" s="233"/>
      <c r="E62596" s="219"/>
      <c r="F62596" s="9"/>
    </row>
    <row r="62597" spans="1:6">
      <c r="A62597" s="233"/>
      <c r="E62597" s="219"/>
      <c r="F62597" s="9"/>
    </row>
    <row r="62598" spans="1:6">
      <c r="A62598" s="233"/>
      <c r="E62598" s="219"/>
      <c r="F62598" s="9"/>
    </row>
    <row r="62599" spans="1:6">
      <c r="A62599" s="233"/>
      <c r="E62599" s="219"/>
      <c r="F62599" s="9"/>
    </row>
    <row r="62600" spans="1:6">
      <c r="A62600" s="233"/>
      <c r="E62600" s="219"/>
      <c r="F62600" s="9"/>
    </row>
    <row r="62601" spans="1:6">
      <c r="A62601" s="233"/>
      <c r="E62601" s="219"/>
      <c r="F62601" s="9"/>
    </row>
    <row r="62602" spans="1:6">
      <c r="A62602" s="233"/>
      <c r="E62602" s="219"/>
      <c r="F62602" s="9"/>
    </row>
    <row r="62603" spans="1:6">
      <c r="A62603" s="233"/>
      <c r="E62603" s="219"/>
      <c r="F62603" s="9"/>
    </row>
    <row r="62604" spans="1:6">
      <c r="A62604" s="233"/>
      <c r="E62604" s="219"/>
      <c r="F62604" s="9"/>
    </row>
    <row r="62605" spans="1:6">
      <c r="A62605" s="233"/>
      <c r="E62605" s="219"/>
      <c r="F62605" s="9"/>
    </row>
    <row r="62606" spans="1:6">
      <c r="A62606" s="233"/>
      <c r="E62606" s="219"/>
      <c r="F62606" s="9"/>
    </row>
    <row r="62607" spans="1:6">
      <c r="A62607" s="233"/>
      <c r="E62607" s="219"/>
      <c r="F62607" s="9"/>
    </row>
    <row r="62608" spans="1:6">
      <c r="A62608" s="233"/>
      <c r="E62608" s="219"/>
      <c r="F62608" s="9"/>
    </row>
    <row r="62609" spans="1:6">
      <c r="A62609" s="233"/>
      <c r="E62609" s="219"/>
      <c r="F62609" s="9"/>
    </row>
    <row r="62610" spans="1:6">
      <c r="A62610" s="233"/>
      <c r="E62610" s="219"/>
      <c r="F62610" s="9"/>
    </row>
    <row r="62611" spans="1:6">
      <c r="A62611" s="233"/>
      <c r="E62611" s="219"/>
      <c r="F62611" s="9"/>
    </row>
    <row r="62612" spans="1:6">
      <c r="A62612" s="233"/>
      <c r="E62612" s="219"/>
      <c r="F62612" s="9"/>
    </row>
    <row r="62613" spans="1:6">
      <c r="A62613" s="233"/>
      <c r="E62613" s="219"/>
      <c r="F62613" s="9"/>
    </row>
    <row r="62614" spans="1:6">
      <c r="A62614" s="233"/>
      <c r="E62614" s="219"/>
      <c r="F62614" s="9"/>
    </row>
    <row r="62615" spans="1:6">
      <c r="A62615" s="233"/>
      <c r="E62615" s="219"/>
      <c r="F62615" s="9"/>
    </row>
    <row r="62616" spans="1:6">
      <c r="A62616" s="233"/>
      <c r="E62616" s="219"/>
      <c r="F62616" s="9"/>
    </row>
    <row r="62617" spans="1:6">
      <c r="A62617" s="233"/>
      <c r="E62617" s="219"/>
      <c r="F62617" s="9"/>
    </row>
    <row r="62618" spans="1:6">
      <c r="A62618" s="233"/>
      <c r="E62618" s="219"/>
      <c r="F62618" s="9"/>
    </row>
    <row r="62619" spans="1:6">
      <c r="A62619" s="233"/>
      <c r="E62619" s="219"/>
      <c r="F62619" s="9"/>
    </row>
    <row r="62620" spans="1:6">
      <c r="A62620" s="233"/>
      <c r="E62620" s="219"/>
      <c r="F62620" s="9"/>
    </row>
    <row r="62621" spans="1:6">
      <c r="A62621" s="233"/>
      <c r="E62621" s="219"/>
      <c r="F62621" s="9"/>
    </row>
    <row r="62622" spans="1:6">
      <c r="A62622" s="233"/>
      <c r="E62622" s="219"/>
      <c r="F62622" s="9"/>
    </row>
    <row r="62623" spans="1:6">
      <c r="A62623" s="233"/>
      <c r="E62623" s="219"/>
      <c r="F62623" s="9"/>
    </row>
    <row r="62624" spans="1:6">
      <c r="A62624" s="233"/>
      <c r="E62624" s="219"/>
      <c r="F62624" s="9"/>
    </row>
    <row r="62625" spans="1:6">
      <c r="A62625" s="233"/>
      <c r="E62625" s="219"/>
      <c r="F62625" s="9"/>
    </row>
    <row r="62626" spans="1:6">
      <c r="A62626" s="233"/>
      <c r="E62626" s="219"/>
      <c r="F62626" s="9"/>
    </row>
    <row r="62627" spans="1:6">
      <c r="A62627" s="233"/>
      <c r="E62627" s="219"/>
      <c r="F62627" s="9"/>
    </row>
    <row r="62628" spans="1:6">
      <c r="A62628" s="233"/>
      <c r="E62628" s="219"/>
      <c r="F62628" s="9"/>
    </row>
    <row r="62629" spans="1:6">
      <c r="A62629" s="233"/>
      <c r="E62629" s="219"/>
      <c r="F62629" s="9"/>
    </row>
    <row r="62630" spans="1:6">
      <c r="A62630" s="233"/>
      <c r="E62630" s="219"/>
      <c r="F62630" s="9"/>
    </row>
    <row r="62631" spans="1:6">
      <c r="A62631" s="233"/>
      <c r="E62631" s="219"/>
      <c r="F62631" s="9"/>
    </row>
    <row r="62632" spans="1:6">
      <c r="A62632" s="233"/>
      <c r="E62632" s="219"/>
      <c r="F62632" s="9"/>
    </row>
    <row r="62633" spans="1:6">
      <c r="A62633" s="233"/>
      <c r="E62633" s="219"/>
      <c r="F62633" s="9"/>
    </row>
    <row r="62634" spans="1:6">
      <c r="A62634" s="233"/>
      <c r="E62634" s="219"/>
      <c r="F62634" s="9"/>
    </row>
    <row r="62635" spans="1:6">
      <c r="A62635" s="233"/>
      <c r="E62635" s="219"/>
      <c r="F62635" s="9"/>
    </row>
    <row r="62636" spans="1:6">
      <c r="A62636" s="233"/>
      <c r="E62636" s="219"/>
      <c r="F62636" s="9"/>
    </row>
    <row r="62637" spans="1:6">
      <c r="A62637" s="233"/>
      <c r="E62637" s="219"/>
      <c r="F62637" s="9"/>
    </row>
    <row r="62638" spans="1:6">
      <c r="A62638" s="233"/>
      <c r="E62638" s="219"/>
      <c r="F62638" s="9"/>
    </row>
    <row r="62639" spans="1:6">
      <c r="A62639" s="233"/>
      <c r="E62639" s="219"/>
      <c r="F62639" s="9"/>
    </row>
    <row r="62640" spans="1:6">
      <c r="A62640" s="233"/>
      <c r="E62640" s="219"/>
      <c r="F62640" s="9"/>
    </row>
    <row r="62641" spans="1:6">
      <c r="A62641" s="233"/>
      <c r="E62641" s="219"/>
      <c r="F62641" s="9"/>
    </row>
    <row r="62642" spans="1:6">
      <c r="A62642" s="233"/>
      <c r="E62642" s="219"/>
      <c r="F62642" s="9"/>
    </row>
    <row r="62643" spans="1:6">
      <c r="A62643" s="233"/>
      <c r="E62643" s="219"/>
      <c r="F62643" s="9"/>
    </row>
    <row r="62644" spans="1:6">
      <c r="A62644" s="233"/>
      <c r="E62644" s="219"/>
      <c r="F62644" s="9"/>
    </row>
    <row r="62645" spans="1:6">
      <c r="A62645" s="233"/>
      <c r="E62645" s="219"/>
      <c r="F62645" s="9"/>
    </row>
    <row r="62646" spans="1:6">
      <c r="A62646" s="233"/>
      <c r="E62646" s="219"/>
      <c r="F62646" s="9"/>
    </row>
    <row r="62647" spans="1:6">
      <c r="A62647" s="233"/>
      <c r="E62647" s="219"/>
      <c r="F62647" s="9"/>
    </row>
    <row r="62648" spans="1:6">
      <c r="A62648" s="233"/>
      <c r="E62648" s="219"/>
      <c r="F62648" s="9"/>
    </row>
    <row r="62649" spans="1:6">
      <c r="A62649" s="233"/>
      <c r="E62649" s="219"/>
      <c r="F62649" s="9"/>
    </row>
    <row r="62650" spans="1:6">
      <c r="A62650" s="233"/>
      <c r="E62650" s="219"/>
      <c r="F62650" s="9"/>
    </row>
    <row r="62651" spans="1:6">
      <c r="A62651" s="233"/>
      <c r="E62651" s="219"/>
      <c r="F62651" s="9"/>
    </row>
    <row r="62652" spans="1:6">
      <c r="A62652" s="233"/>
      <c r="E62652" s="219"/>
      <c r="F62652" s="9"/>
    </row>
    <row r="62653" spans="1:6">
      <c r="A62653" s="233"/>
      <c r="E62653" s="219"/>
      <c r="F62653" s="9"/>
    </row>
    <row r="62654" spans="1:6">
      <c r="A62654" s="233"/>
      <c r="E62654" s="219"/>
      <c r="F62654" s="9"/>
    </row>
    <row r="62655" spans="1:6">
      <c r="A62655" s="233"/>
      <c r="E62655" s="219"/>
      <c r="F62655" s="9"/>
    </row>
    <row r="62656" spans="1:6">
      <c r="A62656" s="233"/>
      <c r="E62656" s="219"/>
      <c r="F62656" s="9"/>
    </row>
    <row r="62657" spans="1:6">
      <c r="A62657" s="233"/>
      <c r="E62657" s="219"/>
      <c r="F62657" s="9"/>
    </row>
    <row r="62658" spans="1:6">
      <c r="A62658" s="233"/>
      <c r="E62658" s="219"/>
      <c r="F62658" s="9"/>
    </row>
    <row r="62659" spans="1:6">
      <c r="A62659" s="233"/>
      <c r="E62659" s="219"/>
      <c r="F62659" s="9"/>
    </row>
    <row r="62660" spans="1:6">
      <c r="A62660" s="233"/>
      <c r="E62660" s="219"/>
      <c r="F62660" s="9"/>
    </row>
    <row r="62661" spans="1:6">
      <c r="A62661" s="233"/>
      <c r="E62661" s="219"/>
      <c r="F62661" s="9"/>
    </row>
    <row r="62662" spans="1:6">
      <c r="A62662" s="233"/>
      <c r="E62662" s="219"/>
      <c r="F62662" s="9"/>
    </row>
    <row r="62663" spans="1:6">
      <c r="A62663" s="233"/>
      <c r="E62663" s="219"/>
      <c r="F62663" s="9"/>
    </row>
    <row r="62664" spans="1:6">
      <c r="A62664" s="233"/>
      <c r="E62664" s="219"/>
      <c r="F62664" s="9"/>
    </row>
    <row r="62665" spans="1:6">
      <c r="A62665" s="233"/>
      <c r="E62665" s="219"/>
      <c r="F62665" s="9"/>
    </row>
    <row r="62666" spans="1:6">
      <c r="A62666" s="233"/>
      <c r="E62666" s="219"/>
      <c r="F62666" s="9"/>
    </row>
    <row r="62667" spans="1:6">
      <c r="A62667" s="233"/>
      <c r="E62667" s="219"/>
      <c r="F62667" s="9"/>
    </row>
    <row r="62668" spans="1:6">
      <c r="A62668" s="233"/>
      <c r="E62668" s="219"/>
      <c r="F62668" s="9"/>
    </row>
    <row r="62669" spans="1:6">
      <c r="A62669" s="233"/>
      <c r="E62669" s="219"/>
      <c r="F62669" s="9"/>
    </row>
    <row r="62670" spans="1:6">
      <c r="A62670" s="233"/>
      <c r="E62670" s="219"/>
      <c r="F62670" s="9"/>
    </row>
    <row r="62671" spans="1:6">
      <c r="A62671" s="233"/>
      <c r="E62671" s="219"/>
      <c r="F62671" s="9"/>
    </row>
    <row r="62672" spans="1:6">
      <c r="A62672" s="233"/>
      <c r="E62672" s="219"/>
      <c r="F62672" s="9"/>
    </row>
    <row r="62673" spans="1:6">
      <c r="A62673" s="233"/>
      <c r="E62673" s="219"/>
      <c r="F62673" s="9"/>
    </row>
    <row r="62674" spans="1:6">
      <c r="A62674" s="233"/>
      <c r="E62674" s="219"/>
      <c r="F62674" s="9"/>
    </row>
    <row r="62675" spans="1:6">
      <c r="A62675" s="233"/>
      <c r="E62675" s="219"/>
      <c r="F62675" s="9"/>
    </row>
    <row r="62676" spans="1:6">
      <c r="A62676" s="233"/>
      <c r="E62676" s="219"/>
      <c r="F62676" s="9"/>
    </row>
    <row r="62677" spans="1:6">
      <c r="A62677" s="233"/>
      <c r="E62677" s="219"/>
      <c r="F62677" s="9"/>
    </row>
    <row r="62678" spans="1:6">
      <c r="A62678" s="233"/>
      <c r="E62678" s="219"/>
      <c r="F62678" s="9"/>
    </row>
    <row r="62679" spans="1:6">
      <c r="A62679" s="233"/>
      <c r="E62679" s="219"/>
      <c r="F62679" s="9"/>
    </row>
    <row r="62680" spans="1:6">
      <c r="A62680" s="233"/>
      <c r="E62680" s="219"/>
      <c r="F62680" s="9"/>
    </row>
    <row r="62681" spans="1:6">
      <c r="A62681" s="233"/>
      <c r="E62681" s="219"/>
      <c r="F62681" s="9"/>
    </row>
    <row r="62682" spans="1:6">
      <c r="A62682" s="233"/>
      <c r="E62682" s="219"/>
      <c r="F62682" s="9"/>
    </row>
    <row r="62683" spans="1:6">
      <c r="A62683" s="233"/>
      <c r="E62683" s="219"/>
      <c r="F62683" s="9"/>
    </row>
    <row r="62684" spans="1:6">
      <c r="A62684" s="233"/>
      <c r="E62684" s="219"/>
      <c r="F62684" s="9"/>
    </row>
    <row r="62685" spans="1:6">
      <c r="A62685" s="233"/>
      <c r="E62685" s="219"/>
      <c r="F62685" s="9"/>
    </row>
    <row r="62686" spans="1:6">
      <c r="A62686" s="233"/>
      <c r="E62686" s="219"/>
      <c r="F62686" s="9"/>
    </row>
    <row r="62687" spans="1:6">
      <c r="A62687" s="233"/>
      <c r="E62687" s="219"/>
      <c r="F62687" s="9"/>
    </row>
    <row r="62688" spans="1:6">
      <c r="A62688" s="233"/>
      <c r="E62688" s="219"/>
      <c r="F62688" s="9"/>
    </row>
    <row r="62689" spans="1:6">
      <c r="A62689" s="233"/>
      <c r="E62689" s="219"/>
      <c r="F62689" s="9"/>
    </row>
    <row r="62690" spans="1:6">
      <c r="A62690" s="233"/>
      <c r="E62690" s="219"/>
      <c r="F62690" s="9"/>
    </row>
    <row r="62691" spans="1:6">
      <c r="A62691" s="233"/>
      <c r="E62691" s="219"/>
      <c r="F62691" s="9"/>
    </row>
    <row r="62692" spans="1:6">
      <c r="A62692" s="233"/>
      <c r="E62692" s="219"/>
      <c r="F62692" s="9"/>
    </row>
    <row r="62693" spans="1:6">
      <c r="A62693" s="233"/>
      <c r="E62693" s="219"/>
      <c r="F62693" s="9"/>
    </row>
    <row r="62694" spans="1:6">
      <c r="A62694" s="233"/>
      <c r="E62694" s="219"/>
      <c r="F62694" s="9"/>
    </row>
    <row r="62695" spans="1:6">
      <c r="A62695" s="233"/>
      <c r="E62695" s="219"/>
      <c r="F62695" s="9"/>
    </row>
    <row r="62696" spans="1:6">
      <c r="A62696" s="233"/>
      <c r="E62696" s="219"/>
      <c r="F62696" s="9"/>
    </row>
    <row r="62697" spans="1:6">
      <c r="A62697" s="233"/>
      <c r="E62697" s="219"/>
      <c r="F62697" s="9"/>
    </row>
    <row r="62698" spans="1:6">
      <c r="A62698" s="233"/>
      <c r="E62698" s="219"/>
      <c r="F62698" s="9"/>
    </row>
    <row r="62699" spans="1:6">
      <c r="A62699" s="233"/>
      <c r="E62699" s="219"/>
      <c r="F62699" s="9"/>
    </row>
    <row r="62700" spans="1:6">
      <c r="A62700" s="233"/>
      <c r="E62700" s="219"/>
      <c r="F62700" s="9"/>
    </row>
    <row r="62701" spans="1:6">
      <c r="A62701" s="233"/>
      <c r="E62701" s="219"/>
      <c r="F62701" s="9"/>
    </row>
    <row r="62702" spans="1:6">
      <c r="A62702" s="233"/>
      <c r="E62702" s="219"/>
      <c r="F62702" s="9"/>
    </row>
    <row r="62703" spans="1:6">
      <c r="A62703" s="233"/>
      <c r="E62703" s="219"/>
      <c r="F62703" s="9"/>
    </row>
    <row r="62704" spans="1:6">
      <c r="A62704" s="233"/>
      <c r="E62704" s="219"/>
      <c r="F62704" s="9"/>
    </row>
    <row r="62705" spans="1:6">
      <c r="A62705" s="233"/>
      <c r="E62705" s="219"/>
      <c r="F62705" s="9"/>
    </row>
    <row r="62706" spans="1:6">
      <c r="A62706" s="233"/>
      <c r="E62706" s="219"/>
      <c r="F62706" s="9"/>
    </row>
    <row r="62707" spans="1:6">
      <c r="A62707" s="233"/>
      <c r="E62707" s="219"/>
      <c r="F62707" s="9"/>
    </row>
    <row r="62708" spans="1:6">
      <c r="A62708" s="233"/>
      <c r="E62708" s="219"/>
      <c r="F62708" s="9"/>
    </row>
    <row r="62709" spans="1:6">
      <c r="A62709" s="233"/>
      <c r="E62709" s="219"/>
      <c r="F62709" s="9"/>
    </row>
    <row r="62710" spans="1:6">
      <c r="A62710" s="233"/>
      <c r="E62710" s="219"/>
      <c r="F62710" s="9"/>
    </row>
    <row r="62711" spans="1:6">
      <c r="A62711" s="233"/>
      <c r="E62711" s="219"/>
      <c r="F62711" s="9"/>
    </row>
    <row r="62712" spans="1:6">
      <c r="A62712" s="233"/>
      <c r="E62712" s="219"/>
      <c r="F62712" s="9"/>
    </row>
    <row r="62713" spans="1:6">
      <c r="A62713" s="233"/>
      <c r="E62713" s="219"/>
      <c r="F62713" s="9"/>
    </row>
    <row r="62714" spans="1:6">
      <c r="A62714" s="233"/>
      <c r="E62714" s="219"/>
      <c r="F62714" s="9"/>
    </row>
    <row r="62715" spans="1:6">
      <c r="A62715" s="233"/>
      <c r="E62715" s="219"/>
      <c r="F62715" s="9"/>
    </row>
    <row r="62716" spans="1:6">
      <c r="A62716" s="233"/>
      <c r="E62716" s="219"/>
      <c r="F62716" s="9"/>
    </row>
    <row r="62717" spans="1:6">
      <c r="A62717" s="233"/>
      <c r="E62717" s="219"/>
      <c r="F62717" s="9"/>
    </row>
    <row r="62718" spans="1:6">
      <c r="A62718" s="233"/>
      <c r="E62718" s="219"/>
      <c r="F62718" s="9"/>
    </row>
    <row r="62719" spans="1:6">
      <c r="A62719" s="233"/>
      <c r="E62719" s="219"/>
      <c r="F62719" s="9"/>
    </row>
    <row r="62720" spans="1:6">
      <c r="A62720" s="233"/>
      <c r="E62720" s="219"/>
      <c r="F62720" s="9"/>
    </row>
    <row r="62721" spans="1:6">
      <c r="A62721" s="233"/>
      <c r="E62721" s="219"/>
      <c r="F62721" s="9"/>
    </row>
    <row r="62722" spans="1:6">
      <c r="A62722" s="233"/>
      <c r="E62722" s="219"/>
      <c r="F62722" s="9"/>
    </row>
    <row r="62723" spans="1:6">
      <c r="A62723" s="233"/>
      <c r="E62723" s="219"/>
      <c r="F62723" s="9"/>
    </row>
    <row r="62724" spans="1:6">
      <c r="A62724" s="233"/>
      <c r="E62724" s="219"/>
      <c r="F62724" s="9"/>
    </row>
    <row r="62725" spans="1:6">
      <c r="A62725" s="233"/>
      <c r="E62725" s="219"/>
      <c r="F62725" s="9"/>
    </row>
    <row r="62726" spans="1:6">
      <c r="A62726" s="233"/>
      <c r="E62726" s="219"/>
      <c r="F62726" s="9"/>
    </row>
    <row r="62727" spans="1:6">
      <c r="A62727" s="233"/>
      <c r="E62727" s="219"/>
      <c r="F62727" s="9"/>
    </row>
    <row r="62728" spans="1:6">
      <c r="A62728" s="233"/>
      <c r="E62728" s="219"/>
      <c r="F62728" s="9"/>
    </row>
    <row r="62729" spans="1:6">
      <c r="A62729" s="233"/>
      <c r="E62729" s="219"/>
      <c r="F62729" s="9"/>
    </row>
    <row r="62730" spans="1:6">
      <c r="A62730" s="233"/>
      <c r="E62730" s="219"/>
      <c r="F62730" s="9"/>
    </row>
    <row r="62731" spans="1:6">
      <c r="A62731" s="233"/>
      <c r="E62731" s="219"/>
      <c r="F62731" s="9"/>
    </row>
    <row r="62732" spans="1:6">
      <c r="A62732" s="233"/>
      <c r="E62732" s="219"/>
      <c r="F62732" s="9"/>
    </row>
    <row r="62733" spans="1:6">
      <c r="A62733" s="233"/>
      <c r="E62733" s="219"/>
      <c r="F62733" s="9"/>
    </row>
    <row r="62734" spans="1:6">
      <c r="A62734" s="233"/>
      <c r="E62734" s="219"/>
      <c r="F62734" s="9"/>
    </row>
    <row r="62735" spans="1:6">
      <c r="A62735" s="233"/>
      <c r="E62735" s="219"/>
      <c r="F62735" s="9"/>
    </row>
    <row r="62736" spans="1:6">
      <c r="A62736" s="233"/>
      <c r="E62736" s="219"/>
      <c r="F62736" s="9"/>
    </row>
    <row r="62737" spans="1:6">
      <c r="A62737" s="233"/>
      <c r="E62737" s="219"/>
      <c r="F62737" s="9"/>
    </row>
    <row r="62738" spans="1:6">
      <c r="A62738" s="233"/>
      <c r="E62738" s="219"/>
      <c r="F62738" s="9"/>
    </row>
    <row r="62739" spans="1:6">
      <c r="A62739" s="233"/>
      <c r="E62739" s="219"/>
      <c r="F62739" s="9"/>
    </row>
    <row r="62740" spans="1:6">
      <c r="A62740" s="233"/>
      <c r="E62740" s="219"/>
      <c r="F62740" s="9"/>
    </row>
    <row r="62741" spans="1:6">
      <c r="A62741" s="233"/>
      <c r="E62741" s="219"/>
      <c r="F62741" s="9"/>
    </row>
    <row r="62742" spans="1:6">
      <c r="A62742" s="233"/>
      <c r="E62742" s="219"/>
      <c r="F62742" s="9"/>
    </row>
    <row r="62743" spans="1:6">
      <c r="A62743" s="233"/>
      <c r="E62743" s="219"/>
      <c r="F62743" s="9"/>
    </row>
    <row r="62744" spans="1:6">
      <c r="A62744" s="233"/>
      <c r="E62744" s="219"/>
      <c r="F62744" s="9"/>
    </row>
    <row r="62745" spans="1:6">
      <c r="A62745" s="233"/>
      <c r="E62745" s="219"/>
      <c r="F62745" s="9"/>
    </row>
    <row r="62746" spans="1:6">
      <c r="A62746" s="233"/>
      <c r="E62746" s="219"/>
      <c r="F62746" s="9"/>
    </row>
    <row r="62747" spans="1:6">
      <c r="A62747" s="233"/>
      <c r="E62747" s="219"/>
      <c r="F62747" s="9"/>
    </row>
    <row r="62748" spans="1:6">
      <c r="A62748" s="233"/>
      <c r="E62748" s="219"/>
      <c r="F62748" s="9"/>
    </row>
    <row r="62749" spans="1:6">
      <c r="A62749" s="233"/>
      <c r="E62749" s="219"/>
      <c r="F62749" s="9"/>
    </row>
    <row r="62750" spans="1:6">
      <c r="A62750" s="233"/>
      <c r="E62750" s="219"/>
      <c r="F62750" s="9"/>
    </row>
    <row r="62751" spans="1:6">
      <c r="A62751" s="233"/>
      <c r="E62751" s="219"/>
      <c r="F62751" s="9"/>
    </row>
    <row r="62752" spans="1:6">
      <c r="A62752" s="233"/>
      <c r="E62752" s="219"/>
      <c r="F62752" s="9"/>
    </row>
    <row r="62753" spans="1:6">
      <c r="A62753" s="233"/>
      <c r="E62753" s="219"/>
      <c r="F62753" s="9"/>
    </row>
    <row r="62754" spans="1:6">
      <c r="A62754" s="233"/>
      <c r="E62754" s="219"/>
      <c r="F62754" s="9"/>
    </row>
    <row r="62755" spans="1:6">
      <c r="A62755" s="233"/>
      <c r="E62755" s="219"/>
      <c r="F62755" s="9"/>
    </row>
    <row r="62756" spans="1:6">
      <c r="A62756" s="233"/>
      <c r="E62756" s="219"/>
      <c r="F62756" s="9"/>
    </row>
    <row r="62757" spans="1:6">
      <c r="A62757" s="233"/>
      <c r="E62757" s="219"/>
      <c r="F62757" s="9"/>
    </row>
    <row r="62758" spans="1:6">
      <c r="A62758" s="233"/>
      <c r="E62758" s="219"/>
      <c r="F62758" s="9"/>
    </row>
    <row r="62759" spans="1:6">
      <c r="A62759" s="233"/>
      <c r="E62759" s="219"/>
      <c r="F62759" s="9"/>
    </row>
    <row r="62760" spans="1:6">
      <c r="A62760" s="233"/>
      <c r="E62760" s="219"/>
      <c r="F62760" s="9"/>
    </row>
    <row r="62761" spans="1:6">
      <c r="A62761" s="233"/>
      <c r="E62761" s="219"/>
      <c r="F62761" s="9"/>
    </row>
    <row r="62762" spans="1:6">
      <c r="A62762" s="233"/>
      <c r="E62762" s="219"/>
      <c r="F62762" s="9"/>
    </row>
    <row r="62763" spans="1:6">
      <c r="A62763" s="233"/>
      <c r="E62763" s="219"/>
      <c r="F62763" s="9"/>
    </row>
    <row r="62764" spans="1:6">
      <c r="A62764" s="233"/>
      <c r="E62764" s="219"/>
      <c r="F62764" s="9"/>
    </row>
    <row r="62765" spans="1:6">
      <c r="A62765" s="233"/>
      <c r="E62765" s="219"/>
      <c r="F62765" s="9"/>
    </row>
    <row r="62766" spans="1:6">
      <c r="A62766" s="233"/>
      <c r="E62766" s="219"/>
      <c r="F62766" s="9"/>
    </row>
    <row r="62767" spans="1:6">
      <c r="A62767" s="233"/>
      <c r="E62767" s="219"/>
      <c r="F62767" s="9"/>
    </row>
    <row r="62768" spans="1:6">
      <c r="A62768" s="233"/>
      <c r="E62768" s="219"/>
      <c r="F62768" s="9"/>
    </row>
    <row r="62769" spans="1:6">
      <c r="A62769" s="233"/>
      <c r="E62769" s="219"/>
      <c r="F62769" s="9"/>
    </row>
    <row r="62770" spans="1:6">
      <c r="A62770" s="233"/>
      <c r="E62770" s="219"/>
      <c r="F62770" s="9"/>
    </row>
    <row r="62771" spans="1:6">
      <c r="A62771" s="233"/>
      <c r="E62771" s="219"/>
      <c r="F62771" s="9"/>
    </row>
    <row r="62772" spans="1:6">
      <c r="A62772" s="233"/>
      <c r="E62772" s="219"/>
      <c r="F62772" s="9"/>
    </row>
    <row r="62773" spans="1:6">
      <c r="A62773" s="233"/>
      <c r="E62773" s="219"/>
      <c r="F62773" s="9"/>
    </row>
    <row r="62774" spans="1:6">
      <c r="A62774" s="233"/>
      <c r="E62774" s="219"/>
      <c r="F62774" s="9"/>
    </row>
    <row r="62775" spans="1:6">
      <c r="A62775" s="233"/>
      <c r="E62775" s="219"/>
      <c r="F62775" s="9"/>
    </row>
    <row r="62776" spans="1:6">
      <c r="A62776" s="233"/>
      <c r="E62776" s="219"/>
      <c r="F62776" s="9"/>
    </row>
    <row r="62777" spans="1:6">
      <c r="A62777" s="233"/>
      <c r="E62777" s="219"/>
      <c r="F62777" s="9"/>
    </row>
    <row r="62778" spans="1:6">
      <c r="A62778" s="233"/>
      <c r="E62778" s="219"/>
      <c r="F62778" s="9"/>
    </row>
    <row r="62779" spans="1:6">
      <c r="A62779" s="233"/>
      <c r="E62779" s="219"/>
      <c r="F62779" s="9"/>
    </row>
    <row r="62780" spans="1:6">
      <c r="A62780" s="233"/>
      <c r="E62780" s="219"/>
      <c r="F62780" s="9"/>
    </row>
    <row r="62781" spans="1:6">
      <c r="A62781" s="233"/>
      <c r="E62781" s="219"/>
      <c r="F62781" s="9"/>
    </row>
    <row r="62782" spans="1:6">
      <c r="A62782" s="233"/>
      <c r="E62782" s="219"/>
      <c r="F62782" s="9"/>
    </row>
    <row r="62783" spans="1:6">
      <c r="A62783" s="233"/>
      <c r="E62783" s="219"/>
      <c r="F62783" s="9"/>
    </row>
    <row r="62784" spans="1:6">
      <c r="A62784" s="233"/>
      <c r="E62784" s="219"/>
      <c r="F62784" s="9"/>
    </row>
    <row r="62785" spans="1:6">
      <c r="A62785" s="233"/>
      <c r="E62785" s="219"/>
      <c r="F62785" s="9"/>
    </row>
    <row r="62786" spans="1:6">
      <c r="A62786" s="233"/>
      <c r="E62786" s="219"/>
      <c r="F62786" s="9"/>
    </row>
    <row r="62787" spans="1:6">
      <c r="A62787" s="233"/>
      <c r="E62787" s="219"/>
      <c r="F62787" s="9"/>
    </row>
    <row r="62788" spans="1:6">
      <c r="A62788" s="233"/>
      <c r="E62788" s="219"/>
      <c r="F62788" s="9"/>
    </row>
    <row r="62789" spans="1:6">
      <c r="A62789" s="233"/>
      <c r="E62789" s="219"/>
      <c r="F62789" s="9"/>
    </row>
    <row r="62790" spans="1:6">
      <c r="A62790" s="233"/>
      <c r="E62790" s="219"/>
      <c r="F62790" s="9"/>
    </row>
    <row r="62791" spans="1:6">
      <c r="A62791" s="233"/>
      <c r="E62791" s="219"/>
      <c r="F62791" s="9"/>
    </row>
    <row r="62792" spans="1:6">
      <c r="A62792" s="233"/>
      <c r="E62792" s="219"/>
      <c r="F62792" s="9"/>
    </row>
    <row r="62793" spans="1:6">
      <c r="A62793" s="233"/>
      <c r="E62793" s="219"/>
      <c r="F62793" s="9"/>
    </row>
    <row r="62794" spans="1:6">
      <c r="A62794" s="233"/>
      <c r="E62794" s="219"/>
      <c r="F62794" s="9"/>
    </row>
    <row r="62795" spans="1:6">
      <c r="A62795" s="233"/>
      <c r="E62795" s="219"/>
      <c r="F62795" s="9"/>
    </row>
    <row r="62796" spans="1:6">
      <c r="A62796" s="233"/>
      <c r="E62796" s="219"/>
      <c r="F62796" s="9"/>
    </row>
    <row r="62797" spans="1:6">
      <c r="A62797" s="233"/>
      <c r="E62797" s="219"/>
      <c r="F62797" s="9"/>
    </row>
    <row r="62798" spans="1:6">
      <c r="A62798" s="233"/>
      <c r="E62798" s="219"/>
      <c r="F62798" s="9"/>
    </row>
    <row r="62799" spans="1:6">
      <c r="A62799" s="233"/>
      <c r="E62799" s="219"/>
      <c r="F62799" s="9"/>
    </row>
    <row r="62800" spans="1:6">
      <c r="A62800" s="233"/>
      <c r="E62800" s="219"/>
      <c r="F62800" s="9"/>
    </row>
    <row r="62801" spans="1:6">
      <c r="A62801" s="233"/>
      <c r="E62801" s="219"/>
      <c r="F62801" s="9"/>
    </row>
    <row r="62802" spans="1:6">
      <c r="A62802" s="233"/>
      <c r="E62802" s="219"/>
      <c r="F62802" s="9"/>
    </row>
    <row r="62803" spans="1:6">
      <c r="A62803" s="233"/>
      <c r="E62803" s="219"/>
      <c r="F62803" s="9"/>
    </row>
    <row r="62804" spans="1:6">
      <c r="A62804" s="233"/>
      <c r="E62804" s="219"/>
      <c r="F62804" s="9"/>
    </row>
    <row r="62805" spans="1:6">
      <c r="A62805" s="233"/>
      <c r="E62805" s="219"/>
      <c r="F62805" s="9"/>
    </row>
    <row r="62806" spans="1:6">
      <c r="A62806" s="233"/>
      <c r="E62806" s="219"/>
      <c r="F62806" s="9"/>
    </row>
    <row r="62807" spans="1:6">
      <c r="A62807" s="233"/>
      <c r="E62807" s="219"/>
      <c r="F62807" s="9"/>
    </row>
    <row r="62808" spans="1:6">
      <c r="A62808" s="233"/>
      <c r="E62808" s="219"/>
      <c r="F62808" s="9"/>
    </row>
    <row r="62809" spans="1:6">
      <c r="A62809" s="233"/>
      <c r="E62809" s="219"/>
      <c r="F62809" s="9"/>
    </row>
    <row r="62810" spans="1:6">
      <c r="A62810" s="233"/>
      <c r="E62810" s="219"/>
      <c r="F62810" s="9"/>
    </row>
    <row r="62811" spans="1:6">
      <c r="A62811" s="233"/>
      <c r="E62811" s="219"/>
      <c r="F62811" s="9"/>
    </row>
    <row r="62812" spans="1:6">
      <c r="A62812" s="233"/>
      <c r="E62812" s="219"/>
      <c r="F62812" s="9"/>
    </row>
    <row r="62813" spans="1:6">
      <c r="A62813" s="233"/>
      <c r="E62813" s="219"/>
      <c r="F62813" s="9"/>
    </row>
    <row r="62814" spans="1:6">
      <c r="A62814" s="233"/>
      <c r="E62814" s="219"/>
      <c r="F62814" s="9"/>
    </row>
    <row r="62815" spans="1:6">
      <c r="A62815" s="233"/>
      <c r="E62815" s="219"/>
      <c r="F62815" s="9"/>
    </row>
    <row r="62816" spans="1:6">
      <c r="A62816" s="233"/>
      <c r="E62816" s="219"/>
      <c r="F62816" s="9"/>
    </row>
    <row r="62817" spans="1:6">
      <c r="A62817" s="233"/>
      <c r="E62817" s="219"/>
      <c r="F62817" s="9"/>
    </row>
    <row r="62818" spans="1:6">
      <c r="A62818" s="233"/>
      <c r="E62818" s="219"/>
      <c r="F62818" s="9"/>
    </row>
    <row r="62819" spans="1:6">
      <c r="A62819" s="233"/>
      <c r="E62819" s="219"/>
      <c r="F62819" s="9"/>
    </row>
    <row r="62820" spans="1:6">
      <c r="A62820" s="233"/>
      <c r="E62820" s="219"/>
      <c r="F62820" s="9"/>
    </row>
    <row r="62821" spans="1:6">
      <c r="A62821" s="233"/>
      <c r="E62821" s="219"/>
      <c r="F62821" s="9"/>
    </row>
    <row r="62822" spans="1:6">
      <c r="A62822" s="233"/>
      <c r="E62822" s="219"/>
      <c r="F62822" s="9"/>
    </row>
    <row r="62823" spans="1:6">
      <c r="A62823" s="233"/>
      <c r="E62823" s="219"/>
      <c r="F62823" s="9"/>
    </row>
    <row r="62824" spans="1:6">
      <c r="A62824" s="233"/>
      <c r="E62824" s="219"/>
      <c r="F62824" s="9"/>
    </row>
    <row r="62825" spans="1:6">
      <c r="A62825" s="233"/>
      <c r="E62825" s="219"/>
      <c r="F62825" s="9"/>
    </row>
    <row r="62826" spans="1:6">
      <c r="A62826" s="233"/>
      <c r="E62826" s="219"/>
      <c r="F62826" s="9"/>
    </row>
    <row r="62827" spans="1:6">
      <c r="A62827" s="233"/>
      <c r="E62827" s="219"/>
      <c r="F62827" s="9"/>
    </row>
    <row r="62828" spans="1:6">
      <c r="A62828" s="233"/>
      <c r="E62828" s="219"/>
      <c r="F62828" s="9"/>
    </row>
    <row r="62829" spans="1:6">
      <c r="A62829" s="233"/>
      <c r="E62829" s="219"/>
      <c r="F62829" s="9"/>
    </row>
    <row r="62830" spans="1:6">
      <c r="A62830" s="233"/>
      <c r="E62830" s="219"/>
      <c r="F62830" s="9"/>
    </row>
    <row r="62831" spans="1:6">
      <c r="A62831" s="233"/>
      <c r="E62831" s="219"/>
      <c r="F62831" s="9"/>
    </row>
    <row r="62832" spans="1:6">
      <c r="A62832" s="233"/>
      <c r="E62832" s="219"/>
      <c r="F62832" s="9"/>
    </row>
    <row r="62833" spans="1:6">
      <c r="A62833" s="233"/>
      <c r="E62833" s="219"/>
      <c r="F62833" s="9"/>
    </row>
    <row r="62834" spans="1:6">
      <c r="A62834" s="233"/>
      <c r="E62834" s="219"/>
      <c r="F62834" s="9"/>
    </row>
    <row r="62835" spans="1:6">
      <c r="A62835" s="233"/>
      <c r="E62835" s="219"/>
      <c r="F62835" s="9"/>
    </row>
    <row r="62836" spans="1:6">
      <c r="A62836" s="233"/>
      <c r="E62836" s="219"/>
      <c r="F62836" s="9"/>
    </row>
    <row r="62837" spans="1:6">
      <c r="A62837" s="233"/>
      <c r="E62837" s="219"/>
      <c r="F62837" s="9"/>
    </row>
    <row r="62838" spans="1:6">
      <c r="A62838" s="233"/>
      <c r="E62838" s="219"/>
      <c r="F62838" s="9"/>
    </row>
    <row r="62839" spans="1:6">
      <c r="A62839" s="233"/>
      <c r="E62839" s="219"/>
      <c r="F62839" s="9"/>
    </row>
    <row r="62840" spans="1:6">
      <c r="A62840" s="233"/>
      <c r="E62840" s="219"/>
      <c r="F62840" s="9"/>
    </row>
    <row r="62841" spans="1:6">
      <c r="A62841" s="233"/>
      <c r="E62841" s="219"/>
      <c r="F62841" s="9"/>
    </row>
    <row r="62842" spans="1:6">
      <c r="A62842" s="233"/>
      <c r="E62842" s="219"/>
      <c r="F62842" s="9"/>
    </row>
    <row r="62843" spans="1:6">
      <c r="A62843" s="233"/>
      <c r="E62843" s="219"/>
      <c r="F62843" s="9"/>
    </row>
    <row r="62844" spans="1:6">
      <c r="A62844" s="233"/>
      <c r="E62844" s="219"/>
      <c r="F62844" s="9"/>
    </row>
    <row r="62845" spans="1:6">
      <c r="A62845" s="233"/>
      <c r="E62845" s="219"/>
      <c r="F62845" s="9"/>
    </row>
    <row r="62846" spans="1:6">
      <c r="A62846" s="233"/>
      <c r="E62846" s="219"/>
      <c r="F62846" s="9"/>
    </row>
    <row r="62847" spans="1:6">
      <c r="A62847" s="233"/>
      <c r="E62847" s="219"/>
      <c r="F62847" s="9"/>
    </row>
    <row r="62848" spans="1:6">
      <c r="A62848" s="233"/>
      <c r="E62848" s="219"/>
      <c r="F62848" s="9"/>
    </row>
    <row r="62849" spans="1:6">
      <c r="A62849" s="233"/>
      <c r="E62849" s="219"/>
      <c r="F62849" s="9"/>
    </row>
    <row r="62850" spans="1:6">
      <c r="A62850" s="233"/>
      <c r="E62850" s="219"/>
      <c r="F62850" s="9"/>
    </row>
    <row r="62851" spans="1:6">
      <c r="A62851" s="233"/>
      <c r="E62851" s="219"/>
      <c r="F62851" s="9"/>
    </row>
    <row r="62852" spans="1:6">
      <c r="A62852" s="233"/>
      <c r="E62852" s="219"/>
      <c r="F62852" s="9"/>
    </row>
    <row r="62853" spans="1:6">
      <c r="A62853" s="233"/>
      <c r="E62853" s="219"/>
      <c r="F62853" s="9"/>
    </row>
    <row r="62854" spans="1:6">
      <c r="A62854" s="233"/>
      <c r="E62854" s="219"/>
      <c r="F62854" s="9"/>
    </row>
    <row r="62855" spans="1:6">
      <c r="A62855" s="233"/>
      <c r="E62855" s="219"/>
      <c r="F62855" s="9"/>
    </row>
    <row r="62856" spans="1:6">
      <c r="A62856" s="233"/>
      <c r="E62856" s="219"/>
      <c r="F62856" s="9"/>
    </row>
    <row r="62857" spans="1:6">
      <c r="A62857" s="233"/>
      <c r="E62857" s="219"/>
      <c r="F62857" s="9"/>
    </row>
    <row r="62858" spans="1:6">
      <c r="A62858" s="233"/>
      <c r="E62858" s="219"/>
      <c r="F62858" s="9"/>
    </row>
    <row r="62859" spans="1:6">
      <c r="A62859" s="233"/>
      <c r="E62859" s="219"/>
      <c r="F62859" s="9"/>
    </row>
    <row r="62860" spans="1:6">
      <c r="A62860" s="233"/>
      <c r="E62860" s="219"/>
      <c r="F62860" s="9"/>
    </row>
    <row r="62861" spans="1:6">
      <c r="A62861" s="233"/>
      <c r="E62861" s="219"/>
      <c r="F62861" s="9"/>
    </row>
    <row r="62862" spans="1:6">
      <c r="A62862" s="233"/>
      <c r="E62862" s="219"/>
      <c r="F62862" s="9"/>
    </row>
    <row r="62863" spans="1:6">
      <c r="A62863" s="233"/>
      <c r="E62863" s="219"/>
      <c r="F62863" s="9"/>
    </row>
    <row r="62864" spans="1:6">
      <c r="A62864" s="233"/>
      <c r="E62864" s="219"/>
      <c r="F62864" s="9"/>
    </row>
    <row r="62865" spans="1:6">
      <c r="A62865" s="233"/>
      <c r="E62865" s="219"/>
      <c r="F62865" s="9"/>
    </row>
    <row r="62866" spans="1:6">
      <c r="A62866" s="233"/>
      <c r="E62866" s="219"/>
      <c r="F62866" s="9"/>
    </row>
    <row r="62867" spans="1:6">
      <c r="A62867" s="233"/>
      <c r="E62867" s="219"/>
      <c r="F62867" s="9"/>
    </row>
    <row r="62868" spans="1:6">
      <c r="A62868" s="233"/>
      <c r="E62868" s="219"/>
      <c r="F62868" s="9"/>
    </row>
    <row r="62869" spans="1:6">
      <c r="A62869" s="233"/>
      <c r="E62869" s="219"/>
      <c r="F62869" s="9"/>
    </row>
    <row r="62870" spans="1:6">
      <c r="A62870" s="233"/>
      <c r="E62870" s="219"/>
      <c r="F62870" s="9"/>
    </row>
    <row r="62871" spans="1:6">
      <c r="A62871" s="233"/>
      <c r="E62871" s="219"/>
      <c r="F62871" s="9"/>
    </row>
    <row r="62872" spans="1:6">
      <c r="A62872" s="233"/>
      <c r="E62872" s="219"/>
      <c r="F62872" s="9"/>
    </row>
    <row r="62873" spans="1:6">
      <c r="A62873" s="233"/>
      <c r="E62873" s="219"/>
      <c r="F62873" s="9"/>
    </row>
    <row r="62874" spans="1:6">
      <c r="A62874" s="233"/>
      <c r="E62874" s="219"/>
      <c r="F62874" s="9"/>
    </row>
    <row r="62875" spans="1:6">
      <c r="A62875" s="233"/>
      <c r="E62875" s="219"/>
      <c r="F62875" s="9"/>
    </row>
    <row r="62876" spans="1:6">
      <c r="A62876" s="233"/>
      <c r="E62876" s="219"/>
      <c r="F62876" s="9"/>
    </row>
    <row r="62877" spans="1:6">
      <c r="A62877" s="233"/>
      <c r="E62877" s="219"/>
      <c r="F62877" s="9"/>
    </row>
    <row r="62878" spans="1:6">
      <c r="A62878" s="233"/>
      <c r="E62878" s="219"/>
      <c r="F62878" s="9"/>
    </row>
    <row r="62879" spans="1:6">
      <c r="A62879" s="233"/>
      <c r="E62879" s="219"/>
      <c r="F62879" s="9"/>
    </row>
    <row r="62880" spans="1:6">
      <c r="A62880" s="233"/>
      <c r="E62880" s="219"/>
      <c r="F62880" s="9"/>
    </row>
    <row r="62881" spans="1:6">
      <c r="A62881" s="233"/>
      <c r="E62881" s="219"/>
      <c r="F62881" s="9"/>
    </row>
    <row r="62882" spans="1:6">
      <c r="A62882" s="233"/>
      <c r="E62882" s="219"/>
      <c r="F62882" s="9"/>
    </row>
    <row r="62883" spans="1:6">
      <c r="A62883" s="233"/>
      <c r="E62883" s="219"/>
      <c r="F62883" s="9"/>
    </row>
    <row r="62884" spans="1:6">
      <c r="A62884" s="233"/>
      <c r="E62884" s="219"/>
      <c r="F62884" s="9"/>
    </row>
    <row r="62885" spans="1:6">
      <c r="A62885" s="233"/>
      <c r="E62885" s="219"/>
      <c r="F62885" s="9"/>
    </row>
    <row r="62886" spans="1:6">
      <c r="A62886" s="233"/>
      <c r="E62886" s="219"/>
      <c r="F62886" s="9"/>
    </row>
    <row r="62887" spans="1:6">
      <c r="A62887" s="233"/>
      <c r="E62887" s="219"/>
      <c r="F62887" s="9"/>
    </row>
    <row r="62888" spans="1:6">
      <c r="A62888" s="233"/>
      <c r="E62888" s="219"/>
      <c r="F62888" s="9"/>
    </row>
    <row r="62889" spans="1:6">
      <c r="A62889" s="233"/>
      <c r="E62889" s="219"/>
      <c r="F62889" s="9"/>
    </row>
    <row r="62890" spans="1:6">
      <c r="A62890" s="233"/>
      <c r="E62890" s="219"/>
      <c r="F62890" s="9"/>
    </row>
    <row r="62891" spans="1:6">
      <c r="A62891" s="233"/>
      <c r="E62891" s="219"/>
      <c r="F62891" s="9"/>
    </row>
    <row r="62892" spans="1:6">
      <c r="A62892" s="233"/>
      <c r="E62892" s="219"/>
      <c r="F62892" s="9"/>
    </row>
    <row r="62893" spans="1:6">
      <c r="A62893" s="233"/>
      <c r="E62893" s="219"/>
      <c r="F62893" s="9"/>
    </row>
    <row r="62894" spans="1:6">
      <c r="A62894" s="233"/>
      <c r="E62894" s="219"/>
      <c r="F62894" s="9"/>
    </row>
    <row r="62895" spans="1:6">
      <c r="A62895" s="233"/>
      <c r="E62895" s="219"/>
      <c r="F62895" s="9"/>
    </row>
    <row r="62896" spans="1:6">
      <c r="A62896" s="233"/>
      <c r="E62896" s="219"/>
      <c r="F62896" s="9"/>
    </row>
    <row r="62897" spans="1:6">
      <c r="A62897" s="233"/>
      <c r="E62897" s="219"/>
      <c r="F62897" s="9"/>
    </row>
    <row r="62898" spans="1:6">
      <c r="A62898" s="233"/>
      <c r="E62898" s="219"/>
      <c r="F62898" s="9"/>
    </row>
    <row r="62899" spans="1:6">
      <c r="A62899" s="233"/>
      <c r="E62899" s="219"/>
      <c r="F62899" s="9"/>
    </row>
    <row r="62900" spans="1:6">
      <c r="A62900" s="233"/>
      <c r="E62900" s="219"/>
      <c r="F62900" s="9"/>
    </row>
    <row r="62901" spans="1:6">
      <c r="A62901" s="233"/>
      <c r="E62901" s="219"/>
      <c r="F62901" s="9"/>
    </row>
    <row r="62902" spans="1:6">
      <c r="A62902" s="233"/>
      <c r="E62902" s="219"/>
      <c r="F62902" s="9"/>
    </row>
    <row r="62903" spans="1:6">
      <c r="A62903" s="233"/>
      <c r="E62903" s="219"/>
      <c r="F62903" s="9"/>
    </row>
    <row r="62904" spans="1:6">
      <c r="A62904" s="233"/>
      <c r="E62904" s="219"/>
      <c r="F62904" s="9"/>
    </row>
    <row r="62905" spans="1:6">
      <c r="A62905" s="233"/>
      <c r="E62905" s="219"/>
      <c r="F62905" s="9"/>
    </row>
    <row r="62906" spans="1:6">
      <c r="A62906" s="233"/>
      <c r="E62906" s="219"/>
      <c r="F62906" s="9"/>
    </row>
    <row r="62907" spans="1:6">
      <c r="A62907" s="233"/>
      <c r="E62907" s="219"/>
      <c r="F62907" s="9"/>
    </row>
    <row r="62908" spans="1:6">
      <c r="A62908" s="233"/>
      <c r="E62908" s="219"/>
      <c r="F62908" s="9"/>
    </row>
    <row r="62909" spans="1:6">
      <c r="A62909" s="233"/>
      <c r="E62909" s="219"/>
      <c r="F62909" s="9"/>
    </row>
    <row r="62910" spans="1:6">
      <c r="A62910" s="233"/>
      <c r="E62910" s="219"/>
      <c r="F62910" s="9"/>
    </row>
    <row r="62911" spans="1:6">
      <c r="A62911" s="233"/>
      <c r="E62911" s="219"/>
      <c r="F62911" s="9"/>
    </row>
    <row r="62912" spans="1:6">
      <c r="A62912" s="233"/>
      <c r="E62912" s="219"/>
      <c r="F62912" s="9"/>
    </row>
    <row r="62913" spans="1:6">
      <c r="A62913" s="233"/>
      <c r="E62913" s="219"/>
      <c r="F62913" s="9"/>
    </row>
    <row r="62914" spans="1:6">
      <c r="A62914" s="233"/>
      <c r="E62914" s="219"/>
      <c r="F62914" s="9"/>
    </row>
    <row r="62915" spans="1:6">
      <c r="A62915" s="233"/>
      <c r="E62915" s="219"/>
      <c r="F62915" s="9"/>
    </row>
    <row r="62916" spans="1:6">
      <c r="A62916" s="233"/>
      <c r="E62916" s="219"/>
      <c r="F62916" s="9"/>
    </row>
    <row r="62917" spans="1:6">
      <c r="A62917" s="233"/>
      <c r="E62917" s="219"/>
      <c r="F62917" s="9"/>
    </row>
    <row r="62918" spans="1:6">
      <c r="A62918" s="233"/>
      <c r="E62918" s="219"/>
      <c r="F62918" s="9"/>
    </row>
    <row r="62919" spans="1:6">
      <c r="A62919" s="233"/>
      <c r="E62919" s="219"/>
      <c r="F62919" s="9"/>
    </row>
    <row r="62920" spans="1:6">
      <c r="A62920" s="233"/>
      <c r="E62920" s="219"/>
      <c r="F62920" s="9"/>
    </row>
    <row r="62921" spans="1:6">
      <c r="A62921" s="233"/>
      <c r="E62921" s="219"/>
      <c r="F62921" s="9"/>
    </row>
    <row r="62922" spans="1:6">
      <c r="A62922" s="233"/>
      <c r="E62922" s="219"/>
      <c r="F62922" s="9"/>
    </row>
    <row r="62923" spans="1:6">
      <c r="A62923" s="233"/>
      <c r="E62923" s="219"/>
      <c r="F62923" s="9"/>
    </row>
    <row r="62924" spans="1:6">
      <c r="A62924" s="233"/>
      <c r="E62924" s="219"/>
      <c r="F62924" s="9"/>
    </row>
    <row r="62925" spans="1:6">
      <c r="A62925" s="233"/>
      <c r="E62925" s="219"/>
      <c r="F62925" s="9"/>
    </row>
    <row r="62926" spans="1:6">
      <c r="A62926" s="233"/>
      <c r="E62926" s="219"/>
      <c r="F62926" s="9"/>
    </row>
    <row r="62927" spans="1:6">
      <c r="A62927" s="233"/>
      <c r="E62927" s="219"/>
      <c r="F62927" s="9"/>
    </row>
    <row r="62928" spans="1:6">
      <c r="A62928" s="233"/>
      <c r="E62928" s="219"/>
      <c r="F62928" s="9"/>
    </row>
    <row r="62929" spans="1:6">
      <c r="A62929" s="233"/>
      <c r="E62929" s="219"/>
      <c r="F62929" s="9"/>
    </row>
    <row r="62930" spans="1:6">
      <c r="A62930" s="233"/>
      <c r="E62930" s="219"/>
      <c r="F62930" s="9"/>
    </row>
    <row r="62931" spans="1:6">
      <c r="A62931" s="233"/>
      <c r="E62931" s="219"/>
      <c r="F62931" s="9"/>
    </row>
    <row r="62932" spans="1:6">
      <c r="A62932" s="233"/>
      <c r="E62932" s="219"/>
      <c r="F62932" s="9"/>
    </row>
    <row r="62933" spans="1:6">
      <c r="A62933" s="233"/>
      <c r="E62933" s="219"/>
      <c r="F62933" s="9"/>
    </row>
    <row r="62934" spans="1:6">
      <c r="A62934" s="233"/>
      <c r="E62934" s="219"/>
      <c r="F62934" s="9"/>
    </row>
    <row r="62935" spans="1:6">
      <c r="A62935" s="233"/>
      <c r="E62935" s="219"/>
      <c r="F62935" s="9"/>
    </row>
    <row r="62936" spans="1:6">
      <c r="A62936" s="233"/>
      <c r="E62936" s="219"/>
      <c r="F62936" s="9"/>
    </row>
    <row r="62937" spans="1:6">
      <c r="A62937" s="233"/>
      <c r="E62937" s="219"/>
      <c r="F62937" s="9"/>
    </row>
    <row r="62938" spans="1:6">
      <c r="A62938" s="233"/>
      <c r="E62938" s="219"/>
      <c r="F62938" s="9"/>
    </row>
    <row r="62939" spans="1:6">
      <c r="A62939" s="233"/>
      <c r="E62939" s="219"/>
      <c r="F62939" s="9"/>
    </row>
    <row r="62940" spans="1:6">
      <c r="A62940" s="233"/>
      <c r="E62940" s="219"/>
      <c r="F62940" s="9"/>
    </row>
    <row r="62941" spans="1:6">
      <c r="A62941" s="233"/>
      <c r="E62941" s="219"/>
      <c r="F62941" s="9"/>
    </row>
    <row r="62942" spans="1:6">
      <c r="A62942" s="233"/>
      <c r="E62942" s="219"/>
      <c r="F62942" s="9"/>
    </row>
    <row r="62943" spans="1:6">
      <c r="A62943" s="233"/>
      <c r="E62943" s="219"/>
      <c r="F62943" s="9"/>
    </row>
    <row r="62944" spans="1:6">
      <c r="A62944" s="233"/>
      <c r="E62944" s="219"/>
      <c r="F62944" s="9"/>
    </row>
    <row r="62945" spans="1:6">
      <c r="A62945" s="233"/>
      <c r="E62945" s="219"/>
      <c r="F62945" s="9"/>
    </row>
    <row r="62946" spans="1:6">
      <c r="A62946" s="233"/>
      <c r="E62946" s="219"/>
      <c r="F62946" s="9"/>
    </row>
    <row r="62947" spans="1:6">
      <c r="A62947" s="233"/>
      <c r="E62947" s="219"/>
      <c r="F62947" s="9"/>
    </row>
    <row r="62948" spans="1:6">
      <c r="A62948" s="233"/>
      <c r="E62948" s="219"/>
      <c r="F62948" s="9"/>
    </row>
    <row r="62949" spans="1:6">
      <c r="A62949" s="233"/>
      <c r="E62949" s="219"/>
      <c r="F62949" s="9"/>
    </row>
    <row r="62950" spans="1:6">
      <c r="A62950" s="233"/>
      <c r="E62950" s="219"/>
      <c r="F62950" s="9"/>
    </row>
    <row r="62951" spans="1:6">
      <c r="A62951" s="233"/>
      <c r="E62951" s="219"/>
      <c r="F62951" s="9"/>
    </row>
    <row r="62952" spans="1:6">
      <c r="A62952" s="233"/>
      <c r="E62952" s="219"/>
      <c r="F62952" s="9"/>
    </row>
    <row r="62953" spans="1:6">
      <c r="A62953" s="233"/>
      <c r="E62953" s="219"/>
      <c r="F62953" s="9"/>
    </row>
    <row r="62954" spans="1:6">
      <c r="A62954" s="233"/>
      <c r="E62954" s="219"/>
      <c r="F62954" s="9"/>
    </row>
    <row r="62955" spans="1:6">
      <c r="A62955" s="233"/>
      <c r="E62955" s="219"/>
      <c r="F62955" s="9"/>
    </row>
    <row r="62956" spans="1:6">
      <c r="A62956" s="233"/>
      <c r="E62956" s="219"/>
      <c r="F62956" s="9"/>
    </row>
    <row r="62957" spans="1:6">
      <c r="A62957" s="233"/>
      <c r="E62957" s="219"/>
      <c r="F62957" s="9"/>
    </row>
    <row r="62958" spans="1:6">
      <c r="A62958" s="233"/>
      <c r="E62958" s="219"/>
      <c r="F62958" s="9"/>
    </row>
    <row r="62959" spans="1:6">
      <c r="A62959" s="233"/>
      <c r="E62959" s="219"/>
      <c r="F62959" s="9"/>
    </row>
    <row r="62960" spans="1:6">
      <c r="A62960" s="233"/>
      <c r="E62960" s="219"/>
      <c r="F62960" s="9"/>
    </row>
    <row r="62961" spans="1:6">
      <c r="A62961" s="233"/>
      <c r="E62961" s="219"/>
      <c r="F62961" s="9"/>
    </row>
    <row r="62962" spans="1:6">
      <c r="A62962" s="233"/>
      <c r="E62962" s="219"/>
      <c r="F62962" s="9"/>
    </row>
    <row r="62963" spans="1:6">
      <c r="A62963" s="233"/>
      <c r="E62963" s="219"/>
      <c r="F62963" s="9"/>
    </row>
    <row r="62964" spans="1:6">
      <c r="A62964" s="233"/>
      <c r="E62964" s="219"/>
      <c r="F62964" s="9"/>
    </row>
    <row r="62965" spans="1:6">
      <c r="A62965" s="233"/>
      <c r="E62965" s="219"/>
      <c r="F62965" s="9"/>
    </row>
    <row r="62966" spans="1:6">
      <c r="A62966" s="233"/>
      <c r="E62966" s="219"/>
      <c r="F62966" s="9"/>
    </row>
    <row r="62967" spans="1:6">
      <c r="A62967" s="233"/>
      <c r="E62967" s="219"/>
      <c r="F62967" s="9"/>
    </row>
    <row r="62968" spans="1:6">
      <c r="A62968" s="233"/>
      <c r="E62968" s="219"/>
      <c r="F62968" s="9"/>
    </row>
    <row r="62969" spans="1:6">
      <c r="A62969" s="233"/>
      <c r="E62969" s="219"/>
      <c r="F62969" s="9"/>
    </row>
    <row r="62970" spans="1:6">
      <c r="A62970" s="233"/>
      <c r="E62970" s="219"/>
      <c r="F62970" s="9"/>
    </row>
    <row r="62971" spans="1:6">
      <c r="A62971" s="233"/>
      <c r="E62971" s="219"/>
      <c r="F62971" s="9"/>
    </row>
    <row r="62972" spans="1:6">
      <c r="A62972" s="233"/>
      <c r="E62972" s="219"/>
      <c r="F62972" s="9"/>
    </row>
    <row r="62973" spans="1:6">
      <c r="A62973" s="233"/>
      <c r="E62973" s="219"/>
      <c r="F62973" s="9"/>
    </row>
    <row r="62974" spans="1:6">
      <c r="A62974" s="233"/>
      <c r="E62974" s="219"/>
      <c r="F62974" s="9"/>
    </row>
    <row r="62975" spans="1:6">
      <c r="A62975" s="233"/>
      <c r="E62975" s="219"/>
      <c r="F62975" s="9"/>
    </row>
    <row r="62976" spans="1:6">
      <c r="A62976" s="233"/>
      <c r="E62976" s="219"/>
      <c r="F62976" s="9"/>
    </row>
    <row r="62977" spans="1:6">
      <c r="A62977" s="233"/>
      <c r="E62977" s="219"/>
      <c r="F62977" s="9"/>
    </row>
    <row r="62978" spans="1:6">
      <c r="A62978" s="233"/>
      <c r="E62978" s="219"/>
      <c r="F62978" s="9"/>
    </row>
    <row r="62979" spans="1:6">
      <c r="A62979" s="233"/>
      <c r="E62979" s="219"/>
      <c r="F62979" s="9"/>
    </row>
    <row r="62980" spans="1:6">
      <c r="A62980" s="233"/>
      <c r="E62980" s="219"/>
      <c r="F62980" s="9"/>
    </row>
    <row r="62981" spans="1:6">
      <c r="A62981" s="233"/>
      <c r="E62981" s="219"/>
      <c r="F62981" s="9"/>
    </row>
    <row r="62982" spans="1:6">
      <c r="A62982" s="233"/>
      <c r="E62982" s="219"/>
      <c r="F62982" s="9"/>
    </row>
    <row r="62983" spans="1:6">
      <c r="A62983" s="233"/>
      <c r="E62983" s="219"/>
      <c r="F62983" s="9"/>
    </row>
    <row r="62984" spans="1:6">
      <c r="A62984" s="233"/>
      <c r="E62984" s="219"/>
      <c r="F62984" s="9"/>
    </row>
    <row r="62985" spans="1:6">
      <c r="A62985" s="233"/>
      <c r="E62985" s="219"/>
      <c r="F62985" s="9"/>
    </row>
    <row r="62986" spans="1:6">
      <c r="A62986" s="233"/>
      <c r="E62986" s="219"/>
      <c r="F62986" s="9"/>
    </row>
    <row r="62987" spans="1:6">
      <c r="A62987" s="233"/>
      <c r="E62987" s="219"/>
      <c r="F62987" s="9"/>
    </row>
    <row r="62988" spans="1:6">
      <c r="A62988" s="233"/>
      <c r="E62988" s="219"/>
      <c r="F62988" s="9"/>
    </row>
    <row r="62989" spans="1:6">
      <c r="A62989" s="233"/>
      <c r="E62989" s="219"/>
      <c r="F62989" s="9"/>
    </row>
    <row r="62990" spans="1:6">
      <c r="A62990" s="233"/>
      <c r="E62990" s="219"/>
      <c r="F62990" s="9"/>
    </row>
    <row r="62991" spans="1:6">
      <c r="A62991" s="233"/>
      <c r="E62991" s="219"/>
      <c r="F62991" s="9"/>
    </row>
    <row r="62992" spans="1:6">
      <c r="A62992" s="233"/>
      <c r="E62992" s="219"/>
      <c r="F62992" s="9"/>
    </row>
    <row r="62993" spans="1:6">
      <c r="A62993" s="233"/>
      <c r="E62993" s="219"/>
      <c r="F62993" s="9"/>
    </row>
    <row r="62994" spans="1:6">
      <c r="A62994" s="233"/>
      <c r="E62994" s="219"/>
      <c r="F62994" s="9"/>
    </row>
    <row r="62995" spans="1:6">
      <c r="A62995" s="233"/>
      <c r="E62995" s="219"/>
      <c r="F62995" s="9"/>
    </row>
    <row r="62996" spans="1:6">
      <c r="A62996" s="233"/>
      <c r="E62996" s="219"/>
      <c r="F62996" s="9"/>
    </row>
    <row r="62997" spans="1:6">
      <c r="A62997" s="233"/>
      <c r="E62997" s="219"/>
      <c r="F62997" s="9"/>
    </row>
    <row r="62998" spans="1:6">
      <c r="A62998" s="233"/>
      <c r="E62998" s="219"/>
      <c r="F62998" s="9"/>
    </row>
    <row r="62999" spans="1:6">
      <c r="A62999" s="233"/>
      <c r="E62999" s="219"/>
      <c r="F62999" s="9"/>
    </row>
    <row r="63000" spans="1:6">
      <c r="A63000" s="233"/>
      <c r="E63000" s="219"/>
      <c r="F63000" s="9"/>
    </row>
    <row r="63001" spans="1:6">
      <c r="A63001" s="233"/>
      <c r="E63001" s="219"/>
      <c r="F63001" s="9"/>
    </row>
    <row r="63002" spans="1:6">
      <c r="A63002" s="233"/>
      <c r="E63002" s="219"/>
      <c r="F63002" s="9"/>
    </row>
    <row r="63003" spans="1:6">
      <c r="A63003" s="233"/>
      <c r="E63003" s="219"/>
      <c r="F63003" s="9"/>
    </row>
    <row r="63004" spans="1:6">
      <c r="A63004" s="233"/>
      <c r="E63004" s="219"/>
      <c r="F63004" s="9"/>
    </row>
    <row r="63005" spans="1:6">
      <c r="A63005" s="233"/>
      <c r="E63005" s="219"/>
      <c r="F63005" s="9"/>
    </row>
    <row r="63006" spans="1:6">
      <c r="A63006" s="233"/>
      <c r="E63006" s="219"/>
      <c r="F63006" s="9"/>
    </row>
    <row r="63007" spans="1:6">
      <c r="A63007" s="233"/>
      <c r="E63007" s="219"/>
      <c r="F63007" s="9"/>
    </row>
    <row r="63008" spans="1:6">
      <c r="A63008" s="233"/>
      <c r="E63008" s="219"/>
      <c r="F63008" s="9"/>
    </row>
    <row r="63009" spans="1:6">
      <c r="A63009" s="233"/>
      <c r="E63009" s="219"/>
      <c r="F63009" s="9"/>
    </row>
    <row r="63010" spans="1:6">
      <c r="A63010" s="233"/>
      <c r="E63010" s="219"/>
      <c r="F63010" s="9"/>
    </row>
    <row r="63011" spans="1:6">
      <c r="A63011" s="233"/>
      <c r="E63011" s="219"/>
      <c r="F63011" s="9"/>
    </row>
    <row r="63012" spans="1:6">
      <c r="A63012" s="233"/>
      <c r="E63012" s="219"/>
      <c r="F63012" s="9"/>
    </row>
    <row r="63013" spans="1:6">
      <c r="A63013" s="233"/>
      <c r="E63013" s="219"/>
      <c r="F63013" s="9"/>
    </row>
    <row r="63014" spans="1:6">
      <c r="A63014" s="233"/>
      <c r="E63014" s="219"/>
      <c r="F63014" s="9"/>
    </row>
    <row r="63015" spans="1:6">
      <c r="A63015" s="233"/>
      <c r="E63015" s="219"/>
      <c r="F63015" s="9"/>
    </row>
    <row r="63016" spans="1:6">
      <c r="A63016" s="233"/>
      <c r="E63016" s="219"/>
      <c r="F63016" s="9"/>
    </row>
    <row r="63017" spans="1:6">
      <c r="A63017" s="233"/>
      <c r="E63017" s="219"/>
      <c r="F63017" s="9"/>
    </row>
    <row r="63018" spans="1:6">
      <c r="A63018" s="233"/>
      <c r="E63018" s="219"/>
      <c r="F63018" s="9"/>
    </row>
    <row r="63019" spans="1:6">
      <c r="A63019" s="233"/>
      <c r="E63019" s="219"/>
      <c r="F63019" s="9"/>
    </row>
    <row r="63020" spans="1:6">
      <c r="A63020" s="233"/>
      <c r="E63020" s="219"/>
      <c r="F63020" s="9"/>
    </row>
    <row r="63021" spans="1:6">
      <c r="A63021" s="233"/>
      <c r="E63021" s="219"/>
      <c r="F63021" s="9"/>
    </row>
    <row r="63022" spans="1:6">
      <c r="A63022" s="233"/>
      <c r="E63022" s="219"/>
      <c r="F63022" s="9"/>
    </row>
    <row r="63023" spans="1:6">
      <c r="A63023" s="233"/>
      <c r="E63023" s="219"/>
      <c r="F63023" s="9"/>
    </row>
    <row r="63024" spans="1:6">
      <c r="A63024" s="233"/>
      <c r="E63024" s="219"/>
      <c r="F63024" s="9"/>
    </row>
    <row r="63025" spans="1:6">
      <c r="A63025" s="233"/>
      <c r="E63025" s="219"/>
      <c r="F63025" s="9"/>
    </row>
    <row r="63026" spans="1:6">
      <c r="A63026" s="233"/>
      <c r="E63026" s="219"/>
      <c r="F63026" s="9"/>
    </row>
    <row r="63027" spans="1:6">
      <c r="A63027" s="233"/>
      <c r="E63027" s="219"/>
      <c r="F63027" s="9"/>
    </row>
    <row r="63028" spans="1:6">
      <c r="A63028" s="233"/>
      <c r="E63028" s="219"/>
      <c r="F63028" s="9"/>
    </row>
    <row r="63029" spans="1:6">
      <c r="A63029" s="233"/>
      <c r="E63029" s="219"/>
      <c r="F63029" s="9"/>
    </row>
    <row r="63030" spans="1:6">
      <c r="A63030" s="233"/>
      <c r="E63030" s="219"/>
      <c r="F63030" s="9"/>
    </row>
    <row r="63031" spans="1:6">
      <c r="A63031" s="233"/>
      <c r="E63031" s="219"/>
      <c r="F63031" s="9"/>
    </row>
    <row r="63032" spans="1:6">
      <c r="A63032" s="233"/>
      <c r="E63032" s="219"/>
      <c r="F63032" s="9"/>
    </row>
    <row r="63033" spans="1:6">
      <c r="A63033" s="233"/>
      <c r="E63033" s="219"/>
      <c r="F63033" s="9"/>
    </row>
    <row r="63034" spans="1:6">
      <c r="A63034" s="233"/>
      <c r="E63034" s="219"/>
      <c r="F63034" s="9"/>
    </row>
    <row r="63035" spans="1:6">
      <c r="A63035" s="233"/>
      <c r="E63035" s="219"/>
      <c r="F63035" s="9"/>
    </row>
    <row r="63036" spans="1:6">
      <c r="A63036" s="233"/>
      <c r="E63036" s="219"/>
      <c r="F63036" s="9"/>
    </row>
    <row r="63037" spans="1:6">
      <c r="A63037" s="233"/>
      <c r="E63037" s="219"/>
      <c r="F63037" s="9"/>
    </row>
    <row r="63038" spans="1:6">
      <c r="A63038" s="233"/>
      <c r="E63038" s="219"/>
      <c r="F63038" s="9"/>
    </row>
    <row r="63039" spans="1:6">
      <c r="A63039" s="233"/>
      <c r="E63039" s="219"/>
      <c r="F63039" s="9"/>
    </row>
    <row r="63040" spans="1:6">
      <c r="A63040" s="233"/>
      <c r="E63040" s="219"/>
      <c r="F63040" s="9"/>
    </row>
    <row r="63041" spans="1:6">
      <c r="A63041" s="233"/>
      <c r="E63041" s="219"/>
      <c r="F63041" s="9"/>
    </row>
    <row r="63042" spans="1:6">
      <c r="A63042" s="233"/>
      <c r="E63042" s="219"/>
      <c r="F63042" s="9"/>
    </row>
    <row r="63043" spans="1:6">
      <c r="A63043" s="233"/>
      <c r="E63043" s="219"/>
      <c r="F63043" s="9"/>
    </row>
    <row r="63044" spans="1:6">
      <c r="A63044" s="233"/>
      <c r="E63044" s="219"/>
      <c r="F63044" s="9"/>
    </row>
    <row r="63045" spans="1:6">
      <c r="A63045" s="233"/>
      <c r="E63045" s="219"/>
      <c r="F63045" s="9"/>
    </row>
    <row r="63046" spans="1:6">
      <c r="A63046" s="233"/>
      <c r="E63046" s="219"/>
      <c r="F63046" s="9"/>
    </row>
    <row r="63047" spans="1:6">
      <c r="A63047" s="233"/>
      <c r="E63047" s="219"/>
      <c r="F63047" s="9"/>
    </row>
    <row r="63048" spans="1:6">
      <c r="A63048" s="233"/>
      <c r="E63048" s="219"/>
      <c r="F63048" s="9"/>
    </row>
    <row r="63049" spans="1:6">
      <c r="A63049" s="233"/>
      <c r="E63049" s="219"/>
      <c r="F63049" s="9"/>
    </row>
    <row r="63050" spans="1:6">
      <c r="A63050" s="233"/>
      <c r="E63050" s="219"/>
      <c r="F63050" s="9"/>
    </row>
    <row r="63051" spans="1:6">
      <c r="A63051" s="233"/>
      <c r="E63051" s="219"/>
      <c r="F63051" s="9"/>
    </row>
    <row r="63052" spans="1:6">
      <c r="A63052" s="233"/>
      <c r="E63052" s="219"/>
      <c r="F63052" s="9"/>
    </row>
    <row r="63053" spans="1:6">
      <c r="A63053" s="233"/>
      <c r="E63053" s="219"/>
      <c r="F63053" s="9"/>
    </row>
    <row r="63054" spans="1:6">
      <c r="A63054" s="233"/>
      <c r="E63054" s="219"/>
      <c r="F63054" s="9"/>
    </row>
    <row r="63055" spans="1:6">
      <c r="A63055" s="233"/>
      <c r="E63055" s="219"/>
      <c r="F63055" s="9"/>
    </row>
    <row r="63056" spans="1:6">
      <c r="A63056" s="233"/>
      <c r="E63056" s="219"/>
      <c r="F63056" s="9"/>
    </row>
    <row r="63057" spans="1:6">
      <c r="A63057" s="233"/>
      <c r="E63057" s="219"/>
      <c r="F63057" s="9"/>
    </row>
    <row r="63058" spans="1:6">
      <c r="A63058" s="233"/>
      <c r="E63058" s="219"/>
      <c r="F63058" s="9"/>
    </row>
    <row r="63059" spans="1:6">
      <c r="A63059" s="233"/>
      <c r="E63059" s="219"/>
      <c r="F63059" s="9"/>
    </row>
    <row r="63060" spans="1:6">
      <c r="A63060" s="233"/>
      <c r="E63060" s="219"/>
      <c r="F63060" s="9"/>
    </row>
    <row r="63061" spans="1:6">
      <c r="A63061" s="233"/>
      <c r="E63061" s="219"/>
      <c r="F63061" s="9"/>
    </row>
    <row r="63062" spans="1:6">
      <c r="A63062" s="233"/>
      <c r="E63062" s="219"/>
      <c r="F63062" s="9"/>
    </row>
    <row r="63063" spans="1:6">
      <c r="A63063" s="233"/>
      <c r="E63063" s="219"/>
      <c r="F63063" s="9"/>
    </row>
    <row r="63064" spans="1:6">
      <c r="A63064" s="233"/>
      <c r="E63064" s="219"/>
      <c r="F63064" s="9"/>
    </row>
    <row r="63065" spans="1:6">
      <c r="A63065" s="233"/>
      <c r="E63065" s="219"/>
      <c r="F63065" s="9"/>
    </row>
    <row r="63066" spans="1:6">
      <c r="A63066" s="233"/>
      <c r="E63066" s="219"/>
      <c r="F63066" s="9"/>
    </row>
    <row r="63067" spans="1:6">
      <c r="A63067" s="233"/>
      <c r="E63067" s="219"/>
      <c r="F63067" s="9"/>
    </row>
    <row r="63068" spans="1:6">
      <c r="A63068" s="233"/>
      <c r="E63068" s="219"/>
      <c r="F63068" s="9"/>
    </row>
    <row r="63069" spans="1:6">
      <c r="A63069" s="233"/>
      <c r="E63069" s="219"/>
      <c r="F63069" s="9"/>
    </row>
    <row r="63070" spans="1:6">
      <c r="A63070" s="233"/>
      <c r="E63070" s="219"/>
      <c r="F63070" s="9"/>
    </row>
    <row r="63071" spans="1:6">
      <c r="A63071" s="233"/>
      <c r="E63071" s="219"/>
      <c r="F63071" s="9"/>
    </row>
    <row r="63072" spans="1:6">
      <c r="A63072" s="233"/>
      <c r="E63072" s="219"/>
      <c r="F63072" s="9"/>
    </row>
    <row r="63073" spans="1:6">
      <c r="A63073" s="233"/>
      <c r="E63073" s="219"/>
      <c r="F63073" s="9"/>
    </row>
    <row r="63074" spans="1:6">
      <c r="A63074" s="233"/>
      <c r="E63074" s="219"/>
      <c r="F63074" s="9"/>
    </row>
    <row r="63075" spans="1:6">
      <c r="A63075" s="233"/>
      <c r="E63075" s="219"/>
      <c r="F63075" s="9"/>
    </row>
    <row r="63076" spans="1:6">
      <c r="A63076" s="233"/>
      <c r="E63076" s="219"/>
      <c r="F63076" s="9"/>
    </row>
    <row r="63077" spans="1:6">
      <c r="A63077" s="233"/>
      <c r="E63077" s="219"/>
      <c r="F63077" s="9"/>
    </row>
    <row r="63078" spans="1:6">
      <c r="A63078" s="233"/>
      <c r="E63078" s="219"/>
      <c r="F63078" s="9"/>
    </row>
    <row r="63079" spans="1:6">
      <c r="A63079" s="233"/>
      <c r="E63079" s="219"/>
      <c r="F63079" s="9"/>
    </row>
    <row r="63080" spans="1:6">
      <c r="A63080" s="233"/>
      <c r="E63080" s="219"/>
      <c r="F63080" s="9"/>
    </row>
    <row r="63081" spans="1:6">
      <c r="A63081" s="233"/>
      <c r="E63081" s="219"/>
      <c r="F63081" s="9"/>
    </row>
    <row r="63082" spans="1:6">
      <c r="A63082" s="233"/>
      <c r="E63082" s="219"/>
      <c r="F63082" s="9"/>
    </row>
    <row r="63083" spans="1:6">
      <c r="A63083" s="233"/>
      <c r="E63083" s="219"/>
      <c r="F63083" s="9"/>
    </row>
    <row r="63084" spans="1:6">
      <c r="A63084" s="233"/>
      <c r="E63084" s="219"/>
      <c r="F63084" s="9"/>
    </row>
    <row r="63085" spans="1:6">
      <c r="A63085" s="233"/>
      <c r="E63085" s="219"/>
      <c r="F63085" s="9"/>
    </row>
    <row r="63086" spans="1:6">
      <c r="A63086" s="233"/>
      <c r="E63086" s="219"/>
      <c r="F63086" s="9"/>
    </row>
    <row r="63087" spans="1:6">
      <c r="A63087" s="233"/>
      <c r="E63087" s="219"/>
      <c r="F63087" s="9"/>
    </row>
    <row r="63088" spans="1:6">
      <c r="A63088" s="233"/>
      <c r="E63088" s="219"/>
      <c r="F63088" s="9"/>
    </row>
    <row r="63089" spans="1:6">
      <c r="A63089" s="233"/>
      <c r="E63089" s="219"/>
      <c r="F63089" s="9"/>
    </row>
    <row r="63090" spans="1:6">
      <c r="A63090" s="233"/>
      <c r="E63090" s="219"/>
      <c r="F63090" s="9"/>
    </row>
    <row r="63091" spans="1:6">
      <c r="A63091" s="233"/>
      <c r="E63091" s="219"/>
      <c r="F63091" s="9"/>
    </row>
    <row r="63092" spans="1:6">
      <c r="A63092" s="233"/>
      <c r="E63092" s="219"/>
      <c r="F63092" s="9"/>
    </row>
    <row r="63093" spans="1:6">
      <c r="A63093" s="233"/>
      <c r="E63093" s="219"/>
      <c r="F63093" s="9"/>
    </row>
    <row r="63094" spans="1:6">
      <c r="A63094" s="233"/>
      <c r="E63094" s="219"/>
      <c r="F63094" s="9"/>
    </row>
    <row r="63095" spans="1:6">
      <c r="A63095" s="233"/>
      <c r="E63095" s="219"/>
      <c r="F63095" s="9"/>
    </row>
    <row r="63096" spans="1:6">
      <c r="A63096" s="233"/>
      <c r="E63096" s="219"/>
      <c r="F63096" s="9"/>
    </row>
    <row r="63097" spans="1:6">
      <c r="A63097" s="233"/>
      <c r="E63097" s="219"/>
      <c r="F63097" s="9"/>
    </row>
    <row r="63098" spans="1:6">
      <c r="A63098" s="233"/>
      <c r="E63098" s="219"/>
      <c r="F63098" s="9"/>
    </row>
    <row r="63099" spans="1:6">
      <c r="A63099" s="233"/>
      <c r="E63099" s="219"/>
      <c r="F63099" s="9"/>
    </row>
    <row r="63100" spans="1:6">
      <c r="A63100" s="233"/>
      <c r="E63100" s="219"/>
      <c r="F63100" s="9"/>
    </row>
    <row r="63101" spans="1:6">
      <c r="A63101" s="233"/>
      <c r="E63101" s="219"/>
      <c r="F63101" s="9"/>
    </row>
    <row r="63102" spans="1:6">
      <c r="A63102" s="233"/>
      <c r="E63102" s="219"/>
      <c r="F63102" s="9"/>
    </row>
    <row r="63103" spans="1:6">
      <c r="A63103" s="233"/>
      <c r="E63103" s="219"/>
      <c r="F63103" s="9"/>
    </row>
    <row r="63104" spans="1:6">
      <c r="A63104" s="233"/>
      <c r="E63104" s="219"/>
      <c r="F63104" s="9"/>
    </row>
    <row r="63105" spans="1:6">
      <c r="A63105" s="233"/>
      <c r="E63105" s="219"/>
      <c r="F63105" s="9"/>
    </row>
    <row r="63106" spans="1:6">
      <c r="A63106" s="233"/>
      <c r="E63106" s="219"/>
      <c r="F63106" s="9"/>
    </row>
    <row r="63107" spans="1:6">
      <c r="A63107" s="233"/>
      <c r="E63107" s="219"/>
      <c r="F63107" s="9"/>
    </row>
    <row r="63108" spans="1:6">
      <c r="A63108" s="233"/>
      <c r="E63108" s="219"/>
      <c r="F63108" s="9"/>
    </row>
    <row r="63109" spans="1:6">
      <c r="A63109" s="233"/>
      <c r="E63109" s="219"/>
      <c r="F63109" s="9"/>
    </row>
    <row r="63110" spans="1:6">
      <c r="A63110" s="233"/>
      <c r="E63110" s="219"/>
      <c r="F63110" s="9"/>
    </row>
    <row r="63111" spans="1:6">
      <c r="A63111" s="233"/>
      <c r="E63111" s="219"/>
      <c r="F63111" s="9"/>
    </row>
    <row r="63112" spans="1:6">
      <c r="A63112" s="233"/>
      <c r="E63112" s="219"/>
      <c r="F63112" s="9"/>
    </row>
    <row r="63113" spans="1:6">
      <c r="A63113" s="233"/>
      <c r="E63113" s="219"/>
      <c r="F63113" s="9"/>
    </row>
    <row r="63114" spans="1:6">
      <c r="A63114" s="233"/>
      <c r="E63114" s="219"/>
      <c r="F63114" s="9"/>
    </row>
    <row r="63115" spans="1:6">
      <c r="A63115" s="233"/>
      <c r="E63115" s="219"/>
      <c r="F63115" s="9"/>
    </row>
    <row r="63116" spans="1:6">
      <c r="A63116" s="233"/>
      <c r="E63116" s="219"/>
      <c r="F63116" s="9"/>
    </row>
    <row r="63117" spans="1:6">
      <c r="A63117" s="233"/>
      <c r="E63117" s="219"/>
      <c r="F63117" s="9"/>
    </row>
    <row r="63118" spans="1:6">
      <c r="A63118" s="233"/>
      <c r="E63118" s="219"/>
      <c r="F63118" s="9"/>
    </row>
    <row r="63119" spans="1:6">
      <c r="A63119" s="233"/>
      <c r="E63119" s="219"/>
      <c r="F63119" s="9"/>
    </row>
    <row r="63120" spans="1:6">
      <c r="A63120" s="233"/>
      <c r="E63120" s="219"/>
      <c r="F63120" s="9"/>
    </row>
    <row r="63121" spans="1:6">
      <c r="A63121" s="233"/>
      <c r="E63121" s="219"/>
      <c r="F63121" s="9"/>
    </row>
    <row r="63122" spans="1:6">
      <c r="A63122" s="233"/>
      <c r="E63122" s="219"/>
      <c r="F63122" s="9"/>
    </row>
    <row r="63123" spans="1:6">
      <c r="A63123" s="233"/>
      <c r="E63123" s="219"/>
      <c r="F63123" s="9"/>
    </row>
    <row r="63124" spans="1:6">
      <c r="A63124" s="233"/>
      <c r="E63124" s="219"/>
      <c r="F63124" s="9"/>
    </row>
    <row r="63125" spans="1:6">
      <c r="A63125" s="233"/>
      <c r="E63125" s="219"/>
      <c r="F63125" s="9"/>
    </row>
    <row r="63126" spans="1:6">
      <c r="A63126" s="233"/>
      <c r="E63126" s="219"/>
      <c r="F63126" s="9"/>
    </row>
    <row r="63127" spans="1:6">
      <c r="A63127" s="233"/>
      <c r="E63127" s="219"/>
      <c r="F63127" s="9"/>
    </row>
    <row r="63128" spans="1:6">
      <c r="A63128" s="233"/>
      <c r="E63128" s="219"/>
      <c r="F63128" s="9"/>
    </row>
    <row r="63129" spans="1:6">
      <c r="A63129" s="233"/>
      <c r="E63129" s="219"/>
      <c r="F63129" s="9"/>
    </row>
    <row r="63130" spans="1:6">
      <c r="A63130" s="233"/>
      <c r="E63130" s="219"/>
      <c r="F63130" s="9"/>
    </row>
    <row r="63131" spans="1:6">
      <c r="A63131" s="233"/>
      <c r="E63131" s="219"/>
      <c r="F63131" s="9"/>
    </row>
    <row r="63132" spans="1:6">
      <c r="A63132" s="233"/>
      <c r="E63132" s="219"/>
      <c r="F63132" s="9"/>
    </row>
    <row r="63133" spans="1:6">
      <c r="A63133" s="233"/>
      <c r="E63133" s="219"/>
      <c r="F63133" s="9"/>
    </row>
    <row r="63134" spans="1:6">
      <c r="A63134" s="233"/>
      <c r="E63134" s="219"/>
      <c r="F63134" s="9"/>
    </row>
    <row r="63135" spans="1:6">
      <c r="A63135" s="233"/>
      <c r="E63135" s="219"/>
      <c r="F63135" s="9"/>
    </row>
    <row r="63136" spans="1:6">
      <c r="A63136" s="233"/>
      <c r="E63136" s="219"/>
      <c r="F63136" s="9"/>
    </row>
    <row r="63137" spans="1:6">
      <c r="A63137" s="233"/>
      <c r="E63137" s="219"/>
      <c r="F63137" s="9"/>
    </row>
    <row r="63138" spans="1:6">
      <c r="A63138" s="233"/>
      <c r="E63138" s="219"/>
      <c r="F63138" s="9"/>
    </row>
    <row r="63139" spans="1:6">
      <c r="A63139" s="233"/>
      <c r="E63139" s="219"/>
      <c r="F63139" s="9"/>
    </row>
    <row r="63140" spans="1:6">
      <c r="A63140" s="233"/>
      <c r="E63140" s="219"/>
      <c r="F63140" s="9"/>
    </row>
    <row r="63141" spans="1:6">
      <c r="A63141" s="233"/>
      <c r="E63141" s="219"/>
      <c r="F63141" s="9"/>
    </row>
    <row r="63142" spans="1:6">
      <c r="A63142" s="233"/>
      <c r="E63142" s="219"/>
      <c r="F63142" s="9"/>
    </row>
    <row r="63143" spans="1:6">
      <c r="A63143" s="233"/>
      <c r="E63143" s="219"/>
      <c r="F63143" s="9"/>
    </row>
    <row r="63144" spans="1:6">
      <c r="A63144" s="233"/>
      <c r="E63144" s="219"/>
      <c r="F63144" s="9"/>
    </row>
    <row r="63145" spans="1:6">
      <c r="A63145" s="233"/>
      <c r="E63145" s="219"/>
      <c r="F63145" s="9"/>
    </row>
    <row r="63146" spans="1:6">
      <c r="A63146" s="233"/>
      <c r="E63146" s="219"/>
      <c r="F63146" s="9"/>
    </row>
    <row r="63147" spans="1:6">
      <c r="A63147" s="233"/>
      <c r="E63147" s="219"/>
      <c r="F63147" s="9"/>
    </row>
    <row r="63148" spans="1:6">
      <c r="A63148" s="233"/>
      <c r="E63148" s="219"/>
      <c r="F63148" s="9"/>
    </row>
    <row r="63149" spans="1:6">
      <c r="A63149" s="233"/>
      <c r="E63149" s="219"/>
      <c r="F63149" s="9"/>
    </row>
    <row r="63150" spans="1:6">
      <c r="A63150" s="233"/>
      <c r="E63150" s="219"/>
      <c r="F63150" s="9"/>
    </row>
    <row r="63151" spans="1:6">
      <c r="A63151" s="233"/>
      <c r="E63151" s="219"/>
      <c r="F63151" s="9"/>
    </row>
    <row r="63152" spans="1:6">
      <c r="A63152" s="233"/>
      <c r="E63152" s="219"/>
      <c r="F63152" s="9"/>
    </row>
    <row r="63153" spans="1:6">
      <c r="A63153" s="233"/>
      <c r="E63153" s="219"/>
      <c r="F63153" s="9"/>
    </row>
    <row r="63154" spans="1:6">
      <c r="A63154" s="233"/>
      <c r="E63154" s="219"/>
      <c r="F63154" s="9"/>
    </row>
    <row r="63155" spans="1:6">
      <c r="A63155" s="233"/>
      <c r="E63155" s="219"/>
      <c r="F63155" s="9"/>
    </row>
    <row r="63156" spans="1:6">
      <c r="A63156" s="233"/>
      <c r="E63156" s="219"/>
      <c r="F63156" s="9"/>
    </row>
    <row r="63157" spans="1:6">
      <c r="A63157" s="233"/>
      <c r="E63157" s="219"/>
      <c r="F63157" s="9"/>
    </row>
    <row r="63158" spans="1:6">
      <c r="A63158" s="233"/>
      <c r="E63158" s="219"/>
      <c r="F63158" s="9"/>
    </row>
    <row r="63159" spans="1:6">
      <c r="A63159" s="233"/>
      <c r="E63159" s="219"/>
      <c r="F63159" s="9"/>
    </row>
    <row r="63160" spans="1:6">
      <c r="A63160" s="233"/>
      <c r="E63160" s="219"/>
      <c r="F63160" s="9"/>
    </row>
    <row r="63161" spans="1:6">
      <c r="A63161" s="233"/>
      <c r="E63161" s="219"/>
      <c r="F63161" s="9"/>
    </row>
    <row r="63162" spans="1:6">
      <c r="A63162" s="233"/>
      <c r="E63162" s="219"/>
      <c r="F63162" s="9"/>
    </row>
    <row r="63163" spans="1:6">
      <c r="A63163" s="233"/>
      <c r="E63163" s="219"/>
      <c r="F63163" s="9"/>
    </row>
    <row r="63164" spans="1:6">
      <c r="A63164" s="233"/>
      <c r="E63164" s="219"/>
      <c r="F63164" s="9"/>
    </row>
    <row r="63165" spans="1:6">
      <c r="A63165" s="233"/>
      <c r="E63165" s="219"/>
      <c r="F63165" s="9"/>
    </row>
    <row r="63166" spans="1:6">
      <c r="A63166" s="233"/>
      <c r="E63166" s="219"/>
      <c r="F63166" s="9"/>
    </row>
    <row r="63167" spans="1:6">
      <c r="A63167" s="233"/>
      <c r="E63167" s="219"/>
      <c r="F63167" s="9"/>
    </row>
    <row r="63168" spans="1:6">
      <c r="A63168" s="233"/>
      <c r="E63168" s="219"/>
      <c r="F63168" s="9"/>
    </row>
    <row r="63169" spans="1:6">
      <c r="A63169" s="233"/>
      <c r="E63169" s="219"/>
      <c r="F63169" s="9"/>
    </row>
    <row r="63170" spans="1:6">
      <c r="A63170" s="233"/>
      <c r="E63170" s="219"/>
      <c r="F63170" s="9"/>
    </row>
    <row r="63171" spans="1:6">
      <c r="A63171" s="233"/>
      <c r="E63171" s="219"/>
      <c r="F63171" s="9"/>
    </row>
    <row r="63172" spans="1:6">
      <c r="A63172" s="233"/>
      <c r="E63172" s="219"/>
      <c r="F63172" s="9"/>
    </row>
    <row r="63173" spans="1:6">
      <c r="A63173" s="233"/>
      <c r="E63173" s="219"/>
      <c r="F63173" s="9"/>
    </row>
    <row r="63174" spans="1:6">
      <c r="A63174" s="233"/>
      <c r="E63174" s="219"/>
      <c r="F63174" s="9"/>
    </row>
    <row r="63175" spans="1:6">
      <c r="A63175" s="233"/>
      <c r="E63175" s="219"/>
      <c r="F63175" s="9"/>
    </row>
    <row r="63176" spans="1:6">
      <c r="A63176" s="233"/>
      <c r="E63176" s="219"/>
      <c r="F63176" s="9"/>
    </row>
    <row r="63177" spans="1:6">
      <c r="A63177" s="233"/>
      <c r="E63177" s="219"/>
      <c r="F63177" s="9"/>
    </row>
    <row r="63178" spans="1:6">
      <c r="A63178" s="233"/>
      <c r="E63178" s="219"/>
      <c r="F63178" s="9"/>
    </row>
    <row r="63179" spans="1:6">
      <c r="A63179" s="233"/>
      <c r="E63179" s="219"/>
      <c r="F63179" s="9"/>
    </row>
    <row r="63180" spans="1:6">
      <c r="A63180" s="233"/>
      <c r="E63180" s="219"/>
      <c r="F63180" s="9"/>
    </row>
    <row r="63181" spans="1:6">
      <c r="A63181" s="233"/>
      <c r="E63181" s="219"/>
      <c r="F63181" s="9"/>
    </row>
    <row r="63182" spans="1:6">
      <c r="A63182" s="233"/>
      <c r="E63182" s="219"/>
      <c r="F63182" s="9"/>
    </row>
    <row r="63183" spans="1:6">
      <c r="A63183" s="233"/>
      <c r="E63183" s="219"/>
      <c r="F63183" s="9"/>
    </row>
    <row r="63184" spans="1:6">
      <c r="A63184" s="233"/>
      <c r="E63184" s="219"/>
      <c r="F63184" s="9"/>
    </row>
    <row r="63185" spans="1:6">
      <c r="A63185" s="233"/>
      <c r="E63185" s="219"/>
      <c r="F63185" s="9"/>
    </row>
    <row r="63186" spans="1:6">
      <c r="A63186" s="233"/>
      <c r="E63186" s="219"/>
      <c r="F63186" s="9"/>
    </row>
    <row r="63187" spans="1:6">
      <c r="A63187" s="233"/>
      <c r="E63187" s="219"/>
      <c r="F63187" s="9"/>
    </row>
    <row r="63188" spans="1:6">
      <c r="A63188" s="233"/>
      <c r="E63188" s="219"/>
      <c r="F63188" s="9"/>
    </row>
    <row r="63189" spans="1:6">
      <c r="A63189" s="233"/>
      <c r="E63189" s="219"/>
      <c r="F63189" s="9"/>
    </row>
    <row r="63190" spans="1:6">
      <c r="A63190" s="233"/>
      <c r="E63190" s="219"/>
      <c r="F63190" s="9"/>
    </row>
    <row r="63191" spans="1:6">
      <c r="A63191" s="233"/>
      <c r="E63191" s="219"/>
      <c r="F63191" s="9"/>
    </row>
    <row r="63192" spans="1:6">
      <c r="A63192" s="233"/>
      <c r="E63192" s="219"/>
      <c r="F63192" s="9"/>
    </row>
    <row r="63193" spans="1:6">
      <c r="A63193" s="233"/>
      <c r="E63193" s="219"/>
      <c r="F63193" s="9"/>
    </row>
    <row r="63194" spans="1:6">
      <c r="A63194" s="233"/>
      <c r="E63194" s="219"/>
      <c r="F63194" s="9"/>
    </row>
    <row r="63195" spans="1:6">
      <c r="A63195" s="233"/>
      <c r="E63195" s="219"/>
      <c r="F63195" s="9"/>
    </row>
    <row r="63196" spans="1:6">
      <c r="A63196" s="233"/>
      <c r="E63196" s="219"/>
      <c r="F63196" s="9"/>
    </row>
    <row r="63197" spans="1:6">
      <c r="A63197" s="233"/>
      <c r="E63197" s="219"/>
      <c r="F63197" s="9"/>
    </row>
    <row r="63198" spans="1:6">
      <c r="A63198" s="233"/>
      <c r="E63198" s="219"/>
      <c r="F63198" s="9"/>
    </row>
    <row r="63199" spans="1:6">
      <c r="A63199" s="233"/>
      <c r="E63199" s="219"/>
      <c r="F63199" s="9"/>
    </row>
    <row r="63200" spans="1:6">
      <c r="A63200" s="233"/>
      <c r="E63200" s="219"/>
      <c r="F63200" s="9"/>
    </row>
    <row r="63201" spans="1:6">
      <c r="A63201" s="233"/>
      <c r="E63201" s="219"/>
      <c r="F63201" s="9"/>
    </row>
    <row r="63202" spans="1:6">
      <c r="A63202" s="233"/>
      <c r="E63202" s="219"/>
      <c r="F63202" s="9"/>
    </row>
    <row r="63203" spans="1:6">
      <c r="A63203" s="233"/>
      <c r="E63203" s="219"/>
      <c r="F63203" s="9"/>
    </row>
    <row r="63204" spans="1:6">
      <c r="A63204" s="233"/>
      <c r="E63204" s="219"/>
      <c r="F63204" s="9"/>
    </row>
    <row r="63205" spans="1:6">
      <c r="A63205" s="233"/>
      <c r="E63205" s="219"/>
      <c r="F63205" s="9"/>
    </row>
    <row r="63206" spans="1:6">
      <c r="A63206" s="233"/>
      <c r="E63206" s="219"/>
      <c r="F63206" s="9"/>
    </row>
    <row r="63207" spans="1:6">
      <c r="A63207" s="233"/>
      <c r="E63207" s="219"/>
      <c r="F63207" s="9"/>
    </row>
    <row r="63208" spans="1:6">
      <c r="A63208" s="233"/>
      <c r="E63208" s="219"/>
      <c r="F63208" s="9"/>
    </row>
    <row r="63209" spans="1:6">
      <c r="A63209" s="233"/>
      <c r="E63209" s="219"/>
      <c r="F63209" s="9"/>
    </row>
    <row r="63210" spans="1:6">
      <c r="A63210" s="233"/>
      <c r="E63210" s="219"/>
      <c r="F63210" s="9"/>
    </row>
    <row r="63211" spans="1:6">
      <c r="A63211" s="233"/>
      <c r="E63211" s="219"/>
      <c r="F63211" s="9"/>
    </row>
    <row r="63212" spans="1:6">
      <c r="A63212" s="233"/>
      <c r="E63212" s="219"/>
      <c r="F63212" s="9"/>
    </row>
    <row r="63213" spans="1:6">
      <c r="A63213" s="233"/>
      <c r="E63213" s="219"/>
      <c r="F63213" s="9"/>
    </row>
    <row r="63214" spans="1:6">
      <c r="A63214" s="233"/>
      <c r="E63214" s="219"/>
      <c r="F63214" s="9"/>
    </row>
    <row r="63215" spans="1:6">
      <c r="A63215" s="233"/>
      <c r="E63215" s="219"/>
      <c r="F63215" s="9"/>
    </row>
    <row r="63216" spans="1:6">
      <c r="A63216" s="233"/>
      <c r="E63216" s="219"/>
      <c r="F63216" s="9"/>
    </row>
    <row r="63217" spans="1:6">
      <c r="A63217" s="233"/>
      <c r="E63217" s="219"/>
      <c r="F63217" s="9"/>
    </row>
    <row r="63218" spans="1:6">
      <c r="A63218" s="233"/>
      <c r="E63218" s="219"/>
      <c r="F63218" s="9"/>
    </row>
    <row r="63219" spans="1:6">
      <c r="A63219" s="233"/>
      <c r="E63219" s="219"/>
      <c r="F63219" s="9"/>
    </row>
    <row r="63220" spans="1:6">
      <c r="A63220" s="233"/>
      <c r="E63220" s="219"/>
      <c r="F63220" s="9"/>
    </row>
    <row r="63221" spans="1:6">
      <c r="A63221" s="233"/>
      <c r="E63221" s="219"/>
      <c r="F63221" s="9"/>
    </row>
    <row r="63222" spans="1:6">
      <c r="A63222" s="233"/>
      <c r="E63222" s="219"/>
      <c r="F63222" s="9"/>
    </row>
    <row r="63223" spans="1:6">
      <c r="A63223" s="233"/>
      <c r="E63223" s="219"/>
      <c r="F63223" s="9"/>
    </row>
    <row r="63224" spans="1:6">
      <c r="A63224" s="233"/>
      <c r="E63224" s="219"/>
      <c r="F63224" s="9"/>
    </row>
    <row r="63225" spans="1:6">
      <c r="A63225" s="233"/>
      <c r="E63225" s="219"/>
      <c r="F63225" s="9"/>
    </row>
    <row r="63226" spans="1:6">
      <c r="A63226" s="233"/>
      <c r="E63226" s="219"/>
      <c r="F63226" s="9"/>
    </row>
    <row r="63227" spans="1:6">
      <c r="A63227" s="233"/>
      <c r="E63227" s="219"/>
      <c r="F63227" s="9"/>
    </row>
    <row r="63228" spans="1:6">
      <c r="A63228" s="233"/>
      <c r="E63228" s="219"/>
      <c r="F63228" s="9"/>
    </row>
    <row r="63229" spans="1:6">
      <c r="A63229" s="233"/>
      <c r="E63229" s="219"/>
      <c r="F63229" s="9"/>
    </row>
    <row r="63230" spans="1:6">
      <c r="A63230" s="233"/>
      <c r="E63230" s="219"/>
      <c r="F63230" s="9"/>
    </row>
    <row r="63231" spans="1:6">
      <c r="A63231" s="233"/>
      <c r="E63231" s="219"/>
      <c r="F63231" s="9"/>
    </row>
    <row r="63232" spans="1:6">
      <c r="A63232" s="233"/>
      <c r="E63232" s="219"/>
      <c r="F63232" s="9"/>
    </row>
    <row r="63233" spans="1:6">
      <c r="A63233" s="233"/>
      <c r="E63233" s="219"/>
      <c r="F63233" s="9"/>
    </row>
    <row r="63234" spans="1:6">
      <c r="A63234" s="233"/>
      <c r="E63234" s="219"/>
      <c r="F63234" s="9"/>
    </row>
    <row r="63235" spans="1:6">
      <c r="A63235" s="233"/>
      <c r="E63235" s="219"/>
      <c r="F63235" s="9"/>
    </row>
    <row r="63236" spans="1:6">
      <c r="A63236" s="233"/>
      <c r="E63236" s="219"/>
      <c r="F63236" s="9"/>
    </row>
    <row r="63237" spans="1:6">
      <c r="A63237" s="233"/>
      <c r="E63237" s="219"/>
      <c r="F63237" s="9"/>
    </row>
    <row r="63238" spans="1:6">
      <c r="A63238" s="233"/>
      <c r="E63238" s="219"/>
      <c r="F63238" s="9"/>
    </row>
    <row r="63239" spans="1:6">
      <c r="A63239" s="233"/>
      <c r="E63239" s="219"/>
      <c r="F63239" s="9"/>
    </row>
    <row r="63240" spans="1:6">
      <c r="A63240" s="233"/>
      <c r="E63240" s="219"/>
      <c r="F63240" s="9"/>
    </row>
    <row r="63241" spans="1:6">
      <c r="A63241" s="233"/>
      <c r="E63241" s="219"/>
      <c r="F63241" s="9"/>
    </row>
    <row r="63242" spans="1:6">
      <c r="A63242" s="233"/>
      <c r="E63242" s="219"/>
      <c r="F63242" s="9"/>
    </row>
    <row r="63243" spans="1:6">
      <c r="A63243" s="233"/>
      <c r="E63243" s="219"/>
      <c r="F63243" s="9"/>
    </row>
    <row r="63244" spans="1:6">
      <c r="A63244" s="233"/>
      <c r="E63244" s="219"/>
      <c r="F63244" s="9"/>
    </row>
    <row r="63245" spans="1:6">
      <c r="A63245" s="233"/>
      <c r="E63245" s="219"/>
      <c r="F63245" s="9"/>
    </row>
    <row r="63246" spans="1:6">
      <c r="A63246" s="233"/>
      <c r="E63246" s="219"/>
      <c r="F63246" s="9"/>
    </row>
    <row r="63247" spans="1:6">
      <c r="A63247" s="233"/>
      <c r="E63247" s="219"/>
      <c r="F63247" s="9"/>
    </row>
    <row r="63248" spans="1:6">
      <c r="A63248" s="233"/>
      <c r="E63248" s="219"/>
      <c r="F63248" s="9"/>
    </row>
    <row r="63249" spans="1:6">
      <c r="A63249" s="233"/>
      <c r="E63249" s="219"/>
      <c r="F63249" s="9"/>
    </row>
    <row r="63250" spans="1:6">
      <c r="A63250" s="233"/>
      <c r="E63250" s="219"/>
      <c r="F63250" s="9"/>
    </row>
    <row r="63251" spans="1:6">
      <c r="A63251" s="233"/>
      <c r="E63251" s="219"/>
      <c r="F63251" s="9"/>
    </row>
    <row r="63252" spans="1:6">
      <c r="A63252" s="233"/>
      <c r="E63252" s="219"/>
      <c r="F63252" s="9"/>
    </row>
    <row r="63253" spans="1:6">
      <c r="A63253" s="233"/>
      <c r="E63253" s="219"/>
      <c r="F63253" s="9"/>
    </row>
    <row r="63254" spans="1:6">
      <c r="A63254" s="233"/>
      <c r="E63254" s="219"/>
      <c r="F63254" s="9"/>
    </row>
    <row r="63255" spans="1:6">
      <c r="A63255" s="233"/>
      <c r="E63255" s="219"/>
      <c r="F63255" s="9"/>
    </row>
    <row r="63256" spans="1:6">
      <c r="A63256" s="233"/>
      <c r="E63256" s="219"/>
      <c r="F63256" s="9"/>
    </row>
    <row r="63257" spans="1:6">
      <c r="A63257" s="233"/>
      <c r="E63257" s="219"/>
      <c r="F63257" s="9"/>
    </row>
    <row r="63258" spans="1:6">
      <c r="A63258" s="233"/>
      <c r="E63258" s="219"/>
      <c r="F63258" s="9"/>
    </row>
    <row r="63259" spans="1:6">
      <c r="A63259" s="233"/>
      <c r="E63259" s="219"/>
      <c r="F63259" s="9"/>
    </row>
    <row r="63260" spans="1:6">
      <c r="A63260" s="233"/>
      <c r="E63260" s="219"/>
      <c r="F63260" s="9"/>
    </row>
    <row r="63261" spans="1:6">
      <c r="A63261" s="233"/>
      <c r="E63261" s="219"/>
      <c r="F63261" s="9"/>
    </row>
    <row r="63262" spans="1:6">
      <c r="A63262" s="233"/>
      <c r="E63262" s="219"/>
      <c r="F63262" s="9"/>
    </row>
    <row r="63263" spans="1:6">
      <c r="A63263" s="233"/>
      <c r="E63263" s="219"/>
      <c r="F63263" s="9"/>
    </row>
    <row r="63264" spans="1:6">
      <c r="A63264" s="233"/>
      <c r="E63264" s="219"/>
      <c r="F63264" s="9"/>
    </row>
    <row r="63265" spans="1:6">
      <c r="A63265" s="233"/>
      <c r="E63265" s="219"/>
      <c r="F63265" s="9"/>
    </row>
    <row r="63266" spans="1:6">
      <c r="A63266" s="233"/>
      <c r="E63266" s="219"/>
      <c r="F63266" s="9"/>
    </row>
    <row r="63267" spans="1:6">
      <c r="A63267" s="233"/>
      <c r="E63267" s="219"/>
      <c r="F63267" s="9"/>
    </row>
    <row r="63268" spans="1:6">
      <c r="A63268" s="233"/>
      <c r="E63268" s="219"/>
      <c r="F63268" s="9"/>
    </row>
    <row r="63269" spans="1:6">
      <c r="A63269" s="233"/>
      <c r="E63269" s="219"/>
      <c r="F63269" s="9"/>
    </row>
    <row r="63270" spans="1:6">
      <c r="A63270" s="233"/>
      <c r="E63270" s="219"/>
      <c r="F63270" s="9"/>
    </row>
    <row r="63271" spans="1:6">
      <c r="A63271" s="233"/>
      <c r="E63271" s="219"/>
      <c r="F63271" s="9"/>
    </row>
    <row r="63272" spans="1:6">
      <c r="A63272" s="233"/>
      <c r="E63272" s="219"/>
      <c r="F63272" s="9"/>
    </row>
    <row r="63273" spans="1:6">
      <c r="A63273" s="233"/>
      <c r="E63273" s="219"/>
      <c r="F63273" s="9"/>
    </row>
    <row r="63274" spans="1:6">
      <c r="A63274" s="233"/>
      <c r="E63274" s="219"/>
      <c r="F63274" s="9"/>
    </row>
    <row r="63275" spans="1:6">
      <c r="A63275" s="233"/>
      <c r="E63275" s="219"/>
      <c r="F63275" s="9"/>
    </row>
    <row r="63276" spans="1:6">
      <c r="A63276" s="233"/>
      <c r="E63276" s="219"/>
      <c r="F63276" s="9"/>
    </row>
    <row r="63277" spans="1:6">
      <c r="A63277" s="233"/>
      <c r="E63277" s="219"/>
      <c r="F63277" s="9"/>
    </row>
    <row r="63278" spans="1:6">
      <c r="A63278" s="233"/>
      <c r="E63278" s="219"/>
      <c r="F63278" s="9"/>
    </row>
    <row r="63279" spans="1:6">
      <c r="A63279" s="233"/>
      <c r="E63279" s="219"/>
      <c r="F63279" s="9"/>
    </row>
    <row r="63280" spans="1:6">
      <c r="A63280" s="233"/>
      <c r="E63280" s="219"/>
      <c r="F63280" s="9"/>
    </row>
    <row r="63281" spans="1:6">
      <c r="A63281" s="233"/>
      <c r="E63281" s="219"/>
      <c r="F63281" s="9"/>
    </row>
    <row r="63282" spans="1:6">
      <c r="A63282" s="233"/>
      <c r="E63282" s="219"/>
      <c r="F63282" s="9"/>
    </row>
    <row r="63283" spans="1:6">
      <c r="A63283" s="233"/>
      <c r="E63283" s="219"/>
      <c r="F63283" s="9"/>
    </row>
    <row r="63284" spans="1:6">
      <c r="A63284" s="233"/>
      <c r="E63284" s="219"/>
      <c r="F63284" s="9"/>
    </row>
    <row r="63285" spans="1:6">
      <c r="A63285" s="233"/>
      <c r="E63285" s="219"/>
      <c r="F63285" s="9"/>
    </row>
    <row r="63286" spans="1:6">
      <c r="A63286" s="233"/>
      <c r="E63286" s="219"/>
      <c r="F63286" s="9"/>
    </row>
    <row r="63287" spans="1:6">
      <c r="A63287" s="233"/>
      <c r="E63287" s="219"/>
      <c r="F63287" s="9"/>
    </row>
    <row r="63288" spans="1:6">
      <c r="A63288" s="233"/>
      <c r="E63288" s="219"/>
      <c r="F63288" s="9"/>
    </row>
    <row r="63289" spans="1:6">
      <c r="A63289" s="233"/>
      <c r="E63289" s="219"/>
      <c r="F63289" s="9"/>
    </row>
    <row r="63290" spans="1:6">
      <c r="A63290" s="233"/>
      <c r="E63290" s="219"/>
      <c r="F63290" s="9"/>
    </row>
    <row r="63291" spans="1:6">
      <c r="A63291" s="233"/>
      <c r="E63291" s="219"/>
      <c r="F63291" s="9"/>
    </row>
    <row r="63292" spans="1:6">
      <c r="A63292" s="233"/>
      <c r="E63292" s="219"/>
      <c r="F63292" s="9"/>
    </row>
    <row r="63293" spans="1:6">
      <c r="A63293" s="233"/>
      <c r="E63293" s="219"/>
      <c r="F63293" s="9"/>
    </row>
    <row r="63294" spans="1:6">
      <c r="A63294" s="233"/>
      <c r="E63294" s="219"/>
      <c r="F63294" s="9"/>
    </row>
    <row r="63295" spans="1:6">
      <c r="A63295" s="233"/>
      <c r="E63295" s="219"/>
      <c r="F63295" s="9"/>
    </row>
    <row r="63296" spans="1:6">
      <c r="A63296" s="233"/>
      <c r="E63296" s="219"/>
      <c r="F63296" s="9"/>
    </row>
    <row r="63297" spans="1:6">
      <c r="A63297" s="233"/>
      <c r="E63297" s="219"/>
      <c r="F63297" s="9"/>
    </row>
    <row r="63298" spans="1:6">
      <c r="A63298" s="233"/>
      <c r="E63298" s="219"/>
      <c r="F63298" s="9"/>
    </row>
    <row r="63299" spans="1:6">
      <c r="A63299" s="233"/>
      <c r="E63299" s="219"/>
      <c r="F63299" s="9"/>
    </row>
    <row r="63300" spans="1:6">
      <c r="A63300" s="233"/>
      <c r="E63300" s="219"/>
      <c r="F63300" s="9"/>
    </row>
    <row r="63301" spans="1:6">
      <c r="A63301" s="233"/>
      <c r="E63301" s="219"/>
      <c r="F63301" s="9"/>
    </row>
    <row r="63302" spans="1:6">
      <c r="A63302" s="233"/>
      <c r="E63302" s="219"/>
      <c r="F63302" s="9"/>
    </row>
    <row r="63303" spans="1:6">
      <c r="A63303" s="233"/>
      <c r="E63303" s="219"/>
      <c r="F63303" s="9"/>
    </row>
    <row r="63304" spans="1:6">
      <c r="A63304" s="233"/>
      <c r="E63304" s="219"/>
      <c r="F63304" s="9"/>
    </row>
    <row r="63305" spans="1:6">
      <c r="A63305" s="233"/>
      <c r="E63305" s="219"/>
      <c r="F63305" s="9"/>
    </row>
    <row r="63306" spans="1:6">
      <c r="A63306" s="233"/>
      <c r="E63306" s="219"/>
      <c r="F63306" s="9"/>
    </row>
    <row r="63307" spans="1:6">
      <c r="A63307" s="233"/>
      <c r="E63307" s="219"/>
      <c r="F63307" s="9"/>
    </row>
    <row r="63308" spans="1:6">
      <c r="A63308" s="233"/>
      <c r="E63308" s="219"/>
      <c r="F63308" s="9"/>
    </row>
    <row r="63309" spans="1:6">
      <c r="A63309" s="233"/>
      <c r="E63309" s="219"/>
      <c r="F63309" s="9"/>
    </row>
    <row r="63310" spans="1:6">
      <c r="A63310" s="233"/>
      <c r="E63310" s="219"/>
      <c r="F63310" s="9"/>
    </row>
    <row r="63311" spans="1:6">
      <c r="A63311" s="233"/>
      <c r="E63311" s="219"/>
      <c r="F63311" s="9"/>
    </row>
    <row r="63312" spans="1:6">
      <c r="A63312" s="233"/>
      <c r="E63312" s="219"/>
      <c r="F63312" s="9"/>
    </row>
    <row r="63313" spans="1:6">
      <c r="A63313" s="233"/>
      <c r="E63313" s="219"/>
      <c r="F63313" s="9"/>
    </row>
    <row r="63314" spans="1:6">
      <c r="A63314" s="233"/>
      <c r="E63314" s="219"/>
      <c r="F63314" s="9"/>
    </row>
    <row r="63315" spans="1:6">
      <c r="A63315" s="233"/>
      <c r="E63315" s="219"/>
      <c r="F63315" s="9"/>
    </row>
    <row r="63316" spans="1:6">
      <c r="A63316" s="233"/>
      <c r="E63316" s="219"/>
      <c r="F63316" s="9"/>
    </row>
    <row r="63317" spans="1:6">
      <c r="A63317" s="233"/>
      <c r="E63317" s="219"/>
      <c r="F63317" s="9"/>
    </row>
    <row r="63318" spans="1:6">
      <c r="A63318" s="233"/>
      <c r="E63318" s="219"/>
      <c r="F63318" s="9"/>
    </row>
    <row r="63319" spans="1:6">
      <c r="A63319" s="233"/>
      <c r="E63319" s="219"/>
      <c r="F63319" s="9"/>
    </row>
    <row r="63320" spans="1:6">
      <c r="A63320" s="233"/>
      <c r="E63320" s="219"/>
      <c r="F63320" s="9"/>
    </row>
    <row r="63321" spans="1:6">
      <c r="A63321" s="233"/>
      <c r="E63321" s="219"/>
      <c r="F63321" s="9"/>
    </row>
    <row r="63322" spans="1:6">
      <c r="A63322" s="233"/>
      <c r="E63322" s="219"/>
      <c r="F63322" s="9"/>
    </row>
    <row r="63323" spans="1:6">
      <c r="A63323" s="233"/>
      <c r="E63323" s="219"/>
      <c r="F63323" s="9"/>
    </row>
    <row r="63324" spans="1:6">
      <c r="A63324" s="233"/>
      <c r="E63324" s="219"/>
      <c r="F63324" s="9"/>
    </row>
    <row r="63325" spans="1:6">
      <c r="A63325" s="233"/>
      <c r="E63325" s="219"/>
      <c r="F63325" s="9"/>
    </row>
    <row r="63326" spans="1:6">
      <c r="A63326" s="233"/>
      <c r="E63326" s="219"/>
      <c r="F63326" s="9"/>
    </row>
    <row r="63327" spans="1:6">
      <c r="A63327" s="233"/>
      <c r="E63327" s="219"/>
      <c r="F63327" s="9"/>
    </row>
    <row r="63328" spans="1:6">
      <c r="A63328" s="233"/>
      <c r="E63328" s="219"/>
      <c r="F63328" s="9"/>
    </row>
    <row r="63329" spans="1:6">
      <c r="A63329" s="233"/>
      <c r="E63329" s="219"/>
      <c r="F63329" s="9"/>
    </row>
    <row r="63330" spans="1:6">
      <c r="A63330" s="233"/>
      <c r="E63330" s="219"/>
      <c r="F63330" s="9"/>
    </row>
    <row r="63331" spans="1:6">
      <c r="A63331" s="233"/>
      <c r="E63331" s="219"/>
      <c r="F63331" s="9"/>
    </row>
    <row r="63332" spans="1:6">
      <c r="A63332" s="233"/>
      <c r="E63332" s="219"/>
      <c r="F63332" s="9"/>
    </row>
    <row r="63333" spans="1:6">
      <c r="A63333" s="233"/>
      <c r="E63333" s="219"/>
      <c r="F63333" s="9"/>
    </row>
    <row r="63334" spans="1:6">
      <c r="A63334" s="233"/>
      <c r="E63334" s="219"/>
      <c r="F63334" s="9"/>
    </row>
    <row r="63335" spans="1:6">
      <c r="A63335" s="233"/>
      <c r="E63335" s="219"/>
      <c r="F63335" s="9"/>
    </row>
    <row r="63336" spans="1:6">
      <c r="A63336" s="233"/>
      <c r="E63336" s="219"/>
      <c r="F63336" s="9"/>
    </row>
    <row r="63337" spans="1:6">
      <c r="A63337" s="233"/>
      <c r="E63337" s="219"/>
      <c r="F63337" s="9"/>
    </row>
    <row r="63338" spans="1:6">
      <c r="A63338" s="233"/>
      <c r="E63338" s="219"/>
      <c r="F63338" s="9"/>
    </row>
    <row r="63339" spans="1:6">
      <c r="A63339" s="233"/>
      <c r="E63339" s="219"/>
      <c r="F63339" s="9"/>
    </row>
    <row r="63340" spans="1:6">
      <c r="A63340" s="233"/>
      <c r="E63340" s="219"/>
      <c r="F63340" s="9"/>
    </row>
    <row r="63341" spans="1:6">
      <c r="A63341" s="233"/>
      <c r="E63341" s="219"/>
      <c r="F63341" s="9"/>
    </row>
    <row r="63342" spans="1:6">
      <c r="A63342" s="233"/>
      <c r="E63342" s="219"/>
      <c r="F63342" s="9"/>
    </row>
    <row r="63343" spans="1:6">
      <c r="A63343" s="233"/>
      <c r="E63343" s="219"/>
      <c r="F63343" s="9"/>
    </row>
    <row r="63344" spans="1:6">
      <c r="A63344" s="233"/>
      <c r="E63344" s="219"/>
      <c r="F63344" s="9"/>
    </row>
    <row r="63345" spans="1:6">
      <c r="A63345" s="233"/>
      <c r="E63345" s="219"/>
      <c r="F63345" s="9"/>
    </row>
    <row r="63346" spans="1:6">
      <c r="A63346" s="233"/>
      <c r="E63346" s="219"/>
      <c r="F63346" s="9"/>
    </row>
    <row r="63347" spans="1:6">
      <c r="A63347" s="233"/>
      <c r="E63347" s="219"/>
      <c r="F63347" s="9"/>
    </row>
    <row r="63348" spans="1:6">
      <c r="A63348" s="233"/>
      <c r="E63348" s="219"/>
      <c r="F63348" s="9"/>
    </row>
    <row r="63349" spans="1:6">
      <c r="A63349" s="233"/>
      <c r="E63349" s="219"/>
      <c r="F63349" s="9"/>
    </row>
    <row r="63350" spans="1:6">
      <c r="A63350" s="233"/>
      <c r="E63350" s="219"/>
      <c r="F63350" s="9"/>
    </row>
    <row r="63351" spans="1:6">
      <c r="A63351" s="233"/>
      <c r="E63351" s="219"/>
      <c r="F63351" s="9"/>
    </row>
    <row r="63352" spans="1:6">
      <c r="A63352" s="233"/>
      <c r="E63352" s="219"/>
      <c r="F63352" s="9"/>
    </row>
    <row r="63353" spans="1:6">
      <c r="A63353" s="233"/>
      <c r="E63353" s="219"/>
      <c r="F63353" s="9"/>
    </row>
    <row r="63354" spans="1:6">
      <c r="A63354" s="233"/>
      <c r="E63354" s="219"/>
      <c r="F63354" s="9"/>
    </row>
    <row r="63355" spans="1:6">
      <c r="A63355" s="233"/>
      <c r="E63355" s="219"/>
      <c r="F63355" s="9"/>
    </row>
    <row r="63356" spans="1:6">
      <c r="A63356" s="233"/>
      <c r="E63356" s="219"/>
      <c r="F63356" s="9"/>
    </row>
    <row r="63357" spans="1:6">
      <c r="A63357" s="233"/>
      <c r="E63357" s="219"/>
      <c r="F63357" s="9"/>
    </row>
    <row r="63358" spans="1:6">
      <c r="A63358" s="233"/>
      <c r="E63358" s="219"/>
      <c r="F63358" s="9"/>
    </row>
    <row r="63359" spans="1:6">
      <c r="A63359" s="233"/>
      <c r="E63359" s="219"/>
      <c r="F63359" s="9"/>
    </row>
    <row r="63360" spans="1:6">
      <c r="A63360" s="233"/>
      <c r="E63360" s="219"/>
      <c r="F63360" s="9"/>
    </row>
    <row r="63361" spans="1:6">
      <c r="A63361" s="233"/>
      <c r="E63361" s="219"/>
      <c r="F63361" s="9"/>
    </row>
    <row r="63362" spans="1:6">
      <c r="A63362" s="233"/>
      <c r="E63362" s="219"/>
      <c r="F63362" s="9"/>
    </row>
    <row r="63363" spans="1:6">
      <c r="A63363" s="233"/>
      <c r="E63363" s="219"/>
      <c r="F63363" s="9"/>
    </row>
    <row r="63364" spans="1:6">
      <c r="A63364" s="233"/>
      <c r="E63364" s="219"/>
      <c r="F63364" s="9"/>
    </row>
    <row r="63365" spans="1:6">
      <c r="A63365" s="233"/>
      <c r="E63365" s="219"/>
      <c r="F63365" s="9"/>
    </row>
    <row r="63366" spans="1:6">
      <c r="A63366" s="233"/>
      <c r="E63366" s="219"/>
      <c r="F63366" s="9"/>
    </row>
    <row r="63367" spans="1:6">
      <c r="A63367" s="233"/>
      <c r="E63367" s="219"/>
      <c r="F63367" s="9"/>
    </row>
    <row r="63368" spans="1:6">
      <c r="A63368" s="233"/>
      <c r="E63368" s="219"/>
      <c r="F63368" s="9"/>
    </row>
    <row r="63369" spans="1:6">
      <c r="A63369" s="233"/>
      <c r="E63369" s="219"/>
      <c r="F63369" s="9"/>
    </row>
    <row r="63370" spans="1:6">
      <c r="A63370" s="233"/>
      <c r="E63370" s="219"/>
      <c r="F63370" s="9"/>
    </row>
    <row r="63371" spans="1:6">
      <c r="A63371" s="233"/>
      <c r="E63371" s="219"/>
      <c r="F63371" s="9"/>
    </row>
    <row r="63372" spans="1:6">
      <c r="A63372" s="233"/>
      <c r="E63372" s="219"/>
      <c r="F63372" s="9"/>
    </row>
    <row r="63373" spans="1:6">
      <c r="A63373" s="233"/>
      <c r="E63373" s="219"/>
      <c r="F63373" s="9"/>
    </row>
    <row r="63374" spans="1:6">
      <c r="A63374" s="233"/>
      <c r="E63374" s="219"/>
      <c r="F63374" s="9"/>
    </row>
    <row r="63375" spans="1:6">
      <c r="A63375" s="233"/>
      <c r="E63375" s="219"/>
      <c r="F63375" s="9"/>
    </row>
    <row r="63376" spans="1:6">
      <c r="A63376" s="233"/>
      <c r="E63376" s="219"/>
      <c r="F63376" s="9"/>
    </row>
    <row r="63377" spans="1:6">
      <c r="A63377" s="233"/>
      <c r="E63377" s="219"/>
      <c r="F63377" s="9"/>
    </row>
    <row r="63378" spans="1:6">
      <c r="A63378" s="233"/>
      <c r="E63378" s="219"/>
      <c r="F63378" s="9"/>
    </row>
    <row r="63379" spans="1:6">
      <c r="A63379" s="233"/>
      <c r="E63379" s="219"/>
      <c r="F63379" s="9"/>
    </row>
    <row r="63380" spans="1:6">
      <c r="A63380" s="233"/>
      <c r="E63380" s="219"/>
      <c r="F63380" s="9"/>
    </row>
    <row r="63381" spans="1:6">
      <c r="A63381" s="233"/>
      <c r="E63381" s="219"/>
      <c r="F63381" s="9"/>
    </row>
    <row r="63382" spans="1:6">
      <c r="A63382" s="233"/>
      <c r="E63382" s="219"/>
      <c r="F63382" s="9"/>
    </row>
    <row r="63383" spans="1:6">
      <c r="A63383" s="233"/>
      <c r="E63383" s="219"/>
      <c r="F63383" s="9"/>
    </row>
    <row r="63384" spans="1:6">
      <c r="A63384" s="233"/>
      <c r="E63384" s="219"/>
      <c r="F63384" s="9"/>
    </row>
    <row r="63385" spans="1:6">
      <c r="A63385" s="233"/>
      <c r="E63385" s="219"/>
      <c r="F63385" s="9"/>
    </row>
    <row r="63386" spans="1:6">
      <c r="A63386" s="233"/>
      <c r="E63386" s="219"/>
      <c r="F63386" s="9"/>
    </row>
    <row r="63387" spans="1:6">
      <c r="A63387" s="233"/>
      <c r="E63387" s="219"/>
      <c r="F63387" s="9"/>
    </row>
    <row r="63388" spans="1:6">
      <c r="A63388" s="233"/>
      <c r="E63388" s="219"/>
      <c r="F63388" s="9"/>
    </row>
    <row r="63389" spans="1:6">
      <c r="A63389" s="233"/>
      <c r="E63389" s="219"/>
      <c r="F63389" s="9"/>
    </row>
    <row r="63390" spans="1:6">
      <c r="A63390" s="233"/>
      <c r="E63390" s="219"/>
      <c r="F63390" s="9"/>
    </row>
    <row r="63391" spans="1:6">
      <c r="A63391" s="233"/>
      <c r="E63391" s="219"/>
      <c r="F63391" s="9"/>
    </row>
    <row r="63392" spans="1:6">
      <c r="A63392" s="233"/>
      <c r="E63392" s="219"/>
      <c r="F63392" s="9"/>
    </row>
    <row r="63393" spans="1:6">
      <c r="A63393" s="233"/>
      <c r="E63393" s="219"/>
      <c r="F63393" s="9"/>
    </row>
    <row r="63394" spans="1:6">
      <c r="A63394" s="233"/>
      <c r="E63394" s="219"/>
      <c r="F63394" s="9"/>
    </row>
    <row r="63395" spans="1:6">
      <c r="A63395" s="233"/>
      <c r="E63395" s="219"/>
      <c r="F63395" s="9"/>
    </row>
    <row r="63396" spans="1:6">
      <c r="A63396" s="233"/>
      <c r="E63396" s="219"/>
      <c r="F63396" s="9"/>
    </row>
    <row r="63397" spans="1:6">
      <c r="A63397" s="233"/>
      <c r="E63397" s="219"/>
      <c r="F63397" s="9"/>
    </row>
    <row r="63398" spans="1:6">
      <c r="A63398" s="233"/>
      <c r="E63398" s="219"/>
      <c r="F63398" s="9"/>
    </row>
    <row r="63399" spans="1:6">
      <c r="A63399" s="233"/>
      <c r="E63399" s="219"/>
      <c r="F63399" s="9"/>
    </row>
    <row r="63400" spans="1:6">
      <c r="A63400" s="233"/>
      <c r="E63400" s="219"/>
      <c r="F63400" s="9"/>
    </row>
    <row r="63401" spans="1:6">
      <c r="A63401" s="233"/>
      <c r="E63401" s="219"/>
      <c r="F63401" s="9"/>
    </row>
    <row r="63402" spans="1:6">
      <c r="A63402" s="233"/>
      <c r="E63402" s="219"/>
      <c r="F63402" s="9"/>
    </row>
    <row r="63403" spans="1:6">
      <c r="A63403" s="233"/>
      <c r="E63403" s="219"/>
      <c r="F63403" s="9"/>
    </row>
    <row r="63404" spans="1:6">
      <c r="A63404" s="233"/>
      <c r="E63404" s="219"/>
      <c r="F63404" s="9"/>
    </row>
    <row r="63405" spans="1:6">
      <c r="A63405" s="233"/>
      <c r="E63405" s="219"/>
      <c r="F63405" s="9"/>
    </row>
    <row r="63406" spans="1:6">
      <c r="A63406" s="233"/>
      <c r="E63406" s="219"/>
      <c r="F63406" s="9"/>
    </row>
    <row r="63407" spans="1:6">
      <c r="A63407" s="233"/>
      <c r="E63407" s="219"/>
      <c r="F63407" s="9"/>
    </row>
    <row r="63408" spans="1:6">
      <c r="A63408" s="233"/>
      <c r="E63408" s="219"/>
      <c r="F63408" s="9"/>
    </row>
    <row r="63409" spans="1:6">
      <c r="A63409" s="233"/>
      <c r="E63409" s="219"/>
      <c r="F63409" s="9"/>
    </row>
    <row r="63410" spans="1:6">
      <c r="A63410" s="233"/>
      <c r="E63410" s="219"/>
      <c r="F63410" s="9"/>
    </row>
    <row r="63411" spans="1:6">
      <c r="A63411" s="233"/>
      <c r="E63411" s="219"/>
      <c r="F63411" s="9"/>
    </row>
    <row r="63412" spans="1:6">
      <c r="A63412" s="233"/>
      <c r="E63412" s="219"/>
      <c r="F63412" s="9"/>
    </row>
    <row r="63413" spans="1:6">
      <c r="A63413" s="233"/>
      <c r="E63413" s="219"/>
      <c r="F63413" s="9"/>
    </row>
    <row r="63414" spans="1:6">
      <c r="A63414" s="233"/>
      <c r="E63414" s="219"/>
      <c r="F63414" s="9"/>
    </row>
    <row r="63415" spans="1:6">
      <c r="A63415" s="233"/>
      <c r="E63415" s="219"/>
      <c r="F63415" s="9"/>
    </row>
    <row r="63416" spans="1:6">
      <c r="A63416" s="233"/>
      <c r="E63416" s="219"/>
      <c r="F63416" s="9"/>
    </row>
    <row r="63417" spans="1:6">
      <c r="A63417" s="233"/>
      <c r="E63417" s="219"/>
      <c r="F63417" s="9"/>
    </row>
    <row r="63418" spans="1:6">
      <c r="A63418" s="233"/>
      <c r="E63418" s="219"/>
      <c r="F63418" s="9"/>
    </row>
    <row r="63419" spans="1:6">
      <c r="A63419" s="233"/>
      <c r="E63419" s="219"/>
      <c r="F63419" s="9"/>
    </row>
    <row r="63420" spans="1:6">
      <c r="A63420" s="233"/>
      <c r="E63420" s="219"/>
      <c r="F63420" s="9"/>
    </row>
    <row r="63421" spans="1:6">
      <c r="A63421" s="233"/>
      <c r="E63421" s="219"/>
      <c r="F63421" s="9"/>
    </row>
    <row r="63422" spans="1:6">
      <c r="A63422" s="233"/>
      <c r="E63422" s="219"/>
      <c r="F63422" s="9"/>
    </row>
    <row r="63423" spans="1:6">
      <c r="A63423" s="233"/>
      <c r="E63423" s="219"/>
      <c r="F63423" s="9"/>
    </row>
    <row r="63424" spans="1:6">
      <c r="A63424" s="233"/>
      <c r="E63424" s="219"/>
      <c r="F63424" s="9"/>
    </row>
    <row r="63425" spans="1:6">
      <c r="A63425" s="233"/>
      <c r="E63425" s="219"/>
      <c r="F63425" s="9"/>
    </row>
    <row r="63426" spans="1:6">
      <c r="A63426" s="233"/>
      <c r="E63426" s="219"/>
      <c r="F63426" s="9"/>
    </row>
    <row r="63427" spans="1:6">
      <c r="A63427" s="233"/>
      <c r="E63427" s="219"/>
      <c r="F63427" s="9"/>
    </row>
    <row r="63428" spans="1:6">
      <c r="A63428" s="233"/>
      <c r="E63428" s="219"/>
      <c r="F63428" s="9"/>
    </row>
    <row r="63429" spans="1:6">
      <c r="A63429" s="233"/>
      <c r="E63429" s="219"/>
      <c r="F63429" s="9"/>
    </row>
    <row r="63430" spans="1:6">
      <c r="A63430" s="233"/>
      <c r="E63430" s="219"/>
      <c r="F63430" s="9"/>
    </row>
    <row r="63431" spans="1:6">
      <c r="A63431" s="233"/>
      <c r="E63431" s="219"/>
      <c r="F63431" s="9"/>
    </row>
    <row r="63432" spans="1:6">
      <c r="A63432" s="233"/>
      <c r="E63432" s="219"/>
      <c r="F63432" s="9"/>
    </row>
    <row r="63433" spans="1:6">
      <c r="A63433" s="233"/>
      <c r="E63433" s="219"/>
      <c r="F63433" s="9"/>
    </row>
    <row r="63434" spans="1:6">
      <c r="A63434" s="233"/>
      <c r="E63434" s="219"/>
      <c r="F63434" s="9"/>
    </row>
    <row r="63435" spans="1:6">
      <c r="A63435" s="233"/>
      <c r="E63435" s="219"/>
      <c r="F63435" s="9"/>
    </row>
    <row r="63436" spans="1:6">
      <c r="A63436" s="233"/>
      <c r="E63436" s="219"/>
      <c r="F63436" s="9"/>
    </row>
    <row r="63437" spans="1:6">
      <c r="A63437" s="233"/>
      <c r="E63437" s="219"/>
      <c r="F63437" s="9"/>
    </row>
    <row r="63438" spans="1:6">
      <c r="A63438" s="233"/>
      <c r="E63438" s="219"/>
      <c r="F63438" s="9"/>
    </row>
    <row r="63439" spans="1:6">
      <c r="A63439" s="233"/>
      <c r="E63439" s="219"/>
      <c r="F63439" s="9"/>
    </row>
    <row r="63440" spans="1:6">
      <c r="A63440" s="233"/>
      <c r="E63440" s="219"/>
      <c r="F63440" s="9"/>
    </row>
    <row r="63441" spans="1:6">
      <c r="A63441" s="233"/>
      <c r="E63441" s="219"/>
      <c r="F63441" s="9"/>
    </row>
    <row r="63442" spans="1:6">
      <c r="A63442" s="233"/>
      <c r="E63442" s="219"/>
      <c r="F63442" s="9"/>
    </row>
    <row r="63443" spans="1:6">
      <c r="A63443" s="233"/>
      <c r="E63443" s="219"/>
      <c r="F63443" s="9"/>
    </row>
    <row r="63444" spans="1:6">
      <c r="A63444" s="233"/>
      <c r="E63444" s="219"/>
      <c r="F63444" s="9"/>
    </row>
    <row r="63445" spans="1:6">
      <c r="A63445" s="233"/>
      <c r="E63445" s="219"/>
      <c r="F63445" s="9"/>
    </row>
    <row r="63446" spans="1:6">
      <c r="A63446" s="233"/>
      <c r="E63446" s="219"/>
      <c r="F63446" s="9"/>
    </row>
    <row r="63447" spans="1:6">
      <c r="A63447" s="233"/>
      <c r="E63447" s="219"/>
      <c r="F63447" s="9"/>
    </row>
    <row r="63448" spans="1:6">
      <c r="A63448" s="233"/>
      <c r="E63448" s="219"/>
      <c r="F63448" s="9"/>
    </row>
    <row r="63449" spans="1:6">
      <c r="A63449" s="233"/>
      <c r="E63449" s="219"/>
      <c r="F63449" s="9"/>
    </row>
    <row r="63450" spans="1:6">
      <c r="A63450" s="233"/>
      <c r="E63450" s="219"/>
      <c r="F63450" s="9"/>
    </row>
    <row r="63451" spans="1:6">
      <c r="A63451" s="233"/>
      <c r="E63451" s="219"/>
      <c r="F63451" s="9"/>
    </row>
    <row r="63452" spans="1:6">
      <c r="A63452" s="233"/>
      <c r="E63452" s="219"/>
      <c r="F63452" s="9"/>
    </row>
    <row r="63453" spans="1:6">
      <c r="A63453" s="233"/>
      <c r="E63453" s="219"/>
      <c r="F63453" s="9"/>
    </row>
    <row r="63454" spans="1:6">
      <c r="A63454" s="233"/>
      <c r="E63454" s="219"/>
      <c r="F63454" s="9"/>
    </row>
    <row r="63455" spans="1:6">
      <c r="A63455" s="233"/>
      <c r="E63455" s="219"/>
      <c r="F63455" s="9"/>
    </row>
    <row r="63456" spans="1:6">
      <c r="A63456" s="233"/>
      <c r="E63456" s="219"/>
      <c r="F63456" s="9"/>
    </row>
    <row r="63457" spans="1:6">
      <c r="A63457" s="233"/>
      <c r="E63457" s="219"/>
      <c r="F63457" s="9"/>
    </row>
    <row r="63458" spans="1:6">
      <c r="A63458" s="233"/>
      <c r="E63458" s="219"/>
      <c r="F63458" s="9"/>
    </row>
    <row r="63459" spans="1:6">
      <c r="A63459" s="233"/>
      <c r="E63459" s="219"/>
      <c r="F63459" s="9"/>
    </row>
    <row r="63460" spans="1:6">
      <c r="A63460" s="233"/>
      <c r="E63460" s="219"/>
      <c r="F63460" s="9"/>
    </row>
    <row r="63461" spans="1:6">
      <c r="A63461" s="233"/>
      <c r="E63461" s="219"/>
      <c r="F63461" s="9"/>
    </row>
    <row r="63462" spans="1:6">
      <c r="A63462" s="233"/>
      <c r="E63462" s="219"/>
      <c r="F63462" s="9"/>
    </row>
    <row r="63463" spans="1:6">
      <c r="A63463" s="233"/>
      <c r="E63463" s="219"/>
      <c r="F63463" s="9"/>
    </row>
    <row r="63464" spans="1:6">
      <c r="A63464" s="233"/>
      <c r="E63464" s="219"/>
      <c r="F63464" s="9"/>
    </row>
    <row r="63465" spans="1:6">
      <c r="A63465" s="233"/>
      <c r="E63465" s="219"/>
      <c r="F63465" s="9"/>
    </row>
    <row r="63466" spans="1:6">
      <c r="A63466" s="233"/>
      <c r="E63466" s="219"/>
      <c r="F63466" s="9"/>
    </row>
    <row r="63467" spans="1:6">
      <c r="A63467" s="233"/>
      <c r="E63467" s="219"/>
      <c r="F63467" s="9"/>
    </row>
    <row r="63468" spans="1:6">
      <c r="A63468" s="233"/>
      <c r="E63468" s="219"/>
      <c r="F63468" s="9"/>
    </row>
    <row r="63469" spans="1:6">
      <c r="A63469" s="233"/>
      <c r="E63469" s="219"/>
      <c r="F63469" s="9"/>
    </row>
    <row r="63470" spans="1:6">
      <c r="A63470" s="233"/>
      <c r="E63470" s="219"/>
      <c r="F63470" s="9"/>
    </row>
    <row r="63471" spans="1:6">
      <c r="A63471" s="233"/>
      <c r="E63471" s="219"/>
      <c r="F63471" s="9"/>
    </row>
    <row r="63472" spans="1:6">
      <c r="A63472" s="233"/>
      <c r="E63472" s="219"/>
      <c r="F63472" s="9"/>
    </row>
    <row r="63473" spans="1:6">
      <c r="A63473" s="233"/>
      <c r="E63473" s="219"/>
      <c r="F63473" s="9"/>
    </row>
    <row r="63474" spans="1:6">
      <c r="A63474" s="233"/>
      <c r="E63474" s="219"/>
      <c r="F63474" s="9"/>
    </row>
    <row r="63475" spans="1:6">
      <c r="A63475" s="233"/>
      <c r="E63475" s="219"/>
      <c r="F63475" s="9"/>
    </row>
    <row r="63476" spans="1:6">
      <c r="A63476" s="233"/>
      <c r="E63476" s="219"/>
      <c r="F63476" s="9"/>
    </row>
    <row r="63477" spans="1:6">
      <c r="A63477" s="233"/>
      <c r="E63477" s="219"/>
      <c r="F63477" s="9"/>
    </row>
    <row r="63478" spans="1:6">
      <c r="A63478" s="233"/>
      <c r="E63478" s="219"/>
      <c r="F63478" s="9"/>
    </row>
    <row r="63479" spans="1:6">
      <c r="A63479" s="233"/>
      <c r="E63479" s="219"/>
      <c r="F63479" s="9"/>
    </row>
    <row r="63480" spans="1:6">
      <c r="A63480" s="233"/>
      <c r="E63480" s="219"/>
      <c r="F63480" s="9"/>
    </row>
    <row r="63481" spans="1:6">
      <c r="A63481" s="233"/>
      <c r="E63481" s="219"/>
      <c r="F63481" s="9"/>
    </row>
    <row r="63482" spans="1:6">
      <c r="A63482" s="233"/>
      <c r="E63482" s="219"/>
      <c r="F63482" s="9"/>
    </row>
    <row r="63483" spans="1:6">
      <c r="A63483" s="233"/>
      <c r="E63483" s="219"/>
      <c r="F63483" s="9"/>
    </row>
    <row r="63484" spans="1:6">
      <c r="A63484" s="233"/>
      <c r="E63484" s="219"/>
      <c r="F63484" s="9"/>
    </row>
    <row r="63485" spans="1:6">
      <c r="A63485" s="233"/>
      <c r="E63485" s="219"/>
      <c r="F63485" s="9"/>
    </row>
    <row r="63486" spans="1:6">
      <c r="A63486" s="233"/>
      <c r="E63486" s="219"/>
      <c r="F63486" s="9"/>
    </row>
    <row r="63487" spans="1:6">
      <c r="A63487" s="233"/>
      <c r="E63487" s="219"/>
      <c r="F63487" s="9"/>
    </row>
    <row r="63488" spans="1:6">
      <c r="A63488" s="233"/>
      <c r="E63488" s="219"/>
      <c r="F63488" s="9"/>
    </row>
    <row r="63489" spans="1:6">
      <c r="A63489" s="233"/>
      <c r="E63489" s="219"/>
      <c r="F63489" s="9"/>
    </row>
    <row r="63490" spans="1:6">
      <c r="A63490" s="233"/>
      <c r="E63490" s="219"/>
      <c r="F63490" s="9"/>
    </row>
    <row r="63491" spans="1:6">
      <c r="A63491" s="233"/>
      <c r="E63491" s="219"/>
      <c r="F63491" s="9"/>
    </row>
    <row r="63492" spans="1:6">
      <c r="A63492" s="233"/>
      <c r="E63492" s="219"/>
      <c r="F63492" s="9"/>
    </row>
    <row r="63493" spans="1:6">
      <c r="A63493" s="233"/>
      <c r="E63493" s="219"/>
      <c r="F63493" s="9"/>
    </row>
    <row r="63494" spans="1:6">
      <c r="A63494" s="233"/>
      <c r="E63494" s="219"/>
      <c r="F63494" s="9"/>
    </row>
    <row r="63495" spans="1:6">
      <c r="A63495" s="233"/>
      <c r="E63495" s="219"/>
      <c r="F63495" s="9"/>
    </row>
    <row r="63496" spans="1:6">
      <c r="A63496" s="233"/>
      <c r="E63496" s="219"/>
      <c r="F63496" s="9"/>
    </row>
    <row r="63497" spans="1:6">
      <c r="A63497" s="233"/>
      <c r="E63497" s="219"/>
      <c r="F63497" s="9"/>
    </row>
    <row r="63498" spans="1:6">
      <c r="A63498" s="233"/>
      <c r="E63498" s="219"/>
      <c r="F63498" s="9"/>
    </row>
    <row r="63499" spans="1:6">
      <c r="A63499" s="233"/>
      <c r="E63499" s="219"/>
      <c r="F63499" s="9"/>
    </row>
    <row r="63500" spans="1:6">
      <c r="A63500" s="233"/>
      <c r="E63500" s="219"/>
      <c r="F63500" s="9"/>
    </row>
    <row r="63501" spans="1:6">
      <c r="A63501" s="233"/>
      <c r="E63501" s="219"/>
      <c r="F63501" s="9"/>
    </row>
    <row r="63502" spans="1:6">
      <c r="A63502" s="233"/>
      <c r="E63502" s="219"/>
      <c r="F63502" s="9"/>
    </row>
    <row r="63503" spans="1:6">
      <c r="A63503" s="233"/>
      <c r="E63503" s="219"/>
      <c r="F63503" s="9"/>
    </row>
    <row r="63504" spans="1:6">
      <c r="A63504" s="233"/>
      <c r="E63504" s="219"/>
      <c r="F63504" s="9"/>
    </row>
    <row r="63505" spans="1:6">
      <c r="A63505" s="233"/>
      <c r="E63505" s="219"/>
      <c r="F63505" s="9"/>
    </row>
    <row r="63506" spans="1:6">
      <c r="A63506" s="233"/>
      <c r="E63506" s="219"/>
      <c r="F63506" s="9"/>
    </row>
    <row r="63507" spans="1:6">
      <c r="A63507" s="233"/>
      <c r="E63507" s="219"/>
      <c r="F63507" s="9"/>
    </row>
    <row r="63508" spans="1:6">
      <c r="A63508" s="233"/>
      <c r="E63508" s="219"/>
      <c r="F63508" s="9"/>
    </row>
    <row r="63509" spans="1:6">
      <c r="A63509" s="233"/>
      <c r="E63509" s="219"/>
      <c r="F63509" s="9"/>
    </row>
    <row r="63510" spans="1:6">
      <c r="A63510" s="233"/>
      <c r="E63510" s="219"/>
      <c r="F63510" s="9"/>
    </row>
    <row r="63511" spans="1:6">
      <c r="A63511" s="233"/>
      <c r="E63511" s="219"/>
      <c r="F63511" s="9"/>
    </row>
    <row r="63512" spans="1:6">
      <c r="A63512" s="233"/>
      <c r="E63512" s="219"/>
      <c r="F63512" s="9"/>
    </row>
    <row r="63513" spans="1:6">
      <c r="A63513" s="233"/>
      <c r="E63513" s="219"/>
      <c r="F63513" s="9"/>
    </row>
    <row r="63514" spans="1:6">
      <c r="A63514" s="233"/>
      <c r="E63514" s="219"/>
      <c r="F63514" s="9"/>
    </row>
    <row r="63515" spans="1:6">
      <c r="A63515" s="233"/>
      <c r="E63515" s="219"/>
      <c r="F63515" s="9"/>
    </row>
    <row r="63516" spans="1:6">
      <c r="A63516" s="233"/>
      <c r="E63516" s="219"/>
      <c r="F63516" s="9"/>
    </row>
    <row r="63517" spans="1:6">
      <c r="A63517" s="233"/>
      <c r="E63517" s="219"/>
      <c r="F63517" s="9"/>
    </row>
    <row r="63518" spans="1:6">
      <c r="A63518" s="233"/>
      <c r="E63518" s="219"/>
      <c r="F63518" s="9"/>
    </row>
    <row r="63519" spans="1:6">
      <c r="A63519" s="233"/>
      <c r="E63519" s="219"/>
      <c r="F63519" s="9"/>
    </row>
    <row r="63520" spans="1:6">
      <c r="A63520" s="233"/>
      <c r="E63520" s="219"/>
      <c r="F63520" s="9"/>
    </row>
    <row r="63521" spans="1:6">
      <c r="A63521" s="233"/>
      <c r="E63521" s="219"/>
      <c r="F63521" s="9"/>
    </row>
    <row r="63522" spans="1:6">
      <c r="A63522" s="233"/>
      <c r="E63522" s="219"/>
      <c r="F63522" s="9"/>
    </row>
    <row r="63523" spans="1:6">
      <c r="A63523" s="233"/>
      <c r="E63523" s="219"/>
      <c r="F63523" s="9"/>
    </row>
    <row r="63524" spans="1:6">
      <c r="A63524" s="233"/>
      <c r="E63524" s="219"/>
      <c r="F63524" s="9"/>
    </row>
    <row r="63525" spans="1:6">
      <c r="A63525" s="233"/>
      <c r="E63525" s="219"/>
      <c r="F63525" s="9"/>
    </row>
    <row r="63526" spans="1:6">
      <c r="A63526" s="233"/>
      <c r="E63526" s="219"/>
      <c r="F63526" s="9"/>
    </row>
    <row r="63527" spans="1:6">
      <c r="A63527" s="233"/>
      <c r="E63527" s="219"/>
      <c r="F63527" s="9"/>
    </row>
    <row r="63528" spans="1:6">
      <c r="A63528" s="233"/>
      <c r="E63528" s="219"/>
      <c r="F63528" s="9"/>
    </row>
    <row r="63529" spans="1:6">
      <c r="A63529" s="233"/>
      <c r="E63529" s="219"/>
      <c r="F63529" s="9"/>
    </row>
    <row r="63530" spans="1:6">
      <c r="A63530" s="233"/>
      <c r="E63530" s="219"/>
      <c r="F63530" s="9"/>
    </row>
    <row r="63531" spans="1:6">
      <c r="A63531" s="233"/>
      <c r="E63531" s="219"/>
      <c r="F63531" s="9"/>
    </row>
    <row r="63532" spans="1:6">
      <c r="A63532" s="233"/>
      <c r="E63532" s="219"/>
      <c r="F63532" s="9"/>
    </row>
    <row r="63533" spans="1:6">
      <c r="A63533" s="233"/>
      <c r="E63533" s="219"/>
      <c r="F63533" s="9"/>
    </row>
    <row r="63534" spans="1:6">
      <c r="A63534" s="233"/>
      <c r="E63534" s="219"/>
      <c r="F63534" s="9"/>
    </row>
    <row r="63535" spans="1:6">
      <c r="A63535" s="233"/>
      <c r="E63535" s="219"/>
      <c r="F63535" s="9"/>
    </row>
    <row r="63536" spans="1:6">
      <c r="A63536" s="233"/>
      <c r="E63536" s="219"/>
      <c r="F63536" s="9"/>
    </row>
    <row r="63537" spans="1:6">
      <c r="A63537" s="233"/>
      <c r="E63537" s="219"/>
      <c r="F63537" s="9"/>
    </row>
    <row r="63538" spans="1:6">
      <c r="A63538" s="233"/>
      <c r="E63538" s="219"/>
      <c r="F63538" s="9"/>
    </row>
    <row r="63539" spans="1:6">
      <c r="A63539" s="233"/>
      <c r="E63539" s="219"/>
      <c r="F63539" s="9"/>
    </row>
    <row r="63540" spans="1:6">
      <c r="A63540" s="233"/>
      <c r="E63540" s="219"/>
      <c r="F63540" s="9"/>
    </row>
    <row r="63541" spans="1:6">
      <c r="A63541" s="233"/>
      <c r="E63541" s="219"/>
      <c r="F63541" s="9"/>
    </row>
    <row r="63542" spans="1:6">
      <c r="A63542" s="233"/>
      <c r="E63542" s="219"/>
      <c r="F63542" s="9"/>
    </row>
    <row r="63543" spans="1:6">
      <c r="A63543" s="233"/>
      <c r="E63543" s="219"/>
      <c r="F63543" s="9"/>
    </row>
    <row r="63544" spans="1:6">
      <c r="A63544" s="233"/>
      <c r="E63544" s="219"/>
      <c r="F63544" s="9"/>
    </row>
    <row r="63545" spans="1:6">
      <c r="A63545" s="233"/>
      <c r="E63545" s="219"/>
      <c r="F63545" s="9"/>
    </row>
    <row r="63546" spans="1:6">
      <c r="A63546" s="233"/>
      <c r="E63546" s="219"/>
      <c r="F63546" s="9"/>
    </row>
    <row r="63547" spans="1:6">
      <c r="A63547" s="233"/>
      <c r="E63547" s="219"/>
      <c r="F63547" s="9"/>
    </row>
    <row r="63548" spans="1:6">
      <c r="A63548" s="233"/>
      <c r="E63548" s="219"/>
      <c r="F63548" s="9"/>
    </row>
    <row r="63549" spans="1:6">
      <c r="A63549" s="233"/>
      <c r="E63549" s="219"/>
      <c r="F63549" s="9"/>
    </row>
    <row r="63550" spans="1:6">
      <c r="A63550" s="233"/>
      <c r="E63550" s="219"/>
      <c r="F63550" s="9"/>
    </row>
    <row r="63551" spans="1:6">
      <c r="A63551" s="233"/>
      <c r="E63551" s="219"/>
      <c r="F63551" s="9"/>
    </row>
    <row r="63552" spans="1:6">
      <c r="A63552" s="233"/>
      <c r="E63552" s="219"/>
      <c r="F63552" s="9"/>
    </row>
    <row r="63553" spans="1:6">
      <c r="A63553" s="233"/>
      <c r="E63553" s="219"/>
      <c r="F63553" s="9"/>
    </row>
    <row r="63554" spans="1:6">
      <c r="A63554" s="233"/>
      <c r="E63554" s="219"/>
      <c r="F63554" s="9"/>
    </row>
    <row r="63555" spans="1:6">
      <c r="A63555" s="233"/>
      <c r="E63555" s="219"/>
      <c r="F63555" s="9"/>
    </row>
    <row r="63556" spans="1:6">
      <c r="A63556" s="233"/>
      <c r="E63556" s="219"/>
      <c r="F63556" s="9"/>
    </row>
    <row r="63557" spans="1:6">
      <c r="A63557" s="233"/>
      <c r="E63557" s="219"/>
      <c r="F63557" s="9"/>
    </row>
    <row r="63558" spans="1:6">
      <c r="A63558" s="233"/>
      <c r="E63558" s="219"/>
      <c r="F63558" s="9"/>
    </row>
    <row r="63559" spans="1:6">
      <c r="A63559" s="233"/>
      <c r="E63559" s="219"/>
      <c r="F63559" s="9"/>
    </row>
    <row r="63560" spans="1:6">
      <c r="A63560" s="233"/>
      <c r="E63560" s="219"/>
      <c r="F63560" s="9"/>
    </row>
    <row r="63561" spans="1:6">
      <c r="A63561" s="233"/>
      <c r="E63561" s="219"/>
      <c r="F63561" s="9"/>
    </row>
    <row r="63562" spans="1:6">
      <c r="A63562" s="233"/>
      <c r="E63562" s="219"/>
      <c r="F63562" s="9"/>
    </row>
    <row r="63563" spans="1:6">
      <c r="A63563" s="233"/>
      <c r="E63563" s="219"/>
      <c r="F63563" s="9"/>
    </row>
    <row r="63564" spans="1:6">
      <c r="A63564" s="233"/>
      <c r="E63564" s="219"/>
      <c r="F63564" s="9"/>
    </row>
    <row r="63565" spans="1:6">
      <c r="A63565" s="233"/>
      <c r="E63565" s="219"/>
      <c r="F63565" s="9"/>
    </row>
    <row r="63566" spans="1:6">
      <c r="A63566" s="233"/>
      <c r="E63566" s="219"/>
      <c r="F63566" s="9"/>
    </row>
    <row r="63567" spans="1:6">
      <c r="A63567" s="233"/>
      <c r="E63567" s="219"/>
      <c r="F63567" s="9"/>
    </row>
    <row r="63568" spans="1:6">
      <c r="A63568" s="233"/>
      <c r="E63568" s="219"/>
      <c r="F63568" s="9"/>
    </row>
    <row r="63569" spans="1:6">
      <c r="A63569" s="233"/>
      <c r="E63569" s="219"/>
      <c r="F63569" s="9"/>
    </row>
    <row r="63570" spans="1:6">
      <c r="A63570" s="233"/>
      <c r="E63570" s="219"/>
      <c r="F63570" s="9"/>
    </row>
    <row r="63571" spans="1:6">
      <c r="A63571" s="233"/>
      <c r="E63571" s="219"/>
      <c r="F63571" s="9"/>
    </row>
    <row r="63572" spans="1:6">
      <c r="A63572" s="233"/>
      <c r="E63572" s="219"/>
      <c r="F63572" s="9"/>
    </row>
    <row r="63573" spans="1:6">
      <c r="A63573" s="233"/>
      <c r="E63573" s="219"/>
      <c r="F63573" s="9"/>
    </row>
    <row r="63574" spans="1:6">
      <c r="A63574" s="233"/>
      <c r="E63574" s="219"/>
      <c r="F63574" s="9"/>
    </row>
    <row r="63575" spans="1:6">
      <c r="A63575" s="233"/>
      <c r="E63575" s="219"/>
      <c r="F63575" s="9"/>
    </row>
    <row r="63576" spans="1:6">
      <c r="A63576" s="233"/>
      <c r="E63576" s="219"/>
      <c r="F63576" s="9"/>
    </row>
    <row r="63577" spans="1:6">
      <c r="A63577" s="233"/>
      <c r="E63577" s="219"/>
      <c r="F63577" s="9"/>
    </row>
    <row r="63578" spans="1:6">
      <c r="A63578" s="233"/>
      <c r="E63578" s="219"/>
      <c r="F63578" s="9"/>
    </row>
    <row r="63579" spans="1:6">
      <c r="A63579" s="233"/>
      <c r="E63579" s="219"/>
      <c r="F63579" s="9"/>
    </row>
    <row r="63580" spans="1:6">
      <c r="A63580" s="233"/>
      <c r="E63580" s="219"/>
      <c r="F63580" s="9"/>
    </row>
    <row r="63581" spans="1:6">
      <c r="A63581" s="233"/>
      <c r="E63581" s="219"/>
      <c r="F63581" s="9"/>
    </row>
    <row r="63582" spans="1:6">
      <c r="A63582" s="233"/>
      <c r="E63582" s="219"/>
      <c r="F63582" s="9"/>
    </row>
    <row r="63583" spans="1:6">
      <c r="A63583" s="233"/>
      <c r="E63583" s="219"/>
      <c r="F63583" s="9"/>
    </row>
    <row r="63584" spans="1:6">
      <c r="A63584" s="233"/>
      <c r="E63584" s="219"/>
      <c r="F63584" s="9"/>
    </row>
    <row r="63585" spans="1:6">
      <c r="A63585" s="233"/>
      <c r="E63585" s="219"/>
      <c r="F63585" s="9"/>
    </row>
    <row r="63586" spans="1:6">
      <c r="A63586" s="233"/>
      <c r="E63586" s="219"/>
      <c r="F63586" s="9"/>
    </row>
    <row r="63587" spans="1:6">
      <c r="A63587" s="233"/>
      <c r="E63587" s="219"/>
      <c r="F63587" s="9"/>
    </row>
    <row r="63588" spans="1:6">
      <c r="A63588" s="233"/>
      <c r="E63588" s="219"/>
      <c r="F63588" s="9"/>
    </row>
    <row r="63589" spans="1:6">
      <c r="A63589" s="233"/>
      <c r="E63589" s="219"/>
      <c r="F63589" s="9"/>
    </row>
    <row r="63590" spans="1:6">
      <c r="A63590" s="233"/>
      <c r="E63590" s="219"/>
      <c r="F63590" s="9"/>
    </row>
    <row r="63591" spans="1:6">
      <c r="A63591" s="233"/>
      <c r="E63591" s="219"/>
      <c r="F63591" s="9"/>
    </row>
    <row r="63592" spans="1:6">
      <c r="A63592" s="233"/>
      <c r="E63592" s="219"/>
      <c r="F63592" s="9"/>
    </row>
    <row r="63593" spans="1:6">
      <c r="A63593" s="233"/>
      <c r="E63593" s="219"/>
      <c r="F63593" s="9"/>
    </row>
    <row r="63594" spans="1:6">
      <c r="A63594" s="233"/>
      <c r="E63594" s="219"/>
      <c r="F63594" s="9"/>
    </row>
    <row r="63595" spans="1:6">
      <c r="A63595" s="233"/>
      <c r="E63595" s="219"/>
      <c r="F63595" s="9"/>
    </row>
    <row r="63596" spans="1:6">
      <c r="A63596" s="233"/>
      <c r="E63596" s="219"/>
      <c r="F63596" s="9"/>
    </row>
    <row r="63597" spans="1:6">
      <c r="A63597" s="233"/>
      <c r="E63597" s="219"/>
      <c r="F63597" s="9"/>
    </row>
    <row r="63598" spans="1:6">
      <c r="A63598" s="233"/>
      <c r="E63598" s="219"/>
      <c r="F63598" s="9"/>
    </row>
    <row r="63599" spans="1:6">
      <c r="A63599" s="233"/>
      <c r="E63599" s="219"/>
      <c r="F63599" s="9"/>
    </row>
    <row r="63600" spans="1:6">
      <c r="A63600" s="233"/>
      <c r="E63600" s="219"/>
      <c r="F63600" s="9"/>
    </row>
    <row r="63601" spans="1:6">
      <c r="A63601" s="233"/>
      <c r="E63601" s="219"/>
      <c r="F63601" s="9"/>
    </row>
    <row r="63602" spans="1:6">
      <c r="A63602" s="233"/>
      <c r="E63602" s="219"/>
      <c r="F63602" s="9"/>
    </row>
    <row r="63603" spans="1:6">
      <c r="A63603" s="233"/>
      <c r="E63603" s="219"/>
      <c r="F63603" s="9"/>
    </row>
    <row r="63604" spans="1:6">
      <c r="A63604" s="233"/>
      <c r="E63604" s="219"/>
      <c r="F63604" s="9"/>
    </row>
    <row r="63605" spans="1:6">
      <c r="A63605" s="233"/>
      <c r="E63605" s="219"/>
      <c r="F63605" s="9"/>
    </row>
    <row r="63606" spans="1:6">
      <c r="A63606" s="233"/>
      <c r="E63606" s="219"/>
      <c r="F63606" s="9"/>
    </row>
    <row r="63607" spans="1:6">
      <c r="A63607" s="233"/>
      <c r="E63607" s="219"/>
      <c r="F63607" s="9"/>
    </row>
    <row r="63608" spans="1:6">
      <c r="A63608" s="233"/>
      <c r="E63608" s="219"/>
      <c r="F63608" s="9"/>
    </row>
    <row r="63609" spans="1:6">
      <c r="A63609" s="233"/>
      <c r="E63609" s="219"/>
      <c r="F63609" s="9"/>
    </row>
    <row r="63610" spans="1:6">
      <c r="A63610" s="233"/>
      <c r="E63610" s="219"/>
      <c r="F63610" s="9"/>
    </row>
    <row r="63611" spans="1:6">
      <c r="A63611" s="233"/>
      <c r="E63611" s="219"/>
      <c r="F63611" s="9"/>
    </row>
    <row r="63612" spans="1:6">
      <c r="A63612" s="233"/>
      <c r="E63612" s="219"/>
      <c r="F63612" s="9"/>
    </row>
    <row r="63613" spans="1:6">
      <c r="A63613" s="233"/>
      <c r="E63613" s="219"/>
      <c r="F63613" s="9"/>
    </row>
    <row r="63614" spans="1:6">
      <c r="A63614" s="233"/>
      <c r="E63614" s="219"/>
      <c r="F63614" s="9"/>
    </row>
    <row r="63615" spans="1:6">
      <c r="A63615" s="233"/>
      <c r="E63615" s="219"/>
      <c r="F63615" s="9"/>
    </row>
    <row r="63616" spans="1:6">
      <c r="A63616" s="233"/>
      <c r="E63616" s="219"/>
      <c r="F63616" s="9"/>
    </row>
    <row r="63617" spans="1:6">
      <c r="A63617" s="233"/>
      <c r="E63617" s="219"/>
      <c r="F63617" s="9"/>
    </row>
    <row r="63618" spans="1:6">
      <c r="A63618" s="233"/>
      <c r="E63618" s="219"/>
      <c r="F63618" s="9"/>
    </row>
    <row r="63619" spans="1:6">
      <c r="A63619" s="233"/>
      <c r="E63619" s="219"/>
      <c r="F63619" s="9"/>
    </row>
    <row r="63620" spans="1:6">
      <c r="A63620" s="233"/>
      <c r="E63620" s="219"/>
      <c r="F63620" s="9"/>
    </row>
    <row r="63621" spans="1:6">
      <c r="A63621" s="233"/>
      <c r="E63621" s="219"/>
      <c r="F63621" s="9"/>
    </row>
    <row r="63622" spans="1:6">
      <c r="A63622" s="233"/>
      <c r="E63622" s="219"/>
      <c r="F63622" s="9"/>
    </row>
    <row r="63623" spans="1:6">
      <c r="A63623" s="233"/>
      <c r="E63623" s="219"/>
      <c r="F63623" s="9"/>
    </row>
    <row r="63624" spans="1:6">
      <c r="A63624" s="233"/>
      <c r="E63624" s="219"/>
      <c r="F63624" s="9"/>
    </row>
    <row r="63625" spans="1:6">
      <c r="A63625" s="233"/>
      <c r="E63625" s="219"/>
      <c r="F63625" s="9"/>
    </row>
    <row r="63626" spans="1:6">
      <c r="A63626" s="233"/>
      <c r="E63626" s="219"/>
      <c r="F63626" s="9"/>
    </row>
    <row r="63627" spans="1:6">
      <c r="A63627" s="233"/>
      <c r="E63627" s="219"/>
      <c r="F63627" s="9"/>
    </row>
    <row r="63628" spans="1:6">
      <c r="A63628" s="233"/>
      <c r="E63628" s="219"/>
      <c r="F63628" s="9"/>
    </row>
    <row r="63629" spans="1:6">
      <c r="A63629" s="233"/>
      <c r="E63629" s="219"/>
      <c r="F63629" s="9"/>
    </row>
    <row r="63630" spans="1:6">
      <c r="A63630" s="233"/>
      <c r="E63630" s="219"/>
      <c r="F63630" s="9"/>
    </row>
    <row r="63631" spans="1:6">
      <c r="A63631" s="233"/>
      <c r="E63631" s="219"/>
      <c r="F63631" s="9"/>
    </row>
    <row r="63632" spans="1:6">
      <c r="A63632" s="233"/>
      <c r="E63632" s="219"/>
      <c r="F63632" s="9"/>
    </row>
    <row r="63633" spans="1:6">
      <c r="A63633" s="233"/>
      <c r="E63633" s="219"/>
      <c r="F63633" s="9"/>
    </row>
    <row r="63634" spans="1:6">
      <c r="A63634" s="233"/>
      <c r="E63634" s="219"/>
      <c r="F63634" s="9"/>
    </row>
    <row r="63635" spans="1:6">
      <c r="A63635" s="233"/>
      <c r="E63635" s="219"/>
      <c r="F63635" s="9"/>
    </row>
    <row r="63636" spans="1:6">
      <c r="A63636" s="233"/>
      <c r="E63636" s="219"/>
      <c r="F63636" s="9"/>
    </row>
    <row r="63637" spans="1:6">
      <c r="A63637" s="233"/>
      <c r="E63637" s="219"/>
      <c r="F63637" s="9"/>
    </row>
    <row r="63638" spans="1:6">
      <c r="A63638" s="233"/>
      <c r="E63638" s="219"/>
      <c r="F63638" s="9"/>
    </row>
    <row r="63639" spans="1:6">
      <c r="A63639" s="233"/>
      <c r="E63639" s="219"/>
      <c r="F63639" s="9"/>
    </row>
    <row r="63640" spans="1:6">
      <c r="A63640" s="233"/>
      <c r="E63640" s="219"/>
      <c r="F63640" s="9"/>
    </row>
    <row r="63641" spans="1:6">
      <c r="A63641" s="233"/>
      <c r="E63641" s="219"/>
      <c r="F63641" s="9"/>
    </row>
    <row r="63642" spans="1:6">
      <c r="A63642" s="233"/>
      <c r="E63642" s="219"/>
      <c r="F63642" s="9"/>
    </row>
    <row r="63643" spans="1:6">
      <c r="A63643" s="233"/>
      <c r="E63643" s="219"/>
      <c r="F63643" s="9"/>
    </row>
    <row r="63644" spans="1:6">
      <c r="A63644" s="233"/>
      <c r="E63644" s="219"/>
      <c r="F63644" s="9"/>
    </row>
    <row r="63645" spans="1:6">
      <c r="A63645" s="233"/>
      <c r="E63645" s="219"/>
      <c r="F63645" s="9"/>
    </row>
    <row r="63646" spans="1:6">
      <c r="A63646" s="233"/>
      <c r="E63646" s="219"/>
      <c r="F63646" s="9"/>
    </row>
    <row r="63647" spans="1:6">
      <c r="A63647" s="233"/>
      <c r="E63647" s="219"/>
      <c r="F63647" s="9"/>
    </row>
    <row r="63648" spans="1:6">
      <c r="A63648" s="233"/>
      <c r="E63648" s="219"/>
      <c r="F63648" s="9"/>
    </row>
    <row r="63649" spans="1:6">
      <c r="A63649" s="233"/>
      <c r="E63649" s="219"/>
      <c r="F63649" s="9"/>
    </row>
    <row r="63650" spans="1:6">
      <c r="A63650" s="233"/>
      <c r="E63650" s="219"/>
      <c r="F63650" s="9"/>
    </row>
    <row r="63651" spans="1:6">
      <c r="A63651" s="233"/>
      <c r="E63651" s="219"/>
      <c r="F63651" s="9"/>
    </row>
    <row r="63652" spans="1:6">
      <c r="A63652" s="233"/>
      <c r="E63652" s="219"/>
      <c r="F63652" s="9"/>
    </row>
    <row r="63653" spans="1:6">
      <c r="A63653" s="233"/>
      <c r="E63653" s="219"/>
      <c r="F63653" s="9"/>
    </row>
    <row r="63654" spans="1:6">
      <c r="A63654" s="233"/>
      <c r="E63654" s="219"/>
      <c r="F63654" s="9"/>
    </row>
    <row r="63655" spans="1:6">
      <c r="A63655" s="233"/>
      <c r="E63655" s="219"/>
      <c r="F63655" s="9"/>
    </row>
    <row r="63656" spans="1:6">
      <c r="A63656" s="233"/>
      <c r="E63656" s="219"/>
      <c r="F63656" s="9"/>
    </row>
    <row r="63657" spans="1:6">
      <c r="A63657" s="233"/>
      <c r="E63657" s="219"/>
      <c r="F63657" s="9"/>
    </row>
    <row r="63658" spans="1:6">
      <c r="A63658" s="233"/>
      <c r="E63658" s="219"/>
      <c r="F63658" s="9"/>
    </row>
    <row r="63659" spans="1:6">
      <c r="A63659" s="233"/>
      <c r="E63659" s="219"/>
      <c r="F63659" s="9"/>
    </row>
    <row r="63660" spans="1:6">
      <c r="A63660" s="233"/>
      <c r="E63660" s="219"/>
      <c r="F63660" s="9"/>
    </row>
    <row r="63661" spans="1:6">
      <c r="A63661" s="233"/>
      <c r="E63661" s="219"/>
      <c r="F63661" s="9"/>
    </row>
    <row r="63662" spans="1:6">
      <c r="A63662" s="233"/>
      <c r="E63662" s="219"/>
      <c r="F63662" s="9"/>
    </row>
    <row r="63663" spans="1:6">
      <c r="A63663" s="233"/>
      <c r="E63663" s="219"/>
      <c r="F63663" s="9"/>
    </row>
    <row r="63664" spans="1:6">
      <c r="A63664" s="233"/>
      <c r="E63664" s="219"/>
      <c r="F63664" s="9"/>
    </row>
    <row r="63665" spans="1:6">
      <c r="A63665" s="233"/>
      <c r="E63665" s="219"/>
      <c r="F63665" s="9"/>
    </row>
    <row r="63666" spans="1:6">
      <c r="A63666" s="233"/>
      <c r="E63666" s="219"/>
      <c r="F63666" s="9"/>
    </row>
    <row r="63667" spans="1:6">
      <c r="A63667" s="233"/>
      <c r="E63667" s="219"/>
      <c r="F63667" s="9"/>
    </row>
    <row r="63668" spans="1:6">
      <c r="A63668" s="233"/>
      <c r="E63668" s="219"/>
      <c r="F63668" s="9"/>
    </row>
    <row r="63669" spans="1:6">
      <c r="A63669" s="233"/>
      <c r="E63669" s="219"/>
      <c r="F63669" s="9"/>
    </row>
    <row r="63670" spans="1:6">
      <c r="A63670" s="233"/>
      <c r="E63670" s="219"/>
      <c r="F63670" s="9"/>
    </row>
    <row r="63671" spans="1:6">
      <c r="A63671" s="233"/>
      <c r="E63671" s="219"/>
      <c r="F63671" s="9"/>
    </row>
    <row r="63672" spans="1:6">
      <c r="A63672" s="233"/>
      <c r="E63672" s="219"/>
      <c r="F63672" s="9"/>
    </row>
    <row r="63673" spans="1:6">
      <c r="A63673" s="233"/>
      <c r="E63673" s="219"/>
      <c r="F63673" s="9"/>
    </row>
    <row r="63674" spans="1:6">
      <c r="A63674" s="233"/>
      <c r="E63674" s="219"/>
      <c r="F63674" s="9"/>
    </row>
    <row r="63675" spans="1:6">
      <c r="A63675" s="233"/>
      <c r="E63675" s="219"/>
      <c r="F63675" s="9"/>
    </row>
    <row r="63676" spans="1:6">
      <c r="A63676" s="233"/>
      <c r="E63676" s="219"/>
      <c r="F63676" s="9"/>
    </row>
    <row r="63677" spans="1:6">
      <c r="A63677" s="233"/>
      <c r="E63677" s="219"/>
      <c r="F63677" s="9"/>
    </row>
    <row r="63678" spans="1:6">
      <c r="A63678" s="233"/>
      <c r="E63678" s="219"/>
      <c r="F63678" s="9"/>
    </row>
    <row r="63679" spans="1:6">
      <c r="A63679" s="233"/>
      <c r="E63679" s="219"/>
      <c r="F63679" s="9"/>
    </row>
    <row r="63680" spans="1:6">
      <c r="A63680" s="233"/>
      <c r="E63680" s="219"/>
      <c r="F63680" s="9"/>
    </row>
    <row r="63681" spans="1:6">
      <c r="A63681" s="233"/>
      <c r="E63681" s="219"/>
      <c r="F63681" s="9"/>
    </row>
    <row r="63682" spans="1:6">
      <c r="A63682" s="233"/>
      <c r="E63682" s="219"/>
      <c r="F63682" s="9"/>
    </row>
    <row r="63683" spans="1:6">
      <c r="A63683" s="233"/>
      <c r="E63683" s="219"/>
      <c r="F63683" s="9"/>
    </row>
    <row r="63684" spans="1:6">
      <c r="A63684" s="233"/>
      <c r="E63684" s="219"/>
      <c r="F63684" s="9"/>
    </row>
    <row r="63685" spans="1:6">
      <c r="A63685" s="233"/>
      <c r="E63685" s="219"/>
      <c r="F63685" s="9"/>
    </row>
    <row r="63686" spans="1:6">
      <c r="A63686" s="233"/>
      <c r="E63686" s="219"/>
      <c r="F63686" s="9"/>
    </row>
    <row r="63687" spans="1:6">
      <c r="A63687" s="233"/>
      <c r="E63687" s="219"/>
      <c r="F63687" s="9"/>
    </row>
    <row r="63688" spans="1:6">
      <c r="A63688" s="233"/>
      <c r="E63688" s="219"/>
      <c r="F63688" s="9"/>
    </row>
    <row r="63689" spans="1:6">
      <c r="A63689" s="233"/>
      <c r="E63689" s="219"/>
      <c r="F63689" s="9"/>
    </row>
    <row r="63690" spans="1:6">
      <c r="A63690" s="233"/>
      <c r="E63690" s="219"/>
      <c r="F63690" s="9"/>
    </row>
    <row r="63691" spans="1:6">
      <c r="A63691" s="233"/>
      <c r="E63691" s="219"/>
      <c r="F63691" s="9"/>
    </row>
    <row r="63692" spans="1:6">
      <c r="A63692" s="233"/>
      <c r="E63692" s="219"/>
      <c r="F63692" s="9"/>
    </row>
    <row r="63693" spans="1:6">
      <c r="A63693" s="233"/>
      <c r="E63693" s="219"/>
      <c r="F63693" s="9"/>
    </row>
    <row r="63694" spans="1:6">
      <c r="A63694" s="233"/>
      <c r="E63694" s="219"/>
      <c r="F63694" s="9"/>
    </row>
    <row r="63695" spans="1:6">
      <c r="A63695" s="233"/>
      <c r="E63695" s="219"/>
      <c r="F63695" s="9"/>
    </row>
    <row r="63696" spans="1:6">
      <c r="A63696" s="233"/>
      <c r="E63696" s="219"/>
      <c r="F63696" s="9"/>
    </row>
    <row r="63697" spans="1:6">
      <c r="A63697" s="233"/>
      <c r="E63697" s="219"/>
      <c r="F63697" s="9"/>
    </row>
    <row r="63698" spans="1:6">
      <c r="A63698" s="233"/>
      <c r="E63698" s="219"/>
      <c r="F63698" s="9"/>
    </row>
    <row r="63699" spans="1:6">
      <c r="A63699" s="233"/>
      <c r="E63699" s="219"/>
      <c r="F63699" s="9"/>
    </row>
    <row r="63700" spans="1:6">
      <c r="A63700" s="233"/>
      <c r="E63700" s="219"/>
      <c r="F63700" s="9"/>
    </row>
    <row r="63701" spans="1:6">
      <c r="A63701" s="233"/>
      <c r="E63701" s="219"/>
      <c r="F63701" s="9"/>
    </row>
    <row r="63702" spans="1:6">
      <c r="A63702" s="233"/>
      <c r="E63702" s="219"/>
      <c r="F63702" s="9"/>
    </row>
    <row r="63703" spans="1:6">
      <c r="A63703" s="233"/>
      <c r="E63703" s="219"/>
      <c r="F63703" s="9"/>
    </row>
    <row r="63704" spans="1:6">
      <c r="A63704" s="233"/>
      <c r="E63704" s="219"/>
      <c r="F63704" s="9"/>
    </row>
    <row r="63705" spans="1:6">
      <c r="A63705" s="233"/>
      <c r="E63705" s="219"/>
      <c r="F63705" s="9"/>
    </row>
    <row r="63706" spans="1:6">
      <c r="A63706" s="233"/>
      <c r="E63706" s="219"/>
      <c r="F63706" s="9"/>
    </row>
    <row r="63707" spans="1:6">
      <c r="A63707" s="233"/>
      <c r="E63707" s="219"/>
      <c r="F63707" s="9"/>
    </row>
    <row r="63708" spans="1:6">
      <c r="A63708" s="233"/>
      <c r="E63708" s="219"/>
      <c r="F63708" s="9"/>
    </row>
    <row r="63709" spans="1:6">
      <c r="A63709" s="233"/>
      <c r="E63709" s="219"/>
      <c r="F63709" s="9"/>
    </row>
    <row r="63710" spans="1:6">
      <c r="A63710" s="233"/>
      <c r="E63710" s="219"/>
      <c r="F63710" s="9"/>
    </row>
    <row r="63711" spans="1:6">
      <c r="A63711" s="233"/>
      <c r="E63711" s="219"/>
      <c r="F63711" s="9"/>
    </row>
    <row r="63712" spans="1:6">
      <c r="A63712" s="233"/>
      <c r="E63712" s="219"/>
      <c r="F63712" s="9"/>
    </row>
    <row r="63713" spans="1:6">
      <c r="A63713" s="233"/>
      <c r="E63713" s="219"/>
      <c r="F63713" s="9"/>
    </row>
    <row r="63714" spans="1:6">
      <c r="A63714" s="233"/>
      <c r="E63714" s="219"/>
      <c r="F63714" s="9"/>
    </row>
    <row r="63715" spans="1:6">
      <c r="A63715" s="233"/>
      <c r="E63715" s="219"/>
      <c r="F63715" s="9"/>
    </row>
    <row r="63716" spans="1:6">
      <c r="A63716" s="233"/>
      <c r="E63716" s="219"/>
      <c r="F63716" s="9"/>
    </row>
    <row r="63717" spans="1:6">
      <c r="A63717" s="233"/>
      <c r="E63717" s="219"/>
      <c r="F63717" s="9"/>
    </row>
    <row r="63718" spans="1:6">
      <c r="A63718" s="233"/>
      <c r="E63718" s="219"/>
      <c r="F63718" s="9"/>
    </row>
    <row r="63719" spans="1:6">
      <c r="A63719" s="233"/>
      <c r="E63719" s="219"/>
      <c r="F63719" s="9"/>
    </row>
    <row r="63720" spans="1:6">
      <c r="A63720" s="233"/>
      <c r="E63720" s="219"/>
      <c r="F63720" s="9"/>
    </row>
    <row r="63721" spans="1:6">
      <c r="A63721" s="233"/>
      <c r="E63721" s="219"/>
      <c r="F63721" s="9"/>
    </row>
    <row r="63722" spans="1:6">
      <c r="A63722" s="233"/>
      <c r="E63722" s="219"/>
      <c r="F63722" s="9"/>
    </row>
    <row r="63723" spans="1:6">
      <c r="A63723" s="233"/>
      <c r="E63723" s="219"/>
      <c r="F63723" s="9"/>
    </row>
    <row r="63724" spans="1:6">
      <c r="A63724" s="233"/>
      <c r="E63724" s="219"/>
      <c r="F63724" s="9"/>
    </row>
    <row r="63725" spans="1:6">
      <c r="A63725" s="233"/>
      <c r="E63725" s="219"/>
      <c r="F63725" s="9"/>
    </row>
    <row r="63726" spans="1:6">
      <c r="A63726" s="233"/>
      <c r="E63726" s="219"/>
      <c r="F63726" s="9"/>
    </row>
    <row r="63727" spans="1:6">
      <c r="A63727" s="233"/>
      <c r="E63727" s="219"/>
      <c r="F63727" s="9"/>
    </row>
    <row r="63728" spans="1:6">
      <c r="A63728" s="233"/>
      <c r="E63728" s="219"/>
      <c r="F63728" s="9"/>
    </row>
    <row r="63729" spans="1:6">
      <c r="A63729" s="233"/>
      <c r="E63729" s="219"/>
      <c r="F63729" s="9"/>
    </row>
    <row r="63730" spans="1:6">
      <c r="A63730" s="233"/>
      <c r="E63730" s="219"/>
      <c r="F63730" s="9"/>
    </row>
    <row r="63731" spans="1:6">
      <c r="A63731" s="233"/>
      <c r="E63731" s="219"/>
      <c r="F63731" s="9"/>
    </row>
    <row r="63732" spans="1:6">
      <c r="A63732" s="233"/>
      <c r="E63732" s="219"/>
      <c r="F63732" s="9"/>
    </row>
    <row r="63733" spans="1:6">
      <c r="A63733" s="233"/>
      <c r="E63733" s="219"/>
      <c r="F63733" s="9"/>
    </row>
    <row r="63734" spans="1:6">
      <c r="A63734" s="233"/>
      <c r="E63734" s="219"/>
      <c r="F63734" s="9"/>
    </row>
    <row r="63735" spans="1:6">
      <c r="A63735" s="233"/>
      <c r="E63735" s="219"/>
      <c r="F63735" s="9"/>
    </row>
    <row r="63736" spans="1:6">
      <c r="A63736" s="233"/>
      <c r="E63736" s="219"/>
      <c r="F63736" s="9"/>
    </row>
    <row r="63737" spans="1:6">
      <c r="A63737" s="233"/>
      <c r="E63737" s="219"/>
      <c r="F63737" s="9"/>
    </row>
    <row r="63738" spans="1:6">
      <c r="A63738" s="233"/>
      <c r="E63738" s="219"/>
      <c r="F63738" s="9"/>
    </row>
    <row r="63739" spans="1:6">
      <c r="A63739" s="233"/>
      <c r="E63739" s="219"/>
      <c r="F63739" s="9"/>
    </row>
    <row r="63740" spans="1:6">
      <c r="A63740" s="233"/>
      <c r="E63740" s="219"/>
      <c r="F63740" s="9"/>
    </row>
    <row r="63741" spans="1:6">
      <c r="A63741" s="233"/>
      <c r="E63741" s="219"/>
      <c r="F63741" s="9"/>
    </row>
    <row r="63742" spans="1:6">
      <c r="A63742" s="233"/>
      <c r="E63742" s="219"/>
      <c r="F63742" s="9"/>
    </row>
    <row r="63743" spans="1:6">
      <c r="A63743" s="233"/>
      <c r="E63743" s="219"/>
      <c r="F63743" s="9"/>
    </row>
    <row r="63744" spans="1:6">
      <c r="A63744" s="233"/>
      <c r="E63744" s="219"/>
      <c r="F63744" s="9"/>
    </row>
    <row r="63745" spans="1:6">
      <c r="A63745" s="233"/>
      <c r="E63745" s="219"/>
      <c r="F63745" s="9"/>
    </row>
    <row r="63746" spans="1:6">
      <c r="A63746" s="233"/>
      <c r="E63746" s="219"/>
      <c r="F63746" s="9"/>
    </row>
    <row r="63747" spans="1:6">
      <c r="A63747" s="233"/>
      <c r="E63747" s="219"/>
      <c r="F63747" s="9"/>
    </row>
    <row r="63748" spans="1:6">
      <c r="A63748" s="233"/>
      <c r="E63748" s="219"/>
      <c r="F63748" s="9"/>
    </row>
    <row r="63749" spans="1:6">
      <c r="A63749" s="233"/>
      <c r="E63749" s="219"/>
      <c r="F63749" s="9"/>
    </row>
    <row r="63750" spans="1:6">
      <c r="A63750" s="233"/>
      <c r="E63750" s="219"/>
      <c r="F63750" s="9"/>
    </row>
    <row r="63751" spans="1:6">
      <c r="A63751" s="233"/>
      <c r="E63751" s="219"/>
      <c r="F63751" s="9"/>
    </row>
    <row r="63752" spans="1:6">
      <c r="A63752" s="233"/>
      <c r="E63752" s="219"/>
      <c r="F63752" s="9"/>
    </row>
    <row r="63753" spans="1:6">
      <c r="A63753" s="233"/>
      <c r="E63753" s="219"/>
      <c r="F63753" s="9"/>
    </row>
    <row r="63754" spans="1:6">
      <c r="A63754" s="233"/>
      <c r="E63754" s="219"/>
      <c r="F63754" s="9"/>
    </row>
    <row r="63755" spans="1:6">
      <c r="A63755" s="233"/>
      <c r="E63755" s="219"/>
      <c r="F63755" s="9"/>
    </row>
    <row r="63756" spans="1:6">
      <c r="A63756" s="233"/>
      <c r="E63756" s="219"/>
      <c r="F63756" s="9"/>
    </row>
    <row r="63757" spans="1:6">
      <c r="A63757" s="233"/>
      <c r="E63757" s="219"/>
      <c r="F63757" s="9"/>
    </row>
    <row r="63758" spans="1:6">
      <c r="A63758" s="233"/>
      <c r="E63758" s="219"/>
      <c r="F63758" s="9"/>
    </row>
    <row r="63759" spans="1:6">
      <c r="A63759" s="233"/>
      <c r="E63759" s="219"/>
      <c r="F63759" s="9"/>
    </row>
    <row r="63760" spans="1:6">
      <c r="A63760" s="233"/>
      <c r="E63760" s="219"/>
      <c r="F63760" s="9"/>
    </row>
    <row r="63761" spans="1:6">
      <c r="A63761" s="233"/>
      <c r="E63761" s="219"/>
      <c r="F63761" s="9"/>
    </row>
    <row r="63762" spans="1:6">
      <c r="A63762" s="233"/>
      <c r="E63762" s="219"/>
      <c r="F63762" s="9"/>
    </row>
    <row r="63763" spans="1:6">
      <c r="A63763" s="233"/>
      <c r="E63763" s="219"/>
      <c r="F63763" s="9"/>
    </row>
    <row r="63764" spans="1:6">
      <c r="A63764" s="233"/>
      <c r="E63764" s="219"/>
      <c r="F63764" s="9"/>
    </row>
    <row r="63765" spans="1:6">
      <c r="A63765" s="233"/>
      <c r="E63765" s="219"/>
      <c r="F63765" s="9"/>
    </row>
    <row r="63766" spans="1:6">
      <c r="A63766" s="233"/>
      <c r="E63766" s="219"/>
      <c r="F63766" s="9"/>
    </row>
    <row r="63767" spans="1:6">
      <c r="A63767" s="233"/>
      <c r="E63767" s="219"/>
      <c r="F63767" s="9"/>
    </row>
    <row r="63768" spans="1:6">
      <c r="A63768" s="233"/>
      <c r="E63768" s="219"/>
      <c r="F63768" s="9"/>
    </row>
    <row r="63769" spans="1:6">
      <c r="A63769" s="233"/>
      <c r="E63769" s="219"/>
      <c r="F63769" s="9"/>
    </row>
    <row r="63770" spans="1:6">
      <c r="A63770" s="233"/>
      <c r="E63770" s="219"/>
      <c r="F63770" s="9"/>
    </row>
    <row r="63771" spans="1:6">
      <c r="A63771" s="233"/>
      <c r="E63771" s="219"/>
      <c r="F63771" s="9"/>
    </row>
    <row r="63772" spans="1:6">
      <c r="A63772" s="233"/>
      <c r="E63772" s="219"/>
      <c r="F63772" s="9"/>
    </row>
    <row r="63773" spans="1:6">
      <c r="A63773" s="233"/>
      <c r="E63773" s="219"/>
      <c r="F63773" s="9"/>
    </row>
    <row r="63774" spans="1:6">
      <c r="A63774" s="233"/>
      <c r="E63774" s="219"/>
      <c r="F63774" s="9"/>
    </row>
    <row r="63775" spans="1:6">
      <c r="A63775" s="233"/>
      <c r="E63775" s="219"/>
      <c r="F63775" s="9"/>
    </row>
    <row r="63776" spans="1:6">
      <c r="A63776" s="233"/>
      <c r="E63776" s="219"/>
      <c r="F63776" s="9"/>
    </row>
    <row r="63777" spans="1:6">
      <c r="A63777" s="233"/>
      <c r="E63777" s="219"/>
      <c r="F63777" s="9"/>
    </row>
    <row r="63778" spans="1:6">
      <c r="A63778" s="233"/>
      <c r="E63778" s="219"/>
      <c r="F63778" s="9"/>
    </row>
    <row r="63779" spans="1:6">
      <c r="A63779" s="233"/>
      <c r="E63779" s="219"/>
      <c r="F63779" s="9"/>
    </row>
    <row r="63780" spans="1:6">
      <c r="A63780" s="233"/>
      <c r="E63780" s="219"/>
      <c r="F63780" s="9"/>
    </row>
    <row r="63781" spans="1:6">
      <c r="A63781" s="233"/>
      <c r="E63781" s="219"/>
      <c r="F63781" s="9"/>
    </row>
    <row r="63782" spans="1:6">
      <c r="A63782" s="233"/>
      <c r="E63782" s="219"/>
      <c r="F63782" s="9"/>
    </row>
    <row r="63783" spans="1:6">
      <c r="A63783" s="233"/>
      <c r="E63783" s="219"/>
      <c r="F63783" s="9"/>
    </row>
    <row r="63784" spans="1:6">
      <c r="A63784" s="233"/>
      <c r="E63784" s="219"/>
      <c r="F63784" s="9"/>
    </row>
    <row r="63785" spans="1:6">
      <c r="A63785" s="233"/>
      <c r="E63785" s="219"/>
      <c r="F63785" s="9"/>
    </row>
    <row r="63786" spans="1:6">
      <c r="A63786" s="233"/>
      <c r="E63786" s="219"/>
      <c r="F63786" s="9"/>
    </row>
    <row r="63787" spans="1:6">
      <c r="A63787" s="233"/>
      <c r="E63787" s="219"/>
      <c r="F63787" s="9"/>
    </row>
    <row r="63788" spans="1:6">
      <c r="A63788" s="233"/>
      <c r="E63788" s="219"/>
      <c r="F63788" s="9"/>
    </row>
    <row r="63789" spans="1:6">
      <c r="A63789" s="233"/>
      <c r="E63789" s="219"/>
      <c r="F63789" s="9"/>
    </row>
    <row r="63790" spans="1:6">
      <c r="A63790" s="233"/>
      <c r="E63790" s="219"/>
      <c r="F63790" s="9"/>
    </row>
    <row r="63791" spans="1:6">
      <c r="A63791" s="233"/>
      <c r="E63791" s="219"/>
      <c r="F63791" s="9"/>
    </row>
    <row r="63792" spans="1:6">
      <c r="A63792" s="233"/>
      <c r="E63792" s="219"/>
      <c r="F63792" s="9"/>
    </row>
    <row r="63793" spans="1:6">
      <c r="A63793" s="233"/>
      <c r="E63793" s="219"/>
      <c r="F63793" s="9"/>
    </row>
    <row r="63794" spans="1:6">
      <c r="A63794" s="233"/>
      <c r="E63794" s="219"/>
      <c r="F63794" s="9"/>
    </row>
    <row r="63795" spans="1:6">
      <c r="A63795" s="233"/>
      <c r="E63795" s="219"/>
      <c r="F63795" s="9"/>
    </row>
    <row r="63796" spans="1:6">
      <c r="A63796" s="233"/>
      <c r="E63796" s="219"/>
      <c r="F63796" s="9"/>
    </row>
    <row r="63797" spans="1:6">
      <c r="A63797" s="233"/>
      <c r="E63797" s="219"/>
      <c r="F63797" s="9"/>
    </row>
    <row r="63798" spans="1:6">
      <c r="A63798" s="233"/>
      <c r="E63798" s="219"/>
      <c r="F63798" s="9"/>
    </row>
    <row r="63799" spans="1:6">
      <c r="A63799" s="233"/>
      <c r="E63799" s="219"/>
      <c r="F63799" s="9"/>
    </row>
    <row r="63800" spans="1:6">
      <c r="A63800" s="233"/>
      <c r="E63800" s="219"/>
      <c r="F63800" s="9"/>
    </row>
    <row r="63801" spans="1:6">
      <c r="A63801" s="233"/>
      <c r="E63801" s="219"/>
      <c r="F63801" s="9"/>
    </row>
    <row r="63802" spans="1:6">
      <c r="A63802" s="233"/>
      <c r="E63802" s="219"/>
      <c r="F63802" s="9"/>
    </row>
    <row r="63803" spans="1:6">
      <c r="A63803" s="233"/>
      <c r="E63803" s="219"/>
      <c r="F63803" s="9"/>
    </row>
    <row r="63804" spans="1:6">
      <c r="A63804" s="233"/>
      <c r="E63804" s="219"/>
      <c r="F63804" s="9"/>
    </row>
    <row r="63805" spans="1:6">
      <c r="A63805" s="233"/>
      <c r="E63805" s="219"/>
      <c r="F63805" s="9"/>
    </row>
    <row r="63806" spans="1:6">
      <c r="A63806" s="233"/>
      <c r="E63806" s="219"/>
      <c r="F63806" s="9"/>
    </row>
    <row r="63807" spans="1:6">
      <c r="A63807" s="233"/>
      <c r="E63807" s="219"/>
      <c r="F63807" s="9"/>
    </row>
    <row r="63808" spans="1:6">
      <c r="A63808" s="233"/>
      <c r="E63808" s="219"/>
      <c r="F63808" s="9"/>
    </row>
    <row r="63809" spans="1:6">
      <c r="A63809" s="233"/>
      <c r="E63809" s="219"/>
      <c r="F63809" s="9"/>
    </row>
    <row r="63810" spans="1:6">
      <c r="A63810" s="233"/>
      <c r="E63810" s="219"/>
      <c r="F63810" s="9"/>
    </row>
    <row r="63811" spans="1:6">
      <c r="A63811" s="233"/>
      <c r="E63811" s="219"/>
      <c r="F63811" s="9"/>
    </row>
    <row r="63812" spans="1:6">
      <c r="A63812" s="233"/>
      <c r="E63812" s="219"/>
      <c r="F63812" s="9"/>
    </row>
    <row r="63813" spans="1:6">
      <c r="A63813" s="233"/>
      <c r="E63813" s="219"/>
      <c r="F63813" s="9"/>
    </row>
    <row r="63814" spans="1:6">
      <c r="A63814" s="233"/>
      <c r="E63814" s="219"/>
      <c r="F63814" s="9"/>
    </row>
    <row r="63815" spans="1:6">
      <c r="A63815" s="233"/>
      <c r="E63815" s="219"/>
      <c r="F63815" s="9"/>
    </row>
    <row r="63816" spans="1:6">
      <c r="A63816" s="233"/>
      <c r="E63816" s="219"/>
      <c r="F63816" s="9"/>
    </row>
    <row r="63817" spans="1:6">
      <c r="A63817" s="233"/>
      <c r="E63817" s="219"/>
      <c r="F63817" s="9"/>
    </row>
    <row r="63818" spans="1:6">
      <c r="A63818" s="233"/>
      <c r="E63818" s="219"/>
      <c r="F63818" s="9"/>
    </row>
    <row r="63819" spans="1:6">
      <c r="A63819" s="233"/>
      <c r="E63819" s="219"/>
      <c r="F63819" s="9"/>
    </row>
    <row r="63820" spans="1:6">
      <c r="A63820" s="233"/>
      <c r="E63820" s="219"/>
      <c r="F63820" s="9"/>
    </row>
    <row r="63821" spans="1:6">
      <c r="A63821" s="233"/>
      <c r="E63821" s="219"/>
      <c r="F63821" s="9"/>
    </row>
    <row r="63822" spans="1:6">
      <c r="A63822" s="233"/>
      <c r="E63822" s="219"/>
      <c r="F63822" s="9"/>
    </row>
    <row r="63823" spans="1:6">
      <c r="A63823" s="233"/>
      <c r="E63823" s="219"/>
      <c r="F63823" s="9"/>
    </row>
    <row r="63824" spans="1:6">
      <c r="A63824" s="233"/>
      <c r="E63824" s="219"/>
      <c r="F63824" s="9"/>
    </row>
    <row r="63825" spans="1:6">
      <c r="A63825" s="233"/>
      <c r="E63825" s="219"/>
      <c r="F63825" s="9"/>
    </row>
    <row r="63826" spans="1:6">
      <c r="A63826" s="233"/>
      <c r="E63826" s="219"/>
      <c r="F63826" s="9"/>
    </row>
    <row r="63827" spans="1:6">
      <c r="A63827" s="233"/>
      <c r="E63827" s="219"/>
      <c r="F63827" s="9"/>
    </row>
    <row r="63828" spans="1:6">
      <c r="A63828" s="233"/>
      <c r="E63828" s="219"/>
      <c r="F63828" s="9"/>
    </row>
    <row r="63829" spans="1:6">
      <c r="A63829" s="233"/>
      <c r="E63829" s="219"/>
      <c r="F63829" s="9"/>
    </row>
    <row r="63830" spans="1:6">
      <c r="A63830" s="233"/>
      <c r="E63830" s="219"/>
      <c r="F63830" s="9"/>
    </row>
    <row r="63831" spans="1:6">
      <c r="A63831" s="233"/>
      <c r="E63831" s="219"/>
      <c r="F63831" s="9"/>
    </row>
    <row r="63832" spans="1:6">
      <c r="A63832" s="233"/>
      <c r="E63832" s="219"/>
      <c r="F63832" s="9"/>
    </row>
    <row r="63833" spans="1:6">
      <c r="A63833" s="233"/>
      <c r="E63833" s="219"/>
      <c r="F63833" s="9"/>
    </row>
    <row r="63834" spans="1:6">
      <c r="A63834" s="233"/>
      <c r="E63834" s="219"/>
      <c r="F63834" s="9"/>
    </row>
    <row r="63835" spans="1:6">
      <c r="A63835" s="233"/>
      <c r="E63835" s="219"/>
      <c r="F63835" s="9"/>
    </row>
    <row r="63836" spans="1:6">
      <c r="A63836" s="233"/>
      <c r="E63836" s="219"/>
      <c r="F63836" s="9"/>
    </row>
    <row r="63837" spans="1:6">
      <c r="A63837" s="233"/>
      <c r="E63837" s="219"/>
      <c r="F63837" s="9"/>
    </row>
    <row r="63838" spans="1:6">
      <c r="A63838" s="233"/>
      <c r="E63838" s="219"/>
      <c r="F63838" s="9"/>
    </row>
    <row r="63839" spans="1:6">
      <c r="A63839" s="233"/>
      <c r="E63839" s="219"/>
      <c r="F63839" s="9"/>
    </row>
    <row r="63840" spans="1:6">
      <c r="A63840" s="233"/>
      <c r="E63840" s="219"/>
      <c r="F63840" s="9"/>
    </row>
    <row r="63841" spans="1:6">
      <c r="A63841" s="233"/>
      <c r="E63841" s="219"/>
      <c r="F63841" s="9"/>
    </row>
    <row r="63842" spans="1:6">
      <c r="A63842" s="233"/>
      <c r="E63842" s="219"/>
      <c r="F63842" s="9"/>
    </row>
    <row r="63843" spans="1:6">
      <c r="A63843" s="233"/>
      <c r="E63843" s="219"/>
      <c r="F63843" s="9"/>
    </row>
    <row r="63844" spans="1:6">
      <c r="A63844" s="233"/>
      <c r="E63844" s="219"/>
      <c r="F63844" s="9"/>
    </row>
    <row r="63845" spans="1:6">
      <c r="A63845" s="233"/>
      <c r="E63845" s="219"/>
      <c r="F63845" s="9"/>
    </row>
    <row r="63846" spans="1:6">
      <c r="A63846" s="233"/>
      <c r="E63846" s="219"/>
      <c r="F63846" s="9"/>
    </row>
    <row r="63847" spans="1:6">
      <c r="A63847" s="233"/>
      <c r="E63847" s="219"/>
      <c r="F63847" s="9"/>
    </row>
    <row r="63848" spans="1:6">
      <c r="A63848" s="233"/>
      <c r="E63848" s="219"/>
      <c r="F63848" s="9"/>
    </row>
    <row r="63849" spans="1:6">
      <c r="A63849" s="233"/>
      <c r="E63849" s="219"/>
      <c r="F63849" s="9"/>
    </row>
    <row r="63850" spans="1:6">
      <c r="A63850" s="233"/>
      <c r="E63850" s="219"/>
      <c r="F63850" s="9"/>
    </row>
    <row r="63851" spans="1:6">
      <c r="A63851" s="233"/>
      <c r="E63851" s="219"/>
      <c r="F63851" s="9"/>
    </row>
    <row r="63852" spans="1:6">
      <c r="A63852" s="233"/>
      <c r="E63852" s="219"/>
      <c r="F63852" s="9"/>
    </row>
    <row r="63853" spans="1:6">
      <c r="A63853" s="233"/>
      <c r="E63853" s="219"/>
      <c r="F63853" s="9"/>
    </row>
    <row r="63854" spans="1:6">
      <c r="A63854" s="233"/>
      <c r="E63854" s="219"/>
      <c r="F63854" s="9"/>
    </row>
    <row r="63855" spans="1:6">
      <c r="A63855" s="233"/>
      <c r="E63855" s="219"/>
      <c r="F63855" s="9"/>
    </row>
    <row r="63856" spans="1:6">
      <c r="A63856" s="233"/>
      <c r="E63856" s="219"/>
      <c r="F63856" s="9"/>
    </row>
    <row r="63857" spans="1:6">
      <c r="A63857" s="233"/>
      <c r="E63857" s="219"/>
      <c r="F63857" s="9"/>
    </row>
    <row r="63858" spans="1:6">
      <c r="A63858" s="233"/>
      <c r="E63858" s="219"/>
      <c r="F63858" s="9"/>
    </row>
    <row r="63859" spans="1:6">
      <c r="A63859" s="233"/>
      <c r="E63859" s="219"/>
      <c r="F63859" s="9"/>
    </row>
    <row r="63860" spans="1:6">
      <c r="A63860" s="233"/>
      <c r="E63860" s="219"/>
      <c r="F63860" s="9"/>
    </row>
    <row r="63861" spans="1:6">
      <c r="A63861" s="233"/>
      <c r="E63861" s="219"/>
      <c r="F63861" s="9"/>
    </row>
    <row r="63862" spans="1:6">
      <c r="A63862" s="233"/>
      <c r="E63862" s="219"/>
      <c r="F63862" s="9"/>
    </row>
    <row r="63863" spans="1:6">
      <c r="A63863" s="233"/>
      <c r="E63863" s="219"/>
      <c r="F63863" s="9"/>
    </row>
    <row r="63864" spans="1:6">
      <c r="A63864" s="233"/>
      <c r="E63864" s="219"/>
      <c r="F63864" s="9"/>
    </row>
    <row r="63865" spans="1:6">
      <c r="A63865" s="233"/>
      <c r="E63865" s="219"/>
      <c r="F63865" s="9"/>
    </row>
    <row r="63866" spans="1:6">
      <c r="A63866" s="233"/>
      <c r="E63866" s="219"/>
      <c r="F63866" s="9"/>
    </row>
    <row r="63867" spans="1:6">
      <c r="A63867" s="233"/>
      <c r="E63867" s="219"/>
      <c r="F63867" s="9"/>
    </row>
    <row r="63868" spans="1:6">
      <c r="A63868" s="233"/>
      <c r="E63868" s="219"/>
      <c r="F63868" s="9"/>
    </row>
    <row r="63869" spans="1:6">
      <c r="A63869" s="233"/>
      <c r="E63869" s="219"/>
      <c r="F63869" s="9"/>
    </row>
    <row r="63870" spans="1:6">
      <c r="A63870" s="233"/>
      <c r="E63870" s="219"/>
      <c r="F63870" s="9"/>
    </row>
    <row r="63871" spans="1:6">
      <c r="A63871" s="233"/>
      <c r="E63871" s="219"/>
      <c r="F63871" s="9"/>
    </row>
    <row r="63872" spans="1:6">
      <c r="A63872" s="233"/>
      <c r="E63872" s="219"/>
      <c r="F63872" s="9"/>
    </row>
    <row r="63873" spans="1:6">
      <c r="A63873" s="233"/>
      <c r="E63873" s="219"/>
      <c r="F63873" s="9"/>
    </row>
    <row r="63874" spans="1:6">
      <c r="A63874" s="233"/>
      <c r="E63874" s="219"/>
      <c r="F63874" s="9"/>
    </row>
    <row r="63875" spans="1:6">
      <c r="A63875" s="233"/>
      <c r="E63875" s="219"/>
      <c r="F63875" s="9"/>
    </row>
    <row r="63876" spans="1:6">
      <c r="A63876" s="233"/>
      <c r="E63876" s="219"/>
      <c r="F63876" s="9"/>
    </row>
    <row r="63877" spans="1:6">
      <c r="A63877" s="233"/>
      <c r="E63877" s="219"/>
      <c r="F63877" s="9"/>
    </row>
    <row r="63878" spans="1:6">
      <c r="A63878" s="233"/>
      <c r="E63878" s="219"/>
      <c r="F63878" s="9"/>
    </row>
    <row r="63879" spans="1:6">
      <c r="A63879" s="233"/>
      <c r="E63879" s="219"/>
      <c r="F63879" s="9"/>
    </row>
    <row r="63880" spans="1:6">
      <c r="A63880" s="233"/>
      <c r="E63880" s="219"/>
      <c r="F63880" s="9"/>
    </row>
    <row r="63881" spans="1:6">
      <c r="A63881" s="233"/>
      <c r="E63881" s="219"/>
      <c r="F63881" s="9"/>
    </row>
    <row r="63882" spans="1:6">
      <c r="A63882" s="233"/>
      <c r="E63882" s="219"/>
      <c r="F63882" s="9"/>
    </row>
    <row r="63883" spans="1:6">
      <c r="A63883" s="233"/>
      <c r="E63883" s="219"/>
      <c r="F63883" s="9"/>
    </row>
    <row r="63884" spans="1:6">
      <c r="A63884" s="233"/>
      <c r="E63884" s="219"/>
      <c r="F63884" s="9"/>
    </row>
    <row r="63885" spans="1:6">
      <c r="A63885" s="233"/>
      <c r="E63885" s="219"/>
      <c r="F63885" s="9"/>
    </row>
    <row r="63886" spans="1:6">
      <c r="A63886" s="233"/>
      <c r="E63886" s="219"/>
      <c r="F63886" s="9"/>
    </row>
    <row r="63887" spans="1:6">
      <c r="A63887" s="233"/>
      <c r="E63887" s="219"/>
      <c r="F63887" s="9"/>
    </row>
    <row r="63888" spans="1:6">
      <c r="A63888" s="233"/>
      <c r="E63888" s="219"/>
      <c r="F63888" s="9"/>
    </row>
    <row r="63889" spans="1:6">
      <c r="A63889" s="233"/>
      <c r="E63889" s="219"/>
      <c r="F63889" s="9"/>
    </row>
    <row r="63890" spans="1:6">
      <c r="A63890" s="233"/>
      <c r="E63890" s="219"/>
      <c r="F63890" s="9"/>
    </row>
    <row r="63891" spans="1:6">
      <c r="A63891" s="233"/>
      <c r="E63891" s="219"/>
      <c r="F63891" s="9"/>
    </row>
    <row r="63892" spans="1:6">
      <c r="A63892" s="233"/>
      <c r="E63892" s="219"/>
      <c r="F63892" s="9"/>
    </row>
    <row r="63893" spans="1:6">
      <c r="A63893" s="233"/>
      <c r="E63893" s="219"/>
      <c r="F63893" s="9"/>
    </row>
    <row r="63894" spans="1:6">
      <c r="A63894" s="233"/>
      <c r="E63894" s="219"/>
      <c r="F63894" s="9"/>
    </row>
    <row r="63895" spans="1:6">
      <c r="A63895" s="233"/>
      <c r="E63895" s="219"/>
      <c r="F63895" s="9"/>
    </row>
    <row r="63896" spans="1:6">
      <c r="A63896" s="233"/>
      <c r="E63896" s="219"/>
      <c r="F63896" s="9"/>
    </row>
    <row r="63897" spans="1:6">
      <c r="A63897" s="233"/>
      <c r="E63897" s="219"/>
      <c r="F63897" s="9"/>
    </row>
    <row r="63898" spans="1:6">
      <c r="A63898" s="233"/>
      <c r="E63898" s="219"/>
      <c r="F63898" s="9"/>
    </row>
    <row r="63899" spans="1:6">
      <c r="A63899" s="233"/>
      <c r="E63899" s="219"/>
      <c r="F63899" s="9"/>
    </row>
    <row r="63900" spans="1:6">
      <c r="A63900" s="233"/>
      <c r="E63900" s="219"/>
      <c r="F63900" s="9"/>
    </row>
    <row r="63901" spans="1:6">
      <c r="A63901" s="233"/>
      <c r="E63901" s="219"/>
      <c r="F63901" s="9"/>
    </row>
    <row r="63902" spans="1:6">
      <c r="A63902" s="233"/>
      <c r="E63902" s="219"/>
      <c r="F63902" s="9"/>
    </row>
    <row r="63903" spans="1:6">
      <c r="A63903" s="233"/>
      <c r="E63903" s="219"/>
      <c r="F63903" s="9"/>
    </row>
    <row r="63904" spans="1:6">
      <c r="A63904" s="233"/>
      <c r="E63904" s="219"/>
      <c r="F63904" s="9"/>
    </row>
    <row r="63905" spans="1:6">
      <c r="A63905" s="233"/>
      <c r="E63905" s="219"/>
      <c r="F63905" s="9"/>
    </row>
    <row r="63906" spans="1:6">
      <c r="A63906" s="233"/>
      <c r="E63906" s="219"/>
      <c r="F63906" s="9"/>
    </row>
    <row r="63907" spans="1:6">
      <c r="A63907" s="233"/>
      <c r="E63907" s="219"/>
      <c r="F63907" s="9"/>
    </row>
    <row r="63908" spans="1:6">
      <c r="A63908" s="233"/>
      <c r="E63908" s="219"/>
      <c r="F63908" s="9"/>
    </row>
    <row r="63909" spans="1:6">
      <c r="A63909" s="233"/>
      <c r="E63909" s="219"/>
      <c r="F63909" s="9"/>
    </row>
    <row r="63910" spans="1:6">
      <c r="A63910" s="233"/>
      <c r="E63910" s="219"/>
      <c r="F63910" s="9"/>
    </row>
    <row r="63911" spans="1:6">
      <c r="A63911" s="233"/>
      <c r="E63911" s="219"/>
      <c r="F63911" s="9"/>
    </row>
    <row r="63912" spans="1:6">
      <c r="A63912" s="233"/>
      <c r="E63912" s="219"/>
      <c r="F63912" s="9"/>
    </row>
    <row r="63913" spans="1:6">
      <c r="A63913" s="233"/>
      <c r="E63913" s="219"/>
      <c r="F63913" s="9"/>
    </row>
    <row r="63914" spans="1:6">
      <c r="A63914" s="233"/>
      <c r="E63914" s="219"/>
      <c r="F63914" s="9"/>
    </row>
    <row r="63915" spans="1:6">
      <c r="A63915" s="233"/>
      <c r="E63915" s="219"/>
      <c r="F63915" s="9"/>
    </row>
    <row r="63916" spans="1:6">
      <c r="A63916" s="233"/>
      <c r="E63916" s="219"/>
      <c r="F63916" s="9"/>
    </row>
    <row r="63917" spans="1:6">
      <c r="A63917" s="233"/>
      <c r="E63917" s="219"/>
      <c r="F63917" s="9"/>
    </row>
    <row r="63918" spans="1:6">
      <c r="A63918" s="233"/>
      <c r="E63918" s="219"/>
      <c r="F63918" s="9"/>
    </row>
    <row r="63919" spans="1:6">
      <c r="A63919" s="233"/>
      <c r="E63919" s="219"/>
      <c r="F63919" s="9"/>
    </row>
    <row r="63920" spans="1:6">
      <c r="A63920" s="233"/>
      <c r="E63920" s="219"/>
      <c r="F63920" s="9"/>
    </row>
    <row r="63921" spans="1:6">
      <c r="A63921" s="233"/>
      <c r="E63921" s="219"/>
      <c r="F63921" s="9"/>
    </row>
    <row r="63922" spans="1:6">
      <c r="A63922" s="233"/>
      <c r="E63922" s="219"/>
      <c r="F63922" s="9"/>
    </row>
    <row r="63923" spans="1:6">
      <c r="A63923" s="233"/>
      <c r="E63923" s="219"/>
      <c r="F63923" s="9"/>
    </row>
    <row r="63924" spans="1:6">
      <c r="A63924" s="233"/>
      <c r="E63924" s="219"/>
      <c r="F63924" s="9"/>
    </row>
    <row r="63925" spans="1:6">
      <c r="A63925" s="233"/>
      <c r="E63925" s="219"/>
      <c r="F63925" s="9"/>
    </row>
    <row r="63926" spans="1:6">
      <c r="A63926" s="233"/>
      <c r="E63926" s="219"/>
      <c r="F63926" s="9"/>
    </row>
    <row r="63927" spans="1:6">
      <c r="A63927" s="233"/>
      <c r="E63927" s="219"/>
      <c r="F63927" s="9"/>
    </row>
    <row r="63928" spans="1:6">
      <c r="A63928" s="233"/>
      <c r="E63928" s="219"/>
      <c r="F63928" s="9"/>
    </row>
    <row r="63929" spans="1:6">
      <c r="A63929" s="233"/>
      <c r="E63929" s="219"/>
      <c r="F63929" s="9"/>
    </row>
    <row r="63930" spans="1:6">
      <c r="A63930" s="233"/>
      <c r="E63930" s="219"/>
      <c r="F63930" s="9"/>
    </row>
    <row r="63931" spans="1:6">
      <c r="A63931" s="233"/>
      <c r="E63931" s="219"/>
      <c r="F63931" s="9"/>
    </row>
    <row r="63932" spans="1:6">
      <c r="A63932" s="233"/>
      <c r="E63932" s="219"/>
      <c r="F63932" s="9"/>
    </row>
    <row r="63933" spans="1:6">
      <c r="A63933" s="233"/>
      <c r="E63933" s="219"/>
      <c r="F63933" s="9"/>
    </row>
    <row r="63934" spans="1:6">
      <c r="A63934" s="233"/>
      <c r="E63934" s="219"/>
      <c r="F63934" s="9"/>
    </row>
    <row r="63935" spans="1:6">
      <c r="A63935" s="233"/>
      <c r="E63935" s="219"/>
      <c r="F63935" s="9"/>
    </row>
    <row r="63936" spans="1:6">
      <c r="A63936" s="233"/>
      <c r="E63936" s="219"/>
      <c r="F63936" s="9"/>
    </row>
    <row r="63937" spans="1:6">
      <c r="A63937" s="233"/>
      <c r="E63937" s="219"/>
      <c r="F63937" s="9"/>
    </row>
    <row r="63938" spans="1:6">
      <c r="A63938" s="233"/>
      <c r="E63938" s="219"/>
      <c r="F63938" s="9"/>
    </row>
    <row r="63939" spans="1:6">
      <c r="A63939" s="233"/>
      <c r="E63939" s="219"/>
      <c r="F63939" s="9"/>
    </row>
    <row r="63940" spans="1:6">
      <c r="A63940" s="233"/>
      <c r="E63940" s="219"/>
      <c r="F63940" s="9"/>
    </row>
    <row r="63941" spans="1:6">
      <c r="A63941" s="233"/>
      <c r="E63941" s="219"/>
      <c r="F63941" s="9"/>
    </row>
    <row r="63942" spans="1:6">
      <c r="A63942" s="233"/>
      <c r="E63942" s="219"/>
      <c r="F63942" s="9"/>
    </row>
    <row r="63943" spans="1:6">
      <c r="A63943" s="233"/>
      <c r="E63943" s="219"/>
      <c r="F63943" s="9"/>
    </row>
    <row r="63944" spans="1:6">
      <c r="A63944" s="233"/>
      <c r="E63944" s="219"/>
      <c r="F63944" s="9"/>
    </row>
    <row r="63945" spans="1:6">
      <c r="A63945" s="233"/>
      <c r="E63945" s="219"/>
      <c r="F63945" s="9"/>
    </row>
    <row r="63946" spans="1:6">
      <c r="A63946" s="233"/>
      <c r="E63946" s="219"/>
      <c r="F63946" s="9"/>
    </row>
    <row r="63947" spans="1:6">
      <c r="A63947" s="233"/>
      <c r="E63947" s="219"/>
      <c r="F63947" s="9"/>
    </row>
    <row r="63948" spans="1:6">
      <c r="A63948" s="233"/>
      <c r="E63948" s="219"/>
      <c r="F63948" s="9"/>
    </row>
    <row r="63949" spans="1:6">
      <c r="A63949" s="233"/>
      <c r="E63949" s="219"/>
      <c r="F63949" s="9"/>
    </row>
    <row r="63950" spans="1:6">
      <c r="A63950" s="233"/>
      <c r="E63950" s="219"/>
      <c r="F63950" s="9"/>
    </row>
    <row r="63951" spans="1:6">
      <c r="A63951" s="233"/>
      <c r="E63951" s="219"/>
      <c r="F63951" s="9"/>
    </row>
    <row r="63952" spans="1:6">
      <c r="A63952" s="233"/>
      <c r="E63952" s="219"/>
      <c r="F63952" s="9"/>
    </row>
    <row r="63953" spans="1:6">
      <c r="A63953" s="233"/>
      <c r="E63953" s="219"/>
      <c r="F63953" s="9"/>
    </row>
    <row r="63954" spans="1:6">
      <c r="A63954" s="233"/>
      <c r="E63954" s="219"/>
      <c r="F63954" s="9"/>
    </row>
    <row r="63955" spans="1:6">
      <c r="A63955" s="233"/>
      <c r="E63955" s="219"/>
      <c r="F63955" s="9"/>
    </row>
    <row r="63956" spans="1:6">
      <c r="A63956" s="233"/>
      <c r="E63956" s="219"/>
      <c r="F63956" s="9"/>
    </row>
    <row r="63957" spans="1:6">
      <c r="A63957" s="233"/>
      <c r="E63957" s="219"/>
      <c r="F63957" s="9"/>
    </row>
    <row r="63958" spans="1:6">
      <c r="A63958" s="233"/>
      <c r="E63958" s="219"/>
      <c r="F63958" s="9"/>
    </row>
    <row r="63959" spans="1:6">
      <c r="A63959" s="233"/>
      <c r="E63959" s="219"/>
      <c r="F63959" s="9"/>
    </row>
    <row r="63960" spans="1:6">
      <c r="A63960" s="233"/>
      <c r="E63960" s="219"/>
      <c r="F63960" s="9"/>
    </row>
    <row r="63961" spans="1:6">
      <c r="A63961" s="233"/>
      <c r="E63961" s="219"/>
      <c r="F63961" s="9"/>
    </row>
    <row r="63962" spans="1:6">
      <c r="A63962" s="233"/>
      <c r="E63962" s="219"/>
      <c r="F63962" s="9"/>
    </row>
    <row r="63963" spans="1:6">
      <c r="A63963" s="233"/>
      <c r="E63963" s="219"/>
      <c r="F63963" s="9"/>
    </row>
    <row r="63964" spans="1:6">
      <c r="A63964" s="233"/>
      <c r="E63964" s="219"/>
      <c r="F63964" s="9"/>
    </row>
    <row r="63965" spans="1:6">
      <c r="A63965" s="233"/>
      <c r="E63965" s="219"/>
      <c r="F63965" s="9"/>
    </row>
    <row r="63966" spans="1:6">
      <c r="A63966" s="233"/>
      <c r="E63966" s="219"/>
      <c r="F63966" s="9"/>
    </row>
    <row r="63967" spans="1:6">
      <c r="A63967" s="233"/>
      <c r="E63967" s="219"/>
      <c r="F63967" s="9"/>
    </row>
    <row r="63968" spans="1:6">
      <c r="A63968" s="233"/>
      <c r="E63968" s="219"/>
      <c r="F63968" s="9"/>
    </row>
    <row r="63969" spans="1:6">
      <c r="A63969" s="233"/>
      <c r="E63969" s="219"/>
      <c r="F63969" s="9"/>
    </row>
    <row r="63970" spans="1:6">
      <c r="A63970" s="233"/>
      <c r="E63970" s="219"/>
      <c r="F63970" s="9"/>
    </row>
    <row r="63971" spans="1:6">
      <c r="A63971" s="233"/>
      <c r="E63971" s="219"/>
      <c r="F63971" s="9"/>
    </row>
    <row r="63972" spans="1:6">
      <c r="A63972" s="233"/>
      <c r="E63972" s="219"/>
      <c r="F63972" s="9"/>
    </row>
    <row r="63973" spans="1:6">
      <c r="A63973" s="233"/>
      <c r="E63973" s="219"/>
      <c r="F63973" s="9"/>
    </row>
    <row r="63974" spans="1:6">
      <c r="A63974" s="233"/>
      <c r="E63974" s="219"/>
      <c r="F63974" s="9"/>
    </row>
    <row r="63975" spans="1:6">
      <c r="A63975" s="233"/>
      <c r="E63975" s="219"/>
      <c r="F63975" s="9"/>
    </row>
    <row r="63976" spans="1:6">
      <c r="A63976" s="233"/>
      <c r="E63976" s="219"/>
      <c r="F63976" s="9"/>
    </row>
    <row r="63977" spans="1:6">
      <c r="A63977" s="233"/>
      <c r="E63977" s="219"/>
      <c r="F63977" s="9"/>
    </row>
    <row r="63978" spans="1:6">
      <c r="A63978" s="233"/>
      <c r="E63978" s="219"/>
      <c r="F63978" s="9"/>
    </row>
    <row r="63979" spans="1:6">
      <c r="A63979" s="233"/>
      <c r="E63979" s="219"/>
      <c r="F63979" s="9"/>
    </row>
    <row r="63980" spans="1:6">
      <c r="A63980" s="233"/>
      <c r="E63980" s="219"/>
      <c r="F63980" s="9"/>
    </row>
    <row r="63981" spans="1:6">
      <c r="A63981" s="233"/>
      <c r="E63981" s="219"/>
      <c r="F63981" s="9"/>
    </row>
    <row r="63982" spans="1:6">
      <c r="A63982" s="233"/>
      <c r="E63982" s="219"/>
      <c r="F63982" s="9"/>
    </row>
    <row r="63983" spans="1:6">
      <c r="A63983" s="233"/>
      <c r="E63983" s="219"/>
      <c r="F63983" s="9"/>
    </row>
    <row r="63984" spans="1:6">
      <c r="A63984" s="233"/>
      <c r="E63984" s="219"/>
      <c r="F63984" s="9"/>
    </row>
    <row r="63985" spans="1:6">
      <c r="A63985" s="233"/>
      <c r="E63985" s="219"/>
      <c r="F63985" s="9"/>
    </row>
    <row r="63986" spans="1:6">
      <c r="A63986" s="233"/>
      <c r="E63986" s="219"/>
      <c r="F63986" s="9"/>
    </row>
    <row r="63987" spans="1:6">
      <c r="A63987" s="233"/>
      <c r="E63987" s="219"/>
      <c r="F63987" s="9"/>
    </row>
    <row r="63988" spans="1:6">
      <c r="A63988" s="233"/>
      <c r="E63988" s="219"/>
      <c r="F63988" s="9"/>
    </row>
    <row r="63989" spans="1:6">
      <c r="A63989" s="233"/>
      <c r="E63989" s="219"/>
      <c r="F63989" s="9"/>
    </row>
    <row r="63990" spans="1:6">
      <c r="A63990" s="233"/>
      <c r="E63990" s="219"/>
      <c r="F63990" s="9"/>
    </row>
    <row r="63991" spans="1:6">
      <c r="A63991" s="233"/>
      <c r="E63991" s="219"/>
      <c r="F63991" s="9"/>
    </row>
    <row r="63992" spans="1:6">
      <c r="A63992" s="233"/>
      <c r="E63992" s="219"/>
      <c r="F63992" s="9"/>
    </row>
    <row r="63993" spans="1:6">
      <c r="A63993" s="233"/>
      <c r="E63993" s="219"/>
      <c r="F63993" s="9"/>
    </row>
    <row r="63994" spans="1:6">
      <c r="A63994" s="233"/>
      <c r="E63994" s="219"/>
      <c r="F63994" s="9"/>
    </row>
    <row r="63995" spans="1:6">
      <c r="A63995" s="233"/>
      <c r="E63995" s="219"/>
      <c r="F63995" s="9"/>
    </row>
    <row r="63996" spans="1:6">
      <c r="A63996" s="233"/>
      <c r="E63996" s="219"/>
      <c r="F63996" s="9"/>
    </row>
    <row r="63997" spans="1:6">
      <c r="A63997" s="233"/>
      <c r="E63997" s="219"/>
      <c r="F63997" s="9"/>
    </row>
    <row r="63998" spans="1:6">
      <c r="A63998" s="233"/>
      <c r="E63998" s="219"/>
      <c r="F63998" s="9"/>
    </row>
    <row r="63999" spans="1:6">
      <c r="A63999" s="233"/>
      <c r="E63999" s="219"/>
      <c r="F63999" s="9"/>
    </row>
    <row r="64000" spans="1:6">
      <c r="A64000" s="233"/>
      <c r="E64000" s="219"/>
      <c r="F64000" s="9"/>
    </row>
    <row r="64001" spans="1:6">
      <c r="A64001" s="233"/>
      <c r="E64001" s="219"/>
      <c r="F64001" s="9"/>
    </row>
    <row r="64002" spans="1:6">
      <c r="A64002" s="233"/>
      <c r="E64002" s="219"/>
      <c r="F64002" s="9"/>
    </row>
    <row r="64003" spans="1:6">
      <c r="A64003" s="233"/>
      <c r="E64003" s="219"/>
      <c r="F64003" s="9"/>
    </row>
    <row r="64004" spans="1:6">
      <c r="A64004" s="233"/>
      <c r="E64004" s="219"/>
      <c r="F64004" s="9"/>
    </row>
    <row r="64005" spans="1:6">
      <c r="A64005" s="233"/>
      <c r="E64005" s="219"/>
      <c r="F64005" s="9"/>
    </row>
    <row r="64006" spans="1:6">
      <c r="A64006" s="233"/>
      <c r="E64006" s="219"/>
      <c r="F64006" s="9"/>
    </row>
    <row r="64007" spans="1:6">
      <c r="A64007" s="233"/>
      <c r="E64007" s="219"/>
      <c r="F64007" s="9"/>
    </row>
    <row r="64008" spans="1:6">
      <c r="A64008" s="233"/>
      <c r="E64008" s="219"/>
      <c r="F64008" s="9"/>
    </row>
    <row r="64009" spans="1:6">
      <c r="A64009" s="233"/>
      <c r="E64009" s="219"/>
      <c r="F64009" s="9"/>
    </row>
    <row r="64010" spans="1:6">
      <c r="A64010" s="233"/>
      <c r="E64010" s="219"/>
      <c r="F64010" s="9"/>
    </row>
    <row r="64011" spans="1:6">
      <c r="A64011" s="233"/>
      <c r="E64011" s="219"/>
      <c r="F64011" s="9"/>
    </row>
    <row r="64012" spans="1:6">
      <c r="A64012" s="233"/>
      <c r="E64012" s="219"/>
      <c r="F64012" s="9"/>
    </row>
    <row r="64013" spans="1:6">
      <c r="A64013" s="233"/>
      <c r="E64013" s="219"/>
      <c r="F64013" s="9"/>
    </row>
    <row r="64014" spans="1:6">
      <c r="A64014" s="233"/>
      <c r="E64014" s="219"/>
      <c r="F64014" s="9"/>
    </row>
    <row r="64015" spans="1:6">
      <c r="A64015" s="233"/>
      <c r="E64015" s="219"/>
      <c r="F64015" s="9"/>
    </row>
    <row r="64016" spans="1:6">
      <c r="A64016" s="233"/>
      <c r="E64016" s="219"/>
      <c r="F64016" s="9"/>
    </row>
    <row r="64017" spans="1:6">
      <c r="A64017" s="233"/>
      <c r="E64017" s="219"/>
      <c r="F64017" s="9"/>
    </row>
    <row r="64018" spans="1:6">
      <c r="A64018" s="233"/>
      <c r="E64018" s="219"/>
      <c r="F64018" s="9"/>
    </row>
    <row r="64019" spans="1:6">
      <c r="A64019" s="233"/>
      <c r="E64019" s="219"/>
      <c r="F64019" s="9"/>
    </row>
    <row r="64020" spans="1:6">
      <c r="A64020" s="233"/>
      <c r="E64020" s="219"/>
      <c r="F64020" s="9"/>
    </row>
    <row r="64021" spans="1:6">
      <c r="A64021" s="233"/>
      <c r="E64021" s="219"/>
      <c r="F64021" s="9"/>
    </row>
    <row r="64022" spans="1:6">
      <c r="A64022" s="233"/>
      <c r="E64022" s="219"/>
      <c r="F64022" s="9"/>
    </row>
    <row r="64023" spans="1:6">
      <c r="A64023" s="233"/>
      <c r="E64023" s="219"/>
      <c r="F64023" s="9"/>
    </row>
    <row r="64024" spans="1:6">
      <c r="A64024" s="233"/>
      <c r="E64024" s="219"/>
      <c r="F64024" s="9"/>
    </row>
    <row r="64025" spans="1:6">
      <c r="A64025" s="233"/>
      <c r="E64025" s="219"/>
      <c r="F64025" s="9"/>
    </row>
    <row r="64026" spans="1:6">
      <c r="A64026" s="233"/>
      <c r="E64026" s="219"/>
      <c r="F64026" s="9"/>
    </row>
    <row r="64027" spans="1:6">
      <c r="A64027" s="233"/>
      <c r="E64027" s="219"/>
      <c r="F64027" s="9"/>
    </row>
    <row r="64028" spans="1:6">
      <c r="A64028" s="233"/>
      <c r="E64028" s="219"/>
      <c r="F64028" s="9"/>
    </row>
    <row r="64029" spans="1:6">
      <c r="A64029" s="233"/>
      <c r="E64029" s="219"/>
      <c r="F64029" s="9"/>
    </row>
    <row r="64030" spans="1:6">
      <c r="A64030" s="233"/>
      <c r="E64030" s="219"/>
      <c r="F64030" s="9"/>
    </row>
    <row r="64031" spans="1:6">
      <c r="A64031" s="233"/>
      <c r="E64031" s="219"/>
      <c r="F64031" s="9"/>
    </row>
    <row r="64032" spans="1:6">
      <c r="A64032" s="233"/>
      <c r="E64032" s="219"/>
      <c r="F64032" s="9"/>
    </row>
    <row r="64033" spans="1:6">
      <c r="A64033" s="233"/>
      <c r="E64033" s="219"/>
      <c r="F64033" s="9"/>
    </row>
    <row r="64034" spans="1:6">
      <c r="A64034" s="233"/>
      <c r="E64034" s="219"/>
      <c r="F64034" s="9"/>
    </row>
    <row r="64035" spans="1:6">
      <c r="A64035" s="233"/>
      <c r="E64035" s="219"/>
      <c r="F64035" s="9"/>
    </row>
    <row r="64036" spans="1:6">
      <c r="A64036" s="233"/>
      <c r="E64036" s="219"/>
      <c r="F64036" s="9"/>
    </row>
    <row r="64037" spans="1:6">
      <c r="A64037" s="233"/>
      <c r="E64037" s="219"/>
      <c r="F64037" s="9"/>
    </row>
    <row r="64038" spans="1:6">
      <c r="A64038" s="233"/>
      <c r="E64038" s="219"/>
      <c r="F64038" s="9"/>
    </row>
    <row r="64039" spans="1:6">
      <c r="A64039" s="233"/>
      <c r="E64039" s="219"/>
      <c r="F64039" s="9"/>
    </row>
    <row r="64040" spans="1:6">
      <c r="A64040" s="233"/>
      <c r="E64040" s="219"/>
      <c r="F64040" s="9"/>
    </row>
    <row r="64041" spans="1:6">
      <c r="A64041" s="233"/>
      <c r="E64041" s="219"/>
      <c r="F64041" s="9"/>
    </row>
    <row r="64042" spans="1:6">
      <c r="A64042" s="233"/>
      <c r="E64042" s="219"/>
      <c r="F64042" s="9"/>
    </row>
    <row r="64043" spans="1:6">
      <c r="A64043" s="233"/>
      <c r="E64043" s="219"/>
      <c r="F64043" s="9"/>
    </row>
    <row r="64044" spans="1:6">
      <c r="A64044" s="233"/>
      <c r="E64044" s="219"/>
      <c r="F64044" s="9"/>
    </row>
    <row r="64045" spans="1:6">
      <c r="A64045" s="233"/>
      <c r="E64045" s="219"/>
      <c r="F64045" s="9"/>
    </row>
    <row r="64046" spans="1:6">
      <c r="A64046" s="233"/>
      <c r="E64046" s="219"/>
      <c r="F64046" s="9"/>
    </row>
    <row r="64047" spans="1:6">
      <c r="A64047" s="233"/>
      <c r="E64047" s="219"/>
      <c r="F64047" s="9"/>
    </row>
    <row r="64048" spans="1:6">
      <c r="A64048" s="233"/>
      <c r="E64048" s="219"/>
      <c r="F64048" s="9"/>
    </row>
    <row r="64049" spans="1:6">
      <c r="A64049" s="233"/>
      <c r="E64049" s="219"/>
      <c r="F64049" s="9"/>
    </row>
    <row r="64050" spans="1:6">
      <c r="A64050" s="233"/>
      <c r="E64050" s="219"/>
      <c r="F64050" s="9"/>
    </row>
    <row r="64051" spans="1:6">
      <c r="A64051" s="233"/>
      <c r="E64051" s="219"/>
      <c r="F64051" s="9"/>
    </row>
    <row r="64052" spans="1:6">
      <c r="A64052" s="233"/>
      <c r="E64052" s="219"/>
      <c r="F64052" s="9"/>
    </row>
    <row r="64053" spans="1:6">
      <c r="A64053" s="233"/>
      <c r="E64053" s="219"/>
      <c r="F64053" s="9"/>
    </row>
    <row r="64054" spans="1:6">
      <c r="A64054" s="233"/>
      <c r="E64054" s="219"/>
      <c r="F64054" s="9"/>
    </row>
    <row r="64055" spans="1:6">
      <c r="A64055" s="233"/>
      <c r="E64055" s="219"/>
      <c r="F64055" s="9"/>
    </row>
    <row r="64056" spans="1:6">
      <c r="A64056" s="233"/>
      <c r="E64056" s="219"/>
      <c r="F64056" s="9"/>
    </row>
    <row r="64057" spans="1:6">
      <c r="A64057" s="233"/>
      <c r="E64057" s="219"/>
      <c r="F64057" s="9"/>
    </row>
    <row r="64058" spans="1:6">
      <c r="A64058" s="233"/>
      <c r="E64058" s="219"/>
      <c r="F64058" s="9"/>
    </row>
    <row r="64059" spans="1:6">
      <c r="A64059" s="233"/>
      <c r="E64059" s="219"/>
      <c r="F64059" s="9"/>
    </row>
    <row r="64060" spans="1:6">
      <c r="A64060" s="233"/>
      <c r="E64060" s="219"/>
      <c r="F64060" s="9"/>
    </row>
    <row r="64061" spans="1:6">
      <c r="A64061" s="233"/>
      <c r="E64061" s="219"/>
      <c r="F64061" s="9"/>
    </row>
    <row r="64062" spans="1:6">
      <c r="A64062" s="233"/>
      <c r="E64062" s="219"/>
      <c r="F64062" s="9"/>
    </row>
    <row r="64063" spans="1:6">
      <c r="A64063" s="233"/>
      <c r="E64063" s="219"/>
      <c r="F64063" s="9"/>
    </row>
    <row r="64064" spans="1:6">
      <c r="A64064" s="233"/>
      <c r="E64064" s="219"/>
      <c r="F64064" s="9"/>
    </row>
    <row r="64065" spans="1:6">
      <c r="A64065" s="233"/>
      <c r="E64065" s="219"/>
      <c r="F64065" s="9"/>
    </row>
    <row r="64066" spans="1:6">
      <c r="A64066" s="233"/>
      <c r="E64066" s="219"/>
      <c r="F64066" s="9"/>
    </row>
    <row r="64067" spans="1:6">
      <c r="A64067" s="233"/>
      <c r="E64067" s="219"/>
      <c r="F64067" s="9"/>
    </row>
    <row r="64068" spans="1:6">
      <c r="A64068" s="233"/>
      <c r="E64068" s="219"/>
      <c r="F64068" s="9"/>
    </row>
    <row r="64069" spans="1:6">
      <c r="A64069" s="233"/>
      <c r="E64069" s="219"/>
      <c r="F64069" s="9"/>
    </row>
    <row r="64070" spans="1:6">
      <c r="A64070" s="233"/>
      <c r="E64070" s="219"/>
      <c r="F64070" s="9"/>
    </row>
    <row r="64071" spans="1:6">
      <c r="A64071" s="233"/>
      <c r="E64071" s="219"/>
      <c r="F64071" s="9"/>
    </row>
    <row r="64072" spans="1:6">
      <c r="A64072" s="233"/>
      <c r="E64072" s="219"/>
      <c r="F64072" s="9"/>
    </row>
    <row r="64073" spans="1:6">
      <c r="A64073" s="233"/>
      <c r="E64073" s="219"/>
      <c r="F64073" s="9"/>
    </row>
    <row r="64074" spans="1:6">
      <c r="A64074" s="233"/>
      <c r="E64074" s="219"/>
      <c r="F64074" s="9"/>
    </row>
    <row r="64075" spans="1:6">
      <c r="A64075" s="233"/>
      <c r="E64075" s="219"/>
      <c r="F64075" s="9"/>
    </row>
    <row r="64076" spans="1:6">
      <c r="A64076" s="233"/>
      <c r="E64076" s="219"/>
      <c r="F64076" s="9"/>
    </row>
    <row r="64077" spans="1:6">
      <c r="A64077" s="233"/>
      <c r="E64077" s="219"/>
      <c r="F64077" s="9"/>
    </row>
    <row r="64078" spans="1:6">
      <c r="A64078" s="233"/>
      <c r="E64078" s="219"/>
      <c r="F64078" s="9"/>
    </row>
    <row r="64079" spans="1:6">
      <c r="A64079" s="233"/>
      <c r="E64079" s="219"/>
      <c r="F64079" s="9"/>
    </row>
    <row r="64080" spans="1:6">
      <c r="A64080" s="233"/>
      <c r="E64080" s="219"/>
      <c r="F64080" s="9"/>
    </row>
    <row r="64081" spans="1:6">
      <c r="A64081" s="233"/>
      <c r="E64081" s="219"/>
      <c r="F64081" s="9"/>
    </row>
    <row r="64082" spans="1:6">
      <c r="A64082" s="233"/>
      <c r="E64082" s="219"/>
      <c r="F64082" s="9"/>
    </row>
    <row r="64083" spans="1:6">
      <c r="A64083" s="233"/>
      <c r="E64083" s="219"/>
      <c r="F64083" s="9"/>
    </row>
    <row r="64084" spans="1:6">
      <c r="A64084" s="233"/>
      <c r="E64084" s="219"/>
      <c r="F64084" s="9"/>
    </row>
    <row r="64085" spans="1:6">
      <c r="A64085" s="233"/>
      <c r="E64085" s="219"/>
      <c r="F64085" s="9"/>
    </row>
    <row r="64086" spans="1:6">
      <c r="A64086" s="233"/>
      <c r="E64086" s="219"/>
      <c r="F64086" s="9"/>
    </row>
    <row r="64087" spans="1:6">
      <c r="A64087" s="233"/>
      <c r="E64087" s="219"/>
      <c r="F64087" s="9"/>
    </row>
    <row r="64088" spans="1:6">
      <c r="A64088" s="233"/>
      <c r="E64088" s="219"/>
      <c r="F64088" s="9"/>
    </row>
    <row r="64089" spans="1:6">
      <c r="A64089" s="233"/>
      <c r="E64089" s="219"/>
      <c r="F64089" s="9"/>
    </row>
    <row r="64090" spans="1:6">
      <c r="A64090" s="233"/>
      <c r="E64090" s="219"/>
      <c r="F64090" s="9"/>
    </row>
    <row r="64091" spans="1:6">
      <c r="A64091" s="233"/>
      <c r="E64091" s="219"/>
      <c r="F64091" s="9"/>
    </row>
    <row r="64092" spans="1:6">
      <c r="A64092" s="233"/>
      <c r="E64092" s="219"/>
      <c r="F64092" s="9"/>
    </row>
    <row r="64093" spans="1:6">
      <c r="A64093" s="233"/>
      <c r="E64093" s="219"/>
      <c r="F64093" s="9"/>
    </row>
    <row r="64094" spans="1:6">
      <c r="A64094" s="233"/>
      <c r="E64094" s="219"/>
      <c r="F64094" s="9"/>
    </row>
    <row r="64095" spans="1:6">
      <c r="A64095" s="233"/>
      <c r="E64095" s="219"/>
      <c r="F64095" s="9"/>
    </row>
    <row r="64096" spans="1:6">
      <c r="A64096" s="233"/>
      <c r="E64096" s="219"/>
      <c r="F64096" s="9"/>
    </row>
    <row r="64097" spans="1:6">
      <c r="A64097" s="233"/>
      <c r="E64097" s="219"/>
      <c r="F64097" s="9"/>
    </row>
    <row r="64098" spans="1:6">
      <c r="A64098" s="233"/>
      <c r="E64098" s="219"/>
      <c r="F64098" s="9"/>
    </row>
    <row r="64099" spans="1:6">
      <c r="A64099" s="233"/>
      <c r="E64099" s="219"/>
      <c r="F64099" s="9"/>
    </row>
    <row r="64100" spans="1:6">
      <c r="A64100" s="233"/>
      <c r="E64100" s="219"/>
      <c r="F64100" s="9"/>
    </row>
    <row r="64101" spans="1:6">
      <c r="A64101" s="233"/>
      <c r="E64101" s="219"/>
      <c r="F64101" s="9"/>
    </row>
    <row r="64102" spans="1:6">
      <c r="A64102" s="233"/>
      <c r="E64102" s="219"/>
      <c r="F64102" s="9"/>
    </row>
    <row r="64103" spans="1:6">
      <c r="A64103" s="233"/>
      <c r="E64103" s="219"/>
      <c r="F64103" s="9"/>
    </row>
    <row r="64104" spans="1:6">
      <c r="A64104" s="233"/>
      <c r="E64104" s="219"/>
      <c r="F64104" s="9"/>
    </row>
    <row r="64105" spans="1:6">
      <c r="A64105" s="233"/>
      <c r="E64105" s="219"/>
      <c r="F64105" s="9"/>
    </row>
    <row r="64106" spans="1:6">
      <c r="A64106" s="233"/>
      <c r="E64106" s="219"/>
      <c r="F64106" s="9"/>
    </row>
    <row r="64107" spans="1:6">
      <c r="A64107" s="233"/>
      <c r="E64107" s="219"/>
      <c r="F64107" s="9"/>
    </row>
    <row r="64108" spans="1:6">
      <c r="A64108" s="233"/>
      <c r="E64108" s="219"/>
      <c r="F64108" s="9"/>
    </row>
    <row r="64109" spans="1:6">
      <c r="A64109" s="233"/>
      <c r="E64109" s="219"/>
      <c r="F64109" s="9"/>
    </row>
    <row r="64110" spans="1:6">
      <c r="A64110" s="233"/>
      <c r="E64110" s="219"/>
      <c r="F64110" s="9"/>
    </row>
    <row r="64111" spans="1:6">
      <c r="A64111" s="233"/>
      <c r="E64111" s="219"/>
      <c r="F64111" s="9"/>
    </row>
    <row r="64112" spans="1:6">
      <c r="A64112" s="233"/>
      <c r="E64112" s="219"/>
      <c r="F64112" s="9"/>
    </row>
    <row r="64113" spans="1:6">
      <c r="A64113" s="233"/>
      <c r="E64113" s="219"/>
      <c r="F64113" s="9"/>
    </row>
    <row r="64114" spans="1:6">
      <c r="A64114" s="233"/>
      <c r="E64114" s="219"/>
      <c r="F64114" s="9"/>
    </row>
    <row r="64115" spans="1:6">
      <c r="A64115" s="233"/>
      <c r="E64115" s="219"/>
      <c r="F64115" s="9"/>
    </row>
    <row r="64116" spans="1:6">
      <c r="A64116" s="233"/>
      <c r="E64116" s="219"/>
      <c r="F64116" s="9"/>
    </row>
    <row r="64117" spans="1:6">
      <c r="A64117" s="233"/>
      <c r="E64117" s="219"/>
      <c r="F64117" s="9"/>
    </row>
    <row r="64118" spans="1:6">
      <c r="A64118" s="233"/>
      <c r="E64118" s="219"/>
      <c r="F64118" s="9"/>
    </row>
    <row r="64119" spans="1:6">
      <c r="A64119" s="233"/>
      <c r="E64119" s="219"/>
      <c r="F64119" s="9"/>
    </row>
    <row r="64120" spans="1:6">
      <c r="A64120" s="233"/>
      <c r="E64120" s="219"/>
      <c r="F64120" s="9"/>
    </row>
    <row r="64121" spans="1:6">
      <c r="A64121" s="233"/>
      <c r="E64121" s="219"/>
      <c r="F64121" s="9"/>
    </row>
    <row r="64122" spans="1:6">
      <c r="A64122" s="233"/>
      <c r="E64122" s="219"/>
      <c r="F64122" s="9"/>
    </row>
    <row r="64123" spans="1:6">
      <c r="A64123" s="233"/>
      <c r="E64123" s="219"/>
      <c r="F64123" s="9"/>
    </row>
    <row r="64124" spans="1:6">
      <c r="A64124" s="233"/>
      <c r="E64124" s="219"/>
      <c r="F64124" s="9"/>
    </row>
    <row r="64125" spans="1:6">
      <c r="A64125" s="233"/>
      <c r="E64125" s="219"/>
      <c r="F64125" s="9"/>
    </row>
    <row r="64126" spans="1:6">
      <c r="A64126" s="233"/>
      <c r="E64126" s="219"/>
      <c r="F64126" s="9"/>
    </row>
    <row r="64127" spans="1:6">
      <c r="A64127" s="233"/>
      <c r="E64127" s="219"/>
      <c r="F64127" s="9"/>
    </row>
    <row r="64128" spans="1:6">
      <c r="A64128" s="233"/>
      <c r="E64128" s="219"/>
      <c r="F64128" s="9"/>
    </row>
    <row r="64129" spans="1:6">
      <c r="A64129" s="233"/>
      <c r="E64129" s="219"/>
      <c r="F64129" s="9"/>
    </row>
    <row r="64130" spans="1:6">
      <c r="A64130" s="233"/>
      <c r="E64130" s="219"/>
      <c r="F64130" s="9"/>
    </row>
    <row r="64131" spans="1:6">
      <c r="A64131" s="233"/>
      <c r="E64131" s="219"/>
      <c r="F64131" s="9"/>
    </row>
    <row r="64132" spans="1:6">
      <c r="A64132" s="233"/>
      <c r="E64132" s="219"/>
      <c r="F64132" s="9"/>
    </row>
    <row r="64133" spans="1:6">
      <c r="A64133" s="233"/>
      <c r="E64133" s="219"/>
      <c r="F64133" s="9"/>
    </row>
    <row r="64134" spans="1:6">
      <c r="A64134" s="233"/>
      <c r="E64134" s="219"/>
      <c r="F64134" s="9"/>
    </row>
    <row r="64135" spans="1:6">
      <c r="A64135" s="233"/>
      <c r="E64135" s="219"/>
      <c r="F64135" s="9"/>
    </row>
    <row r="64136" spans="1:6">
      <c r="A64136" s="233"/>
      <c r="E64136" s="219"/>
      <c r="F64136" s="9"/>
    </row>
    <row r="64137" spans="1:6">
      <c r="A64137" s="233"/>
      <c r="E64137" s="219"/>
      <c r="F64137" s="9"/>
    </row>
    <row r="64138" spans="1:6">
      <c r="A64138" s="233"/>
      <c r="E64138" s="219"/>
      <c r="F64138" s="9"/>
    </row>
    <row r="64139" spans="1:6">
      <c r="A64139" s="233"/>
      <c r="E64139" s="219"/>
      <c r="F64139" s="9"/>
    </row>
    <row r="64140" spans="1:6">
      <c r="A64140" s="233"/>
      <c r="E64140" s="219"/>
      <c r="F64140" s="9"/>
    </row>
    <row r="64141" spans="1:6">
      <c r="A64141" s="233"/>
      <c r="E64141" s="219"/>
      <c r="F64141" s="9"/>
    </row>
    <row r="64142" spans="1:6">
      <c r="A64142" s="233"/>
      <c r="E64142" s="219"/>
      <c r="F64142" s="9"/>
    </row>
    <row r="64143" spans="1:6">
      <c r="A64143" s="233"/>
      <c r="E64143" s="219"/>
      <c r="F64143" s="9"/>
    </row>
    <row r="64144" spans="1:6">
      <c r="A64144" s="233"/>
      <c r="E64144" s="219"/>
      <c r="F64144" s="9"/>
    </row>
    <row r="64145" spans="1:6">
      <c r="A64145" s="233"/>
      <c r="E64145" s="219"/>
      <c r="F64145" s="9"/>
    </row>
    <row r="64146" spans="1:6">
      <c r="A64146" s="233"/>
      <c r="E64146" s="219"/>
      <c r="F64146" s="9"/>
    </row>
    <row r="64147" spans="1:6">
      <c r="A64147" s="233"/>
      <c r="E64147" s="219"/>
      <c r="F64147" s="9"/>
    </row>
    <row r="64148" spans="1:6">
      <c r="A64148" s="233"/>
      <c r="E64148" s="219"/>
      <c r="F64148" s="9"/>
    </row>
    <row r="64149" spans="1:6">
      <c r="A64149" s="233"/>
      <c r="E64149" s="219"/>
      <c r="F64149" s="9"/>
    </row>
    <row r="64150" spans="1:6">
      <c r="A64150" s="233"/>
      <c r="E64150" s="219"/>
      <c r="F64150" s="9"/>
    </row>
    <row r="64151" spans="1:6">
      <c r="A64151" s="233"/>
      <c r="E64151" s="219"/>
      <c r="F64151" s="9"/>
    </row>
    <row r="64152" spans="1:6">
      <c r="A64152" s="233"/>
      <c r="E64152" s="219"/>
      <c r="F64152" s="9"/>
    </row>
    <row r="64153" spans="1:6">
      <c r="A64153" s="233"/>
      <c r="E64153" s="219"/>
      <c r="F64153" s="9"/>
    </row>
    <row r="64154" spans="1:6">
      <c r="A64154" s="233"/>
      <c r="E64154" s="219"/>
      <c r="F64154" s="9"/>
    </row>
    <row r="64155" spans="1:6">
      <c r="A64155" s="233"/>
      <c r="E64155" s="219"/>
      <c r="F64155" s="9"/>
    </row>
    <row r="64156" spans="1:6">
      <c r="A64156" s="233"/>
      <c r="E64156" s="219"/>
      <c r="F64156" s="9"/>
    </row>
    <row r="64157" spans="1:6">
      <c r="A64157" s="233"/>
      <c r="E64157" s="219"/>
      <c r="F64157" s="9"/>
    </row>
    <row r="64158" spans="1:6">
      <c r="A64158" s="233"/>
      <c r="E64158" s="219"/>
      <c r="F64158" s="9"/>
    </row>
    <row r="64159" spans="1:6">
      <c r="A64159" s="233"/>
      <c r="E64159" s="219"/>
      <c r="F64159" s="9"/>
    </row>
    <row r="64160" spans="1:6">
      <c r="A64160" s="233"/>
      <c r="E64160" s="219"/>
      <c r="F64160" s="9"/>
    </row>
    <row r="64161" spans="1:6">
      <c r="A64161" s="233"/>
      <c r="E64161" s="219"/>
      <c r="F64161" s="9"/>
    </row>
    <row r="64162" spans="1:6">
      <c r="A64162" s="233"/>
      <c r="E64162" s="219"/>
      <c r="F64162" s="9"/>
    </row>
    <row r="64163" spans="1:6">
      <c r="A64163" s="233"/>
      <c r="E64163" s="219"/>
      <c r="F64163" s="9"/>
    </row>
    <row r="64164" spans="1:6">
      <c r="A64164" s="233"/>
      <c r="E64164" s="219"/>
      <c r="F64164" s="9"/>
    </row>
    <row r="64165" spans="1:6">
      <c r="A64165" s="233"/>
      <c r="E64165" s="219"/>
      <c r="F64165" s="9"/>
    </row>
    <row r="64166" spans="1:6">
      <c r="A64166" s="233"/>
      <c r="E64166" s="219"/>
      <c r="F64166" s="9"/>
    </row>
    <row r="64167" spans="1:6">
      <c r="A64167" s="233"/>
      <c r="E64167" s="219"/>
      <c r="F64167" s="9"/>
    </row>
    <row r="64168" spans="1:6">
      <c r="A64168" s="233"/>
      <c r="E64168" s="219"/>
      <c r="F64168" s="9"/>
    </row>
    <row r="64169" spans="1:6">
      <c r="A64169" s="233"/>
      <c r="E64169" s="219"/>
      <c r="F64169" s="9"/>
    </row>
    <row r="64170" spans="1:6">
      <c r="A64170" s="233"/>
      <c r="E64170" s="219"/>
      <c r="F64170" s="9"/>
    </row>
    <row r="64171" spans="1:6">
      <c r="A64171" s="233"/>
      <c r="E64171" s="219"/>
      <c r="F64171" s="9"/>
    </row>
    <row r="64172" spans="1:6">
      <c r="A64172" s="233"/>
      <c r="E64172" s="219"/>
      <c r="F64172" s="9"/>
    </row>
    <row r="64173" spans="1:6">
      <c r="A64173" s="233"/>
      <c r="E64173" s="219"/>
      <c r="F64173" s="9"/>
    </row>
    <row r="64174" spans="1:6">
      <c r="A64174" s="233"/>
      <c r="E64174" s="219"/>
      <c r="F64174" s="9"/>
    </row>
    <row r="64175" spans="1:6">
      <c r="A64175" s="233"/>
      <c r="E64175" s="219"/>
      <c r="F64175" s="9"/>
    </row>
    <row r="64176" spans="1:6">
      <c r="A64176" s="233"/>
      <c r="E64176" s="219"/>
      <c r="F64176" s="9"/>
    </row>
    <row r="64177" spans="1:6">
      <c r="A64177" s="233"/>
      <c r="E64177" s="219"/>
      <c r="F64177" s="9"/>
    </row>
    <row r="64178" spans="1:6">
      <c r="A64178" s="233"/>
      <c r="E64178" s="219"/>
      <c r="F64178" s="9"/>
    </row>
    <row r="64179" spans="1:6">
      <c r="A64179" s="233"/>
      <c r="E64179" s="219"/>
      <c r="F64179" s="9"/>
    </row>
    <row r="64180" spans="1:6">
      <c r="A64180" s="233"/>
      <c r="E64180" s="219"/>
      <c r="F64180" s="9"/>
    </row>
    <row r="64181" spans="1:6">
      <c r="A64181" s="233"/>
      <c r="E64181" s="219"/>
      <c r="F64181" s="9"/>
    </row>
    <row r="64182" spans="1:6">
      <c r="A64182" s="233"/>
      <c r="E64182" s="219"/>
      <c r="F64182" s="9"/>
    </row>
    <row r="64183" spans="1:6">
      <c r="A64183" s="233"/>
      <c r="E64183" s="219"/>
      <c r="F64183" s="9"/>
    </row>
    <row r="64184" spans="1:6">
      <c r="A64184" s="233"/>
      <c r="E64184" s="219"/>
      <c r="F64184" s="9"/>
    </row>
    <row r="64185" spans="1:6">
      <c r="A64185" s="233"/>
      <c r="E64185" s="219"/>
      <c r="F64185" s="9"/>
    </row>
    <row r="64186" spans="1:6">
      <c r="A64186" s="233"/>
      <c r="E64186" s="219"/>
      <c r="F64186" s="9"/>
    </row>
    <row r="64187" spans="1:6">
      <c r="A64187" s="233"/>
      <c r="E64187" s="219"/>
      <c r="F64187" s="9"/>
    </row>
    <row r="64188" spans="1:6">
      <c r="A64188" s="233"/>
      <c r="E64188" s="219"/>
      <c r="F64188" s="9"/>
    </row>
    <row r="64189" spans="1:6">
      <c r="A64189" s="233"/>
      <c r="E64189" s="219"/>
      <c r="F64189" s="9"/>
    </row>
    <row r="64190" spans="1:6">
      <c r="A64190" s="233"/>
      <c r="E64190" s="219"/>
      <c r="F64190" s="9"/>
    </row>
    <row r="64191" spans="1:6">
      <c r="A64191" s="233"/>
      <c r="E64191" s="219"/>
      <c r="F64191" s="9"/>
    </row>
    <row r="64192" spans="1:6">
      <c r="A64192" s="233"/>
      <c r="E64192" s="219"/>
      <c r="F64192" s="9"/>
    </row>
    <row r="64193" spans="1:6">
      <c r="A64193" s="233"/>
      <c r="E64193" s="219"/>
      <c r="F64193" s="9"/>
    </row>
    <row r="64194" spans="1:6">
      <c r="A64194" s="233"/>
      <c r="E64194" s="219"/>
      <c r="F64194" s="9"/>
    </row>
    <row r="64195" spans="1:6">
      <c r="A64195" s="233"/>
      <c r="E64195" s="219"/>
      <c r="F64195" s="9"/>
    </row>
    <row r="64196" spans="1:6">
      <c r="A64196" s="233"/>
      <c r="E64196" s="219"/>
      <c r="F64196" s="9"/>
    </row>
    <row r="64197" spans="1:6">
      <c r="A64197" s="233"/>
      <c r="E64197" s="219"/>
      <c r="F64197" s="9"/>
    </row>
    <row r="64198" spans="1:6">
      <c r="A64198" s="233"/>
      <c r="E64198" s="219"/>
      <c r="F64198" s="9"/>
    </row>
    <row r="64199" spans="1:6">
      <c r="A64199" s="233"/>
      <c r="E64199" s="219"/>
      <c r="F64199" s="9"/>
    </row>
    <row r="64200" spans="1:6">
      <c r="A64200" s="233"/>
      <c r="E64200" s="219"/>
      <c r="F64200" s="9"/>
    </row>
    <row r="64201" spans="1:6">
      <c r="A64201" s="233"/>
      <c r="E64201" s="219"/>
      <c r="F64201" s="9"/>
    </row>
    <row r="64202" spans="1:6">
      <c r="A64202" s="233"/>
      <c r="E64202" s="219"/>
      <c r="F64202" s="9"/>
    </row>
    <row r="64203" spans="1:6">
      <c r="A64203" s="233"/>
      <c r="E64203" s="219"/>
      <c r="F64203" s="9"/>
    </row>
    <row r="64204" spans="1:6">
      <c r="A64204" s="233"/>
      <c r="E64204" s="219"/>
      <c r="F64204" s="9"/>
    </row>
    <row r="64205" spans="1:6">
      <c r="A64205" s="233"/>
      <c r="E64205" s="219"/>
      <c r="F64205" s="9"/>
    </row>
    <row r="64206" spans="1:6">
      <c r="A64206" s="233"/>
      <c r="E64206" s="219"/>
      <c r="F64206" s="9"/>
    </row>
    <row r="64207" spans="1:6">
      <c r="A64207" s="233"/>
      <c r="E64207" s="219"/>
      <c r="F64207" s="9"/>
    </row>
    <row r="64208" spans="1:6">
      <c r="A64208" s="233"/>
      <c r="E64208" s="219"/>
      <c r="F64208" s="9"/>
    </row>
    <row r="64209" spans="1:6">
      <c r="A64209" s="233"/>
      <c r="E64209" s="219"/>
      <c r="F64209" s="9"/>
    </row>
    <row r="64210" spans="1:6">
      <c r="A64210" s="233"/>
      <c r="E64210" s="219"/>
      <c r="F64210" s="9"/>
    </row>
    <row r="64211" spans="1:6">
      <c r="A64211" s="233"/>
      <c r="E64211" s="219"/>
      <c r="F64211" s="9"/>
    </row>
    <row r="64212" spans="1:6">
      <c r="A64212" s="233"/>
      <c r="E64212" s="219"/>
      <c r="F64212" s="9"/>
    </row>
    <row r="64213" spans="1:6">
      <c r="A64213" s="233"/>
      <c r="E64213" s="219"/>
      <c r="F64213" s="9"/>
    </row>
    <row r="64214" spans="1:6">
      <c r="A64214" s="233"/>
      <c r="E64214" s="219"/>
      <c r="F64214" s="9"/>
    </row>
    <row r="64215" spans="1:6">
      <c r="A64215" s="233"/>
      <c r="E64215" s="219"/>
      <c r="F64215" s="9"/>
    </row>
    <row r="64216" spans="1:6">
      <c r="A64216" s="233"/>
      <c r="E64216" s="219"/>
      <c r="F64216" s="9"/>
    </row>
    <row r="64217" spans="1:6">
      <c r="A64217" s="233"/>
      <c r="E64217" s="219"/>
      <c r="F64217" s="9"/>
    </row>
    <row r="64218" spans="1:6">
      <c r="A64218" s="233"/>
      <c r="E64218" s="219"/>
      <c r="F64218" s="9"/>
    </row>
    <row r="64219" spans="1:6">
      <c r="A64219" s="233"/>
      <c r="E64219" s="219"/>
      <c r="F64219" s="9"/>
    </row>
    <row r="64220" spans="1:6">
      <c r="A64220" s="233"/>
      <c r="E64220" s="219"/>
      <c r="F64220" s="9"/>
    </row>
    <row r="64221" spans="1:6">
      <c r="A64221" s="233"/>
      <c r="E64221" s="219"/>
      <c r="F64221" s="9"/>
    </row>
    <row r="64222" spans="1:6">
      <c r="A64222" s="233"/>
      <c r="E64222" s="219"/>
      <c r="F64222" s="9"/>
    </row>
    <row r="64223" spans="1:6">
      <c r="A64223" s="233"/>
      <c r="E64223" s="219"/>
      <c r="F64223" s="9"/>
    </row>
    <row r="64224" spans="1:6">
      <c r="A64224" s="233"/>
      <c r="E64224" s="219"/>
      <c r="F64224" s="9"/>
    </row>
    <row r="64225" spans="1:6">
      <c r="A64225" s="233"/>
      <c r="E64225" s="219"/>
      <c r="F64225" s="9"/>
    </row>
    <row r="64226" spans="1:6">
      <c r="A64226" s="233"/>
      <c r="E64226" s="219"/>
      <c r="F64226" s="9"/>
    </row>
    <row r="64227" spans="1:6">
      <c r="A64227" s="233"/>
      <c r="E64227" s="219"/>
      <c r="F64227" s="9"/>
    </row>
    <row r="64228" spans="1:6">
      <c r="A64228" s="233"/>
      <c r="E64228" s="219"/>
      <c r="F64228" s="9"/>
    </row>
    <row r="64229" spans="1:6">
      <c r="A64229" s="233"/>
      <c r="E64229" s="219"/>
      <c r="F64229" s="9"/>
    </row>
    <row r="64230" spans="1:6">
      <c r="A64230" s="233"/>
      <c r="E64230" s="219"/>
      <c r="F64230" s="9"/>
    </row>
    <row r="64231" spans="1:6">
      <c r="A64231" s="233"/>
      <c r="E64231" s="219"/>
      <c r="F64231" s="9"/>
    </row>
    <row r="64232" spans="1:6">
      <c r="A64232" s="233"/>
      <c r="E64232" s="219"/>
      <c r="F64232" s="9"/>
    </row>
    <row r="64233" spans="1:6">
      <c r="A64233" s="233"/>
      <c r="E64233" s="219"/>
      <c r="F64233" s="9"/>
    </row>
    <row r="64234" spans="1:6">
      <c r="A64234" s="233"/>
      <c r="E64234" s="219"/>
      <c r="F64234" s="9"/>
    </row>
    <row r="64235" spans="1:6">
      <c r="A64235" s="233"/>
      <c r="E64235" s="219"/>
      <c r="F64235" s="9"/>
    </row>
    <row r="64236" spans="1:6">
      <c r="A64236" s="233"/>
      <c r="E64236" s="219"/>
      <c r="F64236" s="9"/>
    </row>
    <row r="64237" spans="1:6">
      <c r="A64237" s="233"/>
      <c r="E64237" s="219"/>
      <c r="F64237" s="9"/>
    </row>
    <row r="64238" spans="1:6">
      <c r="A64238" s="233"/>
      <c r="E64238" s="219"/>
      <c r="F64238" s="9"/>
    </row>
    <row r="64239" spans="1:6">
      <c r="A64239" s="233"/>
      <c r="E64239" s="219"/>
      <c r="F64239" s="9"/>
    </row>
    <row r="64240" spans="1:6">
      <c r="A64240" s="233"/>
      <c r="E64240" s="219"/>
      <c r="F64240" s="9"/>
    </row>
    <row r="64241" spans="1:6">
      <c r="A64241" s="233"/>
      <c r="E64241" s="219"/>
      <c r="F64241" s="9"/>
    </row>
    <row r="64242" spans="1:6">
      <c r="A64242" s="233"/>
      <c r="E64242" s="219"/>
      <c r="F64242" s="9"/>
    </row>
    <row r="64243" spans="1:6">
      <c r="A64243" s="233"/>
      <c r="E64243" s="219"/>
      <c r="F64243" s="9"/>
    </row>
    <row r="64244" spans="1:6">
      <c r="A64244" s="233"/>
      <c r="E64244" s="219"/>
      <c r="F64244" s="9"/>
    </row>
    <row r="64245" spans="1:6">
      <c r="A64245" s="233"/>
      <c r="E64245" s="219"/>
      <c r="F64245" s="9"/>
    </row>
    <row r="64246" spans="1:6">
      <c r="A64246" s="233"/>
      <c r="E64246" s="219"/>
      <c r="F64246" s="9"/>
    </row>
    <row r="64247" spans="1:6">
      <c r="A64247" s="233"/>
      <c r="E64247" s="219"/>
      <c r="F64247" s="9"/>
    </row>
    <row r="64248" spans="1:6">
      <c r="A64248" s="233"/>
      <c r="E64248" s="219"/>
      <c r="F64248" s="9"/>
    </row>
    <row r="64249" spans="1:6">
      <c r="A64249" s="233"/>
      <c r="E64249" s="219"/>
      <c r="F64249" s="9"/>
    </row>
    <row r="64250" spans="1:6">
      <c r="A64250" s="233"/>
      <c r="E64250" s="219"/>
      <c r="F64250" s="9"/>
    </row>
    <row r="64251" spans="1:6">
      <c r="A64251" s="233"/>
      <c r="E64251" s="219"/>
      <c r="F64251" s="9"/>
    </row>
    <row r="64252" spans="1:6">
      <c r="A64252" s="233"/>
      <c r="E64252" s="219"/>
      <c r="F64252" s="9"/>
    </row>
    <row r="64253" spans="1:6">
      <c r="A64253" s="233"/>
      <c r="E64253" s="219"/>
      <c r="F64253" s="9"/>
    </row>
    <row r="64254" spans="1:6">
      <c r="A64254" s="233"/>
      <c r="E64254" s="219"/>
      <c r="F64254" s="9"/>
    </row>
    <row r="64255" spans="1:6">
      <c r="A64255" s="233"/>
      <c r="E64255" s="219"/>
      <c r="F64255" s="9"/>
    </row>
    <row r="64256" spans="1:6">
      <c r="A64256" s="233"/>
      <c r="E64256" s="219"/>
      <c r="F64256" s="9"/>
    </row>
    <row r="64257" spans="1:6">
      <c r="A64257" s="233"/>
      <c r="E64257" s="219"/>
      <c r="F64257" s="9"/>
    </row>
    <row r="64258" spans="1:6">
      <c r="A64258" s="233"/>
      <c r="E64258" s="219"/>
      <c r="F64258" s="9"/>
    </row>
    <row r="64259" spans="1:6">
      <c r="A64259" s="233"/>
      <c r="E64259" s="219"/>
      <c r="F64259" s="9"/>
    </row>
    <row r="64260" spans="1:6">
      <c r="A64260" s="233"/>
      <c r="E64260" s="219"/>
      <c r="F64260" s="9"/>
    </row>
    <row r="64261" spans="1:6">
      <c r="A64261" s="233"/>
      <c r="E64261" s="219"/>
      <c r="F64261" s="9"/>
    </row>
    <row r="64262" spans="1:6">
      <c r="A64262" s="233"/>
      <c r="E64262" s="219"/>
      <c r="F64262" s="9"/>
    </row>
    <row r="64263" spans="1:6">
      <c r="A64263" s="233"/>
      <c r="E64263" s="219"/>
      <c r="F64263" s="9"/>
    </row>
    <row r="64264" spans="1:6">
      <c r="A64264" s="233"/>
      <c r="E64264" s="219"/>
      <c r="F64264" s="9"/>
    </row>
    <row r="64265" spans="1:6">
      <c r="A64265" s="233"/>
      <c r="E64265" s="219"/>
      <c r="F64265" s="9"/>
    </row>
    <row r="64266" spans="1:6">
      <c r="A64266" s="233"/>
      <c r="E64266" s="219"/>
      <c r="F64266" s="9"/>
    </row>
    <row r="64267" spans="1:6">
      <c r="A64267" s="233"/>
      <c r="E64267" s="219"/>
      <c r="F64267" s="9"/>
    </row>
    <row r="64268" spans="1:6">
      <c r="A64268" s="233"/>
      <c r="E64268" s="219"/>
      <c r="F64268" s="9"/>
    </row>
    <row r="64269" spans="1:6">
      <c r="A64269" s="233"/>
      <c r="E64269" s="219"/>
      <c r="F64269" s="9"/>
    </row>
    <row r="64270" spans="1:6">
      <c r="A64270" s="233"/>
      <c r="E64270" s="219"/>
      <c r="F64270" s="9"/>
    </row>
    <row r="64271" spans="1:6">
      <c r="A64271" s="233"/>
      <c r="E64271" s="219"/>
      <c r="F64271" s="9"/>
    </row>
    <row r="64272" spans="1:6">
      <c r="A64272" s="233"/>
      <c r="E64272" s="219"/>
      <c r="F64272" s="9"/>
    </row>
    <row r="64273" spans="1:6">
      <c r="A64273" s="233"/>
      <c r="E64273" s="219"/>
      <c r="F64273" s="9"/>
    </row>
    <row r="64274" spans="1:6">
      <c r="A64274" s="233"/>
      <c r="E64274" s="219"/>
      <c r="F64274" s="9"/>
    </row>
    <row r="64275" spans="1:6">
      <c r="A64275" s="233"/>
      <c r="E64275" s="219"/>
      <c r="F64275" s="9"/>
    </row>
    <row r="64276" spans="1:6">
      <c r="A64276" s="233"/>
      <c r="E64276" s="219"/>
      <c r="F64276" s="9"/>
    </row>
    <row r="64277" spans="1:6">
      <c r="A64277" s="233"/>
      <c r="E64277" s="219"/>
      <c r="F64277" s="9"/>
    </row>
    <row r="64278" spans="1:6">
      <c r="A64278" s="233"/>
      <c r="E64278" s="219"/>
      <c r="F64278" s="9"/>
    </row>
    <row r="64279" spans="1:6">
      <c r="A64279" s="233"/>
      <c r="E64279" s="219"/>
      <c r="F64279" s="9"/>
    </row>
    <row r="64280" spans="1:6">
      <c r="A64280" s="233"/>
      <c r="E64280" s="219"/>
      <c r="F64280" s="9"/>
    </row>
    <row r="64281" spans="1:6">
      <c r="A64281" s="233"/>
      <c r="E64281" s="219"/>
      <c r="F64281" s="9"/>
    </row>
    <row r="64282" spans="1:6">
      <c r="A64282" s="233"/>
      <c r="E64282" s="219"/>
      <c r="F64282" s="9"/>
    </row>
    <row r="64283" spans="1:6">
      <c r="A64283" s="233"/>
      <c r="E64283" s="219"/>
      <c r="F64283" s="9"/>
    </row>
    <row r="64284" spans="1:6">
      <c r="A64284" s="233"/>
      <c r="E64284" s="219"/>
      <c r="F64284" s="9"/>
    </row>
    <row r="64285" spans="1:6">
      <c r="A64285" s="233"/>
      <c r="E64285" s="219"/>
      <c r="F64285" s="9"/>
    </row>
    <row r="64286" spans="1:6">
      <c r="A64286" s="233"/>
      <c r="E64286" s="219"/>
      <c r="F64286" s="9"/>
    </row>
    <row r="64287" spans="1:6">
      <c r="A64287" s="233"/>
      <c r="E64287" s="219"/>
      <c r="F64287" s="9"/>
    </row>
    <row r="64288" spans="1:6">
      <c r="A64288" s="233"/>
      <c r="E64288" s="219"/>
      <c r="F64288" s="9"/>
    </row>
    <row r="64289" spans="1:6">
      <c r="A64289" s="233"/>
      <c r="E64289" s="219"/>
      <c r="F64289" s="9"/>
    </row>
    <row r="64290" spans="1:6">
      <c r="A64290" s="233"/>
      <c r="E64290" s="219"/>
      <c r="F64290" s="9"/>
    </row>
    <row r="64291" spans="1:6">
      <c r="A64291" s="233"/>
      <c r="E64291" s="219"/>
      <c r="F64291" s="9"/>
    </row>
    <row r="64292" spans="1:6">
      <c r="A64292" s="233"/>
      <c r="E64292" s="219"/>
      <c r="F64292" s="9"/>
    </row>
    <row r="64293" spans="1:6">
      <c r="A64293" s="233"/>
      <c r="E64293" s="219"/>
      <c r="F64293" s="9"/>
    </row>
    <row r="64294" spans="1:6">
      <c r="A64294" s="233"/>
      <c r="E64294" s="219"/>
      <c r="F64294" s="9"/>
    </row>
    <row r="64295" spans="1:6">
      <c r="A64295" s="233"/>
      <c r="E64295" s="219"/>
      <c r="F64295" s="9"/>
    </row>
    <row r="64296" spans="1:6">
      <c r="A64296" s="233"/>
      <c r="E64296" s="219"/>
      <c r="F64296" s="9"/>
    </row>
    <row r="64297" spans="1:6">
      <c r="A64297" s="233"/>
      <c r="E64297" s="219"/>
      <c r="F64297" s="9"/>
    </row>
    <row r="64298" spans="1:6">
      <c r="A64298" s="233"/>
      <c r="E64298" s="219"/>
      <c r="F64298" s="9"/>
    </row>
    <row r="64299" spans="1:6">
      <c r="A64299" s="233"/>
      <c r="E64299" s="219"/>
      <c r="F64299" s="9"/>
    </row>
    <row r="64300" spans="1:6">
      <c r="A64300" s="233"/>
      <c r="E64300" s="219"/>
      <c r="F64300" s="9"/>
    </row>
    <row r="64301" spans="1:6">
      <c r="A64301" s="233"/>
      <c r="E64301" s="219"/>
      <c r="F64301" s="9"/>
    </row>
    <row r="64302" spans="1:6">
      <c r="A64302" s="233"/>
      <c r="E64302" s="219"/>
      <c r="F64302" s="9"/>
    </row>
    <row r="64303" spans="1:6">
      <c r="A64303" s="233"/>
      <c r="E64303" s="219"/>
      <c r="F64303" s="9"/>
    </row>
    <row r="64304" spans="1:6">
      <c r="A64304" s="233"/>
      <c r="E64304" s="219"/>
      <c r="F64304" s="9"/>
    </row>
    <row r="64305" spans="1:6">
      <c r="A64305" s="233"/>
      <c r="E64305" s="219"/>
      <c r="F64305" s="9"/>
    </row>
    <row r="64306" spans="1:6">
      <c r="A64306" s="233"/>
      <c r="E64306" s="219"/>
      <c r="F64306" s="9"/>
    </row>
    <row r="64307" spans="1:6">
      <c r="A64307" s="233"/>
      <c r="E64307" s="219"/>
      <c r="F64307" s="9"/>
    </row>
    <row r="64308" spans="1:6">
      <c r="A64308" s="233"/>
      <c r="E64308" s="219"/>
      <c r="F64308" s="9"/>
    </row>
    <row r="64309" spans="1:6">
      <c r="A64309" s="233"/>
      <c r="E64309" s="219"/>
      <c r="F64309" s="9"/>
    </row>
    <row r="64310" spans="1:6">
      <c r="A64310" s="233"/>
      <c r="E64310" s="219"/>
      <c r="F64310" s="9"/>
    </row>
    <row r="64311" spans="1:6">
      <c r="A64311" s="233"/>
      <c r="E64311" s="219"/>
      <c r="F64311" s="9"/>
    </row>
    <row r="64312" spans="1:6">
      <c r="A64312" s="233"/>
      <c r="E64312" s="219"/>
      <c r="F64312" s="9"/>
    </row>
    <row r="64313" spans="1:6">
      <c r="A64313" s="233"/>
      <c r="E64313" s="219"/>
      <c r="F64313" s="9"/>
    </row>
    <row r="64314" spans="1:6">
      <c r="A64314" s="233"/>
      <c r="E64314" s="219"/>
      <c r="F64314" s="9"/>
    </row>
    <row r="64315" spans="1:6">
      <c r="A64315" s="233"/>
      <c r="E64315" s="219"/>
      <c r="F64315" s="9"/>
    </row>
    <row r="64316" spans="1:6">
      <c r="A64316" s="233"/>
      <c r="E64316" s="219"/>
      <c r="F64316" s="9"/>
    </row>
    <row r="64317" spans="1:6">
      <c r="A64317" s="233"/>
      <c r="E64317" s="219"/>
      <c r="F64317" s="9"/>
    </row>
    <row r="64318" spans="1:6">
      <c r="A64318" s="233"/>
      <c r="E64318" s="219"/>
      <c r="F64318" s="9"/>
    </row>
    <row r="64319" spans="1:6">
      <c r="A64319" s="233"/>
      <c r="E64319" s="219"/>
      <c r="F64319" s="9"/>
    </row>
    <row r="64320" spans="1:6">
      <c r="A64320" s="233"/>
      <c r="E64320" s="219"/>
      <c r="F64320" s="9"/>
    </row>
    <row r="64321" spans="1:6">
      <c r="A64321" s="233"/>
      <c r="E64321" s="219"/>
      <c r="F64321" s="9"/>
    </row>
    <row r="64322" spans="1:6">
      <c r="A64322" s="233"/>
      <c r="E64322" s="219"/>
      <c r="F64322" s="9"/>
    </row>
    <row r="64323" spans="1:6">
      <c r="A64323" s="233"/>
      <c r="E64323" s="219"/>
      <c r="F64323" s="9"/>
    </row>
    <row r="64324" spans="1:6">
      <c r="A64324" s="233"/>
      <c r="E64324" s="219"/>
      <c r="F64324" s="9"/>
    </row>
    <row r="64325" spans="1:6">
      <c r="A64325" s="233"/>
      <c r="E64325" s="219"/>
      <c r="F64325" s="9"/>
    </row>
    <row r="64326" spans="1:6">
      <c r="A64326" s="233"/>
      <c r="E64326" s="219"/>
      <c r="F64326" s="9"/>
    </row>
    <row r="64327" spans="1:6">
      <c r="A64327" s="233"/>
      <c r="E64327" s="219"/>
      <c r="F64327" s="9"/>
    </row>
    <row r="64328" spans="1:6">
      <c r="A64328" s="233"/>
      <c r="E64328" s="219"/>
      <c r="F64328" s="9"/>
    </row>
    <row r="64329" spans="1:6">
      <c r="A64329" s="233"/>
      <c r="E64329" s="219"/>
      <c r="F64329" s="9"/>
    </row>
    <row r="64330" spans="1:6">
      <c r="A64330" s="233"/>
      <c r="E64330" s="219"/>
      <c r="F64330" s="9"/>
    </row>
    <row r="64331" spans="1:6">
      <c r="A64331" s="233"/>
      <c r="E64331" s="219"/>
      <c r="F64331" s="9"/>
    </row>
    <row r="64332" spans="1:6">
      <c r="A64332" s="233"/>
      <c r="E64332" s="219"/>
      <c r="F64332" s="9"/>
    </row>
    <row r="64333" spans="1:6">
      <c r="A64333" s="233"/>
      <c r="E64333" s="219"/>
      <c r="F64333" s="9"/>
    </row>
    <row r="64334" spans="1:6">
      <c r="A64334" s="233"/>
      <c r="E64334" s="219"/>
      <c r="F64334" s="9"/>
    </row>
    <row r="64335" spans="1:6">
      <c r="A64335" s="233"/>
      <c r="E64335" s="219"/>
      <c r="F64335" s="9"/>
    </row>
    <row r="64336" spans="1:6">
      <c r="A64336" s="233"/>
      <c r="E64336" s="219"/>
      <c r="F64336" s="9"/>
    </row>
    <row r="64337" spans="1:6">
      <c r="A64337" s="233"/>
      <c r="E64337" s="219"/>
      <c r="F64337" s="9"/>
    </row>
    <row r="64338" spans="1:6">
      <c r="A64338" s="233"/>
      <c r="E64338" s="219"/>
      <c r="F64338" s="9"/>
    </row>
    <row r="64339" spans="1:6">
      <c r="A64339" s="233"/>
      <c r="E64339" s="219"/>
      <c r="F64339" s="9"/>
    </row>
    <row r="64340" spans="1:6">
      <c r="A64340" s="233"/>
      <c r="E64340" s="219"/>
      <c r="F64340" s="9"/>
    </row>
    <row r="64341" spans="1:6">
      <c r="A64341" s="233"/>
      <c r="E64341" s="219"/>
      <c r="F64341" s="9"/>
    </row>
    <row r="64342" spans="1:6">
      <c r="A64342" s="233"/>
      <c r="E64342" s="219"/>
      <c r="F64342" s="9"/>
    </row>
    <row r="64343" spans="1:6">
      <c r="A64343" s="233"/>
      <c r="E64343" s="219"/>
      <c r="F64343" s="9"/>
    </row>
    <row r="64344" spans="1:6">
      <c r="A64344" s="233"/>
      <c r="E64344" s="219"/>
      <c r="F64344" s="9"/>
    </row>
    <row r="64345" spans="1:6">
      <c r="A64345" s="233"/>
      <c r="E64345" s="219"/>
      <c r="F64345" s="9"/>
    </row>
    <row r="64346" spans="1:6">
      <c r="A64346" s="233"/>
      <c r="E64346" s="219"/>
      <c r="F64346" s="9"/>
    </row>
    <row r="64347" spans="1:6">
      <c r="A64347" s="233"/>
      <c r="E64347" s="219"/>
      <c r="F64347" s="9"/>
    </row>
    <row r="64348" spans="1:6">
      <c r="A64348" s="233"/>
      <c r="E64348" s="219"/>
      <c r="F64348" s="9"/>
    </row>
    <row r="64349" spans="1:6">
      <c r="A64349" s="233"/>
      <c r="E64349" s="219"/>
      <c r="F64349" s="9"/>
    </row>
    <row r="64350" spans="1:6">
      <c r="A64350" s="233"/>
      <c r="E64350" s="219"/>
      <c r="F64350" s="9"/>
    </row>
    <row r="64351" spans="1:6">
      <c r="A64351" s="233"/>
      <c r="E64351" s="219"/>
      <c r="F64351" s="9"/>
    </row>
    <row r="64352" spans="1:6">
      <c r="A64352" s="233"/>
      <c r="E64352" s="219"/>
      <c r="F64352" s="9"/>
    </row>
    <row r="64353" spans="1:6">
      <c r="A64353" s="233"/>
      <c r="E64353" s="219"/>
      <c r="F64353" s="9"/>
    </row>
    <row r="64354" spans="1:6">
      <c r="A64354" s="233"/>
      <c r="E64354" s="219"/>
      <c r="F64354" s="9"/>
    </row>
    <row r="64355" spans="1:6">
      <c r="A64355" s="233"/>
      <c r="E64355" s="219"/>
      <c r="F64355" s="9"/>
    </row>
    <row r="64356" spans="1:6">
      <c r="A64356" s="233"/>
      <c r="E64356" s="219"/>
      <c r="F64356" s="9"/>
    </row>
    <row r="64357" spans="1:6">
      <c r="A64357" s="233"/>
      <c r="E64357" s="219"/>
      <c r="F64357" s="9"/>
    </row>
    <row r="64358" spans="1:6">
      <c r="A64358" s="233"/>
      <c r="E64358" s="219"/>
      <c r="F64358" s="9"/>
    </row>
    <row r="64359" spans="1:6">
      <c r="A64359" s="233"/>
      <c r="E64359" s="219"/>
      <c r="F64359" s="9"/>
    </row>
    <row r="64360" spans="1:6">
      <c r="A64360" s="233"/>
      <c r="E64360" s="219"/>
      <c r="F64360" s="9"/>
    </row>
    <row r="64361" spans="1:6">
      <c r="A64361" s="233"/>
      <c r="E64361" s="219"/>
      <c r="F64361" s="9"/>
    </row>
    <row r="64362" spans="1:6">
      <c r="A64362" s="233"/>
      <c r="E64362" s="219"/>
      <c r="F64362" s="9"/>
    </row>
    <row r="64363" spans="1:6">
      <c r="A64363" s="233"/>
      <c r="E64363" s="219"/>
      <c r="F64363" s="9"/>
    </row>
    <row r="64364" spans="1:6">
      <c r="A64364" s="233"/>
      <c r="E64364" s="219"/>
      <c r="F64364" s="9"/>
    </row>
    <row r="64365" spans="1:6">
      <c r="A64365" s="233"/>
      <c r="E64365" s="219"/>
      <c r="F64365" s="9"/>
    </row>
    <row r="64366" spans="1:6">
      <c r="A64366" s="233"/>
      <c r="E64366" s="219"/>
      <c r="F64366" s="9"/>
    </row>
    <row r="64367" spans="1:6">
      <c r="A64367" s="233"/>
      <c r="E64367" s="219"/>
      <c r="F64367" s="9"/>
    </row>
    <row r="64368" spans="1:6">
      <c r="A64368" s="233"/>
      <c r="E64368" s="219"/>
      <c r="F64368" s="9"/>
    </row>
    <row r="64369" spans="1:6">
      <c r="A64369" s="233"/>
      <c r="E64369" s="219"/>
      <c r="F64369" s="9"/>
    </row>
    <row r="64370" spans="1:6">
      <c r="A64370" s="233"/>
      <c r="E64370" s="219"/>
      <c r="F64370" s="9"/>
    </row>
    <row r="64371" spans="1:6">
      <c r="A64371" s="233"/>
      <c r="E64371" s="219"/>
      <c r="F64371" s="9"/>
    </row>
    <row r="64372" spans="1:6">
      <c r="A64372" s="233"/>
      <c r="E64372" s="219"/>
      <c r="F64372" s="9"/>
    </row>
    <row r="64373" spans="1:6">
      <c r="A64373" s="233"/>
      <c r="E64373" s="219"/>
      <c r="F64373" s="9"/>
    </row>
    <row r="64374" spans="1:6">
      <c r="A64374" s="233"/>
      <c r="E64374" s="219"/>
      <c r="F64374" s="9"/>
    </row>
    <row r="64375" spans="1:6">
      <c r="A64375" s="233"/>
      <c r="E64375" s="219"/>
      <c r="F64375" s="9"/>
    </row>
    <row r="64376" spans="1:6">
      <c r="A64376" s="233"/>
      <c r="E64376" s="219"/>
      <c r="F64376" s="9"/>
    </row>
    <row r="64377" spans="1:6">
      <c r="A64377" s="233"/>
      <c r="E64377" s="219"/>
      <c r="F64377" s="9"/>
    </row>
    <row r="64378" spans="1:6">
      <c r="A64378" s="233"/>
      <c r="E64378" s="219"/>
      <c r="F64378" s="9"/>
    </row>
    <row r="64379" spans="1:6">
      <c r="A64379" s="233"/>
      <c r="E64379" s="219"/>
      <c r="F64379" s="9"/>
    </row>
    <row r="64380" spans="1:6">
      <c r="A64380" s="233"/>
      <c r="E64380" s="219"/>
      <c r="F64380" s="9"/>
    </row>
    <row r="64381" spans="1:6">
      <c r="A64381" s="233"/>
      <c r="E64381" s="219"/>
      <c r="F64381" s="9"/>
    </row>
    <row r="64382" spans="1:6">
      <c r="A64382" s="233"/>
      <c r="E64382" s="219"/>
      <c r="F64382" s="9"/>
    </row>
    <row r="64383" spans="1:6">
      <c r="A64383" s="233"/>
      <c r="E64383" s="219"/>
      <c r="F64383" s="9"/>
    </row>
    <row r="64384" spans="1:6">
      <c r="A64384" s="233"/>
      <c r="E64384" s="219"/>
      <c r="F64384" s="9"/>
    </row>
    <row r="64385" spans="1:6">
      <c r="A64385" s="233"/>
      <c r="E64385" s="219"/>
      <c r="F64385" s="9"/>
    </row>
    <row r="64386" spans="1:6">
      <c r="A64386" s="233"/>
      <c r="E64386" s="219"/>
      <c r="F64386" s="9"/>
    </row>
    <row r="64387" spans="1:6">
      <c r="A64387" s="233"/>
      <c r="E64387" s="219"/>
      <c r="F64387" s="9"/>
    </row>
    <row r="64388" spans="1:6">
      <c r="A64388" s="233"/>
      <c r="E64388" s="219"/>
      <c r="F64388" s="9"/>
    </row>
    <row r="64389" spans="1:6">
      <c r="A64389" s="233"/>
      <c r="E64389" s="219"/>
      <c r="F64389" s="9"/>
    </row>
    <row r="64390" spans="1:6">
      <c r="A64390" s="233"/>
      <c r="E64390" s="219"/>
      <c r="F64390" s="9"/>
    </row>
    <row r="64391" spans="1:6">
      <c r="A64391" s="233"/>
      <c r="E64391" s="219"/>
      <c r="F64391" s="9"/>
    </row>
    <row r="64392" spans="1:6">
      <c r="A64392" s="233"/>
      <c r="E64392" s="219"/>
      <c r="F64392" s="9"/>
    </row>
    <row r="64393" spans="1:6">
      <c r="A64393" s="233"/>
      <c r="E64393" s="219"/>
      <c r="F64393" s="9"/>
    </row>
    <row r="64394" spans="1:6">
      <c r="A64394" s="233"/>
      <c r="E64394" s="219"/>
      <c r="F64394" s="9"/>
    </row>
    <row r="64395" spans="1:6">
      <c r="A64395" s="233"/>
      <c r="E64395" s="219"/>
      <c r="F64395" s="9"/>
    </row>
    <row r="64396" spans="1:6">
      <c r="A64396" s="233"/>
      <c r="E64396" s="219"/>
      <c r="F64396" s="9"/>
    </row>
    <row r="64397" spans="1:6">
      <c r="A64397" s="233"/>
      <c r="E64397" s="219"/>
      <c r="F64397" s="9"/>
    </row>
    <row r="64398" spans="1:6">
      <c r="A64398" s="233"/>
      <c r="E64398" s="219"/>
      <c r="F64398" s="9"/>
    </row>
    <row r="64399" spans="1:6">
      <c r="A64399" s="233"/>
      <c r="E64399" s="219"/>
      <c r="F64399" s="9"/>
    </row>
    <row r="64400" spans="1:6">
      <c r="A64400" s="233"/>
      <c r="E64400" s="219"/>
      <c r="F64400" s="9"/>
    </row>
    <row r="64401" spans="1:6">
      <c r="A64401" s="233"/>
      <c r="E64401" s="219"/>
      <c r="F64401" s="9"/>
    </row>
    <row r="64402" spans="1:6">
      <c r="A64402" s="233"/>
      <c r="E64402" s="219"/>
      <c r="F64402" s="9"/>
    </row>
    <row r="64403" spans="1:6">
      <c r="A64403" s="233"/>
      <c r="E64403" s="219"/>
      <c r="F64403" s="9"/>
    </row>
    <row r="64404" spans="1:6">
      <c r="A64404" s="233"/>
      <c r="E64404" s="219"/>
      <c r="F64404" s="9"/>
    </row>
    <row r="64405" spans="1:6">
      <c r="A64405" s="233"/>
      <c r="E64405" s="219"/>
      <c r="F64405" s="9"/>
    </row>
    <row r="64406" spans="1:6">
      <c r="A64406" s="233"/>
      <c r="E64406" s="219"/>
      <c r="F64406" s="9"/>
    </row>
    <row r="64407" spans="1:6">
      <c r="A64407" s="233"/>
      <c r="E64407" s="219"/>
      <c r="F64407" s="9"/>
    </row>
    <row r="64408" spans="1:6">
      <c r="A64408" s="233"/>
      <c r="E64408" s="219"/>
      <c r="F64408" s="9"/>
    </row>
    <row r="64409" spans="1:6">
      <c r="A64409" s="233"/>
      <c r="E64409" s="219"/>
      <c r="F64409" s="9"/>
    </row>
    <row r="64410" spans="1:6">
      <c r="A64410" s="233"/>
      <c r="E64410" s="219"/>
      <c r="F64410" s="9"/>
    </row>
    <row r="64411" spans="1:6">
      <c r="A64411" s="233"/>
      <c r="E64411" s="219"/>
      <c r="F64411" s="9"/>
    </row>
    <row r="64412" spans="1:6">
      <c r="A64412" s="233"/>
      <c r="E64412" s="219"/>
      <c r="F64412" s="9"/>
    </row>
    <row r="64413" spans="1:6">
      <c r="A64413" s="233"/>
      <c r="E64413" s="219"/>
      <c r="F64413" s="9"/>
    </row>
    <row r="64414" spans="1:6">
      <c r="A64414" s="233"/>
      <c r="E64414" s="219"/>
      <c r="F64414" s="9"/>
    </row>
    <row r="64415" spans="1:6">
      <c r="A64415" s="233"/>
      <c r="E64415" s="219"/>
      <c r="F64415" s="9"/>
    </row>
    <row r="64416" spans="1:6">
      <c r="A64416" s="233"/>
      <c r="E64416" s="219"/>
      <c r="F64416" s="9"/>
    </row>
    <row r="64417" spans="1:6">
      <c r="A64417" s="233"/>
      <c r="E64417" s="219"/>
      <c r="F64417" s="9"/>
    </row>
    <row r="64418" spans="1:6">
      <c r="A64418" s="233"/>
      <c r="E64418" s="219"/>
      <c r="F64418" s="9"/>
    </row>
    <row r="64419" spans="1:6">
      <c r="A64419" s="233"/>
      <c r="E64419" s="219"/>
      <c r="F64419" s="9"/>
    </row>
    <row r="64420" spans="1:6">
      <c r="A64420" s="233"/>
      <c r="E64420" s="219"/>
      <c r="F64420" s="9"/>
    </row>
    <row r="64421" spans="1:6">
      <c r="A64421" s="233"/>
      <c r="E64421" s="219"/>
      <c r="F64421" s="9"/>
    </row>
    <row r="64422" spans="1:6">
      <c r="A64422" s="233"/>
      <c r="E64422" s="219"/>
      <c r="F64422" s="9"/>
    </row>
    <row r="64423" spans="1:6">
      <c r="A64423" s="233"/>
      <c r="E64423" s="219"/>
      <c r="F64423" s="9"/>
    </row>
    <row r="64424" spans="1:6">
      <c r="A64424" s="233"/>
      <c r="E64424" s="219"/>
      <c r="F64424" s="9"/>
    </row>
    <row r="64425" spans="1:6">
      <c r="A64425" s="233"/>
      <c r="E64425" s="219"/>
      <c r="F64425" s="9"/>
    </row>
    <row r="64426" spans="1:6">
      <c r="A64426" s="233"/>
      <c r="E64426" s="219"/>
      <c r="F64426" s="9"/>
    </row>
    <row r="64427" spans="1:6">
      <c r="A64427" s="233"/>
      <c r="E64427" s="219"/>
      <c r="F64427" s="9"/>
    </row>
    <row r="64428" spans="1:6">
      <c r="A64428" s="233"/>
      <c r="E64428" s="219"/>
      <c r="F64428" s="9"/>
    </row>
    <row r="64429" spans="1:6">
      <c r="A64429" s="233"/>
      <c r="E64429" s="219"/>
      <c r="F64429" s="9"/>
    </row>
    <row r="64430" spans="1:6">
      <c r="A64430" s="233"/>
      <c r="E64430" s="219"/>
      <c r="F64430" s="9"/>
    </row>
    <row r="64431" spans="1:6">
      <c r="A64431" s="233"/>
      <c r="E64431" s="219"/>
      <c r="F64431" s="9"/>
    </row>
    <row r="64432" spans="1:6">
      <c r="A64432" s="233"/>
      <c r="E64432" s="219"/>
      <c r="F64432" s="9"/>
    </row>
    <row r="64433" spans="1:6">
      <c r="A64433" s="233"/>
      <c r="E64433" s="219"/>
      <c r="F64433" s="9"/>
    </row>
    <row r="64434" spans="1:6">
      <c r="A64434" s="233"/>
      <c r="E64434" s="219"/>
      <c r="F64434" s="9"/>
    </row>
    <row r="64435" spans="1:6">
      <c r="A64435" s="233"/>
      <c r="E64435" s="219"/>
      <c r="F64435" s="9"/>
    </row>
    <row r="64436" spans="1:6">
      <c r="A64436" s="233"/>
      <c r="E64436" s="219"/>
      <c r="F64436" s="9"/>
    </row>
    <row r="64437" spans="1:6">
      <c r="A64437" s="233"/>
      <c r="E64437" s="219"/>
      <c r="F64437" s="9"/>
    </row>
    <row r="64438" spans="1:6">
      <c r="A64438" s="233"/>
      <c r="E64438" s="219"/>
      <c r="F64438" s="9"/>
    </row>
    <row r="64439" spans="1:6">
      <c r="A64439" s="233"/>
      <c r="E64439" s="219"/>
      <c r="F64439" s="9"/>
    </row>
    <row r="64440" spans="1:6">
      <c r="A64440" s="233"/>
      <c r="E64440" s="219"/>
      <c r="F64440" s="9"/>
    </row>
    <row r="64441" spans="1:6">
      <c r="A64441" s="233"/>
      <c r="E64441" s="219"/>
      <c r="F64441" s="9"/>
    </row>
    <row r="64442" spans="1:6">
      <c r="A64442" s="233"/>
      <c r="E64442" s="219"/>
      <c r="F64442" s="9"/>
    </row>
    <row r="64443" spans="1:6">
      <c r="A64443" s="233"/>
      <c r="E64443" s="219"/>
      <c r="F64443" s="9"/>
    </row>
    <row r="64444" spans="1:6">
      <c r="A64444" s="233"/>
      <c r="E64444" s="219"/>
      <c r="F64444" s="9"/>
    </row>
    <row r="64445" spans="1:6">
      <c r="A64445" s="233"/>
      <c r="E64445" s="219"/>
      <c r="F64445" s="9"/>
    </row>
    <row r="64446" spans="1:6">
      <c r="A64446" s="233"/>
      <c r="E64446" s="219"/>
      <c r="F64446" s="9"/>
    </row>
    <row r="64447" spans="1:6">
      <c r="A64447" s="233"/>
      <c r="E64447" s="219"/>
      <c r="F64447" s="9"/>
    </row>
    <row r="64448" spans="1:6">
      <c r="A64448" s="233"/>
      <c r="E64448" s="219"/>
      <c r="F64448" s="9"/>
    </row>
    <row r="64449" spans="1:6">
      <c r="A64449" s="233"/>
      <c r="E64449" s="219"/>
      <c r="F64449" s="9"/>
    </row>
    <row r="64450" spans="1:6">
      <c r="A64450" s="233"/>
      <c r="E64450" s="219"/>
      <c r="F64450" s="9"/>
    </row>
    <row r="64451" spans="1:6">
      <c r="A64451" s="233"/>
      <c r="E64451" s="219"/>
      <c r="F64451" s="9"/>
    </row>
    <row r="64452" spans="1:6">
      <c r="A64452" s="233"/>
      <c r="E64452" s="219"/>
      <c r="F64452" s="9"/>
    </row>
    <row r="64453" spans="1:6">
      <c r="A64453" s="233"/>
      <c r="E64453" s="219"/>
      <c r="F64453" s="9"/>
    </row>
    <row r="64454" spans="1:6">
      <c r="A64454" s="233"/>
      <c r="E64454" s="219"/>
      <c r="F64454" s="9"/>
    </row>
    <row r="64455" spans="1:6">
      <c r="A64455" s="233"/>
      <c r="E64455" s="219"/>
      <c r="F64455" s="9"/>
    </row>
    <row r="64456" spans="1:6">
      <c r="A64456" s="233"/>
      <c r="E64456" s="219"/>
      <c r="F64456" s="9"/>
    </row>
    <row r="64457" spans="1:6">
      <c r="A64457" s="233"/>
      <c r="E64457" s="219"/>
      <c r="F64457" s="9"/>
    </row>
    <row r="64458" spans="1:6">
      <c r="A64458" s="233"/>
      <c r="E64458" s="219"/>
      <c r="F64458" s="9"/>
    </row>
    <row r="64459" spans="1:6">
      <c r="A64459" s="233"/>
      <c r="E64459" s="219"/>
      <c r="F64459" s="9"/>
    </row>
    <row r="64460" spans="1:6">
      <c r="A64460" s="233"/>
      <c r="E64460" s="219"/>
      <c r="F64460" s="9"/>
    </row>
    <row r="64461" spans="1:6">
      <c r="A64461" s="233"/>
      <c r="E64461" s="219"/>
      <c r="F64461" s="9"/>
    </row>
    <row r="64462" spans="1:6">
      <c r="A64462" s="233"/>
      <c r="E64462" s="219"/>
      <c r="F64462" s="9"/>
    </row>
    <row r="64463" spans="1:6">
      <c r="A64463" s="233"/>
      <c r="E64463" s="219"/>
      <c r="F64463" s="9"/>
    </row>
    <row r="64464" spans="1:6">
      <c r="A64464" s="233"/>
      <c r="E64464" s="219"/>
      <c r="F64464" s="9"/>
    </row>
    <row r="64465" spans="1:6">
      <c r="A64465" s="233"/>
      <c r="E64465" s="219"/>
      <c r="F64465" s="9"/>
    </row>
    <row r="64466" spans="1:6">
      <c r="A64466" s="233"/>
      <c r="E64466" s="219"/>
      <c r="F64466" s="9"/>
    </row>
    <row r="64467" spans="1:6">
      <c r="A64467" s="233"/>
      <c r="E64467" s="219"/>
      <c r="F64467" s="9"/>
    </row>
    <row r="64468" spans="1:6">
      <c r="A64468" s="233"/>
      <c r="E64468" s="219"/>
      <c r="F64468" s="9"/>
    </row>
    <row r="64469" spans="1:6">
      <c r="A64469" s="233"/>
      <c r="E64469" s="219"/>
      <c r="F64469" s="9"/>
    </row>
    <row r="64470" spans="1:6">
      <c r="A64470" s="233"/>
      <c r="E64470" s="219"/>
      <c r="F64470" s="9"/>
    </row>
    <row r="64471" spans="1:6">
      <c r="A64471" s="233"/>
      <c r="E64471" s="219"/>
      <c r="F64471" s="9"/>
    </row>
    <row r="64472" spans="1:6">
      <c r="A64472" s="233"/>
      <c r="E64472" s="219"/>
      <c r="F64472" s="9"/>
    </row>
    <row r="64473" spans="1:6">
      <c r="A64473" s="233"/>
      <c r="E64473" s="219"/>
      <c r="F64473" s="9"/>
    </row>
    <row r="64474" spans="1:6">
      <c r="A64474" s="233"/>
      <c r="E64474" s="219"/>
      <c r="F64474" s="9"/>
    </row>
    <row r="64475" spans="1:6">
      <c r="A64475" s="233"/>
      <c r="E64475" s="219"/>
      <c r="F64475" s="9"/>
    </row>
    <row r="64476" spans="1:6">
      <c r="A64476" s="233"/>
      <c r="E64476" s="219"/>
      <c r="F64476" s="9"/>
    </row>
    <row r="64477" spans="1:6">
      <c r="A64477" s="233"/>
      <c r="E64477" s="219"/>
      <c r="F64477" s="9"/>
    </row>
    <row r="64478" spans="1:6">
      <c r="A64478" s="233"/>
      <c r="E64478" s="219"/>
      <c r="F64478" s="9"/>
    </row>
    <row r="64479" spans="1:6">
      <c r="A64479" s="233"/>
      <c r="E64479" s="219"/>
      <c r="F64479" s="9"/>
    </row>
    <row r="64480" spans="1:6">
      <c r="A64480" s="233"/>
      <c r="E64480" s="219"/>
      <c r="F64480" s="9"/>
    </row>
    <row r="64481" spans="1:6">
      <c r="A64481" s="233"/>
      <c r="E64481" s="219"/>
      <c r="F64481" s="9"/>
    </row>
    <row r="64482" spans="1:6">
      <c r="A64482" s="233"/>
      <c r="E64482" s="219"/>
      <c r="F64482" s="9"/>
    </row>
    <row r="64483" spans="1:6">
      <c r="A64483" s="233"/>
      <c r="E64483" s="219"/>
      <c r="F64483" s="9"/>
    </row>
    <row r="64484" spans="1:6">
      <c r="A64484" s="233"/>
      <c r="E64484" s="219"/>
      <c r="F64484" s="9"/>
    </row>
    <row r="64485" spans="1:6">
      <c r="A64485" s="233"/>
      <c r="E64485" s="219"/>
      <c r="F64485" s="9"/>
    </row>
    <row r="64486" spans="1:6">
      <c r="A64486" s="233"/>
      <c r="E64486" s="219"/>
      <c r="F64486" s="9"/>
    </row>
    <row r="64487" spans="1:6">
      <c r="A64487" s="233"/>
      <c r="E64487" s="219"/>
      <c r="F64487" s="9"/>
    </row>
    <row r="64488" spans="1:6">
      <c r="A64488" s="233"/>
      <c r="E64488" s="219"/>
      <c r="F64488" s="9"/>
    </row>
    <row r="64489" spans="1:6">
      <c r="A64489" s="233"/>
      <c r="E64489" s="219"/>
      <c r="F64489" s="9"/>
    </row>
    <row r="64490" spans="1:6">
      <c r="A64490" s="233"/>
      <c r="E64490" s="219"/>
      <c r="F64490" s="9"/>
    </row>
    <row r="64491" spans="1:6">
      <c r="A64491" s="233"/>
      <c r="E64491" s="219"/>
      <c r="F64491" s="9"/>
    </row>
    <row r="64492" spans="1:6">
      <c r="A64492" s="233"/>
      <c r="E64492" s="219"/>
      <c r="F64492" s="9"/>
    </row>
    <row r="64493" spans="1:6">
      <c r="A64493" s="233"/>
      <c r="E64493" s="219"/>
      <c r="F64493" s="9"/>
    </row>
    <row r="64494" spans="1:6">
      <c r="A64494" s="233"/>
      <c r="E64494" s="219"/>
      <c r="F64494" s="9"/>
    </row>
    <row r="64495" spans="1:6">
      <c r="A64495" s="233"/>
      <c r="E64495" s="219"/>
      <c r="F64495" s="9"/>
    </row>
    <row r="64496" spans="1:6">
      <c r="A64496" s="233"/>
      <c r="E64496" s="219"/>
      <c r="F64496" s="9"/>
    </row>
    <row r="64497" spans="1:6">
      <c r="A64497" s="233"/>
      <c r="E64497" s="219"/>
      <c r="F64497" s="9"/>
    </row>
    <row r="64498" spans="1:6">
      <c r="A64498" s="233"/>
      <c r="E64498" s="219"/>
      <c r="F64498" s="9"/>
    </row>
    <row r="64499" spans="1:6">
      <c r="A64499" s="233"/>
      <c r="E64499" s="219"/>
      <c r="F64499" s="9"/>
    </row>
    <row r="64500" spans="1:6">
      <c r="A64500" s="233"/>
      <c r="E64500" s="219"/>
      <c r="F64500" s="9"/>
    </row>
    <row r="64501" spans="1:6">
      <c r="A64501" s="233"/>
      <c r="E64501" s="219"/>
      <c r="F64501" s="9"/>
    </row>
    <row r="64502" spans="1:6">
      <c r="A64502" s="233"/>
      <c r="E64502" s="219"/>
      <c r="F64502" s="9"/>
    </row>
    <row r="64503" spans="1:6">
      <c r="A64503" s="233"/>
      <c r="E64503" s="219"/>
      <c r="F64503" s="9"/>
    </row>
    <row r="64504" spans="1:6">
      <c r="A64504" s="233"/>
      <c r="E64504" s="219"/>
      <c r="F64504" s="9"/>
    </row>
    <row r="64505" spans="1:6">
      <c r="A64505" s="233"/>
      <c r="E64505" s="219"/>
      <c r="F64505" s="9"/>
    </row>
    <row r="64506" spans="1:6">
      <c r="A64506" s="233"/>
      <c r="E64506" s="219"/>
      <c r="F64506" s="9"/>
    </row>
    <row r="64507" spans="1:6">
      <c r="A64507" s="233"/>
      <c r="E64507" s="219"/>
      <c r="F64507" s="9"/>
    </row>
    <row r="64508" spans="1:6">
      <c r="A64508" s="233"/>
      <c r="E64508" s="219"/>
      <c r="F64508" s="9"/>
    </row>
    <row r="64509" spans="1:6">
      <c r="A64509" s="233"/>
      <c r="E64509" s="219"/>
      <c r="F64509" s="9"/>
    </row>
    <row r="64510" spans="1:6">
      <c r="A64510" s="233"/>
      <c r="E64510" s="219"/>
      <c r="F64510" s="9"/>
    </row>
    <row r="64511" spans="1:6">
      <c r="A64511" s="233"/>
      <c r="E64511" s="219"/>
      <c r="F64511" s="9"/>
    </row>
    <row r="64512" spans="1:6">
      <c r="A64512" s="233"/>
      <c r="E64512" s="219"/>
      <c r="F64512" s="9"/>
    </row>
    <row r="64513" spans="1:6">
      <c r="A64513" s="233"/>
      <c r="E64513" s="219"/>
      <c r="F64513" s="9"/>
    </row>
    <row r="64514" spans="1:6">
      <c r="A64514" s="233"/>
      <c r="E64514" s="219"/>
      <c r="F64514" s="9"/>
    </row>
    <row r="64515" spans="1:6">
      <c r="A64515" s="233"/>
      <c r="E64515" s="219"/>
      <c r="F64515" s="9"/>
    </row>
    <row r="64516" spans="1:6">
      <c r="A64516" s="233"/>
      <c r="E64516" s="219"/>
      <c r="F64516" s="9"/>
    </row>
    <row r="64517" spans="1:6">
      <c r="A64517" s="233"/>
      <c r="E64517" s="219"/>
      <c r="F64517" s="9"/>
    </row>
    <row r="64518" spans="1:6">
      <c r="A64518" s="233"/>
      <c r="E64518" s="219"/>
      <c r="F64518" s="9"/>
    </row>
    <row r="64519" spans="1:6">
      <c r="A64519" s="233"/>
      <c r="E64519" s="219"/>
      <c r="F64519" s="9"/>
    </row>
    <row r="64520" spans="1:6">
      <c r="A64520" s="233"/>
      <c r="E64520" s="219"/>
      <c r="F64520" s="9"/>
    </row>
    <row r="64521" spans="1:6">
      <c r="A64521" s="233"/>
      <c r="E64521" s="219"/>
      <c r="F64521" s="9"/>
    </row>
    <row r="64522" spans="1:6">
      <c r="A64522" s="233"/>
      <c r="E64522" s="219"/>
      <c r="F64522" s="9"/>
    </row>
    <row r="64523" spans="1:6">
      <c r="A64523" s="233"/>
      <c r="E64523" s="219"/>
      <c r="F64523" s="9"/>
    </row>
    <row r="64524" spans="1:6">
      <c r="A64524" s="233"/>
      <c r="E64524" s="219"/>
      <c r="F64524" s="9"/>
    </row>
    <row r="64525" spans="1:6">
      <c r="A64525" s="233"/>
      <c r="E64525" s="219"/>
      <c r="F64525" s="9"/>
    </row>
    <row r="64526" spans="1:6">
      <c r="A64526" s="233"/>
      <c r="E64526" s="219"/>
      <c r="F64526" s="9"/>
    </row>
    <row r="64527" spans="1:6">
      <c r="A64527" s="233"/>
      <c r="E64527" s="219"/>
      <c r="F64527" s="9"/>
    </row>
    <row r="64528" spans="1:6">
      <c r="A64528" s="233"/>
      <c r="E64528" s="219"/>
      <c r="F64528" s="9"/>
    </row>
    <row r="64529" spans="1:6">
      <c r="A64529" s="233"/>
      <c r="E64529" s="219"/>
      <c r="F64529" s="9"/>
    </row>
    <row r="64530" spans="1:6">
      <c r="A64530" s="233"/>
      <c r="E64530" s="219"/>
      <c r="F64530" s="9"/>
    </row>
    <row r="64531" spans="1:6">
      <c r="A64531" s="233"/>
      <c r="E64531" s="219"/>
      <c r="F64531" s="9"/>
    </row>
    <row r="64532" spans="1:6">
      <c r="A64532" s="233"/>
      <c r="E64532" s="219"/>
      <c r="F64532" s="9"/>
    </row>
    <row r="64533" spans="1:6">
      <c r="A64533" s="233"/>
      <c r="E64533" s="219"/>
      <c r="F64533" s="9"/>
    </row>
    <row r="64534" spans="1:6">
      <c r="A64534" s="233"/>
      <c r="E64534" s="219"/>
      <c r="F64534" s="9"/>
    </row>
    <row r="64535" spans="1:6">
      <c r="A64535" s="233"/>
      <c r="E64535" s="219"/>
      <c r="F64535" s="9"/>
    </row>
    <row r="64536" spans="1:6">
      <c r="A64536" s="233"/>
      <c r="E64536" s="219"/>
      <c r="F64536" s="9"/>
    </row>
    <row r="64537" spans="1:6">
      <c r="A64537" s="233"/>
      <c r="E64537" s="219"/>
      <c r="F64537" s="9"/>
    </row>
    <row r="64538" spans="1:6">
      <c r="A64538" s="233"/>
      <c r="E64538" s="219"/>
      <c r="F64538" s="9"/>
    </row>
    <row r="64539" spans="1:6">
      <c r="A64539" s="233"/>
      <c r="E64539" s="219"/>
      <c r="F64539" s="9"/>
    </row>
    <row r="64540" spans="1:6">
      <c r="A64540" s="233"/>
      <c r="E64540" s="219"/>
      <c r="F64540" s="9"/>
    </row>
    <row r="64541" spans="1:6">
      <c r="A64541" s="233"/>
      <c r="E64541" s="219"/>
      <c r="F64541" s="9"/>
    </row>
    <row r="64542" spans="1:6">
      <c r="A64542" s="233"/>
      <c r="E64542" s="219"/>
      <c r="F64542" s="9"/>
    </row>
    <row r="64543" spans="1:6">
      <c r="A64543" s="233"/>
      <c r="E64543" s="219"/>
      <c r="F64543" s="9"/>
    </row>
    <row r="64544" spans="1:6">
      <c r="A64544" s="233"/>
      <c r="E64544" s="219"/>
      <c r="F64544" s="9"/>
    </row>
    <row r="64545" spans="1:6">
      <c r="A64545" s="233"/>
      <c r="E64545" s="219"/>
      <c r="F64545" s="9"/>
    </row>
    <row r="64546" spans="1:6">
      <c r="A64546" s="233"/>
      <c r="E64546" s="219"/>
      <c r="F64546" s="9"/>
    </row>
    <row r="64547" spans="1:6">
      <c r="A64547" s="233"/>
      <c r="E64547" s="219"/>
      <c r="F64547" s="9"/>
    </row>
    <row r="64548" spans="1:6">
      <c r="A64548" s="233"/>
      <c r="E64548" s="219"/>
      <c r="F64548" s="9"/>
    </row>
    <row r="64549" spans="1:6">
      <c r="A64549" s="233"/>
      <c r="E64549" s="219"/>
      <c r="F64549" s="9"/>
    </row>
    <row r="64550" spans="1:6">
      <c r="A64550" s="233"/>
      <c r="E64550" s="219"/>
      <c r="F64550" s="9"/>
    </row>
    <row r="64551" spans="1:6">
      <c r="A64551" s="233"/>
      <c r="E64551" s="219"/>
      <c r="F64551" s="9"/>
    </row>
    <row r="64552" spans="1:6">
      <c r="A64552" s="233"/>
      <c r="E64552" s="219"/>
      <c r="F64552" s="9"/>
    </row>
    <row r="64553" spans="1:6">
      <c r="A64553" s="233"/>
      <c r="E64553" s="219"/>
      <c r="F64553" s="9"/>
    </row>
    <row r="64554" spans="1:6">
      <c r="A64554" s="233"/>
      <c r="E64554" s="219"/>
      <c r="F64554" s="9"/>
    </row>
    <row r="64555" spans="1:6">
      <c r="A64555" s="233"/>
      <c r="E64555" s="219"/>
      <c r="F64555" s="9"/>
    </row>
    <row r="64556" spans="1:6">
      <c r="A64556" s="233"/>
      <c r="E64556" s="219"/>
      <c r="F64556" s="9"/>
    </row>
    <row r="64557" spans="1:6">
      <c r="A64557" s="233"/>
      <c r="E64557" s="219"/>
      <c r="F64557" s="9"/>
    </row>
    <row r="64558" spans="1:6">
      <c r="A64558" s="233"/>
      <c r="E64558" s="219"/>
      <c r="F64558" s="9"/>
    </row>
    <row r="64559" spans="1:6">
      <c r="A64559" s="233"/>
      <c r="E64559" s="219"/>
      <c r="F64559" s="9"/>
    </row>
    <row r="64560" spans="1:6">
      <c r="A64560" s="233"/>
      <c r="E64560" s="219"/>
      <c r="F64560" s="9"/>
    </row>
    <row r="64561" spans="1:6">
      <c r="A64561" s="233"/>
      <c r="E64561" s="219"/>
      <c r="F64561" s="9"/>
    </row>
    <row r="64562" spans="1:6">
      <c r="A64562" s="233"/>
      <c r="E64562" s="219"/>
      <c r="F64562" s="9"/>
    </row>
    <row r="64563" spans="1:6">
      <c r="A64563" s="233"/>
      <c r="E64563" s="219"/>
      <c r="F64563" s="9"/>
    </row>
    <row r="64564" spans="1:6">
      <c r="A64564" s="233"/>
      <c r="E64564" s="219"/>
      <c r="F64564" s="9"/>
    </row>
    <row r="64565" spans="1:6">
      <c r="A64565" s="233"/>
      <c r="E64565" s="219"/>
      <c r="F64565" s="9"/>
    </row>
    <row r="64566" spans="1:6">
      <c r="A64566" s="233"/>
      <c r="E64566" s="219"/>
      <c r="F64566" s="9"/>
    </row>
    <row r="64567" spans="1:6">
      <c r="A64567" s="233"/>
      <c r="E64567" s="219"/>
      <c r="F64567" s="9"/>
    </row>
    <row r="64568" spans="1:6">
      <c r="A64568" s="233"/>
      <c r="E64568" s="219"/>
      <c r="F64568" s="9"/>
    </row>
    <row r="64569" spans="1:6">
      <c r="A64569" s="233"/>
      <c r="E64569" s="219"/>
      <c r="F64569" s="9"/>
    </row>
    <row r="64570" spans="1:6">
      <c r="A64570" s="233"/>
      <c r="E64570" s="219"/>
      <c r="F64570" s="9"/>
    </row>
    <row r="64571" spans="1:6">
      <c r="A64571" s="233"/>
      <c r="E64571" s="219"/>
      <c r="F64571" s="9"/>
    </row>
    <row r="64572" spans="1:6">
      <c r="A64572" s="233"/>
      <c r="E64572" s="219"/>
      <c r="F64572" s="9"/>
    </row>
    <row r="64573" spans="1:6">
      <c r="A64573" s="233"/>
      <c r="E64573" s="219"/>
      <c r="F64573" s="9"/>
    </row>
    <row r="64574" spans="1:6">
      <c r="A64574" s="233"/>
      <c r="E64574" s="219"/>
      <c r="F64574" s="9"/>
    </row>
    <row r="64575" spans="1:6">
      <c r="A64575" s="233"/>
      <c r="E64575" s="219"/>
      <c r="F64575" s="9"/>
    </row>
    <row r="64576" spans="1:6">
      <c r="A64576" s="233"/>
      <c r="E64576" s="219"/>
      <c r="F64576" s="9"/>
    </row>
    <row r="64577" spans="1:6">
      <c r="A64577" s="233"/>
      <c r="E64577" s="219"/>
      <c r="F64577" s="9"/>
    </row>
    <row r="64578" spans="1:6">
      <c r="A64578" s="233"/>
      <c r="E64578" s="219"/>
      <c r="F64578" s="9"/>
    </row>
    <row r="64579" spans="1:6">
      <c r="A64579" s="233"/>
      <c r="E64579" s="219"/>
      <c r="F64579" s="9"/>
    </row>
    <row r="64580" spans="1:6">
      <c r="A64580" s="233"/>
      <c r="E64580" s="219"/>
      <c r="F64580" s="9"/>
    </row>
    <row r="64581" spans="1:6">
      <c r="A64581" s="233"/>
      <c r="E64581" s="219"/>
      <c r="F64581" s="9"/>
    </row>
    <row r="64582" spans="1:6">
      <c r="A64582" s="233"/>
      <c r="E64582" s="219"/>
      <c r="F64582" s="9"/>
    </row>
    <row r="64583" spans="1:6">
      <c r="A64583" s="233"/>
      <c r="E64583" s="219"/>
      <c r="F64583" s="9"/>
    </row>
    <row r="64584" spans="1:6">
      <c r="A64584" s="233"/>
      <c r="E64584" s="219"/>
      <c r="F64584" s="9"/>
    </row>
    <row r="64585" spans="1:6">
      <c r="A64585" s="233"/>
      <c r="E64585" s="219"/>
      <c r="F64585" s="9"/>
    </row>
    <row r="64586" spans="1:6">
      <c r="A64586" s="233"/>
      <c r="E64586" s="219"/>
      <c r="F64586" s="9"/>
    </row>
    <row r="64587" spans="1:6">
      <c r="A64587" s="233"/>
      <c r="E64587" s="219"/>
      <c r="F64587" s="9"/>
    </row>
    <row r="64588" spans="1:6">
      <c r="A64588" s="233"/>
      <c r="E64588" s="219"/>
      <c r="F64588" s="9"/>
    </row>
    <row r="64589" spans="1:6">
      <c r="A64589" s="233"/>
      <c r="E64589" s="219"/>
      <c r="F64589" s="9"/>
    </row>
    <row r="64590" spans="1:6">
      <c r="A64590" s="233"/>
      <c r="E64590" s="219"/>
      <c r="F64590" s="9"/>
    </row>
    <row r="64591" spans="1:6">
      <c r="A64591" s="233"/>
      <c r="E64591" s="219"/>
      <c r="F64591" s="9"/>
    </row>
    <row r="64592" spans="1:6">
      <c r="A64592" s="233"/>
      <c r="E64592" s="219"/>
      <c r="F64592" s="9"/>
    </row>
    <row r="64593" spans="1:6">
      <c r="A64593" s="233"/>
      <c r="E64593" s="219"/>
      <c r="F64593" s="9"/>
    </row>
    <row r="64594" spans="1:6">
      <c r="A64594" s="233"/>
      <c r="E64594" s="219"/>
      <c r="F64594" s="9"/>
    </row>
    <row r="64595" spans="1:6">
      <c r="A64595" s="233"/>
      <c r="E64595" s="219"/>
      <c r="F64595" s="9"/>
    </row>
    <row r="64596" spans="1:6">
      <c r="A64596" s="233"/>
      <c r="E64596" s="219"/>
      <c r="F64596" s="9"/>
    </row>
    <row r="64597" spans="1:6">
      <c r="A64597" s="233"/>
      <c r="E64597" s="219"/>
      <c r="F64597" s="9"/>
    </row>
    <row r="64598" spans="1:6">
      <c r="A64598" s="233"/>
      <c r="E64598" s="219"/>
      <c r="F64598" s="9"/>
    </row>
    <row r="64599" spans="1:6">
      <c r="A64599" s="233"/>
      <c r="E64599" s="219"/>
      <c r="F64599" s="9"/>
    </row>
    <row r="64600" spans="1:6">
      <c r="A64600" s="233"/>
      <c r="E64600" s="219"/>
      <c r="F64600" s="9"/>
    </row>
    <row r="64601" spans="1:6">
      <c r="A64601" s="233"/>
      <c r="E64601" s="219"/>
      <c r="F64601" s="9"/>
    </row>
    <row r="64602" spans="1:6">
      <c r="A64602" s="233"/>
      <c r="E64602" s="219"/>
      <c r="F64602" s="9"/>
    </row>
    <row r="64603" spans="1:6">
      <c r="A64603" s="233"/>
      <c r="E64603" s="219"/>
      <c r="F64603" s="9"/>
    </row>
    <row r="64604" spans="1:6">
      <c r="A64604" s="233"/>
      <c r="E64604" s="219"/>
      <c r="F64604" s="9"/>
    </row>
    <row r="64605" spans="1:6">
      <c r="A64605" s="233"/>
      <c r="E64605" s="219"/>
      <c r="F64605" s="9"/>
    </row>
    <row r="64606" spans="1:6">
      <c r="A64606" s="233"/>
      <c r="E64606" s="219"/>
      <c r="F64606" s="9"/>
    </row>
    <row r="64607" spans="1:6">
      <c r="A64607" s="233"/>
      <c r="E64607" s="219"/>
      <c r="F64607" s="9"/>
    </row>
    <row r="64608" spans="1:6">
      <c r="A64608" s="233"/>
      <c r="E64608" s="219"/>
      <c r="F64608" s="9"/>
    </row>
    <row r="64609" spans="1:6">
      <c r="A64609" s="233"/>
      <c r="E64609" s="219"/>
      <c r="F64609" s="9"/>
    </row>
    <row r="64610" spans="1:6">
      <c r="A64610" s="233"/>
      <c r="E64610" s="219"/>
      <c r="F64610" s="9"/>
    </row>
    <row r="64611" spans="1:6">
      <c r="A64611" s="233"/>
      <c r="E64611" s="219"/>
      <c r="F64611" s="9"/>
    </row>
    <row r="64612" spans="1:6">
      <c r="A64612" s="233"/>
      <c r="E64612" s="219"/>
      <c r="F64612" s="9"/>
    </row>
    <row r="64613" spans="1:6">
      <c r="A64613" s="233"/>
      <c r="E64613" s="219"/>
      <c r="F64613" s="9"/>
    </row>
    <row r="64614" spans="1:6">
      <c r="A64614" s="233"/>
      <c r="E64614" s="219"/>
      <c r="F64614" s="9"/>
    </row>
    <row r="64615" spans="1:6">
      <c r="A64615" s="233"/>
      <c r="E64615" s="219"/>
      <c r="F64615" s="9"/>
    </row>
    <row r="64616" spans="1:6">
      <c r="A64616" s="233"/>
      <c r="E64616" s="219"/>
      <c r="F64616" s="9"/>
    </row>
    <row r="64617" spans="1:6">
      <c r="A64617" s="233"/>
      <c r="E64617" s="219"/>
      <c r="F64617" s="9"/>
    </row>
    <row r="64618" spans="1:6">
      <c r="A64618" s="233"/>
      <c r="E64618" s="219"/>
      <c r="F64618" s="9"/>
    </row>
    <row r="64619" spans="1:6">
      <c r="A64619" s="233"/>
      <c r="E64619" s="219"/>
      <c r="F64619" s="9"/>
    </row>
    <row r="64620" spans="1:6">
      <c r="A64620" s="233"/>
      <c r="E64620" s="219"/>
      <c r="F64620" s="9"/>
    </row>
    <row r="64621" spans="1:6">
      <c r="A64621" s="233"/>
      <c r="E64621" s="219"/>
      <c r="F64621" s="9"/>
    </row>
    <row r="64622" spans="1:6">
      <c r="A64622" s="233"/>
      <c r="E64622" s="219"/>
      <c r="F64622" s="9"/>
    </row>
    <row r="64623" spans="1:6">
      <c r="A64623" s="233"/>
      <c r="E64623" s="219"/>
      <c r="F64623" s="9"/>
    </row>
    <row r="64624" spans="1:6">
      <c r="A64624" s="233"/>
      <c r="E64624" s="219"/>
      <c r="F64624" s="9"/>
    </row>
    <row r="64625" spans="1:6">
      <c r="A64625" s="233"/>
      <c r="E64625" s="219"/>
      <c r="F64625" s="9"/>
    </row>
    <row r="64626" spans="1:6">
      <c r="A64626" s="233"/>
      <c r="E64626" s="219"/>
      <c r="F64626" s="9"/>
    </row>
    <row r="64627" spans="1:6">
      <c r="A64627" s="233"/>
      <c r="E64627" s="219"/>
      <c r="F64627" s="9"/>
    </row>
    <row r="64628" spans="1:6">
      <c r="A64628" s="233"/>
      <c r="E64628" s="219"/>
      <c r="F64628" s="9"/>
    </row>
    <row r="64629" spans="1:6">
      <c r="A64629" s="233"/>
      <c r="E64629" s="219"/>
      <c r="F64629" s="9"/>
    </row>
    <row r="64630" spans="1:6">
      <c r="A64630" s="233"/>
      <c r="E64630" s="219"/>
      <c r="F64630" s="9"/>
    </row>
    <row r="64631" spans="1:6">
      <c r="A64631" s="233"/>
      <c r="E64631" s="219"/>
      <c r="F64631" s="9"/>
    </row>
    <row r="64632" spans="1:6">
      <c r="A64632" s="233"/>
      <c r="E64632" s="219"/>
      <c r="F64632" s="9"/>
    </row>
    <row r="64633" spans="1:6">
      <c r="A64633" s="233"/>
      <c r="E64633" s="219"/>
      <c r="F64633" s="9"/>
    </row>
    <row r="64634" spans="1:6">
      <c r="A64634" s="233"/>
      <c r="E64634" s="219"/>
      <c r="F64634" s="9"/>
    </row>
    <row r="64635" spans="1:6">
      <c r="A64635" s="233"/>
      <c r="E64635" s="219"/>
      <c r="F64635" s="9"/>
    </row>
    <row r="64636" spans="1:6">
      <c r="A64636" s="233"/>
      <c r="E64636" s="219"/>
      <c r="F64636" s="9"/>
    </row>
    <row r="64637" spans="1:6">
      <c r="A64637" s="233"/>
      <c r="E64637" s="219"/>
      <c r="F64637" s="9"/>
    </row>
    <row r="64638" spans="1:6">
      <c r="A64638" s="233"/>
      <c r="E64638" s="219"/>
      <c r="F64638" s="9"/>
    </row>
    <row r="64639" spans="1:6">
      <c r="A64639" s="233"/>
      <c r="E64639" s="219"/>
      <c r="F64639" s="9"/>
    </row>
    <row r="64640" spans="1:6">
      <c r="A64640" s="233"/>
      <c r="E64640" s="219"/>
      <c r="F64640" s="9"/>
    </row>
    <row r="64641" spans="1:6">
      <c r="A64641" s="233"/>
      <c r="E64641" s="219"/>
      <c r="F64641" s="9"/>
    </row>
    <row r="64642" spans="1:6">
      <c r="A64642" s="233"/>
      <c r="E64642" s="219"/>
      <c r="F64642" s="9"/>
    </row>
    <row r="64643" spans="1:6">
      <c r="A64643" s="233"/>
      <c r="E64643" s="219"/>
      <c r="F64643" s="9"/>
    </row>
    <row r="64644" spans="1:6">
      <c r="A64644" s="233"/>
      <c r="E64644" s="219"/>
      <c r="F64644" s="9"/>
    </row>
    <row r="64645" spans="1:6">
      <c r="A64645" s="233"/>
      <c r="E64645" s="219"/>
      <c r="F64645" s="9"/>
    </row>
    <row r="64646" spans="1:6">
      <c r="A64646" s="233"/>
      <c r="E64646" s="219"/>
      <c r="F64646" s="9"/>
    </row>
    <row r="64647" spans="1:6">
      <c r="A64647" s="233"/>
      <c r="E64647" s="219"/>
      <c r="F64647" s="9"/>
    </row>
    <row r="64648" spans="1:6">
      <c r="A64648" s="233"/>
      <c r="E64648" s="219"/>
      <c r="F64648" s="9"/>
    </row>
    <row r="64649" spans="1:6">
      <c r="A64649" s="233"/>
      <c r="E64649" s="219"/>
      <c r="F64649" s="9"/>
    </row>
    <row r="64650" spans="1:6">
      <c r="A64650" s="233"/>
      <c r="E64650" s="219"/>
      <c r="F64650" s="9"/>
    </row>
    <row r="64651" spans="1:6">
      <c r="A64651" s="233"/>
      <c r="E64651" s="219"/>
      <c r="F64651" s="9"/>
    </row>
    <row r="64652" spans="1:6">
      <c r="A64652" s="233"/>
      <c r="E64652" s="219"/>
      <c r="F64652" s="9"/>
    </row>
    <row r="64653" spans="1:6">
      <c r="A64653" s="233"/>
      <c r="E64653" s="219"/>
      <c r="F64653" s="9"/>
    </row>
    <row r="64654" spans="1:6">
      <c r="A64654" s="233"/>
      <c r="E64654" s="219"/>
      <c r="F64654" s="9"/>
    </row>
    <row r="64655" spans="1:6">
      <c r="A64655" s="233"/>
      <c r="E64655" s="219"/>
      <c r="F64655" s="9"/>
    </row>
    <row r="64656" spans="1:6">
      <c r="A64656" s="233"/>
      <c r="E64656" s="219"/>
      <c r="F64656" s="9"/>
    </row>
    <row r="64657" spans="1:6">
      <c r="A64657" s="233"/>
      <c r="E64657" s="219"/>
      <c r="F64657" s="9"/>
    </row>
    <row r="64658" spans="1:6">
      <c r="A64658" s="233"/>
      <c r="E64658" s="219"/>
      <c r="F64658" s="9"/>
    </row>
    <row r="64659" spans="1:6">
      <c r="A64659" s="233"/>
      <c r="E64659" s="219"/>
      <c r="F64659" s="9"/>
    </row>
    <row r="64660" spans="1:6">
      <c r="A64660" s="233"/>
      <c r="E64660" s="219"/>
      <c r="F64660" s="9"/>
    </row>
    <row r="64661" spans="1:6">
      <c r="A64661" s="233"/>
      <c r="E64661" s="219"/>
      <c r="F64661" s="9"/>
    </row>
    <row r="64662" spans="1:6">
      <c r="A64662" s="233"/>
      <c r="E64662" s="219"/>
      <c r="F64662" s="9"/>
    </row>
    <row r="64663" spans="1:6">
      <c r="A64663" s="233"/>
      <c r="E64663" s="219"/>
      <c r="F64663" s="9"/>
    </row>
    <row r="64664" spans="1:6">
      <c r="A64664" s="233"/>
      <c r="E64664" s="219"/>
      <c r="F64664" s="9"/>
    </row>
    <row r="64665" spans="1:6">
      <c r="A64665" s="233"/>
      <c r="E64665" s="219"/>
      <c r="F64665" s="9"/>
    </row>
    <row r="64666" spans="1:6">
      <c r="A64666" s="233"/>
      <c r="E64666" s="219"/>
      <c r="F64666" s="9"/>
    </row>
    <row r="64667" spans="1:6">
      <c r="A64667" s="233"/>
      <c r="E64667" s="219"/>
      <c r="F64667" s="9"/>
    </row>
    <row r="64668" spans="1:6">
      <c r="A64668" s="233"/>
      <c r="E64668" s="219"/>
      <c r="F64668" s="9"/>
    </row>
    <row r="64669" spans="1:6">
      <c r="A64669" s="233"/>
      <c r="E64669" s="219"/>
      <c r="F64669" s="9"/>
    </row>
    <row r="64670" spans="1:6">
      <c r="A64670" s="233"/>
      <c r="E64670" s="219"/>
      <c r="F64670" s="9"/>
    </row>
    <row r="64671" spans="1:6">
      <c r="A64671" s="233"/>
      <c r="E64671" s="219"/>
      <c r="F64671" s="9"/>
    </row>
    <row r="64672" spans="1:6">
      <c r="A64672" s="233"/>
      <c r="E64672" s="219"/>
      <c r="F64672" s="9"/>
    </row>
    <row r="64673" spans="1:6">
      <c r="A64673" s="233"/>
      <c r="E64673" s="219"/>
      <c r="F64673" s="9"/>
    </row>
    <row r="64674" spans="1:6">
      <c r="A64674" s="233"/>
      <c r="E64674" s="219"/>
      <c r="F64674" s="9"/>
    </row>
    <row r="64675" spans="1:6">
      <c r="A64675" s="233"/>
      <c r="E64675" s="219"/>
      <c r="F64675" s="9"/>
    </row>
    <row r="64676" spans="1:6">
      <c r="A64676" s="233"/>
      <c r="E64676" s="219"/>
      <c r="F64676" s="9"/>
    </row>
    <row r="64677" spans="1:6">
      <c r="A64677" s="233"/>
      <c r="E64677" s="219"/>
      <c r="F64677" s="9"/>
    </row>
    <row r="64678" spans="1:6">
      <c r="A64678" s="233"/>
      <c r="E64678" s="219"/>
      <c r="F64678" s="9"/>
    </row>
    <row r="64679" spans="1:6">
      <c r="A64679" s="233"/>
      <c r="E64679" s="219"/>
      <c r="F64679" s="9"/>
    </row>
    <row r="64680" spans="1:6">
      <c r="A64680" s="233"/>
      <c r="E64680" s="219"/>
      <c r="F64680" s="9"/>
    </row>
    <row r="64681" spans="1:6">
      <c r="A64681" s="233"/>
      <c r="E64681" s="219"/>
      <c r="F64681" s="9"/>
    </row>
    <row r="64682" spans="1:6">
      <c r="A64682" s="233"/>
      <c r="E64682" s="219"/>
      <c r="F64682" s="9"/>
    </row>
    <row r="64683" spans="1:6">
      <c r="A64683" s="233"/>
      <c r="E64683" s="219"/>
      <c r="F64683" s="9"/>
    </row>
    <row r="64684" spans="1:6">
      <c r="A64684" s="233"/>
      <c r="E64684" s="219"/>
      <c r="F64684" s="9"/>
    </row>
    <row r="64685" spans="1:6">
      <c r="A64685" s="233"/>
      <c r="E64685" s="219"/>
      <c r="F64685" s="9"/>
    </row>
    <row r="64686" spans="1:6">
      <c r="A64686" s="233"/>
      <c r="E64686" s="219"/>
      <c r="F64686" s="9"/>
    </row>
    <row r="64687" spans="1:6">
      <c r="A64687" s="233"/>
      <c r="E64687" s="219"/>
      <c r="F64687" s="9"/>
    </row>
    <row r="64688" spans="1:6">
      <c r="A64688" s="233"/>
      <c r="E64688" s="219"/>
      <c r="F64688" s="9"/>
    </row>
    <row r="64689" spans="1:6">
      <c r="A64689" s="233"/>
      <c r="E64689" s="219"/>
      <c r="F64689" s="9"/>
    </row>
    <row r="64690" spans="1:6">
      <c r="A64690" s="233"/>
      <c r="E64690" s="219"/>
      <c r="F64690" s="9"/>
    </row>
    <row r="64691" spans="1:6">
      <c r="A64691" s="233"/>
      <c r="E64691" s="219"/>
      <c r="F64691" s="9"/>
    </row>
    <row r="64692" spans="1:6">
      <c r="A64692" s="233"/>
      <c r="E64692" s="219"/>
      <c r="F64692" s="9"/>
    </row>
    <row r="64693" spans="1:6">
      <c r="A64693" s="233"/>
      <c r="E64693" s="219"/>
      <c r="F64693" s="9"/>
    </row>
    <row r="64694" spans="1:6">
      <c r="A64694" s="233"/>
      <c r="E64694" s="219"/>
      <c r="F64694" s="9"/>
    </row>
    <row r="64695" spans="1:6">
      <c r="A64695" s="233"/>
      <c r="E64695" s="219"/>
      <c r="F64695" s="9"/>
    </row>
    <row r="64696" spans="1:6">
      <c r="A64696" s="233"/>
      <c r="E64696" s="219"/>
      <c r="F64696" s="9"/>
    </row>
    <row r="64697" spans="1:6">
      <c r="A64697" s="233"/>
      <c r="E64697" s="219"/>
      <c r="F64697" s="9"/>
    </row>
    <row r="64698" spans="1:6">
      <c r="A64698" s="233"/>
      <c r="E64698" s="219"/>
      <c r="F64698" s="9"/>
    </row>
    <row r="64699" spans="1:6">
      <c r="A64699" s="233"/>
      <c r="E64699" s="219"/>
      <c r="F64699" s="9"/>
    </row>
    <row r="64700" spans="1:6">
      <c r="A64700" s="233"/>
      <c r="E64700" s="219"/>
      <c r="F64700" s="9"/>
    </row>
    <row r="64701" spans="1:6">
      <c r="A64701" s="233"/>
      <c r="E64701" s="219"/>
      <c r="F64701" s="9"/>
    </row>
    <row r="64702" spans="1:6">
      <c r="A64702" s="233"/>
      <c r="E64702" s="219"/>
      <c r="F64702" s="9"/>
    </row>
    <row r="64703" spans="1:6">
      <c r="A64703" s="233"/>
      <c r="E64703" s="219"/>
      <c r="F64703" s="9"/>
    </row>
    <row r="64704" spans="1:6">
      <c r="A64704" s="233"/>
      <c r="E64704" s="219"/>
      <c r="F64704" s="9"/>
    </row>
    <row r="64705" spans="1:6">
      <c r="A64705" s="233"/>
      <c r="E64705" s="219"/>
      <c r="F64705" s="9"/>
    </row>
    <row r="64706" spans="1:6">
      <c r="A64706" s="233"/>
      <c r="E64706" s="219"/>
      <c r="F64706" s="9"/>
    </row>
    <row r="64707" spans="1:6">
      <c r="A64707" s="233"/>
      <c r="E64707" s="219"/>
      <c r="F64707" s="9"/>
    </row>
    <row r="64708" spans="1:6">
      <c r="A64708" s="233"/>
      <c r="E64708" s="219"/>
      <c r="F64708" s="9"/>
    </row>
    <row r="64709" spans="1:6">
      <c r="A64709" s="233"/>
      <c r="E64709" s="219"/>
      <c r="F64709" s="9"/>
    </row>
    <row r="64710" spans="1:6">
      <c r="A64710" s="233"/>
      <c r="E64710" s="219"/>
      <c r="F64710" s="9"/>
    </row>
    <row r="64711" spans="1:6">
      <c r="A64711" s="233"/>
      <c r="E64711" s="219"/>
      <c r="F64711" s="9"/>
    </row>
    <row r="64712" spans="1:6">
      <c r="A64712" s="233"/>
      <c r="E64712" s="219"/>
      <c r="F64712" s="9"/>
    </row>
    <row r="64713" spans="1:6">
      <c r="A64713" s="233"/>
      <c r="E64713" s="219"/>
      <c r="F64713" s="9"/>
    </row>
    <row r="64714" spans="1:6">
      <c r="A64714" s="233"/>
      <c r="E64714" s="219"/>
      <c r="F64714" s="9"/>
    </row>
    <row r="64715" spans="1:6">
      <c r="A64715" s="233"/>
      <c r="E64715" s="219"/>
      <c r="F64715" s="9"/>
    </row>
    <row r="64716" spans="1:6">
      <c r="A64716" s="233"/>
      <c r="E64716" s="219"/>
      <c r="F64716" s="9"/>
    </row>
    <row r="64717" spans="1:6">
      <c r="A64717" s="233"/>
      <c r="E64717" s="219"/>
      <c r="F64717" s="9"/>
    </row>
    <row r="64718" spans="1:6">
      <c r="A64718" s="233"/>
      <c r="E64718" s="219"/>
      <c r="F64718" s="9"/>
    </row>
    <row r="64719" spans="1:6">
      <c r="A64719" s="233"/>
      <c r="E64719" s="219"/>
      <c r="F64719" s="9"/>
    </row>
    <row r="64720" spans="1:6">
      <c r="A64720" s="233"/>
      <c r="E64720" s="219"/>
      <c r="F64720" s="9"/>
    </row>
    <row r="64721" spans="1:6">
      <c r="A64721" s="233"/>
      <c r="E64721" s="219"/>
      <c r="F64721" s="9"/>
    </row>
    <row r="64722" spans="1:6">
      <c r="A64722" s="233"/>
      <c r="E64722" s="219"/>
      <c r="F64722" s="9"/>
    </row>
    <row r="64723" spans="1:6">
      <c r="A64723" s="233"/>
      <c r="E64723" s="219"/>
      <c r="F64723" s="9"/>
    </row>
    <row r="64724" spans="1:6">
      <c r="A64724" s="233"/>
      <c r="E64724" s="219"/>
      <c r="F64724" s="9"/>
    </row>
    <row r="64725" spans="1:6">
      <c r="A64725" s="233"/>
      <c r="E64725" s="219"/>
      <c r="F64725" s="9"/>
    </row>
    <row r="64726" spans="1:6">
      <c r="A64726" s="233"/>
      <c r="E64726" s="219"/>
      <c r="F64726" s="9"/>
    </row>
    <row r="64727" spans="1:6">
      <c r="A64727" s="233"/>
      <c r="E64727" s="219"/>
      <c r="F64727" s="9"/>
    </row>
    <row r="64728" spans="1:6">
      <c r="A64728" s="233"/>
      <c r="E64728" s="219"/>
      <c r="F64728" s="9"/>
    </row>
    <row r="64729" spans="1:6">
      <c r="A64729" s="233"/>
      <c r="E64729" s="219"/>
      <c r="F64729" s="9"/>
    </row>
    <row r="64730" spans="1:6">
      <c r="A64730" s="233"/>
      <c r="E64730" s="219"/>
      <c r="F64730" s="9"/>
    </row>
    <row r="64731" spans="1:6">
      <c r="A64731" s="233"/>
      <c r="E64731" s="219"/>
      <c r="F64731" s="9"/>
    </row>
    <row r="64732" spans="1:6">
      <c r="A64732" s="233"/>
      <c r="E64732" s="219"/>
      <c r="F64732" s="9"/>
    </row>
    <row r="64733" spans="1:6">
      <c r="A64733" s="233"/>
      <c r="E64733" s="219"/>
      <c r="F64733" s="9"/>
    </row>
    <row r="64734" spans="1:6">
      <c r="A64734" s="233"/>
      <c r="E64734" s="219"/>
      <c r="F64734" s="9"/>
    </row>
    <row r="64735" spans="1:6">
      <c r="A64735" s="233"/>
      <c r="E64735" s="219"/>
      <c r="F64735" s="9"/>
    </row>
    <row r="64736" spans="1:6">
      <c r="A64736" s="233"/>
      <c r="E64736" s="219"/>
      <c r="F64736" s="9"/>
    </row>
    <row r="64737" spans="1:6">
      <c r="A64737" s="233"/>
      <c r="E64737" s="219"/>
      <c r="F64737" s="9"/>
    </row>
    <row r="64738" spans="1:6">
      <c r="A64738" s="233"/>
      <c r="E64738" s="219"/>
      <c r="F64738" s="9"/>
    </row>
    <row r="64739" spans="1:6">
      <c r="A64739" s="233"/>
      <c r="E64739" s="219"/>
      <c r="F64739" s="9"/>
    </row>
    <row r="64740" spans="1:6">
      <c r="A64740" s="233"/>
      <c r="E64740" s="219"/>
      <c r="F64740" s="9"/>
    </row>
    <row r="64741" spans="1:6">
      <c r="A64741" s="233"/>
      <c r="E64741" s="219"/>
      <c r="F64741" s="9"/>
    </row>
    <row r="64742" spans="1:6">
      <c r="A64742" s="233"/>
      <c r="E64742" s="219"/>
      <c r="F64742" s="9"/>
    </row>
    <row r="64743" spans="1:6">
      <c r="A64743" s="233"/>
      <c r="E64743" s="219"/>
      <c r="F64743" s="9"/>
    </row>
    <row r="64744" spans="1:6">
      <c r="A64744" s="233"/>
      <c r="E64744" s="219"/>
      <c r="F64744" s="9"/>
    </row>
    <row r="64745" spans="1:6">
      <c r="A64745" s="233"/>
      <c r="E64745" s="219"/>
      <c r="F64745" s="9"/>
    </row>
    <row r="64746" spans="1:6">
      <c r="A64746" s="233"/>
      <c r="E64746" s="219"/>
      <c r="F64746" s="9"/>
    </row>
    <row r="64747" spans="1:6">
      <c r="A64747" s="233"/>
      <c r="E64747" s="219"/>
      <c r="F64747" s="9"/>
    </row>
    <row r="64748" spans="1:6">
      <c r="A64748" s="233"/>
      <c r="E64748" s="219"/>
      <c r="F64748" s="9"/>
    </row>
    <row r="64749" spans="1:6">
      <c r="A64749" s="233"/>
      <c r="E64749" s="219"/>
      <c r="F64749" s="9"/>
    </row>
    <row r="64750" spans="1:6">
      <c r="A64750" s="233"/>
      <c r="E64750" s="219"/>
      <c r="F64750" s="9"/>
    </row>
    <row r="64751" spans="1:6">
      <c r="A64751" s="233"/>
      <c r="E64751" s="219"/>
      <c r="F64751" s="9"/>
    </row>
    <row r="64752" spans="1:6">
      <c r="A64752" s="233"/>
      <c r="E64752" s="219"/>
      <c r="F64752" s="9"/>
    </row>
    <row r="64753" spans="1:6">
      <c r="A64753" s="233"/>
      <c r="E64753" s="219"/>
      <c r="F64753" s="9"/>
    </row>
    <row r="64754" spans="1:6">
      <c r="A64754" s="233"/>
      <c r="E64754" s="219"/>
      <c r="F64754" s="9"/>
    </row>
    <row r="64755" spans="1:6">
      <c r="A64755" s="233"/>
      <c r="E64755" s="219"/>
      <c r="F64755" s="9"/>
    </row>
    <row r="64756" spans="1:6">
      <c r="A64756" s="233"/>
      <c r="E64756" s="219"/>
      <c r="F64756" s="9"/>
    </row>
    <row r="64757" spans="1:6">
      <c r="A64757" s="233"/>
      <c r="E64757" s="219"/>
      <c r="F64757" s="9"/>
    </row>
    <row r="64758" spans="1:6">
      <c r="A64758" s="233"/>
      <c r="E64758" s="219"/>
      <c r="F64758" s="9"/>
    </row>
    <row r="64759" spans="1:6">
      <c r="A64759" s="233"/>
      <c r="E64759" s="219"/>
      <c r="F64759" s="9"/>
    </row>
    <row r="64760" spans="1:6">
      <c r="A64760" s="233"/>
      <c r="E64760" s="219"/>
      <c r="F64760" s="9"/>
    </row>
    <row r="64761" spans="1:6">
      <c r="A64761" s="233"/>
      <c r="E64761" s="219"/>
      <c r="F64761" s="9"/>
    </row>
    <row r="64762" spans="1:6">
      <c r="A64762" s="233"/>
      <c r="E64762" s="219"/>
      <c r="F64762" s="9"/>
    </row>
    <row r="64763" spans="1:6">
      <c r="A64763" s="233"/>
      <c r="E64763" s="219"/>
      <c r="F64763" s="9"/>
    </row>
    <row r="64764" spans="1:6">
      <c r="A64764" s="233"/>
      <c r="E64764" s="219"/>
      <c r="F64764" s="9"/>
    </row>
    <row r="64765" spans="1:6">
      <c r="A64765" s="233"/>
      <c r="E64765" s="219"/>
      <c r="F64765" s="9"/>
    </row>
    <row r="64766" spans="1:6">
      <c r="A64766" s="233"/>
      <c r="E64766" s="219"/>
      <c r="F64766" s="9"/>
    </row>
    <row r="64767" spans="1:6">
      <c r="A64767" s="233"/>
      <c r="E64767" s="219"/>
      <c r="F64767" s="9"/>
    </row>
    <row r="64768" spans="1:6">
      <c r="A64768" s="233"/>
      <c r="E64768" s="219"/>
      <c r="F64768" s="9"/>
    </row>
    <row r="64769" spans="1:6">
      <c r="A64769" s="233"/>
      <c r="E64769" s="219"/>
      <c r="F64769" s="9"/>
    </row>
    <row r="64770" spans="1:6">
      <c r="A64770" s="233"/>
      <c r="E64770" s="219"/>
      <c r="F64770" s="9"/>
    </row>
    <row r="64771" spans="1:6">
      <c r="A64771" s="233"/>
      <c r="E64771" s="219"/>
      <c r="F64771" s="9"/>
    </row>
    <row r="64772" spans="1:6">
      <c r="A64772" s="233"/>
      <c r="E64772" s="219"/>
      <c r="F64772" s="9"/>
    </row>
    <row r="64773" spans="1:6">
      <c r="A64773" s="233"/>
      <c r="E64773" s="219"/>
      <c r="F64773" s="9"/>
    </row>
    <row r="64774" spans="1:6">
      <c r="A64774" s="233"/>
      <c r="E64774" s="219"/>
      <c r="F64774" s="9"/>
    </row>
    <row r="64775" spans="1:6">
      <c r="A64775" s="233"/>
      <c r="E64775" s="219"/>
      <c r="F64775" s="9"/>
    </row>
    <row r="64776" spans="1:6">
      <c r="A64776" s="233"/>
      <c r="E64776" s="219"/>
      <c r="F64776" s="9"/>
    </row>
    <row r="64777" spans="1:6">
      <c r="A64777" s="233"/>
      <c r="E64777" s="219"/>
      <c r="F64777" s="9"/>
    </row>
    <row r="64778" spans="1:6">
      <c r="A64778" s="233"/>
      <c r="E64778" s="219"/>
      <c r="F64778" s="9"/>
    </row>
    <row r="64779" spans="1:6">
      <c r="A64779" s="233"/>
      <c r="E64779" s="219"/>
      <c r="F64779" s="9"/>
    </row>
    <row r="64780" spans="1:6">
      <c r="A64780" s="233"/>
      <c r="E64780" s="219"/>
      <c r="F64780" s="9"/>
    </row>
    <row r="64781" spans="1:6">
      <c r="A64781" s="233"/>
      <c r="E64781" s="219"/>
      <c r="F64781" s="9"/>
    </row>
    <row r="64782" spans="1:6">
      <c r="A64782" s="233"/>
      <c r="E64782" s="219"/>
      <c r="F64782" s="9"/>
    </row>
    <row r="64783" spans="1:6">
      <c r="A64783" s="233"/>
      <c r="E64783" s="219"/>
      <c r="F64783" s="9"/>
    </row>
    <row r="64784" spans="1:6">
      <c r="A64784" s="233"/>
      <c r="E64784" s="219"/>
      <c r="F64784" s="9"/>
    </row>
    <row r="64785" spans="1:6">
      <c r="A64785" s="233"/>
      <c r="E64785" s="219"/>
      <c r="F64785" s="9"/>
    </row>
    <row r="64786" spans="1:6">
      <c r="A64786" s="233"/>
      <c r="E64786" s="219"/>
      <c r="F64786" s="9"/>
    </row>
    <row r="64787" spans="1:6">
      <c r="A64787" s="233"/>
      <c r="E64787" s="219"/>
      <c r="F64787" s="9"/>
    </row>
    <row r="64788" spans="1:6">
      <c r="A64788" s="233"/>
      <c r="E64788" s="219"/>
      <c r="F64788" s="9"/>
    </row>
    <row r="64789" spans="1:6">
      <c r="A64789" s="233"/>
      <c r="E64789" s="219"/>
      <c r="F64789" s="9"/>
    </row>
    <row r="64790" spans="1:6">
      <c r="A64790" s="233"/>
      <c r="E64790" s="219"/>
      <c r="F64790" s="9"/>
    </row>
    <row r="64791" spans="1:6">
      <c r="A64791" s="233"/>
      <c r="E64791" s="219"/>
      <c r="F64791" s="9"/>
    </row>
    <row r="64792" spans="1:6">
      <c r="A64792" s="233"/>
      <c r="E64792" s="219"/>
      <c r="F64792" s="9"/>
    </row>
    <row r="64793" spans="1:6">
      <c r="A64793" s="233"/>
      <c r="E64793" s="219"/>
      <c r="F64793" s="9"/>
    </row>
    <row r="64794" spans="1:6">
      <c r="A64794" s="233"/>
      <c r="E64794" s="219"/>
      <c r="F64794" s="9"/>
    </row>
    <row r="64795" spans="1:6">
      <c r="A64795" s="233"/>
      <c r="E64795" s="219"/>
      <c r="F64795" s="9"/>
    </row>
    <row r="64796" spans="1:6">
      <c r="A64796" s="233"/>
      <c r="E64796" s="219"/>
      <c r="F64796" s="9"/>
    </row>
    <row r="64797" spans="1:6">
      <c r="A64797" s="233"/>
      <c r="E64797" s="219"/>
      <c r="F64797" s="9"/>
    </row>
    <row r="64798" spans="1:6">
      <c r="A64798" s="233"/>
      <c r="E64798" s="219"/>
      <c r="F64798" s="9"/>
    </row>
    <row r="64799" spans="1:6">
      <c r="A64799" s="233"/>
      <c r="E64799" s="219"/>
      <c r="F64799" s="9"/>
    </row>
    <row r="64800" spans="1:6">
      <c r="A64800" s="233"/>
      <c r="E64800" s="219"/>
      <c r="F64800" s="9"/>
    </row>
    <row r="64801" spans="1:6">
      <c r="A64801" s="233"/>
      <c r="E64801" s="219"/>
      <c r="F64801" s="9"/>
    </row>
    <row r="64802" spans="1:6">
      <c r="A64802" s="233"/>
      <c r="E64802" s="219"/>
      <c r="F64802" s="9"/>
    </row>
    <row r="64803" spans="1:6">
      <c r="A64803" s="233"/>
      <c r="E64803" s="219"/>
      <c r="F64803" s="9"/>
    </row>
    <row r="64804" spans="1:6">
      <c r="A64804" s="233"/>
      <c r="E64804" s="219"/>
      <c r="F64804" s="9"/>
    </row>
    <row r="64805" spans="1:6">
      <c r="A64805" s="233"/>
      <c r="E64805" s="219"/>
      <c r="F64805" s="9"/>
    </row>
    <row r="64806" spans="1:6">
      <c r="A64806" s="233"/>
      <c r="E64806" s="219"/>
      <c r="F64806" s="9"/>
    </row>
    <row r="64807" spans="1:6">
      <c r="A64807" s="233"/>
      <c r="E64807" s="219"/>
      <c r="F64807" s="9"/>
    </row>
    <row r="64808" spans="1:6">
      <c r="A64808" s="233"/>
      <c r="E64808" s="219"/>
      <c r="F64808" s="9"/>
    </row>
    <row r="64809" spans="1:6">
      <c r="A64809" s="233"/>
      <c r="E64809" s="219"/>
      <c r="F64809" s="9"/>
    </row>
    <row r="64810" spans="1:6">
      <c r="A64810" s="233"/>
      <c r="E64810" s="219"/>
      <c r="F64810" s="9"/>
    </row>
    <row r="64811" spans="1:6">
      <c r="A64811" s="233"/>
      <c r="E64811" s="219"/>
      <c r="F64811" s="9"/>
    </row>
    <row r="64812" spans="1:6">
      <c r="A64812" s="233"/>
      <c r="E64812" s="219"/>
      <c r="F64812" s="9"/>
    </row>
    <row r="64813" spans="1:6">
      <c r="A64813" s="233"/>
      <c r="E64813" s="219"/>
      <c r="F64813" s="9"/>
    </row>
  </sheetData>
  <autoFilter ref="A4:EG6777">
    <filterColumn colId="6"/>
    <filterColumn colId="8">
      <filters>
        <filter val="คส.ชป.5"/>
        <filter val="ชป.บึงกาฬ"/>
        <filter val="ชป.เลย"/>
        <filter val="ชป.สกลนคร"/>
        <filter val="ชป.หนองคาย"/>
        <filter val="ชป.หนองบัวลำภู"/>
        <filter val="ชป.อุดรธานี"/>
        <filter val="น้ำอูน"/>
        <filter val="ฝายกุมภวาปี"/>
        <filter val="ศูนย์ฯ ภูพาน"/>
        <filter val="สชป.5"/>
        <filter val="ห้วยโมง"/>
        <filter val="ห้วยหลวง"/>
      </filters>
    </filterColumn>
  </autoFilter>
  <mergeCells count="28">
    <mergeCell ref="AJ3:AJ5"/>
    <mergeCell ref="Y3:Y5"/>
    <mergeCell ref="Z3:Z5"/>
    <mergeCell ref="AA3:AA5"/>
    <mergeCell ref="AB3:AB5"/>
    <mergeCell ref="AC3:AC5"/>
    <mergeCell ref="AE3:AE5"/>
    <mergeCell ref="S3:S5"/>
    <mergeCell ref="T3:U4"/>
    <mergeCell ref="V3:W4"/>
    <mergeCell ref="AF3:AG4"/>
    <mergeCell ref="AH3:AI4"/>
    <mergeCell ref="A1:AJ1"/>
    <mergeCell ref="A2:A4"/>
    <mergeCell ref="B2:B4"/>
    <mergeCell ref="C2:C4"/>
    <mergeCell ref="D2:D4"/>
    <mergeCell ref="E2:E4"/>
    <mergeCell ref="F2:F4"/>
    <mergeCell ref="G2:G4"/>
    <mergeCell ref="I2:I4"/>
    <mergeCell ref="O2:O5"/>
    <mergeCell ref="J3:K4"/>
    <mergeCell ref="P3:P5"/>
    <mergeCell ref="J2:N2"/>
    <mergeCell ref="P2:AB2"/>
    <mergeCell ref="AC2:AJ2"/>
    <mergeCell ref="Q3:Q5"/>
  </mergeCells>
  <printOptions horizontalCentered="1"/>
  <pageMargins left="0" right="0" top="0.15748031496062992" bottom="0.15748031496062992" header="0.31496062992125984" footer="0.31496062992125984"/>
  <pageSetup paperSize="8" scale="51" orientation="landscape" r:id="rId1"/>
  <headerFooter>
    <oddHeader>&amp;R&amp;P/&amp;N</oddHeader>
  </headerFooter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แผ่นงาน</vt:lpstr>
      </vt:variant>
      <vt:variant>
        <vt:i4>2</vt:i4>
      </vt:variant>
      <vt:variant>
        <vt:lpstr>ช่วงที่มีชื่อ</vt:lpstr>
      </vt:variant>
      <vt:variant>
        <vt:i4>4</vt:i4>
      </vt:variant>
    </vt:vector>
  </HeadingPairs>
  <TitlesOfParts>
    <vt:vector size="6" baseType="lpstr">
      <vt:lpstr>สรุป</vt:lpstr>
      <vt:lpstr>ฐานข้อมูล</vt:lpstr>
      <vt:lpstr>ฐานข้อมูล!Print_Area</vt:lpstr>
      <vt:lpstr>สรุป!Print_Area</vt:lpstr>
      <vt:lpstr>ฐานข้อมูล!Print_Titles</vt:lpstr>
      <vt:lpstr>สรุป!Print_Titles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Uthaiwut</dc:creator>
  <cp:lastModifiedBy>ACER</cp:lastModifiedBy>
  <cp:lastPrinted>2014-11-07T05:22:45Z</cp:lastPrinted>
  <dcterms:created xsi:type="dcterms:W3CDTF">2014-07-23T04:39:02Z</dcterms:created>
  <dcterms:modified xsi:type="dcterms:W3CDTF">2014-11-07T05:22:56Z</dcterms:modified>
</cp:coreProperties>
</file>